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090"/>
  </bookViews>
  <sheets>
    <sheet name="02-06年" sheetId="1" r:id="rId1"/>
    <sheet name="16年" sheetId="2" r:id="rId2"/>
    <sheet name="18年" sheetId="3" r:id="rId3"/>
  </sheets>
  <externalReferences>
    <externalReference r:id="rId4"/>
    <externalReference r:id="rId5"/>
    <externalReference r:id="rId6"/>
  </externalReferences>
  <definedNames>
    <definedName name="_xlnm._FilterDatabase" localSheetId="0" hidden="1">'02-06年'!$A$2:$XEQ$2670</definedName>
    <definedName name="_xlnm._FilterDatabase" localSheetId="1" hidden="1">'16年'!$A$2:$XEU$226</definedName>
    <definedName name="_xlnm._FilterDatabase" localSheetId="2" hidden="1">'18年'!$A$2:$XER$15</definedName>
    <definedName name="_xlnm.Print_Titles" localSheetId="0">'02-06年'!$1:2</definedName>
    <definedName name="_xlnm.Print_Titles" localSheetId="1">'16年'!$1:$2</definedName>
    <definedName name="_xlnm.Print_Titles" localSheetId="2">'18年'!$1:$2</definedName>
  </definedNames>
  <calcPr calcId="144525"/>
</workbook>
</file>

<file path=xl/sharedStrings.xml><?xml version="1.0" encoding="utf-8"?>
<sst xmlns="http://schemas.openxmlformats.org/spreadsheetml/2006/main" count="9152" uniqueCount="3106">
  <si>
    <t>麻黄山乡2022年退耕还林工程补助兑现花名表</t>
  </si>
  <si>
    <t>序号</t>
  </si>
  <si>
    <t>村组</t>
  </si>
  <si>
    <t>农户
姓名</t>
  </si>
  <si>
    <t>是否建档立卡户</t>
  </si>
  <si>
    <t>2002年退耕面积</t>
  </si>
  <si>
    <t>2003年退耕面积</t>
  </si>
  <si>
    <t>2004年退耕面积</t>
  </si>
  <si>
    <t>2005年退耕面积</t>
  </si>
  <si>
    <t>补助标准
元/亩</t>
  </si>
  <si>
    <t>补助金额
（元）</t>
  </si>
  <si>
    <t>2006年退耕面积</t>
  </si>
  <si>
    <t>补助金额（元）</t>
  </si>
  <si>
    <t>合计面积（亩）</t>
  </si>
  <si>
    <t>金额合计（元）</t>
  </si>
  <si>
    <t>麻黄山村麻黄山自然村</t>
  </si>
  <si>
    <t>张云对</t>
  </si>
  <si>
    <t>是</t>
  </si>
  <si>
    <t>张宏柱</t>
  </si>
  <si>
    <t>张云岐</t>
  </si>
  <si>
    <t>张云会</t>
  </si>
  <si>
    <t>否</t>
  </si>
  <si>
    <t>朱生云</t>
  </si>
  <si>
    <t>李淑彬</t>
  </si>
  <si>
    <t>张珠</t>
  </si>
  <si>
    <t>张开善</t>
  </si>
  <si>
    <t>张玺</t>
  </si>
  <si>
    <t>李海珍</t>
  </si>
  <si>
    <t>张举</t>
  </si>
  <si>
    <t>张菊兰</t>
  </si>
  <si>
    <t>李娟</t>
  </si>
  <si>
    <t xml:space="preserve"> 否</t>
  </si>
  <si>
    <t>张彭</t>
  </si>
  <si>
    <t>高秀花</t>
  </si>
  <si>
    <t>张智</t>
  </si>
  <si>
    <t>张会</t>
  </si>
  <si>
    <t>张开成</t>
  </si>
  <si>
    <t>张开武</t>
  </si>
  <si>
    <t>张开银</t>
  </si>
  <si>
    <t>张存</t>
  </si>
  <si>
    <t>黄风生</t>
  </si>
  <si>
    <t>张开东</t>
  </si>
  <si>
    <t>张龙</t>
  </si>
  <si>
    <t>张虎</t>
  </si>
  <si>
    <t>张开河</t>
  </si>
  <si>
    <t>张开强</t>
  </si>
  <si>
    <t>朱生忠</t>
  </si>
  <si>
    <t>王生芳</t>
  </si>
  <si>
    <t>张红银</t>
  </si>
  <si>
    <t>张升</t>
  </si>
  <si>
    <t>王明礼</t>
  </si>
  <si>
    <t>徐芳</t>
  </si>
  <si>
    <t>王永升</t>
  </si>
  <si>
    <t>王永宏</t>
  </si>
  <si>
    <t>王永学</t>
  </si>
  <si>
    <t>徐多旺</t>
  </si>
  <si>
    <t>王永东</t>
  </si>
  <si>
    <t>张开升</t>
  </si>
  <si>
    <t>张开宁</t>
  </si>
  <si>
    <t>张科</t>
  </si>
  <si>
    <t>岑广莲</t>
  </si>
  <si>
    <t>张财</t>
  </si>
  <si>
    <t>班文政</t>
  </si>
  <si>
    <t>商建军</t>
  </si>
  <si>
    <t>李文栋</t>
  </si>
  <si>
    <t>王洪玲</t>
  </si>
  <si>
    <t>张林</t>
  </si>
  <si>
    <t>张宝</t>
  </si>
  <si>
    <t>刘孝龙</t>
  </si>
  <si>
    <t>张开平</t>
  </si>
  <si>
    <t>张波</t>
  </si>
  <si>
    <t>张海</t>
  </si>
  <si>
    <t>李正发</t>
  </si>
  <si>
    <t>陈风山</t>
  </si>
  <si>
    <t>范富英</t>
  </si>
  <si>
    <t>徐新敏</t>
  </si>
  <si>
    <t>张雄</t>
  </si>
  <si>
    <t>张凯春</t>
  </si>
  <si>
    <t>张开军</t>
  </si>
  <si>
    <t>麻黄山村杨沙沟自然村</t>
  </si>
  <si>
    <t>田晓玲</t>
  </si>
  <si>
    <t>郭长红</t>
  </si>
  <si>
    <t>杨治海</t>
  </si>
  <si>
    <t>郭治良</t>
  </si>
  <si>
    <t>杨峰</t>
  </si>
  <si>
    <t>杨治虎</t>
  </si>
  <si>
    <t>张淑红</t>
  </si>
  <si>
    <t>杨治强</t>
  </si>
  <si>
    <t>杨平飞</t>
  </si>
  <si>
    <t>杨鹏</t>
  </si>
  <si>
    <t>杨博</t>
  </si>
  <si>
    <t>杨治武</t>
  </si>
  <si>
    <t>杨志有</t>
  </si>
  <si>
    <t>杨玉平</t>
  </si>
  <si>
    <t>杨正宝</t>
  </si>
  <si>
    <t>郭长清</t>
  </si>
  <si>
    <t>范玉珍</t>
  </si>
  <si>
    <t>范彦竹</t>
  </si>
  <si>
    <t>范荣科</t>
  </si>
  <si>
    <t>杨治满</t>
  </si>
  <si>
    <t>范玉智</t>
  </si>
  <si>
    <t>范吉</t>
  </si>
  <si>
    <t>范彦虎</t>
  </si>
  <si>
    <t>范玉平</t>
  </si>
  <si>
    <t>杨治金</t>
  </si>
  <si>
    <t>范玉生</t>
  </si>
  <si>
    <t>范玉君</t>
  </si>
  <si>
    <t>范彦明</t>
  </si>
  <si>
    <t>包秀芳</t>
  </si>
  <si>
    <t>林秀珍</t>
  </si>
  <si>
    <t>范彦文</t>
  </si>
  <si>
    <t>范玉武</t>
  </si>
  <si>
    <t>饶桂莲</t>
  </si>
  <si>
    <t>杨政国</t>
  </si>
  <si>
    <t>范玉祥</t>
  </si>
  <si>
    <t>何彩花</t>
  </si>
  <si>
    <t>杨平富</t>
  </si>
  <si>
    <t>杨评欲</t>
  </si>
  <si>
    <t>杨志斌</t>
  </si>
  <si>
    <t>李玉琴</t>
  </si>
  <si>
    <t>杨平欣</t>
  </si>
  <si>
    <t>范彦宝</t>
  </si>
  <si>
    <t>麻黄山村马儿庄自然村</t>
  </si>
  <si>
    <t>惠德宝</t>
  </si>
  <si>
    <t>惠得财</t>
  </si>
  <si>
    <t>惠德金</t>
  </si>
  <si>
    <t>惠德银</t>
  </si>
  <si>
    <t>惠兴明</t>
  </si>
  <si>
    <t>贺满贵</t>
  </si>
  <si>
    <t>惠德刚</t>
  </si>
  <si>
    <t>惠德红</t>
  </si>
  <si>
    <t>李旭强</t>
  </si>
  <si>
    <t>范玉和</t>
  </si>
  <si>
    <t>崔志珍</t>
  </si>
  <si>
    <t>李玉明</t>
  </si>
  <si>
    <t>范玉贵</t>
  </si>
  <si>
    <t>惠兴强</t>
  </si>
  <si>
    <t xml:space="preserve"> 是</t>
  </si>
  <si>
    <t>范玉龙</t>
  </si>
  <si>
    <t>贺海龙</t>
  </si>
  <si>
    <t>贺海波</t>
  </si>
  <si>
    <t xml:space="preserve">是 </t>
  </si>
  <si>
    <t>范玉江</t>
  </si>
  <si>
    <t>范玉金</t>
  </si>
  <si>
    <t>惠德存</t>
  </si>
  <si>
    <t>孙德有</t>
  </si>
  <si>
    <t>贺满祥</t>
  </si>
  <si>
    <t>范晓锋</t>
  </si>
  <si>
    <t>范晓宁</t>
  </si>
  <si>
    <t>冯生凤</t>
  </si>
  <si>
    <t>张宏泉</t>
  </si>
  <si>
    <t>张洪斌</t>
  </si>
  <si>
    <t>刘仲珠</t>
  </si>
  <si>
    <t>李玉军</t>
  </si>
  <si>
    <t>李有巧</t>
  </si>
  <si>
    <t>李育河</t>
  </si>
  <si>
    <t>麻黄山村张记洼子自然村</t>
  </si>
  <si>
    <t>张凤云</t>
  </si>
  <si>
    <t>张琰恒</t>
  </si>
  <si>
    <t>张海涛</t>
  </si>
  <si>
    <t>饶文贤</t>
  </si>
  <si>
    <t>张彦雄</t>
  </si>
  <si>
    <t>张彦武</t>
  </si>
  <si>
    <t>张凤荣</t>
  </si>
  <si>
    <t>张彦林</t>
  </si>
  <si>
    <t>张琰鑫</t>
  </si>
  <si>
    <t>张彦虎</t>
  </si>
  <si>
    <t>梁生英</t>
  </si>
  <si>
    <t>张玉英</t>
  </si>
  <si>
    <t>张琰隆</t>
  </si>
  <si>
    <t>张彦国</t>
  </si>
  <si>
    <t>沈俊章</t>
  </si>
  <si>
    <t>沈俊贵</t>
  </si>
  <si>
    <t>沈俊峰</t>
  </si>
  <si>
    <t>张彦双</t>
  </si>
  <si>
    <t>张俊芝</t>
  </si>
  <si>
    <t>张广珠</t>
  </si>
  <si>
    <t>沈俊海</t>
  </si>
  <si>
    <t>梁向粉</t>
  </si>
  <si>
    <t>王治理</t>
  </si>
  <si>
    <t>何仲梅</t>
  </si>
  <si>
    <t>冯永慧</t>
  </si>
  <si>
    <t>沈俊福</t>
  </si>
  <si>
    <t>李仲阳</t>
  </si>
  <si>
    <t>冯永智</t>
  </si>
  <si>
    <t>张凤玉</t>
  </si>
  <si>
    <t>张凤巧</t>
  </si>
  <si>
    <t>何先春</t>
  </si>
  <si>
    <t>张凤君</t>
  </si>
  <si>
    <t>冯树东</t>
  </si>
  <si>
    <t>徐平</t>
  </si>
  <si>
    <t>张彦忠</t>
  </si>
  <si>
    <t>麻黄山村营盘山自然村</t>
  </si>
  <si>
    <t>范辉科</t>
  </si>
  <si>
    <t>范玉峰</t>
  </si>
  <si>
    <t>范昌科</t>
  </si>
  <si>
    <t>范向科</t>
  </si>
  <si>
    <t>范政科</t>
  </si>
  <si>
    <t>范玉成</t>
  </si>
  <si>
    <t>范玉广</t>
  </si>
  <si>
    <t>范宝科</t>
  </si>
  <si>
    <t>范玉宝</t>
  </si>
  <si>
    <t>范智科</t>
  </si>
  <si>
    <t>范玉鹏</t>
  </si>
  <si>
    <t>范彦雄</t>
  </si>
  <si>
    <t>范玉富</t>
  </si>
  <si>
    <t>范彦龙</t>
  </si>
  <si>
    <t>范玉泉</t>
  </si>
  <si>
    <t>范新科</t>
  </si>
  <si>
    <t>范玉刚</t>
  </si>
  <si>
    <t>范玉忠</t>
  </si>
  <si>
    <t>范玉伟</t>
  </si>
  <si>
    <t>范银科</t>
  </si>
  <si>
    <t>范开科</t>
  </si>
  <si>
    <t>范玉禄</t>
  </si>
  <si>
    <t>范永生</t>
  </si>
  <si>
    <t>范付科</t>
  </si>
  <si>
    <t>范玉新</t>
  </si>
  <si>
    <t>范财科</t>
  </si>
  <si>
    <t>范玉虎</t>
  </si>
  <si>
    <t>范彦林</t>
  </si>
  <si>
    <t>范玉东</t>
  </si>
  <si>
    <t>范堂科</t>
  </si>
  <si>
    <t>邓秀芳</t>
  </si>
  <si>
    <t>范玉剑</t>
  </si>
  <si>
    <t>范玉文</t>
  </si>
  <si>
    <t>麻黄山村武记湾自然村</t>
  </si>
  <si>
    <t>张培春</t>
  </si>
  <si>
    <t>张培和</t>
  </si>
  <si>
    <t>贺桂英</t>
  </si>
  <si>
    <t>张洁</t>
  </si>
  <si>
    <t>高龑</t>
  </si>
  <si>
    <t>张培钰</t>
  </si>
  <si>
    <t>张怡祥</t>
  </si>
  <si>
    <t>张培升</t>
  </si>
  <si>
    <t>张培良</t>
  </si>
  <si>
    <t>张培君</t>
  </si>
  <si>
    <t>吴万信</t>
  </si>
  <si>
    <t>张培利</t>
  </si>
  <si>
    <t>张培云</t>
  </si>
  <si>
    <t>张培栋</t>
  </si>
  <si>
    <t>张培锋</t>
  </si>
  <si>
    <t>张有贵</t>
  </si>
  <si>
    <t>张培杰</t>
  </si>
  <si>
    <t>饶智</t>
  </si>
  <si>
    <t>饶财</t>
  </si>
  <si>
    <t>饶文秀</t>
  </si>
  <si>
    <t>王占国</t>
  </si>
  <si>
    <t>王秀英</t>
  </si>
  <si>
    <t>饶添帧</t>
  </si>
  <si>
    <t>张德英</t>
  </si>
  <si>
    <t>张海荣</t>
  </si>
  <si>
    <t>张正翔</t>
  </si>
  <si>
    <t>饶平</t>
  </si>
  <si>
    <t>麻黄山村谢儿渠自然村</t>
  </si>
  <si>
    <t>苏海江</t>
  </si>
  <si>
    <t>金艳萍</t>
  </si>
  <si>
    <t>苏生德</t>
  </si>
  <si>
    <t>苏海文</t>
  </si>
  <si>
    <t>饶民</t>
  </si>
  <si>
    <t>饶文学</t>
  </si>
  <si>
    <t>饶凡</t>
  </si>
  <si>
    <t>饶文国</t>
  </si>
  <si>
    <t>王明德</t>
  </si>
  <si>
    <t>饶浩</t>
  </si>
  <si>
    <t>饶龙</t>
  </si>
  <si>
    <t>饶英</t>
  </si>
  <si>
    <t>饶杰</t>
  </si>
  <si>
    <t>饶彦玲</t>
  </si>
  <si>
    <t>饶天磊</t>
  </si>
  <si>
    <t>吴永宏</t>
  </si>
  <si>
    <t>苏生尼</t>
  </si>
  <si>
    <t>麻黄山村马记口子自然村</t>
  </si>
  <si>
    <t>陈生珍</t>
  </si>
  <si>
    <t>张万存</t>
  </si>
  <si>
    <t>张守祥</t>
  </si>
  <si>
    <t>张风江</t>
  </si>
  <si>
    <t>张万忠</t>
  </si>
  <si>
    <t>张宇鹏</t>
  </si>
  <si>
    <t>张万国</t>
  </si>
  <si>
    <t>张万虎</t>
  </si>
  <si>
    <t>张万智</t>
  </si>
  <si>
    <t>张彦阳</t>
  </si>
  <si>
    <t>张彦升</t>
  </si>
  <si>
    <t>白银巧</t>
  </si>
  <si>
    <t>张风华</t>
  </si>
  <si>
    <t>马志娟</t>
  </si>
  <si>
    <t>张彦东</t>
  </si>
  <si>
    <t>张风同</t>
  </si>
  <si>
    <t>张万孝</t>
  </si>
  <si>
    <t>张风武</t>
  </si>
  <si>
    <t>张彦龙</t>
  </si>
  <si>
    <t>张彦泽</t>
  </si>
  <si>
    <t>张风凯</t>
  </si>
  <si>
    <t>范玉宏</t>
  </si>
  <si>
    <t>范玉国</t>
  </si>
  <si>
    <t>范瑜中</t>
  </si>
  <si>
    <t>范芳春</t>
  </si>
  <si>
    <t>张风刚</t>
  </si>
  <si>
    <t>宋桂英</t>
  </si>
  <si>
    <t>张宇伟</t>
  </si>
  <si>
    <t>汪成才</t>
  </si>
  <si>
    <t>王成</t>
  </si>
  <si>
    <t>王军</t>
  </si>
  <si>
    <t>张贵森</t>
  </si>
  <si>
    <t>张万苍</t>
  </si>
  <si>
    <t xml:space="preserve">包塬村穆源自然村 </t>
  </si>
  <si>
    <t>孟文俊</t>
  </si>
  <si>
    <t>孟文杰</t>
  </si>
  <si>
    <t>余兴东</t>
  </si>
  <si>
    <t>余兴民</t>
  </si>
  <si>
    <t>余兴宏</t>
  </si>
  <si>
    <t>余兴元</t>
  </si>
  <si>
    <t>王生香</t>
  </si>
  <si>
    <t>穆汉东</t>
  </si>
  <si>
    <t>李彩珍</t>
  </si>
  <si>
    <t>穆汉应</t>
  </si>
  <si>
    <t>穆海龙</t>
  </si>
  <si>
    <t>穆海明</t>
  </si>
  <si>
    <t>穆海波</t>
  </si>
  <si>
    <t>穆汉国</t>
  </si>
  <si>
    <t>赵培武</t>
  </si>
  <si>
    <t>田德富</t>
  </si>
  <si>
    <t>穆小春</t>
  </si>
  <si>
    <t>穆海军</t>
  </si>
  <si>
    <t>田德财</t>
  </si>
  <si>
    <t>郭廷金</t>
  </si>
  <si>
    <t>穆汉富</t>
  </si>
  <si>
    <t>包海峰</t>
  </si>
  <si>
    <t>穆海轩</t>
  </si>
  <si>
    <t xml:space="preserve">包塬村史伙场自然村 </t>
  </si>
  <si>
    <t>冯顶科</t>
  </si>
  <si>
    <t>冯建东</t>
  </si>
  <si>
    <t>冯顶学</t>
  </si>
  <si>
    <t>冯顶文</t>
  </si>
  <si>
    <t>王娥</t>
  </si>
  <si>
    <t>冯顶春</t>
  </si>
  <si>
    <t>史俊义</t>
  </si>
  <si>
    <t>史存胜</t>
  </si>
  <si>
    <t>史存睦</t>
  </si>
  <si>
    <t>史俊礼</t>
  </si>
  <si>
    <t>史俊智</t>
  </si>
  <si>
    <t>史俊红</t>
  </si>
  <si>
    <t>史俊信</t>
  </si>
  <si>
    <t>冯建虎</t>
  </si>
  <si>
    <t>冯建智</t>
  </si>
  <si>
    <t>史俊安</t>
  </si>
  <si>
    <t>何治娥</t>
  </si>
  <si>
    <t>史存军</t>
  </si>
  <si>
    <t>史俊仓</t>
  </si>
  <si>
    <t>史存富</t>
  </si>
  <si>
    <t>冯世东</t>
  </si>
  <si>
    <t>史俊仁</t>
  </si>
  <si>
    <t>史丰玉</t>
  </si>
  <si>
    <t>史丰铭</t>
  </si>
  <si>
    <t>史存钊</t>
  </si>
  <si>
    <t>刘继宗</t>
  </si>
  <si>
    <t>朱广花</t>
  </si>
  <si>
    <t>冯汉东</t>
  </si>
  <si>
    <t>冯爱东</t>
  </si>
  <si>
    <t>冯海东</t>
  </si>
  <si>
    <t>王珠</t>
  </si>
  <si>
    <t>王银</t>
  </si>
  <si>
    <t>何彩红</t>
  </si>
  <si>
    <t>王玉</t>
  </si>
  <si>
    <t>张玉梅</t>
  </si>
  <si>
    <t>李中华</t>
  </si>
  <si>
    <t>李爱华</t>
  </si>
  <si>
    <t>马彦兵</t>
  </si>
  <si>
    <t>李子豪</t>
  </si>
  <si>
    <t>郭凤秀</t>
  </si>
  <si>
    <t xml:space="preserve">包塬村包塬自然村 </t>
  </si>
  <si>
    <t>包经国</t>
  </si>
  <si>
    <t>包经明</t>
  </si>
  <si>
    <t>包经智</t>
  </si>
  <si>
    <t>余仲廷</t>
  </si>
  <si>
    <t>包经双</t>
  </si>
  <si>
    <t>余进贤</t>
  </si>
  <si>
    <t>余进水</t>
  </si>
  <si>
    <t>余金帮</t>
  </si>
  <si>
    <t>余永成</t>
  </si>
  <si>
    <t>姜世珍</t>
  </si>
  <si>
    <t>余金全</t>
  </si>
  <si>
    <t>范玉春</t>
  </si>
  <si>
    <t>余永明</t>
  </si>
  <si>
    <t>余金世</t>
  </si>
  <si>
    <t>余进文</t>
  </si>
  <si>
    <t>余金亮</t>
  </si>
  <si>
    <t>余永刚</t>
  </si>
  <si>
    <t>余进武</t>
  </si>
  <si>
    <t>余仲岐</t>
  </si>
  <si>
    <t>白银虎</t>
  </si>
  <si>
    <t>姜红伟</t>
  </si>
  <si>
    <t>白雪晶</t>
  </si>
  <si>
    <t>白雪峰</t>
  </si>
  <si>
    <t>包士成</t>
  </si>
  <si>
    <t>包经海</t>
  </si>
  <si>
    <t>包得旭</t>
  </si>
  <si>
    <t>包得升</t>
  </si>
  <si>
    <t>包海勇</t>
  </si>
  <si>
    <t>包士贤</t>
  </si>
  <si>
    <t>白银宝</t>
  </si>
  <si>
    <t>余永强</t>
  </si>
  <si>
    <t>姜月生</t>
  </si>
  <si>
    <t>饶文梅</t>
  </si>
  <si>
    <t>包经旺</t>
  </si>
  <si>
    <t>包峰臣</t>
  </si>
  <si>
    <t>龚治彩</t>
  </si>
  <si>
    <t>包经东</t>
  </si>
  <si>
    <t>白银海</t>
  </si>
  <si>
    <t>姜月春</t>
  </si>
  <si>
    <t>白银河</t>
  </si>
  <si>
    <t>包经涛</t>
  </si>
  <si>
    <t>包福臣</t>
  </si>
  <si>
    <t>包海文</t>
  </si>
  <si>
    <t xml:space="preserve">包塬村余堡子自然村 </t>
  </si>
  <si>
    <t>郭玉珍</t>
  </si>
  <si>
    <t>余存亮</t>
  </si>
  <si>
    <t>包得权</t>
  </si>
  <si>
    <t>包得臣</t>
  </si>
  <si>
    <t>包得学</t>
  </si>
  <si>
    <t>王兰花</t>
  </si>
  <si>
    <t>李得春</t>
  </si>
  <si>
    <t>王巧</t>
  </si>
  <si>
    <t>徐桂芳</t>
  </si>
  <si>
    <t>李文焕</t>
  </si>
  <si>
    <t>王玉召</t>
  </si>
  <si>
    <t>余海兵</t>
  </si>
  <si>
    <t>高彩萍</t>
  </si>
  <si>
    <t>郭翠琴</t>
  </si>
  <si>
    <t>吴永学</t>
  </si>
  <si>
    <t>余存敏</t>
  </si>
  <si>
    <t>余存瑞</t>
  </si>
  <si>
    <t>吴永兵</t>
  </si>
  <si>
    <t>杨政科</t>
  </si>
  <si>
    <t>张凤花</t>
  </si>
  <si>
    <t>赵桂兰</t>
  </si>
  <si>
    <t>李得生</t>
  </si>
  <si>
    <t>王玉岐</t>
  </si>
  <si>
    <t>薛爱香</t>
  </si>
  <si>
    <t>包经财</t>
  </si>
  <si>
    <t>王一西</t>
  </si>
  <si>
    <t>王兴国</t>
  </si>
  <si>
    <t>余彦瑾</t>
  </si>
  <si>
    <t>余茂银</t>
  </si>
  <si>
    <t>龙翠芳</t>
  </si>
  <si>
    <t>王国俨</t>
  </si>
  <si>
    <t xml:space="preserve">包塬村孙崾岘自然村 </t>
  </si>
  <si>
    <t>姜岳芸</t>
  </si>
  <si>
    <t>李德武</t>
  </si>
  <si>
    <t>张琳</t>
  </si>
  <si>
    <t>李聪强</t>
  </si>
  <si>
    <t>李恒</t>
  </si>
  <si>
    <t>薛凌发</t>
  </si>
  <si>
    <t>刘文勋</t>
  </si>
  <si>
    <t>刘文茂</t>
  </si>
  <si>
    <t>薛桂英</t>
  </si>
  <si>
    <t>郭秀山</t>
  </si>
  <si>
    <t>李得权</t>
  </si>
  <si>
    <t>刘文军</t>
  </si>
  <si>
    <t>辛彩玲</t>
  </si>
  <si>
    <t>李玉春</t>
  </si>
  <si>
    <t>李得凯</t>
  </si>
  <si>
    <t>李聪鹏</t>
  </si>
  <si>
    <t>李得录</t>
  </si>
  <si>
    <t>李得普</t>
  </si>
  <si>
    <t>刘文科</t>
  </si>
  <si>
    <t>刘文国</t>
  </si>
  <si>
    <t>史爱平</t>
  </si>
  <si>
    <t xml:space="preserve">否 </t>
  </si>
  <si>
    <t>李文盛</t>
  </si>
  <si>
    <t>李文茂</t>
  </si>
  <si>
    <t>李聪岩</t>
  </si>
  <si>
    <t>姜世孝</t>
  </si>
  <si>
    <t>李文勇</t>
  </si>
  <si>
    <t>姜世锋</t>
  </si>
  <si>
    <t>李得岐</t>
  </si>
  <si>
    <t>李文智</t>
  </si>
  <si>
    <t>张建宝</t>
  </si>
  <si>
    <t>刘春勇</t>
  </si>
  <si>
    <t>姜世忠</t>
  </si>
  <si>
    <t>李易帆</t>
  </si>
  <si>
    <t>李德峰</t>
  </si>
  <si>
    <t>李得昌</t>
  </si>
  <si>
    <t>刘春波</t>
  </si>
  <si>
    <t>李玉祥</t>
  </si>
  <si>
    <t>刘文秀</t>
  </si>
  <si>
    <t>谢尊山</t>
  </si>
  <si>
    <t>李聪功</t>
  </si>
  <si>
    <t>姜世仁</t>
  </si>
  <si>
    <t>王海波</t>
  </si>
  <si>
    <t>李得富</t>
  </si>
  <si>
    <t>刘文元</t>
  </si>
  <si>
    <t>谢平</t>
  </si>
  <si>
    <t>陈凤香</t>
  </si>
  <si>
    <t xml:space="preserve">包塬村史圪崂自然村 </t>
  </si>
  <si>
    <t>史存荣</t>
  </si>
  <si>
    <t>史存东</t>
  </si>
  <si>
    <t>冯志军</t>
  </si>
  <si>
    <t>史俊斌</t>
  </si>
  <si>
    <t>高润锋</t>
  </si>
  <si>
    <t>冯桂翠</t>
  </si>
  <si>
    <t>冯建春</t>
  </si>
  <si>
    <t>史俊武</t>
  </si>
  <si>
    <t>陈久聪</t>
  </si>
  <si>
    <t>陈少山</t>
  </si>
  <si>
    <t>史丰旗</t>
  </si>
  <si>
    <t>史存兴</t>
  </si>
  <si>
    <t>管记掌村石葱湾自然村</t>
  </si>
  <si>
    <t>李添智</t>
  </si>
  <si>
    <t>李滋鸿</t>
  </si>
  <si>
    <t>李滋清</t>
  </si>
  <si>
    <t>桑凤鸣</t>
  </si>
  <si>
    <t>杨志兵</t>
  </si>
  <si>
    <t>李滋河</t>
  </si>
  <si>
    <t>薛秀兰</t>
  </si>
  <si>
    <t>李滋江</t>
  </si>
  <si>
    <t>李德岐</t>
  </si>
  <si>
    <t>张仲英</t>
  </si>
  <si>
    <t>李滋泉</t>
  </si>
  <si>
    <t>李添忠</t>
  </si>
  <si>
    <t>李滋满</t>
  </si>
  <si>
    <t>贺文龙</t>
  </si>
  <si>
    <t>杨志贵</t>
  </si>
  <si>
    <t>杨志福</t>
  </si>
  <si>
    <t>徐得春</t>
  </si>
  <si>
    <t>李添银</t>
  </si>
  <si>
    <t>李添成</t>
  </si>
  <si>
    <t>李添生</t>
  </si>
  <si>
    <t>赵国玉</t>
  </si>
  <si>
    <t>李滋源</t>
  </si>
  <si>
    <t>何晓霞</t>
  </si>
  <si>
    <t>李天亮</t>
  </si>
  <si>
    <t>赵振亭</t>
  </si>
  <si>
    <t>魏国玲</t>
  </si>
  <si>
    <t>李添升</t>
  </si>
  <si>
    <t>李添斌</t>
  </si>
  <si>
    <t>李添拥</t>
  </si>
  <si>
    <t>李添柱</t>
  </si>
  <si>
    <t>杨志金</t>
  </si>
  <si>
    <t>王玉巧</t>
  </si>
  <si>
    <t>管记掌村沙坡子自然村</t>
  </si>
  <si>
    <t>李银帮</t>
  </si>
  <si>
    <t>刘治帮</t>
  </si>
  <si>
    <t>王仲兰</t>
  </si>
  <si>
    <t>杨满银</t>
  </si>
  <si>
    <t>王明常</t>
  </si>
  <si>
    <t>王红清</t>
  </si>
  <si>
    <t>王红东</t>
  </si>
  <si>
    <t>王红伟</t>
  </si>
  <si>
    <t>杨志平</t>
  </si>
  <si>
    <t>王红雄</t>
  </si>
  <si>
    <t>曹学家</t>
  </si>
  <si>
    <t>李怀玉</t>
  </si>
  <si>
    <t>殷伟东</t>
  </si>
  <si>
    <t>殷继东</t>
  </si>
  <si>
    <t>姬文清</t>
  </si>
  <si>
    <t>高文孝</t>
  </si>
  <si>
    <t>高文贤</t>
  </si>
  <si>
    <t>高文忠</t>
  </si>
  <si>
    <t>王明亭</t>
  </si>
  <si>
    <t>曹学军</t>
  </si>
  <si>
    <t>高明义</t>
  </si>
  <si>
    <t>李讨林</t>
  </si>
  <si>
    <t>杨满明</t>
  </si>
  <si>
    <t>杨满堂</t>
  </si>
  <si>
    <t>杜小巧</t>
  </si>
  <si>
    <t>王明珠</t>
  </si>
  <si>
    <t>王红兵</t>
  </si>
  <si>
    <t>王红义</t>
  </si>
  <si>
    <t>曹赵有</t>
  </si>
  <si>
    <t>王明凤</t>
  </si>
  <si>
    <t>王志国</t>
  </si>
  <si>
    <t>李俊巧</t>
  </si>
  <si>
    <t>吴丽丽</t>
  </si>
  <si>
    <t>曹三霞</t>
  </si>
  <si>
    <t>殷风梅</t>
  </si>
  <si>
    <t>王红新</t>
  </si>
  <si>
    <t>夏桂娟</t>
  </si>
  <si>
    <t>李怀义</t>
  </si>
  <si>
    <t>管记掌村天池塘自然村</t>
  </si>
  <si>
    <t>高明龙</t>
  </si>
  <si>
    <t>施风兰</t>
  </si>
  <si>
    <t>曹运文</t>
  </si>
  <si>
    <t>曹学仁</t>
  </si>
  <si>
    <t>高玉升</t>
  </si>
  <si>
    <t>高玉兵</t>
  </si>
  <si>
    <t>高明国</t>
  </si>
  <si>
    <t>高明兴</t>
  </si>
  <si>
    <t>高明杰</t>
  </si>
  <si>
    <t>高明清</t>
  </si>
  <si>
    <t>高明茂</t>
  </si>
  <si>
    <t>曹学银</t>
  </si>
  <si>
    <t>高明宪</t>
  </si>
  <si>
    <t>冯秉梅</t>
  </si>
  <si>
    <t>宋梅善</t>
  </si>
  <si>
    <t>管记掌村胶泥湾自然村</t>
  </si>
  <si>
    <t>梁占明</t>
  </si>
  <si>
    <t>管兴发</t>
  </si>
  <si>
    <t>管生福</t>
  </si>
  <si>
    <t>管兴德</t>
  </si>
  <si>
    <t>范彦巧</t>
  </si>
  <si>
    <t>沈怀军</t>
  </si>
  <si>
    <t>沈怀银</t>
  </si>
  <si>
    <t>沈怀金</t>
  </si>
  <si>
    <t>管明江</t>
  </si>
  <si>
    <t>管臣</t>
  </si>
  <si>
    <t>沈怀智</t>
  </si>
  <si>
    <t>刘继萍</t>
  </si>
  <si>
    <t>李茂红</t>
  </si>
  <si>
    <t>宋国林</t>
  </si>
  <si>
    <t>刘志武</t>
  </si>
  <si>
    <t>王明清</t>
  </si>
  <si>
    <t>管明湖</t>
  </si>
  <si>
    <t>管明河</t>
  </si>
  <si>
    <t>管生强</t>
  </si>
  <si>
    <t>郭风琴</t>
  </si>
  <si>
    <t>赵生礼</t>
  </si>
  <si>
    <t>赵占文</t>
  </si>
  <si>
    <t>管生雄</t>
  </si>
  <si>
    <t>管记掌村李记沟自然村</t>
  </si>
  <si>
    <t>李天香</t>
  </si>
  <si>
    <t>李志金</t>
  </si>
  <si>
    <t>李仲全</t>
  </si>
  <si>
    <t>苏学连</t>
  </si>
  <si>
    <t>严兆升</t>
  </si>
  <si>
    <t>张学义</t>
  </si>
  <si>
    <t>李仲勋</t>
  </si>
  <si>
    <t>李志凯</t>
  </si>
  <si>
    <t>李志旭</t>
  </si>
  <si>
    <t>张学书</t>
  </si>
  <si>
    <t>李志钱</t>
  </si>
  <si>
    <t>李仲武</t>
  </si>
  <si>
    <t>魏淑花</t>
  </si>
  <si>
    <t>李仲伟</t>
  </si>
  <si>
    <t>张贵聪</t>
  </si>
  <si>
    <t>管记掌村贺背洼自然村</t>
  </si>
  <si>
    <t>宋凯英</t>
  </si>
  <si>
    <t>张培兰</t>
  </si>
  <si>
    <t>宋卫善</t>
  </si>
  <si>
    <t>宋宗善</t>
  </si>
  <si>
    <t>宋民英</t>
  </si>
  <si>
    <t>宋国善</t>
  </si>
  <si>
    <t>宋志祥</t>
  </si>
  <si>
    <t>宋振善</t>
  </si>
  <si>
    <t>高明芳</t>
  </si>
  <si>
    <t>杨彩霞</t>
  </si>
  <si>
    <t>管记掌村巴儿掌自然村</t>
  </si>
  <si>
    <t>冯秉利</t>
  </si>
  <si>
    <t>冯秉亮</t>
  </si>
  <si>
    <t>冯兴武</t>
  </si>
  <si>
    <t>冯秀娟</t>
  </si>
  <si>
    <t>冯彦玉</t>
  </si>
  <si>
    <t>冯秉红</t>
  </si>
  <si>
    <t>冯秉和</t>
  </si>
  <si>
    <t>冯平子</t>
  </si>
  <si>
    <t>冯秉义</t>
  </si>
  <si>
    <t>冯秉礼</t>
  </si>
  <si>
    <t>冯德贵</t>
  </si>
  <si>
    <t>刘建锋</t>
  </si>
  <si>
    <t>冯彦锦</t>
  </si>
  <si>
    <t>冯德岐</t>
  </si>
  <si>
    <t>冯德升</t>
  </si>
  <si>
    <t>王翠萍</t>
  </si>
  <si>
    <t>冯德鹏</t>
  </si>
  <si>
    <t>冯德军</t>
  </si>
  <si>
    <t>冯秉元</t>
  </si>
  <si>
    <t>冯德选</t>
  </si>
  <si>
    <t>冯炳臻</t>
  </si>
  <si>
    <t>翟彦秀</t>
  </si>
  <si>
    <t>张秀芳</t>
  </si>
  <si>
    <t>冯秉龙</t>
  </si>
  <si>
    <t>冯德显</t>
  </si>
  <si>
    <t>冯彦明</t>
  </si>
  <si>
    <t>管记掌村管记掌自然村</t>
  </si>
  <si>
    <t>管生瑞</t>
  </si>
  <si>
    <t>曹佐良</t>
  </si>
  <si>
    <t>管生聪</t>
  </si>
  <si>
    <t>管笙嘉</t>
  </si>
  <si>
    <t>管生保</t>
  </si>
  <si>
    <t>贾生明</t>
  </si>
  <si>
    <t>曹佐奇</t>
  </si>
  <si>
    <t>管明海</t>
  </si>
  <si>
    <t>林艳</t>
  </si>
  <si>
    <t>张存巧</t>
  </si>
  <si>
    <t>管树林</t>
  </si>
  <si>
    <t>管生智</t>
  </si>
  <si>
    <t>管明锋</t>
  </si>
  <si>
    <t>曹佐栋</t>
  </si>
  <si>
    <t>何新庄村阳洼自然村</t>
  </si>
  <si>
    <t>何仲福</t>
  </si>
  <si>
    <t>何振山</t>
  </si>
  <si>
    <t>冯世义</t>
  </si>
  <si>
    <t>冯世保</t>
  </si>
  <si>
    <t>冯世富</t>
  </si>
  <si>
    <t>何成银</t>
  </si>
  <si>
    <t>冯世英</t>
  </si>
  <si>
    <t>何仲锋</t>
  </si>
  <si>
    <t>何宝宁</t>
  </si>
  <si>
    <t>何仲科</t>
  </si>
  <si>
    <t>冯世智</t>
  </si>
  <si>
    <t>何仲彦</t>
  </si>
  <si>
    <t>何正广</t>
  </si>
  <si>
    <t>柴凤莲</t>
  </si>
  <si>
    <t>何仲东</t>
  </si>
  <si>
    <t>冯顶琴</t>
  </si>
  <si>
    <t>何仲智</t>
  </si>
  <si>
    <t>何仲珍</t>
  </si>
  <si>
    <t>冯世俊</t>
  </si>
  <si>
    <t>冯世全</t>
  </si>
  <si>
    <t>高秀琴</t>
  </si>
  <si>
    <t>邢仲文</t>
  </si>
  <si>
    <t>宋少芳</t>
  </si>
  <si>
    <t>何正亭</t>
  </si>
  <si>
    <t>张兆苹</t>
  </si>
  <si>
    <t>高淑爱</t>
  </si>
  <si>
    <t>冯金东</t>
  </si>
  <si>
    <t>胡仲秀</t>
  </si>
  <si>
    <t>何仲选</t>
  </si>
  <si>
    <t>何仲莹</t>
  </si>
  <si>
    <t>何正召</t>
  </si>
  <si>
    <t>何仲贵</t>
  </si>
  <si>
    <t>何新庄村赵记湾自然村</t>
  </si>
  <si>
    <t>何宝营</t>
  </si>
  <si>
    <t>饶淑香</t>
  </si>
  <si>
    <t>刘惠清</t>
  </si>
  <si>
    <t>张美莲</t>
  </si>
  <si>
    <t>何三虎</t>
  </si>
  <si>
    <t>刘风香</t>
  </si>
  <si>
    <t>何仲强</t>
  </si>
  <si>
    <t>陈银</t>
  </si>
  <si>
    <t>陈侠</t>
  </si>
  <si>
    <t>何虎</t>
  </si>
  <si>
    <t>陈岐</t>
  </si>
  <si>
    <t>陈岳</t>
  </si>
  <si>
    <t>郭继春</t>
  </si>
  <si>
    <t>郭继兵</t>
  </si>
  <si>
    <t>郭继军</t>
  </si>
  <si>
    <t>何成海</t>
  </si>
  <si>
    <t>苟生花</t>
  </si>
  <si>
    <t>郭彦雄</t>
  </si>
  <si>
    <t>何晓飞</t>
  </si>
  <si>
    <t>张兆峰</t>
  </si>
  <si>
    <t>何军</t>
  </si>
  <si>
    <t>何海霞</t>
  </si>
  <si>
    <t>何三富</t>
  </si>
  <si>
    <t>闫生兰</t>
  </si>
  <si>
    <t>潘娥</t>
  </si>
  <si>
    <t>郑志会</t>
  </si>
  <si>
    <t>张兆艺</t>
  </si>
  <si>
    <t>何承哮</t>
  </si>
  <si>
    <t>闫凤巧</t>
  </si>
  <si>
    <t>何成满</t>
  </si>
  <si>
    <t>何成智</t>
  </si>
  <si>
    <t>何三东</t>
  </si>
  <si>
    <t>郭继朴</t>
  </si>
  <si>
    <t>何仲从</t>
  </si>
  <si>
    <t>何正春</t>
  </si>
  <si>
    <t>何三军</t>
  </si>
  <si>
    <t>何三宝</t>
  </si>
  <si>
    <t>陈清</t>
  </si>
  <si>
    <t>何宝园</t>
  </si>
  <si>
    <t>何新庄村西掌自然村</t>
  </si>
  <si>
    <t>徐彦虎</t>
  </si>
  <si>
    <t>翟彦徐</t>
  </si>
  <si>
    <t>曾占清</t>
  </si>
  <si>
    <t>贾树军</t>
  </si>
  <si>
    <t>何海</t>
  </si>
  <si>
    <t>何成芳</t>
  </si>
  <si>
    <t>刘风英</t>
  </si>
  <si>
    <t>张志伟</t>
  </si>
  <si>
    <t>张志全</t>
  </si>
  <si>
    <t>何成林</t>
  </si>
  <si>
    <t>余淑珍</t>
  </si>
  <si>
    <t>何燏</t>
  </si>
  <si>
    <t>徐长林</t>
  </si>
  <si>
    <t>徐长乐</t>
  </si>
  <si>
    <t>徐彦生</t>
  </si>
  <si>
    <t>徐长城</t>
  </si>
  <si>
    <t>何仲学</t>
  </si>
  <si>
    <t>徐彦福</t>
  </si>
  <si>
    <t>徐长耀</t>
  </si>
  <si>
    <t>徐长玖</t>
  </si>
  <si>
    <t>徐彦文</t>
  </si>
  <si>
    <t>徐彦军</t>
  </si>
  <si>
    <t>徐长全</t>
  </si>
  <si>
    <t>李曾海</t>
  </si>
  <si>
    <t>李建文</t>
  </si>
  <si>
    <t>贾国栋</t>
  </si>
  <si>
    <t>宋淑香</t>
  </si>
  <si>
    <t>何成清</t>
  </si>
  <si>
    <t>何俊</t>
  </si>
  <si>
    <t>何三祥</t>
  </si>
  <si>
    <t>何成财</t>
  </si>
  <si>
    <t>张三桂</t>
  </si>
  <si>
    <t>张志龙</t>
  </si>
  <si>
    <t>何应</t>
  </si>
  <si>
    <t>何成柱</t>
  </si>
  <si>
    <t>何成鹏</t>
  </si>
  <si>
    <t>何成功</t>
  </si>
  <si>
    <t>何江</t>
  </si>
  <si>
    <t>何巽</t>
  </si>
  <si>
    <t>徐长清</t>
  </si>
  <si>
    <t>何新庄村白记洼子自然村</t>
  </si>
  <si>
    <t>刘玉宝</t>
  </si>
  <si>
    <t>刘玉城</t>
  </si>
  <si>
    <t>刘玉忠</t>
  </si>
  <si>
    <t>刘崇帮</t>
  </si>
  <si>
    <t>刘敏清</t>
  </si>
  <si>
    <t>刘玉岗</t>
  </si>
  <si>
    <t>刘生喜</t>
  </si>
  <si>
    <t>刘文清</t>
  </si>
  <si>
    <t>刘阳清</t>
  </si>
  <si>
    <t>刘义清</t>
  </si>
  <si>
    <t>许风英</t>
  </si>
  <si>
    <t>刘泉清</t>
  </si>
  <si>
    <t>刘润兵</t>
  </si>
  <si>
    <t>刘克平</t>
  </si>
  <si>
    <t>刘建国</t>
  </si>
  <si>
    <t>刘永清</t>
  </si>
  <si>
    <t>刘泽清</t>
  </si>
  <si>
    <t>刘生江</t>
  </si>
  <si>
    <t>刘天清</t>
  </si>
  <si>
    <t>沈文清</t>
  </si>
  <si>
    <t>刘建军</t>
  </si>
  <si>
    <t>张文秀</t>
  </si>
  <si>
    <t>贺青秀</t>
  </si>
  <si>
    <t>何新庄村何记山自然村</t>
  </si>
  <si>
    <t>何彦清</t>
  </si>
  <si>
    <t>韩红梅</t>
  </si>
  <si>
    <t>何彦军</t>
  </si>
  <si>
    <t>何彦章</t>
  </si>
  <si>
    <t>何海银</t>
  </si>
  <si>
    <t>何彦林</t>
  </si>
  <si>
    <t>何彦海</t>
  </si>
  <si>
    <t>何海芸</t>
  </si>
  <si>
    <t>何彦波</t>
  </si>
  <si>
    <t>何风冈</t>
  </si>
  <si>
    <t>潘财</t>
  </si>
  <si>
    <t>何佳岳</t>
  </si>
  <si>
    <t>何彦升</t>
  </si>
  <si>
    <t>何风梧</t>
  </si>
  <si>
    <t>何玉亮</t>
  </si>
  <si>
    <t>何风升</t>
  </si>
  <si>
    <t>何风廷</t>
  </si>
  <si>
    <t>陈志忠</t>
  </si>
  <si>
    <t>陈志孝</t>
  </si>
  <si>
    <t>饶文娥</t>
  </si>
  <si>
    <t>张存禺</t>
  </si>
  <si>
    <t>何彦泽</t>
  </si>
  <si>
    <t>何风桐</t>
  </si>
  <si>
    <t>何彦虎</t>
  </si>
  <si>
    <t>姬梅芳</t>
  </si>
  <si>
    <t>何风东</t>
  </si>
  <si>
    <t>张春兵</t>
  </si>
  <si>
    <t>张建礼</t>
  </si>
  <si>
    <t>张建义</t>
  </si>
  <si>
    <t>张存龙</t>
  </si>
  <si>
    <t>张春海</t>
  </si>
  <si>
    <t>张红兵</t>
  </si>
  <si>
    <t>王俊秀</t>
  </si>
  <si>
    <t>何彦成</t>
  </si>
  <si>
    <t>何彦忠</t>
  </si>
  <si>
    <t>何彦江</t>
  </si>
  <si>
    <t>何玉清</t>
  </si>
  <si>
    <t>张春雄</t>
  </si>
  <si>
    <t>张存乐</t>
  </si>
  <si>
    <t>段立华</t>
  </si>
  <si>
    <t>何新庄村何新庄自然村</t>
  </si>
  <si>
    <t>谢安芳</t>
  </si>
  <si>
    <t>何仲虎</t>
  </si>
  <si>
    <t>饶彩玲</t>
  </si>
  <si>
    <t>施风彩</t>
  </si>
  <si>
    <t>何仲利</t>
  </si>
  <si>
    <t>何仲义</t>
  </si>
  <si>
    <t>何仲德</t>
  </si>
  <si>
    <t>何仲清</t>
  </si>
  <si>
    <t>张淑兰</t>
  </si>
  <si>
    <t>徐向英</t>
  </si>
  <si>
    <t>何仲玉</t>
  </si>
  <si>
    <t>张彦果</t>
  </si>
  <si>
    <t>王学芳</t>
  </si>
  <si>
    <t>何仲龙</t>
  </si>
  <si>
    <t>梁世梅</t>
  </si>
  <si>
    <t>何仲文</t>
  </si>
  <si>
    <t>何三海</t>
  </si>
  <si>
    <t>何成涛</t>
  </si>
  <si>
    <t>何宝龙</t>
  </si>
  <si>
    <t>何仲莲</t>
  </si>
  <si>
    <t>何仲财</t>
  </si>
  <si>
    <t>何宝虎</t>
  </si>
  <si>
    <t>何新东</t>
  </si>
  <si>
    <t>何仲雄</t>
  </si>
  <si>
    <t>何宝红</t>
  </si>
  <si>
    <t>何仲树</t>
  </si>
  <si>
    <t>何新成</t>
  </si>
  <si>
    <t>何仲柏</t>
  </si>
  <si>
    <t>何仲海</t>
  </si>
  <si>
    <t>何宝军</t>
  </si>
  <si>
    <t>王学兰</t>
  </si>
  <si>
    <t>何仲升</t>
  </si>
  <si>
    <t>何新兵</t>
  </si>
  <si>
    <t xml:space="preserve">后洼村沙塬自然村 </t>
  </si>
  <si>
    <t>王伟</t>
  </si>
  <si>
    <t>王锋</t>
  </si>
  <si>
    <t>王虎</t>
  </si>
  <si>
    <t>王彪</t>
  </si>
  <si>
    <t>王建</t>
  </si>
  <si>
    <t>王茂</t>
  </si>
  <si>
    <t>王龙</t>
  </si>
  <si>
    <t>王东</t>
  </si>
  <si>
    <t>王春</t>
  </si>
  <si>
    <t>王玉胜</t>
  </si>
  <si>
    <t>张荣</t>
  </si>
  <si>
    <t>王治文</t>
  </si>
  <si>
    <t>王平</t>
  </si>
  <si>
    <t>王贤</t>
  </si>
  <si>
    <t>王彦龙</t>
  </si>
  <si>
    <t>王天琴</t>
  </si>
  <si>
    <t>王孝</t>
  </si>
  <si>
    <t>王杰</t>
  </si>
  <si>
    <t>王忠</t>
  </si>
  <si>
    <t>王玉强</t>
  </si>
  <si>
    <t>郭凤祥</t>
  </si>
  <si>
    <t>王祖</t>
  </si>
  <si>
    <t>高风彩</t>
  </si>
  <si>
    <t>王彦东</t>
  </si>
  <si>
    <t>王耀锋</t>
  </si>
  <si>
    <t>王涛</t>
  </si>
  <si>
    <t>王波</t>
  </si>
  <si>
    <t>王利</t>
  </si>
  <si>
    <t>黄青荣</t>
  </si>
  <si>
    <t>黄茂荣</t>
  </si>
  <si>
    <t>黄有荣</t>
  </si>
  <si>
    <t>后洼村阳岗自然村</t>
  </si>
  <si>
    <t>饶兴善</t>
  </si>
  <si>
    <t>李栋</t>
  </si>
  <si>
    <t>李虎</t>
  </si>
  <si>
    <t>贾占宽</t>
  </si>
  <si>
    <t>饶文明</t>
  </si>
  <si>
    <t>马彩芳</t>
  </si>
  <si>
    <t>饶武善</t>
  </si>
  <si>
    <t>杨永梅</t>
  </si>
  <si>
    <t>饶文科</t>
  </si>
  <si>
    <t>姬凤琴</t>
  </si>
  <si>
    <t>饶荣善</t>
  </si>
  <si>
    <t>李学武</t>
  </si>
  <si>
    <t>李学兵</t>
  </si>
  <si>
    <t>李学锋</t>
  </si>
  <si>
    <t>李学谦</t>
  </si>
  <si>
    <t>李强</t>
  </si>
  <si>
    <t>饶恩善</t>
  </si>
  <si>
    <t>李明</t>
  </si>
  <si>
    <t>饶玉</t>
  </si>
  <si>
    <t>饶兵善</t>
  </si>
  <si>
    <t>饶军善</t>
  </si>
  <si>
    <t>李学文</t>
  </si>
  <si>
    <t>李海霞</t>
  </si>
  <si>
    <t>饶文军</t>
  </si>
  <si>
    <t xml:space="preserve">后洼村郭堡子自然村 </t>
  </si>
  <si>
    <t>郭文选</t>
  </si>
  <si>
    <t>郭治军</t>
  </si>
  <si>
    <t>郭治栋</t>
  </si>
  <si>
    <t>郭耀华</t>
  </si>
  <si>
    <t>郭文飞</t>
  </si>
  <si>
    <t>高俊梅</t>
  </si>
  <si>
    <t>郭文保</t>
  </si>
  <si>
    <t>郭文贵</t>
  </si>
  <si>
    <t>郭凤鹏</t>
  </si>
  <si>
    <t>李红霞</t>
  </si>
  <si>
    <t>郭文举</t>
  </si>
  <si>
    <t>郭文成</t>
  </si>
  <si>
    <t>杨长青</t>
  </si>
  <si>
    <t>郭文广</t>
  </si>
  <si>
    <t>郭文春</t>
  </si>
  <si>
    <t>郭汉东</t>
  </si>
  <si>
    <t>杨长春</t>
  </si>
  <si>
    <t>杨长禄</t>
  </si>
  <si>
    <t>苟淑芳</t>
  </si>
  <si>
    <t>穆汉梅</t>
  </si>
  <si>
    <t>杨彦景</t>
  </si>
  <si>
    <t>郭文峰</t>
  </si>
  <si>
    <t xml:space="preserve">后洼村马会台自然村 </t>
  </si>
  <si>
    <t>王金贵</t>
  </si>
  <si>
    <t>蔡风梅</t>
  </si>
  <si>
    <t>王金虎</t>
  </si>
  <si>
    <t>王新春</t>
  </si>
  <si>
    <t>王新伟</t>
  </si>
  <si>
    <t>王志海</t>
  </si>
  <si>
    <t>王永珍</t>
  </si>
  <si>
    <t>王永锋</t>
  </si>
  <si>
    <t>王玉江</t>
  </si>
  <si>
    <t>王金文</t>
  </si>
  <si>
    <t>王金武</t>
  </si>
  <si>
    <t>王志升</t>
  </si>
  <si>
    <t>余富帮</t>
  </si>
  <si>
    <t>余清龙</t>
  </si>
  <si>
    <t>代明贵</t>
  </si>
  <si>
    <t>戴天升</t>
  </si>
  <si>
    <t>郭彩珍</t>
  </si>
  <si>
    <t>周萍</t>
  </si>
  <si>
    <t>戴登巧</t>
  </si>
  <si>
    <t>余润孔</t>
  </si>
  <si>
    <t xml:space="preserve">后洼村白土峁自然村 </t>
  </si>
  <si>
    <t>李定环</t>
  </si>
  <si>
    <t>高俊花</t>
  </si>
  <si>
    <t>戴炎明</t>
  </si>
  <si>
    <t>刘汉礼</t>
  </si>
  <si>
    <t>余富安</t>
  </si>
  <si>
    <t>代天全</t>
  </si>
  <si>
    <t>代登云</t>
  </si>
  <si>
    <t>代天河</t>
  </si>
  <si>
    <t>李富</t>
  </si>
  <si>
    <t>李贵</t>
  </si>
  <si>
    <t>代天江</t>
  </si>
  <si>
    <t>秦永贵</t>
  </si>
  <si>
    <t>代天鲁</t>
  </si>
  <si>
    <t>代天次</t>
  </si>
  <si>
    <t>戴俊锋</t>
  </si>
  <si>
    <t>代世军</t>
  </si>
  <si>
    <t>代天海</t>
  </si>
  <si>
    <t>李珍帮</t>
  </si>
  <si>
    <t>戴世福</t>
  </si>
  <si>
    <t>余富聪</t>
  </si>
  <si>
    <t>王志东</t>
  </si>
  <si>
    <t>王志起</t>
  </si>
  <si>
    <t xml:space="preserve">后洼村后洼自然村 </t>
  </si>
  <si>
    <t>郭勇臣</t>
  </si>
  <si>
    <t>郭文东</t>
  </si>
  <si>
    <t>苏炳学</t>
  </si>
  <si>
    <t>张廷军</t>
  </si>
  <si>
    <t>张志平</t>
  </si>
  <si>
    <t>赵淑珍</t>
  </si>
  <si>
    <t>郭瑛</t>
  </si>
  <si>
    <t>姜玲</t>
  </si>
  <si>
    <t>张廷富</t>
  </si>
  <si>
    <t>何治科</t>
  </si>
  <si>
    <t>郭风权</t>
  </si>
  <si>
    <t>郭文智</t>
  </si>
  <si>
    <t xml:space="preserve">后洼村白记滩自然村 </t>
  </si>
  <si>
    <t>王根权</t>
  </si>
  <si>
    <t>王生荣</t>
  </si>
  <si>
    <t>王根忠</t>
  </si>
  <si>
    <t>王玉川</t>
  </si>
  <si>
    <t>刘志英</t>
  </si>
  <si>
    <t>王玉锋</t>
  </si>
  <si>
    <t>王生新</t>
  </si>
  <si>
    <t>王生武</t>
  </si>
  <si>
    <t>徐向莉</t>
  </si>
  <si>
    <t>樊金平</t>
  </si>
  <si>
    <t>王玉东</t>
  </si>
  <si>
    <t>王生林</t>
  </si>
  <si>
    <t>余万英</t>
  </si>
  <si>
    <t>王桂芳</t>
  </si>
  <si>
    <t>王生全</t>
  </si>
  <si>
    <t>王生廷</t>
  </si>
  <si>
    <t>王生东</t>
  </si>
  <si>
    <t>王生春</t>
  </si>
  <si>
    <t>张凤娥</t>
  </si>
  <si>
    <t>李江</t>
  </si>
  <si>
    <t>李河</t>
  </si>
  <si>
    <t>李涛</t>
  </si>
  <si>
    <t>李波</t>
  </si>
  <si>
    <t>王生珍</t>
  </si>
  <si>
    <t>王紫宇</t>
  </si>
  <si>
    <t>陈萍</t>
  </si>
  <si>
    <t>王生龙</t>
  </si>
  <si>
    <t>王生富</t>
  </si>
  <si>
    <t>王生锋</t>
  </si>
  <si>
    <t>王生海</t>
  </si>
  <si>
    <t>王生江</t>
  </si>
  <si>
    <t>冯儒花</t>
  </si>
  <si>
    <t>王生金</t>
  </si>
  <si>
    <t>李春旺</t>
  </si>
  <si>
    <t>王飞</t>
  </si>
  <si>
    <t>王生军</t>
  </si>
  <si>
    <t>王生忠</t>
  </si>
  <si>
    <t>王生祥</t>
  </si>
  <si>
    <t>王玉铎</t>
  </si>
  <si>
    <t>王生河</t>
  </si>
  <si>
    <t>薛兴芳</t>
  </si>
  <si>
    <t>黄羊岭村高崾岘自然村</t>
  </si>
  <si>
    <t>李培雄</t>
  </si>
  <si>
    <t>饶良丰</t>
  </si>
  <si>
    <t>饶良珍</t>
  </si>
  <si>
    <t>徐多定</t>
  </si>
  <si>
    <t>李生胡</t>
  </si>
  <si>
    <t>李彦苇</t>
  </si>
  <si>
    <t>饶生琴</t>
  </si>
  <si>
    <t>李生银</t>
  </si>
  <si>
    <t>李培良</t>
  </si>
  <si>
    <t>李海清</t>
  </si>
  <si>
    <t>李培治</t>
  </si>
  <si>
    <t>赵花</t>
  </si>
  <si>
    <t>李培云</t>
  </si>
  <si>
    <t>李海元</t>
  </si>
  <si>
    <t>李有香</t>
  </si>
  <si>
    <t>李培荣</t>
  </si>
  <si>
    <t>李生贵</t>
  </si>
  <si>
    <t>李生富</t>
  </si>
  <si>
    <t>李培俊</t>
  </si>
  <si>
    <t>李永智</t>
  </si>
  <si>
    <t>李培军</t>
  </si>
  <si>
    <t>李培峰</t>
  </si>
  <si>
    <t>李海东</t>
  </si>
  <si>
    <t>李生虎</t>
  </si>
  <si>
    <t>李培东</t>
  </si>
  <si>
    <t>罗少兵</t>
  </si>
  <si>
    <t>李明显</t>
  </si>
  <si>
    <t>龚巧霞</t>
  </si>
  <si>
    <t>李生成</t>
  </si>
  <si>
    <t>李培徐</t>
  </si>
  <si>
    <t>李生元</t>
  </si>
  <si>
    <t>李生满</t>
  </si>
  <si>
    <t>李海颜</t>
  </si>
  <si>
    <t>梁世贵</t>
  </si>
  <si>
    <t>李生金</t>
  </si>
  <si>
    <t>李培清</t>
  </si>
  <si>
    <t>王金花</t>
  </si>
  <si>
    <t>李培仁</t>
  </si>
  <si>
    <t>黄羊岭村阳山自然村</t>
  </si>
  <si>
    <t>严兆来</t>
  </si>
  <si>
    <t>宋海英</t>
  </si>
  <si>
    <t>宋河英</t>
  </si>
  <si>
    <t>宋卫英</t>
  </si>
  <si>
    <t>宋江英</t>
  </si>
  <si>
    <t>张玉文</t>
  </si>
  <si>
    <t>宋郁英</t>
  </si>
  <si>
    <t>宋少聪</t>
  </si>
  <si>
    <t>宋清善</t>
  </si>
  <si>
    <t>宋兆英</t>
  </si>
  <si>
    <t>宋少洋</t>
  </si>
  <si>
    <t>宋明英</t>
  </si>
  <si>
    <t>宋勇英</t>
  </si>
  <si>
    <t>刘汉青</t>
  </si>
  <si>
    <t>宋柏英</t>
  </si>
  <si>
    <t>宋少军</t>
  </si>
  <si>
    <t>宋少荣</t>
  </si>
  <si>
    <t>宋少林</t>
  </si>
  <si>
    <t>宋少亭</t>
  </si>
  <si>
    <t>邓占君</t>
  </si>
  <si>
    <t>宋占英</t>
  </si>
  <si>
    <t>刘培清</t>
  </si>
  <si>
    <t>刘占清</t>
  </si>
  <si>
    <t>刘德清</t>
  </si>
  <si>
    <t>宋武英</t>
  </si>
  <si>
    <t>马占红</t>
  </si>
  <si>
    <t>叶文</t>
  </si>
  <si>
    <t>宋正英</t>
  </si>
  <si>
    <t>宋云英</t>
  </si>
  <si>
    <t>宋雷英</t>
  </si>
  <si>
    <t>刘瑞清</t>
  </si>
  <si>
    <t>张培英</t>
  </si>
  <si>
    <t>贺俊清</t>
  </si>
  <si>
    <t>宋少选</t>
  </si>
  <si>
    <t>叶忠</t>
  </si>
  <si>
    <t>黄羊岭村门坎岭自然村</t>
  </si>
  <si>
    <t>宋双善</t>
  </si>
  <si>
    <t>田国良</t>
  </si>
  <si>
    <t>黄生金</t>
  </si>
  <si>
    <t>宋志君</t>
  </si>
  <si>
    <t>宋志荣</t>
  </si>
  <si>
    <t>宋硕清</t>
  </si>
  <si>
    <t>宋研果</t>
  </si>
  <si>
    <t>陈兴雄</t>
  </si>
  <si>
    <t>陈兴宁</t>
  </si>
  <si>
    <t>宋志彬</t>
  </si>
  <si>
    <t>宋景善</t>
  </si>
  <si>
    <t>宋少勋</t>
  </si>
  <si>
    <t>宋少东</t>
  </si>
  <si>
    <t>宋奎英</t>
  </si>
  <si>
    <t>宋志峰</t>
  </si>
  <si>
    <t>宋剑英</t>
  </si>
  <si>
    <t>宋全英</t>
  </si>
  <si>
    <t>宋少国</t>
  </si>
  <si>
    <t>宋选英</t>
  </si>
  <si>
    <t>徐润莲</t>
  </si>
  <si>
    <t>宋文善</t>
  </si>
  <si>
    <t>宋元英</t>
  </si>
  <si>
    <t>宋向英</t>
  </si>
  <si>
    <t>宋爱英</t>
  </si>
  <si>
    <t>黄羊岭村李记畔自然村</t>
  </si>
  <si>
    <t>李有江</t>
  </si>
  <si>
    <t>李有海</t>
  </si>
  <si>
    <t>翟玉宝</t>
  </si>
  <si>
    <t>朱正强</t>
  </si>
  <si>
    <t>李玉川</t>
  </si>
  <si>
    <t>王永琴</t>
  </si>
  <si>
    <t>李玉峰</t>
  </si>
  <si>
    <t>李玉文</t>
  </si>
  <si>
    <t>李国强</t>
  </si>
  <si>
    <t>李林</t>
  </si>
  <si>
    <t>李克强</t>
  </si>
  <si>
    <t>李富强</t>
  </si>
  <si>
    <t>李得奎</t>
  </si>
  <si>
    <t>徐润其</t>
  </si>
  <si>
    <t>李有富</t>
  </si>
  <si>
    <t>李玉虎</t>
  </si>
  <si>
    <t>李平强</t>
  </si>
  <si>
    <t>李奋强</t>
  </si>
  <si>
    <t>李民强</t>
  </si>
  <si>
    <t>李有德</t>
  </si>
  <si>
    <t>李玉青</t>
  </si>
  <si>
    <t>李有银</t>
  </si>
  <si>
    <t>李有清</t>
  </si>
  <si>
    <t>李继强</t>
  </si>
  <si>
    <t>李金强</t>
  </si>
  <si>
    <t>李玉山</t>
  </si>
  <si>
    <t>李玉鹏</t>
  </si>
  <si>
    <t>梁占国</t>
  </si>
  <si>
    <t>翟彦根</t>
  </si>
  <si>
    <t>李沛强</t>
  </si>
  <si>
    <t>李玉龙</t>
  </si>
  <si>
    <t>李占强</t>
  </si>
  <si>
    <t>李玉平</t>
  </si>
  <si>
    <t>李玉成</t>
  </si>
  <si>
    <t>李玉森</t>
  </si>
  <si>
    <t>李有贵</t>
  </si>
  <si>
    <t>黄羊岭村韩渠子自然村</t>
  </si>
  <si>
    <t>饶清善</t>
  </si>
  <si>
    <t>饶俊善</t>
  </si>
  <si>
    <t>王仲锋</t>
  </si>
  <si>
    <t>王仲东</t>
  </si>
  <si>
    <t>王仲银</t>
  </si>
  <si>
    <t>王生成</t>
  </si>
  <si>
    <t>贺国梅</t>
  </si>
  <si>
    <t>饶仲善</t>
  </si>
  <si>
    <t>饶吉善</t>
  </si>
  <si>
    <t>李学强</t>
  </si>
  <si>
    <t>李培春</t>
  </si>
  <si>
    <t>李迎春</t>
  </si>
  <si>
    <t>李春芳</t>
  </si>
  <si>
    <t>黄羊岭村寺儿掌自然村</t>
  </si>
  <si>
    <t>王仲岐</t>
  </si>
  <si>
    <t>王生虎</t>
  </si>
  <si>
    <t>张文琴</t>
  </si>
  <si>
    <t>王仲宏</t>
  </si>
  <si>
    <t>王仲海</t>
  </si>
  <si>
    <t>王生宝</t>
  </si>
  <si>
    <t>王生银</t>
  </si>
  <si>
    <t>王仲有</t>
  </si>
  <si>
    <t>王建勋</t>
  </si>
  <si>
    <t>王生智</t>
  </si>
  <si>
    <t>黄羊岭村黄羊岭自然村</t>
  </si>
  <si>
    <t>贺满堂</t>
  </si>
  <si>
    <t>何彩粉</t>
  </si>
  <si>
    <t>范玉连</t>
  </si>
  <si>
    <t>贺满生</t>
  </si>
  <si>
    <t>柴颜春</t>
  </si>
  <si>
    <t>贺满国</t>
  </si>
  <si>
    <t>王玉成</t>
  </si>
  <si>
    <t>饶治琴</t>
  </si>
  <si>
    <t>李生林</t>
  </si>
  <si>
    <t>李生海</t>
  </si>
  <si>
    <t>李生有</t>
  </si>
  <si>
    <t>徐花</t>
  </si>
  <si>
    <t>李生国</t>
  </si>
  <si>
    <t>李生云</t>
  </si>
  <si>
    <t>李生斌</t>
  </si>
  <si>
    <t>刘彩英</t>
  </si>
  <si>
    <t>李培鑫</t>
  </si>
  <si>
    <t>李培森</t>
  </si>
  <si>
    <t>王兴金</t>
  </si>
  <si>
    <t>王仲乾</t>
  </si>
  <si>
    <t>王仲春</t>
  </si>
  <si>
    <t>徐有文</t>
  </si>
  <si>
    <t>韩文广</t>
  </si>
  <si>
    <t>王成勋</t>
  </si>
  <si>
    <t>梁玲霞</t>
  </si>
  <si>
    <t>孙云</t>
  </si>
  <si>
    <t>王富</t>
  </si>
  <si>
    <t>王仲义</t>
  </si>
  <si>
    <t>樊得荣</t>
  </si>
  <si>
    <t>鲁玉连</t>
  </si>
  <si>
    <t>李春林</t>
  </si>
  <si>
    <t>李春虎</t>
  </si>
  <si>
    <t>李春龙</t>
  </si>
  <si>
    <t>李春宏</t>
  </si>
  <si>
    <t>李春明</t>
  </si>
  <si>
    <t>李春锋</t>
  </si>
  <si>
    <t>李春西</t>
  </si>
  <si>
    <t>李春军</t>
  </si>
  <si>
    <t>李春玉</t>
  </si>
  <si>
    <t>李春奋</t>
  </si>
  <si>
    <t>胶泥湾村胶泥湾自然村</t>
  </si>
  <si>
    <t>冯巧林</t>
  </si>
  <si>
    <t>甄达兴</t>
  </si>
  <si>
    <t>冯彩花</t>
  </si>
  <si>
    <t>甄得宝</t>
  </si>
  <si>
    <t>饶良海</t>
  </si>
  <si>
    <t>蔡炳迁</t>
  </si>
  <si>
    <t>赵月</t>
  </si>
  <si>
    <t>赵铭</t>
  </si>
  <si>
    <t>王玉凤</t>
  </si>
  <si>
    <t>马志国</t>
  </si>
  <si>
    <t>饶良花</t>
  </si>
  <si>
    <t>马振兴</t>
  </si>
  <si>
    <t>马占山</t>
  </si>
  <si>
    <t>马为山</t>
  </si>
  <si>
    <t>宁占红</t>
  </si>
  <si>
    <t>马银山</t>
  </si>
  <si>
    <t>马满山</t>
  </si>
  <si>
    <t>张海宾</t>
  </si>
  <si>
    <t>张廷琴</t>
  </si>
  <si>
    <t>张培贤</t>
  </si>
  <si>
    <t>张杏花</t>
  </si>
  <si>
    <t>张培会</t>
  </si>
  <si>
    <t>张培海</t>
  </si>
  <si>
    <t>张培河</t>
  </si>
  <si>
    <t>张培森</t>
  </si>
  <si>
    <t>张培桦</t>
  </si>
  <si>
    <t>张培智</t>
  </si>
  <si>
    <t>张培国</t>
  </si>
  <si>
    <t>李政生</t>
  </si>
  <si>
    <t>张德有</t>
  </si>
  <si>
    <t>甄德升</t>
  </si>
  <si>
    <t>胶泥湾村阳洼自然村</t>
  </si>
  <si>
    <t>张致军</t>
  </si>
  <si>
    <t>李继荣</t>
  </si>
  <si>
    <t>李继昌</t>
  </si>
  <si>
    <t>李继业</t>
  </si>
  <si>
    <t>李刘满</t>
  </si>
  <si>
    <t>梁登明</t>
  </si>
  <si>
    <t>范彦荣</t>
  </si>
  <si>
    <t>范彦良</t>
  </si>
  <si>
    <t>张汉青</t>
  </si>
  <si>
    <t>张汉明</t>
  </si>
  <si>
    <t>饶国久</t>
  </si>
  <si>
    <t>饶鹏久</t>
  </si>
  <si>
    <t>饶良宽</t>
  </si>
  <si>
    <t>闫生昌</t>
  </si>
  <si>
    <t>闫宏</t>
  </si>
  <si>
    <t>张志鸿</t>
  </si>
  <si>
    <t>张汉有</t>
  </si>
  <si>
    <t>孟淑荣</t>
  </si>
  <si>
    <t>闫生庭</t>
  </si>
  <si>
    <t>闫生祥</t>
  </si>
  <si>
    <t>张廷翠</t>
  </si>
  <si>
    <t>甄达海</t>
  </si>
  <si>
    <t>甄得栋</t>
  </si>
  <si>
    <t>李芳</t>
  </si>
  <si>
    <t>范玉海</t>
  </si>
  <si>
    <t>范晔</t>
  </si>
  <si>
    <t>张志春</t>
  </si>
  <si>
    <t>张银秀</t>
  </si>
  <si>
    <t>张彦娥</t>
  </si>
  <si>
    <t>胶泥湾村冯崾岘自然村</t>
  </si>
  <si>
    <t>刘德成</t>
  </si>
  <si>
    <t>王建栋</t>
  </si>
  <si>
    <t>冯如杰</t>
  </si>
  <si>
    <t>冯如东</t>
  </si>
  <si>
    <t>余金巧</t>
  </si>
  <si>
    <t>朱生鹏</t>
  </si>
  <si>
    <t>冯如峰</t>
  </si>
  <si>
    <t>饶良鹏</t>
  </si>
  <si>
    <t>李文珍</t>
  </si>
  <si>
    <t>饶兴久</t>
  </si>
  <si>
    <t>饶铭久</t>
  </si>
  <si>
    <t>王德才</t>
  </si>
  <si>
    <t>王建新</t>
  </si>
  <si>
    <t>王建雄</t>
  </si>
  <si>
    <t>饶旺久</t>
  </si>
  <si>
    <t>饶海久</t>
  </si>
  <si>
    <t>饶秀久</t>
  </si>
  <si>
    <t>饶永久</t>
  </si>
  <si>
    <t>武玲梅</t>
  </si>
  <si>
    <t>饶青久</t>
  </si>
  <si>
    <t>饶尚久</t>
  </si>
  <si>
    <t>饶财久</t>
  </si>
  <si>
    <t>饶润久</t>
  </si>
  <si>
    <t>冯彩</t>
  </si>
  <si>
    <t>李粉帮</t>
  </si>
  <si>
    <t>饶先久</t>
  </si>
  <si>
    <t>胶泥湾村史记湾自然村</t>
  </si>
  <si>
    <t>包佰臣</t>
  </si>
  <si>
    <t>包海兴</t>
  </si>
  <si>
    <t>游金兰</t>
  </si>
  <si>
    <t>关秀云</t>
  </si>
  <si>
    <t>唐志远</t>
  </si>
  <si>
    <t>包月臣</t>
  </si>
  <si>
    <t>包海河</t>
  </si>
  <si>
    <t>游成涛</t>
  </si>
  <si>
    <t>游成江</t>
  </si>
  <si>
    <t>游成海</t>
  </si>
  <si>
    <t>李林锋</t>
  </si>
  <si>
    <t>李林鹏</t>
  </si>
  <si>
    <t>张军</t>
  </si>
  <si>
    <t>包桂臣</t>
  </si>
  <si>
    <t>包智臣</t>
  </si>
  <si>
    <t>包海强</t>
  </si>
  <si>
    <t>包相臣</t>
  </si>
  <si>
    <t>包经文</t>
  </si>
  <si>
    <t>包军臣</t>
  </si>
  <si>
    <t>包国臣</t>
  </si>
  <si>
    <t>陈桂芳</t>
  </si>
  <si>
    <t>包海军</t>
  </si>
  <si>
    <t>包海波</t>
  </si>
  <si>
    <t>游成世</t>
  </si>
  <si>
    <t>包全臣</t>
  </si>
  <si>
    <t>包海洋</t>
  </si>
  <si>
    <t>包海春</t>
  </si>
  <si>
    <t>张树英</t>
  </si>
  <si>
    <t>胶泥湾村青山自然村</t>
  </si>
  <si>
    <t>张学武</t>
  </si>
  <si>
    <t>郭进孝</t>
  </si>
  <si>
    <t>惠广彬</t>
  </si>
  <si>
    <t>李德芳</t>
  </si>
  <si>
    <t>游金花</t>
  </si>
  <si>
    <t>郭进会</t>
  </si>
  <si>
    <t>赵生禄</t>
  </si>
  <si>
    <t>张树花</t>
  </si>
  <si>
    <t>苗彩珍</t>
  </si>
  <si>
    <t>赵志宏</t>
  </si>
  <si>
    <t>赵志勇</t>
  </si>
  <si>
    <t>张廷国</t>
  </si>
  <si>
    <t>张廷佳</t>
  </si>
  <si>
    <t>赵志东</t>
  </si>
  <si>
    <t>井滩子村张记湾自然村</t>
  </si>
  <si>
    <t>张克智</t>
  </si>
  <si>
    <t>张广梅</t>
  </si>
  <si>
    <t>张克刚</t>
  </si>
  <si>
    <t>张克栋</t>
  </si>
  <si>
    <t>张克柱</t>
  </si>
  <si>
    <t>张克良</t>
  </si>
  <si>
    <t>张克兵</t>
  </si>
  <si>
    <t>张克均</t>
  </si>
  <si>
    <t>张克家</t>
  </si>
  <si>
    <t>张克举</t>
  </si>
  <si>
    <t>张克政</t>
  </si>
  <si>
    <t>王清秀</t>
  </si>
  <si>
    <t>饶治莲</t>
  </si>
  <si>
    <t>张兴安</t>
  </si>
  <si>
    <t>张克谋</t>
  </si>
  <si>
    <t>张克孝</t>
  </si>
  <si>
    <t>张克永</t>
  </si>
  <si>
    <t>张克明</t>
  </si>
  <si>
    <t>张克松</t>
  </si>
  <si>
    <t>张克忠</t>
  </si>
  <si>
    <t>张克成</t>
  </si>
  <si>
    <t>张克利</t>
  </si>
  <si>
    <t>张克全</t>
  </si>
  <si>
    <t>康秀梅</t>
  </si>
  <si>
    <t>张克英</t>
  </si>
  <si>
    <t>张克贵</t>
  </si>
  <si>
    <t>井滩子村下甘沟自然村</t>
  </si>
  <si>
    <t>张国芳</t>
  </si>
  <si>
    <t>王继军</t>
  </si>
  <si>
    <t>魏国清</t>
  </si>
  <si>
    <t>张国智</t>
  </si>
  <si>
    <t>李自金</t>
  </si>
  <si>
    <t>李滋林</t>
  </si>
  <si>
    <t>张淑峰</t>
  </si>
  <si>
    <t>张国兵</t>
  </si>
  <si>
    <t>王继江</t>
  </si>
  <si>
    <t>王继东</t>
  </si>
  <si>
    <t>徐丽翔</t>
  </si>
  <si>
    <t>石忠兰</t>
  </si>
  <si>
    <t>张国旺</t>
  </si>
  <si>
    <t>张国林</t>
  </si>
  <si>
    <t>张国家</t>
  </si>
  <si>
    <t>张国强</t>
  </si>
  <si>
    <t>张国继</t>
  </si>
  <si>
    <t>张书瑛</t>
  </si>
  <si>
    <t>刘玉梅</t>
  </si>
  <si>
    <t>张国兴</t>
  </si>
  <si>
    <t>张国鹏</t>
  </si>
  <si>
    <t>张国虎</t>
  </si>
  <si>
    <t>张树明</t>
  </si>
  <si>
    <t>井滩子村陈记洼子自然村</t>
  </si>
  <si>
    <t>李建祥</t>
  </si>
  <si>
    <t>徐得芳</t>
  </si>
  <si>
    <t>李少东</t>
  </si>
  <si>
    <t>李建东</t>
  </si>
  <si>
    <t>李少富</t>
  </si>
  <si>
    <t>李建龙</t>
  </si>
  <si>
    <t>郝兴翠</t>
  </si>
  <si>
    <t>李少龙</t>
  </si>
  <si>
    <t>李建峰</t>
  </si>
  <si>
    <t>李建忠</t>
  </si>
  <si>
    <t>陶淑平</t>
  </si>
  <si>
    <t>李立</t>
  </si>
  <si>
    <t>李建学</t>
  </si>
  <si>
    <t>李建华</t>
  </si>
  <si>
    <t>李建明</t>
  </si>
  <si>
    <t>李建兵</t>
  </si>
  <si>
    <t>李建富</t>
  </si>
  <si>
    <t>李玉</t>
  </si>
  <si>
    <t>李彦珍</t>
  </si>
  <si>
    <t>李建强</t>
  </si>
  <si>
    <t>李吉</t>
  </si>
  <si>
    <t>李少青</t>
  </si>
  <si>
    <t>李建贵</t>
  </si>
  <si>
    <t>李建昌</t>
  </si>
  <si>
    <t>李建成</t>
  </si>
  <si>
    <t>李建贤</t>
  </si>
  <si>
    <t>李建红</t>
  </si>
  <si>
    <t>李少宗</t>
  </si>
  <si>
    <t>李少峰</t>
  </si>
  <si>
    <t>李少选</t>
  </si>
  <si>
    <t>李少玉</t>
  </si>
  <si>
    <t>李少柱</t>
  </si>
  <si>
    <t>井滩子村李新庄自然村</t>
  </si>
  <si>
    <t>高建英</t>
  </si>
  <si>
    <t>李鸿义</t>
  </si>
  <si>
    <t>岑国选</t>
  </si>
  <si>
    <t>高明科</t>
  </si>
  <si>
    <t>岑国成</t>
  </si>
  <si>
    <t>岑国强</t>
  </si>
  <si>
    <t>岑广荣</t>
  </si>
  <si>
    <t>王国鑫</t>
  </si>
  <si>
    <t>岑国华</t>
  </si>
  <si>
    <t>岑国祥</t>
  </si>
  <si>
    <t>秦彦锋</t>
  </si>
  <si>
    <t>白银江</t>
  </si>
  <si>
    <t>岑国珍</t>
  </si>
  <si>
    <t>白银山</t>
  </si>
  <si>
    <t>岑国清</t>
  </si>
  <si>
    <t>岑广宗</t>
  </si>
  <si>
    <t>白永强</t>
  </si>
  <si>
    <t>王国义</t>
  </si>
  <si>
    <t>宁占巧</t>
  </si>
  <si>
    <t>岑广林</t>
  </si>
  <si>
    <t>岑国斌</t>
  </si>
  <si>
    <t>岑广羽</t>
  </si>
  <si>
    <t>岑广俊</t>
  </si>
  <si>
    <t>王国强</t>
  </si>
  <si>
    <t>岑国政</t>
  </si>
  <si>
    <t>岑国举</t>
  </si>
  <si>
    <t>王明兰</t>
  </si>
  <si>
    <t>井滩子村郭记洼子自然村</t>
  </si>
  <si>
    <t>邓海清</t>
  </si>
  <si>
    <t>邓海东</t>
  </si>
  <si>
    <t>邓海军</t>
  </si>
  <si>
    <t>张治明</t>
  </si>
  <si>
    <t>张明栋</t>
  </si>
  <si>
    <t>张明杰</t>
  </si>
  <si>
    <t>张明成</t>
  </si>
  <si>
    <t>张明瑾</t>
  </si>
  <si>
    <t>张治强</t>
  </si>
  <si>
    <t>张明选</t>
  </si>
  <si>
    <t>张明旺</t>
  </si>
  <si>
    <t>张明珍</t>
  </si>
  <si>
    <t>张明胜</t>
  </si>
  <si>
    <t>张明利</t>
  </si>
  <si>
    <t>张明俊</t>
  </si>
  <si>
    <t>张治岐</t>
  </si>
  <si>
    <t>张立果</t>
  </si>
  <si>
    <t>张治新</t>
  </si>
  <si>
    <t>张广琴</t>
  </si>
  <si>
    <t>张治帮</t>
  </si>
  <si>
    <t>张立萍</t>
  </si>
  <si>
    <t>张治川</t>
  </si>
  <si>
    <t>井滩子村井滩子自然村</t>
  </si>
  <si>
    <t>王文举</t>
  </si>
  <si>
    <t>王文海</t>
  </si>
  <si>
    <t>王文雄</t>
  </si>
  <si>
    <t>侯玉彩</t>
  </si>
  <si>
    <t>宁占龙</t>
  </si>
  <si>
    <t>宁占新</t>
  </si>
  <si>
    <t>宁占凯</t>
  </si>
  <si>
    <t>侯占礼</t>
  </si>
  <si>
    <t>王玉治</t>
  </si>
  <si>
    <t>王旭智</t>
  </si>
  <si>
    <t>王文刚</t>
  </si>
  <si>
    <t>王文亭</t>
  </si>
  <si>
    <t>王文俊</t>
  </si>
  <si>
    <t>王文仁</t>
  </si>
  <si>
    <t>王文珍</t>
  </si>
  <si>
    <t>王文新</t>
  </si>
  <si>
    <t>王清忠</t>
  </si>
  <si>
    <t>王俊勇</t>
  </si>
  <si>
    <t>王俊兵</t>
  </si>
  <si>
    <t>王俊刚</t>
  </si>
  <si>
    <t>高相美</t>
  </si>
  <si>
    <t>王清平</t>
  </si>
  <si>
    <t>王清礼</t>
  </si>
  <si>
    <t>郭凤栋</t>
  </si>
  <si>
    <t>饶霞</t>
  </si>
  <si>
    <t>王喜军</t>
  </si>
  <si>
    <t>罗有智</t>
  </si>
  <si>
    <t>王全治</t>
  </si>
  <si>
    <t>王文勇</t>
  </si>
  <si>
    <t>王俊强</t>
  </si>
  <si>
    <t>王文礼</t>
  </si>
  <si>
    <t>王凯军</t>
  </si>
  <si>
    <t>张培巧</t>
  </si>
  <si>
    <t>王建智</t>
  </si>
  <si>
    <t>宁占强</t>
  </si>
  <si>
    <t>黄红梅</t>
  </si>
  <si>
    <t>王文成</t>
  </si>
  <si>
    <t>井滩子村上高窑自然村</t>
  </si>
  <si>
    <t>白汉智</t>
  </si>
  <si>
    <t>吴习英</t>
  </si>
  <si>
    <t>孙白林</t>
  </si>
  <si>
    <t>白万贵</t>
  </si>
  <si>
    <t>白汉军</t>
  </si>
  <si>
    <t>李建秀</t>
  </si>
  <si>
    <t>白永贵</t>
  </si>
  <si>
    <t>白汉泽</t>
  </si>
  <si>
    <t>白万祥</t>
  </si>
  <si>
    <t>白汉文</t>
  </si>
  <si>
    <t>蔡凤莲</t>
  </si>
  <si>
    <t>李志林</t>
  </si>
  <si>
    <t>薛清云</t>
  </si>
  <si>
    <t>白汉全</t>
  </si>
  <si>
    <t>郑付海</t>
  </si>
  <si>
    <t>侯学梅</t>
  </si>
  <si>
    <t>张秀梅</t>
  </si>
  <si>
    <t>马锦平</t>
  </si>
  <si>
    <t>崔银</t>
  </si>
  <si>
    <t>崔俊</t>
  </si>
  <si>
    <t>白万元</t>
  </si>
  <si>
    <t>薛永强</t>
  </si>
  <si>
    <t>井滩子村佘记洼子自然村</t>
  </si>
  <si>
    <t>谢国虎</t>
  </si>
  <si>
    <t>张吉秀</t>
  </si>
  <si>
    <t>谢安顺</t>
  </si>
  <si>
    <t>谢安科</t>
  </si>
  <si>
    <t>王富梅</t>
  </si>
  <si>
    <t>谢安鹏</t>
  </si>
  <si>
    <t>谢安昆</t>
  </si>
  <si>
    <t>谢国彦</t>
  </si>
  <si>
    <t>谢安俊</t>
  </si>
  <si>
    <t>谢国伟</t>
  </si>
  <si>
    <t>谢国帅</t>
  </si>
  <si>
    <t>苏彩云</t>
  </si>
  <si>
    <t>谢安华</t>
  </si>
  <si>
    <t>王建军</t>
  </si>
  <si>
    <t>李生英</t>
  </si>
  <si>
    <t>谢安泽</t>
  </si>
  <si>
    <t>谢国成</t>
  </si>
  <si>
    <t>王建兵</t>
  </si>
  <si>
    <t>宋兰英</t>
  </si>
  <si>
    <t>谢国兵</t>
  </si>
  <si>
    <t>王金明</t>
  </si>
  <si>
    <t>王建东</t>
  </si>
  <si>
    <t>石玉萍</t>
  </si>
  <si>
    <t>王军勋</t>
  </si>
  <si>
    <t>谢国银</t>
  </si>
  <si>
    <t>谢国太</t>
  </si>
  <si>
    <t>何仲桥</t>
  </si>
  <si>
    <t>王海军</t>
  </si>
  <si>
    <t>刘彦平</t>
  </si>
  <si>
    <t>王建成</t>
  </si>
  <si>
    <t>谢国彪</t>
  </si>
  <si>
    <t>李塬畔村曾记畔自然村</t>
  </si>
  <si>
    <t>曾武广</t>
  </si>
  <si>
    <t>曾武海</t>
  </si>
  <si>
    <t>曾武风</t>
  </si>
  <si>
    <t>曾武宏</t>
  </si>
  <si>
    <t>曾武英</t>
  </si>
  <si>
    <t>曾武蛟</t>
  </si>
  <si>
    <t>曾武仁</t>
  </si>
  <si>
    <t>曾武义</t>
  </si>
  <si>
    <t>曾柏程</t>
  </si>
  <si>
    <t>曾武明</t>
  </si>
  <si>
    <t>曾柏奎</t>
  </si>
  <si>
    <t>曾武智</t>
  </si>
  <si>
    <t>曾文玺</t>
  </si>
  <si>
    <t>曾武耀</t>
  </si>
  <si>
    <t>曾武坤</t>
  </si>
  <si>
    <t>曾武彪</t>
  </si>
  <si>
    <t>曾武娥</t>
  </si>
  <si>
    <t>曾纪云</t>
  </si>
  <si>
    <t>曾武雷</t>
  </si>
  <si>
    <t>曾武春</t>
  </si>
  <si>
    <t>曾武铺</t>
  </si>
  <si>
    <t>曾武剑</t>
  </si>
  <si>
    <t>曾武鹏</t>
  </si>
  <si>
    <t>曾武雄</t>
  </si>
  <si>
    <t>曾武彦</t>
  </si>
  <si>
    <t>曾柏华</t>
  </si>
  <si>
    <t>曾武臣</t>
  </si>
  <si>
    <t>曾武龙</t>
  </si>
  <si>
    <t>曾文玉</t>
  </si>
  <si>
    <t>刘建霞</t>
  </si>
  <si>
    <t>苗春香</t>
  </si>
  <si>
    <t>曾武伟</t>
  </si>
  <si>
    <t>袁花</t>
  </si>
  <si>
    <t xml:space="preserve">李塬畔村刘茆庄自然村 </t>
  </si>
  <si>
    <t>龚治清</t>
  </si>
  <si>
    <t>龚治军</t>
  </si>
  <si>
    <t>龚治龙</t>
  </si>
  <si>
    <t>龚治忠</t>
  </si>
  <si>
    <t>龚治文</t>
  </si>
  <si>
    <t>龚会林</t>
  </si>
  <si>
    <t>龚治成</t>
  </si>
  <si>
    <t>张明兰</t>
  </si>
  <si>
    <t>龚治业</t>
  </si>
  <si>
    <t>龚宝强</t>
  </si>
  <si>
    <t>辛照富</t>
  </si>
  <si>
    <t>龚晓强</t>
  </si>
  <si>
    <t>龚贵林</t>
  </si>
  <si>
    <t>李塬畔村李塬畔自然村</t>
  </si>
  <si>
    <t>李彦霖</t>
  </si>
  <si>
    <t>高志巧</t>
  </si>
  <si>
    <t>邵志珍</t>
  </si>
  <si>
    <t>李彦君</t>
  </si>
  <si>
    <t>李吉昌</t>
  </si>
  <si>
    <t>李彦明</t>
  </si>
  <si>
    <t>李耀春</t>
  </si>
  <si>
    <t>李耀文</t>
  </si>
  <si>
    <t>李彦广</t>
  </si>
  <si>
    <t>李耀金</t>
  </si>
  <si>
    <t>李耀满</t>
  </si>
  <si>
    <t>李耀堂</t>
  </si>
  <si>
    <t>李耀飞</t>
  </si>
  <si>
    <t>李耀成</t>
  </si>
  <si>
    <t>李耀虎</t>
  </si>
  <si>
    <t>李怀萍</t>
  </si>
  <si>
    <t>李耀雄</t>
  </si>
  <si>
    <t>李耀祥</t>
  </si>
  <si>
    <t>李耀君</t>
  </si>
  <si>
    <t>李耀殿</t>
  </si>
  <si>
    <t>李耀永</t>
  </si>
  <si>
    <t>李耀珠</t>
  </si>
  <si>
    <t>李俊昌</t>
  </si>
  <si>
    <t>王彦银</t>
  </si>
  <si>
    <t>王世界</t>
  </si>
  <si>
    <t>李波昌</t>
  </si>
  <si>
    <t>李塬昌</t>
  </si>
  <si>
    <t>徐正伟</t>
  </si>
  <si>
    <t>刘金兰</t>
  </si>
  <si>
    <t>李耀波</t>
  </si>
  <si>
    <t>徐治明</t>
  </si>
  <si>
    <t>徐正彬</t>
  </si>
  <si>
    <t>徐政军</t>
  </si>
  <si>
    <t>徐治荣</t>
  </si>
  <si>
    <t>徐向锋</t>
  </si>
  <si>
    <t>王武科</t>
  </si>
  <si>
    <t>王世广</t>
  </si>
  <si>
    <t>王全科</t>
  </si>
  <si>
    <t>李设昌</t>
  </si>
  <si>
    <t>李耀海</t>
  </si>
  <si>
    <t>李耀奎</t>
  </si>
  <si>
    <t>文桂明</t>
  </si>
  <si>
    <t>李耀鹏</t>
  </si>
  <si>
    <t>徐向富</t>
  </si>
  <si>
    <t>王世忠</t>
  </si>
  <si>
    <t>王彦铎</t>
  </si>
  <si>
    <t>李胜昌</t>
  </si>
  <si>
    <t>饶良生</t>
  </si>
  <si>
    <t>康贤</t>
  </si>
  <si>
    <t>李月昌</t>
  </si>
  <si>
    <t>李宗红</t>
  </si>
  <si>
    <t>王世东</t>
  </si>
  <si>
    <t>王世荣</t>
  </si>
  <si>
    <t>王世玉</t>
  </si>
  <si>
    <t>李录昌</t>
  </si>
  <si>
    <t>朱巧玲</t>
  </si>
  <si>
    <t>徐治月</t>
  </si>
  <si>
    <t>王兴科</t>
  </si>
  <si>
    <t>胡生秀</t>
  </si>
  <si>
    <t>徐正贵</t>
  </si>
  <si>
    <t>李耀聪</t>
  </si>
  <si>
    <t>李耀国</t>
  </si>
  <si>
    <t>李耀亭</t>
  </si>
  <si>
    <t>李彦学</t>
  </si>
  <si>
    <t>李耀贵</t>
  </si>
  <si>
    <t>姜彩琴</t>
  </si>
  <si>
    <t>李耀清</t>
  </si>
  <si>
    <t>徐向村</t>
  </si>
  <si>
    <t>李耀武</t>
  </si>
  <si>
    <t>郭凤连</t>
  </si>
  <si>
    <t>李东</t>
  </si>
  <si>
    <t>刘月霞</t>
  </si>
  <si>
    <t>李耀锋</t>
  </si>
  <si>
    <t>李彦金</t>
  </si>
  <si>
    <t>王世聪</t>
  </si>
  <si>
    <t>龚治兰</t>
  </si>
  <si>
    <t>李塬畔村张南沟自然村</t>
  </si>
  <si>
    <t>冯河</t>
  </si>
  <si>
    <t>高虎山</t>
  </si>
  <si>
    <t>高林山</t>
  </si>
  <si>
    <t>冯英</t>
  </si>
  <si>
    <t>高金山</t>
  </si>
  <si>
    <t>刘仲雄</t>
  </si>
  <si>
    <t>高宏军</t>
  </si>
  <si>
    <t>刘仲武</t>
  </si>
  <si>
    <t>冯军</t>
  </si>
  <si>
    <t>苏海军</t>
  </si>
  <si>
    <t>高青山</t>
  </si>
  <si>
    <t>张存银</t>
  </si>
  <si>
    <t>张存弟</t>
  </si>
  <si>
    <t>张存库</t>
  </si>
  <si>
    <t>苏炳有</t>
  </si>
  <si>
    <t>冯江</t>
  </si>
  <si>
    <t>杨彩琴</t>
  </si>
  <si>
    <t>刘仲伟</t>
  </si>
  <si>
    <t>高成山</t>
  </si>
  <si>
    <t>曾东霞</t>
  </si>
  <si>
    <t>高发科</t>
  </si>
  <si>
    <t>苏海峰</t>
  </si>
  <si>
    <t>冯兆</t>
  </si>
  <si>
    <t>冯凯</t>
  </si>
  <si>
    <t>史存贤</t>
  </si>
  <si>
    <t>李耀状</t>
  </si>
  <si>
    <t>刘永东</t>
  </si>
  <si>
    <t>李辉昌</t>
  </si>
  <si>
    <t>冯云云</t>
  </si>
  <si>
    <t>刘杰英</t>
  </si>
  <si>
    <t>张玉国</t>
  </si>
  <si>
    <t>苏炳全</t>
  </si>
  <si>
    <t>苏炳红</t>
  </si>
  <si>
    <t>史英琴</t>
  </si>
  <si>
    <t>张广太</t>
  </si>
  <si>
    <t>苏炳兴</t>
  </si>
  <si>
    <t>冯鑫</t>
  </si>
  <si>
    <t>李宗月</t>
  </si>
  <si>
    <t>冯彦锋</t>
  </si>
  <si>
    <t>刘仲铎</t>
  </si>
  <si>
    <t>高明山</t>
  </si>
  <si>
    <t>高发俊</t>
  </si>
  <si>
    <t>陈宝山</t>
  </si>
  <si>
    <t>冯程</t>
  </si>
  <si>
    <t>贺建军</t>
  </si>
  <si>
    <t>高发举</t>
  </si>
  <si>
    <t>李塬畔村羊圈山自然村</t>
  </si>
  <si>
    <t>龚树林</t>
  </si>
  <si>
    <t>龚茂林</t>
  </si>
  <si>
    <t>贺玉芳</t>
  </si>
  <si>
    <t>龚治平</t>
  </si>
  <si>
    <t>龚万林</t>
  </si>
  <si>
    <t>陈殿军</t>
  </si>
  <si>
    <t>龚治强</t>
  </si>
  <si>
    <t>陈殿程</t>
  </si>
  <si>
    <t>孟占仁</t>
  </si>
  <si>
    <t>冯梅英</t>
  </si>
  <si>
    <t>王旭东</t>
  </si>
  <si>
    <t>孟占聪</t>
  </si>
  <si>
    <t>李玲</t>
  </si>
  <si>
    <t>龚治民</t>
  </si>
  <si>
    <t>王云山</t>
  </si>
  <si>
    <t>龚依林</t>
  </si>
  <si>
    <t>李桂宝</t>
  </si>
  <si>
    <t>李桂财</t>
  </si>
  <si>
    <t>刘德凤</t>
  </si>
  <si>
    <t>王军海</t>
  </si>
  <si>
    <t>王黄海</t>
  </si>
  <si>
    <t>王有黄</t>
  </si>
  <si>
    <t>王清海</t>
  </si>
  <si>
    <t>王万海</t>
  </si>
  <si>
    <t>李贵银</t>
  </si>
  <si>
    <t>李桂斌</t>
  </si>
  <si>
    <t>刘玉荣</t>
  </si>
  <si>
    <t>刘建业</t>
  </si>
  <si>
    <t>刘建民</t>
  </si>
  <si>
    <t>刘建忠</t>
  </si>
  <si>
    <t>武培娥</t>
  </si>
  <si>
    <t>龚治安</t>
  </si>
  <si>
    <t>李有仙</t>
  </si>
  <si>
    <t>李鹏玉</t>
  </si>
  <si>
    <t>刘建智</t>
  </si>
  <si>
    <t>王文生</t>
  </si>
  <si>
    <t>龚森林</t>
  </si>
  <si>
    <t xml:space="preserve">平庄村中滩自然村 </t>
  </si>
  <si>
    <t>范应旺</t>
  </si>
  <si>
    <t>范爱东</t>
  </si>
  <si>
    <t>范爱君</t>
  </si>
  <si>
    <t>范爱治</t>
  </si>
  <si>
    <t>范爱政</t>
  </si>
  <si>
    <t>贺艳琴</t>
  </si>
  <si>
    <t>范爱岐</t>
  </si>
  <si>
    <t>范殷淳</t>
  </si>
  <si>
    <t>苗博</t>
  </si>
  <si>
    <t>苗润森</t>
  </si>
  <si>
    <t>柴秀珍</t>
  </si>
  <si>
    <t>范银波</t>
  </si>
  <si>
    <t>范宗仁</t>
  </si>
  <si>
    <t>范殷贵</t>
  </si>
  <si>
    <t>范宗锋</t>
  </si>
  <si>
    <t>李学琴</t>
  </si>
  <si>
    <t>范爱荣</t>
  </si>
  <si>
    <t>王发玲</t>
  </si>
  <si>
    <t>范逢春</t>
  </si>
  <si>
    <t>李正兵</t>
  </si>
  <si>
    <t>李正红</t>
  </si>
  <si>
    <t>张红</t>
  </si>
  <si>
    <t xml:space="preserve">平庄村董圪崂自然村 </t>
  </si>
  <si>
    <t>董爱国</t>
  </si>
  <si>
    <t>董爱集</t>
  </si>
  <si>
    <t>郭凤英</t>
  </si>
  <si>
    <t>董维彦</t>
  </si>
  <si>
    <t>董国泰</t>
  </si>
  <si>
    <t>董国福</t>
  </si>
  <si>
    <t>董爱东</t>
  </si>
  <si>
    <t>董维清</t>
  </si>
  <si>
    <t>董国文</t>
  </si>
  <si>
    <t>董维荣</t>
  </si>
  <si>
    <t>董爱军</t>
  </si>
  <si>
    <t>董爱雄</t>
  </si>
  <si>
    <t>徐秀珍</t>
  </si>
  <si>
    <t>董国栋</t>
  </si>
  <si>
    <t>董彦成</t>
  </si>
  <si>
    <t>董彦吩</t>
  </si>
  <si>
    <t>董彦江</t>
  </si>
  <si>
    <t>梁得英</t>
  </si>
  <si>
    <t>董作军</t>
  </si>
  <si>
    <t>李长发</t>
  </si>
  <si>
    <t>董作全</t>
  </si>
  <si>
    <t>董彦秀</t>
  </si>
  <si>
    <t>马西清</t>
  </si>
  <si>
    <t>董国兵</t>
  </si>
  <si>
    <t xml:space="preserve">平庄村刘记洼自然村 </t>
  </si>
  <si>
    <t>赵志忠</t>
  </si>
  <si>
    <t>魏海东</t>
  </si>
  <si>
    <t>赵志亮</t>
  </si>
  <si>
    <t>周永兰</t>
  </si>
  <si>
    <t>唐志军</t>
  </si>
  <si>
    <t>唐志科</t>
  </si>
  <si>
    <t>唐志成</t>
  </si>
  <si>
    <t>唐志慧</t>
  </si>
  <si>
    <t>饶文芳</t>
  </si>
  <si>
    <t xml:space="preserve">平庄村谢畔子自然村 </t>
  </si>
  <si>
    <t>范国盛</t>
  </si>
  <si>
    <t>范爱雄</t>
  </si>
  <si>
    <t>张爱军</t>
  </si>
  <si>
    <t>范爱铎</t>
  </si>
  <si>
    <t>范爱广</t>
  </si>
  <si>
    <t>张爱华</t>
  </si>
  <si>
    <t>苗淑娥</t>
  </si>
  <si>
    <t>李晓琴</t>
  </si>
  <si>
    <t>范国晓</t>
  </si>
  <si>
    <t>范智源</t>
  </si>
  <si>
    <t>叶金霞</t>
  </si>
  <si>
    <t>范爱民</t>
  </si>
  <si>
    <t>范国锋</t>
  </si>
  <si>
    <t>范国东</t>
  </si>
  <si>
    <t>范国勇</t>
  </si>
  <si>
    <t>范国兵</t>
  </si>
  <si>
    <t>范国刚</t>
  </si>
  <si>
    <t>韩蓉</t>
  </si>
  <si>
    <t>范国新</t>
  </si>
  <si>
    <t>范国强</t>
  </si>
  <si>
    <t>田凤鸣</t>
  </si>
  <si>
    <t>范彦宏</t>
  </si>
  <si>
    <t>赵秀珍</t>
  </si>
  <si>
    <t xml:space="preserve">平庄村徐畔子自然村 </t>
  </si>
  <si>
    <t>徐有鹏</t>
  </si>
  <si>
    <t>徐有科</t>
  </si>
  <si>
    <t>徐有银</t>
  </si>
  <si>
    <t>徐有明</t>
  </si>
  <si>
    <t>徐海军</t>
  </si>
  <si>
    <t>徐有忠</t>
  </si>
  <si>
    <t>徐有升</t>
  </si>
  <si>
    <t>徐彦宗</t>
  </si>
  <si>
    <t>徐海彬</t>
  </si>
  <si>
    <t>李怀文</t>
  </si>
  <si>
    <t>胡培新</t>
  </si>
  <si>
    <t>王仲升</t>
  </si>
  <si>
    <t>胡殿兰</t>
  </si>
  <si>
    <t>王俊生</t>
  </si>
  <si>
    <t>董国刚</t>
  </si>
  <si>
    <t>董国龙</t>
  </si>
  <si>
    <t>董马华</t>
  </si>
  <si>
    <t>徐长有</t>
  </si>
  <si>
    <t>胡培升</t>
  </si>
  <si>
    <t>徐斌</t>
  </si>
  <si>
    <t xml:space="preserve">平庄村平庄自然村 </t>
  </si>
  <si>
    <t>张廷新</t>
  </si>
  <si>
    <t>张廷兵</t>
  </si>
  <si>
    <t>张廷银</t>
  </si>
  <si>
    <t>张廷显</t>
  </si>
  <si>
    <t>李培红</t>
  </si>
  <si>
    <t>张志岐</t>
  </si>
  <si>
    <t>张廷龙</t>
  </si>
  <si>
    <t>张廷刚</t>
  </si>
  <si>
    <t>张廷柱</t>
  </si>
  <si>
    <t>张志有</t>
  </si>
  <si>
    <t>宋风英</t>
  </si>
  <si>
    <t>张廷虎</t>
  </si>
  <si>
    <t>张廷云</t>
  </si>
  <si>
    <t>张廷宝</t>
  </si>
  <si>
    <t>张廷月</t>
  </si>
  <si>
    <t>张汉秀</t>
  </si>
  <si>
    <t>张廷功</t>
  </si>
  <si>
    <t>张殿普</t>
  </si>
  <si>
    <t>张廷竖</t>
  </si>
  <si>
    <t>姬桂叶</t>
  </si>
  <si>
    <t>段有川</t>
  </si>
  <si>
    <t>张殿培</t>
  </si>
  <si>
    <t>张廷河</t>
  </si>
  <si>
    <t>张志强</t>
  </si>
  <si>
    <t>张廷胜</t>
  </si>
  <si>
    <t>张廷慧</t>
  </si>
  <si>
    <t>包翠臣</t>
  </si>
  <si>
    <t>张廷海</t>
  </si>
  <si>
    <t>高成兰</t>
  </si>
  <si>
    <t>薛建红</t>
  </si>
  <si>
    <t>李宗芳</t>
  </si>
  <si>
    <t>张廷剑</t>
  </si>
  <si>
    <t>张志飞</t>
  </si>
  <si>
    <t>张淑梅</t>
  </si>
  <si>
    <t>张益臻</t>
  </si>
  <si>
    <t>张廷东</t>
  </si>
  <si>
    <t>龚智英</t>
  </si>
  <si>
    <t>张廷政</t>
  </si>
  <si>
    <t>张廷昌</t>
  </si>
  <si>
    <t>张廷明</t>
  </si>
  <si>
    <t>文永英</t>
  </si>
  <si>
    <t>张志铎</t>
  </si>
  <si>
    <t>张廷协</t>
  </si>
  <si>
    <t xml:space="preserve">平庄村伙场自然村 </t>
  </si>
  <si>
    <t>张廷文</t>
  </si>
  <si>
    <t>牛香丽</t>
  </si>
  <si>
    <t>张廷应</t>
  </si>
  <si>
    <t>张志远</t>
  </si>
  <si>
    <t>张廷满</t>
  </si>
  <si>
    <t>牛维鑫</t>
  </si>
  <si>
    <t>牛维燕</t>
  </si>
  <si>
    <t>张志江</t>
  </si>
  <si>
    <t>沙崾岘村棉蓬洼自然村</t>
  </si>
  <si>
    <t>杨学广</t>
  </si>
  <si>
    <t>潘钊</t>
  </si>
  <si>
    <t>潘自岐</t>
  </si>
  <si>
    <t>潘自刚</t>
  </si>
  <si>
    <t>郭政吩</t>
  </si>
  <si>
    <t>周秀娟</t>
  </si>
  <si>
    <t>陈秀兰</t>
  </si>
  <si>
    <t>潘自明</t>
  </si>
  <si>
    <t>郭治彬</t>
  </si>
  <si>
    <t>郭振文</t>
  </si>
  <si>
    <t>郭彦宏</t>
  </si>
  <si>
    <t>郭治献</t>
  </si>
  <si>
    <t>徐向军</t>
  </si>
  <si>
    <t>孙德风</t>
  </si>
  <si>
    <t>冯俊平</t>
  </si>
  <si>
    <t>郭振斌</t>
  </si>
  <si>
    <t>徐向全</t>
  </si>
  <si>
    <t>徐向文</t>
  </si>
  <si>
    <t>郭治平</t>
  </si>
  <si>
    <t>郭治龑</t>
  </si>
  <si>
    <t>余兴忠</t>
  </si>
  <si>
    <t>郭治郴</t>
  </si>
  <si>
    <t>郭风岐</t>
  </si>
  <si>
    <t>郭彦青</t>
  </si>
  <si>
    <t>郭风亭</t>
  </si>
  <si>
    <t>郭风生</t>
  </si>
  <si>
    <t>郭彦云</t>
  </si>
  <si>
    <t>郭振武</t>
  </si>
  <si>
    <t>徐有智</t>
  </si>
  <si>
    <t>郭彦亭</t>
  </si>
  <si>
    <t>包经茂</t>
  </si>
  <si>
    <t>沙崾岘村余洼子自然村</t>
  </si>
  <si>
    <t>余成耀</t>
  </si>
  <si>
    <t>余成国</t>
  </si>
  <si>
    <t>王根莲</t>
  </si>
  <si>
    <t>余瑞</t>
  </si>
  <si>
    <t>余富</t>
  </si>
  <si>
    <t>吴建东</t>
  </si>
  <si>
    <t>余额</t>
  </si>
  <si>
    <t>吴建军</t>
  </si>
  <si>
    <t>吴涛</t>
  </si>
  <si>
    <t>余兰</t>
  </si>
  <si>
    <t>吴明泰</t>
  </si>
  <si>
    <t>吴明亮</t>
  </si>
  <si>
    <t>吴明宝</t>
  </si>
  <si>
    <t>张银贵</t>
  </si>
  <si>
    <t>柴生旺</t>
  </si>
  <si>
    <t>刘彦秀</t>
  </si>
  <si>
    <t>王海峰</t>
  </si>
  <si>
    <t>吴明军</t>
  </si>
  <si>
    <t>刘家彤</t>
  </si>
  <si>
    <t>刘顺太</t>
  </si>
  <si>
    <t>余兴</t>
  </si>
  <si>
    <t>余文</t>
  </si>
  <si>
    <t>白红霞</t>
  </si>
  <si>
    <t>尚炳全</t>
  </si>
  <si>
    <t>李培巧</t>
  </si>
  <si>
    <t>余东</t>
  </si>
  <si>
    <t>张彦君</t>
  </si>
  <si>
    <t>吴明新</t>
  </si>
  <si>
    <t>吴明刚</t>
  </si>
  <si>
    <t>吴明忠</t>
  </si>
  <si>
    <t>刘甲瑜</t>
  </si>
  <si>
    <t>沙崾岘村打虎店自然村</t>
  </si>
  <si>
    <t>赵福章</t>
  </si>
  <si>
    <t>赵玉林</t>
  </si>
  <si>
    <t>赵玉琪</t>
  </si>
  <si>
    <t>周建恩</t>
  </si>
  <si>
    <t>赵玉宝</t>
  </si>
  <si>
    <t>赵玉怀</t>
  </si>
  <si>
    <t>赵玉虎</t>
  </si>
  <si>
    <t>周建宝</t>
  </si>
  <si>
    <t>周永祥</t>
  </si>
  <si>
    <t>欧彦明</t>
  </si>
  <si>
    <t>周永清</t>
  </si>
  <si>
    <t>米生军</t>
  </si>
  <si>
    <t>惠兴萍</t>
  </si>
  <si>
    <t>周建军</t>
  </si>
  <si>
    <t>潘永生</t>
  </si>
  <si>
    <t>周永科</t>
  </si>
  <si>
    <t>周建荣</t>
  </si>
  <si>
    <t>周建忠</t>
  </si>
  <si>
    <t>张玉兰</t>
  </si>
  <si>
    <t>白素娥</t>
  </si>
  <si>
    <t>赵铎璋</t>
  </si>
  <si>
    <t>赵玉珍</t>
  </si>
  <si>
    <t>米仲夺</t>
  </si>
  <si>
    <t>周建民</t>
  </si>
  <si>
    <t>赵彦章</t>
  </si>
  <si>
    <t>沙崾岘村海菜坪自然村</t>
  </si>
  <si>
    <t>郭风彪</t>
  </si>
  <si>
    <t>景强山</t>
  </si>
  <si>
    <t>郭振东</t>
  </si>
  <si>
    <t>郭政堂</t>
  </si>
  <si>
    <t>徐向武</t>
  </si>
  <si>
    <t>徐向双</t>
  </si>
  <si>
    <t>郭振银</t>
  </si>
  <si>
    <t>郭振成</t>
  </si>
  <si>
    <t>郭志海</t>
  </si>
  <si>
    <t>郭振涛</t>
  </si>
  <si>
    <t>沙崾岘村沙崾岘自然村</t>
  </si>
  <si>
    <t>潘丰</t>
  </si>
  <si>
    <t>潘自强</t>
  </si>
  <si>
    <t>王升</t>
  </si>
  <si>
    <t>王玉珠</t>
  </si>
  <si>
    <t>潘姿朋</t>
  </si>
  <si>
    <t>王海</t>
  </si>
  <si>
    <t>郭素戎</t>
  </si>
  <si>
    <t>潘庭</t>
  </si>
  <si>
    <t>潘成</t>
  </si>
  <si>
    <t>潘兵</t>
  </si>
  <si>
    <t>王玉国</t>
  </si>
  <si>
    <t>张明世</t>
  </si>
  <si>
    <t>王宏</t>
  </si>
  <si>
    <t>王江</t>
  </si>
  <si>
    <t>王续东</t>
  </si>
  <si>
    <t>高国林</t>
  </si>
  <si>
    <t>王吉</t>
  </si>
  <si>
    <t>王勇</t>
  </si>
  <si>
    <t>王仓</t>
  </si>
  <si>
    <t>沙崾岘村潘山自然村</t>
  </si>
  <si>
    <t>高俊祥</t>
  </si>
  <si>
    <t>饶文彦</t>
  </si>
  <si>
    <t>潘新</t>
  </si>
  <si>
    <t>潘雄</t>
  </si>
  <si>
    <t>潘涛</t>
  </si>
  <si>
    <t>潘自升</t>
  </si>
  <si>
    <t>赵全海</t>
  </si>
  <si>
    <t>赵全雄</t>
  </si>
  <si>
    <t>潘自生</t>
  </si>
  <si>
    <t>左贵琴</t>
  </si>
  <si>
    <t>赵全忠</t>
  </si>
  <si>
    <t>赵全生</t>
  </si>
  <si>
    <t>潘清</t>
  </si>
  <si>
    <t>饶文世</t>
  </si>
  <si>
    <t>潘明</t>
  </si>
  <si>
    <t>高俊龙</t>
  </si>
  <si>
    <t>苏艳玲</t>
  </si>
  <si>
    <t>姬仲娥</t>
  </si>
  <si>
    <t>高俊河</t>
  </si>
  <si>
    <t>赵国杰</t>
  </si>
  <si>
    <t>申颖</t>
  </si>
  <si>
    <t>高志霞</t>
  </si>
  <si>
    <t>沙崾岘村周大坝自然村</t>
  </si>
  <si>
    <t>周占科</t>
  </si>
  <si>
    <t>彭生银</t>
  </si>
  <si>
    <t>苏彩兰</t>
  </si>
  <si>
    <t>周年林</t>
  </si>
  <si>
    <t>彭生金</t>
  </si>
  <si>
    <t>周占凯</t>
  </si>
  <si>
    <t>彭政国</t>
  </si>
  <si>
    <t>周占国</t>
  </si>
  <si>
    <t>周信林</t>
  </si>
  <si>
    <t>周成林</t>
  </si>
  <si>
    <t>彭生财</t>
  </si>
  <si>
    <t>周建全</t>
  </si>
  <si>
    <t>马生兰</t>
  </si>
  <si>
    <t>周彦林</t>
  </si>
  <si>
    <t>周昱君</t>
  </si>
  <si>
    <t>周占荣</t>
  </si>
  <si>
    <t>周大林</t>
  </si>
  <si>
    <t>周庆林</t>
  </si>
  <si>
    <t>松记水村贺渠自然村</t>
  </si>
  <si>
    <t>贺润选</t>
  </si>
  <si>
    <t>贺建国</t>
  </si>
  <si>
    <t>贺满云</t>
  </si>
  <si>
    <t>贺满应</t>
  </si>
  <si>
    <t>贺建兴</t>
  </si>
  <si>
    <t>贺满义</t>
  </si>
  <si>
    <t>贺满乾</t>
  </si>
  <si>
    <t>毛守军</t>
  </si>
  <si>
    <t>贺满成</t>
  </si>
  <si>
    <t>贺满君</t>
  </si>
  <si>
    <t>贺春选</t>
  </si>
  <si>
    <t>贺云选</t>
  </si>
  <si>
    <t>贺德选</t>
  </si>
  <si>
    <t>贺建银</t>
  </si>
  <si>
    <t>贺建斌</t>
  </si>
  <si>
    <t>贺锦选</t>
  </si>
  <si>
    <t>贺建明</t>
  </si>
  <si>
    <t>贺满雄</t>
  </si>
  <si>
    <t>贺吉选</t>
  </si>
  <si>
    <t>张俊兰</t>
  </si>
  <si>
    <t>贺武选</t>
  </si>
  <si>
    <t>贺满东</t>
  </si>
  <si>
    <t>贺满虎</t>
  </si>
  <si>
    <t>贺建文</t>
  </si>
  <si>
    <t>贺建武</t>
  </si>
  <si>
    <t>刘仲香</t>
  </si>
  <si>
    <t>苏秉兰</t>
  </si>
  <si>
    <t>饶波</t>
  </si>
  <si>
    <t>松记水村大路洼自然村</t>
  </si>
  <si>
    <t>李佩科</t>
  </si>
  <si>
    <t>李培国</t>
  </si>
  <si>
    <t>杨丽琴</t>
  </si>
  <si>
    <t>李培选</t>
  </si>
  <si>
    <t>李培锋</t>
  </si>
  <si>
    <t>苏秉娥</t>
  </si>
  <si>
    <t>刘仲锋</t>
  </si>
  <si>
    <t>刘仲满</t>
  </si>
  <si>
    <t>刘仲选</t>
  </si>
  <si>
    <t>王金山</t>
  </si>
  <si>
    <t>刘仲奎</t>
  </si>
  <si>
    <t>李清梅</t>
  </si>
  <si>
    <t>刘仲海</t>
  </si>
  <si>
    <t>刘仲宝</t>
  </si>
  <si>
    <t>刘仲林</t>
  </si>
  <si>
    <t>刘仲森</t>
  </si>
  <si>
    <t>刘仲军</t>
  </si>
  <si>
    <t>刘仲茂</t>
  </si>
  <si>
    <t>李培家</t>
  </si>
  <si>
    <t>刘仲金</t>
  </si>
  <si>
    <t>刘彦致</t>
  </si>
  <si>
    <t>景维霞</t>
  </si>
  <si>
    <t>李培学</t>
  </si>
  <si>
    <t>松记水村高记沟自然村</t>
  </si>
  <si>
    <t>王春梅</t>
  </si>
  <si>
    <t>王德虎</t>
  </si>
  <si>
    <t>王国锋</t>
  </si>
  <si>
    <t>李风山</t>
  </si>
  <si>
    <t>王世科</t>
  </si>
  <si>
    <t>王德智</t>
  </si>
  <si>
    <t>徐桂花</t>
  </si>
  <si>
    <t>王国银</t>
  </si>
  <si>
    <t>王德成</t>
  </si>
  <si>
    <t>王德风</t>
  </si>
  <si>
    <t>王国忠</t>
  </si>
  <si>
    <t>王国彬</t>
  </si>
  <si>
    <t>王德山</t>
  </si>
  <si>
    <t>王德文</t>
  </si>
  <si>
    <t>王国海</t>
  </si>
  <si>
    <t>李世举</t>
  </si>
  <si>
    <t>李德金</t>
  </si>
  <si>
    <t>李德银</t>
  </si>
  <si>
    <t>张云兰</t>
  </si>
  <si>
    <t>李得宝</t>
  </si>
  <si>
    <t>林长山</t>
  </si>
  <si>
    <t>林振山</t>
  </si>
  <si>
    <t>林生英</t>
  </si>
  <si>
    <t>王德清</t>
  </si>
  <si>
    <t>王德应</t>
  </si>
  <si>
    <t>王国东</t>
  </si>
  <si>
    <t>徐彩兰</t>
  </si>
  <si>
    <t>王国才</t>
  </si>
  <si>
    <t>李风军</t>
  </si>
  <si>
    <t>李风章</t>
  </si>
  <si>
    <t>李风虎</t>
  </si>
  <si>
    <t>文建贵</t>
  </si>
  <si>
    <t>孙德兰</t>
  </si>
  <si>
    <t>文建祥</t>
  </si>
  <si>
    <t>文建虎</t>
  </si>
  <si>
    <t>文建彬</t>
  </si>
  <si>
    <t>冯彦琴</t>
  </si>
  <si>
    <t>范梅春</t>
  </si>
  <si>
    <t>文建银</t>
  </si>
  <si>
    <t>文建金</t>
  </si>
  <si>
    <t>文建玉</t>
  </si>
  <si>
    <t>文建录</t>
  </si>
  <si>
    <t>文春明</t>
  </si>
  <si>
    <t>郭政香</t>
  </si>
  <si>
    <t>文建军</t>
  </si>
  <si>
    <t>文建宝</t>
  </si>
  <si>
    <t>文建全</t>
  </si>
  <si>
    <t>文忠明</t>
  </si>
  <si>
    <t>文建涛</t>
  </si>
  <si>
    <t>松记水村大梁自然村</t>
  </si>
  <si>
    <t>刘生福</t>
  </si>
  <si>
    <t>李勇帮</t>
  </si>
  <si>
    <t>李福帮</t>
  </si>
  <si>
    <t>李强帮</t>
  </si>
  <si>
    <t>李林帮</t>
  </si>
  <si>
    <t>李文海</t>
  </si>
  <si>
    <t>李飞帮</t>
  </si>
  <si>
    <t>李旺帮</t>
  </si>
  <si>
    <t>李兴帮</t>
  </si>
  <si>
    <t>李金帮</t>
  </si>
  <si>
    <t>李帮</t>
  </si>
  <si>
    <t>松记水村景兴庄自然村</t>
  </si>
  <si>
    <t>景生全</t>
  </si>
  <si>
    <t>景明山</t>
  </si>
  <si>
    <t>景东山</t>
  </si>
  <si>
    <t>景凯山</t>
  </si>
  <si>
    <t>景福山</t>
  </si>
  <si>
    <t>景林山</t>
  </si>
  <si>
    <t>景彬山</t>
  </si>
  <si>
    <t>景贵山</t>
  </si>
  <si>
    <t>景龙山</t>
  </si>
  <si>
    <t>景虎山</t>
  </si>
  <si>
    <t>景雄山</t>
  </si>
  <si>
    <t>景清山</t>
  </si>
  <si>
    <t>景生海</t>
  </si>
  <si>
    <t>景生强</t>
  </si>
  <si>
    <t>松记水村段头咀自然村</t>
  </si>
  <si>
    <t>景太山</t>
  </si>
  <si>
    <t>李万帮</t>
  </si>
  <si>
    <t>景兴山</t>
  </si>
  <si>
    <t>景维清</t>
  </si>
  <si>
    <t>景维军</t>
  </si>
  <si>
    <t>景维宽</t>
  </si>
  <si>
    <t>景维海</t>
  </si>
  <si>
    <t>景维俊</t>
  </si>
  <si>
    <t>景金山</t>
  </si>
  <si>
    <t>景风山</t>
  </si>
  <si>
    <t>景忠山</t>
  </si>
  <si>
    <t>景维智</t>
  </si>
  <si>
    <t>景维栋</t>
  </si>
  <si>
    <t>景维锋</t>
  </si>
  <si>
    <t>景维忠</t>
  </si>
  <si>
    <t>景维科</t>
  </si>
  <si>
    <t>景维明</t>
  </si>
  <si>
    <t>李有帮</t>
  </si>
  <si>
    <t>李忠成</t>
  </si>
  <si>
    <t>贺建秀</t>
  </si>
  <si>
    <t>周永霞</t>
  </si>
  <si>
    <t>李忠帮</t>
  </si>
  <si>
    <t>李全帮</t>
  </si>
  <si>
    <t>冯世旭</t>
  </si>
  <si>
    <t>饶秀芳</t>
  </si>
  <si>
    <t>董国锋</t>
  </si>
  <si>
    <t>何治兰</t>
  </si>
  <si>
    <t>景维则</t>
  </si>
  <si>
    <t>松记水村饶平庄自然村</t>
  </si>
  <si>
    <t>饶良虎</t>
  </si>
  <si>
    <t>饶良富</t>
  </si>
  <si>
    <t>饶良银</t>
  </si>
  <si>
    <t>饶强</t>
  </si>
  <si>
    <t>饶吉</t>
  </si>
  <si>
    <t>苏秉义</t>
  </si>
  <si>
    <t>饶文升</t>
  </si>
  <si>
    <t>饶明</t>
  </si>
  <si>
    <t>饶聪</t>
  </si>
  <si>
    <t>饶林</t>
  </si>
  <si>
    <t>饶森</t>
  </si>
  <si>
    <t>饶玉波</t>
  </si>
  <si>
    <t>饶玉海</t>
  </si>
  <si>
    <t>饶清</t>
  </si>
  <si>
    <t>饶春</t>
  </si>
  <si>
    <t>饶文勇</t>
  </si>
  <si>
    <t>林桂花</t>
  </si>
  <si>
    <t>周秀巧</t>
  </si>
  <si>
    <t>饶文政</t>
  </si>
  <si>
    <t>饶文银</t>
  </si>
  <si>
    <t>饶文礼</t>
  </si>
  <si>
    <t>王学林</t>
  </si>
  <si>
    <t>饶俊</t>
  </si>
  <si>
    <t>饶峰</t>
  </si>
  <si>
    <t>饶太善</t>
  </si>
  <si>
    <t>饶文河</t>
  </si>
  <si>
    <t>饶帮善</t>
  </si>
  <si>
    <t>饶国善</t>
  </si>
  <si>
    <t>冯金铃</t>
  </si>
  <si>
    <t>松记水村贺新庄自然村</t>
  </si>
  <si>
    <t>贺满宝</t>
  </si>
  <si>
    <t>贺满福</t>
  </si>
  <si>
    <t>徐经琴</t>
  </si>
  <si>
    <t>贺玉国</t>
  </si>
  <si>
    <t>贺玉武</t>
  </si>
  <si>
    <t>贺玉虎</t>
  </si>
  <si>
    <t>贺玉柱</t>
  </si>
  <si>
    <t>陈巧荣</t>
  </si>
  <si>
    <t>贺满龙</t>
  </si>
  <si>
    <t>范玉珠</t>
  </si>
  <si>
    <t>贺玉学</t>
  </si>
  <si>
    <t>赵彩琴</t>
  </si>
  <si>
    <t>贺玉军</t>
  </si>
  <si>
    <t>贺彦平</t>
  </si>
  <si>
    <t>屈艳芬</t>
  </si>
  <si>
    <t>松记水村惠记畔自然村</t>
  </si>
  <si>
    <t>惠兴隆</t>
  </si>
  <si>
    <t>惠兴国</t>
  </si>
  <si>
    <t>惠兴茂</t>
  </si>
  <si>
    <t>惠兴举</t>
  </si>
  <si>
    <t>惠兴武</t>
  </si>
  <si>
    <t>饶秀花</t>
  </si>
  <si>
    <t>惠兴贵</t>
  </si>
  <si>
    <t>惠兴玉</t>
  </si>
  <si>
    <t>宋明保</t>
  </si>
  <si>
    <t>松记水村贺塬自然村</t>
  </si>
  <si>
    <t>李培文</t>
  </si>
  <si>
    <t>贺军选</t>
  </si>
  <si>
    <t>贺满春</t>
  </si>
  <si>
    <t>贺玉兵</t>
  </si>
  <si>
    <t>贺满林</t>
  </si>
  <si>
    <t>贺科选</t>
  </si>
  <si>
    <t>杨治英</t>
  </si>
  <si>
    <t>贺满玉</t>
  </si>
  <si>
    <t>李培民</t>
  </si>
  <si>
    <t>松记水村杨崖崾自然村</t>
  </si>
  <si>
    <t>张才宇</t>
  </si>
  <si>
    <t>陈凤琴</t>
  </si>
  <si>
    <t>张连玉</t>
  </si>
  <si>
    <t>景树英</t>
  </si>
  <si>
    <t>张乾宇</t>
  </si>
  <si>
    <t>张俊兴</t>
  </si>
  <si>
    <t>王玉兰</t>
  </si>
  <si>
    <t>惠德勇</t>
  </si>
  <si>
    <t>惠德成</t>
  </si>
  <si>
    <t>武林帮</t>
  </si>
  <si>
    <t>张生花</t>
  </si>
  <si>
    <t>张林宇</t>
  </si>
  <si>
    <t>张东宇</t>
  </si>
  <si>
    <t>惠广秀</t>
  </si>
  <si>
    <t>李晶</t>
  </si>
  <si>
    <t>惠广汉</t>
  </si>
  <si>
    <t>惠德虎</t>
  </si>
  <si>
    <t>惠德龙</t>
  </si>
  <si>
    <t>张俊清</t>
  </si>
  <si>
    <t>张俊彩</t>
  </si>
  <si>
    <t>吴俊张</t>
  </si>
  <si>
    <t>松记水村松记水自然村</t>
  </si>
  <si>
    <t>李建帮</t>
  </si>
  <si>
    <t>郝新粉</t>
  </si>
  <si>
    <t>李宏帮</t>
  </si>
  <si>
    <t>惠兴珍</t>
  </si>
  <si>
    <t>李荣帮</t>
  </si>
  <si>
    <t>李振帮</t>
  </si>
  <si>
    <t>李树帮</t>
  </si>
  <si>
    <t>何彦梅</t>
  </si>
  <si>
    <t>李文召</t>
  </si>
  <si>
    <t>李文学</t>
  </si>
  <si>
    <t>李文乔</t>
  </si>
  <si>
    <t>李廷珠</t>
  </si>
  <si>
    <t>李文兴</t>
  </si>
  <si>
    <t>李文保</t>
  </si>
  <si>
    <t>何其彩</t>
  </si>
  <si>
    <t>李文彦</t>
  </si>
  <si>
    <t>李晓东</t>
  </si>
  <si>
    <t>刘秀花</t>
  </si>
  <si>
    <t>李文红</t>
  </si>
  <si>
    <t>李新连</t>
  </si>
  <si>
    <t>松记水村前塬自然村</t>
  </si>
  <si>
    <t>饶宏</t>
  </si>
  <si>
    <t>饶东</t>
  </si>
  <si>
    <t>饶勇</t>
  </si>
  <si>
    <t>饶风珠</t>
  </si>
  <si>
    <t>饶良善</t>
  </si>
  <si>
    <t>饶文显</t>
  </si>
  <si>
    <t>饶鹏</t>
  </si>
  <si>
    <t>赵丹</t>
  </si>
  <si>
    <t>饶文岳</t>
  </si>
  <si>
    <t>饶文钱</t>
  </si>
  <si>
    <t>饶文宪</t>
  </si>
  <si>
    <t>饶奎善</t>
  </si>
  <si>
    <t>饶忠善</t>
  </si>
  <si>
    <t>饶文钦</t>
  </si>
  <si>
    <t>周彩琴</t>
  </si>
  <si>
    <t>松记水村中咀子自然村</t>
  </si>
  <si>
    <t>冯彩霞</t>
  </si>
  <si>
    <t>饶彬善</t>
  </si>
  <si>
    <t>饶良宝</t>
  </si>
  <si>
    <t>饶治久</t>
  </si>
  <si>
    <t>饶良有</t>
  </si>
  <si>
    <t>饶银久</t>
  </si>
  <si>
    <t>饶彬</t>
  </si>
  <si>
    <t>饶刚</t>
  </si>
  <si>
    <t>饶有</t>
  </si>
  <si>
    <t>饶富</t>
  </si>
  <si>
    <t>饶祯</t>
  </si>
  <si>
    <t>松记水村杏树湾自然村</t>
  </si>
  <si>
    <t>饶文立</t>
  </si>
  <si>
    <t>饶文虎</t>
  </si>
  <si>
    <t>饶文龙</t>
  </si>
  <si>
    <t>饶文全</t>
  </si>
  <si>
    <t>饶良苍</t>
  </si>
  <si>
    <t>李生旭</t>
  </si>
  <si>
    <t>饶良科</t>
  </si>
  <si>
    <t>饶良聪</t>
  </si>
  <si>
    <t>张花</t>
  </si>
  <si>
    <t>饶年久</t>
  </si>
  <si>
    <t>饶春久</t>
  </si>
  <si>
    <t>饶天雄</t>
  </si>
  <si>
    <t>朱连银</t>
  </si>
  <si>
    <t>饶守善</t>
  </si>
  <si>
    <t>杨学花</t>
  </si>
  <si>
    <t>饶宗善</t>
  </si>
  <si>
    <t>饶文雄</t>
  </si>
  <si>
    <t>饶文城</t>
  </si>
  <si>
    <t>饶良廷</t>
  </si>
  <si>
    <t>饶平久</t>
  </si>
  <si>
    <t>饶文武</t>
  </si>
  <si>
    <t>饶震</t>
  </si>
  <si>
    <t>饶祥</t>
  </si>
  <si>
    <t>饶良玉</t>
  </si>
  <si>
    <t>饶武久</t>
  </si>
  <si>
    <t>饶良芝</t>
  </si>
  <si>
    <t>饶良智</t>
  </si>
  <si>
    <t>松记水村塘洼自然村</t>
  </si>
  <si>
    <t>李文福</t>
  </si>
  <si>
    <t>李文财</t>
  </si>
  <si>
    <t>李文军</t>
  </si>
  <si>
    <t>董爱英</t>
  </si>
  <si>
    <t>李文满</t>
  </si>
  <si>
    <t>李文信</t>
  </si>
  <si>
    <t>李文忠</t>
  </si>
  <si>
    <t>李文政</t>
  </si>
  <si>
    <t>李林骏</t>
  </si>
  <si>
    <t>李文宪</t>
  </si>
  <si>
    <t>李林毅</t>
  </si>
  <si>
    <t>下高窑村下高窑自然村</t>
  </si>
  <si>
    <t>张世瑞</t>
  </si>
  <si>
    <t>任风英</t>
  </si>
  <si>
    <t>张世国</t>
  </si>
  <si>
    <t>张兴春</t>
  </si>
  <si>
    <t>张世颜</t>
  </si>
  <si>
    <t>张新登</t>
  </si>
  <si>
    <t>张新芝</t>
  </si>
  <si>
    <t>张世玺</t>
  </si>
  <si>
    <t>刘官清</t>
  </si>
  <si>
    <t>张春全</t>
  </si>
  <si>
    <t>张春有</t>
  </si>
  <si>
    <t>张春贵</t>
  </si>
  <si>
    <t>和棋</t>
  </si>
  <si>
    <t>张琴</t>
  </si>
  <si>
    <t>张世军</t>
  </si>
  <si>
    <t>张卫祖</t>
  </si>
  <si>
    <t>张世水</t>
  </si>
  <si>
    <t>张新岐</t>
  </si>
  <si>
    <t>张世鹏</t>
  </si>
  <si>
    <t>陈世锋</t>
  </si>
  <si>
    <t>朱长兵</t>
  </si>
  <si>
    <t>张世奎</t>
  </si>
  <si>
    <t>张新义</t>
  </si>
  <si>
    <t>张兴清</t>
  </si>
  <si>
    <t>张世聪</t>
  </si>
  <si>
    <t>张世全</t>
  </si>
  <si>
    <t>张世江</t>
  </si>
  <si>
    <t>江秀英</t>
  </si>
  <si>
    <t>张兴成</t>
  </si>
  <si>
    <t>张万库</t>
  </si>
  <si>
    <t>张存贵</t>
  </si>
  <si>
    <t>张存宝</t>
  </si>
  <si>
    <t>章新兰</t>
  </si>
  <si>
    <t>朱常青</t>
  </si>
  <si>
    <t>下高窑村桑堡子自然村</t>
  </si>
  <si>
    <t>徐得锦</t>
  </si>
  <si>
    <t>徐得军</t>
  </si>
  <si>
    <t>徐得资</t>
  </si>
  <si>
    <t>徐得仁</t>
  </si>
  <si>
    <t>徐治虎</t>
  </si>
  <si>
    <t>徐得全</t>
  </si>
  <si>
    <t>徐得升</t>
  </si>
  <si>
    <t>徐得其</t>
  </si>
  <si>
    <t>徐得知</t>
  </si>
  <si>
    <t>徐得乾</t>
  </si>
  <si>
    <t>徐治学</t>
  </si>
  <si>
    <t>高自龙</t>
  </si>
  <si>
    <t>徐治川</t>
  </si>
  <si>
    <t>徐得文</t>
  </si>
  <si>
    <t>高明文</t>
  </si>
  <si>
    <t>高兹珍</t>
  </si>
  <si>
    <t>高志忠</t>
  </si>
  <si>
    <t>高正峰</t>
  </si>
  <si>
    <t>高自清</t>
  </si>
  <si>
    <t>高自兵</t>
  </si>
  <si>
    <t>高自润</t>
  </si>
  <si>
    <t>徐得贤</t>
  </si>
  <si>
    <t>徐得生</t>
  </si>
  <si>
    <t>徐多平</t>
  </si>
  <si>
    <t>徐得红</t>
  </si>
  <si>
    <t>徐德银</t>
  </si>
  <si>
    <t>高玉兴</t>
  </si>
  <si>
    <t>徐得俊</t>
  </si>
  <si>
    <t>朱文</t>
  </si>
  <si>
    <t>下高窑村燕儿台自然村</t>
  </si>
  <si>
    <t>张卫锦</t>
  </si>
  <si>
    <t>宁占贤</t>
  </si>
  <si>
    <t>宁占孝</t>
  </si>
  <si>
    <t>闫秀英</t>
  </si>
  <si>
    <t>张开兰</t>
  </si>
  <si>
    <t>张世贵</t>
  </si>
  <si>
    <t>张世惠</t>
  </si>
  <si>
    <t>张万治</t>
  </si>
  <si>
    <t>杨文涛</t>
  </si>
  <si>
    <t>张新军</t>
  </si>
  <si>
    <t>张世前</t>
  </si>
  <si>
    <t>张世有</t>
  </si>
  <si>
    <t>王桂兰</t>
  </si>
  <si>
    <t>张万顺</t>
  </si>
  <si>
    <t>张文阳</t>
  </si>
  <si>
    <t>张世荣</t>
  </si>
  <si>
    <t>张世阔</t>
  </si>
  <si>
    <t>张世招</t>
  </si>
  <si>
    <t>张世新</t>
  </si>
  <si>
    <t>下高窑村堡子塘自然村</t>
  </si>
  <si>
    <t>张新昌</t>
  </si>
  <si>
    <t>张新孝</t>
  </si>
  <si>
    <t>张兴有</t>
  </si>
  <si>
    <t>张世杰</t>
  </si>
  <si>
    <t>张新荣</t>
  </si>
  <si>
    <t>安进林</t>
  </si>
  <si>
    <t>张新金</t>
  </si>
  <si>
    <t>张世桥</t>
  </si>
  <si>
    <t>张世晓</t>
  </si>
  <si>
    <t>张新全</t>
  </si>
  <si>
    <t>张新让</t>
  </si>
  <si>
    <t>张世田</t>
  </si>
  <si>
    <t>下高窑村刘口子自然村</t>
  </si>
  <si>
    <t>张文</t>
  </si>
  <si>
    <t>李贵忠</t>
  </si>
  <si>
    <t>张修川</t>
  </si>
  <si>
    <t>张兴</t>
  </si>
  <si>
    <t>冯德花</t>
  </si>
  <si>
    <t>刘卫银</t>
  </si>
  <si>
    <t>李素文</t>
  </si>
  <si>
    <t>刘卫兵</t>
  </si>
  <si>
    <t>李万兰</t>
  </si>
  <si>
    <t>贺玉梅</t>
  </si>
  <si>
    <t>林生贵</t>
  </si>
  <si>
    <t>张水</t>
  </si>
  <si>
    <t>闫生东</t>
  </si>
  <si>
    <t>王佐东</t>
  </si>
  <si>
    <t>武正奋</t>
  </si>
  <si>
    <t>张斌</t>
  </si>
  <si>
    <t>李生知</t>
  </si>
  <si>
    <t>王海东</t>
  </si>
  <si>
    <t>张修财</t>
  </si>
  <si>
    <t>张会平</t>
  </si>
  <si>
    <t>贺清伟</t>
  </si>
  <si>
    <t>刘卫金</t>
  </si>
  <si>
    <t>张修和</t>
  </si>
  <si>
    <t>翟有香</t>
  </si>
  <si>
    <t>张修明</t>
  </si>
  <si>
    <t>贺清兰</t>
  </si>
  <si>
    <t>闫生兵</t>
  </si>
  <si>
    <t>下高窑村凉风掌自然村</t>
  </si>
  <si>
    <t>张文武</t>
  </si>
  <si>
    <t>管明珍</t>
  </si>
  <si>
    <t>段永东</t>
  </si>
  <si>
    <t>吕广华</t>
  </si>
  <si>
    <t>贺国林</t>
  </si>
  <si>
    <t>贺国贤</t>
  </si>
  <si>
    <t>贺新茂</t>
  </si>
  <si>
    <t>贺新权</t>
  </si>
  <si>
    <t>王志琴</t>
  </si>
  <si>
    <t>王新民</t>
  </si>
  <si>
    <t>贺兴武</t>
  </si>
  <si>
    <t>贺少平</t>
  </si>
  <si>
    <t>贺新礼</t>
  </si>
  <si>
    <t>贺国先</t>
  </si>
  <si>
    <t>李培香</t>
  </si>
  <si>
    <t>白万兰</t>
  </si>
  <si>
    <t>武铭</t>
  </si>
  <si>
    <t>崔巧兰</t>
  </si>
  <si>
    <t>王叔芳</t>
  </si>
  <si>
    <t>下高窑村上甘沟自然村</t>
  </si>
  <si>
    <t>张晓勇</t>
  </si>
  <si>
    <t>王兴柱</t>
  </si>
  <si>
    <t>饶玖梅</t>
  </si>
  <si>
    <t>王兴忠</t>
  </si>
  <si>
    <t>王兴武</t>
  </si>
  <si>
    <t>郭建有</t>
  </si>
  <si>
    <t>张曙金</t>
  </si>
  <si>
    <t>李金</t>
  </si>
  <si>
    <t>李君</t>
  </si>
  <si>
    <t>李兴龙</t>
  </si>
  <si>
    <t>张树林</t>
  </si>
  <si>
    <t>张风军</t>
  </si>
  <si>
    <t>张风春</t>
  </si>
  <si>
    <t>张风鹏</t>
  </si>
  <si>
    <t>张风宏</t>
  </si>
  <si>
    <t>张凤祥</t>
  </si>
  <si>
    <t>饶治慧</t>
  </si>
  <si>
    <t>李春兰</t>
  </si>
  <si>
    <t>饶文娟</t>
  </si>
  <si>
    <t>张曙军</t>
  </si>
  <si>
    <t>张树旭</t>
  </si>
  <si>
    <t>曹平</t>
  </si>
  <si>
    <t>曹金</t>
  </si>
  <si>
    <t>曹银</t>
  </si>
  <si>
    <t>曹军荣</t>
  </si>
  <si>
    <t>曹林</t>
  </si>
  <si>
    <t>张风新</t>
  </si>
  <si>
    <t>合计</t>
  </si>
  <si>
    <t xml:space="preserve">麻黄山乡2022年退耕还林工程补助兑现花名表                
</t>
  </si>
  <si>
    <t>身份证号</t>
  </si>
  <si>
    <t>一卡通账号</t>
  </si>
  <si>
    <t>2016年退耕面积</t>
  </si>
  <si>
    <t>备        注</t>
  </si>
  <si>
    <t>包塬村史圪崂</t>
  </si>
  <si>
    <t>64032319670518301X</t>
  </si>
  <si>
    <t>6229478811901217085</t>
  </si>
  <si>
    <t>642126197608103019</t>
  </si>
  <si>
    <t>6229478800013788323</t>
  </si>
  <si>
    <t>642126197501083011</t>
  </si>
  <si>
    <t>6229478800013788133</t>
  </si>
  <si>
    <t>640323195308203019</t>
  </si>
  <si>
    <t>6229478800013788349</t>
  </si>
  <si>
    <t>642126195912103014</t>
  </si>
  <si>
    <t>6229478030008214305</t>
  </si>
  <si>
    <t>642126195612263016</t>
  </si>
  <si>
    <t>6229478800013788158</t>
  </si>
  <si>
    <t>何新庄村赵记湾</t>
  </si>
  <si>
    <t>642126196204202833</t>
  </si>
  <si>
    <t>6229748810701691010</t>
  </si>
  <si>
    <t>642126195210172816</t>
  </si>
  <si>
    <t>6229478800013724351</t>
  </si>
  <si>
    <t>642126196403282813</t>
  </si>
  <si>
    <t>6229478800013724278</t>
  </si>
  <si>
    <t>642126195401122811</t>
  </si>
  <si>
    <t>6229478800013719245</t>
  </si>
  <si>
    <t>何宝峰</t>
  </si>
  <si>
    <t>642126197902162810</t>
  </si>
  <si>
    <t>6229478811401409919</t>
  </si>
  <si>
    <t>后洼村白土峁</t>
  </si>
  <si>
    <t>640323195402183026</t>
  </si>
  <si>
    <t>1328733900017</t>
  </si>
  <si>
    <t>后洼村沙塬</t>
  </si>
  <si>
    <t>640323196909203019</t>
  </si>
  <si>
    <t>1403489200027</t>
  </si>
  <si>
    <t>后洼村阳岗</t>
  </si>
  <si>
    <t>李学峰</t>
  </si>
  <si>
    <t>640323197003033038</t>
  </si>
  <si>
    <t>6229478800113200799</t>
  </si>
  <si>
    <t>640323196411113016</t>
  </si>
  <si>
    <t>6229478800013575837</t>
  </si>
  <si>
    <t>李塬畔村李二队</t>
  </si>
  <si>
    <t>640323196903083036</t>
  </si>
  <si>
    <t>6229478800013756767</t>
  </si>
  <si>
    <t>642126195004183012</t>
  </si>
  <si>
    <t>6229478800013756825</t>
  </si>
  <si>
    <t>640323197402143015</t>
  </si>
  <si>
    <t>1531879700014</t>
  </si>
  <si>
    <t>王世富</t>
  </si>
  <si>
    <t>640323197203253019</t>
  </si>
  <si>
    <t>6229478100013103924</t>
  </si>
  <si>
    <t>64212619540625301X</t>
  </si>
  <si>
    <t>6229478800013757765</t>
  </si>
  <si>
    <t>王世宝</t>
  </si>
  <si>
    <t>640323198402133014</t>
  </si>
  <si>
    <t>6229478810401498302</t>
  </si>
  <si>
    <t>王世有</t>
  </si>
  <si>
    <t>640323198201243014</t>
  </si>
  <si>
    <t>6229478810601026911</t>
  </si>
  <si>
    <t>640323196903073014</t>
  </si>
  <si>
    <t>6229478800013755223</t>
  </si>
  <si>
    <t>李耀宝</t>
  </si>
  <si>
    <t>64032319820811301X</t>
  </si>
  <si>
    <t>6229478310013161752</t>
  </si>
  <si>
    <t>王世升</t>
  </si>
  <si>
    <t>642221198312094094</t>
  </si>
  <si>
    <t>6229478800013757641</t>
  </si>
  <si>
    <t>642126195809203017</t>
  </si>
  <si>
    <t>6229478800013757526</t>
  </si>
  <si>
    <t>642126195402103014</t>
  </si>
  <si>
    <t>6229478800013757559</t>
  </si>
  <si>
    <t>642126196106253012</t>
  </si>
  <si>
    <t>6229478800013757435</t>
  </si>
  <si>
    <t>642126195909293013</t>
  </si>
  <si>
    <t>6229478810701682001</t>
  </si>
  <si>
    <t>642126196102063019</t>
  </si>
  <si>
    <t>6229478800013755439</t>
  </si>
  <si>
    <t>640323197102113017</t>
  </si>
  <si>
    <t>6229478800013758243</t>
  </si>
  <si>
    <t>徐正文</t>
  </si>
  <si>
    <t>640323197812023016</t>
  </si>
  <si>
    <t>6229478800013756627</t>
  </si>
  <si>
    <t>李耀涛</t>
  </si>
  <si>
    <t>640323198803303010</t>
  </si>
  <si>
    <t>6229478310013171819</t>
  </si>
  <si>
    <t>640323197102053018</t>
  </si>
  <si>
    <t>6229478800013757583</t>
  </si>
  <si>
    <t>642126195812033012</t>
  </si>
  <si>
    <t>6229478800013757492</t>
  </si>
  <si>
    <t>640323197208263013</t>
  </si>
  <si>
    <t>6229478310013115394</t>
  </si>
  <si>
    <t>640323197009123018</t>
  </si>
  <si>
    <t>6229478100013622527</t>
  </si>
  <si>
    <t>64032319800618301X</t>
  </si>
  <si>
    <t>6229478800013755595</t>
  </si>
  <si>
    <t>王世宽</t>
  </si>
  <si>
    <t>642126197407063014</t>
  </si>
  <si>
    <t>6229478800013756940</t>
  </si>
  <si>
    <t>王世宏</t>
  </si>
  <si>
    <t>642126197711183010</t>
  </si>
  <si>
    <t>6229478800013756916</t>
  </si>
  <si>
    <t>640323199805063019</t>
  </si>
  <si>
    <t>6229478800013756692</t>
  </si>
  <si>
    <t>王世军死亡变更为儿子王彦银</t>
  </si>
  <si>
    <t>640323196604303019</t>
  </si>
  <si>
    <t>6229478810201370123</t>
  </si>
  <si>
    <t>640323196509063010</t>
  </si>
  <si>
    <t>6229478811601300280</t>
  </si>
  <si>
    <t>640323196607243023</t>
  </si>
  <si>
    <t>6229478800013758227</t>
  </si>
  <si>
    <t>王世和</t>
  </si>
  <si>
    <t>642126195504133011</t>
  </si>
  <si>
    <t>6229478800013758219</t>
  </si>
  <si>
    <t>王彦鹏</t>
  </si>
  <si>
    <t>640323198403273019</t>
  </si>
  <si>
    <t>6229478800013756528</t>
  </si>
  <si>
    <t>李塬畔村羊圈山</t>
  </si>
  <si>
    <t>642126196902172088</t>
  </si>
  <si>
    <t>6229478800013760520</t>
  </si>
  <si>
    <t>李塬畔村张南沟</t>
  </si>
  <si>
    <t>642126195802283018</t>
  </si>
  <si>
    <t>6229478811001560251</t>
  </si>
  <si>
    <t>642126194911293018</t>
  </si>
  <si>
    <t>6229478800113210400</t>
  </si>
  <si>
    <t>642126195712233017</t>
  </si>
  <si>
    <t>6229478800013762872</t>
  </si>
  <si>
    <t>642126194811183014</t>
  </si>
  <si>
    <t>6229478800013762138</t>
  </si>
  <si>
    <t>642126197607023017</t>
  </si>
  <si>
    <t>6229478800013762385</t>
  </si>
  <si>
    <t>640323196711263024</t>
  </si>
  <si>
    <t>6229478800013762054</t>
  </si>
  <si>
    <t>642126195907253025</t>
  </si>
  <si>
    <t>6229478800013762518</t>
  </si>
  <si>
    <t>丈夫陈建章死亡变更为妻子史英琴</t>
  </si>
  <si>
    <t>640323196907103014</t>
  </si>
  <si>
    <t>6229478800013762856</t>
  </si>
  <si>
    <t>642126194301023037</t>
  </si>
  <si>
    <t>6229478800013761999</t>
  </si>
  <si>
    <t>642126195809163019</t>
  </si>
  <si>
    <t>6229478800013763193</t>
  </si>
  <si>
    <t>640323196103283013</t>
  </si>
  <si>
    <t>1039673100068</t>
  </si>
  <si>
    <t>640323196501153011</t>
  </si>
  <si>
    <t>6229478800013761932</t>
  </si>
  <si>
    <t>642126197311053014</t>
  </si>
  <si>
    <t>6229478811001562240</t>
  </si>
  <si>
    <t>642126195604103012</t>
  </si>
  <si>
    <t>6229478800013762740</t>
  </si>
  <si>
    <t>曾冬霞</t>
  </si>
  <si>
    <t>642126195803043024</t>
  </si>
  <si>
    <t>6229478811901066839</t>
  </si>
  <si>
    <t>曾东霞和曾冬霞为同一人</t>
  </si>
  <si>
    <t>642126196401153014</t>
  </si>
  <si>
    <t>6229478800013762542</t>
  </si>
  <si>
    <t>642126195802193012</t>
  </si>
  <si>
    <t>6229478800013761957</t>
  </si>
  <si>
    <t>642126195503153010</t>
  </si>
  <si>
    <t>6229478800013763128</t>
  </si>
  <si>
    <t>640323197510073018</t>
  </si>
  <si>
    <t>6229478810401512623</t>
  </si>
  <si>
    <t>640323197511193011</t>
  </si>
  <si>
    <t>6229478800013762344</t>
  </si>
  <si>
    <t>640323197701083016</t>
  </si>
  <si>
    <t>6229478800013762617</t>
  </si>
  <si>
    <t>高瑞山</t>
  </si>
  <si>
    <t>640323198108173015</t>
  </si>
  <si>
    <t>6229478310013097410</t>
  </si>
  <si>
    <t>642126196010223011</t>
  </si>
  <si>
    <t>6229478800013755363</t>
  </si>
  <si>
    <t>沙崾岘村打虎店</t>
  </si>
  <si>
    <t>640323197106263012</t>
  </si>
  <si>
    <t>642126197008043016</t>
  </si>
  <si>
    <t>642126194703153010</t>
  </si>
  <si>
    <t>640323196912293019</t>
  </si>
  <si>
    <t>642126196710263014</t>
  </si>
  <si>
    <t>642126196910083018</t>
  </si>
  <si>
    <t>640323196904273018</t>
  </si>
  <si>
    <t>6229478800113063502</t>
  </si>
  <si>
    <t>640323196605073016</t>
  </si>
  <si>
    <t>6229478810082028311</t>
  </si>
  <si>
    <t>松记水村段头咀</t>
  </si>
  <si>
    <t>640323195612302812</t>
  </si>
  <si>
    <t>6229478800013748582</t>
  </si>
  <si>
    <t>64032319550421281X</t>
  </si>
  <si>
    <t>6229478810013020593</t>
  </si>
  <si>
    <t>642126196704202813</t>
  </si>
  <si>
    <t>6229478811201201813</t>
  </si>
  <si>
    <t>642126195604052814</t>
  </si>
  <si>
    <t>6229478800013746677</t>
  </si>
  <si>
    <t>642126196206042810</t>
  </si>
  <si>
    <t>6229478800013747592</t>
  </si>
  <si>
    <t>景维国</t>
  </si>
  <si>
    <t>640323197401042810</t>
  </si>
  <si>
    <t>6217212903000028269</t>
  </si>
  <si>
    <t>642126195802092828</t>
  </si>
  <si>
    <t>6229478800013748046</t>
  </si>
  <si>
    <t>642126196011012814</t>
  </si>
  <si>
    <t>6229478810201351131</t>
  </si>
  <si>
    <t>642126196504282812</t>
  </si>
  <si>
    <t>6229478800013745414</t>
  </si>
  <si>
    <t>640323196612072812</t>
  </si>
  <si>
    <t>6229478800113231273</t>
  </si>
  <si>
    <t>642126196302072817</t>
  </si>
  <si>
    <t>6229478800013746800</t>
  </si>
  <si>
    <t>管记掌村贺背洼</t>
  </si>
  <si>
    <t>64212619690307281x</t>
  </si>
  <si>
    <t>6229478100013483938</t>
  </si>
  <si>
    <t>642126196201022810</t>
  </si>
  <si>
    <t>6229478800113233089</t>
  </si>
  <si>
    <t>640323197811012817</t>
  </si>
  <si>
    <t>6229478800013741983</t>
  </si>
  <si>
    <t>64032319731214281x</t>
  </si>
  <si>
    <t>6229478810201380817</t>
  </si>
  <si>
    <t>642126196305052811</t>
  </si>
  <si>
    <t>6229478800013742031</t>
  </si>
  <si>
    <t>640323194708162813</t>
  </si>
  <si>
    <t>6229478810101444192</t>
  </si>
  <si>
    <t>640323196507163018</t>
  </si>
  <si>
    <t>64032319890207302X</t>
  </si>
  <si>
    <t>62282219651028272X</t>
  </si>
  <si>
    <t>6229478810801842471</t>
  </si>
  <si>
    <t>赵明章账户冻结变更为配偶张玉兰：62282219651028272X</t>
  </si>
  <si>
    <t>麻黄山村麻黄山</t>
  </si>
  <si>
    <t>642126197001102810</t>
  </si>
  <si>
    <t>6229478800013498311</t>
  </si>
  <si>
    <t>642126196902032819</t>
  </si>
  <si>
    <t>6229478800013498477</t>
  </si>
  <si>
    <t>陈凤山</t>
  </si>
  <si>
    <t>642126195510252818</t>
  </si>
  <si>
    <t>6229478800013492355</t>
  </si>
  <si>
    <t>642126197212222812</t>
  </si>
  <si>
    <t>1039715100043</t>
  </si>
  <si>
    <t>642126196503022816</t>
  </si>
  <si>
    <t>6229478100013339676</t>
  </si>
  <si>
    <t>松记水村松记水</t>
  </si>
  <si>
    <t>640323196309022812</t>
  </si>
  <si>
    <t>6229478800113232149</t>
  </si>
  <si>
    <t>640323196804132816</t>
  </si>
  <si>
    <t>6229478811601300181</t>
  </si>
  <si>
    <t>640323196501022812</t>
  </si>
  <si>
    <t>6229478800013739383</t>
  </si>
  <si>
    <t>640323198011012813</t>
  </si>
  <si>
    <t>6229478810001033814</t>
  </si>
  <si>
    <t>景岩峰</t>
  </si>
  <si>
    <t>640323197701242814</t>
  </si>
  <si>
    <t>6229478800113232909</t>
  </si>
  <si>
    <t>640323195807012823</t>
  </si>
  <si>
    <t>6229478800013382747</t>
  </si>
  <si>
    <t>640323196609262818</t>
  </si>
  <si>
    <t>6229478800013743252</t>
  </si>
  <si>
    <t>景银锋</t>
  </si>
  <si>
    <t>640323197508112815</t>
  </si>
  <si>
    <t>640323196711242818</t>
  </si>
  <si>
    <t>6229478800113232516</t>
  </si>
  <si>
    <t>640323197206022814</t>
  </si>
  <si>
    <t>6229478800013739417</t>
  </si>
  <si>
    <t>640323195601082818</t>
  </si>
  <si>
    <t>6229478800013742387</t>
  </si>
  <si>
    <t>640323197005172816</t>
  </si>
  <si>
    <t>6229478800013743310</t>
  </si>
  <si>
    <t>640323197711232820</t>
  </si>
  <si>
    <t>6229478800013743013</t>
  </si>
  <si>
    <t>李虎帮死亡更改为妻子郝新粉</t>
  </si>
  <si>
    <t>640323197001142812</t>
  </si>
  <si>
    <t>6229478800013743286</t>
  </si>
  <si>
    <t>李文孝</t>
  </si>
  <si>
    <t>640323197809032819</t>
  </si>
  <si>
    <t>6229478800013742403</t>
  </si>
  <si>
    <t>640323195109262825</t>
  </si>
  <si>
    <t>6229478810013094929</t>
  </si>
  <si>
    <t>李生珠改为何其彩</t>
  </si>
  <si>
    <t>李军帮</t>
  </si>
  <si>
    <t>640323196304242816</t>
  </si>
  <si>
    <t>6229478800013748590</t>
  </si>
  <si>
    <t>640323199107082810</t>
  </si>
  <si>
    <t>6229478810601295805</t>
  </si>
  <si>
    <t>景银峰</t>
  </si>
  <si>
    <t>李文云</t>
  </si>
  <si>
    <t>640323197607262819</t>
  </si>
  <si>
    <t>6229478800013743088</t>
  </si>
  <si>
    <t>松记水村饶平庄</t>
  </si>
  <si>
    <t>饶  林</t>
  </si>
  <si>
    <t>640323196712282817</t>
  </si>
  <si>
    <t>6229478800113232305</t>
  </si>
  <si>
    <t>饶  春</t>
  </si>
  <si>
    <t>640323196510142816</t>
  </si>
  <si>
    <t>6229478800013744987</t>
  </si>
  <si>
    <t>饶  聪</t>
  </si>
  <si>
    <t>640323197711122816</t>
  </si>
  <si>
    <t>6229478810201361924</t>
  </si>
  <si>
    <t>640323194909232814</t>
  </si>
  <si>
    <t>6229478800013749358</t>
  </si>
  <si>
    <t>640323196701102817</t>
  </si>
  <si>
    <t>6229478800013740209</t>
  </si>
  <si>
    <t>64032319700215281X</t>
  </si>
  <si>
    <t>6229478800113231513</t>
  </si>
  <si>
    <t>64032319570414281X</t>
  </si>
  <si>
    <t>6229478800013739763</t>
  </si>
  <si>
    <t>松记水村景新庄</t>
  </si>
  <si>
    <t>642126196810012810</t>
  </si>
  <si>
    <t>6229478810601051133</t>
  </si>
  <si>
    <t>642126194809222811</t>
  </si>
  <si>
    <t>6229478800013741264</t>
  </si>
  <si>
    <t>642126196804162812</t>
  </si>
  <si>
    <t>6229478800013741306</t>
  </si>
  <si>
    <t>64212619681120281X</t>
  </si>
  <si>
    <t>6229478800013746412</t>
  </si>
  <si>
    <t>642126197111152819</t>
  </si>
  <si>
    <t>6229478800013746354</t>
  </si>
  <si>
    <t>景维珠</t>
  </si>
  <si>
    <t>642126198302102819</t>
  </si>
  <si>
    <t>6229478800113232230</t>
  </si>
  <si>
    <t>642126197201072839</t>
  </si>
  <si>
    <t>6229478800113232255</t>
  </si>
  <si>
    <t>642126196212162819</t>
  </si>
  <si>
    <t>6229478800113232263</t>
  </si>
  <si>
    <t>景维鹏</t>
  </si>
  <si>
    <t>642126198408172815</t>
  </si>
  <si>
    <t>6229478800013741348</t>
  </si>
  <si>
    <t>642126196811302836</t>
  </si>
  <si>
    <t>6229478800013747196</t>
  </si>
  <si>
    <t>景维珍</t>
  </si>
  <si>
    <t>景维英</t>
  </si>
  <si>
    <t>胶泥湾村史记湾</t>
  </si>
  <si>
    <t>642126196307123011</t>
  </si>
  <si>
    <t>622947880001356417</t>
  </si>
  <si>
    <t>642126197602283012</t>
  </si>
  <si>
    <t>6229478800013564856</t>
  </si>
  <si>
    <t>640323198006013010</t>
  </si>
  <si>
    <t>6229478800113222785</t>
  </si>
  <si>
    <t>642126197212253037</t>
  </si>
  <si>
    <t>6229478800013564823</t>
  </si>
  <si>
    <t>64032319730115302x</t>
  </si>
  <si>
    <t>6229478810013081421</t>
  </si>
  <si>
    <t>640323196704043015</t>
  </si>
  <si>
    <t>6229478800013564625</t>
  </si>
  <si>
    <t>包海清</t>
  </si>
  <si>
    <t>642126197608163011</t>
  </si>
  <si>
    <t>6229478100013574579</t>
  </si>
  <si>
    <t>赵全明</t>
  </si>
  <si>
    <t>642126195401113026</t>
  </si>
  <si>
    <t>6229478811601306220</t>
  </si>
  <si>
    <t>包伯臣</t>
  </si>
  <si>
    <t>642126195007153011</t>
  </si>
  <si>
    <t>640323197207203019</t>
  </si>
  <si>
    <t>6229478800113207331</t>
  </si>
  <si>
    <t>640323197708053012</t>
  </si>
  <si>
    <t>6229478800113207224</t>
  </si>
  <si>
    <t>游南阳</t>
  </si>
  <si>
    <t>640323199208263012</t>
  </si>
  <si>
    <t>6229478800013564773</t>
  </si>
  <si>
    <t>642126194511113014</t>
  </si>
  <si>
    <t>6229478800013564245</t>
  </si>
  <si>
    <t>640323196802293018</t>
  </si>
  <si>
    <t>6229478800113003797</t>
  </si>
  <si>
    <t>642126195506103019</t>
  </si>
  <si>
    <t>6229478810101447534</t>
  </si>
  <si>
    <t>包海祥</t>
  </si>
  <si>
    <t>640323197812313013</t>
  </si>
  <si>
    <t>6229478800013564450</t>
  </si>
  <si>
    <t>640323197801183014</t>
  </si>
  <si>
    <t>6229478800013564294</t>
  </si>
  <si>
    <t>包海兵</t>
  </si>
  <si>
    <t>640323198305253014</t>
  </si>
  <si>
    <t>6229478800013564484</t>
  </si>
  <si>
    <t>64032319780725301X</t>
  </si>
  <si>
    <t>6229478800013564401</t>
  </si>
  <si>
    <t>6229478800013564344</t>
  </si>
  <si>
    <t>张晓峰</t>
  </si>
  <si>
    <t>640323198701153015</t>
  </si>
  <si>
    <t>6229478800113207240</t>
  </si>
  <si>
    <t>张耀武</t>
  </si>
  <si>
    <t>642126194401273017</t>
  </si>
  <si>
    <t>6229478800113207448</t>
  </si>
  <si>
    <t>张  军</t>
  </si>
  <si>
    <t>640323196203163019</t>
  </si>
  <si>
    <t>6229478810001292808</t>
  </si>
  <si>
    <t>642126196502023016</t>
  </si>
  <si>
    <t>6229478810201370826</t>
  </si>
  <si>
    <t>642126193410133011</t>
  </si>
  <si>
    <t>6229478810801841465</t>
  </si>
  <si>
    <t>640323197410063015</t>
  </si>
  <si>
    <t>6229478800113001833</t>
  </si>
  <si>
    <t>640323197808223015</t>
  </si>
  <si>
    <t>6229478800013562579</t>
  </si>
  <si>
    <t>唐永峰</t>
  </si>
  <si>
    <t>642126197111103013</t>
  </si>
  <si>
    <t>6229478810801860127</t>
  </si>
  <si>
    <t>640323197103103013</t>
  </si>
  <si>
    <t>6229478030013028377</t>
  </si>
  <si>
    <t>2018年退耕面积</t>
  </si>
  <si>
    <t>642126195903132833</t>
  </si>
  <si>
    <t>6229478800113215250</t>
  </si>
  <si>
    <t>642126196308032816</t>
  </si>
  <si>
    <t>6229478800113215243</t>
  </si>
  <si>
    <t>64212619751215281X</t>
  </si>
  <si>
    <t>6229478310013339689</t>
  </si>
  <si>
    <t>642126197801052815</t>
  </si>
  <si>
    <t>6229478800013498592</t>
  </si>
  <si>
    <t>64212619620813281x</t>
  </si>
  <si>
    <t>6229478100013617337</t>
  </si>
  <si>
    <t>张广</t>
  </si>
  <si>
    <t>640323197705282813</t>
  </si>
  <si>
    <t>6229478800013499640</t>
  </si>
  <si>
    <t>642126194609122816</t>
  </si>
  <si>
    <t>6229478800013498055</t>
  </si>
  <si>
    <t>642126194611142816</t>
  </si>
  <si>
    <t>6229478800013498345</t>
  </si>
  <si>
    <t>包塬村穆塬</t>
  </si>
  <si>
    <t>642126196005083018</t>
  </si>
  <si>
    <t>6229478800013786228</t>
  </si>
  <si>
    <t>管记掌村巴尔掌</t>
  </si>
  <si>
    <t>642126195910052814</t>
  </si>
  <si>
    <t>6229478800013182725</t>
  </si>
  <si>
    <t>642126196403292819</t>
  </si>
  <si>
    <t>6229478800013183939</t>
  </si>
  <si>
    <t>沙崾岘村余洼子</t>
  </si>
  <si>
    <t>642126195709233016</t>
  </si>
  <si>
    <t>6229478811401424413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</si>
</sst>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76" formatCode="0.00_);[Red]\(0.00\)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34">
    <font>
      <sz val="11"/>
      <color theme="1"/>
      <name val="Tahoma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24"/>
      <name val="方正小标宋简体"/>
      <charset val="134"/>
    </font>
    <font>
      <b/>
      <sz val="8"/>
      <color rgb="FFFF0000"/>
      <name val="宋体"/>
      <charset val="134"/>
    </font>
    <font>
      <sz val="8"/>
      <name val="宋体"/>
      <charset val="134"/>
    </font>
    <font>
      <sz val="11"/>
      <color rgb="FFFF0000"/>
      <name val="Tahoma"/>
      <charset val="134"/>
    </font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theme="1"/>
      <name val="宋体"/>
      <charset val="134"/>
    </font>
    <font>
      <sz val="11"/>
      <color rgb="FF000000"/>
      <name val="Tahoma"/>
      <charset val="134"/>
    </font>
    <font>
      <sz val="11"/>
      <name val="Tahoma"/>
      <charset val="134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indexed="8"/>
      <name val="宋体"/>
      <charset val="134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19">
    <xf numFmtId="0" fontId="0" fillId="0" borderId="0"/>
    <xf numFmtId="42" fontId="7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2" fillId="6" borderId="0" applyNumberFormat="0" applyBorder="0" applyAlignment="0" applyProtection="0">
      <alignment vertical="center"/>
    </xf>
    <xf numFmtId="0" fontId="15" fillId="12" borderId="3" applyNumberFormat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0" fillId="0" borderId="0"/>
    <xf numFmtId="0" fontId="12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3" fillId="0" borderId="0"/>
    <xf numFmtId="0" fontId="20" fillId="0" borderId="0" applyNumberFormat="0" applyFill="0" applyBorder="0" applyAlignment="0" applyProtection="0">
      <alignment vertical="center"/>
    </xf>
    <xf numFmtId="0" fontId="7" fillId="21" borderId="6" applyNumberFormat="0" applyFont="0" applyAlignment="0" applyProtection="0">
      <alignment vertical="center"/>
    </xf>
    <xf numFmtId="0" fontId="13" fillId="0" borderId="0"/>
    <xf numFmtId="0" fontId="14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3" fillId="0" borderId="0">
      <alignment vertical="center"/>
    </xf>
    <xf numFmtId="0" fontId="14" fillId="22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8" fillId="29" borderId="9" applyNumberFormat="0" applyAlignment="0" applyProtection="0">
      <alignment vertical="center"/>
    </xf>
    <xf numFmtId="0" fontId="29" fillId="29" borderId="3" applyNumberFormat="0" applyAlignment="0" applyProtection="0">
      <alignment vertical="center"/>
    </xf>
    <xf numFmtId="0" fontId="21" fillId="20" borderId="5" applyNumberFormat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31" borderId="0" applyNumberFormat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0" fillId="0" borderId="0"/>
    <xf numFmtId="0" fontId="14" fillId="34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1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0" fillId="0" borderId="0"/>
    <xf numFmtId="0" fontId="16" fillId="0" borderId="0">
      <alignment vertical="center"/>
    </xf>
    <xf numFmtId="0" fontId="12" fillId="30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3" fillId="0" borderId="0"/>
    <xf numFmtId="0" fontId="0" fillId="0" borderId="0"/>
    <xf numFmtId="0" fontId="0" fillId="0" borderId="0"/>
    <xf numFmtId="0" fontId="3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6" fillId="0" borderId="0">
      <alignment vertical="center"/>
    </xf>
    <xf numFmtId="0" fontId="13" fillId="0" borderId="0"/>
    <xf numFmtId="0" fontId="7" fillId="0" borderId="0">
      <alignment vertical="center"/>
    </xf>
    <xf numFmtId="0" fontId="13" fillId="0" borderId="0">
      <alignment vertical="center"/>
    </xf>
    <xf numFmtId="0" fontId="7" fillId="0" borderId="0">
      <alignment vertical="center"/>
    </xf>
    <xf numFmtId="0" fontId="0" fillId="0" borderId="0"/>
    <xf numFmtId="0" fontId="13" fillId="0" borderId="0">
      <alignment vertical="center"/>
    </xf>
    <xf numFmtId="0" fontId="7" fillId="0" borderId="0">
      <alignment vertical="center"/>
    </xf>
  </cellStyleXfs>
  <cellXfs count="48">
    <xf numFmtId="0" fontId="0" fillId="0" borderId="0" xfId="0"/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justify" vertical="center" wrapText="1"/>
    </xf>
    <xf numFmtId="0" fontId="3" fillId="0" borderId="0" xfId="18" applyFont="1" applyFill="1" applyBorder="1" applyAlignment="1">
      <alignment horizontal="center" vertical="center" wrapText="1"/>
    </xf>
    <xf numFmtId="0" fontId="4" fillId="0" borderId="1" xfId="89" applyFont="1" applyFill="1" applyBorder="1" applyAlignment="1">
      <alignment horizontal="center" vertical="center" wrapText="1"/>
    </xf>
    <xf numFmtId="49" fontId="4" fillId="0" borderId="1" xfId="89" applyNumberFormat="1" applyFont="1" applyFill="1" applyBorder="1" applyAlignment="1">
      <alignment horizontal="center" vertical="center" wrapText="1"/>
    </xf>
    <xf numFmtId="0" fontId="4" fillId="0" borderId="1" xfId="89" applyNumberFormat="1" applyFont="1" applyFill="1" applyBorder="1" applyAlignment="1">
      <alignment horizontal="center" vertical="center" wrapText="1"/>
    </xf>
    <xf numFmtId="176" fontId="4" fillId="0" borderId="1" xfId="89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3" fillId="0" borderId="0" xfId="18" applyFont="1" applyFill="1" applyBorder="1" applyAlignment="1">
      <alignment horizontal="justify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5" fillId="0" borderId="0" xfId="89" applyFont="1" applyFill="1" applyBorder="1" applyAlignment="1">
      <alignment horizontal="center" vertical="center" wrapText="1"/>
    </xf>
    <xf numFmtId="49" fontId="5" fillId="0" borderId="0" xfId="89" applyNumberFormat="1" applyFont="1" applyFill="1" applyBorder="1" applyAlignment="1">
      <alignment horizontal="center" vertical="center" wrapText="1"/>
    </xf>
    <xf numFmtId="0" fontId="5" fillId="0" borderId="0" xfId="89" applyNumberFormat="1" applyFont="1" applyFill="1" applyBorder="1" applyAlignment="1">
      <alignment horizontal="center" vertical="center" wrapText="1"/>
    </xf>
    <xf numFmtId="49" fontId="5" fillId="0" borderId="0" xfId="89" applyNumberFormat="1" applyFont="1" applyFill="1" applyBorder="1" applyAlignment="1">
      <alignment horizontal="justify" vertical="center" wrapText="1"/>
    </xf>
    <xf numFmtId="0" fontId="6" fillId="0" borderId="0" xfId="0" applyFont="1"/>
    <xf numFmtId="0" fontId="3" fillId="0" borderId="0" xfId="18" applyFont="1" applyFill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0" fontId="5" fillId="0" borderId="1" xfId="0" applyFont="1" applyFill="1" applyBorder="1" applyAlignment="1">
      <alignment vertical="center" wrapText="1"/>
    </xf>
    <xf numFmtId="0" fontId="8" fillId="0" borderId="0" xfId="0" applyFont="1" applyFill="1" applyAlignme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6" fillId="0" borderId="0" xfId="0" applyFont="1" applyBorder="1"/>
    <xf numFmtId="0" fontId="0" fillId="4" borderId="0" xfId="0" applyFill="1" applyBorder="1"/>
    <xf numFmtId="0" fontId="0" fillId="3" borderId="0" xfId="0" applyFill="1" applyBorder="1"/>
    <xf numFmtId="0" fontId="0" fillId="2" borderId="0" xfId="0" applyFill="1" applyBorder="1"/>
    <xf numFmtId="0" fontId="10" fillId="0" borderId="0" xfId="0" applyFont="1" applyFill="1" applyBorder="1" applyAlignment="1"/>
    <xf numFmtId="0" fontId="1" fillId="0" borderId="0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1" fillId="4" borderId="0" xfId="0" applyNumberFormat="1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vertical="center" wrapText="1"/>
    </xf>
    <xf numFmtId="0" fontId="1" fillId="4" borderId="1" xfId="82" applyNumberFormat="1" applyFont="1" applyFill="1" applyBorder="1" applyAlignment="1">
      <alignment horizontal="center" vertical="center" wrapText="1"/>
    </xf>
    <xf numFmtId="0" fontId="1" fillId="4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/>
    </xf>
    <xf numFmtId="0" fontId="1" fillId="3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 quotePrefix="1">
      <alignment horizontal="center" vertical="center" wrapText="1"/>
    </xf>
    <xf numFmtId="0" fontId="1" fillId="0" borderId="1" xfId="0" applyFont="1" applyFill="1" applyBorder="1" applyAlignment="1" quotePrefix="1">
      <alignment horizontal="center" vertical="center"/>
    </xf>
  </cellXfs>
  <cellStyles count="119">
    <cellStyle name="常规" xfId="0" builtinId="0"/>
    <cellStyle name="货币[0]" xfId="1" builtinId="7"/>
    <cellStyle name="常规 2 2 2 2" xfId="2"/>
    <cellStyle name="20% - 强调文字颜色 3" xfId="3" builtinId="38"/>
    <cellStyle name="输入" xfId="4" builtinId="20"/>
    <cellStyle name="货币" xfId="5" builtinId="4"/>
    <cellStyle name="常规 2 3 3" xfId="6"/>
    <cellStyle name="千位分隔[0]" xfId="7" builtinId="6"/>
    <cellStyle name="千位分隔" xfId="8" builtinId="3"/>
    <cellStyle name="常规 7 3" xfId="9"/>
    <cellStyle name="40% - 强调文字颜色 3" xfId="10" builtinId="39"/>
    <cellStyle name="差" xfId="11" builtinId="27"/>
    <cellStyle name="60% - 强调文字颜色 3" xfId="12" builtinId="40"/>
    <cellStyle name="超链接" xfId="13" builtinId="8"/>
    <cellStyle name="百分比" xfId="14" builtinId="5"/>
    <cellStyle name="e鯪9Y_x005f_x000B_" xfId="15"/>
    <cellStyle name="已访问的超链接" xfId="16" builtinId="9"/>
    <cellStyle name="注释" xfId="17" builtinId="10"/>
    <cellStyle name="常规 6" xfId="18"/>
    <cellStyle name="60% - 强调文字颜色 2" xfId="19" builtinId="36"/>
    <cellStyle name="标题 4" xfId="20" builtinId="19"/>
    <cellStyle name="警告文本" xfId="21" builtinId="11"/>
    <cellStyle name="标题" xfId="22" builtinId="15"/>
    <cellStyle name="常规 5 2" xfId="23"/>
    <cellStyle name="常规 2 5" xfId="24"/>
    <cellStyle name="解释性文本" xfId="25" builtinId="53"/>
    <cellStyle name="标题 1" xfId="26" builtinId="16"/>
    <cellStyle name="标题 2" xfId="27" builtinId="17"/>
    <cellStyle name="常规 5 2 2" xfId="28"/>
    <cellStyle name="60% - 强调文字颜色 1" xfId="29" builtinId="32"/>
    <cellStyle name="标题 3" xfId="30" builtinId="18"/>
    <cellStyle name="60% - 强调文字颜色 4" xfId="31" builtinId="44"/>
    <cellStyle name="输出" xfId="32" builtinId="21"/>
    <cellStyle name="计算" xfId="33" builtinId="22"/>
    <cellStyle name="检查单元格" xfId="34" builtinId="23"/>
    <cellStyle name="20% - 强调文字颜色 6" xfId="35" builtinId="50"/>
    <cellStyle name="常规 8 3" xfId="36"/>
    <cellStyle name="强调文字颜色 2" xfId="37" builtinId="33"/>
    <cellStyle name="链接单元格" xfId="38" builtinId="24"/>
    <cellStyle name="汇总" xfId="39" builtinId="25"/>
    <cellStyle name="好" xfId="40" builtinId="26"/>
    <cellStyle name="适中" xfId="41" builtinId="28"/>
    <cellStyle name="20% - 强调文字颜色 5" xfId="42" builtinId="46"/>
    <cellStyle name="常规 8 2" xfId="43"/>
    <cellStyle name="强调文字颜色 1" xfId="44" builtinId="29"/>
    <cellStyle name="常规 2 2 2" xfId="45"/>
    <cellStyle name="20% - 强调文字颜色 1" xfId="46" builtinId="30"/>
    <cellStyle name="40% - 强调文字颜色 1" xfId="47" builtinId="31"/>
    <cellStyle name="常规 2 2 3" xfId="48"/>
    <cellStyle name="20% - 强调文字颜色 2" xfId="49" builtinId="34"/>
    <cellStyle name="40% - 强调文字颜色 2" xfId="50" builtinId="35"/>
    <cellStyle name="强调文字颜色 3" xfId="51" builtinId="37"/>
    <cellStyle name="强调文字颜色 4" xfId="52" builtinId="41"/>
    <cellStyle name="20% - 强调文字颜色 4" xfId="53" builtinId="42"/>
    <cellStyle name="40% - 强调文字颜色 4" xfId="54" builtinId="43"/>
    <cellStyle name="强调文字颜色 5" xfId="55" builtinId="45"/>
    <cellStyle name="常规 2 2" xfId="56"/>
    <cellStyle name="40% - 强调文字颜色 5" xfId="57" builtinId="47"/>
    <cellStyle name="60% - 强调文字颜色 5" xfId="58" builtinId="48"/>
    <cellStyle name="强调文字颜色 6" xfId="59" builtinId="49"/>
    <cellStyle name="常规 10" xfId="60"/>
    <cellStyle name="常规 2 3" xfId="61"/>
    <cellStyle name="40% - 强调文字颜色 6" xfId="62" builtinId="51"/>
    <cellStyle name="60% - 强调文字颜色 6" xfId="63" builtinId="52"/>
    <cellStyle name="常规 2 3 2" xfId="64"/>
    <cellStyle name="常规 2" xfId="65"/>
    <cellStyle name="常规 2 2 3 2" xfId="66"/>
    <cellStyle name="常规 2 4" xfId="67"/>
    <cellStyle name="常规 2 4 2" xfId="68"/>
    <cellStyle name="常规 2 5 2" xfId="69"/>
    <cellStyle name="常规 3" xfId="70"/>
    <cellStyle name="常规 3 2" xfId="71"/>
    <cellStyle name="常规 3 2 2" xfId="72"/>
    <cellStyle name="常规 3 2 2 2" xfId="73"/>
    <cellStyle name="常规 3 2 3" xfId="74"/>
    <cellStyle name="常规 3 2 3 2" xfId="75"/>
    <cellStyle name="常规 3 3" xfId="76"/>
    <cellStyle name="常规 3 3 2" xfId="77"/>
    <cellStyle name="常规 3 4" xfId="78"/>
    <cellStyle name="常规 3 4 2" xfId="79"/>
    <cellStyle name="常规 3 5" xfId="80"/>
    <cellStyle name="常规 3 5 2" xfId="81"/>
    <cellStyle name="常规 4" xfId="82"/>
    <cellStyle name="常规 4 2" xfId="83"/>
    <cellStyle name="常规 4 2 2" xfId="84"/>
    <cellStyle name="常规 4 4" xfId="85"/>
    <cellStyle name="常规 4 3" xfId="86"/>
    <cellStyle name="常规 4 3 2" xfId="87"/>
    <cellStyle name="常规 4 4 2" xfId="88"/>
    <cellStyle name="常规 5" xfId="89"/>
    <cellStyle name="常规 5 3" xfId="90"/>
    <cellStyle name="常规 5 3 2" xfId="91"/>
    <cellStyle name="常规 6 2" xfId="92"/>
    <cellStyle name="常规 6 2 2" xfId="93"/>
    <cellStyle name="常规 6 3" xfId="94"/>
    <cellStyle name="常规 6 3 2" xfId="95"/>
    <cellStyle name="常规 7" xfId="96"/>
    <cellStyle name="常规 7 2" xfId="97"/>
    <cellStyle name="常规 7 4" xfId="98"/>
    <cellStyle name="常规 8" xfId="99"/>
    <cellStyle name="常规 9" xfId="100"/>
    <cellStyle name="常规 9 2" xfId="101"/>
    <cellStyle name="常规_Sheet1" xfId="102"/>
    <cellStyle name="常规 17" xfId="103"/>
    <cellStyle name="常规 19" xfId="104"/>
    <cellStyle name="常规 12" xfId="105"/>
    <cellStyle name="常规 13" xfId="106"/>
    <cellStyle name="常规 11" xfId="107"/>
    <cellStyle name="常规 16" xfId="108"/>
    <cellStyle name="常规 14" xfId="109"/>
    <cellStyle name="常规 15" xfId="110"/>
    <cellStyle name="常规 20" xfId="111"/>
    <cellStyle name="常规 18" xfId="112"/>
    <cellStyle name="常规 10 2 2 2 2" xfId="113"/>
    <cellStyle name="常规 10 19" xfId="114"/>
    <cellStyle name="常规 10 2 2" xfId="115"/>
    <cellStyle name="常规 28" xfId="116"/>
    <cellStyle name="常规 4 2 6" xfId="117"/>
    <cellStyle name="常规 10 2 2 16" xfId="118"/>
  </cellStyle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&#26519;&#19994;\&#27801;&#23870;&#23704;&#26449;2021&#24180;&#36864;&#32789;&#36824;&#26519;&#24037;&#31243;&#34917;&#21161;&#20817;&#29616;&#33457;&#21517;&#3492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6446;&#22025;\2022&#24180;\&#25143;&#31821;\&#25143;&#31821;&#24213;&#20876;%20&#26494;&#35760;&#27700;&#34892;&#25919;&#26449;&#65288;1&#26376;&#65289;2022.01.11&#2597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6446;&#22025;\2021&#24180;\&#37101;&#27704;&#29790;\&#40635;&#40644;&#23665;3108&#25143;&#65288;&#20065;&#19978;&#27719;&#24635;zz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02-06年"/>
      <sheetName val="15年"/>
      <sheetName val="沙崾岘"/>
      <sheetName val="Sheet1"/>
      <sheetName val="10户记账户"/>
    </sheetNames>
    <sheetDataSet>
      <sheetData sheetId="0" refreshError="1"/>
      <sheetData sheetId="1" refreshError="1">
        <row r="112">
          <cell r="C112" t="str">
            <v>赵福章</v>
          </cell>
          <cell r="D112" t="str">
            <v>否</v>
          </cell>
          <cell r="E112" t="str">
            <v>640323197106263012</v>
          </cell>
          <cell r="F112" t="str">
            <v>6229478800113063932</v>
          </cell>
        </row>
        <row r="113">
          <cell r="C113" t="str">
            <v>周建恩</v>
          </cell>
          <cell r="D113" t="str">
            <v>否</v>
          </cell>
          <cell r="E113" t="str">
            <v>642126197008043016</v>
          </cell>
          <cell r="F113" t="str">
            <v>6229478800113063460</v>
          </cell>
        </row>
        <row r="114">
          <cell r="C114" t="str">
            <v>周建荣</v>
          </cell>
          <cell r="D114" t="str">
            <v>否</v>
          </cell>
          <cell r="E114" t="str">
            <v>642126196308283017</v>
          </cell>
          <cell r="F114" t="str">
            <v>6229478800027249916</v>
          </cell>
        </row>
        <row r="115">
          <cell r="C115" t="str">
            <v>周永清</v>
          </cell>
          <cell r="D115" t="str">
            <v>是</v>
          </cell>
          <cell r="E115" t="str">
            <v>642126196910083018</v>
          </cell>
          <cell r="F115" t="str">
            <v>6229478800113063684</v>
          </cell>
        </row>
        <row r="116">
          <cell r="C116" t="str">
            <v>赵玉琪</v>
          </cell>
          <cell r="D116" t="str">
            <v>是</v>
          </cell>
          <cell r="E116" t="str">
            <v>640323196605073016</v>
          </cell>
          <cell r="F116" t="str">
            <v>6229478810101349144</v>
          </cell>
        </row>
        <row r="117">
          <cell r="C117" t="str">
            <v>赵玉珍</v>
          </cell>
          <cell r="D117" t="str">
            <v>否</v>
          </cell>
          <cell r="E117" t="str">
            <v>642126194703153010</v>
          </cell>
          <cell r="F117" t="str">
            <v>6229478800113062215</v>
          </cell>
        </row>
        <row r="118">
          <cell r="C118" t="str">
            <v>赵玉林</v>
          </cell>
          <cell r="D118" t="str">
            <v>否</v>
          </cell>
          <cell r="E118" t="str">
            <v>640323196507163018</v>
          </cell>
          <cell r="F118" t="str">
            <v>6229478800113063395</v>
          </cell>
        </row>
        <row r="119">
          <cell r="C119" t="str">
            <v>欧彦明</v>
          </cell>
          <cell r="D119" t="str">
            <v>是</v>
          </cell>
          <cell r="E119" t="str">
            <v>640323196912293019</v>
          </cell>
          <cell r="F119" t="str">
            <v>6229478800113063742</v>
          </cell>
        </row>
        <row r="120">
          <cell r="C120" t="str">
            <v>米生军</v>
          </cell>
          <cell r="D120" t="str">
            <v>是</v>
          </cell>
          <cell r="E120" t="str">
            <v>642126196710263014</v>
          </cell>
          <cell r="F120" t="str">
            <v>6229478800113063700</v>
          </cell>
        </row>
        <row r="121">
          <cell r="C121" t="str">
            <v>余成耀</v>
          </cell>
          <cell r="D121" t="str">
            <v>是</v>
          </cell>
          <cell r="E121" t="str">
            <v>642126195709233016</v>
          </cell>
          <cell r="F121" t="str">
            <v>6229478811401424413</v>
          </cell>
        </row>
        <row r="122">
          <cell r="C122" t="str">
            <v>余成耀</v>
          </cell>
          <cell r="D122" t="str">
            <v>是</v>
          </cell>
          <cell r="E122" t="str">
            <v>642126195709233016</v>
          </cell>
          <cell r="F122" t="str">
            <v>6229478811401424413</v>
          </cell>
        </row>
        <row r="123">
          <cell r="C123" t="str">
            <v>王玉森</v>
          </cell>
          <cell r="D123" t="str">
            <v>是</v>
          </cell>
          <cell r="E123" t="str">
            <v>642126198002163011</v>
          </cell>
          <cell r="F123" t="str">
            <v>6229478811301466845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总户籍567户1569人"/>
      <sheetName val="大路洼47户130人"/>
      <sheetName val="段头咀56户166人"/>
      <sheetName val="贺渠47户129人"/>
      <sheetName val="贺新庄27户70人"/>
      <sheetName val="贺塬9户25人"/>
      <sheetName val="惠记畔22户50人"/>
      <sheetName val="景新庄26户67人"/>
      <sheetName val="饶平庄65户176人"/>
      <sheetName val="杏树湾47户128人"/>
      <sheetName val="杨崖崾30户90人"/>
      <sheetName val="高记沟1队26户71人"/>
      <sheetName val="高记沟2队43户125人"/>
      <sheetName val="松记水44户118人"/>
      <sheetName val="塘洼19户58人"/>
      <sheetName val="大梁18户54人"/>
      <sheetName val="前塬23户63人"/>
      <sheetName val="中咀子18户49人"/>
    </sheetNames>
    <sheetDataSet>
      <sheetData sheetId="0" refreshError="1">
        <row r="2">
          <cell r="B2" t="str">
            <v>景安琪</v>
          </cell>
          <cell r="C2" t="str">
            <v>长女</v>
          </cell>
          <cell r="D2" t="str">
            <v>女</v>
          </cell>
          <cell r="E2" t="str">
            <v>汉</v>
          </cell>
          <cell r="F2" t="str">
            <v>20120117</v>
          </cell>
          <cell r="G2" t="str">
            <v>640323201201172820</v>
          </cell>
        </row>
        <row r="3">
          <cell r="B3" t="str">
            <v>景维彦</v>
          </cell>
          <cell r="C3" t="str">
            <v>户主</v>
          </cell>
          <cell r="D3" t="str">
            <v>男</v>
          </cell>
          <cell r="E3" t="str">
            <v>汉</v>
          </cell>
          <cell r="F3" t="str">
            <v>19841202</v>
          </cell>
          <cell r="G3" t="str">
            <v>64032319841202281X</v>
          </cell>
        </row>
        <row r="4">
          <cell r="B4" t="str">
            <v>景振峰</v>
          </cell>
          <cell r="C4" t="str">
            <v>长子</v>
          </cell>
          <cell r="D4" t="str">
            <v>男</v>
          </cell>
          <cell r="E4" t="str">
            <v>汉</v>
          </cell>
          <cell r="F4" t="str">
            <v>20061022</v>
          </cell>
          <cell r="G4" t="str">
            <v>640323200610222812</v>
          </cell>
        </row>
        <row r="5">
          <cell r="B5" t="str">
            <v>张玉琴</v>
          </cell>
          <cell r="C5" t="str">
            <v>妻</v>
          </cell>
          <cell r="D5" t="str">
            <v>女</v>
          </cell>
          <cell r="E5" t="str">
            <v>汉</v>
          </cell>
          <cell r="F5" t="str">
            <v>19830807</v>
          </cell>
          <cell r="G5" t="str">
            <v>640323198308073027</v>
          </cell>
        </row>
        <row r="6">
          <cell r="B6" t="str">
            <v>惠钰桐</v>
          </cell>
          <cell r="C6" t="str">
            <v>长子</v>
          </cell>
          <cell r="D6" t="str">
            <v>男</v>
          </cell>
          <cell r="E6" t="str">
            <v>汉</v>
          </cell>
          <cell r="F6" t="str">
            <v>20081027</v>
          </cell>
          <cell r="G6" t="str">
            <v>640323200810272814</v>
          </cell>
        </row>
        <row r="7">
          <cell r="B7" t="str">
            <v>张自莉</v>
          </cell>
          <cell r="C7" t="str">
            <v>妻</v>
          </cell>
          <cell r="D7" t="str">
            <v>女</v>
          </cell>
          <cell r="E7" t="str">
            <v>汉</v>
          </cell>
          <cell r="F7" t="str">
            <v>19790520</v>
          </cell>
          <cell r="G7" t="str">
            <v>640323197905202822</v>
          </cell>
        </row>
        <row r="8">
          <cell r="B8" t="str">
            <v>惠建立</v>
          </cell>
          <cell r="C8" t="str">
            <v>户主</v>
          </cell>
          <cell r="D8" t="str">
            <v>男</v>
          </cell>
          <cell r="E8" t="str">
            <v>汉</v>
          </cell>
          <cell r="F8" t="str">
            <v>19780320</v>
          </cell>
          <cell r="G8" t="str">
            <v>640323197803202813</v>
          </cell>
        </row>
        <row r="9">
          <cell r="B9" t="str">
            <v>惠澳华</v>
          </cell>
          <cell r="C9" t="str">
            <v>长女</v>
          </cell>
          <cell r="D9" t="str">
            <v>女</v>
          </cell>
          <cell r="E9" t="str">
            <v>汉</v>
          </cell>
          <cell r="F9" t="str">
            <v>19990518</v>
          </cell>
          <cell r="G9" t="str">
            <v>640323199905183042</v>
          </cell>
        </row>
        <row r="10">
          <cell r="B10" t="str">
            <v>饶久秀</v>
          </cell>
          <cell r="C10" t="str">
            <v>户主</v>
          </cell>
          <cell r="D10" t="str">
            <v>女</v>
          </cell>
          <cell r="E10" t="str">
            <v>汉</v>
          </cell>
          <cell r="F10" t="str">
            <v>19910103</v>
          </cell>
          <cell r="G10" t="str">
            <v>640323199101032820</v>
          </cell>
        </row>
        <row r="11">
          <cell r="B11" t="str">
            <v>杨治英</v>
          </cell>
          <cell r="C11" t="str">
            <v>户主</v>
          </cell>
          <cell r="D11" t="str">
            <v>女</v>
          </cell>
          <cell r="E11" t="str">
            <v>汉</v>
          </cell>
          <cell r="F11" t="str">
            <v>19490307</v>
          </cell>
          <cell r="G11" t="str">
            <v>640323194903072821</v>
          </cell>
        </row>
        <row r="12">
          <cell r="B12" t="str">
            <v>贺磊</v>
          </cell>
          <cell r="C12" t="str">
            <v>次子</v>
          </cell>
          <cell r="D12" t="str">
            <v>男</v>
          </cell>
          <cell r="E12" t="str">
            <v>汉</v>
          </cell>
          <cell r="F12" t="str">
            <v>19970821</v>
          </cell>
          <cell r="G12" t="str">
            <v>64032319970821281X</v>
          </cell>
        </row>
        <row r="13">
          <cell r="B13" t="str">
            <v>李嘉新</v>
          </cell>
          <cell r="C13" t="str">
            <v>长子</v>
          </cell>
          <cell r="D13" t="str">
            <v>男</v>
          </cell>
          <cell r="E13" t="str">
            <v>汉</v>
          </cell>
          <cell r="F13" t="str">
            <v>19940115</v>
          </cell>
          <cell r="G13" t="str">
            <v>640323199401152816</v>
          </cell>
        </row>
        <row r="14">
          <cell r="B14" t="str">
            <v>李培文</v>
          </cell>
          <cell r="C14" t="str">
            <v>户主</v>
          </cell>
          <cell r="D14" t="str">
            <v>男</v>
          </cell>
          <cell r="E14" t="str">
            <v>汉</v>
          </cell>
          <cell r="F14" t="str">
            <v>19690707</v>
          </cell>
          <cell r="G14" t="str">
            <v>64032319690707281X</v>
          </cell>
        </row>
        <row r="15">
          <cell r="B15" t="str">
            <v>贺富荣</v>
          </cell>
          <cell r="C15" t="str">
            <v>长子</v>
          </cell>
          <cell r="D15" t="str">
            <v>男</v>
          </cell>
          <cell r="E15" t="str">
            <v>汉</v>
          </cell>
          <cell r="F15" t="str">
            <v>20040913</v>
          </cell>
          <cell r="G15" t="str">
            <v>640323200409132815</v>
          </cell>
        </row>
        <row r="16">
          <cell r="B16" t="str">
            <v>贺彦华</v>
          </cell>
          <cell r="C16" t="str">
            <v>户主</v>
          </cell>
          <cell r="D16" t="str">
            <v>男</v>
          </cell>
          <cell r="E16" t="str">
            <v>汉</v>
          </cell>
          <cell r="F16" t="str">
            <v>19800921</v>
          </cell>
          <cell r="G16" t="str">
            <v>640323198009212816</v>
          </cell>
        </row>
        <row r="17">
          <cell r="B17" t="str">
            <v>李卫红</v>
          </cell>
          <cell r="C17" t="str">
            <v>妻</v>
          </cell>
          <cell r="D17" t="str">
            <v>女</v>
          </cell>
          <cell r="E17" t="str">
            <v>汉</v>
          </cell>
          <cell r="F17" t="str">
            <v>19720208</v>
          </cell>
          <cell r="G17" t="str">
            <v>640323197202082828</v>
          </cell>
        </row>
        <row r="18">
          <cell r="B18" t="str">
            <v>饶文宪</v>
          </cell>
          <cell r="C18" t="str">
            <v>户主</v>
          </cell>
          <cell r="D18" t="str">
            <v>男</v>
          </cell>
          <cell r="E18" t="str">
            <v>汉</v>
          </cell>
          <cell r="F18" t="str">
            <v>19650908</v>
          </cell>
          <cell r="G18" t="str">
            <v>64032319650908281X</v>
          </cell>
        </row>
        <row r="19">
          <cell r="B19" t="str">
            <v>饶彩萍</v>
          </cell>
          <cell r="C19" t="str">
            <v>二女</v>
          </cell>
          <cell r="D19" t="str">
            <v>女</v>
          </cell>
          <cell r="E19" t="str">
            <v>汉</v>
          </cell>
          <cell r="F19" t="str">
            <v>19960113</v>
          </cell>
          <cell r="G19" t="str">
            <v>640323199601132828</v>
          </cell>
        </row>
        <row r="20">
          <cell r="B20" t="str">
            <v>饶彩丽</v>
          </cell>
          <cell r="C20" t="str">
            <v>四女</v>
          </cell>
          <cell r="D20" t="str">
            <v>女</v>
          </cell>
          <cell r="E20" t="str">
            <v>汉</v>
          </cell>
          <cell r="F20" t="str">
            <v>20001109</v>
          </cell>
          <cell r="G20" t="str">
            <v>640323200011092825</v>
          </cell>
        </row>
        <row r="21">
          <cell r="B21" t="str">
            <v>饶文钱</v>
          </cell>
          <cell r="C21" t="str">
            <v>弟</v>
          </cell>
          <cell r="D21" t="str">
            <v>男</v>
          </cell>
          <cell r="E21" t="str">
            <v>汉</v>
          </cell>
          <cell r="F21" t="str">
            <v>19750407</v>
          </cell>
          <cell r="G21" t="str">
            <v>64032319750407281X</v>
          </cell>
        </row>
        <row r="22">
          <cell r="B22" t="str">
            <v>饶文昌</v>
          </cell>
          <cell r="C22" t="str">
            <v>户主</v>
          </cell>
          <cell r="D22" t="str">
            <v>男</v>
          </cell>
          <cell r="E22" t="str">
            <v>汉</v>
          </cell>
          <cell r="F22" t="str">
            <v>19701220</v>
          </cell>
          <cell r="G22" t="str">
            <v>640323197012202817</v>
          </cell>
        </row>
        <row r="23">
          <cell r="B23" t="str">
            <v>贺新明</v>
          </cell>
          <cell r="C23" t="str">
            <v>长子</v>
          </cell>
          <cell r="D23" t="str">
            <v>男</v>
          </cell>
          <cell r="E23" t="str">
            <v>汉</v>
          </cell>
          <cell r="F23" t="str">
            <v>19890519</v>
          </cell>
          <cell r="G23" t="str">
            <v>640323198905192817</v>
          </cell>
        </row>
        <row r="24">
          <cell r="B24" t="str">
            <v>王桂资</v>
          </cell>
          <cell r="C24" t="str">
            <v>妻</v>
          </cell>
          <cell r="D24" t="str">
            <v>女</v>
          </cell>
          <cell r="E24" t="str">
            <v>汉</v>
          </cell>
          <cell r="F24" t="str">
            <v>19651019</v>
          </cell>
          <cell r="G24" t="str">
            <v>640323196510192821</v>
          </cell>
        </row>
        <row r="25">
          <cell r="B25" t="str">
            <v>贺满龙</v>
          </cell>
          <cell r="C25" t="str">
            <v>户主</v>
          </cell>
          <cell r="D25" t="str">
            <v>男</v>
          </cell>
          <cell r="E25" t="str">
            <v>汉</v>
          </cell>
          <cell r="F25" t="str">
            <v>19641027</v>
          </cell>
          <cell r="G25" t="str">
            <v>640323196410272816</v>
          </cell>
        </row>
        <row r="26">
          <cell r="B26" t="str">
            <v>贺自龙</v>
          </cell>
          <cell r="C26" t="str">
            <v>长子</v>
          </cell>
          <cell r="D26" t="str">
            <v>男</v>
          </cell>
          <cell r="E26" t="str">
            <v>汉</v>
          </cell>
          <cell r="F26" t="str">
            <v>19990908</v>
          </cell>
          <cell r="G26" t="str">
            <v>640323199909082812</v>
          </cell>
        </row>
        <row r="27">
          <cell r="B27" t="str">
            <v>安素琴</v>
          </cell>
          <cell r="C27" t="str">
            <v>妻</v>
          </cell>
          <cell r="D27" t="str">
            <v>女</v>
          </cell>
          <cell r="E27" t="str">
            <v>汉</v>
          </cell>
          <cell r="F27" t="str">
            <v>19731202</v>
          </cell>
          <cell r="G27" t="str">
            <v>640323197312022826</v>
          </cell>
        </row>
        <row r="28">
          <cell r="B28" t="str">
            <v>贺玉军</v>
          </cell>
          <cell r="C28" t="str">
            <v>户主</v>
          </cell>
          <cell r="D28" t="str">
            <v>男</v>
          </cell>
          <cell r="E28" t="str">
            <v>汉</v>
          </cell>
          <cell r="F28" t="str">
            <v>19720606</v>
          </cell>
          <cell r="G28" t="str">
            <v>640323197206062816</v>
          </cell>
        </row>
        <row r="29">
          <cell r="B29" t="str">
            <v>饶玉枝</v>
          </cell>
          <cell r="C29" t="str">
            <v>三女</v>
          </cell>
          <cell r="D29" t="str">
            <v>女</v>
          </cell>
          <cell r="E29" t="str">
            <v>汉</v>
          </cell>
          <cell r="F29" t="str">
            <v>19980503</v>
          </cell>
          <cell r="G29" t="str">
            <v>640323199805032829</v>
          </cell>
        </row>
        <row r="30">
          <cell r="B30" t="str">
            <v>李天梅</v>
          </cell>
          <cell r="C30" t="str">
            <v>妻</v>
          </cell>
          <cell r="D30" t="str">
            <v>女</v>
          </cell>
          <cell r="E30" t="str">
            <v>汉</v>
          </cell>
          <cell r="F30" t="str">
            <v>19700820</v>
          </cell>
          <cell r="G30" t="str">
            <v>640323197008202822</v>
          </cell>
        </row>
        <row r="31">
          <cell r="B31" t="str">
            <v>饶峰</v>
          </cell>
          <cell r="C31" t="str">
            <v>户主</v>
          </cell>
          <cell r="D31" t="str">
            <v>男</v>
          </cell>
          <cell r="E31" t="str">
            <v>汉</v>
          </cell>
          <cell r="F31" t="str">
            <v>19700113</v>
          </cell>
          <cell r="G31" t="str">
            <v>642126197001132817</v>
          </cell>
        </row>
        <row r="32">
          <cell r="B32" t="str">
            <v>李文海</v>
          </cell>
          <cell r="C32" t="str">
            <v>户主</v>
          </cell>
          <cell r="D32" t="str">
            <v>男</v>
          </cell>
          <cell r="E32" t="str">
            <v>汉</v>
          </cell>
          <cell r="F32" t="str">
            <v>19370819</v>
          </cell>
          <cell r="G32" t="str">
            <v>640323193708192815</v>
          </cell>
        </row>
        <row r="33">
          <cell r="B33" t="str">
            <v>李河</v>
          </cell>
          <cell r="C33" t="str">
            <v>长子</v>
          </cell>
          <cell r="D33" t="str">
            <v>男</v>
          </cell>
          <cell r="E33" t="str">
            <v>汉</v>
          </cell>
          <cell r="F33" t="str">
            <v>20010615</v>
          </cell>
          <cell r="G33" t="str">
            <v>640323200106152819</v>
          </cell>
        </row>
        <row r="34">
          <cell r="B34" t="str">
            <v>李秀</v>
          </cell>
          <cell r="C34" t="str">
            <v>长女</v>
          </cell>
          <cell r="D34" t="str">
            <v>女</v>
          </cell>
          <cell r="E34" t="str">
            <v>汉</v>
          </cell>
          <cell r="F34" t="str">
            <v>19961203</v>
          </cell>
          <cell r="G34" t="str">
            <v>640323199612032822</v>
          </cell>
        </row>
        <row r="35">
          <cell r="B35" t="str">
            <v>李旺帮</v>
          </cell>
          <cell r="C35" t="str">
            <v>户主</v>
          </cell>
          <cell r="D35" t="str">
            <v>男</v>
          </cell>
          <cell r="E35" t="str">
            <v>汉</v>
          </cell>
          <cell r="F35" t="str">
            <v>19680221</v>
          </cell>
          <cell r="G35" t="str">
            <v>640323196802212839</v>
          </cell>
        </row>
        <row r="36">
          <cell r="B36" t="str">
            <v>惠兴珍</v>
          </cell>
          <cell r="C36" t="str">
            <v>户主</v>
          </cell>
          <cell r="D36" t="str">
            <v>女</v>
          </cell>
          <cell r="E36" t="str">
            <v>汉</v>
          </cell>
          <cell r="F36" t="str">
            <v>19551128</v>
          </cell>
          <cell r="G36" t="str">
            <v>640323195511282824</v>
          </cell>
        </row>
        <row r="37">
          <cell r="B37" t="str">
            <v>郝新粉</v>
          </cell>
          <cell r="C37" t="str">
            <v>户主</v>
          </cell>
          <cell r="D37" t="str">
            <v>女</v>
          </cell>
          <cell r="E37" t="str">
            <v>汉</v>
          </cell>
          <cell r="F37" t="str">
            <v>19771123</v>
          </cell>
          <cell r="G37" t="str">
            <v>640323197711232820</v>
          </cell>
        </row>
        <row r="38">
          <cell r="B38" t="str">
            <v>李琴</v>
          </cell>
          <cell r="C38" t="str">
            <v>二女</v>
          </cell>
          <cell r="D38" t="str">
            <v>女</v>
          </cell>
          <cell r="E38" t="str">
            <v>汉</v>
          </cell>
          <cell r="F38" t="str">
            <v>19860104</v>
          </cell>
          <cell r="G38" t="str">
            <v>640323198601042828</v>
          </cell>
        </row>
        <row r="39">
          <cell r="B39" t="str">
            <v>李晓东</v>
          </cell>
          <cell r="C39" t="str">
            <v>户主</v>
          </cell>
          <cell r="D39" t="str">
            <v>男</v>
          </cell>
          <cell r="E39" t="str">
            <v>汉</v>
          </cell>
          <cell r="F39" t="str">
            <v>19640408</v>
          </cell>
          <cell r="G39" t="str">
            <v>642126196404082813</v>
          </cell>
        </row>
        <row r="40">
          <cell r="B40" t="str">
            <v>惠兴波</v>
          </cell>
          <cell r="C40" t="str">
            <v>长子</v>
          </cell>
          <cell r="D40" t="str">
            <v>男</v>
          </cell>
          <cell r="E40" t="str">
            <v>汉</v>
          </cell>
          <cell r="F40" t="str">
            <v>20090524</v>
          </cell>
          <cell r="G40" t="str">
            <v>640323200905242810</v>
          </cell>
        </row>
        <row r="41">
          <cell r="B41" t="str">
            <v>惠兴丽</v>
          </cell>
          <cell r="C41" t="str">
            <v>长女</v>
          </cell>
          <cell r="D41" t="str">
            <v>女</v>
          </cell>
          <cell r="E41" t="str">
            <v>汉</v>
          </cell>
          <cell r="F41" t="str">
            <v>20051220</v>
          </cell>
          <cell r="G41" t="str">
            <v>640323200512202826</v>
          </cell>
        </row>
        <row r="42">
          <cell r="B42" t="str">
            <v>惠德勇</v>
          </cell>
          <cell r="C42" t="str">
            <v>户主</v>
          </cell>
          <cell r="D42" t="str">
            <v>男</v>
          </cell>
          <cell r="E42" t="str">
            <v>汉</v>
          </cell>
          <cell r="F42" t="str">
            <v>19781027</v>
          </cell>
          <cell r="G42" t="str">
            <v>64032319781027281X</v>
          </cell>
        </row>
        <row r="43">
          <cell r="B43" t="str">
            <v>王建玲</v>
          </cell>
          <cell r="C43" t="str">
            <v>妻</v>
          </cell>
          <cell r="D43" t="str">
            <v>女</v>
          </cell>
          <cell r="E43" t="str">
            <v>汉</v>
          </cell>
          <cell r="F43" t="str">
            <v>19850504</v>
          </cell>
          <cell r="G43" t="str">
            <v>622822198505043125</v>
          </cell>
        </row>
        <row r="44">
          <cell r="B44" t="str">
            <v>郭艳霞</v>
          </cell>
          <cell r="C44" t="str">
            <v>妻</v>
          </cell>
          <cell r="D44" t="str">
            <v>女</v>
          </cell>
          <cell r="E44" t="str">
            <v>汉</v>
          </cell>
          <cell r="F44" t="str">
            <v>19890124</v>
          </cell>
          <cell r="G44" t="str">
            <v>612726198901244824</v>
          </cell>
        </row>
        <row r="45">
          <cell r="B45" t="str">
            <v>饶一艳</v>
          </cell>
          <cell r="C45" t="str">
            <v>长女</v>
          </cell>
          <cell r="D45" t="str">
            <v>女</v>
          </cell>
          <cell r="E45" t="str">
            <v>汉</v>
          </cell>
          <cell r="F45" t="str">
            <v>20091110</v>
          </cell>
          <cell r="G45" t="str">
            <v>640323200911102822</v>
          </cell>
        </row>
        <row r="46">
          <cell r="B46" t="str">
            <v>饶一洋</v>
          </cell>
          <cell r="C46" t="str">
            <v>长子</v>
          </cell>
          <cell r="D46" t="str">
            <v>男</v>
          </cell>
          <cell r="E46" t="str">
            <v>汉</v>
          </cell>
          <cell r="F46" t="str">
            <v>20140703</v>
          </cell>
          <cell r="G46" t="str">
            <v>640323201407032815</v>
          </cell>
        </row>
        <row r="47">
          <cell r="B47" t="str">
            <v>饶天岐</v>
          </cell>
          <cell r="C47" t="str">
            <v>户主</v>
          </cell>
          <cell r="D47" t="str">
            <v>男</v>
          </cell>
          <cell r="E47" t="str">
            <v>汉</v>
          </cell>
          <cell r="F47" t="str">
            <v>19851019</v>
          </cell>
          <cell r="G47" t="str">
            <v>640323198510192812</v>
          </cell>
        </row>
        <row r="48">
          <cell r="B48" t="str">
            <v>饶瑞</v>
          </cell>
          <cell r="C48" t="str">
            <v>户主</v>
          </cell>
          <cell r="D48" t="str">
            <v>男</v>
          </cell>
          <cell r="E48" t="str">
            <v>汉</v>
          </cell>
          <cell r="F48" t="str">
            <v>19820620</v>
          </cell>
          <cell r="G48" t="str">
            <v>64032319820620281X</v>
          </cell>
        </row>
        <row r="49">
          <cell r="B49" t="str">
            <v>张卫萍</v>
          </cell>
          <cell r="C49" t="str">
            <v>妻</v>
          </cell>
          <cell r="D49" t="str">
            <v>女</v>
          </cell>
          <cell r="E49" t="str">
            <v>汉</v>
          </cell>
          <cell r="F49" t="str">
            <v>19791230</v>
          </cell>
          <cell r="G49" t="str">
            <v>640323197912301626</v>
          </cell>
        </row>
        <row r="50">
          <cell r="B50" t="str">
            <v>饶咪娜</v>
          </cell>
          <cell r="C50" t="str">
            <v>长女</v>
          </cell>
          <cell r="D50" t="str">
            <v>女</v>
          </cell>
          <cell r="E50" t="str">
            <v>汉</v>
          </cell>
          <cell r="F50" t="str">
            <v>20041003</v>
          </cell>
          <cell r="G50" t="str">
            <v>64032320041003282X</v>
          </cell>
        </row>
        <row r="51">
          <cell r="B51" t="str">
            <v>苏丙兰</v>
          </cell>
          <cell r="C51" t="str">
            <v>妻</v>
          </cell>
          <cell r="D51" t="str">
            <v>女</v>
          </cell>
          <cell r="E51" t="str">
            <v>汉</v>
          </cell>
          <cell r="F51" t="str">
            <v>19650210</v>
          </cell>
          <cell r="G51" t="str">
            <v>642126196502102822</v>
          </cell>
        </row>
        <row r="52">
          <cell r="B52" t="str">
            <v>文建金</v>
          </cell>
          <cell r="C52" t="str">
            <v>户主</v>
          </cell>
          <cell r="D52" t="str">
            <v>男</v>
          </cell>
          <cell r="E52" t="str">
            <v>汉</v>
          </cell>
          <cell r="F52" t="str">
            <v>19630806</v>
          </cell>
          <cell r="G52" t="str">
            <v>642126196308062812</v>
          </cell>
        </row>
        <row r="53">
          <cell r="B53" t="str">
            <v>刘彦彩</v>
          </cell>
          <cell r="C53" t="str">
            <v>妻</v>
          </cell>
          <cell r="D53" t="str">
            <v>女</v>
          </cell>
          <cell r="E53" t="str">
            <v>汉</v>
          </cell>
          <cell r="F53" t="str">
            <v>19780917</v>
          </cell>
          <cell r="G53" t="str">
            <v>64212619780917282X</v>
          </cell>
        </row>
        <row r="54">
          <cell r="B54" t="str">
            <v>王国海</v>
          </cell>
          <cell r="C54" t="str">
            <v>户主</v>
          </cell>
          <cell r="D54" t="str">
            <v>男</v>
          </cell>
          <cell r="E54" t="str">
            <v>汉</v>
          </cell>
          <cell r="F54" t="str">
            <v>19780917</v>
          </cell>
          <cell r="G54" t="str">
            <v>642126197809172811</v>
          </cell>
        </row>
        <row r="55">
          <cell r="B55" t="str">
            <v>王昊</v>
          </cell>
          <cell r="C55" t="str">
            <v>长子</v>
          </cell>
          <cell r="D55" t="str">
            <v>男</v>
          </cell>
          <cell r="E55" t="str">
            <v>汉</v>
          </cell>
          <cell r="F55" t="str">
            <v>20001112</v>
          </cell>
          <cell r="G55" t="str">
            <v>64032320001112281X</v>
          </cell>
        </row>
        <row r="56">
          <cell r="B56" t="str">
            <v>贺亮</v>
          </cell>
          <cell r="C56" t="str">
            <v>长子</v>
          </cell>
          <cell r="D56" t="str">
            <v>男</v>
          </cell>
          <cell r="E56" t="str">
            <v>汉</v>
          </cell>
          <cell r="F56" t="str">
            <v>20000513</v>
          </cell>
          <cell r="G56" t="str">
            <v>640323200005132819</v>
          </cell>
        </row>
        <row r="57">
          <cell r="B57" t="str">
            <v>梁占琴</v>
          </cell>
          <cell r="C57" t="str">
            <v>妻</v>
          </cell>
          <cell r="D57" t="str">
            <v>女</v>
          </cell>
          <cell r="E57" t="str">
            <v>汉</v>
          </cell>
          <cell r="F57" t="str">
            <v>19770903</v>
          </cell>
          <cell r="G57" t="str">
            <v>640323197709032846</v>
          </cell>
        </row>
        <row r="58">
          <cell r="B58" t="str">
            <v>贺玉虎</v>
          </cell>
          <cell r="C58" t="str">
            <v>户主</v>
          </cell>
          <cell r="D58" t="str">
            <v>男</v>
          </cell>
          <cell r="E58" t="str">
            <v>汉</v>
          </cell>
          <cell r="F58" t="str">
            <v>19760427</v>
          </cell>
          <cell r="G58" t="str">
            <v>640323197604272819</v>
          </cell>
        </row>
        <row r="59">
          <cell r="B59" t="str">
            <v>贺建秀</v>
          </cell>
          <cell r="C59" t="str">
            <v>户主</v>
          </cell>
          <cell r="D59" t="str">
            <v>女</v>
          </cell>
          <cell r="E59" t="str">
            <v>汉</v>
          </cell>
          <cell r="F59" t="str">
            <v>19560621</v>
          </cell>
          <cell r="G59" t="str">
            <v>640323195606212829</v>
          </cell>
        </row>
        <row r="60">
          <cell r="B60" t="str">
            <v>杨桂玲</v>
          </cell>
          <cell r="C60" t="str">
            <v>妻</v>
          </cell>
          <cell r="D60" t="str">
            <v>女</v>
          </cell>
          <cell r="E60" t="str">
            <v>汉</v>
          </cell>
          <cell r="F60" t="str">
            <v>19640802</v>
          </cell>
          <cell r="G60" t="str">
            <v>642126196408022826</v>
          </cell>
        </row>
        <row r="61">
          <cell r="B61" t="str">
            <v>景维明</v>
          </cell>
          <cell r="C61" t="str">
            <v>户主</v>
          </cell>
          <cell r="D61" t="str">
            <v>男</v>
          </cell>
          <cell r="E61" t="str">
            <v>汉</v>
          </cell>
          <cell r="F61" t="str">
            <v>19620102</v>
          </cell>
          <cell r="G61" t="str">
            <v>642126196201022810</v>
          </cell>
        </row>
        <row r="62">
          <cell r="B62" t="str">
            <v>冯秀珍</v>
          </cell>
          <cell r="C62" t="str">
            <v>户主</v>
          </cell>
          <cell r="D62" t="str">
            <v>女</v>
          </cell>
          <cell r="E62" t="str">
            <v>汉</v>
          </cell>
          <cell r="F62" t="str">
            <v>19451103</v>
          </cell>
          <cell r="G62" t="str">
            <v>640323194511032820</v>
          </cell>
        </row>
        <row r="63">
          <cell r="B63" t="str">
            <v>李文宪</v>
          </cell>
          <cell r="C63" t="str">
            <v>户主</v>
          </cell>
          <cell r="D63" t="str">
            <v>男</v>
          </cell>
          <cell r="E63" t="str">
            <v>汉</v>
          </cell>
          <cell r="F63" t="str">
            <v>19470314</v>
          </cell>
          <cell r="G63" t="str">
            <v>640323194703142813</v>
          </cell>
        </row>
        <row r="64">
          <cell r="B64" t="str">
            <v>李润鹏</v>
          </cell>
          <cell r="C64" t="str">
            <v>长子</v>
          </cell>
          <cell r="D64" t="str">
            <v>男</v>
          </cell>
          <cell r="E64" t="str">
            <v>汉</v>
          </cell>
          <cell r="F64" t="str">
            <v>20010312</v>
          </cell>
          <cell r="G64" t="str">
            <v>640323200103122817</v>
          </cell>
        </row>
        <row r="65">
          <cell r="B65" t="str">
            <v>李耀巧</v>
          </cell>
          <cell r="C65" t="str">
            <v>妻</v>
          </cell>
          <cell r="D65" t="str">
            <v>女</v>
          </cell>
          <cell r="E65" t="str">
            <v>汉</v>
          </cell>
          <cell r="F65" t="str">
            <v>19780206</v>
          </cell>
          <cell r="G65" t="str">
            <v>642126197802063022</v>
          </cell>
        </row>
        <row r="66">
          <cell r="B66" t="str">
            <v>李润观</v>
          </cell>
          <cell r="C66" t="str">
            <v>次子</v>
          </cell>
          <cell r="D66" t="str">
            <v>男</v>
          </cell>
          <cell r="E66" t="str">
            <v>汉</v>
          </cell>
          <cell r="F66" t="str">
            <v>20050518</v>
          </cell>
          <cell r="G66" t="str">
            <v>640323200505182812</v>
          </cell>
        </row>
        <row r="67">
          <cell r="B67" t="str">
            <v>李德财</v>
          </cell>
          <cell r="C67" t="str">
            <v>户主</v>
          </cell>
          <cell r="D67" t="str">
            <v>男</v>
          </cell>
          <cell r="E67" t="str">
            <v>汉</v>
          </cell>
          <cell r="F67" t="str">
            <v>19770401</v>
          </cell>
          <cell r="G67" t="str">
            <v>640323197704012811</v>
          </cell>
        </row>
        <row r="68">
          <cell r="B68" t="str">
            <v>饶天资</v>
          </cell>
          <cell r="C68" t="str">
            <v>长子</v>
          </cell>
          <cell r="D68" t="str">
            <v>男</v>
          </cell>
          <cell r="E68" t="str">
            <v>汉</v>
          </cell>
          <cell r="F68" t="str">
            <v>19900926</v>
          </cell>
          <cell r="G68" t="str">
            <v>640323199009262818</v>
          </cell>
        </row>
        <row r="69">
          <cell r="B69" t="str">
            <v>张花</v>
          </cell>
          <cell r="C69" t="str">
            <v>户主</v>
          </cell>
          <cell r="D69" t="str">
            <v>女</v>
          </cell>
          <cell r="E69" t="str">
            <v>汉</v>
          </cell>
          <cell r="F69" t="str">
            <v>19660113</v>
          </cell>
          <cell r="G69" t="str">
            <v>640323196601132824</v>
          </cell>
        </row>
        <row r="70">
          <cell r="B70" t="str">
            <v>惠兴虎</v>
          </cell>
          <cell r="C70" t="str">
            <v>户主</v>
          </cell>
          <cell r="D70" t="str">
            <v>男</v>
          </cell>
          <cell r="E70" t="str">
            <v>汉</v>
          </cell>
          <cell r="F70" t="str">
            <v>19730618</v>
          </cell>
          <cell r="G70" t="str">
            <v>642126197306180019</v>
          </cell>
        </row>
        <row r="71">
          <cell r="B71" t="str">
            <v>饶文民</v>
          </cell>
          <cell r="C71" t="str">
            <v>妻</v>
          </cell>
          <cell r="D71" t="str">
            <v>女</v>
          </cell>
          <cell r="E71" t="str">
            <v>汉</v>
          </cell>
          <cell r="F71" t="str">
            <v>19490524</v>
          </cell>
          <cell r="G71" t="str">
            <v>640323194905242820</v>
          </cell>
        </row>
        <row r="72">
          <cell r="B72" t="str">
            <v>宋明保</v>
          </cell>
          <cell r="C72" t="str">
            <v>户主</v>
          </cell>
          <cell r="D72" t="str">
            <v>男</v>
          </cell>
          <cell r="E72" t="str">
            <v>汉</v>
          </cell>
          <cell r="F72" t="str">
            <v>19470228</v>
          </cell>
          <cell r="G72" t="str">
            <v>640323194702282814</v>
          </cell>
        </row>
        <row r="73">
          <cell r="B73" t="str">
            <v>李升帮</v>
          </cell>
          <cell r="C73" t="str">
            <v>户主</v>
          </cell>
          <cell r="D73" t="str">
            <v>男</v>
          </cell>
          <cell r="E73" t="str">
            <v>汉</v>
          </cell>
          <cell r="F73" t="str">
            <v>19700729</v>
          </cell>
          <cell r="G73" t="str">
            <v>640323197007292811</v>
          </cell>
        </row>
        <row r="74">
          <cell r="B74" t="str">
            <v>李莹</v>
          </cell>
          <cell r="C74" t="str">
            <v>长女</v>
          </cell>
          <cell r="D74" t="str">
            <v>女</v>
          </cell>
          <cell r="E74" t="str">
            <v>汉</v>
          </cell>
          <cell r="F74" t="str">
            <v>20030131</v>
          </cell>
          <cell r="G74" t="str">
            <v>640323200301312822</v>
          </cell>
        </row>
        <row r="75">
          <cell r="B75" t="str">
            <v>李得宝</v>
          </cell>
          <cell r="C75" t="str">
            <v>户主</v>
          </cell>
          <cell r="D75" t="str">
            <v>男</v>
          </cell>
          <cell r="E75" t="str">
            <v>汉</v>
          </cell>
          <cell r="F75" t="str">
            <v>19790628</v>
          </cell>
          <cell r="G75" t="str">
            <v>64032319790628281X</v>
          </cell>
        </row>
        <row r="76">
          <cell r="B76" t="str">
            <v>王东莲</v>
          </cell>
          <cell r="C76" t="str">
            <v>妻</v>
          </cell>
          <cell r="D76" t="str">
            <v>女</v>
          </cell>
          <cell r="E76" t="str">
            <v>汉</v>
          </cell>
          <cell r="F76" t="str">
            <v>19790315</v>
          </cell>
          <cell r="G76" t="str">
            <v>64032319790315162X</v>
          </cell>
        </row>
        <row r="77">
          <cell r="B77" t="str">
            <v>李宗霖</v>
          </cell>
          <cell r="C77" t="str">
            <v>长子</v>
          </cell>
          <cell r="D77" t="str">
            <v>男</v>
          </cell>
          <cell r="E77" t="str">
            <v>汉</v>
          </cell>
          <cell r="F77" t="str">
            <v>20060926</v>
          </cell>
          <cell r="G77" t="str">
            <v>640323200609262833</v>
          </cell>
        </row>
        <row r="78">
          <cell r="B78" t="str">
            <v>王国忠</v>
          </cell>
          <cell r="C78" t="str">
            <v>户主</v>
          </cell>
          <cell r="D78" t="str">
            <v>男</v>
          </cell>
          <cell r="E78" t="str">
            <v>汉</v>
          </cell>
          <cell r="F78" t="str">
            <v>19740228</v>
          </cell>
          <cell r="G78" t="str">
            <v>642126197402282816</v>
          </cell>
        </row>
        <row r="79">
          <cell r="B79" t="str">
            <v>乔彩霞</v>
          </cell>
          <cell r="C79" t="str">
            <v>妻</v>
          </cell>
          <cell r="D79" t="str">
            <v>女</v>
          </cell>
          <cell r="E79" t="str">
            <v>汉</v>
          </cell>
          <cell r="F79" t="str">
            <v>19730215</v>
          </cell>
          <cell r="G79" t="str">
            <v>64212619730215282X</v>
          </cell>
        </row>
        <row r="80">
          <cell r="B80" t="str">
            <v>王强</v>
          </cell>
          <cell r="C80" t="str">
            <v>次子</v>
          </cell>
          <cell r="D80" t="str">
            <v>男</v>
          </cell>
          <cell r="E80" t="str">
            <v>汉</v>
          </cell>
          <cell r="F80" t="str">
            <v>20020517</v>
          </cell>
          <cell r="G80" t="str">
            <v>640323200205172815</v>
          </cell>
        </row>
        <row r="81">
          <cell r="B81" t="str">
            <v>王伟</v>
          </cell>
          <cell r="C81" t="str">
            <v>长子</v>
          </cell>
          <cell r="D81" t="str">
            <v>男</v>
          </cell>
          <cell r="E81" t="str">
            <v>汉</v>
          </cell>
          <cell r="F81" t="str">
            <v>19980303</v>
          </cell>
          <cell r="G81" t="str">
            <v>640323199803032817</v>
          </cell>
        </row>
        <row r="82">
          <cell r="B82" t="str">
            <v>李治霖</v>
          </cell>
          <cell r="C82" t="str">
            <v>二女</v>
          </cell>
          <cell r="D82" t="str">
            <v>女</v>
          </cell>
          <cell r="E82" t="str">
            <v>汉</v>
          </cell>
          <cell r="F82" t="str">
            <v>20100625</v>
          </cell>
          <cell r="G82" t="str">
            <v>640323201006252825</v>
          </cell>
        </row>
        <row r="83">
          <cell r="B83" t="str">
            <v>李治德</v>
          </cell>
          <cell r="C83" t="str">
            <v>长子</v>
          </cell>
          <cell r="D83" t="str">
            <v>男</v>
          </cell>
          <cell r="E83" t="str">
            <v>汉</v>
          </cell>
          <cell r="F83" t="str">
            <v>20151108</v>
          </cell>
          <cell r="G83" t="str">
            <v>640323201511082812</v>
          </cell>
        </row>
        <row r="84">
          <cell r="B84" t="str">
            <v>李治倩</v>
          </cell>
          <cell r="C84" t="str">
            <v>三女</v>
          </cell>
          <cell r="D84" t="str">
            <v>女</v>
          </cell>
          <cell r="E84" t="str">
            <v>汉</v>
          </cell>
          <cell r="F84" t="str">
            <v>20120716</v>
          </cell>
          <cell r="G84" t="str">
            <v>640323201207162826</v>
          </cell>
        </row>
        <row r="85">
          <cell r="B85" t="str">
            <v>李仲龙</v>
          </cell>
          <cell r="C85" t="str">
            <v>户主</v>
          </cell>
          <cell r="D85" t="str">
            <v>男</v>
          </cell>
          <cell r="E85" t="str">
            <v>汉</v>
          </cell>
          <cell r="F85" t="str">
            <v>19840810</v>
          </cell>
          <cell r="G85" t="str">
            <v>640323198408102817</v>
          </cell>
        </row>
        <row r="86">
          <cell r="B86" t="str">
            <v>李治萍</v>
          </cell>
          <cell r="C86" t="str">
            <v>长女</v>
          </cell>
          <cell r="D86" t="str">
            <v>女</v>
          </cell>
          <cell r="E86" t="str">
            <v>汉</v>
          </cell>
          <cell r="F86" t="str">
            <v>20071106</v>
          </cell>
          <cell r="G86" t="str">
            <v>64032320071106282X</v>
          </cell>
        </row>
        <row r="87">
          <cell r="B87" t="str">
            <v>崔彩霞</v>
          </cell>
          <cell r="C87" t="str">
            <v>妻</v>
          </cell>
          <cell r="D87" t="str">
            <v>女</v>
          </cell>
          <cell r="E87" t="str">
            <v>汉</v>
          </cell>
          <cell r="F87" t="str">
            <v>19860202</v>
          </cell>
          <cell r="G87" t="str">
            <v>622822198602022748</v>
          </cell>
        </row>
        <row r="88">
          <cell r="B88" t="str">
            <v>景明月</v>
          </cell>
          <cell r="C88" t="str">
            <v>长女</v>
          </cell>
          <cell r="D88" t="str">
            <v>女</v>
          </cell>
          <cell r="E88" t="str">
            <v>汉</v>
          </cell>
          <cell r="F88" t="str">
            <v>20100922</v>
          </cell>
          <cell r="G88" t="str">
            <v>640323201009222824</v>
          </cell>
        </row>
        <row r="89">
          <cell r="B89" t="str">
            <v>景维珠</v>
          </cell>
          <cell r="C89" t="str">
            <v>户主</v>
          </cell>
          <cell r="D89" t="str">
            <v>男</v>
          </cell>
          <cell r="E89" t="str">
            <v>汉</v>
          </cell>
          <cell r="F89" t="str">
            <v>19830210</v>
          </cell>
          <cell r="G89" t="str">
            <v>642126198302102819</v>
          </cell>
        </row>
        <row r="90">
          <cell r="B90" t="str">
            <v>李科帮</v>
          </cell>
          <cell r="C90" t="str">
            <v>次子</v>
          </cell>
          <cell r="D90" t="str">
            <v>男</v>
          </cell>
          <cell r="E90" t="str">
            <v>汉</v>
          </cell>
          <cell r="F90" t="str">
            <v>20060920</v>
          </cell>
          <cell r="G90" t="str">
            <v>640323200609202814</v>
          </cell>
        </row>
        <row r="91">
          <cell r="B91" t="str">
            <v>李俊帮</v>
          </cell>
          <cell r="C91" t="str">
            <v>长子</v>
          </cell>
          <cell r="D91" t="str">
            <v>男</v>
          </cell>
          <cell r="E91" t="str">
            <v>汉</v>
          </cell>
          <cell r="F91" t="str">
            <v>20040923</v>
          </cell>
          <cell r="G91" t="str">
            <v>640323200409232816</v>
          </cell>
        </row>
        <row r="92">
          <cell r="B92" t="str">
            <v>李文云</v>
          </cell>
          <cell r="C92" t="str">
            <v>户主</v>
          </cell>
          <cell r="D92" t="str">
            <v>男</v>
          </cell>
          <cell r="E92" t="str">
            <v>汉</v>
          </cell>
          <cell r="F92" t="str">
            <v>19760726</v>
          </cell>
          <cell r="G92" t="str">
            <v>640323197607262819</v>
          </cell>
        </row>
        <row r="93">
          <cell r="B93" t="str">
            <v>李淑琴</v>
          </cell>
          <cell r="C93" t="str">
            <v>妻</v>
          </cell>
          <cell r="D93" t="str">
            <v>女</v>
          </cell>
          <cell r="E93" t="str">
            <v>汉</v>
          </cell>
          <cell r="F93" t="str">
            <v>19820511</v>
          </cell>
          <cell r="G93" t="str">
            <v>622822198205113144</v>
          </cell>
        </row>
        <row r="94">
          <cell r="B94" t="str">
            <v>饶天亮</v>
          </cell>
          <cell r="C94" t="str">
            <v>户主</v>
          </cell>
          <cell r="D94" t="str">
            <v>男</v>
          </cell>
          <cell r="E94" t="str">
            <v>汉</v>
          </cell>
          <cell r="F94" t="str">
            <v>19831016</v>
          </cell>
          <cell r="G94" t="str">
            <v>640323198310162811</v>
          </cell>
        </row>
        <row r="95">
          <cell r="B95" t="str">
            <v>饶一楠</v>
          </cell>
          <cell r="C95" t="str">
            <v>长子</v>
          </cell>
          <cell r="D95" t="str">
            <v>男</v>
          </cell>
          <cell r="E95" t="str">
            <v>汉</v>
          </cell>
          <cell r="F95" t="str">
            <v>20060102</v>
          </cell>
          <cell r="G95" t="str">
            <v>640323200601022819</v>
          </cell>
        </row>
        <row r="96">
          <cell r="B96" t="str">
            <v>梁艳</v>
          </cell>
          <cell r="C96" t="str">
            <v>妻</v>
          </cell>
          <cell r="D96" t="str">
            <v>女</v>
          </cell>
          <cell r="E96" t="str">
            <v>汉</v>
          </cell>
          <cell r="F96" t="str">
            <v>19841018</v>
          </cell>
          <cell r="G96" t="str">
            <v>622822198410183125</v>
          </cell>
        </row>
        <row r="97">
          <cell r="B97" t="str">
            <v>李嘉</v>
          </cell>
          <cell r="C97" t="str">
            <v>长女</v>
          </cell>
          <cell r="D97" t="str">
            <v>女</v>
          </cell>
          <cell r="E97" t="str">
            <v>汉</v>
          </cell>
          <cell r="F97" t="str">
            <v>19980226</v>
          </cell>
          <cell r="G97" t="str">
            <v>640323199802262880</v>
          </cell>
        </row>
        <row r="98">
          <cell r="B98" t="str">
            <v>李婷</v>
          </cell>
          <cell r="C98" t="str">
            <v>二女</v>
          </cell>
          <cell r="D98" t="str">
            <v>女</v>
          </cell>
          <cell r="E98" t="str">
            <v>汉</v>
          </cell>
          <cell r="F98" t="str">
            <v>19980226</v>
          </cell>
          <cell r="G98" t="str">
            <v>640323199802262848</v>
          </cell>
        </row>
        <row r="99">
          <cell r="B99" t="str">
            <v>李媛</v>
          </cell>
          <cell r="C99" t="str">
            <v>三女</v>
          </cell>
          <cell r="D99" t="str">
            <v>女</v>
          </cell>
          <cell r="E99" t="str">
            <v>汉</v>
          </cell>
          <cell r="F99" t="str">
            <v>19980226</v>
          </cell>
          <cell r="G99" t="str">
            <v>640323199802262864</v>
          </cell>
        </row>
        <row r="100">
          <cell r="B100" t="str">
            <v>李润玉</v>
          </cell>
          <cell r="C100" t="str">
            <v>长子</v>
          </cell>
          <cell r="D100" t="str">
            <v>男</v>
          </cell>
          <cell r="E100" t="str">
            <v>汉</v>
          </cell>
          <cell r="F100" t="str">
            <v>19940220</v>
          </cell>
          <cell r="G100" t="str">
            <v>640323199402202811</v>
          </cell>
        </row>
        <row r="101">
          <cell r="B101" t="str">
            <v>李德金</v>
          </cell>
          <cell r="C101" t="str">
            <v>户主</v>
          </cell>
          <cell r="D101" t="str">
            <v>男</v>
          </cell>
          <cell r="E101" t="str">
            <v>汉</v>
          </cell>
          <cell r="F101" t="str">
            <v>19710510</v>
          </cell>
          <cell r="G101" t="str">
            <v>642126197105102815</v>
          </cell>
        </row>
        <row r="102">
          <cell r="B102" t="str">
            <v>朱秀珍</v>
          </cell>
          <cell r="C102" t="str">
            <v>妻</v>
          </cell>
          <cell r="D102" t="str">
            <v>女</v>
          </cell>
          <cell r="E102" t="str">
            <v>汉</v>
          </cell>
          <cell r="F102" t="str">
            <v>19680915</v>
          </cell>
          <cell r="G102" t="str">
            <v>642126196809152824</v>
          </cell>
        </row>
        <row r="103">
          <cell r="B103" t="str">
            <v>王如梅</v>
          </cell>
          <cell r="C103" t="str">
            <v>妻</v>
          </cell>
          <cell r="D103" t="str">
            <v>女</v>
          </cell>
          <cell r="E103" t="str">
            <v>汉</v>
          </cell>
          <cell r="F103" t="str">
            <v>19561214</v>
          </cell>
          <cell r="G103" t="str">
            <v>640323195612142820</v>
          </cell>
        </row>
        <row r="104">
          <cell r="B104" t="str">
            <v>张俊彩</v>
          </cell>
          <cell r="C104" t="str">
            <v>户主</v>
          </cell>
          <cell r="D104" t="str">
            <v>男</v>
          </cell>
          <cell r="E104" t="str">
            <v>汉</v>
          </cell>
          <cell r="F104" t="str">
            <v>19540916</v>
          </cell>
          <cell r="G104" t="str">
            <v>640323195409162818</v>
          </cell>
        </row>
        <row r="105">
          <cell r="B105" t="str">
            <v>徐向娥</v>
          </cell>
          <cell r="C105" t="str">
            <v>妻</v>
          </cell>
          <cell r="D105" t="str">
            <v>女</v>
          </cell>
          <cell r="E105" t="str">
            <v>汉</v>
          </cell>
          <cell r="F105" t="str">
            <v>19750418</v>
          </cell>
          <cell r="G105" t="str">
            <v>640323197504182824</v>
          </cell>
        </row>
        <row r="106">
          <cell r="B106" t="str">
            <v>张才宇</v>
          </cell>
          <cell r="C106" t="str">
            <v>户主</v>
          </cell>
          <cell r="D106" t="str">
            <v>男</v>
          </cell>
          <cell r="E106" t="str">
            <v>汉</v>
          </cell>
          <cell r="F106" t="str">
            <v>19740729</v>
          </cell>
          <cell r="G106" t="str">
            <v>640323197407292810</v>
          </cell>
        </row>
        <row r="107">
          <cell r="B107" t="str">
            <v>张博学</v>
          </cell>
          <cell r="C107" t="str">
            <v>长子</v>
          </cell>
          <cell r="D107" t="str">
            <v>男</v>
          </cell>
          <cell r="E107" t="str">
            <v>汉</v>
          </cell>
          <cell r="F107" t="str">
            <v>20041116</v>
          </cell>
          <cell r="G107" t="str">
            <v>640323200411162810</v>
          </cell>
        </row>
        <row r="108">
          <cell r="B108" t="str">
            <v>张佳媛</v>
          </cell>
          <cell r="C108" t="str">
            <v>三女</v>
          </cell>
          <cell r="D108" t="str">
            <v>女</v>
          </cell>
          <cell r="E108" t="str">
            <v>汉</v>
          </cell>
          <cell r="F108" t="str">
            <v>20020104</v>
          </cell>
          <cell r="G108" t="str">
            <v>640323200201042829</v>
          </cell>
        </row>
        <row r="109">
          <cell r="B109" t="str">
            <v>张佳婷</v>
          </cell>
          <cell r="C109" t="str">
            <v>二女</v>
          </cell>
          <cell r="D109" t="str">
            <v>女</v>
          </cell>
          <cell r="E109" t="str">
            <v>汉</v>
          </cell>
          <cell r="F109" t="str">
            <v>19991119</v>
          </cell>
          <cell r="G109" t="str">
            <v>640323199911192826</v>
          </cell>
        </row>
        <row r="110">
          <cell r="B110" t="str">
            <v>文荟琳</v>
          </cell>
          <cell r="C110" t="str">
            <v>二女</v>
          </cell>
          <cell r="D110" t="str">
            <v>女</v>
          </cell>
          <cell r="E110" t="str">
            <v>汉</v>
          </cell>
          <cell r="F110" t="str">
            <v>19931111</v>
          </cell>
          <cell r="G110" t="str">
            <v>640323199311112829</v>
          </cell>
        </row>
        <row r="111">
          <cell r="B111" t="str">
            <v>王佳文</v>
          </cell>
          <cell r="C111" t="str">
            <v>孙子</v>
          </cell>
          <cell r="D111" t="str">
            <v>男</v>
          </cell>
          <cell r="E111" t="str">
            <v>汉</v>
          </cell>
          <cell r="F111" t="str">
            <v>20121010</v>
          </cell>
          <cell r="G111" t="str">
            <v>640323201210102816</v>
          </cell>
        </row>
        <row r="112">
          <cell r="B112" t="str">
            <v>文瑞玲</v>
          </cell>
          <cell r="C112" t="str">
            <v>长女</v>
          </cell>
          <cell r="D112" t="str">
            <v>女</v>
          </cell>
          <cell r="E112" t="str">
            <v>汉</v>
          </cell>
          <cell r="F112" t="str">
            <v>19901225</v>
          </cell>
          <cell r="G112" t="str">
            <v>640323199012252821</v>
          </cell>
        </row>
        <row r="113">
          <cell r="B113" t="str">
            <v>文建彬</v>
          </cell>
          <cell r="C113" t="str">
            <v>户主</v>
          </cell>
          <cell r="D113" t="str">
            <v>男</v>
          </cell>
          <cell r="E113" t="str">
            <v>汉</v>
          </cell>
          <cell r="F113" t="str">
            <v>19700711</v>
          </cell>
          <cell r="G113" t="str">
            <v>642126197007112817</v>
          </cell>
        </row>
        <row r="114">
          <cell r="B114" t="str">
            <v>武治梅</v>
          </cell>
          <cell r="C114" t="str">
            <v>妻</v>
          </cell>
          <cell r="D114" t="str">
            <v>女</v>
          </cell>
          <cell r="E114" t="str">
            <v>汉</v>
          </cell>
          <cell r="F114" t="str">
            <v>19700315</v>
          </cell>
          <cell r="G114" t="str">
            <v>64212619700315282X</v>
          </cell>
        </row>
        <row r="115">
          <cell r="B115" t="str">
            <v>贺思瑗</v>
          </cell>
          <cell r="C115" t="str">
            <v>长女</v>
          </cell>
          <cell r="D115" t="str">
            <v>女</v>
          </cell>
          <cell r="E115" t="str">
            <v>汉</v>
          </cell>
          <cell r="F115" t="str">
            <v>20080929</v>
          </cell>
          <cell r="G115" t="str">
            <v>640323200809292826</v>
          </cell>
        </row>
        <row r="116">
          <cell r="B116" t="str">
            <v>贺思瑞</v>
          </cell>
          <cell r="C116" t="str">
            <v>长子</v>
          </cell>
          <cell r="D116" t="str">
            <v>男</v>
          </cell>
          <cell r="E116" t="str">
            <v>汉</v>
          </cell>
          <cell r="F116" t="str">
            <v>20120529</v>
          </cell>
          <cell r="G116" t="str">
            <v>640323201205292811</v>
          </cell>
        </row>
        <row r="117">
          <cell r="B117" t="str">
            <v>徐永红</v>
          </cell>
          <cell r="C117" t="str">
            <v>户主</v>
          </cell>
          <cell r="D117" t="str">
            <v>女</v>
          </cell>
          <cell r="E117" t="str">
            <v>汉</v>
          </cell>
          <cell r="F117" t="str">
            <v>19790728</v>
          </cell>
          <cell r="G117" t="str">
            <v>64032319790728282X</v>
          </cell>
        </row>
        <row r="118">
          <cell r="B118" t="str">
            <v>秦倩</v>
          </cell>
          <cell r="C118" t="str">
            <v>妻</v>
          </cell>
          <cell r="D118" t="str">
            <v>女</v>
          </cell>
          <cell r="E118" t="str">
            <v>汉</v>
          </cell>
          <cell r="F118" t="str">
            <v>19870915</v>
          </cell>
          <cell r="G118" t="str">
            <v>622822198709153123</v>
          </cell>
        </row>
        <row r="119">
          <cell r="B119" t="str">
            <v>景浩鑫</v>
          </cell>
          <cell r="C119" t="str">
            <v>长子</v>
          </cell>
          <cell r="D119" t="str">
            <v>男</v>
          </cell>
          <cell r="E119" t="str">
            <v>汉</v>
          </cell>
          <cell r="F119" t="str">
            <v>20130709</v>
          </cell>
          <cell r="G119" t="str">
            <v>640323201307092810</v>
          </cell>
        </row>
        <row r="120">
          <cell r="B120" t="str">
            <v>景彦峰</v>
          </cell>
          <cell r="C120" t="str">
            <v>户主</v>
          </cell>
          <cell r="D120" t="str">
            <v>男</v>
          </cell>
          <cell r="E120" t="str">
            <v>汉</v>
          </cell>
          <cell r="F120" t="str">
            <v>19800306</v>
          </cell>
          <cell r="G120" t="str">
            <v>640323198003062810</v>
          </cell>
        </row>
        <row r="121">
          <cell r="B121" t="str">
            <v>贺慧莉</v>
          </cell>
          <cell r="C121" t="str">
            <v>长女</v>
          </cell>
          <cell r="D121" t="str">
            <v>女</v>
          </cell>
          <cell r="E121" t="str">
            <v>汉</v>
          </cell>
          <cell r="F121" t="str">
            <v>19981120</v>
          </cell>
          <cell r="G121" t="str">
            <v>640323199811202820</v>
          </cell>
        </row>
        <row r="122">
          <cell r="B122" t="str">
            <v>贺满云</v>
          </cell>
          <cell r="C122" t="str">
            <v>户主</v>
          </cell>
          <cell r="D122" t="str">
            <v>男</v>
          </cell>
          <cell r="E122" t="str">
            <v>汉</v>
          </cell>
          <cell r="F122" t="str">
            <v>19800208</v>
          </cell>
          <cell r="G122" t="str">
            <v>64212619800208281X</v>
          </cell>
        </row>
        <row r="123">
          <cell r="B123" t="str">
            <v>饶文瑞</v>
          </cell>
          <cell r="C123" t="str">
            <v>妻</v>
          </cell>
          <cell r="D123" t="str">
            <v>女</v>
          </cell>
          <cell r="E123" t="str">
            <v>汉</v>
          </cell>
          <cell r="F123" t="str">
            <v>19770323</v>
          </cell>
          <cell r="G123" t="str">
            <v>642126197703232820</v>
          </cell>
        </row>
        <row r="124">
          <cell r="B124" t="str">
            <v>贺兴华</v>
          </cell>
          <cell r="C124" t="str">
            <v>长子</v>
          </cell>
          <cell r="D124" t="str">
            <v>男</v>
          </cell>
          <cell r="E124" t="str">
            <v>汉</v>
          </cell>
          <cell r="F124" t="str">
            <v>20050824</v>
          </cell>
          <cell r="G124" t="str">
            <v>640323200508242817</v>
          </cell>
        </row>
        <row r="125">
          <cell r="B125" t="str">
            <v>贺慧春</v>
          </cell>
          <cell r="C125" t="str">
            <v>二女</v>
          </cell>
          <cell r="D125" t="str">
            <v>女</v>
          </cell>
          <cell r="E125" t="str">
            <v>汉</v>
          </cell>
          <cell r="F125" t="str">
            <v>20040204</v>
          </cell>
          <cell r="G125" t="str">
            <v>640323200402042825</v>
          </cell>
        </row>
        <row r="126">
          <cell r="B126" t="str">
            <v>张俊兴</v>
          </cell>
          <cell r="C126" t="str">
            <v>户主</v>
          </cell>
          <cell r="D126" t="str">
            <v>男</v>
          </cell>
          <cell r="E126" t="str">
            <v>汉</v>
          </cell>
          <cell r="F126" t="str">
            <v>19610610</v>
          </cell>
          <cell r="G126" t="str">
            <v>640323196106102812</v>
          </cell>
        </row>
        <row r="127">
          <cell r="B127" t="str">
            <v>饶钿航</v>
          </cell>
          <cell r="C127" t="str">
            <v>长子</v>
          </cell>
          <cell r="D127" t="str">
            <v>男</v>
          </cell>
          <cell r="E127" t="str">
            <v>汉</v>
          </cell>
          <cell r="F127" t="str">
            <v>20110314</v>
          </cell>
          <cell r="G127" t="str">
            <v>640323201103142812</v>
          </cell>
        </row>
        <row r="128">
          <cell r="B128" t="str">
            <v>饶磊</v>
          </cell>
          <cell r="C128" t="str">
            <v>户主</v>
          </cell>
          <cell r="D128" t="str">
            <v>男</v>
          </cell>
          <cell r="E128" t="str">
            <v>汉</v>
          </cell>
          <cell r="F128" t="str">
            <v>19801017</v>
          </cell>
          <cell r="G128" t="str">
            <v>640323198010172815</v>
          </cell>
        </row>
        <row r="129">
          <cell r="B129" t="str">
            <v>周桂珍</v>
          </cell>
          <cell r="C129" t="str">
            <v>妻</v>
          </cell>
          <cell r="D129" t="str">
            <v>女</v>
          </cell>
          <cell r="E129" t="str">
            <v>汉</v>
          </cell>
          <cell r="F129" t="str">
            <v>19810201</v>
          </cell>
          <cell r="G129" t="str">
            <v>640323198102012026</v>
          </cell>
        </row>
        <row r="130">
          <cell r="B130" t="str">
            <v>饶婧荣</v>
          </cell>
          <cell r="C130" t="str">
            <v>长女</v>
          </cell>
          <cell r="D130" t="str">
            <v>女</v>
          </cell>
          <cell r="E130" t="str">
            <v>汉</v>
          </cell>
          <cell r="F130" t="str">
            <v>20040518</v>
          </cell>
          <cell r="G130" t="str">
            <v>640323200405182823</v>
          </cell>
        </row>
        <row r="131">
          <cell r="B131" t="str">
            <v>李生旭</v>
          </cell>
          <cell r="C131" t="str">
            <v>户主</v>
          </cell>
          <cell r="D131" t="str">
            <v>女</v>
          </cell>
          <cell r="E131" t="str">
            <v>汉</v>
          </cell>
          <cell r="F131" t="str">
            <v>19590701</v>
          </cell>
          <cell r="G131" t="str">
            <v>640323195907012820</v>
          </cell>
        </row>
        <row r="132">
          <cell r="B132" t="str">
            <v>惠淑红</v>
          </cell>
          <cell r="C132" t="str">
            <v>四女</v>
          </cell>
          <cell r="D132" t="str">
            <v>女</v>
          </cell>
          <cell r="E132" t="str">
            <v>汉</v>
          </cell>
          <cell r="F132" t="str">
            <v>19910720</v>
          </cell>
          <cell r="G132" t="str">
            <v>640323199107202827</v>
          </cell>
        </row>
        <row r="133">
          <cell r="B133" t="str">
            <v>惠兴国</v>
          </cell>
          <cell r="C133" t="str">
            <v>户主</v>
          </cell>
          <cell r="D133" t="str">
            <v>男</v>
          </cell>
          <cell r="E133" t="str">
            <v>汉</v>
          </cell>
          <cell r="F133" t="str">
            <v>19590529</v>
          </cell>
          <cell r="G133" t="str">
            <v>640323195905292814</v>
          </cell>
        </row>
        <row r="134">
          <cell r="B134" t="str">
            <v>李兴连</v>
          </cell>
          <cell r="C134" t="str">
            <v>妻</v>
          </cell>
          <cell r="D134" t="str">
            <v>女</v>
          </cell>
          <cell r="E134" t="str">
            <v>汉</v>
          </cell>
          <cell r="F134" t="str">
            <v>19570704</v>
          </cell>
          <cell r="G134" t="str">
            <v>640323195707042822</v>
          </cell>
        </row>
        <row r="135">
          <cell r="B135" t="str">
            <v>景维莹</v>
          </cell>
          <cell r="C135" t="str">
            <v>长子</v>
          </cell>
          <cell r="D135" t="str">
            <v>男</v>
          </cell>
          <cell r="E135" t="str">
            <v>汉</v>
          </cell>
          <cell r="F135" t="str">
            <v>19941001</v>
          </cell>
          <cell r="G135" t="str">
            <v>640323199410012831</v>
          </cell>
        </row>
        <row r="136">
          <cell r="B136" t="str">
            <v>饶文莲</v>
          </cell>
          <cell r="C136" t="str">
            <v>妻</v>
          </cell>
          <cell r="D136" t="str">
            <v>女</v>
          </cell>
          <cell r="E136" t="str">
            <v>汉</v>
          </cell>
          <cell r="F136" t="str">
            <v>19690614</v>
          </cell>
          <cell r="G136" t="str">
            <v>642126196906142820</v>
          </cell>
        </row>
        <row r="137">
          <cell r="B137" t="str">
            <v>景贵山</v>
          </cell>
          <cell r="C137" t="str">
            <v>户主</v>
          </cell>
          <cell r="D137" t="str">
            <v>男</v>
          </cell>
          <cell r="E137" t="str">
            <v>汉</v>
          </cell>
          <cell r="F137" t="str">
            <v>19680416</v>
          </cell>
          <cell r="G137" t="str">
            <v>642126196804162812</v>
          </cell>
        </row>
        <row r="138">
          <cell r="B138" t="str">
            <v>饶娜</v>
          </cell>
          <cell r="C138" t="str">
            <v>长女</v>
          </cell>
          <cell r="D138" t="str">
            <v>女</v>
          </cell>
          <cell r="E138" t="str">
            <v>汉</v>
          </cell>
          <cell r="F138" t="str">
            <v>19910314</v>
          </cell>
          <cell r="G138" t="str">
            <v>640323199103142820</v>
          </cell>
        </row>
        <row r="139">
          <cell r="B139" t="str">
            <v>郭风琴</v>
          </cell>
          <cell r="C139" t="str">
            <v>户主</v>
          </cell>
          <cell r="D139" t="str">
            <v>女</v>
          </cell>
          <cell r="E139" t="str">
            <v>汉</v>
          </cell>
          <cell r="F139" t="str">
            <v>19680301</v>
          </cell>
          <cell r="G139" t="str">
            <v>640323196803012820</v>
          </cell>
        </row>
        <row r="140">
          <cell r="B140" t="str">
            <v>景维霞</v>
          </cell>
          <cell r="C140" t="str">
            <v>户主</v>
          </cell>
          <cell r="D140" t="str">
            <v>女</v>
          </cell>
          <cell r="E140" t="str">
            <v>汉</v>
          </cell>
          <cell r="F140" t="str">
            <v>19711019</v>
          </cell>
          <cell r="G140" t="str">
            <v>640323197110192827</v>
          </cell>
        </row>
        <row r="141">
          <cell r="B141" t="str">
            <v>景文轩</v>
          </cell>
          <cell r="C141" t="str">
            <v>长子</v>
          </cell>
          <cell r="D141" t="str">
            <v>男</v>
          </cell>
          <cell r="E141" t="str">
            <v>汉</v>
          </cell>
          <cell r="F141" t="str">
            <v>20051224</v>
          </cell>
          <cell r="G141" t="str">
            <v>64032320051224281X</v>
          </cell>
        </row>
        <row r="142">
          <cell r="B142" t="str">
            <v>景文强</v>
          </cell>
          <cell r="C142" t="str">
            <v>次子</v>
          </cell>
          <cell r="D142" t="str">
            <v>男</v>
          </cell>
          <cell r="E142" t="str">
            <v>汉</v>
          </cell>
          <cell r="F142" t="str">
            <v>20100204</v>
          </cell>
          <cell r="G142" t="str">
            <v>640323201002042812</v>
          </cell>
        </row>
        <row r="143">
          <cell r="B143" t="str">
            <v>范淑燕</v>
          </cell>
          <cell r="C143" t="str">
            <v>妻</v>
          </cell>
          <cell r="D143" t="str">
            <v>女</v>
          </cell>
          <cell r="E143" t="str">
            <v>汉</v>
          </cell>
          <cell r="F143" t="str">
            <v>19841117</v>
          </cell>
          <cell r="G143" t="str">
            <v>642126198411172824</v>
          </cell>
        </row>
        <row r="144">
          <cell r="B144" t="str">
            <v>景剑锋</v>
          </cell>
          <cell r="C144" t="str">
            <v>户主</v>
          </cell>
          <cell r="D144" t="str">
            <v>男</v>
          </cell>
          <cell r="E144" t="str">
            <v>汉</v>
          </cell>
          <cell r="F144" t="str">
            <v>19830512</v>
          </cell>
          <cell r="G144" t="str">
            <v>640323198305122815</v>
          </cell>
        </row>
        <row r="145">
          <cell r="B145" t="str">
            <v>饶洁</v>
          </cell>
          <cell r="C145" t="str">
            <v>长子</v>
          </cell>
          <cell r="D145" t="str">
            <v>男</v>
          </cell>
          <cell r="E145" t="str">
            <v>汉</v>
          </cell>
          <cell r="F145" t="str">
            <v>20081103</v>
          </cell>
          <cell r="G145" t="str">
            <v>640323200811032812</v>
          </cell>
        </row>
        <row r="146">
          <cell r="B146" t="str">
            <v>饶文河</v>
          </cell>
          <cell r="C146" t="str">
            <v>户主</v>
          </cell>
          <cell r="D146" t="str">
            <v>男</v>
          </cell>
          <cell r="E146" t="str">
            <v>汉</v>
          </cell>
          <cell r="F146" t="str">
            <v>19830101</v>
          </cell>
          <cell r="G146" t="str">
            <v>640323198301012811</v>
          </cell>
        </row>
        <row r="147">
          <cell r="B147" t="str">
            <v>李凤霞</v>
          </cell>
          <cell r="C147" t="str">
            <v>妻</v>
          </cell>
          <cell r="D147" t="str">
            <v>女</v>
          </cell>
          <cell r="E147" t="str">
            <v>汉</v>
          </cell>
          <cell r="F147" t="str">
            <v>19830307</v>
          </cell>
          <cell r="G147" t="str">
            <v>640323198303072826</v>
          </cell>
        </row>
        <row r="148">
          <cell r="B148" t="str">
            <v>饶娜</v>
          </cell>
          <cell r="C148" t="str">
            <v>长女</v>
          </cell>
          <cell r="D148" t="str">
            <v>女</v>
          </cell>
          <cell r="E148" t="str">
            <v>汉</v>
          </cell>
          <cell r="F148" t="str">
            <v>20060421</v>
          </cell>
          <cell r="G148" t="str">
            <v>640323200604212829</v>
          </cell>
        </row>
        <row r="149">
          <cell r="B149" t="str">
            <v>贺春旺</v>
          </cell>
          <cell r="C149" t="str">
            <v>次子</v>
          </cell>
          <cell r="D149" t="str">
            <v>男</v>
          </cell>
          <cell r="E149" t="str">
            <v>汉</v>
          </cell>
          <cell r="F149" t="str">
            <v>20130513</v>
          </cell>
          <cell r="G149" t="str">
            <v>640323201305132815</v>
          </cell>
        </row>
        <row r="150">
          <cell r="B150" t="str">
            <v>贺春玲</v>
          </cell>
          <cell r="C150" t="str">
            <v>长女</v>
          </cell>
          <cell r="D150" t="str">
            <v>女</v>
          </cell>
          <cell r="E150" t="str">
            <v>汉</v>
          </cell>
          <cell r="F150" t="str">
            <v>20171215</v>
          </cell>
          <cell r="G150" t="str">
            <v>640323201712152848</v>
          </cell>
        </row>
        <row r="151">
          <cell r="B151" t="str">
            <v>孙文娥</v>
          </cell>
          <cell r="C151" t="str">
            <v>妻</v>
          </cell>
          <cell r="D151" t="str">
            <v>女</v>
          </cell>
          <cell r="E151" t="str">
            <v>汉</v>
          </cell>
          <cell r="F151" t="str">
            <v>19851105</v>
          </cell>
          <cell r="G151" t="str">
            <v>622822198511053127</v>
          </cell>
        </row>
        <row r="152">
          <cell r="B152" t="str">
            <v>贺彦明</v>
          </cell>
          <cell r="C152" t="str">
            <v>户主</v>
          </cell>
          <cell r="D152" t="str">
            <v>男</v>
          </cell>
          <cell r="E152" t="str">
            <v>汉</v>
          </cell>
          <cell r="F152" t="str">
            <v>19780308</v>
          </cell>
          <cell r="G152" t="str">
            <v>640323197803082815</v>
          </cell>
        </row>
        <row r="153">
          <cell r="B153" t="str">
            <v>贺春喜</v>
          </cell>
          <cell r="C153" t="str">
            <v>长子</v>
          </cell>
          <cell r="D153" t="str">
            <v>男</v>
          </cell>
          <cell r="E153" t="str">
            <v>汉</v>
          </cell>
          <cell r="F153" t="str">
            <v>20040204</v>
          </cell>
          <cell r="G153" t="str">
            <v>640323200402042817</v>
          </cell>
        </row>
        <row r="154">
          <cell r="B154" t="str">
            <v>文建银</v>
          </cell>
          <cell r="C154" t="str">
            <v>户主</v>
          </cell>
          <cell r="D154" t="str">
            <v>男</v>
          </cell>
          <cell r="E154" t="str">
            <v>汉</v>
          </cell>
          <cell r="F154" t="str">
            <v>19700703</v>
          </cell>
          <cell r="G154" t="str">
            <v>640323197007032817</v>
          </cell>
        </row>
        <row r="155">
          <cell r="B155" t="str">
            <v>饶文香</v>
          </cell>
          <cell r="C155" t="str">
            <v>妻</v>
          </cell>
          <cell r="D155" t="str">
            <v>女</v>
          </cell>
          <cell r="E155" t="str">
            <v>汉</v>
          </cell>
          <cell r="F155" t="str">
            <v>19700110</v>
          </cell>
          <cell r="G155" t="str">
            <v>642126197001102829</v>
          </cell>
        </row>
        <row r="156">
          <cell r="B156" t="str">
            <v>文强</v>
          </cell>
          <cell r="C156" t="str">
            <v>次子</v>
          </cell>
          <cell r="D156" t="str">
            <v>男</v>
          </cell>
          <cell r="E156" t="str">
            <v>汉</v>
          </cell>
          <cell r="F156" t="str">
            <v>19950613</v>
          </cell>
          <cell r="G156" t="str">
            <v>640323199506132811</v>
          </cell>
        </row>
        <row r="157">
          <cell r="B157" t="str">
            <v>文建军</v>
          </cell>
          <cell r="C157" t="str">
            <v>户主</v>
          </cell>
          <cell r="D157" t="str">
            <v>男</v>
          </cell>
          <cell r="E157" t="str">
            <v>汉</v>
          </cell>
          <cell r="F157" t="str">
            <v>19700616</v>
          </cell>
          <cell r="G157" t="str">
            <v>642126197006162812</v>
          </cell>
        </row>
        <row r="158">
          <cell r="B158" t="str">
            <v>刘文巧</v>
          </cell>
          <cell r="C158" t="str">
            <v>户主</v>
          </cell>
          <cell r="D158" t="str">
            <v>女</v>
          </cell>
          <cell r="E158" t="str">
            <v>汉</v>
          </cell>
          <cell r="F158" t="str">
            <v>19670515</v>
          </cell>
          <cell r="G158" t="str">
            <v>64212619670515282X</v>
          </cell>
        </row>
        <row r="159">
          <cell r="B159" t="str">
            <v>贺立强</v>
          </cell>
          <cell r="C159" t="str">
            <v>长子</v>
          </cell>
          <cell r="D159" t="str">
            <v>男</v>
          </cell>
          <cell r="E159" t="str">
            <v>汉</v>
          </cell>
          <cell r="F159" t="str">
            <v>19991220</v>
          </cell>
          <cell r="G159" t="str">
            <v>640323199912202811</v>
          </cell>
        </row>
        <row r="160">
          <cell r="B160" t="str">
            <v>贺晚生</v>
          </cell>
          <cell r="C160" t="str">
            <v>长女</v>
          </cell>
          <cell r="D160" t="str">
            <v>女</v>
          </cell>
          <cell r="E160" t="str">
            <v>汉</v>
          </cell>
          <cell r="F160" t="str">
            <v>19931029</v>
          </cell>
          <cell r="G160" t="str">
            <v>640323199310292821</v>
          </cell>
        </row>
        <row r="161">
          <cell r="B161" t="str">
            <v>贺玉柱</v>
          </cell>
          <cell r="C161" t="str">
            <v>户主</v>
          </cell>
          <cell r="D161" t="str">
            <v>男</v>
          </cell>
          <cell r="E161" t="str">
            <v>汉</v>
          </cell>
          <cell r="F161" t="str">
            <v>19720110</v>
          </cell>
          <cell r="G161" t="str">
            <v>640323197201102815</v>
          </cell>
        </row>
        <row r="162">
          <cell r="B162" t="str">
            <v>李金铭</v>
          </cell>
          <cell r="C162" t="str">
            <v>妻</v>
          </cell>
          <cell r="D162" t="str">
            <v>女</v>
          </cell>
          <cell r="E162" t="str">
            <v>汉</v>
          </cell>
          <cell r="F162" t="str">
            <v>19710815</v>
          </cell>
          <cell r="G162" t="str">
            <v>640323197108152826</v>
          </cell>
        </row>
        <row r="163">
          <cell r="B163" t="str">
            <v>贺少凡</v>
          </cell>
          <cell r="C163" t="str">
            <v>长子</v>
          </cell>
          <cell r="D163" t="str">
            <v>男</v>
          </cell>
          <cell r="E163" t="str">
            <v>汉</v>
          </cell>
          <cell r="F163" t="str">
            <v>20060918</v>
          </cell>
          <cell r="G163" t="str">
            <v>640323200609182817</v>
          </cell>
        </row>
        <row r="164">
          <cell r="B164" t="str">
            <v>贺欣荌</v>
          </cell>
          <cell r="C164" t="str">
            <v>长女</v>
          </cell>
          <cell r="D164" t="str">
            <v>女</v>
          </cell>
          <cell r="E164" t="str">
            <v>汉</v>
          </cell>
          <cell r="F164" t="str">
            <v>20140331</v>
          </cell>
          <cell r="G164" t="str">
            <v>640323201403312844</v>
          </cell>
        </row>
        <row r="165">
          <cell r="B165" t="str">
            <v>贺彦军</v>
          </cell>
          <cell r="C165" t="str">
            <v>户主</v>
          </cell>
          <cell r="D165" t="str">
            <v>男</v>
          </cell>
          <cell r="E165" t="str">
            <v>汉</v>
          </cell>
          <cell r="F165" t="str">
            <v>19850101</v>
          </cell>
          <cell r="G165" t="str">
            <v>640323198501012816</v>
          </cell>
        </row>
        <row r="166">
          <cell r="B166" t="str">
            <v>张伯龙</v>
          </cell>
          <cell r="C166" t="str">
            <v>养子或继子</v>
          </cell>
          <cell r="D166" t="str">
            <v>男</v>
          </cell>
          <cell r="E166" t="str">
            <v>汉</v>
          </cell>
          <cell r="F166" t="str">
            <v>20121129</v>
          </cell>
          <cell r="G166" t="str">
            <v>640323201211292818</v>
          </cell>
        </row>
        <row r="167">
          <cell r="B167" t="str">
            <v>赵彦琴</v>
          </cell>
          <cell r="C167" t="str">
            <v>妻</v>
          </cell>
          <cell r="D167" t="str">
            <v>女</v>
          </cell>
          <cell r="E167" t="str">
            <v>汉</v>
          </cell>
          <cell r="F167" t="str">
            <v>19690726</v>
          </cell>
          <cell r="G167" t="str">
            <v>640323196907262824</v>
          </cell>
        </row>
        <row r="168">
          <cell r="B168" t="str">
            <v>张乾宇</v>
          </cell>
          <cell r="C168" t="str">
            <v>户主</v>
          </cell>
          <cell r="D168" t="str">
            <v>男</v>
          </cell>
          <cell r="E168" t="str">
            <v>汉</v>
          </cell>
          <cell r="F168" t="str">
            <v>19680320</v>
          </cell>
          <cell r="G168" t="str">
            <v>640323196803202819</v>
          </cell>
        </row>
        <row r="169">
          <cell r="B169" t="str">
            <v>李荣萍</v>
          </cell>
          <cell r="C169" t="str">
            <v>长女</v>
          </cell>
          <cell r="D169" t="str">
            <v>女</v>
          </cell>
          <cell r="E169" t="str">
            <v>汉</v>
          </cell>
          <cell r="F169" t="str">
            <v>19880410</v>
          </cell>
          <cell r="G169" t="str">
            <v>640323198804102827</v>
          </cell>
        </row>
        <row r="170">
          <cell r="B170" t="str">
            <v>张彦琴</v>
          </cell>
          <cell r="C170" t="str">
            <v>户主</v>
          </cell>
          <cell r="D170" t="str">
            <v>女</v>
          </cell>
          <cell r="E170" t="str">
            <v>汉</v>
          </cell>
          <cell r="F170" t="str">
            <v>19670909</v>
          </cell>
          <cell r="G170" t="str">
            <v>640323196709092828</v>
          </cell>
        </row>
        <row r="171">
          <cell r="B171" t="str">
            <v>张博鹏</v>
          </cell>
          <cell r="C171" t="str">
            <v>长子</v>
          </cell>
          <cell r="D171" t="str">
            <v>男</v>
          </cell>
          <cell r="E171" t="str">
            <v>汉</v>
          </cell>
          <cell r="F171" t="str">
            <v>19950814</v>
          </cell>
          <cell r="G171" t="str">
            <v>640323199508142810</v>
          </cell>
        </row>
        <row r="172">
          <cell r="B172" t="str">
            <v>赵丽霞</v>
          </cell>
          <cell r="C172" t="str">
            <v>妻</v>
          </cell>
          <cell r="D172" t="str">
            <v>女</v>
          </cell>
          <cell r="E172" t="str">
            <v>汉</v>
          </cell>
          <cell r="F172" t="str">
            <v>19740107</v>
          </cell>
          <cell r="G172" t="str">
            <v>640323197401072825</v>
          </cell>
        </row>
        <row r="173">
          <cell r="B173" t="str">
            <v>张连玉</v>
          </cell>
          <cell r="C173" t="str">
            <v>户主</v>
          </cell>
          <cell r="D173" t="str">
            <v>男</v>
          </cell>
          <cell r="E173" t="str">
            <v>汉</v>
          </cell>
          <cell r="F173" t="str">
            <v>19740103</v>
          </cell>
          <cell r="G173" t="str">
            <v>640323197401032815</v>
          </cell>
        </row>
        <row r="174">
          <cell r="B174" t="str">
            <v>张佳瑞</v>
          </cell>
          <cell r="C174" t="str">
            <v>长女</v>
          </cell>
          <cell r="D174" t="str">
            <v>女</v>
          </cell>
          <cell r="E174" t="str">
            <v>汉</v>
          </cell>
          <cell r="F174" t="str">
            <v>20000323</v>
          </cell>
          <cell r="G174" t="str">
            <v>640323200003232824</v>
          </cell>
        </row>
        <row r="175">
          <cell r="B175" t="str">
            <v>张生花</v>
          </cell>
          <cell r="C175" t="str">
            <v>户主</v>
          </cell>
          <cell r="D175" t="str">
            <v>女</v>
          </cell>
          <cell r="E175" t="str">
            <v>汉</v>
          </cell>
          <cell r="F175" t="str">
            <v>19620704</v>
          </cell>
          <cell r="G175" t="str">
            <v>640323196207042820</v>
          </cell>
        </row>
        <row r="176">
          <cell r="B176" t="str">
            <v>惠兴鹏</v>
          </cell>
          <cell r="C176" t="str">
            <v>长子</v>
          </cell>
          <cell r="D176" t="str">
            <v>男</v>
          </cell>
          <cell r="E176" t="str">
            <v>汉</v>
          </cell>
          <cell r="F176" t="str">
            <v>19960811</v>
          </cell>
          <cell r="G176" t="str">
            <v>640323199608112811</v>
          </cell>
        </row>
        <row r="177">
          <cell r="B177" t="str">
            <v>惠兴霞</v>
          </cell>
          <cell r="C177" t="str">
            <v>长女</v>
          </cell>
          <cell r="D177" t="str">
            <v>女</v>
          </cell>
          <cell r="E177" t="str">
            <v>汉</v>
          </cell>
          <cell r="F177" t="str">
            <v>19950423</v>
          </cell>
          <cell r="G177" t="str">
            <v>640323199504232827</v>
          </cell>
        </row>
        <row r="178">
          <cell r="B178" t="str">
            <v>马生粉</v>
          </cell>
          <cell r="C178" t="str">
            <v>妻</v>
          </cell>
          <cell r="D178" t="str">
            <v>女</v>
          </cell>
          <cell r="E178" t="str">
            <v>汉</v>
          </cell>
          <cell r="F178" t="str">
            <v>19710620</v>
          </cell>
          <cell r="G178" t="str">
            <v>640323197106202826</v>
          </cell>
        </row>
        <row r="179">
          <cell r="B179" t="str">
            <v>惠德龙</v>
          </cell>
          <cell r="C179" t="str">
            <v>户主</v>
          </cell>
          <cell r="D179" t="str">
            <v>男</v>
          </cell>
          <cell r="E179" t="str">
            <v>汉</v>
          </cell>
          <cell r="F179" t="str">
            <v>19690520</v>
          </cell>
          <cell r="G179" t="str">
            <v>64032319690520281X</v>
          </cell>
        </row>
        <row r="180">
          <cell r="B180" t="str">
            <v>景榕楠</v>
          </cell>
          <cell r="C180" t="str">
            <v>长女</v>
          </cell>
          <cell r="D180" t="str">
            <v>女</v>
          </cell>
          <cell r="E180" t="str">
            <v>汉</v>
          </cell>
          <cell r="F180" t="str">
            <v>20060131</v>
          </cell>
          <cell r="G180" t="str">
            <v>640323200601312824</v>
          </cell>
        </row>
        <row r="181">
          <cell r="B181" t="str">
            <v>王小红</v>
          </cell>
          <cell r="C181" t="str">
            <v>妻</v>
          </cell>
          <cell r="D181" t="str">
            <v>女</v>
          </cell>
          <cell r="E181" t="str">
            <v>汉</v>
          </cell>
          <cell r="F181" t="str">
            <v>19821202</v>
          </cell>
          <cell r="G181" t="str">
            <v>622822198212023120</v>
          </cell>
        </row>
        <row r="182">
          <cell r="B182" t="str">
            <v>景银锋</v>
          </cell>
          <cell r="C182" t="str">
            <v>户主</v>
          </cell>
          <cell r="D182" t="str">
            <v>男</v>
          </cell>
          <cell r="E182" t="str">
            <v>汉</v>
          </cell>
          <cell r="F182" t="str">
            <v>19750811</v>
          </cell>
          <cell r="G182" t="str">
            <v>640323197508112815</v>
          </cell>
        </row>
        <row r="183">
          <cell r="B183" t="str">
            <v>景彤彤</v>
          </cell>
          <cell r="C183" t="str">
            <v>长子</v>
          </cell>
          <cell r="D183" t="str">
            <v>男</v>
          </cell>
          <cell r="E183" t="str">
            <v>汉</v>
          </cell>
          <cell r="F183" t="str">
            <v>20050110</v>
          </cell>
          <cell r="G183" t="str">
            <v>640323200501102811</v>
          </cell>
        </row>
        <row r="184">
          <cell r="B184" t="str">
            <v>惠钰姣</v>
          </cell>
          <cell r="C184" t="str">
            <v>长女</v>
          </cell>
          <cell r="D184" t="str">
            <v>女</v>
          </cell>
          <cell r="E184" t="str">
            <v>汉</v>
          </cell>
          <cell r="F184" t="str">
            <v>20100217</v>
          </cell>
          <cell r="G184" t="str">
            <v>640323201002172828</v>
          </cell>
        </row>
        <row r="185">
          <cell r="B185" t="str">
            <v>惠建勋</v>
          </cell>
          <cell r="C185" t="str">
            <v>户主</v>
          </cell>
          <cell r="D185" t="str">
            <v>男</v>
          </cell>
          <cell r="E185" t="str">
            <v>汉</v>
          </cell>
          <cell r="F185" t="str">
            <v>19830119</v>
          </cell>
          <cell r="G185" t="str">
            <v>640323198301192832</v>
          </cell>
        </row>
        <row r="186">
          <cell r="B186" t="str">
            <v>饶栓燕</v>
          </cell>
          <cell r="C186" t="str">
            <v>妻</v>
          </cell>
          <cell r="D186" t="str">
            <v>女</v>
          </cell>
          <cell r="E186" t="str">
            <v>汉</v>
          </cell>
          <cell r="F186" t="str">
            <v>19850117</v>
          </cell>
          <cell r="G186" t="str">
            <v>640323198501172828</v>
          </cell>
        </row>
        <row r="187">
          <cell r="B187" t="str">
            <v>惠钰坤</v>
          </cell>
          <cell r="C187" t="str">
            <v>长子</v>
          </cell>
          <cell r="D187" t="str">
            <v>男</v>
          </cell>
          <cell r="E187" t="str">
            <v>汉</v>
          </cell>
          <cell r="F187" t="str">
            <v>20051019</v>
          </cell>
          <cell r="G187" t="str">
            <v>640323200510192812</v>
          </cell>
        </row>
        <row r="188">
          <cell r="B188" t="str">
            <v>贺彦超</v>
          </cell>
          <cell r="C188" t="str">
            <v>长子</v>
          </cell>
          <cell r="D188" t="str">
            <v>男</v>
          </cell>
          <cell r="E188" t="str">
            <v>汉</v>
          </cell>
          <cell r="F188" t="str">
            <v>20081106</v>
          </cell>
          <cell r="G188" t="str">
            <v>640323200811062835</v>
          </cell>
        </row>
        <row r="189">
          <cell r="B189" t="str">
            <v>贺会砚</v>
          </cell>
          <cell r="C189" t="str">
            <v>长女</v>
          </cell>
          <cell r="D189" t="str">
            <v>女</v>
          </cell>
          <cell r="E189" t="str">
            <v>汉</v>
          </cell>
          <cell r="F189" t="str">
            <v>19970825</v>
          </cell>
          <cell r="G189" t="str">
            <v>64032319970825282X</v>
          </cell>
        </row>
        <row r="190">
          <cell r="B190" t="str">
            <v>徐经琴</v>
          </cell>
          <cell r="C190" t="str">
            <v>户主</v>
          </cell>
          <cell r="D190" t="str">
            <v>女</v>
          </cell>
          <cell r="E190" t="str">
            <v>汉</v>
          </cell>
          <cell r="F190" t="str">
            <v>19730710</v>
          </cell>
          <cell r="G190" t="str">
            <v>640323197307102821</v>
          </cell>
        </row>
        <row r="191">
          <cell r="B191" t="str">
            <v>饶添铄</v>
          </cell>
          <cell r="C191" t="str">
            <v>次子</v>
          </cell>
          <cell r="D191" t="str">
            <v>男</v>
          </cell>
          <cell r="E191" t="str">
            <v>汉</v>
          </cell>
          <cell r="F191" t="str">
            <v>20080524</v>
          </cell>
          <cell r="G191" t="str">
            <v>640323200805242813</v>
          </cell>
        </row>
        <row r="192">
          <cell r="B192" t="str">
            <v>饶成</v>
          </cell>
          <cell r="C192" t="str">
            <v>户主</v>
          </cell>
          <cell r="D192" t="str">
            <v>男</v>
          </cell>
          <cell r="E192" t="str">
            <v>汉</v>
          </cell>
          <cell r="F192" t="str">
            <v>19761128</v>
          </cell>
          <cell r="G192" t="str">
            <v>640323197611282812</v>
          </cell>
        </row>
        <row r="193">
          <cell r="B193" t="str">
            <v>郭彦荣</v>
          </cell>
          <cell r="C193" t="str">
            <v>妻</v>
          </cell>
          <cell r="D193" t="str">
            <v>女</v>
          </cell>
          <cell r="E193" t="str">
            <v>汉</v>
          </cell>
          <cell r="F193" t="str">
            <v>19830615</v>
          </cell>
          <cell r="G193" t="str">
            <v>640323198306153023</v>
          </cell>
        </row>
        <row r="194">
          <cell r="B194" t="str">
            <v>饶天玺</v>
          </cell>
          <cell r="C194" t="str">
            <v>长子</v>
          </cell>
          <cell r="D194" t="str">
            <v>男</v>
          </cell>
          <cell r="E194" t="str">
            <v>汉</v>
          </cell>
          <cell r="F194" t="str">
            <v>20030908</v>
          </cell>
          <cell r="G194" t="str">
            <v>640323200309082814</v>
          </cell>
        </row>
        <row r="195">
          <cell r="B195" t="str">
            <v>饶天明</v>
          </cell>
          <cell r="C195" t="str">
            <v>户主</v>
          </cell>
          <cell r="D195" t="str">
            <v>男</v>
          </cell>
          <cell r="E195" t="str">
            <v>汉</v>
          </cell>
          <cell r="F195" t="str">
            <v>19800710</v>
          </cell>
          <cell r="G195" t="str">
            <v>640323198007102816</v>
          </cell>
        </row>
        <row r="196">
          <cell r="B196" t="str">
            <v>饶国善</v>
          </cell>
          <cell r="C196" t="str">
            <v>户主</v>
          </cell>
          <cell r="D196" t="str">
            <v>男</v>
          </cell>
          <cell r="E196" t="str">
            <v>汉</v>
          </cell>
          <cell r="F196" t="str">
            <v>19511010</v>
          </cell>
          <cell r="G196" t="str">
            <v>640323195110102810</v>
          </cell>
        </row>
        <row r="197">
          <cell r="B197" t="str">
            <v>李玉兰</v>
          </cell>
          <cell r="C197" t="str">
            <v>妻</v>
          </cell>
          <cell r="D197" t="str">
            <v>女</v>
          </cell>
          <cell r="E197" t="str">
            <v>汉</v>
          </cell>
          <cell r="F197" t="str">
            <v>19620625</v>
          </cell>
          <cell r="G197" t="str">
            <v>640323196206252826</v>
          </cell>
        </row>
        <row r="198">
          <cell r="B198" t="str">
            <v>饶文飞</v>
          </cell>
          <cell r="C198" t="str">
            <v>长子</v>
          </cell>
          <cell r="D198" t="str">
            <v>男</v>
          </cell>
          <cell r="E198" t="str">
            <v>汉</v>
          </cell>
          <cell r="F198" t="str">
            <v>19900202</v>
          </cell>
          <cell r="G198" t="str">
            <v>640323199002022811</v>
          </cell>
        </row>
        <row r="199">
          <cell r="B199" t="str">
            <v>冯金铃</v>
          </cell>
          <cell r="C199" t="str">
            <v>户主</v>
          </cell>
          <cell r="D199" t="str">
            <v>女</v>
          </cell>
          <cell r="E199" t="str">
            <v>汉</v>
          </cell>
          <cell r="F199" t="str">
            <v>19620101</v>
          </cell>
          <cell r="G199" t="str">
            <v>64032319620101284X</v>
          </cell>
        </row>
        <row r="200">
          <cell r="B200" t="str">
            <v>刘博</v>
          </cell>
          <cell r="C200" t="str">
            <v>长子</v>
          </cell>
          <cell r="D200" t="str">
            <v>男</v>
          </cell>
          <cell r="E200" t="str">
            <v>汉</v>
          </cell>
          <cell r="F200" t="str">
            <v>20090219</v>
          </cell>
          <cell r="G200" t="str">
            <v>640323200902192811</v>
          </cell>
        </row>
        <row r="201">
          <cell r="B201" t="str">
            <v>刘璟</v>
          </cell>
          <cell r="C201" t="str">
            <v>长女</v>
          </cell>
          <cell r="D201" t="str">
            <v>女</v>
          </cell>
          <cell r="E201" t="str">
            <v>汉</v>
          </cell>
          <cell r="F201" t="str">
            <v>20000815</v>
          </cell>
          <cell r="G201" t="str">
            <v>640323200008152823</v>
          </cell>
        </row>
        <row r="202">
          <cell r="B202" t="str">
            <v>饶晓霞</v>
          </cell>
          <cell r="C202" t="str">
            <v>户主</v>
          </cell>
          <cell r="D202" t="str">
            <v>女</v>
          </cell>
          <cell r="E202" t="str">
            <v>汉</v>
          </cell>
          <cell r="F202" t="str">
            <v>19771110</v>
          </cell>
          <cell r="G202" t="str">
            <v>642126197711102823</v>
          </cell>
        </row>
        <row r="203">
          <cell r="B203" t="str">
            <v>乔彩霞</v>
          </cell>
          <cell r="C203" t="str">
            <v>妻</v>
          </cell>
          <cell r="D203" t="str">
            <v>女</v>
          </cell>
          <cell r="E203" t="str">
            <v>汉</v>
          </cell>
          <cell r="F203" t="str">
            <v>19580706</v>
          </cell>
          <cell r="G203" t="str">
            <v>640323195807062820</v>
          </cell>
        </row>
        <row r="204">
          <cell r="B204" t="str">
            <v>李文保</v>
          </cell>
          <cell r="C204" t="str">
            <v>户主</v>
          </cell>
          <cell r="D204" t="str">
            <v>男</v>
          </cell>
          <cell r="E204" t="str">
            <v>汉</v>
          </cell>
          <cell r="F204" t="str">
            <v>19560108</v>
          </cell>
          <cell r="G204" t="str">
            <v>640323195601082818</v>
          </cell>
        </row>
        <row r="205">
          <cell r="B205" t="str">
            <v>李治成</v>
          </cell>
          <cell r="C205" t="str">
            <v>次子</v>
          </cell>
          <cell r="D205" t="str">
            <v>男</v>
          </cell>
          <cell r="E205" t="str">
            <v>汉</v>
          </cell>
          <cell r="F205" t="str">
            <v>20110913</v>
          </cell>
          <cell r="G205" t="str">
            <v>640323201109132818</v>
          </cell>
        </row>
        <row r="206">
          <cell r="B206" t="str">
            <v>李治龙</v>
          </cell>
          <cell r="C206" t="str">
            <v>长子</v>
          </cell>
          <cell r="D206" t="str">
            <v>男</v>
          </cell>
          <cell r="E206" t="str">
            <v>汉</v>
          </cell>
          <cell r="F206" t="str">
            <v>20040423</v>
          </cell>
          <cell r="G206" t="str">
            <v>640323200404232817</v>
          </cell>
        </row>
        <row r="207">
          <cell r="B207" t="str">
            <v>郭艳萍</v>
          </cell>
          <cell r="C207" t="str">
            <v>妻</v>
          </cell>
          <cell r="D207" t="str">
            <v>女</v>
          </cell>
          <cell r="E207" t="str">
            <v>汉</v>
          </cell>
          <cell r="F207" t="str">
            <v>19830702</v>
          </cell>
          <cell r="G207" t="str">
            <v>640323198307023028</v>
          </cell>
        </row>
        <row r="208">
          <cell r="B208" t="str">
            <v>李晓鹏</v>
          </cell>
          <cell r="C208" t="str">
            <v>户主</v>
          </cell>
          <cell r="D208" t="str">
            <v>男</v>
          </cell>
          <cell r="E208" t="str">
            <v>汉</v>
          </cell>
          <cell r="F208" t="str">
            <v>19790305</v>
          </cell>
          <cell r="G208" t="str">
            <v>640323197903052816</v>
          </cell>
        </row>
        <row r="209">
          <cell r="B209" t="str">
            <v>杨文秀</v>
          </cell>
          <cell r="C209" t="str">
            <v>户主</v>
          </cell>
          <cell r="D209" t="str">
            <v>女</v>
          </cell>
          <cell r="E209" t="str">
            <v>汉</v>
          </cell>
          <cell r="F209" t="str">
            <v>19430807</v>
          </cell>
          <cell r="G209" t="str">
            <v>642126194308072827</v>
          </cell>
        </row>
        <row r="210">
          <cell r="B210" t="str">
            <v>李佳华</v>
          </cell>
          <cell r="C210" t="str">
            <v>次子</v>
          </cell>
          <cell r="D210" t="str">
            <v>男</v>
          </cell>
          <cell r="E210" t="str">
            <v>汉</v>
          </cell>
          <cell r="F210" t="str">
            <v>20091228</v>
          </cell>
          <cell r="G210" t="str">
            <v>640323200912282810</v>
          </cell>
        </row>
        <row r="211">
          <cell r="B211" t="str">
            <v>李佳豪</v>
          </cell>
          <cell r="C211" t="str">
            <v>长子</v>
          </cell>
          <cell r="D211" t="str">
            <v>男</v>
          </cell>
          <cell r="E211" t="str">
            <v>汉</v>
          </cell>
          <cell r="F211" t="str">
            <v>19980513</v>
          </cell>
          <cell r="G211" t="str">
            <v>640323199805132811</v>
          </cell>
        </row>
        <row r="212">
          <cell r="B212" t="str">
            <v>李培国</v>
          </cell>
          <cell r="C212" t="str">
            <v>户主</v>
          </cell>
          <cell r="D212" t="str">
            <v>男</v>
          </cell>
          <cell r="E212" t="str">
            <v>汉</v>
          </cell>
          <cell r="F212" t="str">
            <v>19730717</v>
          </cell>
          <cell r="G212" t="str">
            <v>640323197307172811</v>
          </cell>
        </row>
        <row r="213">
          <cell r="B213" t="str">
            <v>王妍</v>
          </cell>
          <cell r="C213" t="str">
            <v>二女</v>
          </cell>
          <cell r="D213" t="str">
            <v>女</v>
          </cell>
          <cell r="E213" t="str">
            <v>汉</v>
          </cell>
          <cell r="F213" t="str">
            <v>20090714</v>
          </cell>
          <cell r="G213" t="str">
            <v>640323200907142821</v>
          </cell>
        </row>
        <row r="214">
          <cell r="B214" t="str">
            <v>王玉玉</v>
          </cell>
          <cell r="C214" t="str">
            <v>长女</v>
          </cell>
          <cell r="D214" t="str">
            <v>女</v>
          </cell>
          <cell r="E214" t="str">
            <v>汉</v>
          </cell>
          <cell r="F214" t="str">
            <v>20010519</v>
          </cell>
          <cell r="G214" t="str">
            <v>640323200105192827</v>
          </cell>
        </row>
        <row r="215">
          <cell r="B215" t="str">
            <v>梁富贵</v>
          </cell>
          <cell r="C215" t="str">
            <v>妻</v>
          </cell>
          <cell r="D215" t="str">
            <v>女</v>
          </cell>
          <cell r="E215" t="str">
            <v>汉</v>
          </cell>
          <cell r="F215" t="str">
            <v>19780210</v>
          </cell>
          <cell r="G215" t="str">
            <v>642126197802102829</v>
          </cell>
        </row>
        <row r="216">
          <cell r="B216" t="str">
            <v>王国才</v>
          </cell>
          <cell r="C216" t="str">
            <v>户主</v>
          </cell>
          <cell r="D216" t="str">
            <v>男</v>
          </cell>
          <cell r="E216" t="str">
            <v>汉</v>
          </cell>
          <cell r="F216" t="str">
            <v>19790213</v>
          </cell>
          <cell r="G216" t="str">
            <v>640323197902132814</v>
          </cell>
        </row>
        <row r="217">
          <cell r="B217" t="str">
            <v>王元宗</v>
          </cell>
          <cell r="C217" t="str">
            <v>长子</v>
          </cell>
          <cell r="D217" t="str">
            <v>男</v>
          </cell>
          <cell r="E217" t="str">
            <v>汉</v>
          </cell>
          <cell r="F217" t="str">
            <v>20051223</v>
          </cell>
          <cell r="G217" t="str">
            <v>640323200512232873</v>
          </cell>
        </row>
        <row r="218">
          <cell r="B218" t="str">
            <v>文丽</v>
          </cell>
          <cell r="C218" t="str">
            <v>三女</v>
          </cell>
          <cell r="D218" t="str">
            <v>女</v>
          </cell>
          <cell r="E218" t="str">
            <v>汉</v>
          </cell>
          <cell r="F218" t="str">
            <v>19950216</v>
          </cell>
          <cell r="G218" t="str">
            <v>640323199502162829</v>
          </cell>
        </row>
        <row r="219">
          <cell r="B219" t="str">
            <v>郭政香</v>
          </cell>
          <cell r="C219" t="str">
            <v>户主</v>
          </cell>
          <cell r="D219" t="str">
            <v>女</v>
          </cell>
          <cell r="E219" t="str">
            <v>汉</v>
          </cell>
          <cell r="F219" t="str">
            <v>19670615</v>
          </cell>
          <cell r="G219" t="str">
            <v>642126196706152821</v>
          </cell>
        </row>
        <row r="220">
          <cell r="B220" t="str">
            <v>文雅</v>
          </cell>
          <cell r="C220" t="str">
            <v>四女</v>
          </cell>
          <cell r="D220" t="str">
            <v>女</v>
          </cell>
          <cell r="E220" t="str">
            <v>汉</v>
          </cell>
          <cell r="F220" t="str">
            <v>20010217</v>
          </cell>
          <cell r="G220" t="str">
            <v>640323200102172820</v>
          </cell>
        </row>
        <row r="221">
          <cell r="B221" t="str">
            <v>惠德奎</v>
          </cell>
          <cell r="C221" t="str">
            <v>户主</v>
          </cell>
          <cell r="D221" t="str">
            <v>男</v>
          </cell>
          <cell r="E221" t="str">
            <v>汉</v>
          </cell>
          <cell r="F221" t="str">
            <v>19310625</v>
          </cell>
          <cell r="G221" t="str">
            <v>640323193106252817</v>
          </cell>
        </row>
        <row r="222">
          <cell r="B222" t="str">
            <v>王亚娟</v>
          </cell>
          <cell r="C222" t="str">
            <v>长女</v>
          </cell>
          <cell r="D222" t="str">
            <v>女</v>
          </cell>
          <cell r="E222" t="str">
            <v>汉</v>
          </cell>
          <cell r="F222" t="str">
            <v>20120423</v>
          </cell>
          <cell r="G222" t="str">
            <v>640323201204232825</v>
          </cell>
        </row>
        <row r="223">
          <cell r="B223" t="str">
            <v>秦红梅</v>
          </cell>
          <cell r="C223" t="str">
            <v>妻</v>
          </cell>
          <cell r="D223" t="str">
            <v>女</v>
          </cell>
          <cell r="E223" t="str">
            <v>汉</v>
          </cell>
          <cell r="F223" t="str">
            <v>19830326</v>
          </cell>
          <cell r="G223" t="str">
            <v>62282219830326312X</v>
          </cell>
        </row>
        <row r="224">
          <cell r="B224" t="str">
            <v>王国福</v>
          </cell>
          <cell r="C224" t="str">
            <v>户主</v>
          </cell>
          <cell r="D224" t="str">
            <v>男</v>
          </cell>
          <cell r="E224" t="str">
            <v>汉</v>
          </cell>
          <cell r="F224" t="str">
            <v>19791108</v>
          </cell>
          <cell r="G224" t="str">
            <v>640323197911082812</v>
          </cell>
        </row>
        <row r="225">
          <cell r="B225" t="str">
            <v>王天龙</v>
          </cell>
          <cell r="C225" t="str">
            <v>长子</v>
          </cell>
          <cell r="D225" t="str">
            <v>男</v>
          </cell>
          <cell r="E225" t="str">
            <v>汉</v>
          </cell>
          <cell r="F225" t="str">
            <v>20050228</v>
          </cell>
          <cell r="G225" t="str">
            <v>640323200502282818</v>
          </cell>
        </row>
        <row r="226">
          <cell r="B226" t="str">
            <v>文桂林</v>
          </cell>
          <cell r="C226" t="str">
            <v>长女</v>
          </cell>
          <cell r="D226" t="str">
            <v>女</v>
          </cell>
          <cell r="E226" t="str">
            <v>汉</v>
          </cell>
          <cell r="F226" t="str">
            <v>19870306</v>
          </cell>
          <cell r="G226" t="str">
            <v>64032319870306282X</v>
          </cell>
        </row>
        <row r="227">
          <cell r="B227" t="str">
            <v>冯进连</v>
          </cell>
          <cell r="C227" t="str">
            <v>妻</v>
          </cell>
          <cell r="D227" t="str">
            <v>女</v>
          </cell>
          <cell r="E227" t="str">
            <v>汉</v>
          </cell>
          <cell r="F227" t="str">
            <v>19660414</v>
          </cell>
          <cell r="G227" t="str">
            <v>642126196604142825</v>
          </cell>
        </row>
        <row r="228">
          <cell r="B228" t="str">
            <v>文建虎</v>
          </cell>
          <cell r="C228" t="str">
            <v>户主</v>
          </cell>
          <cell r="D228" t="str">
            <v>男</v>
          </cell>
          <cell r="E228" t="str">
            <v>汉</v>
          </cell>
          <cell r="F228" t="str">
            <v>19640410</v>
          </cell>
          <cell r="G228" t="str">
            <v>642126196404102837</v>
          </cell>
        </row>
        <row r="229">
          <cell r="B229" t="str">
            <v>文骞</v>
          </cell>
          <cell r="C229" t="str">
            <v>次子</v>
          </cell>
          <cell r="D229" t="str">
            <v>男</v>
          </cell>
          <cell r="E229" t="str">
            <v>汉</v>
          </cell>
          <cell r="F229" t="str">
            <v>19980717</v>
          </cell>
          <cell r="G229" t="str">
            <v>640323199807172817</v>
          </cell>
        </row>
        <row r="230">
          <cell r="B230" t="str">
            <v>饶文连</v>
          </cell>
          <cell r="C230" t="str">
            <v>妻</v>
          </cell>
          <cell r="D230" t="str">
            <v>女</v>
          </cell>
          <cell r="E230" t="str">
            <v>汉</v>
          </cell>
          <cell r="F230" t="str">
            <v>19720120</v>
          </cell>
          <cell r="G230" t="str">
            <v>642126197201202824</v>
          </cell>
        </row>
        <row r="231">
          <cell r="B231" t="str">
            <v>文建祥</v>
          </cell>
          <cell r="C231" t="str">
            <v>户主</v>
          </cell>
          <cell r="D231" t="str">
            <v>男</v>
          </cell>
          <cell r="E231" t="str">
            <v>汉</v>
          </cell>
          <cell r="F231" t="str">
            <v>19701026</v>
          </cell>
          <cell r="G231" t="str">
            <v>642126197010262816</v>
          </cell>
        </row>
        <row r="232">
          <cell r="B232" t="str">
            <v>刘学莲</v>
          </cell>
          <cell r="C232" t="str">
            <v>长女</v>
          </cell>
          <cell r="D232" t="str">
            <v>女</v>
          </cell>
          <cell r="E232" t="str">
            <v>汉</v>
          </cell>
          <cell r="F232" t="str">
            <v>19990601</v>
          </cell>
          <cell r="G232" t="str">
            <v>640323199906012827</v>
          </cell>
        </row>
        <row r="233">
          <cell r="B233" t="str">
            <v>王学涛</v>
          </cell>
          <cell r="C233" t="str">
            <v>长子</v>
          </cell>
          <cell r="D233" t="str">
            <v>男</v>
          </cell>
          <cell r="E233" t="str">
            <v>汉</v>
          </cell>
          <cell r="F233" t="str">
            <v>19970527</v>
          </cell>
          <cell r="G233" t="str">
            <v>640323199705272817</v>
          </cell>
        </row>
        <row r="234">
          <cell r="B234" t="str">
            <v>包海燕</v>
          </cell>
          <cell r="C234" t="str">
            <v>妻</v>
          </cell>
          <cell r="D234" t="str">
            <v>女</v>
          </cell>
          <cell r="E234" t="str">
            <v>汉</v>
          </cell>
          <cell r="F234" t="str">
            <v>19740524</v>
          </cell>
          <cell r="G234" t="str">
            <v>642126197405242828</v>
          </cell>
        </row>
        <row r="235">
          <cell r="B235" t="str">
            <v>王金山</v>
          </cell>
          <cell r="C235" t="str">
            <v>户主</v>
          </cell>
          <cell r="D235" t="str">
            <v>男</v>
          </cell>
          <cell r="E235" t="str">
            <v>汉</v>
          </cell>
          <cell r="F235" t="str">
            <v>19740120</v>
          </cell>
          <cell r="G235" t="str">
            <v>642126197401202810</v>
          </cell>
        </row>
        <row r="236">
          <cell r="B236" t="str">
            <v>李佳龙</v>
          </cell>
          <cell r="C236" t="str">
            <v>长子</v>
          </cell>
          <cell r="D236" t="str">
            <v>男</v>
          </cell>
          <cell r="E236" t="str">
            <v>汉</v>
          </cell>
          <cell r="F236" t="str">
            <v>20030509</v>
          </cell>
          <cell r="G236" t="str">
            <v>640323200305092812</v>
          </cell>
        </row>
        <row r="237">
          <cell r="B237" t="str">
            <v>李培学</v>
          </cell>
          <cell r="C237" t="str">
            <v>户主</v>
          </cell>
          <cell r="D237" t="str">
            <v>男</v>
          </cell>
          <cell r="E237" t="str">
            <v>汉</v>
          </cell>
          <cell r="F237" t="str">
            <v>19710424</v>
          </cell>
          <cell r="G237" t="str">
            <v>640323197104242816</v>
          </cell>
        </row>
        <row r="238">
          <cell r="B238" t="str">
            <v>刘风琴</v>
          </cell>
          <cell r="C238" t="str">
            <v>妻</v>
          </cell>
          <cell r="D238" t="str">
            <v>女</v>
          </cell>
          <cell r="E238" t="str">
            <v>汉</v>
          </cell>
          <cell r="F238" t="str">
            <v>19670710</v>
          </cell>
          <cell r="G238" t="str">
            <v>640323196707102842</v>
          </cell>
        </row>
        <row r="239">
          <cell r="B239" t="str">
            <v>刘仲武</v>
          </cell>
          <cell r="C239" t="str">
            <v>户主</v>
          </cell>
          <cell r="D239" t="str">
            <v>男</v>
          </cell>
          <cell r="E239" t="str">
            <v>汉</v>
          </cell>
          <cell r="F239" t="str">
            <v>19670115</v>
          </cell>
          <cell r="G239" t="str">
            <v>640323196701152814</v>
          </cell>
        </row>
        <row r="240">
          <cell r="B240" t="str">
            <v>贺英豪</v>
          </cell>
          <cell r="C240" t="str">
            <v>长子</v>
          </cell>
          <cell r="D240" t="str">
            <v>男</v>
          </cell>
          <cell r="E240" t="str">
            <v>汉</v>
          </cell>
          <cell r="F240" t="str">
            <v>20031206</v>
          </cell>
          <cell r="G240" t="str">
            <v>640323200312062814</v>
          </cell>
        </row>
        <row r="241">
          <cell r="B241" t="str">
            <v>牛双琴</v>
          </cell>
          <cell r="C241" t="str">
            <v>妻</v>
          </cell>
          <cell r="D241" t="str">
            <v>女</v>
          </cell>
          <cell r="E241" t="str">
            <v>汉</v>
          </cell>
          <cell r="F241" t="str">
            <v>19800107</v>
          </cell>
          <cell r="G241" t="str">
            <v>640323198001071422</v>
          </cell>
        </row>
        <row r="242">
          <cell r="B242" t="str">
            <v>贺满州</v>
          </cell>
          <cell r="C242" t="str">
            <v>户主</v>
          </cell>
          <cell r="D242" t="str">
            <v>男</v>
          </cell>
          <cell r="E242" t="str">
            <v>汉</v>
          </cell>
          <cell r="F242" t="str">
            <v>19770505</v>
          </cell>
          <cell r="G242" t="str">
            <v>640323197705052815</v>
          </cell>
        </row>
        <row r="243">
          <cell r="B243" t="str">
            <v>饶秀芳</v>
          </cell>
          <cell r="C243" t="str">
            <v>户主</v>
          </cell>
          <cell r="D243" t="str">
            <v>女</v>
          </cell>
          <cell r="E243" t="str">
            <v>汉</v>
          </cell>
          <cell r="F243" t="str">
            <v>19450109</v>
          </cell>
          <cell r="G243" t="str">
            <v>64212619450109282X</v>
          </cell>
        </row>
        <row r="244">
          <cell r="B244" t="str">
            <v>徐嘉</v>
          </cell>
          <cell r="C244" t="str">
            <v>妻</v>
          </cell>
          <cell r="D244" t="str">
            <v>女</v>
          </cell>
          <cell r="E244" t="str">
            <v>汉</v>
          </cell>
          <cell r="F244" t="str">
            <v>19830529</v>
          </cell>
          <cell r="G244" t="str">
            <v>622822198305292725</v>
          </cell>
        </row>
        <row r="245">
          <cell r="B245" t="str">
            <v>景粒峰</v>
          </cell>
          <cell r="C245" t="str">
            <v>户主</v>
          </cell>
          <cell r="D245" t="str">
            <v>男</v>
          </cell>
          <cell r="E245" t="str">
            <v>汉</v>
          </cell>
          <cell r="F245" t="str">
            <v>19811023</v>
          </cell>
          <cell r="G245" t="str">
            <v>640323198110232811</v>
          </cell>
        </row>
        <row r="246">
          <cell r="B246" t="str">
            <v>景耀清</v>
          </cell>
          <cell r="C246" t="str">
            <v>长子</v>
          </cell>
          <cell r="D246" t="str">
            <v>男</v>
          </cell>
          <cell r="E246" t="str">
            <v>汉</v>
          </cell>
          <cell r="F246" t="str">
            <v>20050223</v>
          </cell>
          <cell r="G246" t="str">
            <v>640323200502232810</v>
          </cell>
        </row>
        <row r="247">
          <cell r="B247" t="str">
            <v>景耀臻</v>
          </cell>
          <cell r="C247" t="str">
            <v>次子</v>
          </cell>
          <cell r="D247" t="str">
            <v>男</v>
          </cell>
          <cell r="E247" t="str">
            <v>汉</v>
          </cell>
          <cell r="F247" t="str">
            <v>20090727</v>
          </cell>
          <cell r="G247" t="str">
            <v>640323200907272810</v>
          </cell>
        </row>
        <row r="248">
          <cell r="B248" t="str">
            <v>李清梅</v>
          </cell>
          <cell r="C248" t="str">
            <v>户主</v>
          </cell>
          <cell r="D248" t="str">
            <v>女</v>
          </cell>
          <cell r="E248" t="str">
            <v>汉</v>
          </cell>
          <cell r="F248" t="str">
            <v>19660123</v>
          </cell>
          <cell r="G248" t="str">
            <v>640323196601232825</v>
          </cell>
        </row>
        <row r="249">
          <cell r="B249" t="str">
            <v>文维</v>
          </cell>
          <cell r="C249" t="str">
            <v>长子</v>
          </cell>
          <cell r="D249" t="str">
            <v>男</v>
          </cell>
          <cell r="E249" t="str">
            <v>汉</v>
          </cell>
          <cell r="F249" t="str">
            <v>19970113</v>
          </cell>
          <cell r="G249" t="str">
            <v>640323199701132817</v>
          </cell>
        </row>
        <row r="250">
          <cell r="B250" t="str">
            <v>文建贵</v>
          </cell>
          <cell r="C250" t="str">
            <v>户主</v>
          </cell>
          <cell r="D250" t="str">
            <v>男</v>
          </cell>
          <cell r="E250" t="str">
            <v>汉</v>
          </cell>
          <cell r="F250" t="str">
            <v>19750228</v>
          </cell>
          <cell r="G250" t="str">
            <v>642126197502282813</v>
          </cell>
        </row>
        <row r="251">
          <cell r="B251" t="str">
            <v>林玉巧</v>
          </cell>
          <cell r="C251" t="str">
            <v>妻</v>
          </cell>
          <cell r="D251" t="str">
            <v>女</v>
          </cell>
          <cell r="E251" t="str">
            <v>汉</v>
          </cell>
          <cell r="F251" t="str">
            <v>19740307</v>
          </cell>
          <cell r="G251" t="str">
            <v>640323197403072829</v>
          </cell>
        </row>
        <row r="252">
          <cell r="B252" t="str">
            <v>文媛</v>
          </cell>
          <cell r="C252" t="str">
            <v>二女</v>
          </cell>
          <cell r="D252" t="str">
            <v>女</v>
          </cell>
          <cell r="E252" t="str">
            <v>汉</v>
          </cell>
          <cell r="F252" t="str">
            <v>20010526</v>
          </cell>
          <cell r="G252" t="str">
            <v>640323200105262821</v>
          </cell>
        </row>
        <row r="253">
          <cell r="B253" t="str">
            <v>王德应</v>
          </cell>
          <cell r="C253" t="str">
            <v>户主</v>
          </cell>
          <cell r="D253" t="str">
            <v>男</v>
          </cell>
          <cell r="E253" t="str">
            <v>汉</v>
          </cell>
          <cell r="F253" t="str">
            <v>19600620</v>
          </cell>
          <cell r="G253" t="str">
            <v>642126196006202816</v>
          </cell>
        </row>
        <row r="254">
          <cell r="B254" t="str">
            <v>冯彦琴</v>
          </cell>
          <cell r="C254" t="str">
            <v>户主</v>
          </cell>
          <cell r="D254" t="str">
            <v>女</v>
          </cell>
          <cell r="E254" t="str">
            <v>汉</v>
          </cell>
          <cell r="F254" t="str">
            <v>19410505</v>
          </cell>
          <cell r="G254" t="str">
            <v>642126194105052826</v>
          </cell>
        </row>
        <row r="255">
          <cell r="B255" t="str">
            <v>文赢</v>
          </cell>
          <cell r="C255" t="str">
            <v>二女</v>
          </cell>
          <cell r="D255" t="str">
            <v>女</v>
          </cell>
          <cell r="E255" t="str">
            <v>汉</v>
          </cell>
          <cell r="F255" t="str">
            <v>20060528</v>
          </cell>
          <cell r="G255" t="str">
            <v>640323200605282829</v>
          </cell>
        </row>
        <row r="256">
          <cell r="B256" t="str">
            <v>文骞</v>
          </cell>
          <cell r="C256" t="str">
            <v>长子</v>
          </cell>
          <cell r="D256" t="str">
            <v>男</v>
          </cell>
          <cell r="E256" t="str">
            <v>汉</v>
          </cell>
          <cell r="F256" t="str">
            <v>20100626</v>
          </cell>
          <cell r="G256" t="str">
            <v>640323201006262812</v>
          </cell>
        </row>
        <row r="257">
          <cell r="B257" t="str">
            <v>文建荣</v>
          </cell>
          <cell r="C257" t="str">
            <v>户主</v>
          </cell>
          <cell r="D257" t="str">
            <v>男</v>
          </cell>
          <cell r="E257" t="str">
            <v>汉</v>
          </cell>
          <cell r="F257" t="str">
            <v>19790102</v>
          </cell>
          <cell r="G257" t="str">
            <v>642126197901022816</v>
          </cell>
        </row>
        <row r="258">
          <cell r="B258" t="str">
            <v>魏宗粉</v>
          </cell>
          <cell r="C258" t="str">
            <v>妻</v>
          </cell>
          <cell r="D258" t="str">
            <v>女</v>
          </cell>
          <cell r="E258" t="str">
            <v>汉</v>
          </cell>
          <cell r="F258" t="str">
            <v>19790528</v>
          </cell>
          <cell r="G258" t="str">
            <v>622822197905283326</v>
          </cell>
        </row>
        <row r="259">
          <cell r="B259" t="str">
            <v>文馨</v>
          </cell>
          <cell r="C259" t="str">
            <v>长女</v>
          </cell>
          <cell r="D259" t="str">
            <v>女</v>
          </cell>
          <cell r="E259" t="str">
            <v>汉</v>
          </cell>
          <cell r="F259" t="str">
            <v>20000407</v>
          </cell>
          <cell r="G259" t="str">
            <v>640323200004072826</v>
          </cell>
        </row>
        <row r="260">
          <cell r="B260" t="str">
            <v>贺彦哲</v>
          </cell>
          <cell r="C260" t="str">
            <v>长子</v>
          </cell>
          <cell r="D260" t="str">
            <v>男</v>
          </cell>
          <cell r="E260" t="str">
            <v>汉</v>
          </cell>
          <cell r="F260" t="str">
            <v>20001029</v>
          </cell>
          <cell r="G260" t="str">
            <v>640323200010292817</v>
          </cell>
        </row>
        <row r="261">
          <cell r="B261" t="str">
            <v>武桂桂</v>
          </cell>
          <cell r="C261" t="str">
            <v>妻</v>
          </cell>
          <cell r="D261" t="str">
            <v>女</v>
          </cell>
          <cell r="E261" t="str">
            <v>汉</v>
          </cell>
          <cell r="F261" t="str">
            <v>19800205</v>
          </cell>
          <cell r="G261" t="str">
            <v>612726198002054883</v>
          </cell>
        </row>
        <row r="262">
          <cell r="B262" t="str">
            <v>贺玉强</v>
          </cell>
          <cell r="C262" t="str">
            <v>户主</v>
          </cell>
          <cell r="D262" t="str">
            <v>男</v>
          </cell>
          <cell r="E262" t="str">
            <v>汉</v>
          </cell>
          <cell r="F262" t="str">
            <v>19780610</v>
          </cell>
          <cell r="G262" t="str">
            <v>640323197806102818</v>
          </cell>
        </row>
        <row r="263">
          <cell r="B263" t="str">
            <v>贺彦羽</v>
          </cell>
          <cell r="C263" t="str">
            <v>长女</v>
          </cell>
          <cell r="D263" t="str">
            <v>女</v>
          </cell>
          <cell r="E263" t="str">
            <v>汉</v>
          </cell>
          <cell r="F263" t="str">
            <v>20040525</v>
          </cell>
          <cell r="G263" t="str">
            <v>640323200405252828</v>
          </cell>
        </row>
        <row r="264">
          <cell r="B264" t="str">
            <v>贺兴花</v>
          </cell>
          <cell r="C264" t="str">
            <v>长女</v>
          </cell>
          <cell r="D264" t="str">
            <v>女</v>
          </cell>
          <cell r="E264" t="str">
            <v>汉</v>
          </cell>
          <cell r="F264" t="str">
            <v>19891118</v>
          </cell>
          <cell r="G264" t="str">
            <v>640323198911182826</v>
          </cell>
        </row>
        <row r="265">
          <cell r="B265" t="str">
            <v>张锦赫</v>
          </cell>
          <cell r="C265" t="str">
            <v>外孙子</v>
          </cell>
          <cell r="D265" t="str">
            <v>男</v>
          </cell>
          <cell r="E265" t="str">
            <v>汉</v>
          </cell>
          <cell r="F265" t="str">
            <v>20210905</v>
          </cell>
          <cell r="G265" t="str">
            <v>640323202109052812</v>
          </cell>
        </row>
        <row r="266">
          <cell r="B266" t="str">
            <v>饶有娥</v>
          </cell>
          <cell r="C266" t="str">
            <v>户主</v>
          </cell>
          <cell r="D266" t="str">
            <v>女</v>
          </cell>
          <cell r="E266" t="str">
            <v>汉</v>
          </cell>
          <cell r="F266" t="str">
            <v>19631205</v>
          </cell>
          <cell r="G266" t="str">
            <v>642126196312052828</v>
          </cell>
        </row>
        <row r="267">
          <cell r="B267" t="str">
            <v>李香帮</v>
          </cell>
          <cell r="C267" t="str">
            <v>户主</v>
          </cell>
          <cell r="D267" t="str">
            <v>女</v>
          </cell>
          <cell r="E267" t="str">
            <v>汉</v>
          </cell>
          <cell r="F267" t="str">
            <v>19710720</v>
          </cell>
          <cell r="G267" t="str">
            <v>64032319710720302X</v>
          </cell>
        </row>
        <row r="268">
          <cell r="B268" t="str">
            <v>刘学斌</v>
          </cell>
          <cell r="C268" t="str">
            <v>长子</v>
          </cell>
          <cell r="D268" t="str">
            <v>男</v>
          </cell>
          <cell r="E268" t="str">
            <v>汉</v>
          </cell>
          <cell r="F268" t="str">
            <v>20021008</v>
          </cell>
          <cell r="G268" t="str">
            <v>640323200210082814</v>
          </cell>
        </row>
        <row r="269">
          <cell r="B269" t="str">
            <v>刘彦致</v>
          </cell>
          <cell r="C269" t="str">
            <v>户主</v>
          </cell>
          <cell r="D269" t="str">
            <v>男</v>
          </cell>
          <cell r="E269" t="str">
            <v>汉</v>
          </cell>
          <cell r="F269" t="str">
            <v>19810214</v>
          </cell>
          <cell r="G269" t="str">
            <v>640323198102142816</v>
          </cell>
        </row>
        <row r="270">
          <cell r="B270" t="str">
            <v>李馨怡</v>
          </cell>
          <cell r="C270" t="str">
            <v>长女</v>
          </cell>
          <cell r="D270" t="str">
            <v>女</v>
          </cell>
          <cell r="E270" t="str">
            <v>汉</v>
          </cell>
          <cell r="F270" t="str">
            <v>20120430</v>
          </cell>
          <cell r="G270" t="str">
            <v>64032320120430282X</v>
          </cell>
        </row>
        <row r="271">
          <cell r="B271" t="str">
            <v>李丰铭</v>
          </cell>
          <cell r="C271" t="str">
            <v>长子</v>
          </cell>
          <cell r="D271" t="str">
            <v>男</v>
          </cell>
          <cell r="E271" t="str">
            <v>汉</v>
          </cell>
          <cell r="F271" t="str">
            <v>20180516</v>
          </cell>
          <cell r="G271" t="str">
            <v>640323201805162818</v>
          </cell>
        </row>
        <row r="272">
          <cell r="B272" t="str">
            <v>李雅萍</v>
          </cell>
          <cell r="C272" t="str">
            <v>妻</v>
          </cell>
          <cell r="D272" t="str">
            <v>女</v>
          </cell>
          <cell r="E272" t="str">
            <v>汉</v>
          </cell>
          <cell r="F272" t="str">
            <v>19920115</v>
          </cell>
          <cell r="G272" t="str">
            <v>640323199201153021</v>
          </cell>
        </row>
        <row r="273">
          <cell r="B273" t="str">
            <v>李林圆</v>
          </cell>
          <cell r="C273" t="str">
            <v>户主</v>
          </cell>
          <cell r="D273" t="str">
            <v>男</v>
          </cell>
          <cell r="E273" t="str">
            <v>汉</v>
          </cell>
          <cell r="F273" t="str">
            <v>19910417</v>
          </cell>
          <cell r="G273" t="str">
            <v>640323199104172810</v>
          </cell>
        </row>
        <row r="274">
          <cell r="B274" t="str">
            <v>饶天秀</v>
          </cell>
          <cell r="C274" t="str">
            <v>长女</v>
          </cell>
          <cell r="D274" t="str">
            <v>女</v>
          </cell>
          <cell r="E274" t="str">
            <v>汉</v>
          </cell>
          <cell r="F274" t="str">
            <v>20061020</v>
          </cell>
          <cell r="G274" t="str">
            <v>64032320061020282X</v>
          </cell>
        </row>
        <row r="275">
          <cell r="B275" t="str">
            <v>刘晓娟</v>
          </cell>
          <cell r="C275" t="str">
            <v>妻</v>
          </cell>
          <cell r="D275" t="str">
            <v>女</v>
          </cell>
          <cell r="E275" t="str">
            <v>汉</v>
          </cell>
          <cell r="F275" t="str">
            <v>19841015</v>
          </cell>
          <cell r="G275" t="str">
            <v>612726198410154840</v>
          </cell>
        </row>
        <row r="276">
          <cell r="B276" t="str">
            <v>饶恬桐</v>
          </cell>
          <cell r="C276" t="str">
            <v>长子</v>
          </cell>
          <cell r="D276" t="str">
            <v>男</v>
          </cell>
          <cell r="E276" t="str">
            <v>汉</v>
          </cell>
          <cell r="F276" t="str">
            <v>20121110</v>
          </cell>
          <cell r="G276" t="str">
            <v>640323201211102818</v>
          </cell>
        </row>
        <row r="277">
          <cell r="B277" t="str">
            <v>饶彦久</v>
          </cell>
          <cell r="C277" t="str">
            <v>户主</v>
          </cell>
          <cell r="D277" t="str">
            <v>男</v>
          </cell>
          <cell r="E277" t="str">
            <v>汉</v>
          </cell>
          <cell r="F277" t="str">
            <v>19820724</v>
          </cell>
          <cell r="G277" t="str">
            <v>640323198207242813</v>
          </cell>
        </row>
        <row r="278">
          <cell r="B278" t="str">
            <v>景泉山</v>
          </cell>
          <cell r="C278" t="str">
            <v>户主</v>
          </cell>
          <cell r="D278" t="str">
            <v>男</v>
          </cell>
          <cell r="E278" t="str">
            <v>汉</v>
          </cell>
          <cell r="F278" t="str">
            <v>19830427</v>
          </cell>
          <cell r="G278" t="str">
            <v>640323198304272811</v>
          </cell>
        </row>
        <row r="279">
          <cell r="B279" t="str">
            <v>贺英航</v>
          </cell>
          <cell r="C279" t="str">
            <v>长子</v>
          </cell>
          <cell r="D279" t="str">
            <v>男</v>
          </cell>
          <cell r="E279" t="str">
            <v>汉</v>
          </cell>
          <cell r="F279" t="str">
            <v>20080131</v>
          </cell>
          <cell r="G279" t="str">
            <v>640323200801312810</v>
          </cell>
        </row>
        <row r="280">
          <cell r="B280" t="str">
            <v>贺荧玲</v>
          </cell>
          <cell r="C280" t="str">
            <v>长女</v>
          </cell>
          <cell r="D280" t="str">
            <v>女</v>
          </cell>
          <cell r="E280" t="str">
            <v>汉</v>
          </cell>
          <cell r="F280" t="str">
            <v>20180313</v>
          </cell>
          <cell r="G280" t="str">
            <v>640323201803132842</v>
          </cell>
        </row>
        <row r="281">
          <cell r="B281" t="str">
            <v>贺满延</v>
          </cell>
          <cell r="C281" t="str">
            <v>户主</v>
          </cell>
          <cell r="D281" t="str">
            <v>男</v>
          </cell>
          <cell r="E281" t="str">
            <v>汉</v>
          </cell>
          <cell r="F281" t="str">
            <v>19820302</v>
          </cell>
          <cell r="G281" t="str">
            <v>642126198203022813</v>
          </cell>
        </row>
        <row r="282">
          <cell r="B282" t="str">
            <v>史海丽</v>
          </cell>
          <cell r="C282" t="str">
            <v>妻</v>
          </cell>
          <cell r="D282" t="str">
            <v>女</v>
          </cell>
          <cell r="E282" t="str">
            <v>汉</v>
          </cell>
          <cell r="F282" t="str">
            <v>19870610</v>
          </cell>
          <cell r="G282" t="str">
            <v>640323198706101628</v>
          </cell>
        </row>
        <row r="283">
          <cell r="B283" t="str">
            <v>王永霞</v>
          </cell>
          <cell r="C283" t="str">
            <v>妻</v>
          </cell>
          <cell r="D283" t="str">
            <v>女</v>
          </cell>
          <cell r="E283" t="str">
            <v>汉</v>
          </cell>
          <cell r="F283" t="str">
            <v>19870915</v>
          </cell>
          <cell r="G283" t="str">
            <v>640324198709151643</v>
          </cell>
        </row>
        <row r="284">
          <cell r="B284" t="str">
            <v>王子雯</v>
          </cell>
          <cell r="C284" t="str">
            <v>二女</v>
          </cell>
          <cell r="D284" t="str">
            <v>女</v>
          </cell>
          <cell r="E284" t="str">
            <v>汉</v>
          </cell>
          <cell r="F284" t="str">
            <v>20181224</v>
          </cell>
          <cell r="G284" t="str">
            <v>640323201812242824</v>
          </cell>
        </row>
        <row r="285">
          <cell r="B285" t="str">
            <v>王子涵</v>
          </cell>
          <cell r="C285" t="str">
            <v>长女</v>
          </cell>
          <cell r="D285" t="str">
            <v>女</v>
          </cell>
          <cell r="E285" t="str">
            <v>汉</v>
          </cell>
          <cell r="F285" t="str">
            <v>20130316</v>
          </cell>
          <cell r="G285" t="str">
            <v>640323201303162826</v>
          </cell>
        </row>
        <row r="286">
          <cell r="B286" t="str">
            <v>王元启</v>
          </cell>
          <cell r="C286" t="str">
            <v>户主</v>
          </cell>
          <cell r="D286" t="str">
            <v>男</v>
          </cell>
          <cell r="E286" t="str">
            <v>汉</v>
          </cell>
          <cell r="F286" t="str">
            <v>19860803</v>
          </cell>
          <cell r="G286" t="str">
            <v>640323198608032817</v>
          </cell>
        </row>
        <row r="287">
          <cell r="B287" t="str">
            <v>王子萌</v>
          </cell>
          <cell r="C287" t="str">
            <v>三女</v>
          </cell>
          <cell r="D287" t="str">
            <v>女</v>
          </cell>
          <cell r="E287" t="str">
            <v>汉</v>
          </cell>
          <cell r="F287" t="str">
            <v>20200219</v>
          </cell>
          <cell r="G287" t="str">
            <v>640323202002192823</v>
          </cell>
        </row>
        <row r="288">
          <cell r="B288" t="str">
            <v>刘学智</v>
          </cell>
          <cell r="C288" t="str">
            <v>长子</v>
          </cell>
          <cell r="D288" t="str">
            <v>男</v>
          </cell>
          <cell r="E288" t="str">
            <v>汉</v>
          </cell>
          <cell r="F288" t="str">
            <v>20090415</v>
          </cell>
          <cell r="G288" t="str">
            <v>640323200904150017</v>
          </cell>
        </row>
        <row r="289">
          <cell r="B289" t="str">
            <v>刘学睿</v>
          </cell>
          <cell r="C289" t="str">
            <v>长女</v>
          </cell>
          <cell r="D289" t="str">
            <v>女</v>
          </cell>
          <cell r="E289" t="str">
            <v>汉</v>
          </cell>
          <cell r="F289" t="str">
            <v>20060504</v>
          </cell>
          <cell r="G289" t="str">
            <v>640323200605042825</v>
          </cell>
        </row>
        <row r="290">
          <cell r="B290" t="str">
            <v>王彦霞</v>
          </cell>
          <cell r="C290" t="str">
            <v>妻</v>
          </cell>
          <cell r="D290" t="str">
            <v>女</v>
          </cell>
          <cell r="E290" t="str">
            <v>汉</v>
          </cell>
          <cell r="F290" t="str">
            <v>19841005</v>
          </cell>
          <cell r="G290" t="str">
            <v>622822198410053144</v>
          </cell>
        </row>
        <row r="291">
          <cell r="B291" t="str">
            <v>刘彦坤</v>
          </cell>
          <cell r="C291" t="str">
            <v>户主</v>
          </cell>
          <cell r="D291" t="str">
            <v>男</v>
          </cell>
          <cell r="E291" t="str">
            <v>汉</v>
          </cell>
          <cell r="F291" t="str">
            <v>19780120</v>
          </cell>
          <cell r="G291" t="str">
            <v>64032319780120281X</v>
          </cell>
        </row>
        <row r="292">
          <cell r="B292" t="str">
            <v>张晓璐</v>
          </cell>
          <cell r="C292" t="str">
            <v>长女</v>
          </cell>
          <cell r="D292" t="str">
            <v>女</v>
          </cell>
          <cell r="E292" t="str">
            <v>汉</v>
          </cell>
          <cell r="F292" t="str">
            <v>20120111</v>
          </cell>
          <cell r="G292" t="str">
            <v>640323201201112828</v>
          </cell>
        </row>
        <row r="293">
          <cell r="B293" t="str">
            <v>张龙宇</v>
          </cell>
          <cell r="C293" t="str">
            <v>户主</v>
          </cell>
          <cell r="D293" t="str">
            <v>男</v>
          </cell>
          <cell r="E293" t="str">
            <v>汉</v>
          </cell>
          <cell r="F293" t="str">
            <v>19790106</v>
          </cell>
          <cell r="G293" t="str">
            <v>640323197901062818</v>
          </cell>
        </row>
        <row r="294">
          <cell r="B294" t="str">
            <v>张淑英</v>
          </cell>
          <cell r="C294" t="str">
            <v>妻</v>
          </cell>
          <cell r="D294" t="str">
            <v>女</v>
          </cell>
          <cell r="E294" t="str">
            <v>汉</v>
          </cell>
          <cell r="F294" t="str">
            <v>19800710</v>
          </cell>
          <cell r="G294" t="str">
            <v>64032319800710204X</v>
          </cell>
        </row>
        <row r="295">
          <cell r="B295" t="str">
            <v>贺新弘</v>
          </cell>
          <cell r="C295" t="str">
            <v>次子</v>
          </cell>
          <cell r="D295" t="str">
            <v>男</v>
          </cell>
          <cell r="E295" t="str">
            <v>汉</v>
          </cell>
          <cell r="F295" t="str">
            <v>20130527</v>
          </cell>
          <cell r="G295" t="str">
            <v>640323201305272834</v>
          </cell>
        </row>
        <row r="296">
          <cell r="B296" t="str">
            <v>贺新龙</v>
          </cell>
          <cell r="C296" t="str">
            <v>长子</v>
          </cell>
          <cell r="D296" t="str">
            <v>男</v>
          </cell>
          <cell r="E296" t="str">
            <v>汉</v>
          </cell>
          <cell r="F296" t="str">
            <v>20041106</v>
          </cell>
          <cell r="G296" t="str">
            <v>640323200411062836</v>
          </cell>
        </row>
        <row r="297">
          <cell r="B297" t="str">
            <v>王海粉</v>
          </cell>
          <cell r="C297" t="str">
            <v>妻</v>
          </cell>
          <cell r="D297" t="str">
            <v>女</v>
          </cell>
          <cell r="E297" t="str">
            <v>汉</v>
          </cell>
          <cell r="F297" t="str">
            <v>19840404</v>
          </cell>
          <cell r="G297" t="str">
            <v>622822198404043126</v>
          </cell>
        </row>
        <row r="298">
          <cell r="B298" t="str">
            <v>贺满霄</v>
          </cell>
          <cell r="C298" t="str">
            <v>户主</v>
          </cell>
          <cell r="D298" t="str">
            <v>男</v>
          </cell>
          <cell r="E298" t="str">
            <v>汉</v>
          </cell>
          <cell r="F298" t="str">
            <v>19820205</v>
          </cell>
          <cell r="G298" t="str">
            <v>640323198202052818</v>
          </cell>
        </row>
        <row r="299">
          <cell r="B299" t="str">
            <v>贺慧娟</v>
          </cell>
          <cell r="C299" t="str">
            <v>长女</v>
          </cell>
          <cell r="D299" t="str">
            <v>女</v>
          </cell>
          <cell r="E299" t="str">
            <v>汉</v>
          </cell>
          <cell r="F299" t="str">
            <v>20110629</v>
          </cell>
          <cell r="G299" t="str">
            <v>640323201106292824</v>
          </cell>
        </row>
        <row r="300">
          <cell r="B300" t="str">
            <v>贺山</v>
          </cell>
          <cell r="C300" t="str">
            <v>长子</v>
          </cell>
          <cell r="D300" t="str">
            <v>男</v>
          </cell>
          <cell r="E300" t="str">
            <v>汉</v>
          </cell>
          <cell r="F300" t="str">
            <v>20121119</v>
          </cell>
          <cell r="G300" t="str">
            <v>640323201211192817</v>
          </cell>
        </row>
        <row r="301">
          <cell r="B301" t="str">
            <v>贺玉林</v>
          </cell>
          <cell r="C301" t="str">
            <v>户主</v>
          </cell>
          <cell r="D301" t="str">
            <v>男</v>
          </cell>
          <cell r="E301" t="str">
            <v>汉</v>
          </cell>
          <cell r="F301" t="str">
            <v>19810923</v>
          </cell>
          <cell r="G301" t="str">
            <v>640323198109232814</v>
          </cell>
        </row>
        <row r="302">
          <cell r="B302" t="str">
            <v>张晓霞</v>
          </cell>
          <cell r="C302" t="str">
            <v>妻</v>
          </cell>
          <cell r="D302" t="str">
            <v>女</v>
          </cell>
          <cell r="E302" t="str">
            <v>汉</v>
          </cell>
          <cell r="F302" t="str">
            <v>19940530</v>
          </cell>
          <cell r="G302" t="str">
            <v>640323199405301428</v>
          </cell>
        </row>
        <row r="303">
          <cell r="B303" t="str">
            <v>贺盛荣</v>
          </cell>
          <cell r="C303" t="str">
            <v>长子</v>
          </cell>
          <cell r="D303" t="str">
            <v>男</v>
          </cell>
          <cell r="E303" t="str">
            <v>汉</v>
          </cell>
          <cell r="F303" t="str">
            <v>20010205</v>
          </cell>
          <cell r="G303" t="str">
            <v>640323200102052810</v>
          </cell>
        </row>
        <row r="304">
          <cell r="B304" t="str">
            <v>贺彦清</v>
          </cell>
          <cell r="C304" t="str">
            <v>户主</v>
          </cell>
          <cell r="D304" t="str">
            <v>男</v>
          </cell>
          <cell r="E304" t="str">
            <v>汉</v>
          </cell>
          <cell r="F304" t="str">
            <v>19780711</v>
          </cell>
          <cell r="G304" t="str">
            <v>640323197807112815</v>
          </cell>
        </row>
        <row r="305">
          <cell r="B305" t="str">
            <v>惠建琴</v>
          </cell>
          <cell r="C305" t="str">
            <v>妻</v>
          </cell>
          <cell r="D305" t="str">
            <v>女</v>
          </cell>
          <cell r="E305" t="str">
            <v>汉</v>
          </cell>
          <cell r="F305" t="str">
            <v>19801021</v>
          </cell>
          <cell r="G305" t="str">
            <v>640323198010212821</v>
          </cell>
        </row>
        <row r="306">
          <cell r="B306" t="str">
            <v>田越莹</v>
          </cell>
          <cell r="C306" t="str">
            <v>长女</v>
          </cell>
          <cell r="D306" t="str">
            <v>女</v>
          </cell>
          <cell r="E306" t="str">
            <v>汉</v>
          </cell>
          <cell r="F306" t="str">
            <v>20141028</v>
          </cell>
          <cell r="G306" t="str">
            <v>640323201410282823</v>
          </cell>
        </row>
        <row r="307">
          <cell r="B307" t="str">
            <v>田青泽</v>
          </cell>
          <cell r="C307" t="str">
            <v>长子</v>
          </cell>
          <cell r="D307" t="str">
            <v>男</v>
          </cell>
          <cell r="E307" t="str">
            <v>汉</v>
          </cell>
          <cell r="F307" t="str">
            <v>20180423</v>
          </cell>
          <cell r="G307" t="str">
            <v>640323201804232810</v>
          </cell>
        </row>
        <row r="308">
          <cell r="B308" t="str">
            <v>饶晓丽</v>
          </cell>
          <cell r="C308" t="str">
            <v>户主</v>
          </cell>
          <cell r="D308" t="str">
            <v>女</v>
          </cell>
          <cell r="E308" t="str">
            <v>汉</v>
          </cell>
          <cell r="F308" t="str">
            <v>19880115</v>
          </cell>
          <cell r="G308" t="str">
            <v>640323198801152829</v>
          </cell>
        </row>
        <row r="309">
          <cell r="B309" t="str">
            <v>肖宁</v>
          </cell>
          <cell r="C309" t="str">
            <v>长子</v>
          </cell>
          <cell r="D309" t="str">
            <v>男</v>
          </cell>
          <cell r="E309" t="str">
            <v>汉</v>
          </cell>
          <cell r="F309" t="str">
            <v>20080116</v>
          </cell>
          <cell r="G309" t="str">
            <v>640323200801162816</v>
          </cell>
        </row>
        <row r="310">
          <cell r="B310" t="str">
            <v>景维芳</v>
          </cell>
          <cell r="C310" t="str">
            <v>户主</v>
          </cell>
          <cell r="D310" t="str">
            <v>女</v>
          </cell>
          <cell r="E310" t="str">
            <v>汉</v>
          </cell>
          <cell r="F310" t="str">
            <v>19870420</v>
          </cell>
          <cell r="G310" t="str">
            <v>640323198704202820</v>
          </cell>
        </row>
        <row r="311">
          <cell r="B311" t="str">
            <v>李丰国</v>
          </cell>
          <cell r="C311" t="str">
            <v>长子</v>
          </cell>
          <cell r="D311" t="str">
            <v>男</v>
          </cell>
          <cell r="E311" t="str">
            <v>汉</v>
          </cell>
          <cell r="F311" t="str">
            <v>20020928</v>
          </cell>
          <cell r="G311" t="str">
            <v>640323200209282819</v>
          </cell>
        </row>
        <row r="312">
          <cell r="B312" t="str">
            <v>彭玉琴</v>
          </cell>
          <cell r="C312" t="str">
            <v>妻</v>
          </cell>
          <cell r="D312" t="str">
            <v>女</v>
          </cell>
          <cell r="E312" t="str">
            <v>汉</v>
          </cell>
          <cell r="F312" t="str">
            <v>19820703</v>
          </cell>
          <cell r="G312" t="str">
            <v>640323198207032824</v>
          </cell>
        </row>
        <row r="313">
          <cell r="B313" t="str">
            <v>李林毅</v>
          </cell>
          <cell r="C313" t="str">
            <v>户主</v>
          </cell>
          <cell r="D313" t="str">
            <v>男</v>
          </cell>
          <cell r="E313" t="str">
            <v>汉</v>
          </cell>
          <cell r="F313" t="str">
            <v>19770317</v>
          </cell>
          <cell r="G313" t="str">
            <v>640323197703172813</v>
          </cell>
        </row>
        <row r="314">
          <cell r="B314" t="str">
            <v>李丰宝</v>
          </cell>
          <cell r="C314" t="str">
            <v>次子</v>
          </cell>
          <cell r="D314" t="str">
            <v>男</v>
          </cell>
          <cell r="E314" t="str">
            <v>汉</v>
          </cell>
          <cell r="F314" t="str">
            <v>20070629</v>
          </cell>
          <cell r="G314" t="str">
            <v>640323200706292815</v>
          </cell>
        </row>
        <row r="315">
          <cell r="B315" t="str">
            <v>郭秀荣</v>
          </cell>
          <cell r="C315" t="str">
            <v>妻</v>
          </cell>
          <cell r="D315" t="str">
            <v>女</v>
          </cell>
          <cell r="E315" t="str">
            <v>汉</v>
          </cell>
          <cell r="F315" t="str">
            <v>19811024</v>
          </cell>
          <cell r="G315" t="str">
            <v>642101198110240320</v>
          </cell>
        </row>
        <row r="316">
          <cell r="B316" t="str">
            <v>贺晓锐</v>
          </cell>
          <cell r="C316" t="str">
            <v>长子</v>
          </cell>
          <cell r="D316" t="str">
            <v>男</v>
          </cell>
          <cell r="E316" t="str">
            <v>汉</v>
          </cell>
          <cell r="F316" t="str">
            <v>20110227</v>
          </cell>
          <cell r="G316" t="str">
            <v>640323201102272818</v>
          </cell>
        </row>
        <row r="317">
          <cell r="B317" t="str">
            <v>贺满刚</v>
          </cell>
          <cell r="C317" t="str">
            <v>户主</v>
          </cell>
          <cell r="D317" t="str">
            <v>男</v>
          </cell>
          <cell r="E317" t="str">
            <v>汉</v>
          </cell>
          <cell r="F317" t="str">
            <v>19750309</v>
          </cell>
          <cell r="G317" t="str">
            <v>642126197503092819</v>
          </cell>
        </row>
        <row r="318">
          <cell r="B318" t="str">
            <v>李正仁</v>
          </cell>
          <cell r="C318" t="str">
            <v>妻</v>
          </cell>
          <cell r="D318" t="str">
            <v>女</v>
          </cell>
          <cell r="E318" t="str">
            <v>汉</v>
          </cell>
          <cell r="F318" t="str">
            <v>19490123</v>
          </cell>
          <cell r="G318" t="str">
            <v>642126194901232828</v>
          </cell>
        </row>
        <row r="319">
          <cell r="B319" t="str">
            <v>饶文珠</v>
          </cell>
          <cell r="C319" t="str">
            <v>户主</v>
          </cell>
          <cell r="D319" t="str">
            <v>男</v>
          </cell>
          <cell r="E319" t="str">
            <v>汉</v>
          </cell>
          <cell r="F319" t="str">
            <v>19470219</v>
          </cell>
          <cell r="G319" t="str">
            <v>642126194702192819</v>
          </cell>
        </row>
        <row r="320">
          <cell r="B320" t="str">
            <v>景佳峰</v>
          </cell>
          <cell r="C320" t="str">
            <v>长女</v>
          </cell>
          <cell r="D320" t="str">
            <v>女</v>
          </cell>
          <cell r="E320" t="str">
            <v>汉</v>
          </cell>
          <cell r="F320" t="str">
            <v>20070812</v>
          </cell>
          <cell r="G320" t="str">
            <v>640323200708122828</v>
          </cell>
        </row>
        <row r="321">
          <cell r="B321" t="str">
            <v>景攀峰</v>
          </cell>
          <cell r="C321" t="str">
            <v>长子</v>
          </cell>
          <cell r="D321" t="str">
            <v>男</v>
          </cell>
          <cell r="E321" t="str">
            <v>汉</v>
          </cell>
          <cell r="F321" t="str">
            <v>20100615</v>
          </cell>
          <cell r="G321" t="str">
            <v>640323201006152816</v>
          </cell>
        </row>
        <row r="322">
          <cell r="B322" t="str">
            <v>景秀峰</v>
          </cell>
          <cell r="C322" t="str">
            <v>二女</v>
          </cell>
          <cell r="D322" t="str">
            <v>女</v>
          </cell>
          <cell r="E322" t="str">
            <v>汉</v>
          </cell>
          <cell r="F322" t="str">
            <v>20090307</v>
          </cell>
          <cell r="G322" t="str">
            <v>64032320090307282X</v>
          </cell>
        </row>
        <row r="323">
          <cell r="B323" t="str">
            <v>景维虎</v>
          </cell>
          <cell r="C323" t="str">
            <v>户主</v>
          </cell>
          <cell r="D323" t="str">
            <v>男</v>
          </cell>
          <cell r="E323" t="str">
            <v>汉</v>
          </cell>
          <cell r="F323" t="str">
            <v>19760324</v>
          </cell>
          <cell r="G323" t="str">
            <v>640323197603242810</v>
          </cell>
        </row>
        <row r="324">
          <cell r="B324" t="str">
            <v>张丽丽</v>
          </cell>
          <cell r="C324" t="str">
            <v>妻</v>
          </cell>
          <cell r="D324" t="str">
            <v>女</v>
          </cell>
          <cell r="E324" t="str">
            <v>汉</v>
          </cell>
          <cell r="F324" t="str">
            <v>19850907</v>
          </cell>
          <cell r="G324" t="str">
            <v>622822198509072724</v>
          </cell>
        </row>
        <row r="325">
          <cell r="B325" t="str">
            <v>饶祥久</v>
          </cell>
          <cell r="C325" t="str">
            <v>户主</v>
          </cell>
          <cell r="D325" t="str">
            <v>男</v>
          </cell>
          <cell r="E325" t="str">
            <v>汉</v>
          </cell>
          <cell r="F325" t="str">
            <v>19811116</v>
          </cell>
          <cell r="G325" t="str">
            <v>640323198111162819</v>
          </cell>
        </row>
        <row r="326">
          <cell r="B326" t="str">
            <v>景维彩</v>
          </cell>
          <cell r="C326" t="str">
            <v>妻</v>
          </cell>
          <cell r="D326" t="str">
            <v>女</v>
          </cell>
          <cell r="E326" t="str">
            <v>汉</v>
          </cell>
          <cell r="F326" t="str">
            <v>19830417</v>
          </cell>
          <cell r="G326" t="str">
            <v>640323198304172829</v>
          </cell>
        </row>
        <row r="327">
          <cell r="B327" t="str">
            <v>饶婉茹</v>
          </cell>
          <cell r="C327" t="str">
            <v>长女</v>
          </cell>
          <cell r="D327" t="str">
            <v>女</v>
          </cell>
          <cell r="E327" t="str">
            <v>汉</v>
          </cell>
          <cell r="F327" t="str">
            <v>20070320</v>
          </cell>
          <cell r="G327" t="str">
            <v>640323200703202829</v>
          </cell>
        </row>
        <row r="328">
          <cell r="B328" t="str">
            <v>饶天华</v>
          </cell>
          <cell r="C328" t="str">
            <v>长子</v>
          </cell>
          <cell r="D328" t="str">
            <v>男</v>
          </cell>
          <cell r="E328" t="str">
            <v>汉</v>
          </cell>
          <cell r="F328" t="str">
            <v>20021120</v>
          </cell>
          <cell r="G328" t="str">
            <v>640323200211202830</v>
          </cell>
        </row>
        <row r="329">
          <cell r="B329" t="str">
            <v>贺满俭</v>
          </cell>
          <cell r="C329" t="str">
            <v>户主</v>
          </cell>
          <cell r="D329" t="str">
            <v>男</v>
          </cell>
          <cell r="E329" t="str">
            <v>汉</v>
          </cell>
          <cell r="F329" t="str">
            <v>19830815</v>
          </cell>
          <cell r="G329" t="str">
            <v>640323198308152817</v>
          </cell>
        </row>
        <row r="330">
          <cell r="B330" t="str">
            <v>刘学京</v>
          </cell>
          <cell r="C330" t="str">
            <v>长女</v>
          </cell>
          <cell r="D330" t="str">
            <v>女</v>
          </cell>
          <cell r="E330" t="str">
            <v>汉</v>
          </cell>
          <cell r="F330" t="str">
            <v>20081105</v>
          </cell>
          <cell r="G330" t="str">
            <v>640323200811052821</v>
          </cell>
        </row>
        <row r="331">
          <cell r="B331" t="str">
            <v>刘学青</v>
          </cell>
          <cell r="C331" t="str">
            <v>二女</v>
          </cell>
          <cell r="D331" t="str">
            <v>女</v>
          </cell>
          <cell r="E331" t="str">
            <v>汉</v>
          </cell>
          <cell r="F331" t="str">
            <v>20120705</v>
          </cell>
          <cell r="G331" t="str">
            <v>64032320120705282X</v>
          </cell>
        </row>
        <row r="332">
          <cell r="B332" t="str">
            <v>刘梓琛</v>
          </cell>
          <cell r="C332" t="str">
            <v>长子</v>
          </cell>
          <cell r="D332" t="str">
            <v>男</v>
          </cell>
          <cell r="E332" t="str">
            <v>汉</v>
          </cell>
          <cell r="F332" t="str">
            <v>20160425</v>
          </cell>
          <cell r="G332" t="str">
            <v>640323201604252833</v>
          </cell>
        </row>
        <row r="333">
          <cell r="B333" t="str">
            <v>李林娟</v>
          </cell>
          <cell r="C333" t="str">
            <v>妻</v>
          </cell>
          <cell r="D333" t="str">
            <v>女</v>
          </cell>
          <cell r="E333" t="str">
            <v>汉</v>
          </cell>
          <cell r="F333" t="str">
            <v>19880220</v>
          </cell>
          <cell r="G333" t="str">
            <v>640323198802202840</v>
          </cell>
        </row>
        <row r="334">
          <cell r="B334" t="str">
            <v>刘彦虎</v>
          </cell>
          <cell r="C334" t="str">
            <v>户主</v>
          </cell>
          <cell r="D334" t="str">
            <v>男</v>
          </cell>
          <cell r="E334" t="str">
            <v>汉</v>
          </cell>
          <cell r="F334" t="str">
            <v>19860308</v>
          </cell>
          <cell r="G334" t="str">
            <v>640323198603082815</v>
          </cell>
        </row>
        <row r="335">
          <cell r="B335" t="str">
            <v>李启鹏</v>
          </cell>
          <cell r="C335" t="str">
            <v>长子</v>
          </cell>
          <cell r="D335" t="str">
            <v>男</v>
          </cell>
          <cell r="E335" t="str">
            <v>汉</v>
          </cell>
          <cell r="F335" t="str">
            <v>20081111</v>
          </cell>
          <cell r="G335" t="str">
            <v>640323200811112812</v>
          </cell>
        </row>
        <row r="336">
          <cell r="B336" t="str">
            <v>许桧荣</v>
          </cell>
          <cell r="C336" t="str">
            <v>妻</v>
          </cell>
          <cell r="D336" t="str">
            <v>女</v>
          </cell>
          <cell r="E336" t="str">
            <v>汉</v>
          </cell>
          <cell r="F336" t="str">
            <v>19870410</v>
          </cell>
          <cell r="G336" t="str">
            <v>622822198704103127</v>
          </cell>
        </row>
        <row r="337">
          <cell r="B337" t="str">
            <v>李雅菊</v>
          </cell>
          <cell r="C337" t="str">
            <v>长女</v>
          </cell>
          <cell r="D337" t="str">
            <v>女</v>
          </cell>
          <cell r="E337" t="str">
            <v>汉</v>
          </cell>
          <cell r="F337" t="str">
            <v>20180404</v>
          </cell>
          <cell r="G337" t="str">
            <v>640323201804042822</v>
          </cell>
        </row>
        <row r="338">
          <cell r="B338" t="str">
            <v>李国强</v>
          </cell>
          <cell r="C338" t="str">
            <v>户主</v>
          </cell>
          <cell r="D338" t="str">
            <v>男</v>
          </cell>
          <cell r="E338" t="str">
            <v>汉</v>
          </cell>
          <cell r="F338" t="str">
            <v>19820225</v>
          </cell>
          <cell r="G338" t="str">
            <v>640323198202252836</v>
          </cell>
        </row>
        <row r="339">
          <cell r="B339" t="str">
            <v>景嵘娇</v>
          </cell>
          <cell r="C339" t="str">
            <v>长女</v>
          </cell>
          <cell r="D339" t="str">
            <v>女</v>
          </cell>
          <cell r="E339" t="str">
            <v>汉</v>
          </cell>
          <cell r="F339" t="str">
            <v>20080227</v>
          </cell>
          <cell r="G339" t="str">
            <v>640323200802272822</v>
          </cell>
        </row>
        <row r="340">
          <cell r="B340" t="str">
            <v>景嵘妍</v>
          </cell>
          <cell r="C340" t="str">
            <v>二女</v>
          </cell>
          <cell r="D340" t="str">
            <v>女</v>
          </cell>
          <cell r="E340" t="str">
            <v>汉</v>
          </cell>
          <cell r="F340" t="str">
            <v>20120824</v>
          </cell>
          <cell r="G340" t="str">
            <v>640323201208242828</v>
          </cell>
        </row>
        <row r="341">
          <cell r="B341" t="str">
            <v>景嵘航</v>
          </cell>
          <cell r="C341" t="str">
            <v>长子</v>
          </cell>
          <cell r="D341" t="str">
            <v>男</v>
          </cell>
          <cell r="E341" t="str">
            <v>汉</v>
          </cell>
          <cell r="F341" t="str">
            <v>20140616</v>
          </cell>
          <cell r="G341" t="str">
            <v>640323201406162810</v>
          </cell>
        </row>
        <row r="342">
          <cell r="B342" t="str">
            <v>景岩峰</v>
          </cell>
          <cell r="C342" t="str">
            <v>户主</v>
          </cell>
          <cell r="D342" t="str">
            <v>男</v>
          </cell>
          <cell r="E342" t="str">
            <v>汉</v>
          </cell>
          <cell r="F342" t="str">
            <v>19770124</v>
          </cell>
          <cell r="G342" t="str">
            <v>640323197701242814</v>
          </cell>
        </row>
        <row r="343">
          <cell r="B343" t="str">
            <v>陈晶晶</v>
          </cell>
          <cell r="C343" t="str">
            <v>妻</v>
          </cell>
          <cell r="D343" t="str">
            <v>女</v>
          </cell>
          <cell r="E343" t="str">
            <v>汉</v>
          </cell>
          <cell r="F343" t="str">
            <v>19840521</v>
          </cell>
          <cell r="G343" t="str">
            <v>622822198405212921</v>
          </cell>
        </row>
        <row r="344">
          <cell r="B344" t="str">
            <v>饶天清</v>
          </cell>
          <cell r="C344" t="str">
            <v>长子</v>
          </cell>
          <cell r="D344" t="str">
            <v>男</v>
          </cell>
          <cell r="E344" t="str">
            <v>汉</v>
          </cell>
          <cell r="F344" t="str">
            <v>20090219</v>
          </cell>
          <cell r="G344" t="str">
            <v>640323200902192838</v>
          </cell>
        </row>
        <row r="345">
          <cell r="B345" t="str">
            <v>付丽丽</v>
          </cell>
          <cell r="C345" t="str">
            <v>妻</v>
          </cell>
          <cell r="D345" t="str">
            <v>女</v>
          </cell>
          <cell r="E345" t="str">
            <v>汉</v>
          </cell>
          <cell r="F345" t="str">
            <v>19860712</v>
          </cell>
          <cell r="G345" t="str">
            <v>612726198607125162</v>
          </cell>
        </row>
        <row r="346">
          <cell r="B346" t="str">
            <v>饶紫苑</v>
          </cell>
          <cell r="C346" t="str">
            <v>长女</v>
          </cell>
          <cell r="D346" t="str">
            <v>女</v>
          </cell>
          <cell r="E346" t="str">
            <v>汉</v>
          </cell>
          <cell r="F346" t="str">
            <v>20130829</v>
          </cell>
          <cell r="G346" t="str">
            <v>640323201308292822</v>
          </cell>
        </row>
        <row r="347">
          <cell r="B347" t="str">
            <v>饶棋</v>
          </cell>
          <cell r="C347" t="str">
            <v>户主</v>
          </cell>
          <cell r="D347" t="str">
            <v>男</v>
          </cell>
          <cell r="E347" t="str">
            <v>汉</v>
          </cell>
          <cell r="F347" t="str">
            <v>19830119</v>
          </cell>
          <cell r="G347" t="str">
            <v>640323198301192816</v>
          </cell>
        </row>
        <row r="348">
          <cell r="B348" t="str">
            <v>文彦博</v>
          </cell>
          <cell r="C348" t="str">
            <v>长子</v>
          </cell>
          <cell r="D348" t="str">
            <v>男</v>
          </cell>
          <cell r="E348" t="str">
            <v>汉</v>
          </cell>
          <cell r="F348" t="str">
            <v>20080902</v>
          </cell>
          <cell r="G348" t="str">
            <v>640323200809022818</v>
          </cell>
        </row>
        <row r="349">
          <cell r="B349" t="str">
            <v>文熙汝</v>
          </cell>
          <cell r="C349" t="str">
            <v>长女</v>
          </cell>
          <cell r="D349" t="str">
            <v>女</v>
          </cell>
          <cell r="E349" t="str">
            <v>汉</v>
          </cell>
          <cell r="F349" t="str">
            <v>20130109</v>
          </cell>
          <cell r="G349" t="str">
            <v>640323201301092828</v>
          </cell>
        </row>
        <row r="350">
          <cell r="B350" t="str">
            <v>文关林</v>
          </cell>
          <cell r="C350" t="str">
            <v>户主</v>
          </cell>
          <cell r="D350" t="str">
            <v>男</v>
          </cell>
          <cell r="E350" t="str">
            <v>汉</v>
          </cell>
          <cell r="F350" t="str">
            <v>19810513</v>
          </cell>
          <cell r="G350" t="str">
            <v>642126198105132816</v>
          </cell>
        </row>
        <row r="351">
          <cell r="B351" t="str">
            <v>田秀霞</v>
          </cell>
          <cell r="C351" t="str">
            <v>妻</v>
          </cell>
          <cell r="D351" t="str">
            <v>女</v>
          </cell>
          <cell r="E351" t="str">
            <v>汉</v>
          </cell>
          <cell r="F351" t="str">
            <v>19860517</v>
          </cell>
          <cell r="G351" t="str">
            <v>640323198605170229</v>
          </cell>
        </row>
        <row r="352">
          <cell r="B352" t="str">
            <v>贺欣萱</v>
          </cell>
          <cell r="C352" t="str">
            <v>二女</v>
          </cell>
          <cell r="D352" t="str">
            <v>女</v>
          </cell>
          <cell r="E352" t="str">
            <v>汉</v>
          </cell>
          <cell r="F352" t="str">
            <v>20080822</v>
          </cell>
          <cell r="G352" t="str">
            <v>640323200808222842</v>
          </cell>
        </row>
        <row r="353">
          <cell r="B353" t="str">
            <v>陈会敏</v>
          </cell>
          <cell r="C353" t="str">
            <v>妻</v>
          </cell>
          <cell r="D353" t="str">
            <v>女</v>
          </cell>
          <cell r="E353" t="str">
            <v>汉</v>
          </cell>
          <cell r="F353" t="str">
            <v>19880203</v>
          </cell>
          <cell r="G353" t="str">
            <v>411330198802030120</v>
          </cell>
        </row>
        <row r="354">
          <cell r="B354" t="str">
            <v>贺欣蕊</v>
          </cell>
          <cell r="C354" t="str">
            <v>长女</v>
          </cell>
          <cell r="D354" t="str">
            <v>女</v>
          </cell>
          <cell r="E354" t="str">
            <v>汉</v>
          </cell>
          <cell r="F354" t="str">
            <v>20080822</v>
          </cell>
          <cell r="G354" t="str">
            <v>640323200808222826</v>
          </cell>
        </row>
        <row r="355">
          <cell r="B355" t="str">
            <v>贺彦龙</v>
          </cell>
          <cell r="C355" t="str">
            <v>户主</v>
          </cell>
          <cell r="D355" t="str">
            <v>男</v>
          </cell>
          <cell r="E355" t="str">
            <v>汉</v>
          </cell>
          <cell r="F355" t="str">
            <v>19860707</v>
          </cell>
          <cell r="G355" t="str">
            <v>640323198607072817</v>
          </cell>
        </row>
        <row r="356">
          <cell r="B356" t="str">
            <v>李芙蓉</v>
          </cell>
          <cell r="C356" t="str">
            <v>长女</v>
          </cell>
          <cell r="D356" t="str">
            <v>女</v>
          </cell>
          <cell r="E356" t="str">
            <v>汉</v>
          </cell>
          <cell r="F356" t="str">
            <v>20040911</v>
          </cell>
          <cell r="G356" t="str">
            <v>640323200409112849</v>
          </cell>
        </row>
        <row r="357">
          <cell r="B357" t="str">
            <v>李艳茹</v>
          </cell>
          <cell r="C357" t="str">
            <v>二女</v>
          </cell>
          <cell r="D357" t="str">
            <v>女</v>
          </cell>
          <cell r="E357" t="str">
            <v>汉</v>
          </cell>
          <cell r="F357" t="str">
            <v>20080216</v>
          </cell>
          <cell r="G357" t="str">
            <v>640323200802162826</v>
          </cell>
        </row>
        <row r="358">
          <cell r="B358" t="str">
            <v>李成帮</v>
          </cell>
          <cell r="C358" t="str">
            <v>户主</v>
          </cell>
          <cell r="D358" t="str">
            <v>男</v>
          </cell>
          <cell r="E358" t="str">
            <v>汉</v>
          </cell>
          <cell r="F358" t="str">
            <v>19800101</v>
          </cell>
          <cell r="G358" t="str">
            <v>64032319800101281X</v>
          </cell>
        </row>
        <row r="359">
          <cell r="B359" t="str">
            <v>程晓娟</v>
          </cell>
          <cell r="C359" t="str">
            <v>妻</v>
          </cell>
          <cell r="D359" t="str">
            <v>女</v>
          </cell>
          <cell r="E359" t="str">
            <v>汉</v>
          </cell>
          <cell r="F359" t="str">
            <v>19831025</v>
          </cell>
          <cell r="G359" t="str">
            <v>642223198310251626</v>
          </cell>
        </row>
        <row r="360">
          <cell r="B360" t="str">
            <v>刘佳慧</v>
          </cell>
          <cell r="C360" t="str">
            <v>长女</v>
          </cell>
          <cell r="D360" t="str">
            <v>女</v>
          </cell>
          <cell r="E360" t="str">
            <v>汉</v>
          </cell>
          <cell r="F360" t="str">
            <v>20070702</v>
          </cell>
          <cell r="G360" t="str">
            <v>640323200707022825</v>
          </cell>
        </row>
        <row r="361">
          <cell r="B361" t="str">
            <v>刘佳洁</v>
          </cell>
          <cell r="C361" t="str">
            <v>二女</v>
          </cell>
          <cell r="D361" t="str">
            <v>女</v>
          </cell>
          <cell r="E361" t="str">
            <v>汉</v>
          </cell>
          <cell r="F361" t="str">
            <v>20120518</v>
          </cell>
          <cell r="G361" t="str">
            <v>640323201205182823</v>
          </cell>
        </row>
        <row r="362">
          <cell r="B362" t="str">
            <v>刘佳露</v>
          </cell>
          <cell r="C362" t="str">
            <v>三女</v>
          </cell>
          <cell r="D362" t="str">
            <v>女</v>
          </cell>
          <cell r="E362" t="str">
            <v>汉</v>
          </cell>
          <cell r="F362" t="str">
            <v>20161026</v>
          </cell>
          <cell r="G362" t="str">
            <v>640323201610262827</v>
          </cell>
        </row>
        <row r="363">
          <cell r="B363" t="str">
            <v>刘彦学</v>
          </cell>
          <cell r="C363" t="str">
            <v>户主</v>
          </cell>
          <cell r="D363" t="str">
            <v>男</v>
          </cell>
          <cell r="E363" t="str">
            <v>汉</v>
          </cell>
          <cell r="F363" t="str">
            <v>19851120</v>
          </cell>
          <cell r="G363" t="str">
            <v>640323198511202816</v>
          </cell>
        </row>
        <row r="364">
          <cell r="B364" t="str">
            <v>李彩风</v>
          </cell>
          <cell r="C364" t="str">
            <v>妻</v>
          </cell>
          <cell r="D364" t="str">
            <v>女</v>
          </cell>
          <cell r="E364" t="str">
            <v>汉</v>
          </cell>
          <cell r="F364" t="str">
            <v>19861122</v>
          </cell>
          <cell r="G364" t="str">
            <v>640323198611220026</v>
          </cell>
        </row>
        <row r="365">
          <cell r="B365" t="str">
            <v>贺满荣</v>
          </cell>
          <cell r="C365" t="str">
            <v>妹妹</v>
          </cell>
          <cell r="D365" t="str">
            <v>女</v>
          </cell>
          <cell r="E365" t="str">
            <v>汉</v>
          </cell>
          <cell r="F365" t="str">
            <v>19840106</v>
          </cell>
          <cell r="G365" t="str">
            <v>640323198401062824</v>
          </cell>
        </row>
        <row r="366">
          <cell r="B366" t="str">
            <v>宋小燕</v>
          </cell>
          <cell r="C366" t="str">
            <v>妻</v>
          </cell>
          <cell r="D366" t="str">
            <v>女</v>
          </cell>
          <cell r="E366" t="str">
            <v>汉</v>
          </cell>
          <cell r="F366" t="str">
            <v>19830718</v>
          </cell>
          <cell r="G366" t="str">
            <v>622427198307184285</v>
          </cell>
        </row>
        <row r="367">
          <cell r="B367" t="str">
            <v>贺媛</v>
          </cell>
          <cell r="C367" t="str">
            <v>长女</v>
          </cell>
          <cell r="D367" t="str">
            <v>女</v>
          </cell>
          <cell r="E367" t="str">
            <v>汉</v>
          </cell>
          <cell r="F367" t="str">
            <v>20081120</v>
          </cell>
          <cell r="G367" t="str">
            <v>640323200811202826</v>
          </cell>
        </row>
        <row r="368">
          <cell r="B368" t="str">
            <v>贺媗</v>
          </cell>
          <cell r="C368" t="str">
            <v>二女</v>
          </cell>
          <cell r="D368" t="str">
            <v>女</v>
          </cell>
          <cell r="E368" t="str">
            <v>汉</v>
          </cell>
          <cell r="F368" t="str">
            <v>20120118</v>
          </cell>
          <cell r="G368" t="str">
            <v>640323201201182826</v>
          </cell>
        </row>
        <row r="369">
          <cell r="B369" t="str">
            <v>贺婕</v>
          </cell>
          <cell r="C369" t="str">
            <v>三女</v>
          </cell>
          <cell r="D369" t="str">
            <v>女</v>
          </cell>
          <cell r="E369" t="str">
            <v>汉</v>
          </cell>
          <cell r="F369" t="str">
            <v>20141210</v>
          </cell>
          <cell r="G369" t="str">
            <v>640323201412102822</v>
          </cell>
        </row>
        <row r="370">
          <cell r="B370" t="str">
            <v>贺满升</v>
          </cell>
          <cell r="C370" t="str">
            <v>户主</v>
          </cell>
          <cell r="D370" t="str">
            <v>男</v>
          </cell>
          <cell r="E370" t="str">
            <v>汉</v>
          </cell>
          <cell r="F370" t="str">
            <v>19811205</v>
          </cell>
          <cell r="G370" t="str">
            <v>640323198112052814</v>
          </cell>
        </row>
        <row r="371">
          <cell r="B371" t="str">
            <v>刘学辉</v>
          </cell>
          <cell r="C371" t="str">
            <v>次子</v>
          </cell>
          <cell r="D371" t="str">
            <v>男</v>
          </cell>
          <cell r="E371" t="str">
            <v>汉</v>
          </cell>
          <cell r="F371" t="str">
            <v>19951020</v>
          </cell>
          <cell r="G371" t="str">
            <v>640323199510202034</v>
          </cell>
        </row>
        <row r="372">
          <cell r="B372" t="str">
            <v>饶英</v>
          </cell>
          <cell r="C372" t="str">
            <v>户主</v>
          </cell>
          <cell r="D372" t="str">
            <v>女</v>
          </cell>
          <cell r="E372" t="str">
            <v>汉</v>
          </cell>
          <cell r="F372" t="str">
            <v>19691216</v>
          </cell>
          <cell r="G372" t="str">
            <v>640323196912162027</v>
          </cell>
        </row>
        <row r="373">
          <cell r="B373" t="str">
            <v>王天波</v>
          </cell>
          <cell r="C373" t="str">
            <v>长子</v>
          </cell>
          <cell r="D373" t="str">
            <v>男</v>
          </cell>
          <cell r="E373" t="str">
            <v>汉</v>
          </cell>
          <cell r="F373" t="str">
            <v>20080906</v>
          </cell>
          <cell r="G373" t="str">
            <v>64032320080906281X</v>
          </cell>
        </row>
        <row r="374">
          <cell r="B374" t="str">
            <v>耿云霞</v>
          </cell>
          <cell r="C374" t="str">
            <v>妻</v>
          </cell>
          <cell r="D374" t="str">
            <v>女</v>
          </cell>
          <cell r="E374" t="str">
            <v>汉</v>
          </cell>
          <cell r="F374" t="str">
            <v>19860624</v>
          </cell>
          <cell r="G374" t="str">
            <v>612726198606248427</v>
          </cell>
        </row>
        <row r="375">
          <cell r="B375" t="str">
            <v>王飞龙</v>
          </cell>
          <cell r="C375" t="str">
            <v>户主</v>
          </cell>
          <cell r="D375" t="str">
            <v>男</v>
          </cell>
          <cell r="E375" t="str">
            <v>汉</v>
          </cell>
          <cell r="F375" t="str">
            <v>19811019</v>
          </cell>
          <cell r="G375" t="str">
            <v>642126198110192813</v>
          </cell>
        </row>
        <row r="376">
          <cell r="B376" t="str">
            <v>李文学</v>
          </cell>
          <cell r="C376" t="str">
            <v>户主</v>
          </cell>
          <cell r="D376" t="str">
            <v>男</v>
          </cell>
          <cell r="E376" t="str">
            <v>汉</v>
          </cell>
          <cell r="F376" t="str">
            <v>19630902</v>
          </cell>
          <cell r="G376" t="str">
            <v>640323196309022812</v>
          </cell>
        </row>
        <row r="377">
          <cell r="B377" t="str">
            <v>赵芳芳</v>
          </cell>
          <cell r="C377" t="str">
            <v>妻</v>
          </cell>
          <cell r="D377" t="str">
            <v>女</v>
          </cell>
          <cell r="E377" t="str">
            <v>汉</v>
          </cell>
          <cell r="F377" t="str">
            <v>19860423</v>
          </cell>
          <cell r="G377" t="str">
            <v>62282319860423082X</v>
          </cell>
        </row>
        <row r="378">
          <cell r="B378" t="str">
            <v>刘馨丹</v>
          </cell>
          <cell r="C378" t="str">
            <v>长女</v>
          </cell>
          <cell r="D378" t="str">
            <v>女</v>
          </cell>
          <cell r="E378" t="str">
            <v>汉</v>
          </cell>
          <cell r="F378" t="str">
            <v>20090606</v>
          </cell>
          <cell r="G378" t="str">
            <v>64032320090606282X</v>
          </cell>
        </row>
        <row r="379">
          <cell r="B379" t="str">
            <v>刘佳莉</v>
          </cell>
          <cell r="C379" t="str">
            <v>二女</v>
          </cell>
          <cell r="D379" t="str">
            <v>女</v>
          </cell>
          <cell r="E379" t="str">
            <v>汉</v>
          </cell>
          <cell r="F379" t="str">
            <v>20111114</v>
          </cell>
          <cell r="G379" t="str">
            <v>640323201111142820</v>
          </cell>
        </row>
        <row r="380">
          <cell r="B380" t="str">
            <v>刘佳顺</v>
          </cell>
          <cell r="C380" t="str">
            <v>三女</v>
          </cell>
          <cell r="D380" t="str">
            <v>女</v>
          </cell>
          <cell r="E380" t="str">
            <v>汉</v>
          </cell>
          <cell r="F380" t="str">
            <v>20140929</v>
          </cell>
          <cell r="G380" t="str">
            <v>640323201409292821</v>
          </cell>
        </row>
        <row r="381">
          <cell r="B381" t="str">
            <v>刘彦勋</v>
          </cell>
          <cell r="C381" t="str">
            <v>户主</v>
          </cell>
          <cell r="D381" t="str">
            <v>男</v>
          </cell>
          <cell r="E381" t="str">
            <v>汉</v>
          </cell>
          <cell r="F381" t="str">
            <v>19800328</v>
          </cell>
          <cell r="G381" t="str">
            <v>640323198003282813</v>
          </cell>
        </row>
        <row r="382">
          <cell r="B382" t="str">
            <v>刘佳源</v>
          </cell>
          <cell r="C382" t="str">
            <v>长子</v>
          </cell>
          <cell r="D382" t="str">
            <v>男</v>
          </cell>
          <cell r="E382" t="str">
            <v>汉</v>
          </cell>
          <cell r="F382" t="str">
            <v>20211123</v>
          </cell>
          <cell r="G382" t="str">
            <v>640323202111232812</v>
          </cell>
        </row>
        <row r="383">
          <cell r="B383" t="str">
            <v>饶纯善</v>
          </cell>
          <cell r="C383" t="str">
            <v>户主</v>
          </cell>
          <cell r="D383" t="str">
            <v>男</v>
          </cell>
          <cell r="E383" t="str">
            <v>汉</v>
          </cell>
          <cell r="F383" t="str">
            <v>19310903</v>
          </cell>
          <cell r="G383" t="str">
            <v>64032319310903281X</v>
          </cell>
        </row>
        <row r="384">
          <cell r="B384" t="str">
            <v>杨丽琴</v>
          </cell>
          <cell r="C384" t="str">
            <v>户主</v>
          </cell>
          <cell r="D384" t="str">
            <v>女</v>
          </cell>
          <cell r="E384" t="str">
            <v>汉</v>
          </cell>
          <cell r="F384" t="str">
            <v>19761010</v>
          </cell>
          <cell r="G384" t="str">
            <v>640323197610102824</v>
          </cell>
        </row>
        <row r="385">
          <cell r="B385" t="str">
            <v>贺佳怡</v>
          </cell>
          <cell r="C385" t="str">
            <v>长女</v>
          </cell>
          <cell r="D385" t="str">
            <v>女</v>
          </cell>
          <cell r="E385" t="str">
            <v>汉</v>
          </cell>
          <cell r="F385" t="str">
            <v>20100623</v>
          </cell>
          <cell r="G385" t="str">
            <v>640323201006232824</v>
          </cell>
        </row>
        <row r="386">
          <cell r="B386" t="str">
            <v>贺兴坤</v>
          </cell>
          <cell r="C386" t="str">
            <v>户主</v>
          </cell>
          <cell r="D386" t="str">
            <v>男</v>
          </cell>
          <cell r="E386" t="str">
            <v>汉</v>
          </cell>
          <cell r="F386" t="str">
            <v>19860829</v>
          </cell>
          <cell r="G386" t="str">
            <v>640323198608292811</v>
          </cell>
        </row>
        <row r="387">
          <cell r="B387" t="str">
            <v>潘小琴</v>
          </cell>
          <cell r="C387" t="str">
            <v>妻</v>
          </cell>
          <cell r="D387" t="str">
            <v>女</v>
          </cell>
          <cell r="E387" t="str">
            <v>汉</v>
          </cell>
          <cell r="F387" t="str">
            <v>19870910</v>
          </cell>
          <cell r="G387" t="str">
            <v>640323198709103020</v>
          </cell>
        </row>
        <row r="388">
          <cell r="B388" t="str">
            <v>贺子彤</v>
          </cell>
          <cell r="C388" t="str">
            <v>长子</v>
          </cell>
          <cell r="D388" t="str">
            <v>男</v>
          </cell>
          <cell r="E388" t="str">
            <v>汉</v>
          </cell>
          <cell r="F388" t="str">
            <v>20060111</v>
          </cell>
          <cell r="G388" t="str">
            <v>640323200601112814</v>
          </cell>
        </row>
        <row r="389">
          <cell r="B389" t="str">
            <v>惠建文</v>
          </cell>
          <cell r="C389" t="str">
            <v>户主</v>
          </cell>
          <cell r="D389" t="str">
            <v>男</v>
          </cell>
          <cell r="E389" t="str">
            <v>汉</v>
          </cell>
          <cell r="F389" t="str">
            <v>19740128</v>
          </cell>
          <cell r="G389" t="str">
            <v>640323197401282830</v>
          </cell>
        </row>
        <row r="390">
          <cell r="B390" t="str">
            <v>惠雨桐</v>
          </cell>
          <cell r="C390" t="str">
            <v>长子</v>
          </cell>
          <cell r="D390" t="str">
            <v>男</v>
          </cell>
          <cell r="E390" t="str">
            <v>汉</v>
          </cell>
          <cell r="F390" t="str">
            <v>20070921</v>
          </cell>
          <cell r="G390" t="str">
            <v>640323200709210010</v>
          </cell>
        </row>
        <row r="391">
          <cell r="B391" t="str">
            <v>景耀新</v>
          </cell>
          <cell r="C391" t="str">
            <v>长子</v>
          </cell>
          <cell r="D391" t="str">
            <v>男</v>
          </cell>
          <cell r="E391" t="str">
            <v>汉</v>
          </cell>
          <cell r="F391" t="str">
            <v>20081130</v>
          </cell>
          <cell r="G391" t="str">
            <v>640323200811302819</v>
          </cell>
        </row>
        <row r="392">
          <cell r="B392" t="str">
            <v>景耀华</v>
          </cell>
          <cell r="C392" t="str">
            <v>次子</v>
          </cell>
          <cell r="D392" t="str">
            <v>男</v>
          </cell>
          <cell r="E392" t="str">
            <v>汉</v>
          </cell>
          <cell r="F392" t="str">
            <v>20121003</v>
          </cell>
          <cell r="G392" t="str">
            <v>640323201210032811</v>
          </cell>
        </row>
        <row r="393">
          <cell r="B393" t="str">
            <v>景国峰</v>
          </cell>
          <cell r="C393" t="str">
            <v>户主</v>
          </cell>
          <cell r="D393" t="str">
            <v>男</v>
          </cell>
          <cell r="E393" t="str">
            <v>汉</v>
          </cell>
          <cell r="F393" t="str">
            <v>19870609</v>
          </cell>
          <cell r="G393" t="str">
            <v>640323198706092813</v>
          </cell>
        </row>
        <row r="394">
          <cell r="B394" t="str">
            <v>谢金兰</v>
          </cell>
          <cell r="C394" t="str">
            <v>妻</v>
          </cell>
          <cell r="D394" t="str">
            <v>女</v>
          </cell>
          <cell r="E394" t="str">
            <v>汉</v>
          </cell>
          <cell r="F394" t="str">
            <v>19850520</v>
          </cell>
          <cell r="G394" t="str">
            <v>640323198505202043</v>
          </cell>
        </row>
        <row r="395">
          <cell r="B395" t="str">
            <v>马云梅</v>
          </cell>
          <cell r="C395" t="str">
            <v>户主</v>
          </cell>
          <cell r="D395" t="str">
            <v>女</v>
          </cell>
          <cell r="E395" t="str">
            <v>汉</v>
          </cell>
          <cell r="F395" t="str">
            <v>19881105</v>
          </cell>
          <cell r="G395" t="str">
            <v>622822198811053129</v>
          </cell>
        </row>
        <row r="396">
          <cell r="B396" t="str">
            <v>景黎明</v>
          </cell>
          <cell r="C396" t="str">
            <v>长女</v>
          </cell>
          <cell r="D396" t="str">
            <v>女</v>
          </cell>
          <cell r="E396" t="str">
            <v>汉</v>
          </cell>
          <cell r="F396" t="str">
            <v>20091002</v>
          </cell>
          <cell r="G396" t="str">
            <v>640323200910022820</v>
          </cell>
        </row>
        <row r="397">
          <cell r="B397" t="str">
            <v>景钰轩</v>
          </cell>
          <cell r="C397" t="str">
            <v>长子</v>
          </cell>
          <cell r="D397" t="str">
            <v>男</v>
          </cell>
          <cell r="E397" t="str">
            <v>汉</v>
          </cell>
          <cell r="F397" t="str">
            <v>20110404</v>
          </cell>
          <cell r="G397" t="str">
            <v>64032320110404283X</v>
          </cell>
        </row>
        <row r="398">
          <cell r="B398" t="str">
            <v>景耀瑜</v>
          </cell>
          <cell r="C398" t="str">
            <v>长子</v>
          </cell>
          <cell r="D398" t="str">
            <v>男</v>
          </cell>
          <cell r="E398" t="str">
            <v>汉</v>
          </cell>
          <cell r="F398" t="str">
            <v>20091225</v>
          </cell>
          <cell r="G398" t="str">
            <v>640323200912252814</v>
          </cell>
        </row>
        <row r="399">
          <cell r="B399" t="str">
            <v>杜苗</v>
          </cell>
          <cell r="C399" t="str">
            <v>妻</v>
          </cell>
          <cell r="D399" t="str">
            <v>女</v>
          </cell>
          <cell r="E399" t="str">
            <v>汉</v>
          </cell>
          <cell r="F399" t="str">
            <v>19870802</v>
          </cell>
          <cell r="G399" t="str">
            <v>612732198708023023</v>
          </cell>
        </row>
        <row r="400">
          <cell r="B400" t="str">
            <v>景欣洁</v>
          </cell>
          <cell r="C400" t="str">
            <v>长女</v>
          </cell>
          <cell r="D400" t="str">
            <v>女</v>
          </cell>
          <cell r="E400" t="str">
            <v>汉</v>
          </cell>
          <cell r="F400" t="str">
            <v>20160123</v>
          </cell>
          <cell r="G400" t="str">
            <v>640323201601232829</v>
          </cell>
        </row>
        <row r="401">
          <cell r="B401" t="str">
            <v>景彦飞</v>
          </cell>
          <cell r="C401" t="str">
            <v>户主</v>
          </cell>
          <cell r="D401" t="str">
            <v>男</v>
          </cell>
          <cell r="E401" t="str">
            <v>汉</v>
          </cell>
          <cell r="F401" t="str">
            <v>19870730</v>
          </cell>
          <cell r="G401" t="str">
            <v>640323198707302819</v>
          </cell>
        </row>
        <row r="402">
          <cell r="B402" t="str">
            <v>饶一浩</v>
          </cell>
          <cell r="C402" t="str">
            <v>长子</v>
          </cell>
          <cell r="D402" t="str">
            <v>男</v>
          </cell>
          <cell r="E402" t="str">
            <v>汉</v>
          </cell>
          <cell r="F402" t="str">
            <v>20100413</v>
          </cell>
          <cell r="G402" t="str">
            <v>640323201004132811</v>
          </cell>
        </row>
        <row r="403">
          <cell r="B403" t="str">
            <v>耿春梅</v>
          </cell>
          <cell r="C403" t="str">
            <v>妻</v>
          </cell>
          <cell r="D403" t="str">
            <v>女</v>
          </cell>
          <cell r="E403" t="str">
            <v>汉</v>
          </cell>
          <cell r="F403" t="str">
            <v>19890417</v>
          </cell>
          <cell r="G403" t="str">
            <v>62282219890417312X</v>
          </cell>
        </row>
        <row r="404">
          <cell r="B404" t="str">
            <v>饶一丹</v>
          </cell>
          <cell r="C404" t="str">
            <v>长女</v>
          </cell>
          <cell r="D404" t="str">
            <v>女</v>
          </cell>
          <cell r="E404" t="str">
            <v>汉</v>
          </cell>
          <cell r="F404" t="str">
            <v>20190405</v>
          </cell>
          <cell r="G404" t="str">
            <v>640323201904052825</v>
          </cell>
        </row>
        <row r="405">
          <cell r="B405" t="str">
            <v>饶天鸣</v>
          </cell>
          <cell r="C405" t="str">
            <v>户主</v>
          </cell>
          <cell r="D405" t="str">
            <v>男</v>
          </cell>
          <cell r="E405" t="str">
            <v>汉</v>
          </cell>
          <cell r="F405" t="str">
            <v>19861207</v>
          </cell>
          <cell r="G405" t="str">
            <v>640323198612072811</v>
          </cell>
        </row>
        <row r="406">
          <cell r="B406" t="str">
            <v>文小龙</v>
          </cell>
          <cell r="C406" t="str">
            <v>户主</v>
          </cell>
          <cell r="D406" t="str">
            <v>男</v>
          </cell>
          <cell r="E406" t="str">
            <v>汉</v>
          </cell>
          <cell r="F406" t="str">
            <v>19860127</v>
          </cell>
          <cell r="G406" t="str">
            <v>640323198601272818</v>
          </cell>
        </row>
        <row r="407">
          <cell r="B407" t="str">
            <v>惠钰峰</v>
          </cell>
          <cell r="C407" t="str">
            <v>长子</v>
          </cell>
          <cell r="D407" t="str">
            <v>男</v>
          </cell>
          <cell r="E407" t="str">
            <v>汉</v>
          </cell>
          <cell r="F407" t="str">
            <v>20170901</v>
          </cell>
          <cell r="G407" t="str">
            <v>64032320170901281X</v>
          </cell>
        </row>
        <row r="408">
          <cell r="B408" t="str">
            <v>惠建宁</v>
          </cell>
          <cell r="C408" t="str">
            <v>户主</v>
          </cell>
          <cell r="D408" t="str">
            <v>男</v>
          </cell>
          <cell r="E408" t="str">
            <v>汉</v>
          </cell>
          <cell r="F408" t="str">
            <v>19840809</v>
          </cell>
          <cell r="G408" t="str">
            <v>640323198408092815</v>
          </cell>
        </row>
        <row r="409">
          <cell r="B409" t="str">
            <v>饶天宝</v>
          </cell>
          <cell r="C409" t="str">
            <v>长子</v>
          </cell>
          <cell r="D409" t="str">
            <v>男</v>
          </cell>
          <cell r="E409" t="str">
            <v>汉</v>
          </cell>
          <cell r="F409" t="str">
            <v>20110531</v>
          </cell>
          <cell r="G409" t="str">
            <v>640323201105312811</v>
          </cell>
        </row>
        <row r="410">
          <cell r="B410" t="str">
            <v>饶于莉</v>
          </cell>
          <cell r="C410" t="str">
            <v>长女</v>
          </cell>
          <cell r="D410" t="str">
            <v>女</v>
          </cell>
          <cell r="E410" t="str">
            <v>汉</v>
          </cell>
          <cell r="F410" t="str">
            <v>20150924</v>
          </cell>
          <cell r="G410" t="str">
            <v>640323201509242821</v>
          </cell>
        </row>
        <row r="411">
          <cell r="B411" t="str">
            <v>饶才</v>
          </cell>
          <cell r="C411" t="str">
            <v>户主</v>
          </cell>
          <cell r="D411" t="str">
            <v>男</v>
          </cell>
          <cell r="E411" t="str">
            <v>汉</v>
          </cell>
          <cell r="F411" t="str">
            <v>19830102</v>
          </cell>
          <cell r="G411" t="str">
            <v>640323198301022817</v>
          </cell>
        </row>
        <row r="412">
          <cell r="B412" t="str">
            <v>吴勤花</v>
          </cell>
          <cell r="C412" t="str">
            <v>妻</v>
          </cell>
          <cell r="D412" t="str">
            <v>女</v>
          </cell>
          <cell r="E412" t="str">
            <v>汉</v>
          </cell>
          <cell r="F412" t="str">
            <v>19851126</v>
          </cell>
          <cell r="G412" t="str">
            <v>61272619851126036X</v>
          </cell>
        </row>
        <row r="413">
          <cell r="B413" t="str">
            <v>饶天晓</v>
          </cell>
          <cell r="C413" t="str">
            <v>长子</v>
          </cell>
          <cell r="D413" t="str">
            <v>男</v>
          </cell>
          <cell r="E413" t="str">
            <v>汉</v>
          </cell>
          <cell r="F413" t="str">
            <v>20100807</v>
          </cell>
          <cell r="G413" t="str">
            <v>64032320100807281X</v>
          </cell>
        </row>
        <row r="414">
          <cell r="B414" t="str">
            <v>张妍娜</v>
          </cell>
          <cell r="C414" t="str">
            <v>妻</v>
          </cell>
          <cell r="D414" t="str">
            <v>女</v>
          </cell>
          <cell r="E414" t="str">
            <v>汉</v>
          </cell>
          <cell r="F414" t="str">
            <v>19820209</v>
          </cell>
          <cell r="G414" t="str">
            <v>622822198202094347</v>
          </cell>
        </row>
        <row r="415">
          <cell r="B415" t="str">
            <v>饶天媛</v>
          </cell>
          <cell r="C415" t="str">
            <v>长女</v>
          </cell>
          <cell r="D415" t="str">
            <v>女</v>
          </cell>
          <cell r="E415" t="str">
            <v>汉</v>
          </cell>
          <cell r="F415" t="str">
            <v>20180419</v>
          </cell>
          <cell r="G415" t="str">
            <v>640323201804192820</v>
          </cell>
        </row>
        <row r="416">
          <cell r="B416" t="str">
            <v>饶飞</v>
          </cell>
          <cell r="C416" t="str">
            <v>户主</v>
          </cell>
          <cell r="D416" t="str">
            <v>男</v>
          </cell>
          <cell r="E416" t="str">
            <v>汉</v>
          </cell>
          <cell r="F416" t="str">
            <v>19870207</v>
          </cell>
          <cell r="G416" t="str">
            <v>640323198702072815</v>
          </cell>
        </row>
        <row r="417">
          <cell r="B417" t="str">
            <v>李治钢</v>
          </cell>
          <cell r="C417" t="str">
            <v>长子</v>
          </cell>
          <cell r="D417" t="str">
            <v>男</v>
          </cell>
          <cell r="E417" t="str">
            <v>汉</v>
          </cell>
          <cell r="F417" t="str">
            <v>20090713</v>
          </cell>
          <cell r="G417" t="str">
            <v>640323200907132818</v>
          </cell>
        </row>
        <row r="418">
          <cell r="B418" t="str">
            <v>李彦蓉</v>
          </cell>
          <cell r="C418" t="str">
            <v>长女</v>
          </cell>
          <cell r="D418" t="str">
            <v>女</v>
          </cell>
          <cell r="E418" t="str">
            <v>汉</v>
          </cell>
          <cell r="F418" t="str">
            <v>20150427</v>
          </cell>
          <cell r="G418" t="str">
            <v>640323201504272845</v>
          </cell>
        </row>
        <row r="419">
          <cell r="B419" t="str">
            <v>李军</v>
          </cell>
          <cell r="C419" t="str">
            <v>户主</v>
          </cell>
          <cell r="D419" t="str">
            <v>男</v>
          </cell>
          <cell r="E419" t="str">
            <v>汉</v>
          </cell>
          <cell r="F419" t="str">
            <v>19880407</v>
          </cell>
          <cell r="G419" t="str">
            <v>640323198804072816</v>
          </cell>
        </row>
        <row r="420">
          <cell r="B420" t="str">
            <v>郭淑珍</v>
          </cell>
          <cell r="C420" t="str">
            <v>妻</v>
          </cell>
          <cell r="D420" t="str">
            <v>女</v>
          </cell>
          <cell r="E420" t="str">
            <v>汉</v>
          </cell>
          <cell r="F420" t="str">
            <v>19891118</v>
          </cell>
          <cell r="G420" t="str">
            <v>640323198911183028</v>
          </cell>
        </row>
        <row r="421">
          <cell r="B421" t="str">
            <v>景煜喧</v>
          </cell>
          <cell r="C421" t="str">
            <v>长女</v>
          </cell>
          <cell r="D421" t="str">
            <v>女</v>
          </cell>
          <cell r="E421" t="str">
            <v>汉</v>
          </cell>
          <cell r="F421" t="str">
            <v>20091222</v>
          </cell>
          <cell r="G421" t="str">
            <v>640323200912222826</v>
          </cell>
        </row>
        <row r="422">
          <cell r="B422" t="str">
            <v>景维珍</v>
          </cell>
          <cell r="C422" t="str">
            <v>户主</v>
          </cell>
          <cell r="D422" t="str">
            <v>男</v>
          </cell>
          <cell r="E422" t="str">
            <v>汉</v>
          </cell>
          <cell r="F422" t="str">
            <v>19870407</v>
          </cell>
          <cell r="G422" t="str">
            <v>640323198704072819</v>
          </cell>
        </row>
        <row r="423">
          <cell r="B423" t="str">
            <v>陈娅娟</v>
          </cell>
          <cell r="C423" t="str">
            <v>妻</v>
          </cell>
          <cell r="D423" t="str">
            <v>女</v>
          </cell>
          <cell r="E423" t="str">
            <v>汉</v>
          </cell>
          <cell r="F423" t="str">
            <v>19870607</v>
          </cell>
          <cell r="G423" t="str">
            <v>640323198706071625</v>
          </cell>
        </row>
        <row r="424">
          <cell r="B424" t="str">
            <v>侯衍君</v>
          </cell>
          <cell r="C424" t="str">
            <v>长子</v>
          </cell>
          <cell r="D424" t="str">
            <v>男</v>
          </cell>
          <cell r="E424" t="str">
            <v>汉</v>
          </cell>
          <cell r="F424" t="str">
            <v>20100422</v>
          </cell>
          <cell r="G424" t="str">
            <v>640323201004222817</v>
          </cell>
        </row>
        <row r="425">
          <cell r="B425" t="str">
            <v>侯岱君</v>
          </cell>
          <cell r="C425" t="str">
            <v>次子</v>
          </cell>
          <cell r="D425" t="str">
            <v>男</v>
          </cell>
          <cell r="E425" t="str">
            <v>汉</v>
          </cell>
          <cell r="F425" t="str">
            <v>20160309</v>
          </cell>
          <cell r="G425" t="str">
            <v>640323201603092815</v>
          </cell>
        </row>
        <row r="426">
          <cell r="B426" t="str">
            <v>饶宴逢</v>
          </cell>
          <cell r="C426" t="str">
            <v>户主</v>
          </cell>
          <cell r="D426" t="str">
            <v>女</v>
          </cell>
          <cell r="E426" t="str">
            <v>汉</v>
          </cell>
          <cell r="F426" t="str">
            <v>19850622</v>
          </cell>
          <cell r="G426" t="str">
            <v>640323198506222820</v>
          </cell>
        </row>
        <row r="427">
          <cell r="B427" t="str">
            <v>郭宝文</v>
          </cell>
          <cell r="C427" t="str">
            <v>长子</v>
          </cell>
          <cell r="D427" t="str">
            <v>男</v>
          </cell>
          <cell r="E427" t="str">
            <v>汉</v>
          </cell>
          <cell r="F427" t="str">
            <v>19970902</v>
          </cell>
          <cell r="G427" t="str">
            <v>640323199709022815</v>
          </cell>
        </row>
        <row r="428">
          <cell r="B428" t="str">
            <v>郭佳怡</v>
          </cell>
          <cell r="C428" t="str">
            <v>长女</v>
          </cell>
          <cell r="D428" t="str">
            <v>女</v>
          </cell>
          <cell r="E428" t="str">
            <v>汉</v>
          </cell>
          <cell r="F428" t="str">
            <v>19951220</v>
          </cell>
          <cell r="G428" t="str">
            <v>640323199512202820</v>
          </cell>
        </row>
        <row r="429">
          <cell r="B429" t="str">
            <v>乔小春</v>
          </cell>
          <cell r="C429" t="str">
            <v>妻</v>
          </cell>
          <cell r="D429" t="str">
            <v>女</v>
          </cell>
          <cell r="E429" t="str">
            <v>汉</v>
          </cell>
          <cell r="F429" t="str">
            <v>19740530</v>
          </cell>
          <cell r="G429" t="str">
            <v>640323197405302827</v>
          </cell>
        </row>
        <row r="430">
          <cell r="B430" t="str">
            <v>李晓林</v>
          </cell>
          <cell r="C430" t="str">
            <v>户主</v>
          </cell>
          <cell r="D430" t="str">
            <v>男</v>
          </cell>
          <cell r="E430" t="str">
            <v>汉</v>
          </cell>
          <cell r="F430" t="str">
            <v>19711005</v>
          </cell>
          <cell r="G430" t="str">
            <v>640323197110052816</v>
          </cell>
        </row>
        <row r="431">
          <cell r="B431" t="str">
            <v>李海桃</v>
          </cell>
          <cell r="C431" t="str">
            <v>妻</v>
          </cell>
          <cell r="D431" t="str">
            <v>女</v>
          </cell>
          <cell r="E431" t="str">
            <v>汉</v>
          </cell>
          <cell r="F431" t="str">
            <v>19711027</v>
          </cell>
          <cell r="G431" t="str">
            <v>620123197110276129</v>
          </cell>
        </row>
        <row r="432">
          <cell r="B432" t="str">
            <v>贺淑婷</v>
          </cell>
          <cell r="C432" t="str">
            <v>二女</v>
          </cell>
          <cell r="D432" t="str">
            <v>女</v>
          </cell>
          <cell r="E432" t="str">
            <v>汉</v>
          </cell>
          <cell r="F432" t="str">
            <v>20051222</v>
          </cell>
          <cell r="G432" t="str">
            <v>640323200512222827</v>
          </cell>
        </row>
        <row r="433">
          <cell r="B433" t="str">
            <v>贺兰莹</v>
          </cell>
          <cell r="C433" t="str">
            <v>长女</v>
          </cell>
          <cell r="D433" t="str">
            <v>女</v>
          </cell>
          <cell r="E433" t="str">
            <v>汉</v>
          </cell>
          <cell r="F433" t="str">
            <v>19980513</v>
          </cell>
          <cell r="G433" t="str">
            <v>64032319980513282X</v>
          </cell>
        </row>
        <row r="434">
          <cell r="B434" t="str">
            <v>贺满坤</v>
          </cell>
          <cell r="C434" t="str">
            <v>户主</v>
          </cell>
          <cell r="D434" t="str">
            <v>男</v>
          </cell>
          <cell r="E434" t="str">
            <v>汉</v>
          </cell>
          <cell r="F434" t="str">
            <v>19721029</v>
          </cell>
          <cell r="G434" t="str">
            <v>642126197210292817</v>
          </cell>
        </row>
        <row r="435">
          <cell r="B435" t="str">
            <v>李思彤</v>
          </cell>
          <cell r="C435" t="str">
            <v>长女</v>
          </cell>
          <cell r="D435" t="str">
            <v>女</v>
          </cell>
          <cell r="E435" t="str">
            <v>汉</v>
          </cell>
          <cell r="F435" t="str">
            <v>20090918</v>
          </cell>
          <cell r="G435" t="str">
            <v>640323200909182827</v>
          </cell>
        </row>
        <row r="436">
          <cell r="B436" t="str">
            <v>李思怡</v>
          </cell>
          <cell r="C436" t="str">
            <v>二女</v>
          </cell>
          <cell r="D436" t="str">
            <v>女</v>
          </cell>
          <cell r="E436" t="str">
            <v>汉</v>
          </cell>
          <cell r="F436" t="str">
            <v>20150209</v>
          </cell>
          <cell r="G436" t="str">
            <v>640323201502092824</v>
          </cell>
        </row>
        <row r="437">
          <cell r="B437" t="str">
            <v>李鹏洋</v>
          </cell>
          <cell r="C437" t="str">
            <v>长子</v>
          </cell>
          <cell r="D437" t="str">
            <v>男</v>
          </cell>
          <cell r="E437" t="str">
            <v>汉</v>
          </cell>
          <cell r="F437" t="str">
            <v>20170525</v>
          </cell>
          <cell r="G437" t="str">
            <v>640323201705252816</v>
          </cell>
        </row>
        <row r="438">
          <cell r="B438" t="str">
            <v>李仲兵</v>
          </cell>
          <cell r="C438" t="str">
            <v>户主</v>
          </cell>
          <cell r="D438" t="str">
            <v>男</v>
          </cell>
          <cell r="E438" t="str">
            <v>汉</v>
          </cell>
          <cell r="F438" t="str">
            <v>19861005</v>
          </cell>
          <cell r="G438" t="str">
            <v>640323198610052817</v>
          </cell>
        </row>
        <row r="439">
          <cell r="B439" t="str">
            <v>张海娇</v>
          </cell>
          <cell r="C439" t="str">
            <v>妻</v>
          </cell>
          <cell r="D439" t="str">
            <v>女</v>
          </cell>
          <cell r="E439" t="str">
            <v>汉</v>
          </cell>
          <cell r="F439" t="str">
            <v>19870113</v>
          </cell>
          <cell r="G439" t="str">
            <v>640323198701131625</v>
          </cell>
        </row>
        <row r="440">
          <cell r="B440" t="str">
            <v>李鹏宇</v>
          </cell>
          <cell r="C440" t="str">
            <v>长子</v>
          </cell>
          <cell r="D440" t="str">
            <v>男</v>
          </cell>
          <cell r="E440" t="str">
            <v>汉</v>
          </cell>
          <cell r="F440" t="str">
            <v>20090827</v>
          </cell>
          <cell r="G440" t="str">
            <v>640323200908272812</v>
          </cell>
        </row>
        <row r="441">
          <cell r="B441" t="str">
            <v>李鹏翔</v>
          </cell>
          <cell r="C441" t="str">
            <v>次子</v>
          </cell>
          <cell r="D441" t="str">
            <v>男</v>
          </cell>
          <cell r="E441" t="str">
            <v>汉</v>
          </cell>
          <cell r="F441" t="str">
            <v>20190427</v>
          </cell>
          <cell r="G441" t="str">
            <v>64032320190427281X</v>
          </cell>
        </row>
        <row r="442">
          <cell r="B442" t="str">
            <v>李晓云</v>
          </cell>
          <cell r="C442" t="str">
            <v>户主</v>
          </cell>
          <cell r="D442" t="str">
            <v>男</v>
          </cell>
          <cell r="E442" t="str">
            <v>汉</v>
          </cell>
          <cell r="F442" t="str">
            <v>19840411</v>
          </cell>
          <cell r="G442" t="str">
            <v>640323198404112815</v>
          </cell>
        </row>
        <row r="443">
          <cell r="B443" t="str">
            <v>侯丽</v>
          </cell>
          <cell r="C443" t="str">
            <v>妻</v>
          </cell>
          <cell r="D443" t="str">
            <v>女</v>
          </cell>
          <cell r="E443" t="str">
            <v>汉</v>
          </cell>
          <cell r="F443" t="str">
            <v>19920112</v>
          </cell>
          <cell r="G443" t="str">
            <v>640323199201121441</v>
          </cell>
        </row>
        <row r="444">
          <cell r="B444" t="str">
            <v>饶一伟</v>
          </cell>
          <cell r="C444" t="str">
            <v>长子</v>
          </cell>
          <cell r="D444" t="str">
            <v>男</v>
          </cell>
          <cell r="E444" t="str">
            <v>汉</v>
          </cell>
          <cell r="F444" t="str">
            <v>20020110</v>
          </cell>
          <cell r="G444" t="str">
            <v>64032320020110281X</v>
          </cell>
        </row>
        <row r="445">
          <cell r="B445" t="str">
            <v>饶一航</v>
          </cell>
          <cell r="C445" t="str">
            <v>次子</v>
          </cell>
          <cell r="D445" t="str">
            <v>男</v>
          </cell>
          <cell r="E445" t="str">
            <v>汉</v>
          </cell>
          <cell r="F445" t="str">
            <v>20131017</v>
          </cell>
          <cell r="G445" t="str">
            <v>640323201310172811</v>
          </cell>
        </row>
        <row r="446">
          <cell r="B446" t="str">
            <v>饶天雄</v>
          </cell>
          <cell r="C446" t="str">
            <v>户主</v>
          </cell>
          <cell r="D446" t="str">
            <v>男</v>
          </cell>
          <cell r="E446" t="str">
            <v>汉</v>
          </cell>
          <cell r="F446" t="str">
            <v>19800215</v>
          </cell>
          <cell r="G446" t="str">
            <v>640323198002152814</v>
          </cell>
        </row>
        <row r="447">
          <cell r="B447" t="str">
            <v>李艳霞</v>
          </cell>
          <cell r="C447" t="str">
            <v>妻</v>
          </cell>
          <cell r="D447" t="str">
            <v>女</v>
          </cell>
          <cell r="E447" t="str">
            <v>汉</v>
          </cell>
          <cell r="F447" t="str">
            <v>19880202</v>
          </cell>
          <cell r="G447" t="str">
            <v>622822198802023147</v>
          </cell>
        </row>
        <row r="448">
          <cell r="B448" t="str">
            <v>景泉宁</v>
          </cell>
          <cell r="C448" t="str">
            <v>长子</v>
          </cell>
          <cell r="D448" t="str">
            <v>男</v>
          </cell>
          <cell r="E448" t="str">
            <v>汉</v>
          </cell>
          <cell r="F448" t="str">
            <v>20100611</v>
          </cell>
          <cell r="G448" t="str">
            <v>640323201006112814</v>
          </cell>
        </row>
        <row r="449">
          <cell r="B449" t="str">
            <v>景维鹏</v>
          </cell>
          <cell r="C449" t="str">
            <v>户主</v>
          </cell>
          <cell r="D449" t="str">
            <v>男</v>
          </cell>
          <cell r="E449" t="str">
            <v>汉</v>
          </cell>
          <cell r="F449" t="str">
            <v>19840817</v>
          </cell>
          <cell r="G449" t="str">
            <v>642126198408172815</v>
          </cell>
        </row>
        <row r="450">
          <cell r="B450" t="str">
            <v>刘学宇</v>
          </cell>
          <cell r="C450" t="str">
            <v>长子</v>
          </cell>
          <cell r="D450" t="str">
            <v>男</v>
          </cell>
          <cell r="E450" t="str">
            <v>汉</v>
          </cell>
          <cell r="F450" t="str">
            <v>20100603</v>
          </cell>
          <cell r="G450" t="str">
            <v>640323201006032814</v>
          </cell>
        </row>
        <row r="451">
          <cell r="B451" t="str">
            <v>孙洁</v>
          </cell>
          <cell r="C451" t="str">
            <v>妻</v>
          </cell>
          <cell r="D451" t="str">
            <v>女</v>
          </cell>
          <cell r="E451" t="str">
            <v>汉</v>
          </cell>
          <cell r="F451" t="str">
            <v>19860601</v>
          </cell>
          <cell r="G451" t="str">
            <v>622822198606013144</v>
          </cell>
        </row>
        <row r="452">
          <cell r="B452" t="str">
            <v>刘学吉</v>
          </cell>
          <cell r="C452" t="str">
            <v>次子</v>
          </cell>
          <cell r="D452" t="str">
            <v>男</v>
          </cell>
          <cell r="E452" t="str">
            <v>汉</v>
          </cell>
          <cell r="F452" t="str">
            <v>20180122</v>
          </cell>
          <cell r="G452" t="str">
            <v>64032320180122281X</v>
          </cell>
        </row>
        <row r="453">
          <cell r="B453" t="str">
            <v>刘彦征</v>
          </cell>
          <cell r="C453" t="str">
            <v>户主</v>
          </cell>
          <cell r="D453" t="str">
            <v>男</v>
          </cell>
          <cell r="E453" t="str">
            <v>汉</v>
          </cell>
          <cell r="F453" t="str">
            <v>19820111</v>
          </cell>
          <cell r="G453" t="str">
            <v>640323198201112815</v>
          </cell>
        </row>
        <row r="454">
          <cell r="B454" t="str">
            <v>高仲贤</v>
          </cell>
          <cell r="C454" t="str">
            <v>户主</v>
          </cell>
          <cell r="D454" t="str">
            <v>女</v>
          </cell>
          <cell r="E454" t="str">
            <v>汉</v>
          </cell>
          <cell r="F454" t="str">
            <v>19420419</v>
          </cell>
          <cell r="G454" t="str">
            <v>642126194204192824</v>
          </cell>
        </row>
        <row r="455">
          <cell r="B455" t="str">
            <v>景兰英</v>
          </cell>
          <cell r="C455" t="str">
            <v>户主</v>
          </cell>
          <cell r="D455" t="str">
            <v>女</v>
          </cell>
          <cell r="E455" t="str">
            <v>汉</v>
          </cell>
          <cell r="F455" t="str">
            <v>19431020</v>
          </cell>
          <cell r="G455" t="str">
            <v>64032319431020282X</v>
          </cell>
        </row>
        <row r="456">
          <cell r="B456" t="str">
            <v>饶一河</v>
          </cell>
          <cell r="C456" t="str">
            <v>长子</v>
          </cell>
          <cell r="D456" t="str">
            <v>男</v>
          </cell>
          <cell r="E456" t="str">
            <v>汉</v>
          </cell>
          <cell r="F456" t="str">
            <v>20011024</v>
          </cell>
          <cell r="G456" t="str">
            <v>640323200110242817</v>
          </cell>
        </row>
        <row r="457">
          <cell r="B457" t="str">
            <v>朱彦萍</v>
          </cell>
          <cell r="C457" t="str">
            <v>妻</v>
          </cell>
          <cell r="D457" t="str">
            <v>女</v>
          </cell>
          <cell r="E457" t="str">
            <v>汉</v>
          </cell>
          <cell r="F457" t="str">
            <v>19790807</v>
          </cell>
          <cell r="G457" t="str">
            <v>640323197908072824</v>
          </cell>
        </row>
        <row r="458">
          <cell r="B458" t="str">
            <v>饶天龙</v>
          </cell>
          <cell r="C458" t="str">
            <v>户主</v>
          </cell>
          <cell r="D458" t="str">
            <v>男</v>
          </cell>
          <cell r="E458" t="str">
            <v>汉</v>
          </cell>
          <cell r="F458" t="str">
            <v>19770328</v>
          </cell>
          <cell r="G458" t="str">
            <v>64032319770328281X</v>
          </cell>
        </row>
        <row r="459">
          <cell r="B459" t="str">
            <v>饶一娜</v>
          </cell>
          <cell r="C459" t="str">
            <v>长女</v>
          </cell>
          <cell r="D459" t="str">
            <v>女</v>
          </cell>
          <cell r="E459" t="str">
            <v>汉</v>
          </cell>
          <cell r="F459" t="str">
            <v>20070126</v>
          </cell>
          <cell r="G459" t="str">
            <v>640323200701262828</v>
          </cell>
        </row>
        <row r="460">
          <cell r="B460" t="str">
            <v>王铄元</v>
          </cell>
          <cell r="C460" t="str">
            <v>长子</v>
          </cell>
          <cell r="D460" t="str">
            <v>男</v>
          </cell>
          <cell r="E460" t="str">
            <v>汉</v>
          </cell>
          <cell r="F460" t="str">
            <v>20151231</v>
          </cell>
          <cell r="G460" t="str">
            <v>640323201512312819</v>
          </cell>
        </row>
        <row r="461">
          <cell r="B461" t="str">
            <v>王学林</v>
          </cell>
          <cell r="C461" t="str">
            <v>户主</v>
          </cell>
          <cell r="D461" t="str">
            <v>男</v>
          </cell>
          <cell r="E461" t="str">
            <v>汉</v>
          </cell>
          <cell r="F461" t="str">
            <v>19790108</v>
          </cell>
          <cell r="G461" t="str">
            <v>640323197901082819</v>
          </cell>
        </row>
        <row r="462">
          <cell r="B462" t="str">
            <v>唐菊彩</v>
          </cell>
          <cell r="C462" t="str">
            <v>妻</v>
          </cell>
          <cell r="D462" t="str">
            <v>女</v>
          </cell>
          <cell r="E462" t="str">
            <v>汉</v>
          </cell>
          <cell r="F462" t="str">
            <v>19830102</v>
          </cell>
          <cell r="G462" t="str">
            <v>640323198301023043</v>
          </cell>
        </row>
        <row r="463">
          <cell r="B463" t="str">
            <v>刘益嘉</v>
          </cell>
          <cell r="C463" t="str">
            <v>长女</v>
          </cell>
          <cell r="D463" t="str">
            <v>女</v>
          </cell>
          <cell r="E463" t="str">
            <v>汉</v>
          </cell>
          <cell r="F463" t="str">
            <v>20010510</v>
          </cell>
          <cell r="G463" t="str">
            <v>640323200105102828</v>
          </cell>
        </row>
        <row r="464">
          <cell r="B464" t="str">
            <v>李海香</v>
          </cell>
          <cell r="C464" t="str">
            <v>户主</v>
          </cell>
          <cell r="D464" t="str">
            <v>女</v>
          </cell>
          <cell r="E464" t="str">
            <v>汉</v>
          </cell>
          <cell r="F464" t="str">
            <v>19880226</v>
          </cell>
          <cell r="G464" t="str">
            <v>640323198802262827</v>
          </cell>
        </row>
        <row r="465">
          <cell r="B465" t="str">
            <v>孙德兰</v>
          </cell>
          <cell r="C465" t="str">
            <v>户主</v>
          </cell>
          <cell r="D465" t="str">
            <v>女</v>
          </cell>
          <cell r="E465" t="str">
            <v>汉</v>
          </cell>
          <cell r="F465" t="str">
            <v>19571225</v>
          </cell>
          <cell r="G465" t="str">
            <v>642126195712252824</v>
          </cell>
        </row>
        <row r="466">
          <cell r="B466" t="str">
            <v>王凤</v>
          </cell>
          <cell r="C466" t="str">
            <v>妻</v>
          </cell>
          <cell r="D466" t="str">
            <v>女</v>
          </cell>
          <cell r="E466" t="str">
            <v>汉</v>
          </cell>
          <cell r="F466" t="str">
            <v>19490922</v>
          </cell>
          <cell r="G466" t="str">
            <v>642126194909222827</v>
          </cell>
        </row>
        <row r="467">
          <cell r="B467" t="str">
            <v>林生英</v>
          </cell>
          <cell r="C467" t="str">
            <v>户主</v>
          </cell>
          <cell r="D467" t="str">
            <v>男</v>
          </cell>
          <cell r="E467" t="str">
            <v>汉</v>
          </cell>
          <cell r="F467" t="str">
            <v>19471220</v>
          </cell>
          <cell r="G467" t="str">
            <v>642126194712202814</v>
          </cell>
        </row>
        <row r="468">
          <cell r="B468" t="str">
            <v>梁世润</v>
          </cell>
          <cell r="C468" t="str">
            <v>妻</v>
          </cell>
          <cell r="D468" t="str">
            <v>女</v>
          </cell>
          <cell r="E468" t="str">
            <v>汉</v>
          </cell>
          <cell r="F468" t="str">
            <v>19520118</v>
          </cell>
          <cell r="G468" t="str">
            <v>642126195201182828</v>
          </cell>
        </row>
        <row r="469">
          <cell r="B469" t="str">
            <v>王德虎</v>
          </cell>
          <cell r="C469" t="str">
            <v>户主</v>
          </cell>
          <cell r="D469" t="str">
            <v>男</v>
          </cell>
          <cell r="E469" t="str">
            <v>汉</v>
          </cell>
          <cell r="F469" t="str">
            <v>19501030</v>
          </cell>
          <cell r="G469" t="str">
            <v>642126195010302815</v>
          </cell>
        </row>
        <row r="470">
          <cell r="B470" t="str">
            <v>贺玉晓</v>
          </cell>
          <cell r="C470" t="str">
            <v>户主</v>
          </cell>
          <cell r="D470" t="str">
            <v>女</v>
          </cell>
          <cell r="E470" t="str">
            <v>汉</v>
          </cell>
          <cell r="F470" t="str">
            <v>19820103</v>
          </cell>
          <cell r="G470" t="str">
            <v>640323198201032823</v>
          </cell>
        </row>
        <row r="471">
          <cell r="B471" t="str">
            <v>武娅楠</v>
          </cell>
          <cell r="C471" t="str">
            <v>长女</v>
          </cell>
          <cell r="D471" t="str">
            <v>女</v>
          </cell>
          <cell r="E471" t="str">
            <v>汉</v>
          </cell>
          <cell r="F471" t="str">
            <v>20110125</v>
          </cell>
          <cell r="G471" t="str">
            <v>640323201101252823</v>
          </cell>
        </row>
        <row r="472">
          <cell r="B472" t="str">
            <v>武奕龙</v>
          </cell>
          <cell r="C472" t="str">
            <v>长子</v>
          </cell>
          <cell r="D472" t="str">
            <v>男</v>
          </cell>
          <cell r="E472" t="str">
            <v>汉</v>
          </cell>
          <cell r="F472" t="str">
            <v>20150120</v>
          </cell>
          <cell r="G472" t="str">
            <v>640323201501202833</v>
          </cell>
        </row>
        <row r="473">
          <cell r="B473" t="str">
            <v>武志兵</v>
          </cell>
          <cell r="C473" t="str">
            <v>户主</v>
          </cell>
          <cell r="D473" t="str">
            <v>男</v>
          </cell>
          <cell r="E473" t="str">
            <v>汉</v>
          </cell>
          <cell r="F473" t="str">
            <v>19880107</v>
          </cell>
          <cell r="G473" t="str">
            <v>640323198801072810</v>
          </cell>
        </row>
        <row r="474">
          <cell r="B474" t="str">
            <v>饶俊久</v>
          </cell>
          <cell r="C474" t="str">
            <v>户主</v>
          </cell>
          <cell r="D474" t="str">
            <v>男</v>
          </cell>
          <cell r="E474" t="str">
            <v>汉</v>
          </cell>
          <cell r="F474" t="str">
            <v>19680106</v>
          </cell>
          <cell r="G474" t="str">
            <v>640323196801062816</v>
          </cell>
        </row>
        <row r="475">
          <cell r="B475" t="str">
            <v>陈亮</v>
          </cell>
          <cell r="C475" t="str">
            <v>妻</v>
          </cell>
          <cell r="D475" t="str">
            <v>女</v>
          </cell>
          <cell r="E475" t="str">
            <v>汉</v>
          </cell>
          <cell r="F475" t="str">
            <v>19861024</v>
          </cell>
          <cell r="G475" t="str">
            <v>610122198610244648</v>
          </cell>
        </row>
        <row r="476">
          <cell r="B476" t="str">
            <v>李振铭</v>
          </cell>
          <cell r="C476" t="str">
            <v>长子</v>
          </cell>
          <cell r="D476" t="str">
            <v>男</v>
          </cell>
          <cell r="E476" t="str">
            <v>汉</v>
          </cell>
          <cell r="F476" t="str">
            <v>20130122</v>
          </cell>
          <cell r="G476" t="str">
            <v>640323201301222813</v>
          </cell>
        </row>
        <row r="477">
          <cell r="B477" t="str">
            <v>李雨航</v>
          </cell>
          <cell r="C477" t="str">
            <v>次子</v>
          </cell>
          <cell r="D477" t="str">
            <v>男</v>
          </cell>
          <cell r="E477" t="str">
            <v>汉</v>
          </cell>
          <cell r="F477" t="str">
            <v>20171007</v>
          </cell>
          <cell r="G477" t="str">
            <v>64032320171007281X</v>
          </cell>
        </row>
        <row r="478">
          <cell r="B478" t="str">
            <v>李得波</v>
          </cell>
          <cell r="C478" t="str">
            <v>户主</v>
          </cell>
          <cell r="D478" t="str">
            <v>男</v>
          </cell>
          <cell r="E478" t="str">
            <v>汉</v>
          </cell>
          <cell r="F478" t="str">
            <v>19870208</v>
          </cell>
          <cell r="G478" t="str">
            <v>640323198702082810</v>
          </cell>
        </row>
        <row r="479">
          <cell r="B479" t="str">
            <v>李治金</v>
          </cell>
          <cell r="C479" t="str">
            <v>户主</v>
          </cell>
          <cell r="D479" t="str">
            <v>男</v>
          </cell>
          <cell r="E479" t="str">
            <v>汉</v>
          </cell>
          <cell r="F479" t="str">
            <v>19840525</v>
          </cell>
          <cell r="G479" t="str">
            <v>64032319840525281X</v>
          </cell>
        </row>
        <row r="480">
          <cell r="B480" t="str">
            <v>何玉梅</v>
          </cell>
          <cell r="C480" t="str">
            <v>户主</v>
          </cell>
          <cell r="D480" t="str">
            <v>女</v>
          </cell>
          <cell r="E480" t="str">
            <v>汉</v>
          </cell>
          <cell r="F480" t="str">
            <v>19720307</v>
          </cell>
          <cell r="G480" t="str">
            <v>642126197203072824</v>
          </cell>
        </row>
        <row r="481">
          <cell r="B481" t="str">
            <v>贺喜</v>
          </cell>
          <cell r="C481" t="str">
            <v>次子</v>
          </cell>
          <cell r="D481" t="str">
            <v>男</v>
          </cell>
          <cell r="E481" t="str">
            <v>汉</v>
          </cell>
          <cell r="F481" t="str">
            <v>19970221</v>
          </cell>
          <cell r="G481" t="str">
            <v>640323199702212819</v>
          </cell>
        </row>
        <row r="482">
          <cell r="B482" t="str">
            <v>饶萱</v>
          </cell>
          <cell r="C482" t="str">
            <v>长女</v>
          </cell>
          <cell r="D482" t="str">
            <v>女</v>
          </cell>
          <cell r="E482" t="str">
            <v>汉</v>
          </cell>
          <cell r="F482" t="str">
            <v>20121028</v>
          </cell>
          <cell r="G482" t="str">
            <v>640323201210282829</v>
          </cell>
        </row>
        <row r="483">
          <cell r="B483" t="str">
            <v>蔡金蓉</v>
          </cell>
          <cell r="C483" t="str">
            <v>妻</v>
          </cell>
          <cell r="D483" t="str">
            <v>女</v>
          </cell>
          <cell r="E483" t="str">
            <v>汉</v>
          </cell>
          <cell r="F483" t="str">
            <v>19890701</v>
          </cell>
          <cell r="G483" t="str">
            <v>612726198907014827</v>
          </cell>
        </row>
        <row r="484">
          <cell r="B484" t="str">
            <v>饶姗</v>
          </cell>
          <cell r="C484" t="str">
            <v>二女</v>
          </cell>
          <cell r="D484" t="str">
            <v>女</v>
          </cell>
          <cell r="E484" t="str">
            <v>汉</v>
          </cell>
          <cell r="F484" t="str">
            <v>20150104</v>
          </cell>
          <cell r="G484" t="str">
            <v>640323201501042825</v>
          </cell>
        </row>
        <row r="485">
          <cell r="B485" t="str">
            <v>饶文静</v>
          </cell>
          <cell r="C485" t="str">
            <v>户主</v>
          </cell>
          <cell r="D485" t="str">
            <v>男</v>
          </cell>
          <cell r="E485" t="str">
            <v>汉</v>
          </cell>
          <cell r="F485" t="str">
            <v>19891107</v>
          </cell>
          <cell r="G485" t="str">
            <v>640323198911072811</v>
          </cell>
        </row>
        <row r="486">
          <cell r="B486" t="str">
            <v>李丰彪</v>
          </cell>
          <cell r="C486" t="str">
            <v>长子</v>
          </cell>
          <cell r="D486" t="str">
            <v>男</v>
          </cell>
          <cell r="E486" t="str">
            <v>汉</v>
          </cell>
          <cell r="F486" t="str">
            <v>20100615</v>
          </cell>
          <cell r="G486" t="str">
            <v>640323201006152832</v>
          </cell>
        </row>
        <row r="487">
          <cell r="B487" t="str">
            <v>张彩萍</v>
          </cell>
          <cell r="C487" t="str">
            <v>户主</v>
          </cell>
          <cell r="D487" t="str">
            <v>女</v>
          </cell>
          <cell r="E487" t="str">
            <v>汉</v>
          </cell>
          <cell r="F487" t="str">
            <v>19781116</v>
          </cell>
          <cell r="G487" t="str">
            <v>612726197811164826</v>
          </cell>
        </row>
        <row r="488">
          <cell r="B488" t="str">
            <v>李丰婷</v>
          </cell>
          <cell r="C488" t="str">
            <v>长女</v>
          </cell>
          <cell r="D488" t="str">
            <v>女</v>
          </cell>
          <cell r="E488" t="str">
            <v>汉</v>
          </cell>
          <cell r="F488" t="str">
            <v>20051119</v>
          </cell>
          <cell r="G488" t="str">
            <v>640323200511192822</v>
          </cell>
        </row>
        <row r="489">
          <cell r="B489" t="str">
            <v>惠子菡</v>
          </cell>
          <cell r="C489" t="str">
            <v>长女</v>
          </cell>
          <cell r="D489" t="str">
            <v>女</v>
          </cell>
          <cell r="E489" t="str">
            <v>汉</v>
          </cell>
          <cell r="F489" t="str">
            <v>20100515</v>
          </cell>
          <cell r="G489" t="str">
            <v>640323201005152822</v>
          </cell>
        </row>
        <row r="490">
          <cell r="B490" t="str">
            <v>惠子轩</v>
          </cell>
          <cell r="C490" t="str">
            <v>长子</v>
          </cell>
          <cell r="D490" t="str">
            <v>男</v>
          </cell>
          <cell r="E490" t="str">
            <v>汉</v>
          </cell>
          <cell r="F490" t="str">
            <v>20120913</v>
          </cell>
          <cell r="G490" t="str">
            <v>640323201209132831</v>
          </cell>
        </row>
        <row r="491">
          <cell r="B491" t="str">
            <v>惠建涛</v>
          </cell>
          <cell r="C491" t="str">
            <v>户主</v>
          </cell>
          <cell r="D491" t="str">
            <v>男</v>
          </cell>
          <cell r="E491" t="str">
            <v>汉</v>
          </cell>
          <cell r="F491" t="str">
            <v>19820410</v>
          </cell>
          <cell r="G491" t="str">
            <v>640323198204102815</v>
          </cell>
        </row>
        <row r="492">
          <cell r="B492" t="str">
            <v>刘巧燕</v>
          </cell>
          <cell r="C492" t="str">
            <v>妻</v>
          </cell>
          <cell r="D492" t="str">
            <v>女</v>
          </cell>
          <cell r="E492" t="str">
            <v>汉</v>
          </cell>
          <cell r="F492" t="str">
            <v>19870221</v>
          </cell>
          <cell r="G492" t="str">
            <v>640323198702210229</v>
          </cell>
        </row>
        <row r="493">
          <cell r="B493" t="str">
            <v>惠子墨</v>
          </cell>
          <cell r="C493" t="str">
            <v>次子</v>
          </cell>
          <cell r="D493" t="str">
            <v>男</v>
          </cell>
          <cell r="E493" t="str">
            <v>汉</v>
          </cell>
          <cell r="F493" t="str">
            <v>20200216</v>
          </cell>
          <cell r="G493" t="str">
            <v>640323202002162835</v>
          </cell>
        </row>
        <row r="494">
          <cell r="B494" t="str">
            <v>饶天赋</v>
          </cell>
          <cell r="C494" t="str">
            <v>长子</v>
          </cell>
          <cell r="D494" t="str">
            <v>男</v>
          </cell>
          <cell r="E494" t="str">
            <v>汉</v>
          </cell>
          <cell r="F494" t="str">
            <v>20101102</v>
          </cell>
          <cell r="G494" t="str">
            <v>64032320101102283X</v>
          </cell>
        </row>
        <row r="495">
          <cell r="B495" t="str">
            <v>邓海霞</v>
          </cell>
          <cell r="C495" t="str">
            <v>妻</v>
          </cell>
          <cell r="D495" t="str">
            <v>女</v>
          </cell>
          <cell r="E495" t="str">
            <v>汉</v>
          </cell>
          <cell r="F495" t="str">
            <v>19901011</v>
          </cell>
          <cell r="G495" t="str">
            <v>622822199010113149</v>
          </cell>
        </row>
        <row r="496">
          <cell r="B496" t="str">
            <v>饶天赐</v>
          </cell>
          <cell r="C496" t="str">
            <v>次子</v>
          </cell>
          <cell r="D496" t="str">
            <v>男</v>
          </cell>
          <cell r="E496" t="str">
            <v>汉</v>
          </cell>
          <cell r="F496" t="str">
            <v>20170505</v>
          </cell>
          <cell r="G496" t="str">
            <v>640323201705052814</v>
          </cell>
        </row>
        <row r="497">
          <cell r="B497" t="str">
            <v>饶启</v>
          </cell>
          <cell r="C497" t="str">
            <v>户主</v>
          </cell>
          <cell r="D497" t="str">
            <v>男</v>
          </cell>
          <cell r="E497" t="str">
            <v>汉</v>
          </cell>
          <cell r="F497" t="str">
            <v>19850105</v>
          </cell>
          <cell r="G497" t="str">
            <v>640323198501052834</v>
          </cell>
        </row>
        <row r="498">
          <cell r="B498" t="str">
            <v>张佳倩</v>
          </cell>
          <cell r="C498" t="str">
            <v>长女</v>
          </cell>
          <cell r="D498" t="str">
            <v>女</v>
          </cell>
          <cell r="E498" t="str">
            <v>汉</v>
          </cell>
          <cell r="F498" t="str">
            <v>20090531</v>
          </cell>
          <cell r="G498" t="str">
            <v>640323200905312823</v>
          </cell>
        </row>
        <row r="499">
          <cell r="B499" t="str">
            <v>张振宇</v>
          </cell>
          <cell r="C499" t="str">
            <v>户主</v>
          </cell>
          <cell r="D499" t="str">
            <v>男</v>
          </cell>
          <cell r="E499" t="str">
            <v>汉</v>
          </cell>
          <cell r="F499" t="str">
            <v>19841201</v>
          </cell>
          <cell r="G499" t="str">
            <v>640323198412012814</v>
          </cell>
        </row>
        <row r="500">
          <cell r="B500" t="str">
            <v>张博聪</v>
          </cell>
          <cell r="C500" t="str">
            <v>长子</v>
          </cell>
          <cell r="D500" t="str">
            <v>男</v>
          </cell>
          <cell r="E500" t="str">
            <v>汉</v>
          </cell>
          <cell r="F500" t="str">
            <v>20061017</v>
          </cell>
          <cell r="G500" t="str">
            <v>640323200610172819</v>
          </cell>
        </row>
        <row r="501">
          <cell r="B501" t="str">
            <v>秦粉霞</v>
          </cell>
          <cell r="C501" t="str">
            <v>妻</v>
          </cell>
          <cell r="D501" t="str">
            <v>女</v>
          </cell>
          <cell r="E501" t="str">
            <v>汉</v>
          </cell>
          <cell r="F501" t="str">
            <v>19860305</v>
          </cell>
          <cell r="G501" t="str">
            <v>622822198603053124</v>
          </cell>
        </row>
        <row r="502">
          <cell r="B502" t="str">
            <v>李嘉诚</v>
          </cell>
          <cell r="C502" t="str">
            <v>长子</v>
          </cell>
          <cell r="D502" t="str">
            <v>男</v>
          </cell>
          <cell r="E502" t="str">
            <v>汉</v>
          </cell>
          <cell r="F502" t="str">
            <v>20010503</v>
          </cell>
          <cell r="G502" t="str">
            <v>640323200105032815</v>
          </cell>
        </row>
        <row r="503">
          <cell r="B503" t="str">
            <v>李培民</v>
          </cell>
          <cell r="C503" t="str">
            <v>户主</v>
          </cell>
          <cell r="D503" t="str">
            <v>男</v>
          </cell>
          <cell r="E503" t="str">
            <v>汉</v>
          </cell>
          <cell r="F503" t="str">
            <v>19730622</v>
          </cell>
          <cell r="G503" t="str">
            <v>640323197306222813</v>
          </cell>
        </row>
        <row r="504">
          <cell r="B504" t="str">
            <v>郭海梅</v>
          </cell>
          <cell r="C504" t="str">
            <v>妻</v>
          </cell>
          <cell r="D504" t="str">
            <v>女</v>
          </cell>
          <cell r="E504" t="str">
            <v>汉</v>
          </cell>
          <cell r="F504" t="str">
            <v>19781111</v>
          </cell>
          <cell r="G504" t="str">
            <v>640323197811112826</v>
          </cell>
        </row>
        <row r="505">
          <cell r="B505" t="str">
            <v>饶义</v>
          </cell>
          <cell r="C505" t="str">
            <v>长子</v>
          </cell>
          <cell r="D505" t="str">
            <v>男</v>
          </cell>
          <cell r="E505" t="str">
            <v>汉</v>
          </cell>
          <cell r="F505" t="str">
            <v>20050508</v>
          </cell>
          <cell r="G505" t="str">
            <v>640323200505082811</v>
          </cell>
        </row>
        <row r="506">
          <cell r="B506" t="str">
            <v>李生霞</v>
          </cell>
          <cell r="C506" t="str">
            <v>妻</v>
          </cell>
          <cell r="D506" t="str">
            <v>女</v>
          </cell>
          <cell r="E506" t="str">
            <v>汉</v>
          </cell>
          <cell r="F506" t="str">
            <v>19840714</v>
          </cell>
          <cell r="G506" t="str">
            <v>612725198407143642</v>
          </cell>
        </row>
        <row r="507">
          <cell r="B507" t="str">
            <v>饶慧</v>
          </cell>
          <cell r="C507" t="str">
            <v>长女</v>
          </cell>
          <cell r="D507" t="str">
            <v>女</v>
          </cell>
          <cell r="E507" t="str">
            <v>汉</v>
          </cell>
          <cell r="F507" t="str">
            <v>20140927</v>
          </cell>
          <cell r="G507" t="str">
            <v>640323201409272820</v>
          </cell>
        </row>
        <row r="508">
          <cell r="B508" t="str">
            <v>饶文存</v>
          </cell>
          <cell r="C508" t="str">
            <v>户主</v>
          </cell>
          <cell r="D508" t="str">
            <v>男</v>
          </cell>
          <cell r="E508" t="str">
            <v>汉</v>
          </cell>
          <cell r="F508" t="str">
            <v>19870212</v>
          </cell>
          <cell r="G508" t="str">
            <v>640323198702122819</v>
          </cell>
        </row>
        <row r="509">
          <cell r="B509" t="str">
            <v>王世科</v>
          </cell>
          <cell r="C509" t="str">
            <v>户主</v>
          </cell>
          <cell r="D509" t="str">
            <v>男</v>
          </cell>
          <cell r="E509" t="str">
            <v>汉</v>
          </cell>
          <cell r="F509" t="str">
            <v>19510815</v>
          </cell>
          <cell r="G509" t="str">
            <v>642126195108152819</v>
          </cell>
        </row>
        <row r="510">
          <cell r="B510" t="str">
            <v>李明英</v>
          </cell>
          <cell r="C510" t="str">
            <v>妻</v>
          </cell>
          <cell r="D510" t="str">
            <v>女</v>
          </cell>
          <cell r="E510" t="str">
            <v>汉</v>
          </cell>
          <cell r="F510" t="str">
            <v>19530409</v>
          </cell>
          <cell r="G510" t="str">
            <v>642126195304092825</v>
          </cell>
        </row>
        <row r="511">
          <cell r="B511" t="str">
            <v>张娟</v>
          </cell>
          <cell r="C511" t="str">
            <v>妻</v>
          </cell>
          <cell r="D511" t="str">
            <v>女</v>
          </cell>
          <cell r="E511" t="str">
            <v>汉</v>
          </cell>
          <cell r="F511" t="str">
            <v>19830119</v>
          </cell>
          <cell r="G511" t="str">
            <v>642102198301192428</v>
          </cell>
        </row>
        <row r="512">
          <cell r="B512" t="str">
            <v>景维奇</v>
          </cell>
          <cell r="C512" t="str">
            <v>长子</v>
          </cell>
          <cell r="D512" t="str">
            <v>男</v>
          </cell>
          <cell r="E512" t="str">
            <v>汉</v>
          </cell>
          <cell r="F512" t="str">
            <v>20090617</v>
          </cell>
          <cell r="G512" t="str">
            <v>640323200906172818</v>
          </cell>
        </row>
        <row r="513">
          <cell r="B513" t="str">
            <v>景锋山</v>
          </cell>
          <cell r="C513" t="str">
            <v>户主</v>
          </cell>
          <cell r="D513" t="str">
            <v>男</v>
          </cell>
          <cell r="E513" t="str">
            <v>汉</v>
          </cell>
          <cell r="F513" t="str">
            <v>19750709</v>
          </cell>
          <cell r="G513" t="str">
            <v>642126197507092816</v>
          </cell>
        </row>
        <row r="514">
          <cell r="B514" t="str">
            <v>景玲玲</v>
          </cell>
          <cell r="C514" t="str">
            <v>长女</v>
          </cell>
          <cell r="D514" t="str">
            <v>女</v>
          </cell>
          <cell r="E514" t="str">
            <v>汉</v>
          </cell>
          <cell r="F514" t="str">
            <v>20020627</v>
          </cell>
          <cell r="G514" t="str">
            <v>640323200206272826</v>
          </cell>
        </row>
        <row r="515">
          <cell r="B515" t="str">
            <v>饶珍宇</v>
          </cell>
          <cell r="C515" t="str">
            <v>长女</v>
          </cell>
          <cell r="D515" t="str">
            <v>女</v>
          </cell>
          <cell r="E515" t="str">
            <v>汉</v>
          </cell>
          <cell r="F515" t="str">
            <v>20110614</v>
          </cell>
          <cell r="G515" t="str">
            <v>640323201106142826</v>
          </cell>
        </row>
        <row r="516">
          <cell r="B516" t="str">
            <v>饶天波</v>
          </cell>
          <cell r="C516" t="str">
            <v>长子</v>
          </cell>
          <cell r="D516" t="str">
            <v>男</v>
          </cell>
          <cell r="E516" t="str">
            <v>汉</v>
          </cell>
          <cell r="F516" t="str">
            <v>20191031</v>
          </cell>
          <cell r="G516" t="str">
            <v>640323201910312814</v>
          </cell>
        </row>
        <row r="517">
          <cell r="B517" t="str">
            <v>饶保圈</v>
          </cell>
          <cell r="C517" t="str">
            <v>户主</v>
          </cell>
          <cell r="D517" t="str">
            <v>男</v>
          </cell>
          <cell r="E517" t="str">
            <v>汉</v>
          </cell>
          <cell r="F517" t="str">
            <v>19850607</v>
          </cell>
          <cell r="G517" t="str">
            <v>640323198506072818</v>
          </cell>
        </row>
        <row r="518">
          <cell r="B518" t="str">
            <v>刘仲俊</v>
          </cell>
          <cell r="C518" t="str">
            <v>户主</v>
          </cell>
          <cell r="D518" t="str">
            <v>女</v>
          </cell>
          <cell r="E518" t="str">
            <v>汉</v>
          </cell>
          <cell r="F518" t="str">
            <v>19510523</v>
          </cell>
          <cell r="G518" t="str">
            <v>640323195105232821</v>
          </cell>
        </row>
        <row r="519">
          <cell r="B519" t="str">
            <v>贺媛媛</v>
          </cell>
          <cell r="C519" t="str">
            <v>长女</v>
          </cell>
          <cell r="D519" t="str">
            <v>女</v>
          </cell>
          <cell r="E519" t="str">
            <v>汉</v>
          </cell>
          <cell r="F519" t="str">
            <v>20061107</v>
          </cell>
          <cell r="G519" t="str">
            <v>640323200611072828</v>
          </cell>
        </row>
        <row r="520">
          <cell r="B520" t="str">
            <v>贺彦洁</v>
          </cell>
          <cell r="C520" t="str">
            <v>长子</v>
          </cell>
          <cell r="D520" t="str">
            <v>男</v>
          </cell>
          <cell r="E520" t="str">
            <v>汉</v>
          </cell>
          <cell r="F520" t="str">
            <v>20120610</v>
          </cell>
          <cell r="G520" t="str">
            <v>640323201206102813</v>
          </cell>
        </row>
        <row r="521">
          <cell r="B521" t="str">
            <v>赵晶晶</v>
          </cell>
          <cell r="C521" t="str">
            <v>二女</v>
          </cell>
          <cell r="D521" t="str">
            <v>女</v>
          </cell>
          <cell r="E521" t="str">
            <v>汉</v>
          </cell>
          <cell r="F521" t="str">
            <v>20090124</v>
          </cell>
          <cell r="G521" t="str">
            <v>640323200901242821</v>
          </cell>
        </row>
        <row r="522">
          <cell r="B522" t="str">
            <v>赵彩琴</v>
          </cell>
          <cell r="C522" t="str">
            <v>户主</v>
          </cell>
          <cell r="D522" t="str">
            <v>女</v>
          </cell>
          <cell r="E522" t="str">
            <v>汉</v>
          </cell>
          <cell r="F522" t="str">
            <v>19811225</v>
          </cell>
          <cell r="G522" t="str">
            <v>62282219811225356X</v>
          </cell>
        </row>
        <row r="523">
          <cell r="B523" t="str">
            <v>徐向彩</v>
          </cell>
          <cell r="C523" t="str">
            <v>妻</v>
          </cell>
          <cell r="D523" t="str">
            <v>女</v>
          </cell>
          <cell r="E523" t="str">
            <v>汉</v>
          </cell>
          <cell r="F523" t="str">
            <v>19520902</v>
          </cell>
          <cell r="G523" t="str">
            <v>642126195209022829</v>
          </cell>
        </row>
        <row r="524">
          <cell r="B524" t="str">
            <v>王德成</v>
          </cell>
          <cell r="C524" t="str">
            <v>户主</v>
          </cell>
          <cell r="D524" t="str">
            <v>男</v>
          </cell>
          <cell r="E524" t="str">
            <v>汉</v>
          </cell>
          <cell r="F524" t="str">
            <v>19501111</v>
          </cell>
          <cell r="G524" t="str">
            <v>642126195011112810</v>
          </cell>
        </row>
        <row r="525">
          <cell r="B525" t="str">
            <v>贺彦翔</v>
          </cell>
          <cell r="C525" t="str">
            <v>次子</v>
          </cell>
          <cell r="D525" t="str">
            <v>男</v>
          </cell>
          <cell r="E525" t="str">
            <v>汉</v>
          </cell>
          <cell r="F525" t="str">
            <v>19920118</v>
          </cell>
          <cell r="G525" t="str">
            <v>640323199201182818</v>
          </cell>
        </row>
        <row r="526">
          <cell r="B526" t="str">
            <v>徐桂霞</v>
          </cell>
          <cell r="C526" t="str">
            <v>妻</v>
          </cell>
          <cell r="D526" t="str">
            <v>女</v>
          </cell>
          <cell r="E526" t="str">
            <v>汉</v>
          </cell>
          <cell r="F526" t="str">
            <v>19670101</v>
          </cell>
          <cell r="G526" t="str">
            <v>64032319670101282X</v>
          </cell>
        </row>
        <row r="527">
          <cell r="B527" t="str">
            <v>贺建国</v>
          </cell>
          <cell r="C527" t="str">
            <v>户主</v>
          </cell>
          <cell r="D527" t="str">
            <v>男</v>
          </cell>
          <cell r="E527" t="str">
            <v>汉</v>
          </cell>
          <cell r="F527" t="str">
            <v>19641231</v>
          </cell>
          <cell r="G527" t="str">
            <v>640323196412312818</v>
          </cell>
        </row>
        <row r="528">
          <cell r="B528" t="str">
            <v>贺雨晨</v>
          </cell>
          <cell r="C528" t="str">
            <v>次子</v>
          </cell>
          <cell r="D528" t="str">
            <v>男</v>
          </cell>
          <cell r="E528" t="str">
            <v>汉</v>
          </cell>
          <cell r="F528" t="str">
            <v>19920202</v>
          </cell>
          <cell r="G528" t="str">
            <v>640323199202022816</v>
          </cell>
        </row>
        <row r="529">
          <cell r="B529" t="str">
            <v>贺雨晴</v>
          </cell>
          <cell r="C529" t="str">
            <v>长女</v>
          </cell>
          <cell r="D529" t="str">
            <v>女</v>
          </cell>
          <cell r="E529" t="str">
            <v>汉</v>
          </cell>
          <cell r="F529" t="str">
            <v>19890217</v>
          </cell>
          <cell r="G529" t="str">
            <v>640323198902172829</v>
          </cell>
        </row>
        <row r="530">
          <cell r="B530" t="str">
            <v>贺锦选</v>
          </cell>
          <cell r="C530" t="str">
            <v>户主</v>
          </cell>
          <cell r="D530" t="str">
            <v>男</v>
          </cell>
          <cell r="E530" t="str">
            <v>汉</v>
          </cell>
          <cell r="F530" t="str">
            <v>19680501</v>
          </cell>
          <cell r="G530" t="str">
            <v>640323196805012816</v>
          </cell>
        </row>
        <row r="531">
          <cell r="B531" t="str">
            <v>赵树霞</v>
          </cell>
          <cell r="C531" t="str">
            <v>妻</v>
          </cell>
          <cell r="D531" t="str">
            <v>女</v>
          </cell>
          <cell r="E531" t="str">
            <v>汉</v>
          </cell>
          <cell r="F531" t="str">
            <v>19670819</v>
          </cell>
          <cell r="G531" t="str">
            <v>640323196708192827</v>
          </cell>
        </row>
        <row r="532">
          <cell r="B532" t="str">
            <v>贺彦评</v>
          </cell>
          <cell r="C532" t="str">
            <v>长子</v>
          </cell>
          <cell r="D532" t="str">
            <v>男</v>
          </cell>
          <cell r="E532" t="str">
            <v>汉</v>
          </cell>
          <cell r="F532" t="str">
            <v>19980828</v>
          </cell>
          <cell r="G532" t="str">
            <v>640323199808282815</v>
          </cell>
        </row>
        <row r="533">
          <cell r="B533" t="str">
            <v>贺雁</v>
          </cell>
          <cell r="C533" t="str">
            <v>长女</v>
          </cell>
          <cell r="D533" t="str">
            <v>女</v>
          </cell>
          <cell r="E533" t="str">
            <v>汉</v>
          </cell>
          <cell r="F533" t="str">
            <v>19960206</v>
          </cell>
          <cell r="G533" t="str">
            <v>640323199602062825</v>
          </cell>
        </row>
        <row r="534">
          <cell r="B534" t="str">
            <v>左爱芳</v>
          </cell>
          <cell r="C534" t="str">
            <v>妻</v>
          </cell>
          <cell r="D534" t="str">
            <v>女</v>
          </cell>
          <cell r="E534" t="str">
            <v>汉</v>
          </cell>
          <cell r="F534" t="str">
            <v>19750528</v>
          </cell>
          <cell r="G534" t="str">
            <v>640323197505282827</v>
          </cell>
        </row>
        <row r="535">
          <cell r="B535" t="str">
            <v>贺建明</v>
          </cell>
          <cell r="C535" t="str">
            <v>户主</v>
          </cell>
          <cell r="D535" t="str">
            <v>男</v>
          </cell>
          <cell r="E535" t="str">
            <v>汉</v>
          </cell>
          <cell r="F535" t="str">
            <v>19740526</v>
          </cell>
          <cell r="G535" t="str">
            <v>642126197405262810</v>
          </cell>
        </row>
        <row r="536">
          <cell r="B536" t="str">
            <v>饶文全</v>
          </cell>
          <cell r="C536" t="str">
            <v>户主</v>
          </cell>
          <cell r="D536" t="str">
            <v>男</v>
          </cell>
          <cell r="E536" t="str">
            <v>汉</v>
          </cell>
          <cell r="F536" t="str">
            <v>19630428</v>
          </cell>
          <cell r="G536" t="str">
            <v>640323196304282818</v>
          </cell>
        </row>
        <row r="537">
          <cell r="B537" t="str">
            <v>吴有梅</v>
          </cell>
          <cell r="C537" t="str">
            <v>妻</v>
          </cell>
          <cell r="D537" t="str">
            <v>女</v>
          </cell>
          <cell r="E537" t="str">
            <v>汉</v>
          </cell>
          <cell r="F537" t="str">
            <v>19620314</v>
          </cell>
          <cell r="G537" t="str">
            <v>612726196203145125</v>
          </cell>
        </row>
        <row r="538">
          <cell r="B538" t="str">
            <v>王爱琴</v>
          </cell>
          <cell r="C538" t="str">
            <v>妻</v>
          </cell>
          <cell r="D538" t="str">
            <v>女</v>
          </cell>
          <cell r="E538" t="str">
            <v>汉</v>
          </cell>
          <cell r="F538" t="str">
            <v>19561210</v>
          </cell>
          <cell r="G538" t="str">
            <v>640323195612102829</v>
          </cell>
        </row>
        <row r="539">
          <cell r="B539" t="str">
            <v>饶文武</v>
          </cell>
          <cell r="C539" t="str">
            <v>户主</v>
          </cell>
          <cell r="D539" t="str">
            <v>男</v>
          </cell>
          <cell r="E539" t="str">
            <v>汉</v>
          </cell>
          <cell r="F539" t="str">
            <v>19560829</v>
          </cell>
          <cell r="G539" t="str">
            <v>640323195608292818</v>
          </cell>
        </row>
        <row r="540">
          <cell r="B540" t="str">
            <v>饶先久</v>
          </cell>
          <cell r="C540" t="str">
            <v>长子</v>
          </cell>
          <cell r="D540" t="str">
            <v>男</v>
          </cell>
          <cell r="E540" t="str">
            <v>汉</v>
          </cell>
          <cell r="F540" t="str">
            <v>20001105</v>
          </cell>
          <cell r="G540" t="str">
            <v>640323200011052815</v>
          </cell>
        </row>
        <row r="541">
          <cell r="B541" t="str">
            <v>饶良聪</v>
          </cell>
          <cell r="C541" t="str">
            <v>户主</v>
          </cell>
          <cell r="D541" t="str">
            <v>男</v>
          </cell>
          <cell r="E541" t="str">
            <v>汉</v>
          </cell>
          <cell r="F541" t="str">
            <v>19730525</v>
          </cell>
          <cell r="G541" t="str">
            <v>640323197305252818</v>
          </cell>
        </row>
        <row r="542">
          <cell r="B542" t="str">
            <v>徐丽</v>
          </cell>
          <cell r="C542" t="str">
            <v>妻</v>
          </cell>
          <cell r="D542" t="str">
            <v>女</v>
          </cell>
          <cell r="E542" t="str">
            <v>汉</v>
          </cell>
          <cell r="F542" t="str">
            <v>19720311</v>
          </cell>
          <cell r="G542" t="str">
            <v>640323197203112822</v>
          </cell>
        </row>
        <row r="543">
          <cell r="B543" t="str">
            <v>饶宗善</v>
          </cell>
          <cell r="C543" t="str">
            <v>户主</v>
          </cell>
          <cell r="D543" t="str">
            <v>男</v>
          </cell>
          <cell r="E543" t="str">
            <v>汉</v>
          </cell>
          <cell r="F543" t="str">
            <v>19480422</v>
          </cell>
          <cell r="G543" t="str">
            <v>640323194804222812</v>
          </cell>
        </row>
        <row r="544">
          <cell r="B544" t="str">
            <v>左彩琴</v>
          </cell>
          <cell r="C544" t="str">
            <v>妻</v>
          </cell>
          <cell r="D544" t="str">
            <v>女</v>
          </cell>
          <cell r="E544" t="str">
            <v>汉</v>
          </cell>
          <cell r="F544" t="str">
            <v>19620419</v>
          </cell>
          <cell r="G544" t="str">
            <v>640323196204192823</v>
          </cell>
        </row>
        <row r="545">
          <cell r="B545" t="str">
            <v>饶文城</v>
          </cell>
          <cell r="C545" t="str">
            <v>户主</v>
          </cell>
          <cell r="D545" t="str">
            <v>男</v>
          </cell>
          <cell r="E545" t="str">
            <v>汉</v>
          </cell>
          <cell r="F545" t="str">
            <v>19620119</v>
          </cell>
          <cell r="G545" t="str">
            <v>64032319620119281X</v>
          </cell>
        </row>
        <row r="546">
          <cell r="B546" t="str">
            <v>饶文雄</v>
          </cell>
          <cell r="C546" t="str">
            <v>户主</v>
          </cell>
          <cell r="D546" t="str">
            <v>男</v>
          </cell>
          <cell r="E546" t="str">
            <v>汉</v>
          </cell>
          <cell r="F546" t="str">
            <v>19700813</v>
          </cell>
          <cell r="G546" t="str">
            <v>64032319700813281X</v>
          </cell>
        </row>
        <row r="547">
          <cell r="B547" t="str">
            <v>周花林</v>
          </cell>
          <cell r="C547" t="str">
            <v>妻</v>
          </cell>
          <cell r="D547" t="str">
            <v>女</v>
          </cell>
          <cell r="E547" t="str">
            <v>汉</v>
          </cell>
          <cell r="F547" t="str">
            <v>19690315</v>
          </cell>
          <cell r="G547" t="str">
            <v>640323196903152820</v>
          </cell>
        </row>
        <row r="548">
          <cell r="B548" t="str">
            <v>饶良廷</v>
          </cell>
          <cell r="C548" t="str">
            <v>户主</v>
          </cell>
          <cell r="D548" t="str">
            <v>男</v>
          </cell>
          <cell r="E548" t="str">
            <v>汉</v>
          </cell>
          <cell r="F548" t="str">
            <v>19570201</v>
          </cell>
          <cell r="G548" t="str">
            <v>640323195702012819</v>
          </cell>
        </row>
        <row r="549">
          <cell r="B549" t="str">
            <v>梁占芳</v>
          </cell>
          <cell r="C549" t="str">
            <v>妻</v>
          </cell>
          <cell r="D549" t="str">
            <v>女</v>
          </cell>
          <cell r="E549" t="str">
            <v>汉</v>
          </cell>
          <cell r="F549" t="str">
            <v>19560414</v>
          </cell>
          <cell r="G549" t="str">
            <v>640323195604142820</v>
          </cell>
        </row>
        <row r="550">
          <cell r="B550" t="str">
            <v>饶文立</v>
          </cell>
          <cell r="C550" t="str">
            <v>户主</v>
          </cell>
          <cell r="D550" t="str">
            <v>男</v>
          </cell>
          <cell r="E550" t="str">
            <v>汉</v>
          </cell>
          <cell r="F550" t="str">
            <v>19670512</v>
          </cell>
          <cell r="G550" t="str">
            <v>640323196705122815</v>
          </cell>
        </row>
        <row r="551">
          <cell r="B551" t="str">
            <v>康风英</v>
          </cell>
          <cell r="C551" t="str">
            <v>妻</v>
          </cell>
          <cell r="D551" t="str">
            <v>女</v>
          </cell>
          <cell r="E551" t="str">
            <v>汉</v>
          </cell>
          <cell r="F551" t="str">
            <v>19660411</v>
          </cell>
          <cell r="G551" t="str">
            <v>640323196604112829</v>
          </cell>
        </row>
        <row r="552">
          <cell r="B552" t="str">
            <v>饶文虎</v>
          </cell>
          <cell r="C552" t="str">
            <v>户主</v>
          </cell>
          <cell r="D552" t="str">
            <v>男</v>
          </cell>
          <cell r="E552" t="str">
            <v>汉</v>
          </cell>
          <cell r="F552" t="str">
            <v>19550307</v>
          </cell>
          <cell r="G552" t="str">
            <v>640323195503072819</v>
          </cell>
        </row>
        <row r="553">
          <cell r="B553" t="str">
            <v>苗仲贤</v>
          </cell>
          <cell r="C553" t="str">
            <v>妻</v>
          </cell>
          <cell r="D553" t="str">
            <v>女</v>
          </cell>
          <cell r="E553" t="str">
            <v>汉</v>
          </cell>
          <cell r="F553" t="str">
            <v>19570308</v>
          </cell>
          <cell r="G553" t="str">
            <v>640323195703082827</v>
          </cell>
        </row>
        <row r="554">
          <cell r="B554" t="str">
            <v>杨贵玲</v>
          </cell>
          <cell r="C554" t="str">
            <v>妻</v>
          </cell>
          <cell r="D554" t="str">
            <v>女</v>
          </cell>
          <cell r="E554" t="str">
            <v>汉</v>
          </cell>
          <cell r="F554" t="str">
            <v>19790314</v>
          </cell>
          <cell r="G554" t="str">
            <v>64032319790314282X</v>
          </cell>
        </row>
        <row r="555">
          <cell r="B555" t="str">
            <v>饶聪</v>
          </cell>
          <cell r="C555" t="str">
            <v>户主</v>
          </cell>
          <cell r="D555" t="str">
            <v>男</v>
          </cell>
          <cell r="E555" t="str">
            <v>汉</v>
          </cell>
          <cell r="F555" t="str">
            <v>19771112</v>
          </cell>
          <cell r="G555" t="str">
            <v>640323197711122816</v>
          </cell>
        </row>
        <row r="556">
          <cell r="B556" t="str">
            <v>饶天云</v>
          </cell>
          <cell r="C556" t="str">
            <v>次子</v>
          </cell>
          <cell r="D556" t="str">
            <v>男</v>
          </cell>
          <cell r="E556" t="str">
            <v>汉</v>
          </cell>
          <cell r="F556" t="str">
            <v>20040414</v>
          </cell>
          <cell r="G556" t="str">
            <v>640323200404142811</v>
          </cell>
        </row>
        <row r="557">
          <cell r="B557" t="str">
            <v>饶天祥</v>
          </cell>
          <cell r="C557" t="str">
            <v>长子</v>
          </cell>
          <cell r="D557" t="str">
            <v>男</v>
          </cell>
          <cell r="E557" t="str">
            <v>汉</v>
          </cell>
          <cell r="F557" t="str">
            <v>20000820</v>
          </cell>
          <cell r="G557" t="str">
            <v>640323200008202819</v>
          </cell>
        </row>
        <row r="558">
          <cell r="B558" t="str">
            <v>饶玉娟</v>
          </cell>
          <cell r="C558" t="str">
            <v>长女</v>
          </cell>
          <cell r="D558" t="str">
            <v>女</v>
          </cell>
          <cell r="E558" t="str">
            <v>汉</v>
          </cell>
          <cell r="F558" t="str">
            <v>19990112</v>
          </cell>
          <cell r="G558" t="str">
            <v>640323199901122824</v>
          </cell>
        </row>
        <row r="559">
          <cell r="B559" t="str">
            <v>饶明</v>
          </cell>
          <cell r="C559" t="str">
            <v>户主</v>
          </cell>
          <cell r="D559" t="str">
            <v>男</v>
          </cell>
          <cell r="E559" t="str">
            <v>汉</v>
          </cell>
          <cell r="F559" t="str">
            <v>19721226</v>
          </cell>
          <cell r="G559" t="str">
            <v>640323197212262830</v>
          </cell>
        </row>
        <row r="560">
          <cell r="B560" t="str">
            <v>苏彩香</v>
          </cell>
          <cell r="C560" t="str">
            <v>妻</v>
          </cell>
          <cell r="D560" t="str">
            <v>女</v>
          </cell>
          <cell r="E560" t="str">
            <v>汉</v>
          </cell>
          <cell r="F560" t="str">
            <v>19720808</v>
          </cell>
          <cell r="G560" t="str">
            <v>640323197208082829</v>
          </cell>
        </row>
        <row r="561">
          <cell r="B561" t="str">
            <v>李仲虎</v>
          </cell>
          <cell r="C561" t="str">
            <v>户主</v>
          </cell>
          <cell r="D561" t="str">
            <v>男</v>
          </cell>
          <cell r="E561" t="str">
            <v>汉</v>
          </cell>
          <cell r="F561" t="str">
            <v>19761228</v>
          </cell>
          <cell r="G561" t="str">
            <v>640323197612282814</v>
          </cell>
        </row>
        <row r="562">
          <cell r="B562" t="str">
            <v>饶天花</v>
          </cell>
          <cell r="C562" t="str">
            <v>妻</v>
          </cell>
          <cell r="D562" t="str">
            <v>女</v>
          </cell>
          <cell r="E562" t="str">
            <v>汉</v>
          </cell>
          <cell r="F562" t="str">
            <v>19761031</v>
          </cell>
          <cell r="G562" t="str">
            <v>640323197610312821</v>
          </cell>
        </row>
        <row r="563">
          <cell r="B563" t="str">
            <v>李治民</v>
          </cell>
          <cell r="C563" t="str">
            <v>长子</v>
          </cell>
          <cell r="D563" t="str">
            <v>男</v>
          </cell>
          <cell r="E563" t="str">
            <v>汉</v>
          </cell>
          <cell r="F563" t="str">
            <v>20001128</v>
          </cell>
          <cell r="G563" t="str">
            <v>640323200011282813</v>
          </cell>
        </row>
        <row r="564">
          <cell r="B564" t="str">
            <v>李治静</v>
          </cell>
          <cell r="C564" t="str">
            <v>二女</v>
          </cell>
          <cell r="D564" t="str">
            <v>女</v>
          </cell>
          <cell r="E564" t="str">
            <v>汉</v>
          </cell>
          <cell r="F564" t="str">
            <v>19980108</v>
          </cell>
          <cell r="G564" t="str">
            <v>640323199801083063</v>
          </cell>
        </row>
        <row r="565">
          <cell r="B565" t="str">
            <v>李治春</v>
          </cell>
          <cell r="C565" t="str">
            <v>长女</v>
          </cell>
          <cell r="D565" t="str">
            <v>女</v>
          </cell>
          <cell r="E565" t="str">
            <v>汉</v>
          </cell>
          <cell r="F565" t="str">
            <v>19980108</v>
          </cell>
          <cell r="G565" t="str">
            <v>640323199801083047</v>
          </cell>
        </row>
        <row r="566">
          <cell r="B566" t="str">
            <v>王彩霞</v>
          </cell>
          <cell r="C566" t="str">
            <v>户主</v>
          </cell>
          <cell r="D566" t="str">
            <v>女</v>
          </cell>
          <cell r="E566" t="str">
            <v>汉</v>
          </cell>
          <cell r="F566" t="str">
            <v>19620508</v>
          </cell>
          <cell r="G566" t="str">
            <v>640323196205082845</v>
          </cell>
        </row>
        <row r="567">
          <cell r="B567" t="str">
            <v>景维俊</v>
          </cell>
          <cell r="C567" t="str">
            <v>夫</v>
          </cell>
          <cell r="D567" t="str">
            <v>男</v>
          </cell>
          <cell r="E567" t="str">
            <v>汉</v>
          </cell>
          <cell r="F567" t="str">
            <v>19600116</v>
          </cell>
          <cell r="G567" t="str">
            <v>640323196001162835</v>
          </cell>
        </row>
        <row r="568">
          <cell r="B568" t="str">
            <v>景兴山</v>
          </cell>
          <cell r="C568" t="str">
            <v>户主</v>
          </cell>
          <cell r="D568" t="str">
            <v>男</v>
          </cell>
          <cell r="E568" t="str">
            <v>汉</v>
          </cell>
          <cell r="F568" t="str">
            <v>19630505</v>
          </cell>
          <cell r="G568" t="str">
            <v>642126196305052811</v>
          </cell>
        </row>
        <row r="569">
          <cell r="B569" t="str">
            <v>郭风秀</v>
          </cell>
          <cell r="C569" t="str">
            <v>妻</v>
          </cell>
          <cell r="D569" t="str">
            <v>女</v>
          </cell>
          <cell r="E569" t="str">
            <v>汉</v>
          </cell>
          <cell r="F569" t="str">
            <v>19611110</v>
          </cell>
          <cell r="G569" t="str">
            <v>642126196111102825</v>
          </cell>
        </row>
        <row r="570">
          <cell r="B570" t="str">
            <v>刘正贤</v>
          </cell>
          <cell r="C570" t="str">
            <v>户主</v>
          </cell>
          <cell r="D570" t="str">
            <v>女</v>
          </cell>
          <cell r="E570" t="str">
            <v>汉</v>
          </cell>
          <cell r="F570" t="str">
            <v>19421115</v>
          </cell>
          <cell r="G570" t="str">
            <v>640323194211152820</v>
          </cell>
        </row>
        <row r="571">
          <cell r="B571" t="str">
            <v>惠兴芳</v>
          </cell>
          <cell r="C571" t="str">
            <v>妻</v>
          </cell>
          <cell r="D571" t="str">
            <v>女</v>
          </cell>
          <cell r="E571" t="str">
            <v>汉</v>
          </cell>
          <cell r="F571" t="str">
            <v>19560821</v>
          </cell>
          <cell r="G571" t="str">
            <v>642126195608212822</v>
          </cell>
        </row>
        <row r="572">
          <cell r="B572" t="str">
            <v>刘仲金</v>
          </cell>
          <cell r="C572" t="str">
            <v>户主</v>
          </cell>
          <cell r="D572" t="str">
            <v>男</v>
          </cell>
          <cell r="E572" t="str">
            <v>汉</v>
          </cell>
          <cell r="F572" t="str">
            <v>19541001</v>
          </cell>
          <cell r="G572" t="str">
            <v>642126195410012817</v>
          </cell>
        </row>
        <row r="573">
          <cell r="B573" t="str">
            <v>刘玉香</v>
          </cell>
          <cell r="C573" t="str">
            <v>妻</v>
          </cell>
          <cell r="D573" t="str">
            <v>女</v>
          </cell>
          <cell r="E573" t="str">
            <v>汉</v>
          </cell>
          <cell r="F573" t="str">
            <v>19620317</v>
          </cell>
          <cell r="G573" t="str">
            <v>640323196203172820</v>
          </cell>
        </row>
        <row r="574">
          <cell r="B574" t="str">
            <v>刘仲森</v>
          </cell>
          <cell r="C574" t="str">
            <v>户主</v>
          </cell>
          <cell r="D574" t="str">
            <v>男</v>
          </cell>
          <cell r="E574" t="str">
            <v>汉</v>
          </cell>
          <cell r="F574" t="str">
            <v>19600515</v>
          </cell>
          <cell r="G574" t="str">
            <v>640323196005152837</v>
          </cell>
        </row>
        <row r="575">
          <cell r="B575" t="str">
            <v>刘仲军</v>
          </cell>
          <cell r="C575" t="str">
            <v>户主</v>
          </cell>
          <cell r="D575" t="str">
            <v>男</v>
          </cell>
          <cell r="E575" t="str">
            <v>汉</v>
          </cell>
          <cell r="F575" t="str">
            <v>19630907</v>
          </cell>
          <cell r="G575" t="str">
            <v>64032319630907281X</v>
          </cell>
        </row>
        <row r="576">
          <cell r="B576" t="str">
            <v>李香帮</v>
          </cell>
          <cell r="C576" t="str">
            <v>妻</v>
          </cell>
          <cell r="D576" t="str">
            <v>女</v>
          </cell>
          <cell r="E576" t="str">
            <v>汉</v>
          </cell>
          <cell r="F576" t="str">
            <v>19620711</v>
          </cell>
          <cell r="G576" t="str">
            <v>640323196207112825</v>
          </cell>
        </row>
        <row r="577">
          <cell r="B577" t="str">
            <v>李峂</v>
          </cell>
          <cell r="C577" t="str">
            <v>长女</v>
          </cell>
          <cell r="D577" t="str">
            <v>女</v>
          </cell>
          <cell r="E577" t="str">
            <v>汉</v>
          </cell>
          <cell r="F577" t="str">
            <v>19990123</v>
          </cell>
          <cell r="G577" t="str">
            <v>640323199901232820</v>
          </cell>
        </row>
        <row r="578">
          <cell r="B578" t="str">
            <v>李吉玉</v>
          </cell>
          <cell r="C578" t="str">
            <v>长子</v>
          </cell>
          <cell r="D578" t="str">
            <v>男</v>
          </cell>
          <cell r="E578" t="str">
            <v>汉</v>
          </cell>
          <cell r="F578" t="str">
            <v>19940102</v>
          </cell>
          <cell r="G578" t="str">
            <v>640323199401022819</v>
          </cell>
        </row>
        <row r="579">
          <cell r="B579" t="str">
            <v>李瑞丽</v>
          </cell>
          <cell r="C579" t="str">
            <v>妻</v>
          </cell>
          <cell r="D579" t="str">
            <v>女</v>
          </cell>
          <cell r="E579" t="str">
            <v>汉</v>
          </cell>
          <cell r="F579" t="str">
            <v>19691217</v>
          </cell>
          <cell r="G579" t="str">
            <v>642126196912173025</v>
          </cell>
        </row>
        <row r="580">
          <cell r="B580" t="str">
            <v>李佩科</v>
          </cell>
          <cell r="C580" t="str">
            <v>户主</v>
          </cell>
          <cell r="D580" t="str">
            <v>男</v>
          </cell>
          <cell r="E580" t="str">
            <v>汉</v>
          </cell>
          <cell r="F580" t="str">
            <v>19680829</v>
          </cell>
          <cell r="G580" t="str">
            <v>642126196808292817</v>
          </cell>
        </row>
        <row r="581">
          <cell r="B581" t="str">
            <v>王国银</v>
          </cell>
          <cell r="C581" t="str">
            <v>户主</v>
          </cell>
          <cell r="D581" t="str">
            <v>男</v>
          </cell>
          <cell r="E581" t="str">
            <v>汉</v>
          </cell>
          <cell r="F581" t="str">
            <v>19681227</v>
          </cell>
          <cell r="G581" t="str">
            <v>642126196812272819</v>
          </cell>
        </row>
        <row r="582">
          <cell r="B582" t="str">
            <v>许保琴</v>
          </cell>
          <cell r="C582" t="str">
            <v>妻</v>
          </cell>
          <cell r="D582" t="str">
            <v>女</v>
          </cell>
          <cell r="E582" t="str">
            <v>汉</v>
          </cell>
          <cell r="F582" t="str">
            <v>19660902</v>
          </cell>
          <cell r="G582" t="str">
            <v>642126196609022822</v>
          </cell>
        </row>
        <row r="583">
          <cell r="B583" t="str">
            <v>王园义</v>
          </cell>
          <cell r="C583" t="str">
            <v>长子</v>
          </cell>
          <cell r="D583" t="str">
            <v>男</v>
          </cell>
          <cell r="E583" t="str">
            <v>汉</v>
          </cell>
          <cell r="F583" t="str">
            <v>19931011</v>
          </cell>
          <cell r="G583" t="str">
            <v>640323199310112819</v>
          </cell>
        </row>
        <row r="584">
          <cell r="B584" t="str">
            <v>李金帮</v>
          </cell>
          <cell r="C584" t="str">
            <v>户主</v>
          </cell>
          <cell r="D584" t="str">
            <v>男</v>
          </cell>
          <cell r="E584" t="str">
            <v>汉</v>
          </cell>
          <cell r="F584" t="str">
            <v>19760521</v>
          </cell>
          <cell r="G584" t="str">
            <v>640323197605212818</v>
          </cell>
        </row>
        <row r="585">
          <cell r="B585" t="str">
            <v>饶芳</v>
          </cell>
          <cell r="C585" t="str">
            <v>妻</v>
          </cell>
          <cell r="D585" t="str">
            <v>女</v>
          </cell>
          <cell r="E585" t="str">
            <v>汉</v>
          </cell>
          <cell r="F585" t="str">
            <v>19730630</v>
          </cell>
          <cell r="G585" t="str">
            <v>640323197306302821</v>
          </cell>
        </row>
        <row r="586">
          <cell r="B586" t="str">
            <v>侯学芳</v>
          </cell>
          <cell r="C586" t="str">
            <v>妻</v>
          </cell>
          <cell r="D586" t="str">
            <v>女</v>
          </cell>
          <cell r="E586" t="str">
            <v>汉</v>
          </cell>
          <cell r="F586" t="str">
            <v>19781214</v>
          </cell>
          <cell r="G586" t="str">
            <v>640323197812142824</v>
          </cell>
        </row>
        <row r="587">
          <cell r="B587" t="str">
            <v>李娜</v>
          </cell>
          <cell r="C587" t="str">
            <v>长女</v>
          </cell>
          <cell r="D587" t="str">
            <v>女</v>
          </cell>
          <cell r="E587" t="str">
            <v>汉</v>
          </cell>
          <cell r="F587" t="str">
            <v>19981014</v>
          </cell>
          <cell r="G587" t="str">
            <v>64032319981014282X</v>
          </cell>
        </row>
        <row r="588">
          <cell r="B588" t="str">
            <v>李楠</v>
          </cell>
          <cell r="C588" t="str">
            <v>长子</v>
          </cell>
          <cell r="D588" t="str">
            <v>男</v>
          </cell>
          <cell r="E588" t="str">
            <v>汉</v>
          </cell>
          <cell r="F588" t="str">
            <v>19970922</v>
          </cell>
          <cell r="G588" t="str">
            <v>640323199709222817</v>
          </cell>
        </row>
        <row r="589">
          <cell r="B589" t="str">
            <v>李荣帮</v>
          </cell>
          <cell r="C589" t="str">
            <v>户主</v>
          </cell>
          <cell r="D589" t="str">
            <v>男</v>
          </cell>
          <cell r="E589" t="str">
            <v>汉</v>
          </cell>
          <cell r="F589" t="str">
            <v>19720602</v>
          </cell>
          <cell r="G589" t="str">
            <v>640323197206022814</v>
          </cell>
        </row>
        <row r="590">
          <cell r="B590" t="str">
            <v>陈彩花</v>
          </cell>
          <cell r="C590" t="str">
            <v>妻</v>
          </cell>
          <cell r="D590" t="str">
            <v>女</v>
          </cell>
          <cell r="E590" t="str">
            <v>汉</v>
          </cell>
          <cell r="F590" t="str">
            <v>19661115</v>
          </cell>
          <cell r="G590" t="str">
            <v>642126196611152829</v>
          </cell>
        </row>
        <row r="591">
          <cell r="B591" t="str">
            <v>李振帮</v>
          </cell>
          <cell r="C591" t="str">
            <v>户主</v>
          </cell>
          <cell r="D591" t="str">
            <v>男</v>
          </cell>
          <cell r="E591" t="str">
            <v>汉</v>
          </cell>
          <cell r="F591" t="str">
            <v>19650502</v>
          </cell>
          <cell r="G591" t="str">
            <v>64212619650502281X</v>
          </cell>
        </row>
        <row r="592">
          <cell r="B592" t="str">
            <v>李林泽</v>
          </cell>
          <cell r="C592" t="str">
            <v>次子</v>
          </cell>
          <cell r="D592" t="str">
            <v>男</v>
          </cell>
          <cell r="E592" t="str">
            <v>汉</v>
          </cell>
          <cell r="F592" t="str">
            <v>19960213</v>
          </cell>
          <cell r="G592" t="str">
            <v>640323199602132811</v>
          </cell>
        </row>
        <row r="593">
          <cell r="B593" t="str">
            <v>李林隆</v>
          </cell>
          <cell r="C593" t="str">
            <v>长子</v>
          </cell>
          <cell r="D593" t="str">
            <v>男</v>
          </cell>
          <cell r="E593" t="str">
            <v>汉</v>
          </cell>
          <cell r="F593" t="str">
            <v>19930505</v>
          </cell>
          <cell r="G593" t="str">
            <v>640323199305052815</v>
          </cell>
        </row>
        <row r="594">
          <cell r="B594" t="str">
            <v>刘仲芬</v>
          </cell>
          <cell r="C594" t="str">
            <v>妻</v>
          </cell>
          <cell r="D594" t="str">
            <v>女</v>
          </cell>
          <cell r="E594" t="str">
            <v>汉</v>
          </cell>
          <cell r="F594" t="str">
            <v>19711111</v>
          </cell>
          <cell r="G594" t="str">
            <v>640323197111112825</v>
          </cell>
        </row>
        <row r="595">
          <cell r="B595" t="str">
            <v>李文满</v>
          </cell>
          <cell r="C595" t="str">
            <v>户主</v>
          </cell>
          <cell r="D595" t="str">
            <v>男</v>
          </cell>
          <cell r="E595" t="str">
            <v>汉</v>
          </cell>
          <cell r="F595" t="str">
            <v>19700113</v>
          </cell>
          <cell r="G595" t="str">
            <v>640323197001132817</v>
          </cell>
        </row>
        <row r="596">
          <cell r="B596" t="str">
            <v>董爱英</v>
          </cell>
          <cell r="C596" t="str">
            <v>户主</v>
          </cell>
          <cell r="D596" t="str">
            <v>女</v>
          </cell>
          <cell r="E596" t="str">
            <v>汉</v>
          </cell>
          <cell r="F596" t="str">
            <v>19520117</v>
          </cell>
          <cell r="G596" t="str">
            <v>640323195201172822</v>
          </cell>
        </row>
        <row r="597">
          <cell r="B597" t="str">
            <v>毛守军</v>
          </cell>
          <cell r="C597" t="str">
            <v>户主</v>
          </cell>
          <cell r="D597" t="str">
            <v>男</v>
          </cell>
          <cell r="E597" t="str">
            <v>汉</v>
          </cell>
          <cell r="F597" t="str">
            <v>19621220</v>
          </cell>
          <cell r="G597" t="str">
            <v>642126196212202833</v>
          </cell>
        </row>
        <row r="598">
          <cell r="B598" t="str">
            <v>徐有梅</v>
          </cell>
          <cell r="C598" t="str">
            <v>妻</v>
          </cell>
          <cell r="D598" t="str">
            <v>女</v>
          </cell>
          <cell r="E598" t="str">
            <v>汉</v>
          </cell>
          <cell r="F598" t="str">
            <v>19560114</v>
          </cell>
          <cell r="G598" t="str">
            <v>642126195601142825</v>
          </cell>
        </row>
        <row r="599">
          <cell r="B599" t="str">
            <v>贺建斌</v>
          </cell>
          <cell r="C599" t="str">
            <v>户主</v>
          </cell>
          <cell r="D599" t="str">
            <v>男</v>
          </cell>
          <cell r="E599" t="str">
            <v>汉</v>
          </cell>
          <cell r="F599" t="str">
            <v>19551108</v>
          </cell>
          <cell r="G599" t="str">
            <v>642126195511082814</v>
          </cell>
        </row>
        <row r="600">
          <cell r="B600" t="str">
            <v>贺满耀</v>
          </cell>
          <cell r="C600" t="str">
            <v>户主</v>
          </cell>
          <cell r="D600" t="str">
            <v>男</v>
          </cell>
          <cell r="E600" t="str">
            <v>汉</v>
          </cell>
          <cell r="F600" t="str">
            <v>19680822</v>
          </cell>
          <cell r="G600" t="str">
            <v>642126196808222819</v>
          </cell>
        </row>
        <row r="601">
          <cell r="B601" t="str">
            <v>惠广汉</v>
          </cell>
          <cell r="C601" t="str">
            <v>户主</v>
          </cell>
          <cell r="D601" t="str">
            <v>男</v>
          </cell>
          <cell r="E601" t="str">
            <v>汉</v>
          </cell>
          <cell r="F601" t="str">
            <v>19560101</v>
          </cell>
          <cell r="G601" t="str">
            <v>64032319560101281X</v>
          </cell>
        </row>
        <row r="602">
          <cell r="B602" t="str">
            <v>饶良芳</v>
          </cell>
          <cell r="C602" t="str">
            <v>妻</v>
          </cell>
          <cell r="D602" t="str">
            <v>女</v>
          </cell>
          <cell r="E602" t="str">
            <v>汉</v>
          </cell>
          <cell r="F602" t="str">
            <v>19560124</v>
          </cell>
          <cell r="G602" t="str">
            <v>640323195601242826</v>
          </cell>
        </row>
        <row r="603">
          <cell r="B603" t="str">
            <v>李文珍</v>
          </cell>
          <cell r="C603" t="str">
            <v>户主</v>
          </cell>
          <cell r="D603" t="str">
            <v>女</v>
          </cell>
          <cell r="E603" t="str">
            <v>汉</v>
          </cell>
          <cell r="F603" t="str">
            <v>19420310</v>
          </cell>
          <cell r="G603" t="str">
            <v>640323194203102823</v>
          </cell>
        </row>
        <row r="604">
          <cell r="B604" t="str">
            <v>饶良虎</v>
          </cell>
          <cell r="C604" t="str">
            <v>户主</v>
          </cell>
          <cell r="D604" t="str">
            <v>男</v>
          </cell>
          <cell r="E604" t="str">
            <v>汉</v>
          </cell>
          <cell r="F604" t="str">
            <v>19671016</v>
          </cell>
          <cell r="G604" t="str">
            <v>640323196710162811</v>
          </cell>
        </row>
        <row r="605">
          <cell r="B605" t="str">
            <v>王学芹</v>
          </cell>
          <cell r="C605" t="str">
            <v>妻</v>
          </cell>
          <cell r="D605" t="str">
            <v>女</v>
          </cell>
          <cell r="E605" t="str">
            <v>汉</v>
          </cell>
          <cell r="F605" t="str">
            <v>19691104</v>
          </cell>
          <cell r="G605" t="str">
            <v>640323196911042824</v>
          </cell>
        </row>
        <row r="606">
          <cell r="B606" t="str">
            <v>饶辉久</v>
          </cell>
          <cell r="C606" t="str">
            <v>次子</v>
          </cell>
          <cell r="D606" t="str">
            <v>男</v>
          </cell>
          <cell r="E606" t="str">
            <v>汉</v>
          </cell>
          <cell r="F606" t="str">
            <v>19920219</v>
          </cell>
          <cell r="G606" t="str">
            <v>640323199202192815</v>
          </cell>
        </row>
        <row r="607">
          <cell r="B607" t="str">
            <v>饶一虎</v>
          </cell>
          <cell r="C607" t="str">
            <v>长子</v>
          </cell>
          <cell r="D607" t="str">
            <v>男</v>
          </cell>
          <cell r="E607" t="str">
            <v>汉</v>
          </cell>
          <cell r="F607" t="str">
            <v>20080130</v>
          </cell>
          <cell r="G607" t="str">
            <v>640323200801302815</v>
          </cell>
        </row>
        <row r="608">
          <cell r="B608" t="str">
            <v>饶一璇</v>
          </cell>
          <cell r="C608" t="str">
            <v>二女</v>
          </cell>
          <cell r="D608" t="str">
            <v>女</v>
          </cell>
          <cell r="E608" t="str">
            <v>汉</v>
          </cell>
          <cell r="F608" t="str">
            <v>20080130</v>
          </cell>
          <cell r="G608" t="str">
            <v>640323200801302823</v>
          </cell>
        </row>
        <row r="609">
          <cell r="B609" t="str">
            <v>饶一粉</v>
          </cell>
          <cell r="C609" t="str">
            <v>长女</v>
          </cell>
          <cell r="D609" t="str">
            <v>女</v>
          </cell>
          <cell r="E609" t="str">
            <v>汉</v>
          </cell>
          <cell r="F609" t="str">
            <v>20001110</v>
          </cell>
          <cell r="G609" t="str">
            <v>640323200011102827</v>
          </cell>
        </row>
        <row r="610">
          <cell r="B610" t="str">
            <v>徐春琴</v>
          </cell>
          <cell r="C610" t="str">
            <v>妻</v>
          </cell>
          <cell r="D610" t="str">
            <v>女</v>
          </cell>
          <cell r="E610" t="str">
            <v>汉</v>
          </cell>
          <cell r="F610" t="str">
            <v>19750807</v>
          </cell>
          <cell r="G610" t="str">
            <v>640323197508072825</v>
          </cell>
        </row>
        <row r="611">
          <cell r="B611" t="str">
            <v>饶玉波</v>
          </cell>
          <cell r="C611" t="str">
            <v>户主</v>
          </cell>
          <cell r="D611" t="str">
            <v>男</v>
          </cell>
          <cell r="E611" t="str">
            <v>汉</v>
          </cell>
          <cell r="F611" t="str">
            <v>19700215</v>
          </cell>
          <cell r="G611" t="str">
            <v>64032319700215281X</v>
          </cell>
        </row>
        <row r="612">
          <cell r="B612" t="str">
            <v>严玉润</v>
          </cell>
          <cell r="C612" t="str">
            <v>妻</v>
          </cell>
          <cell r="D612" t="str">
            <v>女</v>
          </cell>
          <cell r="E612" t="str">
            <v>汉</v>
          </cell>
          <cell r="F612" t="str">
            <v>19900219</v>
          </cell>
          <cell r="G612" t="str">
            <v>622822199002193126</v>
          </cell>
        </row>
        <row r="613">
          <cell r="B613" t="str">
            <v>李金霞</v>
          </cell>
          <cell r="C613" t="str">
            <v>长女</v>
          </cell>
          <cell r="D613" t="str">
            <v>女</v>
          </cell>
          <cell r="E613" t="str">
            <v>汉</v>
          </cell>
          <cell r="F613" t="str">
            <v>20111104</v>
          </cell>
          <cell r="G613" t="str">
            <v>64032320111104282X</v>
          </cell>
        </row>
        <row r="614">
          <cell r="B614" t="str">
            <v>李思彤</v>
          </cell>
          <cell r="C614" t="str">
            <v>长子</v>
          </cell>
          <cell r="D614" t="str">
            <v>男</v>
          </cell>
          <cell r="E614" t="str">
            <v>汉</v>
          </cell>
          <cell r="F614" t="str">
            <v>20150422</v>
          </cell>
          <cell r="G614" t="str">
            <v>640323201504222813</v>
          </cell>
        </row>
        <row r="615">
          <cell r="B615" t="str">
            <v>李润桓</v>
          </cell>
          <cell r="C615" t="str">
            <v>户主</v>
          </cell>
          <cell r="D615" t="str">
            <v>男</v>
          </cell>
          <cell r="E615" t="str">
            <v>汉</v>
          </cell>
          <cell r="F615" t="str">
            <v>19881022</v>
          </cell>
          <cell r="G615" t="str">
            <v>640323198810222817</v>
          </cell>
        </row>
        <row r="616">
          <cell r="B616" t="str">
            <v>李军帮</v>
          </cell>
          <cell r="C616" t="str">
            <v>户主</v>
          </cell>
          <cell r="D616" t="str">
            <v>男</v>
          </cell>
          <cell r="E616" t="str">
            <v>汉</v>
          </cell>
          <cell r="F616" t="str">
            <v>19630424</v>
          </cell>
          <cell r="G616" t="str">
            <v>640323196304242816</v>
          </cell>
        </row>
        <row r="617">
          <cell r="B617" t="str">
            <v>徐兰凤</v>
          </cell>
          <cell r="C617" t="str">
            <v>妻</v>
          </cell>
          <cell r="D617" t="str">
            <v>女</v>
          </cell>
          <cell r="E617" t="str">
            <v>汉</v>
          </cell>
          <cell r="F617" t="str">
            <v>19630321</v>
          </cell>
          <cell r="G617" t="str">
            <v>640323196303212826</v>
          </cell>
        </row>
        <row r="618">
          <cell r="B618" t="str">
            <v>饶芮</v>
          </cell>
          <cell r="C618" t="str">
            <v>次子</v>
          </cell>
          <cell r="D618" t="str">
            <v>男</v>
          </cell>
          <cell r="E618" t="str">
            <v>汉</v>
          </cell>
          <cell r="F618" t="str">
            <v>19970210</v>
          </cell>
          <cell r="G618" t="str">
            <v>640323199702102812</v>
          </cell>
        </row>
        <row r="619">
          <cell r="B619" t="str">
            <v>周彩琴</v>
          </cell>
          <cell r="C619" t="str">
            <v>户主</v>
          </cell>
          <cell r="D619" t="str">
            <v>女</v>
          </cell>
          <cell r="E619" t="str">
            <v>汉</v>
          </cell>
          <cell r="F619" t="str">
            <v>19710920</v>
          </cell>
          <cell r="G619" t="str">
            <v>640323197109202821</v>
          </cell>
        </row>
        <row r="620">
          <cell r="B620" t="str">
            <v>饶清</v>
          </cell>
          <cell r="C620" t="str">
            <v>户主</v>
          </cell>
          <cell r="D620" t="str">
            <v>男</v>
          </cell>
          <cell r="E620" t="str">
            <v>汉</v>
          </cell>
          <cell r="F620" t="str">
            <v>19520526</v>
          </cell>
          <cell r="G620" t="str">
            <v>640323195205262817</v>
          </cell>
        </row>
        <row r="621">
          <cell r="B621" t="str">
            <v>李天秀</v>
          </cell>
          <cell r="C621" t="str">
            <v>妻</v>
          </cell>
          <cell r="D621" t="str">
            <v>女</v>
          </cell>
          <cell r="E621" t="str">
            <v>汉</v>
          </cell>
          <cell r="F621" t="str">
            <v>19501114</v>
          </cell>
          <cell r="G621" t="str">
            <v>640323195011142825</v>
          </cell>
        </row>
        <row r="622">
          <cell r="B622" t="str">
            <v>饶森</v>
          </cell>
          <cell r="C622" t="str">
            <v>户主</v>
          </cell>
          <cell r="D622" t="str">
            <v>男</v>
          </cell>
          <cell r="E622" t="str">
            <v>汉</v>
          </cell>
          <cell r="F622" t="str">
            <v>19620707</v>
          </cell>
          <cell r="G622" t="str">
            <v>640323196207072819</v>
          </cell>
        </row>
        <row r="623">
          <cell r="B623" t="str">
            <v>李秀帮</v>
          </cell>
          <cell r="C623" t="str">
            <v>妻</v>
          </cell>
          <cell r="D623" t="str">
            <v>女</v>
          </cell>
          <cell r="E623" t="str">
            <v>汉</v>
          </cell>
          <cell r="F623" t="str">
            <v>19591008</v>
          </cell>
          <cell r="G623" t="str">
            <v>64032319591008282X</v>
          </cell>
        </row>
        <row r="624">
          <cell r="B624" t="str">
            <v>饶春</v>
          </cell>
          <cell r="C624" t="str">
            <v>户主</v>
          </cell>
          <cell r="D624" t="str">
            <v>男</v>
          </cell>
          <cell r="E624" t="str">
            <v>汉</v>
          </cell>
          <cell r="F624" t="str">
            <v>19651014</v>
          </cell>
          <cell r="G624" t="str">
            <v>640323196510142816</v>
          </cell>
        </row>
        <row r="625">
          <cell r="B625" t="str">
            <v>王玉梅</v>
          </cell>
          <cell r="C625" t="str">
            <v>妻</v>
          </cell>
          <cell r="D625" t="str">
            <v>女</v>
          </cell>
          <cell r="E625" t="str">
            <v>汉</v>
          </cell>
          <cell r="F625" t="str">
            <v>19630317</v>
          </cell>
          <cell r="G625" t="str">
            <v>640323196303172828</v>
          </cell>
        </row>
        <row r="626">
          <cell r="B626" t="str">
            <v>饶文银</v>
          </cell>
          <cell r="C626" t="str">
            <v>户主</v>
          </cell>
          <cell r="D626" t="str">
            <v>男</v>
          </cell>
          <cell r="E626" t="str">
            <v>汉</v>
          </cell>
          <cell r="F626" t="str">
            <v>19531028</v>
          </cell>
          <cell r="G626" t="str">
            <v>64032319531028281X</v>
          </cell>
        </row>
        <row r="627">
          <cell r="B627" t="str">
            <v>苏桂琴</v>
          </cell>
          <cell r="C627" t="str">
            <v>妻</v>
          </cell>
          <cell r="D627" t="str">
            <v>女</v>
          </cell>
          <cell r="E627" t="str">
            <v>汉</v>
          </cell>
          <cell r="F627" t="str">
            <v>19571206</v>
          </cell>
          <cell r="G627" t="str">
            <v>640323195712062828</v>
          </cell>
        </row>
        <row r="628">
          <cell r="B628" t="str">
            <v>苏玲玲</v>
          </cell>
          <cell r="C628" t="str">
            <v>长女</v>
          </cell>
          <cell r="D628" t="str">
            <v>女</v>
          </cell>
          <cell r="E628" t="str">
            <v>汉</v>
          </cell>
          <cell r="F628" t="str">
            <v>19920202</v>
          </cell>
          <cell r="G628" t="str">
            <v>622822199202023121</v>
          </cell>
        </row>
        <row r="629">
          <cell r="B629" t="str">
            <v>乔德花</v>
          </cell>
          <cell r="C629" t="str">
            <v>妻</v>
          </cell>
          <cell r="D629" t="str">
            <v>女</v>
          </cell>
          <cell r="E629" t="str">
            <v>汉</v>
          </cell>
          <cell r="F629" t="str">
            <v>19510101</v>
          </cell>
          <cell r="G629" t="str">
            <v>640323195101012821</v>
          </cell>
        </row>
        <row r="630">
          <cell r="B630" t="str">
            <v>苏秉义</v>
          </cell>
          <cell r="C630" t="str">
            <v>户主</v>
          </cell>
          <cell r="D630" t="str">
            <v>男</v>
          </cell>
          <cell r="E630" t="str">
            <v>汉</v>
          </cell>
          <cell r="F630" t="str">
            <v>19490923</v>
          </cell>
          <cell r="G630" t="str">
            <v>640323194909232814</v>
          </cell>
        </row>
        <row r="631">
          <cell r="B631" t="str">
            <v>饶连昌</v>
          </cell>
          <cell r="C631" t="str">
            <v>父亲</v>
          </cell>
          <cell r="D631" t="str">
            <v>男</v>
          </cell>
          <cell r="E631" t="str">
            <v>汉</v>
          </cell>
          <cell r="F631" t="str">
            <v>19310303</v>
          </cell>
          <cell r="G631" t="str">
            <v>640323193103032819</v>
          </cell>
        </row>
        <row r="632">
          <cell r="B632" t="str">
            <v>饶良银</v>
          </cell>
          <cell r="C632" t="str">
            <v>户主</v>
          </cell>
          <cell r="D632" t="str">
            <v>男</v>
          </cell>
          <cell r="E632" t="str">
            <v>汉</v>
          </cell>
          <cell r="F632" t="str">
            <v>19640115</v>
          </cell>
          <cell r="G632" t="str">
            <v>640323196401152812</v>
          </cell>
        </row>
        <row r="633">
          <cell r="B633" t="str">
            <v>王启荣</v>
          </cell>
          <cell r="C633" t="str">
            <v>妻</v>
          </cell>
          <cell r="D633" t="str">
            <v>女</v>
          </cell>
          <cell r="E633" t="str">
            <v>汉</v>
          </cell>
          <cell r="F633" t="str">
            <v>19610904</v>
          </cell>
          <cell r="G633" t="str">
            <v>640323196109042827</v>
          </cell>
        </row>
        <row r="634">
          <cell r="B634" t="str">
            <v>潘琴</v>
          </cell>
          <cell r="C634" t="str">
            <v>妻</v>
          </cell>
          <cell r="D634" t="str">
            <v>女</v>
          </cell>
          <cell r="E634" t="str">
            <v>汉</v>
          </cell>
          <cell r="F634" t="str">
            <v>19670420</v>
          </cell>
          <cell r="G634" t="str">
            <v>640323196704202821</v>
          </cell>
        </row>
        <row r="635">
          <cell r="B635" t="str">
            <v>饶吉</v>
          </cell>
          <cell r="C635" t="str">
            <v>户主</v>
          </cell>
          <cell r="D635" t="str">
            <v>男</v>
          </cell>
          <cell r="E635" t="str">
            <v>汉</v>
          </cell>
          <cell r="F635" t="str">
            <v>19670210</v>
          </cell>
          <cell r="G635" t="str">
            <v>640323196702102819</v>
          </cell>
        </row>
        <row r="636">
          <cell r="B636" t="str">
            <v>景万峰</v>
          </cell>
          <cell r="C636" t="str">
            <v>次子</v>
          </cell>
          <cell r="D636" t="str">
            <v>男</v>
          </cell>
          <cell r="E636" t="str">
            <v>汉</v>
          </cell>
          <cell r="F636" t="str">
            <v>20030829</v>
          </cell>
          <cell r="G636" t="str">
            <v>64032320030829281X</v>
          </cell>
        </row>
        <row r="637">
          <cell r="B637" t="str">
            <v>景乙峰</v>
          </cell>
          <cell r="C637" t="str">
            <v>长子</v>
          </cell>
          <cell r="D637" t="str">
            <v>男</v>
          </cell>
          <cell r="E637" t="str">
            <v>汉</v>
          </cell>
          <cell r="F637" t="str">
            <v>19990706</v>
          </cell>
          <cell r="G637" t="str">
            <v>640323199907062818</v>
          </cell>
        </row>
        <row r="638">
          <cell r="B638" t="str">
            <v>景维智</v>
          </cell>
          <cell r="C638" t="str">
            <v>户主</v>
          </cell>
          <cell r="D638" t="str">
            <v>男</v>
          </cell>
          <cell r="E638" t="str">
            <v>汉</v>
          </cell>
          <cell r="F638" t="str">
            <v>19781101</v>
          </cell>
          <cell r="G638" t="str">
            <v>640323197811012817</v>
          </cell>
        </row>
        <row r="639">
          <cell r="B639" t="str">
            <v>李湘琴</v>
          </cell>
          <cell r="C639" t="str">
            <v>妻</v>
          </cell>
          <cell r="D639" t="str">
            <v>女</v>
          </cell>
          <cell r="E639" t="str">
            <v>汉</v>
          </cell>
          <cell r="F639" t="str">
            <v>19771006</v>
          </cell>
          <cell r="G639" t="str">
            <v>64032319771006284X</v>
          </cell>
        </row>
        <row r="640">
          <cell r="B640" t="str">
            <v>郑玉兰</v>
          </cell>
          <cell r="C640" t="str">
            <v>妻</v>
          </cell>
          <cell r="D640" t="str">
            <v>女</v>
          </cell>
          <cell r="E640" t="str">
            <v>汉</v>
          </cell>
          <cell r="F640" t="str">
            <v>19491118</v>
          </cell>
          <cell r="G640" t="str">
            <v>640323194911182828</v>
          </cell>
        </row>
        <row r="641">
          <cell r="B641" t="str">
            <v>景金山</v>
          </cell>
          <cell r="C641" t="str">
            <v>户主</v>
          </cell>
          <cell r="D641" t="str">
            <v>男</v>
          </cell>
          <cell r="E641" t="str">
            <v>汉</v>
          </cell>
          <cell r="F641" t="str">
            <v>19470816</v>
          </cell>
          <cell r="G641" t="str">
            <v>640323194708162813</v>
          </cell>
        </row>
        <row r="642">
          <cell r="B642" t="str">
            <v>李仲彬</v>
          </cell>
          <cell r="C642" t="str">
            <v>长子</v>
          </cell>
          <cell r="D642" t="str">
            <v>男</v>
          </cell>
          <cell r="E642" t="str">
            <v>汉</v>
          </cell>
          <cell r="F642" t="str">
            <v>19940828</v>
          </cell>
          <cell r="G642" t="str">
            <v>640323199408282816</v>
          </cell>
        </row>
        <row r="643">
          <cell r="B643" t="str">
            <v>周永霞</v>
          </cell>
          <cell r="C643" t="str">
            <v>户主</v>
          </cell>
          <cell r="D643" t="str">
            <v>女</v>
          </cell>
          <cell r="E643" t="str">
            <v>汉</v>
          </cell>
          <cell r="F643" t="str">
            <v>19720123</v>
          </cell>
          <cell r="G643" t="str">
            <v>640323197201232820</v>
          </cell>
        </row>
        <row r="644">
          <cell r="B644" t="str">
            <v>王对燕</v>
          </cell>
          <cell r="C644" t="str">
            <v>儿媳</v>
          </cell>
          <cell r="D644" t="str">
            <v>女</v>
          </cell>
          <cell r="E644" t="str">
            <v>汉</v>
          </cell>
          <cell r="F644" t="str">
            <v>19940522</v>
          </cell>
          <cell r="G644" t="str">
            <v>62282219940522314X</v>
          </cell>
        </row>
        <row r="645">
          <cell r="B645" t="str">
            <v>董瀚汶</v>
          </cell>
          <cell r="C645" t="str">
            <v>孙子</v>
          </cell>
          <cell r="D645" t="str">
            <v>男</v>
          </cell>
          <cell r="E645" t="str">
            <v>汉</v>
          </cell>
          <cell r="F645" t="str">
            <v>20180405</v>
          </cell>
          <cell r="G645" t="str">
            <v>64032320180405281X</v>
          </cell>
        </row>
        <row r="646">
          <cell r="B646" t="str">
            <v>董治学</v>
          </cell>
          <cell r="C646" t="str">
            <v>长子</v>
          </cell>
          <cell r="D646" t="str">
            <v>男</v>
          </cell>
          <cell r="E646" t="str">
            <v>汉</v>
          </cell>
          <cell r="F646" t="str">
            <v>19880406</v>
          </cell>
          <cell r="G646" t="str">
            <v>640323198804062810</v>
          </cell>
        </row>
        <row r="647">
          <cell r="B647" t="str">
            <v>董国锋</v>
          </cell>
          <cell r="C647" t="str">
            <v>户主</v>
          </cell>
          <cell r="D647" t="str">
            <v>男</v>
          </cell>
          <cell r="E647" t="str">
            <v>汉</v>
          </cell>
          <cell r="F647" t="str">
            <v>19640827</v>
          </cell>
          <cell r="G647" t="str">
            <v>642126196408272817</v>
          </cell>
        </row>
        <row r="648">
          <cell r="B648" t="str">
            <v>苏桂梅</v>
          </cell>
          <cell r="C648" t="str">
            <v>妻</v>
          </cell>
          <cell r="D648" t="str">
            <v>女</v>
          </cell>
          <cell r="E648" t="str">
            <v>汉</v>
          </cell>
          <cell r="F648" t="str">
            <v>19640209</v>
          </cell>
          <cell r="G648" t="str">
            <v>642126196402092823</v>
          </cell>
        </row>
        <row r="649">
          <cell r="B649" t="str">
            <v>董一伊</v>
          </cell>
          <cell r="C649" t="str">
            <v>孙女</v>
          </cell>
          <cell r="D649" t="str">
            <v>女</v>
          </cell>
          <cell r="E649" t="str">
            <v>汉</v>
          </cell>
          <cell r="F649" t="str">
            <v>20211121</v>
          </cell>
          <cell r="G649" t="str">
            <v>64032320211121282X</v>
          </cell>
        </row>
        <row r="650">
          <cell r="B650" t="str">
            <v>景维则</v>
          </cell>
          <cell r="C650" t="str">
            <v>户主</v>
          </cell>
          <cell r="D650" t="str">
            <v>男</v>
          </cell>
          <cell r="E650" t="str">
            <v>汉</v>
          </cell>
          <cell r="F650" t="str">
            <v>19630207</v>
          </cell>
          <cell r="G650" t="str">
            <v>642126196302072817</v>
          </cell>
        </row>
        <row r="651">
          <cell r="B651" t="str">
            <v>李芳帮</v>
          </cell>
          <cell r="C651" t="str">
            <v>妻</v>
          </cell>
          <cell r="D651" t="str">
            <v>女</v>
          </cell>
          <cell r="E651" t="str">
            <v>汉</v>
          </cell>
          <cell r="F651" t="str">
            <v>19620815</v>
          </cell>
          <cell r="G651" t="str">
            <v>642126196208152845</v>
          </cell>
        </row>
        <row r="652">
          <cell r="B652" t="str">
            <v>苗素春</v>
          </cell>
          <cell r="C652" t="str">
            <v>户主</v>
          </cell>
          <cell r="D652" t="str">
            <v>女</v>
          </cell>
          <cell r="E652" t="str">
            <v>汉</v>
          </cell>
          <cell r="F652" t="str">
            <v>19440719</v>
          </cell>
          <cell r="G652" t="str">
            <v>642126194407192824</v>
          </cell>
        </row>
        <row r="653">
          <cell r="B653" t="str">
            <v>饶玉玉</v>
          </cell>
          <cell r="C653" t="str">
            <v>长女</v>
          </cell>
          <cell r="D653" t="str">
            <v>女</v>
          </cell>
          <cell r="E653" t="str">
            <v>汉</v>
          </cell>
          <cell r="F653" t="str">
            <v>20000829</v>
          </cell>
          <cell r="G653" t="str">
            <v>640323200008292826</v>
          </cell>
        </row>
        <row r="654">
          <cell r="B654" t="str">
            <v>饶天顺</v>
          </cell>
          <cell r="C654" t="str">
            <v>长子</v>
          </cell>
          <cell r="D654" t="str">
            <v>男</v>
          </cell>
          <cell r="E654" t="str">
            <v>汉</v>
          </cell>
          <cell r="F654" t="str">
            <v>20050203</v>
          </cell>
          <cell r="G654" t="str">
            <v>640323200502032819</v>
          </cell>
        </row>
        <row r="655">
          <cell r="B655" t="str">
            <v>田巧风</v>
          </cell>
          <cell r="C655" t="str">
            <v>妻</v>
          </cell>
          <cell r="D655" t="str">
            <v>女</v>
          </cell>
          <cell r="E655" t="str">
            <v>汉</v>
          </cell>
          <cell r="F655" t="str">
            <v>19780812</v>
          </cell>
          <cell r="G655" t="str">
            <v>640323197808122820</v>
          </cell>
        </row>
        <row r="656">
          <cell r="B656" t="str">
            <v>饶勇</v>
          </cell>
          <cell r="C656" t="str">
            <v>户主</v>
          </cell>
          <cell r="D656" t="str">
            <v>男</v>
          </cell>
          <cell r="E656" t="str">
            <v>汉</v>
          </cell>
          <cell r="F656" t="str">
            <v>19770312</v>
          </cell>
          <cell r="G656" t="str">
            <v>640323197703122816</v>
          </cell>
        </row>
        <row r="657">
          <cell r="B657" t="str">
            <v>景海锋</v>
          </cell>
          <cell r="C657" t="str">
            <v>长子</v>
          </cell>
          <cell r="D657" t="str">
            <v>男</v>
          </cell>
          <cell r="E657" t="str">
            <v>汉</v>
          </cell>
          <cell r="F657" t="str">
            <v>20000812</v>
          </cell>
          <cell r="G657" t="str">
            <v>640323200008122819</v>
          </cell>
        </row>
        <row r="658">
          <cell r="B658" t="str">
            <v>景维栋</v>
          </cell>
          <cell r="C658" t="str">
            <v>户主</v>
          </cell>
          <cell r="D658" t="str">
            <v>男</v>
          </cell>
          <cell r="E658" t="str">
            <v>汉</v>
          </cell>
          <cell r="F658" t="str">
            <v>19750829</v>
          </cell>
          <cell r="G658" t="str">
            <v>64212619750829281X</v>
          </cell>
        </row>
        <row r="659">
          <cell r="B659" t="str">
            <v>景润峰</v>
          </cell>
          <cell r="C659" t="str">
            <v>次子</v>
          </cell>
          <cell r="D659" t="str">
            <v>男</v>
          </cell>
          <cell r="E659" t="str">
            <v>汉</v>
          </cell>
          <cell r="F659" t="str">
            <v>20060111</v>
          </cell>
          <cell r="G659" t="str">
            <v>640323200601112830</v>
          </cell>
        </row>
        <row r="660">
          <cell r="B660" t="str">
            <v>苏彩兰</v>
          </cell>
          <cell r="C660" t="str">
            <v>妻</v>
          </cell>
          <cell r="D660" t="str">
            <v>女</v>
          </cell>
          <cell r="E660" t="str">
            <v>汉</v>
          </cell>
          <cell r="F660" t="str">
            <v>19680515</v>
          </cell>
          <cell r="G660" t="str">
            <v>642126196805152827</v>
          </cell>
        </row>
        <row r="661">
          <cell r="B661" t="str">
            <v>景维海</v>
          </cell>
          <cell r="C661" t="str">
            <v>户主</v>
          </cell>
          <cell r="D661" t="str">
            <v>男</v>
          </cell>
          <cell r="E661" t="str">
            <v>汉</v>
          </cell>
          <cell r="F661" t="str">
            <v>19650405</v>
          </cell>
          <cell r="G661" t="str">
            <v>642126196504052814</v>
          </cell>
        </row>
        <row r="662">
          <cell r="B662" t="str">
            <v>穆应芳</v>
          </cell>
          <cell r="C662" t="str">
            <v>妻</v>
          </cell>
          <cell r="D662" t="str">
            <v>女</v>
          </cell>
          <cell r="E662" t="str">
            <v>汉</v>
          </cell>
          <cell r="F662" t="str">
            <v>19651202</v>
          </cell>
          <cell r="G662" t="str">
            <v>640323196512022826</v>
          </cell>
        </row>
        <row r="663">
          <cell r="B663" t="str">
            <v>惠兴举</v>
          </cell>
          <cell r="C663" t="str">
            <v>户主</v>
          </cell>
          <cell r="D663" t="str">
            <v>男</v>
          </cell>
          <cell r="E663" t="str">
            <v>汉</v>
          </cell>
          <cell r="F663" t="str">
            <v>19650208</v>
          </cell>
          <cell r="G663" t="str">
            <v>640323196502082817</v>
          </cell>
        </row>
        <row r="664">
          <cell r="B664" t="str">
            <v>郭启霞</v>
          </cell>
          <cell r="C664" t="str">
            <v>妻</v>
          </cell>
          <cell r="D664" t="str">
            <v>女</v>
          </cell>
          <cell r="E664" t="str">
            <v>汉</v>
          </cell>
          <cell r="F664" t="str">
            <v>19780620</v>
          </cell>
          <cell r="G664" t="str">
            <v>642126197806202827</v>
          </cell>
        </row>
        <row r="665">
          <cell r="B665" t="str">
            <v>文建全</v>
          </cell>
          <cell r="C665" t="str">
            <v>户主</v>
          </cell>
          <cell r="D665" t="str">
            <v>男</v>
          </cell>
          <cell r="E665" t="str">
            <v>汉</v>
          </cell>
          <cell r="F665" t="str">
            <v>19720919</v>
          </cell>
          <cell r="G665" t="str">
            <v>642126197209192819</v>
          </cell>
        </row>
        <row r="666">
          <cell r="B666" t="str">
            <v>文静</v>
          </cell>
          <cell r="C666" t="str">
            <v>二女</v>
          </cell>
          <cell r="D666" t="str">
            <v>女</v>
          </cell>
          <cell r="E666" t="str">
            <v>汉</v>
          </cell>
          <cell r="F666" t="str">
            <v>20030618</v>
          </cell>
          <cell r="G666" t="str">
            <v>640323200306182828</v>
          </cell>
        </row>
        <row r="667">
          <cell r="B667" t="str">
            <v>文云</v>
          </cell>
          <cell r="C667" t="str">
            <v>长子</v>
          </cell>
          <cell r="D667" t="str">
            <v>男</v>
          </cell>
          <cell r="E667" t="str">
            <v>汉</v>
          </cell>
          <cell r="F667" t="str">
            <v>20001016</v>
          </cell>
          <cell r="G667" t="str">
            <v>64032320001016281X</v>
          </cell>
        </row>
        <row r="668">
          <cell r="B668" t="str">
            <v>文慧</v>
          </cell>
          <cell r="C668" t="str">
            <v>长女</v>
          </cell>
          <cell r="D668" t="str">
            <v>女</v>
          </cell>
          <cell r="E668" t="str">
            <v>汉</v>
          </cell>
          <cell r="F668" t="str">
            <v>19990313</v>
          </cell>
          <cell r="G668" t="str">
            <v>640323199903132823</v>
          </cell>
        </row>
        <row r="669">
          <cell r="B669" t="str">
            <v>文华</v>
          </cell>
          <cell r="C669" t="str">
            <v>长女</v>
          </cell>
          <cell r="D669" t="str">
            <v>女</v>
          </cell>
          <cell r="E669" t="str">
            <v>汉</v>
          </cell>
          <cell r="F669" t="str">
            <v>19941212</v>
          </cell>
          <cell r="G669" t="str">
            <v>640323199412122823</v>
          </cell>
        </row>
        <row r="670">
          <cell r="B670" t="str">
            <v>文建录</v>
          </cell>
          <cell r="C670" t="str">
            <v>户主</v>
          </cell>
          <cell r="D670" t="str">
            <v>男</v>
          </cell>
          <cell r="E670" t="str">
            <v>汉</v>
          </cell>
          <cell r="F670" t="str">
            <v>19690727</v>
          </cell>
          <cell r="G670" t="str">
            <v>642126196907272811</v>
          </cell>
        </row>
        <row r="671">
          <cell r="B671" t="str">
            <v>苏芬梅</v>
          </cell>
          <cell r="C671" t="str">
            <v>妻</v>
          </cell>
          <cell r="D671" t="str">
            <v>女</v>
          </cell>
          <cell r="E671" t="str">
            <v>汉</v>
          </cell>
          <cell r="F671" t="str">
            <v>19690117</v>
          </cell>
          <cell r="G671" t="str">
            <v>642126196901172828</v>
          </cell>
        </row>
        <row r="672">
          <cell r="B672" t="str">
            <v>徐桂花</v>
          </cell>
          <cell r="C672" t="str">
            <v>户主</v>
          </cell>
          <cell r="D672" t="str">
            <v>女</v>
          </cell>
          <cell r="E672" t="str">
            <v>汉</v>
          </cell>
          <cell r="F672" t="str">
            <v>19650402</v>
          </cell>
          <cell r="G672" t="str">
            <v>640323196504022826</v>
          </cell>
        </row>
        <row r="673">
          <cell r="B673" t="str">
            <v>贺钰莹</v>
          </cell>
          <cell r="C673" t="str">
            <v>长女</v>
          </cell>
          <cell r="D673" t="str">
            <v>女</v>
          </cell>
          <cell r="E673" t="str">
            <v>汉</v>
          </cell>
          <cell r="F673" t="str">
            <v>20060808</v>
          </cell>
          <cell r="G673" t="str">
            <v>640323200608082822</v>
          </cell>
        </row>
        <row r="674">
          <cell r="B674" t="str">
            <v>贺鑫浩</v>
          </cell>
          <cell r="C674" t="str">
            <v>长子</v>
          </cell>
          <cell r="D674" t="str">
            <v>男</v>
          </cell>
          <cell r="E674" t="str">
            <v>汉</v>
          </cell>
          <cell r="F674" t="str">
            <v>20151112</v>
          </cell>
          <cell r="G674" t="str">
            <v>640323201511122810</v>
          </cell>
        </row>
        <row r="675">
          <cell r="B675" t="str">
            <v>贺彦文</v>
          </cell>
          <cell r="C675" t="str">
            <v>户主</v>
          </cell>
          <cell r="D675" t="str">
            <v>男</v>
          </cell>
          <cell r="E675" t="str">
            <v>汉</v>
          </cell>
          <cell r="F675" t="str">
            <v>19751027</v>
          </cell>
          <cell r="G675" t="str">
            <v>642126197510272818</v>
          </cell>
        </row>
        <row r="676">
          <cell r="B676" t="str">
            <v>景维臣</v>
          </cell>
          <cell r="C676" t="str">
            <v>次子</v>
          </cell>
          <cell r="D676" t="str">
            <v>男</v>
          </cell>
          <cell r="E676" t="str">
            <v>汉</v>
          </cell>
          <cell r="F676" t="str">
            <v>19930821</v>
          </cell>
          <cell r="G676" t="str">
            <v>640323199308212810</v>
          </cell>
        </row>
        <row r="677">
          <cell r="B677" t="str">
            <v>景龙山</v>
          </cell>
          <cell r="C677" t="str">
            <v>户主</v>
          </cell>
          <cell r="D677" t="str">
            <v>男</v>
          </cell>
          <cell r="E677" t="str">
            <v>汉</v>
          </cell>
          <cell r="F677" t="str">
            <v>19681130</v>
          </cell>
          <cell r="G677" t="str">
            <v>64212619681130281X</v>
          </cell>
        </row>
        <row r="678">
          <cell r="B678" t="str">
            <v>王海琴</v>
          </cell>
          <cell r="C678" t="str">
            <v>妻</v>
          </cell>
          <cell r="D678" t="str">
            <v>女</v>
          </cell>
          <cell r="E678" t="str">
            <v>汉</v>
          </cell>
          <cell r="F678" t="str">
            <v>19670125</v>
          </cell>
          <cell r="G678" t="str">
            <v>642126196701252823</v>
          </cell>
        </row>
        <row r="679">
          <cell r="B679" t="str">
            <v>牛瑞瑞</v>
          </cell>
          <cell r="C679" t="str">
            <v>儿媳</v>
          </cell>
          <cell r="D679" t="str">
            <v>女</v>
          </cell>
          <cell r="E679" t="str">
            <v>汉</v>
          </cell>
          <cell r="F679" t="str">
            <v>19911008</v>
          </cell>
          <cell r="G679" t="str">
            <v>622424199110081683</v>
          </cell>
        </row>
        <row r="680">
          <cell r="B680" t="str">
            <v>惠德勋</v>
          </cell>
          <cell r="C680" t="str">
            <v>三子</v>
          </cell>
          <cell r="D680" t="str">
            <v>男</v>
          </cell>
          <cell r="E680" t="str">
            <v>汉</v>
          </cell>
          <cell r="F680" t="str">
            <v>19890520</v>
          </cell>
          <cell r="G680" t="str">
            <v>640323198905202819</v>
          </cell>
        </row>
        <row r="681">
          <cell r="B681" t="str">
            <v>刘仲英</v>
          </cell>
          <cell r="C681" t="str">
            <v>妻</v>
          </cell>
          <cell r="D681" t="str">
            <v>女</v>
          </cell>
          <cell r="E681" t="str">
            <v>汉</v>
          </cell>
          <cell r="F681" t="str">
            <v>19500625</v>
          </cell>
          <cell r="G681" t="str">
            <v>640323195006252827</v>
          </cell>
        </row>
        <row r="682">
          <cell r="B682" t="str">
            <v>惠广秀</v>
          </cell>
          <cell r="C682" t="str">
            <v>户主</v>
          </cell>
          <cell r="D682" t="str">
            <v>男</v>
          </cell>
          <cell r="E682" t="str">
            <v>汉</v>
          </cell>
          <cell r="F682" t="str">
            <v>19470217</v>
          </cell>
          <cell r="G682" t="str">
            <v>640323194702172818</v>
          </cell>
        </row>
        <row r="683">
          <cell r="B683" t="str">
            <v>景维超</v>
          </cell>
          <cell r="C683" t="str">
            <v>长子</v>
          </cell>
          <cell r="D683" t="str">
            <v>男</v>
          </cell>
          <cell r="E683" t="str">
            <v>汉</v>
          </cell>
          <cell r="F683" t="str">
            <v>20020905</v>
          </cell>
          <cell r="G683" t="str">
            <v>640323200209052810</v>
          </cell>
        </row>
        <row r="684">
          <cell r="B684" t="str">
            <v>周彩娥</v>
          </cell>
          <cell r="C684" t="str">
            <v>妻</v>
          </cell>
          <cell r="D684" t="str">
            <v>女</v>
          </cell>
          <cell r="E684" t="str">
            <v>汉</v>
          </cell>
          <cell r="F684" t="str">
            <v>19740827</v>
          </cell>
          <cell r="G684" t="str">
            <v>64032319740827282X</v>
          </cell>
        </row>
        <row r="685">
          <cell r="B685" t="str">
            <v>景雄山</v>
          </cell>
          <cell r="C685" t="str">
            <v>户主</v>
          </cell>
          <cell r="D685" t="str">
            <v>男</v>
          </cell>
          <cell r="E685" t="str">
            <v>汉</v>
          </cell>
          <cell r="F685" t="str">
            <v>19711115</v>
          </cell>
          <cell r="G685" t="str">
            <v>642126197111152819</v>
          </cell>
        </row>
        <row r="686">
          <cell r="B686" t="str">
            <v>景维娜</v>
          </cell>
          <cell r="C686" t="str">
            <v>长女</v>
          </cell>
          <cell r="D686" t="str">
            <v>女</v>
          </cell>
          <cell r="E686" t="str">
            <v>汉</v>
          </cell>
          <cell r="F686" t="str">
            <v>19980120</v>
          </cell>
          <cell r="G686" t="str">
            <v>640323199801202827</v>
          </cell>
        </row>
        <row r="687">
          <cell r="B687" t="str">
            <v>李峰</v>
          </cell>
          <cell r="C687" t="str">
            <v>户主</v>
          </cell>
          <cell r="D687" t="str">
            <v>男</v>
          </cell>
          <cell r="E687" t="str">
            <v>汉</v>
          </cell>
          <cell r="F687" t="str">
            <v>19711013</v>
          </cell>
          <cell r="G687" t="str">
            <v>640323197110132816</v>
          </cell>
        </row>
        <row r="688">
          <cell r="B688" t="str">
            <v>李治宏</v>
          </cell>
          <cell r="C688" t="str">
            <v>长子</v>
          </cell>
          <cell r="D688" t="str">
            <v>男</v>
          </cell>
          <cell r="E688" t="str">
            <v>汉</v>
          </cell>
          <cell r="F688" t="str">
            <v>19941011</v>
          </cell>
          <cell r="G688" t="str">
            <v>640323199410112816</v>
          </cell>
        </row>
        <row r="689">
          <cell r="B689" t="str">
            <v>米彩琴</v>
          </cell>
          <cell r="C689" t="str">
            <v>妻</v>
          </cell>
          <cell r="D689" t="str">
            <v>女</v>
          </cell>
          <cell r="E689" t="str">
            <v>汉</v>
          </cell>
          <cell r="F689" t="str">
            <v>19710308</v>
          </cell>
          <cell r="G689" t="str">
            <v>640323197103082849</v>
          </cell>
        </row>
        <row r="690">
          <cell r="B690" t="str">
            <v>李林鹏</v>
          </cell>
          <cell r="C690" t="str">
            <v>户主</v>
          </cell>
          <cell r="D690" t="str">
            <v>男</v>
          </cell>
          <cell r="E690" t="str">
            <v>汉</v>
          </cell>
          <cell r="F690" t="str">
            <v>19700318</v>
          </cell>
          <cell r="G690" t="str">
            <v>640323197003182818</v>
          </cell>
        </row>
        <row r="691">
          <cell r="B691" t="str">
            <v>李丰江</v>
          </cell>
          <cell r="C691" t="str">
            <v>长子</v>
          </cell>
          <cell r="D691" t="str">
            <v>男</v>
          </cell>
          <cell r="E691" t="str">
            <v>汉</v>
          </cell>
          <cell r="F691" t="str">
            <v>19941001</v>
          </cell>
          <cell r="G691" t="str">
            <v>640323199410012815</v>
          </cell>
        </row>
        <row r="692">
          <cell r="B692" t="str">
            <v>李丰巧</v>
          </cell>
          <cell r="C692" t="str">
            <v>长女</v>
          </cell>
          <cell r="D692" t="str">
            <v>女</v>
          </cell>
          <cell r="E692" t="str">
            <v>汉</v>
          </cell>
          <cell r="F692" t="str">
            <v>19911220</v>
          </cell>
          <cell r="G692" t="str">
            <v>640323199112202821</v>
          </cell>
        </row>
        <row r="693">
          <cell r="B693" t="str">
            <v>李林帮</v>
          </cell>
          <cell r="C693" t="str">
            <v>户主</v>
          </cell>
          <cell r="D693" t="str">
            <v>男</v>
          </cell>
          <cell r="E693" t="str">
            <v>汉</v>
          </cell>
          <cell r="F693" t="str">
            <v>19541009</v>
          </cell>
          <cell r="G693" t="str">
            <v>640323195410092810</v>
          </cell>
        </row>
        <row r="694">
          <cell r="B694" t="str">
            <v>武玉芳</v>
          </cell>
          <cell r="C694" t="str">
            <v>妻</v>
          </cell>
          <cell r="D694" t="str">
            <v>女</v>
          </cell>
          <cell r="E694" t="str">
            <v>汉</v>
          </cell>
          <cell r="F694" t="str">
            <v>19560719</v>
          </cell>
          <cell r="G694" t="str">
            <v>640323195607192823</v>
          </cell>
        </row>
        <row r="695">
          <cell r="B695" t="str">
            <v>吴建花</v>
          </cell>
          <cell r="C695" t="str">
            <v>妻</v>
          </cell>
          <cell r="D695" t="str">
            <v>女</v>
          </cell>
          <cell r="E695" t="str">
            <v>汉</v>
          </cell>
          <cell r="F695" t="str">
            <v>19670822</v>
          </cell>
          <cell r="G695" t="str">
            <v>64032319670822282X</v>
          </cell>
        </row>
        <row r="696">
          <cell r="B696" t="str">
            <v>李林海</v>
          </cell>
          <cell r="C696" t="str">
            <v>次子</v>
          </cell>
          <cell r="D696" t="str">
            <v>男</v>
          </cell>
          <cell r="E696" t="str">
            <v>汉</v>
          </cell>
          <cell r="F696" t="str">
            <v>19930714</v>
          </cell>
          <cell r="G696" t="str">
            <v>640323199307142814</v>
          </cell>
        </row>
        <row r="697">
          <cell r="B697" t="str">
            <v>李林栋</v>
          </cell>
          <cell r="C697" t="str">
            <v>长子</v>
          </cell>
          <cell r="D697" t="str">
            <v>男</v>
          </cell>
          <cell r="E697" t="str">
            <v>汉</v>
          </cell>
          <cell r="F697" t="str">
            <v>19920120</v>
          </cell>
          <cell r="G697" t="str">
            <v>640323199201202815</v>
          </cell>
        </row>
        <row r="698">
          <cell r="B698" t="str">
            <v>李文军</v>
          </cell>
          <cell r="C698" t="str">
            <v>户主</v>
          </cell>
          <cell r="D698" t="str">
            <v>男</v>
          </cell>
          <cell r="E698" t="str">
            <v>汉</v>
          </cell>
          <cell r="F698" t="str">
            <v>19691124</v>
          </cell>
          <cell r="G698" t="str">
            <v>640323196911242818</v>
          </cell>
        </row>
        <row r="699">
          <cell r="B699" t="str">
            <v>李佳佳</v>
          </cell>
          <cell r="C699" t="str">
            <v>长女</v>
          </cell>
          <cell r="D699" t="str">
            <v>女</v>
          </cell>
          <cell r="E699" t="str">
            <v>汉</v>
          </cell>
          <cell r="F699" t="str">
            <v>20030114</v>
          </cell>
          <cell r="G699" t="str">
            <v>640323200301142827</v>
          </cell>
        </row>
        <row r="700">
          <cell r="B700" t="str">
            <v>饶弘轩</v>
          </cell>
          <cell r="C700" t="str">
            <v>长子</v>
          </cell>
          <cell r="D700" t="str">
            <v>男</v>
          </cell>
          <cell r="E700" t="str">
            <v>汉</v>
          </cell>
          <cell r="F700" t="str">
            <v>20040523</v>
          </cell>
          <cell r="G700" t="str">
            <v>640323200405232819</v>
          </cell>
        </row>
        <row r="701">
          <cell r="B701" t="str">
            <v>饶波荣</v>
          </cell>
          <cell r="C701" t="str">
            <v>户主</v>
          </cell>
          <cell r="D701" t="str">
            <v>男</v>
          </cell>
          <cell r="E701" t="str">
            <v>汉</v>
          </cell>
          <cell r="F701" t="str">
            <v>19770530</v>
          </cell>
          <cell r="G701" t="str">
            <v>640323197705302810</v>
          </cell>
        </row>
        <row r="702">
          <cell r="B702" t="str">
            <v>黄菊梅</v>
          </cell>
          <cell r="C702" t="str">
            <v>妻</v>
          </cell>
          <cell r="D702" t="str">
            <v>女</v>
          </cell>
          <cell r="E702" t="str">
            <v>汉</v>
          </cell>
          <cell r="F702" t="str">
            <v>19750921</v>
          </cell>
          <cell r="G702" t="str">
            <v>622822197509213123</v>
          </cell>
        </row>
        <row r="703">
          <cell r="B703" t="str">
            <v>饶军久</v>
          </cell>
          <cell r="C703" t="str">
            <v>户主</v>
          </cell>
          <cell r="D703" t="str">
            <v>男</v>
          </cell>
          <cell r="E703" t="str">
            <v>汉</v>
          </cell>
          <cell r="F703" t="str">
            <v>19711028</v>
          </cell>
          <cell r="G703" t="str">
            <v>640323197110282814</v>
          </cell>
        </row>
        <row r="704">
          <cell r="B704" t="str">
            <v>马青梅</v>
          </cell>
          <cell r="C704" t="str">
            <v>妻</v>
          </cell>
          <cell r="D704" t="str">
            <v>女</v>
          </cell>
          <cell r="E704" t="str">
            <v>汉</v>
          </cell>
          <cell r="F704" t="str">
            <v>19710512</v>
          </cell>
          <cell r="G704" t="str">
            <v>640323197105122824</v>
          </cell>
        </row>
        <row r="705">
          <cell r="B705" t="str">
            <v>饶天楠</v>
          </cell>
          <cell r="C705" t="str">
            <v>三女</v>
          </cell>
          <cell r="D705" t="str">
            <v>女</v>
          </cell>
          <cell r="E705" t="str">
            <v>汉</v>
          </cell>
          <cell r="F705" t="str">
            <v>19981014</v>
          </cell>
          <cell r="G705" t="str">
            <v>640323199810142846</v>
          </cell>
        </row>
        <row r="706">
          <cell r="B706" t="str">
            <v>饶天涛</v>
          </cell>
          <cell r="C706" t="str">
            <v>长子</v>
          </cell>
          <cell r="D706" t="str">
            <v>男</v>
          </cell>
          <cell r="E706" t="str">
            <v>汉</v>
          </cell>
          <cell r="F706" t="str">
            <v>20020320</v>
          </cell>
          <cell r="G706" t="str">
            <v>640323200203202814</v>
          </cell>
        </row>
        <row r="707">
          <cell r="B707" t="str">
            <v>侯世巧</v>
          </cell>
          <cell r="C707" t="str">
            <v>妻</v>
          </cell>
          <cell r="D707" t="str">
            <v>女</v>
          </cell>
          <cell r="E707" t="str">
            <v>汉</v>
          </cell>
          <cell r="F707" t="str">
            <v>19720116</v>
          </cell>
          <cell r="G707" t="str">
            <v>640323197201162826</v>
          </cell>
        </row>
        <row r="708">
          <cell r="B708" t="str">
            <v>饶文岳</v>
          </cell>
          <cell r="C708" t="str">
            <v>户主</v>
          </cell>
          <cell r="D708" t="str">
            <v>男</v>
          </cell>
          <cell r="E708" t="str">
            <v>汉</v>
          </cell>
          <cell r="F708" t="str">
            <v>19680303</v>
          </cell>
          <cell r="G708" t="str">
            <v>640323196803032813</v>
          </cell>
        </row>
        <row r="709">
          <cell r="B709" t="str">
            <v>朱芙蓉</v>
          </cell>
          <cell r="C709" t="str">
            <v>儿媳</v>
          </cell>
          <cell r="D709" t="str">
            <v>女</v>
          </cell>
          <cell r="E709" t="str">
            <v>汉</v>
          </cell>
          <cell r="F709" t="str">
            <v>19980823</v>
          </cell>
          <cell r="G709" t="str">
            <v>642126199808231444</v>
          </cell>
        </row>
        <row r="710">
          <cell r="B710" t="str">
            <v>饶博</v>
          </cell>
          <cell r="C710" t="str">
            <v>孙子</v>
          </cell>
          <cell r="D710" t="str">
            <v>男</v>
          </cell>
          <cell r="E710" t="str">
            <v>汉</v>
          </cell>
          <cell r="F710" t="str">
            <v>20191204</v>
          </cell>
          <cell r="G710" t="str">
            <v>640323201912042811</v>
          </cell>
        </row>
        <row r="711">
          <cell r="B711" t="str">
            <v>饶文杰</v>
          </cell>
          <cell r="C711" t="str">
            <v>长子</v>
          </cell>
          <cell r="D711" t="str">
            <v>男</v>
          </cell>
          <cell r="E711" t="str">
            <v>汉</v>
          </cell>
          <cell r="F711" t="str">
            <v>19951214</v>
          </cell>
          <cell r="G711" t="str">
            <v>640323199512142813</v>
          </cell>
        </row>
        <row r="712">
          <cell r="B712" t="str">
            <v>赵玉琴</v>
          </cell>
          <cell r="C712" t="str">
            <v>妻</v>
          </cell>
          <cell r="D712" t="str">
            <v>女</v>
          </cell>
          <cell r="E712" t="str">
            <v>汉</v>
          </cell>
          <cell r="F712" t="str">
            <v>19721011</v>
          </cell>
          <cell r="G712" t="str">
            <v>640323197210112820</v>
          </cell>
        </row>
        <row r="713">
          <cell r="B713" t="str">
            <v>饶奎善</v>
          </cell>
          <cell r="C713" t="str">
            <v>户主</v>
          </cell>
          <cell r="D713" t="str">
            <v>男</v>
          </cell>
          <cell r="E713" t="str">
            <v>汉</v>
          </cell>
          <cell r="F713" t="str">
            <v>19671122</v>
          </cell>
          <cell r="G713" t="str">
            <v>640323196711222812</v>
          </cell>
        </row>
        <row r="714">
          <cell r="B714" t="str">
            <v>徐喜花</v>
          </cell>
          <cell r="C714" t="str">
            <v>妻</v>
          </cell>
          <cell r="D714" t="str">
            <v>女</v>
          </cell>
          <cell r="E714" t="str">
            <v>汉</v>
          </cell>
          <cell r="F714" t="str">
            <v>19540105</v>
          </cell>
          <cell r="G714" t="str">
            <v>640323195401052825</v>
          </cell>
        </row>
        <row r="715">
          <cell r="B715" t="str">
            <v>饶风珠</v>
          </cell>
          <cell r="C715" t="str">
            <v>户主</v>
          </cell>
          <cell r="D715" t="str">
            <v>男</v>
          </cell>
          <cell r="E715" t="str">
            <v>汉</v>
          </cell>
          <cell r="F715" t="str">
            <v>19500817</v>
          </cell>
          <cell r="G715" t="str">
            <v>640323195008172812</v>
          </cell>
        </row>
        <row r="716">
          <cell r="B716" t="str">
            <v>饶恒</v>
          </cell>
          <cell r="C716" t="str">
            <v>次子</v>
          </cell>
          <cell r="D716" t="str">
            <v>男</v>
          </cell>
          <cell r="E716" t="str">
            <v>汉</v>
          </cell>
          <cell r="F716" t="str">
            <v>20041009</v>
          </cell>
          <cell r="G716" t="str">
            <v>640323200410092814</v>
          </cell>
        </row>
        <row r="717">
          <cell r="B717" t="str">
            <v>饶文显</v>
          </cell>
          <cell r="C717" t="str">
            <v>户主</v>
          </cell>
          <cell r="D717" t="str">
            <v>男</v>
          </cell>
          <cell r="E717" t="str">
            <v>汉</v>
          </cell>
          <cell r="F717" t="str">
            <v>19720724</v>
          </cell>
          <cell r="G717" t="str">
            <v>640323197207242819</v>
          </cell>
        </row>
        <row r="718">
          <cell r="B718" t="str">
            <v>郑捷</v>
          </cell>
          <cell r="C718" t="str">
            <v>长子</v>
          </cell>
          <cell r="D718" t="str">
            <v>男</v>
          </cell>
          <cell r="E718" t="str">
            <v>汉</v>
          </cell>
          <cell r="F718" t="str">
            <v>19991210</v>
          </cell>
          <cell r="G718" t="str">
            <v>640323199912102810</v>
          </cell>
        </row>
        <row r="719">
          <cell r="B719" t="str">
            <v>郝彦梅</v>
          </cell>
          <cell r="C719" t="str">
            <v>妻</v>
          </cell>
          <cell r="D719" t="str">
            <v>女</v>
          </cell>
          <cell r="E719" t="str">
            <v>汉</v>
          </cell>
          <cell r="F719" t="str">
            <v>19730808</v>
          </cell>
          <cell r="G719" t="str">
            <v>640323197308082826</v>
          </cell>
        </row>
        <row r="720">
          <cell r="B720" t="str">
            <v>饶有</v>
          </cell>
          <cell r="C720" t="str">
            <v>户主</v>
          </cell>
          <cell r="D720" t="str">
            <v>男</v>
          </cell>
          <cell r="E720" t="str">
            <v>汉</v>
          </cell>
          <cell r="F720" t="str">
            <v>19710811</v>
          </cell>
          <cell r="G720" t="str">
            <v>640323197108112816</v>
          </cell>
        </row>
        <row r="721">
          <cell r="B721" t="str">
            <v>景维越</v>
          </cell>
          <cell r="C721" t="str">
            <v>长子</v>
          </cell>
          <cell r="D721" t="str">
            <v>男</v>
          </cell>
          <cell r="E721" t="str">
            <v>汉</v>
          </cell>
          <cell r="F721" t="str">
            <v>20010316</v>
          </cell>
          <cell r="G721" t="str">
            <v>640323200103162819</v>
          </cell>
        </row>
        <row r="722">
          <cell r="B722" t="str">
            <v>景丹楠</v>
          </cell>
          <cell r="C722" t="str">
            <v>二女</v>
          </cell>
          <cell r="D722" t="str">
            <v>女</v>
          </cell>
          <cell r="E722" t="str">
            <v>汉</v>
          </cell>
          <cell r="F722" t="str">
            <v>19990101</v>
          </cell>
          <cell r="G722" t="str">
            <v>640323199901012828</v>
          </cell>
        </row>
        <row r="723">
          <cell r="B723" t="str">
            <v>景芮楠</v>
          </cell>
          <cell r="C723" t="str">
            <v>长女</v>
          </cell>
          <cell r="D723" t="str">
            <v>女</v>
          </cell>
          <cell r="E723" t="str">
            <v>汉</v>
          </cell>
          <cell r="F723" t="str">
            <v>19960815</v>
          </cell>
          <cell r="G723" t="str">
            <v>640323199608152821</v>
          </cell>
        </row>
        <row r="724">
          <cell r="B724" t="str">
            <v>李湘玉</v>
          </cell>
          <cell r="C724" t="str">
            <v>妻</v>
          </cell>
          <cell r="D724" t="str">
            <v>女</v>
          </cell>
          <cell r="E724" t="str">
            <v>汉</v>
          </cell>
          <cell r="F724" t="str">
            <v>19730109</v>
          </cell>
          <cell r="G724" t="str">
            <v>642126197301092829</v>
          </cell>
        </row>
        <row r="725">
          <cell r="B725" t="str">
            <v>景凯山</v>
          </cell>
          <cell r="C725" t="str">
            <v>户主</v>
          </cell>
          <cell r="D725" t="str">
            <v>男</v>
          </cell>
          <cell r="E725" t="str">
            <v>汉</v>
          </cell>
          <cell r="F725" t="str">
            <v>19720107</v>
          </cell>
          <cell r="G725" t="str">
            <v>642126197201072839</v>
          </cell>
        </row>
        <row r="726">
          <cell r="B726" t="str">
            <v>景福山</v>
          </cell>
          <cell r="C726" t="str">
            <v>户主</v>
          </cell>
          <cell r="D726" t="str">
            <v>男</v>
          </cell>
          <cell r="E726" t="str">
            <v>汉</v>
          </cell>
          <cell r="F726" t="str">
            <v>19641118</v>
          </cell>
          <cell r="G726" t="str">
            <v>642126196411182812</v>
          </cell>
        </row>
        <row r="727">
          <cell r="B727" t="str">
            <v>徐有红</v>
          </cell>
          <cell r="C727" t="str">
            <v>妻</v>
          </cell>
          <cell r="D727" t="str">
            <v>女</v>
          </cell>
          <cell r="E727" t="str">
            <v>汉</v>
          </cell>
          <cell r="F727" t="str">
            <v>19641013</v>
          </cell>
          <cell r="G727" t="str">
            <v>642126196410132821</v>
          </cell>
        </row>
        <row r="728">
          <cell r="B728" t="str">
            <v>段云梅</v>
          </cell>
          <cell r="C728" t="str">
            <v>妻</v>
          </cell>
          <cell r="D728" t="str">
            <v>女</v>
          </cell>
          <cell r="E728" t="str">
            <v>汉</v>
          </cell>
          <cell r="F728" t="str">
            <v>19630401</v>
          </cell>
          <cell r="G728" t="str">
            <v>642126196304012826</v>
          </cell>
        </row>
        <row r="729">
          <cell r="B729" t="str">
            <v>李生满</v>
          </cell>
          <cell r="C729" t="str">
            <v>户主</v>
          </cell>
          <cell r="D729" t="str">
            <v>男</v>
          </cell>
          <cell r="E729" t="str">
            <v>汉</v>
          </cell>
          <cell r="F729" t="str">
            <v>19550315</v>
          </cell>
          <cell r="G729" t="str">
            <v>640323195503152819</v>
          </cell>
        </row>
        <row r="730">
          <cell r="B730" t="str">
            <v>李文召</v>
          </cell>
          <cell r="C730" t="str">
            <v>户主</v>
          </cell>
          <cell r="D730" t="str">
            <v>男</v>
          </cell>
          <cell r="E730" t="str">
            <v>汉</v>
          </cell>
          <cell r="F730" t="str">
            <v>19680413</v>
          </cell>
          <cell r="G730" t="str">
            <v>640323196804132816</v>
          </cell>
        </row>
        <row r="731">
          <cell r="B731" t="str">
            <v>李丽帮</v>
          </cell>
          <cell r="C731" t="str">
            <v>三女</v>
          </cell>
          <cell r="D731" t="str">
            <v>女</v>
          </cell>
          <cell r="E731" t="str">
            <v>汉</v>
          </cell>
          <cell r="F731" t="str">
            <v>19941011</v>
          </cell>
          <cell r="G731" t="str">
            <v>640323199410112824</v>
          </cell>
        </row>
        <row r="732">
          <cell r="B732" t="str">
            <v>饶文贤</v>
          </cell>
          <cell r="C732" t="str">
            <v>妻</v>
          </cell>
          <cell r="D732" t="str">
            <v>女</v>
          </cell>
          <cell r="E732" t="str">
            <v>汉</v>
          </cell>
          <cell r="F732" t="str">
            <v>19680707</v>
          </cell>
          <cell r="G732" t="str">
            <v>640323196807072820</v>
          </cell>
        </row>
        <row r="733">
          <cell r="B733" t="str">
            <v>李森</v>
          </cell>
          <cell r="C733" t="str">
            <v>长子</v>
          </cell>
          <cell r="D733" t="str">
            <v>男</v>
          </cell>
          <cell r="E733" t="str">
            <v>汉</v>
          </cell>
          <cell r="F733" t="str">
            <v>19910212</v>
          </cell>
          <cell r="G733" t="str">
            <v>64032319910212281X</v>
          </cell>
        </row>
        <row r="734">
          <cell r="B734" t="str">
            <v>孙彩英</v>
          </cell>
          <cell r="C734" t="str">
            <v>妻</v>
          </cell>
          <cell r="D734" t="str">
            <v>女</v>
          </cell>
          <cell r="E734" t="str">
            <v>汉</v>
          </cell>
          <cell r="F734" t="str">
            <v>19710308</v>
          </cell>
          <cell r="G734" t="str">
            <v>640323197103082822</v>
          </cell>
        </row>
        <row r="735">
          <cell r="B735" t="str">
            <v>李飞帮</v>
          </cell>
          <cell r="C735" t="str">
            <v>户主</v>
          </cell>
          <cell r="D735" t="str">
            <v>男</v>
          </cell>
          <cell r="E735" t="str">
            <v>汉</v>
          </cell>
          <cell r="F735" t="str">
            <v>19680125</v>
          </cell>
          <cell r="G735" t="str">
            <v>640323196801252812</v>
          </cell>
        </row>
        <row r="736">
          <cell r="B736" t="str">
            <v>王晓莉</v>
          </cell>
          <cell r="C736" t="str">
            <v>妻</v>
          </cell>
          <cell r="D736" t="str">
            <v>女</v>
          </cell>
          <cell r="E736" t="str">
            <v>汉</v>
          </cell>
          <cell r="F736" t="str">
            <v>19680528</v>
          </cell>
          <cell r="G736" t="str">
            <v>640323196805282824</v>
          </cell>
        </row>
        <row r="737">
          <cell r="B737" t="str">
            <v>饶祯</v>
          </cell>
          <cell r="C737" t="str">
            <v>户主</v>
          </cell>
          <cell r="D737" t="str">
            <v>男</v>
          </cell>
          <cell r="E737" t="str">
            <v>汉</v>
          </cell>
          <cell r="F737" t="str">
            <v>19620809</v>
          </cell>
          <cell r="G737" t="str">
            <v>640323196208092811</v>
          </cell>
        </row>
        <row r="738">
          <cell r="B738" t="str">
            <v>梁占霞</v>
          </cell>
          <cell r="C738" t="str">
            <v>妻</v>
          </cell>
          <cell r="D738" t="str">
            <v>女</v>
          </cell>
          <cell r="E738" t="str">
            <v>汉</v>
          </cell>
          <cell r="F738" t="str">
            <v>19900102</v>
          </cell>
          <cell r="G738" t="str">
            <v>622822199001023125</v>
          </cell>
        </row>
        <row r="739">
          <cell r="B739" t="str">
            <v>冯文文</v>
          </cell>
          <cell r="C739" t="str">
            <v>长子</v>
          </cell>
          <cell r="D739" t="str">
            <v>男</v>
          </cell>
          <cell r="E739" t="str">
            <v>汉</v>
          </cell>
          <cell r="F739" t="str">
            <v>20110806</v>
          </cell>
          <cell r="G739" t="str">
            <v>640323201108062811</v>
          </cell>
        </row>
        <row r="740">
          <cell r="B740" t="str">
            <v>冯文杰</v>
          </cell>
          <cell r="C740" t="str">
            <v>次子</v>
          </cell>
          <cell r="D740" t="str">
            <v>男</v>
          </cell>
          <cell r="E740" t="str">
            <v>汉</v>
          </cell>
          <cell r="F740" t="str">
            <v>20130330</v>
          </cell>
          <cell r="G740" t="str">
            <v>640323201303302817</v>
          </cell>
        </row>
        <row r="741">
          <cell r="B741" t="str">
            <v>冯彦英</v>
          </cell>
          <cell r="C741" t="str">
            <v>户主</v>
          </cell>
          <cell r="D741" t="str">
            <v>男</v>
          </cell>
          <cell r="E741" t="str">
            <v>汉</v>
          </cell>
          <cell r="F741" t="str">
            <v>19840905</v>
          </cell>
          <cell r="G741" t="str">
            <v>640323198409052815</v>
          </cell>
        </row>
        <row r="742">
          <cell r="B742" t="str">
            <v>穆汉香</v>
          </cell>
          <cell r="C742" t="str">
            <v>妻</v>
          </cell>
          <cell r="D742" t="str">
            <v>女</v>
          </cell>
          <cell r="E742" t="str">
            <v>汉</v>
          </cell>
          <cell r="F742" t="str">
            <v>19640124</v>
          </cell>
          <cell r="G742" t="str">
            <v>640323196401242826</v>
          </cell>
        </row>
        <row r="743">
          <cell r="B743" t="str">
            <v>惠兴茂</v>
          </cell>
          <cell r="C743" t="str">
            <v>户主</v>
          </cell>
          <cell r="D743" t="str">
            <v>男</v>
          </cell>
          <cell r="E743" t="str">
            <v>汉</v>
          </cell>
          <cell r="F743" t="str">
            <v>19630108</v>
          </cell>
          <cell r="G743" t="str">
            <v>640323196301082810</v>
          </cell>
        </row>
        <row r="744">
          <cell r="B744" t="str">
            <v>李兰帮</v>
          </cell>
          <cell r="C744" t="str">
            <v>妻</v>
          </cell>
          <cell r="D744" t="str">
            <v>女</v>
          </cell>
          <cell r="E744" t="str">
            <v>汉</v>
          </cell>
          <cell r="F744" t="str">
            <v>19520807</v>
          </cell>
          <cell r="G744" t="str">
            <v>642126195208072824</v>
          </cell>
        </row>
        <row r="745">
          <cell r="B745" t="str">
            <v>景生强</v>
          </cell>
          <cell r="C745" t="str">
            <v>户主</v>
          </cell>
          <cell r="D745" t="str">
            <v>男</v>
          </cell>
          <cell r="E745" t="str">
            <v>汉</v>
          </cell>
          <cell r="F745" t="str">
            <v>19510702</v>
          </cell>
          <cell r="G745" t="str">
            <v>64212619510702281X</v>
          </cell>
        </row>
        <row r="746">
          <cell r="B746" t="str">
            <v>景林山</v>
          </cell>
          <cell r="C746" t="str">
            <v>户主</v>
          </cell>
          <cell r="D746" t="str">
            <v>男</v>
          </cell>
          <cell r="E746" t="str">
            <v>汉</v>
          </cell>
          <cell r="F746" t="str">
            <v>19590909</v>
          </cell>
          <cell r="G746" t="str">
            <v>64212619590909281X</v>
          </cell>
        </row>
        <row r="747">
          <cell r="B747" t="str">
            <v>贺向兰</v>
          </cell>
          <cell r="C747" t="str">
            <v>妻</v>
          </cell>
          <cell r="D747" t="str">
            <v>女</v>
          </cell>
          <cell r="E747" t="str">
            <v>汉</v>
          </cell>
          <cell r="F747" t="str">
            <v>19590116</v>
          </cell>
          <cell r="G747" t="str">
            <v>642126195901162828</v>
          </cell>
        </row>
        <row r="748">
          <cell r="B748" t="str">
            <v>张树霞</v>
          </cell>
          <cell r="C748" t="str">
            <v>妻</v>
          </cell>
          <cell r="D748" t="str">
            <v>女</v>
          </cell>
          <cell r="E748" t="str">
            <v>汉</v>
          </cell>
          <cell r="F748" t="str">
            <v>19680824</v>
          </cell>
          <cell r="G748" t="str">
            <v>640323196808242828</v>
          </cell>
        </row>
        <row r="749">
          <cell r="B749" t="str">
            <v>李文政</v>
          </cell>
          <cell r="C749" t="str">
            <v>户主</v>
          </cell>
          <cell r="D749" t="str">
            <v>男</v>
          </cell>
          <cell r="E749" t="str">
            <v>汉</v>
          </cell>
          <cell r="F749" t="str">
            <v>19660929</v>
          </cell>
          <cell r="G749" t="str">
            <v>640323196609292814</v>
          </cell>
        </row>
        <row r="750">
          <cell r="B750" t="str">
            <v>景巧山</v>
          </cell>
          <cell r="C750" t="str">
            <v>妻</v>
          </cell>
          <cell r="D750" t="str">
            <v>女</v>
          </cell>
          <cell r="E750" t="str">
            <v>汉</v>
          </cell>
          <cell r="F750" t="str">
            <v>19661021</v>
          </cell>
          <cell r="G750" t="str">
            <v>640323196610212826</v>
          </cell>
        </row>
        <row r="751">
          <cell r="B751" t="str">
            <v>李文忠</v>
          </cell>
          <cell r="C751" t="str">
            <v>户主</v>
          </cell>
          <cell r="D751" t="str">
            <v>男</v>
          </cell>
          <cell r="E751" t="str">
            <v>汉</v>
          </cell>
          <cell r="F751" t="str">
            <v>19630308</v>
          </cell>
          <cell r="G751" t="str">
            <v>640323196303082814</v>
          </cell>
        </row>
        <row r="752">
          <cell r="B752" t="str">
            <v>王兰香</v>
          </cell>
          <cell r="C752" t="str">
            <v>妻</v>
          </cell>
          <cell r="D752" t="str">
            <v>女</v>
          </cell>
          <cell r="E752" t="str">
            <v>汉</v>
          </cell>
          <cell r="F752" t="str">
            <v>19520727</v>
          </cell>
          <cell r="G752" t="str">
            <v>640323195207272824</v>
          </cell>
        </row>
        <row r="753">
          <cell r="B753" t="str">
            <v>李树帮</v>
          </cell>
          <cell r="C753" t="str">
            <v>户主</v>
          </cell>
          <cell r="D753" t="str">
            <v>男</v>
          </cell>
          <cell r="E753" t="str">
            <v>汉</v>
          </cell>
          <cell r="F753" t="str">
            <v>19510228</v>
          </cell>
          <cell r="G753" t="str">
            <v>640323195102282815</v>
          </cell>
        </row>
        <row r="754">
          <cell r="B754" t="str">
            <v>贺天子</v>
          </cell>
          <cell r="C754" t="str">
            <v>长子</v>
          </cell>
          <cell r="D754" t="str">
            <v>男</v>
          </cell>
          <cell r="E754" t="str">
            <v>汉</v>
          </cell>
          <cell r="F754" t="str">
            <v>20060222</v>
          </cell>
          <cell r="G754" t="str">
            <v>640323200602222812</v>
          </cell>
        </row>
        <row r="755">
          <cell r="B755" t="str">
            <v>贺丹</v>
          </cell>
          <cell r="C755" t="str">
            <v>长女</v>
          </cell>
          <cell r="D755" t="str">
            <v>女</v>
          </cell>
          <cell r="E755" t="str">
            <v>汉</v>
          </cell>
          <cell r="F755" t="str">
            <v>20000403</v>
          </cell>
          <cell r="G755" t="str">
            <v>640323200004032824</v>
          </cell>
        </row>
        <row r="756">
          <cell r="B756" t="str">
            <v>范爱萍</v>
          </cell>
          <cell r="C756" t="str">
            <v>妻</v>
          </cell>
          <cell r="D756" t="str">
            <v>女</v>
          </cell>
          <cell r="E756" t="str">
            <v>汉</v>
          </cell>
          <cell r="F756" t="str">
            <v>19750502</v>
          </cell>
          <cell r="G756" t="str">
            <v>622822197505020447</v>
          </cell>
        </row>
        <row r="757">
          <cell r="B757" t="str">
            <v>贺满福</v>
          </cell>
          <cell r="C757" t="str">
            <v>户主</v>
          </cell>
          <cell r="D757" t="str">
            <v>男</v>
          </cell>
          <cell r="E757" t="str">
            <v>汉</v>
          </cell>
          <cell r="F757" t="str">
            <v>19701105</v>
          </cell>
          <cell r="G757" t="str">
            <v>640323197011052810</v>
          </cell>
        </row>
        <row r="758">
          <cell r="B758" t="str">
            <v>陈凤琴</v>
          </cell>
          <cell r="C758" t="str">
            <v>户主</v>
          </cell>
          <cell r="D758" t="str">
            <v>女</v>
          </cell>
          <cell r="E758" t="str">
            <v>汉</v>
          </cell>
          <cell r="F758" t="str">
            <v>19641002</v>
          </cell>
          <cell r="G758" t="str">
            <v>640323196410022825</v>
          </cell>
        </row>
        <row r="759">
          <cell r="B759" t="str">
            <v>张博家</v>
          </cell>
          <cell r="C759" t="str">
            <v>长子</v>
          </cell>
          <cell r="D759" t="str">
            <v>男</v>
          </cell>
          <cell r="E759" t="str">
            <v>汉</v>
          </cell>
          <cell r="F759" t="str">
            <v>19910905</v>
          </cell>
          <cell r="G759" t="str">
            <v>640323199109052818</v>
          </cell>
        </row>
        <row r="760">
          <cell r="B760" t="str">
            <v>苏爱英</v>
          </cell>
          <cell r="C760" t="str">
            <v>妻</v>
          </cell>
          <cell r="D760" t="str">
            <v>女</v>
          </cell>
          <cell r="E760" t="str">
            <v>汉</v>
          </cell>
          <cell r="F760" t="str">
            <v>19700426</v>
          </cell>
          <cell r="G760" t="str">
            <v>640323197004262828</v>
          </cell>
        </row>
        <row r="761">
          <cell r="B761" t="str">
            <v>张东宇</v>
          </cell>
          <cell r="C761" t="str">
            <v>户主</v>
          </cell>
          <cell r="D761" t="str">
            <v>男</v>
          </cell>
          <cell r="E761" t="str">
            <v>汉</v>
          </cell>
          <cell r="F761" t="str">
            <v>19680127</v>
          </cell>
          <cell r="G761" t="str">
            <v>640323196801272813</v>
          </cell>
        </row>
        <row r="762">
          <cell r="B762" t="str">
            <v>王玉兰</v>
          </cell>
          <cell r="C762" t="str">
            <v>户主</v>
          </cell>
          <cell r="D762" t="str">
            <v>女</v>
          </cell>
          <cell r="E762" t="str">
            <v>汉</v>
          </cell>
          <cell r="F762" t="str">
            <v>19520215</v>
          </cell>
          <cell r="G762" t="str">
            <v>640323195202152823</v>
          </cell>
        </row>
        <row r="763">
          <cell r="B763" t="str">
            <v>张佳琦</v>
          </cell>
          <cell r="C763" t="str">
            <v>孙女</v>
          </cell>
          <cell r="D763" t="str">
            <v>女</v>
          </cell>
          <cell r="E763" t="str">
            <v>汉</v>
          </cell>
          <cell r="F763" t="str">
            <v>20020101</v>
          </cell>
          <cell r="G763" t="str">
            <v>640323200201012822</v>
          </cell>
        </row>
        <row r="764">
          <cell r="B764" t="str">
            <v>饶震</v>
          </cell>
          <cell r="C764" t="str">
            <v>户主</v>
          </cell>
          <cell r="D764" t="str">
            <v>男</v>
          </cell>
          <cell r="E764" t="str">
            <v>汉</v>
          </cell>
          <cell r="F764" t="str">
            <v>19770315</v>
          </cell>
          <cell r="G764" t="str">
            <v>640323197703152812</v>
          </cell>
        </row>
        <row r="765">
          <cell r="B765" t="str">
            <v>李春兰</v>
          </cell>
          <cell r="C765" t="str">
            <v>妻</v>
          </cell>
          <cell r="D765" t="str">
            <v>女</v>
          </cell>
          <cell r="E765" t="str">
            <v>汉</v>
          </cell>
          <cell r="F765" t="str">
            <v>19810628</v>
          </cell>
          <cell r="G765" t="str">
            <v>640323198106280626</v>
          </cell>
        </row>
        <row r="766">
          <cell r="B766" t="str">
            <v>饶天鑫</v>
          </cell>
          <cell r="C766" t="str">
            <v>长子</v>
          </cell>
          <cell r="D766" t="str">
            <v>男</v>
          </cell>
          <cell r="E766" t="str">
            <v>汉</v>
          </cell>
          <cell r="F766" t="str">
            <v>20030217</v>
          </cell>
          <cell r="G766" t="str">
            <v>640323200302172817</v>
          </cell>
        </row>
        <row r="767">
          <cell r="B767" t="str">
            <v>饶天庆</v>
          </cell>
          <cell r="C767" t="str">
            <v>长女</v>
          </cell>
          <cell r="D767" t="str">
            <v>女</v>
          </cell>
          <cell r="E767" t="str">
            <v>汉</v>
          </cell>
          <cell r="F767" t="str">
            <v>19990118</v>
          </cell>
          <cell r="G767" t="str">
            <v>640323199901182827</v>
          </cell>
        </row>
        <row r="768">
          <cell r="B768" t="str">
            <v>朱彦芳</v>
          </cell>
          <cell r="C768" t="str">
            <v>二女</v>
          </cell>
          <cell r="D768" t="str">
            <v>女</v>
          </cell>
          <cell r="E768" t="str">
            <v>汉</v>
          </cell>
          <cell r="F768" t="str">
            <v>19960729</v>
          </cell>
          <cell r="G768" t="str">
            <v>62282219960729312X</v>
          </cell>
        </row>
        <row r="769">
          <cell r="B769" t="str">
            <v>朱正冰</v>
          </cell>
          <cell r="C769" t="str">
            <v>孙子</v>
          </cell>
          <cell r="D769" t="str">
            <v>男</v>
          </cell>
          <cell r="E769" t="str">
            <v>汉</v>
          </cell>
          <cell r="F769" t="str">
            <v>20140313</v>
          </cell>
          <cell r="G769" t="str">
            <v>640323201403132819</v>
          </cell>
        </row>
        <row r="770">
          <cell r="B770" t="str">
            <v>朱海龙</v>
          </cell>
          <cell r="C770" t="str">
            <v>次子</v>
          </cell>
          <cell r="D770" t="str">
            <v>男</v>
          </cell>
          <cell r="E770" t="str">
            <v>汉</v>
          </cell>
          <cell r="F770" t="str">
            <v>19890614</v>
          </cell>
          <cell r="G770" t="str">
            <v>640323198906142811</v>
          </cell>
        </row>
        <row r="771">
          <cell r="B771" t="str">
            <v>高晓明</v>
          </cell>
          <cell r="C771" t="str">
            <v>妻</v>
          </cell>
          <cell r="D771" t="str">
            <v>女</v>
          </cell>
          <cell r="E771" t="str">
            <v>汉</v>
          </cell>
          <cell r="F771" t="str">
            <v>19650914</v>
          </cell>
          <cell r="G771" t="str">
            <v>640323196509142827</v>
          </cell>
        </row>
        <row r="772">
          <cell r="B772" t="str">
            <v>朱连银</v>
          </cell>
          <cell r="C772" t="str">
            <v>户主</v>
          </cell>
          <cell r="D772" t="str">
            <v>男</v>
          </cell>
          <cell r="E772" t="str">
            <v>汉</v>
          </cell>
          <cell r="F772" t="str">
            <v>19650409</v>
          </cell>
          <cell r="G772" t="str">
            <v>640323196504092816</v>
          </cell>
        </row>
        <row r="773">
          <cell r="B773" t="str">
            <v>饶彦慧</v>
          </cell>
          <cell r="C773" t="str">
            <v>二女</v>
          </cell>
          <cell r="D773" t="str">
            <v>女</v>
          </cell>
          <cell r="E773" t="str">
            <v>汉</v>
          </cell>
          <cell r="F773" t="str">
            <v>19850320</v>
          </cell>
          <cell r="G773" t="str">
            <v>640323198503202824</v>
          </cell>
        </row>
        <row r="774">
          <cell r="B774" t="str">
            <v>杨学花</v>
          </cell>
          <cell r="C774" t="str">
            <v>户主</v>
          </cell>
          <cell r="D774" t="str">
            <v>女</v>
          </cell>
          <cell r="E774" t="str">
            <v>汉</v>
          </cell>
          <cell r="F774" t="str">
            <v>19610928</v>
          </cell>
          <cell r="G774" t="str">
            <v>640323196109282820</v>
          </cell>
        </row>
        <row r="775">
          <cell r="B775" t="str">
            <v>饶平久</v>
          </cell>
          <cell r="C775" t="str">
            <v>户主</v>
          </cell>
          <cell r="D775" t="str">
            <v>男</v>
          </cell>
          <cell r="E775" t="str">
            <v>汉</v>
          </cell>
          <cell r="F775" t="str">
            <v>19800112</v>
          </cell>
          <cell r="G775" t="str">
            <v>640323198001122816</v>
          </cell>
        </row>
        <row r="776">
          <cell r="B776" t="str">
            <v>董彩娥</v>
          </cell>
          <cell r="C776" t="str">
            <v>妻</v>
          </cell>
          <cell r="D776" t="str">
            <v>女</v>
          </cell>
          <cell r="E776" t="str">
            <v>汉</v>
          </cell>
          <cell r="F776" t="str">
            <v>19790204</v>
          </cell>
          <cell r="G776" t="str">
            <v>640323197902042827</v>
          </cell>
        </row>
        <row r="777">
          <cell r="B777" t="str">
            <v>饶天才</v>
          </cell>
          <cell r="C777" t="str">
            <v>长子</v>
          </cell>
          <cell r="D777" t="str">
            <v>男</v>
          </cell>
          <cell r="E777" t="str">
            <v>汉</v>
          </cell>
          <cell r="F777" t="str">
            <v>20000316</v>
          </cell>
          <cell r="G777" t="str">
            <v>640323200003162811</v>
          </cell>
        </row>
        <row r="778">
          <cell r="B778" t="str">
            <v>饶蕊蕊</v>
          </cell>
          <cell r="C778" t="str">
            <v>长女</v>
          </cell>
          <cell r="D778" t="str">
            <v>女</v>
          </cell>
          <cell r="E778" t="str">
            <v>汉</v>
          </cell>
          <cell r="F778" t="str">
            <v>20041115</v>
          </cell>
          <cell r="G778" t="str">
            <v>64032320041115284X</v>
          </cell>
        </row>
        <row r="779">
          <cell r="B779" t="str">
            <v>饶文军</v>
          </cell>
          <cell r="C779" t="str">
            <v>户主</v>
          </cell>
          <cell r="D779" t="str">
            <v>男</v>
          </cell>
          <cell r="E779" t="str">
            <v>汉</v>
          </cell>
          <cell r="F779" t="str">
            <v>19680302</v>
          </cell>
          <cell r="G779" t="str">
            <v>642126196803022834</v>
          </cell>
        </row>
        <row r="780">
          <cell r="B780" t="str">
            <v>李正英</v>
          </cell>
          <cell r="C780" t="str">
            <v>妻</v>
          </cell>
          <cell r="D780" t="str">
            <v>女</v>
          </cell>
          <cell r="E780" t="str">
            <v>汉</v>
          </cell>
          <cell r="F780" t="str">
            <v>19670120</v>
          </cell>
          <cell r="G780" t="str">
            <v>640323196701202826</v>
          </cell>
        </row>
        <row r="781">
          <cell r="B781" t="str">
            <v>徐向英</v>
          </cell>
          <cell r="C781" t="str">
            <v>妻</v>
          </cell>
          <cell r="D781" t="str">
            <v>女</v>
          </cell>
          <cell r="E781" t="str">
            <v>汉</v>
          </cell>
          <cell r="F781" t="str">
            <v>19531001</v>
          </cell>
          <cell r="G781" t="str">
            <v>640323195310012828</v>
          </cell>
        </row>
        <row r="782">
          <cell r="B782" t="str">
            <v>饶文政</v>
          </cell>
          <cell r="C782" t="str">
            <v>户主</v>
          </cell>
          <cell r="D782" t="str">
            <v>男</v>
          </cell>
          <cell r="E782" t="str">
            <v>汉</v>
          </cell>
          <cell r="F782" t="str">
            <v>19500825</v>
          </cell>
          <cell r="G782" t="str">
            <v>640323195008252812</v>
          </cell>
        </row>
        <row r="783">
          <cell r="B783" t="str">
            <v>饶天潇</v>
          </cell>
          <cell r="C783" t="str">
            <v>孙子</v>
          </cell>
          <cell r="D783" t="str">
            <v>男</v>
          </cell>
          <cell r="E783" t="str">
            <v>汉</v>
          </cell>
          <cell r="F783" t="str">
            <v>20040709</v>
          </cell>
          <cell r="G783" t="str">
            <v>640323200407092813</v>
          </cell>
        </row>
        <row r="784">
          <cell r="B784" t="str">
            <v>余珍</v>
          </cell>
          <cell r="C784" t="str">
            <v>妻</v>
          </cell>
          <cell r="D784" t="str">
            <v>女</v>
          </cell>
          <cell r="E784" t="str">
            <v>汉</v>
          </cell>
          <cell r="F784" t="str">
            <v>19530515</v>
          </cell>
          <cell r="G784" t="str">
            <v>642126195305152826</v>
          </cell>
        </row>
        <row r="785">
          <cell r="B785" t="str">
            <v>景风山</v>
          </cell>
          <cell r="C785" t="str">
            <v>户主</v>
          </cell>
          <cell r="D785" t="str">
            <v>男</v>
          </cell>
          <cell r="E785" t="str">
            <v>汉</v>
          </cell>
          <cell r="F785" t="str">
            <v>19520512</v>
          </cell>
          <cell r="G785" t="str">
            <v>642126195205122814</v>
          </cell>
        </row>
        <row r="786">
          <cell r="B786" t="str">
            <v>李治聪</v>
          </cell>
          <cell r="C786" t="str">
            <v>长子</v>
          </cell>
          <cell r="D786" t="str">
            <v>男</v>
          </cell>
          <cell r="E786" t="str">
            <v>汉</v>
          </cell>
          <cell r="F786" t="str">
            <v>20001018</v>
          </cell>
          <cell r="G786" t="str">
            <v>640323200010182810</v>
          </cell>
        </row>
        <row r="787">
          <cell r="B787" t="str">
            <v>李治霞</v>
          </cell>
          <cell r="C787" t="str">
            <v>长女</v>
          </cell>
          <cell r="D787" t="str">
            <v>女</v>
          </cell>
          <cell r="E787" t="str">
            <v>汉</v>
          </cell>
          <cell r="F787" t="str">
            <v>19961013</v>
          </cell>
          <cell r="G787" t="str">
            <v>64032319961013282X</v>
          </cell>
        </row>
        <row r="788">
          <cell r="B788" t="str">
            <v>李忠成</v>
          </cell>
          <cell r="C788" t="str">
            <v>户主</v>
          </cell>
          <cell r="D788" t="str">
            <v>男</v>
          </cell>
          <cell r="E788" t="str">
            <v>汉</v>
          </cell>
          <cell r="F788" t="str">
            <v>19731214</v>
          </cell>
          <cell r="G788" t="str">
            <v>64032319731214281X</v>
          </cell>
        </row>
        <row r="789">
          <cell r="B789" t="str">
            <v>饶文彦</v>
          </cell>
          <cell r="C789" t="str">
            <v>妻</v>
          </cell>
          <cell r="D789" t="str">
            <v>女</v>
          </cell>
          <cell r="E789" t="str">
            <v>汉</v>
          </cell>
          <cell r="F789" t="str">
            <v>19730517</v>
          </cell>
          <cell r="G789" t="str">
            <v>640323197305172826</v>
          </cell>
        </row>
        <row r="790">
          <cell r="B790" t="str">
            <v>景艳锋</v>
          </cell>
          <cell r="C790" t="str">
            <v>二女</v>
          </cell>
          <cell r="D790" t="str">
            <v>女</v>
          </cell>
          <cell r="E790" t="str">
            <v>汉</v>
          </cell>
          <cell r="F790" t="str">
            <v>19890701</v>
          </cell>
          <cell r="G790" t="str">
            <v>640323198907012824</v>
          </cell>
        </row>
        <row r="791">
          <cell r="B791" t="str">
            <v>贺建英</v>
          </cell>
          <cell r="C791" t="str">
            <v>妻</v>
          </cell>
          <cell r="D791" t="str">
            <v>女</v>
          </cell>
          <cell r="E791" t="str">
            <v>汉</v>
          </cell>
          <cell r="F791" t="str">
            <v>19590711</v>
          </cell>
          <cell r="G791" t="str">
            <v>642126195907112821</v>
          </cell>
        </row>
        <row r="792">
          <cell r="B792" t="str">
            <v>景维宽</v>
          </cell>
          <cell r="C792" t="str">
            <v>户主</v>
          </cell>
          <cell r="D792" t="str">
            <v>男</v>
          </cell>
          <cell r="E792" t="str">
            <v>汉</v>
          </cell>
          <cell r="F792" t="str">
            <v>19570120</v>
          </cell>
          <cell r="G792" t="str">
            <v>642126195701202813</v>
          </cell>
        </row>
        <row r="793">
          <cell r="B793" t="str">
            <v>黄明芳</v>
          </cell>
          <cell r="C793" t="str">
            <v>妻</v>
          </cell>
          <cell r="D793" t="str">
            <v>女</v>
          </cell>
          <cell r="E793" t="str">
            <v>汉</v>
          </cell>
          <cell r="F793" t="str">
            <v>19620408</v>
          </cell>
          <cell r="G793" t="str">
            <v>642126196204082843</v>
          </cell>
        </row>
        <row r="794">
          <cell r="B794" t="str">
            <v>李有帮</v>
          </cell>
          <cell r="C794" t="str">
            <v>户主</v>
          </cell>
          <cell r="D794" t="str">
            <v>男</v>
          </cell>
          <cell r="E794" t="str">
            <v>汉</v>
          </cell>
          <cell r="F794" t="str">
            <v>19540617</v>
          </cell>
          <cell r="G794" t="str">
            <v>642126195406172818</v>
          </cell>
        </row>
        <row r="795">
          <cell r="B795" t="str">
            <v>李仲彦</v>
          </cell>
          <cell r="C795" t="str">
            <v>长子</v>
          </cell>
          <cell r="D795" t="str">
            <v>男</v>
          </cell>
          <cell r="E795" t="str">
            <v>汉</v>
          </cell>
          <cell r="F795" t="str">
            <v>19941209</v>
          </cell>
          <cell r="G795" t="str">
            <v>640323199412092812</v>
          </cell>
        </row>
        <row r="796">
          <cell r="B796" t="str">
            <v>李学芳</v>
          </cell>
          <cell r="C796" t="str">
            <v>妻</v>
          </cell>
          <cell r="D796" t="str">
            <v>女</v>
          </cell>
          <cell r="E796" t="str">
            <v>汉</v>
          </cell>
          <cell r="F796" t="str">
            <v>19730808</v>
          </cell>
          <cell r="G796" t="str">
            <v>640323197308082842</v>
          </cell>
        </row>
        <row r="797">
          <cell r="B797" t="str">
            <v>李忠帮</v>
          </cell>
          <cell r="C797" t="str">
            <v>户主</v>
          </cell>
          <cell r="D797" t="str">
            <v>男</v>
          </cell>
          <cell r="E797" t="str">
            <v>汉</v>
          </cell>
          <cell r="F797" t="str">
            <v>19700728</v>
          </cell>
          <cell r="G797" t="str">
            <v>640323197007282859</v>
          </cell>
        </row>
        <row r="798">
          <cell r="B798" t="str">
            <v>何菊兰</v>
          </cell>
          <cell r="C798" t="str">
            <v>儿媳</v>
          </cell>
          <cell r="D798" t="str">
            <v>女</v>
          </cell>
          <cell r="E798" t="str">
            <v>汉</v>
          </cell>
          <cell r="F798" t="str">
            <v>19970501</v>
          </cell>
          <cell r="G798" t="str">
            <v>62292519970501204X</v>
          </cell>
        </row>
        <row r="799">
          <cell r="B799" t="str">
            <v>李梅强</v>
          </cell>
          <cell r="C799" t="str">
            <v>妻</v>
          </cell>
          <cell r="D799" t="str">
            <v>女</v>
          </cell>
          <cell r="E799" t="str">
            <v>汉</v>
          </cell>
          <cell r="F799" t="str">
            <v>19570917</v>
          </cell>
          <cell r="G799" t="str">
            <v>640323195709172823</v>
          </cell>
        </row>
        <row r="800">
          <cell r="B800" t="str">
            <v>刘仲海</v>
          </cell>
          <cell r="C800" t="str">
            <v>户主</v>
          </cell>
          <cell r="D800" t="str">
            <v>男</v>
          </cell>
          <cell r="E800" t="str">
            <v>汉</v>
          </cell>
          <cell r="F800" t="str">
            <v>19550323</v>
          </cell>
          <cell r="G800" t="str">
            <v>640323195503232819</v>
          </cell>
        </row>
        <row r="801">
          <cell r="B801" t="str">
            <v>李晓红</v>
          </cell>
          <cell r="C801" t="str">
            <v>妻</v>
          </cell>
          <cell r="D801" t="str">
            <v>女</v>
          </cell>
          <cell r="E801" t="str">
            <v>汉</v>
          </cell>
          <cell r="F801" t="str">
            <v>19661005</v>
          </cell>
          <cell r="G801" t="str">
            <v>640323196610052826</v>
          </cell>
        </row>
        <row r="802">
          <cell r="B802" t="str">
            <v>李培锋</v>
          </cell>
          <cell r="C802" t="str">
            <v>户主</v>
          </cell>
          <cell r="D802" t="str">
            <v>男</v>
          </cell>
          <cell r="E802" t="str">
            <v>汉</v>
          </cell>
          <cell r="F802" t="str">
            <v>19650311</v>
          </cell>
          <cell r="G802" t="str">
            <v>640323196503112811</v>
          </cell>
        </row>
        <row r="803">
          <cell r="B803" t="str">
            <v>文忠明</v>
          </cell>
          <cell r="C803" t="str">
            <v>户主</v>
          </cell>
          <cell r="D803" t="str">
            <v>男</v>
          </cell>
          <cell r="E803" t="str">
            <v>汉</v>
          </cell>
          <cell r="F803" t="str">
            <v>19490907</v>
          </cell>
          <cell r="G803" t="str">
            <v>642126194909072814</v>
          </cell>
        </row>
        <row r="804">
          <cell r="B804" t="str">
            <v>李海兰</v>
          </cell>
          <cell r="C804" t="str">
            <v>妻</v>
          </cell>
          <cell r="D804" t="str">
            <v>女</v>
          </cell>
          <cell r="E804" t="str">
            <v>汉</v>
          </cell>
          <cell r="F804" t="str">
            <v>19490728</v>
          </cell>
          <cell r="G804" t="str">
            <v>642126194907282826</v>
          </cell>
        </row>
        <row r="805">
          <cell r="B805" t="str">
            <v>黄爱琴</v>
          </cell>
          <cell r="C805" t="str">
            <v>妻</v>
          </cell>
          <cell r="D805" t="str">
            <v>女</v>
          </cell>
          <cell r="E805" t="str">
            <v>汉</v>
          </cell>
          <cell r="F805" t="str">
            <v>19680315</v>
          </cell>
          <cell r="G805" t="str">
            <v>642126196803152823</v>
          </cell>
        </row>
        <row r="806">
          <cell r="B806" t="str">
            <v>李风章</v>
          </cell>
          <cell r="C806" t="str">
            <v>户主</v>
          </cell>
          <cell r="D806" t="str">
            <v>男</v>
          </cell>
          <cell r="E806" t="str">
            <v>汉</v>
          </cell>
          <cell r="F806" t="str">
            <v>19680104</v>
          </cell>
          <cell r="G806" t="str">
            <v>642126196801042815</v>
          </cell>
        </row>
        <row r="807">
          <cell r="B807" t="str">
            <v>孙德萍</v>
          </cell>
          <cell r="C807" t="str">
            <v>妻</v>
          </cell>
          <cell r="D807" t="str">
            <v>女</v>
          </cell>
          <cell r="E807" t="str">
            <v>汉</v>
          </cell>
          <cell r="F807" t="str">
            <v>19580319</v>
          </cell>
          <cell r="G807" t="str">
            <v>640323195803192820</v>
          </cell>
        </row>
        <row r="808">
          <cell r="B808" t="str">
            <v>饶文科</v>
          </cell>
          <cell r="C808" t="str">
            <v>户主</v>
          </cell>
          <cell r="D808" t="str">
            <v>男</v>
          </cell>
          <cell r="E808" t="str">
            <v>汉</v>
          </cell>
          <cell r="F808" t="str">
            <v>19560808</v>
          </cell>
          <cell r="G808" t="str">
            <v>640323195608082810</v>
          </cell>
        </row>
        <row r="809">
          <cell r="B809" t="str">
            <v>饶艳瑞</v>
          </cell>
          <cell r="C809" t="str">
            <v>长女</v>
          </cell>
          <cell r="D809" t="str">
            <v>女</v>
          </cell>
          <cell r="E809" t="str">
            <v>汉</v>
          </cell>
          <cell r="F809" t="str">
            <v>20080115</v>
          </cell>
          <cell r="G809" t="str">
            <v>640323200801152829</v>
          </cell>
        </row>
        <row r="810">
          <cell r="B810" t="str">
            <v>饶天荣</v>
          </cell>
          <cell r="C810" t="str">
            <v>长子</v>
          </cell>
          <cell r="D810" t="str">
            <v>男</v>
          </cell>
          <cell r="E810" t="str">
            <v>汉</v>
          </cell>
          <cell r="F810" t="str">
            <v>20020417</v>
          </cell>
          <cell r="G810" t="str">
            <v>640323200204172813</v>
          </cell>
        </row>
        <row r="811">
          <cell r="B811" t="str">
            <v>刘凤萍</v>
          </cell>
          <cell r="C811" t="str">
            <v>妻</v>
          </cell>
          <cell r="D811" t="str">
            <v>女</v>
          </cell>
          <cell r="E811" t="str">
            <v>汉</v>
          </cell>
          <cell r="F811" t="str">
            <v>19830511</v>
          </cell>
          <cell r="G811" t="str">
            <v>612726198305115727</v>
          </cell>
        </row>
        <row r="812">
          <cell r="B812" t="str">
            <v>饶海久</v>
          </cell>
          <cell r="C812" t="str">
            <v>户主</v>
          </cell>
          <cell r="D812" t="str">
            <v>男</v>
          </cell>
          <cell r="E812" t="str">
            <v>汉</v>
          </cell>
          <cell r="F812" t="str">
            <v>19800221</v>
          </cell>
          <cell r="G812" t="str">
            <v>640323198002212813</v>
          </cell>
        </row>
        <row r="813">
          <cell r="B813" t="str">
            <v>何秀梅</v>
          </cell>
          <cell r="C813" t="str">
            <v>妻</v>
          </cell>
          <cell r="D813" t="str">
            <v>女</v>
          </cell>
          <cell r="E813" t="str">
            <v>汉</v>
          </cell>
          <cell r="F813" t="str">
            <v>19651212</v>
          </cell>
          <cell r="G813" t="str">
            <v>640323196512122827</v>
          </cell>
        </row>
        <row r="814">
          <cell r="B814" t="str">
            <v>饶帮善</v>
          </cell>
          <cell r="C814" t="str">
            <v>户主</v>
          </cell>
          <cell r="D814" t="str">
            <v>男</v>
          </cell>
          <cell r="E814" t="str">
            <v>汉</v>
          </cell>
          <cell r="F814" t="str">
            <v>19600607</v>
          </cell>
          <cell r="G814" t="str">
            <v>640323196006072812</v>
          </cell>
        </row>
        <row r="815">
          <cell r="B815" t="str">
            <v>王志莲</v>
          </cell>
          <cell r="C815" t="str">
            <v>户主</v>
          </cell>
          <cell r="D815" t="str">
            <v>女</v>
          </cell>
          <cell r="E815" t="str">
            <v>汉</v>
          </cell>
          <cell r="F815" t="str">
            <v>19500915</v>
          </cell>
          <cell r="G815" t="str">
            <v>640323195009152821</v>
          </cell>
        </row>
        <row r="816">
          <cell r="B816" t="str">
            <v>饶俊</v>
          </cell>
          <cell r="C816" t="str">
            <v>户主</v>
          </cell>
          <cell r="D816" t="str">
            <v>男</v>
          </cell>
          <cell r="E816" t="str">
            <v>汉</v>
          </cell>
          <cell r="F816" t="str">
            <v>19570414</v>
          </cell>
          <cell r="G816" t="str">
            <v>64032319570414281X</v>
          </cell>
        </row>
        <row r="817">
          <cell r="B817" t="str">
            <v>冯桂苹</v>
          </cell>
          <cell r="C817" t="str">
            <v>妻</v>
          </cell>
          <cell r="D817" t="str">
            <v>女</v>
          </cell>
          <cell r="E817" t="str">
            <v>汉</v>
          </cell>
          <cell r="F817" t="str">
            <v>19570115</v>
          </cell>
          <cell r="G817" t="str">
            <v>640323195701152828</v>
          </cell>
        </row>
        <row r="818">
          <cell r="B818" t="str">
            <v>冯金贤</v>
          </cell>
          <cell r="C818" t="str">
            <v>妻</v>
          </cell>
          <cell r="D818" t="str">
            <v>女</v>
          </cell>
          <cell r="E818" t="str">
            <v>汉</v>
          </cell>
          <cell r="F818" t="str">
            <v>19600702</v>
          </cell>
          <cell r="G818" t="str">
            <v>640323196007022825</v>
          </cell>
        </row>
        <row r="819">
          <cell r="B819" t="str">
            <v>饶太善</v>
          </cell>
          <cell r="C819" t="str">
            <v>户主</v>
          </cell>
          <cell r="D819" t="str">
            <v>男</v>
          </cell>
          <cell r="E819" t="str">
            <v>汉</v>
          </cell>
          <cell r="F819" t="str">
            <v>19541122</v>
          </cell>
          <cell r="G819" t="str">
            <v>640323195411222816</v>
          </cell>
        </row>
        <row r="820">
          <cell r="B820" t="str">
            <v>闫宝琴</v>
          </cell>
          <cell r="C820" t="str">
            <v>妻</v>
          </cell>
          <cell r="D820" t="str">
            <v>女</v>
          </cell>
          <cell r="E820" t="str">
            <v>汉</v>
          </cell>
          <cell r="F820" t="str">
            <v>19690815</v>
          </cell>
          <cell r="G820" t="str">
            <v>64032319690815282X</v>
          </cell>
        </row>
        <row r="821">
          <cell r="B821" t="str">
            <v>景维锋</v>
          </cell>
          <cell r="C821" t="str">
            <v>户主</v>
          </cell>
          <cell r="D821" t="str">
            <v>男</v>
          </cell>
          <cell r="E821" t="str">
            <v>汉</v>
          </cell>
          <cell r="F821" t="str">
            <v>19650428</v>
          </cell>
          <cell r="G821" t="str">
            <v>642126196504282812</v>
          </cell>
        </row>
        <row r="822">
          <cell r="B822" t="str">
            <v>景彦龙</v>
          </cell>
          <cell r="C822" t="str">
            <v>三子</v>
          </cell>
          <cell r="D822" t="str">
            <v>男</v>
          </cell>
          <cell r="E822" t="str">
            <v>汉</v>
          </cell>
          <cell r="F822" t="str">
            <v>20000410</v>
          </cell>
          <cell r="G822" t="str">
            <v>640323200004102810</v>
          </cell>
        </row>
        <row r="823">
          <cell r="B823" t="str">
            <v>张自红</v>
          </cell>
          <cell r="C823" t="str">
            <v>妻</v>
          </cell>
          <cell r="D823" t="str">
            <v>女</v>
          </cell>
          <cell r="E823" t="str">
            <v>汉</v>
          </cell>
          <cell r="F823" t="str">
            <v>19621017</v>
          </cell>
          <cell r="G823" t="str">
            <v>642126196210172829</v>
          </cell>
        </row>
        <row r="824">
          <cell r="B824" t="str">
            <v>景维军</v>
          </cell>
          <cell r="C824" t="str">
            <v>户主</v>
          </cell>
          <cell r="D824" t="str">
            <v>男</v>
          </cell>
          <cell r="E824" t="str">
            <v>汉</v>
          </cell>
          <cell r="F824" t="str">
            <v>19601101</v>
          </cell>
          <cell r="G824" t="str">
            <v>642126196011012814</v>
          </cell>
        </row>
        <row r="825">
          <cell r="B825" t="str">
            <v>李全帮</v>
          </cell>
          <cell r="C825" t="str">
            <v>户主</v>
          </cell>
          <cell r="D825" t="str">
            <v>男</v>
          </cell>
          <cell r="E825" t="str">
            <v>汉</v>
          </cell>
          <cell r="F825" t="str">
            <v>19640724</v>
          </cell>
          <cell r="G825" t="str">
            <v>640323196407242819</v>
          </cell>
        </row>
        <row r="826">
          <cell r="B826" t="str">
            <v>王学霞</v>
          </cell>
          <cell r="C826" t="str">
            <v>妻</v>
          </cell>
          <cell r="D826" t="str">
            <v>女</v>
          </cell>
          <cell r="E826" t="str">
            <v>汉</v>
          </cell>
          <cell r="F826" t="str">
            <v>19640321</v>
          </cell>
          <cell r="G826" t="str">
            <v>640323196403212823</v>
          </cell>
        </row>
        <row r="827">
          <cell r="B827" t="str">
            <v>王桂彩</v>
          </cell>
          <cell r="C827" t="str">
            <v>妻</v>
          </cell>
          <cell r="D827" t="str">
            <v>女</v>
          </cell>
          <cell r="E827" t="str">
            <v>汉</v>
          </cell>
          <cell r="F827" t="str">
            <v>19650601</v>
          </cell>
          <cell r="G827" t="str">
            <v>642126196506012824</v>
          </cell>
        </row>
        <row r="828">
          <cell r="B828" t="str">
            <v>冯世旭</v>
          </cell>
          <cell r="C828" t="str">
            <v>户主</v>
          </cell>
          <cell r="D828" t="str">
            <v>男</v>
          </cell>
          <cell r="E828" t="str">
            <v>汉</v>
          </cell>
          <cell r="F828" t="str">
            <v>19640323</v>
          </cell>
          <cell r="G828" t="str">
            <v>642126196403232816</v>
          </cell>
        </row>
        <row r="829">
          <cell r="B829" t="str">
            <v>景维信</v>
          </cell>
          <cell r="C829" t="str">
            <v>长子</v>
          </cell>
          <cell r="D829" t="str">
            <v>男</v>
          </cell>
          <cell r="E829" t="str">
            <v>汉</v>
          </cell>
          <cell r="F829" t="str">
            <v>19980710</v>
          </cell>
          <cell r="G829" t="str">
            <v>640323199807102819</v>
          </cell>
        </row>
        <row r="830">
          <cell r="B830" t="str">
            <v>曾月玲</v>
          </cell>
          <cell r="C830" t="str">
            <v>妻</v>
          </cell>
          <cell r="D830" t="str">
            <v>女</v>
          </cell>
          <cell r="E830" t="str">
            <v>汉</v>
          </cell>
          <cell r="F830" t="str">
            <v>19561017</v>
          </cell>
          <cell r="G830" t="str">
            <v>642126195610172823</v>
          </cell>
        </row>
        <row r="831">
          <cell r="B831" t="str">
            <v>景忠山</v>
          </cell>
          <cell r="C831" t="str">
            <v>户主</v>
          </cell>
          <cell r="D831" t="str">
            <v>男</v>
          </cell>
          <cell r="E831" t="str">
            <v>汉</v>
          </cell>
          <cell r="F831" t="str">
            <v>19541112</v>
          </cell>
          <cell r="G831" t="str">
            <v>642126195411122815</v>
          </cell>
        </row>
        <row r="832">
          <cell r="B832" t="str">
            <v>李兴娥</v>
          </cell>
          <cell r="C832" t="str">
            <v>妻</v>
          </cell>
          <cell r="D832" t="str">
            <v>女</v>
          </cell>
          <cell r="E832" t="str">
            <v>汉</v>
          </cell>
          <cell r="F832" t="str">
            <v>19661004</v>
          </cell>
          <cell r="G832" t="str">
            <v>640323196610042820</v>
          </cell>
        </row>
        <row r="833">
          <cell r="B833" t="str">
            <v>刘仲茂</v>
          </cell>
          <cell r="C833" t="str">
            <v>户主</v>
          </cell>
          <cell r="D833" t="str">
            <v>男</v>
          </cell>
          <cell r="E833" t="str">
            <v>汉</v>
          </cell>
          <cell r="F833" t="str">
            <v>19650419</v>
          </cell>
          <cell r="G833" t="str">
            <v>640323196504192817</v>
          </cell>
        </row>
        <row r="834">
          <cell r="B834" t="str">
            <v>饶俊珍</v>
          </cell>
          <cell r="C834" t="str">
            <v>户主</v>
          </cell>
          <cell r="D834" t="str">
            <v>女</v>
          </cell>
          <cell r="E834" t="str">
            <v>汉</v>
          </cell>
          <cell r="F834" t="str">
            <v>19560129</v>
          </cell>
          <cell r="G834" t="str">
            <v>640323195601292823</v>
          </cell>
        </row>
        <row r="835">
          <cell r="B835" t="str">
            <v>史爱虹</v>
          </cell>
          <cell r="C835" t="str">
            <v>妻</v>
          </cell>
          <cell r="D835" t="str">
            <v>女</v>
          </cell>
          <cell r="E835" t="str">
            <v>汉</v>
          </cell>
          <cell r="F835" t="str">
            <v>19600407</v>
          </cell>
          <cell r="G835" t="str">
            <v>640323196004072827</v>
          </cell>
        </row>
        <row r="836">
          <cell r="B836" t="str">
            <v>惠兴贵</v>
          </cell>
          <cell r="C836" t="str">
            <v>户主</v>
          </cell>
          <cell r="D836" t="str">
            <v>男</v>
          </cell>
          <cell r="E836" t="str">
            <v>汉</v>
          </cell>
          <cell r="F836" t="str">
            <v>19580501</v>
          </cell>
          <cell r="G836" t="str">
            <v>640323195805012811</v>
          </cell>
        </row>
        <row r="837">
          <cell r="B837" t="str">
            <v>陈月英</v>
          </cell>
          <cell r="C837" t="str">
            <v>妻</v>
          </cell>
          <cell r="D837" t="str">
            <v>女</v>
          </cell>
          <cell r="E837" t="str">
            <v>汉</v>
          </cell>
          <cell r="F837" t="str">
            <v>19680313</v>
          </cell>
          <cell r="G837" t="str">
            <v>640323196803132822</v>
          </cell>
        </row>
        <row r="838">
          <cell r="B838" t="str">
            <v>饶天坛</v>
          </cell>
          <cell r="C838" t="str">
            <v>次子</v>
          </cell>
          <cell r="D838" t="str">
            <v>男</v>
          </cell>
          <cell r="E838" t="str">
            <v>汉</v>
          </cell>
          <cell r="F838" t="str">
            <v>19941212</v>
          </cell>
          <cell r="G838" t="str">
            <v>640323199412122815</v>
          </cell>
        </row>
        <row r="839">
          <cell r="B839" t="str">
            <v>饶宏</v>
          </cell>
          <cell r="C839" t="str">
            <v>户主</v>
          </cell>
          <cell r="D839" t="str">
            <v>男</v>
          </cell>
          <cell r="E839" t="str">
            <v>汉</v>
          </cell>
          <cell r="F839" t="str">
            <v>19680615</v>
          </cell>
          <cell r="G839" t="str">
            <v>640323196806152810</v>
          </cell>
        </row>
        <row r="840">
          <cell r="B840" t="str">
            <v>饶良善</v>
          </cell>
          <cell r="C840" t="str">
            <v>户主</v>
          </cell>
          <cell r="D840" t="str">
            <v>男</v>
          </cell>
          <cell r="E840" t="str">
            <v>汉</v>
          </cell>
          <cell r="F840" t="str">
            <v>19490626</v>
          </cell>
          <cell r="G840" t="str">
            <v>640323194906262815</v>
          </cell>
        </row>
        <row r="841">
          <cell r="B841" t="str">
            <v>刘天彩</v>
          </cell>
          <cell r="C841" t="str">
            <v>妻</v>
          </cell>
          <cell r="D841" t="str">
            <v>女</v>
          </cell>
          <cell r="E841" t="str">
            <v>汉</v>
          </cell>
          <cell r="F841" t="str">
            <v>19670723</v>
          </cell>
          <cell r="G841" t="str">
            <v>640323196707232823</v>
          </cell>
        </row>
        <row r="842">
          <cell r="B842" t="str">
            <v>饶治久</v>
          </cell>
          <cell r="C842" t="str">
            <v>户主</v>
          </cell>
          <cell r="D842" t="str">
            <v>男</v>
          </cell>
          <cell r="E842" t="str">
            <v>汉</v>
          </cell>
          <cell r="F842" t="str">
            <v>19670228</v>
          </cell>
          <cell r="G842" t="str">
            <v>640323196702282813</v>
          </cell>
        </row>
        <row r="843">
          <cell r="B843" t="str">
            <v>贺玉科</v>
          </cell>
          <cell r="C843" t="str">
            <v>户主</v>
          </cell>
          <cell r="D843" t="str">
            <v>男</v>
          </cell>
          <cell r="E843" t="str">
            <v>汉</v>
          </cell>
          <cell r="F843" t="str">
            <v>19750930</v>
          </cell>
          <cell r="G843" t="str">
            <v>640323197509302813</v>
          </cell>
        </row>
        <row r="844">
          <cell r="B844" t="str">
            <v>贺满宝</v>
          </cell>
          <cell r="C844" t="str">
            <v>户主</v>
          </cell>
          <cell r="D844" t="str">
            <v>男</v>
          </cell>
          <cell r="E844" t="str">
            <v>汉</v>
          </cell>
          <cell r="F844" t="str">
            <v>19520417</v>
          </cell>
          <cell r="G844" t="str">
            <v>64032319520417281X</v>
          </cell>
        </row>
        <row r="845">
          <cell r="B845" t="str">
            <v>王生彩</v>
          </cell>
          <cell r="C845" t="str">
            <v>妻</v>
          </cell>
          <cell r="D845" t="str">
            <v>女</v>
          </cell>
          <cell r="E845" t="str">
            <v>汉</v>
          </cell>
          <cell r="F845" t="str">
            <v>19540404</v>
          </cell>
          <cell r="G845" t="str">
            <v>640323195404042825</v>
          </cell>
        </row>
        <row r="846">
          <cell r="B846" t="str">
            <v>贺云鹏</v>
          </cell>
          <cell r="C846" t="str">
            <v>长子</v>
          </cell>
          <cell r="D846" t="str">
            <v>男</v>
          </cell>
          <cell r="E846" t="str">
            <v>汉</v>
          </cell>
          <cell r="F846" t="str">
            <v>19990909</v>
          </cell>
          <cell r="G846" t="str">
            <v>640323199909092818</v>
          </cell>
        </row>
        <row r="847">
          <cell r="B847" t="str">
            <v>贺武选</v>
          </cell>
          <cell r="C847" t="str">
            <v>户主</v>
          </cell>
          <cell r="D847" t="str">
            <v>男</v>
          </cell>
          <cell r="E847" t="str">
            <v>汉</v>
          </cell>
          <cell r="F847" t="str">
            <v>19740817</v>
          </cell>
          <cell r="G847" t="str">
            <v>642126197408172810</v>
          </cell>
        </row>
        <row r="848">
          <cell r="B848" t="str">
            <v>张俊兰</v>
          </cell>
          <cell r="C848" t="str">
            <v>户主</v>
          </cell>
          <cell r="D848" t="str">
            <v>女</v>
          </cell>
          <cell r="E848" t="str">
            <v>汉</v>
          </cell>
          <cell r="F848" t="str">
            <v>19551024</v>
          </cell>
          <cell r="G848" t="str">
            <v>642126195510242820</v>
          </cell>
        </row>
        <row r="849">
          <cell r="B849" t="str">
            <v>林俊霖</v>
          </cell>
          <cell r="C849" t="str">
            <v>次子</v>
          </cell>
          <cell r="D849" t="str">
            <v>男</v>
          </cell>
          <cell r="E849" t="str">
            <v>汉</v>
          </cell>
          <cell r="F849" t="str">
            <v>20091031</v>
          </cell>
          <cell r="G849" t="str">
            <v>64032320091031281X</v>
          </cell>
        </row>
        <row r="850">
          <cell r="B850" t="str">
            <v>林长山</v>
          </cell>
          <cell r="C850" t="str">
            <v>户主</v>
          </cell>
          <cell r="D850" t="str">
            <v>男</v>
          </cell>
          <cell r="E850" t="str">
            <v>汉</v>
          </cell>
          <cell r="F850" t="str">
            <v>19810405</v>
          </cell>
          <cell r="G850" t="str">
            <v>642126198104052814</v>
          </cell>
        </row>
        <row r="851">
          <cell r="B851" t="str">
            <v>吴芳</v>
          </cell>
          <cell r="C851" t="str">
            <v>妻</v>
          </cell>
          <cell r="D851" t="str">
            <v>女</v>
          </cell>
          <cell r="E851" t="str">
            <v>汉</v>
          </cell>
          <cell r="F851" t="str">
            <v>19830319</v>
          </cell>
          <cell r="G851" t="str">
            <v>622822198303193125</v>
          </cell>
        </row>
        <row r="852">
          <cell r="B852" t="str">
            <v>林俊志</v>
          </cell>
          <cell r="C852" t="str">
            <v>长子</v>
          </cell>
          <cell r="D852" t="str">
            <v>男</v>
          </cell>
          <cell r="E852" t="str">
            <v>汉</v>
          </cell>
          <cell r="F852" t="str">
            <v>20050730</v>
          </cell>
          <cell r="G852" t="str">
            <v>640323200507302814</v>
          </cell>
        </row>
        <row r="853">
          <cell r="B853" t="str">
            <v>景翠英</v>
          </cell>
          <cell r="C853" t="str">
            <v>妻</v>
          </cell>
          <cell r="D853" t="str">
            <v>女</v>
          </cell>
          <cell r="E853" t="str">
            <v>汉</v>
          </cell>
          <cell r="F853" t="str">
            <v>19620315</v>
          </cell>
          <cell r="G853" t="str">
            <v>642126196203152862</v>
          </cell>
        </row>
        <row r="854">
          <cell r="B854" t="str">
            <v>李世举</v>
          </cell>
          <cell r="C854" t="str">
            <v>户主</v>
          </cell>
          <cell r="D854" t="str">
            <v>男</v>
          </cell>
          <cell r="E854" t="str">
            <v>汉</v>
          </cell>
          <cell r="F854" t="str">
            <v>19570829</v>
          </cell>
          <cell r="G854" t="str">
            <v>642126195708292815</v>
          </cell>
        </row>
        <row r="855">
          <cell r="B855" t="str">
            <v>王兰</v>
          </cell>
          <cell r="C855" t="str">
            <v>妻</v>
          </cell>
          <cell r="D855" t="str">
            <v>女</v>
          </cell>
          <cell r="E855" t="str">
            <v>汉</v>
          </cell>
          <cell r="F855" t="str">
            <v>19530709</v>
          </cell>
          <cell r="G855" t="str">
            <v>642126195307092820</v>
          </cell>
        </row>
        <row r="856">
          <cell r="B856" t="str">
            <v>王德山</v>
          </cell>
          <cell r="C856" t="str">
            <v>户主</v>
          </cell>
          <cell r="D856" t="str">
            <v>男</v>
          </cell>
          <cell r="E856" t="str">
            <v>汉</v>
          </cell>
          <cell r="F856" t="str">
            <v>19510830</v>
          </cell>
          <cell r="G856" t="str">
            <v>642126195108302813</v>
          </cell>
        </row>
        <row r="857">
          <cell r="B857" t="str">
            <v>刘学岩</v>
          </cell>
          <cell r="C857" t="str">
            <v>长子</v>
          </cell>
          <cell r="D857" t="str">
            <v>男</v>
          </cell>
          <cell r="E857" t="str">
            <v>汉</v>
          </cell>
          <cell r="F857" t="str">
            <v>20120126</v>
          </cell>
          <cell r="G857" t="str">
            <v>640323201201262818</v>
          </cell>
        </row>
        <row r="858">
          <cell r="B858" t="str">
            <v>刘学洁</v>
          </cell>
          <cell r="C858" t="str">
            <v>长女</v>
          </cell>
          <cell r="D858" t="str">
            <v>女</v>
          </cell>
          <cell r="E858" t="str">
            <v>汉</v>
          </cell>
          <cell r="F858" t="str">
            <v>20170108</v>
          </cell>
          <cell r="G858" t="str">
            <v>640323201701082821</v>
          </cell>
        </row>
        <row r="859">
          <cell r="B859" t="str">
            <v>刘彦玉</v>
          </cell>
          <cell r="C859" t="str">
            <v>户主</v>
          </cell>
          <cell r="D859" t="str">
            <v>男</v>
          </cell>
          <cell r="E859" t="str">
            <v>汉</v>
          </cell>
          <cell r="F859" t="str">
            <v>19840904</v>
          </cell>
          <cell r="G859" t="str">
            <v>64032319840904281X</v>
          </cell>
        </row>
        <row r="860">
          <cell r="B860" t="str">
            <v>徐泽平</v>
          </cell>
          <cell r="C860" t="str">
            <v>妻</v>
          </cell>
          <cell r="D860" t="str">
            <v>女</v>
          </cell>
          <cell r="E860" t="str">
            <v>汉</v>
          </cell>
          <cell r="F860" t="str">
            <v>19860801</v>
          </cell>
          <cell r="G860" t="str">
            <v>640323198608012824</v>
          </cell>
        </row>
        <row r="861">
          <cell r="B861" t="str">
            <v>徐向明</v>
          </cell>
          <cell r="C861" t="str">
            <v>妻</v>
          </cell>
          <cell r="D861" t="str">
            <v>女</v>
          </cell>
          <cell r="E861" t="str">
            <v>汉</v>
          </cell>
          <cell r="F861" t="str">
            <v>19720312</v>
          </cell>
          <cell r="G861" t="str">
            <v>640323197203122828</v>
          </cell>
        </row>
        <row r="862">
          <cell r="B862" t="str">
            <v>景虎山</v>
          </cell>
          <cell r="C862" t="str">
            <v>户主</v>
          </cell>
          <cell r="D862" t="str">
            <v>男</v>
          </cell>
          <cell r="E862" t="str">
            <v>汉</v>
          </cell>
          <cell r="F862" t="str">
            <v>19681130</v>
          </cell>
          <cell r="G862" t="str">
            <v>642126196811302836</v>
          </cell>
        </row>
        <row r="863">
          <cell r="B863" t="str">
            <v>景维磊</v>
          </cell>
          <cell r="C863" t="str">
            <v>次子</v>
          </cell>
          <cell r="D863" t="str">
            <v>男</v>
          </cell>
          <cell r="E863" t="str">
            <v>汉</v>
          </cell>
          <cell r="F863" t="str">
            <v>19950620</v>
          </cell>
          <cell r="G863" t="str">
            <v>640323199506202816</v>
          </cell>
        </row>
        <row r="864">
          <cell r="B864" t="str">
            <v>景维兴</v>
          </cell>
          <cell r="C864" t="str">
            <v>长子</v>
          </cell>
          <cell r="D864" t="str">
            <v>男</v>
          </cell>
          <cell r="E864" t="str">
            <v>汉</v>
          </cell>
          <cell r="F864" t="str">
            <v>19810402</v>
          </cell>
          <cell r="G864" t="str">
            <v>642126198104022818</v>
          </cell>
        </row>
        <row r="865">
          <cell r="B865" t="str">
            <v>景东山</v>
          </cell>
          <cell r="C865" t="str">
            <v>户主</v>
          </cell>
          <cell r="D865" t="str">
            <v>男</v>
          </cell>
          <cell r="E865" t="str">
            <v>汉</v>
          </cell>
          <cell r="F865" t="str">
            <v>19621216</v>
          </cell>
          <cell r="G865" t="str">
            <v>642126196212162819</v>
          </cell>
        </row>
        <row r="866">
          <cell r="B866" t="str">
            <v>李丹丹</v>
          </cell>
          <cell r="C866" t="str">
            <v>长女</v>
          </cell>
          <cell r="D866" t="str">
            <v>女</v>
          </cell>
          <cell r="E866" t="str">
            <v>汉</v>
          </cell>
          <cell r="F866" t="str">
            <v>19990412</v>
          </cell>
          <cell r="G866" t="str">
            <v>64032319990412282X</v>
          </cell>
        </row>
        <row r="867">
          <cell r="B867" t="str">
            <v>李思思</v>
          </cell>
          <cell r="C867" t="str">
            <v>二女</v>
          </cell>
          <cell r="D867" t="str">
            <v>女</v>
          </cell>
          <cell r="E867" t="str">
            <v>汉</v>
          </cell>
          <cell r="F867" t="str">
            <v>20060429</v>
          </cell>
          <cell r="G867" t="str">
            <v>640323200604292822</v>
          </cell>
        </row>
        <row r="868">
          <cell r="B868" t="str">
            <v>赵香萍</v>
          </cell>
          <cell r="C868" t="str">
            <v>妻</v>
          </cell>
          <cell r="D868" t="str">
            <v>女</v>
          </cell>
          <cell r="E868" t="str">
            <v>汉</v>
          </cell>
          <cell r="F868" t="str">
            <v>19740102</v>
          </cell>
          <cell r="G868" t="str">
            <v>640323197401022828</v>
          </cell>
        </row>
        <row r="869">
          <cell r="B869" t="str">
            <v>李文红</v>
          </cell>
          <cell r="C869" t="str">
            <v>户主</v>
          </cell>
          <cell r="D869" t="str">
            <v>男</v>
          </cell>
          <cell r="E869" t="str">
            <v>汉</v>
          </cell>
          <cell r="F869" t="str">
            <v>19700517</v>
          </cell>
          <cell r="G869" t="str">
            <v>640323197005172816</v>
          </cell>
        </row>
        <row r="870">
          <cell r="B870" t="str">
            <v>李静</v>
          </cell>
          <cell r="C870" t="str">
            <v>儿媳</v>
          </cell>
          <cell r="D870" t="str">
            <v>女</v>
          </cell>
          <cell r="E870" t="str">
            <v>汉</v>
          </cell>
          <cell r="F870" t="str">
            <v>19951122</v>
          </cell>
          <cell r="G870" t="str">
            <v>64050219951122172X</v>
          </cell>
        </row>
        <row r="871">
          <cell r="B871" t="str">
            <v>李娇娇</v>
          </cell>
          <cell r="C871" t="str">
            <v>二女</v>
          </cell>
          <cell r="D871" t="str">
            <v>女</v>
          </cell>
          <cell r="E871" t="str">
            <v>汉</v>
          </cell>
          <cell r="F871" t="str">
            <v>19930221</v>
          </cell>
          <cell r="G871" t="str">
            <v>640323199302212828</v>
          </cell>
        </row>
        <row r="872">
          <cell r="B872" t="str">
            <v>李仁帮</v>
          </cell>
          <cell r="C872" t="str">
            <v>次子</v>
          </cell>
          <cell r="D872" t="str">
            <v>男</v>
          </cell>
          <cell r="E872" t="str">
            <v>汉</v>
          </cell>
          <cell r="F872" t="str">
            <v>19920725</v>
          </cell>
          <cell r="G872" t="str">
            <v>640323199207252813</v>
          </cell>
        </row>
        <row r="873">
          <cell r="B873" t="str">
            <v>陈彩英</v>
          </cell>
          <cell r="C873" t="str">
            <v>妻</v>
          </cell>
          <cell r="D873" t="str">
            <v>女</v>
          </cell>
          <cell r="E873" t="str">
            <v>汉</v>
          </cell>
          <cell r="F873" t="str">
            <v>19680524</v>
          </cell>
          <cell r="G873" t="str">
            <v>640323196805242822</v>
          </cell>
        </row>
        <row r="874">
          <cell r="B874" t="str">
            <v>李文乔</v>
          </cell>
          <cell r="C874" t="str">
            <v>户主</v>
          </cell>
          <cell r="D874" t="str">
            <v>男</v>
          </cell>
          <cell r="E874" t="str">
            <v>汉</v>
          </cell>
          <cell r="F874" t="str">
            <v>19650102</v>
          </cell>
          <cell r="G874" t="str">
            <v>640323196501022812</v>
          </cell>
        </row>
        <row r="875">
          <cell r="B875" t="str">
            <v>李士桦</v>
          </cell>
          <cell r="C875" t="str">
            <v>孙子</v>
          </cell>
          <cell r="D875" t="str">
            <v>男</v>
          </cell>
          <cell r="E875" t="str">
            <v>汉</v>
          </cell>
          <cell r="F875" t="str">
            <v>20210113</v>
          </cell>
          <cell r="G875" t="str">
            <v>640323202101132818</v>
          </cell>
        </row>
        <row r="876">
          <cell r="B876" t="str">
            <v>李全帮</v>
          </cell>
          <cell r="C876" t="str">
            <v>户主</v>
          </cell>
          <cell r="D876" t="str">
            <v>男</v>
          </cell>
          <cell r="E876" t="str">
            <v>汉</v>
          </cell>
          <cell r="F876" t="str">
            <v>19660926</v>
          </cell>
          <cell r="G876" t="str">
            <v>640323196609262818</v>
          </cell>
        </row>
        <row r="877">
          <cell r="B877" t="str">
            <v>李仲泽</v>
          </cell>
          <cell r="C877" t="str">
            <v>长子</v>
          </cell>
          <cell r="D877" t="str">
            <v>男</v>
          </cell>
          <cell r="E877" t="str">
            <v>汉</v>
          </cell>
          <cell r="F877" t="str">
            <v>19910821</v>
          </cell>
          <cell r="G877" t="str">
            <v>640323199108212816</v>
          </cell>
        </row>
        <row r="878">
          <cell r="B878" t="str">
            <v>李新连</v>
          </cell>
          <cell r="C878" t="str">
            <v>妻</v>
          </cell>
          <cell r="D878" t="str">
            <v>女</v>
          </cell>
          <cell r="E878" t="str">
            <v>汉</v>
          </cell>
          <cell r="F878" t="str">
            <v>19690222</v>
          </cell>
          <cell r="G878" t="str">
            <v>640323196902222823</v>
          </cell>
        </row>
        <row r="879">
          <cell r="B879" t="str">
            <v>高娜</v>
          </cell>
          <cell r="C879" t="str">
            <v>儿媳</v>
          </cell>
          <cell r="D879" t="str">
            <v>女</v>
          </cell>
          <cell r="E879" t="str">
            <v>汉</v>
          </cell>
          <cell r="F879" t="str">
            <v>19940228</v>
          </cell>
          <cell r="G879" t="str">
            <v>610623199402280925</v>
          </cell>
        </row>
        <row r="880">
          <cell r="B880" t="str">
            <v>文桂花</v>
          </cell>
          <cell r="C880" t="str">
            <v>妻</v>
          </cell>
          <cell r="D880" t="str">
            <v>女</v>
          </cell>
          <cell r="E880" t="str">
            <v>汉</v>
          </cell>
          <cell r="F880" t="str">
            <v>19560808</v>
          </cell>
          <cell r="G880" t="str">
            <v>640323195608082829</v>
          </cell>
        </row>
        <row r="881">
          <cell r="B881" t="str">
            <v>李文信</v>
          </cell>
          <cell r="C881" t="str">
            <v>户主</v>
          </cell>
          <cell r="D881" t="str">
            <v>男</v>
          </cell>
          <cell r="E881" t="str">
            <v>汉</v>
          </cell>
          <cell r="F881" t="str">
            <v>19540501</v>
          </cell>
          <cell r="G881" t="str">
            <v>640323195405012812</v>
          </cell>
        </row>
        <row r="882">
          <cell r="B882" t="str">
            <v>李福帮</v>
          </cell>
          <cell r="C882" t="str">
            <v>户主</v>
          </cell>
          <cell r="D882" t="str">
            <v>男</v>
          </cell>
          <cell r="E882" t="str">
            <v>汉</v>
          </cell>
          <cell r="F882" t="str">
            <v>19580927</v>
          </cell>
          <cell r="G882" t="str">
            <v>640323195809272813</v>
          </cell>
        </row>
        <row r="883">
          <cell r="B883" t="str">
            <v>徐春兰</v>
          </cell>
          <cell r="C883" t="str">
            <v>妻</v>
          </cell>
          <cell r="D883" t="str">
            <v>女</v>
          </cell>
          <cell r="E883" t="str">
            <v>汉</v>
          </cell>
          <cell r="F883" t="str">
            <v>19601020</v>
          </cell>
          <cell r="G883" t="str">
            <v>640323196010202827</v>
          </cell>
        </row>
        <row r="884">
          <cell r="B884" t="str">
            <v>李江</v>
          </cell>
          <cell r="C884" t="str">
            <v>次子</v>
          </cell>
          <cell r="D884" t="str">
            <v>男</v>
          </cell>
          <cell r="E884" t="str">
            <v>汉</v>
          </cell>
          <cell r="F884" t="str">
            <v>20020525</v>
          </cell>
          <cell r="G884" t="str">
            <v>640323200205252815</v>
          </cell>
        </row>
        <row r="885">
          <cell r="B885" t="str">
            <v>李成</v>
          </cell>
          <cell r="C885" t="str">
            <v>长子</v>
          </cell>
          <cell r="D885" t="str">
            <v>男</v>
          </cell>
          <cell r="E885" t="str">
            <v>汉</v>
          </cell>
          <cell r="F885" t="str">
            <v>20001224</v>
          </cell>
          <cell r="G885" t="str">
            <v>640323200012242813</v>
          </cell>
        </row>
        <row r="886">
          <cell r="B886" t="str">
            <v>刘晓琴</v>
          </cell>
          <cell r="C886" t="str">
            <v>妻</v>
          </cell>
          <cell r="D886" t="str">
            <v>女</v>
          </cell>
          <cell r="E886" t="str">
            <v>汉</v>
          </cell>
          <cell r="F886" t="str">
            <v>19750313</v>
          </cell>
          <cell r="G886" t="str">
            <v>640323197503132825</v>
          </cell>
        </row>
        <row r="887">
          <cell r="B887" t="str">
            <v>李勇帮</v>
          </cell>
          <cell r="C887" t="str">
            <v>户主</v>
          </cell>
          <cell r="D887" t="str">
            <v>男</v>
          </cell>
          <cell r="E887" t="str">
            <v>汉</v>
          </cell>
          <cell r="F887" t="str">
            <v>19730901</v>
          </cell>
          <cell r="G887" t="str">
            <v>640323197309012811</v>
          </cell>
        </row>
        <row r="888">
          <cell r="B888" t="str">
            <v>秦治彩</v>
          </cell>
          <cell r="C888" t="str">
            <v>妻</v>
          </cell>
          <cell r="D888" t="str">
            <v>女</v>
          </cell>
          <cell r="E888" t="str">
            <v>汉</v>
          </cell>
          <cell r="F888" t="str">
            <v>19620114</v>
          </cell>
          <cell r="G888" t="str">
            <v>640323196201142820</v>
          </cell>
        </row>
        <row r="889">
          <cell r="B889" t="str">
            <v>饶彬</v>
          </cell>
          <cell r="C889" t="str">
            <v>户主</v>
          </cell>
          <cell r="D889" t="str">
            <v>男</v>
          </cell>
          <cell r="E889" t="str">
            <v>汉</v>
          </cell>
          <cell r="F889" t="str">
            <v>19550909</v>
          </cell>
          <cell r="G889" t="str">
            <v>640323195509092810</v>
          </cell>
        </row>
        <row r="890">
          <cell r="B890" t="str">
            <v>赵国莉</v>
          </cell>
          <cell r="C890" t="str">
            <v>长女</v>
          </cell>
          <cell r="D890" t="str">
            <v>女</v>
          </cell>
          <cell r="E890" t="str">
            <v>汉</v>
          </cell>
          <cell r="F890" t="str">
            <v>20120913</v>
          </cell>
          <cell r="G890" t="str">
            <v>640323201209132823</v>
          </cell>
        </row>
        <row r="891">
          <cell r="B891" t="str">
            <v>赵国程</v>
          </cell>
          <cell r="C891" t="str">
            <v>长子</v>
          </cell>
          <cell r="D891" t="str">
            <v>男</v>
          </cell>
          <cell r="E891" t="str">
            <v>汉</v>
          </cell>
          <cell r="F891" t="str">
            <v>20010517</v>
          </cell>
          <cell r="G891" t="str">
            <v>640323200105172818</v>
          </cell>
        </row>
        <row r="892">
          <cell r="B892" t="str">
            <v>苏琴</v>
          </cell>
          <cell r="C892" t="str">
            <v>妻</v>
          </cell>
          <cell r="D892" t="str">
            <v>女</v>
          </cell>
          <cell r="E892" t="str">
            <v>汉</v>
          </cell>
          <cell r="F892" t="str">
            <v>19750914</v>
          </cell>
          <cell r="G892" t="str">
            <v>640323197509142821</v>
          </cell>
        </row>
        <row r="893">
          <cell r="B893" t="str">
            <v>赵丹</v>
          </cell>
          <cell r="C893" t="str">
            <v>户主</v>
          </cell>
          <cell r="D893" t="str">
            <v>男</v>
          </cell>
          <cell r="E893" t="str">
            <v>汉</v>
          </cell>
          <cell r="F893" t="str">
            <v>19750927</v>
          </cell>
          <cell r="G893" t="str">
            <v>640323197509272810</v>
          </cell>
        </row>
        <row r="894">
          <cell r="B894" t="str">
            <v>饶彬善</v>
          </cell>
          <cell r="C894" t="str">
            <v>户主</v>
          </cell>
          <cell r="D894" t="str">
            <v>男</v>
          </cell>
          <cell r="E894" t="str">
            <v>汉</v>
          </cell>
          <cell r="F894" t="str">
            <v>19560121</v>
          </cell>
          <cell r="G894" t="str">
            <v>640323195601212811</v>
          </cell>
        </row>
        <row r="895">
          <cell r="B895" t="str">
            <v>景文英</v>
          </cell>
          <cell r="C895" t="str">
            <v>妻</v>
          </cell>
          <cell r="D895" t="str">
            <v>女</v>
          </cell>
          <cell r="E895" t="str">
            <v>汉</v>
          </cell>
          <cell r="F895" t="str">
            <v>19550924</v>
          </cell>
          <cell r="G895" t="str">
            <v>640323195509242823</v>
          </cell>
        </row>
        <row r="896">
          <cell r="B896" t="str">
            <v>饶良有</v>
          </cell>
          <cell r="C896" t="str">
            <v>户主</v>
          </cell>
          <cell r="D896" t="str">
            <v>男</v>
          </cell>
          <cell r="E896" t="str">
            <v>汉</v>
          </cell>
          <cell r="F896" t="str">
            <v>19571122</v>
          </cell>
          <cell r="G896" t="str">
            <v>640323195711222818</v>
          </cell>
        </row>
        <row r="897">
          <cell r="B897" t="str">
            <v>张彦霞</v>
          </cell>
          <cell r="C897" t="str">
            <v>妻</v>
          </cell>
          <cell r="D897" t="str">
            <v>女</v>
          </cell>
          <cell r="E897" t="str">
            <v>汉</v>
          </cell>
          <cell r="F897" t="str">
            <v>19651130</v>
          </cell>
          <cell r="G897" t="str">
            <v>640323196511302826</v>
          </cell>
        </row>
        <row r="898">
          <cell r="B898" t="str">
            <v>饶银久</v>
          </cell>
          <cell r="C898" t="str">
            <v>户主</v>
          </cell>
          <cell r="D898" t="str">
            <v>男</v>
          </cell>
          <cell r="E898" t="str">
            <v>汉</v>
          </cell>
          <cell r="F898" t="str">
            <v>19640802</v>
          </cell>
          <cell r="G898" t="str">
            <v>640323196408022818</v>
          </cell>
        </row>
        <row r="899">
          <cell r="B899" t="str">
            <v>苏爱琴</v>
          </cell>
          <cell r="C899" t="str">
            <v>妻</v>
          </cell>
          <cell r="D899" t="str">
            <v>女</v>
          </cell>
          <cell r="E899" t="str">
            <v>汉</v>
          </cell>
          <cell r="F899" t="str">
            <v>19720127</v>
          </cell>
          <cell r="G899" t="str">
            <v>640323197201272822</v>
          </cell>
        </row>
        <row r="900">
          <cell r="B900" t="str">
            <v>饶鹏</v>
          </cell>
          <cell r="C900" t="str">
            <v>户主</v>
          </cell>
          <cell r="D900" t="str">
            <v>男</v>
          </cell>
          <cell r="E900" t="str">
            <v>汉</v>
          </cell>
          <cell r="F900" t="str">
            <v>19710822</v>
          </cell>
          <cell r="G900" t="str">
            <v>640323197108222812</v>
          </cell>
        </row>
        <row r="901">
          <cell r="B901" t="str">
            <v>梁世娥</v>
          </cell>
          <cell r="C901" t="str">
            <v>妻</v>
          </cell>
          <cell r="D901" t="str">
            <v>女</v>
          </cell>
          <cell r="E901" t="str">
            <v>汉</v>
          </cell>
          <cell r="F901" t="str">
            <v>19670109</v>
          </cell>
          <cell r="G901" t="str">
            <v>642126196701092823</v>
          </cell>
        </row>
        <row r="902">
          <cell r="B902" t="str">
            <v>贺满成</v>
          </cell>
          <cell r="C902" t="str">
            <v>户主</v>
          </cell>
          <cell r="D902" t="str">
            <v>男</v>
          </cell>
          <cell r="E902" t="str">
            <v>汉</v>
          </cell>
          <cell r="F902" t="str">
            <v>19660924</v>
          </cell>
          <cell r="G902" t="str">
            <v>642126196609242817</v>
          </cell>
        </row>
        <row r="903">
          <cell r="B903" t="str">
            <v>贺瑜</v>
          </cell>
          <cell r="C903" t="str">
            <v>长子</v>
          </cell>
          <cell r="D903" t="str">
            <v>男</v>
          </cell>
          <cell r="E903" t="str">
            <v>汉</v>
          </cell>
          <cell r="F903" t="str">
            <v>19970212</v>
          </cell>
          <cell r="G903" t="str">
            <v>640323199702122813</v>
          </cell>
        </row>
        <row r="904">
          <cell r="B904" t="str">
            <v>朱彩珍</v>
          </cell>
          <cell r="C904" t="str">
            <v>妻</v>
          </cell>
          <cell r="D904" t="str">
            <v>女</v>
          </cell>
          <cell r="E904" t="str">
            <v>汉</v>
          </cell>
          <cell r="F904" t="str">
            <v>19730411</v>
          </cell>
          <cell r="G904" t="str">
            <v>640323197304112821</v>
          </cell>
        </row>
        <row r="905">
          <cell r="B905" t="str">
            <v>贺满乾</v>
          </cell>
          <cell r="C905" t="str">
            <v>户主</v>
          </cell>
          <cell r="D905" t="str">
            <v>男</v>
          </cell>
          <cell r="E905" t="str">
            <v>汉</v>
          </cell>
          <cell r="F905" t="str">
            <v>19691029</v>
          </cell>
          <cell r="G905" t="str">
            <v>642126196910292813</v>
          </cell>
        </row>
        <row r="906">
          <cell r="B906" t="str">
            <v>贺雅洁</v>
          </cell>
          <cell r="C906" t="str">
            <v>长女</v>
          </cell>
          <cell r="D906" t="str">
            <v>女</v>
          </cell>
          <cell r="E906" t="str">
            <v>汉</v>
          </cell>
          <cell r="F906" t="str">
            <v>20060916</v>
          </cell>
          <cell r="G906" t="str">
            <v>640323200609162840</v>
          </cell>
        </row>
        <row r="907">
          <cell r="B907" t="str">
            <v>张丽</v>
          </cell>
          <cell r="C907" t="str">
            <v>儿媳</v>
          </cell>
          <cell r="D907" t="str">
            <v>女</v>
          </cell>
          <cell r="E907" t="str">
            <v>汉</v>
          </cell>
          <cell r="F907" t="str">
            <v>19911017</v>
          </cell>
          <cell r="G907" t="str">
            <v>640122199110170320</v>
          </cell>
        </row>
        <row r="908">
          <cell r="B908" t="str">
            <v>武懿轩</v>
          </cell>
          <cell r="C908" t="str">
            <v>孙子</v>
          </cell>
          <cell r="D908" t="str">
            <v>男</v>
          </cell>
          <cell r="E908" t="str">
            <v>汉</v>
          </cell>
          <cell r="F908" t="str">
            <v>20120117</v>
          </cell>
          <cell r="G908" t="str">
            <v>640323201201172812</v>
          </cell>
        </row>
        <row r="909">
          <cell r="B909" t="str">
            <v>武雅萱</v>
          </cell>
          <cell r="C909" t="str">
            <v>孙女</v>
          </cell>
          <cell r="D909" t="str">
            <v>女</v>
          </cell>
          <cell r="E909" t="str">
            <v>汉</v>
          </cell>
          <cell r="F909" t="str">
            <v>20150919</v>
          </cell>
          <cell r="G909" t="str">
            <v>640323201509192828</v>
          </cell>
        </row>
        <row r="910">
          <cell r="B910" t="str">
            <v>武志华</v>
          </cell>
          <cell r="C910" t="str">
            <v>次子</v>
          </cell>
          <cell r="D910" t="str">
            <v>男</v>
          </cell>
          <cell r="E910" t="str">
            <v>汉</v>
          </cell>
          <cell r="F910" t="str">
            <v>19891107</v>
          </cell>
          <cell r="G910" t="str">
            <v>640323198911072838</v>
          </cell>
        </row>
        <row r="911">
          <cell r="B911" t="str">
            <v>姜世霞</v>
          </cell>
          <cell r="C911" t="str">
            <v>妻</v>
          </cell>
          <cell r="D911" t="str">
            <v>女</v>
          </cell>
          <cell r="E911" t="str">
            <v>汉</v>
          </cell>
          <cell r="F911" t="str">
            <v>19650710</v>
          </cell>
          <cell r="G911" t="str">
            <v>640323196507102821</v>
          </cell>
        </row>
        <row r="912">
          <cell r="B912" t="str">
            <v>武林帮</v>
          </cell>
          <cell r="C912" t="str">
            <v>户主</v>
          </cell>
          <cell r="D912" t="str">
            <v>男</v>
          </cell>
          <cell r="E912" t="str">
            <v>汉</v>
          </cell>
          <cell r="F912" t="str">
            <v>19630507</v>
          </cell>
          <cell r="G912" t="str">
            <v>640323196305072812</v>
          </cell>
        </row>
        <row r="913">
          <cell r="B913" t="str">
            <v>张晓艳</v>
          </cell>
          <cell r="C913" t="str">
            <v>长女</v>
          </cell>
          <cell r="D913" t="str">
            <v>女</v>
          </cell>
          <cell r="E913" t="str">
            <v>汉</v>
          </cell>
          <cell r="F913" t="str">
            <v>20001015</v>
          </cell>
          <cell r="G913" t="str">
            <v>640323200010152822</v>
          </cell>
        </row>
        <row r="914">
          <cell r="B914" t="str">
            <v>张天文</v>
          </cell>
          <cell r="C914" t="str">
            <v>长子</v>
          </cell>
          <cell r="D914" t="str">
            <v>男</v>
          </cell>
          <cell r="E914" t="str">
            <v>汉</v>
          </cell>
          <cell r="F914" t="str">
            <v>19970124</v>
          </cell>
          <cell r="G914" t="str">
            <v>640323199701242813</v>
          </cell>
        </row>
        <row r="915">
          <cell r="B915" t="str">
            <v>张林宇</v>
          </cell>
          <cell r="C915" t="str">
            <v>户主</v>
          </cell>
          <cell r="D915" t="str">
            <v>男</v>
          </cell>
          <cell r="E915" t="str">
            <v>汉</v>
          </cell>
          <cell r="F915" t="str">
            <v>19751213</v>
          </cell>
          <cell r="G915" t="str">
            <v>640323197512132819</v>
          </cell>
        </row>
        <row r="916">
          <cell r="B916" t="str">
            <v>刘桂荣</v>
          </cell>
          <cell r="C916" t="str">
            <v>妻</v>
          </cell>
          <cell r="D916" t="str">
            <v>女</v>
          </cell>
          <cell r="E916" t="str">
            <v>汉</v>
          </cell>
          <cell r="F916" t="str">
            <v>19750815</v>
          </cell>
          <cell r="G916" t="str">
            <v>640323197508152825</v>
          </cell>
        </row>
        <row r="917">
          <cell r="B917" t="str">
            <v>饶文龙</v>
          </cell>
          <cell r="C917" t="str">
            <v>户主</v>
          </cell>
          <cell r="D917" t="str">
            <v>男</v>
          </cell>
          <cell r="E917" t="str">
            <v>汉</v>
          </cell>
          <cell r="F917" t="str">
            <v>19531112</v>
          </cell>
          <cell r="G917" t="str">
            <v>640323195311122818</v>
          </cell>
        </row>
        <row r="918">
          <cell r="B918" t="str">
            <v>姬玉梅</v>
          </cell>
          <cell r="C918" t="str">
            <v>妻</v>
          </cell>
          <cell r="D918" t="str">
            <v>女</v>
          </cell>
          <cell r="E918" t="str">
            <v>汉</v>
          </cell>
          <cell r="F918" t="str">
            <v>19531015</v>
          </cell>
          <cell r="G918" t="str">
            <v>640323195310152820</v>
          </cell>
        </row>
        <row r="919">
          <cell r="B919" t="str">
            <v>饶鹏久</v>
          </cell>
          <cell r="C919" t="str">
            <v>长子</v>
          </cell>
          <cell r="D919" t="str">
            <v>男</v>
          </cell>
          <cell r="E919" t="str">
            <v>汉</v>
          </cell>
          <cell r="F919" t="str">
            <v>19920216</v>
          </cell>
          <cell r="G919" t="str">
            <v>640323199202162819</v>
          </cell>
        </row>
        <row r="920">
          <cell r="B920" t="str">
            <v>徐向琴</v>
          </cell>
          <cell r="C920" t="str">
            <v>妻</v>
          </cell>
          <cell r="D920" t="str">
            <v>女</v>
          </cell>
          <cell r="E920" t="str">
            <v>汉</v>
          </cell>
          <cell r="F920" t="str">
            <v>19670802</v>
          </cell>
          <cell r="G920" t="str">
            <v>640323196708022828</v>
          </cell>
        </row>
        <row r="921">
          <cell r="B921" t="str">
            <v>饶良芝</v>
          </cell>
          <cell r="C921" t="str">
            <v>户主</v>
          </cell>
          <cell r="D921" t="str">
            <v>男</v>
          </cell>
          <cell r="E921" t="str">
            <v>汉</v>
          </cell>
          <cell r="F921" t="str">
            <v>19670219</v>
          </cell>
          <cell r="G921" t="str">
            <v>640323196702192818</v>
          </cell>
        </row>
        <row r="922">
          <cell r="B922" t="str">
            <v>饶天歌</v>
          </cell>
          <cell r="C922" t="str">
            <v>长女</v>
          </cell>
          <cell r="D922" t="str">
            <v>女</v>
          </cell>
          <cell r="E922" t="str">
            <v>汉</v>
          </cell>
          <cell r="F922" t="str">
            <v>19970110</v>
          </cell>
          <cell r="G922" t="str">
            <v>640323199701102829</v>
          </cell>
        </row>
        <row r="923">
          <cell r="B923" t="str">
            <v>徐春巧</v>
          </cell>
          <cell r="C923" t="str">
            <v>户主</v>
          </cell>
          <cell r="D923" t="str">
            <v>女</v>
          </cell>
          <cell r="E923" t="str">
            <v>汉</v>
          </cell>
          <cell r="F923" t="str">
            <v>19750805</v>
          </cell>
          <cell r="G923" t="str">
            <v>640323197508052824</v>
          </cell>
        </row>
        <row r="924">
          <cell r="B924" t="str">
            <v>饶丽</v>
          </cell>
          <cell r="C924" t="str">
            <v>妻</v>
          </cell>
          <cell r="D924" t="str">
            <v>女</v>
          </cell>
          <cell r="E924" t="str">
            <v>汉</v>
          </cell>
          <cell r="F924" t="str">
            <v>19880124</v>
          </cell>
          <cell r="G924" t="str">
            <v>622822198801243121</v>
          </cell>
        </row>
        <row r="925">
          <cell r="B925" t="str">
            <v>景思楠</v>
          </cell>
          <cell r="C925" t="str">
            <v>长女</v>
          </cell>
          <cell r="D925" t="str">
            <v>女</v>
          </cell>
          <cell r="E925" t="str">
            <v>汉</v>
          </cell>
          <cell r="F925" t="str">
            <v>20081121</v>
          </cell>
          <cell r="G925" t="str">
            <v>640323200811212848</v>
          </cell>
        </row>
        <row r="926">
          <cell r="B926" t="str">
            <v>景思钧</v>
          </cell>
          <cell r="C926" t="str">
            <v>二女</v>
          </cell>
          <cell r="D926" t="str">
            <v>女</v>
          </cell>
          <cell r="E926" t="str">
            <v>汉</v>
          </cell>
          <cell r="F926" t="str">
            <v>20121020</v>
          </cell>
          <cell r="G926" t="str">
            <v>640323201210202841</v>
          </cell>
        </row>
        <row r="927">
          <cell r="B927" t="str">
            <v>景维伍</v>
          </cell>
          <cell r="C927" t="str">
            <v>户主</v>
          </cell>
          <cell r="D927" t="str">
            <v>男</v>
          </cell>
          <cell r="E927" t="str">
            <v>汉</v>
          </cell>
          <cell r="F927" t="str">
            <v>19840101</v>
          </cell>
          <cell r="G927" t="str">
            <v>640323198401012819</v>
          </cell>
        </row>
        <row r="928">
          <cell r="B928" t="str">
            <v>景浩峰</v>
          </cell>
          <cell r="C928" t="str">
            <v>长子</v>
          </cell>
          <cell r="D928" t="str">
            <v>男</v>
          </cell>
          <cell r="E928" t="str">
            <v>汉</v>
          </cell>
          <cell r="F928" t="str">
            <v>20200124</v>
          </cell>
          <cell r="G928" t="str">
            <v>640323202001242817</v>
          </cell>
        </row>
        <row r="929">
          <cell r="B929" t="str">
            <v>刘学奇</v>
          </cell>
          <cell r="C929" t="str">
            <v>长子</v>
          </cell>
          <cell r="D929" t="str">
            <v>男</v>
          </cell>
          <cell r="E929" t="str">
            <v>汉</v>
          </cell>
          <cell r="F929" t="str">
            <v>20120331</v>
          </cell>
          <cell r="G929" t="str">
            <v>640323201203312815</v>
          </cell>
        </row>
        <row r="930">
          <cell r="B930" t="str">
            <v>张亚妮</v>
          </cell>
          <cell r="C930" t="str">
            <v>户主</v>
          </cell>
          <cell r="D930" t="str">
            <v>女</v>
          </cell>
          <cell r="E930" t="str">
            <v>汉</v>
          </cell>
          <cell r="F930" t="str">
            <v>19850407</v>
          </cell>
          <cell r="G930" t="str">
            <v>612726198504071528</v>
          </cell>
        </row>
        <row r="931">
          <cell r="B931" t="str">
            <v>刘学硕</v>
          </cell>
          <cell r="C931" t="str">
            <v>次子</v>
          </cell>
          <cell r="D931" t="str">
            <v>男</v>
          </cell>
          <cell r="E931" t="str">
            <v>汉</v>
          </cell>
          <cell r="F931" t="str">
            <v>20200430</v>
          </cell>
          <cell r="G931" t="str">
            <v>640323202004302811</v>
          </cell>
        </row>
        <row r="932">
          <cell r="B932" t="str">
            <v>李娜</v>
          </cell>
          <cell r="C932" t="str">
            <v>妻</v>
          </cell>
          <cell r="D932" t="str">
            <v>女</v>
          </cell>
          <cell r="E932" t="str">
            <v>汉</v>
          </cell>
          <cell r="F932" t="str">
            <v>19890928</v>
          </cell>
          <cell r="G932" t="str">
            <v>612726198909287829</v>
          </cell>
        </row>
        <row r="933">
          <cell r="B933" t="str">
            <v>李治君</v>
          </cell>
          <cell r="C933" t="str">
            <v>长子</v>
          </cell>
          <cell r="D933" t="str">
            <v>男</v>
          </cell>
          <cell r="E933" t="str">
            <v>汉</v>
          </cell>
          <cell r="F933" t="str">
            <v>20120119</v>
          </cell>
          <cell r="G933" t="str">
            <v>640323201201192813</v>
          </cell>
        </row>
        <row r="934">
          <cell r="B934" t="str">
            <v>李忠霖</v>
          </cell>
          <cell r="C934" t="str">
            <v>户主</v>
          </cell>
          <cell r="D934" t="str">
            <v>男</v>
          </cell>
          <cell r="E934" t="str">
            <v>汉</v>
          </cell>
          <cell r="F934" t="str">
            <v>19851006</v>
          </cell>
          <cell r="G934" t="str">
            <v>640323198510062815</v>
          </cell>
        </row>
        <row r="935">
          <cell r="B935" t="str">
            <v>李玉彩</v>
          </cell>
          <cell r="C935" t="str">
            <v>妻</v>
          </cell>
          <cell r="D935" t="str">
            <v>女</v>
          </cell>
          <cell r="E935" t="str">
            <v>汉</v>
          </cell>
          <cell r="F935" t="str">
            <v>19830209</v>
          </cell>
          <cell r="G935" t="str">
            <v>622822198302093122</v>
          </cell>
        </row>
        <row r="936">
          <cell r="B936" t="str">
            <v>饶天海</v>
          </cell>
          <cell r="C936" t="str">
            <v>户主</v>
          </cell>
          <cell r="D936" t="str">
            <v>男</v>
          </cell>
          <cell r="E936" t="str">
            <v>汉</v>
          </cell>
          <cell r="F936" t="str">
            <v>19840204</v>
          </cell>
          <cell r="G936" t="str">
            <v>640323198402042817</v>
          </cell>
        </row>
        <row r="937">
          <cell r="B937" t="str">
            <v>饶一博</v>
          </cell>
          <cell r="C937" t="str">
            <v>长子</v>
          </cell>
          <cell r="D937" t="str">
            <v>男</v>
          </cell>
          <cell r="E937" t="str">
            <v>汉</v>
          </cell>
          <cell r="F937" t="str">
            <v>20090901</v>
          </cell>
          <cell r="G937" t="str">
            <v>64032320090901281X</v>
          </cell>
        </row>
        <row r="938">
          <cell r="B938" t="str">
            <v>饶天晨</v>
          </cell>
          <cell r="C938" t="str">
            <v>长女</v>
          </cell>
          <cell r="D938" t="str">
            <v>女</v>
          </cell>
          <cell r="E938" t="str">
            <v>汉</v>
          </cell>
          <cell r="F938" t="str">
            <v>19961121</v>
          </cell>
          <cell r="G938" t="str">
            <v>640323199611212821</v>
          </cell>
        </row>
        <row r="939">
          <cell r="B939" t="str">
            <v>饶波</v>
          </cell>
          <cell r="C939" t="str">
            <v>户主</v>
          </cell>
          <cell r="D939" t="str">
            <v>男</v>
          </cell>
          <cell r="E939" t="str">
            <v>汉</v>
          </cell>
          <cell r="F939" t="str">
            <v>19751015</v>
          </cell>
          <cell r="G939" t="str">
            <v>642126197510152816</v>
          </cell>
        </row>
        <row r="940">
          <cell r="B940" t="str">
            <v>饶天家</v>
          </cell>
          <cell r="C940" t="str">
            <v>长子</v>
          </cell>
          <cell r="D940" t="str">
            <v>男</v>
          </cell>
          <cell r="E940" t="str">
            <v>汉</v>
          </cell>
          <cell r="F940" t="str">
            <v>20030103</v>
          </cell>
          <cell r="G940" t="str">
            <v>640323200301032812</v>
          </cell>
        </row>
        <row r="941">
          <cell r="B941" t="str">
            <v>景瑞峰</v>
          </cell>
          <cell r="C941" t="str">
            <v>三子</v>
          </cell>
          <cell r="D941" t="str">
            <v>男</v>
          </cell>
          <cell r="E941" t="str">
            <v>汉</v>
          </cell>
          <cell r="F941" t="str">
            <v>19840122</v>
          </cell>
          <cell r="G941" t="str">
            <v>640323198401222816</v>
          </cell>
        </row>
        <row r="942">
          <cell r="B942" t="str">
            <v>何彦梅</v>
          </cell>
          <cell r="C942" t="str">
            <v>户主</v>
          </cell>
          <cell r="D942" t="str">
            <v>女</v>
          </cell>
          <cell r="E942" t="str">
            <v>汉</v>
          </cell>
          <cell r="F942" t="str">
            <v>19580701</v>
          </cell>
          <cell r="G942" t="str">
            <v>640323195807012823</v>
          </cell>
        </row>
        <row r="943">
          <cell r="B943" t="str">
            <v>饶乾</v>
          </cell>
          <cell r="C943" t="str">
            <v>户主</v>
          </cell>
          <cell r="D943" t="str">
            <v>男</v>
          </cell>
          <cell r="E943" t="str">
            <v>汉</v>
          </cell>
          <cell r="F943" t="str">
            <v>19820310</v>
          </cell>
          <cell r="G943" t="str">
            <v>64032319820310283X</v>
          </cell>
        </row>
        <row r="944">
          <cell r="B944" t="str">
            <v>王凤琴</v>
          </cell>
          <cell r="C944" t="str">
            <v>户主</v>
          </cell>
          <cell r="D944" t="str">
            <v>女</v>
          </cell>
          <cell r="E944" t="str">
            <v>汉</v>
          </cell>
          <cell r="F944" t="str">
            <v>19720115</v>
          </cell>
          <cell r="G944" t="str">
            <v>640323197201152820</v>
          </cell>
        </row>
        <row r="945">
          <cell r="B945" t="str">
            <v>李治岐</v>
          </cell>
          <cell r="C945" t="str">
            <v>次子</v>
          </cell>
          <cell r="D945" t="str">
            <v>男</v>
          </cell>
          <cell r="E945" t="str">
            <v>汉</v>
          </cell>
          <cell r="F945" t="str">
            <v>19960412</v>
          </cell>
          <cell r="G945" t="str">
            <v>64032319960412281X</v>
          </cell>
        </row>
        <row r="946">
          <cell r="B946" t="str">
            <v>冯宝梅</v>
          </cell>
          <cell r="C946" t="str">
            <v>妻</v>
          </cell>
          <cell r="D946" t="str">
            <v>女</v>
          </cell>
          <cell r="E946" t="str">
            <v>汉</v>
          </cell>
          <cell r="F946" t="str">
            <v>19920317</v>
          </cell>
          <cell r="G946" t="str">
            <v>622822199203173121</v>
          </cell>
        </row>
        <row r="947">
          <cell r="B947" t="str">
            <v>张雨婷</v>
          </cell>
          <cell r="C947" t="str">
            <v>长女</v>
          </cell>
          <cell r="D947" t="str">
            <v>女</v>
          </cell>
          <cell r="E947" t="str">
            <v>汉</v>
          </cell>
          <cell r="F947" t="str">
            <v>20140804</v>
          </cell>
          <cell r="G947" t="str">
            <v>640323201408042820</v>
          </cell>
        </row>
        <row r="948">
          <cell r="B948" t="str">
            <v>张琬婷</v>
          </cell>
          <cell r="C948" t="str">
            <v>二女</v>
          </cell>
          <cell r="D948" t="str">
            <v>女</v>
          </cell>
          <cell r="E948" t="str">
            <v>汉</v>
          </cell>
          <cell r="F948" t="str">
            <v>20161101</v>
          </cell>
          <cell r="G948" t="str">
            <v>64032320161101282X</v>
          </cell>
        </row>
        <row r="949">
          <cell r="B949" t="str">
            <v>张波</v>
          </cell>
          <cell r="C949" t="str">
            <v>户主</v>
          </cell>
          <cell r="D949" t="str">
            <v>男</v>
          </cell>
          <cell r="E949" t="str">
            <v>汉</v>
          </cell>
          <cell r="F949" t="str">
            <v>19871124</v>
          </cell>
          <cell r="G949" t="str">
            <v>640323198711242812</v>
          </cell>
        </row>
        <row r="950">
          <cell r="B950" t="str">
            <v>贺浩哲</v>
          </cell>
          <cell r="C950" t="str">
            <v>长子</v>
          </cell>
          <cell r="D950" t="str">
            <v>男</v>
          </cell>
          <cell r="E950" t="str">
            <v>汉</v>
          </cell>
          <cell r="F950" t="str">
            <v>20090606</v>
          </cell>
          <cell r="G950" t="str">
            <v>640323200906062811</v>
          </cell>
        </row>
        <row r="951">
          <cell r="B951" t="str">
            <v>念红艳</v>
          </cell>
          <cell r="C951" t="str">
            <v>妻</v>
          </cell>
          <cell r="D951" t="str">
            <v>女</v>
          </cell>
          <cell r="E951" t="str">
            <v>汉</v>
          </cell>
          <cell r="F951" t="str">
            <v>19870802</v>
          </cell>
          <cell r="G951" t="str">
            <v>622822198708021524</v>
          </cell>
        </row>
        <row r="952">
          <cell r="B952" t="str">
            <v>贺云锋</v>
          </cell>
          <cell r="C952" t="str">
            <v>户主</v>
          </cell>
          <cell r="D952" t="str">
            <v>男</v>
          </cell>
          <cell r="E952" t="str">
            <v>汉</v>
          </cell>
          <cell r="F952" t="str">
            <v>19860316</v>
          </cell>
          <cell r="G952" t="str">
            <v>640323198603162815</v>
          </cell>
        </row>
        <row r="953">
          <cell r="B953" t="str">
            <v>贺孜奕</v>
          </cell>
          <cell r="C953" t="str">
            <v>长女</v>
          </cell>
          <cell r="D953" t="str">
            <v>女</v>
          </cell>
          <cell r="E953" t="str">
            <v>汉</v>
          </cell>
          <cell r="F953" t="str">
            <v>20130731</v>
          </cell>
          <cell r="G953" t="str">
            <v>640323201307312828</v>
          </cell>
        </row>
        <row r="954">
          <cell r="B954" t="str">
            <v>贺梓航</v>
          </cell>
          <cell r="C954" t="str">
            <v>长子</v>
          </cell>
          <cell r="D954" t="str">
            <v>男</v>
          </cell>
          <cell r="E954" t="str">
            <v>汉</v>
          </cell>
          <cell r="F954" t="str">
            <v>20180326</v>
          </cell>
          <cell r="G954" t="str">
            <v>640323201803262815</v>
          </cell>
        </row>
        <row r="955">
          <cell r="B955" t="str">
            <v>贺彦涛</v>
          </cell>
          <cell r="C955" t="str">
            <v>户主</v>
          </cell>
          <cell r="D955" t="str">
            <v>男</v>
          </cell>
          <cell r="E955" t="str">
            <v>汉</v>
          </cell>
          <cell r="F955" t="str">
            <v>19900107</v>
          </cell>
          <cell r="G955" t="str">
            <v>640323199001072817</v>
          </cell>
        </row>
        <row r="956">
          <cell r="B956" t="str">
            <v>李梦琦</v>
          </cell>
          <cell r="C956" t="str">
            <v>妻</v>
          </cell>
          <cell r="D956" t="str">
            <v>女</v>
          </cell>
          <cell r="E956" t="str">
            <v>汉</v>
          </cell>
          <cell r="F956" t="str">
            <v>19900621</v>
          </cell>
          <cell r="G956" t="str">
            <v>640323199006212049</v>
          </cell>
        </row>
        <row r="957">
          <cell r="B957" t="str">
            <v>王玉巧</v>
          </cell>
          <cell r="C957" t="str">
            <v>妻</v>
          </cell>
          <cell r="D957" t="str">
            <v>女</v>
          </cell>
          <cell r="E957" t="str">
            <v>汉</v>
          </cell>
          <cell r="F957" t="str">
            <v>19880316</v>
          </cell>
          <cell r="G957" t="str">
            <v>622822198803163125</v>
          </cell>
        </row>
        <row r="958">
          <cell r="B958" t="str">
            <v>饶润琴</v>
          </cell>
          <cell r="C958" t="str">
            <v>长女</v>
          </cell>
          <cell r="D958" t="str">
            <v>女</v>
          </cell>
          <cell r="E958" t="str">
            <v>汉</v>
          </cell>
          <cell r="F958" t="str">
            <v>20060204</v>
          </cell>
          <cell r="G958" t="str">
            <v>64032320060204282X</v>
          </cell>
        </row>
        <row r="959">
          <cell r="B959" t="str">
            <v>饶喜善</v>
          </cell>
          <cell r="C959" t="str">
            <v>户主</v>
          </cell>
          <cell r="D959" t="str">
            <v>男</v>
          </cell>
          <cell r="E959" t="str">
            <v>汉</v>
          </cell>
          <cell r="F959" t="str">
            <v>19800323</v>
          </cell>
          <cell r="G959" t="str">
            <v>640323198003232816</v>
          </cell>
        </row>
        <row r="960">
          <cell r="B960" t="str">
            <v>刘彦江</v>
          </cell>
          <cell r="C960" t="str">
            <v>户主</v>
          </cell>
          <cell r="D960" t="str">
            <v>男</v>
          </cell>
          <cell r="E960" t="str">
            <v>汉</v>
          </cell>
          <cell r="F960" t="str">
            <v>19870110</v>
          </cell>
          <cell r="G960" t="str">
            <v>640323198701102816</v>
          </cell>
        </row>
        <row r="961">
          <cell r="B961" t="str">
            <v>张翠平</v>
          </cell>
          <cell r="C961" t="str">
            <v>妻</v>
          </cell>
          <cell r="D961" t="str">
            <v>女</v>
          </cell>
          <cell r="E961" t="str">
            <v>汉</v>
          </cell>
          <cell r="F961" t="str">
            <v>19911218</v>
          </cell>
          <cell r="G961" t="str">
            <v>612726199112184827</v>
          </cell>
        </row>
        <row r="962">
          <cell r="B962" t="str">
            <v>饶雅涵</v>
          </cell>
          <cell r="C962" t="str">
            <v>长女</v>
          </cell>
          <cell r="D962" t="str">
            <v>女</v>
          </cell>
          <cell r="E962" t="str">
            <v>汉</v>
          </cell>
          <cell r="F962" t="str">
            <v>20140918</v>
          </cell>
          <cell r="G962" t="str">
            <v>640323201409182825</v>
          </cell>
        </row>
        <row r="963">
          <cell r="B963" t="str">
            <v>熊焕焕</v>
          </cell>
          <cell r="C963" t="str">
            <v>妻</v>
          </cell>
          <cell r="D963" t="str">
            <v>女</v>
          </cell>
          <cell r="E963" t="str">
            <v>汉</v>
          </cell>
          <cell r="F963" t="str">
            <v>19960410</v>
          </cell>
          <cell r="G963" t="str">
            <v>62282219960410272X</v>
          </cell>
        </row>
        <row r="964">
          <cell r="B964" t="str">
            <v>饶天宇</v>
          </cell>
          <cell r="C964" t="str">
            <v>长子</v>
          </cell>
          <cell r="D964" t="str">
            <v>男</v>
          </cell>
          <cell r="E964" t="str">
            <v>汉</v>
          </cell>
          <cell r="F964" t="str">
            <v>20161221</v>
          </cell>
          <cell r="G964" t="str">
            <v>640323201612212815</v>
          </cell>
        </row>
        <row r="965">
          <cell r="B965" t="str">
            <v>饶旭久</v>
          </cell>
          <cell r="C965" t="str">
            <v>户主</v>
          </cell>
          <cell r="D965" t="str">
            <v>男</v>
          </cell>
          <cell r="E965" t="str">
            <v>汉</v>
          </cell>
          <cell r="F965" t="str">
            <v>19840508</v>
          </cell>
          <cell r="G965" t="str">
            <v>640323198405082830</v>
          </cell>
        </row>
        <row r="966">
          <cell r="B966" t="str">
            <v>饶天顺</v>
          </cell>
          <cell r="C966" t="str">
            <v>长子</v>
          </cell>
          <cell r="D966" t="str">
            <v>男</v>
          </cell>
          <cell r="E966" t="str">
            <v>汉</v>
          </cell>
          <cell r="F966" t="str">
            <v>20130416</v>
          </cell>
          <cell r="G966" t="str">
            <v>64032320130416281X</v>
          </cell>
        </row>
        <row r="967">
          <cell r="B967" t="str">
            <v>饶天洋</v>
          </cell>
          <cell r="C967" t="str">
            <v>长女</v>
          </cell>
          <cell r="D967" t="str">
            <v>女</v>
          </cell>
          <cell r="E967" t="str">
            <v>汉</v>
          </cell>
          <cell r="F967" t="str">
            <v>20150625</v>
          </cell>
          <cell r="G967" t="str">
            <v>640323201506252821</v>
          </cell>
        </row>
        <row r="968">
          <cell r="B968" t="str">
            <v>饶晓玉</v>
          </cell>
          <cell r="C968" t="str">
            <v>妻</v>
          </cell>
          <cell r="D968" t="str">
            <v>女</v>
          </cell>
          <cell r="E968" t="str">
            <v>汉</v>
          </cell>
          <cell r="F968" t="str">
            <v>19910102</v>
          </cell>
          <cell r="G968" t="str">
            <v>612726199101025169</v>
          </cell>
        </row>
        <row r="969">
          <cell r="B969" t="str">
            <v>饶荣</v>
          </cell>
          <cell r="C969" t="str">
            <v>户主</v>
          </cell>
          <cell r="D969" t="str">
            <v>男</v>
          </cell>
          <cell r="E969" t="str">
            <v>汉</v>
          </cell>
          <cell r="F969" t="str">
            <v>19860312</v>
          </cell>
          <cell r="G969" t="str">
            <v>640323198603122813</v>
          </cell>
        </row>
        <row r="970">
          <cell r="B970" t="str">
            <v>饶帥</v>
          </cell>
          <cell r="C970" t="str">
            <v>长子</v>
          </cell>
          <cell r="D970" t="str">
            <v>男</v>
          </cell>
          <cell r="E970" t="str">
            <v>汉</v>
          </cell>
          <cell r="F970" t="str">
            <v>20090112</v>
          </cell>
          <cell r="G970" t="str">
            <v>640323200901122811</v>
          </cell>
        </row>
        <row r="971">
          <cell r="B971" t="str">
            <v>饶波生</v>
          </cell>
          <cell r="C971" t="str">
            <v>户主</v>
          </cell>
          <cell r="D971" t="str">
            <v>男</v>
          </cell>
          <cell r="E971" t="str">
            <v>汉</v>
          </cell>
          <cell r="F971" t="str">
            <v>19771019</v>
          </cell>
          <cell r="G971" t="str">
            <v>640323197710192812</v>
          </cell>
        </row>
        <row r="972">
          <cell r="B972" t="str">
            <v>惠钰轩</v>
          </cell>
          <cell r="C972" t="str">
            <v>长子</v>
          </cell>
          <cell r="D972" t="str">
            <v>男</v>
          </cell>
          <cell r="E972" t="str">
            <v>汉</v>
          </cell>
          <cell r="F972" t="str">
            <v>20130110</v>
          </cell>
          <cell r="G972" t="str">
            <v>640323201301102811</v>
          </cell>
        </row>
        <row r="973">
          <cell r="B973" t="str">
            <v>惠钰斌</v>
          </cell>
          <cell r="C973" t="str">
            <v>次子</v>
          </cell>
          <cell r="D973" t="str">
            <v>男</v>
          </cell>
          <cell r="E973" t="str">
            <v>汉</v>
          </cell>
          <cell r="F973" t="str">
            <v>20171203</v>
          </cell>
          <cell r="G973" t="str">
            <v>640323201712032811</v>
          </cell>
        </row>
        <row r="974">
          <cell r="B974" t="str">
            <v>张晓丽</v>
          </cell>
          <cell r="C974" t="str">
            <v>妻</v>
          </cell>
          <cell r="D974" t="str">
            <v>女</v>
          </cell>
          <cell r="E974" t="str">
            <v>汉</v>
          </cell>
          <cell r="F974" t="str">
            <v>19871226</v>
          </cell>
          <cell r="G974" t="str">
            <v>640323198712262022</v>
          </cell>
        </row>
        <row r="975">
          <cell r="B975" t="str">
            <v>惠建发</v>
          </cell>
          <cell r="C975" t="str">
            <v>户主</v>
          </cell>
          <cell r="D975" t="str">
            <v>男</v>
          </cell>
          <cell r="E975" t="str">
            <v>汉</v>
          </cell>
          <cell r="F975" t="str">
            <v>19841015</v>
          </cell>
          <cell r="G975" t="str">
            <v>64032319841015283X</v>
          </cell>
        </row>
        <row r="976">
          <cell r="B976" t="str">
            <v>刘仲飞</v>
          </cell>
          <cell r="C976" t="str">
            <v>户主</v>
          </cell>
          <cell r="D976" t="str">
            <v>男</v>
          </cell>
          <cell r="E976" t="str">
            <v>汉</v>
          </cell>
          <cell r="F976" t="str">
            <v>19800324</v>
          </cell>
          <cell r="G976" t="str">
            <v>642126198003242811</v>
          </cell>
        </row>
        <row r="977">
          <cell r="B977" t="str">
            <v>梁桂霞</v>
          </cell>
          <cell r="C977" t="str">
            <v>妻</v>
          </cell>
          <cell r="D977" t="str">
            <v>女</v>
          </cell>
          <cell r="E977" t="str">
            <v>汉</v>
          </cell>
          <cell r="F977" t="str">
            <v>19820111</v>
          </cell>
          <cell r="G977" t="str">
            <v>622822198201113120</v>
          </cell>
        </row>
        <row r="978">
          <cell r="B978" t="str">
            <v>刘嘉鑫</v>
          </cell>
          <cell r="C978" t="str">
            <v>长子</v>
          </cell>
          <cell r="D978" t="str">
            <v>男</v>
          </cell>
          <cell r="E978" t="str">
            <v>汉</v>
          </cell>
          <cell r="F978" t="str">
            <v>20021209</v>
          </cell>
          <cell r="G978" t="str">
            <v>640323200212092813</v>
          </cell>
        </row>
        <row r="979">
          <cell r="B979" t="str">
            <v>刘嘉程</v>
          </cell>
          <cell r="C979" t="str">
            <v>次子</v>
          </cell>
          <cell r="D979" t="str">
            <v>男</v>
          </cell>
          <cell r="E979" t="str">
            <v>汉</v>
          </cell>
          <cell r="F979" t="str">
            <v>20070612</v>
          </cell>
          <cell r="G979" t="str">
            <v>640323200706122816</v>
          </cell>
        </row>
        <row r="980">
          <cell r="B980" t="str">
            <v>郭娟</v>
          </cell>
          <cell r="C980" t="str">
            <v>妻</v>
          </cell>
          <cell r="D980" t="str">
            <v>女</v>
          </cell>
          <cell r="E980" t="str">
            <v>汉</v>
          </cell>
          <cell r="F980" t="str">
            <v>19940911</v>
          </cell>
          <cell r="G980" t="str">
            <v>640324199409111222</v>
          </cell>
        </row>
        <row r="981">
          <cell r="B981" t="str">
            <v>景俊涵</v>
          </cell>
          <cell r="C981" t="str">
            <v>长子</v>
          </cell>
          <cell r="D981" t="str">
            <v>男</v>
          </cell>
          <cell r="E981" t="str">
            <v>汉</v>
          </cell>
          <cell r="F981" t="str">
            <v>20131207</v>
          </cell>
          <cell r="G981" t="str">
            <v>640323201312072814</v>
          </cell>
        </row>
        <row r="982">
          <cell r="B982" t="str">
            <v>景雅涵</v>
          </cell>
          <cell r="C982" t="str">
            <v>长女</v>
          </cell>
          <cell r="D982" t="str">
            <v>女</v>
          </cell>
          <cell r="E982" t="str">
            <v>汉</v>
          </cell>
          <cell r="F982" t="str">
            <v>20180802</v>
          </cell>
          <cell r="G982" t="str">
            <v>640323201808022829</v>
          </cell>
        </row>
        <row r="983">
          <cell r="B983" t="str">
            <v>景维英</v>
          </cell>
          <cell r="C983" t="str">
            <v>户主</v>
          </cell>
          <cell r="D983" t="str">
            <v>男</v>
          </cell>
          <cell r="E983" t="str">
            <v>汉</v>
          </cell>
          <cell r="F983" t="str">
            <v>19900722</v>
          </cell>
          <cell r="G983" t="str">
            <v>640323199007222812</v>
          </cell>
        </row>
        <row r="984">
          <cell r="B984" t="str">
            <v>敬彩霞</v>
          </cell>
          <cell r="C984" t="str">
            <v>妻</v>
          </cell>
          <cell r="D984" t="str">
            <v>女</v>
          </cell>
          <cell r="E984" t="str">
            <v>汉</v>
          </cell>
          <cell r="F984" t="str">
            <v>19900915</v>
          </cell>
          <cell r="G984" t="str">
            <v>622822199009152327</v>
          </cell>
        </row>
        <row r="985">
          <cell r="B985" t="str">
            <v>饶天仙</v>
          </cell>
          <cell r="C985" t="str">
            <v>长女</v>
          </cell>
          <cell r="D985" t="str">
            <v>女</v>
          </cell>
          <cell r="E985" t="str">
            <v>汉</v>
          </cell>
          <cell r="F985" t="str">
            <v>20141014</v>
          </cell>
          <cell r="G985" t="str">
            <v>640323201410142820</v>
          </cell>
        </row>
        <row r="986">
          <cell r="B986" t="str">
            <v>饶天睿</v>
          </cell>
          <cell r="C986" t="str">
            <v>长子</v>
          </cell>
          <cell r="D986" t="str">
            <v>男</v>
          </cell>
          <cell r="E986" t="str">
            <v>汉</v>
          </cell>
          <cell r="F986" t="str">
            <v>20190412</v>
          </cell>
          <cell r="G986" t="str">
            <v>640323201904122811</v>
          </cell>
        </row>
        <row r="987">
          <cell r="B987" t="str">
            <v>饶彬彬</v>
          </cell>
          <cell r="C987" t="str">
            <v>户主</v>
          </cell>
          <cell r="D987" t="str">
            <v>男</v>
          </cell>
          <cell r="E987" t="str">
            <v>汉</v>
          </cell>
          <cell r="F987" t="str">
            <v>19900804</v>
          </cell>
          <cell r="G987" t="str">
            <v>640323199008042813</v>
          </cell>
        </row>
        <row r="988">
          <cell r="B988" t="str">
            <v>刘秀花</v>
          </cell>
          <cell r="C988" t="str">
            <v>户主</v>
          </cell>
          <cell r="D988" t="str">
            <v>女</v>
          </cell>
          <cell r="E988" t="str">
            <v>汉</v>
          </cell>
          <cell r="F988" t="str">
            <v>19620502</v>
          </cell>
          <cell r="G988" t="str">
            <v>640323196205022826</v>
          </cell>
        </row>
        <row r="989">
          <cell r="B989" t="str">
            <v>冯悦鸣</v>
          </cell>
          <cell r="C989" t="str">
            <v>长子</v>
          </cell>
          <cell r="D989" t="str">
            <v>男</v>
          </cell>
          <cell r="E989" t="str">
            <v>汉</v>
          </cell>
          <cell r="F989" t="str">
            <v>20131209</v>
          </cell>
          <cell r="G989" t="str">
            <v>640323201312092815</v>
          </cell>
        </row>
        <row r="990">
          <cell r="B990" t="str">
            <v>曹菲菲</v>
          </cell>
          <cell r="C990" t="str">
            <v>妻</v>
          </cell>
          <cell r="D990" t="str">
            <v>女</v>
          </cell>
          <cell r="E990" t="str">
            <v>汉</v>
          </cell>
          <cell r="F990" t="str">
            <v>19890813</v>
          </cell>
          <cell r="G990" t="str">
            <v>640323198908132625</v>
          </cell>
        </row>
        <row r="991">
          <cell r="B991" t="str">
            <v>冯彦林</v>
          </cell>
          <cell r="C991" t="str">
            <v>户主</v>
          </cell>
          <cell r="D991" t="str">
            <v>男</v>
          </cell>
          <cell r="E991" t="str">
            <v>汉</v>
          </cell>
          <cell r="F991" t="str">
            <v>19900707</v>
          </cell>
          <cell r="G991" t="str">
            <v>640323199007072818</v>
          </cell>
        </row>
        <row r="992">
          <cell r="B992" t="str">
            <v>李仲粉</v>
          </cell>
          <cell r="C992" t="str">
            <v>妻</v>
          </cell>
          <cell r="D992" t="str">
            <v>女</v>
          </cell>
          <cell r="E992" t="str">
            <v>汉</v>
          </cell>
          <cell r="F992" t="str">
            <v>19860424</v>
          </cell>
          <cell r="G992" t="str">
            <v>622822198604243122</v>
          </cell>
        </row>
        <row r="993">
          <cell r="B993" t="str">
            <v>王亚囡</v>
          </cell>
          <cell r="C993" t="str">
            <v>长女</v>
          </cell>
          <cell r="D993" t="str">
            <v>女</v>
          </cell>
          <cell r="E993" t="str">
            <v>汉</v>
          </cell>
          <cell r="F993" t="str">
            <v>20091113</v>
          </cell>
          <cell r="G993" t="str">
            <v>640323200911132829</v>
          </cell>
        </row>
        <row r="994">
          <cell r="B994" t="str">
            <v>王天杰</v>
          </cell>
          <cell r="C994" t="str">
            <v>长子</v>
          </cell>
          <cell r="D994" t="str">
            <v>男</v>
          </cell>
          <cell r="E994" t="str">
            <v>汉</v>
          </cell>
          <cell r="F994" t="str">
            <v>20140504</v>
          </cell>
          <cell r="G994" t="str">
            <v>640323201405042817</v>
          </cell>
        </row>
        <row r="995">
          <cell r="B995" t="str">
            <v>王国宝</v>
          </cell>
          <cell r="C995" t="str">
            <v>户主</v>
          </cell>
          <cell r="D995" t="str">
            <v>男</v>
          </cell>
          <cell r="E995" t="str">
            <v>汉</v>
          </cell>
          <cell r="F995" t="str">
            <v>19850111</v>
          </cell>
          <cell r="G995" t="str">
            <v>640323198501112817</v>
          </cell>
        </row>
        <row r="996">
          <cell r="B996" t="str">
            <v>王国鑫</v>
          </cell>
          <cell r="C996" t="str">
            <v>户主</v>
          </cell>
          <cell r="D996" t="str">
            <v>男</v>
          </cell>
          <cell r="E996" t="str">
            <v>汉</v>
          </cell>
          <cell r="F996" t="str">
            <v>19790321</v>
          </cell>
          <cell r="G996" t="str">
            <v>640323197903212816</v>
          </cell>
        </row>
        <row r="997">
          <cell r="B997" t="str">
            <v>李凤玉</v>
          </cell>
          <cell r="C997" t="str">
            <v>户主</v>
          </cell>
          <cell r="D997" t="str">
            <v>女</v>
          </cell>
          <cell r="E997" t="str">
            <v>汉</v>
          </cell>
          <cell r="F997" t="str">
            <v>19790521</v>
          </cell>
          <cell r="G997" t="str">
            <v>640323197905212828</v>
          </cell>
        </row>
        <row r="998">
          <cell r="B998" t="str">
            <v>饶珂宁</v>
          </cell>
          <cell r="C998" t="str">
            <v>长女</v>
          </cell>
          <cell r="D998" t="str">
            <v>女</v>
          </cell>
          <cell r="E998" t="str">
            <v>汉</v>
          </cell>
          <cell r="F998" t="str">
            <v>19980104</v>
          </cell>
          <cell r="G998" t="str">
            <v>640323199801042827</v>
          </cell>
        </row>
        <row r="999">
          <cell r="B999" t="str">
            <v>饶慧</v>
          </cell>
          <cell r="C999" t="str">
            <v>户主</v>
          </cell>
          <cell r="D999" t="str">
            <v>女</v>
          </cell>
          <cell r="E999" t="str">
            <v>汉</v>
          </cell>
          <cell r="F999" t="str">
            <v>19750619</v>
          </cell>
          <cell r="G999" t="str">
            <v>640323197506192823</v>
          </cell>
        </row>
        <row r="1000">
          <cell r="B1000" t="str">
            <v>李士锦</v>
          </cell>
          <cell r="C1000" t="str">
            <v>长子</v>
          </cell>
          <cell r="D1000" t="str">
            <v>男</v>
          </cell>
          <cell r="E1000" t="str">
            <v>汉</v>
          </cell>
          <cell r="F1000" t="str">
            <v>20140303</v>
          </cell>
          <cell r="G1000" t="str">
            <v>640323201403032818</v>
          </cell>
        </row>
        <row r="1001">
          <cell r="B1001" t="str">
            <v>李士奇</v>
          </cell>
          <cell r="C1001" t="str">
            <v>次子</v>
          </cell>
          <cell r="D1001" t="str">
            <v>男</v>
          </cell>
          <cell r="E1001" t="str">
            <v>汉</v>
          </cell>
          <cell r="F1001" t="str">
            <v>20160904</v>
          </cell>
          <cell r="G1001" t="str">
            <v>640323201609042819</v>
          </cell>
        </row>
        <row r="1002">
          <cell r="B1002" t="str">
            <v>李贵帮</v>
          </cell>
          <cell r="C1002" t="str">
            <v>户主</v>
          </cell>
          <cell r="D1002" t="str">
            <v>男</v>
          </cell>
          <cell r="E1002" t="str">
            <v>汉</v>
          </cell>
          <cell r="F1002" t="str">
            <v>19861002</v>
          </cell>
          <cell r="G1002" t="str">
            <v>640323198610022810</v>
          </cell>
        </row>
        <row r="1003">
          <cell r="B1003" t="str">
            <v>张新粉</v>
          </cell>
          <cell r="C1003" t="str">
            <v>妻</v>
          </cell>
          <cell r="D1003" t="str">
            <v>女</v>
          </cell>
          <cell r="E1003" t="str">
            <v>汉</v>
          </cell>
          <cell r="F1003" t="str">
            <v>19911120</v>
          </cell>
          <cell r="G1003" t="str">
            <v>640323199111202846</v>
          </cell>
        </row>
        <row r="1004">
          <cell r="B1004" t="str">
            <v>白盛繁</v>
          </cell>
          <cell r="C1004" t="str">
            <v>长女</v>
          </cell>
          <cell r="D1004" t="str">
            <v>女</v>
          </cell>
          <cell r="E1004" t="str">
            <v>汉</v>
          </cell>
          <cell r="F1004" t="str">
            <v>20140327</v>
          </cell>
          <cell r="G1004" t="str">
            <v>64032320140327282X</v>
          </cell>
        </row>
        <row r="1005">
          <cell r="B1005" t="str">
            <v>刘彦霞</v>
          </cell>
          <cell r="C1005" t="str">
            <v>户主</v>
          </cell>
          <cell r="D1005" t="str">
            <v>女</v>
          </cell>
          <cell r="E1005" t="str">
            <v>汉</v>
          </cell>
          <cell r="F1005" t="str">
            <v>19910428</v>
          </cell>
          <cell r="G1005" t="str">
            <v>640323199104282825</v>
          </cell>
        </row>
        <row r="1006">
          <cell r="B1006" t="str">
            <v>文旭浩</v>
          </cell>
          <cell r="C1006" t="str">
            <v>长子</v>
          </cell>
          <cell r="D1006" t="str">
            <v>男</v>
          </cell>
          <cell r="E1006" t="str">
            <v>汉</v>
          </cell>
          <cell r="F1006" t="str">
            <v>20160611</v>
          </cell>
          <cell r="G1006" t="str">
            <v>640323201606112818</v>
          </cell>
        </row>
        <row r="1007">
          <cell r="B1007" t="str">
            <v>文旺龙</v>
          </cell>
          <cell r="C1007" t="str">
            <v>户主</v>
          </cell>
          <cell r="D1007" t="str">
            <v>男</v>
          </cell>
          <cell r="E1007" t="str">
            <v>汉</v>
          </cell>
          <cell r="F1007" t="str">
            <v>19891202</v>
          </cell>
          <cell r="G1007" t="str">
            <v>640323198912022816</v>
          </cell>
        </row>
        <row r="1008">
          <cell r="B1008" t="str">
            <v>杨爱花</v>
          </cell>
          <cell r="C1008" t="str">
            <v>户主</v>
          </cell>
          <cell r="D1008" t="str">
            <v>女</v>
          </cell>
          <cell r="E1008" t="str">
            <v>汉</v>
          </cell>
          <cell r="F1008" t="str">
            <v>19661220</v>
          </cell>
          <cell r="G1008" t="str">
            <v>642126196612202824</v>
          </cell>
        </row>
        <row r="1009">
          <cell r="B1009" t="str">
            <v>李涌泽</v>
          </cell>
          <cell r="C1009" t="str">
            <v>长子</v>
          </cell>
          <cell r="D1009" t="str">
            <v>男</v>
          </cell>
          <cell r="E1009" t="str">
            <v>汉</v>
          </cell>
          <cell r="F1009" t="str">
            <v>20160220</v>
          </cell>
          <cell r="G1009" t="str">
            <v>640323201602202816</v>
          </cell>
        </row>
        <row r="1010">
          <cell r="B1010" t="str">
            <v>李立功</v>
          </cell>
          <cell r="C1010" t="str">
            <v>户主</v>
          </cell>
          <cell r="D1010" t="str">
            <v>男</v>
          </cell>
          <cell r="E1010" t="str">
            <v>汉</v>
          </cell>
          <cell r="F1010" t="str">
            <v>19901130</v>
          </cell>
          <cell r="G1010" t="str">
            <v>640323199011302815</v>
          </cell>
        </row>
        <row r="1011">
          <cell r="B1011" t="str">
            <v>李兴帮</v>
          </cell>
          <cell r="C1011" t="str">
            <v>户主</v>
          </cell>
          <cell r="D1011" t="str">
            <v>男</v>
          </cell>
          <cell r="E1011" t="str">
            <v>汉</v>
          </cell>
          <cell r="F1011" t="str">
            <v>19661207</v>
          </cell>
          <cell r="G1011" t="str">
            <v>640323196612072812</v>
          </cell>
        </row>
        <row r="1012">
          <cell r="B1012" t="str">
            <v>贺潇宁</v>
          </cell>
          <cell r="C1012" t="str">
            <v>长女</v>
          </cell>
          <cell r="D1012" t="str">
            <v>女</v>
          </cell>
          <cell r="E1012" t="str">
            <v>汉</v>
          </cell>
          <cell r="F1012" t="str">
            <v>20170302</v>
          </cell>
          <cell r="G1012" t="str">
            <v>640323201703022822</v>
          </cell>
        </row>
        <row r="1013">
          <cell r="B1013" t="str">
            <v>贺海平</v>
          </cell>
          <cell r="C1013" t="str">
            <v>户主</v>
          </cell>
          <cell r="D1013" t="str">
            <v>男</v>
          </cell>
          <cell r="E1013" t="str">
            <v>汉</v>
          </cell>
          <cell r="F1013" t="str">
            <v>19891023</v>
          </cell>
          <cell r="G1013" t="str">
            <v>64032319891023281X</v>
          </cell>
        </row>
        <row r="1014">
          <cell r="B1014" t="str">
            <v>冯海仙</v>
          </cell>
          <cell r="C1014" t="str">
            <v>妻</v>
          </cell>
          <cell r="D1014" t="str">
            <v>女</v>
          </cell>
          <cell r="E1014" t="str">
            <v>汉</v>
          </cell>
          <cell r="F1014" t="str">
            <v>19900602</v>
          </cell>
          <cell r="G1014" t="str">
            <v>640323199006020223</v>
          </cell>
        </row>
        <row r="1015">
          <cell r="B1015" t="str">
            <v>李彦萍</v>
          </cell>
          <cell r="C1015" t="str">
            <v>长女</v>
          </cell>
          <cell r="D1015" t="str">
            <v>女</v>
          </cell>
          <cell r="E1015" t="str">
            <v>汉</v>
          </cell>
          <cell r="F1015" t="str">
            <v>20160812</v>
          </cell>
          <cell r="G1015" t="str">
            <v>640323201608122825</v>
          </cell>
        </row>
        <row r="1016">
          <cell r="B1016" t="str">
            <v>李治文</v>
          </cell>
          <cell r="C1016" t="str">
            <v>长子</v>
          </cell>
          <cell r="D1016" t="str">
            <v>男</v>
          </cell>
          <cell r="E1016" t="str">
            <v>汉</v>
          </cell>
          <cell r="F1016" t="str">
            <v>20180427</v>
          </cell>
          <cell r="G1016" t="str">
            <v>640323201804272812</v>
          </cell>
        </row>
        <row r="1017">
          <cell r="B1017" t="str">
            <v>宋桂蓉</v>
          </cell>
          <cell r="C1017" t="str">
            <v>妻</v>
          </cell>
          <cell r="D1017" t="str">
            <v>女</v>
          </cell>
          <cell r="E1017" t="str">
            <v>汉</v>
          </cell>
          <cell r="F1017" t="str">
            <v>19910208</v>
          </cell>
          <cell r="G1017" t="str">
            <v>640323199102082221</v>
          </cell>
        </row>
        <row r="1018">
          <cell r="B1018" t="str">
            <v>李晓银</v>
          </cell>
          <cell r="C1018" t="str">
            <v>户主</v>
          </cell>
          <cell r="D1018" t="str">
            <v>男</v>
          </cell>
          <cell r="E1018" t="str">
            <v>汉</v>
          </cell>
          <cell r="F1018" t="str">
            <v>19860928</v>
          </cell>
          <cell r="G1018" t="str">
            <v>640323198609282818</v>
          </cell>
        </row>
        <row r="1019">
          <cell r="B1019" t="str">
            <v>饶孟笛</v>
          </cell>
          <cell r="C1019" t="str">
            <v>长女</v>
          </cell>
          <cell r="D1019" t="str">
            <v>女</v>
          </cell>
          <cell r="E1019" t="str">
            <v>汉</v>
          </cell>
          <cell r="F1019" t="str">
            <v>20181202</v>
          </cell>
          <cell r="G1019" t="str">
            <v>640323201812022821</v>
          </cell>
        </row>
        <row r="1020">
          <cell r="B1020" t="str">
            <v>饶天河</v>
          </cell>
          <cell r="C1020" t="str">
            <v>户主</v>
          </cell>
          <cell r="D1020" t="str">
            <v>男</v>
          </cell>
          <cell r="E1020" t="str">
            <v>汉</v>
          </cell>
          <cell r="F1020" t="str">
            <v>19910117</v>
          </cell>
          <cell r="G1020" t="str">
            <v>640323199101172815</v>
          </cell>
        </row>
        <row r="1021">
          <cell r="B1021" t="str">
            <v>刘佳鑫</v>
          </cell>
          <cell r="C1021" t="str">
            <v>长子</v>
          </cell>
          <cell r="D1021" t="str">
            <v>男</v>
          </cell>
          <cell r="E1021" t="str">
            <v>汉</v>
          </cell>
          <cell r="F1021" t="str">
            <v>20140531</v>
          </cell>
          <cell r="G1021" t="str">
            <v>640323201405312813</v>
          </cell>
        </row>
        <row r="1022">
          <cell r="B1022" t="str">
            <v>曾玲翠</v>
          </cell>
          <cell r="C1022" t="str">
            <v>户主</v>
          </cell>
          <cell r="D1022" t="str">
            <v>女</v>
          </cell>
          <cell r="E1022" t="str">
            <v>汉</v>
          </cell>
          <cell r="F1022" t="str">
            <v>19930221</v>
          </cell>
          <cell r="G1022" t="str">
            <v>64032319930221302X</v>
          </cell>
        </row>
        <row r="1023">
          <cell r="B1023" t="str">
            <v>饶天玥</v>
          </cell>
          <cell r="C1023" t="str">
            <v>长女</v>
          </cell>
          <cell r="D1023" t="str">
            <v>女</v>
          </cell>
          <cell r="E1023" t="str">
            <v>汉</v>
          </cell>
          <cell r="F1023" t="str">
            <v>20191105</v>
          </cell>
          <cell r="G1023" t="str">
            <v>640323201911052823</v>
          </cell>
        </row>
        <row r="1024">
          <cell r="B1024" t="str">
            <v>饶志久</v>
          </cell>
          <cell r="C1024" t="str">
            <v>户主</v>
          </cell>
          <cell r="D1024" t="str">
            <v>男</v>
          </cell>
          <cell r="E1024" t="str">
            <v>汉</v>
          </cell>
          <cell r="F1024" t="str">
            <v>19900103</v>
          </cell>
          <cell r="G1024" t="str">
            <v>640323199001032815</v>
          </cell>
        </row>
        <row r="1025">
          <cell r="B1025" t="str">
            <v>王亚芹</v>
          </cell>
          <cell r="C1025" t="str">
            <v>妻</v>
          </cell>
          <cell r="D1025" t="str">
            <v>女</v>
          </cell>
          <cell r="E1025" t="str">
            <v>汉</v>
          </cell>
          <cell r="F1025" t="str">
            <v>19901014</v>
          </cell>
          <cell r="G1025" t="str">
            <v>642224199010144248</v>
          </cell>
        </row>
        <row r="1026">
          <cell r="B1026" t="str">
            <v>饶一静</v>
          </cell>
          <cell r="C1026" t="str">
            <v>长女</v>
          </cell>
          <cell r="D1026" t="str">
            <v>女</v>
          </cell>
          <cell r="E1026" t="str">
            <v>汉</v>
          </cell>
          <cell r="F1026" t="str">
            <v>20131219</v>
          </cell>
          <cell r="G1026" t="str">
            <v>640323201312192824</v>
          </cell>
        </row>
        <row r="1027">
          <cell r="B1027" t="str">
            <v>饶一鑫</v>
          </cell>
          <cell r="C1027" t="str">
            <v>二女</v>
          </cell>
          <cell r="D1027" t="str">
            <v>女</v>
          </cell>
          <cell r="E1027" t="str">
            <v>汉</v>
          </cell>
          <cell r="F1027" t="str">
            <v>20150916</v>
          </cell>
          <cell r="G1027" t="str">
            <v>640323201509162848</v>
          </cell>
        </row>
        <row r="1028">
          <cell r="B1028" t="str">
            <v>饶一萳</v>
          </cell>
          <cell r="C1028" t="str">
            <v>三女</v>
          </cell>
          <cell r="D1028" t="str">
            <v>女</v>
          </cell>
          <cell r="E1028" t="str">
            <v>汉</v>
          </cell>
          <cell r="F1028" t="str">
            <v>20170804</v>
          </cell>
          <cell r="G1028" t="str">
            <v>640323201708042822</v>
          </cell>
        </row>
        <row r="1029">
          <cell r="B1029" t="str">
            <v>冯芳云</v>
          </cell>
          <cell r="C1029" t="str">
            <v>妻</v>
          </cell>
          <cell r="D1029" t="str">
            <v>女</v>
          </cell>
          <cell r="E1029" t="str">
            <v>汉</v>
          </cell>
          <cell r="F1029" t="str">
            <v>19951224</v>
          </cell>
          <cell r="G1029" t="str">
            <v>612726199512247823</v>
          </cell>
        </row>
        <row r="1030">
          <cell r="B1030" t="str">
            <v>饶天武</v>
          </cell>
          <cell r="C1030" t="str">
            <v>户主</v>
          </cell>
          <cell r="D1030" t="str">
            <v>男</v>
          </cell>
          <cell r="E1030" t="str">
            <v>汉</v>
          </cell>
          <cell r="F1030" t="str">
            <v>19850915</v>
          </cell>
          <cell r="G1030" t="str">
            <v>640323198509152813</v>
          </cell>
        </row>
        <row r="1031">
          <cell r="B1031" t="str">
            <v>饶天壹</v>
          </cell>
          <cell r="C1031" t="str">
            <v>长子</v>
          </cell>
          <cell r="D1031" t="str">
            <v>男</v>
          </cell>
          <cell r="E1031" t="str">
            <v>汉</v>
          </cell>
          <cell r="F1031" t="str">
            <v>20161223</v>
          </cell>
          <cell r="G1031" t="str">
            <v>640323201612232816</v>
          </cell>
        </row>
        <row r="1032">
          <cell r="B1032" t="str">
            <v>饶晶</v>
          </cell>
          <cell r="C1032" t="str">
            <v>户主</v>
          </cell>
          <cell r="D1032" t="str">
            <v>男</v>
          </cell>
          <cell r="E1032" t="str">
            <v>汉</v>
          </cell>
          <cell r="F1032" t="str">
            <v>19911114</v>
          </cell>
          <cell r="G1032" t="str">
            <v>640323199111142812</v>
          </cell>
        </row>
        <row r="1033">
          <cell r="B1033" t="str">
            <v>高海茹</v>
          </cell>
          <cell r="C1033" t="str">
            <v>妻</v>
          </cell>
          <cell r="D1033" t="str">
            <v>女</v>
          </cell>
          <cell r="E1033" t="str">
            <v>汉</v>
          </cell>
          <cell r="F1033" t="str">
            <v>19890128</v>
          </cell>
          <cell r="G1033" t="str">
            <v>640323198901280027</v>
          </cell>
        </row>
        <row r="1034">
          <cell r="B1034" t="str">
            <v>饶涛涛</v>
          </cell>
          <cell r="C1034" t="str">
            <v>户主</v>
          </cell>
          <cell r="D1034" t="str">
            <v>男</v>
          </cell>
          <cell r="E1034" t="str">
            <v>汉</v>
          </cell>
          <cell r="F1034" t="str">
            <v>19911202</v>
          </cell>
          <cell r="G1034" t="str">
            <v>640323199112022812</v>
          </cell>
        </row>
        <row r="1035">
          <cell r="B1035" t="str">
            <v>文清林</v>
          </cell>
          <cell r="C1035" t="str">
            <v>户主</v>
          </cell>
          <cell r="D1035" t="str">
            <v>男</v>
          </cell>
          <cell r="E1035" t="str">
            <v>汉</v>
          </cell>
          <cell r="F1035" t="str">
            <v>19840304</v>
          </cell>
          <cell r="G1035" t="str">
            <v>640323198403042819</v>
          </cell>
        </row>
        <row r="1036">
          <cell r="B1036" t="str">
            <v>李海燕</v>
          </cell>
          <cell r="C1036" t="str">
            <v>长女</v>
          </cell>
          <cell r="D1036" t="str">
            <v>女</v>
          </cell>
          <cell r="E1036" t="str">
            <v>汉</v>
          </cell>
          <cell r="F1036" t="str">
            <v>20111114</v>
          </cell>
          <cell r="G1036" t="str">
            <v>640323201111142847</v>
          </cell>
        </row>
        <row r="1037">
          <cell r="B1037" t="str">
            <v>李文孝</v>
          </cell>
          <cell r="C1037" t="str">
            <v>户主</v>
          </cell>
          <cell r="D1037" t="str">
            <v>男</v>
          </cell>
          <cell r="E1037" t="str">
            <v>汉</v>
          </cell>
          <cell r="F1037" t="str">
            <v>19780903</v>
          </cell>
          <cell r="G1037" t="str">
            <v>640323197809032819</v>
          </cell>
        </row>
        <row r="1038">
          <cell r="B1038" t="str">
            <v>刘彦鹏</v>
          </cell>
          <cell r="C1038" t="str">
            <v>户主</v>
          </cell>
          <cell r="D1038" t="str">
            <v>男</v>
          </cell>
          <cell r="E1038" t="str">
            <v>汉</v>
          </cell>
          <cell r="F1038" t="str">
            <v>19751224</v>
          </cell>
          <cell r="G1038" t="str">
            <v>642126197512242815</v>
          </cell>
        </row>
        <row r="1039">
          <cell r="B1039" t="str">
            <v>梁占香</v>
          </cell>
          <cell r="C1039" t="str">
            <v>户主</v>
          </cell>
          <cell r="D1039" t="str">
            <v>女</v>
          </cell>
          <cell r="E1039" t="str">
            <v>汉</v>
          </cell>
          <cell r="F1039" t="str">
            <v>19870421</v>
          </cell>
          <cell r="G1039" t="str">
            <v>621022198704213129</v>
          </cell>
        </row>
        <row r="1040">
          <cell r="B1040" t="str">
            <v>贺佳丽</v>
          </cell>
          <cell r="C1040" t="str">
            <v>长女</v>
          </cell>
          <cell r="D1040" t="str">
            <v>女</v>
          </cell>
          <cell r="E1040" t="str">
            <v>汉</v>
          </cell>
          <cell r="F1040" t="str">
            <v>20081209</v>
          </cell>
          <cell r="G1040" t="str">
            <v>640323200812092825</v>
          </cell>
        </row>
        <row r="1041">
          <cell r="B1041" t="str">
            <v>吕缠琴</v>
          </cell>
          <cell r="C1041" t="str">
            <v>妻</v>
          </cell>
          <cell r="D1041" t="str">
            <v>女</v>
          </cell>
          <cell r="E1041" t="str">
            <v>汉</v>
          </cell>
          <cell r="F1041" t="str">
            <v>19960214</v>
          </cell>
          <cell r="G1041" t="str">
            <v>622822199602143528</v>
          </cell>
        </row>
        <row r="1042">
          <cell r="B1042" t="str">
            <v>景莉娜</v>
          </cell>
          <cell r="C1042" t="str">
            <v>长女</v>
          </cell>
          <cell r="D1042" t="str">
            <v>女</v>
          </cell>
          <cell r="E1042" t="str">
            <v>汉</v>
          </cell>
          <cell r="F1042" t="str">
            <v>20160228</v>
          </cell>
          <cell r="G1042" t="str">
            <v>640323201602282828</v>
          </cell>
        </row>
        <row r="1043">
          <cell r="B1043" t="str">
            <v>景莉婷</v>
          </cell>
          <cell r="C1043" t="str">
            <v>二女</v>
          </cell>
          <cell r="D1043" t="str">
            <v>女</v>
          </cell>
          <cell r="E1043" t="str">
            <v>汉</v>
          </cell>
          <cell r="F1043" t="str">
            <v>20180313</v>
          </cell>
          <cell r="G1043" t="str">
            <v>640323201803132826</v>
          </cell>
        </row>
        <row r="1044">
          <cell r="B1044" t="str">
            <v>景金祥</v>
          </cell>
          <cell r="C1044" t="str">
            <v>户主</v>
          </cell>
          <cell r="D1044" t="str">
            <v>男</v>
          </cell>
          <cell r="E1044" t="str">
            <v>汉</v>
          </cell>
          <cell r="F1044" t="str">
            <v>19900301</v>
          </cell>
          <cell r="G1044" t="str">
            <v>640323199003012818</v>
          </cell>
        </row>
        <row r="1045">
          <cell r="B1045" t="str">
            <v>贺心怡</v>
          </cell>
          <cell r="C1045" t="str">
            <v>长女</v>
          </cell>
          <cell r="D1045" t="str">
            <v>女</v>
          </cell>
          <cell r="E1045" t="str">
            <v>汉</v>
          </cell>
          <cell r="F1045" t="str">
            <v>20150209</v>
          </cell>
          <cell r="G1045" t="str">
            <v>640323201502092840</v>
          </cell>
        </row>
        <row r="1046">
          <cell r="B1046" t="str">
            <v>贺少奕</v>
          </cell>
          <cell r="C1046" t="str">
            <v>长子</v>
          </cell>
          <cell r="D1046" t="str">
            <v>男</v>
          </cell>
          <cell r="E1046" t="str">
            <v>汉</v>
          </cell>
          <cell r="F1046" t="str">
            <v>20161103</v>
          </cell>
          <cell r="G1046" t="str">
            <v>640323201611032812</v>
          </cell>
        </row>
        <row r="1047">
          <cell r="B1047" t="str">
            <v>贺彦波</v>
          </cell>
          <cell r="C1047" t="str">
            <v>户主</v>
          </cell>
          <cell r="D1047" t="str">
            <v>男</v>
          </cell>
          <cell r="E1047" t="str">
            <v>汉</v>
          </cell>
          <cell r="F1047" t="str">
            <v>19890115</v>
          </cell>
          <cell r="G1047" t="str">
            <v>640323198901152818</v>
          </cell>
        </row>
        <row r="1048">
          <cell r="B1048" t="str">
            <v>赵丽霞</v>
          </cell>
          <cell r="C1048" t="str">
            <v>妻</v>
          </cell>
          <cell r="D1048" t="str">
            <v>女</v>
          </cell>
          <cell r="E1048" t="str">
            <v>汉</v>
          </cell>
          <cell r="F1048" t="str">
            <v>19851014</v>
          </cell>
          <cell r="G1048" t="str">
            <v>640323198510141628</v>
          </cell>
        </row>
        <row r="1049">
          <cell r="B1049" t="str">
            <v>景文豪</v>
          </cell>
          <cell r="C1049" t="str">
            <v>长子</v>
          </cell>
          <cell r="D1049" t="str">
            <v>男</v>
          </cell>
          <cell r="E1049" t="str">
            <v>汉</v>
          </cell>
          <cell r="F1049" t="str">
            <v>20120306</v>
          </cell>
          <cell r="G1049" t="str">
            <v>64032320120306281X</v>
          </cell>
        </row>
        <row r="1050">
          <cell r="B1050" t="str">
            <v>景文涵</v>
          </cell>
          <cell r="C1050" t="str">
            <v>长女</v>
          </cell>
          <cell r="D1050" t="str">
            <v>女</v>
          </cell>
          <cell r="E1050" t="str">
            <v>汉</v>
          </cell>
          <cell r="F1050" t="str">
            <v>20190816</v>
          </cell>
          <cell r="G1050" t="str">
            <v>640323201908162829</v>
          </cell>
        </row>
        <row r="1051">
          <cell r="B1051" t="str">
            <v>景贵锋</v>
          </cell>
          <cell r="C1051" t="str">
            <v>户主</v>
          </cell>
          <cell r="D1051" t="str">
            <v>男</v>
          </cell>
          <cell r="E1051" t="str">
            <v>汉</v>
          </cell>
          <cell r="F1051" t="str">
            <v>19880627</v>
          </cell>
          <cell r="G1051" t="str">
            <v>640323198806272811</v>
          </cell>
        </row>
        <row r="1052">
          <cell r="B1052" t="str">
            <v>郭晓芳</v>
          </cell>
          <cell r="C1052" t="str">
            <v>妻</v>
          </cell>
          <cell r="D1052" t="str">
            <v>女</v>
          </cell>
          <cell r="E1052" t="str">
            <v>汉</v>
          </cell>
          <cell r="F1052" t="str">
            <v>19881119</v>
          </cell>
          <cell r="G1052" t="str">
            <v>640323198811191047</v>
          </cell>
        </row>
        <row r="1053">
          <cell r="B1053" t="str">
            <v>李治成</v>
          </cell>
          <cell r="C1053" t="str">
            <v>长子</v>
          </cell>
          <cell r="D1053" t="str">
            <v>男</v>
          </cell>
          <cell r="E1053" t="str">
            <v>汉</v>
          </cell>
          <cell r="F1053" t="str">
            <v>20110710</v>
          </cell>
          <cell r="G1053" t="str">
            <v>640323201107102818</v>
          </cell>
        </row>
        <row r="1054">
          <cell r="B1054" t="str">
            <v>余海英</v>
          </cell>
          <cell r="C1054" t="str">
            <v>妻</v>
          </cell>
          <cell r="D1054" t="str">
            <v>女</v>
          </cell>
          <cell r="E1054" t="str">
            <v>汉</v>
          </cell>
          <cell r="F1054" t="str">
            <v>19910530</v>
          </cell>
          <cell r="G1054" t="str">
            <v>640323199105303026</v>
          </cell>
        </row>
        <row r="1055">
          <cell r="B1055" t="str">
            <v>李东</v>
          </cell>
          <cell r="C1055" t="str">
            <v>户主</v>
          </cell>
          <cell r="D1055" t="str">
            <v>男</v>
          </cell>
          <cell r="E1055" t="str">
            <v>汉</v>
          </cell>
          <cell r="F1055" t="str">
            <v>19861002</v>
          </cell>
          <cell r="G1055" t="str">
            <v>640323198610022837</v>
          </cell>
        </row>
        <row r="1056">
          <cell r="B1056" t="str">
            <v>李泇桐</v>
          </cell>
          <cell r="C1056" t="str">
            <v>长女</v>
          </cell>
          <cell r="D1056" t="str">
            <v>女</v>
          </cell>
          <cell r="E1056" t="str">
            <v>汉</v>
          </cell>
          <cell r="F1056" t="str">
            <v>20200730</v>
          </cell>
          <cell r="G1056" t="str">
            <v>640323202007302825</v>
          </cell>
        </row>
        <row r="1057">
          <cell r="B1057" t="str">
            <v>李泇杉</v>
          </cell>
          <cell r="C1057" t="str">
            <v>二女</v>
          </cell>
          <cell r="D1057" t="str">
            <v>女</v>
          </cell>
          <cell r="E1057" t="str">
            <v>汉</v>
          </cell>
          <cell r="F1057" t="str">
            <v>20200730</v>
          </cell>
          <cell r="G1057" t="str">
            <v>640323202007302841</v>
          </cell>
        </row>
        <row r="1058">
          <cell r="B1058" t="str">
            <v>李嘉和</v>
          </cell>
          <cell r="C1058" t="str">
            <v>长子</v>
          </cell>
          <cell r="D1058" t="str">
            <v>男</v>
          </cell>
          <cell r="E1058" t="str">
            <v>汉</v>
          </cell>
          <cell r="F1058" t="str">
            <v>20060919</v>
          </cell>
          <cell r="G1058" t="str">
            <v>640323200609192855</v>
          </cell>
        </row>
        <row r="1059">
          <cell r="B1059" t="str">
            <v>李嘉青</v>
          </cell>
          <cell r="C1059" t="str">
            <v>长女</v>
          </cell>
          <cell r="D1059" t="str">
            <v>女</v>
          </cell>
          <cell r="E1059" t="str">
            <v>汉</v>
          </cell>
          <cell r="F1059" t="str">
            <v>20011010</v>
          </cell>
          <cell r="G1059" t="str">
            <v>640323200110102822</v>
          </cell>
        </row>
        <row r="1060">
          <cell r="B1060" t="str">
            <v>孙德霞</v>
          </cell>
          <cell r="C1060" t="str">
            <v>妻</v>
          </cell>
          <cell r="D1060" t="str">
            <v>女</v>
          </cell>
          <cell r="E1060" t="str">
            <v>汉</v>
          </cell>
          <cell r="F1060" t="str">
            <v>19800128</v>
          </cell>
          <cell r="G1060" t="str">
            <v>640323198001282828</v>
          </cell>
        </row>
        <row r="1061">
          <cell r="B1061" t="str">
            <v>李培家</v>
          </cell>
          <cell r="C1061" t="str">
            <v>户主</v>
          </cell>
          <cell r="D1061" t="str">
            <v>男</v>
          </cell>
          <cell r="E1061" t="str">
            <v>汉</v>
          </cell>
          <cell r="F1061" t="str">
            <v>19780411</v>
          </cell>
          <cell r="G1061" t="str">
            <v>64032319780411281X</v>
          </cell>
        </row>
        <row r="1062">
          <cell r="B1062" t="str">
            <v>文智博</v>
          </cell>
          <cell r="C1062" t="str">
            <v>长子</v>
          </cell>
          <cell r="D1062" t="str">
            <v>男</v>
          </cell>
          <cell r="E1062" t="str">
            <v>汉</v>
          </cell>
          <cell r="F1062" t="str">
            <v>20130621</v>
          </cell>
          <cell r="G1062" t="str">
            <v>640323201306212817</v>
          </cell>
        </row>
        <row r="1063">
          <cell r="B1063" t="str">
            <v>文艺博</v>
          </cell>
          <cell r="C1063" t="str">
            <v>次子</v>
          </cell>
          <cell r="D1063" t="str">
            <v>男</v>
          </cell>
          <cell r="E1063" t="str">
            <v>汉</v>
          </cell>
          <cell r="F1063" t="str">
            <v>20160309</v>
          </cell>
          <cell r="G1063" t="str">
            <v>640323201603092831</v>
          </cell>
        </row>
        <row r="1064">
          <cell r="B1064" t="str">
            <v>文霄林</v>
          </cell>
          <cell r="C1064" t="str">
            <v>户主</v>
          </cell>
          <cell r="D1064" t="str">
            <v>男</v>
          </cell>
          <cell r="E1064" t="str">
            <v>汉</v>
          </cell>
          <cell r="F1064" t="str">
            <v>19851010</v>
          </cell>
          <cell r="G1064" t="str">
            <v>640323198510102813</v>
          </cell>
        </row>
        <row r="1065">
          <cell r="B1065" t="str">
            <v>张燕</v>
          </cell>
          <cell r="C1065" t="str">
            <v>妻</v>
          </cell>
          <cell r="D1065" t="str">
            <v>女</v>
          </cell>
          <cell r="E1065" t="str">
            <v>汉</v>
          </cell>
          <cell r="F1065" t="str">
            <v>19870107</v>
          </cell>
          <cell r="G1065" t="str">
            <v>640221198701075127</v>
          </cell>
        </row>
        <row r="1066">
          <cell r="B1066" t="str">
            <v>黄丽瑄</v>
          </cell>
          <cell r="C1066" t="str">
            <v>长女</v>
          </cell>
          <cell r="D1066" t="str">
            <v>女</v>
          </cell>
          <cell r="E1066" t="str">
            <v>汉</v>
          </cell>
          <cell r="F1066" t="str">
            <v>20141218</v>
          </cell>
          <cell r="G1066" t="str">
            <v>640323201412182826</v>
          </cell>
        </row>
        <row r="1067">
          <cell r="B1067" t="str">
            <v>黄丽华</v>
          </cell>
          <cell r="C1067" t="str">
            <v>二女</v>
          </cell>
          <cell r="D1067" t="str">
            <v>女</v>
          </cell>
          <cell r="E1067" t="str">
            <v>汉</v>
          </cell>
          <cell r="F1067" t="str">
            <v>20151118</v>
          </cell>
          <cell r="G1067" t="str">
            <v>640323201511182821</v>
          </cell>
        </row>
        <row r="1068">
          <cell r="B1068" t="str">
            <v>刘彦霞</v>
          </cell>
          <cell r="C1068" t="str">
            <v>户主</v>
          </cell>
          <cell r="D1068" t="str">
            <v>女</v>
          </cell>
          <cell r="E1068" t="str">
            <v>汉</v>
          </cell>
          <cell r="F1068" t="str">
            <v>19830401</v>
          </cell>
          <cell r="G1068" t="str">
            <v>640323198304012825</v>
          </cell>
        </row>
        <row r="1069">
          <cell r="B1069" t="str">
            <v>耿玉环</v>
          </cell>
          <cell r="C1069" t="str">
            <v>妻</v>
          </cell>
          <cell r="D1069" t="str">
            <v>女</v>
          </cell>
          <cell r="E1069" t="str">
            <v>汉</v>
          </cell>
          <cell r="F1069" t="str">
            <v>19911014</v>
          </cell>
          <cell r="G1069" t="str">
            <v>622822199110143126</v>
          </cell>
        </row>
        <row r="1070">
          <cell r="B1070" t="str">
            <v>刘学昊</v>
          </cell>
          <cell r="C1070" t="str">
            <v>长子</v>
          </cell>
          <cell r="D1070" t="str">
            <v>男</v>
          </cell>
          <cell r="E1070" t="str">
            <v>汉</v>
          </cell>
          <cell r="F1070" t="str">
            <v>20151007</v>
          </cell>
          <cell r="G1070" t="str">
            <v>640323201510072815</v>
          </cell>
        </row>
        <row r="1071">
          <cell r="B1071" t="str">
            <v>刘彦瑞</v>
          </cell>
          <cell r="C1071" t="str">
            <v>户主</v>
          </cell>
          <cell r="D1071" t="str">
            <v>男</v>
          </cell>
          <cell r="E1071" t="str">
            <v>汉</v>
          </cell>
          <cell r="F1071" t="str">
            <v>19890214</v>
          </cell>
          <cell r="G1071" t="str">
            <v>640323198902142814</v>
          </cell>
        </row>
        <row r="1072">
          <cell r="B1072" t="str">
            <v>饶晓琴</v>
          </cell>
          <cell r="C1072" t="str">
            <v>二女</v>
          </cell>
          <cell r="D1072" t="str">
            <v>女</v>
          </cell>
          <cell r="E1072" t="str">
            <v>汉</v>
          </cell>
          <cell r="F1072" t="str">
            <v>19950727</v>
          </cell>
          <cell r="G1072" t="str">
            <v>640323199507272824</v>
          </cell>
        </row>
        <row r="1073">
          <cell r="B1073" t="str">
            <v>饶文明</v>
          </cell>
          <cell r="C1073" t="str">
            <v>户主</v>
          </cell>
          <cell r="D1073" t="str">
            <v>男</v>
          </cell>
          <cell r="E1073" t="str">
            <v>汉</v>
          </cell>
          <cell r="F1073" t="str">
            <v>19700107</v>
          </cell>
          <cell r="G1073" t="str">
            <v>640323197001072818</v>
          </cell>
        </row>
        <row r="1074">
          <cell r="B1074" t="str">
            <v>李凯娥</v>
          </cell>
          <cell r="C1074" t="str">
            <v>妻</v>
          </cell>
          <cell r="D1074" t="str">
            <v>女</v>
          </cell>
          <cell r="E1074" t="str">
            <v>汉</v>
          </cell>
          <cell r="F1074" t="str">
            <v>19690907</v>
          </cell>
          <cell r="G1074" t="str">
            <v>640323196909072821</v>
          </cell>
        </row>
        <row r="1075">
          <cell r="B1075" t="str">
            <v>范玉珠</v>
          </cell>
          <cell r="C1075" t="str">
            <v>户主</v>
          </cell>
          <cell r="D1075" t="str">
            <v>女</v>
          </cell>
          <cell r="E1075" t="str">
            <v>汉</v>
          </cell>
          <cell r="F1075" t="str">
            <v>19620407</v>
          </cell>
          <cell r="G1075" t="str">
            <v>640323196204072848</v>
          </cell>
        </row>
        <row r="1076">
          <cell r="B1076" t="str">
            <v>景生全</v>
          </cell>
          <cell r="C1076" t="str">
            <v>户主</v>
          </cell>
          <cell r="D1076" t="str">
            <v>男</v>
          </cell>
          <cell r="E1076" t="str">
            <v>汉</v>
          </cell>
          <cell r="F1076" t="str">
            <v>19480922</v>
          </cell>
          <cell r="G1076" t="str">
            <v>642126194809222811</v>
          </cell>
        </row>
        <row r="1077">
          <cell r="B1077" t="str">
            <v>饶凡</v>
          </cell>
          <cell r="C1077" t="str">
            <v>长子</v>
          </cell>
          <cell r="D1077" t="str">
            <v>男</v>
          </cell>
          <cell r="E1077" t="str">
            <v>汉</v>
          </cell>
          <cell r="F1077" t="str">
            <v>19930512</v>
          </cell>
          <cell r="G1077" t="str">
            <v>64032319930512281X</v>
          </cell>
        </row>
        <row r="1078">
          <cell r="B1078" t="str">
            <v>冯彩霞</v>
          </cell>
          <cell r="C1078" t="str">
            <v>户主</v>
          </cell>
          <cell r="D1078" t="str">
            <v>女</v>
          </cell>
          <cell r="E1078" t="str">
            <v>汉</v>
          </cell>
          <cell r="F1078" t="str">
            <v>19670129</v>
          </cell>
          <cell r="G1078" t="str">
            <v>640323196701292825</v>
          </cell>
        </row>
        <row r="1079">
          <cell r="B1079" t="str">
            <v>贺彦棠</v>
          </cell>
          <cell r="C1079" t="str">
            <v>长子</v>
          </cell>
          <cell r="D1079" t="str">
            <v>男</v>
          </cell>
          <cell r="E1079" t="str">
            <v>汉</v>
          </cell>
          <cell r="F1079" t="str">
            <v>19940314</v>
          </cell>
          <cell r="G1079" t="str">
            <v>640323199403142814</v>
          </cell>
        </row>
        <row r="1080">
          <cell r="B1080" t="str">
            <v>贺彦娜</v>
          </cell>
          <cell r="C1080" t="str">
            <v>三女</v>
          </cell>
          <cell r="D1080" t="str">
            <v>女</v>
          </cell>
          <cell r="E1080" t="str">
            <v>汉</v>
          </cell>
          <cell r="F1080" t="str">
            <v>19920614</v>
          </cell>
          <cell r="G1080" t="str">
            <v>640323199206142823</v>
          </cell>
        </row>
        <row r="1081">
          <cell r="B1081" t="str">
            <v>苏彩花</v>
          </cell>
          <cell r="C1081" t="str">
            <v>妻</v>
          </cell>
          <cell r="D1081" t="str">
            <v>女</v>
          </cell>
          <cell r="E1081" t="str">
            <v>汉</v>
          </cell>
          <cell r="F1081" t="str">
            <v>19680123</v>
          </cell>
          <cell r="G1081" t="str">
            <v>64212619680123282X</v>
          </cell>
        </row>
        <row r="1082">
          <cell r="B1082" t="str">
            <v>贺建银</v>
          </cell>
          <cell r="C1082" t="str">
            <v>户主</v>
          </cell>
          <cell r="D1082" t="str">
            <v>男</v>
          </cell>
          <cell r="E1082" t="str">
            <v>汉</v>
          </cell>
          <cell r="F1082" t="str">
            <v>19660628</v>
          </cell>
          <cell r="G1082" t="str">
            <v>642126196606282813</v>
          </cell>
        </row>
        <row r="1083">
          <cell r="B1083" t="str">
            <v>惠兴娟</v>
          </cell>
          <cell r="C1083" t="str">
            <v>长女</v>
          </cell>
          <cell r="D1083" t="str">
            <v>女</v>
          </cell>
          <cell r="E1083" t="str">
            <v>汉</v>
          </cell>
          <cell r="F1083" t="str">
            <v>19960720</v>
          </cell>
          <cell r="G1083" t="str">
            <v>640323199607202823</v>
          </cell>
        </row>
        <row r="1084">
          <cell r="B1084" t="str">
            <v>黄凤梅</v>
          </cell>
          <cell r="C1084" t="str">
            <v>妻</v>
          </cell>
          <cell r="D1084" t="str">
            <v>女</v>
          </cell>
          <cell r="E1084" t="str">
            <v>汉</v>
          </cell>
          <cell r="F1084" t="str">
            <v>19750116</v>
          </cell>
          <cell r="G1084" t="str">
            <v>640323197501162828</v>
          </cell>
        </row>
        <row r="1085">
          <cell r="B1085" t="str">
            <v>惠德成</v>
          </cell>
          <cell r="C1085" t="str">
            <v>户主</v>
          </cell>
          <cell r="D1085" t="str">
            <v>男</v>
          </cell>
          <cell r="E1085" t="str">
            <v>汉</v>
          </cell>
          <cell r="F1085" t="str">
            <v>19720310</v>
          </cell>
          <cell r="G1085" t="str">
            <v>640323197203102819</v>
          </cell>
        </row>
        <row r="1086">
          <cell r="B1086" t="str">
            <v>惠兴楠</v>
          </cell>
          <cell r="C1086" t="str">
            <v>长子</v>
          </cell>
          <cell r="D1086" t="str">
            <v>男</v>
          </cell>
          <cell r="E1086" t="str">
            <v>汉</v>
          </cell>
          <cell r="F1086" t="str">
            <v>20001218</v>
          </cell>
          <cell r="G1086" t="str">
            <v>640323200012182814</v>
          </cell>
        </row>
        <row r="1087">
          <cell r="B1087" t="str">
            <v>饶天举</v>
          </cell>
          <cell r="C1087" t="str">
            <v>次子</v>
          </cell>
          <cell r="D1087" t="str">
            <v>男</v>
          </cell>
          <cell r="E1087" t="str">
            <v>汉</v>
          </cell>
          <cell r="F1087" t="str">
            <v>19901001</v>
          </cell>
          <cell r="G1087" t="str">
            <v>640323199010012816</v>
          </cell>
        </row>
        <row r="1088">
          <cell r="B1088" t="str">
            <v>饶智</v>
          </cell>
          <cell r="C1088" t="str">
            <v>户主</v>
          </cell>
          <cell r="D1088" t="str">
            <v>男</v>
          </cell>
          <cell r="E1088" t="str">
            <v>汉</v>
          </cell>
          <cell r="F1088" t="str">
            <v>19680813</v>
          </cell>
          <cell r="G1088" t="str">
            <v>640323196808132813</v>
          </cell>
        </row>
        <row r="1089">
          <cell r="B1089" t="str">
            <v>张彦琴</v>
          </cell>
          <cell r="C1089" t="str">
            <v>妻</v>
          </cell>
          <cell r="D1089" t="str">
            <v>女</v>
          </cell>
          <cell r="E1089" t="str">
            <v>汉</v>
          </cell>
          <cell r="F1089" t="str">
            <v>19670620</v>
          </cell>
          <cell r="G1089" t="str">
            <v>640323196706202825</v>
          </cell>
        </row>
        <row r="1090">
          <cell r="B1090" t="str">
            <v>饶雪雁</v>
          </cell>
          <cell r="C1090" t="str">
            <v>长女</v>
          </cell>
          <cell r="D1090" t="str">
            <v>女</v>
          </cell>
          <cell r="E1090" t="str">
            <v>汉</v>
          </cell>
          <cell r="F1090" t="str">
            <v>20121120</v>
          </cell>
          <cell r="G1090" t="str">
            <v>640323201211202827</v>
          </cell>
        </row>
        <row r="1091">
          <cell r="B1091" t="str">
            <v>张宏</v>
          </cell>
          <cell r="C1091" t="str">
            <v>妻</v>
          </cell>
          <cell r="D1091" t="str">
            <v>女</v>
          </cell>
          <cell r="E1091" t="str">
            <v>汉</v>
          </cell>
          <cell r="F1091" t="str">
            <v>19811011</v>
          </cell>
          <cell r="G1091" t="str">
            <v>61272819811011062X</v>
          </cell>
        </row>
        <row r="1092">
          <cell r="B1092" t="str">
            <v>饶鑫</v>
          </cell>
          <cell r="C1092" t="str">
            <v>户主</v>
          </cell>
          <cell r="D1092" t="str">
            <v>男</v>
          </cell>
          <cell r="E1092" t="str">
            <v>汉</v>
          </cell>
          <cell r="F1092" t="str">
            <v>19810829</v>
          </cell>
          <cell r="G1092" t="str">
            <v>640323198108292815</v>
          </cell>
        </row>
        <row r="1093">
          <cell r="B1093" t="str">
            <v>饶湉钛</v>
          </cell>
          <cell r="C1093" t="str">
            <v>长子</v>
          </cell>
          <cell r="D1093" t="str">
            <v>男</v>
          </cell>
          <cell r="E1093" t="str">
            <v>汉</v>
          </cell>
          <cell r="F1093" t="str">
            <v>20050623</v>
          </cell>
          <cell r="G1093" t="str">
            <v>640323200506232818</v>
          </cell>
        </row>
        <row r="1094">
          <cell r="B1094" t="str">
            <v>刘嘉琪</v>
          </cell>
          <cell r="C1094" t="str">
            <v>次子</v>
          </cell>
          <cell r="D1094" t="str">
            <v>男</v>
          </cell>
          <cell r="E1094" t="str">
            <v>汉</v>
          </cell>
          <cell r="F1094" t="str">
            <v>20120422</v>
          </cell>
          <cell r="G1094" t="str">
            <v>640323201204222811</v>
          </cell>
        </row>
        <row r="1095">
          <cell r="B1095" t="str">
            <v>刘嘉昊</v>
          </cell>
          <cell r="C1095" t="str">
            <v>长子</v>
          </cell>
          <cell r="D1095" t="str">
            <v>男</v>
          </cell>
          <cell r="E1095" t="str">
            <v>汉</v>
          </cell>
          <cell r="F1095" t="str">
            <v>20051206</v>
          </cell>
          <cell r="G1095" t="str">
            <v>640323200512062819</v>
          </cell>
        </row>
        <row r="1096">
          <cell r="B1096" t="str">
            <v>刘彦清</v>
          </cell>
          <cell r="C1096" t="str">
            <v>户主</v>
          </cell>
          <cell r="D1096" t="str">
            <v>男</v>
          </cell>
          <cell r="E1096" t="str">
            <v>汉</v>
          </cell>
          <cell r="F1096" t="str">
            <v>19820808</v>
          </cell>
          <cell r="G1096" t="str">
            <v>640323198208082815</v>
          </cell>
        </row>
        <row r="1097">
          <cell r="B1097" t="str">
            <v>何巧玲</v>
          </cell>
          <cell r="C1097" t="str">
            <v>妻</v>
          </cell>
          <cell r="D1097" t="str">
            <v>女</v>
          </cell>
          <cell r="E1097" t="str">
            <v>汉</v>
          </cell>
          <cell r="F1097" t="str">
            <v>19850219</v>
          </cell>
          <cell r="G1097" t="str">
            <v>640323198502192820</v>
          </cell>
        </row>
        <row r="1098">
          <cell r="B1098" t="str">
            <v>白文霞</v>
          </cell>
          <cell r="C1098" t="str">
            <v>妻</v>
          </cell>
          <cell r="D1098" t="str">
            <v>女</v>
          </cell>
          <cell r="E1098" t="str">
            <v>汉</v>
          </cell>
          <cell r="F1098" t="str">
            <v>19690312</v>
          </cell>
          <cell r="G1098" t="str">
            <v>640323196903122824</v>
          </cell>
        </row>
        <row r="1099">
          <cell r="B1099" t="str">
            <v>贺满生</v>
          </cell>
          <cell r="C1099" t="str">
            <v>户主</v>
          </cell>
          <cell r="D1099" t="str">
            <v>男</v>
          </cell>
          <cell r="E1099" t="str">
            <v>汉</v>
          </cell>
          <cell r="F1099" t="str">
            <v>19670304</v>
          </cell>
          <cell r="G1099" t="str">
            <v>640323196703042811</v>
          </cell>
        </row>
        <row r="1100">
          <cell r="B1100" t="str">
            <v>惠兴亮</v>
          </cell>
          <cell r="C1100" t="str">
            <v>长子</v>
          </cell>
          <cell r="D1100" t="str">
            <v>男</v>
          </cell>
          <cell r="E1100" t="str">
            <v>汉</v>
          </cell>
          <cell r="F1100" t="str">
            <v>19980108</v>
          </cell>
          <cell r="G1100" t="str">
            <v>640323199801082810</v>
          </cell>
        </row>
        <row r="1101">
          <cell r="B1101" t="str">
            <v>朱艳彩</v>
          </cell>
          <cell r="C1101" t="str">
            <v>妻</v>
          </cell>
          <cell r="D1101" t="str">
            <v>女</v>
          </cell>
          <cell r="E1101" t="str">
            <v>汉</v>
          </cell>
          <cell r="F1101" t="str">
            <v>19740613</v>
          </cell>
          <cell r="G1101" t="str">
            <v>640323197406132823</v>
          </cell>
        </row>
        <row r="1102">
          <cell r="B1102" t="str">
            <v>惠德虎</v>
          </cell>
          <cell r="C1102" t="str">
            <v>户主</v>
          </cell>
          <cell r="D1102" t="str">
            <v>男</v>
          </cell>
          <cell r="E1102" t="str">
            <v>汉</v>
          </cell>
          <cell r="F1102" t="str">
            <v>19740214</v>
          </cell>
          <cell r="G1102" t="str">
            <v>640323197402142813</v>
          </cell>
        </row>
        <row r="1103">
          <cell r="B1103" t="str">
            <v>惠兴晶</v>
          </cell>
          <cell r="C1103" t="str">
            <v>长女</v>
          </cell>
          <cell r="D1103" t="str">
            <v>女</v>
          </cell>
          <cell r="E1103" t="str">
            <v>汉</v>
          </cell>
          <cell r="F1103" t="str">
            <v>20021012</v>
          </cell>
          <cell r="G1103" t="str">
            <v>640323200210122820</v>
          </cell>
        </row>
        <row r="1104">
          <cell r="B1104" t="str">
            <v>高岳秀</v>
          </cell>
          <cell r="C1104" t="str">
            <v>妻</v>
          </cell>
          <cell r="D1104" t="str">
            <v>女</v>
          </cell>
          <cell r="E1104" t="str">
            <v>汉</v>
          </cell>
          <cell r="F1104" t="str">
            <v>19571103</v>
          </cell>
          <cell r="G1104" t="str">
            <v>64032319571103282X</v>
          </cell>
        </row>
        <row r="1105">
          <cell r="B1105" t="str">
            <v>饶守善</v>
          </cell>
          <cell r="C1105" t="str">
            <v>户主</v>
          </cell>
          <cell r="D1105" t="str">
            <v>男</v>
          </cell>
          <cell r="E1105" t="str">
            <v>汉</v>
          </cell>
          <cell r="F1105" t="str">
            <v>19560228</v>
          </cell>
          <cell r="G1105" t="str">
            <v>640323195602282811</v>
          </cell>
        </row>
        <row r="1106">
          <cell r="B1106" t="str">
            <v>王春梅</v>
          </cell>
          <cell r="C1106" t="str">
            <v>户主</v>
          </cell>
          <cell r="D1106" t="str">
            <v>女</v>
          </cell>
          <cell r="E1106" t="str">
            <v>汉</v>
          </cell>
          <cell r="F1106" t="str">
            <v>19570401</v>
          </cell>
          <cell r="G1106" t="str">
            <v>642126195704012820</v>
          </cell>
        </row>
        <row r="1107">
          <cell r="B1107" t="str">
            <v>饶文旭</v>
          </cell>
          <cell r="C1107" t="str">
            <v>户主</v>
          </cell>
          <cell r="D1107" t="str">
            <v>男</v>
          </cell>
          <cell r="E1107" t="str">
            <v>汉</v>
          </cell>
          <cell r="F1107" t="str">
            <v>19800320</v>
          </cell>
          <cell r="G1107" t="str">
            <v>64032319800320281X</v>
          </cell>
        </row>
        <row r="1108">
          <cell r="B1108" t="str">
            <v>贺彦红</v>
          </cell>
          <cell r="C1108" t="str">
            <v>妻</v>
          </cell>
          <cell r="D1108" t="str">
            <v>女</v>
          </cell>
          <cell r="E1108" t="str">
            <v>汉</v>
          </cell>
          <cell r="F1108" t="str">
            <v>19801227</v>
          </cell>
          <cell r="G1108" t="str">
            <v>640323198012272828</v>
          </cell>
        </row>
        <row r="1109">
          <cell r="B1109" t="str">
            <v>饶博</v>
          </cell>
          <cell r="C1109" t="str">
            <v>次子</v>
          </cell>
          <cell r="D1109" t="str">
            <v>男</v>
          </cell>
          <cell r="E1109" t="str">
            <v>汉</v>
          </cell>
          <cell r="F1109" t="str">
            <v>20070929</v>
          </cell>
          <cell r="G1109" t="str">
            <v>640323200709292810</v>
          </cell>
        </row>
        <row r="1110">
          <cell r="B1110" t="str">
            <v>饶硕</v>
          </cell>
          <cell r="C1110" t="str">
            <v>三子</v>
          </cell>
          <cell r="D1110" t="str">
            <v>男</v>
          </cell>
          <cell r="E1110" t="str">
            <v>汉</v>
          </cell>
          <cell r="F1110" t="str">
            <v>20070929</v>
          </cell>
          <cell r="G1110" t="str">
            <v>640323200709292837</v>
          </cell>
        </row>
        <row r="1111">
          <cell r="B1111" t="str">
            <v>饶祺</v>
          </cell>
          <cell r="C1111" t="str">
            <v>长子</v>
          </cell>
          <cell r="D1111" t="str">
            <v>男</v>
          </cell>
          <cell r="E1111" t="str">
            <v>汉</v>
          </cell>
          <cell r="F1111" t="str">
            <v>20030926</v>
          </cell>
          <cell r="G1111" t="str">
            <v>640323200309262815</v>
          </cell>
        </row>
        <row r="1112">
          <cell r="B1112" t="str">
            <v>饶云久</v>
          </cell>
          <cell r="C1112" t="str">
            <v>长子</v>
          </cell>
          <cell r="D1112" t="str">
            <v>男</v>
          </cell>
          <cell r="E1112" t="str">
            <v>汉</v>
          </cell>
          <cell r="F1112" t="str">
            <v>19920802</v>
          </cell>
          <cell r="G1112" t="str">
            <v>640323199208022817</v>
          </cell>
        </row>
        <row r="1113">
          <cell r="B1113" t="str">
            <v>饶良智</v>
          </cell>
          <cell r="C1113" t="str">
            <v>户主</v>
          </cell>
          <cell r="D1113" t="str">
            <v>男</v>
          </cell>
          <cell r="E1113" t="str">
            <v>汉</v>
          </cell>
          <cell r="F1113" t="str">
            <v>19691229</v>
          </cell>
          <cell r="G1113" t="str">
            <v>640323196912292817</v>
          </cell>
        </row>
        <row r="1114">
          <cell r="B1114" t="str">
            <v>彭岳琴</v>
          </cell>
          <cell r="C1114" t="str">
            <v>妻</v>
          </cell>
          <cell r="D1114" t="str">
            <v>女</v>
          </cell>
          <cell r="E1114" t="str">
            <v>汉</v>
          </cell>
          <cell r="F1114" t="str">
            <v>19691219</v>
          </cell>
          <cell r="G1114" t="str">
            <v>640323196912192824</v>
          </cell>
        </row>
        <row r="1115">
          <cell r="B1115" t="str">
            <v>景维忠</v>
          </cell>
          <cell r="C1115" t="str">
            <v>户主</v>
          </cell>
          <cell r="D1115" t="str">
            <v>男</v>
          </cell>
          <cell r="E1115" t="str">
            <v>汉</v>
          </cell>
          <cell r="F1115" t="str">
            <v>19670420</v>
          </cell>
          <cell r="G1115" t="str">
            <v>642126196704202813</v>
          </cell>
        </row>
        <row r="1116">
          <cell r="B1116" t="str">
            <v>景经贵</v>
          </cell>
          <cell r="C1116" t="str">
            <v>长子</v>
          </cell>
          <cell r="D1116" t="str">
            <v>男</v>
          </cell>
          <cell r="E1116" t="str">
            <v>汉</v>
          </cell>
          <cell r="F1116" t="str">
            <v>19940404</v>
          </cell>
          <cell r="G1116" t="str">
            <v>640323199404042815</v>
          </cell>
        </row>
        <row r="1117">
          <cell r="B1117" t="str">
            <v>郭蕊玲</v>
          </cell>
          <cell r="C1117" t="str">
            <v>妻</v>
          </cell>
          <cell r="D1117" t="str">
            <v>女</v>
          </cell>
          <cell r="E1117" t="str">
            <v>汉</v>
          </cell>
          <cell r="F1117" t="str">
            <v>19701207</v>
          </cell>
          <cell r="G1117" t="str">
            <v>642126197012072821</v>
          </cell>
        </row>
        <row r="1118">
          <cell r="B1118" t="str">
            <v>刘仲选</v>
          </cell>
          <cell r="C1118" t="str">
            <v>户主</v>
          </cell>
          <cell r="D1118" t="str">
            <v>男</v>
          </cell>
          <cell r="E1118" t="str">
            <v>汉</v>
          </cell>
          <cell r="F1118" t="str">
            <v>19580705</v>
          </cell>
          <cell r="G1118" t="str">
            <v>640323195807052817</v>
          </cell>
        </row>
        <row r="1119">
          <cell r="B1119" t="str">
            <v>张廷春</v>
          </cell>
          <cell r="C1119" t="str">
            <v>妻</v>
          </cell>
          <cell r="D1119" t="str">
            <v>女</v>
          </cell>
          <cell r="E1119" t="str">
            <v>汉</v>
          </cell>
          <cell r="F1119" t="str">
            <v>19570608</v>
          </cell>
          <cell r="G1119" t="str">
            <v>640323195706082822</v>
          </cell>
        </row>
        <row r="1120">
          <cell r="B1120" t="str">
            <v>王永春</v>
          </cell>
          <cell r="C1120" t="str">
            <v>妻</v>
          </cell>
          <cell r="D1120" t="str">
            <v>女</v>
          </cell>
          <cell r="E1120" t="str">
            <v>汉</v>
          </cell>
          <cell r="F1120" t="str">
            <v>19630507</v>
          </cell>
          <cell r="G1120" t="str">
            <v>640323196305072820</v>
          </cell>
        </row>
        <row r="1121">
          <cell r="B1121" t="str">
            <v>刘仲林</v>
          </cell>
          <cell r="C1121" t="str">
            <v>户主</v>
          </cell>
          <cell r="D1121" t="str">
            <v>男</v>
          </cell>
          <cell r="E1121" t="str">
            <v>汉</v>
          </cell>
          <cell r="F1121" t="str">
            <v>19620919</v>
          </cell>
          <cell r="G1121" t="str">
            <v>640323196209192814</v>
          </cell>
        </row>
        <row r="1122">
          <cell r="B1122" t="str">
            <v>李润河</v>
          </cell>
          <cell r="C1122" t="str">
            <v>次子</v>
          </cell>
          <cell r="D1122" t="str">
            <v>男</v>
          </cell>
          <cell r="E1122" t="str">
            <v>汉</v>
          </cell>
          <cell r="F1122" t="str">
            <v>20010802</v>
          </cell>
          <cell r="G1122" t="str">
            <v>640323200108022815</v>
          </cell>
        </row>
        <row r="1123">
          <cell r="B1123" t="str">
            <v>李润淋</v>
          </cell>
          <cell r="C1123" t="str">
            <v>长子</v>
          </cell>
          <cell r="D1123" t="str">
            <v>男</v>
          </cell>
          <cell r="E1123" t="str">
            <v>汉</v>
          </cell>
          <cell r="F1123" t="str">
            <v>19951111</v>
          </cell>
          <cell r="G1123" t="str">
            <v>640323199511112815</v>
          </cell>
        </row>
        <row r="1124">
          <cell r="B1124" t="str">
            <v>李风军</v>
          </cell>
          <cell r="C1124" t="str">
            <v>户主</v>
          </cell>
          <cell r="D1124" t="str">
            <v>男</v>
          </cell>
          <cell r="E1124" t="str">
            <v>汉</v>
          </cell>
          <cell r="F1124" t="str">
            <v>19710520</v>
          </cell>
          <cell r="G1124" t="str">
            <v>640323197105202816</v>
          </cell>
        </row>
        <row r="1125">
          <cell r="B1125" t="str">
            <v>王德清</v>
          </cell>
          <cell r="C1125" t="str">
            <v>户主</v>
          </cell>
          <cell r="D1125" t="str">
            <v>男</v>
          </cell>
          <cell r="E1125" t="str">
            <v>汉</v>
          </cell>
          <cell r="F1125" t="str">
            <v>19670819</v>
          </cell>
          <cell r="G1125" t="str">
            <v>642126196708192819</v>
          </cell>
        </row>
        <row r="1126">
          <cell r="B1126" t="str">
            <v>王勤芳</v>
          </cell>
          <cell r="C1126" t="str">
            <v>妻</v>
          </cell>
          <cell r="D1126" t="str">
            <v>女</v>
          </cell>
          <cell r="E1126" t="str">
            <v>汉</v>
          </cell>
          <cell r="F1126" t="str">
            <v>19651214</v>
          </cell>
          <cell r="G1126" t="str">
            <v>642126196512142828</v>
          </cell>
        </row>
        <row r="1127">
          <cell r="B1127" t="str">
            <v>李文福</v>
          </cell>
          <cell r="C1127" t="str">
            <v>户主</v>
          </cell>
          <cell r="D1127" t="str">
            <v>男</v>
          </cell>
          <cell r="E1127" t="str">
            <v>汉</v>
          </cell>
          <cell r="F1127" t="str">
            <v>19770325</v>
          </cell>
          <cell r="G1127" t="str">
            <v>640323197703252813</v>
          </cell>
        </row>
        <row r="1128">
          <cell r="B1128" t="str">
            <v>李林涛</v>
          </cell>
          <cell r="C1128" t="str">
            <v>长子</v>
          </cell>
          <cell r="D1128" t="str">
            <v>男</v>
          </cell>
          <cell r="E1128" t="str">
            <v>汉</v>
          </cell>
          <cell r="F1128" t="str">
            <v>19980106</v>
          </cell>
          <cell r="G1128" t="str">
            <v>64032319980106281X</v>
          </cell>
        </row>
        <row r="1129">
          <cell r="B1129" t="str">
            <v>王殿兰</v>
          </cell>
          <cell r="C1129" t="str">
            <v>妻</v>
          </cell>
          <cell r="D1129" t="str">
            <v>女</v>
          </cell>
          <cell r="E1129" t="str">
            <v>汉</v>
          </cell>
          <cell r="F1129" t="str">
            <v>19410603</v>
          </cell>
          <cell r="G1129" t="str">
            <v>640323194106032827</v>
          </cell>
        </row>
        <row r="1130">
          <cell r="B1130" t="str">
            <v>张俊清</v>
          </cell>
          <cell r="C1130" t="str">
            <v>户主</v>
          </cell>
          <cell r="D1130" t="str">
            <v>男</v>
          </cell>
          <cell r="E1130" t="str">
            <v>汉</v>
          </cell>
          <cell r="F1130" t="str">
            <v>19400209</v>
          </cell>
          <cell r="G1130" t="str">
            <v>640323194002092817</v>
          </cell>
        </row>
        <row r="1131">
          <cell r="B1131" t="str">
            <v>饶林</v>
          </cell>
          <cell r="C1131" t="str">
            <v>户主</v>
          </cell>
          <cell r="D1131" t="str">
            <v>男</v>
          </cell>
          <cell r="E1131" t="str">
            <v>汉</v>
          </cell>
          <cell r="F1131" t="str">
            <v>19671228</v>
          </cell>
          <cell r="G1131" t="str">
            <v>640323196712282817</v>
          </cell>
        </row>
        <row r="1132">
          <cell r="B1132" t="str">
            <v>饶天华</v>
          </cell>
          <cell r="C1132" t="str">
            <v>长子</v>
          </cell>
          <cell r="D1132" t="str">
            <v>男</v>
          </cell>
          <cell r="E1132" t="str">
            <v>汉</v>
          </cell>
          <cell r="F1132" t="str">
            <v>19951102</v>
          </cell>
          <cell r="G1132" t="str">
            <v>64032319951102281X</v>
          </cell>
        </row>
        <row r="1133">
          <cell r="B1133" t="str">
            <v>周巧玲</v>
          </cell>
          <cell r="C1133" t="str">
            <v>妻</v>
          </cell>
          <cell r="D1133" t="str">
            <v>女</v>
          </cell>
          <cell r="E1133" t="str">
            <v>汉</v>
          </cell>
          <cell r="F1133" t="str">
            <v>19680424</v>
          </cell>
          <cell r="G1133" t="str">
            <v>640323196804242820</v>
          </cell>
        </row>
        <row r="1134">
          <cell r="B1134" t="str">
            <v>周淑丽</v>
          </cell>
          <cell r="C1134" t="str">
            <v>儿媳</v>
          </cell>
          <cell r="D1134" t="str">
            <v>女</v>
          </cell>
          <cell r="E1134" t="str">
            <v>汉</v>
          </cell>
          <cell r="F1134" t="str">
            <v>19910228</v>
          </cell>
          <cell r="G1134" t="str">
            <v>640323199102281044</v>
          </cell>
        </row>
        <row r="1135">
          <cell r="B1135" t="str">
            <v>贺爱萍</v>
          </cell>
          <cell r="C1135" t="str">
            <v>长女</v>
          </cell>
          <cell r="D1135" t="str">
            <v>女</v>
          </cell>
          <cell r="E1135" t="str">
            <v>汉</v>
          </cell>
          <cell r="F1135" t="str">
            <v>19780802</v>
          </cell>
          <cell r="G1135" t="str">
            <v>64032319780802282X</v>
          </cell>
        </row>
        <row r="1136">
          <cell r="B1136" t="str">
            <v>黄凤花</v>
          </cell>
          <cell r="C1136" t="str">
            <v>妻</v>
          </cell>
          <cell r="D1136" t="str">
            <v>女</v>
          </cell>
          <cell r="E1136" t="str">
            <v>汉</v>
          </cell>
          <cell r="F1136" t="str">
            <v>19430504</v>
          </cell>
          <cell r="G1136" t="str">
            <v>640323194305042825</v>
          </cell>
        </row>
        <row r="1137">
          <cell r="B1137" t="str">
            <v>贺科选</v>
          </cell>
          <cell r="C1137" t="str">
            <v>户主</v>
          </cell>
          <cell r="D1137" t="str">
            <v>男</v>
          </cell>
          <cell r="E1137" t="str">
            <v>汉</v>
          </cell>
          <cell r="F1137" t="str">
            <v>19401105</v>
          </cell>
          <cell r="G1137" t="str">
            <v>640323194011052817</v>
          </cell>
        </row>
        <row r="1138">
          <cell r="B1138" t="str">
            <v>马彩琴</v>
          </cell>
          <cell r="C1138" t="str">
            <v>妻</v>
          </cell>
          <cell r="D1138" t="str">
            <v>女</v>
          </cell>
          <cell r="E1138" t="str">
            <v>汉</v>
          </cell>
          <cell r="F1138" t="str">
            <v>19730314</v>
          </cell>
          <cell r="G1138" t="str">
            <v>640323197303142826</v>
          </cell>
        </row>
        <row r="1139">
          <cell r="B1139" t="str">
            <v>李双燕</v>
          </cell>
          <cell r="C1139" t="str">
            <v>长女</v>
          </cell>
          <cell r="D1139" t="str">
            <v>女</v>
          </cell>
          <cell r="E1139" t="str">
            <v>汉</v>
          </cell>
          <cell r="F1139" t="str">
            <v>19970205</v>
          </cell>
          <cell r="G1139" t="str">
            <v>640323199702052827</v>
          </cell>
        </row>
        <row r="1140">
          <cell r="B1140" t="str">
            <v>李双鹤</v>
          </cell>
          <cell r="C1140" t="str">
            <v>二女</v>
          </cell>
          <cell r="D1140" t="str">
            <v>女</v>
          </cell>
          <cell r="E1140" t="str">
            <v>汉</v>
          </cell>
          <cell r="F1140" t="str">
            <v>19970205</v>
          </cell>
          <cell r="G1140" t="str">
            <v>640323199702052843</v>
          </cell>
        </row>
        <row r="1141">
          <cell r="B1141" t="str">
            <v>李丰村</v>
          </cell>
          <cell r="C1141" t="str">
            <v>长子</v>
          </cell>
          <cell r="D1141" t="str">
            <v>男</v>
          </cell>
          <cell r="E1141" t="str">
            <v>汉</v>
          </cell>
          <cell r="F1141" t="str">
            <v>19950817</v>
          </cell>
          <cell r="G1141" t="str">
            <v>640323199508172817</v>
          </cell>
        </row>
        <row r="1142">
          <cell r="B1142" t="str">
            <v>李林骏</v>
          </cell>
          <cell r="C1142" t="str">
            <v>户主</v>
          </cell>
          <cell r="D1142" t="str">
            <v>男</v>
          </cell>
          <cell r="E1142" t="str">
            <v>汉</v>
          </cell>
          <cell r="F1142" t="str">
            <v>19740128</v>
          </cell>
          <cell r="G1142" t="str">
            <v>640323197401282814</v>
          </cell>
        </row>
        <row r="1143">
          <cell r="B1143" t="str">
            <v>饶天海</v>
          </cell>
          <cell r="C1143" t="str">
            <v>长子</v>
          </cell>
          <cell r="D1143" t="str">
            <v>男</v>
          </cell>
          <cell r="E1143" t="str">
            <v>汉</v>
          </cell>
          <cell r="F1143" t="str">
            <v>20060207</v>
          </cell>
          <cell r="G1143" t="str">
            <v>640323200602072818</v>
          </cell>
        </row>
        <row r="1144">
          <cell r="B1144" t="str">
            <v>饶天元</v>
          </cell>
          <cell r="C1144" t="str">
            <v>长女</v>
          </cell>
          <cell r="D1144" t="str">
            <v>女</v>
          </cell>
          <cell r="E1144" t="str">
            <v>汉</v>
          </cell>
          <cell r="F1144" t="str">
            <v>20040122</v>
          </cell>
          <cell r="G1144" t="str">
            <v>640323200401222824</v>
          </cell>
        </row>
        <row r="1145">
          <cell r="B1145" t="str">
            <v>李彩转</v>
          </cell>
          <cell r="C1145" t="str">
            <v>妻</v>
          </cell>
          <cell r="D1145" t="str">
            <v>女</v>
          </cell>
          <cell r="E1145" t="str">
            <v>汉</v>
          </cell>
          <cell r="F1145" t="str">
            <v>19840420</v>
          </cell>
          <cell r="G1145" t="str">
            <v>622822198404203142</v>
          </cell>
        </row>
        <row r="1146">
          <cell r="B1146" t="str">
            <v>饶刚</v>
          </cell>
          <cell r="C1146" t="str">
            <v>户主</v>
          </cell>
          <cell r="D1146" t="str">
            <v>男</v>
          </cell>
          <cell r="E1146" t="str">
            <v>汉</v>
          </cell>
          <cell r="F1146" t="str">
            <v>19750701</v>
          </cell>
          <cell r="G1146" t="str">
            <v>640323197507012812</v>
          </cell>
        </row>
        <row r="1147">
          <cell r="B1147" t="str">
            <v>杨树玲</v>
          </cell>
          <cell r="C1147" t="str">
            <v>妻</v>
          </cell>
          <cell r="D1147" t="str">
            <v>女</v>
          </cell>
          <cell r="E1147" t="str">
            <v>汉</v>
          </cell>
          <cell r="F1147" t="str">
            <v>19750318</v>
          </cell>
          <cell r="G1147" t="str">
            <v>640323197503182822</v>
          </cell>
        </row>
        <row r="1148">
          <cell r="B1148" t="str">
            <v>饶玉海</v>
          </cell>
          <cell r="C1148" t="str">
            <v>户主</v>
          </cell>
          <cell r="D1148" t="str">
            <v>男</v>
          </cell>
          <cell r="E1148" t="str">
            <v>汉</v>
          </cell>
          <cell r="F1148" t="str">
            <v>19670110</v>
          </cell>
          <cell r="G1148" t="str">
            <v>640323196701102817</v>
          </cell>
        </row>
        <row r="1149">
          <cell r="B1149" t="str">
            <v>饶一君</v>
          </cell>
          <cell r="C1149" t="str">
            <v>长子</v>
          </cell>
          <cell r="D1149" t="str">
            <v>男</v>
          </cell>
          <cell r="E1149" t="str">
            <v>汉</v>
          </cell>
          <cell r="F1149" t="str">
            <v>20030821</v>
          </cell>
          <cell r="G1149" t="str">
            <v>640323200308212816</v>
          </cell>
        </row>
        <row r="1150">
          <cell r="B1150" t="str">
            <v>林桂花</v>
          </cell>
          <cell r="C1150" t="str">
            <v>户主</v>
          </cell>
          <cell r="D1150" t="str">
            <v>女</v>
          </cell>
          <cell r="E1150" t="str">
            <v>汉</v>
          </cell>
          <cell r="F1150" t="str">
            <v>19561212</v>
          </cell>
          <cell r="G1150" t="str">
            <v>64032319561212282X</v>
          </cell>
        </row>
        <row r="1151">
          <cell r="B1151" t="str">
            <v>周秀巧</v>
          </cell>
          <cell r="C1151" t="str">
            <v>妻</v>
          </cell>
          <cell r="D1151" t="str">
            <v>女</v>
          </cell>
          <cell r="E1151" t="str">
            <v>汉</v>
          </cell>
          <cell r="F1151" t="str">
            <v>19670729</v>
          </cell>
          <cell r="G1151" t="str">
            <v>640323196707292826</v>
          </cell>
        </row>
        <row r="1152">
          <cell r="B1152" t="str">
            <v>饶文学</v>
          </cell>
          <cell r="C1152" t="str">
            <v>户主</v>
          </cell>
          <cell r="D1152" t="str">
            <v>男</v>
          </cell>
          <cell r="E1152" t="str">
            <v>汉</v>
          </cell>
          <cell r="F1152" t="str">
            <v>19640915</v>
          </cell>
          <cell r="G1152" t="str">
            <v>640323196409152833</v>
          </cell>
        </row>
        <row r="1153">
          <cell r="B1153" t="str">
            <v>饶升</v>
          </cell>
          <cell r="C1153" t="str">
            <v>次子</v>
          </cell>
          <cell r="D1153" t="str">
            <v>男</v>
          </cell>
          <cell r="E1153" t="str">
            <v>汉</v>
          </cell>
          <cell r="F1153" t="str">
            <v>19941210</v>
          </cell>
          <cell r="G1153" t="str">
            <v>640323199412102830</v>
          </cell>
        </row>
        <row r="1154">
          <cell r="B1154" t="str">
            <v>何治兰</v>
          </cell>
          <cell r="C1154" t="str">
            <v>妻</v>
          </cell>
          <cell r="D1154" t="str">
            <v>女</v>
          </cell>
          <cell r="E1154" t="str">
            <v>汉</v>
          </cell>
          <cell r="F1154" t="str">
            <v>19580209</v>
          </cell>
          <cell r="G1154" t="str">
            <v>642126195802092828</v>
          </cell>
        </row>
        <row r="1155">
          <cell r="B1155" t="str">
            <v>董国听</v>
          </cell>
          <cell r="C1155" t="str">
            <v>户主</v>
          </cell>
          <cell r="D1155" t="str">
            <v>男</v>
          </cell>
          <cell r="E1155" t="str">
            <v>汉</v>
          </cell>
          <cell r="F1155" t="str">
            <v>19570828</v>
          </cell>
          <cell r="G1155" t="str">
            <v>64212619570828281X</v>
          </cell>
        </row>
        <row r="1156">
          <cell r="B1156" t="str">
            <v>王国东</v>
          </cell>
          <cell r="C1156" t="str">
            <v>户主</v>
          </cell>
          <cell r="D1156" t="str">
            <v>男</v>
          </cell>
          <cell r="E1156" t="str">
            <v>汉</v>
          </cell>
          <cell r="F1156" t="str">
            <v>19710912</v>
          </cell>
          <cell r="G1156" t="str">
            <v>640323197109122813</v>
          </cell>
        </row>
        <row r="1157">
          <cell r="B1157" t="str">
            <v>冯治琴</v>
          </cell>
          <cell r="C1157" t="str">
            <v>妻</v>
          </cell>
          <cell r="D1157" t="str">
            <v>女</v>
          </cell>
          <cell r="E1157" t="str">
            <v>汉</v>
          </cell>
          <cell r="F1157" t="str">
            <v>19700808</v>
          </cell>
          <cell r="G1157" t="str">
            <v>640323197008082824</v>
          </cell>
        </row>
        <row r="1158">
          <cell r="B1158" t="str">
            <v>王元明</v>
          </cell>
          <cell r="C1158" t="str">
            <v>长子</v>
          </cell>
          <cell r="D1158" t="str">
            <v>男</v>
          </cell>
          <cell r="E1158" t="str">
            <v>汉</v>
          </cell>
          <cell r="F1158" t="str">
            <v>19920606</v>
          </cell>
          <cell r="G1158" t="str">
            <v>640323199206062815</v>
          </cell>
        </row>
        <row r="1159">
          <cell r="B1159" t="str">
            <v>景维香</v>
          </cell>
          <cell r="C1159" t="str">
            <v>妻</v>
          </cell>
          <cell r="D1159" t="str">
            <v>女</v>
          </cell>
          <cell r="E1159" t="str">
            <v>汉</v>
          </cell>
          <cell r="F1159" t="str">
            <v>19561201</v>
          </cell>
          <cell r="G1159" t="str">
            <v>640323195612012823</v>
          </cell>
        </row>
        <row r="1160">
          <cell r="B1160" t="str">
            <v>惠兴隆</v>
          </cell>
          <cell r="C1160" t="str">
            <v>户主</v>
          </cell>
          <cell r="D1160" t="str">
            <v>男</v>
          </cell>
          <cell r="E1160" t="str">
            <v>汉</v>
          </cell>
          <cell r="F1160" t="str">
            <v>19540609</v>
          </cell>
          <cell r="G1160" t="str">
            <v>640323195406092818</v>
          </cell>
        </row>
        <row r="1161">
          <cell r="B1161" t="str">
            <v>景清山</v>
          </cell>
          <cell r="C1161" t="str">
            <v>户主</v>
          </cell>
          <cell r="D1161" t="str">
            <v>男</v>
          </cell>
          <cell r="E1161" t="str">
            <v>汉</v>
          </cell>
          <cell r="F1161" t="str">
            <v>19650521</v>
          </cell>
          <cell r="G1161" t="str">
            <v>642126196505212816</v>
          </cell>
        </row>
        <row r="1162">
          <cell r="B1162" t="str">
            <v>景树英</v>
          </cell>
          <cell r="C1162" t="str">
            <v>户主</v>
          </cell>
          <cell r="D1162" t="str">
            <v>女</v>
          </cell>
          <cell r="E1162" t="str">
            <v>汉</v>
          </cell>
          <cell r="F1162" t="str">
            <v>19500513</v>
          </cell>
          <cell r="G1162" t="str">
            <v>640323195005132823</v>
          </cell>
        </row>
        <row r="1163">
          <cell r="B1163" t="str">
            <v>何其彩</v>
          </cell>
          <cell r="C1163" t="str">
            <v>户主</v>
          </cell>
          <cell r="D1163" t="str">
            <v>女</v>
          </cell>
          <cell r="E1163" t="str">
            <v>汉</v>
          </cell>
          <cell r="F1163" t="str">
            <v>19510926</v>
          </cell>
          <cell r="G1163" t="str">
            <v>640323195109262825</v>
          </cell>
        </row>
        <row r="1164">
          <cell r="B1164" t="str">
            <v>刘勇琴</v>
          </cell>
          <cell r="C1164" t="str">
            <v>二女</v>
          </cell>
          <cell r="D1164" t="str">
            <v>女</v>
          </cell>
          <cell r="E1164" t="str">
            <v>汉</v>
          </cell>
          <cell r="F1164" t="str">
            <v>19950415</v>
          </cell>
          <cell r="G1164" t="str">
            <v>640323199504152827</v>
          </cell>
        </row>
        <row r="1165">
          <cell r="B1165" t="str">
            <v>刘勇霞</v>
          </cell>
          <cell r="C1165" t="str">
            <v>长女</v>
          </cell>
          <cell r="D1165" t="str">
            <v>女</v>
          </cell>
          <cell r="E1165" t="str">
            <v>汉</v>
          </cell>
          <cell r="F1165" t="str">
            <v>19930213</v>
          </cell>
          <cell r="G1165" t="str">
            <v>640323199302132828</v>
          </cell>
        </row>
        <row r="1166">
          <cell r="B1166" t="str">
            <v>刘生福</v>
          </cell>
          <cell r="C1166" t="str">
            <v>户主</v>
          </cell>
          <cell r="D1166" t="str">
            <v>男</v>
          </cell>
          <cell r="E1166" t="str">
            <v>汉</v>
          </cell>
          <cell r="F1166" t="str">
            <v>19680515</v>
          </cell>
          <cell r="G1166" t="str">
            <v>642126196805152819</v>
          </cell>
        </row>
        <row r="1167">
          <cell r="B1167" t="str">
            <v>朱耀玲</v>
          </cell>
          <cell r="C1167" t="str">
            <v>妻</v>
          </cell>
          <cell r="D1167" t="str">
            <v>女</v>
          </cell>
          <cell r="E1167" t="str">
            <v>汉</v>
          </cell>
          <cell r="F1167" t="str">
            <v>19680404</v>
          </cell>
          <cell r="G1167" t="str">
            <v>640323196804042829</v>
          </cell>
        </row>
        <row r="1168">
          <cell r="B1168" t="str">
            <v>刘勇详</v>
          </cell>
          <cell r="C1168" t="str">
            <v>长子</v>
          </cell>
          <cell r="D1168" t="str">
            <v>男</v>
          </cell>
          <cell r="E1168" t="str">
            <v>汉</v>
          </cell>
          <cell r="F1168" t="str">
            <v>19970514</v>
          </cell>
          <cell r="G1168" t="str">
            <v>64032319970514281X</v>
          </cell>
        </row>
        <row r="1169">
          <cell r="B1169" t="str">
            <v>李林泽</v>
          </cell>
          <cell r="C1169" t="str">
            <v>长子</v>
          </cell>
          <cell r="D1169" t="str">
            <v>男</v>
          </cell>
          <cell r="E1169" t="str">
            <v>汉</v>
          </cell>
          <cell r="F1169" t="str">
            <v>19971005</v>
          </cell>
          <cell r="G1169" t="str">
            <v>640323199710052819</v>
          </cell>
        </row>
        <row r="1170">
          <cell r="B1170" t="str">
            <v>王爱霞</v>
          </cell>
          <cell r="C1170" t="str">
            <v>妻</v>
          </cell>
          <cell r="D1170" t="str">
            <v>女</v>
          </cell>
          <cell r="E1170" t="str">
            <v>汉</v>
          </cell>
          <cell r="F1170" t="str">
            <v>19700518</v>
          </cell>
          <cell r="G1170" t="str">
            <v>64032319700518282X</v>
          </cell>
        </row>
        <row r="1171">
          <cell r="B1171" t="str">
            <v>李文财</v>
          </cell>
          <cell r="C1171" t="str">
            <v>户主</v>
          </cell>
          <cell r="D1171" t="str">
            <v>男</v>
          </cell>
          <cell r="E1171" t="str">
            <v>汉</v>
          </cell>
          <cell r="F1171" t="str">
            <v>19700808</v>
          </cell>
          <cell r="G1171" t="str">
            <v>640323197008082816</v>
          </cell>
        </row>
        <row r="1172">
          <cell r="B1172" t="str">
            <v>左廷彩</v>
          </cell>
          <cell r="C1172" t="str">
            <v>妻</v>
          </cell>
          <cell r="D1172" t="str">
            <v>女</v>
          </cell>
          <cell r="E1172" t="str">
            <v>汉</v>
          </cell>
          <cell r="F1172" t="str">
            <v>19640913</v>
          </cell>
          <cell r="G1172" t="str">
            <v>640323196409132824</v>
          </cell>
        </row>
        <row r="1173">
          <cell r="B1173" t="str">
            <v>饶东</v>
          </cell>
          <cell r="C1173" t="str">
            <v>户主</v>
          </cell>
          <cell r="D1173" t="str">
            <v>男</v>
          </cell>
          <cell r="E1173" t="str">
            <v>汉</v>
          </cell>
          <cell r="F1173" t="str">
            <v>19640215</v>
          </cell>
          <cell r="G1173" t="str">
            <v>640323196402152814</v>
          </cell>
        </row>
        <row r="1174">
          <cell r="B1174" t="str">
            <v>郭治清</v>
          </cell>
          <cell r="C1174" t="str">
            <v>妻</v>
          </cell>
          <cell r="D1174" t="str">
            <v>女</v>
          </cell>
          <cell r="E1174" t="str">
            <v>汉</v>
          </cell>
          <cell r="F1174" t="str">
            <v>19570115</v>
          </cell>
          <cell r="G1174" t="str">
            <v>642126195701152844</v>
          </cell>
        </row>
        <row r="1175">
          <cell r="B1175" t="str">
            <v>景生海</v>
          </cell>
          <cell r="C1175" t="str">
            <v>户主</v>
          </cell>
          <cell r="D1175" t="str">
            <v>男</v>
          </cell>
          <cell r="E1175" t="str">
            <v>汉</v>
          </cell>
          <cell r="F1175" t="str">
            <v>19561207</v>
          </cell>
          <cell r="G1175" t="str">
            <v>642126195612072818</v>
          </cell>
        </row>
        <row r="1176">
          <cell r="B1176" t="str">
            <v>惠兴玉</v>
          </cell>
          <cell r="C1176" t="str">
            <v>户主</v>
          </cell>
          <cell r="D1176" t="str">
            <v>男</v>
          </cell>
          <cell r="E1176" t="str">
            <v>汉</v>
          </cell>
          <cell r="F1176" t="str">
            <v>19610414</v>
          </cell>
          <cell r="G1176" t="str">
            <v>640323196104142810</v>
          </cell>
        </row>
        <row r="1177">
          <cell r="B1177" t="str">
            <v>王勤连</v>
          </cell>
          <cell r="C1177" t="str">
            <v>妻</v>
          </cell>
          <cell r="D1177" t="str">
            <v>女</v>
          </cell>
          <cell r="E1177" t="str">
            <v>汉</v>
          </cell>
          <cell r="F1177" t="str">
            <v>19610201</v>
          </cell>
          <cell r="G1177" t="str">
            <v>640323196102012828</v>
          </cell>
        </row>
        <row r="1178">
          <cell r="B1178" t="str">
            <v>景维保</v>
          </cell>
          <cell r="C1178" t="str">
            <v>长子</v>
          </cell>
          <cell r="D1178" t="str">
            <v>男</v>
          </cell>
          <cell r="E1178" t="str">
            <v>汉</v>
          </cell>
          <cell r="F1178" t="str">
            <v>19931129</v>
          </cell>
          <cell r="G1178" t="str">
            <v>640323199311292815</v>
          </cell>
        </row>
        <row r="1179">
          <cell r="B1179" t="str">
            <v>景维贤</v>
          </cell>
          <cell r="C1179" t="str">
            <v>二女</v>
          </cell>
          <cell r="D1179" t="str">
            <v>女</v>
          </cell>
          <cell r="E1179" t="str">
            <v>汉</v>
          </cell>
          <cell r="F1179" t="str">
            <v>19911014</v>
          </cell>
          <cell r="G1179" t="str">
            <v>640323199110142829</v>
          </cell>
        </row>
        <row r="1180">
          <cell r="B1180" t="str">
            <v>冯艺欣</v>
          </cell>
          <cell r="C1180" t="str">
            <v>外孙女</v>
          </cell>
          <cell r="D1180" t="str">
            <v>女</v>
          </cell>
          <cell r="E1180" t="str">
            <v>汉</v>
          </cell>
          <cell r="F1180" t="str">
            <v>20191105</v>
          </cell>
          <cell r="G1180" t="str">
            <v>64032320191105284X</v>
          </cell>
        </row>
        <row r="1181">
          <cell r="B1181" t="str">
            <v>景明山</v>
          </cell>
          <cell r="C1181" t="str">
            <v>户主</v>
          </cell>
          <cell r="D1181" t="str">
            <v>男</v>
          </cell>
          <cell r="E1181" t="str">
            <v>汉</v>
          </cell>
          <cell r="F1181" t="str">
            <v>19681001</v>
          </cell>
          <cell r="G1181" t="str">
            <v>642126196810012810</v>
          </cell>
        </row>
        <row r="1182">
          <cell r="B1182" t="str">
            <v>李晓龙</v>
          </cell>
          <cell r="C1182" t="str">
            <v>长子</v>
          </cell>
          <cell r="D1182" t="str">
            <v>男</v>
          </cell>
          <cell r="E1182" t="str">
            <v>汉</v>
          </cell>
          <cell r="F1182" t="str">
            <v>19861001</v>
          </cell>
          <cell r="G1182" t="str">
            <v>640323198610012815</v>
          </cell>
        </row>
        <row r="1183">
          <cell r="B1183" t="str">
            <v>陈月华</v>
          </cell>
          <cell r="C1183" t="str">
            <v>妻</v>
          </cell>
          <cell r="D1183" t="str">
            <v>女</v>
          </cell>
          <cell r="E1183" t="str">
            <v>汉</v>
          </cell>
          <cell r="F1183" t="str">
            <v>19660220</v>
          </cell>
          <cell r="G1183" t="str">
            <v>640323196602202820</v>
          </cell>
        </row>
        <row r="1184">
          <cell r="B1184" t="str">
            <v>李兴帮</v>
          </cell>
          <cell r="C1184" t="str">
            <v>户主</v>
          </cell>
          <cell r="D1184" t="str">
            <v>男</v>
          </cell>
          <cell r="E1184" t="str">
            <v>汉</v>
          </cell>
          <cell r="F1184" t="str">
            <v>19630223</v>
          </cell>
          <cell r="G1184" t="str">
            <v>640323196302232817</v>
          </cell>
        </row>
        <row r="1185">
          <cell r="B1185" t="str">
            <v>李娟</v>
          </cell>
          <cell r="C1185" t="str">
            <v>长女</v>
          </cell>
          <cell r="D1185" t="str">
            <v>女</v>
          </cell>
          <cell r="E1185" t="str">
            <v>汉</v>
          </cell>
          <cell r="F1185" t="str">
            <v>19900104</v>
          </cell>
          <cell r="G1185" t="str">
            <v>640323199001042829</v>
          </cell>
        </row>
        <row r="1186">
          <cell r="B1186" t="str">
            <v>李强帮</v>
          </cell>
          <cell r="C1186" t="str">
            <v>户主</v>
          </cell>
          <cell r="D1186" t="str">
            <v>男</v>
          </cell>
          <cell r="E1186" t="str">
            <v>汉</v>
          </cell>
          <cell r="F1186" t="str">
            <v>19681001</v>
          </cell>
          <cell r="G1186" t="str">
            <v>640323196810012810</v>
          </cell>
        </row>
        <row r="1187">
          <cell r="B1187" t="str">
            <v>黄彩花</v>
          </cell>
          <cell r="C1187" t="str">
            <v>妻</v>
          </cell>
          <cell r="D1187" t="str">
            <v>女</v>
          </cell>
          <cell r="E1187" t="str">
            <v>汉</v>
          </cell>
          <cell r="F1187" t="str">
            <v>19650202</v>
          </cell>
          <cell r="G1187" t="str">
            <v>640323196502022822</v>
          </cell>
        </row>
        <row r="1188">
          <cell r="B1188" t="str">
            <v>饶文花</v>
          </cell>
          <cell r="C1188" t="str">
            <v>妻</v>
          </cell>
          <cell r="D1188" t="str">
            <v>女</v>
          </cell>
          <cell r="E1188" t="str">
            <v>汉</v>
          </cell>
          <cell r="F1188" t="str">
            <v>19620415</v>
          </cell>
          <cell r="G1188" t="str">
            <v>640323196204152848</v>
          </cell>
        </row>
        <row r="1189">
          <cell r="B1189" t="str">
            <v>贺玉国</v>
          </cell>
          <cell r="C1189" t="str">
            <v>户主</v>
          </cell>
          <cell r="D1189" t="str">
            <v>男</v>
          </cell>
          <cell r="E1189" t="str">
            <v>汉</v>
          </cell>
          <cell r="F1189" t="str">
            <v>19600424</v>
          </cell>
          <cell r="G1189" t="str">
            <v>640323196004242814</v>
          </cell>
        </row>
        <row r="1190">
          <cell r="B1190" t="str">
            <v>贺晓立</v>
          </cell>
          <cell r="C1190" t="str">
            <v>次子</v>
          </cell>
          <cell r="D1190" t="str">
            <v>男</v>
          </cell>
          <cell r="E1190" t="str">
            <v>汉</v>
          </cell>
          <cell r="F1190" t="str">
            <v>19980223</v>
          </cell>
          <cell r="G1190" t="str">
            <v>640323199802232817</v>
          </cell>
        </row>
        <row r="1191">
          <cell r="B1191" t="str">
            <v>李彦香</v>
          </cell>
          <cell r="C1191" t="str">
            <v>妻</v>
          </cell>
          <cell r="D1191" t="str">
            <v>女</v>
          </cell>
          <cell r="E1191" t="str">
            <v>汉</v>
          </cell>
          <cell r="F1191" t="str">
            <v>19731227</v>
          </cell>
          <cell r="G1191" t="str">
            <v>640323197312272825</v>
          </cell>
        </row>
        <row r="1192">
          <cell r="B1192" t="str">
            <v>贺满雄</v>
          </cell>
          <cell r="C1192" t="str">
            <v>户主</v>
          </cell>
          <cell r="D1192" t="str">
            <v>男</v>
          </cell>
          <cell r="E1192" t="str">
            <v>汉</v>
          </cell>
          <cell r="F1192" t="str">
            <v>19680221</v>
          </cell>
          <cell r="G1192" t="str">
            <v>640323196802212812</v>
          </cell>
        </row>
        <row r="1193">
          <cell r="B1193" t="str">
            <v>武秀娥</v>
          </cell>
          <cell r="C1193" t="str">
            <v>妻</v>
          </cell>
          <cell r="D1193" t="str">
            <v>女</v>
          </cell>
          <cell r="E1193" t="str">
            <v>汉</v>
          </cell>
          <cell r="F1193" t="str">
            <v>19540430</v>
          </cell>
          <cell r="G1193" t="str">
            <v>640323195404302826</v>
          </cell>
        </row>
        <row r="1194">
          <cell r="B1194" t="str">
            <v>饶良苍</v>
          </cell>
          <cell r="C1194" t="str">
            <v>户主</v>
          </cell>
          <cell r="D1194" t="str">
            <v>男</v>
          </cell>
          <cell r="E1194" t="str">
            <v>汉</v>
          </cell>
          <cell r="F1194" t="str">
            <v>19521004</v>
          </cell>
          <cell r="G1194" t="str">
            <v>640323195210042819</v>
          </cell>
        </row>
        <row r="1195">
          <cell r="B1195" t="str">
            <v>饶良富</v>
          </cell>
          <cell r="C1195" t="str">
            <v>户主</v>
          </cell>
          <cell r="D1195" t="str">
            <v>男</v>
          </cell>
          <cell r="E1195" t="str">
            <v>汉</v>
          </cell>
          <cell r="F1195" t="str">
            <v>19640925</v>
          </cell>
          <cell r="G1195" t="str">
            <v>640323196409252818</v>
          </cell>
        </row>
        <row r="1196">
          <cell r="B1196" t="str">
            <v>毛金花</v>
          </cell>
          <cell r="C1196" t="str">
            <v>妻</v>
          </cell>
          <cell r="D1196" t="str">
            <v>女</v>
          </cell>
          <cell r="E1196" t="str">
            <v>汉</v>
          </cell>
          <cell r="F1196" t="str">
            <v>19650508</v>
          </cell>
          <cell r="G1196" t="str">
            <v>640323196505082820</v>
          </cell>
        </row>
        <row r="1197">
          <cell r="B1197" t="str">
            <v>李仲鹏</v>
          </cell>
          <cell r="C1197" t="str">
            <v>户主</v>
          </cell>
          <cell r="D1197" t="str">
            <v>男</v>
          </cell>
          <cell r="E1197" t="str">
            <v>汉</v>
          </cell>
          <cell r="F1197" t="str">
            <v>19810103</v>
          </cell>
          <cell r="G1197" t="str">
            <v>640323198101032818</v>
          </cell>
        </row>
        <row r="1198">
          <cell r="B1198" t="str">
            <v>董治娟</v>
          </cell>
          <cell r="C1198" t="str">
            <v>妻</v>
          </cell>
          <cell r="D1198" t="str">
            <v>女</v>
          </cell>
          <cell r="E1198" t="str">
            <v>汉</v>
          </cell>
          <cell r="F1198" t="str">
            <v>19860320</v>
          </cell>
          <cell r="G1198" t="str">
            <v>640323198603202821</v>
          </cell>
        </row>
        <row r="1199">
          <cell r="B1199" t="str">
            <v>李蕊希</v>
          </cell>
          <cell r="C1199" t="str">
            <v>长子</v>
          </cell>
          <cell r="D1199" t="str">
            <v>男</v>
          </cell>
          <cell r="E1199" t="str">
            <v>汉</v>
          </cell>
          <cell r="F1199" t="str">
            <v>20060924</v>
          </cell>
          <cell r="G1199" t="str">
            <v>640323200609242816</v>
          </cell>
        </row>
        <row r="1200">
          <cell r="B1200" t="str">
            <v>李蕙孜</v>
          </cell>
          <cell r="C1200" t="str">
            <v>长女</v>
          </cell>
          <cell r="D1200" t="str">
            <v>女</v>
          </cell>
          <cell r="E1200" t="str">
            <v>汉</v>
          </cell>
          <cell r="F1200" t="str">
            <v>20040911</v>
          </cell>
          <cell r="G1200" t="str">
            <v>640323200409112822</v>
          </cell>
        </row>
        <row r="1201">
          <cell r="B1201" t="str">
            <v>刘颜祥</v>
          </cell>
          <cell r="C1201" t="str">
            <v>次子</v>
          </cell>
          <cell r="D1201" t="str">
            <v>男</v>
          </cell>
          <cell r="E1201" t="str">
            <v>汉</v>
          </cell>
          <cell r="F1201" t="str">
            <v>20060730</v>
          </cell>
          <cell r="G1201" t="str">
            <v>640323200607302811</v>
          </cell>
        </row>
        <row r="1202">
          <cell r="B1202" t="str">
            <v>刘彦吉</v>
          </cell>
          <cell r="C1202" t="str">
            <v>长子</v>
          </cell>
          <cell r="D1202" t="str">
            <v>男</v>
          </cell>
          <cell r="E1202" t="str">
            <v>汉</v>
          </cell>
          <cell r="F1202" t="str">
            <v>20010620</v>
          </cell>
          <cell r="G1202" t="str">
            <v>640323200106202812</v>
          </cell>
        </row>
        <row r="1203">
          <cell r="B1203" t="str">
            <v>马翠芹</v>
          </cell>
          <cell r="C1203" t="str">
            <v>妻</v>
          </cell>
          <cell r="D1203" t="str">
            <v>女</v>
          </cell>
          <cell r="E1203" t="str">
            <v>汉</v>
          </cell>
          <cell r="F1203" t="str">
            <v>19781117</v>
          </cell>
          <cell r="G1203" t="str">
            <v>642126197811172829</v>
          </cell>
        </row>
        <row r="1204">
          <cell r="B1204" t="str">
            <v>刘仲锋</v>
          </cell>
          <cell r="C1204" t="str">
            <v>户主</v>
          </cell>
          <cell r="D1204" t="str">
            <v>男</v>
          </cell>
          <cell r="E1204" t="str">
            <v>汉</v>
          </cell>
          <cell r="F1204" t="str">
            <v>19740714</v>
          </cell>
          <cell r="G1204" t="str">
            <v>640323197407142812</v>
          </cell>
        </row>
        <row r="1205">
          <cell r="B1205" t="str">
            <v>饶文勇</v>
          </cell>
          <cell r="C1205" t="str">
            <v>户主</v>
          </cell>
          <cell r="D1205" t="str">
            <v>男</v>
          </cell>
          <cell r="E1205" t="str">
            <v>汉</v>
          </cell>
          <cell r="F1205" t="str">
            <v>19650426</v>
          </cell>
          <cell r="G1205" t="str">
            <v>640323196504262811</v>
          </cell>
        </row>
        <row r="1206">
          <cell r="B1206" t="str">
            <v>饶旭</v>
          </cell>
          <cell r="C1206" t="str">
            <v>长子</v>
          </cell>
          <cell r="D1206" t="str">
            <v>男</v>
          </cell>
          <cell r="E1206" t="str">
            <v>汉</v>
          </cell>
          <cell r="F1206" t="str">
            <v>19890109</v>
          </cell>
          <cell r="G1206" t="str">
            <v>640323198901092819</v>
          </cell>
        </row>
        <row r="1207">
          <cell r="B1207" t="str">
            <v>王文燕</v>
          </cell>
          <cell r="C1207" t="str">
            <v>儿媳</v>
          </cell>
          <cell r="D1207" t="str">
            <v>女</v>
          </cell>
          <cell r="E1207" t="str">
            <v>汉</v>
          </cell>
          <cell r="F1207" t="str">
            <v>19890418</v>
          </cell>
          <cell r="G1207" t="str">
            <v>642222198904184620</v>
          </cell>
        </row>
        <row r="1208">
          <cell r="B1208" t="str">
            <v>饶天贵</v>
          </cell>
          <cell r="C1208" t="str">
            <v>次子</v>
          </cell>
          <cell r="D1208" t="str">
            <v>男</v>
          </cell>
          <cell r="E1208" t="str">
            <v>汉</v>
          </cell>
          <cell r="F1208" t="str">
            <v>19951121</v>
          </cell>
          <cell r="G1208" t="str">
            <v>640323199511212816</v>
          </cell>
        </row>
        <row r="1209">
          <cell r="B1209" t="str">
            <v>饶强</v>
          </cell>
          <cell r="C1209" t="str">
            <v>户主</v>
          </cell>
          <cell r="D1209" t="str">
            <v>男</v>
          </cell>
          <cell r="E1209" t="str">
            <v>汉</v>
          </cell>
          <cell r="F1209" t="str">
            <v>19690422</v>
          </cell>
          <cell r="G1209" t="str">
            <v>640323196904222819</v>
          </cell>
        </row>
        <row r="1210">
          <cell r="B1210" t="str">
            <v>潘志芳</v>
          </cell>
          <cell r="C1210" t="str">
            <v>妻</v>
          </cell>
          <cell r="D1210" t="str">
            <v>女</v>
          </cell>
          <cell r="E1210" t="str">
            <v>汉</v>
          </cell>
          <cell r="F1210" t="str">
            <v>19680427</v>
          </cell>
          <cell r="G1210" t="str">
            <v>640323196804272827</v>
          </cell>
        </row>
        <row r="1211">
          <cell r="B1211" t="str">
            <v>景太山</v>
          </cell>
          <cell r="C1211" t="str">
            <v>户主</v>
          </cell>
          <cell r="D1211" t="str">
            <v>男</v>
          </cell>
          <cell r="E1211" t="str">
            <v>汉</v>
          </cell>
          <cell r="F1211" t="str">
            <v>19561230</v>
          </cell>
          <cell r="G1211" t="str">
            <v>640323195612302812</v>
          </cell>
        </row>
        <row r="1212">
          <cell r="B1212" t="str">
            <v>苗树珍</v>
          </cell>
          <cell r="C1212" t="str">
            <v>妻</v>
          </cell>
          <cell r="D1212" t="str">
            <v>女</v>
          </cell>
          <cell r="E1212" t="str">
            <v>汉</v>
          </cell>
          <cell r="F1212" t="str">
            <v>19561112</v>
          </cell>
          <cell r="G1212" t="str">
            <v>640323195611122828</v>
          </cell>
        </row>
        <row r="1213">
          <cell r="B1213" t="str">
            <v>陈巧慧</v>
          </cell>
          <cell r="C1213" t="str">
            <v>儿媳</v>
          </cell>
          <cell r="D1213" t="str">
            <v>女</v>
          </cell>
          <cell r="E1213" t="str">
            <v>汉</v>
          </cell>
          <cell r="F1213" t="str">
            <v>19920312</v>
          </cell>
          <cell r="G1213" t="str">
            <v>612726199203120925</v>
          </cell>
        </row>
        <row r="1214">
          <cell r="B1214" t="str">
            <v>刘梦瑶</v>
          </cell>
          <cell r="C1214" t="str">
            <v>孙女</v>
          </cell>
          <cell r="D1214" t="str">
            <v>女</v>
          </cell>
          <cell r="E1214" t="str">
            <v>汉</v>
          </cell>
          <cell r="F1214" t="str">
            <v>20181220</v>
          </cell>
          <cell r="G1214" t="str">
            <v>640323201812202822</v>
          </cell>
        </row>
        <row r="1215">
          <cell r="B1215" t="str">
            <v>刘彦勇</v>
          </cell>
          <cell r="C1215" t="str">
            <v>三子</v>
          </cell>
          <cell r="D1215" t="str">
            <v>男</v>
          </cell>
          <cell r="E1215" t="str">
            <v>汉</v>
          </cell>
          <cell r="F1215" t="str">
            <v>19910727</v>
          </cell>
          <cell r="G1215" t="str">
            <v>640323199107272817</v>
          </cell>
        </row>
        <row r="1216">
          <cell r="B1216" t="str">
            <v>段会粉</v>
          </cell>
          <cell r="C1216" t="str">
            <v>妻</v>
          </cell>
          <cell r="D1216" t="str">
            <v>女</v>
          </cell>
          <cell r="E1216" t="str">
            <v>汉</v>
          </cell>
          <cell r="F1216" t="str">
            <v>19610913</v>
          </cell>
          <cell r="G1216" t="str">
            <v>640323196109132822</v>
          </cell>
        </row>
        <row r="1217">
          <cell r="B1217" t="str">
            <v>刘仲满</v>
          </cell>
          <cell r="C1217" t="str">
            <v>户主</v>
          </cell>
          <cell r="D1217" t="str">
            <v>男</v>
          </cell>
          <cell r="E1217" t="str">
            <v>汉</v>
          </cell>
          <cell r="F1217" t="str">
            <v>19591005</v>
          </cell>
          <cell r="G1217" t="str">
            <v>640323195910052831</v>
          </cell>
        </row>
        <row r="1218">
          <cell r="B1218" t="str">
            <v>刘学宸</v>
          </cell>
          <cell r="C1218" t="str">
            <v>孙子</v>
          </cell>
          <cell r="D1218" t="str">
            <v>男</v>
          </cell>
          <cell r="E1218" t="str">
            <v>汉</v>
          </cell>
          <cell r="F1218" t="str">
            <v>20200624</v>
          </cell>
          <cell r="G1218" t="str">
            <v>640323202006242816</v>
          </cell>
        </row>
        <row r="1219">
          <cell r="B1219" t="str">
            <v>杨小亮</v>
          </cell>
          <cell r="C1219" t="str">
            <v>妻</v>
          </cell>
          <cell r="D1219" t="str">
            <v>女</v>
          </cell>
          <cell r="E1219" t="str">
            <v>汉</v>
          </cell>
          <cell r="F1219" t="str">
            <v>19870821</v>
          </cell>
          <cell r="G1219" t="str">
            <v>622822198708213120</v>
          </cell>
        </row>
        <row r="1220">
          <cell r="B1220" t="str">
            <v>饶一鸣</v>
          </cell>
          <cell r="C1220" t="str">
            <v>长子</v>
          </cell>
          <cell r="D1220" t="str">
            <v>男</v>
          </cell>
          <cell r="E1220" t="str">
            <v>汉</v>
          </cell>
          <cell r="F1220" t="str">
            <v>20120318</v>
          </cell>
          <cell r="G1220" t="str">
            <v>640323201203182811</v>
          </cell>
        </row>
        <row r="1221">
          <cell r="B1221" t="str">
            <v>饶一轩</v>
          </cell>
          <cell r="C1221" t="str">
            <v>次子</v>
          </cell>
          <cell r="D1221" t="str">
            <v>男</v>
          </cell>
          <cell r="E1221" t="str">
            <v>汉</v>
          </cell>
          <cell r="F1221" t="str">
            <v>20170409</v>
          </cell>
          <cell r="G1221" t="str">
            <v>640323201704092814</v>
          </cell>
        </row>
        <row r="1222">
          <cell r="B1222" t="str">
            <v>饶天柱</v>
          </cell>
          <cell r="C1222" t="str">
            <v>户主</v>
          </cell>
          <cell r="D1222" t="str">
            <v>男</v>
          </cell>
          <cell r="E1222" t="str">
            <v>汉</v>
          </cell>
          <cell r="F1222" t="str">
            <v>19850127</v>
          </cell>
          <cell r="G1222" t="str">
            <v>640323198501272810</v>
          </cell>
        </row>
        <row r="1223">
          <cell r="B1223" t="str">
            <v>饶波聪</v>
          </cell>
          <cell r="C1223" t="str">
            <v>户主</v>
          </cell>
          <cell r="D1223" t="str">
            <v>男</v>
          </cell>
          <cell r="E1223" t="str">
            <v>汉</v>
          </cell>
          <cell r="F1223" t="str">
            <v>19841109</v>
          </cell>
          <cell r="G1223" t="str">
            <v>640323198411092816</v>
          </cell>
        </row>
        <row r="1224">
          <cell r="B1224" t="str">
            <v>王贵霞</v>
          </cell>
          <cell r="C1224" t="str">
            <v>妻</v>
          </cell>
          <cell r="D1224" t="str">
            <v>女</v>
          </cell>
          <cell r="E1224" t="str">
            <v>汉</v>
          </cell>
          <cell r="F1224" t="str">
            <v>19890420</v>
          </cell>
          <cell r="G1224" t="str">
            <v>622822198904203122</v>
          </cell>
        </row>
        <row r="1225">
          <cell r="B1225" t="str">
            <v>李丰瑞</v>
          </cell>
          <cell r="C1225" t="str">
            <v>长子</v>
          </cell>
          <cell r="D1225" t="str">
            <v>男</v>
          </cell>
          <cell r="E1225" t="str">
            <v>汉</v>
          </cell>
          <cell r="F1225" t="str">
            <v>20130218</v>
          </cell>
          <cell r="G1225" t="str">
            <v>640323201302182817</v>
          </cell>
        </row>
        <row r="1226">
          <cell r="B1226" t="str">
            <v>李丰研</v>
          </cell>
          <cell r="C1226" t="str">
            <v>次子</v>
          </cell>
          <cell r="D1226" t="str">
            <v>男</v>
          </cell>
          <cell r="E1226" t="str">
            <v>汉</v>
          </cell>
          <cell r="F1226" t="str">
            <v>20150128</v>
          </cell>
          <cell r="G1226" t="str">
            <v>640323201501282810</v>
          </cell>
        </row>
        <row r="1227">
          <cell r="B1227" t="str">
            <v>李林阳</v>
          </cell>
          <cell r="C1227" t="str">
            <v>户主</v>
          </cell>
          <cell r="D1227" t="str">
            <v>男</v>
          </cell>
          <cell r="E1227" t="str">
            <v>汉</v>
          </cell>
          <cell r="F1227" t="str">
            <v>19890505</v>
          </cell>
          <cell r="G1227" t="str">
            <v>640323198905052814</v>
          </cell>
        </row>
        <row r="1228">
          <cell r="B1228" t="str">
            <v>文建宝</v>
          </cell>
          <cell r="C1228" t="str">
            <v>户主</v>
          </cell>
          <cell r="D1228" t="str">
            <v>男</v>
          </cell>
          <cell r="E1228" t="str">
            <v>汉</v>
          </cell>
          <cell r="F1228" t="str">
            <v>19670727</v>
          </cell>
          <cell r="G1228" t="str">
            <v>642126196707272817</v>
          </cell>
        </row>
        <row r="1229">
          <cell r="B1229" t="str">
            <v>文斌</v>
          </cell>
          <cell r="C1229" t="str">
            <v>长子</v>
          </cell>
          <cell r="D1229" t="str">
            <v>男</v>
          </cell>
          <cell r="E1229" t="str">
            <v>汉</v>
          </cell>
          <cell r="F1229" t="str">
            <v>19910123</v>
          </cell>
          <cell r="G1229" t="str">
            <v>640323199101232814</v>
          </cell>
        </row>
        <row r="1230">
          <cell r="B1230" t="str">
            <v>贺浩天</v>
          </cell>
          <cell r="C1230" t="str">
            <v>次子</v>
          </cell>
          <cell r="D1230" t="str">
            <v>男</v>
          </cell>
          <cell r="E1230" t="str">
            <v>汉</v>
          </cell>
          <cell r="F1230" t="str">
            <v>20090825</v>
          </cell>
          <cell r="G1230" t="str">
            <v>640323200908252838</v>
          </cell>
        </row>
        <row r="1231">
          <cell r="B1231" t="str">
            <v>贺浩男</v>
          </cell>
          <cell r="C1231" t="str">
            <v>长子</v>
          </cell>
          <cell r="D1231" t="str">
            <v>男</v>
          </cell>
          <cell r="E1231" t="str">
            <v>汉</v>
          </cell>
          <cell r="F1231" t="str">
            <v>19970324</v>
          </cell>
          <cell r="G1231" t="str">
            <v>640323199703242817</v>
          </cell>
        </row>
        <row r="1232">
          <cell r="B1232" t="str">
            <v>饶宁久</v>
          </cell>
          <cell r="C1232" t="str">
            <v>妻</v>
          </cell>
          <cell r="D1232" t="str">
            <v>女</v>
          </cell>
          <cell r="E1232" t="str">
            <v>汉</v>
          </cell>
          <cell r="F1232" t="str">
            <v>19771124</v>
          </cell>
          <cell r="G1232" t="str">
            <v>640323197711242826</v>
          </cell>
        </row>
        <row r="1233">
          <cell r="B1233" t="str">
            <v>贺玉兵</v>
          </cell>
          <cell r="C1233" t="str">
            <v>户主</v>
          </cell>
          <cell r="D1233" t="str">
            <v>男</v>
          </cell>
          <cell r="E1233" t="str">
            <v>汉</v>
          </cell>
          <cell r="F1233" t="str">
            <v>19731201</v>
          </cell>
          <cell r="G1233" t="str">
            <v>640323197312012812</v>
          </cell>
        </row>
        <row r="1234">
          <cell r="B1234" t="str">
            <v>李玉玲</v>
          </cell>
          <cell r="C1234" t="str">
            <v>妻</v>
          </cell>
          <cell r="D1234" t="str">
            <v>女</v>
          </cell>
          <cell r="E1234" t="str">
            <v>汉</v>
          </cell>
          <cell r="F1234" t="str">
            <v>19790510</v>
          </cell>
          <cell r="G1234" t="str">
            <v>640323197905102821</v>
          </cell>
        </row>
        <row r="1235">
          <cell r="B1235" t="str">
            <v>饶芸萍</v>
          </cell>
          <cell r="C1235" t="str">
            <v>长女</v>
          </cell>
          <cell r="D1235" t="str">
            <v>女</v>
          </cell>
          <cell r="E1235" t="str">
            <v>汉</v>
          </cell>
          <cell r="F1235" t="str">
            <v>20110331</v>
          </cell>
          <cell r="G1235" t="str">
            <v>640323201103312826</v>
          </cell>
        </row>
        <row r="1236">
          <cell r="B1236" t="str">
            <v>饶天阳</v>
          </cell>
          <cell r="C1236" t="str">
            <v>长子</v>
          </cell>
          <cell r="D1236" t="str">
            <v>男</v>
          </cell>
          <cell r="E1236" t="str">
            <v>汉</v>
          </cell>
          <cell r="F1236" t="str">
            <v>20040202</v>
          </cell>
          <cell r="G1236" t="str">
            <v>640323200402022832</v>
          </cell>
        </row>
        <row r="1237">
          <cell r="B1237" t="str">
            <v>饶宁</v>
          </cell>
          <cell r="C1237" t="str">
            <v>户主</v>
          </cell>
          <cell r="D1237" t="str">
            <v>男</v>
          </cell>
          <cell r="E1237" t="str">
            <v>汉</v>
          </cell>
          <cell r="F1237" t="str">
            <v>19750401</v>
          </cell>
          <cell r="G1237" t="str">
            <v>640323197504012817</v>
          </cell>
        </row>
        <row r="1238">
          <cell r="B1238" t="str">
            <v>汤霞</v>
          </cell>
          <cell r="C1238" t="str">
            <v>孙媳妇或外孙媳妇</v>
          </cell>
          <cell r="D1238" t="str">
            <v>女</v>
          </cell>
          <cell r="E1238" t="str">
            <v>汉</v>
          </cell>
          <cell r="F1238" t="str">
            <v>19920317</v>
          </cell>
          <cell r="G1238" t="str">
            <v>622822199203172348</v>
          </cell>
        </row>
        <row r="1239">
          <cell r="B1239" t="str">
            <v>饶连珍</v>
          </cell>
          <cell r="C1239" t="str">
            <v>妻</v>
          </cell>
          <cell r="D1239" t="str">
            <v>女</v>
          </cell>
          <cell r="E1239" t="str">
            <v>汉</v>
          </cell>
          <cell r="F1239" t="str">
            <v>19401121</v>
          </cell>
          <cell r="G1239" t="str">
            <v>642126194011212825</v>
          </cell>
        </row>
        <row r="1240">
          <cell r="B1240" t="str">
            <v>景崇山</v>
          </cell>
          <cell r="C1240" t="str">
            <v>户主</v>
          </cell>
          <cell r="D1240" t="str">
            <v>男</v>
          </cell>
          <cell r="E1240" t="str">
            <v>汉</v>
          </cell>
          <cell r="F1240" t="str">
            <v>19370828</v>
          </cell>
          <cell r="G1240" t="str">
            <v>642126193708282810</v>
          </cell>
        </row>
        <row r="1241">
          <cell r="B1241" t="str">
            <v>景少峰</v>
          </cell>
          <cell r="C1241" t="str">
            <v>孙子</v>
          </cell>
          <cell r="D1241" t="str">
            <v>男</v>
          </cell>
          <cell r="E1241" t="str">
            <v>汉</v>
          </cell>
          <cell r="F1241" t="str">
            <v>19920606</v>
          </cell>
          <cell r="G1241" t="str">
            <v>640323199206062831</v>
          </cell>
        </row>
        <row r="1242">
          <cell r="B1242" t="str">
            <v>景耀文</v>
          </cell>
          <cell r="C1242" t="str">
            <v>曾孙子或外曾孙子</v>
          </cell>
          <cell r="D1242" t="str">
            <v>男</v>
          </cell>
          <cell r="E1242" t="str">
            <v>汉</v>
          </cell>
          <cell r="F1242" t="str">
            <v>20200722</v>
          </cell>
          <cell r="G1242" t="str">
            <v>640323202007222833</v>
          </cell>
        </row>
        <row r="1243">
          <cell r="B1243" t="str">
            <v>李昊</v>
          </cell>
          <cell r="C1243" t="str">
            <v>长子</v>
          </cell>
          <cell r="D1243" t="str">
            <v>男</v>
          </cell>
          <cell r="E1243" t="str">
            <v>汉</v>
          </cell>
          <cell r="F1243" t="str">
            <v>20080609</v>
          </cell>
          <cell r="G1243" t="str">
            <v>640323200806092810</v>
          </cell>
        </row>
        <row r="1244">
          <cell r="B1244" t="str">
            <v>李鹏邦</v>
          </cell>
          <cell r="C1244" t="str">
            <v>户主</v>
          </cell>
          <cell r="D1244" t="str">
            <v>男</v>
          </cell>
          <cell r="E1244" t="str">
            <v>汉</v>
          </cell>
          <cell r="F1244" t="str">
            <v>19790401</v>
          </cell>
          <cell r="G1244" t="str">
            <v>640323197904012816</v>
          </cell>
        </row>
        <row r="1245">
          <cell r="B1245" t="str">
            <v>徐彦萍</v>
          </cell>
          <cell r="C1245" t="str">
            <v>妻</v>
          </cell>
          <cell r="D1245" t="str">
            <v>女</v>
          </cell>
          <cell r="E1245" t="str">
            <v>汉</v>
          </cell>
          <cell r="F1245" t="str">
            <v>19771116</v>
          </cell>
          <cell r="G1245" t="str">
            <v>640323197711162826</v>
          </cell>
        </row>
        <row r="1246">
          <cell r="B1246" t="str">
            <v>李晓娜</v>
          </cell>
          <cell r="C1246" t="str">
            <v>长女</v>
          </cell>
          <cell r="D1246" t="str">
            <v>女</v>
          </cell>
          <cell r="E1246" t="str">
            <v>汉</v>
          </cell>
          <cell r="F1246" t="str">
            <v>20000502</v>
          </cell>
          <cell r="G1246" t="str">
            <v>640323200005022820</v>
          </cell>
        </row>
        <row r="1247">
          <cell r="B1247" t="str">
            <v>李伟帮</v>
          </cell>
          <cell r="C1247" t="str">
            <v>长子</v>
          </cell>
          <cell r="D1247" t="str">
            <v>男</v>
          </cell>
          <cell r="E1247" t="str">
            <v>汉</v>
          </cell>
          <cell r="F1247" t="str">
            <v>20061112</v>
          </cell>
          <cell r="G1247" t="str">
            <v>640323200611122813</v>
          </cell>
        </row>
        <row r="1248">
          <cell r="B1248" t="str">
            <v>李雅婷</v>
          </cell>
          <cell r="C1248" t="str">
            <v>长女</v>
          </cell>
          <cell r="D1248" t="str">
            <v>女</v>
          </cell>
          <cell r="E1248" t="str">
            <v>汉</v>
          </cell>
          <cell r="F1248" t="str">
            <v>20101007</v>
          </cell>
          <cell r="G1248" t="str">
            <v>640323201010072827</v>
          </cell>
        </row>
        <row r="1249">
          <cell r="B1249" t="str">
            <v>李文兴</v>
          </cell>
          <cell r="C1249" t="str">
            <v>户主</v>
          </cell>
          <cell r="D1249" t="str">
            <v>男</v>
          </cell>
          <cell r="E1249" t="str">
            <v>汉</v>
          </cell>
          <cell r="F1249" t="str">
            <v>19801101</v>
          </cell>
          <cell r="G1249" t="str">
            <v>640323198011012813</v>
          </cell>
        </row>
        <row r="1250">
          <cell r="B1250" t="str">
            <v>景维翠</v>
          </cell>
          <cell r="C1250" t="str">
            <v>妻</v>
          </cell>
          <cell r="D1250" t="str">
            <v>女</v>
          </cell>
          <cell r="E1250" t="str">
            <v>汉</v>
          </cell>
          <cell r="F1250" t="str">
            <v>19890308</v>
          </cell>
          <cell r="G1250" t="str">
            <v>640323198903082825</v>
          </cell>
        </row>
        <row r="1251">
          <cell r="B1251" t="str">
            <v>冯艳萍</v>
          </cell>
          <cell r="C1251" t="str">
            <v>妻</v>
          </cell>
          <cell r="D1251" t="str">
            <v>女</v>
          </cell>
          <cell r="E1251" t="str">
            <v>汉</v>
          </cell>
          <cell r="F1251" t="str">
            <v>19881117</v>
          </cell>
          <cell r="G1251" t="str">
            <v>612726198811174826</v>
          </cell>
        </row>
        <row r="1252">
          <cell r="B1252" t="str">
            <v>饶天伟</v>
          </cell>
          <cell r="C1252" t="str">
            <v>长子</v>
          </cell>
          <cell r="D1252" t="str">
            <v>男</v>
          </cell>
          <cell r="E1252" t="str">
            <v>汉</v>
          </cell>
          <cell r="F1252" t="str">
            <v>20061129</v>
          </cell>
          <cell r="G1252" t="str">
            <v>640323200611292812</v>
          </cell>
        </row>
        <row r="1253">
          <cell r="B1253" t="str">
            <v>饶金成</v>
          </cell>
          <cell r="C1253" t="str">
            <v>户主</v>
          </cell>
          <cell r="D1253" t="str">
            <v>男</v>
          </cell>
          <cell r="E1253" t="str">
            <v>汉</v>
          </cell>
          <cell r="F1253" t="str">
            <v>19840528</v>
          </cell>
          <cell r="G1253" t="str">
            <v>640323198405282816</v>
          </cell>
        </row>
        <row r="1254">
          <cell r="B1254" t="str">
            <v>贺彦成</v>
          </cell>
          <cell r="C1254" t="str">
            <v>孙子</v>
          </cell>
          <cell r="D1254" t="str">
            <v>男</v>
          </cell>
          <cell r="E1254" t="str">
            <v>汉</v>
          </cell>
          <cell r="F1254" t="str">
            <v>19940303</v>
          </cell>
          <cell r="G1254" t="str">
            <v>640323199403032818</v>
          </cell>
        </row>
        <row r="1255">
          <cell r="B1255" t="str">
            <v>饶文兰</v>
          </cell>
          <cell r="C1255" t="str">
            <v>户主</v>
          </cell>
          <cell r="D1255" t="str">
            <v>女</v>
          </cell>
          <cell r="E1255" t="str">
            <v>汉</v>
          </cell>
          <cell r="F1255" t="str">
            <v>19360403</v>
          </cell>
          <cell r="G1255" t="str">
            <v>640323193604032825</v>
          </cell>
        </row>
        <row r="1256">
          <cell r="B1256" t="str">
            <v>饶亚丽</v>
          </cell>
          <cell r="C1256" t="str">
            <v>长女</v>
          </cell>
          <cell r="D1256" t="str">
            <v>女</v>
          </cell>
          <cell r="E1256" t="str">
            <v>汉</v>
          </cell>
          <cell r="F1256" t="str">
            <v>20071101</v>
          </cell>
          <cell r="G1256" t="str">
            <v>640323200711012822</v>
          </cell>
        </row>
        <row r="1257">
          <cell r="B1257" t="str">
            <v>徐艳艳</v>
          </cell>
          <cell r="C1257" t="str">
            <v>妻</v>
          </cell>
          <cell r="D1257" t="str">
            <v>女</v>
          </cell>
          <cell r="E1257" t="str">
            <v>汉</v>
          </cell>
          <cell r="F1257" t="str">
            <v>19830316</v>
          </cell>
          <cell r="G1257" t="str">
            <v>612726198303165720</v>
          </cell>
        </row>
        <row r="1258">
          <cell r="B1258" t="str">
            <v>饶亚男</v>
          </cell>
          <cell r="C1258" t="str">
            <v>二女</v>
          </cell>
          <cell r="D1258" t="str">
            <v>女</v>
          </cell>
          <cell r="E1258" t="str">
            <v>汉</v>
          </cell>
          <cell r="F1258" t="str">
            <v>20130819</v>
          </cell>
          <cell r="G1258" t="str">
            <v>640323201308192821</v>
          </cell>
        </row>
        <row r="1259">
          <cell r="B1259" t="str">
            <v>饶波龙</v>
          </cell>
          <cell r="C1259" t="str">
            <v>户主</v>
          </cell>
          <cell r="D1259" t="str">
            <v>男</v>
          </cell>
          <cell r="E1259" t="str">
            <v>汉</v>
          </cell>
          <cell r="F1259" t="str">
            <v>19790124</v>
          </cell>
          <cell r="G1259" t="str">
            <v>640323197901242819</v>
          </cell>
        </row>
        <row r="1260">
          <cell r="B1260" t="str">
            <v>李虎</v>
          </cell>
          <cell r="C1260" t="str">
            <v>户主</v>
          </cell>
          <cell r="D1260" t="str">
            <v>男</v>
          </cell>
          <cell r="E1260" t="str">
            <v>汉</v>
          </cell>
          <cell r="F1260" t="str">
            <v>19820416</v>
          </cell>
          <cell r="G1260" t="str">
            <v>640323198204162818</v>
          </cell>
        </row>
        <row r="1261">
          <cell r="B1261" t="str">
            <v>饶钊</v>
          </cell>
          <cell r="C1261" t="str">
            <v>户主</v>
          </cell>
          <cell r="D1261" t="str">
            <v>男</v>
          </cell>
          <cell r="E1261" t="str">
            <v>汉</v>
          </cell>
          <cell r="F1261" t="str">
            <v>19921214</v>
          </cell>
          <cell r="G1261" t="str">
            <v>640323199212142811</v>
          </cell>
        </row>
        <row r="1262">
          <cell r="B1262" t="str">
            <v>孙德岳</v>
          </cell>
          <cell r="C1262" t="str">
            <v>妻</v>
          </cell>
          <cell r="D1262" t="str">
            <v>女</v>
          </cell>
          <cell r="E1262" t="str">
            <v>汉</v>
          </cell>
          <cell r="F1262" t="str">
            <v>19610108</v>
          </cell>
          <cell r="G1262" t="str">
            <v>642126196101082824</v>
          </cell>
        </row>
        <row r="1263">
          <cell r="B1263" t="str">
            <v>李风山</v>
          </cell>
          <cell r="C1263" t="str">
            <v>户主</v>
          </cell>
          <cell r="D1263" t="str">
            <v>男</v>
          </cell>
          <cell r="E1263" t="str">
            <v>汉</v>
          </cell>
          <cell r="F1263" t="str">
            <v>19591102</v>
          </cell>
          <cell r="G1263" t="str">
            <v>642126195911022810</v>
          </cell>
        </row>
        <row r="1264">
          <cell r="B1264" t="str">
            <v>苏秉兰</v>
          </cell>
          <cell r="C1264" t="str">
            <v>户主</v>
          </cell>
          <cell r="D1264" t="str">
            <v>女</v>
          </cell>
          <cell r="E1264" t="str">
            <v>汉</v>
          </cell>
          <cell r="F1264" t="str">
            <v>19531012</v>
          </cell>
          <cell r="G1264" t="str">
            <v>642126195310122824</v>
          </cell>
        </row>
        <row r="1265">
          <cell r="B1265" t="str">
            <v>贺玉金</v>
          </cell>
          <cell r="C1265" t="str">
            <v>户主</v>
          </cell>
          <cell r="D1265" t="str">
            <v>男</v>
          </cell>
          <cell r="E1265" t="str">
            <v>汉</v>
          </cell>
          <cell r="F1265" t="str">
            <v>19850330</v>
          </cell>
          <cell r="G1265" t="str">
            <v>640323198503302817</v>
          </cell>
        </row>
        <row r="1266">
          <cell r="B1266" t="str">
            <v>饶秀花</v>
          </cell>
          <cell r="C1266" t="str">
            <v>户主</v>
          </cell>
          <cell r="D1266" t="str">
            <v>女</v>
          </cell>
          <cell r="E1266" t="str">
            <v>汉</v>
          </cell>
          <cell r="F1266" t="str">
            <v>19460911</v>
          </cell>
          <cell r="G1266" t="str">
            <v>640323194609112829</v>
          </cell>
        </row>
        <row r="1267">
          <cell r="B1267" t="str">
            <v>景浩宇</v>
          </cell>
          <cell r="C1267" t="str">
            <v>长子</v>
          </cell>
          <cell r="D1267" t="str">
            <v>男</v>
          </cell>
          <cell r="E1267" t="str">
            <v>汉</v>
          </cell>
          <cell r="F1267" t="str">
            <v>20110824</v>
          </cell>
          <cell r="G1267" t="str">
            <v>640323201108242839</v>
          </cell>
        </row>
        <row r="1268">
          <cell r="B1268" t="str">
            <v>景军峰</v>
          </cell>
          <cell r="C1268" t="str">
            <v>户主</v>
          </cell>
          <cell r="D1268" t="str">
            <v>男</v>
          </cell>
          <cell r="E1268" t="str">
            <v>汉</v>
          </cell>
          <cell r="F1268" t="str">
            <v>19820105</v>
          </cell>
          <cell r="G1268" t="str">
            <v>640323198201052816</v>
          </cell>
        </row>
        <row r="1269">
          <cell r="B1269" t="str">
            <v>贺满君</v>
          </cell>
          <cell r="C1269" t="str">
            <v>户主</v>
          </cell>
          <cell r="D1269" t="str">
            <v>男</v>
          </cell>
          <cell r="E1269" t="str">
            <v>汉</v>
          </cell>
          <cell r="F1269" t="str">
            <v>19630415</v>
          </cell>
          <cell r="G1269" t="str">
            <v>640323196304152810</v>
          </cell>
        </row>
        <row r="1270">
          <cell r="B1270" t="str">
            <v>张亚兰</v>
          </cell>
          <cell r="C1270" t="str">
            <v>妻</v>
          </cell>
          <cell r="D1270" t="str">
            <v>女</v>
          </cell>
          <cell r="E1270" t="str">
            <v>汉</v>
          </cell>
          <cell r="F1270" t="str">
            <v>19920117</v>
          </cell>
          <cell r="G1270" t="str">
            <v>642223199201171840</v>
          </cell>
        </row>
        <row r="1271">
          <cell r="B1271" t="str">
            <v>刘佳懿</v>
          </cell>
          <cell r="C1271" t="str">
            <v>长女</v>
          </cell>
          <cell r="D1271" t="str">
            <v>女</v>
          </cell>
          <cell r="E1271" t="str">
            <v>汉</v>
          </cell>
          <cell r="F1271" t="str">
            <v>20111105</v>
          </cell>
          <cell r="G1271" t="str">
            <v>640323201111052841</v>
          </cell>
        </row>
        <row r="1272">
          <cell r="B1272" t="str">
            <v>刘佳茜</v>
          </cell>
          <cell r="C1272" t="str">
            <v>二女</v>
          </cell>
          <cell r="D1272" t="str">
            <v>女</v>
          </cell>
          <cell r="E1272" t="str">
            <v>汉</v>
          </cell>
          <cell r="F1272" t="str">
            <v>20160302</v>
          </cell>
          <cell r="G1272" t="str">
            <v>640323201603022825</v>
          </cell>
        </row>
        <row r="1273">
          <cell r="B1273" t="str">
            <v>刘彦波</v>
          </cell>
          <cell r="C1273" t="str">
            <v>户主</v>
          </cell>
          <cell r="D1273" t="str">
            <v>男</v>
          </cell>
          <cell r="E1273" t="str">
            <v>汉</v>
          </cell>
          <cell r="F1273" t="str">
            <v>19870201</v>
          </cell>
          <cell r="G1273" t="str">
            <v>640323198702012812</v>
          </cell>
        </row>
        <row r="1274">
          <cell r="B1274" t="str">
            <v>刘佳来</v>
          </cell>
          <cell r="C1274" t="str">
            <v>三女</v>
          </cell>
          <cell r="D1274" t="str">
            <v>女</v>
          </cell>
          <cell r="E1274" t="str">
            <v>汉</v>
          </cell>
          <cell r="F1274" t="str">
            <v>20191128</v>
          </cell>
          <cell r="G1274" t="str">
            <v>640323201911282821</v>
          </cell>
        </row>
        <row r="1275">
          <cell r="B1275" t="str">
            <v>史爱连</v>
          </cell>
          <cell r="C1275" t="str">
            <v>户主</v>
          </cell>
          <cell r="D1275" t="str">
            <v>女</v>
          </cell>
          <cell r="E1275" t="str">
            <v>汉</v>
          </cell>
          <cell r="F1275" t="str">
            <v>19461005</v>
          </cell>
          <cell r="G1275" t="str">
            <v>640323194610052827</v>
          </cell>
        </row>
        <row r="1276">
          <cell r="B1276" t="str">
            <v>陈巧荣</v>
          </cell>
          <cell r="C1276" t="str">
            <v>户主</v>
          </cell>
          <cell r="D1276" t="str">
            <v>女</v>
          </cell>
          <cell r="E1276" t="str">
            <v>汉</v>
          </cell>
          <cell r="F1276" t="str">
            <v>19630418</v>
          </cell>
          <cell r="G1276" t="str">
            <v>640323196304182825</v>
          </cell>
        </row>
        <row r="1277">
          <cell r="B1277" t="str">
            <v>刘仲奎</v>
          </cell>
          <cell r="C1277" t="str">
            <v>户主</v>
          </cell>
          <cell r="D1277" t="str">
            <v>男</v>
          </cell>
          <cell r="E1277" t="str">
            <v>汉</v>
          </cell>
          <cell r="F1277" t="str">
            <v>19460714</v>
          </cell>
          <cell r="G1277" t="str">
            <v>640323194607142813</v>
          </cell>
        </row>
        <row r="1278">
          <cell r="B1278" t="str">
            <v>张福贵</v>
          </cell>
          <cell r="C1278" t="str">
            <v>妻</v>
          </cell>
          <cell r="D1278" t="str">
            <v>女</v>
          </cell>
          <cell r="E1278" t="str">
            <v>汉</v>
          </cell>
          <cell r="F1278" t="str">
            <v>19460308</v>
          </cell>
          <cell r="G1278" t="str">
            <v>640323194603082825</v>
          </cell>
        </row>
        <row r="1279">
          <cell r="B1279" t="str">
            <v>李文彦</v>
          </cell>
          <cell r="C1279" t="str">
            <v>户主</v>
          </cell>
          <cell r="D1279" t="str">
            <v>男</v>
          </cell>
          <cell r="E1279" t="str">
            <v>汉</v>
          </cell>
          <cell r="F1279" t="str">
            <v>19910708</v>
          </cell>
          <cell r="G1279" t="str">
            <v>640323199107082810</v>
          </cell>
        </row>
        <row r="1280">
          <cell r="B1280" t="str">
            <v>王天程</v>
          </cell>
          <cell r="C1280" t="str">
            <v>次子</v>
          </cell>
          <cell r="D1280" t="str">
            <v>男</v>
          </cell>
          <cell r="E1280" t="str">
            <v>汉</v>
          </cell>
          <cell r="F1280" t="str">
            <v>19930816</v>
          </cell>
          <cell r="G1280" t="str">
            <v>640323199308162817</v>
          </cell>
        </row>
        <row r="1281">
          <cell r="B1281" t="str">
            <v>饶霞</v>
          </cell>
          <cell r="C1281" t="str">
            <v>妻</v>
          </cell>
          <cell r="D1281" t="str">
            <v>女</v>
          </cell>
          <cell r="E1281" t="str">
            <v>汉</v>
          </cell>
          <cell r="F1281" t="str">
            <v>19691129</v>
          </cell>
          <cell r="G1281" t="str">
            <v>642126196911292823</v>
          </cell>
        </row>
        <row r="1282">
          <cell r="B1282" t="str">
            <v>王国锋</v>
          </cell>
          <cell r="C1282" t="str">
            <v>户主</v>
          </cell>
          <cell r="D1282" t="str">
            <v>男</v>
          </cell>
          <cell r="E1282" t="str">
            <v>汉</v>
          </cell>
          <cell r="F1282" t="str">
            <v>19670930</v>
          </cell>
          <cell r="G1282" t="str">
            <v>642126196709302813</v>
          </cell>
        </row>
        <row r="1283">
          <cell r="B1283" t="str">
            <v>景耀辉</v>
          </cell>
          <cell r="C1283" t="str">
            <v>长子</v>
          </cell>
          <cell r="D1283" t="str">
            <v>男</v>
          </cell>
          <cell r="E1283" t="str">
            <v>汉</v>
          </cell>
          <cell r="F1283" t="str">
            <v>20080831</v>
          </cell>
          <cell r="G1283" t="str">
            <v>640323200808312813</v>
          </cell>
        </row>
        <row r="1284">
          <cell r="B1284" t="str">
            <v>景耀妮</v>
          </cell>
          <cell r="C1284" t="str">
            <v>长女</v>
          </cell>
          <cell r="D1284" t="str">
            <v>女</v>
          </cell>
          <cell r="E1284" t="str">
            <v>汉</v>
          </cell>
          <cell r="F1284" t="str">
            <v>20120909</v>
          </cell>
          <cell r="G1284" t="str">
            <v>640323201209092825</v>
          </cell>
        </row>
        <row r="1285">
          <cell r="B1285" t="str">
            <v>徐秀琴</v>
          </cell>
          <cell r="C1285" t="str">
            <v>妻</v>
          </cell>
          <cell r="D1285" t="str">
            <v>女</v>
          </cell>
          <cell r="E1285" t="str">
            <v>汉</v>
          </cell>
          <cell r="F1285" t="str">
            <v>19810114</v>
          </cell>
          <cell r="G1285" t="str">
            <v>622822198101142741</v>
          </cell>
        </row>
        <row r="1286">
          <cell r="B1286" t="str">
            <v>景彦峰</v>
          </cell>
          <cell r="C1286" t="str">
            <v>户主</v>
          </cell>
          <cell r="D1286" t="str">
            <v>男</v>
          </cell>
          <cell r="E1286" t="str">
            <v>汉</v>
          </cell>
          <cell r="F1286" t="str">
            <v>19830812</v>
          </cell>
          <cell r="G1286" t="str">
            <v>640323198308122810</v>
          </cell>
        </row>
        <row r="1287">
          <cell r="B1287" t="str">
            <v>文钦</v>
          </cell>
          <cell r="C1287" t="str">
            <v>长子</v>
          </cell>
          <cell r="D1287" t="str">
            <v>男</v>
          </cell>
          <cell r="E1287" t="str">
            <v>汉</v>
          </cell>
          <cell r="F1287" t="str">
            <v>20081004</v>
          </cell>
          <cell r="G1287" t="str">
            <v>640323200810042832</v>
          </cell>
        </row>
        <row r="1288">
          <cell r="B1288" t="str">
            <v>文舒婷</v>
          </cell>
          <cell r="C1288" t="str">
            <v>长女</v>
          </cell>
          <cell r="D1288" t="str">
            <v>女</v>
          </cell>
          <cell r="E1288" t="str">
            <v>汉</v>
          </cell>
          <cell r="F1288" t="str">
            <v>20040603</v>
          </cell>
          <cell r="G1288" t="str">
            <v>640323200406032827</v>
          </cell>
        </row>
        <row r="1289">
          <cell r="B1289" t="str">
            <v>刘崇惠</v>
          </cell>
          <cell r="C1289" t="str">
            <v>户主</v>
          </cell>
          <cell r="D1289" t="str">
            <v>女</v>
          </cell>
          <cell r="E1289" t="str">
            <v>汉</v>
          </cell>
          <cell r="F1289" t="str">
            <v>19781117</v>
          </cell>
          <cell r="G1289" t="str">
            <v>640323197811172845</v>
          </cell>
        </row>
        <row r="1290">
          <cell r="B1290" t="str">
            <v>贺彦金</v>
          </cell>
          <cell r="C1290" t="str">
            <v>长子</v>
          </cell>
          <cell r="D1290" t="str">
            <v>男</v>
          </cell>
          <cell r="E1290" t="str">
            <v>汉</v>
          </cell>
          <cell r="F1290" t="str">
            <v>19940120</v>
          </cell>
          <cell r="G1290" t="str">
            <v>640323199401202836</v>
          </cell>
        </row>
        <row r="1291">
          <cell r="B1291" t="str">
            <v>董爱红</v>
          </cell>
          <cell r="C1291" t="str">
            <v>妻</v>
          </cell>
          <cell r="D1291" t="str">
            <v>女</v>
          </cell>
          <cell r="E1291" t="str">
            <v>汉</v>
          </cell>
          <cell r="F1291" t="str">
            <v>19680517</v>
          </cell>
          <cell r="G1291" t="str">
            <v>640323196805172828</v>
          </cell>
        </row>
        <row r="1292">
          <cell r="B1292" t="str">
            <v>贺建文</v>
          </cell>
          <cell r="C1292" t="str">
            <v>户主</v>
          </cell>
          <cell r="D1292" t="str">
            <v>男</v>
          </cell>
          <cell r="E1292" t="str">
            <v>汉</v>
          </cell>
          <cell r="F1292" t="str">
            <v>19680425</v>
          </cell>
          <cell r="G1292" t="str">
            <v>640323196804252818</v>
          </cell>
        </row>
        <row r="1293">
          <cell r="B1293" t="str">
            <v>李仲玲</v>
          </cell>
          <cell r="C1293" t="str">
            <v>妻</v>
          </cell>
          <cell r="D1293" t="str">
            <v>女</v>
          </cell>
          <cell r="E1293" t="str">
            <v>汉</v>
          </cell>
          <cell r="F1293" t="str">
            <v>19800107</v>
          </cell>
          <cell r="G1293" t="str">
            <v>640323198001072847</v>
          </cell>
        </row>
        <row r="1294">
          <cell r="B1294" t="str">
            <v>景玉锋</v>
          </cell>
          <cell r="C1294" t="str">
            <v>户主</v>
          </cell>
          <cell r="D1294" t="str">
            <v>男</v>
          </cell>
          <cell r="E1294" t="str">
            <v>汉</v>
          </cell>
          <cell r="F1294" t="str">
            <v>19780114</v>
          </cell>
          <cell r="G1294" t="str">
            <v>640323197801142810</v>
          </cell>
        </row>
        <row r="1295">
          <cell r="B1295" t="str">
            <v>景耀龙</v>
          </cell>
          <cell r="C1295" t="str">
            <v>长子</v>
          </cell>
          <cell r="D1295" t="str">
            <v>男</v>
          </cell>
          <cell r="E1295" t="str">
            <v>汉</v>
          </cell>
          <cell r="F1295" t="str">
            <v>20001118</v>
          </cell>
          <cell r="G1295" t="str">
            <v>640323200011182839</v>
          </cell>
        </row>
        <row r="1296">
          <cell r="B1296" t="str">
            <v>景耀飞</v>
          </cell>
          <cell r="C1296" t="str">
            <v>次子</v>
          </cell>
          <cell r="D1296" t="str">
            <v>男</v>
          </cell>
          <cell r="E1296" t="str">
            <v>汉</v>
          </cell>
          <cell r="F1296" t="str">
            <v>20020313</v>
          </cell>
          <cell r="G1296" t="str">
            <v>64032320020313281X</v>
          </cell>
        </row>
        <row r="1297">
          <cell r="B1297" t="str">
            <v>贺建梅</v>
          </cell>
          <cell r="C1297" t="str">
            <v>妻</v>
          </cell>
          <cell r="D1297" t="str">
            <v>女</v>
          </cell>
          <cell r="E1297" t="str">
            <v>汉</v>
          </cell>
          <cell r="F1297" t="str">
            <v>19701019</v>
          </cell>
          <cell r="G1297" t="str">
            <v>64032319701019282X</v>
          </cell>
        </row>
        <row r="1298">
          <cell r="B1298" t="str">
            <v>李宏帮</v>
          </cell>
          <cell r="C1298" t="str">
            <v>户主</v>
          </cell>
          <cell r="D1298" t="str">
            <v>男</v>
          </cell>
          <cell r="E1298" t="str">
            <v>汉</v>
          </cell>
          <cell r="F1298" t="str">
            <v>19700114</v>
          </cell>
          <cell r="G1298" t="str">
            <v>640323197001142812</v>
          </cell>
        </row>
        <row r="1299">
          <cell r="B1299" t="str">
            <v>李仲磊</v>
          </cell>
          <cell r="C1299" t="str">
            <v>长子</v>
          </cell>
          <cell r="D1299" t="str">
            <v>男</v>
          </cell>
          <cell r="E1299" t="str">
            <v>汉</v>
          </cell>
          <cell r="F1299" t="str">
            <v>19930502</v>
          </cell>
          <cell r="G1299" t="str">
            <v>640323199305022819</v>
          </cell>
        </row>
        <row r="1300">
          <cell r="B1300" t="str">
            <v>惠兴楠</v>
          </cell>
          <cell r="C1300" t="str">
            <v>三女</v>
          </cell>
          <cell r="D1300" t="str">
            <v>女</v>
          </cell>
          <cell r="E1300" t="str">
            <v>汉</v>
          </cell>
          <cell r="F1300" t="str">
            <v>20070513</v>
          </cell>
          <cell r="G1300" t="str">
            <v>640323200705132828</v>
          </cell>
        </row>
        <row r="1301">
          <cell r="B1301" t="str">
            <v>惠兴荣</v>
          </cell>
          <cell r="C1301" t="str">
            <v>二女</v>
          </cell>
          <cell r="D1301" t="str">
            <v>女</v>
          </cell>
          <cell r="E1301" t="str">
            <v>汉</v>
          </cell>
          <cell r="F1301" t="str">
            <v>20060317</v>
          </cell>
          <cell r="G1301" t="str">
            <v>640323200603172829</v>
          </cell>
        </row>
        <row r="1302">
          <cell r="B1302" t="str">
            <v>惠兴艳</v>
          </cell>
          <cell r="C1302" t="str">
            <v>四女</v>
          </cell>
          <cell r="D1302" t="str">
            <v>女</v>
          </cell>
          <cell r="E1302" t="str">
            <v>汉</v>
          </cell>
          <cell r="F1302" t="str">
            <v>20101221</v>
          </cell>
          <cell r="G1302" t="str">
            <v>640323201012212862</v>
          </cell>
        </row>
        <row r="1303">
          <cell r="B1303" t="str">
            <v>惠兴博</v>
          </cell>
          <cell r="C1303" t="str">
            <v>长子</v>
          </cell>
          <cell r="D1303" t="str">
            <v>男</v>
          </cell>
          <cell r="E1303" t="str">
            <v>汉</v>
          </cell>
          <cell r="F1303" t="str">
            <v>20180505</v>
          </cell>
          <cell r="G1303" t="str">
            <v>640323201805052811</v>
          </cell>
        </row>
        <row r="1304">
          <cell r="B1304" t="str">
            <v>余生霞</v>
          </cell>
          <cell r="C1304" t="str">
            <v>妻</v>
          </cell>
          <cell r="D1304" t="str">
            <v>女</v>
          </cell>
          <cell r="E1304" t="str">
            <v>汉</v>
          </cell>
          <cell r="F1304" t="str">
            <v>19800520</v>
          </cell>
          <cell r="G1304" t="str">
            <v>640323198005202821</v>
          </cell>
        </row>
        <row r="1305">
          <cell r="B1305" t="str">
            <v>惠德军</v>
          </cell>
          <cell r="C1305" t="str">
            <v>户主</v>
          </cell>
          <cell r="D1305" t="str">
            <v>男</v>
          </cell>
          <cell r="E1305" t="str">
            <v>汉</v>
          </cell>
          <cell r="F1305" t="str">
            <v>19780205</v>
          </cell>
          <cell r="G1305" t="str">
            <v>640323197802052817</v>
          </cell>
        </row>
        <row r="1306">
          <cell r="B1306" t="str">
            <v>惠兴娟</v>
          </cell>
          <cell r="C1306" t="str">
            <v>长女</v>
          </cell>
          <cell r="D1306" t="str">
            <v>女</v>
          </cell>
          <cell r="E1306" t="str">
            <v>汉</v>
          </cell>
          <cell r="F1306" t="str">
            <v>20010302</v>
          </cell>
          <cell r="G1306" t="str">
            <v>640323200103023026</v>
          </cell>
        </row>
        <row r="1307">
          <cell r="B1307" t="str">
            <v>姜世秀</v>
          </cell>
          <cell r="C1307" t="str">
            <v>妻</v>
          </cell>
          <cell r="D1307" t="str">
            <v>女</v>
          </cell>
          <cell r="E1307" t="str">
            <v>汉</v>
          </cell>
          <cell r="F1307" t="str">
            <v>19451101</v>
          </cell>
          <cell r="G1307" t="str">
            <v>64032319451101282X</v>
          </cell>
        </row>
        <row r="1308">
          <cell r="B1308" t="str">
            <v>李春阳</v>
          </cell>
          <cell r="C1308" t="str">
            <v>户主</v>
          </cell>
          <cell r="D1308" t="str">
            <v>男</v>
          </cell>
          <cell r="E1308" t="str">
            <v>汉</v>
          </cell>
          <cell r="F1308" t="str">
            <v>19410605</v>
          </cell>
          <cell r="G1308" t="str">
            <v>64032319410605281X</v>
          </cell>
        </row>
        <row r="1309">
          <cell r="B1309" t="str">
            <v>曾文彩</v>
          </cell>
          <cell r="C1309" t="str">
            <v>妻</v>
          </cell>
          <cell r="D1309" t="str">
            <v>女</v>
          </cell>
          <cell r="E1309" t="str">
            <v>汉</v>
          </cell>
          <cell r="F1309" t="str">
            <v>19560301</v>
          </cell>
          <cell r="G1309" t="str">
            <v>640323195603012821</v>
          </cell>
        </row>
        <row r="1310">
          <cell r="B1310" t="str">
            <v>李万帮</v>
          </cell>
          <cell r="C1310" t="str">
            <v>户主</v>
          </cell>
          <cell r="D1310" t="str">
            <v>男</v>
          </cell>
          <cell r="E1310" t="str">
            <v>汉</v>
          </cell>
          <cell r="F1310" t="str">
            <v>19550421</v>
          </cell>
          <cell r="G1310" t="str">
            <v>64032319550421281X</v>
          </cell>
        </row>
        <row r="1311">
          <cell r="B1311" t="str">
            <v>林平平</v>
          </cell>
          <cell r="C1311" t="str">
            <v>长女</v>
          </cell>
          <cell r="D1311" t="str">
            <v>女</v>
          </cell>
          <cell r="E1311" t="str">
            <v>汉</v>
          </cell>
          <cell r="F1311" t="str">
            <v>20001101</v>
          </cell>
          <cell r="G1311" t="str">
            <v>640323200011012821</v>
          </cell>
        </row>
        <row r="1312">
          <cell r="B1312" t="str">
            <v>范彦娥</v>
          </cell>
          <cell r="C1312" t="str">
            <v>妻</v>
          </cell>
          <cell r="D1312" t="str">
            <v>女</v>
          </cell>
          <cell r="E1312" t="str">
            <v>汉</v>
          </cell>
          <cell r="F1312" t="str">
            <v>19790210</v>
          </cell>
          <cell r="G1312" t="str">
            <v>642126197902102826</v>
          </cell>
        </row>
        <row r="1313">
          <cell r="B1313" t="str">
            <v>林振山</v>
          </cell>
          <cell r="C1313" t="str">
            <v>户主</v>
          </cell>
          <cell r="D1313" t="str">
            <v>男</v>
          </cell>
          <cell r="E1313" t="str">
            <v>汉</v>
          </cell>
          <cell r="F1313" t="str">
            <v>19790123</v>
          </cell>
          <cell r="G1313" t="str">
            <v>64212619790123283X</v>
          </cell>
        </row>
        <row r="1314">
          <cell r="B1314" t="str">
            <v>林俊龙</v>
          </cell>
          <cell r="C1314" t="str">
            <v>长子</v>
          </cell>
          <cell r="D1314" t="str">
            <v>男</v>
          </cell>
          <cell r="E1314" t="str">
            <v>汉</v>
          </cell>
          <cell r="F1314" t="str">
            <v>20070325</v>
          </cell>
          <cell r="G1314" t="str">
            <v>640323200703252818</v>
          </cell>
        </row>
        <row r="1315">
          <cell r="B1315" t="str">
            <v>文玥</v>
          </cell>
          <cell r="C1315" t="str">
            <v>侄女</v>
          </cell>
          <cell r="D1315" t="str">
            <v>女</v>
          </cell>
          <cell r="E1315" t="str">
            <v>汉</v>
          </cell>
          <cell r="F1315" t="str">
            <v>20070515</v>
          </cell>
          <cell r="G1315" t="str">
            <v>640323200705152845</v>
          </cell>
        </row>
        <row r="1316">
          <cell r="B1316" t="str">
            <v>文建玉</v>
          </cell>
          <cell r="C1316" t="str">
            <v>户主</v>
          </cell>
          <cell r="D1316" t="str">
            <v>男</v>
          </cell>
          <cell r="E1316" t="str">
            <v>汉</v>
          </cell>
          <cell r="F1316" t="str">
            <v>19701028</v>
          </cell>
          <cell r="G1316" t="str">
            <v>642126197010282817</v>
          </cell>
        </row>
        <row r="1317">
          <cell r="B1317" t="str">
            <v>吴俊张</v>
          </cell>
          <cell r="C1317" t="str">
            <v>户主</v>
          </cell>
          <cell r="D1317" t="str">
            <v>男</v>
          </cell>
          <cell r="E1317" t="str">
            <v>汉</v>
          </cell>
          <cell r="F1317" t="str">
            <v>19711223</v>
          </cell>
          <cell r="G1317" t="str">
            <v>640323197112232810</v>
          </cell>
        </row>
        <row r="1318">
          <cell r="B1318" t="str">
            <v>饶俊兰</v>
          </cell>
          <cell r="C1318" t="str">
            <v>母亲</v>
          </cell>
          <cell r="D1318" t="str">
            <v>女</v>
          </cell>
          <cell r="E1318" t="str">
            <v>汉</v>
          </cell>
          <cell r="F1318" t="str">
            <v>19440523</v>
          </cell>
          <cell r="G1318" t="str">
            <v>642126194405232845</v>
          </cell>
        </row>
        <row r="1319">
          <cell r="B1319" t="str">
            <v>景生珍</v>
          </cell>
          <cell r="C1319" t="str">
            <v>户主</v>
          </cell>
          <cell r="D1319" t="str">
            <v>男</v>
          </cell>
          <cell r="E1319" t="str">
            <v>汉</v>
          </cell>
          <cell r="F1319" t="str">
            <v>19420101</v>
          </cell>
          <cell r="G1319" t="str">
            <v>642126194201012816</v>
          </cell>
        </row>
        <row r="1320">
          <cell r="B1320" t="str">
            <v>李彩霞</v>
          </cell>
          <cell r="C1320" t="str">
            <v>户主</v>
          </cell>
          <cell r="D1320" t="str">
            <v>女</v>
          </cell>
          <cell r="E1320" t="str">
            <v>汉</v>
          </cell>
          <cell r="F1320" t="str">
            <v>19711024</v>
          </cell>
          <cell r="G1320" t="str">
            <v>642126197110242820</v>
          </cell>
        </row>
        <row r="1321">
          <cell r="B1321" t="str">
            <v>董文文</v>
          </cell>
          <cell r="C1321" t="str">
            <v>长女</v>
          </cell>
          <cell r="D1321" t="str">
            <v>女</v>
          </cell>
          <cell r="E1321" t="str">
            <v>汉</v>
          </cell>
          <cell r="F1321" t="str">
            <v>20040102</v>
          </cell>
          <cell r="G1321" t="str">
            <v>640323200401022822</v>
          </cell>
        </row>
        <row r="1322">
          <cell r="B1322" t="str">
            <v>孙玉婷</v>
          </cell>
          <cell r="C1322" t="str">
            <v>二女</v>
          </cell>
          <cell r="D1322" t="str">
            <v>女</v>
          </cell>
          <cell r="E1322" t="str">
            <v>汉</v>
          </cell>
          <cell r="F1322" t="str">
            <v>20071217</v>
          </cell>
          <cell r="G1322" t="str">
            <v>640323200712172844</v>
          </cell>
        </row>
        <row r="1323">
          <cell r="B1323" t="str">
            <v>孙妮妮</v>
          </cell>
          <cell r="C1323" t="str">
            <v>三女</v>
          </cell>
          <cell r="D1323" t="str">
            <v>女</v>
          </cell>
          <cell r="E1323" t="str">
            <v>汉</v>
          </cell>
          <cell r="F1323" t="str">
            <v>20100212</v>
          </cell>
          <cell r="G1323" t="str">
            <v>640323201002122820</v>
          </cell>
        </row>
        <row r="1324">
          <cell r="B1324" t="str">
            <v>董孙严</v>
          </cell>
          <cell r="C1324" t="str">
            <v>长子</v>
          </cell>
          <cell r="D1324" t="str">
            <v>男</v>
          </cell>
          <cell r="E1324" t="str">
            <v>汉</v>
          </cell>
          <cell r="F1324" t="str">
            <v>20121031</v>
          </cell>
          <cell r="G1324" t="str">
            <v>640323201210312813</v>
          </cell>
        </row>
        <row r="1325">
          <cell r="B1325" t="str">
            <v>董治琴</v>
          </cell>
          <cell r="C1325" t="str">
            <v>妻</v>
          </cell>
          <cell r="D1325" t="str">
            <v>女</v>
          </cell>
          <cell r="E1325" t="str">
            <v>汉</v>
          </cell>
          <cell r="F1325" t="str">
            <v>19851023</v>
          </cell>
          <cell r="G1325" t="str">
            <v>640323198510232845</v>
          </cell>
        </row>
        <row r="1326">
          <cell r="B1326" t="str">
            <v>孙德新</v>
          </cell>
          <cell r="C1326" t="str">
            <v>户主</v>
          </cell>
          <cell r="D1326" t="str">
            <v>男</v>
          </cell>
          <cell r="E1326" t="str">
            <v>汉</v>
          </cell>
          <cell r="F1326" t="str">
            <v>19780604</v>
          </cell>
          <cell r="G1326" t="str">
            <v>612726197806045718</v>
          </cell>
        </row>
        <row r="1327">
          <cell r="B1327" t="str">
            <v>王元昊</v>
          </cell>
          <cell r="C1327" t="str">
            <v>长子</v>
          </cell>
          <cell r="D1327" t="str">
            <v>男</v>
          </cell>
          <cell r="E1327" t="str">
            <v>汉</v>
          </cell>
          <cell r="F1327" t="str">
            <v>20010423</v>
          </cell>
          <cell r="G1327" t="str">
            <v>640323200104232815</v>
          </cell>
        </row>
        <row r="1328">
          <cell r="B1328" t="str">
            <v>景维秀</v>
          </cell>
          <cell r="C1328" t="str">
            <v>妻</v>
          </cell>
          <cell r="D1328" t="str">
            <v>女</v>
          </cell>
          <cell r="E1328" t="str">
            <v>汉</v>
          </cell>
          <cell r="F1328" t="str">
            <v>19750311</v>
          </cell>
          <cell r="G1328" t="str">
            <v>640323197503112824</v>
          </cell>
        </row>
        <row r="1329">
          <cell r="B1329" t="str">
            <v>王国彬</v>
          </cell>
          <cell r="C1329" t="str">
            <v>户主</v>
          </cell>
          <cell r="D1329" t="str">
            <v>男</v>
          </cell>
          <cell r="E1329" t="str">
            <v>汉</v>
          </cell>
          <cell r="F1329" t="str">
            <v>19731031</v>
          </cell>
          <cell r="G1329" t="str">
            <v>640323197310312811</v>
          </cell>
        </row>
        <row r="1330">
          <cell r="B1330" t="str">
            <v>饶丽</v>
          </cell>
          <cell r="C1330" t="str">
            <v>长女</v>
          </cell>
          <cell r="D1330" t="str">
            <v>女</v>
          </cell>
          <cell r="E1330" t="str">
            <v>汉</v>
          </cell>
          <cell r="F1330" t="str">
            <v>19990312</v>
          </cell>
          <cell r="G1330" t="str">
            <v>640323199903122844</v>
          </cell>
        </row>
        <row r="1331">
          <cell r="B1331" t="str">
            <v>赵春娥</v>
          </cell>
          <cell r="C1331" t="str">
            <v>妻</v>
          </cell>
          <cell r="D1331" t="str">
            <v>女</v>
          </cell>
          <cell r="E1331" t="str">
            <v>汉</v>
          </cell>
          <cell r="F1331" t="str">
            <v>19770619</v>
          </cell>
          <cell r="G1331" t="str">
            <v>640323197706192828</v>
          </cell>
        </row>
        <row r="1332">
          <cell r="B1332" t="str">
            <v>饶文礼</v>
          </cell>
          <cell r="C1332" t="str">
            <v>户主</v>
          </cell>
          <cell r="D1332" t="str">
            <v>男</v>
          </cell>
          <cell r="E1332" t="str">
            <v>汉</v>
          </cell>
          <cell r="F1332" t="str">
            <v>19700819</v>
          </cell>
          <cell r="G1332" t="str">
            <v>640323197008192812</v>
          </cell>
        </row>
        <row r="1333">
          <cell r="B1333" t="str">
            <v>饶娟</v>
          </cell>
          <cell r="C1333" t="str">
            <v>二女</v>
          </cell>
          <cell r="D1333" t="str">
            <v>女</v>
          </cell>
          <cell r="E1333" t="str">
            <v>汉</v>
          </cell>
          <cell r="F1333" t="str">
            <v>19990312</v>
          </cell>
          <cell r="G1333" t="str">
            <v>640323199903122860</v>
          </cell>
        </row>
        <row r="1334">
          <cell r="B1334" t="str">
            <v>饶致宇</v>
          </cell>
          <cell r="C1334" t="str">
            <v>长子</v>
          </cell>
          <cell r="D1334" t="str">
            <v>男</v>
          </cell>
          <cell r="E1334" t="str">
            <v>汉</v>
          </cell>
          <cell r="F1334" t="str">
            <v>20040320</v>
          </cell>
          <cell r="G1334" t="str">
            <v>640323200403202835</v>
          </cell>
        </row>
        <row r="1335">
          <cell r="B1335" t="str">
            <v>王娜</v>
          </cell>
          <cell r="C1335" t="str">
            <v>长女</v>
          </cell>
          <cell r="D1335" t="str">
            <v>女</v>
          </cell>
          <cell r="E1335" t="str">
            <v>汉</v>
          </cell>
          <cell r="F1335" t="str">
            <v>20070214</v>
          </cell>
          <cell r="G1335" t="str">
            <v>640323200702142828</v>
          </cell>
        </row>
        <row r="1336">
          <cell r="B1336" t="str">
            <v>王媛</v>
          </cell>
          <cell r="C1336" t="str">
            <v>二女</v>
          </cell>
          <cell r="D1336" t="str">
            <v>女</v>
          </cell>
          <cell r="E1336" t="str">
            <v>汉</v>
          </cell>
          <cell r="F1336" t="str">
            <v>20130110</v>
          </cell>
          <cell r="G1336" t="str">
            <v>64032320130110282X</v>
          </cell>
        </row>
        <row r="1337">
          <cell r="B1337" t="str">
            <v>王婷</v>
          </cell>
          <cell r="C1337" t="str">
            <v>三女</v>
          </cell>
          <cell r="D1337" t="str">
            <v>女</v>
          </cell>
          <cell r="E1337" t="str">
            <v>汉</v>
          </cell>
          <cell r="F1337" t="str">
            <v>20150220</v>
          </cell>
          <cell r="G1337" t="str">
            <v>640323201502202827</v>
          </cell>
        </row>
        <row r="1338">
          <cell r="B1338" t="str">
            <v>王国全</v>
          </cell>
          <cell r="C1338" t="str">
            <v>户主</v>
          </cell>
          <cell r="D1338" t="str">
            <v>男</v>
          </cell>
          <cell r="E1338" t="str">
            <v>汉</v>
          </cell>
          <cell r="F1338" t="str">
            <v>19830113</v>
          </cell>
          <cell r="G1338" t="str">
            <v>640323198301132813</v>
          </cell>
        </row>
        <row r="1339">
          <cell r="B1339" t="str">
            <v>焦会萍</v>
          </cell>
          <cell r="C1339" t="str">
            <v>妻</v>
          </cell>
          <cell r="D1339" t="str">
            <v>女</v>
          </cell>
          <cell r="E1339" t="str">
            <v>汉</v>
          </cell>
          <cell r="F1339" t="str">
            <v>19850809</v>
          </cell>
          <cell r="G1339" t="str">
            <v>64032319850809202X</v>
          </cell>
        </row>
        <row r="1340">
          <cell r="B1340" t="str">
            <v>饶良金</v>
          </cell>
          <cell r="C1340" t="str">
            <v>父亲</v>
          </cell>
          <cell r="D1340" t="str">
            <v>男</v>
          </cell>
          <cell r="E1340" t="str">
            <v>汉</v>
          </cell>
          <cell r="F1340" t="str">
            <v>19430504</v>
          </cell>
          <cell r="G1340" t="str">
            <v>640323194305042817</v>
          </cell>
        </row>
        <row r="1341">
          <cell r="B1341" t="str">
            <v>徐玲</v>
          </cell>
          <cell r="C1341" t="str">
            <v>妻</v>
          </cell>
          <cell r="D1341" t="str">
            <v>女</v>
          </cell>
          <cell r="E1341" t="str">
            <v>汉</v>
          </cell>
          <cell r="F1341" t="str">
            <v>19710510</v>
          </cell>
          <cell r="G1341" t="str">
            <v>640323197105102823</v>
          </cell>
        </row>
        <row r="1342">
          <cell r="B1342" t="str">
            <v>饶年久</v>
          </cell>
          <cell r="C1342" t="str">
            <v>户主</v>
          </cell>
          <cell r="D1342" t="str">
            <v>男</v>
          </cell>
          <cell r="E1342" t="str">
            <v>汉</v>
          </cell>
          <cell r="F1342" t="str">
            <v>19680418</v>
          </cell>
          <cell r="G1342" t="str">
            <v>640323196804182813</v>
          </cell>
        </row>
        <row r="1343">
          <cell r="B1343" t="str">
            <v>贺思佳</v>
          </cell>
          <cell r="C1343" t="str">
            <v>长女</v>
          </cell>
          <cell r="D1343" t="str">
            <v>女</v>
          </cell>
          <cell r="E1343" t="str">
            <v>汉</v>
          </cell>
          <cell r="F1343" t="str">
            <v>20141006</v>
          </cell>
          <cell r="G1343" t="str">
            <v>640323201410062820</v>
          </cell>
        </row>
        <row r="1344">
          <cell r="B1344" t="str">
            <v>刘风秀</v>
          </cell>
          <cell r="C1344" t="str">
            <v>妻</v>
          </cell>
          <cell r="D1344" t="str">
            <v>女</v>
          </cell>
          <cell r="E1344" t="str">
            <v>汉</v>
          </cell>
          <cell r="F1344" t="str">
            <v>19840124</v>
          </cell>
          <cell r="G1344" t="str">
            <v>612726198401245724</v>
          </cell>
        </row>
        <row r="1345">
          <cell r="B1345" t="str">
            <v>贺彦锋</v>
          </cell>
          <cell r="C1345" t="str">
            <v>户主</v>
          </cell>
          <cell r="D1345" t="str">
            <v>男</v>
          </cell>
          <cell r="E1345" t="str">
            <v>汉</v>
          </cell>
          <cell r="F1345" t="str">
            <v>19800615</v>
          </cell>
          <cell r="G1345" t="str">
            <v>640323198006152811</v>
          </cell>
        </row>
        <row r="1346">
          <cell r="B1346" t="str">
            <v>贺豪杰</v>
          </cell>
          <cell r="C1346" t="str">
            <v>长子</v>
          </cell>
          <cell r="D1346" t="str">
            <v>男</v>
          </cell>
          <cell r="E1346" t="str">
            <v>汉</v>
          </cell>
          <cell r="F1346" t="str">
            <v>20041031</v>
          </cell>
          <cell r="G1346" t="str">
            <v>640323200410312813</v>
          </cell>
        </row>
        <row r="1347">
          <cell r="B1347" t="str">
            <v>王玉兰</v>
          </cell>
          <cell r="C1347" t="str">
            <v>户主</v>
          </cell>
          <cell r="D1347" t="str">
            <v>女</v>
          </cell>
          <cell r="E1347" t="str">
            <v>汉</v>
          </cell>
          <cell r="F1347" t="str">
            <v>19440320</v>
          </cell>
          <cell r="G1347" t="str">
            <v>642126194403202829</v>
          </cell>
        </row>
        <row r="1348">
          <cell r="B1348" t="str">
            <v>景维升</v>
          </cell>
          <cell r="C1348" t="str">
            <v>户主</v>
          </cell>
          <cell r="D1348" t="str">
            <v>男</v>
          </cell>
          <cell r="E1348" t="str">
            <v>汉</v>
          </cell>
          <cell r="F1348" t="str">
            <v>19780201</v>
          </cell>
          <cell r="G1348" t="str">
            <v>640323197802012815</v>
          </cell>
        </row>
        <row r="1349">
          <cell r="B1349" t="str">
            <v>景亚楠</v>
          </cell>
          <cell r="C1349" t="str">
            <v>长女</v>
          </cell>
          <cell r="D1349" t="str">
            <v>女</v>
          </cell>
          <cell r="E1349" t="str">
            <v>汉</v>
          </cell>
          <cell r="F1349" t="str">
            <v>20001205</v>
          </cell>
          <cell r="G1349" t="str">
            <v>640323200012052825</v>
          </cell>
        </row>
        <row r="1350">
          <cell r="B1350" t="str">
            <v>饶文荣</v>
          </cell>
          <cell r="C1350" t="str">
            <v>妻</v>
          </cell>
          <cell r="D1350" t="str">
            <v>女</v>
          </cell>
          <cell r="E1350" t="str">
            <v>汉</v>
          </cell>
          <cell r="F1350" t="str">
            <v>19800401</v>
          </cell>
          <cell r="G1350" t="str">
            <v>640323198004012823</v>
          </cell>
        </row>
        <row r="1351">
          <cell r="B1351" t="str">
            <v>景晓锋</v>
          </cell>
          <cell r="C1351" t="str">
            <v>长子</v>
          </cell>
          <cell r="D1351" t="str">
            <v>男</v>
          </cell>
          <cell r="E1351" t="str">
            <v>汉</v>
          </cell>
          <cell r="F1351" t="str">
            <v>20021105</v>
          </cell>
          <cell r="G1351" t="str">
            <v>64032320021105281X</v>
          </cell>
        </row>
        <row r="1352">
          <cell r="B1352" t="str">
            <v>贺彦涛</v>
          </cell>
          <cell r="C1352" t="str">
            <v>长子</v>
          </cell>
          <cell r="D1352" t="str">
            <v>男</v>
          </cell>
          <cell r="E1352" t="str">
            <v>汉</v>
          </cell>
          <cell r="F1352" t="str">
            <v>20011008</v>
          </cell>
          <cell r="G1352" t="str">
            <v>640323200110082817</v>
          </cell>
        </row>
        <row r="1353">
          <cell r="B1353" t="str">
            <v>董治琴</v>
          </cell>
          <cell r="C1353" t="str">
            <v>妻</v>
          </cell>
          <cell r="D1353" t="str">
            <v>女</v>
          </cell>
          <cell r="E1353" t="str">
            <v>汉</v>
          </cell>
          <cell r="F1353" t="str">
            <v>19820102</v>
          </cell>
          <cell r="G1353" t="str">
            <v>64032319820102302X</v>
          </cell>
        </row>
        <row r="1354">
          <cell r="B1354" t="str">
            <v>贺玉学</v>
          </cell>
          <cell r="C1354" t="str">
            <v>户主</v>
          </cell>
          <cell r="D1354" t="str">
            <v>男</v>
          </cell>
          <cell r="E1354" t="str">
            <v>汉</v>
          </cell>
          <cell r="F1354" t="str">
            <v>19781115</v>
          </cell>
          <cell r="G1354" t="str">
            <v>640323197811152836</v>
          </cell>
        </row>
        <row r="1355">
          <cell r="B1355" t="str">
            <v>贺艳姣</v>
          </cell>
          <cell r="C1355" t="str">
            <v>长女</v>
          </cell>
          <cell r="D1355" t="str">
            <v>女</v>
          </cell>
          <cell r="E1355" t="str">
            <v>汉</v>
          </cell>
          <cell r="F1355" t="str">
            <v>20060501</v>
          </cell>
          <cell r="G1355" t="str">
            <v>640323200605012829</v>
          </cell>
        </row>
        <row r="1356">
          <cell r="B1356" t="str">
            <v>贺惠娟</v>
          </cell>
          <cell r="C1356" t="str">
            <v>长女</v>
          </cell>
          <cell r="D1356" t="str">
            <v>女</v>
          </cell>
          <cell r="E1356" t="str">
            <v>汉</v>
          </cell>
          <cell r="F1356" t="str">
            <v>19890524</v>
          </cell>
          <cell r="G1356" t="str">
            <v>640323198905242829</v>
          </cell>
        </row>
        <row r="1357">
          <cell r="B1357" t="str">
            <v>魏宗英</v>
          </cell>
          <cell r="C1357" t="str">
            <v>妻</v>
          </cell>
          <cell r="D1357" t="str">
            <v>女</v>
          </cell>
          <cell r="E1357" t="str">
            <v>汉</v>
          </cell>
          <cell r="F1357" t="str">
            <v>19640401</v>
          </cell>
          <cell r="G1357" t="str">
            <v>642126196404012823</v>
          </cell>
        </row>
        <row r="1358">
          <cell r="B1358" t="str">
            <v>贺满虎</v>
          </cell>
          <cell r="C1358" t="str">
            <v>户主</v>
          </cell>
          <cell r="D1358" t="str">
            <v>男</v>
          </cell>
          <cell r="E1358" t="str">
            <v>汉</v>
          </cell>
          <cell r="F1358" t="str">
            <v>19620630</v>
          </cell>
          <cell r="G1358" t="str">
            <v>642126196206302811</v>
          </cell>
        </row>
        <row r="1359">
          <cell r="B1359" t="str">
            <v>李振宁</v>
          </cell>
          <cell r="C1359" t="str">
            <v>长子</v>
          </cell>
          <cell r="D1359" t="str">
            <v>男</v>
          </cell>
          <cell r="E1359" t="str">
            <v>汉</v>
          </cell>
          <cell r="F1359" t="str">
            <v>20101005</v>
          </cell>
          <cell r="G1359" t="str">
            <v>640323201010052818</v>
          </cell>
        </row>
        <row r="1360">
          <cell r="B1360" t="str">
            <v>李德涛</v>
          </cell>
          <cell r="C1360" t="str">
            <v>户主</v>
          </cell>
          <cell r="D1360" t="str">
            <v>男</v>
          </cell>
          <cell r="E1360" t="str">
            <v>汉</v>
          </cell>
          <cell r="F1360" t="str">
            <v>19820104</v>
          </cell>
          <cell r="G1360" t="str">
            <v>642126198201042810</v>
          </cell>
        </row>
        <row r="1361">
          <cell r="B1361" t="str">
            <v>李润华</v>
          </cell>
          <cell r="C1361" t="str">
            <v>长女</v>
          </cell>
          <cell r="D1361" t="str">
            <v>女</v>
          </cell>
          <cell r="E1361" t="str">
            <v>汉</v>
          </cell>
          <cell r="F1361" t="str">
            <v>20050201</v>
          </cell>
          <cell r="G1361" t="str">
            <v>640323200502012842</v>
          </cell>
        </row>
        <row r="1362">
          <cell r="B1362" t="str">
            <v>马彩霞</v>
          </cell>
          <cell r="C1362" t="str">
            <v>妻</v>
          </cell>
          <cell r="D1362" t="str">
            <v>女</v>
          </cell>
          <cell r="E1362" t="str">
            <v>汉</v>
          </cell>
          <cell r="F1362" t="str">
            <v>19801207</v>
          </cell>
          <cell r="G1362" t="str">
            <v>622822198012073123</v>
          </cell>
        </row>
        <row r="1363">
          <cell r="B1363" t="str">
            <v>贺培选</v>
          </cell>
          <cell r="C1363" t="str">
            <v>户主</v>
          </cell>
          <cell r="D1363" t="str">
            <v>男</v>
          </cell>
          <cell r="E1363" t="str">
            <v>汉</v>
          </cell>
          <cell r="F1363" t="str">
            <v>19470122</v>
          </cell>
          <cell r="G1363" t="str">
            <v>64212619470122281X</v>
          </cell>
        </row>
        <row r="1364">
          <cell r="B1364" t="str">
            <v>贺满莉</v>
          </cell>
          <cell r="C1364" t="str">
            <v>长女</v>
          </cell>
          <cell r="D1364" t="str">
            <v>女</v>
          </cell>
          <cell r="E1364" t="str">
            <v>汉</v>
          </cell>
          <cell r="F1364" t="str">
            <v>19790212</v>
          </cell>
          <cell r="G1364" t="str">
            <v>642126197902122827</v>
          </cell>
        </row>
        <row r="1365">
          <cell r="B1365" t="str">
            <v>王芝香</v>
          </cell>
          <cell r="C1365" t="str">
            <v>妻</v>
          </cell>
          <cell r="D1365" t="str">
            <v>女</v>
          </cell>
          <cell r="E1365" t="str">
            <v>汉</v>
          </cell>
          <cell r="F1365" t="str">
            <v>19491129</v>
          </cell>
          <cell r="G1365" t="str">
            <v>640323194911292824</v>
          </cell>
        </row>
        <row r="1366">
          <cell r="B1366" t="str">
            <v>张彩忠</v>
          </cell>
          <cell r="C1366" t="str">
            <v>妻</v>
          </cell>
          <cell r="D1366" t="str">
            <v>女</v>
          </cell>
          <cell r="E1366" t="str">
            <v>汉</v>
          </cell>
          <cell r="F1366" t="str">
            <v>19891120</v>
          </cell>
          <cell r="G1366" t="str">
            <v>620421198911205142</v>
          </cell>
        </row>
        <row r="1367">
          <cell r="B1367" t="str">
            <v>饶雅馨</v>
          </cell>
          <cell r="C1367" t="str">
            <v>二女</v>
          </cell>
          <cell r="D1367" t="str">
            <v>女</v>
          </cell>
          <cell r="E1367" t="str">
            <v>汉</v>
          </cell>
          <cell r="F1367" t="str">
            <v>20120131</v>
          </cell>
          <cell r="G1367" t="str">
            <v>64032320120131282X</v>
          </cell>
        </row>
        <row r="1368">
          <cell r="B1368" t="str">
            <v>饶雅婷</v>
          </cell>
          <cell r="C1368" t="str">
            <v>长女</v>
          </cell>
          <cell r="D1368" t="str">
            <v>女</v>
          </cell>
          <cell r="E1368" t="str">
            <v>汉</v>
          </cell>
          <cell r="F1368" t="str">
            <v>20090611</v>
          </cell>
          <cell r="G1368" t="str">
            <v>640323200906112823</v>
          </cell>
        </row>
        <row r="1369">
          <cell r="B1369" t="str">
            <v>饶文瑞</v>
          </cell>
          <cell r="C1369" t="str">
            <v>户主</v>
          </cell>
          <cell r="D1369" t="str">
            <v>男</v>
          </cell>
          <cell r="E1369" t="str">
            <v>汉</v>
          </cell>
          <cell r="F1369" t="str">
            <v>19851101</v>
          </cell>
          <cell r="G1369" t="str">
            <v>64032319851101281X</v>
          </cell>
        </row>
        <row r="1370">
          <cell r="B1370" t="str">
            <v>常慧霞</v>
          </cell>
          <cell r="C1370" t="str">
            <v>妻</v>
          </cell>
          <cell r="D1370" t="str">
            <v>女</v>
          </cell>
          <cell r="E1370" t="str">
            <v>汉</v>
          </cell>
          <cell r="F1370" t="str">
            <v>19870901</v>
          </cell>
          <cell r="G1370" t="str">
            <v>64032419870901354X</v>
          </cell>
        </row>
        <row r="1371">
          <cell r="B1371" t="str">
            <v>李秉轩</v>
          </cell>
          <cell r="C1371" t="str">
            <v>长子</v>
          </cell>
          <cell r="D1371" t="str">
            <v>男</v>
          </cell>
          <cell r="E1371" t="str">
            <v>汉</v>
          </cell>
          <cell r="F1371" t="str">
            <v>20140925</v>
          </cell>
          <cell r="G1371" t="str">
            <v>640323201409252811</v>
          </cell>
        </row>
        <row r="1372">
          <cell r="B1372" t="str">
            <v>李晶</v>
          </cell>
          <cell r="C1372" t="str">
            <v>户主</v>
          </cell>
          <cell r="D1372" t="str">
            <v>男</v>
          </cell>
          <cell r="E1372" t="str">
            <v>汉</v>
          </cell>
          <cell r="F1372" t="str">
            <v>19880112</v>
          </cell>
          <cell r="G1372" t="str">
            <v>640323198801122814</v>
          </cell>
        </row>
        <row r="1373">
          <cell r="B1373" t="str">
            <v>景煜欣</v>
          </cell>
          <cell r="C1373" t="str">
            <v>长女</v>
          </cell>
          <cell r="D1373" t="str">
            <v>女</v>
          </cell>
          <cell r="E1373" t="str">
            <v>汉</v>
          </cell>
          <cell r="F1373" t="str">
            <v>20131104</v>
          </cell>
          <cell r="G1373" t="str">
            <v>640323201311042824</v>
          </cell>
        </row>
        <row r="1374">
          <cell r="B1374" t="str">
            <v>李学霞</v>
          </cell>
          <cell r="C1374" t="str">
            <v>妻</v>
          </cell>
          <cell r="D1374" t="str">
            <v>女</v>
          </cell>
          <cell r="E1374" t="str">
            <v>汉</v>
          </cell>
          <cell r="F1374" t="str">
            <v>19930305</v>
          </cell>
          <cell r="G1374" t="str">
            <v>64032319930305282X</v>
          </cell>
        </row>
        <row r="1375">
          <cell r="B1375" t="str">
            <v>景维洋</v>
          </cell>
          <cell r="C1375" t="str">
            <v>户主</v>
          </cell>
          <cell r="D1375" t="str">
            <v>男</v>
          </cell>
          <cell r="E1375" t="str">
            <v>汉</v>
          </cell>
          <cell r="F1375" t="str">
            <v>19881102</v>
          </cell>
          <cell r="G1375" t="str">
            <v>640323198811022817</v>
          </cell>
        </row>
        <row r="1376">
          <cell r="B1376" t="str">
            <v>李培选</v>
          </cell>
          <cell r="C1376" t="str">
            <v>户主</v>
          </cell>
          <cell r="D1376" t="str">
            <v>男</v>
          </cell>
          <cell r="E1376" t="str">
            <v>汉</v>
          </cell>
          <cell r="F1376" t="str">
            <v>19710527</v>
          </cell>
          <cell r="G1376" t="str">
            <v>640323197105272814</v>
          </cell>
        </row>
        <row r="1377">
          <cell r="B1377" t="str">
            <v>高俊玲</v>
          </cell>
          <cell r="C1377" t="str">
            <v>妻</v>
          </cell>
          <cell r="D1377" t="str">
            <v>女</v>
          </cell>
          <cell r="E1377" t="str">
            <v>汉</v>
          </cell>
          <cell r="F1377" t="str">
            <v>19691216</v>
          </cell>
          <cell r="G1377" t="str">
            <v>640323196912162828</v>
          </cell>
        </row>
        <row r="1378">
          <cell r="B1378" t="str">
            <v>李振瑞</v>
          </cell>
          <cell r="C1378" t="str">
            <v>次子</v>
          </cell>
          <cell r="D1378" t="str">
            <v>男</v>
          </cell>
          <cell r="E1378" t="str">
            <v>汉</v>
          </cell>
          <cell r="F1378" t="str">
            <v>19940207</v>
          </cell>
          <cell r="G1378" t="str">
            <v>640323199402072818</v>
          </cell>
        </row>
        <row r="1379">
          <cell r="B1379" t="str">
            <v>饶一轩</v>
          </cell>
          <cell r="C1379" t="str">
            <v>长子</v>
          </cell>
          <cell r="D1379" t="str">
            <v>男</v>
          </cell>
          <cell r="E1379" t="str">
            <v>汉</v>
          </cell>
          <cell r="F1379" t="str">
            <v>20170108</v>
          </cell>
          <cell r="G1379" t="str">
            <v>640323201701082813</v>
          </cell>
        </row>
        <row r="1380">
          <cell r="B1380" t="str">
            <v>饶一宸</v>
          </cell>
          <cell r="C1380" t="str">
            <v>次子</v>
          </cell>
          <cell r="D1380" t="str">
            <v>男</v>
          </cell>
          <cell r="E1380" t="str">
            <v>汉</v>
          </cell>
          <cell r="F1380" t="str">
            <v>20191130</v>
          </cell>
          <cell r="G1380" t="str">
            <v>640323201911302810</v>
          </cell>
        </row>
        <row r="1381">
          <cell r="B1381" t="str">
            <v>张益萍</v>
          </cell>
          <cell r="C1381" t="str">
            <v>妻</v>
          </cell>
          <cell r="D1381" t="str">
            <v>女</v>
          </cell>
          <cell r="E1381" t="str">
            <v>汉</v>
          </cell>
          <cell r="F1381" t="str">
            <v>19931220</v>
          </cell>
          <cell r="G1381" t="str">
            <v>640323199312203028</v>
          </cell>
        </row>
        <row r="1382">
          <cell r="B1382" t="str">
            <v>饶天云</v>
          </cell>
          <cell r="C1382" t="str">
            <v>户主</v>
          </cell>
          <cell r="D1382" t="str">
            <v>男</v>
          </cell>
          <cell r="E1382" t="str">
            <v>汉</v>
          </cell>
          <cell r="F1382" t="str">
            <v>19880506</v>
          </cell>
          <cell r="G1382" t="str">
            <v>640323198805062812</v>
          </cell>
        </row>
        <row r="1383">
          <cell r="B1383" t="str">
            <v>贺高洋</v>
          </cell>
          <cell r="C1383" t="str">
            <v>长女</v>
          </cell>
          <cell r="D1383" t="str">
            <v>女</v>
          </cell>
          <cell r="E1383" t="str">
            <v>汉</v>
          </cell>
          <cell r="F1383" t="str">
            <v>20180711</v>
          </cell>
          <cell r="G1383" t="str">
            <v>640323201807112822</v>
          </cell>
        </row>
        <row r="1384">
          <cell r="B1384" t="str">
            <v>贺彦云</v>
          </cell>
          <cell r="C1384" t="str">
            <v>户主</v>
          </cell>
          <cell r="D1384" t="str">
            <v>男</v>
          </cell>
          <cell r="E1384" t="str">
            <v>汉</v>
          </cell>
          <cell r="F1384" t="str">
            <v>19870803</v>
          </cell>
          <cell r="G1384" t="str">
            <v>640323198708032814</v>
          </cell>
        </row>
        <row r="1385">
          <cell r="B1385" t="str">
            <v>饶天娜</v>
          </cell>
          <cell r="C1385" t="str">
            <v>户主</v>
          </cell>
          <cell r="D1385" t="str">
            <v>女</v>
          </cell>
          <cell r="E1385" t="str">
            <v>汉</v>
          </cell>
          <cell r="F1385" t="str">
            <v>19940117</v>
          </cell>
          <cell r="G1385" t="str">
            <v>640323199401172825</v>
          </cell>
        </row>
        <row r="1386">
          <cell r="B1386" t="str">
            <v>贺兴忠</v>
          </cell>
          <cell r="C1386" t="str">
            <v>次子</v>
          </cell>
          <cell r="D1386" t="str">
            <v>男</v>
          </cell>
          <cell r="E1386" t="str">
            <v>汉</v>
          </cell>
          <cell r="F1386" t="str">
            <v>19960325</v>
          </cell>
          <cell r="G1386" t="str">
            <v>640323199603252815</v>
          </cell>
        </row>
        <row r="1387">
          <cell r="B1387" t="str">
            <v>贺兴岩</v>
          </cell>
          <cell r="C1387" t="str">
            <v>长子</v>
          </cell>
          <cell r="D1387" t="str">
            <v>男</v>
          </cell>
          <cell r="E1387" t="str">
            <v>汉</v>
          </cell>
          <cell r="F1387" t="str">
            <v>19940915</v>
          </cell>
          <cell r="G1387" t="str">
            <v>640323199409152810</v>
          </cell>
        </row>
        <row r="1388">
          <cell r="B1388" t="str">
            <v>贺满义</v>
          </cell>
          <cell r="C1388" t="str">
            <v>户主</v>
          </cell>
          <cell r="D1388" t="str">
            <v>男</v>
          </cell>
          <cell r="E1388" t="str">
            <v>汉</v>
          </cell>
          <cell r="F1388" t="str">
            <v>19700824</v>
          </cell>
          <cell r="G1388" t="str">
            <v>642126197008242816</v>
          </cell>
        </row>
        <row r="1389">
          <cell r="B1389" t="str">
            <v>饶文连</v>
          </cell>
          <cell r="C1389" t="str">
            <v>妻</v>
          </cell>
          <cell r="D1389" t="str">
            <v>女</v>
          </cell>
          <cell r="E1389" t="str">
            <v>汉</v>
          </cell>
          <cell r="F1389" t="str">
            <v>19690109</v>
          </cell>
          <cell r="G1389" t="str">
            <v>642126196901092828</v>
          </cell>
        </row>
        <row r="1390">
          <cell r="B1390" t="str">
            <v>李涵雨</v>
          </cell>
          <cell r="C1390" t="str">
            <v>长女</v>
          </cell>
          <cell r="D1390" t="str">
            <v>女</v>
          </cell>
          <cell r="E1390" t="str">
            <v>汉</v>
          </cell>
          <cell r="F1390" t="str">
            <v>20111021</v>
          </cell>
          <cell r="G1390" t="str">
            <v>640323201110212823</v>
          </cell>
        </row>
        <row r="1391">
          <cell r="B1391" t="str">
            <v>李婞毅</v>
          </cell>
          <cell r="C1391" t="str">
            <v>二女</v>
          </cell>
          <cell r="D1391" t="str">
            <v>女</v>
          </cell>
          <cell r="E1391" t="str">
            <v>汉</v>
          </cell>
          <cell r="F1391" t="str">
            <v>20150227</v>
          </cell>
          <cell r="G1391" t="str">
            <v>640323201502272825</v>
          </cell>
        </row>
        <row r="1392">
          <cell r="B1392" t="str">
            <v>李仲雄</v>
          </cell>
          <cell r="C1392" t="str">
            <v>户主</v>
          </cell>
          <cell r="D1392" t="str">
            <v>男</v>
          </cell>
          <cell r="E1392" t="str">
            <v>汉</v>
          </cell>
          <cell r="F1392" t="str">
            <v>19850919</v>
          </cell>
          <cell r="G1392" t="str">
            <v>640323198509192815</v>
          </cell>
        </row>
        <row r="1393">
          <cell r="B1393" t="str">
            <v>丁俊</v>
          </cell>
          <cell r="C1393" t="str">
            <v>妻</v>
          </cell>
          <cell r="D1393" t="str">
            <v>女</v>
          </cell>
          <cell r="E1393" t="str">
            <v>汉</v>
          </cell>
          <cell r="F1393" t="str">
            <v>19930928</v>
          </cell>
          <cell r="G1393" t="str">
            <v>642223199309283449</v>
          </cell>
        </row>
        <row r="1394">
          <cell r="B1394" t="str">
            <v>张瑞</v>
          </cell>
          <cell r="C1394" t="str">
            <v>妻</v>
          </cell>
          <cell r="D1394" t="str">
            <v>女</v>
          </cell>
          <cell r="E1394" t="str">
            <v>汉</v>
          </cell>
          <cell r="F1394" t="str">
            <v>19880416</v>
          </cell>
          <cell r="G1394" t="str">
            <v>640322198804161142</v>
          </cell>
        </row>
        <row r="1395">
          <cell r="B1395" t="str">
            <v>饶天睿</v>
          </cell>
          <cell r="C1395" t="str">
            <v>长子</v>
          </cell>
          <cell r="D1395" t="str">
            <v>男</v>
          </cell>
          <cell r="E1395" t="str">
            <v>汉</v>
          </cell>
          <cell r="F1395" t="str">
            <v>20140821</v>
          </cell>
          <cell r="G1395" t="str">
            <v>640323201408212818</v>
          </cell>
        </row>
        <row r="1396">
          <cell r="B1396" t="str">
            <v>饶天耀</v>
          </cell>
          <cell r="C1396" t="str">
            <v>次子</v>
          </cell>
          <cell r="D1396" t="str">
            <v>男</v>
          </cell>
          <cell r="E1396" t="str">
            <v>汉</v>
          </cell>
          <cell r="F1396" t="str">
            <v>20171129</v>
          </cell>
          <cell r="G1396" t="str">
            <v>640323201711292814</v>
          </cell>
        </row>
        <row r="1397">
          <cell r="B1397" t="str">
            <v>饶喜久</v>
          </cell>
          <cell r="C1397" t="str">
            <v>户主</v>
          </cell>
          <cell r="D1397" t="str">
            <v>男</v>
          </cell>
          <cell r="E1397" t="str">
            <v>汉</v>
          </cell>
          <cell r="F1397" t="str">
            <v>19890927</v>
          </cell>
          <cell r="G1397" t="str">
            <v>640323198909272814</v>
          </cell>
        </row>
        <row r="1398">
          <cell r="B1398" t="str">
            <v>惠钰栋</v>
          </cell>
          <cell r="C1398" t="str">
            <v>户主</v>
          </cell>
          <cell r="D1398" t="str">
            <v>男</v>
          </cell>
          <cell r="E1398" t="str">
            <v>汉</v>
          </cell>
          <cell r="F1398" t="str">
            <v>19901124</v>
          </cell>
          <cell r="G1398" t="str">
            <v>640323199011242816</v>
          </cell>
        </row>
        <row r="1399">
          <cell r="B1399" t="str">
            <v>李仲达</v>
          </cell>
          <cell r="C1399" t="str">
            <v>户主</v>
          </cell>
          <cell r="D1399" t="str">
            <v>男</v>
          </cell>
          <cell r="E1399" t="str">
            <v>汉</v>
          </cell>
          <cell r="F1399" t="str">
            <v>19840305</v>
          </cell>
          <cell r="G1399" t="str">
            <v>640323198403052830</v>
          </cell>
        </row>
        <row r="1400">
          <cell r="B1400" t="str">
            <v>李波</v>
          </cell>
          <cell r="C1400" t="str">
            <v>户主</v>
          </cell>
          <cell r="D1400" t="str">
            <v>男</v>
          </cell>
          <cell r="E1400" t="str">
            <v>汉</v>
          </cell>
          <cell r="F1400" t="str">
            <v>19941107</v>
          </cell>
          <cell r="G1400" t="str">
            <v>64032319941107281X</v>
          </cell>
        </row>
        <row r="1401">
          <cell r="B1401" t="str">
            <v>张丽楠</v>
          </cell>
          <cell r="C1401" t="str">
            <v>非亲属</v>
          </cell>
          <cell r="D1401" t="str">
            <v>女</v>
          </cell>
          <cell r="E1401" t="str">
            <v>汉</v>
          </cell>
          <cell r="F1401" t="str">
            <v>19950216</v>
          </cell>
          <cell r="G1401" t="str">
            <v>640323199502160241</v>
          </cell>
        </row>
        <row r="1402">
          <cell r="B1402" t="str">
            <v>景琪峰</v>
          </cell>
          <cell r="C1402" t="str">
            <v>长子</v>
          </cell>
          <cell r="D1402" t="str">
            <v>男</v>
          </cell>
          <cell r="E1402" t="str">
            <v>汉</v>
          </cell>
          <cell r="F1402" t="str">
            <v>20150717</v>
          </cell>
          <cell r="G1402" t="str">
            <v>640323201507172815</v>
          </cell>
        </row>
        <row r="1403">
          <cell r="B1403" t="str">
            <v>景维梁</v>
          </cell>
          <cell r="C1403" t="str">
            <v>户主</v>
          </cell>
          <cell r="D1403" t="str">
            <v>男</v>
          </cell>
          <cell r="E1403" t="str">
            <v>汉</v>
          </cell>
          <cell r="F1403" t="str">
            <v>19840408</v>
          </cell>
          <cell r="G1403" t="str">
            <v>640323198404082812</v>
          </cell>
        </row>
        <row r="1404">
          <cell r="B1404" t="str">
            <v>王天鹏</v>
          </cell>
          <cell r="C1404" t="str">
            <v>户主</v>
          </cell>
          <cell r="D1404" t="str">
            <v>男</v>
          </cell>
          <cell r="E1404" t="str">
            <v>汉</v>
          </cell>
          <cell r="F1404" t="str">
            <v>19911005</v>
          </cell>
          <cell r="G1404" t="str">
            <v>640323199110052815</v>
          </cell>
        </row>
        <row r="1405">
          <cell r="B1405" t="str">
            <v>惠子航</v>
          </cell>
          <cell r="C1405" t="str">
            <v>次子</v>
          </cell>
          <cell r="D1405" t="str">
            <v>男</v>
          </cell>
          <cell r="E1405" t="str">
            <v>汉</v>
          </cell>
          <cell r="F1405" t="str">
            <v>20201022</v>
          </cell>
          <cell r="G1405" t="str">
            <v>640323202010222818</v>
          </cell>
        </row>
        <row r="1406">
          <cell r="B1406" t="str">
            <v>崔娜</v>
          </cell>
          <cell r="C1406" t="str">
            <v>户主</v>
          </cell>
          <cell r="D1406" t="str">
            <v>女</v>
          </cell>
          <cell r="E1406" t="str">
            <v>汉</v>
          </cell>
          <cell r="F1406" t="str">
            <v>19871206</v>
          </cell>
          <cell r="G1406" t="str">
            <v>640323198712061626</v>
          </cell>
        </row>
        <row r="1407">
          <cell r="B1407" t="str">
            <v>刘佳颖</v>
          </cell>
          <cell r="C1407" t="str">
            <v>长女</v>
          </cell>
          <cell r="D1407" t="str">
            <v>女</v>
          </cell>
          <cell r="E1407" t="str">
            <v>汉</v>
          </cell>
          <cell r="F1407" t="str">
            <v>20170407</v>
          </cell>
          <cell r="G1407" t="str">
            <v>640323201704072848</v>
          </cell>
        </row>
        <row r="1408">
          <cell r="B1408" t="str">
            <v>刘彦聪</v>
          </cell>
          <cell r="C1408" t="str">
            <v>户主</v>
          </cell>
          <cell r="D1408" t="str">
            <v>男</v>
          </cell>
          <cell r="E1408" t="str">
            <v>汉</v>
          </cell>
          <cell r="F1408" t="str">
            <v>19890915</v>
          </cell>
          <cell r="G1408" t="str">
            <v>640323198909152812</v>
          </cell>
        </row>
        <row r="1409">
          <cell r="B1409" t="str">
            <v>武敏</v>
          </cell>
          <cell r="C1409" t="str">
            <v>妻</v>
          </cell>
          <cell r="D1409" t="str">
            <v>女</v>
          </cell>
          <cell r="E1409" t="str">
            <v>汉</v>
          </cell>
          <cell r="F1409" t="str">
            <v>19880415</v>
          </cell>
          <cell r="G1409" t="str">
            <v>640323198804152023</v>
          </cell>
        </row>
        <row r="1410">
          <cell r="B1410" t="str">
            <v>刘佳瑶</v>
          </cell>
          <cell r="C1410" t="str">
            <v>二女</v>
          </cell>
          <cell r="D1410" t="str">
            <v>女</v>
          </cell>
          <cell r="E1410" t="str">
            <v>汉</v>
          </cell>
          <cell r="F1410" t="str">
            <v>20200202</v>
          </cell>
          <cell r="G1410" t="str">
            <v>640323202002022824</v>
          </cell>
        </row>
        <row r="1411">
          <cell r="B1411" t="str">
            <v>刘梓煊</v>
          </cell>
          <cell r="C1411" t="str">
            <v>长女</v>
          </cell>
          <cell r="D1411" t="str">
            <v>女</v>
          </cell>
          <cell r="E1411" t="str">
            <v>汉</v>
          </cell>
          <cell r="F1411" t="str">
            <v>20171202</v>
          </cell>
          <cell r="G1411" t="str">
            <v>640323201712022824</v>
          </cell>
        </row>
        <row r="1412">
          <cell r="B1412" t="str">
            <v>刘彦飞</v>
          </cell>
          <cell r="C1412" t="str">
            <v>户主</v>
          </cell>
          <cell r="D1412" t="str">
            <v>男</v>
          </cell>
          <cell r="E1412" t="str">
            <v>汉</v>
          </cell>
          <cell r="F1412" t="str">
            <v>19830310</v>
          </cell>
          <cell r="G1412" t="str">
            <v>640323198303102810</v>
          </cell>
        </row>
        <row r="1413">
          <cell r="B1413" t="str">
            <v>李治澔</v>
          </cell>
          <cell r="C1413" t="str">
            <v>长子</v>
          </cell>
          <cell r="D1413" t="str">
            <v>男</v>
          </cell>
          <cell r="E1413" t="str">
            <v>汉</v>
          </cell>
          <cell r="F1413" t="str">
            <v>20170224</v>
          </cell>
          <cell r="G1413" t="str">
            <v>640323201702242831</v>
          </cell>
        </row>
        <row r="1414">
          <cell r="B1414" t="str">
            <v>李俊</v>
          </cell>
          <cell r="C1414" t="str">
            <v>户主</v>
          </cell>
          <cell r="D1414" t="str">
            <v>男</v>
          </cell>
          <cell r="E1414" t="str">
            <v>汉</v>
          </cell>
          <cell r="F1414" t="str">
            <v>19880920</v>
          </cell>
          <cell r="G1414" t="str">
            <v>640323198809202819</v>
          </cell>
        </row>
        <row r="1415">
          <cell r="B1415" t="str">
            <v>张莉蓉</v>
          </cell>
          <cell r="C1415" t="str">
            <v>妻</v>
          </cell>
          <cell r="D1415" t="str">
            <v>女</v>
          </cell>
          <cell r="E1415" t="str">
            <v>汉</v>
          </cell>
          <cell r="F1415" t="str">
            <v>19930309</v>
          </cell>
          <cell r="G1415" t="str">
            <v>640323199303092020</v>
          </cell>
        </row>
        <row r="1416">
          <cell r="B1416" t="str">
            <v>李治芃</v>
          </cell>
          <cell r="C1416" t="str">
            <v>次子</v>
          </cell>
          <cell r="D1416" t="str">
            <v>男</v>
          </cell>
          <cell r="E1416" t="str">
            <v>汉</v>
          </cell>
          <cell r="F1416" t="str">
            <v>20211102</v>
          </cell>
          <cell r="G1416" t="str">
            <v>640323202111022815</v>
          </cell>
        </row>
        <row r="1417">
          <cell r="B1417" t="str">
            <v>饶天亿</v>
          </cell>
          <cell r="C1417" t="str">
            <v>长子</v>
          </cell>
          <cell r="D1417" t="str">
            <v>男</v>
          </cell>
          <cell r="E1417" t="str">
            <v>汉</v>
          </cell>
          <cell r="F1417" t="str">
            <v>20161208</v>
          </cell>
          <cell r="G1417" t="str">
            <v>640323201612082811</v>
          </cell>
        </row>
        <row r="1418">
          <cell r="B1418" t="str">
            <v>饶晓</v>
          </cell>
          <cell r="C1418" t="str">
            <v>户主</v>
          </cell>
          <cell r="D1418" t="str">
            <v>男</v>
          </cell>
          <cell r="E1418" t="str">
            <v>汉</v>
          </cell>
          <cell r="F1418" t="str">
            <v>19920709</v>
          </cell>
          <cell r="G1418" t="str">
            <v>640323199207092813</v>
          </cell>
        </row>
        <row r="1419">
          <cell r="B1419" t="str">
            <v>苏海峰</v>
          </cell>
          <cell r="C1419" t="str">
            <v>户主</v>
          </cell>
          <cell r="D1419" t="str">
            <v>男</v>
          </cell>
          <cell r="E1419" t="str">
            <v>汉</v>
          </cell>
          <cell r="F1419" t="str">
            <v>19811219</v>
          </cell>
          <cell r="G1419" t="str">
            <v>640323198112192817</v>
          </cell>
        </row>
        <row r="1420">
          <cell r="B1420" t="str">
            <v>文思博</v>
          </cell>
          <cell r="C1420" t="str">
            <v>长子</v>
          </cell>
          <cell r="D1420" t="str">
            <v>男</v>
          </cell>
          <cell r="E1420" t="str">
            <v>汉</v>
          </cell>
          <cell r="F1420" t="str">
            <v>20161015</v>
          </cell>
          <cell r="G1420" t="str">
            <v>640323201610152812</v>
          </cell>
        </row>
        <row r="1421">
          <cell r="B1421" t="str">
            <v>文杰</v>
          </cell>
          <cell r="C1421" t="str">
            <v>户主</v>
          </cell>
          <cell r="D1421" t="str">
            <v>男</v>
          </cell>
          <cell r="E1421" t="str">
            <v>汉</v>
          </cell>
          <cell r="F1421" t="str">
            <v>19940712</v>
          </cell>
          <cell r="G1421" t="str">
            <v>640323199407122810</v>
          </cell>
        </row>
        <row r="1422">
          <cell r="B1422" t="str">
            <v>文思洋</v>
          </cell>
          <cell r="C1422" t="str">
            <v>次子</v>
          </cell>
          <cell r="D1422" t="str">
            <v>男</v>
          </cell>
          <cell r="E1422" t="str">
            <v>汉</v>
          </cell>
          <cell r="F1422" t="str">
            <v>20191225</v>
          </cell>
          <cell r="G1422" t="str">
            <v>640323201912252819</v>
          </cell>
        </row>
        <row r="1423">
          <cell r="B1423" t="str">
            <v>张蓉</v>
          </cell>
          <cell r="C1423" t="str">
            <v>妻</v>
          </cell>
          <cell r="D1423" t="str">
            <v>女</v>
          </cell>
          <cell r="E1423" t="str">
            <v>汉</v>
          </cell>
          <cell r="F1423" t="str">
            <v>19940424</v>
          </cell>
          <cell r="G1423" t="str">
            <v>642223199404244720</v>
          </cell>
        </row>
        <row r="1424">
          <cell r="B1424" t="str">
            <v>文莺洁</v>
          </cell>
          <cell r="C1424" t="str">
            <v>长女</v>
          </cell>
          <cell r="D1424" t="str">
            <v>女</v>
          </cell>
          <cell r="E1424" t="str">
            <v>汉</v>
          </cell>
          <cell r="F1424" t="str">
            <v>20120606</v>
          </cell>
          <cell r="G1424" t="str">
            <v>640323201206062823</v>
          </cell>
        </row>
        <row r="1425">
          <cell r="B1425" t="str">
            <v>文旭奕</v>
          </cell>
          <cell r="C1425" t="str">
            <v>长子</v>
          </cell>
          <cell r="D1425" t="str">
            <v>男</v>
          </cell>
          <cell r="E1425" t="str">
            <v>汉</v>
          </cell>
          <cell r="F1425" t="str">
            <v>20181220</v>
          </cell>
          <cell r="G1425" t="str">
            <v>640323201812202814</v>
          </cell>
        </row>
        <row r="1426">
          <cell r="B1426" t="str">
            <v>文爱龙</v>
          </cell>
          <cell r="C1426" t="str">
            <v>户主</v>
          </cell>
          <cell r="D1426" t="str">
            <v>男</v>
          </cell>
          <cell r="E1426" t="str">
            <v>汉</v>
          </cell>
          <cell r="F1426" t="str">
            <v>19900908</v>
          </cell>
          <cell r="G1426" t="str">
            <v>640323199009082817</v>
          </cell>
        </row>
        <row r="1427">
          <cell r="B1427" t="str">
            <v>张家祯</v>
          </cell>
          <cell r="C1427" t="str">
            <v>长女</v>
          </cell>
          <cell r="D1427" t="str">
            <v>女</v>
          </cell>
          <cell r="E1427" t="str">
            <v>汉</v>
          </cell>
          <cell r="F1427" t="str">
            <v>20150916</v>
          </cell>
          <cell r="G1427" t="str">
            <v>640323201509162821</v>
          </cell>
        </row>
        <row r="1428">
          <cell r="B1428" t="str">
            <v>惠旭东</v>
          </cell>
          <cell r="C1428" t="str">
            <v>户主</v>
          </cell>
          <cell r="D1428" t="str">
            <v>女</v>
          </cell>
          <cell r="E1428" t="str">
            <v>汉</v>
          </cell>
          <cell r="F1428" t="str">
            <v>19921216</v>
          </cell>
          <cell r="G1428" t="str">
            <v>640323199212162820</v>
          </cell>
        </row>
        <row r="1429">
          <cell r="B1429" t="str">
            <v>王志英</v>
          </cell>
          <cell r="C1429" t="str">
            <v>妻</v>
          </cell>
          <cell r="D1429" t="str">
            <v>女</v>
          </cell>
          <cell r="E1429" t="str">
            <v>汉</v>
          </cell>
          <cell r="F1429" t="str">
            <v>19560211</v>
          </cell>
          <cell r="G1429" t="str">
            <v>640323195602112820</v>
          </cell>
        </row>
        <row r="1430">
          <cell r="B1430" t="str">
            <v>饶军善</v>
          </cell>
          <cell r="C1430" t="str">
            <v>户主</v>
          </cell>
          <cell r="D1430" t="str">
            <v>男</v>
          </cell>
          <cell r="E1430" t="str">
            <v>汉</v>
          </cell>
          <cell r="F1430" t="str">
            <v>19490111</v>
          </cell>
          <cell r="G1430" t="str">
            <v>640323194901112818</v>
          </cell>
        </row>
        <row r="1431">
          <cell r="B1431" t="str">
            <v>饶春久</v>
          </cell>
          <cell r="C1431" t="str">
            <v>户主</v>
          </cell>
          <cell r="D1431" t="str">
            <v>男</v>
          </cell>
          <cell r="E1431" t="str">
            <v>汉</v>
          </cell>
          <cell r="F1431" t="str">
            <v>19620424</v>
          </cell>
          <cell r="G1431" t="str">
            <v>640323196204242819</v>
          </cell>
        </row>
        <row r="1432">
          <cell r="B1432" t="str">
            <v>贺梓萱</v>
          </cell>
          <cell r="C1432" t="str">
            <v>长女</v>
          </cell>
          <cell r="D1432" t="str">
            <v>女</v>
          </cell>
          <cell r="E1432" t="str">
            <v>汉</v>
          </cell>
          <cell r="F1432" t="str">
            <v>20141224</v>
          </cell>
          <cell r="G1432" t="str">
            <v>640323201412242825</v>
          </cell>
        </row>
        <row r="1433">
          <cell r="B1433" t="str">
            <v>贺兴卫</v>
          </cell>
          <cell r="C1433" t="str">
            <v>户主</v>
          </cell>
          <cell r="D1433" t="str">
            <v>男</v>
          </cell>
          <cell r="E1433" t="str">
            <v>汉</v>
          </cell>
          <cell r="F1433" t="str">
            <v>19871015</v>
          </cell>
          <cell r="G1433" t="str">
            <v>640323198710152815</v>
          </cell>
        </row>
        <row r="1434">
          <cell r="B1434" t="str">
            <v>李士昊</v>
          </cell>
          <cell r="C1434" t="str">
            <v>长子</v>
          </cell>
          <cell r="D1434" t="str">
            <v>男</v>
          </cell>
          <cell r="E1434" t="str">
            <v>汉</v>
          </cell>
          <cell r="F1434" t="str">
            <v>20110925</v>
          </cell>
          <cell r="G1434" t="str">
            <v>640323201109252836</v>
          </cell>
        </row>
        <row r="1435">
          <cell r="B1435" t="str">
            <v>李霞</v>
          </cell>
          <cell r="C1435" t="str">
            <v>妻</v>
          </cell>
          <cell r="D1435" t="str">
            <v>女</v>
          </cell>
          <cell r="E1435" t="str">
            <v>汉</v>
          </cell>
          <cell r="F1435" t="str">
            <v>19900206</v>
          </cell>
          <cell r="G1435" t="str">
            <v>622425199002066028</v>
          </cell>
        </row>
        <row r="1436">
          <cell r="B1436" t="str">
            <v>李玉珠</v>
          </cell>
          <cell r="C1436" t="str">
            <v>户主</v>
          </cell>
          <cell r="D1436" t="str">
            <v>男</v>
          </cell>
          <cell r="E1436" t="str">
            <v>汉</v>
          </cell>
          <cell r="F1436" t="str">
            <v>19820225</v>
          </cell>
          <cell r="G1436" t="str">
            <v>64032319820225281X</v>
          </cell>
        </row>
        <row r="1437">
          <cell r="B1437" t="str">
            <v>贺满林</v>
          </cell>
          <cell r="C1437" t="str">
            <v>户主</v>
          </cell>
          <cell r="D1437" t="str">
            <v>男</v>
          </cell>
          <cell r="E1437" t="str">
            <v>汉</v>
          </cell>
          <cell r="F1437" t="str">
            <v>19710419</v>
          </cell>
          <cell r="G1437" t="str">
            <v>640323197104192812</v>
          </cell>
        </row>
        <row r="1438">
          <cell r="B1438" t="str">
            <v>贺瑜鹏</v>
          </cell>
          <cell r="C1438" t="str">
            <v>长子</v>
          </cell>
          <cell r="D1438" t="str">
            <v>男</v>
          </cell>
          <cell r="E1438" t="str">
            <v>汉</v>
          </cell>
          <cell r="F1438" t="str">
            <v>19931013</v>
          </cell>
          <cell r="G1438" t="str">
            <v>64032319931013281X</v>
          </cell>
        </row>
        <row r="1439">
          <cell r="B1439" t="str">
            <v>贺瑜鸿</v>
          </cell>
          <cell r="C1439" t="str">
            <v>次子</v>
          </cell>
          <cell r="D1439" t="str">
            <v>男</v>
          </cell>
          <cell r="E1439" t="str">
            <v>汉</v>
          </cell>
          <cell r="F1439" t="str">
            <v>19990120</v>
          </cell>
          <cell r="G1439" t="str">
            <v>640323199901202816</v>
          </cell>
        </row>
        <row r="1440">
          <cell r="B1440" t="str">
            <v>饶英</v>
          </cell>
          <cell r="C1440" t="str">
            <v>长子</v>
          </cell>
          <cell r="D1440" t="str">
            <v>男</v>
          </cell>
          <cell r="E1440" t="str">
            <v>汉</v>
          </cell>
          <cell r="F1440" t="str">
            <v>19741206</v>
          </cell>
          <cell r="G1440" t="str">
            <v>640323197412062817</v>
          </cell>
        </row>
        <row r="1441">
          <cell r="B1441" t="str">
            <v>郭俊英</v>
          </cell>
          <cell r="C1441" t="str">
            <v>妻</v>
          </cell>
          <cell r="D1441" t="str">
            <v>女</v>
          </cell>
          <cell r="E1441" t="str">
            <v>汉</v>
          </cell>
          <cell r="F1441" t="str">
            <v>19520302</v>
          </cell>
          <cell r="G1441" t="str">
            <v>640323195203022828</v>
          </cell>
        </row>
        <row r="1442">
          <cell r="B1442" t="str">
            <v>饶文升</v>
          </cell>
          <cell r="C1442" t="str">
            <v>户主</v>
          </cell>
          <cell r="D1442" t="str">
            <v>男</v>
          </cell>
          <cell r="E1442" t="str">
            <v>汉</v>
          </cell>
          <cell r="F1442" t="str">
            <v>19481105</v>
          </cell>
          <cell r="G1442" t="str">
            <v>640323194811052815</v>
          </cell>
        </row>
        <row r="1443">
          <cell r="B1443" t="str">
            <v>李詩濛</v>
          </cell>
          <cell r="C1443" t="str">
            <v>长女</v>
          </cell>
          <cell r="D1443" t="str">
            <v>女</v>
          </cell>
          <cell r="E1443" t="str">
            <v>汉</v>
          </cell>
          <cell r="F1443" t="str">
            <v>20120817</v>
          </cell>
          <cell r="G1443" t="str">
            <v>640323201208172823</v>
          </cell>
        </row>
        <row r="1444">
          <cell r="B1444" t="str">
            <v>赵小艳</v>
          </cell>
          <cell r="C1444" t="str">
            <v>妻</v>
          </cell>
          <cell r="D1444" t="str">
            <v>女</v>
          </cell>
          <cell r="E1444" t="str">
            <v>汉</v>
          </cell>
          <cell r="F1444" t="str">
            <v>19901125</v>
          </cell>
          <cell r="G1444" t="str">
            <v>612726199011254523</v>
          </cell>
        </row>
        <row r="1445">
          <cell r="B1445" t="str">
            <v>李鹏申</v>
          </cell>
          <cell r="C1445" t="str">
            <v>长子</v>
          </cell>
          <cell r="D1445" t="str">
            <v>男</v>
          </cell>
          <cell r="E1445" t="str">
            <v>汉</v>
          </cell>
          <cell r="F1445" t="str">
            <v>20180306</v>
          </cell>
          <cell r="G1445" t="str">
            <v>640323201803062813</v>
          </cell>
        </row>
        <row r="1446">
          <cell r="B1446" t="str">
            <v>李仲云</v>
          </cell>
          <cell r="C1446" t="str">
            <v>户主</v>
          </cell>
          <cell r="D1446" t="str">
            <v>男</v>
          </cell>
          <cell r="E1446" t="str">
            <v>汉</v>
          </cell>
          <cell r="F1446" t="str">
            <v>19930608</v>
          </cell>
          <cell r="G1446" t="str">
            <v>640323199306082813</v>
          </cell>
        </row>
        <row r="1447">
          <cell r="B1447" t="str">
            <v>惠钰洋</v>
          </cell>
          <cell r="C1447" t="str">
            <v>长子</v>
          </cell>
          <cell r="D1447" t="str">
            <v>男</v>
          </cell>
          <cell r="E1447" t="str">
            <v>汉</v>
          </cell>
          <cell r="F1447" t="str">
            <v>20160812</v>
          </cell>
          <cell r="G1447" t="str">
            <v>640323201608122817</v>
          </cell>
        </row>
        <row r="1448">
          <cell r="B1448" t="str">
            <v>惠建成</v>
          </cell>
          <cell r="C1448" t="str">
            <v>户主</v>
          </cell>
          <cell r="D1448" t="str">
            <v>男</v>
          </cell>
          <cell r="E1448" t="str">
            <v>汉</v>
          </cell>
          <cell r="F1448" t="str">
            <v>19841114</v>
          </cell>
          <cell r="G1448" t="str">
            <v>64032319841114281X</v>
          </cell>
        </row>
        <row r="1449">
          <cell r="B1449" t="str">
            <v>韩春霞</v>
          </cell>
          <cell r="C1449" t="str">
            <v>户主</v>
          </cell>
          <cell r="D1449" t="str">
            <v>女</v>
          </cell>
          <cell r="E1449" t="str">
            <v>汉</v>
          </cell>
          <cell r="F1449" t="str">
            <v>19780321</v>
          </cell>
          <cell r="G1449" t="str">
            <v>640323197803212827</v>
          </cell>
        </row>
        <row r="1450">
          <cell r="B1450" t="str">
            <v>李彦佳</v>
          </cell>
          <cell r="C1450" t="str">
            <v>长女</v>
          </cell>
          <cell r="D1450" t="str">
            <v>女</v>
          </cell>
          <cell r="E1450" t="str">
            <v>汉</v>
          </cell>
          <cell r="F1450" t="str">
            <v>20140817</v>
          </cell>
          <cell r="G1450" t="str">
            <v>640323201408172844</v>
          </cell>
        </row>
        <row r="1451">
          <cell r="B1451" t="str">
            <v>张宏巧</v>
          </cell>
          <cell r="C1451" t="str">
            <v>妻</v>
          </cell>
          <cell r="D1451" t="str">
            <v>女</v>
          </cell>
          <cell r="E1451" t="str">
            <v>汉</v>
          </cell>
          <cell r="F1451" t="str">
            <v>19951228</v>
          </cell>
          <cell r="G1451" t="str">
            <v>622822199512283527</v>
          </cell>
        </row>
        <row r="1452">
          <cell r="B1452" t="str">
            <v>李彦霖</v>
          </cell>
          <cell r="C1452" t="str">
            <v>二女</v>
          </cell>
          <cell r="D1452" t="str">
            <v>女</v>
          </cell>
          <cell r="E1452" t="str">
            <v>汉</v>
          </cell>
          <cell r="F1452" t="str">
            <v>20160503</v>
          </cell>
          <cell r="G1452" t="str">
            <v>640323201605032824</v>
          </cell>
        </row>
        <row r="1453">
          <cell r="B1453" t="str">
            <v>李彦睿</v>
          </cell>
          <cell r="C1453" t="str">
            <v>三女</v>
          </cell>
          <cell r="D1453" t="str">
            <v>女</v>
          </cell>
          <cell r="E1453" t="str">
            <v>汉</v>
          </cell>
          <cell r="F1453" t="str">
            <v>20180317</v>
          </cell>
          <cell r="G1453" t="str">
            <v>640323201803172828</v>
          </cell>
        </row>
        <row r="1454">
          <cell r="B1454" t="str">
            <v>李晓明</v>
          </cell>
          <cell r="C1454" t="str">
            <v>户主</v>
          </cell>
          <cell r="D1454" t="str">
            <v>男</v>
          </cell>
          <cell r="E1454" t="str">
            <v>汉</v>
          </cell>
          <cell r="F1454" t="str">
            <v>19880315</v>
          </cell>
          <cell r="G1454" t="str">
            <v>640323198803152814</v>
          </cell>
        </row>
        <row r="1455">
          <cell r="B1455" t="str">
            <v>景裕涵</v>
          </cell>
          <cell r="C1455" t="str">
            <v>长女</v>
          </cell>
          <cell r="D1455" t="str">
            <v>女</v>
          </cell>
          <cell r="E1455" t="str">
            <v>汉</v>
          </cell>
          <cell r="F1455" t="str">
            <v>20160326</v>
          </cell>
          <cell r="G1455" t="str">
            <v>640323201603262829</v>
          </cell>
        </row>
        <row r="1456">
          <cell r="B1456" t="str">
            <v>景小龙</v>
          </cell>
          <cell r="C1456" t="str">
            <v>户主</v>
          </cell>
          <cell r="D1456" t="str">
            <v>男</v>
          </cell>
          <cell r="E1456" t="str">
            <v>汉</v>
          </cell>
          <cell r="F1456" t="str">
            <v>19890101</v>
          </cell>
          <cell r="G1456" t="str">
            <v>640323198901012815</v>
          </cell>
        </row>
        <row r="1457">
          <cell r="B1457" t="str">
            <v>惠钰钊</v>
          </cell>
          <cell r="C1457" t="str">
            <v>长子</v>
          </cell>
          <cell r="D1457" t="str">
            <v>男</v>
          </cell>
          <cell r="E1457" t="str">
            <v>汉</v>
          </cell>
          <cell r="F1457" t="str">
            <v>20170525</v>
          </cell>
          <cell r="G1457" t="str">
            <v>640323201705252832</v>
          </cell>
        </row>
        <row r="1458">
          <cell r="B1458" t="str">
            <v>惠建槐</v>
          </cell>
          <cell r="C1458" t="str">
            <v>户主</v>
          </cell>
          <cell r="D1458" t="str">
            <v>男</v>
          </cell>
          <cell r="E1458" t="str">
            <v>汉</v>
          </cell>
          <cell r="F1458" t="str">
            <v>19870310</v>
          </cell>
          <cell r="G1458" t="str">
            <v>64032319870310281X</v>
          </cell>
        </row>
        <row r="1459">
          <cell r="B1459" t="str">
            <v>惠钰宸</v>
          </cell>
          <cell r="C1459" t="str">
            <v>次子</v>
          </cell>
          <cell r="D1459" t="str">
            <v>男</v>
          </cell>
          <cell r="E1459" t="str">
            <v>汉</v>
          </cell>
          <cell r="F1459" t="str">
            <v>20201223</v>
          </cell>
          <cell r="G1459" t="str">
            <v>640323202012232817</v>
          </cell>
        </row>
        <row r="1460">
          <cell r="B1460" t="str">
            <v>李鹏飞</v>
          </cell>
          <cell r="C1460" t="str">
            <v>长子</v>
          </cell>
          <cell r="D1460" t="str">
            <v>男</v>
          </cell>
          <cell r="E1460" t="str">
            <v>汉</v>
          </cell>
          <cell r="F1460" t="str">
            <v>20170221</v>
          </cell>
          <cell r="G1460" t="str">
            <v>640323201702212819</v>
          </cell>
        </row>
        <row r="1461">
          <cell r="B1461" t="str">
            <v>李仲军</v>
          </cell>
          <cell r="C1461" t="str">
            <v>户主</v>
          </cell>
          <cell r="D1461" t="str">
            <v>男</v>
          </cell>
          <cell r="E1461" t="str">
            <v>汉</v>
          </cell>
          <cell r="F1461" t="str">
            <v>19910813</v>
          </cell>
          <cell r="G1461" t="str">
            <v>640323199108132816</v>
          </cell>
        </row>
        <row r="1462">
          <cell r="B1462" t="str">
            <v>刘学军</v>
          </cell>
          <cell r="C1462" t="str">
            <v>户主</v>
          </cell>
          <cell r="D1462" t="str">
            <v>男</v>
          </cell>
          <cell r="E1462" t="str">
            <v>汉</v>
          </cell>
          <cell r="F1462" t="str">
            <v>19920318</v>
          </cell>
          <cell r="G1462" t="str">
            <v>640323199203182037</v>
          </cell>
        </row>
        <row r="1463">
          <cell r="B1463" t="str">
            <v>高风娥</v>
          </cell>
          <cell r="C1463" t="str">
            <v>妻</v>
          </cell>
          <cell r="D1463" t="str">
            <v>女</v>
          </cell>
          <cell r="E1463" t="str">
            <v>汉</v>
          </cell>
          <cell r="F1463" t="str">
            <v>19620817</v>
          </cell>
          <cell r="G1463" t="str">
            <v>642126196208172846</v>
          </cell>
        </row>
        <row r="1464">
          <cell r="B1464" t="str">
            <v>景维清</v>
          </cell>
          <cell r="C1464" t="str">
            <v>户主</v>
          </cell>
          <cell r="D1464" t="str">
            <v>男</v>
          </cell>
          <cell r="E1464" t="str">
            <v>汉</v>
          </cell>
          <cell r="F1464" t="str">
            <v>19620604</v>
          </cell>
          <cell r="G1464" t="str">
            <v>642126196206042810</v>
          </cell>
        </row>
        <row r="1465">
          <cell r="B1465" t="str">
            <v>景维金</v>
          </cell>
          <cell r="C1465" t="str">
            <v>长子</v>
          </cell>
          <cell r="D1465" t="str">
            <v>男</v>
          </cell>
          <cell r="E1465" t="str">
            <v>汉</v>
          </cell>
          <cell r="F1465" t="str">
            <v>19950312</v>
          </cell>
          <cell r="G1465" t="str">
            <v>640323199503122810</v>
          </cell>
        </row>
        <row r="1466">
          <cell r="B1466" t="str">
            <v>苏凤彩</v>
          </cell>
          <cell r="C1466" t="str">
            <v>妻</v>
          </cell>
          <cell r="D1466" t="str">
            <v>女</v>
          </cell>
          <cell r="E1466" t="str">
            <v>汉</v>
          </cell>
          <cell r="F1466" t="str">
            <v>19711006</v>
          </cell>
          <cell r="G1466" t="str">
            <v>64212619711006282X</v>
          </cell>
        </row>
        <row r="1467">
          <cell r="B1467" t="str">
            <v>景彬山</v>
          </cell>
          <cell r="C1467" t="str">
            <v>户主</v>
          </cell>
          <cell r="D1467" t="str">
            <v>男</v>
          </cell>
          <cell r="E1467" t="str">
            <v>汉</v>
          </cell>
          <cell r="F1467" t="str">
            <v>19701107</v>
          </cell>
          <cell r="G1467" t="str">
            <v>642126197011072811</v>
          </cell>
        </row>
        <row r="1468">
          <cell r="B1468" t="str">
            <v>张桂芳</v>
          </cell>
          <cell r="C1468" t="str">
            <v>母亲</v>
          </cell>
          <cell r="D1468" t="str">
            <v>女</v>
          </cell>
          <cell r="E1468" t="str">
            <v>汉</v>
          </cell>
          <cell r="F1468" t="str">
            <v>19790608</v>
          </cell>
          <cell r="G1468" t="str">
            <v>612726197906080326</v>
          </cell>
        </row>
        <row r="1469">
          <cell r="B1469" t="str">
            <v>饶田田</v>
          </cell>
          <cell r="C1469" t="str">
            <v>户主</v>
          </cell>
          <cell r="D1469" t="str">
            <v>女</v>
          </cell>
          <cell r="E1469" t="str">
            <v>汉</v>
          </cell>
          <cell r="F1469" t="str">
            <v>20031104</v>
          </cell>
          <cell r="G1469" t="str">
            <v>64032320031104282X</v>
          </cell>
        </row>
        <row r="1470">
          <cell r="B1470" t="str">
            <v>李润宾</v>
          </cell>
          <cell r="C1470" t="str">
            <v>长子</v>
          </cell>
          <cell r="D1470" t="str">
            <v>男</v>
          </cell>
          <cell r="E1470" t="str">
            <v>汉</v>
          </cell>
          <cell r="F1470" t="str">
            <v>20011107</v>
          </cell>
          <cell r="G1470" t="str">
            <v>640323200111072813</v>
          </cell>
        </row>
        <row r="1471">
          <cell r="B1471" t="str">
            <v>李润琴</v>
          </cell>
          <cell r="C1471" t="str">
            <v>长女</v>
          </cell>
          <cell r="D1471" t="str">
            <v>女</v>
          </cell>
          <cell r="E1471" t="str">
            <v>汉</v>
          </cell>
          <cell r="F1471" t="str">
            <v>20000114</v>
          </cell>
          <cell r="G1471" t="str">
            <v>640323200001142825</v>
          </cell>
        </row>
        <row r="1472">
          <cell r="B1472" t="str">
            <v>王巧霞</v>
          </cell>
          <cell r="C1472" t="str">
            <v>妻</v>
          </cell>
          <cell r="D1472" t="str">
            <v>女</v>
          </cell>
          <cell r="E1472" t="str">
            <v>汉</v>
          </cell>
          <cell r="F1472" t="str">
            <v>19760723</v>
          </cell>
          <cell r="G1472" t="str">
            <v>642126197607232820</v>
          </cell>
        </row>
        <row r="1473">
          <cell r="B1473" t="str">
            <v>李风虎</v>
          </cell>
          <cell r="C1473" t="str">
            <v>户主</v>
          </cell>
          <cell r="D1473" t="str">
            <v>男</v>
          </cell>
          <cell r="E1473" t="str">
            <v>汉</v>
          </cell>
          <cell r="F1473" t="str">
            <v>19731120</v>
          </cell>
          <cell r="G1473" t="str">
            <v>640323197311202817</v>
          </cell>
        </row>
        <row r="1474">
          <cell r="B1474" t="str">
            <v>林彦芮</v>
          </cell>
          <cell r="C1474" t="str">
            <v>二女</v>
          </cell>
          <cell r="D1474" t="str">
            <v>女</v>
          </cell>
          <cell r="E1474" t="str">
            <v>汉</v>
          </cell>
          <cell r="F1474" t="str">
            <v>20181018</v>
          </cell>
          <cell r="G1474" t="str">
            <v>640323201810182821</v>
          </cell>
        </row>
        <row r="1475">
          <cell r="B1475" t="str">
            <v>林彦芹</v>
          </cell>
          <cell r="C1475" t="str">
            <v>长女</v>
          </cell>
          <cell r="D1475" t="str">
            <v>女</v>
          </cell>
          <cell r="E1475" t="str">
            <v>汉</v>
          </cell>
          <cell r="F1475" t="str">
            <v>20151201</v>
          </cell>
          <cell r="G1475" t="str">
            <v>640323201512012824</v>
          </cell>
        </row>
        <row r="1476">
          <cell r="B1476" t="str">
            <v>林倡锋</v>
          </cell>
          <cell r="C1476" t="str">
            <v>户主</v>
          </cell>
          <cell r="D1476" t="str">
            <v>男</v>
          </cell>
          <cell r="E1476" t="str">
            <v>汉</v>
          </cell>
          <cell r="F1476" t="str">
            <v>19910224</v>
          </cell>
          <cell r="G1476" t="str">
            <v>640323199102242811</v>
          </cell>
        </row>
        <row r="1477">
          <cell r="B1477" t="str">
            <v>郭家秀</v>
          </cell>
          <cell r="C1477" t="str">
            <v>妻</v>
          </cell>
          <cell r="D1477" t="str">
            <v>女</v>
          </cell>
          <cell r="E1477" t="str">
            <v>汉</v>
          </cell>
          <cell r="F1477" t="str">
            <v>19971127</v>
          </cell>
          <cell r="G1477" t="str">
            <v>640323199711273023</v>
          </cell>
        </row>
        <row r="1478">
          <cell r="B1478" t="str">
            <v>饶一宸</v>
          </cell>
          <cell r="C1478" t="str">
            <v>长子</v>
          </cell>
          <cell r="D1478" t="str">
            <v>男</v>
          </cell>
          <cell r="E1478" t="str">
            <v>汉</v>
          </cell>
          <cell r="F1478" t="str">
            <v>20180605</v>
          </cell>
          <cell r="G1478" t="str">
            <v>640323201806052813</v>
          </cell>
        </row>
        <row r="1479">
          <cell r="B1479" t="str">
            <v>饶天桧</v>
          </cell>
          <cell r="C1479" t="str">
            <v>户主</v>
          </cell>
          <cell r="D1479" t="str">
            <v>男</v>
          </cell>
          <cell r="E1479" t="str">
            <v>汉</v>
          </cell>
          <cell r="F1479" t="str">
            <v>19940712</v>
          </cell>
          <cell r="G1479" t="str">
            <v>640323199407122837</v>
          </cell>
        </row>
        <row r="1480">
          <cell r="B1480" t="str">
            <v>饶一桓</v>
          </cell>
          <cell r="C1480" t="str">
            <v>长女</v>
          </cell>
          <cell r="D1480" t="str">
            <v>女</v>
          </cell>
          <cell r="E1480" t="str">
            <v>汉</v>
          </cell>
          <cell r="F1480" t="str">
            <v>20200409</v>
          </cell>
          <cell r="G1480" t="str">
            <v>640323202004092826</v>
          </cell>
        </row>
        <row r="1481">
          <cell r="B1481" t="str">
            <v>文刚</v>
          </cell>
          <cell r="C1481" t="str">
            <v>户主</v>
          </cell>
          <cell r="D1481" t="str">
            <v>男</v>
          </cell>
          <cell r="E1481" t="str">
            <v>汉</v>
          </cell>
          <cell r="F1481" t="str">
            <v>19930807</v>
          </cell>
          <cell r="G1481" t="str">
            <v>640323199308072811</v>
          </cell>
        </row>
        <row r="1482">
          <cell r="B1482" t="str">
            <v>王桂霞</v>
          </cell>
          <cell r="C1482" t="str">
            <v>母亲</v>
          </cell>
          <cell r="D1482" t="str">
            <v>女</v>
          </cell>
          <cell r="E1482" t="str">
            <v>汉</v>
          </cell>
          <cell r="F1482" t="str">
            <v>19720227</v>
          </cell>
          <cell r="G1482" t="str">
            <v>642126197202272840</v>
          </cell>
        </row>
        <row r="1483">
          <cell r="B1483" t="str">
            <v>高娜</v>
          </cell>
          <cell r="C1483" t="str">
            <v>妻</v>
          </cell>
          <cell r="D1483" t="str">
            <v>女</v>
          </cell>
          <cell r="E1483" t="str">
            <v>汉</v>
          </cell>
          <cell r="F1483" t="str">
            <v>19931019</v>
          </cell>
          <cell r="G1483" t="str">
            <v>640323199310191625</v>
          </cell>
        </row>
        <row r="1484">
          <cell r="B1484" t="str">
            <v>王渝霆</v>
          </cell>
          <cell r="C1484" t="str">
            <v>长女</v>
          </cell>
          <cell r="D1484" t="str">
            <v>女</v>
          </cell>
          <cell r="E1484" t="str">
            <v>汉</v>
          </cell>
          <cell r="F1484" t="str">
            <v>20180209</v>
          </cell>
          <cell r="G1484" t="str">
            <v>640323201802092826</v>
          </cell>
        </row>
        <row r="1485">
          <cell r="B1485" t="str">
            <v>王得意</v>
          </cell>
          <cell r="C1485" t="str">
            <v>户主</v>
          </cell>
          <cell r="D1485" t="str">
            <v>男</v>
          </cell>
          <cell r="E1485" t="str">
            <v>汉</v>
          </cell>
          <cell r="F1485" t="str">
            <v>19900314</v>
          </cell>
          <cell r="G1485" t="str">
            <v>640323199003142815</v>
          </cell>
        </row>
        <row r="1486">
          <cell r="B1486" t="str">
            <v>刘金凤</v>
          </cell>
          <cell r="C1486" t="str">
            <v>妻</v>
          </cell>
          <cell r="D1486" t="str">
            <v>女</v>
          </cell>
          <cell r="E1486" t="str">
            <v>汉</v>
          </cell>
          <cell r="F1486" t="str">
            <v>19901110</v>
          </cell>
          <cell r="G1486" t="str">
            <v>640323199011100105</v>
          </cell>
        </row>
        <row r="1487">
          <cell r="B1487" t="str">
            <v>梁梅珍</v>
          </cell>
          <cell r="C1487" t="str">
            <v>妻</v>
          </cell>
          <cell r="D1487" t="str">
            <v>女</v>
          </cell>
          <cell r="E1487" t="str">
            <v>汉</v>
          </cell>
          <cell r="F1487" t="str">
            <v>19470515</v>
          </cell>
          <cell r="G1487" t="str">
            <v>642126194705152820</v>
          </cell>
        </row>
        <row r="1488">
          <cell r="B1488" t="str">
            <v>贺德选</v>
          </cell>
          <cell r="C1488" t="str">
            <v>户主</v>
          </cell>
          <cell r="D1488" t="str">
            <v>男</v>
          </cell>
          <cell r="E1488" t="str">
            <v>汉</v>
          </cell>
          <cell r="F1488" t="str">
            <v>19410802</v>
          </cell>
          <cell r="G1488" t="str">
            <v>642126194108022817</v>
          </cell>
        </row>
        <row r="1489">
          <cell r="B1489" t="str">
            <v>饶洋</v>
          </cell>
          <cell r="C1489" t="str">
            <v>长子</v>
          </cell>
          <cell r="D1489" t="str">
            <v>男</v>
          </cell>
          <cell r="E1489" t="str">
            <v>汉</v>
          </cell>
          <cell r="F1489" t="str">
            <v>20170812</v>
          </cell>
          <cell r="G1489" t="str">
            <v>640323201708122814</v>
          </cell>
        </row>
        <row r="1490">
          <cell r="B1490" t="str">
            <v>饶文奇</v>
          </cell>
          <cell r="C1490" t="str">
            <v>户主</v>
          </cell>
          <cell r="D1490" t="str">
            <v>男</v>
          </cell>
          <cell r="E1490" t="str">
            <v>汉</v>
          </cell>
          <cell r="F1490" t="str">
            <v>19880303</v>
          </cell>
          <cell r="G1490" t="str">
            <v>640323198803032812</v>
          </cell>
        </row>
        <row r="1491">
          <cell r="B1491" t="str">
            <v>王嘉睿</v>
          </cell>
          <cell r="C1491" t="str">
            <v>妻</v>
          </cell>
          <cell r="D1491" t="str">
            <v>女</v>
          </cell>
          <cell r="E1491" t="str">
            <v>汉</v>
          </cell>
          <cell r="F1491" t="str">
            <v>19881001</v>
          </cell>
          <cell r="G1491" t="str">
            <v>642226198810011628</v>
          </cell>
        </row>
        <row r="1492">
          <cell r="B1492" t="str">
            <v>张博霄</v>
          </cell>
          <cell r="C1492" t="str">
            <v>长子</v>
          </cell>
          <cell r="D1492" t="str">
            <v>男</v>
          </cell>
          <cell r="E1492" t="str">
            <v>汉</v>
          </cell>
          <cell r="F1492" t="str">
            <v>20130905</v>
          </cell>
          <cell r="G1492" t="str">
            <v>640323201309052812</v>
          </cell>
        </row>
        <row r="1493">
          <cell r="B1493" t="str">
            <v>张勋宇</v>
          </cell>
          <cell r="C1493" t="str">
            <v>户主</v>
          </cell>
          <cell r="D1493" t="str">
            <v>男</v>
          </cell>
          <cell r="E1493" t="str">
            <v>汉</v>
          </cell>
          <cell r="F1493" t="str">
            <v>19890718</v>
          </cell>
          <cell r="G1493" t="str">
            <v>640323198907182815</v>
          </cell>
        </row>
        <row r="1494">
          <cell r="B1494" t="str">
            <v>朱凤云</v>
          </cell>
          <cell r="C1494" t="str">
            <v>妻</v>
          </cell>
          <cell r="D1494" t="str">
            <v>女</v>
          </cell>
          <cell r="E1494" t="str">
            <v>汉</v>
          </cell>
          <cell r="F1494" t="str">
            <v>19930213</v>
          </cell>
          <cell r="G1494" t="str">
            <v>622822199302133141</v>
          </cell>
        </row>
        <row r="1495">
          <cell r="B1495" t="str">
            <v>饶壹恒</v>
          </cell>
          <cell r="C1495" t="str">
            <v>长子</v>
          </cell>
          <cell r="D1495" t="str">
            <v>男</v>
          </cell>
          <cell r="E1495" t="str">
            <v>汉</v>
          </cell>
          <cell r="F1495" t="str">
            <v>20161216</v>
          </cell>
          <cell r="G1495" t="str">
            <v>640323201612162811</v>
          </cell>
        </row>
        <row r="1496">
          <cell r="B1496" t="str">
            <v>饶壹心</v>
          </cell>
          <cell r="C1496" t="str">
            <v>长女</v>
          </cell>
          <cell r="D1496" t="str">
            <v>女</v>
          </cell>
          <cell r="E1496" t="str">
            <v>汉</v>
          </cell>
          <cell r="F1496" t="str">
            <v>20180227</v>
          </cell>
          <cell r="G1496" t="str">
            <v>640323201802272827</v>
          </cell>
        </row>
        <row r="1497">
          <cell r="B1497" t="str">
            <v>饶天文</v>
          </cell>
          <cell r="C1497" t="str">
            <v>户主</v>
          </cell>
          <cell r="D1497" t="str">
            <v>男</v>
          </cell>
          <cell r="E1497" t="str">
            <v>汉</v>
          </cell>
          <cell r="F1497" t="str">
            <v>19930114</v>
          </cell>
          <cell r="G1497" t="str">
            <v>640323199301142813</v>
          </cell>
        </row>
        <row r="1498">
          <cell r="B1498" t="str">
            <v>赵瑞玲</v>
          </cell>
          <cell r="C1498" t="str">
            <v>妻</v>
          </cell>
          <cell r="D1498" t="str">
            <v>女</v>
          </cell>
          <cell r="E1498" t="str">
            <v>汉</v>
          </cell>
          <cell r="F1498" t="str">
            <v>19970215</v>
          </cell>
          <cell r="G1498" t="str">
            <v>612726199702154820</v>
          </cell>
        </row>
        <row r="1499">
          <cell r="B1499" t="str">
            <v>饶天聪</v>
          </cell>
          <cell r="C1499" t="str">
            <v>户主</v>
          </cell>
          <cell r="D1499" t="str">
            <v>男</v>
          </cell>
          <cell r="E1499" t="str">
            <v>汉</v>
          </cell>
          <cell r="F1499" t="str">
            <v>19930101</v>
          </cell>
          <cell r="G1499" t="str">
            <v>640323199301012816</v>
          </cell>
        </row>
        <row r="1500">
          <cell r="B1500" t="str">
            <v>饶一龙</v>
          </cell>
          <cell r="C1500" t="str">
            <v>户主</v>
          </cell>
          <cell r="D1500" t="str">
            <v>男</v>
          </cell>
          <cell r="E1500" t="str">
            <v>汉</v>
          </cell>
          <cell r="F1500" t="str">
            <v>19931108</v>
          </cell>
          <cell r="G1500" t="str">
            <v>640323199311082818</v>
          </cell>
        </row>
        <row r="1501">
          <cell r="B1501" t="str">
            <v>饶思萌</v>
          </cell>
          <cell r="C1501" t="str">
            <v>长女</v>
          </cell>
          <cell r="D1501" t="str">
            <v>女</v>
          </cell>
          <cell r="E1501" t="str">
            <v>汉</v>
          </cell>
          <cell r="F1501" t="str">
            <v>20200421</v>
          </cell>
          <cell r="G1501" t="str">
            <v>640323202004212824</v>
          </cell>
        </row>
        <row r="1502">
          <cell r="B1502" t="str">
            <v>李娜</v>
          </cell>
          <cell r="C1502" t="str">
            <v>妻</v>
          </cell>
          <cell r="D1502" t="str">
            <v>女</v>
          </cell>
          <cell r="E1502" t="str">
            <v>汉</v>
          </cell>
          <cell r="F1502" t="str">
            <v>19971009</v>
          </cell>
          <cell r="G1502" t="str">
            <v>612726199710094821</v>
          </cell>
        </row>
        <row r="1503">
          <cell r="B1503" t="str">
            <v>饶玉萍</v>
          </cell>
          <cell r="C1503" t="str">
            <v>户主</v>
          </cell>
          <cell r="D1503" t="str">
            <v>女</v>
          </cell>
          <cell r="E1503" t="str">
            <v>汉</v>
          </cell>
          <cell r="F1503" t="str">
            <v>19960808</v>
          </cell>
          <cell r="G1503" t="str">
            <v>640323199608082827</v>
          </cell>
        </row>
        <row r="1504">
          <cell r="B1504" t="str">
            <v>惠德元</v>
          </cell>
          <cell r="C1504" t="str">
            <v>户主</v>
          </cell>
          <cell r="D1504" t="str">
            <v>男</v>
          </cell>
          <cell r="E1504" t="str">
            <v>汉</v>
          </cell>
          <cell r="F1504" t="str">
            <v>19360221</v>
          </cell>
          <cell r="G1504" t="str">
            <v>640323193602212814</v>
          </cell>
        </row>
        <row r="1505">
          <cell r="B1505" t="str">
            <v>景裕婷</v>
          </cell>
          <cell r="C1505" t="str">
            <v>长女</v>
          </cell>
          <cell r="D1505" t="str">
            <v>女</v>
          </cell>
          <cell r="E1505" t="str">
            <v>汉</v>
          </cell>
          <cell r="F1505" t="str">
            <v>20161119</v>
          </cell>
          <cell r="G1505" t="str">
            <v>640323201611192824</v>
          </cell>
        </row>
        <row r="1506">
          <cell r="B1506" t="str">
            <v>景晓波</v>
          </cell>
          <cell r="C1506" t="str">
            <v>户主</v>
          </cell>
          <cell r="D1506" t="str">
            <v>男</v>
          </cell>
          <cell r="E1506" t="str">
            <v>汉</v>
          </cell>
          <cell r="F1506" t="str">
            <v>19860207</v>
          </cell>
          <cell r="G1506" t="str">
            <v>640323198602072834</v>
          </cell>
        </row>
        <row r="1507">
          <cell r="B1507" t="str">
            <v>刘渝琦</v>
          </cell>
          <cell r="C1507" t="str">
            <v>长女</v>
          </cell>
          <cell r="D1507" t="str">
            <v>女</v>
          </cell>
          <cell r="E1507" t="str">
            <v>汉</v>
          </cell>
          <cell r="F1507" t="str">
            <v>20170407</v>
          </cell>
          <cell r="G1507" t="str">
            <v>640323201704072821</v>
          </cell>
        </row>
        <row r="1508">
          <cell r="B1508" t="str">
            <v>饶天霞</v>
          </cell>
          <cell r="C1508" t="str">
            <v>户主</v>
          </cell>
          <cell r="D1508" t="str">
            <v>女</v>
          </cell>
          <cell r="E1508" t="str">
            <v>汉</v>
          </cell>
          <cell r="F1508" t="str">
            <v>19921014</v>
          </cell>
          <cell r="G1508" t="str">
            <v>640323199210142826</v>
          </cell>
        </row>
        <row r="1509">
          <cell r="B1509" t="str">
            <v>刘渝昊</v>
          </cell>
          <cell r="C1509" t="str">
            <v>长子</v>
          </cell>
          <cell r="D1509" t="str">
            <v>男</v>
          </cell>
          <cell r="E1509" t="str">
            <v>汉</v>
          </cell>
          <cell r="F1509" t="str">
            <v>20191212</v>
          </cell>
          <cell r="G1509" t="str">
            <v>640323201912122811</v>
          </cell>
        </row>
        <row r="1510">
          <cell r="B1510" t="str">
            <v>贺晓亭</v>
          </cell>
          <cell r="C1510" t="str">
            <v>户主</v>
          </cell>
          <cell r="D1510" t="str">
            <v>男</v>
          </cell>
          <cell r="E1510" t="str">
            <v>汉</v>
          </cell>
          <cell r="F1510" t="str">
            <v>19930216</v>
          </cell>
          <cell r="G1510" t="str">
            <v>640323199302162816</v>
          </cell>
        </row>
        <row r="1511">
          <cell r="B1511" t="str">
            <v>贺书旸</v>
          </cell>
          <cell r="C1511" t="str">
            <v>长子</v>
          </cell>
          <cell r="D1511" t="str">
            <v>男</v>
          </cell>
          <cell r="E1511" t="str">
            <v>汉</v>
          </cell>
          <cell r="F1511" t="str">
            <v>20191130</v>
          </cell>
          <cell r="G1511" t="str">
            <v>640323201911302837</v>
          </cell>
        </row>
        <row r="1512">
          <cell r="B1512" t="str">
            <v>李海娟</v>
          </cell>
          <cell r="C1512" t="str">
            <v>妻</v>
          </cell>
          <cell r="D1512" t="str">
            <v>女</v>
          </cell>
          <cell r="E1512" t="str">
            <v>汉</v>
          </cell>
          <cell r="F1512" t="str">
            <v>19911128</v>
          </cell>
          <cell r="G1512" t="str">
            <v>640323199111281628</v>
          </cell>
        </row>
        <row r="1513">
          <cell r="B1513" t="str">
            <v>饶一格</v>
          </cell>
          <cell r="C1513" t="str">
            <v>长女</v>
          </cell>
          <cell r="D1513" t="str">
            <v>女</v>
          </cell>
          <cell r="E1513" t="str">
            <v>汉</v>
          </cell>
          <cell r="F1513" t="str">
            <v>20150906</v>
          </cell>
          <cell r="G1513" t="str">
            <v>640323201509062820</v>
          </cell>
        </row>
        <row r="1514">
          <cell r="B1514" t="str">
            <v>饶天鹏</v>
          </cell>
          <cell r="C1514" t="str">
            <v>户主</v>
          </cell>
          <cell r="D1514" t="str">
            <v>男</v>
          </cell>
          <cell r="E1514" t="str">
            <v>汉</v>
          </cell>
          <cell r="F1514" t="str">
            <v>19890315</v>
          </cell>
          <cell r="G1514" t="str">
            <v>640323198903152811</v>
          </cell>
        </row>
        <row r="1515">
          <cell r="B1515" t="str">
            <v>饶一涵</v>
          </cell>
          <cell r="C1515" t="str">
            <v>二女</v>
          </cell>
          <cell r="D1515" t="str">
            <v>女</v>
          </cell>
          <cell r="E1515" t="str">
            <v>汉</v>
          </cell>
          <cell r="F1515" t="str">
            <v>20200528</v>
          </cell>
          <cell r="G1515" t="str">
            <v>640323202005282824</v>
          </cell>
        </row>
        <row r="1516">
          <cell r="B1516" t="str">
            <v>王梦涵</v>
          </cell>
          <cell r="C1516" t="str">
            <v>长女</v>
          </cell>
          <cell r="D1516" t="str">
            <v>女</v>
          </cell>
          <cell r="E1516" t="str">
            <v>汉</v>
          </cell>
          <cell r="F1516" t="str">
            <v>20190315</v>
          </cell>
          <cell r="G1516" t="str">
            <v>640323201903152824</v>
          </cell>
        </row>
        <row r="1517">
          <cell r="B1517" t="str">
            <v>王元宁</v>
          </cell>
          <cell r="C1517" t="str">
            <v>户主</v>
          </cell>
          <cell r="D1517" t="str">
            <v>男</v>
          </cell>
          <cell r="E1517" t="str">
            <v>汉</v>
          </cell>
          <cell r="F1517" t="str">
            <v>19940303</v>
          </cell>
          <cell r="G1517" t="str">
            <v>640323199403032834</v>
          </cell>
        </row>
        <row r="1518">
          <cell r="B1518" t="str">
            <v>曾月英</v>
          </cell>
          <cell r="C1518" t="str">
            <v>户主</v>
          </cell>
          <cell r="D1518" t="str">
            <v>女</v>
          </cell>
          <cell r="E1518" t="str">
            <v>汉</v>
          </cell>
          <cell r="F1518" t="str">
            <v>19391017</v>
          </cell>
          <cell r="G1518" t="str">
            <v>640323193910172826</v>
          </cell>
        </row>
        <row r="1519">
          <cell r="B1519" t="str">
            <v>饶一桐</v>
          </cell>
          <cell r="C1519" t="str">
            <v>长女</v>
          </cell>
          <cell r="D1519" t="str">
            <v>女</v>
          </cell>
          <cell r="E1519" t="str">
            <v>汉</v>
          </cell>
          <cell r="F1519" t="str">
            <v>20190603</v>
          </cell>
          <cell r="G1519" t="str">
            <v>640323201906032828</v>
          </cell>
        </row>
        <row r="1520">
          <cell r="B1520" t="str">
            <v>李静</v>
          </cell>
          <cell r="C1520" t="str">
            <v>妻</v>
          </cell>
          <cell r="D1520" t="str">
            <v>女</v>
          </cell>
          <cell r="E1520" t="str">
            <v>汉</v>
          </cell>
          <cell r="F1520" t="str">
            <v>19970110</v>
          </cell>
          <cell r="G1520" t="str">
            <v>64032319970110164X</v>
          </cell>
        </row>
        <row r="1521">
          <cell r="B1521" t="str">
            <v>饶天杰</v>
          </cell>
          <cell r="C1521" t="str">
            <v>户主</v>
          </cell>
          <cell r="D1521" t="str">
            <v>男</v>
          </cell>
          <cell r="E1521" t="str">
            <v>汉</v>
          </cell>
          <cell r="F1521" t="str">
            <v>19950827</v>
          </cell>
          <cell r="G1521" t="str">
            <v>640323199508272818</v>
          </cell>
        </row>
        <row r="1522">
          <cell r="B1522" t="str">
            <v>贺子晴</v>
          </cell>
          <cell r="C1522" t="str">
            <v>长女</v>
          </cell>
          <cell r="D1522" t="str">
            <v>女</v>
          </cell>
          <cell r="E1522" t="str">
            <v>汉</v>
          </cell>
          <cell r="F1522" t="str">
            <v>20180117</v>
          </cell>
          <cell r="G1522" t="str">
            <v>640323201801172824</v>
          </cell>
        </row>
        <row r="1523">
          <cell r="B1523" t="str">
            <v>贺梓涵</v>
          </cell>
          <cell r="C1523" t="str">
            <v>二女</v>
          </cell>
          <cell r="D1523" t="str">
            <v>女</v>
          </cell>
          <cell r="E1523" t="str">
            <v>汉</v>
          </cell>
          <cell r="F1523" t="str">
            <v>20200427</v>
          </cell>
          <cell r="G1523" t="str">
            <v>640323202004272827</v>
          </cell>
        </row>
        <row r="1524">
          <cell r="B1524" t="str">
            <v>刘春花</v>
          </cell>
          <cell r="C1524" t="str">
            <v>妻</v>
          </cell>
          <cell r="D1524" t="str">
            <v>女</v>
          </cell>
          <cell r="E1524" t="str">
            <v>汉</v>
          </cell>
          <cell r="F1524" t="str">
            <v>19961110</v>
          </cell>
          <cell r="G1524" t="str">
            <v>640323199611101021</v>
          </cell>
        </row>
        <row r="1525">
          <cell r="B1525" t="str">
            <v>贺新文</v>
          </cell>
          <cell r="C1525" t="str">
            <v>户主</v>
          </cell>
          <cell r="D1525" t="str">
            <v>男</v>
          </cell>
          <cell r="E1525" t="str">
            <v>汉</v>
          </cell>
          <cell r="F1525" t="str">
            <v>19881015</v>
          </cell>
          <cell r="G1525" t="str">
            <v>640323198810152812</v>
          </cell>
        </row>
        <row r="1526">
          <cell r="B1526" t="str">
            <v>李耀颜</v>
          </cell>
          <cell r="C1526" t="str">
            <v>户主</v>
          </cell>
          <cell r="D1526" t="str">
            <v>女</v>
          </cell>
          <cell r="E1526" t="str">
            <v>汉</v>
          </cell>
          <cell r="F1526" t="str">
            <v>19770928</v>
          </cell>
          <cell r="G1526" t="str">
            <v>640323197709282829</v>
          </cell>
        </row>
        <row r="1527">
          <cell r="B1527" t="str">
            <v>徐苗</v>
          </cell>
          <cell r="C1527" t="str">
            <v>妻</v>
          </cell>
          <cell r="D1527" t="str">
            <v>女</v>
          </cell>
          <cell r="E1527" t="str">
            <v>汉</v>
          </cell>
          <cell r="F1527" t="str">
            <v>19951207</v>
          </cell>
          <cell r="G1527" t="str">
            <v>640381199512070921</v>
          </cell>
        </row>
        <row r="1528">
          <cell r="B1528" t="str">
            <v>李柏成</v>
          </cell>
          <cell r="C1528" t="str">
            <v>长子</v>
          </cell>
          <cell r="D1528" t="str">
            <v>男</v>
          </cell>
          <cell r="E1528" t="str">
            <v>汉</v>
          </cell>
          <cell r="F1528" t="str">
            <v>20191117</v>
          </cell>
          <cell r="G1528" t="str">
            <v>640323201911172817</v>
          </cell>
        </row>
        <row r="1529">
          <cell r="B1529" t="str">
            <v>李彦桦</v>
          </cell>
          <cell r="C1529" t="str">
            <v>长女</v>
          </cell>
          <cell r="D1529" t="str">
            <v>女</v>
          </cell>
          <cell r="E1529" t="str">
            <v>汉</v>
          </cell>
          <cell r="F1529" t="str">
            <v>20191117</v>
          </cell>
          <cell r="G1529" t="str">
            <v>640323201911172825</v>
          </cell>
        </row>
        <row r="1530">
          <cell r="B1530" t="str">
            <v>李讨林</v>
          </cell>
          <cell r="C1530" t="str">
            <v>户主</v>
          </cell>
          <cell r="D1530" t="str">
            <v>男</v>
          </cell>
          <cell r="E1530" t="str">
            <v>汉</v>
          </cell>
          <cell r="F1530" t="str">
            <v>19951011</v>
          </cell>
          <cell r="G1530" t="str">
            <v>640323199510112813</v>
          </cell>
        </row>
        <row r="1531">
          <cell r="B1531" t="str">
            <v>李卫彩</v>
          </cell>
          <cell r="C1531" t="str">
            <v>户主</v>
          </cell>
          <cell r="D1531" t="str">
            <v>女</v>
          </cell>
          <cell r="E1531" t="str">
            <v>汉</v>
          </cell>
          <cell r="F1531" t="str">
            <v>19771206</v>
          </cell>
          <cell r="G1531" t="str">
            <v>642126197712062827</v>
          </cell>
        </row>
        <row r="1532">
          <cell r="B1532" t="str">
            <v>文金梅</v>
          </cell>
          <cell r="C1532" t="str">
            <v>户主</v>
          </cell>
          <cell r="D1532" t="str">
            <v>女</v>
          </cell>
          <cell r="E1532" t="str">
            <v>汉</v>
          </cell>
          <cell r="F1532" t="str">
            <v>19730319</v>
          </cell>
          <cell r="G1532" t="str">
            <v>640323197303192823</v>
          </cell>
        </row>
        <row r="1533">
          <cell r="B1533" t="str">
            <v>贺云桂</v>
          </cell>
          <cell r="C1533" t="str">
            <v>次子</v>
          </cell>
          <cell r="D1533" t="str">
            <v>男</v>
          </cell>
          <cell r="E1533" t="str">
            <v>汉</v>
          </cell>
          <cell r="F1533" t="str">
            <v>19890810</v>
          </cell>
          <cell r="G1533" t="str">
            <v>640323198908102813</v>
          </cell>
        </row>
        <row r="1534">
          <cell r="B1534" t="str">
            <v>乔玉霞</v>
          </cell>
          <cell r="C1534" t="str">
            <v>户主</v>
          </cell>
          <cell r="D1534" t="str">
            <v>女</v>
          </cell>
          <cell r="E1534" t="str">
            <v>汉</v>
          </cell>
          <cell r="F1534" t="str">
            <v>19641108</v>
          </cell>
          <cell r="G1534" t="str">
            <v>64212619641108282X</v>
          </cell>
        </row>
        <row r="1535">
          <cell r="B1535" t="str">
            <v>饶一博</v>
          </cell>
          <cell r="C1535" t="str">
            <v>长子</v>
          </cell>
          <cell r="D1535" t="str">
            <v>男</v>
          </cell>
          <cell r="E1535" t="str">
            <v>汉</v>
          </cell>
          <cell r="F1535" t="str">
            <v>20171019</v>
          </cell>
          <cell r="G1535" t="str">
            <v>640323201710192811</v>
          </cell>
        </row>
        <row r="1536">
          <cell r="B1536" t="str">
            <v>饶天旭</v>
          </cell>
          <cell r="C1536" t="str">
            <v>户主</v>
          </cell>
          <cell r="D1536" t="str">
            <v>男</v>
          </cell>
          <cell r="E1536" t="str">
            <v>汉</v>
          </cell>
          <cell r="F1536" t="str">
            <v>19960212</v>
          </cell>
          <cell r="G1536" t="str">
            <v>640323199602122816</v>
          </cell>
        </row>
        <row r="1537">
          <cell r="B1537" t="str">
            <v>毛润梅</v>
          </cell>
          <cell r="C1537" t="str">
            <v>妻</v>
          </cell>
          <cell r="D1537" t="str">
            <v>女</v>
          </cell>
          <cell r="E1537" t="str">
            <v>汉</v>
          </cell>
          <cell r="F1537" t="str">
            <v>19980504</v>
          </cell>
          <cell r="G1537" t="str">
            <v>640323199805041020</v>
          </cell>
        </row>
        <row r="1538">
          <cell r="B1538" t="str">
            <v>李硕</v>
          </cell>
          <cell r="C1538" t="str">
            <v>长女</v>
          </cell>
          <cell r="D1538" t="str">
            <v>女</v>
          </cell>
          <cell r="E1538" t="str">
            <v>汉</v>
          </cell>
          <cell r="F1538" t="str">
            <v>20140811</v>
          </cell>
          <cell r="G1538" t="str">
            <v>640323201408112825</v>
          </cell>
        </row>
        <row r="1539">
          <cell r="B1539" t="str">
            <v>刘亚楠</v>
          </cell>
          <cell r="C1539" t="str">
            <v>户主</v>
          </cell>
          <cell r="D1539" t="str">
            <v>女</v>
          </cell>
          <cell r="E1539" t="str">
            <v>汉</v>
          </cell>
          <cell r="F1539" t="str">
            <v>19870817</v>
          </cell>
          <cell r="G1539" t="str">
            <v>640323198708172825</v>
          </cell>
        </row>
        <row r="1540">
          <cell r="B1540" t="str">
            <v>李炣</v>
          </cell>
          <cell r="C1540" t="str">
            <v>二女</v>
          </cell>
          <cell r="D1540" t="str">
            <v>女</v>
          </cell>
          <cell r="E1540" t="str">
            <v>汉</v>
          </cell>
          <cell r="F1540" t="str">
            <v>20210407</v>
          </cell>
          <cell r="G1540" t="str">
            <v>640323202104072822</v>
          </cell>
        </row>
        <row r="1541">
          <cell r="B1541" t="str">
            <v>耿彩丽</v>
          </cell>
          <cell r="C1541" t="str">
            <v>妻</v>
          </cell>
          <cell r="D1541" t="str">
            <v>女</v>
          </cell>
          <cell r="E1541" t="str">
            <v>汉</v>
          </cell>
          <cell r="F1541" t="str">
            <v>19990817</v>
          </cell>
          <cell r="G1541" t="str">
            <v>622822199908172727</v>
          </cell>
        </row>
        <row r="1542">
          <cell r="B1542" t="str">
            <v>饶一芃</v>
          </cell>
          <cell r="C1542" t="str">
            <v>长子</v>
          </cell>
          <cell r="D1542" t="str">
            <v>男</v>
          </cell>
          <cell r="E1542" t="str">
            <v>汉</v>
          </cell>
          <cell r="F1542" t="str">
            <v>20181122</v>
          </cell>
          <cell r="G1542" t="str">
            <v>640323201811222813</v>
          </cell>
        </row>
        <row r="1543">
          <cell r="B1543" t="str">
            <v>饶天福</v>
          </cell>
          <cell r="C1543" t="str">
            <v>户主</v>
          </cell>
          <cell r="D1543" t="str">
            <v>男</v>
          </cell>
          <cell r="E1543" t="str">
            <v>汉</v>
          </cell>
          <cell r="F1543" t="str">
            <v>19931112</v>
          </cell>
          <cell r="G1543" t="str">
            <v>640323199311122816</v>
          </cell>
        </row>
        <row r="1544">
          <cell r="B1544" t="str">
            <v>饶一珅</v>
          </cell>
          <cell r="C1544" t="str">
            <v>次子</v>
          </cell>
          <cell r="D1544" t="str">
            <v>男</v>
          </cell>
          <cell r="E1544" t="str">
            <v>汉</v>
          </cell>
          <cell r="F1544" t="str">
            <v>20200115</v>
          </cell>
          <cell r="G1544" t="str">
            <v>640323202001152838</v>
          </cell>
        </row>
        <row r="1545">
          <cell r="B1545" t="str">
            <v>刘雪楷</v>
          </cell>
          <cell r="C1545" t="str">
            <v>长子</v>
          </cell>
          <cell r="D1545" t="str">
            <v>男</v>
          </cell>
          <cell r="E1545" t="str">
            <v>汉</v>
          </cell>
          <cell r="F1545" t="str">
            <v>20131230</v>
          </cell>
          <cell r="G1545" t="str">
            <v>640323201312302819</v>
          </cell>
        </row>
        <row r="1546">
          <cell r="B1546" t="str">
            <v>刘钇涵</v>
          </cell>
          <cell r="C1546" t="str">
            <v>次子</v>
          </cell>
          <cell r="D1546" t="str">
            <v>男</v>
          </cell>
          <cell r="E1546" t="str">
            <v>汉</v>
          </cell>
          <cell r="F1546" t="str">
            <v>20151231</v>
          </cell>
          <cell r="G1546" t="str">
            <v>640323201512312835</v>
          </cell>
        </row>
        <row r="1547">
          <cell r="B1547" t="str">
            <v>刘彦泽</v>
          </cell>
          <cell r="C1547" t="str">
            <v>户主</v>
          </cell>
          <cell r="D1547" t="str">
            <v>男</v>
          </cell>
          <cell r="E1547" t="str">
            <v>汉</v>
          </cell>
          <cell r="F1547" t="str">
            <v>19920526</v>
          </cell>
          <cell r="G1547" t="str">
            <v>640323199205262815</v>
          </cell>
        </row>
        <row r="1548">
          <cell r="B1548" t="str">
            <v>尚秀萍</v>
          </cell>
          <cell r="C1548" t="str">
            <v>妻</v>
          </cell>
          <cell r="D1548" t="str">
            <v>女</v>
          </cell>
          <cell r="E1548" t="str">
            <v>汉</v>
          </cell>
          <cell r="F1548" t="str">
            <v>19910511</v>
          </cell>
          <cell r="G1548" t="str">
            <v>640323199105112625</v>
          </cell>
        </row>
        <row r="1549">
          <cell r="B1549" t="str">
            <v>景彦晓</v>
          </cell>
          <cell r="C1549" t="str">
            <v>户主</v>
          </cell>
          <cell r="D1549" t="str">
            <v>男</v>
          </cell>
          <cell r="E1549" t="str">
            <v>汉</v>
          </cell>
          <cell r="F1549" t="str">
            <v>19941210</v>
          </cell>
          <cell r="G1549" t="str">
            <v>640323199412102814</v>
          </cell>
        </row>
        <row r="1550">
          <cell r="B1550" t="str">
            <v>李振荣</v>
          </cell>
          <cell r="C1550" t="str">
            <v>户主</v>
          </cell>
          <cell r="D1550" t="str">
            <v>男</v>
          </cell>
          <cell r="E1550" t="str">
            <v>汉</v>
          </cell>
          <cell r="F1550" t="str">
            <v>19920205</v>
          </cell>
          <cell r="G1550" t="str">
            <v>640323199202052812</v>
          </cell>
        </row>
        <row r="1551">
          <cell r="B1551" t="str">
            <v>李涌铠</v>
          </cell>
          <cell r="C1551" t="str">
            <v>长子</v>
          </cell>
          <cell r="D1551" t="str">
            <v>男</v>
          </cell>
          <cell r="E1551" t="str">
            <v>汉</v>
          </cell>
          <cell r="F1551" t="str">
            <v>20201102</v>
          </cell>
          <cell r="G1551" t="str">
            <v>640323202011022818</v>
          </cell>
        </row>
        <row r="1552">
          <cell r="B1552" t="str">
            <v>闫银粉</v>
          </cell>
          <cell r="C1552" t="str">
            <v>妻</v>
          </cell>
          <cell r="D1552" t="str">
            <v>女</v>
          </cell>
          <cell r="E1552" t="str">
            <v>汉</v>
          </cell>
          <cell r="F1552" t="str">
            <v>19970407</v>
          </cell>
          <cell r="G1552" t="str">
            <v>622822199704071924</v>
          </cell>
        </row>
        <row r="1553">
          <cell r="B1553" t="str">
            <v>张博师</v>
          </cell>
          <cell r="C1553" t="str">
            <v>户主</v>
          </cell>
          <cell r="D1553" t="str">
            <v>男</v>
          </cell>
          <cell r="E1553" t="str">
            <v>汉</v>
          </cell>
          <cell r="F1553" t="str">
            <v>19930202</v>
          </cell>
          <cell r="G1553" t="str">
            <v>640323199302022813</v>
          </cell>
        </row>
        <row r="1554">
          <cell r="B1554" t="str">
            <v>张奇烁</v>
          </cell>
          <cell r="C1554" t="str">
            <v>长子</v>
          </cell>
          <cell r="D1554" t="str">
            <v>男</v>
          </cell>
          <cell r="E1554" t="str">
            <v>汉</v>
          </cell>
          <cell r="F1554" t="str">
            <v>20200902</v>
          </cell>
          <cell r="G1554" t="str">
            <v>640323202009022819</v>
          </cell>
        </row>
        <row r="1555">
          <cell r="B1555" t="str">
            <v>贺雨明</v>
          </cell>
          <cell r="C1555" t="str">
            <v>户主</v>
          </cell>
          <cell r="D1555" t="str">
            <v>男</v>
          </cell>
          <cell r="E1555" t="str">
            <v>汉</v>
          </cell>
          <cell r="F1555" t="str">
            <v>19900729</v>
          </cell>
          <cell r="G1555" t="str">
            <v>640323199007292810</v>
          </cell>
        </row>
        <row r="1556">
          <cell r="B1556" t="str">
            <v>李林</v>
          </cell>
          <cell r="C1556" t="str">
            <v>户主</v>
          </cell>
          <cell r="D1556" t="str">
            <v>男</v>
          </cell>
          <cell r="E1556" t="str">
            <v>汉</v>
          </cell>
          <cell r="F1556" t="str">
            <v>19940928</v>
          </cell>
          <cell r="G1556" t="str">
            <v>640323199409282818</v>
          </cell>
        </row>
        <row r="1557">
          <cell r="B1557" t="str">
            <v>饶丽</v>
          </cell>
          <cell r="C1557" t="str">
            <v>妻</v>
          </cell>
          <cell r="D1557" t="str">
            <v>女</v>
          </cell>
          <cell r="E1557" t="str">
            <v>汉</v>
          </cell>
          <cell r="F1557" t="str">
            <v>19950820</v>
          </cell>
          <cell r="G1557" t="str">
            <v>640323199508201825</v>
          </cell>
        </row>
        <row r="1558">
          <cell r="B1558" t="str">
            <v>景维飞</v>
          </cell>
          <cell r="C1558" t="str">
            <v>户主</v>
          </cell>
          <cell r="D1558" t="str">
            <v>男</v>
          </cell>
          <cell r="E1558" t="str">
            <v>汉</v>
          </cell>
          <cell r="F1558" t="str">
            <v>19911217</v>
          </cell>
          <cell r="G1558" t="str">
            <v>640323199112172810</v>
          </cell>
        </row>
        <row r="1559">
          <cell r="B1559" t="str">
            <v>李立成</v>
          </cell>
          <cell r="C1559" t="str">
            <v>户主</v>
          </cell>
          <cell r="D1559" t="str">
            <v>男</v>
          </cell>
          <cell r="E1559" t="str">
            <v>汉</v>
          </cell>
          <cell r="F1559" t="str">
            <v>19880120</v>
          </cell>
          <cell r="G1559" t="str">
            <v>640323198801202814</v>
          </cell>
        </row>
        <row r="1560">
          <cell r="B1560" t="str">
            <v>贺玉丽</v>
          </cell>
          <cell r="C1560" t="str">
            <v>户主</v>
          </cell>
          <cell r="D1560" t="str">
            <v>女</v>
          </cell>
          <cell r="E1560" t="str">
            <v>汉</v>
          </cell>
          <cell r="F1560" t="str">
            <v>19840125</v>
          </cell>
          <cell r="G1560" t="str">
            <v>640323198401252820</v>
          </cell>
        </row>
        <row r="1561">
          <cell r="B1561" t="str">
            <v>景明萱</v>
          </cell>
          <cell r="C1561" t="str">
            <v>二女</v>
          </cell>
          <cell r="D1561" t="str">
            <v>女</v>
          </cell>
          <cell r="E1561" t="str">
            <v>汉</v>
          </cell>
          <cell r="F1561" t="str">
            <v>20111220</v>
          </cell>
          <cell r="G1561" t="str">
            <v>640323201112202821</v>
          </cell>
        </row>
        <row r="1562">
          <cell r="B1562" t="str">
            <v>张金艳</v>
          </cell>
          <cell r="C1562" t="str">
            <v>户主</v>
          </cell>
          <cell r="D1562" t="str">
            <v>女</v>
          </cell>
          <cell r="E1562" t="str">
            <v>汉</v>
          </cell>
          <cell r="F1562" t="str">
            <v>19861210</v>
          </cell>
          <cell r="G1562" t="str">
            <v>640323198612102822</v>
          </cell>
        </row>
        <row r="1563">
          <cell r="B1563" t="str">
            <v>曹茹燕</v>
          </cell>
          <cell r="C1563" t="str">
            <v>妻</v>
          </cell>
          <cell r="D1563" t="str">
            <v>女</v>
          </cell>
          <cell r="E1563" t="str">
            <v>汉</v>
          </cell>
          <cell r="F1563" t="str">
            <v>19960827</v>
          </cell>
          <cell r="G1563" t="str">
            <v>640324199608271827</v>
          </cell>
        </row>
        <row r="1564">
          <cell r="B1564" t="str">
            <v>李浩</v>
          </cell>
          <cell r="C1564" t="str">
            <v>长子</v>
          </cell>
          <cell r="D1564" t="str">
            <v>男</v>
          </cell>
          <cell r="E1564" t="str">
            <v>汉</v>
          </cell>
          <cell r="F1564" t="str">
            <v>20120716</v>
          </cell>
          <cell r="G1564" t="str">
            <v>640323201207162818</v>
          </cell>
        </row>
        <row r="1565">
          <cell r="B1565" t="str">
            <v>李睿</v>
          </cell>
          <cell r="C1565" t="str">
            <v>次子</v>
          </cell>
          <cell r="D1565" t="str">
            <v>男</v>
          </cell>
          <cell r="E1565" t="str">
            <v>汉</v>
          </cell>
          <cell r="F1565" t="str">
            <v>20190204</v>
          </cell>
          <cell r="G1565" t="str">
            <v>640323201902042818</v>
          </cell>
        </row>
        <row r="1566">
          <cell r="B1566" t="str">
            <v>李文虎</v>
          </cell>
          <cell r="C1566" t="str">
            <v>户主</v>
          </cell>
          <cell r="D1566" t="str">
            <v>男</v>
          </cell>
          <cell r="E1566" t="str">
            <v>汉</v>
          </cell>
          <cell r="F1566" t="str">
            <v>19880524</v>
          </cell>
          <cell r="G1566" t="str">
            <v>640323198805242813</v>
          </cell>
        </row>
        <row r="1567">
          <cell r="B1567" t="str">
            <v>饶涛</v>
          </cell>
          <cell r="C1567" t="str">
            <v>户主</v>
          </cell>
          <cell r="D1567" t="str">
            <v>男</v>
          </cell>
          <cell r="E1567" t="str">
            <v>汉</v>
          </cell>
          <cell r="F1567" t="str">
            <v>19911012</v>
          </cell>
          <cell r="G1567" t="str">
            <v>64032319911012281X</v>
          </cell>
        </row>
        <row r="1568">
          <cell r="B1568" t="str">
            <v>饶天琳</v>
          </cell>
          <cell r="C1568" t="str">
            <v>长女</v>
          </cell>
          <cell r="D1568" t="str">
            <v>女</v>
          </cell>
          <cell r="E1568" t="str">
            <v>汉</v>
          </cell>
          <cell r="F1568" t="str">
            <v>20171201</v>
          </cell>
          <cell r="G1568" t="str">
            <v>640323201712012829</v>
          </cell>
        </row>
        <row r="1569">
          <cell r="B1569" t="str">
            <v>饶斐</v>
          </cell>
          <cell r="C1569" t="str">
            <v>户主</v>
          </cell>
          <cell r="D1569" t="str">
            <v>男</v>
          </cell>
          <cell r="E1569" t="str">
            <v>汉</v>
          </cell>
          <cell r="F1569" t="str">
            <v>19940105</v>
          </cell>
          <cell r="G1569" t="str">
            <v>640323199401052815</v>
          </cell>
        </row>
        <row r="1570">
          <cell r="B1570" t="str">
            <v>王艳风</v>
          </cell>
          <cell r="C1570" t="str">
            <v>妻</v>
          </cell>
          <cell r="D1570" t="str">
            <v>女</v>
          </cell>
          <cell r="E1570" t="str">
            <v>汉</v>
          </cell>
          <cell r="F1570" t="str">
            <v>19930904</v>
          </cell>
          <cell r="G1570" t="str">
            <v>640323199309041021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工资代发模板"/>
    </sheetNames>
    <sheetDataSet>
      <sheetData sheetId="0" refreshError="1">
        <row r="293">
          <cell r="A293" t="str">
            <v>文建录</v>
          </cell>
          <cell r="B293" t="str">
            <v>6229478811601301106</v>
          </cell>
        </row>
        <row r="294">
          <cell r="A294" t="str">
            <v>文杰</v>
          </cell>
          <cell r="B294" t="str">
            <v>6229478800013748483</v>
          </cell>
        </row>
        <row r="295">
          <cell r="A295" t="str">
            <v>文建祥</v>
          </cell>
          <cell r="B295" t="str">
            <v>6229478800013748509</v>
          </cell>
        </row>
        <row r="296">
          <cell r="A296" t="str">
            <v>文建贵</v>
          </cell>
          <cell r="B296" t="str">
            <v>6229478811001562877</v>
          </cell>
        </row>
        <row r="297">
          <cell r="A297" t="str">
            <v>郭政香</v>
          </cell>
          <cell r="B297" t="str">
            <v>6229478810013020445</v>
          </cell>
        </row>
        <row r="298">
          <cell r="A298" t="str">
            <v>文建军</v>
          </cell>
          <cell r="B298" t="str">
            <v>6229478810096692714</v>
          </cell>
        </row>
        <row r="299">
          <cell r="A299" t="str">
            <v>文建宝</v>
          </cell>
          <cell r="B299" t="str">
            <v>6229478800013742098</v>
          </cell>
        </row>
        <row r="300">
          <cell r="A300" t="str">
            <v>文建全</v>
          </cell>
          <cell r="B300" t="str">
            <v>6229478800013746057</v>
          </cell>
        </row>
        <row r="301">
          <cell r="A301" t="str">
            <v>文建玉</v>
          </cell>
          <cell r="B301" t="str">
            <v>6229478800013746768</v>
          </cell>
        </row>
        <row r="302">
          <cell r="A302" t="str">
            <v>刘崇惠</v>
          </cell>
          <cell r="B302" t="str">
            <v>6229478800013740381</v>
          </cell>
        </row>
        <row r="303">
          <cell r="A303" t="str">
            <v>文忠明</v>
          </cell>
          <cell r="B303" t="str">
            <v>6229478800113232610</v>
          </cell>
        </row>
        <row r="304">
          <cell r="A304" t="str">
            <v>文关林</v>
          </cell>
          <cell r="B304" t="str">
            <v>6229478800113232628</v>
          </cell>
        </row>
        <row r="305">
          <cell r="A305" t="str">
            <v>文清林</v>
          </cell>
          <cell r="B305" t="str">
            <v>6229478030013076665</v>
          </cell>
        </row>
        <row r="306">
          <cell r="A306" t="str">
            <v>孙德兰</v>
          </cell>
          <cell r="B306" t="str">
            <v>6229478800013748442</v>
          </cell>
        </row>
        <row r="307">
          <cell r="A307" t="str">
            <v>文建彬</v>
          </cell>
          <cell r="B307" t="str">
            <v>6229478800013746016</v>
          </cell>
        </row>
        <row r="308">
          <cell r="A308" t="str">
            <v>文建虎</v>
          </cell>
          <cell r="B308" t="str">
            <v>6229478800113232602</v>
          </cell>
        </row>
        <row r="309">
          <cell r="A309" t="str">
            <v>文建金</v>
          </cell>
          <cell r="B309" t="str">
            <v>6229478800013747980</v>
          </cell>
        </row>
        <row r="310">
          <cell r="A310" t="str">
            <v>文小龙</v>
          </cell>
          <cell r="B310" t="str">
            <v>6229478810013020767</v>
          </cell>
        </row>
        <row r="311">
          <cell r="A311" t="str">
            <v>文建荣</v>
          </cell>
          <cell r="B311" t="str">
            <v>6229478810601019957</v>
          </cell>
        </row>
        <row r="312">
          <cell r="A312" t="str">
            <v>文春明</v>
          </cell>
          <cell r="B312" t="str">
            <v>6229478800013748418</v>
          </cell>
        </row>
        <row r="313">
          <cell r="A313" t="str">
            <v>文建涛</v>
          </cell>
          <cell r="B313" t="str">
            <v>6229478810096693662</v>
          </cell>
        </row>
        <row r="314">
          <cell r="A314" t="str">
            <v>范梅春</v>
          </cell>
          <cell r="B314" t="str">
            <v>6229478800113089275</v>
          </cell>
        </row>
        <row r="315">
          <cell r="A315" t="str">
            <v>冯彦琴</v>
          </cell>
          <cell r="B315" t="str">
            <v>6229478800113297407</v>
          </cell>
        </row>
        <row r="316">
          <cell r="A316" t="str">
            <v>文旺龙</v>
          </cell>
          <cell r="B316" t="str">
            <v>6229478810201342015</v>
          </cell>
        </row>
        <row r="317">
          <cell r="A317" t="str">
            <v>文建银</v>
          </cell>
          <cell r="B317" t="str">
            <v>6229478800013740365</v>
          </cell>
        </row>
        <row r="318">
          <cell r="A318" t="str">
            <v>王春梅</v>
          </cell>
          <cell r="B318" t="str">
            <v>6229478800013747915</v>
          </cell>
        </row>
        <row r="319">
          <cell r="A319" t="str">
            <v>王国宝</v>
          </cell>
          <cell r="B319" t="str">
            <v>6229478800013740324</v>
          </cell>
        </row>
        <row r="320">
          <cell r="A320" t="str">
            <v>王国福</v>
          </cell>
          <cell r="B320" t="str">
            <v>6229478800013747964</v>
          </cell>
        </row>
        <row r="321">
          <cell r="A321" t="str">
            <v>王飞龙</v>
          </cell>
          <cell r="B321" t="str">
            <v>6229478800013747758</v>
          </cell>
        </row>
        <row r="322">
          <cell r="A322" t="str">
            <v>李风山</v>
          </cell>
          <cell r="B322" t="str">
            <v>6229478800013741892</v>
          </cell>
        </row>
        <row r="323">
          <cell r="A323" t="str">
            <v>李国强</v>
          </cell>
          <cell r="B323" t="str">
            <v>6229478800013740316</v>
          </cell>
        </row>
        <row r="324">
          <cell r="A324" t="str">
            <v>王德虎</v>
          </cell>
          <cell r="B324" t="str">
            <v>6229478800013746115</v>
          </cell>
        </row>
        <row r="325">
          <cell r="A325" t="str">
            <v>王国锋</v>
          </cell>
          <cell r="B325" t="str">
            <v>6229478800013747816</v>
          </cell>
        </row>
        <row r="326">
          <cell r="A326" t="str">
            <v>王世科</v>
          </cell>
          <cell r="B326" t="str">
            <v>6229478800013747287</v>
          </cell>
        </row>
        <row r="327">
          <cell r="A327" t="str">
            <v>王德智</v>
          </cell>
          <cell r="B327" t="str">
            <v>6229478800013747311</v>
          </cell>
        </row>
        <row r="328">
          <cell r="A328" t="str">
            <v>徐桂花</v>
          </cell>
          <cell r="B328" t="str">
            <v>6229478800013745901</v>
          </cell>
        </row>
        <row r="329">
          <cell r="A329" t="str">
            <v>王国银</v>
          </cell>
          <cell r="B329" t="str">
            <v>6229478800013746131</v>
          </cell>
        </row>
        <row r="330">
          <cell r="A330" t="str">
            <v>苗素春</v>
          </cell>
          <cell r="B330" t="str">
            <v>6229478810013020668</v>
          </cell>
        </row>
        <row r="331">
          <cell r="A331" t="str">
            <v>王德成</v>
          </cell>
          <cell r="B331" t="str">
            <v>6229478800113233063</v>
          </cell>
        </row>
        <row r="332">
          <cell r="A332" t="str">
            <v>王德风</v>
          </cell>
          <cell r="B332" t="str">
            <v>6229478800013747469</v>
          </cell>
        </row>
        <row r="333">
          <cell r="A333" t="str">
            <v>王国忠</v>
          </cell>
          <cell r="B333" t="str">
            <v>6229478800013747477</v>
          </cell>
        </row>
        <row r="334">
          <cell r="A334" t="str">
            <v>李风虎</v>
          </cell>
          <cell r="B334" t="str">
            <v>6229478800113232891</v>
          </cell>
        </row>
        <row r="335">
          <cell r="A335" t="str">
            <v>李风章</v>
          </cell>
          <cell r="B335" t="str">
            <v>6229478800013748533</v>
          </cell>
        </row>
        <row r="336">
          <cell r="A336" t="str">
            <v>王德山</v>
          </cell>
          <cell r="B336" t="str">
            <v>6229478800013740662</v>
          </cell>
        </row>
        <row r="337">
          <cell r="A337" t="str">
            <v>王国彬</v>
          </cell>
          <cell r="B337" t="str">
            <v>6229478811401430915</v>
          </cell>
        </row>
        <row r="338">
          <cell r="A338" t="str">
            <v>魏宗丽</v>
          </cell>
          <cell r="B338" t="str">
            <v>6229478811201215615</v>
          </cell>
        </row>
        <row r="339">
          <cell r="A339" t="str">
            <v>李世举</v>
          </cell>
          <cell r="B339" t="str">
            <v>6229478800013746123</v>
          </cell>
        </row>
        <row r="340">
          <cell r="A340" t="str">
            <v>李德涛</v>
          </cell>
          <cell r="B340" t="str">
            <v>6229478800013747378</v>
          </cell>
        </row>
        <row r="341">
          <cell r="A341" t="str">
            <v>李得波</v>
          </cell>
          <cell r="B341" t="str">
            <v>6229478800013746784</v>
          </cell>
        </row>
        <row r="342">
          <cell r="A342" t="str">
            <v>李德金</v>
          </cell>
          <cell r="B342" t="str">
            <v>6229478800013747501</v>
          </cell>
        </row>
        <row r="343">
          <cell r="A343" t="str">
            <v>李德银</v>
          </cell>
          <cell r="B343" t="str">
            <v>6229478800013747543</v>
          </cell>
        </row>
        <row r="344">
          <cell r="A344" t="str">
            <v>李德财</v>
          </cell>
          <cell r="B344" t="str">
            <v>6229478800013739474</v>
          </cell>
        </row>
        <row r="345">
          <cell r="A345" t="str">
            <v>李得宝</v>
          </cell>
          <cell r="B345" t="str">
            <v>6229478800013740357</v>
          </cell>
        </row>
        <row r="346">
          <cell r="A346" t="str">
            <v>林生章</v>
          </cell>
          <cell r="B346" t="str">
            <v>6229478800013746164</v>
          </cell>
        </row>
        <row r="347">
          <cell r="A347" t="str">
            <v>林振山</v>
          </cell>
          <cell r="B347" t="str">
            <v>6229478800113231315</v>
          </cell>
        </row>
        <row r="348">
          <cell r="A348" t="str">
            <v>林长山</v>
          </cell>
          <cell r="B348" t="str">
            <v>6229478810701663464</v>
          </cell>
        </row>
        <row r="349">
          <cell r="A349" t="str">
            <v>王国才</v>
          </cell>
          <cell r="B349" t="str">
            <v>6229478800013742015</v>
          </cell>
        </row>
        <row r="350">
          <cell r="A350" t="str">
            <v>徐彩兰</v>
          </cell>
          <cell r="B350" t="str">
            <v>6229478810301917229</v>
          </cell>
        </row>
        <row r="351">
          <cell r="A351" t="str">
            <v>林生英</v>
          </cell>
          <cell r="B351" t="str">
            <v>6229478800013742106</v>
          </cell>
        </row>
        <row r="352">
          <cell r="A352" t="str">
            <v>王德清</v>
          </cell>
          <cell r="B352" t="str">
            <v>6229478811201235548</v>
          </cell>
        </row>
        <row r="353">
          <cell r="A353" t="str">
            <v>王德应</v>
          </cell>
          <cell r="B353" t="str">
            <v>6229478811401417979</v>
          </cell>
        </row>
        <row r="354">
          <cell r="A354" t="str">
            <v>王国东</v>
          </cell>
          <cell r="B354" t="str">
            <v>6229478800013748475</v>
          </cell>
        </row>
        <row r="355">
          <cell r="A355" t="str">
            <v>李风军</v>
          </cell>
          <cell r="B355" t="str">
            <v>6229478800013747949</v>
          </cell>
        </row>
        <row r="356">
          <cell r="A356" t="str">
            <v>王国全</v>
          </cell>
          <cell r="B356" t="str">
            <v>6229478811601296470</v>
          </cell>
        </row>
        <row r="357">
          <cell r="A357" t="str">
            <v>王国海</v>
          </cell>
          <cell r="B357" t="str">
            <v>6229478800013747444</v>
          </cell>
        </row>
        <row r="358">
          <cell r="A358" t="str">
            <v>李培选</v>
          </cell>
          <cell r="B358" t="str">
            <v>6229478800013746909</v>
          </cell>
        </row>
        <row r="359">
          <cell r="A359" t="str">
            <v>李培锋</v>
          </cell>
          <cell r="B359" t="str">
            <v>6229478800013747055</v>
          </cell>
        </row>
        <row r="360">
          <cell r="A360" t="str">
            <v>李培家</v>
          </cell>
          <cell r="B360" t="str">
            <v>6229478800013745539</v>
          </cell>
        </row>
        <row r="361">
          <cell r="A361" t="str">
            <v>李培国</v>
          </cell>
          <cell r="B361" t="str">
            <v>6229478800013746487</v>
          </cell>
        </row>
        <row r="362">
          <cell r="A362" t="str">
            <v>杨丽琴</v>
          </cell>
          <cell r="B362" t="str">
            <v>6229478100101901577</v>
          </cell>
        </row>
        <row r="363">
          <cell r="A363" t="str">
            <v>刘仲选</v>
          </cell>
          <cell r="B363" t="str">
            <v>6229478800013745596</v>
          </cell>
        </row>
        <row r="364">
          <cell r="A364" t="str">
            <v>刘彦虎</v>
          </cell>
          <cell r="B364" t="str">
            <v>6229478810101457145</v>
          </cell>
        </row>
        <row r="365">
          <cell r="A365" t="str">
            <v>王金山</v>
          </cell>
          <cell r="B365" t="str">
            <v>6229478800013745620</v>
          </cell>
        </row>
        <row r="366">
          <cell r="A366" t="str">
            <v>刘仲武</v>
          </cell>
          <cell r="B366" t="str">
            <v>6229478810401529502</v>
          </cell>
        </row>
        <row r="367">
          <cell r="A367" t="str">
            <v>景维霞</v>
          </cell>
          <cell r="B367" t="str">
            <v>6229478520291821865</v>
          </cell>
        </row>
        <row r="368">
          <cell r="A368" t="str">
            <v>刘仲奎</v>
          </cell>
          <cell r="B368" t="str">
            <v>6229478811201208826</v>
          </cell>
        </row>
        <row r="369">
          <cell r="A369" t="str">
            <v>刘彦学</v>
          </cell>
          <cell r="B369" t="str">
            <v>6229478310013116962</v>
          </cell>
        </row>
        <row r="370">
          <cell r="A370" t="str">
            <v>刘仲海</v>
          </cell>
          <cell r="B370" t="str">
            <v>6229478800013741801</v>
          </cell>
        </row>
        <row r="371">
          <cell r="A371" t="str">
            <v>刘仲军</v>
          </cell>
          <cell r="B371" t="str">
            <v>6229478800013746875</v>
          </cell>
        </row>
        <row r="372">
          <cell r="A372" t="str">
            <v>李清梅</v>
          </cell>
          <cell r="B372" t="str">
            <v>1328843900014</v>
          </cell>
        </row>
        <row r="373">
          <cell r="A373" t="str">
            <v>刘彦勋</v>
          </cell>
          <cell r="B373" t="str">
            <v>6229478800013749150</v>
          </cell>
        </row>
        <row r="374">
          <cell r="A374" t="str">
            <v>刘仲锋</v>
          </cell>
          <cell r="B374" t="str">
            <v>6229478810701687299</v>
          </cell>
        </row>
        <row r="375">
          <cell r="A375" t="str">
            <v>刘仲金</v>
          </cell>
          <cell r="B375" t="str">
            <v>6229478800013741819</v>
          </cell>
        </row>
        <row r="376">
          <cell r="A376" t="str">
            <v>刘彦坤</v>
          </cell>
          <cell r="B376" t="str">
            <v>6229478811601289962</v>
          </cell>
        </row>
        <row r="377">
          <cell r="A377" t="str">
            <v>刘仲林</v>
          </cell>
          <cell r="B377" t="str">
            <v>6229478800013746222</v>
          </cell>
        </row>
        <row r="378">
          <cell r="A378" t="str">
            <v>刘仲森</v>
          </cell>
          <cell r="B378" t="str">
            <v>6229478800013739912</v>
          </cell>
        </row>
        <row r="379">
          <cell r="A379" t="str">
            <v>刘彦致</v>
          </cell>
          <cell r="B379" t="str">
            <v>6229478810701668307</v>
          </cell>
        </row>
        <row r="380">
          <cell r="A380" t="str">
            <v>刘仲满</v>
          </cell>
          <cell r="B380" t="str">
            <v>6229478800113232495</v>
          </cell>
        </row>
        <row r="381">
          <cell r="A381" t="str">
            <v>刘彦玉</v>
          </cell>
          <cell r="B381" t="str">
            <v>6229478810801841036</v>
          </cell>
        </row>
        <row r="382">
          <cell r="A382" t="str">
            <v>刘仲茂</v>
          </cell>
          <cell r="B382" t="str">
            <v>6229478800013746479</v>
          </cell>
        </row>
        <row r="383">
          <cell r="A383" t="str">
            <v>李佩科</v>
          </cell>
          <cell r="B383" t="str">
            <v>6229478800013746545</v>
          </cell>
        </row>
        <row r="384">
          <cell r="A384" t="str">
            <v>李培学</v>
          </cell>
          <cell r="B384" t="str">
            <v>6229478800013745497</v>
          </cell>
        </row>
        <row r="385">
          <cell r="A385" t="str">
            <v>饶英</v>
          </cell>
          <cell r="B385" t="str">
            <v>6229478800013739565</v>
          </cell>
        </row>
        <row r="386">
          <cell r="A386" t="str">
            <v>刘彦清</v>
          </cell>
          <cell r="B386" t="str">
            <v>6229478800013746511</v>
          </cell>
        </row>
        <row r="387">
          <cell r="A387" t="str">
            <v>贺满宝</v>
          </cell>
          <cell r="B387" t="str">
            <v>6229478800013745109</v>
          </cell>
        </row>
        <row r="388">
          <cell r="A388" t="str">
            <v>贺满福</v>
          </cell>
          <cell r="B388" t="str">
            <v>6229478810601028024</v>
          </cell>
        </row>
        <row r="389">
          <cell r="A389" t="str">
            <v>徐经琴</v>
          </cell>
          <cell r="B389" t="str">
            <v>6229478811601312947</v>
          </cell>
        </row>
        <row r="390">
          <cell r="A390" t="str">
            <v>贺玉国</v>
          </cell>
          <cell r="B390" t="str">
            <v>6229478800013745034</v>
          </cell>
        </row>
        <row r="391">
          <cell r="A391" t="str">
            <v>贺满生</v>
          </cell>
          <cell r="B391" t="str">
            <v>6229478800013744946</v>
          </cell>
        </row>
        <row r="392">
          <cell r="A392" t="str">
            <v>贺玉武</v>
          </cell>
          <cell r="B392" t="str">
            <v>6229478800113230986</v>
          </cell>
        </row>
        <row r="393">
          <cell r="A393" t="str">
            <v>贺玉虎</v>
          </cell>
          <cell r="B393" t="str">
            <v>6229478800013745091</v>
          </cell>
        </row>
        <row r="394">
          <cell r="A394" t="str">
            <v>贺玉柱</v>
          </cell>
          <cell r="B394" t="str">
            <v>6229478800013745075</v>
          </cell>
        </row>
        <row r="395">
          <cell r="A395" t="str">
            <v>陈巧荣</v>
          </cell>
          <cell r="B395" t="str">
            <v>6229478800013745083</v>
          </cell>
        </row>
        <row r="396">
          <cell r="A396" t="str">
            <v>贺满龙</v>
          </cell>
          <cell r="B396" t="str">
            <v>6229478800013744870</v>
          </cell>
        </row>
        <row r="397">
          <cell r="A397" t="str">
            <v>贺玉学</v>
          </cell>
          <cell r="B397" t="str">
            <v>6229478800013744912</v>
          </cell>
        </row>
        <row r="398">
          <cell r="A398" t="str">
            <v>赵彩琴</v>
          </cell>
          <cell r="B398" t="str">
            <v>6229478800013749721</v>
          </cell>
        </row>
        <row r="399">
          <cell r="A399" t="str">
            <v>贺玉军</v>
          </cell>
          <cell r="B399" t="str">
            <v>6229478811001593658</v>
          </cell>
        </row>
        <row r="400">
          <cell r="A400" t="str">
            <v>贺彦锋</v>
          </cell>
          <cell r="B400" t="str">
            <v>6229478810801856521</v>
          </cell>
        </row>
        <row r="401">
          <cell r="A401" t="str">
            <v>刘仲俊</v>
          </cell>
          <cell r="B401" t="str">
            <v>6229478800113231497</v>
          </cell>
        </row>
        <row r="402">
          <cell r="A402" t="str">
            <v>徐永红</v>
          </cell>
          <cell r="B402" t="str">
            <v>6229478800013744854</v>
          </cell>
        </row>
        <row r="403">
          <cell r="A403" t="str">
            <v>范玉珠</v>
          </cell>
          <cell r="B403" t="str">
            <v>6229478800113233022</v>
          </cell>
        </row>
        <row r="404">
          <cell r="A404" t="str">
            <v>梁占香</v>
          </cell>
          <cell r="B404" t="str">
            <v>6229478310013143107</v>
          </cell>
        </row>
        <row r="405">
          <cell r="A405" t="str">
            <v>贺彦云</v>
          </cell>
          <cell r="B405" t="str">
            <v>6229478800001792733</v>
          </cell>
        </row>
        <row r="406">
          <cell r="A406" t="str">
            <v>贺玉林</v>
          </cell>
          <cell r="B406" t="str">
            <v>6230958600013163445</v>
          </cell>
        </row>
        <row r="407">
          <cell r="A407" t="str">
            <v>惠兴隆</v>
          </cell>
          <cell r="B407" t="str">
            <v>6229478800013744797</v>
          </cell>
        </row>
        <row r="408">
          <cell r="A408" t="str">
            <v>惠兴国</v>
          </cell>
          <cell r="B408" t="str">
            <v>6229478810201360165</v>
          </cell>
        </row>
        <row r="409">
          <cell r="A409" t="str">
            <v>惠兴茂</v>
          </cell>
          <cell r="B409" t="str">
            <v>6229478800013744821</v>
          </cell>
        </row>
        <row r="410">
          <cell r="A410" t="str">
            <v>惠兴举</v>
          </cell>
          <cell r="B410" t="str">
            <v>6229478800013744433</v>
          </cell>
        </row>
        <row r="411">
          <cell r="A411" t="str">
            <v>惠兴武</v>
          </cell>
          <cell r="B411" t="str">
            <v>6229478800013739540</v>
          </cell>
        </row>
        <row r="412">
          <cell r="A412" t="str">
            <v>饶秀花</v>
          </cell>
          <cell r="B412" t="str">
            <v>6229478800013740647</v>
          </cell>
        </row>
        <row r="413">
          <cell r="A413" t="str">
            <v>惠兴贵</v>
          </cell>
          <cell r="B413" t="str">
            <v>6229478810401533959</v>
          </cell>
        </row>
        <row r="414">
          <cell r="A414" t="str">
            <v>惠兴玉</v>
          </cell>
          <cell r="B414" t="str">
            <v>6229478800013744409</v>
          </cell>
        </row>
        <row r="415">
          <cell r="A415" t="str">
            <v>惠建文</v>
          </cell>
          <cell r="B415" t="str">
            <v>6229478800113231422</v>
          </cell>
        </row>
        <row r="416">
          <cell r="A416" t="str">
            <v>宋明保</v>
          </cell>
          <cell r="B416" t="str">
            <v>6229478810201024068</v>
          </cell>
        </row>
        <row r="417">
          <cell r="A417" t="str">
            <v>李培民</v>
          </cell>
          <cell r="B417" t="str">
            <v>6230958600013166554</v>
          </cell>
        </row>
        <row r="418">
          <cell r="A418" t="str">
            <v>李培文</v>
          </cell>
          <cell r="B418" t="str">
            <v>6229478800013744268</v>
          </cell>
        </row>
        <row r="419">
          <cell r="A419" t="str">
            <v>贺科选</v>
          </cell>
          <cell r="B419" t="str">
            <v>6229478811001583576</v>
          </cell>
        </row>
        <row r="420">
          <cell r="A420" t="str">
            <v>贺玉兵</v>
          </cell>
          <cell r="B420" t="str">
            <v>6229478810101456006</v>
          </cell>
        </row>
        <row r="421">
          <cell r="A421" t="str">
            <v>贺满玉</v>
          </cell>
          <cell r="B421" t="str">
            <v>6229478800013744128</v>
          </cell>
        </row>
        <row r="422">
          <cell r="A422" t="str">
            <v>贺满春</v>
          </cell>
          <cell r="B422" t="str">
            <v>6229478800113006394</v>
          </cell>
        </row>
        <row r="423">
          <cell r="A423" t="str">
            <v>贺军选</v>
          </cell>
          <cell r="B423" t="str">
            <v>6229478810501178531</v>
          </cell>
        </row>
        <row r="424">
          <cell r="A424" t="str">
            <v>杨治英</v>
          </cell>
          <cell r="B424" t="str">
            <v>6229478800013744235</v>
          </cell>
        </row>
        <row r="425">
          <cell r="A425" t="str">
            <v>贺满林</v>
          </cell>
          <cell r="B425" t="str">
            <v>6229478310013286948</v>
          </cell>
        </row>
        <row r="426">
          <cell r="A426" t="str">
            <v>贺锦选</v>
          </cell>
          <cell r="B426" t="str">
            <v>6229478800013740407</v>
          </cell>
        </row>
        <row r="427">
          <cell r="A427" t="str">
            <v>张俊兰</v>
          </cell>
          <cell r="B427" t="str">
            <v>6229478800113231299</v>
          </cell>
        </row>
        <row r="428">
          <cell r="A428" t="str">
            <v>贺满应</v>
          </cell>
          <cell r="B428" t="str">
            <v>6229478800013740993</v>
          </cell>
        </row>
        <row r="429">
          <cell r="A429" t="str">
            <v>贺建武</v>
          </cell>
          <cell r="B429" t="str">
            <v>6229478800113233014</v>
          </cell>
        </row>
        <row r="430">
          <cell r="A430" t="str">
            <v>贺建文</v>
          </cell>
          <cell r="B430" t="str">
            <v>6229478800013742130</v>
          </cell>
        </row>
        <row r="431">
          <cell r="A431" t="str">
            <v>贺满虎</v>
          </cell>
          <cell r="B431" t="str">
            <v>6229478800113175298</v>
          </cell>
        </row>
        <row r="432">
          <cell r="A432" t="str">
            <v>贺兴坤</v>
          </cell>
          <cell r="B432" t="str">
            <v>6229478800013748186</v>
          </cell>
        </row>
        <row r="433">
          <cell r="A433" t="str">
            <v>贺润选</v>
          </cell>
          <cell r="B433" t="str">
            <v>6229478800113222637</v>
          </cell>
        </row>
        <row r="434">
          <cell r="A434" t="str">
            <v>贺云选</v>
          </cell>
          <cell r="B434" t="str">
            <v>6229478800013742189</v>
          </cell>
        </row>
        <row r="435">
          <cell r="A435" t="str">
            <v>贺满云</v>
          </cell>
          <cell r="B435" t="str">
            <v>6229478800013742239</v>
          </cell>
        </row>
        <row r="436">
          <cell r="A436" t="str">
            <v>贺满霄</v>
          </cell>
          <cell r="B436" t="str">
            <v>6229478800013749788</v>
          </cell>
        </row>
        <row r="437">
          <cell r="A437" t="str">
            <v>贺建国</v>
          </cell>
          <cell r="B437" t="str">
            <v>6229478800013739326</v>
          </cell>
        </row>
        <row r="438">
          <cell r="A438" t="str">
            <v>贺建兴</v>
          </cell>
          <cell r="B438" t="str">
            <v>6229478811401397460</v>
          </cell>
        </row>
        <row r="439">
          <cell r="A439" t="str">
            <v>贺彦文</v>
          </cell>
          <cell r="B439" t="str">
            <v>6229478800013741769</v>
          </cell>
        </row>
        <row r="440">
          <cell r="A440" t="str">
            <v>毛守军</v>
          </cell>
          <cell r="B440" t="str">
            <v>6229478810013020650</v>
          </cell>
        </row>
        <row r="441">
          <cell r="A441" t="str">
            <v>贺满义</v>
          </cell>
          <cell r="B441" t="str">
            <v>6229478800013742304</v>
          </cell>
        </row>
        <row r="442">
          <cell r="A442" t="str">
            <v>贺满成</v>
          </cell>
          <cell r="B442" t="str">
            <v>6229478811201198720</v>
          </cell>
        </row>
        <row r="443">
          <cell r="A443" t="str">
            <v>贺满君</v>
          </cell>
          <cell r="B443" t="str">
            <v>6229478800013747659</v>
          </cell>
        </row>
        <row r="444">
          <cell r="A444" t="str">
            <v>贺满乾</v>
          </cell>
          <cell r="B444" t="str">
            <v>6229478800013748301</v>
          </cell>
        </row>
        <row r="445">
          <cell r="A445" t="str">
            <v>贺云锋</v>
          </cell>
          <cell r="B445" t="str">
            <v>6229478800013748319</v>
          </cell>
        </row>
        <row r="446">
          <cell r="A446" t="str">
            <v>贺武选</v>
          </cell>
          <cell r="B446" t="str">
            <v>1039801900025</v>
          </cell>
        </row>
        <row r="447">
          <cell r="A447" t="str">
            <v>贺德选</v>
          </cell>
          <cell r="B447" t="str">
            <v>6229478800113232990</v>
          </cell>
        </row>
        <row r="448">
          <cell r="A448" t="str">
            <v>贺满雄</v>
          </cell>
          <cell r="B448" t="str">
            <v>6229478810201027897</v>
          </cell>
        </row>
        <row r="449">
          <cell r="A449" t="str">
            <v>贺满州</v>
          </cell>
          <cell r="B449" t="str">
            <v>6229478800113231000</v>
          </cell>
        </row>
        <row r="450">
          <cell r="A450" t="str">
            <v>贺建斌</v>
          </cell>
          <cell r="B450" t="str">
            <v>6229478800013741009</v>
          </cell>
        </row>
        <row r="451">
          <cell r="A451" t="str">
            <v>贺建银</v>
          </cell>
          <cell r="B451" t="str">
            <v>6229478800013741066</v>
          </cell>
        </row>
        <row r="452">
          <cell r="A452" t="str">
            <v>刘仲飞</v>
          </cell>
          <cell r="B452" t="str">
            <v>6229478800013748251</v>
          </cell>
        </row>
        <row r="453">
          <cell r="A453" t="str">
            <v>贺满延</v>
          </cell>
          <cell r="B453" t="str">
            <v>6229478800013748194</v>
          </cell>
        </row>
        <row r="454">
          <cell r="A454" t="str">
            <v>贺建明</v>
          </cell>
          <cell r="B454" t="str">
            <v>6229478800013741116</v>
          </cell>
        </row>
        <row r="455">
          <cell r="A455" t="str">
            <v>张才宇</v>
          </cell>
          <cell r="B455" t="str">
            <v>6229478800013743757</v>
          </cell>
        </row>
        <row r="456">
          <cell r="A456" t="str">
            <v>张林宇</v>
          </cell>
          <cell r="B456" t="str">
            <v>6229478800013742544</v>
          </cell>
        </row>
        <row r="457">
          <cell r="A457" t="str">
            <v>张俊彩</v>
          </cell>
          <cell r="B457" t="str">
            <v>6229478810013095801</v>
          </cell>
        </row>
        <row r="458">
          <cell r="A458" t="str">
            <v>张龙宇</v>
          </cell>
          <cell r="B458" t="str">
            <v>6229478800013740266</v>
          </cell>
        </row>
        <row r="459">
          <cell r="A459" t="str">
            <v>张连玉</v>
          </cell>
          <cell r="B459" t="str">
            <v>6229478810801875778</v>
          </cell>
        </row>
        <row r="460">
          <cell r="A460" t="str">
            <v>景树英</v>
          </cell>
          <cell r="B460" t="str">
            <v>6229478800013743419</v>
          </cell>
        </row>
        <row r="461">
          <cell r="A461" t="str">
            <v>陈凤琴</v>
          </cell>
          <cell r="B461" t="str">
            <v>6229478800013743567</v>
          </cell>
        </row>
        <row r="462">
          <cell r="A462" t="str">
            <v>张波</v>
          </cell>
          <cell r="B462" t="str">
            <v>6229478800013743559</v>
          </cell>
        </row>
        <row r="463">
          <cell r="A463" t="str">
            <v>李文珍</v>
          </cell>
          <cell r="B463" t="str">
            <v>6229478800013740233</v>
          </cell>
        </row>
        <row r="464">
          <cell r="A464" t="str">
            <v>张俊清</v>
          </cell>
          <cell r="B464" t="str">
            <v>6229478800113232586</v>
          </cell>
        </row>
        <row r="465">
          <cell r="A465" t="str">
            <v>张乾宇</v>
          </cell>
          <cell r="B465" t="str">
            <v>6229478800013743666</v>
          </cell>
        </row>
        <row r="466">
          <cell r="A466" t="str">
            <v>武林帮</v>
          </cell>
          <cell r="B466" t="str">
            <v>6229478800013743724</v>
          </cell>
        </row>
        <row r="467">
          <cell r="A467" t="str">
            <v>武志兵</v>
          </cell>
          <cell r="B467" t="str">
            <v>6229478800013740241</v>
          </cell>
        </row>
        <row r="468">
          <cell r="A468" t="str">
            <v>张东宇</v>
          </cell>
          <cell r="B468" t="str">
            <v>6229478800013743690</v>
          </cell>
        </row>
        <row r="469">
          <cell r="A469" t="str">
            <v>张振宇</v>
          </cell>
          <cell r="B469" t="str">
            <v>6229478800013743518</v>
          </cell>
        </row>
        <row r="470">
          <cell r="A470" t="str">
            <v>张俊兴</v>
          </cell>
          <cell r="B470" t="str">
            <v>6229478811201221126</v>
          </cell>
        </row>
        <row r="471">
          <cell r="A471" t="str">
            <v>张勋宇</v>
          </cell>
          <cell r="B471" t="str">
            <v>6229478100013732870</v>
          </cell>
        </row>
        <row r="472">
          <cell r="A472" t="str">
            <v>张俊珍</v>
          </cell>
          <cell r="B472" t="str">
            <v>6229478800013743542</v>
          </cell>
        </row>
        <row r="473">
          <cell r="A473" t="str">
            <v>惠德虎</v>
          </cell>
          <cell r="B473" t="str">
            <v>6229478800013743468</v>
          </cell>
        </row>
        <row r="474">
          <cell r="A474" t="str">
            <v>惠德龙</v>
          </cell>
          <cell r="B474" t="str">
            <v>6229478800013743443</v>
          </cell>
        </row>
        <row r="475">
          <cell r="A475" t="str">
            <v>惠德成</v>
          </cell>
          <cell r="B475" t="str">
            <v>6229478800013743633</v>
          </cell>
        </row>
        <row r="476">
          <cell r="A476" t="str">
            <v>惠德军</v>
          </cell>
          <cell r="B476" t="str">
            <v>6229478800013739532</v>
          </cell>
        </row>
        <row r="477">
          <cell r="A477" t="str">
            <v>惠广汉</v>
          </cell>
          <cell r="B477" t="str">
            <v>6229478800113232271</v>
          </cell>
        </row>
        <row r="478">
          <cell r="A478" t="str">
            <v>惠广秀</v>
          </cell>
          <cell r="B478" t="str">
            <v>6229478800013743591</v>
          </cell>
        </row>
        <row r="479">
          <cell r="A479" t="str">
            <v>惠德荣</v>
          </cell>
          <cell r="B479" t="str">
            <v>6217212903000067929</v>
          </cell>
        </row>
        <row r="480">
          <cell r="A480" t="str">
            <v>惠德勇</v>
          </cell>
          <cell r="B480" t="str">
            <v>6229478800013742486</v>
          </cell>
        </row>
        <row r="481">
          <cell r="A481" t="str">
            <v>张彦琴</v>
          </cell>
          <cell r="B481" t="str">
            <v>6229478810301922724</v>
          </cell>
        </row>
        <row r="482">
          <cell r="A482" t="str">
            <v>张生花</v>
          </cell>
          <cell r="B482" t="str">
            <v>6229478811001576190</v>
          </cell>
        </row>
        <row r="483">
          <cell r="A483" t="str">
            <v>李晶</v>
          </cell>
          <cell r="B483" t="str">
            <v>6230958600301730020</v>
          </cell>
        </row>
        <row r="484">
          <cell r="A484" t="str">
            <v>吴俊张</v>
          </cell>
          <cell r="B484" t="str">
            <v>6229478810013095736</v>
          </cell>
        </row>
        <row r="485">
          <cell r="A485" t="str">
            <v>李贵帮</v>
          </cell>
          <cell r="B485" t="str">
            <v>6229478310013268144</v>
          </cell>
        </row>
        <row r="486">
          <cell r="A486" t="str">
            <v>李文乔</v>
          </cell>
          <cell r="B486" t="str">
            <v>6229478800013739383</v>
          </cell>
        </row>
        <row r="487">
          <cell r="A487" t="str">
            <v>李成帮</v>
          </cell>
          <cell r="B487" t="str">
            <v>6229478100013161807</v>
          </cell>
        </row>
        <row r="488">
          <cell r="A488" t="str">
            <v>李玉珠</v>
          </cell>
          <cell r="B488" t="str">
            <v>6229478800013742379</v>
          </cell>
        </row>
        <row r="489">
          <cell r="A489" t="str">
            <v>李文保</v>
          </cell>
          <cell r="B489" t="str">
            <v>6229478800013742387</v>
          </cell>
        </row>
        <row r="490">
          <cell r="A490" t="str">
            <v>李文学</v>
          </cell>
          <cell r="B490" t="str">
            <v>6229478800113232149</v>
          </cell>
        </row>
        <row r="491">
          <cell r="A491" t="str">
            <v>李文红</v>
          </cell>
          <cell r="B491" t="str">
            <v>6229478800013743310</v>
          </cell>
        </row>
        <row r="492">
          <cell r="A492" t="str">
            <v>李文召</v>
          </cell>
          <cell r="B492" t="str">
            <v>6229478811601300181</v>
          </cell>
        </row>
        <row r="493">
          <cell r="A493" t="str">
            <v>李文孝</v>
          </cell>
          <cell r="B493" t="str">
            <v>6229478800013742403</v>
          </cell>
        </row>
        <row r="494">
          <cell r="A494" t="str">
            <v>李文兴</v>
          </cell>
          <cell r="B494" t="str">
            <v>6229478810601048824</v>
          </cell>
        </row>
        <row r="495">
          <cell r="A495" t="str">
            <v>李文云</v>
          </cell>
          <cell r="B495" t="str">
            <v>6229478800013743088</v>
          </cell>
        </row>
        <row r="496">
          <cell r="A496" t="str">
            <v>何其彩</v>
          </cell>
          <cell r="B496" t="str">
            <v>6229478810013094929</v>
          </cell>
        </row>
        <row r="497">
          <cell r="A497" t="str">
            <v>李治金</v>
          </cell>
          <cell r="B497" t="str">
            <v>6229478310013185108</v>
          </cell>
        </row>
        <row r="498">
          <cell r="A498" t="str">
            <v>李晓东</v>
          </cell>
          <cell r="B498" t="str">
            <v>6229478800113232131</v>
          </cell>
        </row>
        <row r="499">
          <cell r="A499" t="str">
            <v>李晓林</v>
          </cell>
          <cell r="B499" t="str">
            <v>6229478100013395835</v>
          </cell>
        </row>
        <row r="500">
          <cell r="A500" t="str">
            <v>何彦梅</v>
          </cell>
          <cell r="B500" t="str">
            <v>6229478800013382747</v>
          </cell>
        </row>
        <row r="501">
          <cell r="A501" t="str">
            <v>李文虎</v>
          </cell>
          <cell r="B501" t="str">
            <v>6230958600013108960</v>
          </cell>
        </row>
        <row r="502">
          <cell r="A502" t="str">
            <v>李生满</v>
          </cell>
          <cell r="B502" t="str">
            <v>6229478800013743195</v>
          </cell>
        </row>
        <row r="503">
          <cell r="A503" t="str">
            <v>李文彦</v>
          </cell>
          <cell r="B503" t="str">
            <v>6229478810601295805</v>
          </cell>
        </row>
        <row r="504">
          <cell r="A504" t="str">
            <v>李仲兵</v>
          </cell>
          <cell r="B504" t="str">
            <v>6229478800013743146</v>
          </cell>
        </row>
        <row r="505">
          <cell r="A505" t="str">
            <v>李全帮</v>
          </cell>
          <cell r="B505" t="str">
            <v>6229478310013116780</v>
          </cell>
        </row>
        <row r="506">
          <cell r="A506" t="str">
            <v>李仲军</v>
          </cell>
          <cell r="B506" t="str">
            <v>6229478800013743005</v>
          </cell>
        </row>
        <row r="507">
          <cell r="A507" t="str">
            <v>郝新粉</v>
          </cell>
          <cell r="B507" t="str">
            <v>6229478800013743013</v>
          </cell>
        </row>
        <row r="508">
          <cell r="A508" t="str">
            <v>李仲云</v>
          </cell>
          <cell r="B508" t="str">
            <v>6229478800113232099</v>
          </cell>
        </row>
        <row r="509">
          <cell r="A509" t="str">
            <v>李晓云</v>
          </cell>
          <cell r="B509" t="str">
            <v>6229478800013743104</v>
          </cell>
        </row>
        <row r="510">
          <cell r="A510" t="str">
            <v>李宏帮</v>
          </cell>
          <cell r="B510" t="str">
            <v>6229478800013743286</v>
          </cell>
        </row>
        <row r="511">
          <cell r="A511" t="str">
            <v>李东</v>
          </cell>
          <cell r="B511" t="str">
            <v>6230958800013739995</v>
          </cell>
        </row>
        <row r="512">
          <cell r="A512" t="str">
            <v>李俊</v>
          </cell>
          <cell r="B512" t="str">
            <v>6229478310013151407</v>
          </cell>
        </row>
        <row r="513">
          <cell r="A513" t="str">
            <v>李振帮</v>
          </cell>
          <cell r="B513" t="str">
            <v>6229478800013747618</v>
          </cell>
        </row>
        <row r="514">
          <cell r="A514" t="str">
            <v>李军帮</v>
          </cell>
          <cell r="B514" t="str">
            <v>6229478810097076487</v>
          </cell>
        </row>
        <row r="515">
          <cell r="A515" t="str">
            <v>李升帮</v>
          </cell>
          <cell r="B515" t="str">
            <v>6229478800013742395</v>
          </cell>
        </row>
        <row r="516">
          <cell r="A516" t="str">
            <v>李荣帮</v>
          </cell>
          <cell r="B516" t="str">
            <v>6229478800013739417</v>
          </cell>
        </row>
        <row r="517">
          <cell r="A517" t="str">
            <v>李忠霖</v>
          </cell>
          <cell r="B517" t="str">
            <v>6229478100013748637</v>
          </cell>
        </row>
        <row r="518">
          <cell r="A518" t="str">
            <v>李峰</v>
          </cell>
          <cell r="B518" t="str">
            <v>6229478800013742973</v>
          </cell>
        </row>
        <row r="519">
          <cell r="A519" t="str">
            <v>董爱英</v>
          </cell>
          <cell r="B519" t="str">
            <v>6229478810801852355</v>
          </cell>
        </row>
        <row r="520">
          <cell r="A520" t="str">
            <v>景银锋</v>
          </cell>
          <cell r="B520" t="str">
            <v>6229478800013749648</v>
          </cell>
        </row>
        <row r="521">
          <cell r="A521" t="str">
            <v>景岩峰</v>
          </cell>
          <cell r="B521" t="str">
            <v>6229478800113232909</v>
          </cell>
        </row>
        <row r="522">
          <cell r="A522" t="str">
            <v>李文军</v>
          </cell>
          <cell r="B522" t="str">
            <v>6229478800113232156</v>
          </cell>
        </row>
        <row r="523">
          <cell r="A523" t="str">
            <v>李文财</v>
          </cell>
          <cell r="B523" t="str">
            <v>6229478800113232479</v>
          </cell>
        </row>
        <row r="524">
          <cell r="A524" t="str">
            <v>李文福</v>
          </cell>
          <cell r="B524" t="str">
            <v>6229478810201374414</v>
          </cell>
        </row>
        <row r="525">
          <cell r="A525" t="str">
            <v>李文宪</v>
          </cell>
          <cell r="B525" t="str">
            <v>6229478800013742437</v>
          </cell>
        </row>
        <row r="526">
          <cell r="A526" t="str">
            <v>李文信</v>
          </cell>
          <cell r="B526" t="str">
            <v>6229478800013741637</v>
          </cell>
        </row>
        <row r="527">
          <cell r="A527" t="str">
            <v>李文忠</v>
          </cell>
          <cell r="B527" t="str">
            <v>6229478800013741678</v>
          </cell>
        </row>
        <row r="528">
          <cell r="A528" t="str">
            <v>李文政</v>
          </cell>
          <cell r="B528" t="str">
            <v>6229478800013741702</v>
          </cell>
        </row>
        <row r="529">
          <cell r="A529" t="str">
            <v>李文满</v>
          </cell>
          <cell r="B529" t="str">
            <v>6229478800013742643</v>
          </cell>
        </row>
        <row r="530">
          <cell r="A530" t="str">
            <v>李林鹏</v>
          </cell>
          <cell r="B530" t="str">
            <v>6229478800013742684</v>
          </cell>
        </row>
        <row r="531">
          <cell r="A531" t="str">
            <v>李林骏</v>
          </cell>
          <cell r="B531" t="str">
            <v>6229478800113232867</v>
          </cell>
        </row>
        <row r="532">
          <cell r="A532" t="str">
            <v>张彩萍</v>
          </cell>
          <cell r="B532" t="str">
            <v>6229478410013004844</v>
          </cell>
        </row>
        <row r="533">
          <cell r="A533" t="str">
            <v>李林毅</v>
          </cell>
          <cell r="B533" t="str">
            <v>6229478800013748798</v>
          </cell>
        </row>
        <row r="534">
          <cell r="A534" t="str">
            <v>李兴帮</v>
          </cell>
          <cell r="B534" t="str">
            <v>6229478800113231273</v>
          </cell>
        </row>
        <row r="535">
          <cell r="A535" t="str">
            <v>李旺帮</v>
          </cell>
          <cell r="B535" t="str">
            <v>6229478800113231430</v>
          </cell>
        </row>
        <row r="536">
          <cell r="A536" t="str">
            <v>李勇帮</v>
          </cell>
          <cell r="B536" t="str">
            <v>6229478810013020619</v>
          </cell>
        </row>
        <row r="537">
          <cell r="A537" t="str">
            <v>李金帮</v>
          </cell>
          <cell r="B537" t="str">
            <v>6229478810013020551</v>
          </cell>
        </row>
        <row r="538">
          <cell r="A538" t="str">
            <v>李飞帮</v>
          </cell>
          <cell r="B538" t="str">
            <v>6229478800013748707</v>
          </cell>
        </row>
        <row r="539">
          <cell r="A539" t="str">
            <v>李鹏邦</v>
          </cell>
          <cell r="B539" t="str">
            <v>6229478800113231661</v>
          </cell>
        </row>
        <row r="540">
          <cell r="A540" t="str">
            <v>李文海</v>
          </cell>
          <cell r="B540" t="str">
            <v>6229478800013748749</v>
          </cell>
        </row>
        <row r="541">
          <cell r="A541" t="str">
            <v>李林帮</v>
          </cell>
          <cell r="B541" t="str">
            <v>6229478800013739839</v>
          </cell>
        </row>
        <row r="542">
          <cell r="A542" t="str">
            <v>李晓银</v>
          </cell>
          <cell r="B542" t="str">
            <v>6229478810701671640</v>
          </cell>
        </row>
        <row r="543">
          <cell r="A543" t="str">
            <v>李晓明</v>
          </cell>
          <cell r="B543" t="str">
            <v>6229478800013748657</v>
          </cell>
        </row>
        <row r="544">
          <cell r="A544" t="str">
            <v>李福帮</v>
          </cell>
          <cell r="B544" t="str">
            <v>6229478800013748665</v>
          </cell>
        </row>
        <row r="545">
          <cell r="A545" t="str">
            <v>李强帮</v>
          </cell>
          <cell r="B545" t="str">
            <v>6229478800013748905</v>
          </cell>
        </row>
        <row r="546">
          <cell r="A546" t="str">
            <v>刘生福</v>
          </cell>
          <cell r="B546" t="str">
            <v>6229478810101451478</v>
          </cell>
        </row>
        <row r="547">
          <cell r="A547" t="str">
            <v>景明山</v>
          </cell>
          <cell r="B547" t="str">
            <v>6229478810601051133</v>
          </cell>
        </row>
        <row r="548">
          <cell r="A548" t="str">
            <v>景生全</v>
          </cell>
          <cell r="B548" t="str">
            <v>6229478800013741264</v>
          </cell>
        </row>
        <row r="549">
          <cell r="A549" t="str">
            <v>景东山</v>
          </cell>
          <cell r="B549" t="str">
            <v>6229478800113232263</v>
          </cell>
        </row>
        <row r="550">
          <cell r="A550" t="str">
            <v>景凯山</v>
          </cell>
          <cell r="B550" t="str">
            <v>6229478800113232255</v>
          </cell>
        </row>
        <row r="551">
          <cell r="A551" t="str">
            <v>景生强</v>
          </cell>
          <cell r="B551" t="str">
            <v>6229478800013739847</v>
          </cell>
        </row>
        <row r="552">
          <cell r="A552" t="str">
            <v>景福山</v>
          </cell>
          <cell r="B552" t="str">
            <v>6229478800013746966</v>
          </cell>
        </row>
        <row r="553">
          <cell r="A553" t="str">
            <v>景维珍</v>
          </cell>
          <cell r="B553" t="str">
            <v>6229478800013746453</v>
          </cell>
        </row>
        <row r="554">
          <cell r="A554" t="str">
            <v>景生海</v>
          </cell>
          <cell r="B554" t="str">
            <v>6229478800013746990</v>
          </cell>
        </row>
        <row r="555">
          <cell r="A555" t="str">
            <v>景林山</v>
          </cell>
          <cell r="B555" t="str">
            <v>6229478800013741355</v>
          </cell>
        </row>
        <row r="556">
          <cell r="A556" t="str">
            <v>景维珠</v>
          </cell>
          <cell r="B556" t="str">
            <v>6229478800113232230</v>
          </cell>
        </row>
        <row r="557">
          <cell r="A557" t="str">
            <v>景维英</v>
          </cell>
          <cell r="B557" t="str">
            <v>6229478800013741322</v>
          </cell>
        </row>
        <row r="558">
          <cell r="A558" t="str">
            <v>景维鹏</v>
          </cell>
          <cell r="B558" t="str">
            <v>6229478800013741348</v>
          </cell>
        </row>
        <row r="559">
          <cell r="A559" t="str">
            <v>景彬山</v>
          </cell>
          <cell r="B559" t="str">
            <v>6229478800013746933</v>
          </cell>
        </row>
        <row r="560">
          <cell r="A560" t="str">
            <v>景龙山</v>
          </cell>
          <cell r="B560" t="str">
            <v>6229478811501499315</v>
          </cell>
        </row>
        <row r="561">
          <cell r="A561" t="str">
            <v>景虎山</v>
          </cell>
          <cell r="B561" t="str">
            <v>6229478811401432499</v>
          </cell>
        </row>
        <row r="562">
          <cell r="A562" t="str">
            <v>景清山</v>
          </cell>
          <cell r="B562" t="str">
            <v>6230958600013123480</v>
          </cell>
        </row>
        <row r="563">
          <cell r="A563" t="str">
            <v>杨爱花</v>
          </cell>
          <cell r="B563" t="str">
            <v>6230958600013341637</v>
          </cell>
        </row>
        <row r="564">
          <cell r="A564" t="str">
            <v>景雄山</v>
          </cell>
          <cell r="B564" t="str">
            <v>6229478800013746354</v>
          </cell>
        </row>
        <row r="565">
          <cell r="A565" t="str">
            <v>张金艳</v>
          </cell>
          <cell r="B565" t="str">
            <v>6229478030013010110</v>
          </cell>
        </row>
        <row r="566">
          <cell r="A566" t="str">
            <v>景贵山</v>
          </cell>
          <cell r="B566" t="str">
            <v>6229478800013741306</v>
          </cell>
        </row>
        <row r="567">
          <cell r="A567" t="str">
            <v>饶治久</v>
          </cell>
          <cell r="B567" t="str">
            <v>6229478811601307947</v>
          </cell>
        </row>
        <row r="568">
          <cell r="A568" t="str">
            <v>饶良有</v>
          </cell>
          <cell r="B568" t="str">
            <v>6229478811201232933</v>
          </cell>
        </row>
        <row r="569">
          <cell r="A569" t="str">
            <v>饶彬善</v>
          </cell>
          <cell r="B569" t="str">
            <v>6229478410013032977</v>
          </cell>
        </row>
        <row r="570">
          <cell r="A570" t="str">
            <v>饶军久</v>
          </cell>
          <cell r="B570" t="str">
            <v>6229478030013031629</v>
          </cell>
        </row>
        <row r="571">
          <cell r="A571" t="str">
            <v>饶银久</v>
          </cell>
          <cell r="B571" t="str">
            <v>6229478800013742585</v>
          </cell>
        </row>
        <row r="572">
          <cell r="A572" t="str">
            <v>饶天鸣</v>
          </cell>
          <cell r="B572" t="str">
            <v>6229478800113231752</v>
          </cell>
        </row>
        <row r="573">
          <cell r="A573" t="str">
            <v>饶彬</v>
          </cell>
          <cell r="B573" t="str">
            <v>6229478800013739581</v>
          </cell>
        </row>
        <row r="574">
          <cell r="A574" t="str">
            <v>饶天文</v>
          </cell>
          <cell r="B574" t="str">
            <v>6229478800111726415</v>
          </cell>
        </row>
        <row r="575">
          <cell r="A575" t="str">
            <v>饶天武</v>
          </cell>
          <cell r="B575" t="str">
            <v>6229478810601034428</v>
          </cell>
        </row>
        <row r="576">
          <cell r="A576" t="str">
            <v>饶祯</v>
          </cell>
          <cell r="B576" t="str">
            <v>6229478800113231760</v>
          </cell>
        </row>
        <row r="577">
          <cell r="A577" t="str">
            <v>饶天龙</v>
          </cell>
          <cell r="B577" t="str">
            <v>6229478800013741173</v>
          </cell>
        </row>
        <row r="578">
          <cell r="A578" t="str">
            <v>饶刚</v>
          </cell>
          <cell r="B578" t="str">
            <v>6229478800013742700</v>
          </cell>
        </row>
        <row r="579">
          <cell r="A579" t="str">
            <v>饶有</v>
          </cell>
          <cell r="B579" t="str">
            <v>6229478810096694942</v>
          </cell>
        </row>
        <row r="580">
          <cell r="A580" t="str">
            <v>冯彩霞</v>
          </cell>
          <cell r="B580" t="str">
            <v>6229478800013741561</v>
          </cell>
        </row>
        <row r="581">
          <cell r="A581" t="str">
            <v>饶智</v>
          </cell>
          <cell r="B581" t="str">
            <v>6229478800013744029</v>
          </cell>
        </row>
        <row r="582">
          <cell r="A582" t="str">
            <v>饶天鹏</v>
          </cell>
          <cell r="B582" t="str">
            <v>6229478800013740563</v>
          </cell>
        </row>
        <row r="583">
          <cell r="A583" t="str">
            <v>饶文立</v>
          </cell>
          <cell r="B583" t="str">
            <v>6229478800013743708</v>
          </cell>
        </row>
        <row r="584">
          <cell r="A584" t="str">
            <v>饶文虎</v>
          </cell>
          <cell r="B584" t="str">
            <v>6229478800013744516</v>
          </cell>
        </row>
        <row r="585">
          <cell r="A585" t="str">
            <v>饶磊</v>
          </cell>
          <cell r="B585" t="str">
            <v>6229478800013744490</v>
          </cell>
        </row>
        <row r="586">
          <cell r="A586" t="str">
            <v>饶文龙</v>
          </cell>
          <cell r="B586" t="str">
            <v>6229478800013744540</v>
          </cell>
        </row>
        <row r="587">
          <cell r="A587" t="str">
            <v>饶成</v>
          </cell>
          <cell r="B587" t="str">
            <v>6229478810701656278</v>
          </cell>
        </row>
        <row r="588">
          <cell r="A588" t="str">
            <v>饶启</v>
          </cell>
          <cell r="B588" t="str">
            <v>6229478030013057012</v>
          </cell>
        </row>
        <row r="589">
          <cell r="A589" t="str">
            <v>饶文全</v>
          </cell>
          <cell r="B589" t="str">
            <v>6229478800013743906</v>
          </cell>
        </row>
        <row r="590">
          <cell r="A590" t="str">
            <v>饶良智</v>
          </cell>
          <cell r="B590" t="str">
            <v>6229478800013742874</v>
          </cell>
        </row>
        <row r="591">
          <cell r="A591" t="str">
            <v>饶良聪</v>
          </cell>
          <cell r="B591" t="str">
            <v>6229478800013744078</v>
          </cell>
        </row>
        <row r="592">
          <cell r="A592" t="str">
            <v>饶良芝</v>
          </cell>
          <cell r="B592" t="str">
            <v>6229478800013744045</v>
          </cell>
        </row>
        <row r="593">
          <cell r="A593" t="str">
            <v>饶良苍</v>
          </cell>
          <cell r="B593" t="str">
            <v>6229478800013744474</v>
          </cell>
        </row>
        <row r="594">
          <cell r="A594" t="str">
            <v>李生旭</v>
          </cell>
          <cell r="B594" t="str">
            <v>6229478800113231091</v>
          </cell>
        </row>
        <row r="595">
          <cell r="A595" t="str">
            <v>饶文旭</v>
          </cell>
          <cell r="B595" t="str">
            <v>6229478800013739706</v>
          </cell>
        </row>
        <row r="596">
          <cell r="A596" t="str">
            <v>饶守善</v>
          </cell>
          <cell r="B596" t="str">
            <v>6229478800113232438</v>
          </cell>
        </row>
        <row r="597">
          <cell r="A597" t="str">
            <v>饶文雄</v>
          </cell>
          <cell r="B597" t="str">
            <v>6229478800113232719</v>
          </cell>
        </row>
        <row r="598">
          <cell r="A598" t="str">
            <v>饶彬彬</v>
          </cell>
          <cell r="B598" t="str">
            <v>6229478310013129940</v>
          </cell>
        </row>
        <row r="599">
          <cell r="A599" t="str">
            <v>饶文城</v>
          </cell>
          <cell r="B599" t="str">
            <v>6229478800013739748</v>
          </cell>
        </row>
        <row r="600">
          <cell r="A600" t="str">
            <v>饶飞</v>
          </cell>
          <cell r="B600" t="str">
            <v>6229478811501541660</v>
          </cell>
        </row>
        <row r="601">
          <cell r="A601" t="str">
            <v>饶武久</v>
          </cell>
          <cell r="B601" t="str">
            <v>6229478030013012249</v>
          </cell>
        </row>
        <row r="602">
          <cell r="A602" t="str">
            <v>饶宗善</v>
          </cell>
          <cell r="B602" t="str">
            <v>6229478800013739714</v>
          </cell>
        </row>
        <row r="603">
          <cell r="A603" t="str">
            <v>饶良廷</v>
          </cell>
          <cell r="B603" t="str">
            <v>6229478800013743989</v>
          </cell>
        </row>
        <row r="604">
          <cell r="A604" t="str">
            <v>饶平久</v>
          </cell>
          <cell r="B604" t="str">
            <v>6229478800013743955</v>
          </cell>
        </row>
        <row r="605">
          <cell r="A605" t="str">
            <v>饶祥久</v>
          </cell>
          <cell r="B605" t="str">
            <v>6229478100013274345</v>
          </cell>
        </row>
        <row r="606">
          <cell r="A606" t="str">
            <v>饶文武</v>
          </cell>
          <cell r="B606" t="str">
            <v>6229478800113231984</v>
          </cell>
        </row>
        <row r="607">
          <cell r="A607" t="str">
            <v>饶瑞</v>
          </cell>
          <cell r="B607" t="str">
            <v>6229478810301916452</v>
          </cell>
        </row>
        <row r="608">
          <cell r="A608" t="str">
            <v>饶祥</v>
          </cell>
          <cell r="B608" t="str">
            <v>6229478800013742940</v>
          </cell>
        </row>
        <row r="609">
          <cell r="A609" t="str">
            <v>饶震</v>
          </cell>
          <cell r="B609" t="str">
            <v>6229478800013740530</v>
          </cell>
        </row>
        <row r="610">
          <cell r="A610" t="str">
            <v>朱连银</v>
          </cell>
          <cell r="B610" t="str">
            <v>6229478800013743799</v>
          </cell>
        </row>
        <row r="611">
          <cell r="A611" t="str">
            <v>饶天雄</v>
          </cell>
          <cell r="B611" t="str">
            <v>6229478800013743781</v>
          </cell>
        </row>
        <row r="612">
          <cell r="A612" t="str">
            <v>饶良玉</v>
          </cell>
          <cell r="B612" t="str">
            <v>6229478800013739672</v>
          </cell>
        </row>
        <row r="613">
          <cell r="A613" t="str">
            <v>杨学花</v>
          </cell>
          <cell r="B613" t="str">
            <v>6229478800013740605</v>
          </cell>
        </row>
        <row r="614">
          <cell r="A614" t="str">
            <v>饶俊久</v>
          </cell>
          <cell r="B614" t="str">
            <v>6229478100013393608</v>
          </cell>
        </row>
        <row r="615">
          <cell r="A615" t="str">
            <v>张花</v>
          </cell>
          <cell r="B615" t="str">
            <v>6229478811301475747</v>
          </cell>
        </row>
        <row r="616">
          <cell r="A616" t="str">
            <v>饶春久</v>
          </cell>
          <cell r="B616" t="str">
            <v>6229478800013749655</v>
          </cell>
        </row>
        <row r="617">
          <cell r="A617" t="str">
            <v>饶年久</v>
          </cell>
          <cell r="B617" t="str">
            <v>6229478800013747147</v>
          </cell>
        </row>
        <row r="618">
          <cell r="A618" t="str">
            <v>饶棋</v>
          </cell>
          <cell r="B618" t="str">
            <v>6229478800113232503</v>
          </cell>
        </row>
        <row r="619">
          <cell r="A619" t="str">
            <v>饶金成</v>
          </cell>
          <cell r="B619" t="str">
            <v>6229478811501555512</v>
          </cell>
        </row>
        <row r="620">
          <cell r="A620" t="str">
            <v>景太山</v>
          </cell>
          <cell r="B620" t="str">
            <v>6229478800013748582</v>
          </cell>
        </row>
        <row r="621">
          <cell r="A621" t="str">
            <v>李万帮</v>
          </cell>
          <cell r="B621" t="str">
            <v>6229478810013020593</v>
          </cell>
        </row>
        <row r="622">
          <cell r="A622" t="str">
            <v>景兴山</v>
          </cell>
          <cell r="B622" t="str">
            <v>6229478810096697994</v>
          </cell>
        </row>
        <row r="623">
          <cell r="A623" t="str">
            <v>景金祥</v>
          </cell>
          <cell r="B623" t="str">
            <v>6229478310013130450</v>
          </cell>
        </row>
        <row r="624">
          <cell r="A624" t="str">
            <v>景维清</v>
          </cell>
          <cell r="B624" t="str">
            <v>6229478800013747592</v>
          </cell>
        </row>
        <row r="625">
          <cell r="A625" t="str">
            <v>景维军</v>
          </cell>
          <cell r="B625" t="str">
            <v>6229478810201351131</v>
          </cell>
        </row>
        <row r="626">
          <cell r="A626" t="str">
            <v>景维宽</v>
          </cell>
          <cell r="B626" t="str">
            <v>6229478800013748145</v>
          </cell>
        </row>
        <row r="627">
          <cell r="A627" t="str">
            <v>景玉锋</v>
          </cell>
          <cell r="B627" t="str">
            <v>6228231205035473062</v>
          </cell>
        </row>
        <row r="628">
          <cell r="A628" t="str">
            <v>景崇山</v>
          </cell>
          <cell r="B628" t="str">
            <v>6229478800013741215</v>
          </cell>
        </row>
        <row r="629">
          <cell r="A629" t="str">
            <v>景维海</v>
          </cell>
          <cell r="B629" t="str">
            <v>6229478800013746677</v>
          </cell>
        </row>
        <row r="630">
          <cell r="A630" t="str">
            <v>景维俊</v>
          </cell>
          <cell r="B630" t="str">
            <v>6217212903000067929</v>
          </cell>
        </row>
        <row r="631">
          <cell r="A631" t="str">
            <v>景金山</v>
          </cell>
          <cell r="B631" t="str">
            <v>6229478810101444192</v>
          </cell>
        </row>
        <row r="632">
          <cell r="A632" t="str">
            <v>景风山</v>
          </cell>
          <cell r="B632" t="str">
            <v>6229478800013742072</v>
          </cell>
        </row>
        <row r="633">
          <cell r="A633" t="str">
            <v>景忠山</v>
          </cell>
          <cell r="B633" t="str">
            <v>6229478800013746826</v>
          </cell>
        </row>
        <row r="634">
          <cell r="A634" t="str">
            <v>景维智</v>
          </cell>
          <cell r="B634" t="str">
            <v>6229478800013741983</v>
          </cell>
        </row>
        <row r="635">
          <cell r="A635" t="str">
            <v>景维栋</v>
          </cell>
          <cell r="B635" t="str">
            <v>6229478800013746693</v>
          </cell>
        </row>
        <row r="636">
          <cell r="A636" t="str">
            <v>景维锋</v>
          </cell>
          <cell r="B636" t="str">
            <v>6229478800013745414</v>
          </cell>
        </row>
        <row r="637">
          <cell r="A637" t="str">
            <v>孙德新</v>
          </cell>
          <cell r="B637" t="str">
            <v>6229478800113231521</v>
          </cell>
        </row>
        <row r="638">
          <cell r="A638" t="str">
            <v>景维忠</v>
          </cell>
          <cell r="B638" t="str">
            <v>6229478811201201813</v>
          </cell>
        </row>
        <row r="639">
          <cell r="A639" t="str">
            <v>景维明</v>
          </cell>
          <cell r="B639" t="str">
            <v>6229478800113233089</v>
          </cell>
        </row>
        <row r="640">
          <cell r="A640" t="str">
            <v>李仲雄</v>
          </cell>
          <cell r="B640" t="str">
            <v>6229478800113231117</v>
          </cell>
        </row>
        <row r="641">
          <cell r="A641" t="str">
            <v>李有帮</v>
          </cell>
          <cell r="B641" t="str">
            <v>6229478800013746776</v>
          </cell>
        </row>
        <row r="642">
          <cell r="A642" t="str">
            <v>李忠成</v>
          </cell>
          <cell r="B642" t="str">
            <v>6229478810201380817</v>
          </cell>
        </row>
        <row r="643">
          <cell r="A643" t="str">
            <v>贺建秀</v>
          </cell>
          <cell r="B643" t="str">
            <v>6229478800013748038</v>
          </cell>
        </row>
        <row r="644">
          <cell r="A644" t="str">
            <v>景珠山</v>
          </cell>
          <cell r="B644" t="str">
            <v>6229478810501179521</v>
          </cell>
        </row>
        <row r="645">
          <cell r="A645" t="str">
            <v>周永霞</v>
          </cell>
          <cell r="B645" t="str">
            <v>6229478800013746727</v>
          </cell>
        </row>
        <row r="646">
          <cell r="A646" t="str">
            <v>李忠邦</v>
          </cell>
          <cell r="B646" t="str">
            <v>6229478800113232826</v>
          </cell>
        </row>
        <row r="647">
          <cell r="A647" t="str">
            <v>李全帮</v>
          </cell>
          <cell r="B647" t="str">
            <v>6229478800013741884</v>
          </cell>
        </row>
        <row r="648">
          <cell r="A648" t="str">
            <v>李兴帮</v>
          </cell>
          <cell r="B648" t="str">
            <v>6229478800113231273</v>
          </cell>
        </row>
        <row r="649">
          <cell r="A649" t="str">
            <v>冯彦林</v>
          </cell>
          <cell r="B649" t="str">
            <v>6214674470003491009</v>
          </cell>
        </row>
        <row r="650">
          <cell r="A650" t="str">
            <v>冯彦英</v>
          </cell>
          <cell r="B650" t="str">
            <v>6229478800013745422</v>
          </cell>
        </row>
        <row r="651">
          <cell r="A651" t="str">
            <v>冯世旭</v>
          </cell>
          <cell r="B651" t="str">
            <v>6229478800013745828</v>
          </cell>
        </row>
        <row r="652">
          <cell r="A652" t="str">
            <v>饶秀芳</v>
          </cell>
          <cell r="B652" t="str">
            <v>6229478800013742023</v>
          </cell>
        </row>
        <row r="653">
          <cell r="A653" t="str">
            <v>董国锋</v>
          </cell>
          <cell r="B653" t="str">
            <v>6229478800013745885</v>
          </cell>
        </row>
        <row r="654">
          <cell r="A654" t="str">
            <v>董治学</v>
          </cell>
          <cell r="B654" t="str">
            <v>6230958600013385717</v>
          </cell>
        </row>
        <row r="655">
          <cell r="A655" t="str">
            <v>何治兰</v>
          </cell>
          <cell r="B655" t="str">
            <v>6229478800013748046</v>
          </cell>
        </row>
        <row r="656">
          <cell r="A656" t="str">
            <v>景维则</v>
          </cell>
          <cell r="B656" t="str">
            <v>6229478800013746800</v>
          </cell>
        </row>
        <row r="657">
          <cell r="A657" t="str">
            <v>景国峰</v>
          </cell>
          <cell r="B657" t="str">
            <v>6229478811001583949</v>
          </cell>
        </row>
        <row r="658">
          <cell r="A658" t="str">
            <v>景粒峰</v>
          </cell>
          <cell r="B658" t="str">
            <v>6229478800113230960</v>
          </cell>
        </row>
        <row r="659">
          <cell r="A659" t="str">
            <v>李仲虎</v>
          </cell>
          <cell r="B659" t="str">
            <v>6229478811301471993</v>
          </cell>
        </row>
        <row r="660">
          <cell r="A660" t="str">
            <v>景维虎</v>
          </cell>
          <cell r="B660" t="str">
            <v>6229478800013745844</v>
          </cell>
        </row>
        <row r="661">
          <cell r="A661" t="str">
            <v>景维科</v>
          </cell>
          <cell r="B661" t="str">
            <v>1102137700038</v>
          </cell>
        </row>
        <row r="662">
          <cell r="A662" t="str">
            <v>李仲龙</v>
          </cell>
          <cell r="B662" t="str">
            <v>6229478800013747691</v>
          </cell>
        </row>
        <row r="663">
          <cell r="A663" t="str">
            <v>马云梅</v>
          </cell>
          <cell r="B663" t="str">
            <v>6229478810401511476</v>
          </cell>
        </row>
        <row r="664">
          <cell r="A664" t="str">
            <v>李仲鹏</v>
          </cell>
          <cell r="B664" t="str">
            <v>6229478800013747071</v>
          </cell>
        </row>
        <row r="665">
          <cell r="A665" t="str">
            <v>景剑锋</v>
          </cell>
          <cell r="B665" t="str">
            <v>6229478800013749176</v>
          </cell>
        </row>
        <row r="666">
          <cell r="A666" t="str">
            <v>景彦峰</v>
          </cell>
          <cell r="B666" t="str">
            <v>6229478800113232487</v>
          </cell>
        </row>
        <row r="667">
          <cell r="A667" t="str">
            <v>景彦飞</v>
          </cell>
          <cell r="B667" t="str">
            <v>6229478030013007975</v>
          </cell>
        </row>
        <row r="668">
          <cell r="A668" t="str">
            <v>王玉兰</v>
          </cell>
          <cell r="B668" t="str">
            <v>6229478800013741231</v>
          </cell>
        </row>
        <row r="669">
          <cell r="A669" t="str">
            <v>景维升</v>
          </cell>
          <cell r="B669" t="str">
            <v>6229478811401411832</v>
          </cell>
        </row>
        <row r="670">
          <cell r="A670" t="str">
            <v>饶文银</v>
          </cell>
          <cell r="B670" t="str">
            <v>6229478810097076289</v>
          </cell>
        </row>
        <row r="671">
          <cell r="A671" t="str">
            <v>饶良虎</v>
          </cell>
          <cell r="B671" t="str">
            <v>6229478800013744896</v>
          </cell>
        </row>
        <row r="672">
          <cell r="A672" t="str">
            <v>饶良富</v>
          </cell>
          <cell r="B672" t="str">
            <v>6229478800013744722</v>
          </cell>
        </row>
        <row r="673">
          <cell r="A673" t="str">
            <v>饶军善</v>
          </cell>
          <cell r="B673" t="str">
            <v>6229478800013745729</v>
          </cell>
        </row>
        <row r="674">
          <cell r="A674" t="str">
            <v>饶林</v>
          </cell>
          <cell r="B674" t="str">
            <v>6229478800113232305</v>
          </cell>
        </row>
        <row r="675">
          <cell r="A675" t="str">
            <v>饶文升</v>
          </cell>
          <cell r="B675" t="str">
            <v>6229478811501540381</v>
          </cell>
        </row>
        <row r="676">
          <cell r="A676" t="str">
            <v>饶明</v>
          </cell>
          <cell r="B676" t="str">
            <v>6229478800113231166</v>
          </cell>
        </row>
        <row r="677">
          <cell r="A677" t="str">
            <v>饶聪</v>
          </cell>
          <cell r="B677" t="str">
            <v>6229478810201361924</v>
          </cell>
        </row>
        <row r="678">
          <cell r="A678" t="str">
            <v>饶文科</v>
          </cell>
          <cell r="B678" t="str">
            <v>6229478810501180065</v>
          </cell>
        </row>
        <row r="679">
          <cell r="A679" t="str">
            <v>饶才</v>
          </cell>
          <cell r="B679" t="str">
            <v>6229478800013745737</v>
          </cell>
        </row>
        <row r="680">
          <cell r="A680" t="str">
            <v>饶森</v>
          </cell>
          <cell r="B680" t="str">
            <v>6229478800013746248</v>
          </cell>
        </row>
        <row r="681">
          <cell r="A681" t="str">
            <v>饶天亮</v>
          </cell>
          <cell r="B681" t="str">
            <v>6229478800013746214</v>
          </cell>
        </row>
        <row r="682">
          <cell r="A682" t="str">
            <v>饶天柱</v>
          </cell>
          <cell r="B682" t="str">
            <v>6229478800013747220</v>
          </cell>
        </row>
        <row r="683">
          <cell r="A683" t="str">
            <v>苏秉义</v>
          </cell>
          <cell r="B683" t="str">
            <v>6229478800013749358</v>
          </cell>
        </row>
        <row r="684">
          <cell r="A684" t="str">
            <v>饶太善</v>
          </cell>
          <cell r="B684" t="str">
            <v>6229478800013746347</v>
          </cell>
        </row>
        <row r="685">
          <cell r="A685" t="str">
            <v>饶文军</v>
          </cell>
          <cell r="B685" t="str">
            <v>6229478800013739805</v>
          </cell>
        </row>
        <row r="686">
          <cell r="A686" t="str">
            <v>饶文礼</v>
          </cell>
          <cell r="B686" t="str">
            <v>6229478800013745216</v>
          </cell>
        </row>
        <row r="687">
          <cell r="A687" t="str">
            <v>饶文勇</v>
          </cell>
          <cell r="B687" t="str">
            <v>6229478800013744581</v>
          </cell>
        </row>
        <row r="688">
          <cell r="A688" t="str">
            <v>郭风琴</v>
          </cell>
          <cell r="B688" t="str">
            <v>6229478800013744631</v>
          </cell>
        </row>
        <row r="689">
          <cell r="A689" t="str">
            <v>林桂花</v>
          </cell>
          <cell r="B689" t="str">
            <v>6229478810301916205</v>
          </cell>
        </row>
        <row r="690">
          <cell r="A690" t="str">
            <v>饶国善</v>
          </cell>
          <cell r="B690" t="str">
            <v>6229478800013749010</v>
          </cell>
        </row>
        <row r="691">
          <cell r="A691" t="str">
            <v>冯金铃</v>
          </cell>
          <cell r="B691" t="str">
            <v>6229478800013739789</v>
          </cell>
        </row>
        <row r="692">
          <cell r="A692" t="str">
            <v>饶文河</v>
          </cell>
          <cell r="B692" t="str">
            <v>6229478800013746255</v>
          </cell>
        </row>
        <row r="693">
          <cell r="A693" t="str">
            <v>饶强</v>
          </cell>
          <cell r="B693" t="str">
            <v>6229478800013749440</v>
          </cell>
        </row>
        <row r="694">
          <cell r="A694" t="str">
            <v>饶春</v>
          </cell>
          <cell r="B694" t="str">
            <v>6229478800013744987</v>
          </cell>
        </row>
        <row r="695">
          <cell r="A695" t="str">
            <v>饶清</v>
          </cell>
          <cell r="B695" t="str">
            <v>6229478800113232735</v>
          </cell>
        </row>
        <row r="696">
          <cell r="A696" t="str">
            <v>饶玉海</v>
          </cell>
          <cell r="B696" t="str">
            <v>6229478800013740209</v>
          </cell>
        </row>
        <row r="697">
          <cell r="A697" t="str">
            <v>饶玉波</v>
          </cell>
          <cell r="B697" t="str">
            <v>6229478800113231513</v>
          </cell>
        </row>
        <row r="698">
          <cell r="A698" t="str">
            <v>王学林</v>
          </cell>
          <cell r="B698" t="str">
            <v>6229478800013749432</v>
          </cell>
        </row>
        <row r="699">
          <cell r="A699" t="str">
            <v>饶文学</v>
          </cell>
          <cell r="B699" t="str">
            <v>6229478810096697044</v>
          </cell>
        </row>
        <row r="700">
          <cell r="A700" t="str">
            <v>饶俊</v>
          </cell>
          <cell r="B700" t="str">
            <v>6229478800013739763</v>
          </cell>
        </row>
        <row r="701">
          <cell r="A701" t="str">
            <v>饶文政</v>
          </cell>
          <cell r="B701" t="str">
            <v>6229478800013745125</v>
          </cell>
        </row>
        <row r="702">
          <cell r="A702" t="str">
            <v>饶宁</v>
          </cell>
          <cell r="B702" t="str">
            <v>6229478800013744664</v>
          </cell>
        </row>
        <row r="703">
          <cell r="A703" t="str">
            <v>饶良银</v>
          </cell>
          <cell r="B703" t="str">
            <v>6229478800013745703</v>
          </cell>
        </row>
        <row r="704">
          <cell r="A704" t="str">
            <v>饶海久</v>
          </cell>
          <cell r="B704" t="str">
            <v>6229478800013745695</v>
          </cell>
        </row>
        <row r="705">
          <cell r="A705" t="str">
            <v>饶保圈</v>
          </cell>
          <cell r="B705" t="str">
            <v>6229478800013749853</v>
          </cell>
        </row>
        <row r="706">
          <cell r="A706" t="str">
            <v>饶帮善</v>
          </cell>
          <cell r="B706" t="str">
            <v>6229478800013746198</v>
          </cell>
        </row>
        <row r="707">
          <cell r="A707" t="str">
            <v>饶吉</v>
          </cell>
          <cell r="B707" t="str">
            <v>6229478800013744714</v>
          </cell>
        </row>
        <row r="708">
          <cell r="A708" t="str">
            <v>饶峰</v>
          </cell>
          <cell r="B708" t="str">
            <v>6229478800013740084</v>
          </cell>
        </row>
        <row r="709">
          <cell r="A709" t="str">
            <v>饶波生</v>
          </cell>
          <cell r="B709" t="str">
            <v>6229478800013745711</v>
          </cell>
        </row>
        <row r="710">
          <cell r="A710" t="str">
            <v>饶波聪</v>
          </cell>
          <cell r="B710" t="str">
            <v>6229478800013749077</v>
          </cell>
        </row>
        <row r="711">
          <cell r="A711" t="str">
            <v>饶奎善</v>
          </cell>
          <cell r="B711" t="str">
            <v>6229478800013742601</v>
          </cell>
        </row>
        <row r="712">
          <cell r="A712" t="str">
            <v>饶文岳</v>
          </cell>
          <cell r="B712" t="str">
            <v>6229478800013742825</v>
          </cell>
        </row>
        <row r="713">
          <cell r="A713" t="str">
            <v>饶文宪</v>
          </cell>
          <cell r="B713" t="str">
            <v>6229478800013749697</v>
          </cell>
        </row>
        <row r="714">
          <cell r="A714" t="str">
            <v>饶文钱</v>
          </cell>
          <cell r="B714" t="str">
            <v>6229478800013740126</v>
          </cell>
        </row>
        <row r="715">
          <cell r="A715" t="str">
            <v>赵丹</v>
          </cell>
          <cell r="B715" t="str">
            <v>6229478810101453615</v>
          </cell>
        </row>
        <row r="716">
          <cell r="A716" t="str">
            <v>饶鹏</v>
          </cell>
          <cell r="B716" t="str">
            <v>6229478800013748939</v>
          </cell>
        </row>
        <row r="717">
          <cell r="A717" t="str">
            <v>饶文明</v>
          </cell>
          <cell r="B717" t="str">
            <v>6229478800013741397</v>
          </cell>
        </row>
        <row r="718">
          <cell r="A718" t="str">
            <v>饶文显</v>
          </cell>
          <cell r="B718" t="str">
            <v>6229478800013741124</v>
          </cell>
        </row>
        <row r="719">
          <cell r="A719" t="str">
            <v>周彩琴</v>
          </cell>
          <cell r="B719" t="str">
            <v>6229478800013742734</v>
          </cell>
        </row>
        <row r="720">
          <cell r="A720" t="str">
            <v>饶喜善</v>
          </cell>
          <cell r="B720" t="str">
            <v>6229478810013095538</v>
          </cell>
        </row>
        <row r="721">
          <cell r="A721" t="str">
            <v>饶风珠</v>
          </cell>
          <cell r="B721" t="str">
            <v>6229478810013095447</v>
          </cell>
        </row>
        <row r="722">
          <cell r="A722" t="str">
            <v>饶勇</v>
          </cell>
          <cell r="B722" t="str">
            <v>6229478800013742809</v>
          </cell>
        </row>
        <row r="723">
          <cell r="A723" t="str">
            <v>饶东</v>
          </cell>
          <cell r="B723" t="str">
            <v>6229478800013741405</v>
          </cell>
        </row>
        <row r="724">
          <cell r="A724" t="str">
            <v>饶天岐</v>
          </cell>
          <cell r="B724" t="str">
            <v>6229478800113232008</v>
          </cell>
        </row>
        <row r="725">
          <cell r="A725" t="str">
            <v>饶宏</v>
          </cell>
          <cell r="B725" t="str">
            <v>6229478800013741454</v>
          </cell>
        </row>
        <row r="726">
          <cell r="A726" t="str">
            <v>饶文钦</v>
          </cell>
          <cell r="B726" t="str">
            <v>6229478800013741090</v>
          </cell>
        </row>
        <row r="727">
          <cell r="A727" t="str">
            <v>饶忠善</v>
          </cell>
          <cell r="B727" t="str">
            <v>6229478800113231968</v>
          </cell>
        </row>
        <row r="728">
          <cell r="A728" t="str">
            <v>饶波龙</v>
          </cell>
          <cell r="B728" t="str">
            <v>6229478800013740811</v>
          </cell>
        </row>
        <row r="729">
          <cell r="A729" t="str">
            <v>饶波荣</v>
          </cell>
          <cell r="B729" t="str">
            <v>6229478800013742676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2670"/>
  <sheetViews>
    <sheetView tabSelected="1" workbookViewId="0">
      <pane ySplit="2" topLeftCell="A3" activePane="bottomLeft" state="frozen"/>
      <selection/>
      <selection pane="bottomLeft" activeCell="S5" sqref="S5"/>
    </sheetView>
  </sheetViews>
  <sheetFormatPr defaultColWidth="16.375" defaultRowHeight="34.9" customHeight="1"/>
  <cols>
    <col min="1" max="1" width="4.875" style="14" customWidth="1"/>
    <col min="2" max="2" width="10.125" style="14" customWidth="1"/>
    <col min="3" max="3" width="5.75" style="14" customWidth="1"/>
    <col min="4" max="4" width="3.375" style="14" customWidth="1"/>
    <col min="5" max="6" width="5.75" style="35" customWidth="1"/>
    <col min="7" max="7" width="7.39166666666667" style="14" customWidth="1"/>
    <col min="8" max="9" width="5.125" style="14" customWidth="1"/>
    <col min="10" max="10" width="6.625" style="14" customWidth="1"/>
    <col min="11" max="11" width="7.5" style="14" customWidth="1"/>
    <col min="12" max="12" width="6.625" style="14" customWidth="1"/>
    <col min="13" max="13" width="5.75" style="14" customWidth="1"/>
    <col min="14" max="14" width="5.125" style="14" customWidth="1"/>
    <col min="15" max="17" width="6.625" style="14" customWidth="1"/>
    <col min="18" max="18" width="7.5" style="14" customWidth="1"/>
    <col min="19" max="16370" width="16.375" style="14"/>
    <col min="16371" max="16384" width="16.375" style="36"/>
  </cols>
  <sheetData>
    <row r="1" ht="33" customHeight="1" spans="1:18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</row>
    <row r="2" s="29" customFormat="1" ht="41.45" customHeight="1" spans="1:18">
      <c r="A2" s="6" t="s">
        <v>1</v>
      </c>
      <c r="B2" s="6" t="s">
        <v>2</v>
      </c>
      <c r="C2" s="6" t="s">
        <v>3</v>
      </c>
      <c r="D2" s="6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8" t="s">
        <v>8</v>
      </c>
      <c r="J2" s="9" t="s">
        <v>9</v>
      </c>
      <c r="K2" s="6" t="s">
        <v>10</v>
      </c>
      <c r="L2" s="8" t="s">
        <v>11</v>
      </c>
      <c r="M2" s="8" t="s">
        <v>11</v>
      </c>
      <c r="N2" s="8" t="s">
        <v>11</v>
      </c>
      <c r="O2" s="9" t="s">
        <v>9</v>
      </c>
      <c r="P2" s="9" t="s">
        <v>12</v>
      </c>
      <c r="Q2" s="9" t="s">
        <v>13</v>
      </c>
      <c r="R2" s="9" t="s">
        <v>14</v>
      </c>
    </row>
    <row r="3" customHeight="1" spans="1:19">
      <c r="A3" s="10">
        <v>1</v>
      </c>
      <c r="B3" s="10" t="s">
        <v>15</v>
      </c>
      <c r="C3" s="37" t="s">
        <v>16</v>
      </c>
      <c r="D3" s="10" t="s">
        <v>17</v>
      </c>
      <c r="E3" s="10">
        <v>11.1</v>
      </c>
      <c r="F3" s="10">
        <v>2.4</v>
      </c>
      <c r="G3" s="10"/>
      <c r="H3" s="10"/>
      <c r="I3" s="10"/>
      <c r="J3" s="10">
        <v>56</v>
      </c>
      <c r="K3" s="10">
        <f>(E3+I3+F3+G3+H3)*J3</f>
        <v>756</v>
      </c>
      <c r="L3" s="10"/>
      <c r="M3" s="10"/>
      <c r="N3" s="10"/>
      <c r="O3" s="10">
        <v>56</v>
      </c>
      <c r="P3" s="10">
        <f>(L3+M3+N3)*O3</f>
        <v>0</v>
      </c>
      <c r="Q3" s="10">
        <f>E3+I3+M3+N3+F3+G3+H3+L3</f>
        <v>13.5</v>
      </c>
      <c r="R3" s="10">
        <f>P3+K3</f>
        <v>756</v>
      </c>
      <c r="S3" s="35"/>
    </row>
    <row r="4" customHeight="1" spans="1:19">
      <c r="A4" s="10">
        <v>2</v>
      </c>
      <c r="B4" s="10" t="s">
        <v>15</v>
      </c>
      <c r="C4" s="37" t="s">
        <v>18</v>
      </c>
      <c r="D4" s="10" t="s">
        <v>17</v>
      </c>
      <c r="E4" s="10">
        <v>7.7</v>
      </c>
      <c r="F4" s="10">
        <v>2.4</v>
      </c>
      <c r="G4" s="10"/>
      <c r="H4" s="10"/>
      <c r="I4" s="10"/>
      <c r="J4" s="10">
        <v>56</v>
      </c>
      <c r="K4" s="10">
        <f>(E4+I4+F4+G4+H4)*J4</f>
        <v>565.6</v>
      </c>
      <c r="L4" s="10"/>
      <c r="M4" s="10"/>
      <c r="N4" s="10"/>
      <c r="O4" s="10">
        <v>56</v>
      </c>
      <c r="P4" s="10">
        <f t="shared" ref="P4:P67" si="0">(L4+M4+N4)*O4</f>
        <v>0</v>
      </c>
      <c r="Q4" s="10">
        <f t="shared" ref="Q4:Q67" si="1">E4+I4+M4+N4+F4+G4+H4+L4</f>
        <v>10.1</v>
      </c>
      <c r="R4" s="10">
        <f t="shared" ref="R4:R67" si="2">P4+K4</f>
        <v>565.6</v>
      </c>
      <c r="S4" s="35"/>
    </row>
    <row r="5" customHeight="1" spans="1:19">
      <c r="A5" s="10">
        <v>3</v>
      </c>
      <c r="B5" s="10" t="s">
        <v>15</v>
      </c>
      <c r="C5" s="37" t="s">
        <v>19</v>
      </c>
      <c r="D5" s="10" t="s">
        <v>17</v>
      </c>
      <c r="E5" s="10">
        <v>15.7</v>
      </c>
      <c r="F5" s="10">
        <v>3.6</v>
      </c>
      <c r="G5" s="10"/>
      <c r="H5" s="10"/>
      <c r="I5" s="10"/>
      <c r="J5" s="10">
        <v>56</v>
      </c>
      <c r="K5" s="10">
        <f>(E5+I5+F5+G5+H5)*J5</f>
        <v>1080.8</v>
      </c>
      <c r="L5" s="10"/>
      <c r="M5" s="10"/>
      <c r="N5" s="10"/>
      <c r="O5" s="10">
        <v>56</v>
      </c>
      <c r="P5" s="10">
        <f t="shared" si="0"/>
        <v>0</v>
      </c>
      <c r="Q5" s="10">
        <f t="shared" si="1"/>
        <v>19.3</v>
      </c>
      <c r="R5" s="10">
        <f t="shared" si="2"/>
        <v>1080.8</v>
      </c>
      <c r="S5" s="35"/>
    </row>
    <row r="6" customHeight="1" spans="1:19">
      <c r="A6" s="10">
        <v>4</v>
      </c>
      <c r="B6" s="10" t="s">
        <v>15</v>
      </c>
      <c r="C6" s="37" t="s">
        <v>20</v>
      </c>
      <c r="D6" s="10" t="s">
        <v>21</v>
      </c>
      <c r="E6" s="10">
        <v>10.6</v>
      </c>
      <c r="F6" s="10">
        <v>2.4</v>
      </c>
      <c r="G6" s="10"/>
      <c r="H6" s="10"/>
      <c r="I6" s="10"/>
      <c r="J6" s="10">
        <v>56</v>
      </c>
      <c r="K6" s="10">
        <f t="shared" ref="K6:K69" si="3">(E6+I6+F6+G6+H6)*J6</f>
        <v>728</v>
      </c>
      <c r="L6" s="10"/>
      <c r="M6" s="10"/>
      <c r="N6" s="10"/>
      <c r="O6" s="10">
        <v>56</v>
      </c>
      <c r="P6" s="10">
        <f t="shared" si="0"/>
        <v>0</v>
      </c>
      <c r="Q6" s="10">
        <f t="shared" si="1"/>
        <v>13</v>
      </c>
      <c r="R6" s="10">
        <f t="shared" si="2"/>
        <v>728</v>
      </c>
      <c r="S6" s="35"/>
    </row>
    <row r="7" customHeight="1" spans="1:19">
      <c r="A7" s="10">
        <v>5</v>
      </c>
      <c r="B7" s="10" t="s">
        <v>15</v>
      </c>
      <c r="C7" s="37" t="s">
        <v>22</v>
      </c>
      <c r="D7" s="10" t="s">
        <v>17</v>
      </c>
      <c r="E7" s="10">
        <v>11.1</v>
      </c>
      <c r="F7" s="10">
        <v>1.8</v>
      </c>
      <c r="G7" s="10"/>
      <c r="H7" s="10"/>
      <c r="I7" s="10"/>
      <c r="J7" s="10">
        <v>56</v>
      </c>
      <c r="K7" s="10">
        <f t="shared" si="3"/>
        <v>722.4</v>
      </c>
      <c r="L7" s="10"/>
      <c r="M7" s="10"/>
      <c r="N7" s="10"/>
      <c r="O7" s="10">
        <v>56</v>
      </c>
      <c r="P7" s="10">
        <f t="shared" si="0"/>
        <v>0</v>
      </c>
      <c r="Q7" s="10">
        <f t="shared" si="1"/>
        <v>12.9</v>
      </c>
      <c r="R7" s="10">
        <f t="shared" si="2"/>
        <v>722.4</v>
      </c>
      <c r="S7" s="35"/>
    </row>
    <row r="8" customHeight="1" spans="1:19">
      <c r="A8" s="10">
        <v>6</v>
      </c>
      <c r="B8" s="10" t="s">
        <v>15</v>
      </c>
      <c r="C8" s="37" t="s">
        <v>23</v>
      </c>
      <c r="D8" s="10" t="s">
        <v>21</v>
      </c>
      <c r="E8" s="10">
        <v>15</v>
      </c>
      <c r="F8" s="10">
        <v>3</v>
      </c>
      <c r="G8" s="10"/>
      <c r="H8" s="10"/>
      <c r="I8" s="10"/>
      <c r="J8" s="10">
        <v>56</v>
      </c>
      <c r="K8" s="10">
        <f t="shared" si="3"/>
        <v>1008</v>
      </c>
      <c r="L8" s="10"/>
      <c r="M8" s="10"/>
      <c r="N8" s="10"/>
      <c r="O8" s="10">
        <v>56</v>
      </c>
      <c r="P8" s="10">
        <f t="shared" si="0"/>
        <v>0</v>
      </c>
      <c r="Q8" s="10">
        <f t="shared" si="1"/>
        <v>18</v>
      </c>
      <c r="R8" s="10">
        <f t="shared" si="2"/>
        <v>1008</v>
      </c>
      <c r="S8" s="35"/>
    </row>
    <row r="9" customHeight="1" spans="1:19">
      <c r="A9" s="10">
        <v>7</v>
      </c>
      <c r="B9" s="10" t="s">
        <v>15</v>
      </c>
      <c r="C9" s="37" t="s">
        <v>24</v>
      </c>
      <c r="D9" s="10" t="s">
        <v>21</v>
      </c>
      <c r="E9" s="10">
        <v>18</v>
      </c>
      <c r="F9" s="10">
        <v>4.4</v>
      </c>
      <c r="G9" s="10"/>
      <c r="H9" s="10"/>
      <c r="I9" s="10"/>
      <c r="J9" s="10">
        <v>56</v>
      </c>
      <c r="K9" s="10">
        <f t="shared" si="3"/>
        <v>1254.4</v>
      </c>
      <c r="L9" s="10"/>
      <c r="M9" s="10"/>
      <c r="N9" s="10"/>
      <c r="O9" s="10">
        <v>56</v>
      </c>
      <c r="P9" s="10">
        <f t="shared" si="0"/>
        <v>0</v>
      </c>
      <c r="Q9" s="10">
        <f t="shared" si="1"/>
        <v>22.4</v>
      </c>
      <c r="R9" s="10">
        <f t="shared" si="2"/>
        <v>1254.4</v>
      </c>
      <c r="S9" s="35"/>
    </row>
    <row r="10" customHeight="1" spans="1:19">
      <c r="A10" s="10">
        <v>8</v>
      </c>
      <c r="B10" s="10" t="s">
        <v>15</v>
      </c>
      <c r="C10" s="37" t="s">
        <v>25</v>
      </c>
      <c r="D10" s="10" t="s">
        <v>17</v>
      </c>
      <c r="E10" s="10">
        <v>16.4</v>
      </c>
      <c r="F10" s="10">
        <v>3.6</v>
      </c>
      <c r="G10" s="10"/>
      <c r="H10" s="10"/>
      <c r="I10" s="10"/>
      <c r="J10" s="10">
        <v>56</v>
      </c>
      <c r="K10" s="10">
        <f t="shared" si="3"/>
        <v>1120</v>
      </c>
      <c r="L10" s="10"/>
      <c r="M10" s="10"/>
      <c r="N10" s="10"/>
      <c r="O10" s="10">
        <v>56</v>
      </c>
      <c r="P10" s="10">
        <f t="shared" si="0"/>
        <v>0</v>
      </c>
      <c r="Q10" s="10">
        <f t="shared" si="1"/>
        <v>20</v>
      </c>
      <c r="R10" s="10">
        <f t="shared" si="2"/>
        <v>1120</v>
      </c>
      <c r="S10" s="35"/>
    </row>
    <row r="11" customHeight="1" spans="1:19">
      <c r="A11" s="10">
        <v>9</v>
      </c>
      <c r="B11" s="10" t="s">
        <v>15</v>
      </c>
      <c r="C11" s="37" t="s">
        <v>26</v>
      </c>
      <c r="D11" s="10" t="s">
        <v>21</v>
      </c>
      <c r="E11" s="10">
        <v>10.2</v>
      </c>
      <c r="F11" s="10">
        <v>2.4</v>
      </c>
      <c r="G11" s="10"/>
      <c r="H11" s="10"/>
      <c r="I11" s="10"/>
      <c r="J11" s="10">
        <v>56</v>
      </c>
      <c r="K11" s="10">
        <f t="shared" si="3"/>
        <v>705.6</v>
      </c>
      <c r="L11" s="10"/>
      <c r="M11" s="10"/>
      <c r="N11" s="10"/>
      <c r="O11" s="10">
        <v>56</v>
      </c>
      <c r="P11" s="10">
        <f t="shared" si="0"/>
        <v>0</v>
      </c>
      <c r="Q11" s="10">
        <f t="shared" si="1"/>
        <v>12.6</v>
      </c>
      <c r="R11" s="10">
        <f t="shared" si="2"/>
        <v>705.6</v>
      </c>
      <c r="S11" s="35"/>
    </row>
    <row r="12" customHeight="1" spans="1:19">
      <c r="A12" s="10">
        <v>10</v>
      </c>
      <c r="B12" s="10" t="s">
        <v>15</v>
      </c>
      <c r="C12" s="37" t="s">
        <v>27</v>
      </c>
      <c r="D12" s="10" t="s">
        <v>21</v>
      </c>
      <c r="E12" s="10">
        <v>20.3</v>
      </c>
      <c r="F12" s="10">
        <v>3</v>
      </c>
      <c r="G12" s="10"/>
      <c r="H12" s="10"/>
      <c r="I12" s="10"/>
      <c r="J12" s="10">
        <v>56</v>
      </c>
      <c r="K12" s="10">
        <f t="shared" si="3"/>
        <v>1304.8</v>
      </c>
      <c r="L12" s="10"/>
      <c r="M12" s="10"/>
      <c r="N12" s="10"/>
      <c r="O12" s="10">
        <v>56</v>
      </c>
      <c r="P12" s="10">
        <f t="shared" si="0"/>
        <v>0</v>
      </c>
      <c r="Q12" s="10">
        <f t="shared" si="1"/>
        <v>23.3</v>
      </c>
      <c r="R12" s="10">
        <f t="shared" si="2"/>
        <v>1304.8</v>
      </c>
      <c r="S12" s="35"/>
    </row>
    <row r="13" customHeight="1" spans="1:19">
      <c r="A13" s="10">
        <v>11</v>
      </c>
      <c r="B13" s="10" t="s">
        <v>15</v>
      </c>
      <c r="C13" s="37" t="s">
        <v>28</v>
      </c>
      <c r="D13" s="10" t="s">
        <v>21</v>
      </c>
      <c r="E13" s="10">
        <v>19</v>
      </c>
      <c r="F13" s="10">
        <v>2.4</v>
      </c>
      <c r="G13" s="10"/>
      <c r="H13" s="10"/>
      <c r="I13" s="10"/>
      <c r="J13" s="10">
        <v>56</v>
      </c>
      <c r="K13" s="10">
        <f t="shared" si="3"/>
        <v>1198.4</v>
      </c>
      <c r="L13" s="10"/>
      <c r="M13" s="10"/>
      <c r="N13" s="10"/>
      <c r="O13" s="10">
        <v>56</v>
      </c>
      <c r="P13" s="10">
        <f t="shared" si="0"/>
        <v>0</v>
      </c>
      <c r="Q13" s="10">
        <f t="shared" si="1"/>
        <v>21.4</v>
      </c>
      <c r="R13" s="10">
        <f t="shared" si="2"/>
        <v>1198.4</v>
      </c>
      <c r="S13" s="35"/>
    </row>
    <row r="14" ht="52" customHeight="1" spans="1:19">
      <c r="A14" s="10">
        <v>12</v>
      </c>
      <c r="B14" s="10" t="s">
        <v>15</v>
      </c>
      <c r="C14" s="37" t="s">
        <v>29</v>
      </c>
      <c r="D14" s="10" t="s">
        <v>21</v>
      </c>
      <c r="E14" s="10">
        <v>11.2</v>
      </c>
      <c r="F14" s="10">
        <v>3.6</v>
      </c>
      <c r="G14" s="10"/>
      <c r="H14" s="10"/>
      <c r="I14" s="10"/>
      <c r="J14" s="10">
        <v>56</v>
      </c>
      <c r="K14" s="10">
        <f t="shared" si="3"/>
        <v>828.8</v>
      </c>
      <c r="L14" s="10"/>
      <c r="M14" s="10"/>
      <c r="N14" s="10"/>
      <c r="O14" s="10">
        <v>56</v>
      </c>
      <c r="P14" s="10">
        <f t="shared" si="0"/>
        <v>0</v>
      </c>
      <c r="Q14" s="10">
        <f t="shared" si="1"/>
        <v>14.8</v>
      </c>
      <c r="R14" s="10">
        <f t="shared" si="2"/>
        <v>828.8</v>
      </c>
      <c r="S14" s="35"/>
    </row>
    <row r="15" customHeight="1" spans="1:19">
      <c r="A15" s="10">
        <v>13</v>
      </c>
      <c r="B15" s="10" t="s">
        <v>15</v>
      </c>
      <c r="C15" s="37" t="s">
        <v>30</v>
      </c>
      <c r="D15" s="10" t="s">
        <v>31</v>
      </c>
      <c r="E15" s="10">
        <v>7.7</v>
      </c>
      <c r="F15" s="10">
        <v>1.8</v>
      </c>
      <c r="G15" s="10"/>
      <c r="H15" s="10"/>
      <c r="I15" s="10"/>
      <c r="J15" s="10">
        <v>56</v>
      </c>
      <c r="K15" s="10">
        <f t="shared" si="3"/>
        <v>532</v>
      </c>
      <c r="L15" s="10"/>
      <c r="M15" s="10"/>
      <c r="N15" s="10"/>
      <c r="O15" s="10">
        <v>56</v>
      </c>
      <c r="P15" s="10">
        <f t="shared" si="0"/>
        <v>0</v>
      </c>
      <c r="Q15" s="10">
        <f t="shared" si="1"/>
        <v>9.5</v>
      </c>
      <c r="R15" s="10">
        <f t="shared" si="2"/>
        <v>532</v>
      </c>
      <c r="S15" s="35"/>
    </row>
    <row r="16" customHeight="1" spans="1:19">
      <c r="A16" s="10">
        <v>14</v>
      </c>
      <c r="B16" s="10" t="s">
        <v>15</v>
      </c>
      <c r="C16" s="37" t="s">
        <v>32</v>
      </c>
      <c r="D16" s="10" t="s">
        <v>21</v>
      </c>
      <c r="E16" s="10">
        <v>5.1</v>
      </c>
      <c r="F16" s="10">
        <v>1.8</v>
      </c>
      <c r="G16" s="10"/>
      <c r="H16" s="10"/>
      <c r="I16" s="10"/>
      <c r="J16" s="10">
        <v>56</v>
      </c>
      <c r="K16" s="10">
        <f t="shared" si="3"/>
        <v>386.4</v>
      </c>
      <c r="L16" s="10"/>
      <c r="M16" s="10"/>
      <c r="N16" s="10"/>
      <c r="O16" s="10">
        <v>56</v>
      </c>
      <c r="P16" s="10">
        <f t="shared" si="0"/>
        <v>0</v>
      </c>
      <c r="Q16" s="10">
        <f t="shared" si="1"/>
        <v>6.9</v>
      </c>
      <c r="R16" s="10">
        <f t="shared" si="2"/>
        <v>386.4</v>
      </c>
      <c r="S16" s="35"/>
    </row>
    <row r="17" customHeight="1" spans="1:19">
      <c r="A17" s="10">
        <v>15</v>
      </c>
      <c r="B17" s="10" t="s">
        <v>15</v>
      </c>
      <c r="C17" s="37" t="s">
        <v>33</v>
      </c>
      <c r="D17" s="10" t="s">
        <v>21</v>
      </c>
      <c r="E17" s="10">
        <v>13.9</v>
      </c>
      <c r="F17" s="10">
        <v>2</v>
      </c>
      <c r="G17" s="10"/>
      <c r="H17" s="10"/>
      <c r="I17" s="10"/>
      <c r="J17" s="10">
        <v>56</v>
      </c>
      <c r="K17" s="10">
        <f t="shared" si="3"/>
        <v>890.4</v>
      </c>
      <c r="L17" s="10"/>
      <c r="M17" s="10"/>
      <c r="N17" s="10"/>
      <c r="O17" s="10">
        <v>56</v>
      </c>
      <c r="P17" s="10">
        <f t="shared" si="0"/>
        <v>0</v>
      </c>
      <c r="Q17" s="10">
        <f t="shared" si="1"/>
        <v>15.9</v>
      </c>
      <c r="R17" s="10">
        <f t="shared" si="2"/>
        <v>890.4</v>
      </c>
      <c r="S17" s="35"/>
    </row>
    <row r="18" customHeight="1" spans="1:19">
      <c r="A18" s="10">
        <v>16</v>
      </c>
      <c r="B18" s="10" t="s">
        <v>15</v>
      </c>
      <c r="C18" s="37" t="s">
        <v>34</v>
      </c>
      <c r="D18" s="10" t="s">
        <v>21</v>
      </c>
      <c r="E18" s="10">
        <v>12.7</v>
      </c>
      <c r="F18" s="10">
        <v>2.8</v>
      </c>
      <c r="G18" s="10"/>
      <c r="H18" s="10"/>
      <c r="I18" s="10"/>
      <c r="J18" s="10">
        <v>56</v>
      </c>
      <c r="K18" s="10">
        <f t="shared" si="3"/>
        <v>868</v>
      </c>
      <c r="L18" s="10"/>
      <c r="M18" s="10"/>
      <c r="N18" s="10"/>
      <c r="O18" s="10">
        <v>56</v>
      </c>
      <c r="P18" s="10">
        <f t="shared" si="0"/>
        <v>0</v>
      </c>
      <c r="Q18" s="10">
        <f t="shared" si="1"/>
        <v>15.5</v>
      </c>
      <c r="R18" s="10">
        <f t="shared" si="2"/>
        <v>868</v>
      </c>
      <c r="S18" s="35"/>
    </row>
    <row r="19" customHeight="1" spans="1:19">
      <c r="A19" s="10">
        <v>17</v>
      </c>
      <c r="B19" s="10" t="s">
        <v>15</v>
      </c>
      <c r="C19" s="37" t="s">
        <v>35</v>
      </c>
      <c r="D19" s="10" t="s">
        <v>17</v>
      </c>
      <c r="E19" s="10">
        <v>15.2</v>
      </c>
      <c r="F19" s="10">
        <v>2.4</v>
      </c>
      <c r="G19" s="10"/>
      <c r="H19" s="10"/>
      <c r="I19" s="10"/>
      <c r="J19" s="10">
        <v>56</v>
      </c>
      <c r="K19" s="10">
        <f t="shared" si="3"/>
        <v>985.6</v>
      </c>
      <c r="L19" s="10"/>
      <c r="M19" s="10"/>
      <c r="N19" s="10"/>
      <c r="O19" s="10">
        <v>56</v>
      </c>
      <c r="P19" s="10">
        <f t="shared" si="0"/>
        <v>0</v>
      </c>
      <c r="Q19" s="10">
        <f t="shared" si="1"/>
        <v>17.6</v>
      </c>
      <c r="R19" s="10">
        <f t="shared" si="2"/>
        <v>985.6</v>
      </c>
      <c r="S19" s="35"/>
    </row>
    <row r="20" customHeight="1" spans="1:19">
      <c r="A20" s="10">
        <v>18</v>
      </c>
      <c r="B20" s="10" t="s">
        <v>15</v>
      </c>
      <c r="C20" s="37" t="s">
        <v>36</v>
      </c>
      <c r="D20" s="10" t="s">
        <v>21</v>
      </c>
      <c r="E20" s="10">
        <v>18.8</v>
      </c>
      <c r="F20" s="10">
        <v>3</v>
      </c>
      <c r="G20" s="10"/>
      <c r="H20" s="10"/>
      <c r="I20" s="10"/>
      <c r="J20" s="10">
        <v>56</v>
      </c>
      <c r="K20" s="10">
        <f t="shared" si="3"/>
        <v>1220.8</v>
      </c>
      <c r="L20" s="10"/>
      <c r="M20" s="10"/>
      <c r="N20" s="10"/>
      <c r="O20" s="10">
        <v>56</v>
      </c>
      <c r="P20" s="10">
        <f t="shared" si="0"/>
        <v>0</v>
      </c>
      <c r="Q20" s="10">
        <f t="shared" si="1"/>
        <v>21.8</v>
      </c>
      <c r="R20" s="10">
        <f t="shared" si="2"/>
        <v>1220.8</v>
      </c>
      <c r="S20" s="35"/>
    </row>
    <row r="21" customHeight="1" spans="1:19">
      <c r="A21" s="10">
        <v>19</v>
      </c>
      <c r="B21" s="10" t="s">
        <v>15</v>
      </c>
      <c r="C21" s="37" t="s">
        <v>37</v>
      </c>
      <c r="D21" s="10" t="s">
        <v>21</v>
      </c>
      <c r="E21" s="10">
        <v>19</v>
      </c>
      <c r="F21" s="10">
        <v>2.8</v>
      </c>
      <c r="G21" s="10"/>
      <c r="H21" s="10"/>
      <c r="I21" s="10"/>
      <c r="J21" s="10">
        <v>56</v>
      </c>
      <c r="K21" s="10">
        <f t="shared" si="3"/>
        <v>1220.8</v>
      </c>
      <c r="L21" s="10"/>
      <c r="M21" s="10"/>
      <c r="N21" s="10"/>
      <c r="O21" s="10">
        <v>56</v>
      </c>
      <c r="P21" s="10">
        <f t="shared" si="0"/>
        <v>0</v>
      </c>
      <c r="Q21" s="10">
        <f t="shared" si="1"/>
        <v>21.8</v>
      </c>
      <c r="R21" s="10">
        <f t="shared" si="2"/>
        <v>1220.8</v>
      </c>
      <c r="S21" s="35"/>
    </row>
    <row r="22" customHeight="1" spans="1:19">
      <c r="A22" s="10">
        <v>20</v>
      </c>
      <c r="B22" s="10" t="s">
        <v>15</v>
      </c>
      <c r="C22" s="37" t="s">
        <v>38</v>
      </c>
      <c r="D22" s="10" t="s">
        <v>21</v>
      </c>
      <c r="E22" s="10">
        <v>18.7</v>
      </c>
      <c r="F22" s="10">
        <v>3.6</v>
      </c>
      <c r="G22" s="10"/>
      <c r="H22" s="10"/>
      <c r="I22" s="10"/>
      <c r="J22" s="10">
        <v>56</v>
      </c>
      <c r="K22" s="10">
        <f t="shared" si="3"/>
        <v>1248.8</v>
      </c>
      <c r="L22" s="10"/>
      <c r="M22" s="10"/>
      <c r="N22" s="10"/>
      <c r="O22" s="10">
        <v>56</v>
      </c>
      <c r="P22" s="10">
        <f t="shared" si="0"/>
        <v>0</v>
      </c>
      <c r="Q22" s="10">
        <f t="shared" si="1"/>
        <v>22.3</v>
      </c>
      <c r="R22" s="10">
        <f t="shared" si="2"/>
        <v>1248.8</v>
      </c>
      <c r="S22" s="35"/>
    </row>
    <row r="23" customHeight="1" spans="1:19">
      <c r="A23" s="10">
        <v>21</v>
      </c>
      <c r="B23" s="10" t="s">
        <v>15</v>
      </c>
      <c r="C23" s="37" t="s">
        <v>39</v>
      </c>
      <c r="D23" s="10" t="s">
        <v>21</v>
      </c>
      <c r="E23" s="10">
        <v>11.2</v>
      </c>
      <c r="F23" s="10">
        <v>2.4</v>
      </c>
      <c r="G23" s="10"/>
      <c r="H23" s="10"/>
      <c r="I23" s="10"/>
      <c r="J23" s="10">
        <v>56</v>
      </c>
      <c r="K23" s="10">
        <f t="shared" si="3"/>
        <v>761.6</v>
      </c>
      <c r="L23" s="10"/>
      <c r="M23" s="10"/>
      <c r="N23" s="10"/>
      <c r="O23" s="10">
        <v>56</v>
      </c>
      <c r="P23" s="10">
        <f t="shared" si="0"/>
        <v>0</v>
      </c>
      <c r="Q23" s="10">
        <f t="shared" si="1"/>
        <v>13.6</v>
      </c>
      <c r="R23" s="10">
        <f t="shared" si="2"/>
        <v>761.6</v>
      </c>
      <c r="S23" s="35"/>
    </row>
    <row r="24" customHeight="1" spans="1:19">
      <c r="A24" s="10">
        <v>22</v>
      </c>
      <c r="B24" s="10" t="s">
        <v>15</v>
      </c>
      <c r="C24" s="37" t="s">
        <v>40</v>
      </c>
      <c r="D24" s="10" t="s">
        <v>21</v>
      </c>
      <c r="E24" s="10">
        <v>13.9</v>
      </c>
      <c r="F24" s="10">
        <v>3</v>
      </c>
      <c r="G24" s="10"/>
      <c r="H24" s="10"/>
      <c r="I24" s="10"/>
      <c r="J24" s="10">
        <v>56</v>
      </c>
      <c r="K24" s="10">
        <f t="shared" si="3"/>
        <v>946.4</v>
      </c>
      <c r="L24" s="10"/>
      <c r="M24" s="10"/>
      <c r="N24" s="10"/>
      <c r="O24" s="10">
        <v>56</v>
      </c>
      <c r="P24" s="10">
        <f t="shared" si="0"/>
        <v>0</v>
      </c>
      <c r="Q24" s="10">
        <f t="shared" si="1"/>
        <v>16.9</v>
      </c>
      <c r="R24" s="10">
        <f t="shared" si="2"/>
        <v>946.4</v>
      </c>
      <c r="S24" s="35"/>
    </row>
    <row r="25" customHeight="1" spans="1:19">
      <c r="A25" s="10">
        <v>23</v>
      </c>
      <c r="B25" s="10" t="s">
        <v>15</v>
      </c>
      <c r="C25" s="37" t="s">
        <v>41</v>
      </c>
      <c r="D25" s="10" t="s">
        <v>21</v>
      </c>
      <c r="E25" s="10">
        <v>16.9</v>
      </c>
      <c r="F25" s="10">
        <v>3.4</v>
      </c>
      <c r="G25" s="10"/>
      <c r="H25" s="10"/>
      <c r="I25" s="10"/>
      <c r="J25" s="10">
        <v>56</v>
      </c>
      <c r="K25" s="10">
        <f t="shared" si="3"/>
        <v>1136.8</v>
      </c>
      <c r="L25" s="10"/>
      <c r="M25" s="10"/>
      <c r="N25" s="10"/>
      <c r="O25" s="10">
        <v>56</v>
      </c>
      <c r="P25" s="10">
        <f t="shared" si="0"/>
        <v>0</v>
      </c>
      <c r="Q25" s="10">
        <f t="shared" si="1"/>
        <v>20.3</v>
      </c>
      <c r="R25" s="10">
        <f t="shared" si="2"/>
        <v>1136.8</v>
      </c>
      <c r="S25" s="35"/>
    </row>
    <row r="26" customHeight="1" spans="1:19">
      <c r="A26" s="10">
        <v>24</v>
      </c>
      <c r="B26" s="10" t="s">
        <v>15</v>
      </c>
      <c r="C26" s="37" t="s">
        <v>42</v>
      </c>
      <c r="D26" s="10" t="s">
        <v>21</v>
      </c>
      <c r="E26" s="10">
        <v>18.4</v>
      </c>
      <c r="F26" s="10">
        <v>3.6</v>
      </c>
      <c r="G26" s="10"/>
      <c r="H26" s="10"/>
      <c r="I26" s="10"/>
      <c r="J26" s="10">
        <v>56</v>
      </c>
      <c r="K26" s="10">
        <f t="shared" si="3"/>
        <v>1232</v>
      </c>
      <c r="L26" s="10"/>
      <c r="M26" s="10"/>
      <c r="N26" s="10"/>
      <c r="O26" s="10">
        <v>56</v>
      </c>
      <c r="P26" s="10">
        <f t="shared" si="0"/>
        <v>0</v>
      </c>
      <c r="Q26" s="10">
        <f t="shared" si="1"/>
        <v>22</v>
      </c>
      <c r="R26" s="10">
        <f t="shared" si="2"/>
        <v>1232</v>
      </c>
      <c r="S26" s="35"/>
    </row>
    <row r="27" customHeight="1" spans="1:19">
      <c r="A27" s="10">
        <v>25</v>
      </c>
      <c r="B27" s="10" t="s">
        <v>15</v>
      </c>
      <c r="C27" s="37" t="s">
        <v>43</v>
      </c>
      <c r="D27" s="10" t="s">
        <v>17</v>
      </c>
      <c r="E27" s="10">
        <v>16.4</v>
      </c>
      <c r="F27" s="10">
        <v>3.6</v>
      </c>
      <c r="G27" s="10"/>
      <c r="H27" s="10"/>
      <c r="I27" s="10"/>
      <c r="J27" s="10">
        <v>56</v>
      </c>
      <c r="K27" s="10">
        <f t="shared" si="3"/>
        <v>1120</v>
      </c>
      <c r="L27" s="10"/>
      <c r="M27" s="10"/>
      <c r="N27" s="10"/>
      <c r="O27" s="10">
        <v>56</v>
      </c>
      <c r="P27" s="10">
        <f t="shared" si="0"/>
        <v>0</v>
      </c>
      <c r="Q27" s="10">
        <f t="shared" si="1"/>
        <v>20</v>
      </c>
      <c r="R27" s="10">
        <f t="shared" si="2"/>
        <v>1120</v>
      </c>
      <c r="S27" s="35"/>
    </row>
    <row r="28" customHeight="1" spans="1:19">
      <c r="A28" s="10">
        <v>26</v>
      </c>
      <c r="B28" s="10" t="s">
        <v>15</v>
      </c>
      <c r="C28" s="37" t="s">
        <v>44</v>
      </c>
      <c r="D28" s="10" t="s">
        <v>17</v>
      </c>
      <c r="E28" s="10">
        <v>26</v>
      </c>
      <c r="F28" s="10">
        <v>3</v>
      </c>
      <c r="G28" s="10"/>
      <c r="H28" s="10"/>
      <c r="I28" s="10"/>
      <c r="J28" s="10">
        <v>56</v>
      </c>
      <c r="K28" s="10">
        <f t="shared" si="3"/>
        <v>1624</v>
      </c>
      <c r="L28" s="10"/>
      <c r="M28" s="10"/>
      <c r="N28" s="10"/>
      <c r="O28" s="10">
        <v>56</v>
      </c>
      <c r="P28" s="10">
        <f t="shared" si="0"/>
        <v>0</v>
      </c>
      <c r="Q28" s="10">
        <f t="shared" si="1"/>
        <v>29</v>
      </c>
      <c r="R28" s="10">
        <f t="shared" si="2"/>
        <v>1624</v>
      </c>
      <c r="S28" s="35"/>
    </row>
    <row r="29" customHeight="1" spans="1:19">
      <c r="A29" s="10">
        <v>27</v>
      </c>
      <c r="B29" s="10" t="s">
        <v>15</v>
      </c>
      <c r="C29" s="37" t="s">
        <v>45</v>
      </c>
      <c r="D29" s="10" t="s">
        <v>21</v>
      </c>
      <c r="E29" s="10">
        <v>15.5</v>
      </c>
      <c r="F29" s="10">
        <v>2.4</v>
      </c>
      <c r="G29" s="10"/>
      <c r="H29" s="10">
        <v>5</v>
      </c>
      <c r="I29" s="10"/>
      <c r="J29" s="10">
        <v>56</v>
      </c>
      <c r="K29" s="10">
        <f t="shared" si="3"/>
        <v>1282.4</v>
      </c>
      <c r="L29" s="10"/>
      <c r="M29" s="10"/>
      <c r="N29" s="10"/>
      <c r="O29" s="10">
        <v>56</v>
      </c>
      <c r="P29" s="10">
        <f t="shared" si="0"/>
        <v>0</v>
      </c>
      <c r="Q29" s="10">
        <f t="shared" si="1"/>
        <v>22.9</v>
      </c>
      <c r="R29" s="10">
        <f t="shared" si="2"/>
        <v>1282.4</v>
      </c>
      <c r="S29" s="35"/>
    </row>
    <row r="30" customHeight="1" spans="1:19">
      <c r="A30" s="10">
        <v>28</v>
      </c>
      <c r="B30" s="10" t="s">
        <v>15</v>
      </c>
      <c r="C30" s="37" t="s">
        <v>46</v>
      </c>
      <c r="D30" s="10" t="s">
        <v>17</v>
      </c>
      <c r="E30" s="10">
        <v>21</v>
      </c>
      <c r="F30" s="10">
        <v>4.2</v>
      </c>
      <c r="G30" s="10"/>
      <c r="H30" s="10"/>
      <c r="I30" s="10"/>
      <c r="J30" s="10">
        <v>56</v>
      </c>
      <c r="K30" s="10">
        <f t="shared" si="3"/>
        <v>1411.2</v>
      </c>
      <c r="L30" s="10"/>
      <c r="M30" s="10"/>
      <c r="N30" s="10"/>
      <c r="O30" s="10">
        <v>56</v>
      </c>
      <c r="P30" s="10">
        <f t="shared" si="0"/>
        <v>0</v>
      </c>
      <c r="Q30" s="10">
        <f t="shared" si="1"/>
        <v>25.2</v>
      </c>
      <c r="R30" s="10">
        <f t="shared" si="2"/>
        <v>1411.2</v>
      </c>
      <c r="S30" s="35"/>
    </row>
    <row r="31" customHeight="1" spans="1:19">
      <c r="A31" s="10">
        <v>29</v>
      </c>
      <c r="B31" s="10" t="s">
        <v>15</v>
      </c>
      <c r="C31" s="37" t="s">
        <v>47</v>
      </c>
      <c r="D31" s="10" t="s">
        <v>17</v>
      </c>
      <c r="E31" s="10">
        <v>13.3</v>
      </c>
      <c r="F31" s="10">
        <v>2.4</v>
      </c>
      <c r="G31" s="10"/>
      <c r="H31" s="10"/>
      <c r="I31" s="10"/>
      <c r="J31" s="10">
        <v>56</v>
      </c>
      <c r="K31" s="10">
        <f t="shared" si="3"/>
        <v>879.2</v>
      </c>
      <c r="L31" s="10"/>
      <c r="M31" s="10"/>
      <c r="N31" s="10"/>
      <c r="O31" s="10">
        <v>56</v>
      </c>
      <c r="P31" s="10">
        <f t="shared" si="0"/>
        <v>0</v>
      </c>
      <c r="Q31" s="10">
        <f t="shared" si="1"/>
        <v>15.7</v>
      </c>
      <c r="R31" s="10">
        <f t="shared" si="2"/>
        <v>879.2</v>
      </c>
      <c r="S31" s="35"/>
    </row>
    <row r="32" customHeight="1" spans="1:19">
      <c r="A32" s="10">
        <v>30</v>
      </c>
      <c r="B32" s="10" t="s">
        <v>15</v>
      </c>
      <c r="C32" s="37" t="s">
        <v>48</v>
      </c>
      <c r="D32" s="10" t="s">
        <v>21</v>
      </c>
      <c r="E32" s="10">
        <v>11.2</v>
      </c>
      <c r="F32" s="10">
        <v>3.5</v>
      </c>
      <c r="G32" s="10"/>
      <c r="H32" s="10"/>
      <c r="I32" s="10"/>
      <c r="J32" s="10">
        <v>56</v>
      </c>
      <c r="K32" s="10">
        <f t="shared" si="3"/>
        <v>823.2</v>
      </c>
      <c r="L32" s="10"/>
      <c r="M32" s="10"/>
      <c r="N32" s="10"/>
      <c r="O32" s="10">
        <v>56</v>
      </c>
      <c r="P32" s="10">
        <f t="shared" si="0"/>
        <v>0</v>
      </c>
      <c r="Q32" s="10">
        <f t="shared" si="1"/>
        <v>14.7</v>
      </c>
      <c r="R32" s="10">
        <f t="shared" si="2"/>
        <v>823.2</v>
      </c>
      <c r="S32" s="35"/>
    </row>
    <row r="33" customHeight="1" spans="1:19">
      <c r="A33" s="10">
        <v>31</v>
      </c>
      <c r="B33" s="10" t="s">
        <v>15</v>
      </c>
      <c r="C33" s="37" t="s">
        <v>49</v>
      </c>
      <c r="D33" s="10" t="s">
        <v>21</v>
      </c>
      <c r="E33" s="10">
        <v>9</v>
      </c>
      <c r="F33" s="10">
        <v>2.3</v>
      </c>
      <c r="G33" s="10"/>
      <c r="H33" s="10"/>
      <c r="I33" s="10"/>
      <c r="J33" s="10">
        <v>56</v>
      </c>
      <c r="K33" s="10">
        <f t="shared" si="3"/>
        <v>632.8</v>
      </c>
      <c r="L33" s="10"/>
      <c r="M33" s="10"/>
      <c r="N33" s="10"/>
      <c r="O33" s="10">
        <v>56</v>
      </c>
      <c r="P33" s="10">
        <f t="shared" si="0"/>
        <v>0</v>
      </c>
      <c r="Q33" s="10">
        <f t="shared" si="1"/>
        <v>11.3</v>
      </c>
      <c r="R33" s="10">
        <f t="shared" si="2"/>
        <v>632.8</v>
      </c>
      <c r="S33" s="35"/>
    </row>
    <row r="34" customHeight="1" spans="1:19">
      <c r="A34" s="10">
        <v>32</v>
      </c>
      <c r="B34" s="10" t="s">
        <v>15</v>
      </c>
      <c r="C34" s="37" t="s">
        <v>50</v>
      </c>
      <c r="D34" s="10" t="s">
        <v>21</v>
      </c>
      <c r="E34" s="10">
        <v>4.5</v>
      </c>
      <c r="F34" s="10">
        <v>1.2</v>
      </c>
      <c r="G34" s="10"/>
      <c r="H34" s="10"/>
      <c r="I34" s="10"/>
      <c r="J34" s="10">
        <v>56</v>
      </c>
      <c r="K34" s="10">
        <f t="shared" si="3"/>
        <v>319.2</v>
      </c>
      <c r="L34" s="10"/>
      <c r="M34" s="10"/>
      <c r="N34" s="10"/>
      <c r="O34" s="10">
        <v>56</v>
      </c>
      <c r="P34" s="10">
        <f t="shared" si="0"/>
        <v>0</v>
      </c>
      <c r="Q34" s="10">
        <f t="shared" si="1"/>
        <v>5.7</v>
      </c>
      <c r="R34" s="10">
        <f t="shared" si="2"/>
        <v>319.2</v>
      </c>
      <c r="S34" s="35"/>
    </row>
    <row r="35" customHeight="1" spans="1:19">
      <c r="A35" s="10">
        <v>33</v>
      </c>
      <c r="B35" s="10" t="s">
        <v>15</v>
      </c>
      <c r="C35" s="37" t="s">
        <v>51</v>
      </c>
      <c r="D35" s="10" t="s">
        <v>21</v>
      </c>
      <c r="E35" s="10">
        <v>6.7</v>
      </c>
      <c r="F35" s="10">
        <v>1.7</v>
      </c>
      <c r="G35" s="10"/>
      <c r="H35" s="10"/>
      <c r="I35" s="10"/>
      <c r="J35" s="10">
        <v>56</v>
      </c>
      <c r="K35" s="10">
        <f t="shared" si="3"/>
        <v>470.4</v>
      </c>
      <c r="L35" s="10"/>
      <c r="M35" s="10"/>
      <c r="N35" s="10"/>
      <c r="O35" s="10">
        <v>56</v>
      </c>
      <c r="P35" s="10">
        <f t="shared" si="0"/>
        <v>0</v>
      </c>
      <c r="Q35" s="10">
        <f t="shared" si="1"/>
        <v>8.4</v>
      </c>
      <c r="R35" s="10">
        <f t="shared" si="2"/>
        <v>470.4</v>
      </c>
      <c r="S35" s="35"/>
    </row>
    <row r="36" customHeight="1" spans="1:19">
      <c r="A36" s="10">
        <v>34</v>
      </c>
      <c r="B36" s="10" t="s">
        <v>15</v>
      </c>
      <c r="C36" s="37" t="s">
        <v>52</v>
      </c>
      <c r="D36" s="10" t="s">
        <v>21</v>
      </c>
      <c r="E36" s="10">
        <v>9</v>
      </c>
      <c r="F36" s="10">
        <v>2.3</v>
      </c>
      <c r="G36" s="10"/>
      <c r="H36" s="10"/>
      <c r="I36" s="10"/>
      <c r="J36" s="10">
        <v>56</v>
      </c>
      <c r="K36" s="10">
        <f t="shared" si="3"/>
        <v>632.8</v>
      </c>
      <c r="L36" s="10"/>
      <c r="M36" s="10"/>
      <c r="N36" s="10"/>
      <c r="O36" s="10">
        <v>56</v>
      </c>
      <c r="P36" s="10">
        <f t="shared" si="0"/>
        <v>0</v>
      </c>
      <c r="Q36" s="10">
        <f t="shared" si="1"/>
        <v>11.3</v>
      </c>
      <c r="R36" s="10">
        <f t="shared" si="2"/>
        <v>632.8</v>
      </c>
      <c r="S36" s="35"/>
    </row>
    <row r="37" customHeight="1" spans="1:19">
      <c r="A37" s="10">
        <v>35</v>
      </c>
      <c r="B37" s="10" t="s">
        <v>15</v>
      </c>
      <c r="C37" s="37" t="s">
        <v>53</v>
      </c>
      <c r="D37" s="10" t="s">
        <v>21</v>
      </c>
      <c r="E37" s="10">
        <v>9</v>
      </c>
      <c r="F37" s="10">
        <v>2.3</v>
      </c>
      <c r="G37" s="10"/>
      <c r="H37" s="10"/>
      <c r="I37" s="10"/>
      <c r="J37" s="10">
        <v>56</v>
      </c>
      <c r="K37" s="10">
        <f t="shared" si="3"/>
        <v>632.8</v>
      </c>
      <c r="L37" s="10"/>
      <c r="M37" s="10"/>
      <c r="N37" s="10"/>
      <c r="O37" s="10">
        <v>56</v>
      </c>
      <c r="P37" s="10">
        <f t="shared" si="0"/>
        <v>0</v>
      </c>
      <c r="Q37" s="10">
        <f t="shared" si="1"/>
        <v>11.3</v>
      </c>
      <c r="R37" s="10">
        <f t="shared" si="2"/>
        <v>632.8</v>
      </c>
      <c r="S37" s="35"/>
    </row>
    <row r="38" customHeight="1" spans="1:19">
      <c r="A38" s="10">
        <v>36</v>
      </c>
      <c r="B38" s="10" t="s">
        <v>15</v>
      </c>
      <c r="C38" s="37" t="s">
        <v>54</v>
      </c>
      <c r="D38" s="10" t="s">
        <v>17</v>
      </c>
      <c r="E38" s="10">
        <v>9</v>
      </c>
      <c r="F38" s="10">
        <v>1.7</v>
      </c>
      <c r="G38" s="10"/>
      <c r="H38" s="10"/>
      <c r="I38" s="10"/>
      <c r="J38" s="10">
        <v>56</v>
      </c>
      <c r="K38" s="10">
        <f t="shared" si="3"/>
        <v>599.2</v>
      </c>
      <c r="L38" s="10"/>
      <c r="M38" s="10"/>
      <c r="N38" s="10"/>
      <c r="O38" s="10">
        <v>56</v>
      </c>
      <c r="P38" s="10">
        <f t="shared" si="0"/>
        <v>0</v>
      </c>
      <c r="Q38" s="10">
        <f t="shared" si="1"/>
        <v>10.7</v>
      </c>
      <c r="R38" s="10">
        <f t="shared" si="2"/>
        <v>599.2</v>
      </c>
      <c r="S38" s="35"/>
    </row>
    <row r="39" customHeight="1" spans="1:19">
      <c r="A39" s="10">
        <v>37</v>
      </c>
      <c r="B39" s="10" t="s">
        <v>15</v>
      </c>
      <c r="C39" s="37" t="s">
        <v>55</v>
      </c>
      <c r="D39" s="10" t="s">
        <v>17</v>
      </c>
      <c r="E39" s="10">
        <v>9</v>
      </c>
      <c r="F39" s="10">
        <v>2.3</v>
      </c>
      <c r="G39" s="10"/>
      <c r="H39" s="10"/>
      <c r="I39" s="10"/>
      <c r="J39" s="10">
        <v>56</v>
      </c>
      <c r="K39" s="10">
        <f t="shared" si="3"/>
        <v>632.8</v>
      </c>
      <c r="L39" s="10"/>
      <c r="M39" s="10"/>
      <c r="N39" s="10"/>
      <c r="O39" s="10">
        <v>56</v>
      </c>
      <c r="P39" s="10">
        <f t="shared" si="0"/>
        <v>0</v>
      </c>
      <c r="Q39" s="10">
        <f t="shared" si="1"/>
        <v>11.3</v>
      </c>
      <c r="R39" s="10">
        <f t="shared" si="2"/>
        <v>632.8</v>
      </c>
      <c r="S39" s="35"/>
    </row>
    <row r="40" customHeight="1" spans="1:19">
      <c r="A40" s="10">
        <v>38</v>
      </c>
      <c r="B40" s="10" t="s">
        <v>15</v>
      </c>
      <c r="C40" s="37" t="s">
        <v>56</v>
      </c>
      <c r="D40" s="10" t="s">
        <v>21</v>
      </c>
      <c r="E40" s="10">
        <v>9</v>
      </c>
      <c r="F40" s="10">
        <v>3</v>
      </c>
      <c r="G40" s="10"/>
      <c r="H40" s="10"/>
      <c r="I40" s="10"/>
      <c r="J40" s="10">
        <v>56</v>
      </c>
      <c r="K40" s="10">
        <f t="shared" si="3"/>
        <v>672</v>
      </c>
      <c r="L40" s="10"/>
      <c r="M40" s="10"/>
      <c r="N40" s="10"/>
      <c r="O40" s="10">
        <v>56</v>
      </c>
      <c r="P40" s="10">
        <f t="shared" si="0"/>
        <v>0</v>
      </c>
      <c r="Q40" s="10">
        <f t="shared" si="1"/>
        <v>12</v>
      </c>
      <c r="R40" s="10">
        <f t="shared" si="2"/>
        <v>672</v>
      </c>
      <c r="S40" s="35"/>
    </row>
    <row r="41" customHeight="1" spans="1:19">
      <c r="A41" s="10">
        <v>39</v>
      </c>
      <c r="B41" s="10" t="s">
        <v>15</v>
      </c>
      <c r="C41" s="37" t="s">
        <v>57</v>
      </c>
      <c r="D41" s="10" t="s">
        <v>21</v>
      </c>
      <c r="E41" s="10">
        <v>10.5</v>
      </c>
      <c r="F41" s="10">
        <v>4.1</v>
      </c>
      <c r="G41" s="10"/>
      <c r="H41" s="10"/>
      <c r="I41" s="10"/>
      <c r="J41" s="10">
        <v>56</v>
      </c>
      <c r="K41" s="10">
        <f t="shared" si="3"/>
        <v>817.6</v>
      </c>
      <c r="L41" s="10"/>
      <c r="M41" s="10"/>
      <c r="N41" s="10"/>
      <c r="O41" s="10">
        <v>56</v>
      </c>
      <c r="P41" s="10">
        <f t="shared" si="0"/>
        <v>0</v>
      </c>
      <c r="Q41" s="10">
        <f t="shared" si="1"/>
        <v>14.6</v>
      </c>
      <c r="R41" s="10">
        <f t="shared" si="2"/>
        <v>817.6</v>
      </c>
      <c r="S41" s="35"/>
    </row>
    <row r="42" customHeight="1" spans="1:19">
      <c r="A42" s="10">
        <v>40</v>
      </c>
      <c r="B42" s="10" t="s">
        <v>15</v>
      </c>
      <c r="C42" s="37" t="s">
        <v>58</v>
      </c>
      <c r="D42" s="10" t="s">
        <v>21</v>
      </c>
      <c r="E42" s="10">
        <v>3</v>
      </c>
      <c r="F42" s="10"/>
      <c r="G42" s="10"/>
      <c r="H42" s="10"/>
      <c r="I42" s="10"/>
      <c r="J42" s="10">
        <v>56</v>
      </c>
      <c r="K42" s="10">
        <f t="shared" si="3"/>
        <v>168</v>
      </c>
      <c r="L42" s="10"/>
      <c r="M42" s="10"/>
      <c r="N42" s="10"/>
      <c r="O42" s="10">
        <v>56</v>
      </c>
      <c r="P42" s="10">
        <f t="shared" si="0"/>
        <v>0</v>
      </c>
      <c r="Q42" s="10">
        <f t="shared" si="1"/>
        <v>3</v>
      </c>
      <c r="R42" s="10">
        <f t="shared" si="2"/>
        <v>168</v>
      </c>
      <c r="S42" s="35"/>
    </row>
    <row r="43" customHeight="1" spans="1:19">
      <c r="A43" s="10">
        <v>41</v>
      </c>
      <c r="B43" s="10" t="s">
        <v>15</v>
      </c>
      <c r="C43" s="37" t="s">
        <v>59</v>
      </c>
      <c r="D43" s="10" t="s">
        <v>21</v>
      </c>
      <c r="E43" s="10">
        <v>13.5</v>
      </c>
      <c r="F43" s="10">
        <v>4.1</v>
      </c>
      <c r="G43" s="10"/>
      <c r="H43" s="10"/>
      <c r="I43" s="10"/>
      <c r="J43" s="10">
        <v>56</v>
      </c>
      <c r="K43" s="10">
        <f t="shared" si="3"/>
        <v>985.6</v>
      </c>
      <c r="L43" s="10"/>
      <c r="M43" s="10"/>
      <c r="N43" s="10"/>
      <c r="O43" s="10">
        <v>56</v>
      </c>
      <c r="P43" s="10">
        <f t="shared" si="0"/>
        <v>0</v>
      </c>
      <c r="Q43" s="10">
        <f t="shared" si="1"/>
        <v>17.6</v>
      </c>
      <c r="R43" s="10">
        <f t="shared" si="2"/>
        <v>985.6</v>
      </c>
      <c r="S43" s="35"/>
    </row>
    <row r="44" customHeight="1" spans="1:19">
      <c r="A44" s="10">
        <v>42</v>
      </c>
      <c r="B44" s="10" t="s">
        <v>15</v>
      </c>
      <c r="C44" s="37" t="s">
        <v>60</v>
      </c>
      <c r="D44" s="10" t="s">
        <v>21</v>
      </c>
      <c r="E44" s="10">
        <v>6.7</v>
      </c>
      <c r="F44" s="10">
        <v>1.2</v>
      </c>
      <c r="G44" s="10"/>
      <c r="H44" s="10"/>
      <c r="I44" s="10"/>
      <c r="J44" s="10">
        <v>56</v>
      </c>
      <c r="K44" s="10">
        <f t="shared" si="3"/>
        <v>442.4</v>
      </c>
      <c r="L44" s="10"/>
      <c r="M44" s="10"/>
      <c r="N44" s="10"/>
      <c r="O44" s="10">
        <v>56</v>
      </c>
      <c r="P44" s="10">
        <f t="shared" si="0"/>
        <v>0</v>
      </c>
      <c r="Q44" s="10">
        <f t="shared" si="1"/>
        <v>7.9</v>
      </c>
      <c r="R44" s="10">
        <f t="shared" si="2"/>
        <v>442.4</v>
      </c>
      <c r="S44" s="35"/>
    </row>
    <row r="45" customHeight="1" spans="1:19">
      <c r="A45" s="10">
        <v>43</v>
      </c>
      <c r="B45" s="10" t="s">
        <v>15</v>
      </c>
      <c r="C45" s="37" t="s">
        <v>61</v>
      </c>
      <c r="D45" s="10" t="s">
        <v>21</v>
      </c>
      <c r="E45" s="10">
        <v>11.3</v>
      </c>
      <c r="F45" s="10">
        <v>3</v>
      </c>
      <c r="G45" s="10"/>
      <c r="H45" s="10"/>
      <c r="I45" s="10"/>
      <c r="J45" s="10">
        <v>56</v>
      </c>
      <c r="K45" s="10">
        <f t="shared" si="3"/>
        <v>800.8</v>
      </c>
      <c r="L45" s="10"/>
      <c r="M45" s="10"/>
      <c r="N45" s="10"/>
      <c r="O45" s="10">
        <v>56</v>
      </c>
      <c r="P45" s="10">
        <f t="shared" si="0"/>
        <v>0</v>
      </c>
      <c r="Q45" s="10">
        <f t="shared" si="1"/>
        <v>14.3</v>
      </c>
      <c r="R45" s="10">
        <f t="shared" si="2"/>
        <v>800.8</v>
      </c>
      <c r="S45" s="35"/>
    </row>
    <row r="46" customHeight="1" spans="1:19">
      <c r="A46" s="10">
        <v>44</v>
      </c>
      <c r="B46" s="10" t="s">
        <v>15</v>
      </c>
      <c r="C46" s="37" t="s">
        <v>62</v>
      </c>
      <c r="D46" s="10" t="s">
        <v>17</v>
      </c>
      <c r="E46" s="10">
        <v>20.3</v>
      </c>
      <c r="F46" s="10">
        <v>5.3</v>
      </c>
      <c r="G46" s="10"/>
      <c r="H46" s="10"/>
      <c r="I46" s="10"/>
      <c r="J46" s="10">
        <v>56</v>
      </c>
      <c r="K46" s="10">
        <f t="shared" si="3"/>
        <v>1433.6</v>
      </c>
      <c r="L46" s="10"/>
      <c r="M46" s="10"/>
      <c r="N46" s="10"/>
      <c r="O46" s="10">
        <v>56</v>
      </c>
      <c r="P46" s="10">
        <f t="shared" si="0"/>
        <v>0</v>
      </c>
      <c r="Q46" s="10">
        <f t="shared" si="1"/>
        <v>25.6</v>
      </c>
      <c r="R46" s="10">
        <f t="shared" si="2"/>
        <v>1433.6</v>
      </c>
      <c r="S46" s="35"/>
    </row>
    <row r="47" customHeight="1" spans="1:19">
      <c r="A47" s="10">
        <v>45</v>
      </c>
      <c r="B47" s="10" t="s">
        <v>15</v>
      </c>
      <c r="C47" s="37" t="s">
        <v>63</v>
      </c>
      <c r="D47" s="10" t="s">
        <v>21</v>
      </c>
      <c r="E47" s="10">
        <v>11.3</v>
      </c>
      <c r="F47" s="10">
        <v>2.9</v>
      </c>
      <c r="G47" s="10"/>
      <c r="H47" s="10"/>
      <c r="I47" s="10"/>
      <c r="J47" s="10">
        <v>56</v>
      </c>
      <c r="K47" s="10">
        <f t="shared" si="3"/>
        <v>795.2</v>
      </c>
      <c r="L47" s="10"/>
      <c r="M47" s="10"/>
      <c r="N47" s="10"/>
      <c r="O47" s="10">
        <v>56</v>
      </c>
      <c r="P47" s="10">
        <f t="shared" si="0"/>
        <v>0</v>
      </c>
      <c r="Q47" s="10">
        <f t="shared" si="1"/>
        <v>14.2</v>
      </c>
      <c r="R47" s="10">
        <f t="shared" si="2"/>
        <v>795.2</v>
      </c>
      <c r="S47" s="35"/>
    </row>
    <row r="48" customHeight="1" spans="1:19">
      <c r="A48" s="10">
        <v>46</v>
      </c>
      <c r="B48" s="10" t="s">
        <v>15</v>
      </c>
      <c r="C48" s="37" t="s">
        <v>64</v>
      </c>
      <c r="D48" s="10" t="s">
        <v>21</v>
      </c>
      <c r="E48" s="10">
        <v>18.1</v>
      </c>
      <c r="F48" s="10">
        <v>4.7</v>
      </c>
      <c r="G48" s="10"/>
      <c r="H48" s="10"/>
      <c r="I48" s="10"/>
      <c r="J48" s="10">
        <v>56</v>
      </c>
      <c r="K48" s="10">
        <f t="shared" si="3"/>
        <v>1276.8</v>
      </c>
      <c r="L48" s="10"/>
      <c r="M48" s="10"/>
      <c r="N48" s="10"/>
      <c r="O48" s="10">
        <v>56</v>
      </c>
      <c r="P48" s="10">
        <f t="shared" si="0"/>
        <v>0</v>
      </c>
      <c r="Q48" s="10">
        <f t="shared" si="1"/>
        <v>22.8</v>
      </c>
      <c r="R48" s="10">
        <f t="shared" si="2"/>
        <v>1276.8</v>
      </c>
      <c r="S48" s="35"/>
    </row>
    <row r="49" customHeight="1" spans="1:19">
      <c r="A49" s="10">
        <v>47</v>
      </c>
      <c r="B49" s="10" t="s">
        <v>15</v>
      </c>
      <c r="C49" s="37" t="s">
        <v>65</v>
      </c>
      <c r="D49" s="10" t="s">
        <v>21</v>
      </c>
      <c r="E49" s="10">
        <v>9</v>
      </c>
      <c r="F49" s="10">
        <v>2.3</v>
      </c>
      <c r="G49" s="10"/>
      <c r="H49" s="10"/>
      <c r="I49" s="10"/>
      <c r="J49" s="10">
        <v>56</v>
      </c>
      <c r="K49" s="10">
        <f t="shared" si="3"/>
        <v>632.8</v>
      </c>
      <c r="L49" s="10"/>
      <c r="M49" s="10"/>
      <c r="N49" s="10"/>
      <c r="O49" s="10">
        <v>56</v>
      </c>
      <c r="P49" s="10">
        <f t="shared" si="0"/>
        <v>0</v>
      </c>
      <c r="Q49" s="10">
        <f t="shared" si="1"/>
        <v>11.3</v>
      </c>
      <c r="R49" s="10">
        <f t="shared" si="2"/>
        <v>632.8</v>
      </c>
      <c r="S49" s="35"/>
    </row>
    <row r="50" customHeight="1" spans="1:19">
      <c r="A50" s="10">
        <v>48</v>
      </c>
      <c r="B50" s="10" t="s">
        <v>15</v>
      </c>
      <c r="C50" s="37" t="s">
        <v>66</v>
      </c>
      <c r="D50" s="10" t="s">
        <v>17</v>
      </c>
      <c r="E50" s="10">
        <v>11.3</v>
      </c>
      <c r="F50" s="10">
        <v>3</v>
      </c>
      <c r="G50" s="10"/>
      <c r="H50" s="10"/>
      <c r="I50" s="10"/>
      <c r="J50" s="10">
        <v>56</v>
      </c>
      <c r="K50" s="10">
        <f t="shared" si="3"/>
        <v>800.8</v>
      </c>
      <c r="L50" s="10"/>
      <c r="M50" s="10"/>
      <c r="N50" s="10"/>
      <c r="O50" s="10">
        <v>56</v>
      </c>
      <c r="P50" s="10">
        <f t="shared" si="0"/>
        <v>0</v>
      </c>
      <c r="Q50" s="10">
        <f t="shared" si="1"/>
        <v>14.3</v>
      </c>
      <c r="R50" s="10">
        <f t="shared" si="2"/>
        <v>800.8</v>
      </c>
      <c r="S50" s="35"/>
    </row>
    <row r="51" customHeight="1" spans="1:19">
      <c r="A51" s="10">
        <v>49</v>
      </c>
      <c r="B51" s="10" t="s">
        <v>15</v>
      </c>
      <c r="C51" s="37" t="s">
        <v>67</v>
      </c>
      <c r="D51" s="10" t="s">
        <v>21</v>
      </c>
      <c r="E51" s="10">
        <v>11.3</v>
      </c>
      <c r="F51" s="10">
        <v>3</v>
      </c>
      <c r="G51" s="10"/>
      <c r="H51" s="10"/>
      <c r="I51" s="10"/>
      <c r="J51" s="10">
        <v>56</v>
      </c>
      <c r="K51" s="10">
        <f t="shared" si="3"/>
        <v>800.8</v>
      </c>
      <c r="L51" s="10"/>
      <c r="M51" s="10"/>
      <c r="N51" s="10"/>
      <c r="O51" s="10">
        <v>56</v>
      </c>
      <c r="P51" s="10">
        <f t="shared" si="0"/>
        <v>0</v>
      </c>
      <c r="Q51" s="10">
        <f t="shared" si="1"/>
        <v>14.3</v>
      </c>
      <c r="R51" s="10">
        <f t="shared" si="2"/>
        <v>800.8</v>
      </c>
      <c r="S51" s="35"/>
    </row>
    <row r="52" customHeight="1" spans="1:19">
      <c r="A52" s="10">
        <v>50</v>
      </c>
      <c r="B52" s="10" t="s">
        <v>15</v>
      </c>
      <c r="C52" s="37" t="s">
        <v>68</v>
      </c>
      <c r="D52" s="10" t="s">
        <v>21</v>
      </c>
      <c r="E52" s="10">
        <v>15.8</v>
      </c>
      <c r="F52" s="10">
        <v>4.1</v>
      </c>
      <c r="G52" s="10"/>
      <c r="H52" s="10"/>
      <c r="I52" s="10"/>
      <c r="J52" s="10">
        <v>56</v>
      </c>
      <c r="K52" s="10">
        <f t="shared" si="3"/>
        <v>1114.4</v>
      </c>
      <c r="L52" s="10"/>
      <c r="M52" s="10"/>
      <c r="N52" s="10"/>
      <c r="O52" s="10">
        <v>56</v>
      </c>
      <c r="P52" s="10">
        <f t="shared" si="0"/>
        <v>0</v>
      </c>
      <c r="Q52" s="10">
        <f t="shared" si="1"/>
        <v>19.9</v>
      </c>
      <c r="R52" s="10">
        <f t="shared" si="2"/>
        <v>1114.4</v>
      </c>
      <c r="S52" s="35"/>
    </row>
    <row r="53" customHeight="1" spans="1:19">
      <c r="A53" s="10">
        <v>51</v>
      </c>
      <c r="B53" s="10" t="s">
        <v>15</v>
      </c>
      <c r="C53" s="37" t="s">
        <v>69</v>
      </c>
      <c r="D53" s="10" t="s">
        <v>21</v>
      </c>
      <c r="E53" s="10">
        <v>6.8</v>
      </c>
      <c r="F53" s="10">
        <v>1.7</v>
      </c>
      <c r="G53" s="10"/>
      <c r="H53" s="10"/>
      <c r="I53" s="10"/>
      <c r="J53" s="10">
        <v>56</v>
      </c>
      <c r="K53" s="10">
        <f t="shared" si="3"/>
        <v>476</v>
      </c>
      <c r="L53" s="10"/>
      <c r="M53" s="10"/>
      <c r="N53" s="10"/>
      <c r="O53" s="10">
        <v>56</v>
      </c>
      <c r="P53" s="10">
        <f t="shared" si="0"/>
        <v>0</v>
      </c>
      <c r="Q53" s="10">
        <f t="shared" si="1"/>
        <v>8.5</v>
      </c>
      <c r="R53" s="10">
        <f t="shared" si="2"/>
        <v>476</v>
      </c>
      <c r="S53" s="35"/>
    </row>
    <row r="54" customHeight="1" spans="1:19">
      <c r="A54" s="10">
        <v>52</v>
      </c>
      <c r="B54" s="10" t="s">
        <v>15</v>
      </c>
      <c r="C54" s="37" t="s">
        <v>70</v>
      </c>
      <c r="D54" s="10" t="s">
        <v>21</v>
      </c>
      <c r="E54" s="10">
        <v>13.5</v>
      </c>
      <c r="F54" s="10">
        <v>3</v>
      </c>
      <c r="G54" s="10"/>
      <c r="H54" s="10"/>
      <c r="I54" s="10"/>
      <c r="J54" s="10">
        <v>56</v>
      </c>
      <c r="K54" s="10">
        <f t="shared" si="3"/>
        <v>924</v>
      </c>
      <c r="L54" s="10"/>
      <c r="M54" s="10"/>
      <c r="N54" s="10"/>
      <c r="O54" s="10">
        <v>56</v>
      </c>
      <c r="P54" s="10">
        <f t="shared" si="0"/>
        <v>0</v>
      </c>
      <c r="Q54" s="10">
        <f t="shared" si="1"/>
        <v>16.5</v>
      </c>
      <c r="R54" s="10">
        <f t="shared" si="2"/>
        <v>924</v>
      </c>
      <c r="S54" s="35"/>
    </row>
    <row r="55" customHeight="1" spans="1:19">
      <c r="A55" s="10">
        <v>53</v>
      </c>
      <c r="B55" s="10" t="s">
        <v>15</v>
      </c>
      <c r="C55" s="37" t="s">
        <v>71</v>
      </c>
      <c r="D55" s="10" t="s">
        <v>21</v>
      </c>
      <c r="E55" s="10">
        <v>11.3</v>
      </c>
      <c r="F55" s="10">
        <v>3</v>
      </c>
      <c r="G55" s="10"/>
      <c r="H55" s="10"/>
      <c r="I55" s="10"/>
      <c r="J55" s="10">
        <v>56</v>
      </c>
      <c r="K55" s="10">
        <f t="shared" si="3"/>
        <v>800.8</v>
      </c>
      <c r="L55" s="10"/>
      <c r="M55" s="10"/>
      <c r="N55" s="10"/>
      <c r="O55" s="10">
        <v>56</v>
      </c>
      <c r="P55" s="10">
        <f t="shared" si="0"/>
        <v>0</v>
      </c>
      <c r="Q55" s="10">
        <f t="shared" si="1"/>
        <v>14.3</v>
      </c>
      <c r="R55" s="10">
        <f t="shared" si="2"/>
        <v>800.8</v>
      </c>
      <c r="S55" s="35"/>
    </row>
    <row r="56" customHeight="1" spans="1:19">
      <c r="A56" s="10">
        <v>54</v>
      </c>
      <c r="B56" s="10" t="s">
        <v>15</v>
      </c>
      <c r="C56" s="37" t="s">
        <v>72</v>
      </c>
      <c r="D56" s="10" t="s">
        <v>17</v>
      </c>
      <c r="E56" s="10">
        <v>11.3</v>
      </c>
      <c r="F56" s="10">
        <v>2.9</v>
      </c>
      <c r="G56" s="10"/>
      <c r="H56" s="10"/>
      <c r="I56" s="10"/>
      <c r="J56" s="10">
        <v>56</v>
      </c>
      <c r="K56" s="10">
        <f t="shared" si="3"/>
        <v>795.2</v>
      </c>
      <c r="L56" s="10"/>
      <c r="M56" s="10"/>
      <c r="N56" s="10"/>
      <c r="O56" s="10">
        <v>56</v>
      </c>
      <c r="P56" s="10">
        <f t="shared" si="0"/>
        <v>0</v>
      </c>
      <c r="Q56" s="10">
        <f t="shared" si="1"/>
        <v>14.2</v>
      </c>
      <c r="R56" s="10">
        <f t="shared" si="2"/>
        <v>795.2</v>
      </c>
      <c r="S56" s="35"/>
    </row>
    <row r="57" customHeight="1" spans="1:19">
      <c r="A57" s="10">
        <v>55</v>
      </c>
      <c r="B57" s="10" t="s">
        <v>15</v>
      </c>
      <c r="C57" s="37" t="s">
        <v>73</v>
      </c>
      <c r="D57" s="10" t="s">
        <v>17</v>
      </c>
      <c r="E57" s="10">
        <v>15.8</v>
      </c>
      <c r="F57" s="10">
        <v>4.1</v>
      </c>
      <c r="G57" s="10"/>
      <c r="H57" s="10"/>
      <c r="I57" s="10"/>
      <c r="J57" s="10">
        <v>56</v>
      </c>
      <c r="K57" s="10">
        <f t="shared" si="3"/>
        <v>1114.4</v>
      </c>
      <c r="L57" s="10"/>
      <c r="M57" s="10"/>
      <c r="N57" s="10"/>
      <c r="O57" s="10">
        <v>56</v>
      </c>
      <c r="P57" s="10">
        <f t="shared" si="0"/>
        <v>0</v>
      </c>
      <c r="Q57" s="10">
        <f t="shared" si="1"/>
        <v>19.9</v>
      </c>
      <c r="R57" s="10">
        <f t="shared" si="2"/>
        <v>1114.4</v>
      </c>
      <c r="S57" s="35"/>
    </row>
    <row r="58" customHeight="1" spans="1:19">
      <c r="A58" s="10">
        <v>56</v>
      </c>
      <c r="B58" s="10" t="s">
        <v>15</v>
      </c>
      <c r="C58" s="37" t="s">
        <v>74</v>
      </c>
      <c r="D58" s="10" t="s">
        <v>21</v>
      </c>
      <c r="E58" s="10">
        <v>4.5</v>
      </c>
      <c r="F58" s="10">
        <v>1.2</v>
      </c>
      <c r="G58" s="10"/>
      <c r="H58" s="10"/>
      <c r="I58" s="10"/>
      <c r="J58" s="10">
        <v>56</v>
      </c>
      <c r="K58" s="10">
        <f t="shared" si="3"/>
        <v>319.2</v>
      </c>
      <c r="L58" s="10"/>
      <c r="M58" s="10"/>
      <c r="N58" s="10"/>
      <c r="O58" s="10">
        <v>56</v>
      </c>
      <c r="P58" s="10">
        <f t="shared" si="0"/>
        <v>0</v>
      </c>
      <c r="Q58" s="10">
        <f t="shared" si="1"/>
        <v>5.7</v>
      </c>
      <c r="R58" s="10">
        <f t="shared" si="2"/>
        <v>319.2</v>
      </c>
      <c r="S58" s="35"/>
    </row>
    <row r="59" customHeight="1" spans="1:19">
      <c r="A59" s="10">
        <v>57</v>
      </c>
      <c r="B59" s="10" t="s">
        <v>15</v>
      </c>
      <c r="C59" s="37" t="s">
        <v>75</v>
      </c>
      <c r="D59" s="10" t="s">
        <v>21</v>
      </c>
      <c r="E59" s="10">
        <v>15.8</v>
      </c>
      <c r="F59" s="10">
        <v>4.1</v>
      </c>
      <c r="G59" s="10"/>
      <c r="H59" s="10"/>
      <c r="I59" s="10"/>
      <c r="J59" s="10">
        <v>56</v>
      </c>
      <c r="K59" s="10">
        <f t="shared" si="3"/>
        <v>1114.4</v>
      </c>
      <c r="L59" s="10"/>
      <c r="M59" s="10"/>
      <c r="N59" s="10"/>
      <c r="O59" s="10">
        <v>56</v>
      </c>
      <c r="P59" s="10">
        <f t="shared" si="0"/>
        <v>0</v>
      </c>
      <c r="Q59" s="10">
        <f t="shared" si="1"/>
        <v>19.9</v>
      </c>
      <c r="R59" s="10">
        <f t="shared" si="2"/>
        <v>1114.4</v>
      </c>
      <c r="S59" s="35"/>
    </row>
    <row r="60" customHeight="1" spans="1:19">
      <c r="A60" s="10">
        <v>58</v>
      </c>
      <c r="B60" s="10" t="s">
        <v>15</v>
      </c>
      <c r="C60" s="37" t="s">
        <v>76</v>
      </c>
      <c r="D60" s="10" t="s">
        <v>21</v>
      </c>
      <c r="E60" s="10">
        <v>13.5</v>
      </c>
      <c r="F60" s="10">
        <v>3.5</v>
      </c>
      <c r="G60" s="10"/>
      <c r="H60" s="10">
        <v>3</v>
      </c>
      <c r="I60" s="10"/>
      <c r="J60" s="10">
        <v>56</v>
      </c>
      <c r="K60" s="10">
        <f t="shared" si="3"/>
        <v>1120</v>
      </c>
      <c r="L60" s="10"/>
      <c r="M60" s="10"/>
      <c r="N60" s="10"/>
      <c r="O60" s="10">
        <v>56</v>
      </c>
      <c r="P60" s="10">
        <f t="shared" si="0"/>
        <v>0</v>
      </c>
      <c r="Q60" s="10">
        <f t="shared" si="1"/>
        <v>20</v>
      </c>
      <c r="R60" s="10">
        <f t="shared" si="2"/>
        <v>1120</v>
      </c>
      <c r="S60" s="35"/>
    </row>
    <row r="61" customHeight="1" spans="1:19">
      <c r="A61" s="10">
        <v>59</v>
      </c>
      <c r="B61" s="10" t="s">
        <v>15</v>
      </c>
      <c r="C61" s="37" t="s">
        <v>77</v>
      </c>
      <c r="D61" s="10" t="s">
        <v>17</v>
      </c>
      <c r="E61" s="10">
        <v>9</v>
      </c>
      <c r="F61" s="10">
        <v>2.3</v>
      </c>
      <c r="G61" s="10"/>
      <c r="H61" s="10"/>
      <c r="I61" s="10"/>
      <c r="J61" s="10">
        <v>56</v>
      </c>
      <c r="K61" s="10">
        <f t="shared" si="3"/>
        <v>632.8</v>
      </c>
      <c r="L61" s="10"/>
      <c r="M61" s="10"/>
      <c r="N61" s="10"/>
      <c r="O61" s="10">
        <v>56</v>
      </c>
      <c r="P61" s="10">
        <f t="shared" si="0"/>
        <v>0</v>
      </c>
      <c r="Q61" s="10">
        <f t="shared" si="1"/>
        <v>11.3</v>
      </c>
      <c r="R61" s="10">
        <f t="shared" si="2"/>
        <v>632.8</v>
      </c>
      <c r="S61" s="35"/>
    </row>
    <row r="62" customHeight="1" spans="1:19">
      <c r="A62" s="10">
        <v>60</v>
      </c>
      <c r="B62" s="10" t="s">
        <v>15</v>
      </c>
      <c r="C62" s="37" t="s">
        <v>71</v>
      </c>
      <c r="D62" s="10" t="s">
        <v>21</v>
      </c>
      <c r="E62" s="10"/>
      <c r="F62" s="10">
        <v>1.2</v>
      </c>
      <c r="G62" s="10"/>
      <c r="H62" s="10"/>
      <c r="I62" s="10"/>
      <c r="J62" s="10">
        <v>56</v>
      </c>
      <c r="K62" s="10">
        <f t="shared" si="3"/>
        <v>67.2</v>
      </c>
      <c r="L62" s="10"/>
      <c r="M62" s="10"/>
      <c r="N62" s="10"/>
      <c r="O62" s="10">
        <v>56</v>
      </c>
      <c r="P62" s="10">
        <f t="shared" si="0"/>
        <v>0</v>
      </c>
      <c r="Q62" s="10">
        <f t="shared" si="1"/>
        <v>1.2</v>
      </c>
      <c r="R62" s="10">
        <f t="shared" si="2"/>
        <v>67.2</v>
      </c>
      <c r="S62" s="35"/>
    </row>
    <row r="63" customHeight="1" spans="1:19">
      <c r="A63" s="10">
        <v>61</v>
      </c>
      <c r="B63" s="10" t="s">
        <v>15</v>
      </c>
      <c r="C63" s="37" t="s">
        <v>78</v>
      </c>
      <c r="D63" s="10" t="s">
        <v>21</v>
      </c>
      <c r="E63" s="10"/>
      <c r="F63" s="10">
        <v>1.8</v>
      </c>
      <c r="G63" s="10"/>
      <c r="H63" s="10"/>
      <c r="I63" s="10"/>
      <c r="J63" s="10">
        <v>56</v>
      </c>
      <c r="K63" s="10">
        <f t="shared" si="3"/>
        <v>100.8</v>
      </c>
      <c r="L63" s="10"/>
      <c r="M63" s="10"/>
      <c r="N63" s="10"/>
      <c r="O63" s="10">
        <v>56</v>
      </c>
      <c r="P63" s="10">
        <f t="shared" si="0"/>
        <v>0</v>
      </c>
      <c r="Q63" s="10">
        <f t="shared" si="1"/>
        <v>1.8</v>
      </c>
      <c r="R63" s="10">
        <f t="shared" si="2"/>
        <v>100.8</v>
      </c>
      <c r="S63" s="35"/>
    </row>
    <row r="64" customHeight="1" spans="1:19">
      <c r="A64" s="10">
        <v>62</v>
      </c>
      <c r="B64" s="10" t="s">
        <v>79</v>
      </c>
      <c r="C64" s="37" t="s">
        <v>80</v>
      </c>
      <c r="D64" s="10" t="s">
        <v>21</v>
      </c>
      <c r="E64" s="10">
        <v>7.8</v>
      </c>
      <c r="F64" s="10"/>
      <c r="G64" s="10">
        <v>4.2</v>
      </c>
      <c r="H64" s="10"/>
      <c r="I64" s="10"/>
      <c r="J64" s="10">
        <v>56</v>
      </c>
      <c r="K64" s="10">
        <f t="shared" si="3"/>
        <v>672</v>
      </c>
      <c r="L64" s="10"/>
      <c r="M64" s="10"/>
      <c r="N64" s="10"/>
      <c r="O64" s="10">
        <v>56</v>
      </c>
      <c r="P64" s="10">
        <f t="shared" si="0"/>
        <v>0</v>
      </c>
      <c r="Q64" s="10">
        <f t="shared" si="1"/>
        <v>12</v>
      </c>
      <c r="R64" s="10">
        <f t="shared" si="2"/>
        <v>672</v>
      </c>
      <c r="S64" s="35"/>
    </row>
    <row r="65" customHeight="1" spans="1:19">
      <c r="A65" s="10">
        <v>63</v>
      </c>
      <c r="B65" s="10" t="s">
        <v>79</v>
      </c>
      <c r="C65" s="37" t="s">
        <v>81</v>
      </c>
      <c r="D65" s="10" t="s">
        <v>21</v>
      </c>
      <c r="E65" s="10">
        <v>11.7</v>
      </c>
      <c r="F65" s="10"/>
      <c r="G65" s="10">
        <v>6.3</v>
      </c>
      <c r="H65" s="10">
        <v>1.7</v>
      </c>
      <c r="I65" s="10"/>
      <c r="J65" s="10">
        <v>56</v>
      </c>
      <c r="K65" s="10">
        <f t="shared" si="3"/>
        <v>1103.2</v>
      </c>
      <c r="L65" s="10">
        <v>7.7</v>
      </c>
      <c r="M65" s="10"/>
      <c r="N65" s="10">
        <v>1.7</v>
      </c>
      <c r="O65" s="10">
        <v>56</v>
      </c>
      <c r="P65" s="10">
        <f t="shared" si="0"/>
        <v>526.4</v>
      </c>
      <c r="Q65" s="10">
        <f t="shared" si="1"/>
        <v>29.1</v>
      </c>
      <c r="R65" s="10">
        <f t="shared" si="2"/>
        <v>1629.6</v>
      </c>
      <c r="S65" s="35"/>
    </row>
    <row r="66" customHeight="1" spans="1:19">
      <c r="A66" s="10">
        <v>64</v>
      </c>
      <c r="B66" s="10" t="s">
        <v>79</v>
      </c>
      <c r="C66" s="37" t="s">
        <v>82</v>
      </c>
      <c r="D66" s="10" t="s">
        <v>21</v>
      </c>
      <c r="E66" s="10">
        <v>11.7</v>
      </c>
      <c r="F66" s="10"/>
      <c r="G66" s="10">
        <v>9.7</v>
      </c>
      <c r="H66" s="10"/>
      <c r="I66" s="10"/>
      <c r="J66" s="10">
        <v>56</v>
      </c>
      <c r="K66" s="10">
        <f t="shared" si="3"/>
        <v>1198.4</v>
      </c>
      <c r="L66" s="10">
        <v>4.2</v>
      </c>
      <c r="M66" s="10"/>
      <c r="N66" s="10"/>
      <c r="O66" s="10">
        <v>56</v>
      </c>
      <c r="P66" s="10">
        <f t="shared" si="0"/>
        <v>235.2</v>
      </c>
      <c r="Q66" s="10">
        <f t="shared" si="1"/>
        <v>25.6</v>
      </c>
      <c r="R66" s="10">
        <f t="shared" si="2"/>
        <v>1433.6</v>
      </c>
      <c r="S66" s="35"/>
    </row>
    <row r="67" customHeight="1" spans="1:19">
      <c r="A67" s="10">
        <v>65</v>
      </c>
      <c r="B67" s="10" t="s">
        <v>79</v>
      </c>
      <c r="C67" s="37" t="s">
        <v>83</v>
      </c>
      <c r="D67" s="10" t="s">
        <v>21</v>
      </c>
      <c r="E67" s="10">
        <v>5.8</v>
      </c>
      <c r="F67" s="10"/>
      <c r="G67" s="10">
        <v>4.8</v>
      </c>
      <c r="H67" s="10"/>
      <c r="I67" s="10"/>
      <c r="J67" s="10">
        <v>56</v>
      </c>
      <c r="K67" s="10">
        <f t="shared" si="3"/>
        <v>593.6</v>
      </c>
      <c r="L67" s="10">
        <v>3.4</v>
      </c>
      <c r="M67" s="10"/>
      <c r="N67" s="10"/>
      <c r="O67" s="10">
        <v>56</v>
      </c>
      <c r="P67" s="10">
        <f t="shared" si="0"/>
        <v>190.4</v>
      </c>
      <c r="Q67" s="10">
        <f t="shared" si="1"/>
        <v>14</v>
      </c>
      <c r="R67" s="10">
        <f t="shared" si="2"/>
        <v>784</v>
      </c>
      <c r="S67" s="35"/>
    </row>
    <row r="68" customHeight="1" spans="1:19">
      <c r="A68" s="10">
        <v>66</v>
      </c>
      <c r="B68" s="10" t="s">
        <v>79</v>
      </c>
      <c r="C68" s="37" t="s">
        <v>84</v>
      </c>
      <c r="D68" s="10" t="s">
        <v>17</v>
      </c>
      <c r="E68" s="10">
        <v>13.6</v>
      </c>
      <c r="F68" s="10"/>
      <c r="G68" s="10">
        <v>9.7</v>
      </c>
      <c r="H68" s="10"/>
      <c r="I68" s="10"/>
      <c r="J68" s="10">
        <v>56</v>
      </c>
      <c r="K68" s="10">
        <f t="shared" si="3"/>
        <v>1304.8</v>
      </c>
      <c r="L68" s="10">
        <v>3</v>
      </c>
      <c r="M68" s="10"/>
      <c r="N68" s="10"/>
      <c r="O68" s="10">
        <v>56</v>
      </c>
      <c r="P68" s="10">
        <f t="shared" ref="P68:P131" si="4">(L68+M68+N68)*O68</f>
        <v>168</v>
      </c>
      <c r="Q68" s="10">
        <f t="shared" ref="Q68:Q131" si="5">E68+I68+M68+N68+F68+G68+H68+L68</f>
        <v>26.3</v>
      </c>
      <c r="R68" s="10">
        <f t="shared" ref="R68:R131" si="6">P68+K68</f>
        <v>1472.8</v>
      </c>
      <c r="S68" s="35"/>
    </row>
    <row r="69" customHeight="1" spans="1:19">
      <c r="A69" s="10">
        <v>67</v>
      </c>
      <c r="B69" s="10" t="s">
        <v>79</v>
      </c>
      <c r="C69" s="37" t="s">
        <v>85</v>
      </c>
      <c r="D69" s="10" t="s">
        <v>21</v>
      </c>
      <c r="E69" s="10">
        <v>5.8</v>
      </c>
      <c r="F69" s="10"/>
      <c r="G69" s="10">
        <v>7.2</v>
      </c>
      <c r="H69" s="10"/>
      <c r="I69" s="10"/>
      <c r="J69" s="10">
        <v>56</v>
      </c>
      <c r="K69" s="10">
        <f t="shared" si="3"/>
        <v>728</v>
      </c>
      <c r="L69" s="10">
        <v>23.4</v>
      </c>
      <c r="M69" s="10"/>
      <c r="N69" s="10"/>
      <c r="O69" s="10">
        <v>56</v>
      </c>
      <c r="P69" s="10">
        <f t="shared" si="4"/>
        <v>1310.4</v>
      </c>
      <c r="Q69" s="10">
        <f t="shared" si="5"/>
        <v>36.4</v>
      </c>
      <c r="R69" s="10">
        <f t="shared" si="6"/>
        <v>2038.4</v>
      </c>
      <c r="S69" s="35"/>
    </row>
    <row r="70" customHeight="1" spans="1:19">
      <c r="A70" s="10">
        <v>68</v>
      </c>
      <c r="B70" s="10" t="s">
        <v>79</v>
      </c>
      <c r="C70" s="37" t="s">
        <v>86</v>
      </c>
      <c r="D70" s="10" t="s">
        <v>21</v>
      </c>
      <c r="E70" s="10">
        <v>7.8</v>
      </c>
      <c r="F70" s="10"/>
      <c r="G70" s="10">
        <v>6.4</v>
      </c>
      <c r="H70" s="10">
        <v>2</v>
      </c>
      <c r="I70" s="10"/>
      <c r="J70" s="10">
        <v>56</v>
      </c>
      <c r="K70" s="10">
        <f t="shared" ref="K70:K133" si="7">(E70+I70+F70+G70+H70)*J70</f>
        <v>907.2</v>
      </c>
      <c r="L70" s="10">
        <v>54.2</v>
      </c>
      <c r="M70" s="10"/>
      <c r="N70" s="10">
        <v>2.8</v>
      </c>
      <c r="O70" s="10">
        <v>56</v>
      </c>
      <c r="P70" s="10">
        <f t="shared" si="4"/>
        <v>3192</v>
      </c>
      <c r="Q70" s="10">
        <f t="shared" si="5"/>
        <v>73.2</v>
      </c>
      <c r="R70" s="10">
        <f t="shared" si="6"/>
        <v>4099.2</v>
      </c>
      <c r="S70" s="35"/>
    </row>
    <row r="71" customHeight="1" spans="1:19">
      <c r="A71" s="10">
        <v>69</v>
      </c>
      <c r="B71" s="10" t="s">
        <v>79</v>
      </c>
      <c r="C71" s="37" t="s">
        <v>87</v>
      </c>
      <c r="D71" s="10" t="s">
        <v>21</v>
      </c>
      <c r="E71" s="10">
        <v>17.5</v>
      </c>
      <c r="F71" s="10"/>
      <c r="G71" s="10">
        <v>14.5</v>
      </c>
      <c r="H71" s="10"/>
      <c r="I71" s="10"/>
      <c r="J71" s="10">
        <v>56</v>
      </c>
      <c r="K71" s="10">
        <f t="shared" si="7"/>
        <v>1792</v>
      </c>
      <c r="L71" s="10"/>
      <c r="M71" s="10"/>
      <c r="N71" s="10"/>
      <c r="O71" s="10">
        <v>56</v>
      </c>
      <c r="P71" s="10">
        <f t="shared" si="4"/>
        <v>0</v>
      </c>
      <c r="Q71" s="10">
        <f t="shared" si="5"/>
        <v>32</v>
      </c>
      <c r="R71" s="10">
        <f t="shared" si="6"/>
        <v>1792</v>
      </c>
      <c r="S71" s="35"/>
    </row>
    <row r="72" customHeight="1" spans="1:19">
      <c r="A72" s="10">
        <v>70</v>
      </c>
      <c r="B72" s="10" t="s">
        <v>79</v>
      </c>
      <c r="C72" s="37" t="s">
        <v>88</v>
      </c>
      <c r="D72" s="10" t="s">
        <v>21</v>
      </c>
      <c r="E72" s="10">
        <v>7.8</v>
      </c>
      <c r="F72" s="10"/>
      <c r="G72" s="10">
        <v>8</v>
      </c>
      <c r="H72" s="10"/>
      <c r="I72" s="10"/>
      <c r="J72" s="10">
        <v>56</v>
      </c>
      <c r="K72" s="10">
        <f t="shared" si="7"/>
        <v>884.8</v>
      </c>
      <c r="L72" s="10"/>
      <c r="M72" s="10"/>
      <c r="N72" s="10"/>
      <c r="O72" s="10">
        <v>56</v>
      </c>
      <c r="P72" s="10">
        <f t="shared" si="4"/>
        <v>0</v>
      </c>
      <c r="Q72" s="10">
        <f t="shared" si="5"/>
        <v>15.8</v>
      </c>
      <c r="R72" s="10">
        <f t="shared" si="6"/>
        <v>884.8</v>
      </c>
      <c r="S72" s="35"/>
    </row>
    <row r="73" customHeight="1" spans="1:19">
      <c r="A73" s="10">
        <v>71</v>
      </c>
      <c r="B73" s="10" t="s">
        <v>79</v>
      </c>
      <c r="C73" s="37" t="s">
        <v>89</v>
      </c>
      <c r="D73" s="10" t="s">
        <v>17</v>
      </c>
      <c r="E73" s="10">
        <v>7.8</v>
      </c>
      <c r="F73" s="10"/>
      <c r="G73" s="10">
        <v>6.4</v>
      </c>
      <c r="H73" s="10">
        <v>1.5</v>
      </c>
      <c r="I73" s="10"/>
      <c r="J73" s="10">
        <v>56</v>
      </c>
      <c r="K73" s="10">
        <f t="shared" si="7"/>
        <v>879.2</v>
      </c>
      <c r="L73" s="10">
        <v>2.9</v>
      </c>
      <c r="M73" s="10"/>
      <c r="N73" s="10">
        <v>1.5</v>
      </c>
      <c r="O73" s="10">
        <v>56</v>
      </c>
      <c r="P73" s="10">
        <f t="shared" si="4"/>
        <v>246.4</v>
      </c>
      <c r="Q73" s="10">
        <f t="shared" si="5"/>
        <v>20.1</v>
      </c>
      <c r="R73" s="10">
        <f t="shared" si="6"/>
        <v>1125.6</v>
      </c>
      <c r="S73" s="35"/>
    </row>
    <row r="74" customHeight="1" spans="1:19">
      <c r="A74" s="10">
        <v>72</v>
      </c>
      <c r="B74" s="10" t="s">
        <v>79</v>
      </c>
      <c r="C74" s="37" t="s">
        <v>90</v>
      </c>
      <c r="D74" s="10" t="s">
        <v>21</v>
      </c>
      <c r="E74" s="10">
        <v>5.8</v>
      </c>
      <c r="F74" s="10"/>
      <c r="G74" s="10">
        <v>4.8</v>
      </c>
      <c r="H74" s="10">
        <v>1.3</v>
      </c>
      <c r="I74" s="10"/>
      <c r="J74" s="10">
        <v>56</v>
      </c>
      <c r="K74" s="10">
        <f t="shared" si="7"/>
        <v>666.4</v>
      </c>
      <c r="L74" s="10">
        <v>4.5</v>
      </c>
      <c r="M74" s="10"/>
      <c r="N74" s="10">
        <v>1.4</v>
      </c>
      <c r="O74" s="10">
        <v>56</v>
      </c>
      <c r="P74" s="10">
        <f t="shared" si="4"/>
        <v>330.4</v>
      </c>
      <c r="Q74" s="10">
        <f t="shared" si="5"/>
        <v>17.8</v>
      </c>
      <c r="R74" s="10">
        <f t="shared" si="6"/>
        <v>996.8</v>
      </c>
      <c r="S74" s="35"/>
    </row>
    <row r="75" customHeight="1" spans="1:19">
      <c r="A75" s="10">
        <v>73</v>
      </c>
      <c r="B75" s="10" t="s">
        <v>79</v>
      </c>
      <c r="C75" s="37" t="s">
        <v>91</v>
      </c>
      <c r="D75" s="10" t="s">
        <v>17</v>
      </c>
      <c r="E75" s="10">
        <v>9.7</v>
      </c>
      <c r="F75" s="10"/>
      <c r="G75" s="10">
        <v>8</v>
      </c>
      <c r="H75" s="10">
        <v>0.9</v>
      </c>
      <c r="I75" s="10"/>
      <c r="J75" s="10">
        <v>56</v>
      </c>
      <c r="K75" s="10">
        <f t="shared" si="7"/>
        <v>1041.6</v>
      </c>
      <c r="L75" s="10">
        <v>23.5</v>
      </c>
      <c r="M75" s="10"/>
      <c r="N75" s="10">
        <v>0.9</v>
      </c>
      <c r="O75" s="10">
        <v>56</v>
      </c>
      <c r="P75" s="10">
        <f t="shared" si="4"/>
        <v>1366.4</v>
      </c>
      <c r="Q75" s="10">
        <f t="shared" si="5"/>
        <v>43</v>
      </c>
      <c r="R75" s="10">
        <f t="shared" si="6"/>
        <v>2408</v>
      </c>
      <c r="S75" s="35"/>
    </row>
    <row r="76" customHeight="1" spans="1:19">
      <c r="A76" s="10">
        <v>74</v>
      </c>
      <c r="B76" s="10" t="s">
        <v>79</v>
      </c>
      <c r="C76" s="37" t="s">
        <v>92</v>
      </c>
      <c r="D76" s="10" t="s">
        <v>21</v>
      </c>
      <c r="E76" s="10">
        <v>7.8</v>
      </c>
      <c r="F76" s="10"/>
      <c r="G76" s="10">
        <v>6.4</v>
      </c>
      <c r="H76" s="10">
        <v>2</v>
      </c>
      <c r="I76" s="10"/>
      <c r="J76" s="10">
        <v>56</v>
      </c>
      <c r="K76" s="10">
        <f t="shared" si="7"/>
        <v>907.2</v>
      </c>
      <c r="L76" s="10">
        <v>25</v>
      </c>
      <c r="M76" s="10"/>
      <c r="N76" s="10">
        <v>2</v>
      </c>
      <c r="O76" s="10">
        <v>56</v>
      </c>
      <c r="P76" s="10">
        <f t="shared" si="4"/>
        <v>1512</v>
      </c>
      <c r="Q76" s="10">
        <f t="shared" si="5"/>
        <v>43.2</v>
      </c>
      <c r="R76" s="10">
        <f t="shared" si="6"/>
        <v>2419.2</v>
      </c>
      <c r="S76" s="35"/>
    </row>
    <row r="77" customHeight="1" spans="1:19">
      <c r="A77" s="10">
        <v>75</v>
      </c>
      <c r="B77" s="10" t="s">
        <v>79</v>
      </c>
      <c r="C77" s="37" t="s">
        <v>93</v>
      </c>
      <c r="D77" s="10" t="s">
        <v>21</v>
      </c>
      <c r="E77" s="10">
        <v>5.8</v>
      </c>
      <c r="F77" s="10"/>
      <c r="G77" s="10">
        <v>6.4</v>
      </c>
      <c r="H77" s="10"/>
      <c r="I77" s="10"/>
      <c r="J77" s="10">
        <v>56</v>
      </c>
      <c r="K77" s="10">
        <f t="shared" si="7"/>
        <v>683.2</v>
      </c>
      <c r="L77" s="10">
        <v>7.5</v>
      </c>
      <c r="M77" s="10"/>
      <c r="N77" s="10"/>
      <c r="O77" s="10">
        <v>56</v>
      </c>
      <c r="P77" s="10">
        <f t="shared" si="4"/>
        <v>420</v>
      </c>
      <c r="Q77" s="10">
        <f t="shared" si="5"/>
        <v>19.7</v>
      </c>
      <c r="R77" s="10">
        <f t="shared" si="6"/>
        <v>1103.2</v>
      </c>
      <c r="S77" s="35"/>
    </row>
    <row r="78" customHeight="1" spans="1:19">
      <c r="A78" s="10">
        <v>76</v>
      </c>
      <c r="B78" s="10" t="s">
        <v>79</v>
      </c>
      <c r="C78" s="37" t="s">
        <v>94</v>
      </c>
      <c r="D78" s="10" t="s">
        <v>17</v>
      </c>
      <c r="E78" s="10">
        <v>11.7</v>
      </c>
      <c r="F78" s="10"/>
      <c r="G78" s="10">
        <v>6.4</v>
      </c>
      <c r="H78" s="10">
        <v>2</v>
      </c>
      <c r="I78" s="10"/>
      <c r="J78" s="10">
        <v>56</v>
      </c>
      <c r="K78" s="10">
        <f t="shared" si="7"/>
        <v>1125.6</v>
      </c>
      <c r="L78" s="10">
        <v>35.7</v>
      </c>
      <c r="M78" s="10"/>
      <c r="N78" s="10">
        <v>2</v>
      </c>
      <c r="O78" s="10">
        <v>56</v>
      </c>
      <c r="P78" s="10">
        <f t="shared" si="4"/>
        <v>2111.2</v>
      </c>
      <c r="Q78" s="10">
        <f t="shared" si="5"/>
        <v>57.8</v>
      </c>
      <c r="R78" s="10">
        <f t="shared" si="6"/>
        <v>3236.8</v>
      </c>
      <c r="S78" s="35"/>
    </row>
    <row r="79" customHeight="1" spans="1:19">
      <c r="A79" s="10">
        <v>77</v>
      </c>
      <c r="B79" s="10" t="s">
        <v>79</v>
      </c>
      <c r="C79" s="37" t="s">
        <v>95</v>
      </c>
      <c r="D79" s="10" t="s">
        <v>21</v>
      </c>
      <c r="E79" s="10">
        <v>7.8</v>
      </c>
      <c r="F79" s="10"/>
      <c r="G79" s="10">
        <v>4.8</v>
      </c>
      <c r="H79" s="10">
        <v>2</v>
      </c>
      <c r="I79" s="10"/>
      <c r="J79" s="10">
        <v>56</v>
      </c>
      <c r="K79" s="10">
        <f t="shared" si="7"/>
        <v>817.6</v>
      </c>
      <c r="L79" s="10">
        <v>40.2</v>
      </c>
      <c r="M79" s="10"/>
      <c r="N79" s="10">
        <v>2</v>
      </c>
      <c r="O79" s="10">
        <v>56</v>
      </c>
      <c r="P79" s="10">
        <f t="shared" si="4"/>
        <v>2363.2</v>
      </c>
      <c r="Q79" s="10">
        <f t="shared" si="5"/>
        <v>56.8</v>
      </c>
      <c r="R79" s="10">
        <f t="shared" si="6"/>
        <v>3180.8</v>
      </c>
      <c r="S79" s="35"/>
    </row>
    <row r="80" customHeight="1" spans="1:19">
      <c r="A80" s="10">
        <v>78</v>
      </c>
      <c r="B80" s="10" t="s">
        <v>79</v>
      </c>
      <c r="C80" s="37" t="s">
        <v>96</v>
      </c>
      <c r="D80" s="10" t="s">
        <v>21</v>
      </c>
      <c r="E80" s="10">
        <v>13.6</v>
      </c>
      <c r="F80" s="10"/>
      <c r="G80" s="10">
        <v>12.9</v>
      </c>
      <c r="H80" s="10"/>
      <c r="I80" s="10"/>
      <c r="J80" s="10">
        <v>56</v>
      </c>
      <c r="K80" s="10">
        <f t="shared" si="7"/>
        <v>1484</v>
      </c>
      <c r="L80" s="10">
        <v>6.3</v>
      </c>
      <c r="M80" s="10"/>
      <c r="N80" s="10"/>
      <c r="O80" s="10">
        <v>56</v>
      </c>
      <c r="P80" s="10">
        <f t="shared" si="4"/>
        <v>352.8</v>
      </c>
      <c r="Q80" s="10">
        <f t="shared" si="5"/>
        <v>32.8</v>
      </c>
      <c r="R80" s="10">
        <f t="shared" si="6"/>
        <v>1836.8</v>
      </c>
      <c r="S80" s="35"/>
    </row>
    <row r="81" customHeight="1" spans="1:19">
      <c r="A81" s="10">
        <v>79</v>
      </c>
      <c r="B81" s="10" t="s">
        <v>79</v>
      </c>
      <c r="C81" s="37" t="s">
        <v>97</v>
      </c>
      <c r="D81" s="10" t="s">
        <v>17</v>
      </c>
      <c r="E81" s="10">
        <v>17.5</v>
      </c>
      <c r="F81" s="10"/>
      <c r="G81" s="10">
        <v>16.1</v>
      </c>
      <c r="H81" s="10">
        <v>4.9</v>
      </c>
      <c r="I81" s="10"/>
      <c r="J81" s="10">
        <v>56</v>
      </c>
      <c r="K81" s="10">
        <f t="shared" si="7"/>
        <v>2156</v>
      </c>
      <c r="L81" s="10">
        <v>31.2</v>
      </c>
      <c r="M81" s="10"/>
      <c r="N81" s="10">
        <v>4.9</v>
      </c>
      <c r="O81" s="10">
        <v>56</v>
      </c>
      <c r="P81" s="10">
        <f t="shared" si="4"/>
        <v>2021.6</v>
      </c>
      <c r="Q81" s="10">
        <f t="shared" si="5"/>
        <v>74.6</v>
      </c>
      <c r="R81" s="10">
        <f t="shared" si="6"/>
        <v>4177.6</v>
      </c>
      <c r="S81" s="35"/>
    </row>
    <row r="82" customHeight="1" spans="1:19">
      <c r="A82" s="10">
        <v>80</v>
      </c>
      <c r="B82" s="10" t="s">
        <v>79</v>
      </c>
      <c r="C82" s="37" t="s">
        <v>98</v>
      </c>
      <c r="D82" s="10" t="s">
        <v>21</v>
      </c>
      <c r="E82" s="10">
        <v>11.7</v>
      </c>
      <c r="F82" s="10"/>
      <c r="G82" s="10">
        <v>9.7</v>
      </c>
      <c r="H82" s="10"/>
      <c r="I82" s="10"/>
      <c r="J82" s="10">
        <v>56</v>
      </c>
      <c r="K82" s="10">
        <f t="shared" si="7"/>
        <v>1198.4</v>
      </c>
      <c r="L82" s="10">
        <v>1.6</v>
      </c>
      <c r="M82" s="10"/>
      <c r="N82" s="10"/>
      <c r="O82" s="10">
        <v>56</v>
      </c>
      <c r="P82" s="10">
        <f t="shared" si="4"/>
        <v>89.6</v>
      </c>
      <c r="Q82" s="10">
        <f t="shared" si="5"/>
        <v>23</v>
      </c>
      <c r="R82" s="10">
        <f t="shared" si="6"/>
        <v>1288</v>
      </c>
      <c r="S82" s="35"/>
    </row>
    <row r="83" customHeight="1" spans="1:19">
      <c r="A83" s="10">
        <v>81</v>
      </c>
      <c r="B83" s="10" t="s">
        <v>79</v>
      </c>
      <c r="C83" s="37" t="s">
        <v>99</v>
      </c>
      <c r="D83" s="10" t="s">
        <v>21</v>
      </c>
      <c r="E83" s="10">
        <v>9.7</v>
      </c>
      <c r="F83" s="10"/>
      <c r="G83" s="10">
        <v>8</v>
      </c>
      <c r="H83" s="10">
        <v>0.6</v>
      </c>
      <c r="I83" s="10"/>
      <c r="J83" s="10">
        <v>56</v>
      </c>
      <c r="K83" s="10">
        <f t="shared" si="7"/>
        <v>1024.8</v>
      </c>
      <c r="L83" s="10">
        <v>29.1</v>
      </c>
      <c r="M83" s="10"/>
      <c r="N83" s="10">
        <v>0.7</v>
      </c>
      <c r="O83" s="10">
        <v>56</v>
      </c>
      <c r="P83" s="10">
        <f t="shared" si="4"/>
        <v>1668.8</v>
      </c>
      <c r="Q83" s="10">
        <f t="shared" si="5"/>
        <v>48.1</v>
      </c>
      <c r="R83" s="10">
        <f t="shared" si="6"/>
        <v>2693.6</v>
      </c>
      <c r="S83" s="35"/>
    </row>
    <row r="84" customHeight="1" spans="1:19">
      <c r="A84" s="10">
        <v>82</v>
      </c>
      <c r="B84" s="10" t="s">
        <v>79</v>
      </c>
      <c r="C84" s="37" t="s">
        <v>100</v>
      </c>
      <c r="D84" s="10" t="s">
        <v>21</v>
      </c>
      <c r="E84" s="10">
        <v>7.8</v>
      </c>
      <c r="F84" s="10"/>
      <c r="G84" s="10">
        <v>6.4</v>
      </c>
      <c r="H84" s="10">
        <v>3.6</v>
      </c>
      <c r="I84" s="10"/>
      <c r="J84" s="10">
        <v>56</v>
      </c>
      <c r="K84" s="10">
        <f t="shared" si="7"/>
        <v>996.8</v>
      </c>
      <c r="L84" s="10">
        <v>48.8</v>
      </c>
      <c r="M84" s="10"/>
      <c r="N84" s="10">
        <v>3.6</v>
      </c>
      <c r="O84" s="10">
        <v>56</v>
      </c>
      <c r="P84" s="10">
        <f t="shared" si="4"/>
        <v>2934.4</v>
      </c>
      <c r="Q84" s="10">
        <f t="shared" si="5"/>
        <v>70.2</v>
      </c>
      <c r="R84" s="10">
        <f t="shared" si="6"/>
        <v>3931.2</v>
      </c>
      <c r="S84" s="35"/>
    </row>
    <row r="85" customHeight="1" spans="1:18">
      <c r="A85" s="10">
        <v>83</v>
      </c>
      <c r="B85" s="10" t="s">
        <v>79</v>
      </c>
      <c r="C85" s="10" t="s">
        <v>101</v>
      </c>
      <c r="D85" s="10" t="s">
        <v>21</v>
      </c>
      <c r="E85" s="10"/>
      <c r="F85" s="10"/>
      <c r="G85" s="10"/>
      <c r="H85" s="10"/>
      <c r="I85" s="10"/>
      <c r="J85" s="10">
        <v>56</v>
      </c>
      <c r="K85" s="10">
        <f t="shared" si="7"/>
        <v>0</v>
      </c>
      <c r="L85" s="10">
        <v>19</v>
      </c>
      <c r="M85" s="10"/>
      <c r="N85" s="10"/>
      <c r="O85" s="10">
        <v>56</v>
      </c>
      <c r="P85" s="10">
        <f t="shared" si="4"/>
        <v>1064</v>
      </c>
      <c r="Q85" s="10">
        <f t="shared" si="5"/>
        <v>19</v>
      </c>
      <c r="R85" s="10">
        <f t="shared" si="6"/>
        <v>1064</v>
      </c>
    </row>
    <row r="86" customHeight="1" spans="1:19">
      <c r="A86" s="10">
        <v>84</v>
      </c>
      <c r="B86" s="10" t="s">
        <v>79</v>
      </c>
      <c r="C86" s="37" t="s">
        <v>102</v>
      </c>
      <c r="D86" s="10" t="s">
        <v>17</v>
      </c>
      <c r="E86" s="10">
        <v>7.8</v>
      </c>
      <c r="F86" s="10"/>
      <c r="G86" s="10">
        <v>14.4</v>
      </c>
      <c r="H86" s="10">
        <v>4.5</v>
      </c>
      <c r="I86" s="10"/>
      <c r="J86" s="10">
        <v>56</v>
      </c>
      <c r="K86" s="10">
        <f t="shared" si="7"/>
        <v>1495.2</v>
      </c>
      <c r="L86" s="10">
        <v>15.45</v>
      </c>
      <c r="M86" s="10"/>
      <c r="N86" s="10">
        <v>4.5</v>
      </c>
      <c r="O86" s="10">
        <v>56</v>
      </c>
      <c r="P86" s="10">
        <f t="shared" si="4"/>
        <v>1117.2</v>
      </c>
      <c r="Q86" s="10">
        <f t="shared" si="5"/>
        <v>46.65</v>
      </c>
      <c r="R86" s="10">
        <f t="shared" si="6"/>
        <v>2612.4</v>
      </c>
      <c r="S86" s="35"/>
    </row>
    <row r="87" customHeight="1" spans="1:19">
      <c r="A87" s="10">
        <v>85</v>
      </c>
      <c r="B87" s="10" t="s">
        <v>79</v>
      </c>
      <c r="C87" s="37" t="s">
        <v>103</v>
      </c>
      <c r="D87" s="10" t="s">
        <v>21</v>
      </c>
      <c r="E87" s="10">
        <v>9.7</v>
      </c>
      <c r="F87" s="10"/>
      <c r="G87" s="10">
        <v>8</v>
      </c>
      <c r="H87" s="10">
        <v>2.1</v>
      </c>
      <c r="I87" s="10"/>
      <c r="J87" s="10">
        <v>56</v>
      </c>
      <c r="K87" s="10">
        <f t="shared" si="7"/>
        <v>1108.8</v>
      </c>
      <c r="L87" s="10">
        <v>25.7</v>
      </c>
      <c r="M87" s="10"/>
      <c r="N87" s="10">
        <v>2.1</v>
      </c>
      <c r="O87" s="10">
        <v>56</v>
      </c>
      <c r="P87" s="10">
        <f t="shared" si="4"/>
        <v>1556.8</v>
      </c>
      <c r="Q87" s="10">
        <f t="shared" si="5"/>
        <v>47.6</v>
      </c>
      <c r="R87" s="10">
        <f t="shared" si="6"/>
        <v>2665.6</v>
      </c>
      <c r="S87" s="35"/>
    </row>
    <row r="88" customHeight="1" spans="1:19">
      <c r="A88" s="10">
        <v>86</v>
      </c>
      <c r="B88" s="10" t="s">
        <v>79</v>
      </c>
      <c r="C88" s="37" t="s">
        <v>104</v>
      </c>
      <c r="D88" s="10" t="s">
        <v>21</v>
      </c>
      <c r="E88" s="10">
        <v>7.8</v>
      </c>
      <c r="F88" s="10"/>
      <c r="G88" s="10">
        <v>6.4</v>
      </c>
      <c r="H88" s="10">
        <v>1.6</v>
      </c>
      <c r="I88" s="10"/>
      <c r="J88" s="10">
        <v>56</v>
      </c>
      <c r="K88" s="10">
        <f t="shared" si="7"/>
        <v>884.8</v>
      </c>
      <c r="L88" s="10">
        <v>23.7</v>
      </c>
      <c r="M88" s="10"/>
      <c r="N88" s="10">
        <v>1.6</v>
      </c>
      <c r="O88" s="10">
        <v>56</v>
      </c>
      <c r="P88" s="10">
        <f t="shared" si="4"/>
        <v>1416.8</v>
      </c>
      <c r="Q88" s="10">
        <f t="shared" si="5"/>
        <v>41.1</v>
      </c>
      <c r="R88" s="10">
        <f t="shared" si="6"/>
        <v>2301.6</v>
      </c>
      <c r="S88" s="35"/>
    </row>
    <row r="89" customHeight="1" spans="1:19">
      <c r="A89" s="10">
        <v>87</v>
      </c>
      <c r="B89" s="10" t="s">
        <v>79</v>
      </c>
      <c r="C89" s="37" t="s">
        <v>105</v>
      </c>
      <c r="D89" s="10" t="s">
        <v>21</v>
      </c>
      <c r="E89" s="10">
        <v>9.7</v>
      </c>
      <c r="F89" s="10"/>
      <c r="G89" s="10">
        <v>8</v>
      </c>
      <c r="H89" s="10">
        <v>4.6</v>
      </c>
      <c r="I89" s="10"/>
      <c r="J89" s="10">
        <v>56</v>
      </c>
      <c r="K89" s="10">
        <f t="shared" si="7"/>
        <v>1248.8</v>
      </c>
      <c r="L89" s="10">
        <v>4.1</v>
      </c>
      <c r="M89" s="10"/>
      <c r="N89" s="10">
        <v>3</v>
      </c>
      <c r="O89" s="10">
        <v>56</v>
      </c>
      <c r="P89" s="10">
        <f t="shared" si="4"/>
        <v>397.6</v>
      </c>
      <c r="Q89" s="10">
        <f t="shared" si="5"/>
        <v>29.4</v>
      </c>
      <c r="R89" s="10">
        <f t="shared" si="6"/>
        <v>1646.4</v>
      </c>
      <c r="S89" s="35"/>
    </row>
    <row r="90" customHeight="1" spans="1:19">
      <c r="A90" s="10">
        <v>88</v>
      </c>
      <c r="B90" s="10" t="s">
        <v>79</v>
      </c>
      <c r="C90" s="37" t="s">
        <v>106</v>
      </c>
      <c r="D90" s="10" t="s">
        <v>21</v>
      </c>
      <c r="E90" s="10">
        <v>9.7</v>
      </c>
      <c r="F90" s="10"/>
      <c r="G90" s="10">
        <v>8</v>
      </c>
      <c r="H90" s="10">
        <v>1.5</v>
      </c>
      <c r="I90" s="10"/>
      <c r="J90" s="10">
        <v>56</v>
      </c>
      <c r="K90" s="10">
        <f t="shared" si="7"/>
        <v>1075.2</v>
      </c>
      <c r="L90" s="10">
        <v>29</v>
      </c>
      <c r="M90" s="10"/>
      <c r="N90" s="10">
        <v>1.5</v>
      </c>
      <c r="O90" s="10">
        <v>56</v>
      </c>
      <c r="P90" s="10">
        <f t="shared" si="4"/>
        <v>1708</v>
      </c>
      <c r="Q90" s="10">
        <f t="shared" si="5"/>
        <v>49.7</v>
      </c>
      <c r="R90" s="10">
        <f t="shared" si="6"/>
        <v>2783.2</v>
      </c>
      <c r="S90" s="35"/>
    </row>
    <row r="91" customHeight="1" spans="1:19">
      <c r="A91" s="10">
        <v>89</v>
      </c>
      <c r="B91" s="10" t="s">
        <v>79</v>
      </c>
      <c r="C91" s="37" t="s">
        <v>107</v>
      </c>
      <c r="D91" s="10" t="s">
        <v>21</v>
      </c>
      <c r="E91" s="10">
        <v>7.8</v>
      </c>
      <c r="F91" s="10"/>
      <c r="G91" s="10">
        <v>6.4</v>
      </c>
      <c r="H91" s="10"/>
      <c r="I91" s="10"/>
      <c r="J91" s="10">
        <v>56</v>
      </c>
      <c r="K91" s="10">
        <f t="shared" si="7"/>
        <v>795.2</v>
      </c>
      <c r="L91" s="10">
        <v>23.15</v>
      </c>
      <c r="M91" s="10"/>
      <c r="N91" s="10"/>
      <c r="O91" s="10">
        <v>56</v>
      </c>
      <c r="P91" s="10">
        <f t="shared" si="4"/>
        <v>1296.4</v>
      </c>
      <c r="Q91" s="10">
        <f t="shared" si="5"/>
        <v>37.35</v>
      </c>
      <c r="R91" s="10">
        <f t="shared" si="6"/>
        <v>2091.6</v>
      </c>
      <c r="S91" s="35"/>
    </row>
    <row r="92" customHeight="1" spans="1:19">
      <c r="A92" s="10">
        <v>90</v>
      </c>
      <c r="B92" s="10" t="s">
        <v>79</v>
      </c>
      <c r="C92" s="37" t="s">
        <v>108</v>
      </c>
      <c r="D92" s="10" t="s">
        <v>21</v>
      </c>
      <c r="E92" s="10">
        <v>15.4</v>
      </c>
      <c r="F92" s="10"/>
      <c r="G92" s="10">
        <v>8</v>
      </c>
      <c r="H92" s="10">
        <v>2.8</v>
      </c>
      <c r="I92" s="10"/>
      <c r="J92" s="10">
        <v>56</v>
      </c>
      <c r="K92" s="10">
        <f t="shared" si="7"/>
        <v>1467.2</v>
      </c>
      <c r="L92" s="10">
        <v>27.8</v>
      </c>
      <c r="M92" s="10"/>
      <c r="N92" s="10">
        <v>2.8</v>
      </c>
      <c r="O92" s="10">
        <v>56</v>
      </c>
      <c r="P92" s="10">
        <f t="shared" si="4"/>
        <v>1713.6</v>
      </c>
      <c r="Q92" s="10">
        <f t="shared" si="5"/>
        <v>56.8</v>
      </c>
      <c r="R92" s="10">
        <f t="shared" si="6"/>
        <v>3180.8</v>
      </c>
      <c r="S92" s="35"/>
    </row>
    <row r="93" customHeight="1" spans="1:19">
      <c r="A93" s="10">
        <v>91</v>
      </c>
      <c r="B93" s="10" t="s">
        <v>79</v>
      </c>
      <c r="C93" s="37" t="s">
        <v>109</v>
      </c>
      <c r="D93" s="10" t="s">
        <v>21</v>
      </c>
      <c r="E93" s="10">
        <v>9.7</v>
      </c>
      <c r="F93" s="10"/>
      <c r="G93" s="10">
        <v>6.4</v>
      </c>
      <c r="H93" s="10">
        <v>2.1</v>
      </c>
      <c r="I93" s="10"/>
      <c r="J93" s="10">
        <v>56</v>
      </c>
      <c r="K93" s="10">
        <f t="shared" si="7"/>
        <v>1019.2</v>
      </c>
      <c r="L93" s="10">
        <v>62.3</v>
      </c>
      <c r="M93" s="10"/>
      <c r="N93" s="10">
        <v>3.7</v>
      </c>
      <c r="O93" s="10">
        <v>56</v>
      </c>
      <c r="P93" s="10">
        <f t="shared" si="4"/>
        <v>3696</v>
      </c>
      <c r="Q93" s="10">
        <f t="shared" si="5"/>
        <v>84.2</v>
      </c>
      <c r="R93" s="10">
        <f t="shared" si="6"/>
        <v>4715.2</v>
      </c>
      <c r="S93" s="35"/>
    </row>
    <row r="94" customHeight="1" spans="1:19">
      <c r="A94" s="10">
        <v>92</v>
      </c>
      <c r="B94" s="10" t="s">
        <v>79</v>
      </c>
      <c r="C94" s="37" t="s">
        <v>110</v>
      </c>
      <c r="D94" s="10" t="s">
        <v>17</v>
      </c>
      <c r="E94" s="10">
        <v>9.7</v>
      </c>
      <c r="F94" s="10"/>
      <c r="G94" s="10">
        <v>9.7</v>
      </c>
      <c r="H94" s="10">
        <v>3.8</v>
      </c>
      <c r="I94" s="10"/>
      <c r="J94" s="10">
        <v>56</v>
      </c>
      <c r="K94" s="10">
        <f t="shared" si="7"/>
        <v>1299.2</v>
      </c>
      <c r="L94" s="10">
        <v>34.7</v>
      </c>
      <c r="M94" s="10">
        <v>9.7</v>
      </c>
      <c r="N94" s="10">
        <v>3.8</v>
      </c>
      <c r="O94" s="10">
        <v>56</v>
      </c>
      <c r="P94" s="10">
        <f t="shared" si="4"/>
        <v>2699.2</v>
      </c>
      <c r="Q94" s="10">
        <f t="shared" si="5"/>
        <v>71.4</v>
      </c>
      <c r="R94" s="10">
        <f t="shared" si="6"/>
        <v>3998.4</v>
      </c>
      <c r="S94" s="35"/>
    </row>
    <row r="95" customHeight="1" spans="1:19">
      <c r="A95" s="10">
        <v>93</v>
      </c>
      <c r="B95" s="10" t="s">
        <v>79</v>
      </c>
      <c r="C95" s="37" t="s">
        <v>111</v>
      </c>
      <c r="D95" s="10" t="s">
        <v>21</v>
      </c>
      <c r="E95" s="10">
        <v>7.8</v>
      </c>
      <c r="F95" s="10"/>
      <c r="G95" s="10">
        <v>6.4</v>
      </c>
      <c r="H95" s="10"/>
      <c r="I95" s="10"/>
      <c r="J95" s="10">
        <v>56</v>
      </c>
      <c r="K95" s="10">
        <f t="shared" si="7"/>
        <v>795.2</v>
      </c>
      <c r="L95" s="10">
        <v>62.5</v>
      </c>
      <c r="M95" s="10"/>
      <c r="N95" s="10"/>
      <c r="O95" s="10">
        <v>56</v>
      </c>
      <c r="P95" s="10">
        <f t="shared" si="4"/>
        <v>3500</v>
      </c>
      <c r="Q95" s="10">
        <f t="shared" si="5"/>
        <v>76.7</v>
      </c>
      <c r="R95" s="10">
        <f t="shared" si="6"/>
        <v>4295.2</v>
      </c>
      <c r="S95" s="35"/>
    </row>
    <row r="96" customHeight="1" spans="1:19">
      <c r="A96" s="10">
        <v>94</v>
      </c>
      <c r="B96" s="10" t="s">
        <v>79</v>
      </c>
      <c r="C96" s="37" t="s">
        <v>112</v>
      </c>
      <c r="D96" s="10" t="s">
        <v>21</v>
      </c>
      <c r="E96" s="10">
        <v>7.8</v>
      </c>
      <c r="F96" s="10"/>
      <c r="G96" s="10">
        <v>6.4</v>
      </c>
      <c r="H96" s="10">
        <v>0.8</v>
      </c>
      <c r="I96" s="10"/>
      <c r="J96" s="10">
        <v>56</v>
      </c>
      <c r="K96" s="10">
        <f t="shared" si="7"/>
        <v>840</v>
      </c>
      <c r="L96" s="10">
        <v>7.8</v>
      </c>
      <c r="M96" s="10"/>
      <c r="N96" s="10">
        <v>0.8</v>
      </c>
      <c r="O96" s="10">
        <v>56</v>
      </c>
      <c r="P96" s="10">
        <f t="shared" si="4"/>
        <v>481.6</v>
      </c>
      <c r="Q96" s="10">
        <f t="shared" si="5"/>
        <v>23.6</v>
      </c>
      <c r="R96" s="10">
        <f t="shared" si="6"/>
        <v>1321.6</v>
      </c>
      <c r="S96" s="35"/>
    </row>
    <row r="97" customHeight="1" spans="1:19">
      <c r="A97" s="10">
        <v>95</v>
      </c>
      <c r="B97" s="10" t="s">
        <v>79</v>
      </c>
      <c r="C97" s="37" t="s">
        <v>113</v>
      </c>
      <c r="D97" s="10" t="s">
        <v>17</v>
      </c>
      <c r="E97" s="10">
        <v>9.7</v>
      </c>
      <c r="F97" s="10"/>
      <c r="G97" s="10">
        <v>8</v>
      </c>
      <c r="H97" s="10">
        <v>0.6</v>
      </c>
      <c r="I97" s="10"/>
      <c r="J97" s="10">
        <v>56</v>
      </c>
      <c r="K97" s="10">
        <f t="shared" si="7"/>
        <v>1024.8</v>
      </c>
      <c r="L97" s="10">
        <v>25.2</v>
      </c>
      <c r="M97" s="10"/>
      <c r="N97" s="10">
        <v>0.6</v>
      </c>
      <c r="O97" s="10">
        <v>56</v>
      </c>
      <c r="P97" s="10">
        <f t="shared" si="4"/>
        <v>1444.8</v>
      </c>
      <c r="Q97" s="10">
        <f t="shared" si="5"/>
        <v>44.1</v>
      </c>
      <c r="R97" s="10">
        <f t="shared" si="6"/>
        <v>2469.6</v>
      </c>
      <c r="S97" s="35"/>
    </row>
    <row r="98" customHeight="1" spans="1:19">
      <c r="A98" s="10">
        <v>96</v>
      </c>
      <c r="B98" s="10" t="s">
        <v>79</v>
      </c>
      <c r="C98" s="37" t="s">
        <v>114</v>
      </c>
      <c r="D98" s="10" t="s">
        <v>21</v>
      </c>
      <c r="E98" s="10">
        <v>11.7</v>
      </c>
      <c r="F98" s="10"/>
      <c r="G98" s="10">
        <v>8</v>
      </c>
      <c r="H98" s="10">
        <v>3.1</v>
      </c>
      <c r="I98" s="10"/>
      <c r="J98" s="10">
        <v>56</v>
      </c>
      <c r="K98" s="10">
        <f t="shared" si="7"/>
        <v>1276.8</v>
      </c>
      <c r="L98" s="10">
        <v>42.7</v>
      </c>
      <c r="M98" s="10"/>
      <c r="N98" s="10">
        <v>3.1</v>
      </c>
      <c r="O98" s="10">
        <v>56</v>
      </c>
      <c r="P98" s="10">
        <f t="shared" si="4"/>
        <v>2564.8</v>
      </c>
      <c r="Q98" s="10">
        <f t="shared" si="5"/>
        <v>68.6</v>
      </c>
      <c r="R98" s="10">
        <f t="shared" si="6"/>
        <v>3841.6</v>
      </c>
      <c r="S98" s="35"/>
    </row>
    <row r="99" customHeight="1" spans="1:19">
      <c r="A99" s="10">
        <v>97</v>
      </c>
      <c r="B99" s="10" t="s">
        <v>79</v>
      </c>
      <c r="C99" s="37" t="s">
        <v>115</v>
      </c>
      <c r="D99" s="10" t="s">
        <v>21</v>
      </c>
      <c r="E99" s="10">
        <v>3.9</v>
      </c>
      <c r="F99" s="10"/>
      <c r="G99" s="10">
        <v>3.2</v>
      </c>
      <c r="H99" s="10"/>
      <c r="I99" s="10"/>
      <c r="J99" s="10">
        <v>56</v>
      </c>
      <c r="K99" s="10">
        <f t="shared" si="7"/>
        <v>397.6</v>
      </c>
      <c r="L99" s="10"/>
      <c r="M99" s="10"/>
      <c r="N99" s="10"/>
      <c r="O99" s="10">
        <v>56</v>
      </c>
      <c r="P99" s="10">
        <f t="shared" si="4"/>
        <v>0</v>
      </c>
      <c r="Q99" s="10">
        <f t="shared" si="5"/>
        <v>7.1</v>
      </c>
      <c r="R99" s="10">
        <f t="shared" si="6"/>
        <v>397.6</v>
      </c>
      <c r="S99" s="35"/>
    </row>
    <row r="100" customHeight="1" spans="1:19">
      <c r="A100" s="10">
        <v>98</v>
      </c>
      <c r="B100" s="10" t="s">
        <v>79</v>
      </c>
      <c r="C100" s="37" t="s">
        <v>116</v>
      </c>
      <c r="D100" s="10" t="s">
        <v>21</v>
      </c>
      <c r="E100" s="10">
        <v>3.9</v>
      </c>
      <c r="F100" s="10"/>
      <c r="G100" s="10">
        <v>4.8</v>
      </c>
      <c r="H100" s="10"/>
      <c r="I100" s="10"/>
      <c r="J100" s="10">
        <v>56</v>
      </c>
      <c r="K100" s="10">
        <f t="shared" si="7"/>
        <v>487.2</v>
      </c>
      <c r="L100" s="10"/>
      <c r="M100" s="10"/>
      <c r="N100" s="10"/>
      <c r="O100" s="10">
        <v>56</v>
      </c>
      <c r="P100" s="10">
        <f t="shared" si="4"/>
        <v>0</v>
      </c>
      <c r="Q100" s="10">
        <f t="shared" si="5"/>
        <v>8.7</v>
      </c>
      <c r="R100" s="10">
        <f t="shared" si="6"/>
        <v>487.2</v>
      </c>
      <c r="S100" s="35"/>
    </row>
    <row r="101" customHeight="1" spans="1:19">
      <c r="A101" s="10">
        <v>99</v>
      </c>
      <c r="B101" s="10" t="s">
        <v>79</v>
      </c>
      <c r="C101" s="37" t="s">
        <v>117</v>
      </c>
      <c r="D101" s="10" t="s">
        <v>21</v>
      </c>
      <c r="E101" s="10">
        <v>11.7</v>
      </c>
      <c r="F101" s="10"/>
      <c r="G101" s="10">
        <v>6.4</v>
      </c>
      <c r="H101" s="10"/>
      <c r="I101" s="10"/>
      <c r="J101" s="10">
        <v>56</v>
      </c>
      <c r="K101" s="10">
        <f t="shared" si="7"/>
        <v>1013.6</v>
      </c>
      <c r="L101" s="10">
        <v>10.6</v>
      </c>
      <c r="M101" s="10"/>
      <c r="N101" s="10"/>
      <c r="O101" s="10">
        <v>56</v>
      </c>
      <c r="P101" s="10">
        <f t="shared" si="4"/>
        <v>593.6</v>
      </c>
      <c r="Q101" s="10">
        <f t="shared" si="5"/>
        <v>28.7</v>
      </c>
      <c r="R101" s="10">
        <f t="shared" si="6"/>
        <v>1607.2</v>
      </c>
      <c r="S101" s="35"/>
    </row>
    <row r="102" customHeight="1" spans="1:18">
      <c r="A102" s="10">
        <v>100</v>
      </c>
      <c r="B102" s="10" t="s">
        <v>79</v>
      </c>
      <c r="C102" s="10" t="s">
        <v>118</v>
      </c>
      <c r="D102" s="10" t="s">
        <v>21</v>
      </c>
      <c r="E102" s="10"/>
      <c r="F102" s="10"/>
      <c r="G102" s="10"/>
      <c r="H102" s="10"/>
      <c r="I102" s="10"/>
      <c r="J102" s="10">
        <v>56</v>
      </c>
      <c r="K102" s="10">
        <f t="shared" si="7"/>
        <v>0</v>
      </c>
      <c r="L102" s="10">
        <v>25.8</v>
      </c>
      <c r="M102" s="10"/>
      <c r="N102" s="10"/>
      <c r="O102" s="10">
        <v>56</v>
      </c>
      <c r="P102" s="10">
        <f t="shared" si="4"/>
        <v>1444.8</v>
      </c>
      <c r="Q102" s="10">
        <f t="shared" si="5"/>
        <v>25.8</v>
      </c>
      <c r="R102" s="10">
        <f t="shared" si="6"/>
        <v>1444.8</v>
      </c>
    </row>
    <row r="103" customHeight="1" spans="1:19">
      <c r="A103" s="10">
        <v>101</v>
      </c>
      <c r="B103" s="10" t="s">
        <v>79</v>
      </c>
      <c r="C103" s="37" t="s">
        <v>119</v>
      </c>
      <c r="D103" s="10" t="s">
        <v>21</v>
      </c>
      <c r="E103" s="10"/>
      <c r="F103" s="10"/>
      <c r="G103" s="10">
        <v>4.8</v>
      </c>
      <c r="H103" s="10"/>
      <c r="I103" s="10"/>
      <c r="J103" s="10">
        <v>56</v>
      </c>
      <c r="K103" s="10">
        <f t="shared" si="7"/>
        <v>268.8</v>
      </c>
      <c r="L103" s="10"/>
      <c r="M103" s="10"/>
      <c r="N103" s="10"/>
      <c r="O103" s="10">
        <v>56</v>
      </c>
      <c r="P103" s="10">
        <f t="shared" si="4"/>
        <v>0</v>
      </c>
      <c r="Q103" s="10">
        <f t="shared" si="5"/>
        <v>4.8</v>
      </c>
      <c r="R103" s="10">
        <f t="shared" si="6"/>
        <v>268.8</v>
      </c>
      <c r="S103" s="35"/>
    </row>
    <row r="104" customHeight="1" spans="1:19">
      <c r="A104" s="10">
        <v>102</v>
      </c>
      <c r="B104" s="10" t="s">
        <v>79</v>
      </c>
      <c r="C104" s="37" t="s">
        <v>120</v>
      </c>
      <c r="D104" s="10" t="s">
        <v>21</v>
      </c>
      <c r="E104" s="10"/>
      <c r="F104" s="10"/>
      <c r="G104" s="10">
        <v>4.8</v>
      </c>
      <c r="H104" s="10"/>
      <c r="I104" s="10"/>
      <c r="J104" s="10">
        <v>56</v>
      </c>
      <c r="K104" s="10">
        <f t="shared" si="7"/>
        <v>268.8</v>
      </c>
      <c r="L104" s="10"/>
      <c r="M104" s="10"/>
      <c r="N104" s="10"/>
      <c r="O104" s="10">
        <v>56</v>
      </c>
      <c r="P104" s="10">
        <f t="shared" si="4"/>
        <v>0</v>
      </c>
      <c r="Q104" s="10">
        <f t="shared" si="5"/>
        <v>4.8</v>
      </c>
      <c r="R104" s="10">
        <f t="shared" si="6"/>
        <v>268.8</v>
      </c>
      <c r="S104" s="35"/>
    </row>
    <row r="105" customHeight="1" spans="1:19">
      <c r="A105" s="10">
        <v>103</v>
      </c>
      <c r="B105" s="10" t="s">
        <v>79</v>
      </c>
      <c r="C105" s="37" t="s">
        <v>121</v>
      </c>
      <c r="D105" s="10" t="s">
        <v>17</v>
      </c>
      <c r="E105" s="10"/>
      <c r="F105" s="10"/>
      <c r="G105" s="10">
        <v>4.8</v>
      </c>
      <c r="H105" s="10"/>
      <c r="I105" s="10"/>
      <c r="J105" s="10">
        <v>56</v>
      </c>
      <c r="K105" s="10">
        <f t="shared" si="7"/>
        <v>268.8</v>
      </c>
      <c r="L105" s="10"/>
      <c r="M105" s="10"/>
      <c r="N105" s="10"/>
      <c r="O105" s="10">
        <v>56</v>
      </c>
      <c r="P105" s="10">
        <f t="shared" si="4"/>
        <v>0</v>
      </c>
      <c r="Q105" s="10">
        <f t="shared" si="5"/>
        <v>4.8</v>
      </c>
      <c r="R105" s="10">
        <f t="shared" si="6"/>
        <v>268.8</v>
      </c>
      <c r="S105" s="35"/>
    </row>
    <row r="106" customHeight="1" spans="1:19">
      <c r="A106" s="10">
        <v>104</v>
      </c>
      <c r="B106" s="10" t="s">
        <v>122</v>
      </c>
      <c r="C106" s="37" t="s">
        <v>123</v>
      </c>
      <c r="D106" s="10" t="s">
        <v>31</v>
      </c>
      <c r="E106" s="10">
        <v>18.9</v>
      </c>
      <c r="F106" s="10"/>
      <c r="G106" s="10">
        <v>11.4</v>
      </c>
      <c r="H106" s="10"/>
      <c r="I106" s="10"/>
      <c r="J106" s="10">
        <v>56</v>
      </c>
      <c r="K106" s="10">
        <f t="shared" si="7"/>
        <v>1696.8</v>
      </c>
      <c r="L106" s="10">
        <v>12</v>
      </c>
      <c r="M106" s="10"/>
      <c r="N106" s="10"/>
      <c r="O106" s="10">
        <v>56</v>
      </c>
      <c r="P106" s="10">
        <f t="shared" si="4"/>
        <v>672</v>
      </c>
      <c r="Q106" s="10">
        <f t="shared" si="5"/>
        <v>42.3</v>
      </c>
      <c r="R106" s="10">
        <f t="shared" si="6"/>
        <v>2368.8</v>
      </c>
      <c r="S106" s="35"/>
    </row>
    <row r="107" customHeight="1" spans="1:19">
      <c r="A107" s="10">
        <v>105</v>
      </c>
      <c r="B107" s="10" t="s">
        <v>122</v>
      </c>
      <c r="C107" s="37" t="s">
        <v>124</v>
      </c>
      <c r="D107" s="10" t="s">
        <v>21</v>
      </c>
      <c r="E107" s="10">
        <v>13.5</v>
      </c>
      <c r="F107" s="10"/>
      <c r="G107" s="10">
        <v>7.6</v>
      </c>
      <c r="H107" s="10">
        <v>4</v>
      </c>
      <c r="I107" s="10"/>
      <c r="J107" s="10">
        <v>56</v>
      </c>
      <c r="K107" s="10">
        <f t="shared" si="7"/>
        <v>1405.6</v>
      </c>
      <c r="L107" s="10">
        <v>34.2</v>
      </c>
      <c r="M107" s="10">
        <v>3.4</v>
      </c>
      <c r="N107" s="10"/>
      <c r="O107" s="10">
        <v>56</v>
      </c>
      <c r="P107" s="10">
        <f t="shared" si="4"/>
        <v>2105.6</v>
      </c>
      <c r="Q107" s="10">
        <f t="shared" si="5"/>
        <v>62.7</v>
      </c>
      <c r="R107" s="10">
        <f t="shared" si="6"/>
        <v>3511.2</v>
      </c>
      <c r="S107" s="35"/>
    </row>
    <row r="108" customHeight="1" spans="1:19">
      <c r="A108" s="10">
        <v>106</v>
      </c>
      <c r="B108" s="10" t="s">
        <v>122</v>
      </c>
      <c r="C108" s="37" t="s">
        <v>125</v>
      </c>
      <c r="D108" s="10" t="s">
        <v>21</v>
      </c>
      <c r="E108" s="10">
        <v>16.2</v>
      </c>
      <c r="F108" s="10"/>
      <c r="G108" s="10">
        <v>9.5</v>
      </c>
      <c r="H108" s="10">
        <v>0.6</v>
      </c>
      <c r="I108" s="10"/>
      <c r="J108" s="10">
        <v>56</v>
      </c>
      <c r="K108" s="10">
        <f t="shared" si="7"/>
        <v>1472.8</v>
      </c>
      <c r="L108" s="10">
        <v>35</v>
      </c>
      <c r="M108" s="10">
        <v>0.6</v>
      </c>
      <c r="N108" s="10"/>
      <c r="O108" s="10">
        <v>56</v>
      </c>
      <c r="P108" s="10">
        <f t="shared" si="4"/>
        <v>1993.6</v>
      </c>
      <c r="Q108" s="10">
        <f t="shared" si="5"/>
        <v>61.9</v>
      </c>
      <c r="R108" s="10">
        <f t="shared" si="6"/>
        <v>3466.4</v>
      </c>
      <c r="S108" s="35"/>
    </row>
    <row r="109" customHeight="1" spans="1:19">
      <c r="A109" s="10">
        <v>107</v>
      </c>
      <c r="B109" s="10" t="s">
        <v>122</v>
      </c>
      <c r="C109" s="37" t="s">
        <v>126</v>
      </c>
      <c r="D109" s="10" t="s">
        <v>21</v>
      </c>
      <c r="E109" s="10">
        <v>16.2</v>
      </c>
      <c r="F109" s="10"/>
      <c r="G109" s="10">
        <v>9.5</v>
      </c>
      <c r="H109" s="10">
        <v>0.9</v>
      </c>
      <c r="I109" s="10"/>
      <c r="J109" s="10">
        <v>56</v>
      </c>
      <c r="K109" s="10">
        <f t="shared" si="7"/>
        <v>1489.6</v>
      </c>
      <c r="L109" s="10">
        <v>18.1</v>
      </c>
      <c r="M109" s="10"/>
      <c r="N109" s="10"/>
      <c r="O109" s="10">
        <v>56</v>
      </c>
      <c r="P109" s="10">
        <f t="shared" si="4"/>
        <v>1013.6</v>
      </c>
      <c r="Q109" s="10">
        <f t="shared" si="5"/>
        <v>44.7</v>
      </c>
      <c r="R109" s="10">
        <f t="shared" si="6"/>
        <v>2503.2</v>
      </c>
      <c r="S109" s="35"/>
    </row>
    <row r="110" customHeight="1" spans="1:19">
      <c r="A110" s="10">
        <v>108</v>
      </c>
      <c r="B110" s="10" t="s">
        <v>122</v>
      </c>
      <c r="C110" s="37" t="s">
        <v>127</v>
      </c>
      <c r="D110" s="10" t="s">
        <v>21</v>
      </c>
      <c r="E110" s="10">
        <v>23.4</v>
      </c>
      <c r="F110" s="10"/>
      <c r="G110" s="10">
        <v>33.8</v>
      </c>
      <c r="H110" s="10">
        <v>1.3</v>
      </c>
      <c r="I110" s="10"/>
      <c r="J110" s="10">
        <v>56</v>
      </c>
      <c r="K110" s="10">
        <f t="shared" si="7"/>
        <v>3276</v>
      </c>
      <c r="L110" s="10">
        <v>32.7</v>
      </c>
      <c r="M110" s="10">
        <v>2.3</v>
      </c>
      <c r="N110" s="10"/>
      <c r="O110" s="10">
        <v>56</v>
      </c>
      <c r="P110" s="10">
        <f t="shared" si="4"/>
        <v>1960</v>
      </c>
      <c r="Q110" s="10">
        <f t="shared" si="5"/>
        <v>93.5</v>
      </c>
      <c r="R110" s="10">
        <f t="shared" si="6"/>
        <v>5236</v>
      </c>
      <c r="S110" s="35"/>
    </row>
    <row r="111" customHeight="1" spans="1:19">
      <c r="A111" s="10">
        <v>109</v>
      </c>
      <c r="B111" s="10" t="s">
        <v>122</v>
      </c>
      <c r="C111" s="37" t="s">
        <v>128</v>
      </c>
      <c r="D111" s="10" t="s">
        <v>21</v>
      </c>
      <c r="E111" s="10">
        <v>13.5</v>
      </c>
      <c r="F111" s="10"/>
      <c r="G111" s="10">
        <v>5.7</v>
      </c>
      <c r="H111" s="10">
        <v>4.3</v>
      </c>
      <c r="I111" s="10"/>
      <c r="J111" s="10">
        <v>56</v>
      </c>
      <c r="K111" s="10">
        <f t="shared" si="7"/>
        <v>1316</v>
      </c>
      <c r="L111" s="10">
        <v>19.5</v>
      </c>
      <c r="M111" s="10">
        <v>4.3</v>
      </c>
      <c r="N111" s="10"/>
      <c r="O111" s="10">
        <v>56</v>
      </c>
      <c r="P111" s="10">
        <f t="shared" si="4"/>
        <v>1332.8</v>
      </c>
      <c r="Q111" s="10">
        <f t="shared" si="5"/>
        <v>47.3</v>
      </c>
      <c r="R111" s="10">
        <f t="shared" si="6"/>
        <v>2648.8</v>
      </c>
      <c r="S111" s="35"/>
    </row>
    <row r="112" customHeight="1" spans="1:19">
      <c r="A112" s="10">
        <v>110</v>
      </c>
      <c r="B112" s="10" t="s">
        <v>122</v>
      </c>
      <c r="C112" s="37" t="s">
        <v>129</v>
      </c>
      <c r="D112" s="10" t="s">
        <v>17</v>
      </c>
      <c r="E112" s="10">
        <v>13.5</v>
      </c>
      <c r="F112" s="10"/>
      <c r="G112" s="10">
        <v>5.7</v>
      </c>
      <c r="H112" s="10"/>
      <c r="I112" s="10"/>
      <c r="J112" s="10">
        <v>56</v>
      </c>
      <c r="K112" s="10">
        <f t="shared" si="7"/>
        <v>1075.2</v>
      </c>
      <c r="L112" s="10">
        <v>12.4</v>
      </c>
      <c r="M112" s="10">
        <v>0.9</v>
      </c>
      <c r="N112" s="10"/>
      <c r="O112" s="10">
        <v>56</v>
      </c>
      <c r="P112" s="10">
        <f t="shared" si="4"/>
        <v>744.8</v>
      </c>
      <c r="Q112" s="10">
        <f t="shared" si="5"/>
        <v>32.5</v>
      </c>
      <c r="R112" s="10">
        <f t="shared" si="6"/>
        <v>1820</v>
      </c>
      <c r="S112" s="35"/>
    </row>
    <row r="113" customHeight="1" spans="1:19">
      <c r="A113" s="10">
        <v>111</v>
      </c>
      <c r="B113" s="10" t="s">
        <v>122</v>
      </c>
      <c r="C113" s="37" t="s">
        <v>130</v>
      </c>
      <c r="D113" s="10" t="s">
        <v>17</v>
      </c>
      <c r="E113" s="10">
        <v>18.9</v>
      </c>
      <c r="F113" s="10"/>
      <c r="G113" s="10">
        <v>6.3</v>
      </c>
      <c r="H113" s="10">
        <v>1.4</v>
      </c>
      <c r="I113" s="10"/>
      <c r="J113" s="10">
        <v>56</v>
      </c>
      <c r="K113" s="10">
        <f t="shared" si="7"/>
        <v>1489.6</v>
      </c>
      <c r="L113" s="10">
        <v>19.8</v>
      </c>
      <c r="M113" s="10">
        <v>1.4</v>
      </c>
      <c r="N113" s="10"/>
      <c r="O113" s="10">
        <v>56</v>
      </c>
      <c r="P113" s="10">
        <f t="shared" si="4"/>
        <v>1187.2</v>
      </c>
      <c r="Q113" s="10">
        <f t="shared" si="5"/>
        <v>47.8</v>
      </c>
      <c r="R113" s="10">
        <f t="shared" si="6"/>
        <v>2676.8</v>
      </c>
      <c r="S113" s="35"/>
    </row>
    <row r="114" customHeight="1" spans="1:19">
      <c r="A114" s="10">
        <v>112</v>
      </c>
      <c r="B114" s="10" t="s">
        <v>122</v>
      </c>
      <c r="C114" s="37" t="s">
        <v>131</v>
      </c>
      <c r="D114" s="10" t="s">
        <v>17</v>
      </c>
      <c r="E114" s="10">
        <v>27</v>
      </c>
      <c r="F114" s="10"/>
      <c r="G114" s="10">
        <v>17.1</v>
      </c>
      <c r="H114" s="10">
        <v>3.9</v>
      </c>
      <c r="I114" s="10"/>
      <c r="J114" s="10">
        <v>56</v>
      </c>
      <c r="K114" s="10">
        <f t="shared" si="7"/>
        <v>2688</v>
      </c>
      <c r="L114" s="10">
        <v>22.1</v>
      </c>
      <c r="M114" s="10">
        <v>3.9</v>
      </c>
      <c r="N114" s="10"/>
      <c r="O114" s="10">
        <v>56</v>
      </c>
      <c r="P114" s="10">
        <f t="shared" si="4"/>
        <v>1456</v>
      </c>
      <c r="Q114" s="10">
        <f t="shared" si="5"/>
        <v>74</v>
      </c>
      <c r="R114" s="10">
        <f t="shared" si="6"/>
        <v>4144</v>
      </c>
      <c r="S114" s="35"/>
    </row>
    <row r="115" customHeight="1" spans="1:19">
      <c r="A115" s="10">
        <v>113</v>
      </c>
      <c r="B115" s="10" t="s">
        <v>122</v>
      </c>
      <c r="C115" s="37" t="s">
        <v>132</v>
      </c>
      <c r="D115" s="10" t="s">
        <v>17</v>
      </c>
      <c r="E115" s="10">
        <v>13.5</v>
      </c>
      <c r="F115" s="10"/>
      <c r="G115" s="10">
        <v>9.5</v>
      </c>
      <c r="H115" s="10">
        <v>1.2</v>
      </c>
      <c r="I115" s="10"/>
      <c r="J115" s="10">
        <v>56</v>
      </c>
      <c r="K115" s="10">
        <f t="shared" si="7"/>
        <v>1355.2</v>
      </c>
      <c r="L115" s="10">
        <v>20.7</v>
      </c>
      <c r="M115" s="10">
        <v>1.2</v>
      </c>
      <c r="N115" s="10"/>
      <c r="O115" s="10">
        <v>56</v>
      </c>
      <c r="P115" s="10">
        <f t="shared" si="4"/>
        <v>1226.4</v>
      </c>
      <c r="Q115" s="10">
        <f t="shared" si="5"/>
        <v>46.1</v>
      </c>
      <c r="R115" s="10">
        <f t="shared" si="6"/>
        <v>2581.6</v>
      </c>
      <c r="S115" s="35"/>
    </row>
    <row r="116" customHeight="1" spans="1:19">
      <c r="A116" s="10">
        <v>114</v>
      </c>
      <c r="B116" s="10" t="s">
        <v>122</v>
      </c>
      <c r="C116" s="37" t="s">
        <v>133</v>
      </c>
      <c r="D116" s="10" t="s">
        <v>21</v>
      </c>
      <c r="E116" s="10">
        <v>16.2</v>
      </c>
      <c r="F116" s="10"/>
      <c r="G116" s="10">
        <v>11.4</v>
      </c>
      <c r="H116" s="10">
        <v>2.6</v>
      </c>
      <c r="I116" s="10"/>
      <c r="J116" s="10">
        <v>56</v>
      </c>
      <c r="K116" s="10">
        <f t="shared" si="7"/>
        <v>1691.2</v>
      </c>
      <c r="L116" s="10">
        <v>16.3</v>
      </c>
      <c r="M116" s="10">
        <v>2.6</v>
      </c>
      <c r="N116" s="10">
        <v>10.2</v>
      </c>
      <c r="O116" s="10">
        <v>56</v>
      </c>
      <c r="P116" s="10">
        <f t="shared" si="4"/>
        <v>1629.6</v>
      </c>
      <c r="Q116" s="10">
        <f t="shared" si="5"/>
        <v>59.3</v>
      </c>
      <c r="R116" s="10">
        <f t="shared" si="6"/>
        <v>3320.8</v>
      </c>
      <c r="S116" s="35"/>
    </row>
    <row r="117" customHeight="1" spans="1:19">
      <c r="A117" s="10">
        <v>115</v>
      </c>
      <c r="B117" s="10" t="s">
        <v>122</v>
      </c>
      <c r="C117" s="37" t="s">
        <v>134</v>
      </c>
      <c r="D117" s="10" t="s">
        <v>21</v>
      </c>
      <c r="E117" s="10">
        <v>10.8</v>
      </c>
      <c r="F117" s="10"/>
      <c r="G117" s="10">
        <v>7.6</v>
      </c>
      <c r="H117" s="10"/>
      <c r="I117" s="10"/>
      <c r="J117" s="10">
        <v>56</v>
      </c>
      <c r="K117" s="10">
        <f t="shared" si="7"/>
        <v>1030.4</v>
      </c>
      <c r="L117" s="10">
        <v>10.5</v>
      </c>
      <c r="M117" s="10">
        <v>7.3</v>
      </c>
      <c r="N117" s="10"/>
      <c r="O117" s="10">
        <v>56</v>
      </c>
      <c r="P117" s="10">
        <f t="shared" si="4"/>
        <v>996.8</v>
      </c>
      <c r="Q117" s="10">
        <f t="shared" si="5"/>
        <v>36.2</v>
      </c>
      <c r="R117" s="10">
        <f t="shared" si="6"/>
        <v>2027.2</v>
      </c>
      <c r="S117" s="35"/>
    </row>
    <row r="118" customHeight="1" spans="1:19">
      <c r="A118" s="10">
        <v>116</v>
      </c>
      <c r="B118" s="10" t="s">
        <v>122</v>
      </c>
      <c r="C118" s="37" t="s">
        <v>135</v>
      </c>
      <c r="D118" s="10" t="s">
        <v>21</v>
      </c>
      <c r="E118" s="10">
        <v>21.6</v>
      </c>
      <c r="F118" s="10"/>
      <c r="G118" s="10">
        <v>7.2</v>
      </c>
      <c r="H118" s="10">
        <v>1.6</v>
      </c>
      <c r="I118" s="10"/>
      <c r="J118" s="10">
        <v>56</v>
      </c>
      <c r="K118" s="10">
        <f t="shared" si="7"/>
        <v>1702.4</v>
      </c>
      <c r="L118" s="10">
        <v>26</v>
      </c>
      <c r="M118" s="10">
        <v>1.6</v>
      </c>
      <c r="N118" s="10"/>
      <c r="O118" s="10">
        <v>56</v>
      </c>
      <c r="P118" s="10">
        <f t="shared" si="4"/>
        <v>1545.6</v>
      </c>
      <c r="Q118" s="10">
        <f t="shared" si="5"/>
        <v>58</v>
      </c>
      <c r="R118" s="10">
        <f t="shared" si="6"/>
        <v>3248</v>
      </c>
      <c r="S118" s="35"/>
    </row>
    <row r="119" customHeight="1" spans="1:19">
      <c r="A119" s="10">
        <v>117</v>
      </c>
      <c r="B119" s="10" t="s">
        <v>122</v>
      </c>
      <c r="C119" s="37" t="s">
        <v>136</v>
      </c>
      <c r="D119" s="10" t="s">
        <v>137</v>
      </c>
      <c r="E119" s="10">
        <v>13.5</v>
      </c>
      <c r="F119" s="10"/>
      <c r="G119" s="10">
        <v>5.7</v>
      </c>
      <c r="H119" s="10">
        <v>2.6</v>
      </c>
      <c r="I119" s="10"/>
      <c r="J119" s="10">
        <v>56</v>
      </c>
      <c r="K119" s="10">
        <f t="shared" si="7"/>
        <v>1220.8</v>
      </c>
      <c r="L119" s="10">
        <v>16</v>
      </c>
      <c r="M119" s="10">
        <v>2.6</v>
      </c>
      <c r="N119" s="10"/>
      <c r="O119" s="10">
        <v>56</v>
      </c>
      <c r="P119" s="10">
        <f t="shared" si="4"/>
        <v>1041.6</v>
      </c>
      <c r="Q119" s="10">
        <f t="shared" si="5"/>
        <v>40.4</v>
      </c>
      <c r="R119" s="10">
        <f t="shared" si="6"/>
        <v>2262.4</v>
      </c>
      <c r="S119" s="35"/>
    </row>
    <row r="120" customHeight="1" spans="1:19">
      <c r="A120" s="10">
        <v>118</v>
      </c>
      <c r="B120" s="10" t="s">
        <v>122</v>
      </c>
      <c r="C120" s="37" t="s">
        <v>138</v>
      </c>
      <c r="D120" s="10" t="s">
        <v>21</v>
      </c>
      <c r="E120" s="10">
        <v>16.2</v>
      </c>
      <c r="F120" s="10"/>
      <c r="G120" s="10">
        <v>11.4</v>
      </c>
      <c r="H120" s="10">
        <v>2.1</v>
      </c>
      <c r="I120" s="10"/>
      <c r="J120" s="10">
        <v>56</v>
      </c>
      <c r="K120" s="10">
        <f t="shared" si="7"/>
        <v>1663.2</v>
      </c>
      <c r="L120" s="10">
        <v>17.7</v>
      </c>
      <c r="M120" s="10">
        <v>2.1</v>
      </c>
      <c r="N120" s="10"/>
      <c r="O120" s="10">
        <v>56</v>
      </c>
      <c r="P120" s="10">
        <f t="shared" si="4"/>
        <v>1108.8</v>
      </c>
      <c r="Q120" s="10">
        <f t="shared" si="5"/>
        <v>49.5</v>
      </c>
      <c r="R120" s="10">
        <f t="shared" si="6"/>
        <v>2772</v>
      </c>
      <c r="S120" s="35"/>
    </row>
    <row r="121" customHeight="1" spans="1:19">
      <c r="A121" s="10">
        <v>119</v>
      </c>
      <c r="B121" s="10" t="s">
        <v>122</v>
      </c>
      <c r="C121" s="37" t="s">
        <v>139</v>
      </c>
      <c r="D121" s="10" t="s">
        <v>17</v>
      </c>
      <c r="E121" s="10">
        <v>13.5</v>
      </c>
      <c r="F121" s="10"/>
      <c r="G121" s="10">
        <v>9.5</v>
      </c>
      <c r="H121" s="10"/>
      <c r="I121" s="10"/>
      <c r="J121" s="10">
        <v>56</v>
      </c>
      <c r="K121" s="10">
        <f t="shared" si="7"/>
        <v>1288</v>
      </c>
      <c r="L121" s="10">
        <v>17.5</v>
      </c>
      <c r="M121" s="10"/>
      <c r="N121" s="10"/>
      <c r="O121" s="10">
        <v>56</v>
      </c>
      <c r="P121" s="10">
        <f t="shared" si="4"/>
        <v>980</v>
      </c>
      <c r="Q121" s="10">
        <f t="shared" si="5"/>
        <v>40.5</v>
      </c>
      <c r="R121" s="10">
        <f t="shared" si="6"/>
        <v>2268</v>
      </c>
      <c r="S121" s="35"/>
    </row>
    <row r="122" customHeight="1" spans="1:19">
      <c r="A122" s="10">
        <v>120</v>
      </c>
      <c r="B122" s="10" t="s">
        <v>122</v>
      </c>
      <c r="C122" s="37" t="s">
        <v>140</v>
      </c>
      <c r="D122" s="10" t="s">
        <v>141</v>
      </c>
      <c r="E122" s="10">
        <v>13.5</v>
      </c>
      <c r="F122" s="10"/>
      <c r="G122" s="10">
        <v>9.5</v>
      </c>
      <c r="H122" s="10">
        <v>0.9</v>
      </c>
      <c r="I122" s="10"/>
      <c r="J122" s="10">
        <v>56</v>
      </c>
      <c r="K122" s="10">
        <f t="shared" si="7"/>
        <v>1338.4</v>
      </c>
      <c r="L122" s="10">
        <v>17.5</v>
      </c>
      <c r="M122" s="10">
        <v>0.9</v>
      </c>
      <c r="N122" s="10"/>
      <c r="O122" s="10">
        <v>56</v>
      </c>
      <c r="P122" s="10">
        <f t="shared" si="4"/>
        <v>1030.4</v>
      </c>
      <c r="Q122" s="10">
        <f t="shared" si="5"/>
        <v>42.3</v>
      </c>
      <c r="R122" s="10">
        <f t="shared" si="6"/>
        <v>2368.8</v>
      </c>
      <c r="S122" s="35"/>
    </row>
    <row r="123" customHeight="1" spans="1:19">
      <c r="A123" s="10">
        <v>121</v>
      </c>
      <c r="B123" s="10" t="s">
        <v>122</v>
      </c>
      <c r="C123" s="37" t="s">
        <v>142</v>
      </c>
      <c r="D123" s="10" t="s">
        <v>21</v>
      </c>
      <c r="E123" s="10">
        <v>13.5</v>
      </c>
      <c r="F123" s="10"/>
      <c r="G123" s="10">
        <v>9.5</v>
      </c>
      <c r="H123" s="10">
        <v>3.3</v>
      </c>
      <c r="I123" s="10"/>
      <c r="J123" s="10">
        <v>56</v>
      </c>
      <c r="K123" s="10">
        <f t="shared" si="7"/>
        <v>1472.8</v>
      </c>
      <c r="L123" s="10">
        <v>25.2</v>
      </c>
      <c r="M123" s="10">
        <v>3.3</v>
      </c>
      <c r="N123" s="10"/>
      <c r="O123" s="10">
        <v>56</v>
      </c>
      <c r="P123" s="10">
        <f t="shared" si="4"/>
        <v>1596</v>
      </c>
      <c r="Q123" s="10">
        <f t="shared" si="5"/>
        <v>54.8</v>
      </c>
      <c r="R123" s="10">
        <f t="shared" si="6"/>
        <v>3068.8</v>
      </c>
      <c r="S123" s="35"/>
    </row>
    <row r="124" customHeight="1" spans="1:19">
      <c r="A124" s="10">
        <v>122</v>
      </c>
      <c r="B124" s="10" t="s">
        <v>122</v>
      </c>
      <c r="C124" s="37" t="s">
        <v>106</v>
      </c>
      <c r="D124" s="10" t="s">
        <v>21</v>
      </c>
      <c r="E124" s="10">
        <v>13.5</v>
      </c>
      <c r="F124" s="10"/>
      <c r="G124" s="10">
        <v>9.5</v>
      </c>
      <c r="H124" s="10">
        <v>0.9</v>
      </c>
      <c r="I124" s="10"/>
      <c r="J124" s="10">
        <v>56</v>
      </c>
      <c r="K124" s="10">
        <f t="shared" si="7"/>
        <v>1338.4</v>
      </c>
      <c r="L124" s="10">
        <v>18.5</v>
      </c>
      <c r="M124" s="10">
        <v>0.9</v>
      </c>
      <c r="N124" s="10"/>
      <c r="O124" s="10">
        <v>56</v>
      </c>
      <c r="P124" s="10">
        <f t="shared" si="4"/>
        <v>1086.4</v>
      </c>
      <c r="Q124" s="10">
        <f t="shared" si="5"/>
        <v>43.3</v>
      </c>
      <c r="R124" s="10">
        <f t="shared" si="6"/>
        <v>2424.8</v>
      </c>
      <c r="S124" s="35"/>
    </row>
    <row r="125" customHeight="1" spans="1:19">
      <c r="A125" s="10">
        <v>123</v>
      </c>
      <c r="B125" s="10" t="s">
        <v>122</v>
      </c>
      <c r="C125" s="37" t="s">
        <v>143</v>
      </c>
      <c r="D125" s="10" t="s">
        <v>21</v>
      </c>
      <c r="E125" s="10">
        <v>13.5</v>
      </c>
      <c r="F125" s="10">
        <v>3.9</v>
      </c>
      <c r="G125" s="10">
        <v>9.5</v>
      </c>
      <c r="H125" s="10"/>
      <c r="I125" s="10"/>
      <c r="J125" s="10">
        <v>56</v>
      </c>
      <c r="K125" s="10">
        <f t="shared" si="7"/>
        <v>1506.4</v>
      </c>
      <c r="L125" s="10">
        <v>7</v>
      </c>
      <c r="M125" s="10">
        <v>15.8</v>
      </c>
      <c r="N125" s="10"/>
      <c r="O125" s="10">
        <v>56</v>
      </c>
      <c r="P125" s="10">
        <f t="shared" si="4"/>
        <v>1276.8</v>
      </c>
      <c r="Q125" s="10">
        <f t="shared" si="5"/>
        <v>49.7</v>
      </c>
      <c r="R125" s="10">
        <f t="shared" si="6"/>
        <v>2783.2</v>
      </c>
      <c r="S125" s="35"/>
    </row>
    <row r="126" customHeight="1" spans="1:19">
      <c r="A126" s="10">
        <v>124</v>
      </c>
      <c r="B126" s="10" t="s">
        <v>122</v>
      </c>
      <c r="C126" s="37" t="s">
        <v>144</v>
      </c>
      <c r="D126" s="10" t="s">
        <v>17</v>
      </c>
      <c r="E126" s="10">
        <v>16.2</v>
      </c>
      <c r="F126" s="10"/>
      <c r="G126" s="10">
        <v>11.4</v>
      </c>
      <c r="H126" s="10">
        <v>2.3</v>
      </c>
      <c r="I126" s="10"/>
      <c r="J126" s="10">
        <v>56</v>
      </c>
      <c r="K126" s="10">
        <f t="shared" si="7"/>
        <v>1674.4</v>
      </c>
      <c r="L126" s="10">
        <v>29.1</v>
      </c>
      <c r="M126" s="10">
        <v>2.3</v>
      </c>
      <c r="N126" s="10"/>
      <c r="O126" s="10">
        <v>56</v>
      </c>
      <c r="P126" s="10">
        <f t="shared" si="4"/>
        <v>1758.4</v>
      </c>
      <c r="Q126" s="10">
        <f t="shared" si="5"/>
        <v>61.3</v>
      </c>
      <c r="R126" s="10">
        <f t="shared" si="6"/>
        <v>3432.8</v>
      </c>
      <c r="S126" s="35"/>
    </row>
    <row r="127" customHeight="1" spans="1:19">
      <c r="A127" s="10">
        <v>125</v>
      </c>
      <c r="B127" s="10" t="s">
        <v>122</v>
      </c>
      <c r="C127" s="37" t="s">
        <v>145</v>
      </c>
      <c r="D127" s="10" t="s">
        <v>21</v>
      </c>
      <c r="E127" s="10">
        <v>16.2</v>
      </c>
      <c r="F127" s="10"/>
      <c r="G127" s="10">
        <v>9.5</v>
      </c>
      <c r="H127" s="10">
        <v>1.2</v>
      </c>
      <c r="I127" s="10"/>
      <c r="J127" s="10">
        <v>56</v>
      </c>
      <c r="K127" s="10">
        <f t="shared" si="7"/>
        <v>1506.4</v>
      </c>
      <c r="L127" s="10">
        <v>29.1</v>
      </c>
      <c r="M127" s="10">
        <v>1.2</v>
      </c>
      <c r="N127" s="10"/>
      <c r="O127" s="10">
        <v>56</v>
      </c>
      <c r="P127" s="10">
        <f t="shared" si="4"/>
        <v>1696.8</v>
      </c>
      <c r="Q127" s="10">
        <f t="shared" si="5"/>
        <v>57.2</v>
      </c>
      <c r="R127" s="10">
        <f t="shared" si="6"/>
        <v>3203.2</v>
      </c>
      <c r="S127" s="35"/>
    </row>
    <row r="128" customHeight="1" spans="1:19">
      <c r="A128" s="10">
        <v>126</v>
      </c>
      <c r="B128" s="10" t="s">
        <v>122</v>
      </c>
      <c r="C128" s="37" t="s">
        <v>146</v>
      </c>
      <c r="D128" s="10" t="s">
        <v>21</v>
      </c>
      <c r="E128" s="10">
        <v>8.1</v>
      </c>
      <c r="F128" s="10"/>
      <c r="G128" s="10">
        <v>5.7</v>
      </c>
      <c r="H128" s="10">
        <v>1.6</v>
      </c>
      <c r="I128" s="10"/>
      <c r="J128" s="10">
        <v>56</v>
      </c>
      <c r="K128" s="10">
        <f t="shared" si="7"/>
        <v>862.4</v>
      </c>
      <c r="L128" s="10">
        <v>10.5</v>
      </c>
      <c r="M128" s="10">
        <v>1.6</v>
      </c>
      <c r="N128" s="10"/>
      <c r="O128" s="10">
        <v>56</v>
      </c>
      <c r="P128" s="10">
        <f t="shared" si="4"/>
        <v>677.6</v>
      </c>
      <c r="Q128" s="10">
        <f t="shared" si="5"/>
        <v>27.5</v>
      </c>
      <c r="R128" s="10">
        <f t="shared" si="6"/>
        <v>1540</v>
      </c>
      <c r="S128" s="35"/>
    </row>
    <row r="129" customHeight="1" spans="1:19">
      <c r="A129" s="10">
        <v>127</v>
      </c>
      <c r="B129" s="10" t="s">
        <v>122</v>
      </c>
      <c r="C129" s="37" t="s">
        <v>147</v>
      </c>
      <c r="D129" s="10" t="s">
        <v>21</v>
      </c>
      <c r="E129" s="10">
        <v>10.8</v>
      </c>
      <c r="F129" s="10"/>
      <c r="G129" s="10">
        <v>7.6</v>
      </c>
      <c r="H129" s="10"/>
      <c r="I129" s="10"/>
      <c r="J129" s="10">
        <v>56</v>
      </c>
      <c r="K129" s="10">
        <f t="shared" si="7"/>
        <v>1030.4</v>
      </c>
      <c r="L129" s="10">
        <v>14</v>
      </c>
      <c r="M129" s="10"/>
      <c r="N129" s="10"/>
      <c r="O129" s="10">
        <v>56</v>
      </c>
      <c r="P129" s="10">
        <f t="shared" si="4"/>
        <v>784</v>
      </c>
      <c r="Q129" s="10">
        <f t="shared" si="5"/>
        <v>32.4</v>
      </c>
      <c r="R129" s="10">
        <f t="shared" si="6"/>
        <v>1814.4</v>
      </c>
      <c r="S129" s="35"/>
    </row>
    <row r="130" customHeight="1" spans="1:19">
      <c r="A130" s="10">
        <v>128</v>
      </c>
      <c r="B130" s="10" t="s">
        <v>122</v>
      </c>
      <c r="C130" s="37" t="s">
        <v>148</v>
      </c>
      <c r="D130" s="10" t="s">
        <v>21</v>
      </c>
      <c r="E130" s="10">
        <v>8.1</v>
      </c>
      <c r="F130" s="10"/>
      <c r="G130" s="10">
        <v>7.6</v>
      </c>
      <c r="H130" s="10"/>
      <c r="I130" s="10"/>
      <c r="J130" s="10">
        <v>56</v>
      </c>
      <c r="K130" s="10">
        <f t="shared" si="7"/>
        <v>879.2</v>
      </c>
      <c r="L130" s="10">
        <v>14</v>
      </c>
      <c r="M130" s="10"/>
      <c r="N130" s="10"/>
      <c r="O130" s="10">
        <v>56</v>
      </c>
      <c r="P130" s="10">
        <f t="shared" si="4"/>
        <v>784</v>
      </c>
      <c r="Q130" s="10">
        <f t="shared" si="5"/>
        <v>29.7</v>
      </c>
      <c r="R130" s="10">
        <f t="shared" si="6"/>
        <v>1663.2</v>
      </c>
      <c r="S130" s="35"/>
    </row>
    <row r="131" customHeight="1" spans="1:19">
      <c r="A131" s="10">
        <v>129</v>
      </c>
      <c r="B131" s="10" t="s">
        <v>122</v>
      </c>
      <c r="C131" s="37" t="s">
        <v>149</v>
      </c>
      <c r="D131" s="10" t="s">
        <v>21</v>
      </c>
      <c r="E131" s="10">
        <v>10.8</v>
      </c>
      <c r="F131" s="10"/>
      <c r="G131" s="10">
        <v>7.6</v>
      </c>
      <c r="H131" s="10">
        <v>0.3</v>
      </c>
      <c r="I131" s="10"/>
      <c r="J131" s="10">
        <v>56</v>
      </c>
      <c r="K131" s="10">
        <f t="shared" si="7"/>
        <v>1047.2</v>
      </c>
      <c r="L131" s="10">
        <v>14</v>
      </c>
      <c r="M131" s="10">
        <v>0.3</v>
      </c>
      <c r="N131" s="10"/>
      <c r="O131" s="10">
        <v>56</v>
      </c>
      <c r="P131" s="10">
        <f t="shared" si="4"/>
        <v>800.8</v>
      </c>
      <c r="Q131" s="10">
        <f t="shared" si="5"/>
        <v>33</v>
      </c>
      <c r="R131" s="10">
        <f t="shared" si="6"/>
        <v>1848</v>
      </c>
      <c r="S131" s="35"/>
    </row>
    <row r="132" customHeight="1" spans="1:19">
      <c r="A132" s="10">
        <v>130</v>
      </c>
      <c r="B132" s="10" t="s">
        <v>122</v>
      </c>
      <c r="C132" s="37" t="s">
        <v>150</v>
      </c>
      <c r="D132" s="10" t="s">
        <v>21</v>
      </c>
      <c r="E132" s="10">
        <v>16.2</v>
      </c>
      <c r="F132" s="10"/>
      <c r="G132" s="10">
        <v>13.3</v>
      </c>
      <c r="H132" s="10">
        <v>4.3</v>
      </c>
      <c r="I132" s="10"/>
      <c r="J132" s="10">
        <v>56</v>
      </c>
      <c r="K132" s="10">
        <f t="shared" si="7"/>
        <v>1892.8</v>
      </c>
      <c r="L132" s="10">
        <v>37.2</v>
      </c>
      <c r="M132" s="10">
        <v>4.3</v>
      </c>
      <c r="N132" s="10"/>
      <c r="O132" s="10">
        <v>56</v>
      </c>
      <c r="P132" s="10">
        <f t="shared" ref="P132:P195" si="8">(L132+M132+N132)*O132</f>
        <v>2324</v>
      </c>
      <c r="Q132" s="10">
        <f t="shared" ref="Q132:Q195" si="9">E132+I132+M132+N132+F132+G132+H132+L132</f>
        <v>75.3</v>
      </c>
      <c r="R132" s="10">
        <f t="shared" ref="R132:R195" si="10">P132+K132</f>
        <v>4216.8</v>
      </c>
      <c r="S132" s="35"/>
    </row>
    <row r="133" customHeight="1" spans="1:19">
      <c r="A133" s="10">
        <v>131</v>
      </c>
      <c r="B133" s="10" t="s">
        <v>122</v>
      </c>
      <c r="C133" s="37" t="s">
        <v>151</v>
      </c>
      <c r="D133" s="10" t="s">
        <v>21</v>
      </c>
      <c r="E133" s="10">
        <v>13.5</v>
      </c>
      <c r="F133" s="10"/>
      <c r="G133" s="10">
        <v>9.5</v>
      </c>
      <c r="H133" s="10">
        <v>1.4</v>
      </c>
      <c r="I133" s="10"/>
      <c r="J133" s="10">
        <v>56</v>
      </c>
      <c r="K133" s="10">
        <f t="shared" si="7"/>
        <v>1366.4</v>
      </c>
      <c r="L133" s="10">
        <v>17.5</v>
      </c>
      <c r="M133" s="10">
        <v>1.4</v>
      </c>
      <c r="N133" s="10"/>
      <c r="O133" s="10">
        <v>56</v>
      </c>
      <c r="P133" s="10">
        <f t="shared" si="8"/>
        <v>1058.4</v>
      </c>
      <c r="Q133" s="10">
        <f t="shared" si="9"/>
        <v>43.3</v>
      </c>
      <c r="R133" s="10">
        <f t="shared" si="10"/>
        <v>2424.8</v>
      </c>
      <c r="S133" s="35"/>
    </row>
    <row r="134" customHeight="1" spans="1:19">
      <c r="A134" s="10">
        <v>132</v>
      </c>
      <c r="B134" s="10" t="s">
        <v>122</v>
      </c>
      <c r="C134" s="37" t="s">
        <v>152</v>
      </c>
      <c r="D134" s="10" t="s">
        <v>17</v>
      </c>
      <c r="E134" s="10">
        <v>16.2</v>
      </c>
      <c r="F134" s="10"/>
      <c r="G134" s="10">
        <v>11.4</v>
      </c>
      <c r="H134" s="10">
        <v>0.6</v>
      </c>
      <c r="I134" s="10"/>
      <c r="J134" s="10">
        <v>56</v>
      </c>
      <c r="K134" s="10">
        <f t="shared" ref="K134:K197" si="11">(E134+I134+F134+G134+H134)*J134</f>
        <v>1579.2</v>
      </c>
      <c r="L134" s="10">
        <v>21</v>
      </c>
      <c r="M134" s="10">
        <v>0.6</v>
      </c>
      <c r="N134" s="10"/>
      <c r="O134" s="10">
        <v>56</v>
      </c>
      <c r="P134" s="10">
        <f t="shared" si="8"/>
        <v>1209.6</v>
      </c>
      <c r="Q134" s="10">
        <f t="shared" si="9"/>
        <v>49.8</v>
      </c>
      <c r="R134" s="10">
        <f t="shared" si="10"/>
        <v>2788.8</v>
      </c>
      <c r="S134" s="35"/>
    </row>
    <row r="135" customHeight="1" spans="1:19">
      <c r="A135" s="10">
        <v>133</v>
      </c>
      <c r="B135" s="10" t="s">
        <v>122</v>
      </c>
      <c r="C135" s="37" t="s">
        <v>153</v>
      </c>
      <c r="D135" s="10" t="s">
        <v>21</v>
      </c>
      <c r="E135" s="10">
        <v>13.5</v>
      </c>
      <c r="F135" s="10"/>
      <c r="G135" s="10">
        <v>9.5</v>
      </c>
      <c r="H135" s="10"/>
      <c r="I135" s="10"/>
      <c r="J135" s="10">
        <v>56</v>
      </c>
      <c r="K135" s="10">
        <f t="shared" si="11"/>
        <v>1288</v>
      </c>
      <c r="L135" s="10">
        <v>6.4</v>
      </c>
      <c r="M135" s="10"/>
      <c r="N135" s="10"/>
      <c r="O135" s="10">
        <v>56</v>
      </c>
      <c r="P135" s="10">
        <f t="shared" si="8"/>
        <v>358.4</v>
      </c>
      <c r="Q135" s="10">
        <f t="shared" si="9"/>
        <v>29.4</v>
      </c>
      <c r="R135" s="10">
        <f t="shared" si="10"/>
        <v>1646.4</v>
      </c>
      <c r="S135" s="35"/>
    </row>
    <row r="136" customHeight="1" spans="1:18">
      <c r="A136" s="10">
        <v>134</v>
      </c>
      <c r="B136" s="10" t="s">
        <v>122</v>
      </c>
      <c r="C136" s="10" t="s">
        <v>154</v>
      </c>
      <c r="D136" s="10" t="s">
        <v>21</v>
      </c>
      <c r="E136" s="10"/>
      <c r="F136" s="10"/>
      <c r="G136" s="10"/>
      <c r="H136" s="10"/>
      <c r="I136" s="10"/>
      <c r="J136" s="10">
        <v>56</v>
      </c>
      <c r="K136" s="10">
        <f t="shared" si="11"/>
        <v>0</v>
      </c>
      <c r="L136" s="10">
        <v>3.5</v>
      </c>
      <c r="M136" s="10"/>
      <c r="N136" s="10"/>
      <c r="O136" s="10">
        <v>56</v>
      </c>
      <c r="P136" s="10">
        <f t="shared" si="8"/>
        <v>196</v>
      </c>
      <c r="Q136" s="10">
        <f t="shared" si="9"/>
        <v>3.5</v>
      </c>
      <c r="R136" s="10">
        <f t="shared" si="10"/>
        <v>196</v>
      </c>
    </row>
    <row r="137" customHeight="1" spans="1:18">
      <c r="A137" s="10">
        <v>135</v>
      </c>
      <c r="B137" s="10" t="s">
        <v>122</v>
      </c>
      <c r="C137" s="10" t="s">
        <v>155</v>
      </c>
      <c r="D137" s="10" t="s">
        <v>21</v>
      </c>
      <c r="E137" s="10"/>
      <c r="F137" s="10"/>
      <c r="G137" s="10"/>
      <c r="H137" s="10"/>
      <c r="I137" s="10"/>
      <c r="J137" s="10">
        <v>56</v>
      </c>
      <c r="K137" s="10">
        <f t="shared" si="11"/>
        <v>0</v>
      </c>
      <c r="L137" s="10">
        <v>14</v>
      </c>
      <c r="M137" s="10"/>
      <c r="N137" s="10"/>
      <c r="O137" s="10">
        <v>56</v>
      </c>
      <c r="P137" s="10">
        <f t="shared" si="8"/>
        <v>784</v>
      </c>
      <c r="Q137" s="10">
        <f t="shared" si="9"/>
        <v>14</v>
      </c>
      <c r="R137" s="10">
        <f t="shared" si="10"/>
        <v>784</v>
      </c>
    </row>
    <row r="138" customHeight="1" spans="1:19">
      <c r="A138" s="10">
        <v>136</v>
      </c>
      <c r="B138" s="10" t="s">
        <v>156</v>
      </c>
      <c r="C138" s="37" t="s">
        <v>157</v>
      </c>
      <c r="D138" s="10" t="s">
        <v>17</v>
      </c>
      <c r="E138" s="10"/>
      <c r="F138" s="10">
        <v>9.4</v>
      </c>
      <c r="G138" s="10">
        <v>1.4</v>
      </c>
      <c r="H138" s="10"/>
      <c r="I138" s="10"/>
      <c r="J138" s="10">
        <v>56</v>
      </c>
      <c r="K138" s="10">
        <f t="shared" si="11"/>
        <v>604.8</v>
      </c>
      <c r="L138" s="10"/>
      <c r="M138" s="10"/>
      <c r="N138" s="10"/>
      <c r="O138" s="10">
        <v>56</v>
      </c>
      <c r="P138" s="10">
        <f t="shared" si="8"/>
        <v>0</v>
      </c>
      <c r="Q138" s="10">
        <f t="shared" si="9"/>
        <v>10.8</v>
      </c>
      <c r="R138" s="10">
        <f t="shared" si="10"/>
        <v>604.8</v>
      </c>
      <c r="S138" s="35"/>
    </row>
    <row r="139" customHeight="1" spans="1:19">
      <c r="A139" s="10">
        <v>137</v>
      </c>
      <c r="B139" s="10" t="s">
        <v>156</v>
      </c>
      <c r="C139" s="37" t="s">
        <v>158</v>
      </c>
      <c r="D139" s="10" t="s">
        <v>21</v>
      </c>
      <c r="E139" s="10"/>
      <c r="F139" s="10">
        <v>11.3</v>
      </c>
      <c r="G139" s="10">
        <v>1.7</v>
      </c>
      <c r="H139" s="10"/>
      <c r="I139" s="10"/>
      <c r="J139" s="10">
        <v>56</v>
      </c>
      <c r="K139" s="10">
        <f t="shared" si="11"/>
        <v>728</v>
      </c>
      <c r="L139" s="10"/>
      <c r="M139" s="10"/>
      <c r="N139" s="10"/>
      <c r="O139" s="10">
        <v>56</v>
      </c>
      <c r="P139" s="10">
        <f t="shared" si="8"/>
        <v>0</v>
      </c>
      <c r="Q139" s="10">
        <f t="shared" si="9"/>
        <v>13</v>
      </c>
      <c r="R139" s="10">
        <f t="shared" si="10"/>
        <v>728</v>
      </c>
      <c r="S139" s="35"/>
    </row>
    <row r="140" customHeight="1" spans="1:19">
      <c r="A140" s="10">
        <v>138</v>
      </c>
      <c r="B140" s="10" t="s">
        <v>156</v>
      </c>
      <c r="C140" s="37" t="s">
        <v>159</v>
      </c>
      <c r="D140" s="10" t="s">
        <v>21</v>
      </c>
      <c r="E140" s="10"/>
      <c r="F140" s="10">
        <v>3.8</v>
      </c>
      <c r="G140" s="10">
        <v>0.5</v>
      </c>
      <c r="H140" s="10"/>
      <c r="I140" s="10"/>
      <c r="J140" s="10">
        <v>56</v>
      </c>
      <c r="K140" s="10">
        <f t="shared" si="11"/>
        <v>240.8</v>
      </c>
      <c r="L140" s="10"/>
      <c r="M140" s="10"/>
      <c r="N140" s="10"/>
      <c r="O140" s="10">
        <v>56</v>
      </c>
      <c r="P140" s="10">
        <f t="shared" si="8"/>
        <v>0</v>
      </c>
      <c r="Q140" s="10">
        <f t="shared" si="9"/>
        <v>4.3</v>
      </c>
      <c r="R140" s="10">
        <f t="shared" si="10"/>
        <v>240.8</v>
      </c>
      <c r="S140" s="35"/>
    </row>
    <row r="141" customHeight="1" spans="1:19">
      <c r="A141" s="10">
        <v>139</v>
      </c>
      <c r="B141" s="10" t="s">
        <v>156</v>
      </c>
      <c r="C141" s="37" t="s">
        <v>160</v>
      </c>
      <c r="D141" s="10" t="s">
        <v>17</v>
      </c>
      <c r="E141" s="10"/>
      <c r="F141" s="10">
        <v>7.5</v>
      </c>
      <c r="G141" s="10">
        <v>1.2</v>
      </c>
      <c r="H141" s="10"/>
      <c r="I141" s="10"/>
      <c r="J141" s="10">
        <v>56</v>
      </c>
      <c r="K141" s="10">
        <f t="shared" si="11"/>
        <v>487.2</v>
      </c>
      <c r="L141" s="10"/>
      <c r="M141" s="10"/>
      <c r="N141" s="10"/>
      <c r="O141" s="10">
        <v>56</v>
      </c>
      <c r="P141" s="10">
        <f t="shared" si="8"/>
        <v>0</v>
      </c>
      <c r="Q141" s="10">
        <f t="shared" si="9"/>
        <v>8.7</v>
      </c>
      <c r="R141" s="10">
        <f t="shared" si="10"/>
        <v>487.2</v>
      </c>
      <c r="S141" s="35"/>
    </row>
    <row r="142" customHeight="1" spans="1:19">
      <c r="A142" s="10">
        <v>140</v>
      </c>
      <c r="B142" s="10" t="s">
        <v>156</v>
      </c>
      <c r="C142" s="37" t="s">
        <v>161</v>
      </c>
      <c r="D142" s="10" t="s">
        <v>17</v>
      </c>
      <c r="E142" s="10"/>
      <c r="F142" s="10">
        <v>9.4</v>
      </c>
      <c r="G142" s="10">
        <v>1.5</v>
      </c>
      <c r="H142" s="10"/>
      <c r="I142" s="10"/>
      <c r="J142" s="10">
        <v>56</v>
      </c>
      <c r="K142" s="10">
        <f t="shared" si="11"/>
        <v>610.4</v>
      </c>
      <c r="L142" s="10"/>
      <c r="M142" s="10"/>
      <c r="N142" s="10"/>
      <c r="O142" s="10">
        <v>56</v>
      </c>
      <c r="P142" s="10">
        <f t="shared" si="8"/>
        <v>0</v>
      </c>
      <c r="Q142" s="10">
        <f t="shared" si="9"/>
        <v>10.9</v>
      </c>
      <c r="R142" s="10">
        <f t="shared" si="10"/>
        <v>610.4</v>
      </c>
      <c r="S142" s="35"/>
    </row>
    <row r="143" customHeight="1" spans="1:19">
      <c r="A143" s="10">
        <v>141</v>
      </c>
      <c r="B143" s="10" t="s">
        <v>156</v>
      </c>
      <c r="C143" s="37" t="s">
        <v>162</v>
      </c>
      <c r="D143" s="10" t="s">
        <v>17</v>
      </c>
      <c r="E143" s="10"/>
      <c r="F143" s="10">
        <v>5.7</v>
      </c>
      <c r="G143" s="10">
        <v>0.9</v>
      </c>
      <c r="H143" s="10"/>
      <c r="I143" s="10"/>
      <c r="J143" s="10">
        <v>56</v>
      </c>
      <c r="K143" s="10">
        <f t="shared" si="11"/>
        <v>369.6</v>
      </c>
      <c r="L143" s="10"/>
      <c r="M143" s="10"/>
      <c r="N143" s="10"/>
      <c r="O143" s="10">
        <v>56</v>
      </c>
      <c r="P143" s="10">
        <f t="shared" si="8"/>
        <v>0</v>
      </c>
      <c r="Q143" s="10">
        <f t="shared" si="9"/>
        <v>6.6</v>
      </c>
      <c r="R143" s="10">
        <f t="shared" si="10"/>
        <v>369.6</v>
      </c>
      <c r="S143" s="35"/>
    </row>
    <row r="144" customHeight="1" spans="1:19">
      <c r="A144" s="10">
        <v>142</v>
      </c>
      <c r="B144" s="10" t="s">
        <v>156</v>
      </c>
      <c r="C144" s="37" t="s">
        <v>163</v>
      </c>
      <c r="D144" s="10" t="s">
        <v>17</v>
      </c>
      <c r="E144" s="10"/>
      <c r="F144" s="10">
        <v>7.5</v>
      </c>
      <c r="G144" s="10">
        <v>1.2</v>
      </c>
      <c r="H144" s="10"/>
      <c r="I144" s="10"/>
      <c r="J144" s="10">
        <v>56</v>
      </c>
      <c r="K144" s="10">
        <f t="shared" si="11"/>
        <v>487.2</v>
      </c>
      <c r="L144" s="10"/>
      <c r="M144" s="10"/>
      <c r="N144" s="10"/>
      <c r="O144" s="10">
        <v>56</v>
      </c>
      <c r="P144" s="10">
        <f t="shared" si="8"/>
        <v>0</v>
      </c>
      <c r="Q144" s="10">
        <f t="shared" si="9"/>
        <v>8.7</v>
      </c>
      <c r="R144" s="10">
        <f t="shared" si="10"/>
        <v>487.2</v>
      </c>
      <c r="S144" s="35"/>
    </row>
    <row r="145" customHeight="1" spans="1:19">
      <c r="A145" s="10">
        <v>143</v>
      </c>
      <c r="B145" s="10" t="s">
        <v>156</v>
      </c>
      <c r="C145" s="37" t="s">
        <v>164</v>
      </c>
      <c r="D145" s="10" t="s">
        <v>21</v>
      </c>
      <c r="E145" s="10"/>
      <c r="F145" s="10">
        <v>7.5</v>
      </c>
      <c r="G145" s="10">
        <v>1.2</v>
      </c>
      <c r="H145" s="10"/>
      <c r="I145" s="10"/>
      <c r="J145" s="10">
        <v>56</v>
      </c>
      <c r="K145" s="10">
        <f t="shared" si="11"/>
        <v>487.2</v>
      </c>
      <c r="L145" s="10"/>
      <c r="M145" s="10"/>
      <c r="N145" s="10"/>
      <c r="O145" s="10">
        <v>56</v>
      </c>
      <c r="P145" s="10">
        <f t="shared" si="8"/>
        <v>0</v>
      </c>
      <c r="Q145" s="10">
        <f t="shared" si="9"/>
        <v>8.7</v>
      </c>
      <c r="R145" s="10">
        <f t="shared" si="10"/>
        <v>487.2</v>
      </c>
      <c r="S145" s="35"/>
    </row>
    <row r="146" customHeight="1" spans="1:19">
      <c r="A146" s="10">
        <v>144</v>
      </c>
      <c r="B146" s="10" t="s">
        <v>156</v>
      </c>
      <c r="C146" s="37" t="s">
        <v>165</v>
      </c>
      <c r="D146" s="10" t="s">
        <v>21</v>
      </c>
      <c r="E146" s="10"/>
      <c r="F146" s="10">
        <v>7.5</v>
      </c>
      <c r="G146" s="10">
        <v>1.2</v>
      </c>
      <c r="H146" s="10"/>
      <c r="I146" s="10"/>
      <c r="J146" s="10">
        <v>56</v>
      </c>
      <c r="K146" s="10">
        <f t="shared" si="11"/>
        <v>487.2</v>
      </c>
      <c r="L146" s="10"/>
      <c r="M146" s="10"/>
      <c r="N146" s="10"/>
      <c r="O146" s="10">
        <v>56</v>
      </c>
      <c r="P146" s="10">
        <f t="shared" si="8"/>
        <v>0</v>
      </c>
      <c r="Q146" s="10">
        <f t="shared" si="9"/>
        <v>8.7</v>
      </c>
      <c r="R146" s="10">
        <f t="shared" si="10"/>
        <v>487.2</v>
      </c>
      <c r="S146" s="35"/>
    </row>
    <row r="147" customHeight="1" spans="1:19">
      <c r="A147" s="10">
        <v>145</v>
      </c>
      <c r="B147" s="10" t="s">
        <v>156</v>
      </c>
      <c r="C147" s="37" t="s">
        <v>166</v>
      </c>
      <c r="D147" s="10" t="s">
        <v>21</v>
      </c>
      <c r="E147" s="10"/>
      <c r="F147" s="10">
        <v>7.5</v>
      </c>
      <c r="G147" s="10">
        <v>1.2</v>
      </c>
      <c r="H147" s="10"/>
      <c r="I147" s="10"/>
      <c r="J147" s="10">
        <v>56</v>
      </c>
      <c r="K147" s="10">
        <f t="shared" si="11"/>
        <v>487.2</v>
      </c>
      <c r="L147" s="10"/>
      <c r="M147" s="10"/>
      <c r="N147" s="10"/>
      <c r="O147" s="10">
        <v>56</v>
      </c>
      <c r="P147" s="10">
        <f t="shared" si="8"/>
        <v>0</v>
      </c>
      <c r="Q147" s="10">
        <f t="shared" si="9"/>
        <v>8.7</v>
      </c>
      <c r="R147" s="10">
        <f t="shared" si="10"/>
        <v>487.2</v>
      </c>
      <c r="S147" s="35"/>
    </row>
    <row r="148" customHeight="1" spans="1:19">
      <c r="A148" s="10">
        <v>146</v>
      </c>
      <c r="B148" s="10" t="s">
        <v>156</v>
      </c>
      <c r="C148" s="37" t="s">
        <v>167</v>
      </c>
      <c r="D148" s="10" t="s">
        <v>17</v>
      </c>
      <c r="E148" s="10"/>
      <c r="F148" s="10">
        <v>9.4</v>
      </c>
      <c r="G148" s="10">
        <v>1.5</v>
      </c>
      <c r="H148" s="10"/>
      <c r="I148" s="10"/>
      <c r="J148" s="10">
        <v>56</v>
      </c>
      <c r="K148" s="10">
        <f t="shared" si="11"/>
        <v>610.4</v>
      </c>
      <c r="L148" s="10"/>
      <c r="M148" s="10"/>
      <c r="N148" s="10"/>
      <c r="O148" s="10">
        <v>56</v>
      </c>
      <c r="P148" s="10">
        <f t="shared" si="8"/>
        <v>0</v>
      </c>
      <c r="Q148" s="10">
        <f t="shared" si="9"/>
        <v>10.9</v>
      </c>
      <c r="R148" s="10">
        <f t="shared" si="10"/>
        <v>610.4</v>
      </c>
      <c r="S148" s="35"/>
    </row>
    <row r="149" customHeight="1" spans="1:19">
      <c r="A149" s="10">
        <v>147</v>
      </c>
      <c r="B149" s="10" t="s">
        <v>156</v>
      </c>
      <c r="C149" s="37" t="s">
        <v>168</v>
      </c>
      <c r="D149" s="10" t="s">
        <v>21</v>
      </c>
      <c r="E149" s="10"/>
      <c r="F149" s="10">
        <v>3.8</v>
      </c>
      <c r="G149" s="10">
        <v>0.5</v>
      </c>
      <c r="H149" s="10"/>
      <c r="I149" s="10"/>
      <c r="J149" s="10">
        <v>56</v>
      </c>
      <c r="K149" s="10">
        <f t="shared" si="11"/>
        <v>240.8</v>
      </c>
      <c r="L149" s="10"/>
      <c r="M149" s="10"/>
      <c r="N149" s="10"/>
      <c r="O149" s="10">
        <v>56</v>
      </c>
      <c r="P149" s="10">
        <f t="shared" si="8"/>
        <v>0</v>
      </c>
      <c r="Q149" s="10">
        <f t="shared" si="9"/>
        <v>4.3</v>
      </c>
      <c r="R149" s="10">
        <f t="shared" si="10"/>
        <v>240.8</v>
      </c>
      <c r="S149" s="35"/>
    </row>
    <row r="150" customHeight="1" spans="1:19">
      <c r="A150" s="10">
        <v>148</v>
      </c>
      <c r="B150" s="10" t="s">
        <v>156</v>
      </c>
      <c r="C150" s="37" t="s">
        <v>169</v>
      </c>
      <c r="D150" s="10" t="s">
        <v>21</v>
      </c>
      <c r="E150" s="10"/>
      <c r="F150" s="10">
        <v>7.5</v>
      </c>
      <c r="G150" s="10">
        <v>1.2</v>
      </c>
      <c r="H150" s="10"/>
      <c r="I150" s="10"/>
      <c r="J150" s="10">
        <v>56</v>
      </c>
      <c r="K150" s="10">
        <f t="shared" si="11"/>
        <v>487.2</v>
      </c>
      <c r="L150" s="10"/>
      <c r="M150" s="10"/>
      <c r="N150" s="10"/>
      <c r="O150" s="10">
        <v>56</v>
      </c>
      <c r="P150" s="10">
        <f t="shared" si="8"/>
        <v>0</v>
      </c>
      <c r="Q150" s="10">
        <f t="shared" si="9"/>
        <v>8.7</v>
      </c>
      <c r="R150" s="10">
        <f t="shared" si="10"/>
        <v>487.2</v>
      </c>
      <c r="S150" s="35"/>
    </row>
    <row r="151" customHeight="1" spans="1:19">
      <c r="A151" s="10">
        <v>149</v>
      </c>
      <c r="B151" s="10" t="s">
        <v>156</v>
      </c>
      <c r="C151" s="37" t="s">
        <v>170</v>
      </c>
      <c r="D151" s="10" t="s">
        <v>17</v>
      </c>
      <c r="E151" s="10"/>
      <c r="F151" s="10">
        <v>9.4</v>
      </c>
      <c r="G151" s="10">
        <v>1.5</v>
      </c>
      <c r="H151" s="10"/>
      <c r="I151" s="10"/>
      <c r="J151" s="10">
        <v>56</v>
      </c>
      <c r="K151" s="10">
        <f t="shared" si="11"/>
        <v>610.4</v>
      </c>
      <c r="L151" s="10"/>
      <c r="M151" s="10"/>
      <c r="N151" s="10"/>
      <c r="O151" s="10">
        <v>56</v>
      </c>
      <c r="P151" s="10">
        <f t="shared" si="8"/>
        <v>0</v>
      </c>
      <c r="Q151" s="10">
        <f t="shared" si="9"/>
        <v>10.9</v>
      </c>
      <c r="R151" s="10">
        <f t="shared" si="10"/>
        <v>610.4</v>
      </c>
      <c r="S151" s="35"/>
    </row>
    <row r="152" customHeight="1" spans="1:19">
      <c r="A152" s="10">
        <v>150</v>
      </c>
      <c r="B152" s="10" t="s">
        <v>156</v>
      </c>
      <c r="C152" s="37" t="s">
        <v>171</v>
      </c>
      <c r="D152" s="10" t="s">
        <v>17</v>
      </c>
      <c r="E152" s="10"/>
      <c r="F152" s="10">
        <v>9.4</v>
      </c>
      <c r="G152" s="10">
        <v>1.5</v>
      </c>
      <c r="H152" s="10"/>
      <c r="I152" s="10"/>
      <c r="J152" s="10">
        <v>56</v>
      </c>
      <c r="K152" s="10">
        <f t="shared" si="11"/>
        <v>610.4</v>
      </c>
      <c r="L152" s="10"/>
      <c r="M152" s="10"/>
      <c r="N152" s="10"/>
      <c r="O152" s="10">
        <v>56</v>
      </c>
      <c r="P152" s="10">
        <f t="shared" si="8"/>
        <v>0</v>
      </c>
      <c r="Q152" s="10">
        <f t="shared" si="9"/>
        <v>10.9</v>
      </c>
      <c r="R152" s="10">
        <f t="shared" si="10"/>
        <v>610.4</v>
      </c>
      <c r="S152" s="35"/>
    </row>
    <row r="153" customHeight="1" spans="1:19">
      <c r="A153" s="10">
        <v>151</v>
      </c>
      <c r="B153" s="10" t="s">
        <v>156</v>
      </c>
      <c r="C153" s="37" t="s">
        <v>172</v>
      </c>
      <c r="D153" s="10" t="s">
        <v>17</v>
      </c>
      <c r="E153" s="10"/>
      <c r="F153" s="10">
        <v>9.4</v>
      </c>
      <c r="G153" s="10">
        <v>1.5</v>
      </c>
      <c r="H153" s="10"/>
      <c r="I153" s="10"/>
      <c r="J153" s="10">
        <v>56</v>
      </c>
      <c r="K153" s="10">
        <f t="shared" si="11"/>
        <v>610.4</v>
      </c>
      <c r="L153" s="10"/>
      <c r="M153" s="10"/>
      <c r="N153" s="10"/>
      <c r="O153" s="10">
        <v>56</v>
      </c>
      <c r="P153" s="10">
        <f t="shared" si="8"/>
        <v>0</v>
      </c>
      <c r="Q153" s="10">
        <f t="shared" si="9"/>
        <v>10.9</v>
      </c>
      <c r="R153" s="10">
        <f t="shared" si="10"/>
        <v>610.4</v>
      </c>
      <c r="S153" s="35"/>
    </row>
    <row r="154" customHeight="1" spans="1:19">
      <c r="A154" s="10">
        <v>152</v>
      </c>
      <c r="B154" s="10" t="s">
        <v>156</v>
      </c>
      <c r="C154" s="37" t="s">
        <v>173</v>
      </c>
      <c r="D154" s="10" t="s">
        <v>21</v>
      </c>
      <c r="E154" s="10"/>
      <c r="F154" s="10">
        <v>3.8</v>
      </c>
      <c r="G154" s="10">
        <v>0.5</v>
      </c>
      <c r="H154" s="10"/>
      <c r="I154" s="10"/>
      <c r="J154" s="10">
        <v>56</v>
      </c>
      <c r="K154" s="10">
        <f t="shared" si="11"/>
        <v>240.8</v>
      </c>
      <c r="L154" s="10"/>
      <c r="M154" s="10"/>
      <c r="N154" s="10"/>
      <c r="O154" s="10">
        <v>56</v>
      </c>
      <c r="P154" s="10">
        <f t="shared" si="8"/>
        <v>0</v>
      </c>
      <c r="Q154" s="10">
        <f t="shared" si="9"/>
        <v>4.3</v>
      </c>
      <c r="R154" s="10">
        <f t="shared" si="10"/>
        <v>240.8</v>
      </c>
      <c r="S154" s="35"/>
    </row>
    <row r="155" customHeight="1" spans="1:19">
      <c r="A155" s="10">
        <v>153</v>
      </c>
      <c r="B155" s="10" t="s">
        <v>156</v>
      </c>
      <c r="C155" s="37" t="s">
        <v>174</v>
      </c>
      <c r="D155" s="10" t="s">
        <v>21</v>
      </c>
      <c r="E155" s="10"/>
      <c r="F155" s="10">
        <v>5.7</v>
      </c>
      <c r="G155" s="10">
        <v>0.9</v>
      </c>
      <c r="H155" s="10"/>
      <c r="I155" s="10"/>
      <c r="J155" s="10">
        <v>56</v>
      </c>
      <c r="K155" s="10">
        <f t="shared" si="11"/>
        <v>369.6</v>
      </c>
      <c r="L155" s="10"/>
      <c r="M155" s="10"/>
      <c r="N155" s="10"/>
      <c r="O155" s="10">
        <v>56</v>
      </c>
      <c r="P155" s="10">
        <f t="shared" si="8"/>
        <v>0</v>
      </c>
      <c r="Q155" s="10">
        <f t="shared" si="9"/>
        <v>6.6</v>
      </c>
      <c r="R155" s="10">
        <f t="shared" si="10"/>
        <v>369.6</v>
      </c>
      <c r="S155" s="35"/>
    </row>
    <row r="156" customHeight="1" spans="1:19">
      <c r="A156" s="10">
        <v>154</v>
      </c>
      <c r="B156" s="10" t="s">
        <v>156</v>
      </c>
      <c r="C156" s="37" t="s">
        <v>175</v>
      </c>
      <c r="D156" s="10" t="s">
        <v>17</v>
      </c>
      <c r="E156" s="10"/>
      <c r="F156" s="10">
        <v>9.4</v>
      </c>
      <c r="G156" s="10">
        <v>1.5</v>
      </c>
      <c r="H156" s="10"/>
      <c r="I156" s="10"/>
      <c r="J156" s="10">
        <v>56</v>
      </c>
      <c r="K156" s="10">
        <f t="shared" si="11"/>
        <v>610.4</v>
      </c>
      <c r="L156" s="10"/>
      <c r="M156" s="10"/>
      <c r="N156" s="10"/>
      <c r="O156" s="10">
        <v>56</v>
      </c>
      <c r="P156" s="10">
        <f t="shared" si="8"/>
        <v>0</v>
      </c>
      <c r="Q156" s="10">
        <f t="shared" si="9"/>
        <v>10.9</v>
      </c>
      <c r="R156" s="10">
        <f t="shared" si="10"/>
        <v>610.4</v>
      </c>
      <c r="S156" s="35"/>
    </row>
    <row r="157" customHeight="1" spans="1:19">
      <c r="A157" s="10">
        <v>155</v>
      </c>
      <c r="B157" s="10" t="s">
        <v>156</v>
      </c>
      <c r="C157" s="37" t="s">
        <v>176</v>
      </c>
      <c r="D157" s="10" t="s">
        <v>17</v>
      </c>
      <c r="E157" s="10"/>
      <c r="F157" s="10">
        <v>11.3</v>
      </c>
      <c r="G157" s="10">
        <v>1.8</v>
      </c>
      <c r="H157" s="10"/>
      <c r="I157" s="10"/>
      <c r="J157" s="10">
        <v>56</v>
      </c>
      <c r="K157" s="10">
        <f t="shared" si="11"/>
        <v>733.6</v>
      </c>
      <c r="L157" s="10"/>
      <c r="M157" s="10"/>
      <c r="N157" s="10"/>
      <c r="O157" s="10">
        <v>56</v>
      </c>
      <c r="P157" s="10">
        <f t="shared" si="8"/>
        <v>0</v>
      </c>
      <c r="Q157" s="10">
        <f t="shared" si="9"/>
        <v>13.1</v>
      </c>
      <c r="R157" s="10">
        <f t="shared" si="10"/>
        <v>733.6</v>
      </c>
      <c r="S157" s="35"/>
    </row>
    <row r="158" customHeight="1" spans="1:19">
      <c r="A158" s="10">
        <v>156</v>
      </c>
      <c r="B158" s="10" t="s">
        <v>156</v>
      </c>
      <c r="C158" s="37" t="s">
        <v>177</v>
      </c>
      <c r="D158" s="10" t="s">
        <v>21</v>
      </c>
      <c r="E158" s="10"/>
      <c r="F158" s="10">
        <v>3.8</v>
      </c>
      <c r="G158" s="10">
        <v>0.5</v>
      </c>
      <c r="H158" s="10"/>
      <c r="I158" s="10"/>
      <c r="J158" s="10">
        <v>56</v>
      </c>
      <c r="K158" s="10">
        <f t="shared" si="11"/>
        <v>240.8</v>
      </c>
      <c r="L158" s="10"/>
      <c r="M158" s="10"/>
      <c r="N158" s="10"/>
      <c r="O158" s="10">
        <v>56</v>
      </c>
      <c r="P158" s="10">
        <f t="shared" si="8"/>
        <v>0</v>
      </c>
      <c r="Q158" s="10">
        <f t="shared" si="9"/>
        <v>4.3</v>
      </c>
      <c r="R158" s="10">
        <f t="shared" si="10"/>
        <v>240.8</v>
      </c>
      <c r="S158" s="35"/>
    </row>
    <row r="159" customHeight="1" spans="1:19">
      <c r="A159" s="10">
        <v>157</v>
      </c>
      <c r="B159" s="10" t="s">
        <v>156</v>
      </c>
      <c r="C159" s="37" t="s">
        <v>178</v>
      </c>
      <c r="D159" s="10" t="s">
        <v>21</v>
      </c>
      <c r="E159" s="10"/>
      <c r="F159" s="10">
        <v>9.4</v>
      </c>
      <c r="G159" s="10">
        <v>1.5</v>
      </c>
      <c r="H159" s="10"/>
      <c r="I159" s="10"/>
      <c r="J159" s="10">
        <v>56</v>
      </c>
      <c r="K159" s="10">
        <f t="shared" si="11"/>
        <v>610.4</v>
      </c>
      <c r="L159" s="10"/>
      <c r="M159" s="10"/>
      <c r="N159" s="10"/>
      <c r="O159" s="10">
        <v>56</v>
      </c>
      <c r="P159" s="10">
        <f t="shared" si="8"/>
        <v>0</v>
      </c>
      <c r="Q159" s="10">
        <f t="shared" si="9"/>
        <v>10.9</v>
      </c>
      <c r="R159" s="10">
        <f t="shared" si="10"/>
        <v>610.4</v>
      </c>
      <c r="S159" s="35"/>
    </row>
    <row r="160" customHeight="1" spans="1:19">
      <c r="A160" s="10">
        <v>158</v>
      </c>
      <c r="B160" s="10" t="s">
        <v>156</v>
      </c>
      <c r="C160" s="37" t="s">
        <v>179</v>
      </c>
      <c r="D160" s="10" t="s">
        <v>21</v>
      </c>
      <c r="E160" s="10"/>
      <c r="F160" s="10">
        <v>9.4</v>
      </c>
      <c r="G160" s="10">
        <v>1.5</v>
      </c>
      <c r="H160" s="10"/>
      <c r="I160" s="10"/>
      <c r="J160" s="10">
        <v>56</v>
      </c>
      <c r="K160" s="10">
        <f t="shared" si="11"/>
        <v>610.4</v>
      </c>
      <c r="L160" s="10"/>
      <c r="M160" s="10"/>
      <c r="N160" s="10"/>
      <c r="O160" s="10">
        <v>56</v>
      </c>
      <c r="P160" s="10">
        <f t="shared" si="8"/>
        <v>0</v>
      </c>
      <c r="Q160" s="10">
        <f t="shared" si="9"/>
        <v>10.9</v>
      </c>
      <c r="R160" s="10">
        <f t="shared" si="10"/>
        <v>610.4</v>
      </c>
      <c r="S160" s="35"/>
    </row>
    <row r="161" customHeight="1" spans="1:19">
      <c r="A161" s="10">
        <v>159</v>
      </c>
      <c r="B161" s="10" t="s">
        <v>156</v>
      </c>
      <c r="C161" s="37" t="s">
        <v>180</v>
      </c>
      <c r="D161" s="10" t="s">
        <v>21</v>
      </c>
      <c r="E161" s="10"/>
      <c r="F161" s="10">
        <v>9.4</v>
      </c>
      <c r="G161" s="10">
        <v>1.5</v>
      </c>
      <c r="H161" s="10"/>
      <c r="I161" s="10"/>
      <c r="J161" s="10">
        <v>56</v>
      </c>
      <c r="K161" s="10">
        <f t="shared" si="11"/>
        <v>610.4</v>
      </c>
      <c r="L161" s="10"/>
      <c r="M161" s="10"/>
      <c r="N161" s="10"/>
      <c r="O161" s="10">
        <v>56</v>
      </c>
      <c r="P161" s="10">
        <f t="shared" si="8"/>
        <v>0</v>
      </c>
      <c r="Q161" s="10">
        <f t="shared" si="9"/>
        <v>10.9</v>
      </c>
      <c r="R161" s="10">
        <f t="shared" si="10"/>
        <v>610.4</v>
      </c>
      <c r="S161" s="35"/>
    </row>
    <row r="162" customHeight="1" spans="1:19">
      <c r="A162" s="10">
        <v>160</v>
      </c>
      <c r="B162" s="10" t="s">
        <v>156</v>
      </c>
      <c r="C162" s="37" t="s">
        <v>181</v>
      </c>
      <c r="D162" s="10" t="s">
        <v>21</v>
      </c>
      <c r="E162" s="10"/>
      <c r="F162" s="10">
        <v>7.5</v>
      </c>
      <c r="G162" s="10">
        <v>1.2</v>
      </c>
      <c r="H162" s="10"/>
      <c r="I162" s="10"/>
      <c r="J162" s="10">
        <v>56</v>
      </c>
      <c r="K162" s="10">
        <f t="shared" si="11"/>
        <v>487.2</v>
      </c>
      <c r="L162" s="10"/>
      <c r="M162" s="10"/>
      <c r="N162" s="10"/>
      <c r="O162" s="10">
        <v>56</v>
      </c>
      <c r="P162" s="10">
        <f t="shared" si="8"/>
        <v>0</v>
      </c>
      <c r="Q162" s="10">
        <f t="shared" si="9"/>
        <v>8.7</v>
      </c>
      <c r="R162" s="10">
        <f t="shared" si="10"/>
        <v>487.2</v>
      </c>
      <c r="S162" s="35"/>
    </row>
    <row r="163" customHeight="1" spans="1:19">
      <c r="A163" s="10">
        <v>161</v>
      </c>
      <c r="B163" s="10" t="s">
        <v>156</v>
      </c>
      <c r="C163" s="37" t="s">
        <v>182</v>
      </c>
      <c r="D163" s="10" t="s">
        <v>17</v>
      </c>
      <c r="E163" s="10"/>
      <c r="F163" s="10">
        <v>9.4</v>
      </c>
      <c r="G163" s="10">
        <v>1.5</v>
      </c>
      <c r="H163" s="10"/>
      <c r="I163" s="10"/>
      <c r="J163" s="10">
        <v>56</v>
      </c>
      <c r="K163" s="10">
        <f t="shared" si="11"/>
        <v>610.4</v>
      </c>
      <c r="L163" s="10"/>
      <c r="M163" s="10"/>
      <c r="N163" s="10"/>
      <c r="O163" s="10">
        <v>56</v>
      </c>
      <c r="P163" s="10">
        <f t="shared" si="8"/>
        <v>0</v>
      </c>
      <c r="Q163" s="10">
        <f t="shared" si="9"/>
        <v>10.9</v>
      </c>
      <c r="R163" s="10">
        <f t="shared" si="10"/>
        <v>610.4</v>
      </c>
      <c r="S163" s="35"/>
    </row>
    <row r="164" customHeight="1" spans="1:19">
      <c r="A164" s="10">
        <v>162</v>
      </c>
      <c r="B164" s="10" t="s">
        <v>156</v>
      </c>
      <c r="C164" s="37" t="s">
        <v>183</v>
      </c>
      <c r="D164" s="10" t="s">
        <v>31</v>
      </c>
      <c r="E164" s="10"/>
      <c r="F164" s="10">
        <v>5.7</v>
      </c>
      <c r="G164" s="10">
        <v>0.9</v>
      </c>
      <c r="H164" s="10"/>
      <c r="I164" s="10"/>
      <c r="J164" s="10">
        <v>56</v>
      </c>
      <c r="K164" s="10">
        <f t="shared" si="11"/>
        <v>369.6</v>
      </c>
      <c r="L164" s="10"/>
      <c r="M164" s="10"/>
      <c r="N164" s="10"/>
      <c r="O164" s="10">
        <v>56</v>
      </c>
      <c r="P164" s="10">
        <f t="shared" si="8"/>
        <v>0</v>
      </c>
      <c r="Q164" s="10">
        <f t="shared" si="9"/>
        <v>6.6</v>
      </c>
      <c r="R164" s="10">
        <f t="shared" si="10"/>
        <v>369.6</v>
      </c>
      <c r="S164" s="35"/>
    </row>
    <row r="165" customHeight="1" spans="1:19">
      <c r="A165" s="10">
        <v>163</v>
      </c>
      <c r="B165" s="10" t="s">
        <v>156</v>
      </c>
      <c r="C165" s="37" t="s">
        <v>184</v>
      </c>
      <c r="D165" s="10" t="s">
        <v>17</v>
      </c>
      <c r="E165" s="10"/>
      <c r="F165" s="10">
        <v>5.7</v>
      </c>
      <c r="G165" s="10">
        <v>0.9</v>
      </c>
      <c r="H165" s="10"/>
      <c r="I165" s="10"/>
      <c r="J165" s="10">
        <v>56</v>
      </c>
      <c r="K165" s="10">
        <f t="shared" si="11"/>
        <v>369.6</v>
      </c>
      <c r="L165" s="10"/>
      <c r="M165" s="10"/>
      <c r="N165" s="10"/>
      <c r="O165" s="10">
        <v>56</v>
      </c>
      <c r="P165" s="10">
        <f t="shared" si="8"/>
        <v>0</v>
      </c>
      <c r="Q165" s="10">
        <f t="shared" si="9"/>
        <v>6.6</v>
      </c>
      <c r="R165" s="10">
        <f t="shared" si="10"/>
        <v>369.6</v>
      </c>
      <c r="S165" s="35"/>
    </row>
    <row r="166" customHeight="1" spans="1:19">
      <c r="A166" s="10">
        <v>164</v>
      </c>
      <c r="B166" s="10" t="s">
        <v>156</v>
      </c>
      <c r="C166" s="37" t="s">
        <v>185</v>
      </c>
      <c r="D166" s="10" t="s">
        <v>21</v>
      </c>
      <c r="E166" s="10"/>
      <c r="F166" s="10">
        <v>1.9</v>
      </c>
      <c r="G166" s="10">
        <v>0.3</v>
      </c>
      <c r="H166" s="10"/>
      <c r="I166" s="10"/>
      <c r="J166" s="10">
        <v>56</v>
      </c>
      <c r="K166" s="10">
        <f t="shared" si="11"/>
        <v>123.2</v>
      </c>
      <c r="L166" s="10"/>
      <c r="M166" s="10"/>
      <c r="N166" s="10"/>
      <c r="O166" s="10">
        <v>56</v>
      </c>
      <c r="P166" s="10">
        <f t="shared" si="8"/>
        <v>0</v>
      </c>
      <c r="Q166" s="10">
        <f t="shared" si="9"/>
        <v>2.2</v>
      </c>
      <c r="R166" s="10">
        <f t="shared" si="10"/>
        <v>123.2</v>
      </c>
      <c r="S166" s="35"/>
    </row>
    <row r="167" customHeight="1" spans="1:19">
      <c r="A167" s="10">
        <v>165</v>
      </c>
      <c r="B167" s="10" t="s">
        <v>156</v>
      </c>
      <c r="C167" s="37" t="s">
        <v>186</v>
      </c>
      <c r="D167" s="10" t="s">
        <v>21</v>
      </c>
      <c r="E167" s="10"/>
      <c r="F167" s="10">
        <v>5.7</v>
      </c>
      <c r="G167" s="10">
        <v>0.9</v>
      </c>
      <c r="H167" s="10"/>
      <c r="I167" s="10"/>
      <c r="J167" s="10">
        <v>56</v>
      </c>
      <c r="K167" s="10">
        <f t="shared" si="11"/>
        <v>369.6</v>
      </c>
      <c r="L167" s="10"/>
      <c r="M167" s="10"/>
      <c r="N167" s="10"/>
      <c r="O167" s="10">
        <v>56</v>
      </c>
      <c r="P167" s="10">
        <f t="shared" si="8"/>
        <v>0</v>
      </c>
      <c r="Q167" s="10">
        <f t="shared" si="9"/>
        <v>6.6</v>
      </c>
      <c r="R167" s="10">
        <f t="shared" si="10"/>
        <v>369.6</v>
      </c>
      <c r="S167" s="35"/>
    </row>
    <row r="168" customHeight="1" spans="1:19">
      <c r="A168" s="10">
        <v>166</v>
      </c>
      <c r="B168" s="10" t="s">
        <v>156</v>
      </c>
      <c r="C168" s="37" t="s">
        <v>187</v>
      </c>
      <c r="D168" s="10" t="s">
        <v>21</v>
      </c>
      <c r="E168" s="10"/>
      <c r="F168" s="10">
        <v>3.8</v>
      </c>
      <c r="G168" s="10">
        <v>0.5</v>
      </c>
      <c r="H168" s="10"/>
      <c r="I168" s="10"/>
      <c r="J168" s="10">
        <v>56</v>
      </c>
      <c r="K168" s="10">
        <f t="shared" si="11"/>
        <v>240.8</v>
      </c>
      <c r="L168" s="10"/>
      <c r="M168" s="10"/>
      <c r="N168" s="10"/>
      <c r="O168" s="10">
        <v>56</v>
      </c>
      <c r="P168" s="10">
        <f t="shared" si="8"/>
        <v>0</v>
      </c>
      <c r="Q168" s="10">
        <f t="shared" si="9"/>
        <v>4.3</v>
      </c>
      <c r="R168" s="10">
        <f t="shared" si="10"/>
        <v>240.8</v>
      </c>
      <c r="S168" s="35"/>
    </row>
    <row r="169" customHeight="1" spans="1:19">
      <c r="A169" s="10">
        <v>167</v>
      </c>
      <c r="B169" s="10" t="s">
        <v>156</v>
      </c>
      <c r="C169" s="37" t="s">
        <v>188</v>
      </c>
      <c r="D169" s="10" t="s">
        <v>17</v>
      </c>
      <c r="E169" s="10"/>
      <c r="F169" s="10">
        <v>9.4</v>
      </c>
      <c r="G169" s="10">
        <v>1.5</v>
      </c>
      <c r="H169" s="10"/>
      <c r="I169" s="10"/>
      <c r="J169" s="10">
        <v>56</v>
      </c>
      <c r="K169" s="10">
        <f t="shared" si="11"/>
        <v>610.4</v>
      </c>
      <c r="L169" s="10"/>
      <c r="M169" s="10"/>
      <c r="N169" s="10"/>
      <c r="O169" s="10">
        <v>56</v>
      </c>
      <c r="P169" s="10">
        <f t="shared" si="8"/>
        <v>0</v>
      </c>
      <c r="Q169" s="10">
        <f t="shared" si="9"/>
        <v>10.9</v>
      </c>
      <c r="R169" s="10">
        <f t="shared" si="10"/>
        <v>610.4</v>
      </c>
      <c r="S169" s="35"/>
    </row>
    <row r="170" customHeight="1" spans="1:19">
      <c r="A170" s="10">
        <v>168</v>
      </c>
      <c r="B170" s="10" t="s">
        <v>156</v>
      </c>
      <c r="C170" s="37" t="s">
        <v>189</v>
      </c>
      <c r="D170" s="10" t="s">
        <v>21</v>
      </c>
      <c r="E170" s="10"/>
      <c r="F170" s="10">
        <v>7.5</v>
      </c>
      <c r="G170" s="10">
        <v>1.2</v>
      </c>
      <c r="H170" s="10"/>
      <c r="I170" s="10"/>
      <c r="J170" s="10">
        <v>56</v>
      </c>
      <c r="K170" s="10">
        <f t="shared" si="11"/>
        <v>487.2</v>
      </c>
      <c r="L170" s="10"/>
      <c r="M170" s="10"/>
      <c r="N170" s="10"/>
      <c r="O170" s="10">
        <v>56</v>
      </c>
      <c r="P170" s="10">
        <f t="shared" si="8"/>
        <v>0</v>
      </c>
      <c r="Q170" s="10">
        <f t="shared" si="9"/>
        <v>8.7</v>
      </c>
      <c r="R170" s="10">
        <f t="shared" si="10"/>
        <v>487.2</v>
      </c>
      <c r="S170" s="35"/>
    </row>
    <row r="171" customHeight="1" spans="1:19">
      <c r="A171" s="10">
        <v>169</v>
      </c>
      <c r="B171" s="10" t="s">
        <v>156</v>
      </c>
      <c r="C171" s="37" t="s">
        <v>190</v>
      </c>
      <c r="D171" s="10" t="s">
        <v>21</v>
      </c>
      <c r="E171" s="10"/>
      <c r="F171" s="10">
        <v>3.8</v>
      </c>
      <c r="G171" s="10">
        <v>0.5</v>
      </c>
      <c r="H171" s="10"/>
      <c r="I171" s="10"/>
      <c r="J171" s="10">
        <v>56</v>
      </c>
      <c r="K171" s="10">
        <f t="shared" si="11"/>
        <v>240.8</v>
      </c>
      <c r="L171" s="10"/>
      <c r="M171" s="10"/>
      <c r="N171" s="10"/>
      <c r="O171" s="10">
        <v>56</v>
      </c>
      <c r="P171" s="10">
        <f t="shared" si="8"/>
        <v>0</v>
      </c>
      <c r="Q171" s="10">
        <f t="shared" si="9"/>
        <v>4.3</v>
      </c>
      <c r="R171" s="10">
        <f t="shared" si="10"/>
        <v>240.8</v>
      </c>
      <c r="S171" s="35"/>
    </row>
    <row r="172" customHeight="1" spans="1:19">
      <c r="A172" s="10">
        <v>170</v>
      </c>
      <c r="B172" s="10" t="s">
        <v>156</v>
      </c>
      <c r="C172" s="37" t="s">
        <v>191</v>
      </c>
      <c r="D172" s="10" t="s">
        <v>21</v>
      </c>
      <c r="E172" s="10"/>
      <c r="F172" s="10">
        <v>7.5</v>
      </c>
      <c r="G172" s="10">
        <v>1.2</v>
      </c>
      <c r="H172" s="10"/>
      <c r="I172" s="10"/>
      <c r="J172" s="10">
        <v>56</v>
      </c>
      <c r="K172" s="10">
        <f t="shared" si="11"/>
        <v>487.2</v>
      </c>
      <c r="L172" s="10"/>
      <c r="M172" s="10"/>
      <c r="N172" s="10"/>
      <c r="O172" s="10">
        <v>56</v>
      </c>
      <c r="P172" s="10">
        <f t="shared" si="8"/>
        <v>0</v>
      </c>
      <c r="Q172" s="10">
        <f t="shared" si="9"/>
        <v>8.7</v>
      </c>
      <c r="R172" s="10">
        <f t="shared" si="10"/>
        <v>487.2</v>
      </c>
      <c r="S172" s="35"/>
    </row>
    <row r="173" customHeight="1" spans="1:19">
      <c r="A173" s="10">
        <v>171</v>
      </c>
      <c r="B173" s="10" t="s">
        <v>192</v>
      </c>
      <c r="C173" s="37" t="s">
        <v>193</v>
      </c>
      <c r="D173" s="10" t="s">
        <v>21</v>
      </c>
      <c r="E173" s="10"/>
      <c r="F173" s="10">
        <v>9.3</v>
      </c>
      <c r="G173" s="10">
        <v>1.8</v>
      </c>
      <c r="H173" s="10">
        <v>6</v>
      </c>
      <c r="I173" s="10"/>
      <c r="J173" s="10">
        <v>56</v>
      </c>
      <c r="K173" s="10">
        <f t="shared" si="11"/>
        <v>957.6</v>
      </c>
      <c r="L173" s="10"/>
      <c r="M173" s="10"/>
      <c r="N173" s="10"/>
      <c r="O173" s="10">
        <v>56</v>
      </c>
      <c r="P173" s="10">
        <f t="shared" si="8"/>
        <v>0</v>
      </c>
      <c r="Q173" s="10">
        <f t="shared" si="9"/>
        <v>17.1</v>
      </c>
      <c r="R173" s="10">
        <f t="shared" si="10"/>
        <v>957.6</v>
      </c>
      <c r="S173" s="35"/>
    </row>
    <row r="174" customHeight="1" spans="1:19">
      <c r="A174" s="10">
        <v>172</v>
      </c>
      <c r="B174" s="10" t="s">
        <v>192</v>
      </c>
      <c r="C174" s="37" t="s">
        <v>194</v>
      </c>
      <c r="D174" s="10" t="s">
        <v>17</v>
      </c>
      <c r="E174" s="10"/>
      <c r="F174" s="10">
        <v>9.3</v>
      </c>
      <c r="G174" s="10">
        <v>1.9</v>
      </c>
      <c r="H174" s="10">
        <v>6</v>
      </c>
      <c r="I174" s="10"/>
      <c r="J174" s="10">
        <v>56</v>
      </c>
      <c r="K174" s="10">
        <f t="shared" si="11"/>
        <v>963.2</v>
      </c>
      <c r="L174" s="10"/>
      <c r="M174" s="10"/>
      <c r="N174" s="10"/>
      <c r="O174" s="10">
        <v>56</v>
      </c>
      <c r="P174" s="10">
        <f t="shared" si="8"/>
        <v>0</v>
      </c>
      <c r="Q174" s="10">
        <f t="shared" si="9"/>
        <v>17.2</v>
      </c>
      <c r="R174" s="10">
        <f t="shared" si="10"/>
        <v>963.2</v>
      </c>
      <c r="S174" s="35"/>
    </row>
    <row r="175" customHeight="1" spans="1:19">
      <c r="A175" s="10">
        <v>173</v>
      </c>
      <c r="B175" s="10" t="s">
        <v>192</v>
      </c>
      <c r="C175" s="37" t="s">
        <v>195</v>
      </c>
      <c r="D175" s="10" t="s">
        <v>21</v>
      </c>
      <c r="E175" s="10"/>
      <c r="F175" s="10">
        <v>7.7</v>
      </c>
      <c r="G175" s="10">
        <v>1.6</v>
      </c>
      <c r="H175" s="10">
        <v>5</v>
      </c>
      <c r="I175" s="10"/>
      <c r="J175" s="10">
        <v>56</v>
      </c>
      <c r="K175" s="10">
        <f t="shared" si="11"/>
        <v>800.8</v>
      </c>
      <c r="L175" s="10"/>
      <c r="M175" s="10"/>
      <c r="N175" s="10"/>
      <c r="O175" s="10">
        <v>56</v>
      </c>
      <c r="P175" s="10">
        <f t="shared" si="8"/>
        <v>0</v>
      </c>
      <c r="Q175" s="10">
        <f t="shared" si="9"/>
        <v>14.3</v>
      </c>
      <c r="R175" s="10">
        <f t="shared" si="10"/>
        <v>800.8</v>
      </c>
      <c r="S175" s="35"/>
    </row>
    <row r="176" customHeight="1" spans="1:19">
      <c r="A176" s="10">
        <v>174</v>
      </c>
      <c r="B176" s="10" t="s">
        <v>192</v>
      </c>
      <c r="C176" s="37" t="s">
        <v>196</v>
      </c>
      <c r="D176" s="10" t="s">
        <v>21</v>
      </c>
      <c r="E176" s="10"/>
      <c r="F176" s="10">
        <v>10.8</v>
      </c>
      <c r="G176" s="10">
        <v>2.1</v>
      </c>
      <c r="H176" s="10"/>
      <c r="I176" s="10"/>
      <c r="J176" s="10">
        <v>56</v>
      </c>
      <c r="K176" s="10">
        <f t="shared" si="11"/>
        <v>722.4</v>
      </c>
      <c r="L176" s="10"/>
      <c r="M176" s="10"/>
      <c r="N176" s="10"/>
      <c r="O176" s="10">
        <v>56</v>
      </c>
      <c r="P176" s="10">
        <f t="shared" si="8"/>
        <v>0</v>
      </c>
      <c r="Q176" s="10">
        <f t="shared" si="9"/>
        <v>12.9</v>
      </c>
      <c r="R176" s="10">
        <f t="shared" si="10"/>
        <v>722.4</v>
      </c>
      <c r="S176" s="35"/>
    </row>
    <row r="177" customHeight="1" spans="1:19">
      <c r="A177" s="10">
        <v>175</v>
      </c>
      <c r="B177" s="10" t="s">
        <v>192</v>
      </c>
      <c r="C177" s="37" t="s">
        <v>197</v>
      </c>
      <c r="D177" s="10" t="s">
        <v>21</v>
      </c>
      <c r="E177" s="10"/>
      <c r="F177" s="10">
        <v>9.3</v>
      </c>
      <c r="G177" s="10">
        <v>1.9</v>
      </c>
      <c r="H177" s="10">
        <v>5</v>
      </c>
      <c r="I177" s="10"/>
      <c r="J177" s="10">
        <v>56</v>
      </c>
      <c r="K177" s="10">
        <f t="shared" si="11"/>
        <v>907.2</v>
      </c>
      <c r="L177" s="10"/>
      <c r="M177" s="10"/>
      <c r="N177" s="10"/>
      <c r="O177" s="10">
        <v>56</v>
      </c>
      <c r="P177" s="10">
        <f t="shared" si="8"/>
        <v>0</v>
      </c>
      <c r="Q177" s="10">
        <f t="shared" si="9"/>
        <v>16.2</v>
      </c>
      <c r="R177" s="10">
        <f t="shared" si="10"/>
        <v>907.2</v>
      </c>
      <c r="S177" s="35"/>
    </row>
    <row r="178" customHeight="1" spans="1:19">
      <c r="A178" s="10">
        <v>176</v>
      </c>
      <c r="B178" s="10" t="s">
        <v>192</v>
      </c>
      <c r="C178" s="37" t="s">
        <v>198</v>
      </c>
      <c r="D178" s="10" t="s">
        <v>17</v>
      </c>
      <c r="E178" s="10"/>
      <c r="F178" s="10">
        <v>6.2</v>
      </c>
      <c r="G178" s="10">
        <v>1.3</v>
      </c>
      <c r="H178" s="10">
        <v>4</v>
      </c>
      <c r="I178" s="10"/>
      <c r="J178" s="10">
        <v>56</v>
      </c>
      <c r="K178" s="10">
        <f t="shared" si="11"/>
        <v>644</v>
      </c>
      <c r="L178" s="10"/>
      <c r="M178" s="10"/>
      <c r="N178" s="10"/>
      <c r="O178" s="10">
        <v>56</v>
      </c>
      <c r="P178" s="10">
        <f t="shared" si="8"/>
        <v>0</v>
      </c>
      <c r="Q178" s="10">
        <f t="shared" si="9"/>
        <v>11.5</v>
      </c>
      <c r="R178" s="10">
        <f t="shared" si="10"/>
        <v>644</v>
      </c>
      <c r="S178" s="35"/>
    </row>
    <row r="179" customHeight="1" spans="1:19">
      <c r="A179" s="10">
        <v>177</v>
      </c>
      <c r="B179" s="10" t="s">
        <v>192</v>
      </c>
      <c r="C179" s="37" t="s">
        <v>199</v>
      </c>
      <c r="D179" s="10" t="s">
        <v>17</v>
      </c>
      <c r="E179" s="10"/>
      <c r="F179" s="10">
        <v>9.3</v>
      </c>
      <c r="G179" s="10">
        <v>1.9</v>
      </c>
      <c r="H179" s="10">
        <v>6</v>
      </c>
      <c r="I179" s="10"/>
      <c r="J179" s="10">
        <v>56</v>
      </c>
      <c r="K179" s="10">
        <f t="shared" si="11"/>
        <v>963.2</v>
      </c>
      <c r="L179" s="10"/>
      <c r="M179" s="10"/>
      <c r="N179" s="10"/>
      <c r="O179" s="10">
        <v>56</v>
      </c>
      <c r="P179" s="10">
        <f t="shared" si="8"/>
        <v>0</v>
      </c>
      <c r="Q179" s="10">
        <f t="shared" si="9"/>
        <v>17.2</v>
      </c>
      <c r="R179" s="10">
        <f t="shared" si="10"/>
        <v>963.2</v>
      </c>
      <c r="S179" s="35"/>
    </row>
    <row r="180" customHeight="1" spans="1:19">
      <c r="A180" s="10">
        <v>178</v>
      </c>
      <c r="B180" s="10" t="s">
        <v>192</v>
      </c>
      <c r="C180" s="37" t="s">
        <v>200</v>
      </c>
      <c r="D180" s="10" t="s">
        <v>21</v>
      </c>
      <c r="E180" s="10"/>
      <c r="F180" s="10">
        <v>7.7</v>
      </c>
      <c r="G180" s="10">
        <v>1.6</v>
      </c>
      <c r="H180" s="10">
        <v>5</v>
      </c>
      <c r="I180" s="10"/>
      <c r="J180" s="10">
        <v>56</v>
      </c>
      <c r="K180" s="10">
        <f t="shared" si="11"/>
        <v>800.8</v>
      </c>
      <c r="L180" s="10"/>
      <c r="M180" s="10"/>
      <c r="N180" s="10"/>
      <c r="O180" s="10">
        <v>56</v>
      </c>
      <c r="P180" s="10">
        <f t="shared" si="8"/>
        <v>0</v>
      </c>
      <c r="Q180" s="10">
        <f t="shared" si="9"/>
        <v>14.3</v>
      </c>
      <c r="R180" s="10">
        <f t="shared" si="10"/>
        <v>800.8</v>
      </c>
      <c r="S180" s="35"/>
    </row>
    <row r="181" customHeight="1" spans="1:19">
      <c r="A181" s="10">
        <v>179</v>
      </c>
      <c r="B181" s="10" t="s">
        <v>192</v>
      </c>
      <c r="C181" s="37" t="s">
        <v>132</v>
      </c>
      <c r="D181" s="10" t="s">
        <v>17</v>
      </c>
      <c r="E181" s="10"/>
      <c r="F181" s="10">
        <v>8.9</v>
      </c>
      <c r="G181" s="10">
        <v>1.3</v>
      </c>
      <c r="H181" s="10">
        <v>4</v>
      </c>
      <c r="I181" s="10"/>
      <c r="J181" s="10">
        <v>56</v>
      </c>
      <c r="K181" s="10">
        <f t="shared" si="11"/>
        <v>795.2</v>
      </c>
      <c r="L181" s="10"/>
      <c r="M181" s="10"/>
      <c r="N181" s="10"/>
      <c r="O181" s="10">
        <v>56</v>
      </c>
      <c r="P181" s="10">
        <f t="shared" si="8"/>
        <v>0</v>
      </c>
      <c r="Q181" s="10">
        <f t="shared" si="9"/>
        <v>14.2</v>
      </c>
      <c r="R181" s="10">
        <f t="shared" si="10"/>
        <v>795.2</v>
      </c>
      <c r="S181" s="35"/>
    </row>
    <row r="182" customHeight="1" spans="1:19">
      <c r="A182" s="10">
        <v>180</v>
      </c>
      <c r="B182" s="10" t="s">
        <v>192</v>
      </c>
      <c r="C182" s="37" t="s">
        <v>201</v>
      </c>
      <c r="D182" s="10" t="s">
        <v>21</v>
      </c>
      <c r="E182" s="10"/>
      <c r="F182" s="10">
        <v>10.8</v>
      </c>
      <c r="G182" s="10">
        <v>2.1</v>
      </c>
      <c r="H182" s="10">
        <v>7</v>
      </c>
      <c r="I182" s="10"/>
      <c r="J182" s="10">
        <v>56</v>
      </c>
      <c r="K182" s="10">
        <f t="shared" si="11"/>
        <v>1114.4</v>
      </c>
      <c r="L182" s="10"/>
      <c r="M182" s="10"/>
      <c r="N182" s="10"/>
      <c r="O182" s="10">
        <v>56</v>
      </c>
      <c r="P182" s="10">
        <f t="shared" si="8"/>
        <v>0</v>
      </c>
      <c r="Q182" s="10">
        <f t="shared" si="9"/>
        <v>19.9</v>
      </c>
      <c r="R182" s="10">
        <f t="shared" si="10"/>
        <v>1114.4</v>
      </c>
      <c r="S182" s="35"/>
    </row>
    <row r="183" customHeight="1" spans="1:19">
      <c r="A183" s="10">
        <v>181</v>
      </c>
      <c r="B183" s="10" t="s">
        <v>192</v>
      </c>
      <c r="C183" s="37" t="s">
        <v>202</v>
      </c>
      <c r="D183" s="10" t="s">
        <v>21</v>
      </c>
      <c r="E183" s="10"/>
      <c r="F183" s="10">
        <v>7.7</v>
      </c>
      <c r="G183" s="10">
        <v>1.6</v>
      </c>
      <c r="H183" s="10">
        <v>16</v>
      </c>
      <c r="I183" s="10"/>
      <c r="J183" s="10">
        <v>56</v>
      </c>
      <c r="K183" s="10">
        <f t="shared" si="11"/>
        <v>1416.8</v>
      </c>
      <c r="L183" s="10"/>
      <c r="M183" s="10"/>
      <c r="N183" s="10"/>
      <c r="O183" s="10">
        <v>56</v>
      </c>
      <c r="P183" s="10">
        <f t="shared" si="8"/>
        <v>0</v>
      </c>
      <c r="Q183" s="10">
        <f t="shared" si="9"/>
        <v>25.3</v>
      </c>
      <c r="R183" s="10">
        <f t="shared" si="10"/>
        <v>1416.8</v>
      </c>
      <c r="S183" s="35"/>
    </row>
    <row r="184" customHeight="1" spans="1:19">
      <c r="A184" s="10">
        <v>182</v>
      </c>
      <c r="B184" s="10" t="s">
        <v>192</v>
      </c>
      <c r="C184" s="37" t="s">
        <v>203</v>
      </c>
      <c r="D184" s="10" t="s">
        <v>21</v>
      </c>
      <c r="E184" s="10"/>
      <c r="F184" s="10">
        <v>6.2</v>
      </c>
      <c r="G184" s="10">
        <v>1.3</v>
      </c>
      <c r="H184" s="10"/>
      <c r="I184" s="10"/>
      <c r="J184" s="10">
        <v>56</v>
      </c>
      <c r="K184" s="10">
        <f t="shared" si="11"/>
        <v>420</v>
      </c>
      <c r="L184" s="10"/>
      <c r="M184" s="10"/>
      <c r="N184" s="10"/>
      <c r="O184" s="10">
        <v>56</v>
      </c>
      <c r="P184" s="10">
        <f t="shared" si="8"/>
        <v>0</v>
      </c>
      <c r="Q184" s="10">
        <f t="shared" si="9"/>
        <v>7.5</v>
      </c>
      <c r="R184" s="10">
        <f t="shared" si="10"/>
        <v>420</v>
      </c>
      <c r="S184" s="35"/>
    </row>
    <row r="185" customHeight="1" spans="1:19">
      <c r="A185" s="10">
        <v>183</v>
      </c>
      <c r="B185" s="10" t="s">
        <v>192</v>
      </c>
      <c r="C185" s="37" t="s">
        <v>204</v>
      </c>
      <c r="D185" s="10" t="s">
        <v>21</v>
      </c>
      <c r="E185" s="10"/>
      <c r="F185" s="10">
        <v>7.7</v>
      </c>
      <c r="G185" s="10">
        <v>1.6</v>
      </c>
      <c r="H185" s="10">
        <v>5</v>
      </c>
      <c r="I185" s="10"/>
      <c r="J185" s="10">
        <v>56</v>
      </c>
      <c r="K185" s="10">
        <f t="shared" si="11"/>
        <v>800.8</v>
      </c>
      <c r="L185" s="10"/>
      <c r="M185" s="10"/>
      <c r="N185" s="10"/>
      <c r="O185" s="10">
        <v>56</v>
      </c>
      <c r="P185" s="10">
        <f t="shared" si="8"/>
        <v>0</v>
      </c>
      <c r="Q185" s="10">
        <f t="shared" si="9"/>
        <v>14.3</v>
      </c>
      <c r="R185" s="10">
        <f t="shared" si="10"/>
        <v>800.8</v>
      </c>
      <c r="S185" s="35"/>
    </row>
    <row r="186" customHeight="1" spans="1:19">
      <c r="A186" s="10">
        <v>184</v>
      </c>
      <c r="B186" s="10" t="s">
        <v>192</v>
      </c>
      <c r="C186" s="37" t="s">
        <v>205</v>
      </c>
      <c r="D186" s="10" t="s">
        <v>21</v>
      </c>
      <c r="E186" s="10"/>
      <c r="F186" s="10">
        <v>4.6</v>
      </c>
      <c r="G186" s="10">
        <v>0.9</v>
      </c>
      <c r="H186" s="10">
        <v>3</v>
      </c>
      <c r="I186" s="10"/>
      <c r="J186" s="10">
        <v>56</v>
      </c>
      <c r="K186" s="10">
        <f t="shared" si="11"/>
        <v>476</v>
      </c>
      <c r="L186" s="10"/>
      <c r="M186" s="10"/>
      <c r="N186" s="10"/>
      <c r="O186" s="10">
        <v>56</v>
      </c>
      <c r="P186" s="10">
        <f t="shared" si="8"/>
        <v>0</v>
      </c>
      <c r="Q186" s="10">
        <f t="shared" si="9"/>
        <v>8.5</v>
      </c>
      <c r="R186" s="10">
        <f t="shared" si="10"/>
        <v>476</v>
      </c>
      <c r="S186" s="35"/>
    </row>
    <row r="187" customHeight="1" spans="1:19">
      <c r="A187" s="10">
        <v>185</v>
      </c>
      <c r="B187" s="10" t="s">
        <v>192</v>
      </c>
      <c r="C187" s="37" t="s">
        <v>206</v>
      </c>
      <c r="D187" s="10" t="s">
        <v>21</v>
      </c>
      <c r="E187" s="10"/>
      <c r="F187" s="10">
        <v>6.2</v>
      </c>
      <c r="G187" s="10">
        <v>1.3</v>
      </c>
      <c r="H187" s="10">
        <v>4</v>
      </c>
      <c r="I187" s="10"/>
      <c r="J187" s="10">
        <v>56</v>
      </c>
      <c r="K187" s="10">
        <f t="shared" si="11"/>
        <v>644</v>
      </c>
      <c r="L187" s="10"/>
      <c r="M187" s="10"/>
      <c r="N187" s="10"/>
      <c r="O187" s="10">
        <v>56</v>
      </c>
      <c r="P187" s="10">
        <f t="shared" si="8"/>
        <v>0</v>
      </c>
      <c r="Q187" s="10">
        <f t="shared" si="9"/>
        <v>11.5</v>
      </c>
      <c r="R187" s="10">
        <f t="shared" si="10"/>
        <v>644</v>
      </c>
      <c r="S187" s="35"/>
    </row>
    <row r="188" customHeight="1" spans="1:19">
      <c r="A188" s="10">
        <v>186</v>
      </c>
      <c r="B188" s="10" t="s">
        <v>192</v>
      </c>
      <c r="C188" s="37" t="s">
        <v>207</v>
      </c>
      <c r="D188" s="10" t="s">
        <v>21</v>
      </c>
      <c r="E188" s="10"/>
      <c r="F188" s="10">
        <v>9.3</v>
      </c>
      <c r="G188" s="10">
        <v>1.9</v>
      </c>
      <c r="H188" s="10">
        <v>6</v>
      </c>
      <c r="I188" s="10"/>
      <c r="J188" s="10">
        <v>56</v>
      </c>
      <c r="K188" s="10">
        <f t="shared" si="11"/>
        <v>963.2</v>
      </c>
      <c r="L188" s="10"/>
      <c r="M188" s="10"/>
      <c r="N188" s="10"/>
      <c r="O188" s="10">
        <v>56</v>
      </c>
      <c r="P188" s="10">
        <f t="shared" si="8"/>
        <v>0</v>
      </c>
      <c r="Q188" s="10">
        <f t="shared" si="9"/>
        <v>17.2</v>
      </c>
      <c r="R188" s="10">
        <f t="shared" si="10"/>
        <v>963.2</v>
      </c>
      <c r="S188" s="35"/>
    </row>
    <row r="189" customHeight="1" spans="1:19">
      <c r="A189" s="10">
        <v>187</v>
      </c>
      <c r="B189" s="10" t="s">
        <v>192</v>
      </c>
      <c r="C189" s="37" t="s">
        <v>208</v>
      </c>
      <c r="D189" s="10" t="s">
        <v>21</v>
      </c>
      <c r="E189" s="10"/>
      <c r="F189" s="10">
        <v>4.6</v>
      </c>
      <c r="G189" s="10">
        <v>0.9</v>
      </c>
      <c r="H189" s="10">
        <v>3</v>
      </c>
      <c r="I189" s="10"/>
      <c r="J189" s="10">
        <v>56</v>
      </c>
      <c r="K189" s="10">
        <f t="shared" si="11"/>
        <v>476</v>
      </c>
      <c r="L189" s="10"/>
      <c r="M189" s="10"/>
      <c r="N189" s="10"/>
      <c r="O189" s="10">
        <v>56</v>
      </c>
      <c r="P189" s="10">
        <f t="shared" si="8"/>
        <v>0</v>
      </c>
      <c r="Q189" s="10">
        <f t="shared" si="9"/>
        <v>8.5</v>
      </c>
      <c r="R189" s="10">
        <f t="shared" si="10"/>
        <v>476</v>
      </c>
      <c r="S189" s="35"/>
    </row>
    <row r="190" customHeight="1" spans="1:19">
      <c r="A190" s="10">
        <v>188</v>
      </c>
      <c r="B190" s="10" t="s">
        <v>192</v>
      </c>
      <c r="C190" s="37" t="s">
        <v>209</v>
      </c>
      <c r="D190" s="10" t="s">
        <v>17</v>
      </c>
      <c r="E190" s="10"/>
      <c r="F190" s="10">
        <v>12.4</v>
      </c>
      <c r="G190" s="10">
        <v>2.4</v>
      </c>
      <c r="H190" s="10">
        <v>8</v>
      </c>
      <c r="I190" s="10"/>
      <c r="J190" s="10">
        <v>56</v>
      </c>
      <c r="K190" s="10">
        <f t="shared" si="11"/>
        <v>1276.8</v>
      </c>
      <c r="L190" s="10"/>
      <c r="M190" s="10"/>
      <c r="N190" s="10"/>
      <c r="O190" s="10">
        <v>56</v>
      </c>
      <c r="P190" s="10">
        <f t="shared" si="8"/>
        <v>0</v>
      </c>
      <c r="Q190" s="10">
        <f t="shared" si="9"/>
        <v>22.8</v>
      </c>
      <c r="R190" s="10">
        <f t="shared" si="10"/>
        <v>1276.8</v>
      </c>
      <c r="S190" s="35"/>
    </row>
    <row r="191" customHeight="1" spans="1:19">
      <c r="A191" s="10">
        <v>189</v>
      </c>
      <c r="B191" s="10" t="s">
        <v>192</v>
      </c>
      <c r="C191" s="37" t="s">
        <v>210</v>
      </c>
      <c r="D191" s="10" t="s">
        <v>17</v>
      </c>
      <c r="E191" s="10"/>
      <c r="F191" s="10">
        <v>10.8</v>
      </c>
      <c r="G191" s="10">
        <v>2.1</v>
      </c>
      <c r="H191" s="10">
        <v>7</v>
      </c>
      <c r="I191" s="10"/>
      <c r="J191" s="10">
        <v>56</v>
      </c>
      <c r="K191" s="10">
        <f t="shared" si="11"/>
        <v>1114.4</v>
      </c>
      <c r="L191" s="10"/>
      <c r="M191" s="10"/>
      <c r="N191" s="10"/>
      <c r="O191" s="10">
        <v>56</v>
      </c>
      <c r="P191" s="10">
        <f t="shared" si="8"/>
        <v>0</v>
      </c>
      <c r="Q191" s="10">
        <f t="shared" si="9"/>
        <v>19.9</v>
      </c>
      <c r="R191" s="10">
        <f t="shared" si="10"/>
        <v>1114.4</v>
      </c>
      <c r="S191" s="35"/>
    </row>
    <row r="192" customHeight="1" spans="1:19">
      <c r="A192" s="10">
        <v>190</v>
      </c>
      <c r="B192" s="10" t="s">
        <v>192</v>
      </c>
      <c r="C192" s="37" t="s">
        <v>211</v>
      </c>
      <c r="D192" s="10" t="s">
        <v>21</v>
      </c>
      <c r="E192" s="10"/>
      <c r="F192" s="10">
        <v>6.2</v>
      </c>
      <c r="G192" s="10">
        <v>1.3</v>
      </c>
      <c r="H192" s="10"/>
      <c r="I192" s="10"/>
      <c r="J192" s="10">
        <v>56</v>
      </c>
      <c r="K192" s="10">
        <f t="shared" si="11"/>
        <v>420</v>
      </c>
      <c r="L192" s="10"/>
      <c r="M192" s="10"/>
      <c r="N192" s="10"/>
      <c r="O192" s="10">
        <v>56</v>
      </c>
      <c r="P192" s="10">
        <f t="shared" si="8"/>
        <v>0</v>
      </c>
      <c r="Q192" s="10">
        <f t="shared" si="9"/>
        <v>7.5</v>
      </c>
      <c r="R192" s="10">
        <f t="shared" si="10"/>
        <v>420</v>
      </c>
      <c r="S192" s="35"/>
    </row>
    <row r="193" customHeight="1" spans="1:19">
      <c r="A193" s="10">
        <v>191</v>
      </c>
      <c r="B193" s="10" t="s">
        <v>192</v>
      </c>
      <c r="C193" s="37" t="s">
        <v>212</v>
      </c>
      <c r="D193" s="10" t="s">
        <v>17</v>
      </c>
      <c r="E193" s="10"/>
      <c r="F193" s="10">
        <v>3.1</v>
      </c>
      <c r="G193" s="10">
        <v>0.6</v>
      </c>
      <c r="H193" s="10">
        <v>6</v>
      </c>
      <c r="I193" s="10"/>
      <c r="J193" s="10">
        <v>56</v>
      </c>
      <c r="K193" s="10">
        <f t="shared" si="11"/>
        <v>543.2</v>
      </c>
      <c r="L193" s="10"/>
      <c r="M193" s="10"/>
      <c r="N193" s="10"/>
      <c r="O193" s="10">
        <v>56</v>
      </c>
      <c r="P193" s="10">
        <f t="shared" si="8"/>
        <v>0</v>
      </c>
      <c r="Q193" s="10">
        <f t="shared" si="9"/>
        <v>9.7</v>
      </c>
      <c r="R193" s="10">
        <f t="shared" si="10"/>
        <v>543.2</v>
      </c>
      <c r="S193" s="35"/>
    </row>
    <row r="194" customHeight="1" spans="1:19">
      <c r="A194" s="10">
        <v>192</v>
      </c>
      <c r="B194" s="10" t="s">
        <v>192</v>
      </c>
      <c r="C194" s="37" t="s">
        <v>213</v>
      </c>
      <c r="D194" s="10" t="s">
        <v>17</v>
      </c>
      <c r="E194" s="10"/>
      <c r="F194" s="10">
        <v>9.3</v>
      </c>
      <c r="G194" s="10">
        <v>1.9</v>
      </c>
      <c r="H194" s="10">
        <v>6</v>
      </c>
      <c r="I194" s="10"/>
      <c r="J194" s="10">
        <v>56</v>
      </c>
      <c r="K194" s="10">
        <f t="shared" si="11"/>
        <v>963.2</v>
      </c>
      <c r="L194" s="10"/>
      <c r="M194" s="10"/>
      <c r="N194" s="10"/>
      <c r="O194" s="10">
        <v>56</v>
      </c>
      <c r="P194" s="10">
        <f t="shared" si="8"/>
        <v>0</v>
      </c>
      <c r="Q194" s="10">
        <f t="shared" si="9"/>
        <v>17.2</v>
      </c>
      <c r="R194" s="10">
        <f t="shared" si="10"/>
        <v>963.2</v>
      </c>
      <c r="S194" s="35"/>
    </row>
    <row r="195" customHeight="1" spans="1:19">
      <c r="A195" s="10">
        <v>193</v>
      </c>
      <c r="B195" s="10" t="s">
        <v>192</v>
      </c>
      <c r="C195" s="37" t="s">
        <v>214</v>
      </c>
      <c r="D195" s="10" t="s">
        <v>17</v>
      </c>
      <c r="E195" s="10"/>
      <c r="F195" s="10">
        <v>10.8</v>
      </c>
      <c r="G195" s="10">
        <v>2.1</v>
      </c>
      <c r="H195" s="10">
        <v>8</v>
      </c>
      <c r="I195" s="10"/>
      <c r="J195" s="10">
        <v>56</v>
      </c>
      <c r="K195" s="10">
        <f t="shared" si="11"/>
        <v>1170.4</v>
      </c>
      <c r="L195" s="10"/>
      <c r="M195" s="10"/>
      <c r="N195" s="10"/>
      <c r="O195" s="10">
        <v>56</v>
      </c>
      <c r="P195" s="10">
        <f t="shared" si="8"/>
        <v>0</v>
      </c>
      <c r="Q195" s="10">
        <f t="shared" si="9"/>
        <v>20.9</v>
      </c>
      <c r="R195" s="10">
        <f t="shared" si="10"/>
        <v>1170.4</v>
      </c>
      <c r="S195" s="35"/>
    </row>
    <row r="196" customHeight="1" spans="1:19">
      <c r="A196" s="10">
        <v>194</v>
      </c>
      <c r="B196" s="10" t="s">
        <v>192</v>
      </c>
      <c r="C196" s="37" t="s">
        <v>215</v>
      </c>
      <c r="D196" s="10" t="s">
        <v>21</v>
      </c>
      <c r="E196" s="10"/>
      <c r="F196" s="10">
        <v>4.6</v>
      </c>
      <c r="G196" s="10">
        <v>0.9</v>
      </c>
      <c r="H196" s="10">
        <v>3</v>
      </c>
      <c r="I196" s="10"/>
      <c r="J196" s="10">
        <v>56</v>
      </c>
      <c r="K196" s="10">
        <f t="shared" si="11"/>
        <v>476</v>
      </c>
      <c r="L196" s="10"/>
      <c r="M196" s="10"/>
      <c r="N196" s="10"/>
      <c r="O196" s="10">
        <v>56</v>
      </c>
      <c r="P196" s="10">
        <f t="shared" ref="P196:P259" si="12">(L196+M196+N196)*O196</f>
        <v>0</v>
      </c>
      <c r="Q196" s="10">
        <f t="shared" ref="Q196:Q259" si="13">E196+I196+M196+N196+F196+G196+H196+L196</f>
        <v>8.5</v>
      </c>
      <c r="R196" s="10">
        <f t="shared" ref="R196:R259" si="14">P196+K196</f>
        <v>476</v>
      </c>
      <c r="S196" s="35"/>
    </row>
    <row r="197" customHeight="1" spans="1:19">
      <c r="A197" s="10">
        <v>195</v>
      </c>
      <c r="B197" s="10" t="s">
        <v>192</v>
      </c>
      <c r="C197" s="37" t="s">
        <v>216</v>
      </c>
      <c r="D197" s="10" t="s">
        <v>17</v>
      </c>
      <c r="E197" s="10"/>
      <c r="F197" s="10">
        <v>3.1</v>
      </c>
      <c r="G197" s="10">
        <v>0.6</v>
      </c>
      <c r="H197" s="10">
        <v>2</v>
      </c>
      <c r="I197" s="10"/>
      <c r="J197" s="10">
        <v>56</v>
      </c>
      <c r="K197" s="10">
        <f t="shared" si="11"/>
        <v>319.2</v>
      </c>
      <c r="L197" s="10"/>
      <c r="M197" s="10"/>
      <c r="N197" s="10"/>
      <c r="O197" s="10">
        <v>56</v>
      </c>
      <c r="P197" s="10">
        <f t="shared" si="12"/>
        <v>0</v>
      </c>
      <c r="Q197" s="10">
        <f t="shared" si="13"/>
        <v>5.7</v>
      </c>
      <c r="R197" s="10">
        <f t="shared" si="14"/>
        <v>319.2</v>
      </c>
      <c r="S197" s="35"/>
    </row>
    <row r="198" customHeight="1" spans="1:19">
      <c r="A198" s="10">
        <v>196</v>
      </c>
      <c r="B198" s="10" t="s">
        <v>192</v>
      </c>
      <c r="C198" s="37" t="s">
        <v>217</v>
      </c>
      <c r="D198" s="10" t="s">
        <v>17</v>
      </c>
      <c r="E198" s="10"/>
      <c r="F198" s="10">
        <v>6.2</v>
      </c>
      <c r="G198" s="10">
        <v>1.3</v>
      </c>
      <c r="H198" s="10">
        <v>4</v>
      </c>
      <c r="I198" s="10"/>
      <c r="J198" s="10">
        <v>56</v>
      </c>
      <c r="K198" s="10">
        <f t="shared" ref="K198:K261" si="15">(E198+I198+F198+G198+H198)*J198</f>
        <v>644</v>
      </c>
      <c r="L198" s="10"/>
      <c r="M198" s="10"/>
      <c r="N198" s="10"/>
      <c r="O198" s="10">
        <v>56</v>
      </c>
      <c r="P198" s="10">
        <f t="shared" si="12"/>
        <v>0</v>
      </c>
      <c r="Q198" s="10">
        <f t="shared" si="13"/>
        <v>11.5</v>
      </c>
      <c r="R198" s="10">
        <f t="shared" si="14"/>
        <v>644</v>
      </c>
      <c r="S198" s="35"/>
    </row>
    <row r="199" customHeight="1" spans="1:19">
      <c r="A199" s="10">
        <v>197</v>
      </c>
      <c r="B199" s="10" t="s">
        <v>192</v>
      </c>
      <c r="C199" s="37" t="s">
        <v>218</v>
      </c>
      <c r="D199" s="10" t="s">
        <v>21</v>
      </c>
      <c r="E199" s="10"/>
      <c r="F199" s="10">
        <v>3.1</v>
      </c>
      <c r="G199" s="10">
        <v>0.6</v>
      </c>
      <c r="H199" s="10">
        <v>2</v>
      </c>
      <c r="I199" s="10"/>
      <c r="J199" s="10">
        <v>56</v>
      </c>
      <c r="K199" s="10">
        <f t="shared" si="15"/>
        <v>319.2</v>
      </c>
      <c r="L199" s="10"/>
      <c r="M199" s="10"/>
      <c r="N199" s="10"/>
      <c r="O199" s="10">
        <v>56</v>
      </c>
      <c r="P199" s="10">
        <f t="shared" si="12"/>
        <v>0</v>
      </c>
      <c r="Q199" s="10">
        <f t="shared" si="13"/>
        <v>5.7</v>
      </c>
      <c r="R199" s="10">
        <f t="shared" si="14"/>
        <v>319.2</v>
      </c>
      <c r="S199" s="35"/>
    </row>
    <row r="200" customHeight="1" spans="1:19">
      <c r="A200" s="10">
        <v>198</v>
      </c>
      <c r="B200" s="10" t="s">
        <v>192</v>
      </c>
      <c r="C200" s="37" t="s">
        <v>219</v>
      </c>
      <c r="D200" s="10" t="s">
        <v>21</v>
      </c>
      <c r="E200" s="10"/>
      <c r="F200" s="10">
        <v>7.7</v>
      </c>
      <c r="G200" s="10">
        <v>1.6</v>
      </c>
      <c r="H200" s="10">
        <v>5</v>
      </c>
      <c r="I200" s="10"/>
      <c r="J200" s="10">
        <v>56</v>
      </c>
      <c r="K200" s="10">
        <f t="shared" si="15"/>
        <v>800.8</v>
      </c>
      <c r="L200" s="10"/>
      <c r="M200" s="10"/>
      <c r="N200" s="10"/>
      <c r="O200" s="10">
        <v>56</v>
      </c>
      <c r="P200" s="10">
        <f t="shared" si="12"/>
        <v>0</v>
      </c>
      <c r="Q200" s="10">
        <f t="shared" si="13"/>
        <v>14.3</v>
      </c>
      <c r="R200" s="10">
        <f t="shared" si="14"/>
        <v>800.8</v>
      </c>
      <c r="S200" s="35"/>
    </row>
    <row r="201" customHeight="1" spans="1:19">
      <c r="A201" s="10">
        <v>199</v>
      </c>
      <c r="B201" s="10" t="s">
        <v>192</v>
      </c>
      <c r="C201" s="37" t="s">
        <v>220</v>
      </c>
      <c r="D201" s="10" t="s">
        <v>17</v>
      </c>
      <c r="E201" s="10"/>
      <c r="F201" s="10">
        <v>9.3</v>
      </c>
      <c r="G201" s="10">
        <v>1.9</v>
      </c>
      <c r="H201" s="10">
        <v>6</v>
      </c>
      <c r="I201" s="10"/>
      <c r="J201" s="10">
        <v>56</v>
      </c>
      <c r="K201" s="10">
        <f t="shared" si="15"/>
        <v>963.2</v>
      </c>
      <c r="L201" s="10"/>
      <c r="M201" s="10"/>
      <c r="N201" s="10"/>
      <c r="O201" s="10">
        <v>56</v>
      </c>
      <c r="P201" s="10">
        <f t="shared" si="12"/>
        <v>0</v>
      </c>
      <c r="Q201" s="10">
        <f t="shared" si="13"/>
        <v>17.2</v>
      </c>
      <c r="R201" s="10">
        <f t="shared" si="14"/>
        <v>963.2</v>
      </c>
      <c r="S201" s="35"/>
    </row>
    <row r="202" customHeight="1" spans="1:19">
      <c r="A202" s="10">
        <v>200</v>
      </c>
      <c r="B202" s="10" t="s">
        <v>192</v>
      </c>
      <c r="C202" s="37" t="s">
        <v>221</v>
      </c>
      <c r="D202" s="10" t="s">
        <v>17</v>
      </c>
      <c r="E202" s="10"/>
      <c r="F202" s="10">
        <v>9.3</v>
      </c>
      <c r="G202" s="10">
        <v>1.9</v>
      </c>
      <c r="H202" s="10">
        <v>6</v>
      </c>
      <c r="I202" s="10"/>
      <c r="J202" s="10">
        <v>56</v>
      </c>
      <c r="K202" s="10">
        <f t="shared" si="15"/>
        <v>963.2</v>
      </c>
      <c r="L202" s="10"/>
      <c r="M202" s="10"/>
      <c r="N202" s="10"/>
      <c r="O202" s="10">
        <v>56</v>
      </c>
      <c r="P202" s="10">
        <f t="shared" si="12"/>
        <v>0</v>
      </c>
      <c r="Q202" s="10">
        <f t="shared" si="13"/>
        <v>17.2</v>
      </c>
      <c r="R202" s="10">
        <f t="shared" si="14"/>
        <v>963.2</v>
      </c>
      <c r="S202" s="35"/>
    </row>
    <row r="203" customHeight="1" spans="1:19">
      <c r="A203" s="10">
        <v>201</v>
      </c>
      <c r="B203" s="10" t="s">
        <v>192</v>
      </c>
      <c r="C203" s="37" t="s">
        <v>222</v>
      </c>
      <c r="D203" s="10" t="s">
        <v>21</v>
      </c>
      <c r="E203" s="10"/>
      <c r="F203" s="10">
        <v>10.8</v>
      </c>
      <c r="G203" s="10">
        <v>2.2</v>
      </c>
      <c r="H203" s="10"/>
      <c r="I203" s="10"/>
      <c r="J203" s="10">
        <v>56</v>
      </c>
      <c r="K203" s="10">
        <f t="shared" si="15"/>
        <v>728</v>
      </c>
      <c r="L203" s="10"/>
      <c r="M203" s="10"/>
      <c r="N203" s="10"/>
      <c r="O203" s="10">
        <v>56</v>
      </c>
      <c r="P203" s="10">
        <f t="shared" si="12"/>
        <v>0</v>
      </c>
      <c r="Q203" s="10">
        <f t="shared" si="13"/>
        <v>13</v>
      </c>
      <c r="R203" s="10">
        <f t="shared" si="14"/>
        <v>728</v>
      </c>
      <c r="S203" s="35"/>
    </row>
    <row r="204" customHeight="1" spans="1:19">
      <c r="A204" s="10">
        <v>202</v>
      </c>
      <c r="B204" s="10" t="s">
        <v>192</v>
      </c>
      <c r="C204" s="37" t="s">
        <v>223</v>
      </c>
      <c r="D204" s="10" t="s">
        <v>21</v>
      </c>
      <c r="E204" s="10"/>
      <c r="F204" s="10">
        <v>7.7</v>
      </c>
      <c r="G204" s="10">
        <v>1.6</v>
      </c>
      <c r="H204" s="10">
        <v>5</v>
      </c>
      <c r="I204" s="10"/>
      <c r="J204" s="10">
        <v>56</v>
      </c>
      <c r="K204" s="10">
        <f t="shared" si="15"/>
        <v>800.8</v>
      </c>
      <c r="L204" s="10">
        <v>15</v>
      </c>
      <c r="M204" s="10"/>
      <c r="N204" s="10"/>
      <c r="O204" s="10">
        <v>56</v>
      </c>
      <c r="P204" s="10">
        <f t="shared" si="12"/>
        <v>840</v>
      </c>
      <c r="Q204" s="10">
        <f t="shared" si="13"/>
        <v>29.3</v>
      </c>
      <c r="R204" s="10">
        <f t="shared" si="14"/>
        <v>1640.8</v>
      </c>
      <c r="S204" s="35"/>
    </row>
    <row r="205" customHeight="1" spans="1:19">
      <c r="A205" s="10">
        <v>203</v>
      </c>
      <c r="B205" s="10" t="s">
        <v>192</v>
      </c>
      <c r="C205" s="37" t="s">
        <v>224</v>
      </c>
      <c r="D205" s="10" t="s">
        <v>21</v>
      </c>
      <c r="E205" s="10"/>
      <c r="F205" s="10"/>
      <c r="G205" s="10"/>
      <c r="H205" s="10">
        <v>4.4</v>
      </c>
      <c r="I205" s="10"/>
      <c r="J205" s="10">
        <v>56</v>
      </c>
      <c r="K205" s="10">
        <f t="shared" si="15"/>
        <v>246.4</v>
      </c>
      <c r="L205" s="10">
        <v>38.3</v>
      </c>
      <c r="M205" s="10">
        <v>4.4</v>
      </c>
      <c r="N205" s="10"/>
      <c r="O205" s="10">
        <v>56</v>
      </c>
      <c r="P205" s="10">
        <f t="shared" si="12"/>
        <v>2391.2</v>
      </c>
      <c r="Q205" s="10">
        <f t="shared" si="13"/>
        <v>47.1</v>
      </c>
      <c r="R205" s="10">
        <f t="shared" si="14"/>
        <v>2637.6</v>
      </c>
      <c r="S205" s="35"/>
    </row>
    <row r="206" customHeight="1" spans="1:19">
      <c r="A206" s="10">
        <v>204</v>
      </c>
      <c r="B206" s="10" t="s">
        <v>192</v>
      </c>
      <c r="C206" s="37" t="s">
        <v>225</v>
      </c>
      <c r="D206" s="10" t="s">
        <v>17</v>
      </c>
      <c r="E206" s="10"/>
      <c r="F206" s="10"/>
      <c r="G206" s="10"/>
      <c r="H206" s="10">
        <v>7</v>
      </c>
      <c r="I206" s="10"/>
      <c r="J206" s="10">
        <v>56</v>
      </c>
      <c r="K206" s="10">
        <f t="shared" si="15"/>
        <v>392</v>
      </c>
      <c r="L206" s="10"/>
      <c r="M206" s="10"/>
      <c r="N206" s="10"/>
      <c r="O206" s="10">
        <v>56</v>
      </c>
      <c r="P206" s="10">
        <f t="shared" si="12"/>
        <v>0</v>
      </c>
      <c r="Q206" s="10">
        <f t="shared" si="13"/>
        <v>7</v>
      </c>
      <c r="R206" s="10">
        <f t="shared" si="14"/>
        <v>392</v>
      </c>
      <c r="S206" s="35"/>
    </row>
    <row r="207" customHeight="1" spans="1:19">
      <c r="A207" s="10">
        <v>205</v>
      </c>
      <c r="B207" s="10" t="s">
        <v>226</v>
      </c>
      <c r="C207" s="37" t="s">
        <v>227</v>
      </c>
      <c r="D207" s="10" t="s">
        <v>21</v>
      </c>
      <c r="E207" s="10"/>
      <c r="F207" s="10">
        <v>4.3</v>
      </c>
      <c r="G207" s="10"/>
      <c r="H207" s="10">
        <v>1.6</v>
      </c>
      <c r="I207" s="10">
        <v>4.7</v>
      </c>
      <c r="J207" s="10">
        <v>56</v>
      </c>
      <c r="K207" s="10">
        <f t="shared" si="15"/>
        <v>593.6</v>
      </c>
      <c r="L207" s="10">
        <v>2.5</v>
      </c>
      <c r="M207" s="10">
        <v>0.7</v>
      </c>
      <c r="N207" s="10"/>
      <c r="O207" s="10">
        <v>56</v>
      </c>
      <c r="P207" s="10">
        <f t="shared" si="12"/>
        <v>179.2</v>
      </c>
      <c r="Q207" s="10">
        <f t="shared" si="13"/>
        <v>13.8</v>
      </c>
      <c r="R207" s="10">
        <f t="shared" si="14"/>
        <v>772.8</v>
      </c>
      <c r="S207" s="35"/>
    </row>
    <row r="208" customHeight="1" spans="1:19">
      <c r="A208" s="10">
        <v>206</v>
      </c>
      <c r="B208" s="10" t="s">
        <v>226</v>
      </c>
      <c r="C208" s="37" t="s">
        <v>228</v>
      </c>
      <c r="D208" s="10" t="s">
        <v>21</v>
      </c>
      <c r="E208" s="10"/>
      <c r="F208" s="10">
        <v>6.4</v>
      </c>
      <c r="G208" s="10"/>
      <c r="H208" s="10">
        <v>2.1</v>
      </c>
      <c r="I208" s="10">
        <v>7</v>
      </c>
      <c r="J208" s="10">
        <v>56</v>
      </c>
      <c r="K208" s="10">
        <f t="shared" si="15"/>
        <v>868</v>
      </c>
      <c r="L208" s="10">
        <v>27</v>
      </c>
      <c r="M208" s="10">
        <v>4.4</v>
      </c>
      <c r="N208" s="10"/>
      <c r="O208" s="10">
        <v>56</v>
      </c>
      <c r="P208" s="10">
        <f t="shared" si="12"/>
        <v>1758.4</v>
      </c>
      <c r="Q208" s="10">
        <f t="shared" si="13"/>
        <v>46.9</v>
      </c>
      <c r="R208" s="10">
        <f t="shared" si="14"/>
        <v>2626.4</v>
      </c>
      <c r="S208" s="35"/>
    </row>
    <row r="209" customHeight="1" spans="1:19">
      <c r="A209" s="10">
        <v>207</v>
      </c>
      <c r="B209" s="10" t="s">
        <v>226</v>
      </c>
      <c r="C209" s="37" t="s">
        <v>229</v>
      </c>
      <c r="D209" s="10" t="s">
        <v>21</v>
      </c>
      <c r="E209" s="10"/>
      <c r="F209" s="10">
        <v>3.2</v>
      </c>
      <c r="G209" s="10"/>
      <c r="H209" s="10"/>
      <c r="I209" s="10">
        <v>3.5</v>
      </c>
      <c r="J209" s="10">
        <v>56</v>
      </c>
      <c r="K209" s="10">
        <f t="shared" si="15"/>
        <v>375.2</v>
      </c>
      <c r="L209" s="10"/>
      <c r="M209" s="10"/>
      <c r="N209" s="10"/>
      <c r="O209" s="10">
        <v>56</v>
      </c>
      <c r="P209" s="10">
        <f t="shared" si="12"/>
        <v>0</v>
      </c>
      <c r="Q209" s="10">
        <f t="shared" si="13"/>
        <v>6.7</v>
      </c>
      <c r="R209" s="10">
        <f t="shared" si="14"/>
        <v>375.2</v>
      </c>
      <c r="S209" s="35"/>
    </row>
    <row r="210" customHeight="1" spans="1:19">
      <c r="A210" s="10">
        <v>208</v>
      </c>
      <c r="B210" s="10" t="s">
        <v>226</v>
      </c>
      <c r="C210" s="37" t="s">
        <v>230</v>
      </c>
      <c r="D210" s="10" t="s">
        <v>21</v>
      </c>
      <c r="E210" s="10"/>
      <c r="F210" s="10">
        <v>3.2</v>
      </c>
      <c r="G210" s="10"/>
      <c r="H210" s="10"/>
      <c r="I210" s="10">
        <v>3.5</v>
      </c>
      <c r="J210" s="10">
        <v>56</v>
      </c>
      <c r="K210" s="10">
        <f t="shared" si="15"/>
        <v>375.2</v>
      </c>
      <c r="L210" s="10"/>
      <c r="M210" s="10"/>
      <c r="N210" s="10"/>
      <c r="O210" s="10">
        <v>56</v>
      </c>
      <c r="P210" s="10">
        <f t="shared" si="12"/>
        <v>0</v>
      </c>
      <c r="Q210" s="10">
        <f t="shared" si="13"/>
        <v>6.7</v>
      </c>
      <c r="R210" s="10">
        <f t="shared" si="14"/>
        <v>375.2</v>
      </c>
      <c r="S210" s="35"/>
    </row>
    <row r="211" customHeight="1" spans="1:19">
      <c r="A211" s="10">
        <v>209</v>
      </c>
      <c r="B211" s="10" t="s">
        <v>226</v>
      </c>
      <c r="C211" s="37" t="s">
        <v>231</v>
      </c>
      <c r="D211" s="10" t="s">
        <v>21</v>
      </c>
      <c r="E211" s="10"/>
      <c r="F211" s="10">
        <v>5.4</v>
      </c>
      <c r="G211" s="10"/>
      <c r="H211" s="10"/>
      <c r="I211" s="10">
        <v>5.9</v>
      </c>
      <c r="J211" s="10">
        <v>56</v>
      </c>
      <c r="K211" s="10">
        <f t="shared" si="15"/>
        <v>632.8</v>
      </c>
      <c r="L211" s="10"/>
      <c r="M211" s="10"/>
      <c r="N211" s="10"/>
      <c r="O211" s="10">
        <v>56</v>
      </c>
      <c r="P211" s="10">
        <f t="shared" si="12"/>
        <v>0</v>
      </c>
      <c r="Q211" s="10">
        <f t="shared" si="13"/>
        <v>11.3</v>
      </c>
      <c r="R211" s="10">
        <f t="shared" si="14"/>
        <v>632.8</v>
      </c>
      <c r="S211" s="35"/>
    </row>
    <row r="212" customHeight="1" spans="1:19">
      <c r="A212" s="10">
        <v>210</v>
      </c>
      <c r="B212" s="10" t="s">
        <v>226</v>
      </c>
      <c r="C212" s="37" t="s">
        <v>232</v>
      </c>
      <c r="D212" s="10" t="s">
        <v>21</v>
      </c>
      <c r="E212" s="10"/>
      <c r="F212" s="10">
        <v>4.3</v>
      </c>
      <c r="G212" s="10"/>
      <c r="H212" s="10">
        <v>1.2</v>
      </c>
      <c r="I212" s="10">
        <v>4.7</v>
      </c>
      <c r="J212" s="10">
        <v>56</v>
      </c>
      <c r="K212" s="10">
        <f t="shared" si="15"/>
        <v>571.2</v>
      </c>
      <c r="L212" s="10">
        <v>7</v>
      </c>
      <c r="M212" s="10">
        <v>1.2</v>
      </c>
      <c r="N212" s="10"/>
      <c r="O212" s="10">
        <v>56</v>
      </c>
      <c r="P212" s="10">
        <f t="shared" si="12"/>
        <v>459.2</v>
      </c>
      <c r="Q212" s="10">
        <f t="shared" si="13"/>
        <v>18.4</v>
      </c>
      <c r="R212" s="10">
        <f t="shared" si="14"/>
        <v>1030.4</v>
      </c>
      <c r="S212" s="35"/>
    </row>
    <row r="213" customHeight="1" spans="1:19">
      <c r="A213" s="10">
        <v>211</v>
      </c>
      <c r="B213" s="10" t="s">
        <v>226</v>
      </c>
      <c r="C213" s="37" t="s">
        <v>233</v>
      </c>
      <c r="D213" s="10" t="s">
        <v>21</v>
      </c>
      <c r="E213" s="10"/>
      <c r="F213" s="10">
        <v>4.3</v>
      </c>
      <c r="G213" s="10"/>
      <c r="H213" s="10"/>
      <c r="I213" s="10">
        <v>4.7</v>
      </c>
      <c r="J213" s="10">
        <v>56</v>
      </c>
      <c r="K213" s="10">
        <f t="shared" si="15"/>
        <v>504</v>
      </c>
      <c r="L213" s="10">
        <v>4</v>
      </c>
      <c r="M213" s="10"/>
      <c r="N213" s="10"/>
      <c r="O213" s="10">
        <v>56</v>
      </c>
      <c r="P213" s="10">
        <f t="shared" si="12"/>
        <v>224</v>
      </c>
      <c r="Q213" s="10">
        <f t="shared" si="13"/>
        <v>13</v>
      </c>
      <c r="R213" s="10">
        <f t="shared" si="14"/>
        <v>728</v>
      </c>
      <c r="S213" s="35"/>
    </row>
    <row r="214" customHeight="1" spans="1:19">
      <c r="A214" s="10">
        <v>212</v>
      </c>
      <c r="B214" s="10" t="s">
        <v>226</v>
      </c>
      <c r="C214" s="37" t="s">
        <v>234</v>
      </c>
      <c r="D214" s="10" t="s">
        <v>21</v>
      </c>
      <c r="E214" s="10"/>
      <c r="F214" s="10">
        <v>7.5</v>
      </c>
      <c r="G214" s="10"/>
      <c r="H214" s="10">
        <v>2.1</v>
      </c>
      <c r="I214" s="10">
        <v>8.2</v>
      </c>
      <c r="J214" s="10">
        <v>56</v>
      </c>
      <c r="K214" s="10">
        <f t="shared" si="15"/>
        <v>996.8</v>
      </c>
      <c r="L214" s="10">
        <v>8.3</v>
      </c>
      <c r="M214" s="10">
        <v>0.8</v>
      </c>
      <c r="N214" s="10"/>
      <c r="O214" s="10">
        <v>56</v>
      </c>
      <c r="P214" s="10">
        <f t="shared" si="12"/>
        <v>509.6</v>
      </c>
      <c r="Q214" s="10">
        <f t="shared" si="13"/>
        <v>26.9</v>
      </c>
      <c r="R214" s="10">
        <f t="shared" si="14"/>
        <v>1506.4</v>
      </c>
      <c r="S214" s="35"/>
    </row>
    <row r="215" customHeight="1" spans="1:19">
      <c r="A215" s="10">
        <v>213</v>
      </c>
      <c r="B215" s="10" t="s">
        <v>226</v>
      </c>
      <c r="C215" s="37" t="s">
        <v>235</v>
      </c>
      <c r="D215" s="10" t="s">
        <v>21</v>
      </c>
      <c r="E215" s="10"/>
      <c r="F215" s="10">
        <v>5.4</v>
      </c>
      <c r="G215" s="10"/>
      <c r="H215" s="10"/>
      <c r="I215" s="10">
        <v>5.9</v>
      </c>
      <c r="J215" s="10">
        <v>56</v>
      </c>
      <c r="K215" s="10">
        <f t="shared" si="15"/>
        <v>632.8</v>
      </c>
      <c r="L215" s="10">
        <v>10</v>
      </c>
      <c r="M215" s="10"/>
      <c r="N215" s="10"/>
      <c r="O215" s="10">
        <v>56</v>
      </c>
      <c r="P215" s="10">
        <f t="shared" si="12"/>
        <v>560</v>
      </c>
      <c r="Q215" s="10">
        <f t="shared" si="13"/>
        <v>21.3</v>
      </c>
      <c r="R215" s="10">
        <f t="shared" si="14"/>
        <v>1192.8</v>
      </c>
      <c r="S215" s="35"/>
    </row>
    <row r="216" customHeight="1" spans="1:19">
      <c r="A216" s="10">
        <v>214</v>
      </c>
      <c r="B216" s="10" t="s">
        <v>226</v>
      </c>
      <c r="C216" s="37" t="s">
        <v>236</v>
      </c>
      <c r="D216" s="10" t="s">
        <v>21</v>
      </c>
      <c r="E216" s="10"/>
      <c r="F216" s="10">
        <v>6.4</v>
      </c>
      <c r="G216" s="10"/>
      <c r="H216" s="10">
        <v>2.7</v>
      </c>
      <c r="I216" s="10">
        <v>5.9</v>
      </c>
      <c r="J216" s="10">
        <v>56</v>
      </c>
      <c r="K216" s="10">
        <f t="shared" si="15"/>
        <v>840</v>
      </c>
      <c r="L216" s="10">
        <v>49.4</v>
      </c>
      <c r="M216" s="10">
        <v>3</v>
      </c>
      <c r="N216" s="10"/>
      <c r="O216" s="10">
        <v>56</v>
      </c>
      <c r="P216" s="10">
        <f t="shared" si="12"/>
        <v>2934.4</v>
      </c>
      <c r="Q216" s="10">
        <f t="shared" si="13"/>
        <v>67.4</v>
      </c>
      <c r="R216" s="10">
        <f t="shared" si="14"/>
        <v>3774.4</v>
      </c>
      <c r="S216" s="35"/>
    </row>
    <row r="217" customHeight="1" spans="1:19">
      <c r="A217" s="10">
        <v>215</v>
      </c>
      <c r="B217" s="10" t="s">
        <v>226</v>
      </c>
      <c r="C217" s="37" t="s">
        <v>237</v>
      </c>
      <c r="D217" s="10" t="s">
        <v>21</v>
      </c>
      <c r="E217" s="10"/>
      <c r="F217" s="10">
        <v>7.5</v>
      </c>
      <c r="G217" s="10"/>
      <c r="H217" s="10">
        <v>1.7</v>
      </c>
      <c r="I217" s="10">
        <v>8.2</v>
      </c>
      <c r="J217" s="10">
        <v>56</v>
      </c>
      <c r="K217" s="10">
        <f t="shared" si="15"/>
        <v>974.4</v>
      </c>
      <c r="L217" s="10">
        <v>27.3</v>
      </c>
      <c r="M217" s="10">
        <v>1.9</v>
      </c>
      <c r="N217" s="10"/>
      <c r="O217" s="10">
        <v>56</v>
      </c>
      <c r="P217" s="10">
        <f t="shared" si="12"/>
        <v>1635.2</v>
      </c>
      <c r="Q217" s="10">
        <f t="shared" si="13"/>
        <v>46.6</v>
      </c>
      <c r="R217" s="10">
        <f t="shared" si="14"/>
        <v>2609.6</v>
      </c>
      <c r="S217" s="35"/>
    </row>
    <row r="218" customHeight="1" spans="1:19">
      <c r="A218" s="10">
        <v>216</v>
      </c>
      <c r="B218" s="10" t="s">
        <v>226</v>
      </c>
      <c r="C218" s="37" t="s">
        <v>238</v>
      </c>
      <c r="D218" s="10" t="s">
        <v>21</v>
      </c>
      <c r="E218" s="10"/>
      <c r="F218" s="10">
        <v>4.3</v>
      </c>
      <c r="G218" s="10"/>
      <c r="H218" s="10">
        <v>1.6</v>
      </c>
      <c r="I218" s="10">
        <v>4.7</v>
      </c>
      <c r="J218" s="10">
        <v>56</v>
      </c>
      <c r="K218" s="10">
        <f t="shared" si="15"/>
        <v>593.6</v>
      </c>
      <c r="L218" s="10">
        <v>28.8</v>
      </c>
      <c r="M218" s="10">
        <v>1.8</v>
      </c>
      <c r="N218" s="10"/>
      <c r="O218" s="10">
        <v>56</v>
      </c>
      <c r="P218" s="10">
        <f t="shared" si="12"/>
        <v>1713.6</v>
      </c>
      <c r="Q218" s="10">
        <f t="shared" si="13"/>
        <v>41.2</v>
      </c>
      <c r="R218" s="10">
        <f t="shared" si="14"/>
        <v>2307.2</v>
      </c>
      <c r="S218" s="35"/>
    </row>
    <row r="219" customHeight="1" spans="1:19">
      <c r="A219" s="10">
        <v>217</v>
      </c>
      <c r="B219" s="10" t="s">
        <v>226</v>
      </c>
      <c r="C219" s="37" t="s">
        <v>239</v>
      </c>
      <c r="D219" s="10" t="s">
        <v>21</v>
      </c>
      <c r="E219" s="10"/>
      <c r="F219" s="10">
        <v>6.4</v>
      </c>
      <c r="G219" s="10"/>
      <c r="H219" s="10">
        <v>1.8</v>
      </c>
      <c r="I219" s="10">
        <v>7</v>
      </c>
      <c r="J219" s="10">
        <v>56</v>
      </c>
      <c r="K219" s="10">
        <f t="shared" si="15"/>
        <v>851.2</v>
      </c>
      <c r="L219" s="10">
        <v>11</v>
      </c>
      <c r="M219" s="10">
        <v>2</v>
      </c>
      <c r="N219" s="10"/>
      <c r="O219" s="10">
        <v>56</v>
      </c>
      <c r="P219" s="10">
        <f t="shared" si="12"/>
        <v>728</v>
      </c>
      <c r="Q219" s="10">
        <f t="shared" si="13"/>
        <v>28.2</v>
      </c>
      <c r="R219" s="10">
        <f t="shared" si="14"/>
        <v>1579.2</v>
      </c>
      <c r="S219" s="35"/>
    </row>
    <row r="220" customHeight="1" spans="1:19">
      <c r="A220" s="10">
        <v>218</v>
      </c>
      <c r="B220" s="10" t="s">
        <v>226</v>
      </c>
      <c r="C220" s="37" t="s">
        <v>240</v>
      </c>
      <c r="D220" s="10" t="s">
        <v>21</v>
      </c>
      <c r="E220" s="10"/>
      <c r="F220" s="10">
        <v>4.3</v>
      </c>
      <c r="G220" s="10"/>
      <c r="H220" s="10"/>
      <c r="I220" s="10">
        <v>4.7</v>
      </c>
      <c r="J220" s="10">
        <v>56</v>
      </c>
      <c r="K220" s="10">
        <f t="shared" si="15"/>
        <v>504</v>
      </c>
      <c r="L220" s="10">
        <v>4</v>
      </c>
      <c r="M220" s="10"/>
      <c r="N220" s="10"/>
      <c r="O220" s="10">
        <v>56</v>
      </c>
      <c r="P220" s="10">
        <f t="shared" si="12"/>
        <v>224</v>
      </c>
      <c r="Q220" s="10">
        <f t="shared" si="13"/>
        <v>13</v>
      </c>
      <c r="R220" s="10">
        <f t="shared" si="14"/>
        <v>728</v>
      </c>
      <c r="S220" s="35"/>
    </row>
    <row r="221" customHeight="1" spans="1:19">
      <c r="A221" s="10">
        <v>219</v>
      </c>
      <c r="B221" s="10" t="s">
        <v>226</v>
      </c>
      <c r="C221" s="37" t="s">
        <v>241</v>
      </c>
      <c r="D221" s="10" t="s">
        <v>21</v>
      </c>
      <c r="E221" s="10"/>
      <c r="F221" s="10">
        <v>8.6</v>
      </c>
      <c r="G221" s="10"/>
      <c r="H221" s="10">
        <v>1.6</v>
      </c>
      <c r="I221" s="10">
        <v>9.3</v>
      </c>
      <c r="J221" s="10">
        <v>56</v>
      </c>
      <c r="K221" s="10">
        <f t="shared" si="15"/>
        <v>1092</v>
      </c>
      <c r="L221" s="10">
        <v>13</v>
      </c>
      <c r="M221" s="10">
        <v>1.8</v>
      </c>
      <c r="N221" s="10"/>
      <c r="O221" s="10">
        <v>56</v>
      </c>
      <c r="P221" s="10">
        <f t="shared" si="12"/>
        <v>828.8</v>
      </c>
      <c r="Q221" s="10">
        <f t="shared" si="13"/>
        <v>34.3</v>
      </c>
      <c r="R221" s="10">
        <f t="shared" si="14"/>
        <v>1920.8</v>
      </c>
      <c r="S221" s="35"/>
    </row>
    <row r="222" customHeight="1" spans="1:19">
      <c r="A222" s="10">
        <v>220</v>
      </c>
      <c r="B222" s="10" t="s">
        <v>226</v>
      </c>
      <c r="C222" s="37" t="s">
        <v>242</v>
      </c>
      <c r="D222" s="10" t="s">
        <v>21</v>
      </c>
      <c r="E222" s="10"/>
      <c r="F222" s="10">
        <v>6.4</v>
      </c>
      <c r="G222" s="10"/>
      <c r="H222" s="10"/>
      <c r="I222" s="10">
        <v>7</v>
      </c>
      <c r="J222" s="10">
        <v>56</v>
      </c>
      <c r="K222" s="10">
        <f t="shared" si="15"/>
        <v>750.4</v>
      </c>
      <c r="L222" s="10">
        <v>4</v>
      </c>
      <c r="M222" s="10"/>
      <c r="N222" s="10"/>
      <c r="O222" s="10">
        <v>56</v>
      </c>
      <c r="P222" s="10">
        <f t="shared" si="12"/>
        <v>224</v>
      </c>
      <c r="Q222" s="10">
        <f t="shared" si="13"/>
        <v>17.4</v>
      </c>
      <c r="R222" s="10">
        <f t="shared" si="14"/>
        <v>974.4</v>
      </c>
      <c r="S222" s="35"/>
    </row>
    <row r="223" customHeight="1" spans="1:19">
      <c r="A223" s="10">
        <v>221</v>
      </c>
      <c r="B223" s="10" t="s">
        <v>226</v>
      </c>
      <c r="C223" s="37" t="s">
        <v>243</v>
      </c>
      <c r="D223" s="10" t="s">
        <v>21</v>
      </c>
      <c r="E223" s="10"/>
      <c r="F223" s="10">
        <v>2.1</v>
      </c>
      <c r="G223" s="10"/>
      <c r="H223" s="10"/>
      <c r="I223" s="10">
        <v>2.3</v>
      </c>
      <c r="J223" s="10">
        <v>56</v>
      </c>
      <c r="K223" s="10">
        <f t="shared" si="15"/>
        <v>246.4</v>
      </c>
      <c r="L223" s="10"/>
      <c r="M223" s="10"/>
      <c r="N223" s="10"/>
      <c r="O223" s="10">
        <v>56</v>
      </c>
      <c r="P223" s="10">
        <f t="shared" si="12"/>
        <v>0</v>
      </c>
      <c r="Q223" s="10">
        <f t="shared" si="13"/>
        <v>4.4</v>
      </c>
      <c r="R223" s="10">
        <f t="shared" si="14"/>
        <v>246.4</v>
      </c>
      <c r="S223" s="35"/>
    </row>
    <row r="224" customHeight="1" spans="1:19">
      <c r="A224" s="10">
        <v>222</v>
      </c>
      <c r="B224" s="10" t="s">
        <v>226</v>
      </c>
      <c r="C224" s="37" t="s">
        <v>244</v>
      </c>
      <c r="D224" s="10" t="s">
        <v>17</v>
      </c>
      <c r="E224" s="10"/>
      <c r="F224" s="10">
        <v>4.3</v>
      </c>
      <c r="G224" s="10"/>
      <c r="H224" s="10"/>
      <c r="I224" s="10">
        <v>4.7</v>
      </c>
      <c r="J224" s="10">
        <v>56</v>
      </c>
      <c r="K224" s="10">
        <f t="shared" si="15"/>
        <v>504</v>
      </c>
      <c r="L224" s="10">
        <v>9</v>
      </c>
      <c r="M224" s="10">
        <v>2</v>
      </c>
      <c r="N224" s="10"/>
      <c r="O224" s="10">
        <v>56</v>
      </c>
      <c r="P224" s="10">
        <f t="shared" si="12"/>
        <v>616</v>
      </c>
      <c r="Q224" s="10">
        <f t="shared" si="13"/>
        <v>20</v>
      </c>
      <c r="R224" s="10">
        <f t="shared" si="14"/>
        <v>1120</v>
      </c>
      <c r="S224" s="35"/>
    </row>
    <row r="225" customHeight="1" spans="1:19">
      <c r="A225" s="10">
        <v>223</v>
      </c>
      <c r="B225" s="10" t="s">
        <v>226</v>
      </c>
      <c r="C225" s="37" t="s">
        <v>245</v>
      </c>
      <c r="D225" s="10" t="s">
        <v>17</v>
      </c>
      <c r="E225" s="10"/>
      <c r="F225" s="10">
        <v>4.3</v>
      </c>
      <c r="G225" s="10"/>
      <c r="H225" s="10"/>
      <c r="I225" s="10">
        <v>4.7</v>
      </c>
      <c r="J225" s="10">
        <v>56</v>
      </c>
      <c r="K225" s="10">
        <f t="shared" si="15"/>
        <v>504</v>
      </c>
      <c r="L225" s="10">
        <v>8</v>
      </c>
      <c r="M225" s="10"/>
      <c r="N225" s="10"/>
      <c r="O225" s="10">
        <v>56</v>
      </c>
      <c r="P225" s="10">
        <f t="shared" si="12"/>
        <v>448</v>
      </c>
      <c r="Q225" s="10">
        <f t="shared" si="13"/>
        <v>17</v>
      </c>
      <c r="R225" s="10">
        <f t="shared" si="14"/>
        <v>952</v>
      </c>
      <c r="S225" s="35"/>
    </row>
    <row r="226" customHeight="1" spans="1:19">
      <c r="A226" s="10">
        <v>224</v>
      </c>
      <c r="B226" s="10" t="s">
        <v>226</v>
      </c>
      <c r="C226" s="37" t="s">
        <v>246</v>
      </c>
      <c r="D226" s="10" t="s">
        <v>21</v>
      </c>
      <c r="E226" s="10"/>
      <c r="F226" s="10">
        <v>5.4</v>
      </c>
      <c r="G226" s="10"/>
      <c r="H226" s="10"/>
      <c r="I226" s="10">
        <v>5.9</v>
      </c>
      <c r="J226" s="10">
        <v>56</v>
      </c>
      <c r="K226" s="10">
        <f t="shared" si="15"/>
        <v>632.8</v>
      </c>
      <c r="L226" s="10"/>
      <c r="M226" s="10"/>
      <c r="N226" s="10"/>
      <c r="O226" s="10">
        <v>56</v>
      </c>
      <c r="P226" s="10">
        <f t="shared" si="12"/>
        <v>0</v>
      </c>
      <c r="Q226" s="10">
        <f t="shared" si="13"/>
        <v>11.3</v>
      </c>
      <c r="R226" s="10">
        <f t="shared" si="14"/>
        <v>632.8</v>
      </c>
      <c r="S226" s="35"/>
    </row>
    <row r="227" customHeight="1" spans="1:19">
      <c r="A227" s="10">
        <v>225</v>
      </c>
      <c r="B227" s="10" t="s">
        <v>226</v>
      </c>
      <c r="C227" s="37" t="s">
        <v>247</v>
      </c>
      <c r="D227" s="10" t="s">
        <v>21</v>
      </c>
      <c r="E227" s="10"/>
      <c r="F227" s="10">
        <v>6.4</v>
      </c>
      <c r="G227" s="10"/>
      <c r="H227" s="10">
        <v>1.6</v>
      </c>
      <c r="I227" s="10">
        <v>7</v>
      </c>
      <c r="J227" s="10">
        <v>56</v>
      </c>
      <c r="K227" s="10">
        <f t="shared" si="15"/>
        <v>840</v>
      </c>
      <c r="L227" s="10">
        <v>15.6</v>
      </c>
      <c r="M227" s="10"/>
      <c r="N227" s="10"/>
      <c r="O227" s="10">
        <v>56</v>
      </c>
      <c r="P227" s="10">
        <f t="shared" si="12"/>
        <v>873.6</v>
      </c>
      <c r="Q227" s="10">
        <f t="shared" si="13"/>
        <v>30.6</v>
      </c>
      <c r="R227" s="10">
        <f t="shared" si="14"/>
        <v>1713.6</v>
      </c>
      <c r="S227" s="35"/>
    </row>
    <row r="228" customHeight="1" spans="1:19">
      <c r="A228" s="10">
        <v>226</v>
      </c>
      <c r="B228" s="10" t="s">
        <v>226</v>
      </c>
      <c r="C228" s="37" t="s">
        <v>248</v>
      </c>
      <c r="D228" s="10" t="s">
        <v>21</v>
      </c>
      <c r="E228" s="10"/>
      <c r="F228" s="10">
        <v>3.2</v>
      </c>
      <c r="G228" s="10"/>
      <c r="H228" s="10"/>
      <c r="I228" s="10">
        <v>3.5</v>
      </c>
      <c r="J228" s="10">
        <v>56</v>
      </c>
      <c r="K228" s="10">
        <f t="shared" si="15"/>
        <v>375.2</v>
      </c>
      <c r="L228" s="10">
        <v>8</v>
      </c>
      <c r="M228" s="10"/>
      <c r="N228" s="10"/>
      <c r="O228" s="10">
        <v>56</v>
      </c>
      <c r="P228" s="10">
        <f t="shared" si="12"/>
        <v>448</v>
      </c>
      <c r="Q228" s="10">
        <f t="shared" si="13"/>
        <v>14.7</v>
      </c>
      <c r="R228" s="10">
        <f t="shared" si="14"/>
        <v>823.2</v>
      </c>
      <c r="S228" s="35"/>
    </row>
    <row r="229" customHeight="1" spans="1:19">
      <c r="A229" s="10">
        <v>227</v>
      </c>
      <c r="B229" s="10" t="s">
        <v>226</v>
      </c>
      <c r="C229" s="37" t="s">
        <v>249</v>
      </c>
      <c r="D229" s="10" t="s">
        <v>21</v>
      </c>
      <c r="E229" s="10"/>
      <c r="F229" s="10">
        <v>4.3</v>
      </c>
      <c r="G229" s="10"/>
      <c r="H229" s="10"/>
      <c r="I229" s="10">
        <v>4.7</v>
      </c>
      <c r="J229" s="10">
        <v>56</v>
      </c>
      <c r="K229" s="10">
        <f t="shared" si="15"/>
        <v>504</v>
      </c>
      <c r="L229" s="10"/>
      <c r="M229" s="10"/>
      <c r="N229" s="10"/>
      <c r="O229" s="10">
        <v>56</v>
      </c>
      <c r="P229" s="10">
        <f t="shared" si="12"/>
        <v>0</v>
      </c>
      <c r="Q229" s="10">
        <f t="shared" si="13"/>
        <v>9</v>
      </c>
      <c r="R229" s="10">
        <f t="shared" si="14"/>
        <v>504</v>
      </c>
      <c r="S229" s="35"/>
    </row>
    <row r="230" customHeight="1" spans="1:19">
      <c r="A230" s="10">
        <v>228</v>
      </c>
      <c r="B230" s="10" t="s">
        <v>226</v>
      </c>
      <c r="C230" s="37" t="s">
        <v>250</v>
      </c>
      <c r="D230" s="10" t="s">
        <v>21</v>
      </c>
      <c r="E230" s="10"/>
      <c r="F230" s="10">
        <v>2.1</v>
      </c>
      <c r="G230" s="10"/>
      <c r="H230" s="10"/>
      <c r="I230" s="10">
        <v>2.3</v>
      </c>
      <c r="J230" s="10">
        <v>56</v>
      </c>
      <c r="K230" s="10">
        <f t="shared" si="15"/>
        <v>246.4</v>
      </c>
      <c r="L230" s="10">
        <v>5</v>
      </c>
      <c r="M230" s="10"/>
      <c r="N230" s="10"/>
      <c r="O230" s="10">
        <v>56</v>
      </c>
      <c r="P230" s="10">
        <f t="shared" si="12"/>
        <v>280</v>
      </c>
      <c r="Q230" s="10">
        <f t="shared" si="13"/>
        <v>9.4</v>
      </c>
      <c r="R230" s="10">
        <f t="shared" si="14"/>
        <v>526.4</v>
      </c>
      <c r="S230" s="35"/>
    </row>
    <row r="231" customHeight="1" spans="1:18">
      <c r="A231" s="10">
        <v>229</v>
      </c>
      <c r="B231" s="10" t="s">
        <v>226</v>
      </c>
      <c r="C231" s="10" t="s">
        <v>251</v>
      </c>
      <c r="D231" s="10" t="s">
        <v>21</v>
      </c>
      <c r="E231" s="10"/>
      <c r="F231" s="10"/>
      <c r="G231" s="10"/>
      <c r="H231" s="10"/>
      <c r="I231" s="10"/>
      <c r="J231" s="10">
        <v>56</v>
      </c>
      <c r="K231" s="10">
        <f t="shared" si="15"/>
        <v>0</v>
      </c>
      <c r="L231" s="10">
        <v>20</v>
      </c>
      <c r="M231" s="10"/>
      <c r="N231" s="10"/>
      <c r="O231" s="10">
        <v>56</v>
      </c>
      <c r="P231" s="10">
        <f t="shared" si="12"/>
        <v>1120</v>
      </c>
      <c r="Q231" s="10">
        <f t="shared" si="13"/>
        <v>20</v>
      </c>
      <c r="R231" s="10">
        <f t="shared" si="14"/>
        <v>1120</v>
      </c>
    </row>
    <row r="232" customHeight="1" spans="1:18">
      <c r="A232" s="10">
        <v>230</v>
      </c>
      <c r="B232" s="10" t="s">
        <v>226</v>
      </c>
      <c r="C232" s="10" t="s">
        <v>252</v>
      </c>
      <c r="D232" s="10" t="s">
        <v>21</v>
      </c>
      <c r="E232" s="10"/>
      <c r="F232" s="10"/>
      <c r="G232" s="10"/>
      <c r="H232" s="10"/>
      <c r="I232" s="10"/>
      <c r="J232" s="10">
        <v>56</v>
      </c>
      <c r="K232" s="10">
        <f t="shared" si="15"/>
        <v>0</v>
      </c>
      <c r="L232" s="10">
        <v>6</v>
      </c>
      <c r="M232" s="10"/>
      <c r="N232" s="10"/>
      <c r="O232" s="10">
        <v>56</v>
      </c>
      <c r="P232" s="10">
        <f t="shared" si="12"/>
        <v>336</v>
      </c>
      <c r="Q232" s="10">
        <f t="shared" si="13"/>
        <v>6</v>
      </c>
      <c r="R232" s="10">
        <f t="shared" si="14"/>
        <v>336</v>
      </c>
    </row>
    <row r="233" customHeight="1" spans="1:18">
      <c r="A233" s="10">
        <v>231</v>
      </c>
      <c r="B233" s="10" t="s">
        <v>226</v>
      </c>
      <c r="C233" s="10" t="s">
        <v>253</v>
      </c>
      <c r="D233" s="10" t="s">
        <v>21</v>
      </c>
      <c r="E233" s="10"/>
      <c r="F233" s="10"/>
      <c r="G233" s="10"/>
      <c r="H233" s="10"/>
      <c r="I233" s="10"/>
      <c r="J233" s="10">
        <v>56</v>
      </c>
      <c r="K233" s="10">
        <f t="shared" si="15"/>
        <v>0</v>
      </c>
      <c r="L233" s="10">
        <v>11.4</v>
      </c>
      <c r="M233" s="10"/>
      <c r="N233" s="10"/>
      <c r="O233" s="10">
        <v>56</v>
      </c>
      <c r="P233" s="10">
        <f t="shared" si="12"/>
        <v>638.4</v>
      </c>
      <c r="Q233" s="10">
        <f t="shared" si="13"/>
        <v>11.4</v>
      </c>
      <c r="R233" s="10">
        <f t="shared" si="14"/>
        <v>638.4</v>
      </c>
    </row>
    <row r="234" customHeight="1" spans="1:18">
      <c r="A234" s="10">
        <v>232</v>
      </c>
      <c r="B234" s="10" t="s">
        <v>226</v>
      </c>
      <c r="C234" s="10" t="s">
        <v>249</v>
      </c>
      <c r="D234" s="10" t="s">
        <v>21</v>
      </c>
      <c r="E234" s="10"/>
      <c r="F234" s="10"/>
      <c r="G234" s="10"/>
      <c r="H234" s="10"/>
      <c r="I234" s="10"/>
      <c r="J234" s="10">
        <v>56</v>
      </c>
      <c r="K234" s="10">
        <f t="shared" si="15"/>
        <v>0</v>
      </c>
      <c r="L234" s="10">
        <v>10</v>
      </c>
      <c r="M234" s="10"/>
      <c r="N234" s="10"/>
      <c r="O234" s="10">
        <v>56</v>
      </c>
      <c r="P234" s="10">
        <f t="shared" si="12"/>
        <v>560</v>
      </c>
      <c r="Q234" s="10">
        <f t="shared" si="13"/>
        <v>10</v>
      </c>
      <c r="R234" s="10">
        <f t="shared" si="14"/>
        <v>560</v>
      </c>
    </row>
    <row r="235" customHeight="1" spans="1:19">
      <c r="A235" s="10">
        <v>233</v>
      </c>
      <c r="B235" s="10" t="s">
        <v>254</v>
      </c>
      <c r="C235" s="37" t="s">
        <v>255</v>
      </c>
      <c r="D235" s="10" t="s">
        <v>21</v>
      </c>
      <c r="E235" s="10"/>
      <c r="F235" s="10">
        <v>19</v>
      </c>
      <c r="G235" s="10">
        <v>27.9</v>
      </c>
      <c r="H235" s="10"/>
      <c r="I235" s="10"/>
      <c r="J235" s="10">
        <v>56</v>
      </c>
      <c r="K235" s="10">
        <f t="shared" si="15"/>
        <v>2626.4</v>
      </c>
      <c r="L235" s="10"/>
      <c r="M235" s="10"/>
      <c r="N235" s="10"/>
      <c r="O235" s="10">
        <v>56</v>
      </c>
      <c r="P235" s="10">
        <f t="shared" si="12"/>
        <v>0</v>
      </c>
      <c r="Q235" s="10">
        <f t="shared" si="13"/>
        <v>46.9</v>
      </c>
      <c r="R235" s="10">
        <f t="shared" si="14"/>
        <v>2626.4</v>
      </c>
      <c r="S235" s="35"/>
    </row>
    <row r="236" customHeight="1" spans="1:19">
      <c r="A236" s="10">
        <v>234</v>
      </c>
      <c r="B236" s="10" t="s">
        <v>254</v>
      </c>
      <c r="C236" s="37" t="s">
        <v>256</v>
      </c>
      <c r="D236" s="10" t="s">
        <v>21</v>
      </c>
      <c r="E236" s="10"/>
      <c r="F236" s="10">
        <v>17.2</v>
      </c>
      <c r="G236" s="10">
        <v>23.8</v>
      </c>
      <c r="H236" s="10"/>
      <c r="I236" s="10"/>
      <c r="J236" s="10">
        <v>56</v>
      </c>
      <c r="K236" s="10">
        <f t="shared" si="15"/>
        <v>2296</v>
      </c>
      <c r="L236" s="10"/>
      <c r="M236" s="10"/>
      <c r="N236" s="10"/>
      <c r="O236" s="10">
        <v>56</v>
      </c>
      <c r="P236" s="10">
        <f t="shared" si="12"/>
        <v>0</v>
      </c>
      <c r="Q236" s="10">
        <f t="shared" si="13"/>
        <v>41</v>
      </c>
      <c r="R236" s="10">
        <f t="shared" si="14"/>
        <v>2296</v>
      </c>
      <c r="S236" s="35"/>
    </row>
    <row r="237" customHeight="1" spans="1:19">
      <c r="A237" s="10">
        <v>235</v>
      </c>
      <c r="B237" s="10" t="s">
        <v>254</v>
      </c>
      <c r="C237" s="37" t="s">
        <v>257</v>
      </c>
      <c r="D237" s="10" t="s">
        <v>21</v>
      </c>
      <c r="E237" s="10"/>
      <c r="F237" s="10">
        <v>7.7</v>
      </c>
      <c r="G237" s="10">
        <v>18.6</v>
      </c>
      <c r="H237" s="10"/>
      <c r="I237" s="10"/>
      <c r="J237" s="10">
        <v>56</v>
      </c>
      <c r="K237" s="10">
        <f t="shared" si="15"/>
        <v>1472.8</v>
      </c>
      <c r="L237" s="10"/>
      <c r="M237" s="10"/>
      <c r="N237" s="10"/>
      <c r="O237" s="10">
        <v>56</v>
      </c>
      <c r="P237" s="10">
        <f t="shared" si="12"/>
        <v>0</v>
      </c>
      <c r="Q237" s="10">
        <f t="shared" si="13"/>
        <v>26.3</v>
      </c>
      <c r="R237" s="10">
        <f t="shared" si="14"/>
        <v>1472.8</v>
      </c>
      <c r="S237" s="35"/>
    </row>
    <row r="238" customHeight="1" spans="1:19">
      <c r="A238" s="10">
        <v>236</v>
      </c>
      <c r="B238" s="10" t="s">
        <v>254</v>
      </c>
      <c r="C238" s="37" t="s">
        <v>258</v>
      </c>
      <c r="D238" s="10" t="s">
        <v>21</v>
      </c>
      <c r="E238" s="10"/>
      <c r="F238" s="10">
        <v>15.3</v>
      </c>
      <c r="G238" s="10">
        <v>21.7</v>
      </c>
      <c r="H238" s="10"/>
      <c r="I238" s="10"/>
      <c r="J238" s="10">
        <v>56</v>
      </c>
      <c r="K238" s="10">
        <f t="shared" si="15"/>
        <v>2072</v>
      </c>
      <c r="L238" s="10"/>
      <c r="M238" s="10"/>
      <c r="N238" s="10"/>
      <c r="O238" s="10">
        <v>56</v>
      </c>
      <c r="P238" s="10">
        <f t="shared" si="12"/>
        <v>0</v>
      </c>
      <c r="Q238" s="10">
        <f t="shared" si="13"/>
        <v>37</v>
      </c>
      <c r="R238" s="10">
        <f t="shared" si="14"/>
        <v>2072</v>
      </c>
      <c r="S238" s="35"/>
    </row>
    <row r="239" customHeight="1" spans="1:19">
      <c r="A239" s="10">
        <v>237</v>
      </c>
      <c r="B239" s="10" t="s">
        <v>254</v>
      </c>
      <c r="C239" s="37" t="s">
        <v>259</v>
      </c>
      <c r="D239" s="10" t="s">
        <v>21</v>
      </c>
      <c r="E239" s="10"/>
      <c r="F239" s="10">
        <v>13.4</v>
      </c>
      <c r="G239" s="10">
        <v>15.5</v>
      </c>
      <c r="H239" s="10"/>
      <c r="I239" s="10"/>
      <c r="J239" s="10">
        <v>56</v>
      </c>
      <c r="K239" s="10">
        <f t="shared" si="15"/>
        <v>1618.4</v>
      </c>
      <c r="L239" s="10"/>
      <c r="M239" s="10"/>
      <c r="N239" s="10"/>
      <c r="O239" s="10">
        <v>56</v>
      </c>
      <c r="P239" s="10">
        <f t="shared" si="12"/>
        <v>0</v>
      </c>
      <c r="Q239" s="10">
        <f t="shared" si="13"/>
        <v>28.9</v>
      </c>
      <c r="R239" s="10">
        <f t="shared" si="14"/>
        <v>1618.4</v>
      </c>
      <c r="S239" s="35"/>
    </row>
    <row r="240" customHeight="1" spans="1:19">
      <c r="A240" s="10">
        <v>238</v>
      </c>
      <c r="B240" s="10" t="s">
        <v>254</v>
      </c>
      <c r="C240" s="37" t="s">
        <v>260</v>
      </c>
      <c r="D240" s="10" t="s">
        <v>17</v>
      </c>
      <c r="E240" s="10"/>
      <c r="F240" s="10">
        <v>11.5</v>
      </c>
      <c r="G240" s="10">
        <v>12.4</v>
      </c>
      <c r="H240" s="10"/>
      <c r="I240" s="10"/>
      <c r="J240" s="10">
        <v>56</v>
      </c>
      <c r="K240" s="10">
        <f t="shared" si="15"/>
        <v>1338.4</v>
      </c>
      <c r="L240" s="10"/>
      <c r="M240" s="10"/>
      <c r="N240" s="10"/>
      <c r="O240" s="10">
        <v>56</v>
      </c>
      <c r="P240" s="10">
        <f t="shared" si="12"/>
        <v>0</v>
      </c>
      <c r="Q240" s="10">
        <f t="shared" si="13"/>
        <v>23.9</v>
      </c>
      <c r="R240" s="10">
        <f t="shared" si="14"/>
        <v>1338.4</v>
      </c>
      <c r="S240" s="35"/>
    </row>
    <row r="241" customHeight="1" spans="1:19">
      <c r="A241" s="10">
        <v>239</v>
      </c>
      <c r="B241" s="10" t="s">
        <v>254</v>
      </c>
      <c r="C241" s="37" t="s">
        <v>261</v>
      </c>
      <c r="D241" s="10" t="s">
        <v>17</v>
      </c>
      <c r="E241" s="10"/>
      <c r="F241" s="10">
        <v>7.7</v>
      </c>
      <c r="G241" s="10">
        <v>24.8</v>
      </c>
      <c r="H241" s="10">
        <v>1.6</v>
      </c>
      <c r="I241" s="10"/>
      <c r="J241" s="10">
        <v>56</v>
      </c>
      <c r="K241" s="10">
        <f t="shared" si="15"/>
        <v>1909.6</v>
      </c>
      <c r="L241" s="10"/>
      <c r="M241" s="10"/>
      <c r="N241" s="10"/>
      <c r="O241" s="10">
        <v>56</v>
      </c>
      <c r="P241" s="10">
        <f t="shared" si="12"/>
        <v>0</v>
      </c>
      <c r="Q241" s="10">
        <f t="shared" si="13"/>
        <v>34.1</v>
      </c>
      <c r="R241" s="10">
        <f t="shared" si="14"/>
        <v>1909.6</v>
      </c>
      <c r="S241" s="35"/>
    </row>
    <row r="242" customHeight="1" spans="1:19">
      <c r="A242" s="10">
        <v>240</v>
      </c>
      <c r="B242" s="10" t="s">
        <v>254</v>
      </c>
      <c r="C242" s="37" t="s">
        <v>262</v>
      </c>
      <c r="D242" s="10" t="s">
        <v>21</v>
      </c>
      <c r="E242" s="10"/>
      <c r="F242" s="10">
        <v>13.4</v>
      </c>
      <c r="G242" s="10">
        <v>24.8</v>
      </c>
      <c r="H242" s="10"/>
      <c r="I242" s="10"/>
      <c r="J242" s="10">
        <v>56</v>
      </c>
      <c r="K242" s="10">
        <f t="shared" si="15"/>
        <v>2139.2</v>
      </c>
      <c r="L242" s="10"/>
      <c r="M242" s="10"/>
      <c r="N242" s="10"/>
      <c r="O242" s="10">
        <v>56</v>
      </c>
      <c r="P242" s="10">
        <f t="shared" si="12"/>
        <v>0</v>
      </c>
      <c r="Q242" s="10">
        <f t="shared" si="13"/>
        <v>38.2</v>
      </c>
      <c r="R242" s="10">
        <f t="shared" si="14"/>
        <v>2139.2</v>
      </c>
      <c r="S242" s="35"/>
    </row>
    <row r="243" customHeight="1" spans="1:19">
      <c r="A243" s="10">
        <v>241</v>
      </c>
      <c r="B243" s="10" t="s">
        <v>254</v>
      </c>
      <c r="C243" s="37" t="s">
        <v>263</v>
      </c>
      <c r="D243" s="10" t="s">
        <v>21</v>
      </c>
      <c r="E243" s="10"/>
      <c r="F243" s="10">
        <v>17.2</v>
      </c>
      <c r="G243" s="10">
        <v>25.8</v>
      </c>
      <c r="H243" s="10"/>
      <c r="I243" s="10"/>
      <c r="J243" s="10">
        <v>56</v>
      </c>
      <c r="K243" s="10">
        <f t="shared" si="15"/>
        <v>2408</v>
      </c>
      <c r="L243" s="10"/>
      <c r="M243" s="10"/>
      <c r="N243" s="10"/>
      <c r="O243" s="10">
        <v>56</v>
      </c>
      <c r="P243" s="10">
        <f t="shared" si="12"/>
        <v>0</v>
      </c>
      <c r="Q243" s="10">
        <f t="shared" si="13"/>
        <v>43</v>
      </c>
      <c r="R243" s="10">
        <f t="shared" si="14"/>
        <v>2408</v>
      </c>
      <c r="S243" s="35"/>
    </row>
    <row r="244" customHeight="1" spans="1:19">
      <c r="A244" s="10">
        <v>242</v>
      </c>
      <c r="B244" s="10" t="s">
        <v>254</v>
      </c>
      <c r="C244" s="37" t="s">
        <v>264</v>
      </c>
      <c r="D244" s="10" t="s">
        <v>21</v>
      </c>
      <c r="E244" s="10"/>
      <c r="F244" s="10">
        <v>17.2</v>
      </c>
      <c r="G244" s="10">
        <v>23</v>
      </c>
      <c r="H244" s="10"/>
      <c r="I244" s="10"/>
      <c r="J244" s="10">
        <v>56</v>
      </c>
      <c r="K244" s="10">
        <f t="shared" si="15"/>
        <v>2251.2</v>
      </c>
      <c r="L244" s="10"/>
      <c r="M244" s="10"/>
      <c r="N244" s="10"/>
      <c r="O244" s="10">
        <v>56</v>
      </c>
      <c r="P244" s="10">
        <f t="shared" si="12"/>
        <v>0</v>
      </c>
      <c r="Q244" s="10">
        <f t="shared" si="13"/>
        <v>40.2</v>
      </c>
      <c r="R244" s="10">
        <f t="shared" si="14"/>
        <v>2251.2</v>
      </c>
      <c r="S244" s="35"/>
    </row>
    <row r="245" customHeight="1" spans="1:19">
      <c r="A245" s="10">
        <v>243</v>
      </c>
      <c r="B245" s="10" t="s">
        <v>254</v>
      </c>
      <c r="C245" s="37" t="s">
        <v>265</v>
      </c>
      <c r="D245" s="10" t="s">
        <v>21</v>
      </c>
      <c r="E245" s="10"/>
      <c r="F245" s="10">
        <v>15.3</v>
      </c>
      <c r="G245" s="10">
        <v>15.5</v>
      </c>
      <c r="H245" s="10"/>
      <c r="I245" s="10"/>
      <c r="J245" s="10">
        <v>56</v>
      </c>
      <c r="K245" s="10">
        <f t="shared" si="15"/>
        <v>1724.8</v>
      </c>
      <c r="L245" s="10"/>
      <c r="M245" s="10"/>
      <c r="N245" s="10"/>
      <c r="O245" s="10">
        <v>56</v>
      </c>
      <c r="P245" s="10">
        <f t="shared" si="12"/>
        <v>0</v>
      </c>
      <c r="Q245" s="10">
        <f t="shared" si="13"/>
        <v>30.8</v>
      </c>
      <c r="R245" s="10">
        <f t="shared" si="14"/>
        <v>1724.8</v>
      </c>
      <c r="S245" s="35"/>
    </row>
    <row r="246" customHeight="1" spans="1:19">
      <c r="A246" s="10">
        <v>244</v>
      </c>
      <c r="B246" s="10" t="s">
        <v>254</v>
      </c>
      <c r="C246" s="37" t="s">
        <v>266</v>
      </c>
      <c r="D246" s="10" t="s">
        <v>21</v>
      </c>
      <c r="E246" s="10"/>
      <c r="F246" s="10">
        <v>13.4</v>
      </c>
      <c r="G246" s="10">
        <v>21.8</v>
      </c>
      <c r="H246" s="10"/>
      <c r="I246" s="10"/>
      <c r="J246" s="10">
        <v>56</v>
      </c>
      <c r="K246" s="10">
        <f t="shared" si="15"/>
        <v>1971.2</v>
      </c>
      <c r="L246" s="10"/>
      <c r="M246" s="10"/>
      <c r="N246" s="10"/>
      <c r="O246" s="10">
        <v>56</v>
      </c>
      <c r="P246" s="10">
        <f t="shared" si="12"/>
        <v>0</v>
      </c>
      <c r="Q246" s="10">
        <f t="shared" si="13"/>
        <v>35.2</v>
      </c>
      <c r="R246" s="10">
        <f t="shared" si="14"/>
        <v>1971.2</v>
      </c>
      <c r="S246" s="35"/>
    </row>
    <row r="247" customHeight="1" spans="1:19">
      <c r="A247" s="10">
        <v>245</v>
      </c>
      <c r="B247" s="10" t="s">
        <v>254</v>
      </c>
      <c r="C247" s="37" t="s">
        <v>267</v>
      </c>
      <c r="D247" s="10" t="s">
        <v>21</v>
      </c>
      <c r="E247" s="10"/>
      <c r="F247" s="10">
        <v>9.6</v>
      </c>
      <c r="G247" s="10">
        <v>18.6</v>
      </c>
      <c r="H247" s="10"/>
      <c r="I247" s="10"/>
      <c r="J247" s="10">
        <v>56</v>
      </c>
      <c r="K247" s="10">
        <f t="shared" si="15"/>
        <v>1579.2</v>
      </c>
      <c r="L247" s="10"/>
      <c r="M247" s="10"/>
      <c r="N247" s="10"/>
      <c r="O247" s="10">
        <v>56</v>
      </c>
      <c r="P247" s="10">
        <f t="shared" si="12"/>
        <v>0</v>
      </c>
      <c r="Q247" s="10">
        <f t="shared" si="13"/>
        <v>28.2</v>
      </c>
      <c r="R247" s="10">
        <f t="shared" si="14"/>
        <v>1579.2</v>
      </c>
      <c r="S247" s="35"/>
    </row>
    <row r="248" customHeight="1" spans="1:19">
      <c r="A248" s="10">
        <v>246</v>
      </c>
      <c r="B248" s="10" t="s">
        <v>254</v>
      </c>
      <c r="C248" s="37" t="s">
        <v>268</v>
      </c>
      <c r="D248" s="10" t="s">
        <v>21</v>
      </c>
      <c r="E248" s="10"/>
      <c r="F248" s="10">
        <v>11.5</v>
      </c>
      <c r="G248" s="10">
        <v>18.6</v>
      </c>
      <c r="H248" s="10"/>
      <c r="I248" s="10"/>
      <c r="J248" s="10">
        <v>56</v>
      </c>
      <c r="K248" s="10">
        <f t="shared" si="15"/>
        <v>1685.6</v>
      </c>
      <c r="L248" s="10"/>
      <c r="M248" s="10"/>
      <c r="N248" s="10"/>
      <c r="O248" s="10">
        <v>56</v>
      </c>
      <c r="P248" s="10">
        <f t="shared" si="12"/>
        <v>0</v>
      </c>
      <c r="Q248" s="10">
        <f t="shared" si="13"/>
        <v>30.1</v>
      </c>
      <c r="R248" s="10">
        <f t="shared" si="14"/>
        <v>1685.6</v>
      </c>
      <c r="S248" s="35"/>
    </row>
    <row r="249" customHeight="1" spans="1:19">
      <c r="A249" s="10">
        <v>247</v>
      </c>
      <c r="B249" s="10" t="s">
        <v>254</v>
      </c>
      <c r="C249" s="37" t="s">
        <v>269</v>
      </c>
      <c r="D249" s="10" t="s">
        <v>17</v>
      </c>
      <c r="E249" s="10"/>
      <c r="F249" s="10">
        <v>5.7</v>
      </c>
      <c r="G249" s="10">
        <v>9.3</v>
      </c>
      <c r="H249" s="10"/>
      <c r="I249" s="10"/>
      <c r="J249" s="10">
        <v>56</v>
      </c>
      <c r="K249" s="10">
        <f t="shared" si="15"/>
        <v>840</v>
      </c>
      <c r="L249" s="10"/>
      <c r="M249" s="10"/>
      <c r="N249" s="10"/>
      <c r="O249" s="10">
        <v>56</v>
      </c>
      <c r="P249" s="10">
        <f t="shared" si="12"/>
        <v>0</v>
      </c>
      <c r="Q249" s="10">
        <f t="shared" si="13"/>
        <v>15</v>
      </c>
      <c r="R249" s="10">
        <f t="shared" si="14"/>
        <v>840</v>
      </c>
      <c r="S249" s="35"/>
    </row>
    <row r="250" customHeight="1" spans="1:19">
      <c r="A250" s="10">
        <v>248</v>
      </c>
      <c r="B250" s="10" t="s">
        <v>254</v>
      </c>
      <c r="C250" s="37" t="s">
        <v>270</v>
      </c>
      <c r="D250" s="10" t="s">
        <v>17</v>
      </c>
      <c r="E250" s="10"/>
      <c r="F250" s="10">
        <v>13.4</v>
      </c>
      <c r="G250" s="10">
        <v>21.5</v>
      </c>
      <c r="H250" s="10"/>
      <c r="I250" s="10"/>
      <c r="J250" s="10">
        <v>56</v>
      </c>
      <c r="K250" s="10">
        <f t="shared" si="15"/>
        <v>1954.4</v>
      </c>
      <c r="L250" s="10"/>
      <c r="M250" s="10"/>
      <c r="N250" s="10"/>
      <c r="O250" s="10">
        <v>56</v>
      </c>
      <c r="P250" s="10">
        <f t="shared" si="12"/>
        <v>0</v>
      </c>
      <c r="Q250" s="10">
        <f t="shared" si="13"/>
        <v>34.9</v>
      </c>
      <c r="R250" s="10">
        <f t="shared" si="14"/>
        <v>1954.4</v>
      </c>
      <c r="S250" s="35"/>
    </row>
    <row r="251" customHeight="1" spans="1:19">
      <c r="A251" s="10">
        <v>249</v>
      </c>
      <c r="B251" s="10" t="s">
        <v>254</v>
      </c>
      <c r="C251" s="37" t="s">
        <v>271</v>
      </c>
      <c r="D251" s="10" t="s">
        <v>21</v>
      </c>
      <c r="E251" s="10"/>
      <c r="F251" s="10">
        <v>11.5</v>
      </c>
      <c r="G251" s="10">
        <v>12.4</v>
      </c>
      <c r="H251" s="10"/>
      <c r="I251" s="10"/>
      <c r="J251" s="10">
        <v>56</v>
      </c>
      <c r="K251" s="10">
        <f t="shared" si="15"/>
        <v>1338.4</v>
      </c>
      <c r="L251" s="10"/>
      <c r="M251" s="10"/>
      <c r="N251" s="10"/>
      <c r="O251" s="10">
        <v>56</v>
      </c>
      <c r="P251" s="10">
        <f t="shared" si="12"/>
        <v>0</v>
      </c>
      <c r="Q251" s="10">
        <f t="shared" si="13"/>
        <v>23.9</v>
      </c>
      <c r="R251" s="10">
        <f t="shared" si="14"/>
        <v>1338.4</v>
      </c>
      <c r="S251" s="35"/>
    </row>
    <row r="252" customHeight="1" spans="1:19">
      <c r="A252" s="10">
        <v>250</v>
      </c>
      <c r="B252" s="10" t="s">
        <v>272</v>
      </c>
      <c r="C252" s="37" t="s">
        <v>273</v>
      </c>
      <c r="D252" s="10" t="s">
        <v>21</v>
      </c>
      <c r="E252" s="10"/>
      <c r="F252" s="10">
        <v>8.7</v>
      </c>
      <c r="G252" s="10">
        <v>1.4</v>
      </c>
      <c r="H252" s="10">
        <v>5.4</v>
      </c>
      <c r="I252" s="10"/>
      <c r="J252" s="10">
        <v>56</v>
      </c>
      <c r="K252" s="10">
        <f t="shared" si="15"/>
        <v>868</v>
      </c>
      <c r="L252" s="10"/>
      <c r="M252" s="10"/>
      <c r="N252" s="10"/>
      <c r="O252" s="10">
        <v>56</v>
      </c>
      <c r="P252" s="10">
        <f t="shared" si="12"/>
        <v>0</v>
      </c>
      <c r="Q252" s="10">
        <f t="shared" si="13"/>
        <v>15.5</v>
      </c>
      <c r="R252" s="10">
        <f t="shared" si="14"/>
        <v>868</v>
      </c>
      <c r="S252" s="35"/>
    </row>
    <row r="253" customHeight="1" spans="1:19">
      <c r="A253" s="10">
        <v>251</v>
      </c>
      <c r="B253" s="10" t="s">
        <v>272</v>
      </c>
      <c r="C253" s="37" t="s">
        <v>274</v>
      </c>
      <c r="D253" s="10" t="s">
        <v>17</v>
      </c>
      <c r="E253" s="10"/>
      <c r="F253" s="10">
        <v>8.7</v>
      </c>
      <c r="G253" s="10">
        <v>1.4</v>
      </c>
      <c r="H253" s="10">
        <v>5.4</v>
      </c>
      <c r="I253" s="10"/>
      <c r="J253" s="10">
        <v>56</v>
      </c>
      <c r="K253" s="10">
        <f t="shared" si="15"/>
        <v>868</v>
      </c>
      <c r="L253" s="10"/>
      <c r="M253" s="10"/>
      <c r="N253" s="10"/>
      <c r="O253" s="10">
        <v>56</v>
      </c>
      <c r="P253" s="10">
        <f t="shared" si="12"/>
        <v>0</v>
      </c>
      <c r="Q253" s="10">
        <f t="shared" si="13"/>
        <v>15.5</v>
      </c>
      <c r="R253" s="10">
        <f t="shared" si="14"/>
        <v>868</v>
      </c>
      <c r="S253" s="35"/>
    </row>
    <row r="254" customHeight="1" spans="1:19">
      <c r="A254" s="10">
        <v>252</v>
      </c>
      <c r="B254" s="10" t="s">
        <v>272</v>
      </c>
      <c r="C254" s="37" t="s">
        <v>275</v>
      </c>
      <c r="D254" s="10" t="s">
        <v>21</v>
      </c>
      <c r="E254" s="10"/>
      <c r="F254" s="10">
        <v>5.2</v>
      </c>
      <c r="G254" s="10">
        <v>0.8</v>
      </c>
      <c r="H254" s="10"/>
      <c r="I254" s="10"/>
      <c r="J254" s="10">
        <v>56</v>
      </c>
      <c r="K254" s="10">
        <f t="shared" si="15"/>
        <v>336</v>
      </c>
      <c r="L254" s="10"/>
      <c r="M254" s="10"/>
      <c r="N254" s="10"/>
      <c r="O254" s="10">
        <v>56</v>
      </c>
      <c r="P254" s="10">
        <f t="shared" si="12"/>
        <v>0</v>
      </c>
      <c r="Q254" s="10">
        <f t="shared" si="13"/>
        <v>6</v>
      </c>
      <c r="R254" s="10">
        <f t="shared" si="14"/>
        <v>336</v>
      </c>
      <c r="S254" s="35"/>
    </row>
    <row r="255" customHeight="1" spans="1:19">
      <c r="A255" s="10">
        <v>253</v>
      </c>
      <c r="B255" s="10" t="s">
        <v>272</v>
      </c>
      <c r="C255" s="37" t="s">
        <v>276</v>
      </c>
      <c r="D255" s="10" t="s">
        <v>17</v>
      </c>
      <c r="E255" s="10"/>
      <c r="F255" s="10">
        <v>6.9</v>
      </c>
      <c r="G255" s="10">
        <v>1.1</v>
      </c>
      <c r="H255" s="10">
        <v>7.6</v>
      </c>
      <c r="I255" s="10"/>
      <c r="J255" s="10">
        <v>56</v>
      </c>
      <c r="K255" s="10">
        <f t="shared" si="15"/>
        <v>873.6</v>
      </c>
      <c r="L255" s="10"/>
      <c r="M255" s="10"/>
      <c r="N255" s="10"/>
      <c r="O255" s="10">
        <v>56</v>
      </c>
      <c r="P255" s="10">
        <f t="shared" si="12"/>
        <v>0</v>
      </c>
      <c r="Q255" s="10">
        <f t="shared" si="13"/>
        <v>15.6</v>
      </c>
      <c r="R255" s="10">
        <f t="shared" si="14"/>
        <v>873.6</v>
      </c>
      <c r="S255" s="35"/>
    </row>
    <row r="256" customHeight="1" spans="1:19">
      <c r="A256" s="10">
        <v>254</v>
      </c>
      <c r="B256" s="10" t="s">
        <v>272</v>
      </c>
      <c r="C256" s="37" t="s">
        <v>277</v>
      </c>
      <c r="D256" s="10" t="s">
        <v>17</v>
      </c>
      <c r="E256" s="10"/>
      <c r="F256" s="10">
        <v>8.7</v>
      </c>
      <c r="G256" s="10">
        <v>1.4</v>
      </c>
      <c r="H256" s="10">
        <v>5.4</v>
      </c>
      <c r="I256" s="10"/>
      <c r="J256" s="10">
        <v>56</v>
      </c>
      <c r="K256" s="10">
        <f t="shared" si="15"/>
        <v>868</v>
      </c>
      <c r="L256" s="10"/>
      <c r="M256" s="10"/>
      <c r="N256" s="10"/>
      <c r="O256" s="10">
        <v>56</v>
      </c>
      <c r="P256" s="10">
        <f t="shared" si="12"/>
        <v>0</v>
      </c>
      <c r="Q256" s="10">
        <f t="shared" si="13"/>
        <v>15.5</v>
      </c>
      <c r="R256" s="10">
        <f t="shared" si="14"/>
        <v>868</v>
      </c>
      <c r="S256" s="35"/>
    </row>
    <row r="257" customHeight="1" spans="1:19">
      <c r="A257" s="10">
        <v>255</v>
      </c>
      <c r="B257" s="10" t="s">
        <v>272</v>
      </c>
      <c r="C257" s="37" t="s">
        <v>278</v>
      </c>
      <c r="D257" s="10" t="s">
        <v>21</v>
      </c>
      <c r="E257" s="10"/>
      <c r="F257" s="10">
        <v>6.9</v>
      </c>
      <c r="G257" s="10">
        <v>1.1</v>
      </c>
      <c r="H257" s="10">
        <v>4.3</v>
      </c>
      <c r="I257" s="10"/>
      <c r="J257" s="10">
        <v>56</v>
      </c>
      <c r="K257" s="10">
        <f t="shared" si="15"/>
        <v>688.8</v>
      </c>
      <c r="L257" s="10"/>
      <c r="M257" s="10"/>
      <c r="N257" s="10"/>
      <c r="O257" s="10">
        <v>56</v>
      </c>
      <c r="P257" s="10">
        <f t="shared" si="12"/>
        <v>0</v>
      </c>
      <c r="Q257" s="10">
        <f t="shared" si="13"/>
        <v>12.3</v>
      </c>
      <c r="R257" s="10">
        <f t="shared" si="14"/>
        <v>688.8</v>
      </c>
      <c r="S257" s="35"/>
    </row>
    <row r="258" customHeight="1" spans="1:19">
      <c r="A258" s="10">
        <v>256</v>
      </c>
      <c r="B258" s="10" t="s">
        <v>272</v>
      </c>
      <c r="C258" s="37" t="s">
        <v>279</v>
      </c>
      <c r="D258" s="10" t="s">
        <v>21</v>
      </c>
      <c r="E258" s="10"/>
      <c r="F258" s="10">
        <v>3.5</v>
      </c>
      <c r="G258" s="10">
        <v>0.5</v>
      </c>
      <c r="H258" s="10">
        <v>2.2</v>
      </c>
      <c r="I258" s="10"/>
      <c r="J258" s="10">
        <v>56</v>
      </c>
      <c r="K258" s="10">
        <f t="shared" si="15"/>
        <v>347.2</v>
      </c>
      <c r="L258" s="10"/>
      <c r="M258" s="10"/>
      <c r="N258" s="10"/>
      <c r="O258" s="10">
        <v>56</v>
      </c>
      <c r="P258" s="10">
        <f t="shared" si="12"/>
        <v>0</v>
      </c>
      <c r="Q258" s="10">
        <f t="shared" si="13"/>
        <v>6.2</v>
      </c>
      <c r="R258" s="10">
        <f t="shared" si="14"/>
        <v>347.2</v>
      </c>
      <c r="S258" s="35"/>
    </row>
    <row r="259" customHeight="1" spans="1:19">
      <c r="A259" s="10">
        <v>257</v>
      </c>
      <c r="B259" s="10" t="s">
        <v>272</v>
      </c>
      <c r="C259" s="37" t="s">
        <v>280</v>
      </c>
      <c r="D259" s="10" t="s">
        <v>21</v>
      </c>
      <c r="E259" s="10"/>
      <c r="F259" s="10">
        <v>6.9</v>
      </c>
      <c r="G259" s="10">
        <v>1.1</v>
      </c>
      <c r="H259" s="10">
        <v>4.3</v>
      </c>
      <c r="I259" s="10"/>
      <c r="J259" s="10">
        <v>56</v>
      </c>
      <c r="K259" s="10">
        <f t="shared" si="15"/>
        <v>688.8</v>
      </c>
      <c r="L259" s="10"/>
      <c r="M259" s="10"/>
      <c r="N259" s="10"/>
      <c r="O259" s="10">
        <v>56</v>
      </c>
      <c r="P259" s="10">
        <f t="shared" si="12"/>
        <v>0</v>
      </c>
      <c r="Q259" s="10">
        <f t="shared" si="13"/>
        <v>12.3</v>
      </c>
      <c r="R259" s="10">
        <f t="shared" si="14"/>
        <v>688.8</v>
      </c>
      <c r="S259" s="35"/>
    </row>
    <row r="260" customHeight="1" spans="1:19">
      <c r="A260" s="10">
        <v>258</v>
      </c>
      <c r="B260" s="10" t="s">
        <v>272</v>
      </c>
      <c r="C260" s="37" t="s">
        <v>281</v>
      </c>
      <c r="D260" s="10" t="s">
        <v>21</v>
      </c>
      <c r="E260" s="10"/>
      <c r="F260" s="10">
        <v>8.7</v>
      </c>
      <c r="G260" s="10">
        <v>1.4</v>
      </c>
      <c r="H260" s="10">
        <v>5.4</v>
      </c>
      <c r="I260" s="10"/>
      <c r="J260" s="10">
        <v>56</v>
      </c>
      <c r="K260" s="10">
        <f t="shared" si="15"/>
        <v>868</v>
      </c>
      <c r="L260" s="10"/>
      <c r="M260" s="10"/>
      <c r="N260" s="10"/>
      <c r="O260" s="10">
        <v>56</v>
      </c>
      <c r="P260" s="10">
        <f t="shared" ref="P260:P323" si="16">(L260+M260+N260)*O260</f>
        <v>0</v>
      </c>
      <c r="Q260" s="10">
        <f t="shared" ref="Q260:Q323" si="17">E260+I260+M260+N260+F260+G260+H260+L260</f>
        <v>15.5</v>
      </c>
      <c r="R260" s="10">
        <f t="shared" ref="R260:R302" si="18">P260+K260</f>
        <v>868</v>
      </c>
      <c r="S260" s="35"/>
    </row>
    <row r="261" customHeight="1" spans="1:19">
      <c r="A261" s="10">
        <v>259</v>
      </c>
      <c r="B261" s="10" t="s">
        <v>272</v>
      </c>
      <c r="C261" s="37" t="s">
        <v>282</v>
      </c>
      <c r="D261" s="10" t="s">
        <v>21</v>
      </c>
      <c r="E261" s="10"/>
      <c r="F261" s="10">
        <v>12.1</v>
      </c>
      <c r="G261" s="10">
        <v>1.9</v>
      </c>
      <c r="H261" s="10">
        <v>7.6</v>
      </c>
      <c r="I261" s="10"/>
      <c r="J261" s="10">
        <v>56</v>
      </c>
      <c r="K261" s="10">
        <f t="shared" si="15"/>
        <v>1209.6</v>
      </c>
      <c r="L261" s="10"/>
      <c r="M261" s="10"/>
      <c r="N261" s="10"/>
      <c r="O261" s="10">
        <v>56</v>
      </c>
      <c r="P261" s="10">
        <f t="shared" si="16"/>
        <v>0</v>
      </c>
      <c r="Q261" s="10">
        <f t="shared" si="17"/>
        <v>21.6</v>
      </c>
      <c r="R261" s="10">
        <f t="shared" si="18"/>
        <v>1209.6</v>
      </c>
      <c r="S261" s="35"/>
    </row>
    <row r="262" customHeight="1" spans="1:19">
      <c r="A262" s="10">
        <v>260</v>
      </c>
      <c r="B262" s="10" t="s">
        <v>272</v>
      </c>
      <c r="C262" s="37" t="s">
        <v>283</v>
      </c>
      <c r="D262" s="10" t="s">
        <v>17</v>
      </c>
      <c r="E262" s="10"/>
      <c r="F262" s="10">
        <v>8.7</v>
      </c>
      <c r="G262" s="10">
        <v>1.4</v>
      </c>
      <c r="H262" s="10">
        <v>5.4</v>
      </c>
      <c r="I262" s="10"/>
      <c r="J262" s="10">
        <v>56</v>
      </c>
      <c r="K262" s="10">
        <f t="shared" ref="K262:K325" si="19">(E262+I262+F262+G262+H262)*J262</f>
        <v>868</v>
      </c>
      <c r="L262" s="10"/>
      <c r="M262" s="10"/>
      <c r="N262" s="10"/>
      <c r="O262" s="10">
        <v>56</v>
      </c>
      <c r="P262" s="10">
        <f t="shared" si="16"/>
        <v>0</v>
      </c>
      <c r="Q262" s="10">
        <f t="shared" si="17"/>
        <v>15.5</v>
      </c>
      <c r="R262" s="10">
        <f t="shared" si="18"/>
        <v>868</v>
      </c>
      <c r="S262" s="35"/>
    </row>
    <row r="263" customHeight="1" spans="1:19">
      <c r="A263" s="10">
        <v>261</v>
      </c>
      <c r="B263" s="10" t="s">
        <v>272</v>
      </c>
      <c r="C263" s="37" t="s">
        <v>284</v>
      </c>
      <c r="D263" s="10" t="s">
        <v>21</v>
      </c>
      <c r="E263" s="10"/>
      <c r="F263" s="10">
        <v>10.4</v>
      </c>
      <c r="G263" s="10">
        <v>1.6</v>
      </c>
      <c r="H263" s="10">
        <v>6.5</v>
      </c>
      <c r="I263" s="10"/>
      <c r="J263" s="10">
        <v>56</v>
      </c>
      <c r="K263" s="10">
        <f t="shared" si="19"/>
        <v>1036</v>
      </c>
      <c r="L263" s="10"/>
      <c r="M263" s="10"/>
      <c r="N263" s="10"/>
      <c r="O263" s="10">
        <v>56</v>
      </c>
      <c r="P263" s="10">
        <f t="shared" si="16"/>
        <v>0</v>
      </c>
      <c r="Q263" s="10">
        <f t="shared" si="17"/>
        <v>18.5</v>
      </c>
      <c r="R263" s="10">
        <f t="shared" si="18"/>
        <v>1036</v>
      </c>
      <c r="S263" s="35"/>
    </row>
    <row r="264" customHeight="1" spans="1:19">
      <c r="A264" s="10">
        <v>262</v>
      </c>
      <c r="B264" s="10" t="s">
        <v>272</v>
      </c>
      <c r="C264" s="37" t="s">
        <v>285</v>
      </c>
      <c r="D264" s="10" t="s">
        <v>21</v>
      </c>
      <c r="E264" s="10"/>
      <c r="F264" s="10">
        <v>6.9</v>
      </c>
      <c r="G264" s="10">
        <v>1.1</v>
      </c>
      <c r="H264" s="10">
        <v>4.3</v>
      </c>
      <c r="I264" s="10"/>
      <c r="J264" s="10">
        <v>56</v>
      </c>
      <c r="K264" s="10">
        <f t="shared" si="19"/>
        <v>688.8</v>
      </c>
      <c r="L264" s="10"/>
      <c r="M264" s="10"/>
      <c r="N264" s="10"/>
      <c r="O264" s="10">
        <v>56</v>
      </c>
      <c r="P264" s="10">
        <f t="shared" si="16"/>
        <v>0</v>
      </c>
      <c r="Q264" s="10">
        <f t="shared" si="17"/>
        <v>12.3</v>
      </c>
      <c r="R264" s="10">
        <f t="shared" si="18"/>
        <v>688.8</v>
      </c>
      <c r="S264" s="35"/>
    </row>
    <row r="265" customHeight="1" spans="1:19">
      <c r="A265" s="10">
        <v>263</v>
      </c>
      <c r="B265" s="10" t="s">
        <v>272</v>
      </c>
      <c r="C265" s="37" t="s">
        <v>286</v>
      </c>
      <c r="D265" s="10" t="s">
        <v>17</v>
      </c>
      <c r="E265" s="10"/>
      <c r="F265" s="10">
        <v>6.9</v>
      </c>
      <c r="G265" s="10">
        <v>1.1</v>
      </c>
      <c r="H265" s="10">
        <v>4.3</v>
      </c>
      <c r="I265" s="10"/>
      <c r="J265" s="10">
        <v>56</v>
      </c>
      <c r="K265" s="10">
        <f t="shared" si="19"/>
        <v>688.8</v>
      </c>
      <c r="L265" s="10"/>
      <c r="M265" s="10"/>
      <c r="N265" s="10"/>
      <c r="O265" s="10">
        <v>56</v>
      </c>
      <c r="P265" s="10">
        <f t="shared" si="16"/>
        <v>0</v>
      </c>
      <c r="Q265" s="10">
        <f t="shared" si="17"/>
        <v>12.3</v>
      </c>
      <c r="R265" s="10">
        <f t="shared" si="18"/>
        <v>688.8</v>
      </c>
      <c r="S265" s="35"/>
    </row>
    <row r="266" customHeight="1" spans="1:19">
      <c r="A266" s="10">
        <v>264</v>
      </c>
      <c r="B266" s="10" t="s">
        <v>272</v>
      </c>
      <c r="C266" s="37" t="s">
        <v>287</v>
      </c>
      <c r="D266" s="10" t="s">
        <v>17</v>
      </c>
      <c r="E266" s="10"/>
      <c r="F266" s="10">
        <v>10.4</v>
      </c>
      <c r="G266" s="10">
        <v>1.6</v>
      </c>
      <c r="H266" s="10">
        <v>7.7</v>
      </c>
      <c r="I266" s="10"/>
      <c r="J266" s="10">
        <v>56</v>
      </c>
      <c r="K266" s="10">
        <f t="shared" si="19"/>
        <v>1103.2</v>
      </c>
      <c r="L266" s="10"/>
      <c r="M266" s="10"/>
      <c r="N266" s="10"/>
      <c r="O266" s="10">
        <v>56</v>
      </c>
      <c r="P266" s="10">
        <f t="shared" si="16"/>
        <v>0</v>
      </c>
      <c r="Q266" s="10">
        <f t="shared" si="17"/>
        <v>19.7</v>
      </c>
      <c r="R266" s="10">
        <f t="shared" si="18"/>
        <v>1103.2</v>
      </c>
      <c r="S266" s="35"/>
    </row>
    <row r="267" customHeight="1" spans="1:19">
      <c r="A267" s="10">
        <v>265</v>
      </c>
      <c r="B267" s="10" t="s">
        <v>272</v>
      </c>
      <c r="C267" s="37" t="s">
        <v>288</v>
      </c>
      <c r="D267" s="10" t="s">
        <v>21</v>
      </c>
      <c r="E267" s="10"/>
      <c r="F267" s="10">
        <v>8.7</v>
      </c>
      <c r="G267" s="10">
        <v>1.4</v>
      </c>
      <c r="H267" s="10">
        <v>5.4</v>
      </c>
      <c r="I267" s="10"/>
      <c r="J267" s="10">
        <v>56</v>
      </c>
      <c r="K267" s="10">
        <f t="shared" si="19"/>
        <v>868</v>
      </c>
      <c r="L267" s="10"/>
      <c r="M267" s="10"/>
      <c r="N267" s="10"/>
      <c r="O267" s="10">
        <v>56</v>
      </c>
      <c r="P267" s="10">
        <f t="shared" si="16"/>
        <v>0</v>
      </c>
      <c r="Q267" s="10">
        <f t="shared" si="17"/>
        <v>15.5</v>
      </c>
      <c r="R267" s="10">
        <f t="shared" si="18"/>
        <v>868</v>
      </c>
      <c r="S267" s="35"/>
    </row>
    <row r="268" customHeight="1" spans="1:19">
      <c r="A268" s="10">
        <v>266</v>
      </c>
      <c r="B268" s="10" t="s">
        <v>272</v>
      </c>
      <c r="C268" s="37" t="s">
        <v>289</v>
      </c>
      <c r="D268" s="10" t="s">
        <v>17</v>
      </c>
      <c r="E268" s="10"/>
      <c r="F268" s="10">
        <v>10.4</v>
      </c>
      <c r="G268" s="10">
        <v>1.6</v>
      </c>
      <c r="H268" s="10">
        <v>6.5</v>
      </c>
      <c r="I268" s="10"/>
      <c r="J268" s="10">
        <v>56</v>
      </c>
      <c r="K268" s="10">
        <f t="shared" si="19"/>
        <v>1036</v>
      </c>
      <c r="L268" s="10"/>
      <c r="M268" s="10"/>
      <c r="N268" s="10"/>
      <c r="O268" s="10">
        <v>56</v>
      </c>
      <c r="P268" s="10">
        <f t="shared" si="16"/>
        <v>0</v>
      </c>
      <c r="Q268" s="10">
        <f t="shared" si="17"/>
        <v>18.5</v>
      </c>
      <c r="R268" s="10">
        <f t="shared" si="18"/>
        <v>1036</v>
      </c>
      <c r="S268" s="35"/>
    </row>
    <row r="269" customHeight="1" spans="1:19">
      <c r="A269" s="10">
        <v>267</v>
      </c>
      <c r="B269" s="10" t="s">
        <v>272</v>
      </c>
      <c r="C269" s="37" t="s">
        <v>290</v>
      </c>
      <c r="D269" s="10" t="s">
        <v>17</v>
      </c>
      <c r="E269" s="10"/>
      <c r="F269" s="10">
        <v>12.1</v>
      </c>
      <c r="G269" s="10">
        <v>1.9</v>
      </c>
      <c r="H269" s="10">
        <v>7.6</v>
      </c>
      <c r="I269" s="10"/>
      <c r="J269" s="10">
        <v>56</v>
      </c>
      <c r="K269" s="10">
        <f t="shared" si="19"/>
        <v>1209.6</v>
      </c>
      <c r="L269" s="10"/>
      <c r="M269" s="10"/>
      <c r="N269" s="10"/>
      <c r="O269" s="10">
        <v>56</v>
      </c>
      <c r="P269" s="10">
        <f t="shared" si="16"/>
        <v>0</v>
      </c>
      <c r="Q269" s="10">
        <f t="shared" si="17"/>
        <v>21.6</v>
      </c>
      <c r="R269" s="10">
        <f t="shared" si="18"/>
        <v>1209.6</v>
      </c>
      <c r="S269" s="35"/>
    </row>
    <row r="270" customHeight="1" spans="1:19">
      <c r="A270" s="10">
        <v>268</v>
      </c>
      <c r="B270" s="10" t="s">
        <v>272</v>
      </c>
      <c r="C270" s="37" t="s">
        <v>291</v>
      </c>
      <c r="D270" s="10" t="s">
        <v>21</v>
      </c>
      <c r="E270" s="10"/>
      <c r="F270" s="10">
        <v>10.4</v>
      </c>
      <c r="G270" s="10">
        <v>1.6</v>
      </c>
      <c r="H270" s="10"/>
      <c r="I270" s="10"/>
      <c r="J270" s="10">
        <v>56</v>
      </c>
      <c r="K270" s="10">
        <f t="shared" si="19"/>
        <v>672</v>
      </c>
      <c r="L270" s="10"/>
      <c r="M270" s="10"/>
      <c r="N270" s="10"/>
      <c r="O270" s="10">
        <v>56</v>
      </c>
      <c r="P270" s="10">
        <f t="shared" si="16"/>
        <v>0</v>
      </c>
      <c r="Q270" s="10">
        <f t="shared" si="17"/>
        <v>12</v>
      </c>
      <c r="R270" s="10">
        <f t="shared" si="18"/>
        <v>672</v>
      </c>
      <c r="S270" s="35"/>
    </row>
    <row r="271" customHeight="1" spans="1:19">
      <c r="A271" s="10">
        <v>269</v>
      </c>
      <c r="B271" s="10" t="s">
        <v>272</v>
      </c>
      <c r="C271" s="37" t="s">
        <v>292</v>
      </c>
      <c r="D271" s="10" t="s">
        <v>21</v>
      </c>
      <c r="E271" s="10"/>
      <c r="F271" s="10">
        <v>6.9</v>
      </c>
      <c r="G271" s="10">
        <v>1.1</v>
      </c>
      <c r="H271" s="10"/>
      <c r="I271" s="10"/>
      <c r="J271" s="10">
        <v>56</v>
      </c>
      <c r="K271" s="10">
        <f t="shared" si="19"/>
        <v>448</v>
      </c>
      <c r="L271" s="10"/>
      <c r="M271" s="10"/>
      <c r="N271" s="10"/>
      <c r="O271" s="10">
        <v>56</v>
      </c>
      <c r="P271" s="10">
        <f t="shared" si="16"/>
        <v>0</v>
      </c>
      <c r="Q271" s="10">
        <f t="shared" si="17"/>
        <v>8</v>
      </c>
      <c r="R271" s="10">
        <f t="shared" si="18"/>
        <v>448</v>
      </c>
      <c r="S271" s="35"/>
    </row>
    <row r="272" customHeight="1" spans="1:19">
      <c r="A272" s="10">
        <v>270</v>
      </c>
      <c r="B272" s="10" t="s">
        <v>272</v>
      </c>
      <c r="C272" s="37" t="s">
        <v>293</v>
      </c>
      <c r="D272" s="10" t="s">
        <v>21</v>
      </c>
      <c r="E272" s="10"/>
      <c r="F272" s="10">
        <v>8.7</v>
      </c>
      <c r="G272" s="10">
        <v>1.4</v>
      </c>
      <c r="H272" s="10">
        <v>16</v>
      </c>
      <c r="I272" s="10"/>
      <c r="J272" s="10">
        <v>56</v>
      </c>
      <c r="K272" s="10">
        <f t="shared" si="19"/>
        <v>1461.6</v>
      </c>
      <c r="L272" s="10"/>
      <c r="M272" s="10"/>
      <c r="N272" s="10"/>
      <c r="O272" s="10">
        <v>56</v>
      </c>
      <c r="P272" s="10">
        <f t="shared" si="16"/>
        <v>0</v>
      </c>
      <c r="Q272" s="10">
        <f t="shared" si="17"/>
        <v>26.1</v>
      </c>
      <c r="R272" s="10">
        <f t="shared" si="18"/>
        <v>1461.6</v>
      </c>
      <c r="S272" s="35"/>
    </row>
    <row r="273" customHeight="1" spans="1:19">
      <c r="A273" s="10">
        <v>271</v>
      </c>
      <c r="B273" s="10" t="s">
        <v>272</v>
      </c>
      <c r="C273" s="37" t="s">
        <v>294</v>
      </c>
      <c r="D273" s="10" t="s">
        <v>17</v>
      </c>
      <c r="E273" s="10"/>
      <c r="F273" s="10">
        <v>6.9</v>
      </c>
      <c r="G273" s="10">
        <v>1.1</v>
      </c>
      <c r="H273" s="10">
        <v>4.3</v>
      </c>
      <c r="I273" s="10"/>
      <c r="J273" s="10">
        <v>56</v>
      </c>
      <c r="K273" s="10">
        <f t="shared" si="19"/>
        <v>688.8</v>
      </c>
      <c r="L273" s="10"/>
      <c r="M273" s="10"/>
      <c r="N273" s="10"/>
      <c r="O273" s="10">
        <v>56</v>
      </c>
      <c r="P273" s="10">
        <f t="shared" si="16"/>
        <v>0</v>
      </c>
      <c r="Q273" s="10">
        <f t="shared" si="17"/>
        <v>12.3</v>
      </c>
      <c r="R273" s="10">
        <f t="shared" si="18"/>
        <v>688.8</v>
      </c>
      <c r="S273" s="35"/>
    </row>
    <row r="274" customHeight="1" spans="1:19">
      <c r="A274" s="10">
        <v>272</v>
      </c>
      <c r="B274" s="10" t="s">
        <v>272</v>
      </c>
      <c r="C274" s="37" t="s">
        <v>295</v>
      </c>
      <c r="D274" s="10" t="s">
        <v>21</v>
      </c>
      <c r="E274" s="10"/>
      <c r="F274" s="10">
        <v>6.9</v>
      </c>
      <c r="G274" s="10">
        <v>1.1</v>
      </c>
      <c r="H274" s="10">
        <v>4.3</v>
      </c>
      <c r="I274" s="10"/>
      <c r="J274" s="10">
        <v>56</v>
      </c>
      <c r="K274" s="10">
        <f t="shared" si="19"/>
        <v>688.8</v>
      </c>
      <c r="L274" s="10"/>
      <c r="M274" s="10"/>
      <c r="N274" s="10"/>
      <c r="O274" s="10">
        <v>56</v>
      </c>
      <c r="P274" s="10">
        <f t="shared" si="16"/>
        <v>0</v>
      </c>
      <c r="Q274" s="10">
        <f t="shared" si="17"/>
        <v>12.3</v>
      </c>
      <c r="R274" s="10">
        <f t="shared" si="18"/>
        <v>688.8</v>
      </c>
      <c r="S274" s="35"/>
    </row>
    <row r="275" customHeight="1" spans="1:19">
      <c r="A275" s="10">
        <v>273</v>
      </c>
      <c r="B275" s="10" t="s">
        <v>272</v>
      </c>
      <c r="C275" s="37" t="s">
        <v>296</v>
      </c>
      <c r="D275" s="10" t="s">
        <v>21</v>
      </c>
      <c r="E275" s="10"/>
      <c r="F275" s="10">
        <v>3.5</v>
      </c>
      <c r="G275" s="10">
        <v>0.5</v>
      </c>
      <c r="H275" s="10">
        <v>2.2</v>
      </c>
      <c r="I275" s="10"/>
      <c r="J275" s="10">
        <v>56</v>
      </c>
      <c r="K275" s="10">
        <f t="shared" si="19"/>
        <v>347.2</v>
      </c>
      <c r="L275" s="10"/>
      <c r="M275" s="10"/>
      <c r="N275" s="10"/>
      <c r="O275" s="10">
        <v>56</v>
      </c>
      <c r="P275" s="10">
        <f t="shared" si="16"/>
        <v>0</v>
      </c>
      <c r="Q275" s="10">
        <f t="shared" si="17"/>
        <v>6.2</v>
      </c>
      <c r="R275" s="10">
        <f t="shared" si="18"/>
        <v>347.2</v>
      </c>
      <c r="S275" s="35"/>
    </row>
    <row r="276" customHeight="1" spans="1:19">
      <c r="A276" s="10">
        <v>274</v>
      </c>
      <c r="B276" s="10" t="s">
        <v>272</v>
      </c>
      <c r="C276" s="37" t="s">
        <v>297</v>
      </c>
      <c r="D276" s="10" t="s">
        <v>21</v>
      </c>
      <c r="E276" s="10"/>
      <c r="F276" s="10">
        <v>5.2</v>
      </c>
      <c r="G276" s="10">
        <v>0.8</v>
      </c>
      <c r="H276" s="10">
        <v>3.2</v>
      </c>
      <c r="I276" s="10"/>
      <c r="J276" s="10">
        <v>56</v>
      </c>
      <c r="K276" s="10">
        <f t="shared" si="19"/>
        <v>515.2</v>
      </c>
      <c r="L276" s="10"/>
      <c r="M276" s="10"/>
      <c r="N276" s="10"/>
      <c r="O276" s="10">
        <v>56</v>
      </c>
      <c r="P276" s="10">
        <f t="shared" si="16"/>
        <v>0</v>
      </c>
      <c r="Q276" s="10">
        <f t="shared" si="17"/>
        <v>9.2</v>
      </c>
      <c r="R276" s="10">
        <f t="shared" si="18"/>
        <v>515.2</v>
      </c>
      <c r="S276" s="35"/>
    </row>
    <row r="277" customHeight="1" spans="1:19">
      <c r="A277" s="10">
        <v>275</v>
      </c>
      <c r="B277" s="10" t="s">
        <v>272</v>
      </c>
      <c r="C277" s="37" t="s">
        <v>298</v>
      </c>
      <c r="D277" s="10" t="s">
        <v>21</v>
      </c>
      <c r="E277" s="10"/>
      <c r="F277" s="10">
        <v>8.7</v>
      </c>
      <c r="G277" s="10">
        <v>1.4</v>
      </c>
      <c r="H277" s="10">
        <v>5.4</v>
      </c>
      <c r="I277" s="10"/>
      <c r="J277" s="10">
        <v>56</v>
      </c>
      <c r="K277" s="10">
        <f t="shared" si="19"/>
        <v>868</v>
      </c>
      <c r="L277" s="10"/>
      <c r="M277" s="10"/>
      <c r="N277" s="10"/>
      <c r="O277" s="10">
        <v>56</v>
      </c>
      <c r="P277" s="10">
        <f t="shared" si="16"/>
        <v>0</v>
      </c>
      <c r="Q277" s="10">
        <f t="shared" si="17"/>
        <v>15.5</v>
      </c>
      <c r="R277" s="10">
        <f t="shared" si="18"/>
        <v>868</v>
      </c>
      <c r="S277" s="35"/>
    </row>
    <row r="278" customHeight="1" spans="1:19">
      <c r="A278" s="10">
        <v>276</v>
      </c>
      <c r="B278" s="10" t="s">
        <v>272</v>
      </c>
      <c r="C278" s="37" t="s">
        <v>299</v>
      </c>
      <c r="D278" s="10" t="s">
        <v>17</v>
      </c>
      <c r="E278" s="10"/>
      <c r="F278" s="10">
        <v>10.4</v>
      </c>
      <c r="G278" s="10">
        <v>1.6</v>
      </c>
      <c r="H278" s="10">
        <v>8.7</v>
      </c>
      <c r="I278" s="10"/>
      <c r="J278" s="10">
        <v>56</v>
      </c>
      <c r="K278" s="10">
        <f t="shared" si="19"/>
        <v>1159.2</v>
      </c>
      <c r="L278" s="10"/>
      <c r="M278" s="10"/>
      <c r="N278" s="10"/>
      <c r="O278" s="10">
        <v>56</v>
      </c>
      <c r="P278" s="10">
        <f t="shared" si="16"/>
        <v>0</v>
      </c>
      <c r="Q278" s="10">
        <f t="shared" si="17"/>
        <v>20.7</v>
      </c>
      <c r="R278" s="10">
        <f t="shared" si="18"/>
        <v>1159.2</v>
      </c>
      <c r="S278" s="35"/>
    </row>
    <row r="279" customHeight="1" spans="1:19">
      <c r="A279" s="10">
        <v>277</v>
      </c>
      <c r="B279" s="10" t="s">
        <v>272</v>
      </c>
      <c r="C279" s="37" t="s">
        <v>300</v>
      </c>
      <c r="D279" s="10" t="s">
        <v>17</v>
      </c>
      <c r="E279" s="10"/>
      <c r="F279" s="10">
        <v>3.5</v>
      </c>
      <c r="G279" s="10">
        <v>0.5</v>
      </c>
      <c r="H279" s="10">
        <v>2.2</v>
      </c>
      <c r="I279" s="10"/>
      <c r="J279" s="10">
        <v>56</v>
      </c>
      <c r="K279" s="10">
        <f t="shared" si="19"/>
        <v>347.2</v>
      </c>
      <c r="L279" s="10"/>
      <c r="M279" s="10"/>
      <c r="N279" s="10"/>
      <c r="O279" s="10">
        <v>56</v>
      </c>
      <c r="P279" s="10">
        <f t="shared" si="16"/>
        <v>0</v>
      </c>
      <c r="Q279" s="10">
        <f t="shared" si="17"/>
        <v>6.2</v>
      </c>
      <c r="R279" s="10">
        <f t="shared" si="18"/>
        <v>347.2</v>
      </c>
      <c r="S279" s="35"/>
    </row>
    <row r="280" customHeight="1" spans="1:19">
      <c r="A280" s="10">
        <v>278</v>
      </c>
      <c r="B280" s="10" t="s">
        <v>272</v>
      </c>
      <c r="C280" s="37" t="s">
        <v>301</v>
      </c>
      <c r="D280" s="10" t="s">
        <v>21</v>
      </c>
      <c r="E280" s="10"/>
      <c r="F280" s="10">
        <v>3.5</v>
      </c>
      <c r="G280" s="10">
        <v>0.5</v>
      </c>
      <c r="H280" s="10"/>
      <c r="I280" s="10"/>
      <c r="J280" s="10">
        <v>56</v>
      </c>
      <c r="K280" s="10">
        <f t="shared" si="19"/>
        <v>224</v>
      </c>
      <c r="L280" s="10"/>
      <c r="M280" s="10"/>
      <c r="N280" s="10"/>
      <c r="O280" s="10">
        <v>56</v>
      </c>
      <c r="P280" s="10">
        <f t="shared" si="16"/>
        <v>0</v>
      </c>
      <c r="Q280" s="10">
        <f t="shared" si="17"/>
        <v>4</v>
      </c>
      <c r="R280" s="10">
        <f t="shared" si="18"/>
        <v>224</v>
      </c>
      <c r="S280" s="35"/>
    </row>
    <row r="281" customHeight="1" spans="1:19">
      <c r="A281" s="10">
        <v>279</v>
      </c>
      <c r="B281" s="10" t="s">
        <v>272</v>
      </c>
      <c r="C281" s="37" t="s">
        <v>302</v>
      </c>
      <c r="D281" s="10" t="s">
        <v>21</v>
      </c>
      <c r="E281" s="10"/>
      <c r="F281" s="10">
        <v>6.9</v>
      </c>
      <c r="G281" s="10">
        <v>1.1</v>
      </c>
      <c r="H281" s="10">
        <v>4.3</v>
      </c>
      <c r="I281" s="10"/>
      <c r="J281" s="10">
        <v>56</v>
      </c>
      <c r="K281" s="10">
        <f t="shared" si="19"/>
        <v>688.8</v>
      </c>
      <c r="L281" s="10"/>
      <c r="M281" s="10"/>
      <c r="N281" s="10"/>
      <c r="O281" s="10">
        <v>56</v>
      </c>
      <c r="P281" s="10">
        <f t="shared" si="16"/>
        <v>0</v>
      </c>
      <c r="Q281" s="10">
        <f t="shared" si="17"/>
        <v>12.3</v>
      </c>
      <c r="R281" s="10">
        <f t="shared" si="18"/>
        <v>688.8</v>
      </c>
      <c r="S281" s="35"/>
    </row>
    <row r="282" customHeight="1" spans="1:19">
      <c r="A282" s="10">
        <v>280</v>
      </c>
      <c r="B282" s="10" t="s">
        <v>272</v>
      </c>
      <c r="C282" s="37" t="s">
        <v>303</v>
      </c>
      <c r="D282" s="10" t="s">
        <v>21</v>
      </c>
      <c r="E282" s="10"/>
      <c r="F282" s="10">
        <v>12.1</v>
      </c>
      <c r="G282" s="10">
        <v>1.9</v>
      </c>
      <c r="H282" s="10">
        <v>7.6</v>
      </c>
      <c r="I282" s="10"/>
      <c r="J282" s="10">
        <v>56</v>
      </c>
      <c r="K282" s="10">
        <f t="shared" si="19"/>
        <v>1209.6</v>
      </c>
      <c r="L282" s="10"/>
      <c r="M282" s="10"/>
      <c r="N282" s="10"/>
      <c r="O282" s="10">
        <v>56</v>
      </c>
      <c r="P282" s="10">
        <f t="shared" si="16"/>
        <v>0</v>
      </c>
      <c r="Q282" s="10">
        <f t="shared" si="17"/>
        <v>21.6</v>
      </c>
      <c r="R282" s="10">
        <f t="shared" si="18"/>
        <v>1209.6</v>
      </c>
      <c r="S282" s="35"/>
    </row>
    <row r="283" customHeight="1" spans="1:19">
      <c r="A283" s="10">
        <v>281</v>
      </c>
      <c r="B283" s="10" t="s">
        <v>272</v>
      </c>
      <c r="C283" s="37" t="s">
        <v>304</v>
      </c>
      <c r="D283" s="10" t="s">
        <v>21</v>
      </c>
      <c r="E283" s="10"/>
      <c r="F283" s="10">
        <v>5.2</v>
      </c>
      <c r="G283" s="10"/>
      <c r="H283" s="10"/>
      <c r="I283" s="10"/>
      <c r="J283" s="10">
        <v>56</v>
      </c>
      <c r="K283" s="10">
        <f t="shared" si="19"/>
        <v>291.2</v>
      </c>
      <c r="L283" s="10"/>
      <c r="M283" s="10"/>
      <c r="N283" s="10"/>
      <c r="O283" s="10">
        <v>56</v>
      </c>
      <c r="P283" s="10">
        <f t="shared" si="16"/>
        <v>0</v>
      </c>
      <c r="Q283" s="10">
        <f t="shared" si="17"/>
        <v>5.2</v>
      </c>
      <c r="R283" s="10">
        <f t="shared" si="18"/>
        <v>291.2</v>
      </c>
      <c r="S283" s="35"/>
    </row>
    <row r="284" customHeight="1" spans="1:19">
      <c r="A284" s="10">
        <v>282</v>
      </c>
      <c r="B284" s="10" t="s">
        <v>272</v>
      </c>
      <c r="C284" s="37" t="s">
        <v>305</v>
      </c>
      <c r="D284" s="10" t="s">
        <v>17</v>
      </c>
      <c r="E284" s="10"/>
      <c r="F284" s="10">
        <v>10.4</v>
      </c>
      <c r="G284" s="10">
        <v>1.6</v>
      </c>
      <c r="H284" s="10">
        <v>6.5</v>
      </c>
      <c r="I284" s="10"/>
      <c r="J284" s="10">
        <v>56</v>
      </c>
      <c r="K284" s="10">
        <f t="shared" si="19"/>
        <v>1036</v>
      </c>
      <c r="L284" s="10"/>
      <c r="M284" s="10"/>
      <c r="N284" s="10"/>
      <c r="O284" s="10">
        <v>56</v>
      </c>
      <c r="P284" s="10">
        <f t="shared" si="16"/>
        <v>0</v>
      </c>
      <c r="Q284" s="10">
        <f t="shared" si="17"/>
        <v>18.5</v>
      </c>
      <c r="R284" s="10">
        <f t="shared" si="18"/>
        <v>1036</v>
      </c>
      <c r="S284" s="35"/>
    </row>
    <row r="285" customHeight="1" spans="1:19">
      <c r="A285" s="10">
        <v>283</v>
      </c>
      <c r="B285" s="10" t="s">
        <v>306</v>
      </c>
      <c r="C285" s="37" t="s">
        <v>307</v>
      </c>
      <c r="D285" s="10" t="s">
        <v>21</v>
      </c>
      <c r="E285" s="10"/>
      <c r="F285" s="10">
        <v>8.9</v>
      </c>
      <c r="G285" s="10">
        <v>1.1</v>
      </c>
      <c r="H285" s="10">
        <v>3.6</v>
      </c>
      <c r="I285" s="10"/>
      <c r="J285" s="10">
        <v>56</v>
      </c>
      <c r="K285" s="10">
        <f t="shared" si="19"/>
        <v>761.6</v>
      </c>
      <c r="L285" s="10"/>
      <c r="M285" s="10"/>
      <c r="N285" s="10"/>
      <c r="O285" s="10">
        <v>56</v>
      </c>
      <c r="P285" s="10">
        <f t="shared" si="16"/>
        <v>0</v>
      </c>
      <c r="Q285" s="10">
        <f t="shared" si="17"/>
        <v>13.6</v>
      </c>
      <c r="R285" s="10">
        <f t="shared" si="18"/>
        <v>761.6</v>
      </c>
      <c r="S285" s="35"/>
    </row>
    <row r="286" customHeight="1" spans="1:19">
      <c r="A286" s="10">
        <v>284</v>
      </c>
      <c r="B286" s="10" t="s">
        <v>306</v>
      </c>
      <c r="C286" s="37" t="s">
        <v>308</v>
      </c>
      <c r="D286" s="10" t="s">
        <v>21</v>
      </c>
      <c r="E286" s="10"/>
      <c r="F286" s="10">
        <v>8.9</v>
      </c>
      <c r="G286" s="10">
        <v>1.1</v>
      </c>
      <c r="H286" s="10">
        <v>3.6</v>
      </c>
      <c r="I286" s="10"/>
      <c r="J286" s="10">
        <v>56</v>
      </c>
      <c r="K286" s="10">
        <f t="shared" si="19"/>
        <v>761.6</v>
      </c>
      <c r="L286" s="10"/>
      <c r="M286" s="10"/>
      <c r="N286" s="10"/>
      <c r="O286" s="10">
        <v>56</v>
      </c>
      <c r="P286" s="10">
        <f t="shared" si="16"/>
        <v>0</v>
      </c>
      <c r="Q286" s="10">
        <f t="shared" si="17"/>
        <v>13.6</v>
      </c>
      <c r="R286" s="10">
        <f t="shared" ref="R286:R349" si="20">P286+K286</f>
        <v>761.6</v>
      </c>
      <c r="S286" s="35"/>
    </row>
    <row r="287" customHeight="1" spans="1:19">
      <c r="A287" s="10">
        <v>285</v>
      </c>
      <c r="B287" s="10" t="s">
        <v>306</v>
      </c>
      <c r="C287" s="37" t="s">
        <v>309</v>
      </c>
      <c r="D287" s="10" t="s">
        <v>17</v>
      </c>
      <c r="E287" s="10"/>
      <c r="F287" s="10">
        <v>5.6</v>
      </c>
      <c r="G287" s="10">
        <v>0.7</v>
      </c>
      <c r="H287" s="10">
        <v>3.2</v>
      </c>
      <c r="I287" s="10"/>
      <c r="J287" s="10">
        <v>56</v>
      </c>
      <c r="K287" s="10">
        <f t="shared" si="19"/>
        <v>532</v>
      </c>
      <c r="L287" s="10"/>
      <c r="M287" s="10"/>
      <c r="N287" s="10"/>
      <c r="O287" s="10">
        <v>56</v>
      </c>
      <c r="P287" s="10">
        <f t="shared" si="16"/>
        <v>0</v>
      </c>
      <c r="Q287" s="10">
        <f t="shared" si="17"/>
        <v>9.5</v>
      </c>
      <c r="R287" s="10">
        <f t="shared" si="20"/>
        <v>532</v>
      </c>
      <c r="S287" s="35"/>
    </row>
    <row r="288" customHeight="1" spans="1:19">
      <c r="A288" s="10">
        <v>286</v>
      </c>
      <c r="B288" s="10" t="s">
        <v>306</v>
      </c>
      <c r="C288" s="37" t="s">
        <v>310</v>
      </c>
      <c r="D288" s="10" t="s">
        <v>21</v>
      </c>
      <c r="E288" s="10"/>
      <c r="F288" s="10">
        <v>5.5</v>
      </c>
      <c r="G288" s="10">
        <v>0.7</v>
      </c>
      <c r="H288" s="10">
        <v>3.2</v>
      </c>
      <c r="I288" s="10"/>
      <c r="J288" s="10">
        <v>56</v>
      </c>
      <c r="K288" s="10">
        <f t="shared" si="19"/>
        <v>526.4</v>
      </c>
      <c r="L288" s="10"/>
      <c r="M288" s="10"/>
      <c r="N288" s="10"/>
      <c r="O288" s="10">
        <v>56</v>
      </c>
      <c r="P288" s="10">
        <f t="shared" si="16"/>
        <v>0</v>
      </c>
      <c r="Q288" s="10">
        <f t="shared" si="17"/>
        <v>9.4</v>
      </c>
      <c r="R288" s="10">
        <f t="shared" si="20"/>
        <v>526.4</v>
      </c>
      <c r="S288" s="35"/>
    </row>
    <row r="289" customHeight="1" spans="1:19">
      <c r="A289" s="10">
        <v>287</v>
      </c>
      <c r="B289" s="10" t="s">
        <v>306</v>
      </c>
      <c r="C289" s="37" t="s">
        <v>311</v>
      </c>
      <c r="D289" s="10" t="s">
        <v>21</v>
      </c>
      <c r="E289" s="10"/>
      <c r="F289" s="10">
        <v>13.3</v>
      </c>
      <c r="G289" s="10">
        <v>1.7</v>
      </c>
      <c r="H289" s="10">
        <v>5.5</v>
      </c>
      <c r="I289" s="10"/>
      <c r="J289" s="10">
        <v>56</v>
      </c>
      <c r="K289" s="10">
        <f t="shared" si="19"/>
        <v>1148</v>
      </c>
      <c r="L289" s="10"/>
      <c r="M289" s="10"/>
      <c r="N289" s="10"/>
      <c r="O289" s="10">
        <v>56</v>
      </c>
      <c r="P289" s="10">
        <f t="shared" si="16"/>
        <v>0</v>
      </c>
      <c r="Q289" s="10">
        <f t="shared" si="17"/>
        <v>20.5</v>
      </c>
      <c r="R289" s="10">
        <f t="shared" si="20"/>
        <v>1148</v>
      </c>
      <c r="S289" s="35"/>
    </row>
    <row r="290" customHeight="1" spans="1:19">
      <c r="A290" s="10">
        <v>288</v>
      </c>
      <c r="B290" s="10" t="s">
        <v>306</v>
      </c>
      <c r="C290" s="37" t="s">
        <v>312</v>
      </c>
      <c r="D290" s="10" t="s">
        <v>21</v>
      </c>
      <c r="E290" s="10"/>
      <c r="F290" s="10">
        <v>8.9</v>
      </c>
      <c r="G290" s="10">
        <v>1.1</v>
      </c>
      <c r="H290" s="10">
        <v>3.6</v>
      </c>
      <c r="I290" s="10"/>
      <c r="J290" s="10">
        <v>56</v>
      </c>
      <c r="K290" s="10">
        <f t="shared" si="19"/>
        <v>761.6</v>
      </c>
      <c r="L290" s="10"/>
      <c r="M290" s="10"/>
      <c r="N290" s="10"/>
      <c r="O290" s="10">
        <v>56</v>
      </c>
      <c r="P290" s="10">
        <f t="shared" si="16"/>
        <v>0</v>
      </c>
      <c r="Q290" s="10">
        <f t="shared" si="17"/>
        <v>13.6</v>
      </c>
      <c r="R290" s="10">
        <f t="shared" si="20"/>
        <v>761.6</v>
      </c>
      <c r="S290" s="35"/>
    </row>
    <row r="291" customHeight="1" spans="1:19">
      <c r="A291" s="10">
        <v>289</v>
      </c>
      <c r="B291" s="10" t="s">
        <v>306</v>
      </c>
      <c r="C291" s="37" t="s">
        <v>313</v>
      </c>
      <c r="D291" s="10" t="s">
        <v>21</v>
      </c>
      <c r="E291" s="10"/>
      <c r="F291" s="10">
        <v>13.3</v>
      </c>
      <c r="G291" s="10">
        <v>1.7</v>
      </c>
      <c r="H291" s="10">
        <v>6.4</v>
      </c>
      <c r="I291" s="10"/>
      <c r="J291" s="10">
        <v>56</v>
      </c>
      <c r="K291" s="10">
        <f t="shared" si="19"/>
        <v>1198.4</v>
      </c>
      <c r="L291" s="10"/>
      <c r="M291" s="10"/>
      <c r="N291" s="10"/>
      <c r="O291" s="10">
        <v>56</v>
      </c>
      <c r="P291" s="10">
        <f t="shared" si="16"/>
        <v>0</v>
      </c>
      <c r="Q291" s="10">
        <f t="shared" si="17"/>
        <v>21.4</v>
      </c>
      <c r="R291" s="10">
        <f t="shared" si="20"/>
        <v>1198.4</v>
      </c>
      <c r="S291" s="35"/>
    </row>
    <row r="292" customHeight="1" spans="1:19">
      <c r="A292" s="10">
        <v>290</v>
      </c>
      <c r="B292" s="10" t="s">
        <v>306</v>
      </c>
      <c r="C292" s="37" t="s">
        <v>314</v>
      </c>
      <c r="D292" s="10" t="s">
        <v>21</v>
      </c>
      <c r="E292" s="10"/>
      <c r="F292" s="10">
        <v>13.3</v>
      </c>
      <c r="G292" s="10">
        <v>1.7</v>
      </c>
      <c r="H292" s="10">
        <v>6.4</v>
      </c>
      <c r="I292" s="10"/>
      <c r="J292" s="10">
        <v>56</v>
      </c>
      <c r="K292" s="10">
        <f t="shared" si="19"/>
        <v>1198.4</v>
      </c>
      <c r="L292" s="10"/>
      <c r="M292" s="10"/>
      <c r="N292" s="10"/>
      <c r="O292" s="10">
        <v>56</v>
      </c>
      <c r="P292" s="10">
        <f t="shared" si="16"/>
        <v>0</v>
      </c>
      <c r="Q292" s="10">
        <f t="shared" si="17"/>
        <v>21.4</v>
      </c>
      <c r="R292" s="10">
        <f t="shared" si="20"/>
        <v>1198.4</v>
      </c>
      <c r="S292" s="35"/>
    </row>
    <row r="293" customHeight="1" spans="1:19">
      <c r="A293" s="10">
        <v>291</v>
      </c>
      <c r="B293" s="10" t="s">
        <v>306</v>
      </c>
      <c r="C293" s="37" t="s">
        <v>315</v>
      </c>
      <c r="D293" s="10" t="s">
        <v>21</v>
      </c>
      <c r="E293" s="10"/>
      <c r="F293" s="10">
        <v>13.3</v>
      </c>
      <c r="G293" s="10">
        <v>1.7</v>
      </c>
      <c r="H293" s="10">
        <v>4.6</v>
      </c>
      <c r="I293" s="10"/>
      <c r="J293" s="10">
        <v>56</v>
      </c>
      <c r="K293" s="10">
        <f t="shared" si="19"/>
        <v>1097.6</v>
      </c>
      <c r="L293" s="10"/>
      <c r="M293" s="10"/>
      <c r="N293" s="10"/>
      <c r="O293" s="10">
        <v>56</v>
      </c>
      <c r="P293" s="10">
        <f t="shared" si="16"/>
        <v>0</v>
      </c>
      <c r="Q293" s="10">
        <f t="shared" si="17"/>
        <v>19.6</v>
      </c>
      <c r="R293" s="10">
        <f t="shared" si="20"/>
        <v>1097.6</v>
      </c>
      <c r="S293" s="35"/>
    </row>
    <row r="294" customHeight="1" spans="1:19">
      <c r="A294" s="10">
        <v>292</v>
      </c>
      <c r="B294" s="10" t="s">
        <v>306</v>
      </c>
      <c r="C294" s="37" t="s">
        <v>316</v>
      </c>
      <c r="D294" s="10" t="s">
        <v>21</v>
      </c>
      <c r="E294" s="10"/>
      <c r="F294" s="10">
        <v>8.9</v>
      </c>
      <c r="G294" s="10">
        <v>1.1</v>
      </c>
      <c r="H294" s="10">
        <v>3.6</v>
      </c>
      <c r="I294" s="10"/>
      <c r="J294" s="10">
        <v>56</v>
      </c>
      <c r="K294" s="10">
        <f t="shared" si="19"/>
        <v>761.6</v>
      </c>
      <c r="L294" s="10"/>
      <c r="M294" s="10"/>
      <c r="N294" s="10"/>
      <c r="O294" s="10">
        <v>56</v>
      </c>
      <c r="P294" s="10">
        <f t="shared" si="16"/>
        <v>0</v>
      </c>
      <c r="Q294" s="10">
        <f t="shared" si="17"/>
        <v>13.6</v>
      </c>
      <c r="R294" s="10">
        <f t="shared" si="20"/>
        <v>761.6</v>
      </c>
      <c r="S294" s="35"/>
    </row>
    <row r="295" customHeight="1" spans="1:19">
      <c r="A295" s="10">
        <v>293</v>
      </c>
      <c r="B295" s="10" t="s">
        <v>306</v>
      </c>
      <c r="C295" s="37" t="s">
        <v>317</v>
      </c>
      <c r="D295" s="10" t="s">
        <v>21</v>
      </c>
      <c r="E295" s="10"/>
      <c r="F295" s="10">
        <v>15.5</v>
      </c>
      <c r="G295" s="10">
        <v>2</v>
      </c>
      <c r="H295" s="10">
        <v>6.4</v>
      </c>
      <c r="I295" s="10"/>
      <c r="J295" s="10">
        <v>56</v>
      </c>
      <c r="K295" s="10">
        <f t="shared" si="19"/>
        <v>1338.4</v>
      </c>
      <c r="L295" s="10"/>
      <c r="M295" s="10"/>
      <c r="N295" s="10"/>
      <c r="O295" s="10">
        <v>56</v>
      </c>
      <c r="P295" s="10">
        <f t="shared" si="16"/>
        <v>0</v>
      </c>
      <c r="Q295" s="10">
        <f t="shared" si="17"/>
        <v>23.9</v>
      </c>
      <c r="R295" s="10">
        <f t="shared" si="20"/>
        <v>1338.4</v>
      </c>
      <c r="S295" s="35"/>
    </row>
    <row r="296" customHeight="1" spans="1:19">
      <c r="A296" s="10">
        <v>294</v>
      </c>
      <c r="B296" s="10" t="s">
        <v>306</v>
      </c>
      <c r="C296" s="37" t="s">
        <v>318</v>
      </c>
      <c r="D296" s="10" t="s">
        <v>21</v>
      </c>
      <c r="E296" s="10"/>
      <c r="F296" s="10">
        <v>11.1</v>
      </c>
      <c r="G296" s="10">
        <v>1.4</v>
      </c>
      <c r="H296" s="10">
        <v>5.4</v>
      </c>
      <c r="I296" s="10"/>
      <c r="J296" s="10">
        <v>56</v>
      </c>
      <c r="K296" s="10">
        <f t="shared" si="19"/>
        <v>1002.4</v>
      </c>
      <c r="L296" s="10"/>
      <c r="M296" s="10"/>
      <c r="N296" s="10"/>
      <c r="O296" s="10">
        <v>56</v>
      </c>
      <c r="P296" s="10">
        <f t="shared" si="16"/>
        <v>0</v>
      </c>
      <c r="Q296" s="10">
        <f t="shared" si="17"/>
        <v>17.9</v>
      </c>
      <c r="R296" s="10">
        <f t="shared" si="20"/>
        <v>1002.4</v>
      </c>
      <c r="S296" s="35"/>
    </row>
    <row r="297" customHeight="1" spans="1:19">
      <c r="A297" s="10">
        <v>295</v>
      </c>
      <c r="B297" s="10" t="s">
        <v>306</v>
      </c>
      <c r="C297" s="37" t="s">
        <v>246</v>
      </c>
      <c r="D297" s="10" t="s">
        <v>21</v>
      </c>
      <c r="E297" s="10"/>
      <c r="F297" s="10">
        <v>8.9</v>
      </c>
      <c r="G297" s="10">
        <v>1.1</v>
      </c>
      <c r="H297" s="10">
        <v>3.6</v>
      </c>
      <c r="I297" s="10"/>
      <c r="J297" s="10">
        <v>56</v>
      </c>
      <c r="K297" s="10">
        <f t="shared" si="19"/>
        <v>761.6</v>
      </c>
      <c r="L297" s="10"/>
      <c r="M297" s="10"/>
      <c r="N297" s="10"/>
      <c r="O297" s="10">
        <v>56</v>
      </c>
      <c r="P297" s="10">
        <f t="shared" si="16"/>
        <v>0</v>
      </c>
      <c r="Q297" s="10">
        <f t="shared" si="17"/>
        <v>13.6</v>
      </c>
      <c r="R297" s="10">
        <f t="shared" si="20"/>
        <v>761.6</v>
      </c>
      <c r="S297" s="35"/>
    </row>
    <row r="298" customHeight="1" spans="1:19">
      <c r="A298" s="10">
        <v>296</v>
      </c>
      <c r="B298" s="38" t="s">
        <v>306</v>
      </c>
      <c r="C298" s="39" t="s">
        <v>319</v>
      </c>
      <c r="D298" s="38" t="s">
        <v>21</v>
      </c>
      <c r="E298" s="38"/>
      <c r="F298" s="38">
        <v>8.9</v>
      </c>
      <c r="G298" s="38">
        <v>1.1</v>
      </c>
      <c r="H298" s="38">
        <v>6.4</v>
      </c>
      <c r="I298" s="38"/>
      <c r="J298" s="38">
        <v>56</v>
      </c>
      <c r="K298" s="38">
        <f t="shared" si="19"/>
        <v>918.4</v>
      </c>
      <c r="L298" s="38"/>
      <c r="M298" s="38"/>
      <c r="N298" s="38"/>
      <c r="O298" s="38">
        <v>56</v>
      </c>
      <c r="P298" s="38">
        <f t="shared" si="16"/>
        <v>0</v>
      </c>
      <c r="Q298" s="38">
        <f t="shared" si="17"/>
        <v>16.4</v>
      </c>
      <c r="R298" s="38">
        <f t="shared" si="20"/>
        <v>918.4</v>
      </c>
      <c r="S298" s="35"/>
    </row>
    <row r="299" customHeight="1" spans="1:19">
      <c r="A299" s="10">
        <v>297</v>
      </c>
      <c r="B299" s="10" t="s">
        <v>306</v>
      </c>
      <c r="C299" s="37" t="s">
        <v>320</v>
      </c>
      <c r="D299" s="10" t="s">
        <v>21</v>
      </c>
      <c r="E299" s="10"/>
      <c r="F299" s="10">
        <v>6.7</v>
      </c>
      <c r="G299" s="10">
        <v>0.8</v>
      </c>
      <c r="H299" s="10">
        <v>2.7</v>
      </c>
      <c r="I299" s="10"/>
      <c r="J299" s="10">
        <v>56</v>
      </c>
      <c r="K299" s="10">
        <f t="shared" si="19"/>
        <v>571.2</v>
      </c>
      <c r="L299" s="10"/>
      <c r="M299" s="10"/>
      <c r="N299" s="10"/>
      <c r="O299" s="10">
        <v>56</v>
      </c>
      <c r="P299" s="10">
        <f t="shared" si="16"/>
        <v>0</v>
      </c>
      <c r="Q299" s="10">
        <f t="shared" si="17"/>
        <v>10.2</v>
      </c>
      <c r="R299" s="10">
        <f t="shared" si="20"/>
        <v>571.2</v>
      </c>
      <c r="S299" s="35"/>
    </row>
    <row r="300" customHeight="1" spans="1:19">
      <c r="A300" s="10">
        <v>298</v>
      </c>
      <c r="B300" s="10" t="s">
        <v>306</v>
      </c>
      <c r="C300" s="37" t="s">
        <v>321</v>
      </c>
      <c r="D300" s="10" t="s">
        <v>21</v>
      </c>
      <c r="E300" s="10"/>
      <c r="F300" s="10">
        <v>13.3</v>
      </c>
      <c r="G300" s="10">
        <v>1.7</v>
      </c>
      <c r="H300" s="10">
        <v>4.6</v>
      </c>
      <c r="I300" s="10"/>
      <c r="J300" s="10">
        <v>56</v>
      </c>
      <c r="K300" s="10">
        <f t="shared" si="19"/>
        <v>1097.6</v>
      </c>
      <c r="L300" s="10"/>
      <c r="M300" s="10"/>
      <c r="N300" s="10"/>
      <c r="O300" s="10">
        <v>56</v>
      </c>
      <c r="P300" s="10">
        <f t="shared" si="16"/>
        <v>0</v>
      </c>
      <c r="Q300" s="10">
        <f t="shared" si="17"/>
        <v>19.6</v>
      </c>
      <c r="R300" s="10">
        <f t="shared" si="20"/>
        <v>1097.6</v>
      </c>
      <c r="S300" s="35"/>
    </row>
    <row r="301" customHeight="1" spans="1:19">
      <c r="A301" s="10">
        <v>299</v>
      </c>
      <c r="B301" s="10" t="s">
        <v>306</v>
      </c>
      <c r="C301" s="37" t="s">
        <v>322</v>
      </c>
      <c r="D301" s="10" t="s">
        <v>17</v>
      </c>
      <c r="E301" s="10"/>
      <c r="F301" s="10">
        <v>5.5</v>
      </c>
      <c r="G301" s="10">
        <v>0.7</v>
      </c>
      <c r="H301" s="10">
        <v>3.2</v>
      </c>
      <c r="I301" s="10"/>
      <c r="J301" s="10">
        <v>56</v>
      </c>
      <c r="K301" s="10">
        <f t="shared" si="19"/>
        <v>526.4</v>
      </c>
      <c r="L301" s="10"/>
      <c r="M301" s="10"/>
      <c r="N301" s="10"/>
      <c r="O301" s="10">
        <v>56</v>
      </c>
      <c r="P301" s="10">
        <f t="shared" si="16"/>
        <v>0</v>
      </c>
      <c r="Q301" s="10">
        <f t="shared" si="17"/>
        <v>9.4</v>
      </c>
      <c r="R301" s="10">
        <f t="shared" si="20"/>
        <v>526.4</v>
      </c>
      <c r="S301" s="35"/>
    </row>
    <row r="302" customHeight="1" spans="1:19">
      <c r="A302" s="10">
        <v>300</v>
      </c>
      <c r="B302" s="10" t="s">
        <v>306</v>
      </c>
      <c r="C302" s="37" t="s">
        <v>323</v>
      </c>
      <c r="D302" s="10" t="s">
        <v>21</v>
      </c>
      <c r="E302" s="10"/>
      <c r="F302" s="10">
        <v>8.9</v>
      </c>
      <c r="G302" s="10">
        <v>1.1</v>
      </c>
      <c r="H302" s="10">
        <v>3.6</v>
      </c>
      <c r="I302" s="10"/>
      <c r="J302" s="10">
        <v>56</v>
      </c>
      <c r="K302" s="10">
        <f t="shared" si="19"/>
        <v>761.6</v>
      </c>
      <c r="L302" s="10"/>
      <c r="M302" s="10"/>
      <c r="N302" s="10"/>
      <c r="O302" s="10">
        <v>56</v>
      </c>
      <c r="P302" s="10">
        <f t="shared" si="16"/>
        <v>0</v>
      </c>
      <c r="Q302" s="10">
        <f t="shared" si="17"/>
        <v>13.6</v>
      </c>
      <c r="R302" s="10">
        <f t="shared" si="20"/>
        <v>761.6</v>
      </c>
      <c r="S302" s="35"/>
    </row>
    <row r="303" customHeight="1" spans="1:19">
      <c r="A303" s="10">
        <v>301</v>
      </c>
      <c r="B303" s="10" t="s">
        <v>306</v>
      </c>
      <c r="C303" s="37" t="s">
        <v>324</v>
      </c>
      <c r="D303" s="10" t="s">
        <v>17</v>
      </c>
      <c r="E303" s="10"/>
      <c r="F303" s="10">
        <v>8.9</v>
      </c>
      <c r="G303" s="10">
        <v>1.1</v>
      </c>
      <c r="H303" s="10">
        <v>3.6</v>
      </c>
      <c r="I303" s="10"/>
      <c r="J303" s="10">
        <v>56</v>
      </c>
      <c r="K303" s="10">
        <f t="shared" si="19"/>
        <v>761.6</v>
      </c>
      <c r="L303" s="10"/>
      <c r="M303" s="10"/>
      <c r="N303" s="10"/>
      <c r="O303" s="10">
        <v>56</v>
      </c>
      <c r="P303" s="10">
        <f t="shared" si="16"/>
        <v>0</v>
      </c>
      <c r="Q303" s="10">
        <f t="shared" si="17"/>
        <v>13.6</v>
      </c>
      <c r="R303" s="10">
        <f t="shared" si="20"/>
        <v>761.6</v>
      </c>
      <c r="S303" s="35"/>
    </row>
    <row r="304" customHeight="1" spans="1:19">
      <c r="A304" s="10">
        <v>302</v>
      </c>
      <c r="B304" s="10" t="s">
        <v>306</v>
      </c>
      <c r="C304" s="37" t="s">
        <v>325</v>
      </c>
      <c r="D304" s="10" t="s">
        <v>17</v>
      </c>
      <c r="E304" s="10"/>
      <c r="F304" s="10">
        <v>5.6</v>
      </c>
      <c r="G304" s="10">
        <v>0.7</v>
      </c>
      <c r="H304" s="10">
        <v>3.2</v>
      </c>
      <c r="I304" s="10"/>
      <c r="J304" s="10">
        <v>56</v>
      </c>
      <c r="K304" s="10">
        <f t="shared" si="19"/>
        <v>532</v>
      </c>
      <c r="L304" s="10"/>
      <c r="M304" s="10"/>
      <c r="N304" s="10"/>
      <c r="O304" s="10">
        <v>56</v>
      </c>
      <c r="P304" s="10">
        <f t="shared" si="16"/>
        <v>0</v>
      </c>
      <c r="Q304" s="10">
        <f t="shared" si="17"/>
        <v>9.5</v>
      </c>
      <c r="R304" s="10">
        <f t="shared" si="20"/>
        <v>532</v>
      </c>
      <c r="S304" s="35"/>
    </row>
    <row r="305" customHeight="1" spans="1:19">
      <c r="A305" s="10">
        <v>303</v>
      </c>
      <c r="B305" s="10" t="s">
        <v>306</v>
      </c>
      <c r="C305" s="37" t="s">
        <v>326</v>
      </c>
      <c r="D305" s="10" t="s">
        <v>17</v>
      </c>
      <c r="E305" s="10"/>
      <c r="F305" s="10">
        <v>17.6</v>
      </c>
      <c r="G305" s="10">
        <v>2.4</v>
      </c>
      <c r="H305" s="10">
        <v>6.4</v>
      </c>
      <c r="I305" s="10"/>
      <c r="J305" s="10">
        <v>56</v>
      </c>
      <c r="K305" s="10">
        <f t="shared" si="19"/>
        <v>1478.4</v>
      </c>
      <c r="L305" s="10"/>
      <c r="M305" s="10"/>
      <c r="N305" s="10"/>
      <c r="O305" s="10">
        <v>56</v>
      </c>
      <c r="P305" s="10">
        <f t="shared" si="16"/>
        <v>0</v>
      </c>
      <c r="Q305" s="10">
        <f t="shared" si="17"/>
        <v>26.4</v>
      </c>
      <c r="R305" s="10">
        <f t="shared" si="20"/>
        <v>1478.4</v>
      </c>
      <c r="S305" s="35"/>
    </row>
    <row r="306" customHeight="1" spans="1:19">
      <c r="A306" s="10">
        <v>304</v>
      </c>
      <c r="B306" s="10" t="s">
        <v>306</v>
      </c>
      <c r="C306" s="37" t="s">
        <v>327</v>
      </c>
      <c r="D306" s="10" t="s">
        <v>21</v>
      </c>
      <c r="E306" s="10"/>
      <c r="F306" s="10">
        <v>11.1</v>
      </c>
      <c r="G306" s="10">
        <v>1.5</v>
      </c>
      <c r="H306" s="10">
        <v>3.6</v>
      </c>
      <c r="I306" s="10"/>
      <c r="J306" s="10">
        <v>56</v>
      </c>
      <c r="K306" s="10">
        <f t="shared" si="19"/>
        <v>907.2</v>
      </c>
      <c r="L306" s="10"/>
      <c r="M306" s="10"/>
      <c r="N306" s="10"/>
      <c r="O306" s="10">
        <v>56</v>
      </c>
      <c r="P306" s="10">
        <f t="shared" si="16"/>
        <v>0</v>
      </c>
      <c r="Q306" s="10">
        <f t="shared" si="17"/>
        <v>16.2</v>
      </c>
      <c r="R306" s="10">
        <f t="shared" si="20"/>
        <v>907.2</v>
      </c>
      <c r="S306" s="35"/>
    </row>
    <row r="307" customHeight="1" spans="1:19">
      <c r="A307" s="10">
        <v>305</v>
      </c>
      <c r="B307" s="10" t="s">
        <v>306</v>
      </c>
      <c r="C307" s="37" t="s">
        <v>328</v>
      </c>
      <c r="D307" s="10" t="s">
        <v>21</v>
      </c>
      <c r="E307" s="10"/>
      <c r="F307" s="10">
        <v>4.4</v>
      </c>
      <c r="G307" s="10">
        <v>1</v>
      </c>
      <c r="H307" s="10"/>
      <c r="I307" s="10"/>
      <c r="J307" s="10">
        <v>56</v>
      </c>
      <c r="K307" s="10">
        <f t="shared" si="19"/>
        <v>302.4</v>
      </c>
      <c r="L307" s="10"/>
      <c r="M307" s="10"/>
      <c r="N307" s="10"/>
      <c r="O307" s="10">
        <v>56</v>
      </c>
      <c r="P307" s="10">
        <f t="shared" si="16"/>
        <v>0</v>
      </c>
      <c r="Q307" s="10">
        <f t="shared" si="17"/>
        <v>5.4</v>
      </c>
      <c r="R307" s="10">
        <f t="shared" si="20"/>
        <v>302.4</v>
      </c>
      <c r="S307" s="35"/>
    </row>
    <row r="308" customHeight="1" spans="1:19">
      <c r="A308" s="10">
        <v>306</v>
      </c>
      <c r="B308" s="10" t="s">
        <v>306</v>
      </c>
      <c r="C308" s="37" t="s">
        <v>329</v>
      </c>
      <c r="D308" s="10" t="s">
        <v>21</v>
      </c>
      <c r="E308" s="10"/>
      <c r="F308" s="10">
        <v>6.7</v>
      </c>
      <c r="G308" s="10">
        <v>0.8</v>
      </c>
      <c r="H308" s="10">
        <v>3.6</v>
      </c>
      <c r="I308" s="10"/>
      <c r="J308" s="10">
        <v>56</v>
      </c>
      <c r="K308" s="10">
        <f t="shared" si="19"/>
        <v>621.6</v>
      </c>
      <c r="L308" s="10"/>
      <c r="M308" s="10"/>
      <c r="N308" s="10"/>
      <c r="O308" s="10">
        <v>56</v>
      </c>
      <c r="P308" s="10">
        <f t="shared" si="16"/>
        <v>0</v>
      </c>
      <c r="Q308" s="10">
        <f t="shared" si="17"/>
        <v>11.1</v>
      </c>
      <c r="R308" s="10">
        <f t="shared" si="20"/>
        <v>621.6</v>
      </c>
      <c r="S308" s="35"/>
    </row>
    <row r="309" customHeight="1" spans="1:19">
      <c r="A309" s="10">
        <v>307</v>
      </c>
      <c r="B309" s="10" t="s">
        <v>330</v>
      </c>
      <c r="C309" s="37" t="s">
        <v>331</v>
      </c>
      <c r="D309" s="10" t="s">
        <v>17</v>
      </c>
      <c r="E309" s="10"/>
      <c r="F309" s="10">
        <v>8.3</v>
      </c>
      <c r="G309" s="10">
        <v>0</v>
      </c>
      <c r="H309" s="10">
        <v>8.3</v>
      </c>
      <c r="I309" s="10"/>
      <c r="J309" s="10">
        <v>56</v>
      </c>
      <c r="K309" s="10">
        <f t="shared" si="19"/>
        <v>929.6</v>
      </c>
      <c r="L309" s="10"/>
      <c r="M309" s="10"/>
      <c r="N309" s="10"/>
      <c r="O309" s="10">
        <v>56</v>
      </c>
      <c r="P309" s="10">
        <f t="shared" si="16"/>
        <v>0</v>
      </c>
      <c r="Q309" s="10">
        <f t="shared" si="17"/>
        <v>16.6</v>
      </c>
      <c r="R309" s="10">
        <f t="shared" si="20"/>
        <v>929.6</v>
      </c>
      <c r="S309" s="35"/>
    </row>
    <row r="310" customHeight="1" spans="1:19">
      <c r="A310" s="10">
        <v>308</v>
      </c>
      <c r="B310" s="10" t="s">
        <v>330</v>
      </c>
      <c r="C310" s="37" t="s">
        <v>332</v>
      </c>
      <c r="D310" s="10" t="s">
        <v>21</v>
      </c>
      <c r="E310" s="10"/>
      <c r="F310" s="10">
        <v>3.5</v>
      </c>
      <c r="G310" s="10">
        <v>0</v>
      </c>
      <c r="H310" s="10">
        <v>6.6</v>
      </c>
      <c r="I310" s="10"/>
      <c r="J310" s="10">
        <v>56</v>
      </c>
      <c r="K310" s="10">
        <f t="shared" si="19"/>
        <v>565.6</v>
      </c>
      <c r="L310" s="10"/>
      <c r="M310" s="10"/>
      <c r="N310" s="10"/>
      <c r="O310" s="10">
        <v>56</v>
      </c>
      <c r="P310" s="10">
        <f t="shared" si="16"/>
        <v>0</v>
      </c>
      <c r="Q310" s="10">
        <f t="shared" si="17"/>
        <v>10.1</v>
      </c>
      <c r="R310" s="10">
        <f t="shared" si="20"/>
        <v>565.6</v>
      </c>
      <c r="S310" s="35"/>
    </row>
    <row r="311" customHeight="1" spans="1:19">
      <c r="A311" s="10">
        <v>309</v>
      </c>
      <c r="B311" s="10" t="s">
        <v>330</v>
      </c>
      <c r="C311" s="37" t="s">
        <v>333</v>
      </c>
      <c r="D311" s="10" t="s">
        <v>17</v>
      </c>
      <c r="E311" s="10"/>
      <c r="F311" s="10">
        <v>4.7</v>
      </c>
      <c r="G311" s="10">
        <v>0</v>
      </c>
      <c r="H311" s="10">
        <v>5.4</v>
      </c>
      <c r="I311" s="10"/>
      <c r="J311" s="10">
        <v>56</v>
      </c>
      <c r="K311" s="10">
        <f t="shared" si="19"/>
        <v>565.6</v>
      </c>
      <c r="L311" s="10"/>
      <c r="M311" s="10"/>
      <c r="N311" s="10"/>
      <c r="O311" s="10">
        <v>56</v>
      </c>
      <c r="P311" s="10">
        <f t="shared" si="16"/>
        <v>0</v>
      </c>
      <c r="Q311" s="10">
        <f t="shared" si="17"/>
        <v>10.1</v>
      </c>
      <c r="R311" s="10">
        <f t="shared" si="20"/>
        <v>565.6</v>
      </c>
      <c r="S311" s="35"/>
    </row>
    <row r="312" customHeight="1" spans="1:19">
      <c r="A312" s="10">
        <v>310</v>
      </c>
      <c r="B312" s="10" t="s">
        <v>330</v>
      </c>
      <c r="C312" s="37" t="s">
        <v>334</v>
      </c>
      <c r="D312" s="10" t="s">
        <v>21</v>
      </c>
      <c r="E312" s="10"/>
      <c r="F312" s="10">
        <v>7.1</v>
      </c>
      <c r="G312" s="10">
        <v>0</v>
      </c>
      <c r="H312" s="10">
        <v>9.1</v>
      </c>
      <c r="I312" s="10"/>
      <c r="J312" s="10">
        <v>56</v>
      </c>
      <c r="K312" s="10">
        <f t="shared" si="19"/>
        <v>907.2</v>
      </c>
      <c r="L312" s="10"/>
      <c r="M312" s="10"/>
      <c r="N312" s="10"/>
      <c r="O312" s="10">
        <v>56</v>
      </c>
      <c r="P312" s="10">
        <f t="shared" si="16"/>
        <v>0</v>
      </c>
      <c r="Q312" s="10">
        <f t="shared" si="17"/>
        <v>16.2</v>
      </c>
      <c r="R312" s="10">
        <f t="shared" si="20"/>
        <v>907.2</v>
      </c>
      <c r="S312" s="35"/>
    </row>
    <row r="313" customHeight="1" spans="1:19">
      <c r="A313" s="10">
        <v>311</v>
      </c>
      <c r="B313" s="10" t="s">
        <v>330</v>
      </c>
      <c r="C313" s="37" t="s">
        <v>335</v>
      </c>
      <c r="D313" s="10" t="s">
        <v>21</v>
      </c>
      <c r="E313" s="10"/>
      <c r="F313" s="10">
        <v>11.9</v>
      </c>
      <c r="G313" s="10">
        <v>0</v>
      </c>
      <c r="H313" s="10">
        <v>7.6</v>
      </c>
      <c r="I313" s="10"/>
      <c r="J313" s="10">
        <v>56</v>
      </c>
      <c r="K313" s="10">
        <f t="shared" si="19"/>
        <v>1092</v>
      </c>
      <c r="L313" s="10"/>
      <c r="M313" s="10"/>
      <c r="N313" s="10"/>
      <c r="O313" s="10">
        <v>56</v>
      </c>
      <c r="P313" s="10">
        <f t="shared" si="16"/>
        <v>0</v>
      </c>
      <c r="Q313" s="10">
        <f t="shared" si="17"/>
        <v>19.5</v>
      </c>
      <c r="R313" s="10">
        <f t="shared" si="20"/>
        <v>1092</v>
      </c>
      <c r="S313" s="35"/>
    </row>
    <row r="314" customHeight="1" spans="1:19">
      <c r="A314" s="10">
        <v>312</v>
      </c>
      <c r="B314" s="10" t="s">
        <v>330</v>
      </c>
      <c r="C314" s="37" t="s">
        <v>336</v>
      </c>
      <c r="D314" s="10" t="s">
        <v>21</v>
      </c>
      <c r="E314" s="10"/>
      <c r="F314" s="10">
        <v>7.1</v>
      </c>
      <c r="G314" s="10">
        <v>0</v>
      </c>
      <c r="H314" s="10">
        <v>8.1</v>
      </c>
      <c r="I314" s="10"/>
      <c r="J314" s="10">
        <v>56</v>
      </c>
      <c r="K314" s="10">
        <f t="shared" si="19"/>
        <v>851.2</v>
      </c>
      <c r="L314" s="10"/>
      <c r="M314" s="10"/>
      <c r="N314" s="10"/>
      <c r="O314" s="10">
        <v>56</v>
      </c>
      <c r="P314" s="10">
        <f t="shared" si="16"/>
        <v>0</v>
      </c>
      <c r="Q314" s="10">
        <f t="shared" si="17"/>
        <v>15.2</v>
      </c>
      <c r="R314" s="10">
        <f t="shared" si="20"/>
        <v>851.2</v>
      </c>
      <c r="S314" s="35"/>
    </row>
    <row r="315" customHeight="1" spans="1:19">
      <c r="A315" s="10">
        <v>313</v>
      </c>
      <c r="B315" s="10" t="s">
        <v>330</v>
      </c>
      <c r="C315" s="37" t="s">
        <v>337</v>
      </c>
      <c r="D315" s="10" t="s">
        <v>21</v>
      </c>
      <c r="E315" s="10"/>
      <c r="F315" s="10">
        <v>2.4</v>
      </c>
      <c r="G315" s="10">
        <v>0</v>
      </c>
      <c r="H315" s="10">
        <v>3</v>
      </c>
      <c r="I315" s="10"/>
      <c r="J315" s="10">
        <v>56</v>
      </c>
      <c r="K315" s="10">
        <f t="shared" si="19"/>
        <v>302.4</v>
      </c>
      <c r="L315" s="10"/>
      <c r="M315" s="10"/>
      <c r="N315" s="10"/>
      <c r="O315" s="10">
        <v>56</v>
      </c>
      <c r="P315" s="10">
        <f t="shared" si="16"/>
        <v>0</v>
      </c>
      <c r="Q315" s="10">
        <f t="shared" si="17"/>
        <v>5.4</v>
      </c>
      <c r="R315" s="10">
        <f t="shared" si="20"/>
        <v>302.4</v>
      </c>
      <c r="S315" s="35"/>
    </row>
    <row r="316" customHeight="1" spans="1:19">
      <c r="A316" s="10">
        <v>314</v>
      </c>
      <c r="B316" s="10" t="s">
        <v>330</v>
      </c>
      <c r="C316" s="37" t="s">
        <v>338</v>
      </c>
      <c r="D316" s="10" t="s">
        <v>21</v>
      </c>
      <c r="E316" s="10"/>
      <c r="F316" s="10">
        <v>1.1</v>
      </c>
      <c r="G316" s="10">
        <v>0</v>
      </c>
      <c r="H316" s="10">
        <v>1.1</v>
      </c>
      <c r="I316" s="10"/>
      <c r="J316" s="10">
        <v>56</v>
      </c>
      <c r="K316" s="10">
        <f t="shared" si="19"/>
        <v>123.2</v>
      </c>
      <c r="L316" s="10"/>
      <c r="M316" s="10"/>
      <c r="N316" s="10"/>
      <c r="O316" s="10">
        <v>56</v>
      </c>
      <c r="P316" s="10">
        <f t="shared" si="16"/>
        <v>0</v>
      </c>
      <c r="Q316" s="10">
        <f t="shared" si="17"/>
        <v>2.2</v>
      </c>
      <c r="R316" s="10">
        <f t="shared" si="20"/>
        <v>123.2</v>
      </c>
      <c r="S316" s="35"/>
    </row>
    <row r="317" customHeight="1" spans="1:19">
      <c r="A317" s="10">
        <v>315</v>
      </c>
      <c r="B317" s="10" t="s">
        <v>330</v>
      </c>
      <c r="C317" s="37" t="s">
        <v>339</v>
      </c>
      <c r="D317" s="10" t="s">
        <v>21</v>
      </c>
      <c r="E317" s="10"/>
      <c r="F317" s="10">
        <v>3.5</v>
      </c>
      <c r="G317" s="10">
        <v>0</v>
      </c>
      <c r="H317" s="10">
        <v>12.2</v>
      </c>
      <c r="I317" s="10"/>
      <c r="J317" s="10">
        <v>56</v>
      </c>
      <c r="K317" s="10">
        <f t="shared" si="19"/>
        <v>879.2</v>
      </c>
      <c r="L317" s="10"/>
      <c r="M317" s="10"/>
      <c r="N317" s="10"/>
      <c r="O317" s="10">
        <v>56</v>
      </c>
      <c r="P317" s="10">
        <f t="shared" si="16"/>
        <v>0</v>
      </c>
      <c r="Q317" s="10">
        <f t="shared" si="17"/>
        <v>15.7</v>
      </c>
      <c r="R317" s="10">
        <f t="shared" si="20"/>
        <v>879.2</v>
      </c>
      <c r="S317" s="35"/>
    </row>
    <row r="318" customHeight="1" spans="1:19">
      <c r="A318" s="10">
        <v>316</v>
      </c>
      <c r="B318" s="10" t="s">
        <v>330</v>
      </c>
      <c r="C318" s="37" t="s">
        <v>340</v>
      </c>
      <c r="D318" s="10" t="s">
        <v>21</v>
      </c>
      <c r="E318" s="10"/>
      <c r="F318" s="10">
        <v>5.9</v>
      </c>
      <c r="G318" s="10">
        <v>0</v>
      </c>
      <c r="H318" s="10">
        <v>7.9</v>
      </c>
      <c r="I318" s="10"/>
      <c r="J318" s="10">
        <v>56</v>
      </c>
      <c r="K318" s="10">
        <f t="shared" si="19"/>
        <v>772.8</v>
      </c>
      <c r="L318" s="10"/>
      <c r="M318" s="10"/>
      <c r="N318" s="10"/>
      <c r="O318" s="10">
        <v>56</v>
      </c>
      <c r="P318" s="10">
        <f t="shared" si="16"/>
        <v>0</v>
      </c>
      <c r="Q318" s="10">
        <f t="shared" si="17"/>
        <v>13.8</v>
      </c>
      <c r="R318" s="10">
        <f t="shared" si="20"/>
        <v>772.8</v>
      </c>
      <c r="S318" s="35"/>
    </row>
    <row r="319" customHeight="1" spans="1:19">
      <c r="A319" s="10">
        <v>317</v>
      </c>
      <c r="B319" s="10" t="s">
        <v>330</v>
      </c>
      <c r="C319" s="37" t="s">
        <v>341</v>
      </c>
      <c r="D319" s="10" t="s">
        <v>21</v>
      </c>
      <c r="E319" s="10"/>
      <c r="F319" s="10">
        <v>5.9</v>
      </c>
      <c r="G319" s="10">
        <v>0</v>
      </c>
      <c r="H319" s="10">
        <v>6.8</v>
      </c>
      <c r="I319" s="10"/>
      <c r="J319" s="10">
        <v>56</v>
      </c>
      <c r="K319" s="10">
        <f t="shared" si="19"/>
        <v>711.2</v>
      </c>
      <c r="L319" s="10"/>
      <c r="M319" s="10"/>
      <c r="N319" s="10"/>
      <c r="O319" s="10">
        <v>56</v>
      </c>
      <c r="P319" s="10">
        <f t="shared" si="16"/>
        <v>0</v>
      </c>
      <c r="Q319" s="10">
        <f t="shared" si="17"/>
        <v>12.7</v>
      </c>
      <c r="R319" s="10">
        <f t="shared" si="20"/>
        <v>711.2</v>
      </c>
      <c r="S319" s="35"/>
    </row>
    <row r="320" customHeight="1" spans="1:19">
      <c r="A320" s="10">
        <v>318</v>
      </c>
      <c r="B320" s="10" t="s">
        <v>330</v>
      </c>
      <c r="C320" s="37" t="s">
        <v>342</v>
      </c>
      <c r="D320" s="10" t="s">
        <v>21</v>
      </c>
      <c r="E320" s="10"/>
      <c r="F320" s="10">
        <v>7.1</v>
      </c>
      <c r="G320" s="10">
        <v>0</v>
      </c>
      <c r="H320" s="10">
        <v>8.1</v>
      </c>
      <c r="I320" s="10"/>
      <c r="J320" s="10">
        <v>56</v>
      </c>
      <c r="K320" s="10">
        <f t="shared" si="19"/>
        <v>851.2</v>
      </c>
      <c r="L320" s="10"/>
      <c r="M320" s="10"/>
      <c r="N320" s="10"/>
      <c r="O320" s="10">
        <v>56</v>
      </c>
      <c r="P320" s="10">
        <f t="shared" si="16"/>
        <v>0</v>
      </c>
      <c r="Q320" s="10">
        <f t="shared" si="17"/>
        <v>15.2</v>
      </c>
      <c r="R320" s="10">
        <f t="shared" si="20"/>
        <v>851.2</v>
      </c>
      <c r="S320" s="35"/>
    </row>
    <row r="321" customHeight="1" spans="1:19">
      <c r="A321" s="10">
        <v>319</v>
      </c>
      <c r="B321" s="10" t="s">
        <v>330</v>
      </c>
      <c r="C321" s="37" t="s">
        <v>343</v>
      </c>
      <c r="D321" s="10" t="s">
        <v>21</v>
      </c>
      <c r="E321" s="10"/>
      <c r="F321" s="10">
        <v>4.7</v>
      </c>
      <c r="G321" s="10">
        <v>0</v>
      </c>
      <c r="H321" s="10">
        <v>5.4</v>
      </c>
      <c r="I321" s="10"/>
      <c r="J321" s="10">
        <v>56</v>
      </c>
      <c r="K321" s="10">
        <f t="shared" si="19"/>
        <v>565.6</v>
      </c>
      <c r="L321" s="10"/>
      <c r="M321" s="10"/>
      <c r="N321" s="10"/>
      <c r="O321" s="10">
        <v>56</v>
      </c>
      <c r="P321" s="10">
        <f t="shared" si="16"/>
        <v>0</v>
      </c>
      <c r="Q321" s="10">
        <f t="shared" si="17"/>
        <v>10.1</v>
      </c>
      <c r="R321" s="10">
        <f t="shared" si="20"/>
        <v>565.6</v>
      </c>
      <c r="S321" s="35"/>
    </row>
    <row r="322" customHeight="1" spans="1:19">
      <c r="A322" s="10">
        <v>320</v>
      </c>
      <c r="B322" s="10" t="s">
        <v>330</v>
      </c>
      <c r="C322" s="37" t="s">
        <v>344</v>
      </c>
      <c r="D322" s="10" t="s">
        <v>21</v>
      </c>
      <c r="E322" s="10"/>
      <c r="F322" s="10">
        <v>7.1</v>
      </c>
      <c r="G322" s="10">
        <v>0</v>
      </c>
      <c r="H322" s="10">
        <v>8.1</v>
      </c>
      <c r="I322" s="10"/>
      <c r="J322" s="10">
        <v>56</v>
      </c>
      <c r="K322" s="10">
        <f t="shared" si="19"/>
        <v>851.2</v>
      </c>
      <c r="L322" s="10"/>
      <c r="M322" s="10"/>
      <c r="N322" s="10"/>
      <c r="O322" s="10">
        <v>56</v>
      </c>
      <c r="P322" s="10">
        <f t="shared" si="16"/>
        <v>0</v>
      </c>
      <c r="Q322" s="10">
        <f t="shared" si="17"/>
        <v>15.2</v>
      </c>
      <c r="R322" s="10">
        <f t="shared" si="20"/>
        <v>851.2</v>
      </c>
      <c r="S322" s="35"/>
    </row>
    <row r="323" customHeight="1" spans="1:19">
      <c r="A323" s="10">
        <v>321</v>
      </c>
      <c r="B323" s="10" t="s">
        <v>330</v>
      </c>
      <c r="C323" s="37" t="s">
        <v>345</v>
      </c>
      <c r="D323" s="10" t="s">
        <v>21</v>
      </c>
      <c r="E323" s="10"/>
      <c r="F323" s="10">
        <v>8.3</v>
      </c>
      <c r="G323" s="10">
        <v>0</v>
      </c>
      <c r="H323" s="10">
        <v>11.6</v>
      </c>
      <c r="I323" s="10"/>
      <c r="J323" s="10">
        <v>56</v>
      </c>
      <c r="K323" s="10">
        <f t="shared" si="19"/>
        <v>1114.4</v>
      </c>
      <c r="L323" s="10"/>
      <c r="M323" s="10"/>
      <c r="N323" s="10"/>
      <c r="O323" s="10">
        <v>56</v>
      </c>
      <c r="P323" s="10">
        <f t="shared" si="16"/>
        <v>0</v>
      </c>
      <c r="Q323" s="10">
        <f t="shared" si="17"/>
        <v>19.9</v>
      </c>
      <c r="R323" s="10">
        <f t="shared" si="20"/>
        <v>1114.4</v>
      </c>
      <c r="S323" s="35"/>
    </row>
    <row r="324" customHeight="1" spans="1:19">
      <c r="A324" s="10">
        <v>322</v>
      </c>
      <c r="B324" s="10" t="s">
        <v>330</v>
      </c>
      <c r="C324" s="37" t="s">
        <v>346</v>
      </c>
      <c r="D324" s="10" t="s">
        <v>21</v>
      </c>
      <c r="E324" s="10"/>
      <c r="F324" s="10">
        <v>5.9</v>
      </c>
      <c r="G324" s="10">
        <v>0</v>
      </c>
      <c r="H324" s="10">
        <v>6.8</v>
      </c>
      <c r="I324" s="10"/>
      <c r="J324" s="10">
        <v>56</v>
      </c>
      <c r="K324" s="10">
        <f t="shared" si="19"/>
        <v>711.2</v>
      </c>
      <c r="L324" s="10"/>
      <c r="M324" s="10"/>
      <c r="N324" s="10"/>
      <c r="O324" s="10">
        <v>56</v>
      </c>
      <c r="P324" s="10">
        <f t="shared" ref="P324:P387" si="21">(L324+M324+N324)*O324</f>
        <v>0</v>
      </c>
      <c r="Q324" s="10">
        <f t="shared" ref="Q324:Q387" si="22">E324+I324+M324+N324+F324+G324+H324+L324</f>
        <v>12.7</v>
      </c>
      <c r="R324" s="10">
        <f t="shared" si="20"/>
        <v>711.2</v>
      </c>
      <c r="S324" s="35"/>
    </row>
    <row r="325" customHeight="1" spans="1:19">
      <c r="A325" s="10">
        <v>323</v>
      </c>
      <c r="B325" s="10" t="s">
        <v>330</v>
      </c>
      <c r="C325" s="37" t="s">
        <v>347</v>
      </c>
      <c r="D325" s="10" t="s">
        <v>21</v>
      </c>
      <c r="E325" s="10"/>
      <c r="F325" s="10">
        <v>3.5</v>
      </c>
      <c r="G325" s="10">
        <v>0</v>
      </c>
      <c r="H325" s="10">
        <v>4.1</v>
      </c>
      <c r="I325" s="10"/>
      <c r="J325" s="10">
        <v>56</v>
      </c>
      <c r="K325" s="10">
        <f t="shared" si="19"/>
        <v>425.6</v>
      </c>
      <c r="L325" s="10"/>
      <c r="M325" s="10"/>
      <c r="N325" s="10"/>
      <c r="O325" s="10">
        <v>56</v>
      </c>
      <c r="P325" s="10">
        <f t="shared" si="21"/>
        <v>0</v>
      </c>
      <c r="Q325" s="10">
        <f t="shared" si="22"/>
        <v>7.6</v>
      </c>
      <c r="R325" s="10">
        <f t="shared" si="20"/>
        <v>425.6</v>
      </c>
      <c r="S325" s="35"/>
    </row>
    <row r="326" customHeight="1" spans="1:19">
      <c r="A326" s="10">
        <v>324</v>
      </c>
      <c r="B326" s="10" t="s">
        <v>330</v>
      </c>
      <c r="C326" s="37" t="s">
        <v>348</v>
      </c>
      <c r="D326" s="10" t="s">
        <v>21</v>
      </c>
      <c r="E326" s="10"/>
      <c r="F326" s="10">
        <v>4.7</v>
      </c>
      <c r="G326" s="10">
        <v>0</v>
      </c>
      <c r="H326" s="10">
        <v>5.4</v>
      </c>
      <c r="I326" s="10"/>
      <c r="J326" s="10">
        <v>56</v>
      </c>
      <c r="K326" s="10">
        <f t="shared" ref="K326:K389" si="23">(E326+I326+F326+G326+H326)*J326</f>
        <v>565.6</v>
      </c>
      <c r="L326" s="10"/>
      <c r="M326" s="10"/>
      <c r="N326" s="10"/>
      <c r="O326" s="10">
        <v>56</v>
      </c>
      <c r="P326" s="10">
        <f t="shared" si="21"/>
        <v>0</v>
      </c>
      <c r="Q326" s="10">
        <f t="shared" si="22"/>
        <v>10.1</v>
      </c>
      <c r="R326" s="10">
        <f t="shared" si="20"/>
        <v>565.6</v>
      </c>
      <c r="S326" s="35"/>
    </row>
    <row r="327" customHeight="1" spans="1:19">
      <c r="A327" s="10">
        <v>325</v>
      </c>
      <c r="B327" s="10" t="s">
        <v>330</v>
      </c>
      <c r="C327" s="37" t="s">
        <v>349</v>
      </c>
      <c r="D327" s="10" t="s">
        <v>17</v>
      </c>
      <c r="E327" s="10"/>
      <c r="F327" s="10">
        <v>5.9</v>
      </c>
      <c r="G327" s="10">
        <v>0</v>
      </c>
      <c r="H327" s="10">
        <v>9.3</v>
      </c>
      <c r="I327" s="10"/>
      <c r="J327" s="10">
        <v>56</v>
      </c>
      <c r="K327" s="10">
        <f t="shared" si="23"/>
        <v>851.2</v>
      </c>
      <c r="L327" s="10"/>
      <c r="M327" s="10"/>
      <c r="N327" s="10"/>
      <c r="O327" s="10">
        <v>56</v>
      </c>
      <c r="P327" s="10">
        <f t="shared" si="21"/>
        <v>0</v>
      </c>
      <c r="Q327" s="10">
        <f t="shared" si="22"/>
        <v>15.2</v>
      </c>
      <c r="R327" s="10">
        <f t="shared" si="20"/>
        <v>851.2</v>
      </c>
      <c r="S327" s="35"/>
    </row>
    <row r="328" customHeight="1" spans="1:19">
      <c r="A328" s="10">
        <v>326</v>
      </c>
      <c r="B328" s="10" t="s">
        <v>330</v>
      </c>
      <c r="C328" s="37" t="s">
        <v>350</v>
      </c>
      <c r="D328" s="10" t="s">
        <v>21</v>
      </c>
      <c r="E328" s="10"/>
      <c r="F328" s="10">
        <v>3.5</v>
      </c>
      <c r="G328" s="10">
        <v>0</v>
      </c>
      <c r="H328" s="10">
        <v>4.1</v>
      </c>
      <c r="I328" s="10"/>
      <c r="J328" s="10">
        <v>56</v>
      </c>
      <c r="K328" s="10">
        <f t="shared" si="23"/>
        <v>425.6</v>
      </c>
      <c r="L328" s="10"/>
      <c r="M328" s="10"/>
      <c r="N328" s="10"/>
      <c r="O328" s="10">
        <v>56</v>
      </c>
      <c r="P328" s="10">
        <f t="shared" si="21"/>
        <v>0</v>
      </c>
      <c r="Q328" s="10">
        <f t="shared" si="22"/>
        <v>7.6</v>
      </c>
      <c r="R328" s="10">
        <f t="shared" si="20"/>
        <v>425.6</v>
      </c>
      <c r="S328" s="35"/>
    </row>
    <row r="329" customHeight="1" spans="1:19">
      <c r="A329" s="10">
        <v>327</v>
      </c>
      <c r="B329" s="10" t="s">
        <v>330</v>
      </c>
      <c r="C329" s="37" t="s">
        <v>351</v>
      </c>
      <c r="D329" s="10" t="s">
        <v>21</v>
      </c>
      <c r="E329" s="10"/>
      <c r="F329" s="10">
        <v>8.3</v>
      </c>
      <c r="G329" s="10">
        <v>0</v>
      </c>
      <c r="H329" s="10">
        <v>9.3</v>
      </c>
      <c r="I329" s="10"/>
      <c r="J329" s="10">
        <v>56</v>
      </c>
      <c r="K329" s="10">
        <f t="shared" si="23"/>
        <v>985.6</v>
      </c>
      <c r="L329" s="10"/>
      <c r="M329" s="10"/>
      <c r="N329" s="10"/>
      <c r="O329" s="10">
        <v>56</v>
      </c>
      <c r="P329" s="10">
        <f t="shared" si="21"/>
        <v>0</v>
      </c>
      <c r="Q329" s="10">
        <f t="shared" si="22"/>
        <v>17.6</v>
      </c>
      <c r="R329" s="10">
        <f t="shared" si="20"/>
        <v>985.6</v>
      </c>
      <c r="S329" s="35"/>
    </row>
    <row r="330" customHeight="1" spans="1:19">
      <c r="A330" s="10">
        <v>328</v>
      </c>
      <c r="B330" s="10" t="s">
        <v>330</v>
      </c>
      <c r="C330" s="37" t="s">
        <v>352</v>
      </c>
      <c r="D330" s="10" t="s">
        <v>21</v>
      </c>
      <c r="E330" s="10"/>
      <c r="F330" s="10">
        <v>4.7</v>
      </c>
      <c r="G330" s="10">
        <v>0</v>
      </c>
      <c r="H330" s="10">
        <v>8</v>
      </c>
      <c r="I330" s="10"/>
      <c r="J330" s="10">
        <v>56</v>
      </c>
      <c r="K330" s="10">
        <f t="shared" si="23"/>
        <v>711.2</v>
      </c>
      <c r="L330" s="10"/>
      <c r="M330" s="10"/>
      <c r="N330" s="10"/>
      <c r="O330" s="10">
        <v>56</v>
      </c>
      <c r="P330" s="10">
        <f t="shared" si="21"/>
        <v>0</v>
      </c>
      <c r="Q330" s="10">
        <f t="shared" si="22"/>
        <v>12.7</v>
      </c>
      <c r="R330" s="10">
        <f t="shared" si="20"/>
        <v>711.2</v>
      </c>
      <c r="S330" s="35"/>
    </row>
    <row r="331" customHeight="1" spans="1:19">
      <c r="A331" s="10">
        <v>329</v>
      </c>
      <c r="B331" s="10" t="s">
        <v>330</v>
      </c>
      <c r="C331" s="37" t="s">
        <v>353</v>
      </c>
      <c r="D331" s="10" t="s">
        <v>21</v>
      </c>
      <c r="E331" s="10"/>
      <c r="F331" s="10">
        <v>5.9</v>
      </c>
      <c r="G331" s="10">
        <v>0</v>
      </c>
      <c r="H331" s="10">
        <v>6.8</v>
      </c>
      <c r="I331" s="10"/>
      <c r="J331" s="10">
        <v>56</v>
      </c>
      <c r="K331" s="10">
        <f t="shared" si="23"/>
        <v>711.2</v>
      </c>
      <c r="L331" s="10"/>
      <c r="M331" s="10"/>
      <c r="N331" s="10"/>
      <c r="O331" s="10">
        <v>56</v>
      </c>
      <c r="P331" s="10">
        <f t="shared" si="21"/>
        <v>0</v>
      </c>
      <c r="Q331" s="10">
        <f t="shared" si="22"/>
        <v>12.7</v>
      </c>
      <c r="R331" s="10">
        <f t="shared" si="20"/>
        <v>711.2</v>
      </c>
      <c r="S331" s="35"/>
    </row>
    <row r="332" customHeight="1" spans="1:19">
      <c r="A332" s="10">
        <v>330</v>
      </c>
      <c r="B332" s="10" t="s">
        <v>330</v>
      </c>
      <c r="C332" s="37" t="s">
        <v>354</v>
      </c>
      <c r="D332" s="10" t="s">
        <v>21</v>
      </c>
      <c r="E332" s="10"/>
      <c r="F332" s="10">
        <v>5.9</v>
      </c>
      <c r="G332" s="10">
        <v>0</v>
      </c>
      <c r="H332" s="10">
        <v>6.8</v>
      </c>
      <c r="I332" s="10"/>
      <c r="J332" s="10">
        <v>56</v>
      </c>
      <c r="K332" s="10">
        <f t="shared" si="23"/>
        <v>711.2</v>
      </c>
      <c r="L332" s="10"/>
      <c r="M332" s="10"/>
      <c r="N332" s="10"/>
      <c r="O332" s="10">
        <v>56</v>
      </c>
      <c r="P332" s="10">
        <f t="shared" si="21"/>
        <v>0</v>
      </c>
      <c r="Q332" s="10">
        <f t="shared" si="22"/>
        <v>12.7</v>
      </c>
      <c r="R332" s="10">
        <f t="shared" si="20"/>
        <v>711.2</v>
      </c>
      <c r="S332" s="35"/>
    </row>
    <row r="333" customHeight="1" spans="1:19">
      <c r="A333" s="10">
        <v>331</v>
      </c>
      <c r="B333" s="10" t="s">
        <v>330</v>
      </c>
      <c r="C333" s="37" t="s">
        <v>355</v>
      </c>
      <c r="D333" s="10" t="s">
        <v>21</v>
      </c>
      <c r="E333" s="10"/>
      <c r="F333" s="10">
        <v>4.7</v>
      </c>
      <c r="G333" s="10">
        <v>0</v>
      </c>
      <c r="H333" s="10">
        <v>5.4</v>
      </c>
      <c r="I333" s="10"/>
      <c r="J333" s="10">
        <v>56</v>
      </c>
      <c r="K333" s="10">
        <f t="shared" si="23"/>
        <v>565.6</v>
      </c>
      <c r="L333" s="10"/>
      <c r="M333" s="10"/>
      <c r="N333" s="10"/>
      <c r="O333" s="10">
        <v>56</v>
      </c>
      <c r="P333" s="10">
        <f t="shared" si="21"/>
        <v>0</v>
      </c>
      <c r="Q333" s="10">
        <f t="shared" si="22"/>
        <v>10.1</v>
      </c>
      <c r="R333" s="10">
        <f t="shared" si="20"/>
        <v>565.6</v>
      </c>
      <c r="S333" s="35"/>
    </row>
    <row r="334" customHeight="1" spans="1:19">
      <c r="A334" s="10">
        <v>332</v>
      </c>
      <c r="B334" s="10" t="s">
        <v>330</v>
      </c>
      <c r="C334" s="37" t="s">
        <v>356</v>
      </c>
      <c r="D334" s="10" t="s">
        <v>21</v>
      </c>
      <c r="E334" s="10"/>
      <c r="F334" s="10">
        <v>4.7</v>
      </c>
      <c r="G334" s="10">
        <v>0</v>
      </c>
      <c r="H334" s="10">
        <v>5.4</v>
      </c>
      <c r="I334" s="10"/>
      <c r="J334" s="10">
        <v>56</v>
      </c>
      <c r="K334" s="10">
        <f t="shared" si="23"/>
        <v>565.6</v>
      </c>
      <c r="L334" s="10"/>
      <c r="M334" s="10"/>
      <c r="N334" s="10"/>
      <c r="O334" s="10">
        <v>56</v>
      </c>
      <c r="P334" s="10">
        <f t="shared" si="21"/>
        <v>0</v>
      </c>
      <c r="Q334" s="10">
        <f t="shared" si="22"/>
        <v>10.1</v>
      </c>
      <c r="R334" s="10">
        <f t="shared" si="20"/>
        <v>565.6</v>
      </c>
      <c r="S334" s="35"/>
    </row>
    <row r="335" customHeight="1" spans="1:19">
      <c r="A335" s="10">
        <v>333</v>
      </c>
      <c r="B335" s="10" t="s">
        <v>330</v>
      </c>
      <c r="C335" s="37" t="s">
        <v>357</v>
      </c>
      <c r="D335" s="10" t="s">
        <v>17</v>
      </c>
      <c r="E335" s="10"/>
      <c r="F335" s="10">
        <v>4.7</v>
      </c>
      <c r="G335" s="10">
        <v>0</v>
      </c>
      <c r="H335" s="10">
        <v>5.4</v>
      </c>
      <c r="I335" s="10"/>
      <c r="J335" s="10">
        <v>56</v>
      </c>
      <c r="K335" s="10">
        <f t="shared" si="23"/>
        <v>565.6</v>
      </c>
      <c r="L335" s="10"/>
      <c r="M335" s="10"/>
      <c r="N335" s="10"/>
      <c r="O335" s="10">
        <v>56</v>
      </c>
      <c r="P335" s="10">
        <f t="shared" si="21"/>
        <v>0</v>
      </c>
      <c r="Q335" s="10">
        <f t="shared" si="22"/>
        <v>10.1</v>
      </c>
      <c r="R335" s="10">
        <f t="shared" si="20"/>
        <v>565.6</v>
      </c>
      <c r="S335" s="35"/>
    </row>
    <row r="336" customHeight="1" spans="1:19">
      <c r="A336" s="10">
        <v>334</v>
      </c>
      <c r="B336" s="10" t="s">
        <v>330</v>
      </c>
      <c r="C336" s="37" t="s">
        <v>358</v>
      </c>
      <c r="D336" s="10" t="s">
        <v>21</v>
      </c>
      <c r="E336" s="10"/>
      <c r="F336" s="10">
        <v>8.3</v>
      </c>
      <c r="G336" s="10">
        <v>0</v>
      </c>
      <c r="H336" s="10">
        <v>9.3</v>
      </c>
      <c r="I336" s="10"/>
      <c r="J336" s="10">
        <v>56</v>
      </c>
      <c r="K336" s="10">
        <f t="shared" si="23"/>
        <v>985.6</v>
      </c>
      <c r="L336" s="10"/>
      <c r="M336" s="10"/>
      <c r="N336" s="10"/>
      <c r="O336" s="10">
        <v>56</v>
      </c>
      <c r="P336" s="10">
        <f t="shared" si="21"/>
        <v>0</v>
      </c>
      <c r="Q336" s="10">
        <f t="shared" si="22"/>
        <v>17.6</v>
      </c>
      <c r="R336" s="10">
        <f t="shared" si="20"/>
        <v>985.6</v>
      </c>
      <c r="S336" s="35"/>
    </row>
    <row r="337" customHeight="1" spans="1:19">
      <c r="A337" s="10">
        <v>335</v>
      </c>
      <c r="B337" s="10" t="s">
        <v>330</v>
      </c>
      <c r="C337" s="37" t="s">
        <v>359</v>
      </c>
      <c r="D337" s="10" t="s">
        <v>21</v>
      </c>
      <c r="E337" s="10"/>
      <c r="F337" s="10">
        <v>5.9</v>
      </c>
      <c r="G337" s="10">
        <v>0</v>
      </c>
      <c r="H337" s="10">
        <v>9.3</v>
      </c>
      <c r="I337" s="10"/>
      <c r="J337" s="10">
        <v>56</v>
      </c>
      <c r="K337" s="10">
        <f t="shared" si="23"/>
        <v>851.2</v>
      </c>
      <c r="L337" s="10"/>
      <c r="M337" s="10"/>
      <c r="N337" s="10"/>
      <c r="O337" s="10">
        <v>56</v>
      </c>
      <c r="P337" s="10">
        <f t="shared" si="21"/>
        <v>0</v>
      </c>
      <c r="Q337" s="10">
        <f t="shared" si="22"/>
        <v>15.2</v>
      </c>
      <c r="R337" s="10">
        <f t="shared" si="20"/>
        <v>851.2</v>
      </c>
      <c r="S337" s="35"/>
    </row>
    <row r="338" customHeight="1" spans="1:19">
      <c r="A338" s="10">
        <v>336</v>
      </c>
      <c r="B338" s="10" t="s">
        <v>330</v>
      </c>
      <c r="C338" s="37" t="s">
        <v>360</v>
      </c>
      <c r="D338" s="10" t="s">
        <v>21</v>
      </c>
      <c r="E338" s="10"/>
      <c r="F338" s="10">
        <v>4.7</v>
      </c>
      <c r="G338" s="10">
        <v>0</v>
      </c>
      <c r="H338" s="10">
        <v>5.4</v>
      </c>
      <c r="I338" s="10"/>
      <c r="J338" s="10">
        <v>56</v>
      </c>
      <c r="K338" s="10">
        <f t="shared" si="23"/>
        <v>565.6</v>
      </c>
      <c r="L338" s="10"/>
      <c r="M338" s="10"/>
      <c r="N338" s="10"/>
      <c r="O338" s="10">
        <v>56</v>
      </c>
      <c r="P338" s="10">
        <f t="shared" si="21"/>
        <v>0</v>
      </c>
      <c r="Q338" s="10">
        <f t="shared" si="22"/>
        <v>10.1</v>
      </c>
      <c r="R338" s="10">
        <f t="shared" si="20"/>
        <v>565.6</v>
      </c>
      <c r="S338" s="35"/>
    </row>
    <row r="339" customHeight="1" spans="1:19">
      <c r="A339" s="10">
        <v>337</v>
      </c>
      <c r="B339" s="10" t="s">
        <v>330</v>
      </c>
      <c r="C339" s="37" t="s">
        <v>361</v>
      </c>
      <c r="D339" s="10" t="s">
        <v>17</v>
      </c>
      <c r="E339" s="10"/>
      <c r="F339" s="10">
        <v>5.9</v>
      </c>
      <c r="G339" s="10">
        <v>0</v>
      </c>
      <c r="H339" s="10">
        <v>6.8</v>
      </c>
      <c r="I339" s="10"/>
      <c r="J339" s="10">
        <v>56</v>
      </c>
      <c r="K339" s="10">
        <f t="shared" si="23"/>
        <v>711.2</v>
      </c>
      <c r="L339" s="10"/>
      <c r="M339" s="10"/>
      <c r="N339" s="10"/>
      <c r="O339" s="10">
        <v>56</v>
      </c>
      <c r="P339" s="10">
        <f t="shared" si="21"/>
        <v>0</v>
      </c>
      <c r="Q339" s="10">
        <f t="shared" si="22"/>
        <v>12.7</v>
      </c>
      <c r="R339" s="10">
        <f t="shared" si="20"/>
        <v>711.2</v>
      </c>
      <c r="S339" s="35"/>
    </row>
    <row r="340" customHeight="1" spans="1:19">
      <c r="A340" s="10">
        <v>338</v>
      </c>
      <c r="B340" s="10" t="s">
        <v>330</v>
      </c>
      <c r="C340" s="37" t="s">
        <v>362</v>
      </c>
      <c r="D340" s="10" t="s">
        <v>21</v>
      </c>
      <c r="E340" s="10"/>
      <c r="F340" s="10">
        <v>7.1</v>
      </c>
      <c r="G340" s="10">
        <v>0</v>
      </c>
      <c r="H340" s="10">
        <v>8.1</v>
      </c>
      <c r="I340" s="10"/>
      <c r="J340" s="10">
        <v>56</v>
      </c>
      <c r="K340" s="10">
        <f t="shared" si="23"/>
        <v>851.2</v>
      </c>
      <c r="L340" s="10"/>
      <c r="M340" s="10"/>
      <c r="N340" s="10"/>
      <c r="O340" s="10">
        <v>56</v>
      </c>
      <c r="P340" s="10">
        <f t="shared" si="21"/>
        <v>0</v>
      </c>
      <c r="Q340" s="10">
        <f t="shared" si="22"/>
        <v>15.2</v>
      </c>
      <c r="R340" s="10">
        <f t="shared" si="20"/>
        <v>851.2</v>
      </c>
      <c r="S340" s="35"/>
    </row>
    <row r="341" customHeight="1" spans="1:19">
      <c r="A341" s="10">
        <v>339</v>
      </c>
      <c r="B341" s="10" t="s">
        <v>330</v>
      </c>
      <c r="C341" s="37" t="s">
        <v>363</v>
      </c>
      <c r="D341" s="10" t="s">
        <v>21</v>
      </c>
      <c r="E341" s="10"/>
      <c r="F341" s="10">
        <v>3.5</v>
      </c>
      <c r="G341" s="10">
        <v>0</v>
      </c>
      <c r="H341" s="10">
        <v>5.4</v>
      </c>
      <c r="I341" s="10"/>
      <c r="J341" s="10">
        <v>56</v>
      </c>
      <c r="K341" s="10">
        <f t="shared" si="23"/>
        <v>498.4</v>
      </c>
      <c r="L341" s="10"/>
      <c r="M341" s="10"/>
      <c r="N341" s="10"/>
      <c r="O341" s="10">
        <v>56</v>
      </c>
      <c r="P341" s="10">
        <f t="shared" si="21"/>
        <v>0</v>
      </c>
      <c r="Q341" s="10">
        <f t="shared" si="22"/>
        <v>8.9</v>
      </c>
      <c r="R341" s="10">
        <f t="shared" si="20"/>
        <v>498.4</v>
      </c>
      <c r="S341" s="35"/>
    </row>
    <row r="342" customHeight="1" spans="1:19">
      <c r="A342" s="10">
        <v>340</v>
      </c>
      <c r="B342" s="10" t="s">
        <v>330</v>
      </c>
      <c r="C342" s="37" t="s">
        <v>364</v>
      </c>
      <c r="D342" s="10" t="s">
        <v>17</v>
      </c>
      <c r="E342" s="10"/>
      <c r="F342" s="10">
        <v>4.7</v>
      </c>
      <c r="G342" s="10">
        <v>0</v>
      </c>
      <c r="H342" s="10">
        <v>5.4</v>
      </c>
      <c r="I342" s="10"/>
      <c r="J342" s="10">
        <v>56</v>
      </c>
      <c r="K342" s="10">
        <f t="shared" si="23"/>
        <v>565.6</v>
      </c>
      <c r="L342" s="10"/>
      <c r="M342" s="10"/>
      <c r="N342" s="10"/>
      <c r="O342" s="10">
        <v>56</v>
      </c>
      <c r="P342" s="10">
        <f t="shared" si="21"/>
        <v>0</v>
      </c>
      <c r="Q342" s="10">
        <f t="shared" si="22"/>
        <v>10.1</v>
      </c>
      <c r="R342" s="10">
        <f t="shared" si="20"/>
        <v>565.6</v>
      </c>
      <c r="S342" s="35"/>
    </row>
    <row r="343" customHeight="1" spans="1:19">
      <c r="A343" s="10">
        <v>341</v>
      </c>
      <c r="B343" s="10" t="s">
        <v>330</v>
      </c>
      <c r="C343" s="37" t="s">
        <v>365</v>
      </c>
      <c r="D343" s="10" t="s">
        <v>17</v>
      </c>
      <c r="E343" s="10"/>
      <c r="F343" s="10">
        <v>5.9</v>
      </c>
      <c r="G343" s="10">
        <v>0</v>
      </c>
      <c r="H343" s="10">
        <v>6.2</v>
      </c>
      <c r="I343" s="10"/>
      <c r="J343" s="10">
        <v>56</v>
      </c>
      <c r="K343" s="10">
        <f t="shared" si="23"/>
        <v>677.6</v>
      </c>
      <c r="L343" s="10"/>
      <c r="M343" s="10"/>
      <c r="N343" s="10"/>
      <c r="O343" s="10">
        <v>56</v>
      </c>
      <c r="P343" s="10">
        <f t="shared" si="21"/>
        <v>0</v>
      </c>
      <c r="Q343" s="10">
        <f t="shared" si="22"/>
        <v>12.1</v>
      </c>
      <c r="R343" s="10">
        <f t="shared" si="20"/>
        <v>677.6</v>
      </c>
      <c r="S343" s="35"/>
    </row>
    <row r="344" customHeight="1" spans="1:19">
      <c r="A344" s="10">
        <v>342</v>
      </c>
      <c r="B344" s="10" t="s">
        <v>330</v>
      </c>
      <c r="C344" s="37" t="s">
        <v>366</v>
      </c>
      <c r="D344" s="10" t="s">
        <v>21</v>
      </c>
      <c r="E344" s="10"/>
      <c r="F344" s="10">
        <v>5.9</v>
      </c>
      <c r="G344" s="10">
        <v>0</v>
      </c>
      <c r="H344" s="10">
        <v>7.2</v>
      </c>
      <c r="I344" s="10"/>
      <c r="J344" s="10">
        <v>56</v>
      </c>
      <c r="K344" s="10">
        <f t="shared" si="23"/>
        <v>733.6</v>
      </c>
      <c r="L344" s="10"/>
      <c r="M344" s="10"/>
      <c r="N344" s="10"/>
      <c r="O344" s="10">
        <v>56</v>
      </c>
      <c r="P344" s="10">
        <f t="shared" si="21"/>
        <v>0</v>
      </c>
      <c r="Q344" s="10">
        <f t="shared" si="22"/>
        <v>13.1</v>
      </c>
      <c r="R344" s="10">
        <f t="shared" si="20"/>
        <v>733.6</v>
      </c>
      <c r="S344" s="35"/>
    </row>
    <row r="345" customHeight="1" spans="1:19">
      <c r="A345" s="10">
        <v>343</v>
      </c>
      <c r="B345" s="10" t="s">
        <v>330</v>
      </c>
      <c r="C345" s="37" t="s">
        <v>367</v>
      </c>
      <c r="D345" s="10" t="s">
        <v>21</v>
      </c>
      <c r="E345" s="10"/>
      <c r="F345" s="10">
        <v>4.7</v>
      </c>
      <c r="G345" s="10">
        <v>0</v>
      </c>
      <c r="H345" s="10">
        <v>5.9</v>
      </c>
      <c r="I345" s="10"/>
      <c r="J345" s="10">
        <v>56</v>
      </c>
      <c r="K345" s="10">
        <f t="shared" si="23"/>
        <v>593.6</v>
      </c>
      <c r="L345" s="10"/>
      <c r="M345" s="10"/>
      <c r="N345" s="10"/>
      <c r="O345" s="10">
        <v>56</v>
      </c>
      <c r="P345" s="10">
        <f t="shared" si="21"/>
        <v>0</v>
      </c>
      <c r="Q345" s="10">
        <f t="shared" si="22"/>
        <v>10.6</v>
      </c>
      <c r="R345" s="10">
        <f t="shared" si="20"/>
        <v>593.6</v>
      </c>
      <c r="S345" s="35"/>
    </row>
    <row r="346" customHeight="1" spans="1:19">
      <c r="A346" s="10">
        <v>344</v>
      </c>
      <c r="B346" s="10" t="s">
        <v>330</v>
      </c>
      <c r="C346" s="37" t="s">
        <v>368</v>
      </c>
      <c r="D346" s="10" t="s">
        <v>21</v>
      </c>
      <c r="E346" s="10"/>
      <c r="F346" s="10">
        <v>4.7</v>
      </c>
      <c r="G346" s="10">
        <v>0</v>
      </c>
      <c r="H346" s="10">
        <v>0.9</v>
      </c>
      <c r="I346" s="10"/>
      <c r="J346" s="10">
        <v>56</v>
      </c>
      <c r="K346" s="10">
        <f t="shared" si="23"/>
        <v>313.6</v>
      </c>
      <c r="L346" s="10"/>
      <c r="M346" s="10"/>
      <c r="N346" s="10"/>
      <c r="O346" s="10">
        <v>56</v>
      </c>
      <c r="P346" s="10">
        <f t="shared" si="21"/>
        <v>0</v>
      </c>
      <c r="Q346" s="10">
        <f t="shared" si="22"/>
        <v>5.6</v>
      </c>
      <c r="R346" s="10">
        <f t="shared" si="20"/>
        <v>313.6</v>
      </c>
      <c r="S346" s="35"/>
    </row>
    <row r="347" customHeight="1" spans="1:19">
      <c r="A347" s="10">
        <v>345</v>
      </c>
      <c r="B347" s="10" t="s">
        <v>330</v>
      </c>
      <c r="C347" s="37" t="s">
        <v>369</v>
      </c>
      <c r="D347" s="10" t="s">
        <v>21</v>
      </c>
      <c r="E347" s="10"/>
      <c r="F347" s="10">
        <v>4.7</v>
      </c>
      <c r="G347" s="10">
        <v>0</v>
      </c>
      <c r="H347" s="10">
        <v>7.6</v>
      </c>
      <c r="I347" s="10"/>
      <c r="J347" s="10">
        <v>56</v>
      </c>
      <c r="K347" s="10">
        <f t="shared" si="23"/>
        <v>688.8</v>
      </c>
      <c r="L347" s="10"/>
      <c r="M347" s="10"/>
      <c r="N347" s="10"/>
      <c r="O347" s="10">
        <v>56</v>
      </c>
      <c r="P347" s="10">
        <f t="shared" si="21"/>
        <v>0</v>
      </c>
      <c r="Q347" s="10">
        <f t="shared" si="22"/>
        <v>12.3</v>
      </c>
      <c r="R347" s="10">
        <f t="shared" si="20"/>
        <v>688.8</v>
      </c>
      <c r="S347" s="35"/>
    </row>
    <row r="348" customHeight="1" spans="1:19">
      <c r="A348" s="10">
        <v>346</v>
      </c>
      <c r="B348" s="10" t="s">
        <v>330</v>
      </c>
      <c r="C348" s="37" t="s">
        <v>370</v>
      </c>
      <c r="D348" s="10" t="s">
        <v>21</v>
      </c>
      <c r="E348" s="10"/>
      <c r="F348" s="10"/>
      <c r="G348" s="10">
        <v>0</v>
      </c>
      <c r="H348" s="10">
        <v>2.4</v>
      </c>
      <c r="I348" s="10"/>
      <c r="J348" s="10">
        <v>56</v>
      </c>
      <c r="K348" s="10">
        <f t="shared" si="23"/>
        <v>134.4</v>
      </c>
      <c r="L348" s="10"/>
      <c r="M348" s="10"/>
      <c r="N348" s="10"/>
      <c r="O348" s="10">
        <v>56</v>
      </c>
      <c r="P348" s="10">
        <f t="shared" si="21"/>
        <v>0</v>
      </c>
      <c r="Q348" s="10">
        <f t="shared" si="22"/>
        <v>2.4</v>
      </c>
      <c r="R348" s="10">
        <f t="shared" si="20"/>
        <v>134.4</v>
      </c>
      <c r="S348" s="35"/>
    </row>
    <row r="349" customHeight="1" spans="1:19">
      <c r="A349" s="10">
        <v>347</v>
      </c>
      <c r="B349" s="10" t="s">
        <v>371</v>
      </c>
      <c r="C349" s="37" t="s">
        <v>372</v>
      </c>
      <c r="D349" s="10" t="s">
        <v>21</v>
      </c>
      <c r="E349" s="10">
        <v>7.2</v>
      </c>
      <c r="F349" s="10"/>
      <c r="G349" s="10">
        <v>6.8</v>
      </c>
      <c r="H349" s="10"/>
      <c r="I349" s="10"/>
      <c r="J349" s="10">
        <v>56</v>
      </c>
      <c r="K349" s="10">
        <f t="shared" si="23"/>
        <v>784</v>
      </c>
      <c r="L349" s="10"/>
      <c r="M349" s="10"/>
      <c r="N349" s="10"/>
      <c r="O349" s="10">
        <v>56</v>
      </c>
      <c r="P349" s="10">
        <f t="shared" si="21"/>
        <v>0</v>
      </c>
      <c r="Q349" s="10">
        <f t="shared" si="22"/>
        <v>14</v>
      </c>
      <c r="R349" s="10">
        <f t="shared" si="20"/>
        <v>784</v>
      </c>
      <c r="S349" s="35"/>
    </row>
    <row r="350" customHeight="1" spans="1:19">
      <c r="A350" s="10">
        <v>348</v>
      </c>
      <c r="B350" s="10" t="s">
        <v>371</v>
      </c>
      <c r="C350" s="37" t="s">
        <v>373</v>
      </c>
      <c r="D350" s="10" t="s">
        <v>21</v>
      </c>
      <c r="E350" s="10">
        <v>5.4</v>
      </c>
      <c r="F350" s="10"/>
      <c r="G350" s="10">
        <v>5.1</v>
      </c>
      <c r="H350" s="10"/>
      <c r="I350" s="10"/>
      <c r="J350" s="10">
        <v>56</v>
      </c>
      <c r="K350" s="10">
        <f t="shared" si="23"/>
        <v>588</v>
      </c>
      <c r="L350" s="10"/>
      <c r="M350" s="10"/>
      <c r="N350" s="10"/>
      <c r="O350" s="10">
        <v>56</v>
      </c>
      <c r="P350" s="10">
        <f t="shared" si="21"/>
        <v>0</v>
      </c>
      <c r="Q350" s="10">
        <f t="shared" si="22"/>
        <v>10.5</v>
      </c>
      <c r="R350" s="10">
        <f t="shared" ref="R350:R413" si="24">P350+K350</f>
        <v>588</v>
      </c>
      <c r="S350" s="35"/>
    </row>
    <row r="351" customHeight="1" spans="1:19">
      <c r="A351" s="10">
        <v>349</v>
      </c>
      <c r="B351" s="10" t="s">
        <v>371</v>
      </c>
      <c r="C351" s="37" t="s">
        <v>374</v>
      </c>
      <c r="D351" s="10" t="s">
        <v>21</v>
      </c>
      <c r="E351" s="10">
        <v>10.8</v>
      </c>
      <c r="F351" s="10"/>
      <c r="G351" s="10">
        <v>10.2</v>
      </c>
      <c r="H351" s="10"/>
      <c r="I351" s="10"/>
      <c r="J351" s="10">
        <v>56</v>
      </c>
      <c r="K351" s="10">
        <f t="shared" si="23"/>
        <v>1176</v>
      </c>
      <c r="L351" s="10"/>
      <c r="M351" s="10"/>
      <c r="N351" s="10"/>
      <c r="O351" s="10">
        <v>56</v>
      </c>
      <c r="P351" s="10">
        <f t="shared" si="21"/>
        <v>0</v>
      </c>
      <c r="Q351" s="10">
        <f t="shared" si="22"/>
        <v>21</v>
      </c>
      <c r="R351" s="10">
        <f t="shared" si="24"/>
        <v>1176</v>
      </c>
      <c r="S351" s="35"/>
    </row>
    <row r="352" customHeight="1" spans="1:19">
      <c r="A352" s="10">
        <v>350</v>
      </c>
      <c r="B352" s="10" t="s">
        <v>371</v>
      </c>
      <c r="C352" s="37" t="s">
        <v>375</v>
      </c>
      <c r="D352" s="10" t="s">
        <v>17</v>
      </c>
      <c r="E352" s="10">
        <v>10.8</v>
      </c>
      <c r="F352" s="10"/>
      <c r="G352" s="10">
        <v>10.2</v>
      </c>
      <c r="H352" s="10"/>
      <c r="I352" s="10"/>
      <c r="J352" s="10">
        <v>56</v>
      </c>
      <c r="K352" s="10">
        <f t="shared" si="23"/>
        <v>1176</v>
      </c>
      <c r="L352" s="10"/>
      <c r="M352" s="10"/>
      <c r="N352" s="10"/>
      <c r="O352" s="10">
        <v>56</v>
      </c>
      <c r="P352" s="10">
        <f t="shared" si="21"/>
        <v>0</v>
      </c>
      <c r="Q352" s="10">
        <f t="shared" si="22"/>
        <v>21</v>
      </c>
      <c r="R352" s="10">
        <f t="shared" si="24"/>
        <v>1176</v>
      </c>
      <c r="S352" s="35"/>
    </row>
    <row r="353" customHeight="1" spans="1:19">
      <c r="A353" s="10">
        <v>351</v>
      </c>
      <c r="B353" s="10" t="s">
        <v>371</v>
      </c>
      <c r="C353" s="37" t="s">
        <v>376</v>
      </c>
      <c r="D353" s="10" t="s">
        <v>21</v>
      </c>
      <c r="E353" s="10">
        <v>5.4</v>
      </c>
      <c r="F353" s="10"/>
      <c r="G353" s="10">
        <v>5.1</v>
      </c>
      <c r="H353" s="10"/>
      <c r="I353" s="10"/>
      <c r="J353" s="10">
        <v>56</v>
      </c>
      <c r="K353" s="10">
        <f t="shared" si="23"/>
        <v>588</v>
      </c>
      <c r="L353" s="10"/>
      <c r="M353" s="10"/>
      <c r="N353" s="10"/>
      <c r="O353" s="10">
        <v>56</v>
      </c>
      <c r="P353" s="10">
        <f t="shared" si="21"/>
        <v>0</v>
      </c>
      <c r="Q353" s="10">
        <f t="shared" si="22"/>
        <v>10.5</v>
      </c>
      <c r="R353" s="10">
        <f t="shared" si="24"/>
        <v>588</v>
      </c>
      <c r="S353" s="35"/>
    </row>
    <row r="354" customHeight="1" spans="1:19">
      <c r="A354" s="10">
        <v>352</v>
      </c>
      <c r="B354" s="10" t="s">
        <v>371</v>
      </c>
      <c r="C354" s="37" t="s">
        <v>377</v>
      </c>
      <c r="D354" s="10" t="s">
        <v>17</v>
      </c>
      <c r="E354" s="10">
        <v>9</v>
      </c>
      <c r="F354" s="10"/>
      <c r="G354" s="10">
        <v>8.5</v>
      </c>
      <c r="H354" s="10"/>
      <c r="I354" s="10"/>
      <c r="J354" s="10">
        <v>56</v>
      </c>
      <c r="K354" s="10">
        <f t="shared" si="23"/>
        <v>980</v>
      </c>
      <c r="L354" s="10"/>
      <c r="M354" s="10"/>
      <c r="N354" s="10"/>
      <c r="O354" s="10">
        <v>56</v>
      </c>
      <c r="P354" s="10">
        <f t="shared" si="21"/>
        <v>0</v>
      </c>
      <c r="Q354" s="10">
        <f t="shared" si="22"/>
        <v>17.5</v>
      </c>
      <c r="R354" s="10">
        <f t="shared" si="24"/>
        <v>980</v>
      </c>
      <c r="S354" s="35"/>
    </row>
    <row r="355" customHeight="1" spans="1:19">
      <c r="A355" s="10">
        <v>353</v>
      </c>
      <c r="B355" s="10" t="s">
        <v>371</v>
      </c>
      <c r="C355" s="37" t="s">
        <v>378</v>
      </c>
      <c r="D355" s="10" t="s">
        <v>17</v>
      </c>
      <c r="E355" s="10">
        <v>7.2</v>
      </c>
      <c r="F355" s="10"/>
      <c r="G355" s="10">
        <v>8.5</v>
      </c>
      <c r="H355" s="10"/>
      <c r="I355" s="10"/>
      <c r="J355" s="10">
        <v>56</v>
      </c>
      <c r="K355" s="10">
        <f t="shared" si="23"/>
        <v>879.2</v>
      </c>
      <c r="L355" s="10"/>
      <c r="M355" s="10"/>
      <c r="N355" s="10"/>
      <c r="O355" s="10">
        <v>56</v>
      </c>
      <c r="P355" s="10">
        <f t="shared" si="21"/>
        <v>0</v>
      </c>
      <c r="Q355" s="10">
        <f t="shared" si="22"/>
        <v>15.7</v>
      </c>
      <c r="R355" s="10">
        <f t="shared" si="24"/>
        <v>879.2</v>
      </c>
      <c r="S355" s="35"/>
    </row>
    <row r="356" customHeight="1" spans="1:19">
      <c r="A356" s="10">
        <v>354</v>
      </c>
      <c r="B356" s="10" t="s">
        <v>371</v>
      </c>
      <c r="C356" s="37" t="s">
        <v>379</v>
      </c>
      <c r="D356" s="10" t="s">
        <v>17</v>
      </c>
      <c r="E356" s="10">
        <v>5.4</v>
      </c>
      <c r="F356" s="10"/>
      <c r="G356" s="10">
        <v>6.8</v>
      </c>
      <c r="H356" s="10"/>
      <c r="I356" s="10"/>
      <c r="J356" s="10">
        <v>56</v>
      </c>
      <c r="K356" s="10">
        <f t="shared" si="23"/>
        <v>683.2</v>
      </c>
      <c r="L356" s="10"/>
      <c r="M356" s="10"/>
      <c r="N356" s="10"/>
      <c r="O356" s="10">
        <v>56</v>
      </c>
      <c r="P356" s="10">
        <f t="shared" si="21"/>
        <v>0</v>
      </c>
      <c r="Q356" s="10">
        <f t="shared" si="22"/>
        <v>12.2</v>
      </c>
      <c r="R356" s="10">
        <f t="shared" si="24"/>
        <v>683.2</v>
      </c>
      <c r="S356" s="35"/>
    </row>
    <row r="357" customHeight="1" spans="1:19">
      <c r="A357" s="10">
        <v>355</v>
      </c>
      <c r="B357" s="10" t="s">
        <v>371</v>
      </c>
      <c r="C357" s="37" t="s">
        <v>380</v>
      </c>
      <c r="D357" s="10" t="s">
        <v>21</v>
      </c>
      <c r="E357" s="10">
        <v>2.7</v>
      </c>
      <c r="F357" s="10"/>
      <c r="G357" s="10">
        <v>2.6</v>
      </c>
      <c r="H357" s="10"/>
      <c r="I357" s="10"/>
      <c r="J357" s="10">
        <v>56</v>
      </c>
      <c r="K357" s="10">
        <f t="shared" si="23"/>
        <v>296.8</v>
      </c>
      <c r="L357" s="10"/>
      <c r="M357" s="10"/>
      <c r="N357" s="10"/>
      <c r="O357" s="10">
        <v>56</v>
      </c>
      <c r="P357" s="10">
        <f t="shared" si="21"/>
        <v>0</v>
      </c>
      <c r="Q357" s="10">
        <f t="shared" si="22"/>
        <v>5.3</v>
      </c>
      <c r="R357" s="10">
        <f t="shared" si="24"/>
        <v>296.8</v>
      </c>
      <c r="S357" s="35"/>
    </row>
    <row r="358" customHeight="1" spans="1:19">
      <c r="A358" s="10">
        <v>356</v>
      </c>
      <c r="B358" s="10" t="s">
        <v>371</v>
      </c>
      <c r="C358" s="37" t="s">
        <v>381</v>
      </c>
      <c r="D358" s="10" t="s">
        <v>17</v>
      </c>
      <c r="E358" s="10">
        <v>2.7</v>
      </c>
      <c r="F358" s="10"/>
      <c r="G358" s="10">
        <v>2.5</v>
      </c>
      <c r="H358" s="10"/>
      <c r="I358" s="10"/>
      <c r="J358" s="10">
        <v>56</v>
      </c>
      <c r="K358" s="10">
        <f t="shared" si="23"/>
        <v>291.2</v>
      </c>
      <c r="L358" s="10"/>
      <c r="M358" s="10"/>
      <c r="N358" s="10"/>
      <c r="O358" s="10">
        <v>56</v>
      </c>
      <c r="P358" s="10">
        <f t="shared" si="21"/>
        <v>0</v>
      </c>
      <c r="Q358" s="10">
        <f t="shared" si="22"/>
        <v>5.2</v>
      </c>
      <c r="R358" s="10">
        <f t="shared" si="24"/>
        <v>291.2</v>
      </c>
      <c r="S358" s="35"/>
    </row>
    <row r="359" customHeight="1" spans="1:19">
      <c r="A359" s="10">
        <v>357</v>
      </c>
      <c r="B359" s="10" t="s">
        <v>371</v>
      </c>
      <c r="C359" s="37" t="s">
        <v>382</v>
      </c>
      <c r="D359" s="10" t="s">
        <v>17</v>
      </c>
      <c r="E359" s="10">
        <v>7.2</v>
      </c>
      <c r="F359" s="10"/>
      <c r="G359" s="10">
        <v>8.5</v>
      </c>
      <c r="H359" s="10"/>
      <c r="I359" s="10"/>
      <c r="J359" s="10">
        <v>56</v>
      </c>
      <c r="K359" s="10">
        <f t="shared" si="23"/>
        <v>879.2</v>
      </c>
      <c r="L359" s="10"/>
      <c r="M359" s="10"/>
      <c r="N359" s="10"/>
      <c r="O359" s="10">
        <v>56</v>
      </c>
      <c r="P359" s="10">
        <f t="shared" si="21"/>
        <v>0</v>
      </c>
      <c r="Q359" s="10">
        <f t="shared" si="22"/>
        <v>15.7</v>
      </c>
      <c r="R359" s="10">
        <f t="shared" si="24"/>
        <v>879.2</v>
      </c>
      <c r="S359" s="35"/>
    </row>
    <row r="360" customHeight="1" spans="1:19">
      <c r="A360" s="10">
        <v>358</v>
      </c>
      <c r="B360" s="10" t="s">
        <v>371</v>
      </c>
      <c r="C360" s="37" t="s">
        <v>383</v>
      </c>
      <c r="D360" s="10" t="s">
        <v>21</v>
      </c>
      <c r="E360" s="10">
        <v>5.4</v>
      </c>
      <c r="F360" s="10"/>
      <c r="G360" s="10">
        <v>5.1</v>
      </c>
      <c r="H360" s="10"/>
      <c r="I360" s="10"/>
      <c r="J360" s="10">
        <v>56</v>
      </c>
      <c r="K360" s="10">
        <f t="shared" si="23"/>
        <v>588</v>
      </c>
      <c r="L360" s="10"/>
      <c r="M360" s="10"/>
      <c r="N360" s="10"/>
      <c r="O360" s="10">
        <v>56</v>
      </c>
      <c r="P360" s="10">
        <f t="shared" si="21"/>
        <v>0</v>
      </c>
      <c r="Q360" s="10">
        <f t="shared" si="22"/>
        <v>10.5</v>
      </c>
      <c r="R360" s="10">
        <f t="shared" si="24"/>
        <v>588</v>
      </c>
      <c r="S360" s="35"/>
    </row>
    <row r="361" customHeight="1" spans="1:19">
      <c r="A361" s="10">
        <v>359</v>
      </c>
      <c r="B361" s="10" t="s">
        <v>371</v>
      </c>
      <c r="C361" s="37" t="s">
        <v>384</v>
      </c>
      <c r="D361" s="10" t="s">
        <v>21</v>
      </c>
      <c r="E361" s="10">
        <v>7.2</v>
      </c>
      <c r="F361" s="10"/>
      <c r="G361" s="10">
        <v>6.8</v>
      </c>
      <c r="H361" s="10"/>
      <c r="I361" s="10"/>
      <c r="J361" s="10">
        <v>56</v>
      </c>
      <c r="K361" s="10">
        <f t="shared" si="23"/>
        <v>784</v>
      </c>
      <c r="L361" s="10"/>
      <c r="M361" s="10"/>
      <c r="N361" s="10"/>
      <c r="O361" s="10">
        <v>56</v>
      </c>
      <c r="P361" s="10">
        <f t="shared" si="21"/>
        <v>0</v>
      </c>
      <c r="Q361" s="10">
        <f t="shared" si="22"/>
        <v>14</v>
      </c>
      <c r="R361" s="10">
        <f t="shared" si="24"/>
        <v>784</v>
      </c>
      <c r="S361" s="35"/>
    </row>
    <row r="362" customHeight="1" spans="1:19">
      <c r="A362" s="10">
        <v>360</v>
      </c>
      <c r="B362" s="10" t="s">
        <v>371</v>
      </c>
      <c r="C362" s="37" t="s">
        <v>385</v>
      </c>
      <c r="D362" s="10" t="s">
        <v>21</v>
      </c>
      <c r="E362" s="10">
        <v>5.4</v>
      </c>
      <c r="F362" s="10"/>
      <c r="G362" s="10">
        <v>5.1</v>
      </c>
      <c r="H362" s="10"/>
      <c r="I362" s="10"/>
      <c r="J362" s="10">
        <v>56</v>
      </c>
      <c r="K362" s="10">
        <f t="shared" si="23"/>
        <v>588</v>
      </c>
      <c r="L362" s="10"/>
      <c r="M362" s="10"/>
      <c r="N362" s="10"/>
      <c r="O362" s="10">
        <v>56</v>
      </c>
      <c r="P362" s="10">
        <f t="shared" si="21"/>
        <v>0</v>
      </c>
      <c r="Q362" s="10">
        <f t="shared" si="22"/>
        <v>10.5</v>
      </c>
      <c r="R362" s="10">
        <f t="shared" si="24"/>
        <v>588</v>
      </c>
      <c r="S362" s="35"/>
    </row>
    <row r="363" customHeight="1" spans="1:19">
      <c r="A363" s="10">
        <v>361</v>
      </c>
      <c r="B363" s="10" t="s">
        <v>371</v>
      </c>
      <c r="C363" s="37" t="s">
        <v>386</v>
      </c>
      <c r="D363" s="10" t="s">
        <v>17</v>
      </c>
      <c r="E363" s="10">
        <v>9</v>
      </c>
      <c r="F363" s="10"/>
      <c r="G363" s="10">
        <v>8.5</v>
      </c>
      <c r="H363" s="10"/>
      <c r="I363" s="10"/>
      <c r="J363" s="10">
        <v>56</v>
      </c>
      <c r="K363" s="10">
        <f t="shared" si="23"/>
        <v>980</v>
      </c>
      <c r="L363" s="10"/>
      <c r="M363" s="10"/>
      <c r="N363" s="10"/>
      <c r="O363" s="10">
        <v>56</v>
      </c>
      <c r="P363" s="10">
        <f t="shared" si="21"/>
        <v>0</v>
      </c>
      <c r="Q363" s="10">
        <f t="shared" si="22"/>
        <v>17.5</v>
      </c>
      <c r="R363" s="10">
        <f t="shared" si="24"/>
        <v>980</v>
      </c>
      <c r="S363" s="35"/>
    </row>
    <row r="364" customHeight="1" spans="1:19">
      <c r="A364" s="10">
        <v>362</v>
      </c>
      <c r="B364" s="10" t="s">
        <v>371</v>
      </c>
      <c r="C364" s="37" t="s">
        <v>387</v>
      </c>
      <c r="D364" s="10" t="s">
        <v>21</v>
      </c>
      <c r="E364" s="10">
        <v>7.2</v>
      </c>
      <c r="F364" s="10"/>
      <c r="G364" s="10">
        <v>8.5</v>
      </c>
      <c r="H364" s="10"/>
      <c r="I364" s="10"/>
      <c r="J364" s="10">
        <v>56</v>
      </c>
      <c r="K364" s="10">
        <f t="shared" si="23"/>
        <v>879.2</v>
      </c>
      <c r="L364" s="10"/>
      <c r="M364" s="10"/>
      <c r="N364" s="10"/>
      <c r="O364" s="10">
        <v>56</v>
      </c>
      <c r="P364" s="10">
        <f t="shared" si="21"/>
        <v>0</v>
      </c>
      <c r="Q364" s="10">
        <f t="shared" si="22"/>
        <v>15.7</v>
      </c>
      <c r="R364" s="10">
        <f t="shared" si="24"/>
        <v>879.2</v>
      </c>
      <c r="S364" s="35"/>
    </row>
    <row r="365" customHeight="1" spans="1:19">
      <c r="A365" s="10">
        <v>363</v>
      </c>
      <c r="B365" s="10" t="s">
        <v>371</v>
      </c>
      <c r="C365" s="37" t="s">
        <v>388</v>
      </c>
      <c r="D365" s="10" t="s">
        <v>21</v>
      </c>
      <c r="E365" s="10">
        <v>12.6</v>
      </c>
      <c r="F365" s="10"/>
      <c r="G365" s="10">
        <v>11.9</v>
      </c>
      <c r="H365" s="10"/>
      <c r="I365" s="10"/>
      <c r="J365" s="10">
        <v>56</v>
      </c>
      <c r="K365" s="10">
        <f t="shared" si="23"/>
        <v>1372</v>
      </c>
      <c r="L365" s="10"/>
      <c r="M365" s="10"/>
      <c r="N365" s="10"/>
      <c r="O365" s="10">
        <v>56</v>
      </c>
      <c r="P365" s="10">
        <f t="shared" si="21"/>
        <v>0</v>
      </c>
      <c r="Q365" s="10">
        <f t="shared" si="22"/>
        <v>24.5</v>
      </c>
      <c r="R365" s="10">
        <f t="shared" si="24"/>
        <v>1372</v>
      </c>
      <c r="S365" s="35"/>
    </row>
    <row r="366" customHeight="1" spans="1:19">
      <c r="A366" s="10">
        <v>364</v>
      </c>
      <c r="B366" s="10" t="s">
        <v>371</v>
      </c>
      <c r="C366" s="37" t="s">
        <v>389</v>
      </c>
      <c r="D366" s="10" t="s">
        <v>21</v>
      </c>
      <c r="E366" s="10">
        <v>7.2</v>
      </c>
      <c r="F366" s="10"/>
      <c r="G366" s="10">
        <v>6.8</v>
      </c>
      <c r="H366" s="10"/>
      <c r="I366" s="10"/>
      <c r="J366" s="10">
        <v>56</v>
      </c>
      <c r="K366" s="10">
        <f t="shared" si="23"/>
        <v>784</v>
      </c>
      <c r="L366" s="10"/>
      <c r="M366" s="10"/>
      <c r="N366" s="10"/>
      <c r="O366" s="10">
        <v>56</v>
      </c>
      <c r="P366" s="10">
        <f t="shared" si="21"/>
        <v>0</v>
      </c>
      <c r="Q366" s="10">
        <f t="shared" si="22"/>
        <v>14</v>
      </c>
      <c r="R366" s="10">
        <f t="shared" si="24"/>
        <v>784</v>
      </c>
      <c r="S366" s="35"/>
    </row>
    <row r="367" customHeight="1" spans="1:19">
      <c r="A367" s="10">
        <v>365</v>
      </c>
      <c r="B367" s="10" t="s">
        <v>371</v>
      </c>
      <c r="C367" s="37" t="s">
        <v>390</v>
      </c>
      <c r="D367" s="10" t="s">
        <v>17</v>
      </c>
      <c r="E367" s="10">
        <v>7.2</v>
      </c>
      <c r="F367" s="10"/>
      <c r="G367" s="10">
        <v>6.8</v>
      </c>
      <c r="H367" s="10"/>
      <c r="I367" s="10"/>
      <c r="J367" s="10">
        <v>56</v>
      </c>
      <c r="K367" s="10">
        <f t="shared" si="23"/>
        <v>784</v>
      </c>
      <c r="L367" s="10"/>
      <c r="M367" s="10"/>
      <c r="N367" s="10"/>
      <c r="O367" s="10">
        <v>56</v>
      </c>
      <c r="P367" s="10">
        <f t="shared" si="21"/>
        <v>0</v>
      </c>
      <c r="Q367" s="10">
        <f t="shared" si="22"/>
        <v>14</v>
      </c>
      <c r="R367" s="10">
        <f t="shared" si="24"/>
        <v>784</v>
      </c>
      <c r="S367" s="35"/>
    </row>
    <row r="368" customHeight="1" spans="1:19">
      <c r="A368" s="10">
        <v>366</v>
      </c>
      <c r="B368" s="10" t="s">
        <v>371</v>
      </c>
      <c r="C368" s="37" t="s">
        <v>391</v>
      </c>
      <c r="D368" s="10" t="s">
        <v>21</v>
      </c>
      <c r="E368" s="10">
        <v>10.8</v>
      </c>
      <c r="F368" s="10"/>
      <c r="G368" s="10">
        <v>8.5</v>
      </c>
      <c r="H368" s="10"/>
      <c r="I368" s="10"/>
      <c r="J368" s="10">
        <v>56</v>
      </c>
      <c r="K368" s="10">
        <f t="shared" si="23"/>
        <v>1080.8</v>
      </c>
      <c r="L368" s="10"/>
      <c r="M368" s="10"/>
      <c r="N368" s="10"/>
      <c r="O368" s="10">
        <v>56</v>
      </c>
      <c r="P368" s="10">
        <f t="shared" si="21"/>
        <v>0</v>
      </c>
      <c r="Q368" s="10">
        <f t="shared" si="22"/>
        <v>19.3</v>
      </c>
      <c r="R368" s="10">
        <f t="shared" si="24"/>
        <v>1080.8</v>
      </c>
      <c r="S368" s="35"/>
    </row>
    <row r="369" customHeight="1" spans="1:19">
      <c r="A369" s="10">
        <v>367</v>
      </c>
      <c r="B369" s="10" t="s">
        <v>371</v>
      </c>
      <c r="C369" s="37" t="s">
        <v>392</v>
      </c>
      <c r="D369" s="10" t="s">
        <v>17</v>
      </c>
      <c r="E369" s="10">
        <v>9</v>
      </c>
      <c r="F369" s="10"/>
      <c r="G369" s="10">
        <v>8.5</v>
      </c>
      <c r="H369" s="10"/>
      <c r="I369" s="10"/>
      <c r="J369" s="10">
        <v>56</v>
      </c>
      <c r="K369" s="10">
        <f t="shared" si="23"/>
        <v>980</v>
      </c>
      <c r="L369" s="10"/>
      <c r="M369" s="10"/>
      <c r="N369" s="10"/>
      <c r="O369" s="10">
        <v>56</v>
      </c>
      <c r="P369" s="10">
        <f t="shared" si="21"/>
        <v>0</v>
      </c>
      <c r="Q369" s="10">
        <f t="shared" si="22"/>
        <v>17.5</v>
      </c>
      <c r="R369" s="10">
        <f t="shared" si="24"/>
        <v>980</v>
      </c>
      <c r="S369" s="35"/>
    </row>
    <row r="370" customHeight="1" spans="1:19">
      <c r="A370" s="10">
        <v>368</v>
      </c>
      <c r="B370" s="10" t="s">
        <v>371</v>
      </c>
      <c r="C370" s="37" t="s">
        <v>393</v>
      </c>
      <c r="D370" s="10" t="s">
        <v>21</v>
      </c>
      <c r="E370" s="10">
        <v>9</v>
      </c>
      <c r="F370" s="10"/>
      <c r="G370" s="10">
        <v>8.5</v>
      </c>
      <c r="H370" s="10"/>
      <c r="I370" s="10"/>
      <c r="J370" s="10">
        <v>56</v>
      </c>
      <c r="K370" s="10">
        <f t="shared" si="23"/>
        <v>980</v>
      </c>
      <c r="L370" s="10"/>
      <c r="M370" s="10"/>
      <c r="N370" s="10"/>
      <c r="O370" s="10">
        <v>56</v>
      </c>
      <c r="P370" s="10">
        <f t="shared" si="21"/>
        <v>0</v>
      </c>
      <c r="Q370" s="10">
        <f t="shared" si="22"/>
        <v>17.5</v>
      </c>
      <c r="R370" s="10">
        <f t="shared" si="24"/>
        <v>980</v>
      </c>
      <c r="S370" s="35"/>
    </row>
    <row r="371" customHeight="1" spans="1:19">
      <c r="A371" s="10">
        <v>369</v>
      </c>
      <c r="B371" s="10" t="s">
        <v>371</v>
      </c>
      <c r="C371" s="37" t="s">
        <v>394</v>
      </c>
      <c r="D371" s="10" t="s">
        <v>21</v>
      </c>
      <c r="E371" s="10">
        <v>7.2</v>
      </c>
      <c r="F371" s="10"/>
      <c r="G371" s="10">
        <v>6.8</v>
      </c>
      <c r="H371" s="10"/>
      <c r="I371" s="10"/>
      <c r="J371" s="10">
        <v>56</v>
      </c>
      <c r="K371" s="10">
        <f t="shared" si="23"/>
        <v>784</v>
      </c>
      <c r="L371" s="10"/>
      <c r="M371" s="10"/>
      <c r="N371" s="10"/>
      <c r="O371" s="10">
        <v>56</v>
      </c>
      <c r="P371" s="10">
        <f t="shared" si="21"/>
        <v>0</v>
      </c>
      <c r="Q371" s="10">
        <f t="shared" si="22"/>
        <v>14</v>
      </c>
      <c r="R371" s="10">
        <f t="shared" si="24"/>
        <v>784</v>
      </c>
      <c r="S371" s="35"/>
    </row>
    <row r="372" customHeight="1" spans="1:19">
      <c r="A372" s="10">
        <v>370</v>
      </c>
      <c r="B372" s="10" t="s">
        <v>371</v>
      </c>
      <c r="C372" s="37" t="s">
        <v>395</v>
      </c>
      <c r="D372" s="10" t="s">
        <v>21</v>
      </c>
      <c r="E372" s="10">
        <v>9</v>
      </c>
      <c r="F372" s="10"/>
      <c r="G372" s="10">
        <v>6.8</v>
      </c>
      <c r="H372" s="10"/>
      <c r="I372" s="10"/>
      <c r="J372" s="10">
        <v>56</v>
      </c>
      <c r="K372" s="10">
        <f t="shared" si="23"/>
        <v>884.8</v>
      </c>
      <c r="L372" s="10"/>
      <c r="M372" s="10"/>
      <c r="N372" s="10"/>
      <c r="O372" s="10">
        <v>56</v>
      </c>
      <c r="P372" s="10">
        <f t="shared" si="21"/>
        <v>0</v>
      </c>
      <c r="Q372" s="10">
        <f t="shared" si="22"/>
        <v>15.8</v>
      </c>
      <c r="R372" s="10">
        <f t="shared" si="24"/>
        <v>884.8</v>
      </c>
      <c r="S372" s="35"/>
    </row>
    <row r="373" customHeight="1" spans="1:19">
      <c r="A373" s="10">
        <v>371</v>
      </c>
      <c r="B373" s="10" t="s">
        <v>371</v>
      </c>
      <c r="C373" s="37" t="s">
        <v>396</v>
      </c>
      <c r="D373" s="10" t="s">
        <v>21</v>
      </c>
      <c r="E373" s="10">
        <v>7.2</v>
      </c>
      <c r="F373" s="10"/>
      <c r="G373" s="10">
        <v>6.8</v>
      </c>
      <c r="H373" s="10"/>
      <c r="I373" s="10"/>
      <c r="J373" s="10">
        <v>56</v>
      </c>
      <c r="K373" s="10">
        <f t="shared" si="23"/>
        <v>784</v>
      </c>
      <c r="L373" s="10"/>
      <c r="M373" s="10"/>
      <c r="N373" s="10"/>
      <c r="O373" s="10">
        <v>56</v>
      </c>
      <c r="P373" s="10">
        <f t="shared" si="21"/>
        <v>0</v>
      </c>
      <c r="Q373" s="10">
        <f t="shared" si="22"/>
        <v>14</v>
      </c>
      <c r="R373" s="10">
        <f t="shared" si="24"/>
        <v>784</v>
      </c>
      <c r="S373" s="35"/>
    </row>
    <row r="374" customHeight="1" spans="1:19">
      <c r="A374" s="10">
        <v>372</v>
      </c>
      <c r="B374" s="10" t="s">
        <v>371</v>
      </c>
      <c r="C374" s="37" t="s">
        <v>397</v>
      </c>
      <c r="D374" s="10" t="s">
        <v>21</v>
      </c>
      <c r="E374" s="10">
        <v>9</v>
      </c>
      <c r="F374" s="10"/>
      <c r="G374" s="10">
        <v>8.5</v>
      </c>
      <c r="H374" s="10"/>
      <c r="I374" s="10"/>
      <c r="J374" s="10">
        <v>56</v>
      </c>
      <c r="K374" s="10">
        <f t="shared" si="23"/>
        <v>980</v>
      </c>
      <c r="L374" s="10"/>
      <c r="M374" s="10"/>
      <c r="N374" s="10"/>
      <c r="O374" s="10">
        <v>56</v>
      </c>
      <c r="P374" s="10">
        <f t="shared" si="21"/>
        <v>0</v>
      </c>
      <c r="Q374" s="10">
        <f t="shared" si="22"/>
        <v>17.5</v>
      </c>
      <c r="R374" s="10">
        <f t="shared" si="24"/>
        <v>980</v>
      </c>
      <c r="S374" s="35"/>
    </row>
    <row r="375" customHeight="1" spans="1:19">
      <c r="A375" s="10">
        <v>373</v>
      </c>
      <c r="B375" s="10" t="s">
        <v>371</v>
      </c>
      <c r="C375" s="37" t="s">
        <v>398</v>
      </c>
      <c r="D375" s="10" t="s">
        <v>21</v>
      </c>
      <c r="E375" s="10">
        <v>12.6</v>
      </c>
      <c r="F375" s="10"/>
      <c r="G375" s="10">
        <v>11.9</v>
      </c>
      <c r="H375" s="10"/>
      <c r="I375" s="10"/>
      <c r="J375" s="10">
        <v>56</v>
      </c>
      <c r="K375" s="10">
        <f t="shared" si="23"/>
        <v>1372</v>
      </c>
      <c r="L375" s="10"/>
      <c r="M375" s="10"/>
      <c r="N375" s="10"/>
      <c r="O375" s="10">
        <v>56</v>
      </c>
      <c r="P375" s="10">
        <f t="shared" si="21"/>
        <v>0</v>
      </c>
      <c r="Q375" s="10">
        <f t="shared" si="22"/>
        <v>24.5</v>
      </c>
      <c r="R375" s="10">
        <f t="shared" si="24"/>
        <v>1372</v>
      </c>
      <c r="S375" s="35"/>
    </row>
    <row r="376" customHeight="1" spans="1:19">
      <c r="A376" s="10">
        <v>374</v>
      </c>
      <c r="B376" s="10" t="s">
        <v>371</v>
      </c>
      <c r="C376" s="37" t="s">
        <v>399</v>
      </c>
      <c r="D376" s="10" t="s">
        <v>17</v>
      </c>
      <c r="E376" s="10">
        <v>5.4</v>
      </c>
      <c r="F376" s="10"/>
      <c r="G376" s="10">
        <v>5.1</v>
      </c>
      <c r="H376" s="10"/>
      <c r="I376" s="10"/>
      <c r="J376" s="10">
        <v>56</v>
      </c>
      <c r="K376" s="10">
        <f t="shared" si="23"/>
        <v>588</v>
      </c>
      <c r="L376" s="10"/>
      <c r="M376" s="10"/>
      <c r="N376" s="10"/>
      <c r="O376" s="10">
        <v>56</v>
      </c>
      <c r="P376" s="10">
        <f t="shared" si="21"/>
        <v>0</v>
      </c>
      <c r="Q376" s="10">
        <f t="shared" si="22"/>
        <v>10.5</v>
      </c>
      <c r="R376" s="10">
        <f t="shared" si="24"/>
        <v>588</v>
      </c>
      <c r="S376" s="35"/>
    </row>
    <row r="377" customHeight="1" spans="1:19">
      <c r="A377" s="10">
        <v>375</v>
      </c>
      <c r="B377" s="10" t="s">
        <v>371</v>
      </c>
      <c r="C377" s="37" t="s">
        <v>400</v>
      </c>
      <c r="D377" s="10" t="s">
        <v>21</v>
      </c>
      <c r="E377" s="10">
        <v>9</v>
      </c>
      <c r="F377" s="10"/>
      <c r="G377" s="10">
        <v>8.5</v>
      </c>
      <c r="H377" s="10"/>
      <c r="I377" s="10"/>
      <c r="J377" s="10">
        <v>56</v>
      </c>
      <c r="K377" s="10">
        <f t="shared" si="23"/>
        <v>980</v>
      </c>
      <c r="L377" s="10"/>
      <c r="M377" s="10"/>
      <c r="N377" s="10"/>
      <c r="O377" s="10">
        <v>56</v>
      </c>
      <c r="P377" s="10">
        <f t="shared" si="21"/>
        <v>0</v>
      </c>
      <c r="Q377" s="10">
        <f t="shared" si="22"/>
        <v>17.5</v>
      </c>
      <c r="R377" s="10">
        <f t="shared" si="24"/>
        <v>980</v>
      </c>
      <c r="S377" s="35"/>
    </row>
    <row r="378" customHeight="1" spans="1:19">
      <c r="A378" s="10">
        <v>376</v>
      </c>
      <c r="B378" s="10" t="s">
        <v>371</v>
      </c>
      <c r="C378" s="37" t="s">
        <v>401</v>
      </c>
      <c r="D378" s="10" t="s">
        <v>17</v>
      </c>
      <c r="E378" s="10">
        <v>12.6</v>
      </c>
      <c r="F378" s="10"/>
      <c r="G378" s="10">
        <v>13.6</v>
      </c>
      <c r="H378" s="10"/>
      <c r="I378" s="10"/>
      <c r="J378" s="10">
        <v>56</v>
      </c>
      <c r="K378" s="10">
        <f t="shared" si="23"/>
        <v>1467.2</v>
      </c>
      <c r="L378" s="10"/>
      <c r="M378" s="10"/>
      <c r="N378" s="10"/>
      <c r="O378" s="10">
        <v>56</v>
      </c>
      <c r="P378" s="10">
        <f t="shared" si="21"/>
        <v>0</v>
      </c>
      <c r="Q378" s="10">
        <f t="shared" si="22"/>
        <v>26.2</v>
      </c>
      <c r="R378" s="10">
        <f t="shared" si="24"/>
        <v>1467.2</v>
      </c>
      <c r="S378" s="35"/>
    </row>
    <row r="379" customHeight="1" spans="1:19">
      <c r="A379" s="10">
        <v>377</v>
      </c>
      <c r="B379" s="10" t="s">
        <v>371</v>
      </c>
      <c r="C379" s="37" t="s">
        <v>402</v>
      </c>
      <c r="D379" s="10" t="s">
        <v>17</v>
      </c>
      <c r="E379" s="10">
        <v>9</v>
      </c>
      <c r="F379" s="10"/>
      <c r="G379" s="10">
        <v>8.5</v>
      </c>
      <c r="H379" s="10"/>
      <c r="I379" s="10"/>
      <c r="J379" s="10">
        <v>56</v>
      </c>
      <c r="K379" s="10">
        <f t="shared" si="23"/>
        <v>980</v>
      </c>
      <c r="L379" s="10"/>
      <c r="M379" s="10"/>
      <c r="N379" s="10"/>
      <c r="O379" s="10">
        <v>56</v>
      </c>
      <c r="P379" s="10">
        <f t="shared" si="21"/>
        <v>0</v>
      </c>
      <c r="Q379" s="10">
        <f t="shared" si="22"/>
        <v>17.5</v>
      </c>
      <c r="R379" s="10">
        <f t="shared" si="24"/>
        <v>980</v>
      </c>
      <c r="S379" s="35"/>
    </row>
    <row r="380" customHeight="1" spans="1:19">
      <c r="A380" s="10">
        <v>378</v>
      </c>
      <c r="B380" s="10" t="s">
        <v>371</v>
      </c>
      <c r="C380" s="37" t="s">
        <v>403</v>
      </c>
      <c r="D380" s="10" t="s">
        <v>21</v>
      </c>
      <c r="E380" s="10">
        <v>7.2</v>
      </c>
      <c r="F380" s="10"/>
      <c r="G380" s="10">
        <v>6.8</v>
      </c>
      <c r="H380" s="10"/>
      <c r="I380" s="10"/>
      <c r="J380" s="10">
        <v>56</v>
      </c>
      <c r="K380" s="10">
        <f t="shared" si="23"/>
        <v>784</v>
      </c>
      <c r="L380" s="10"/>
      <c r="M380" s="10"/>
      <c r="N380" s="10"/>
      <c r="O380" s="10">
        <v>56</v>
      </c>
      <c r="P380" s="10">
        <f t="shared" si="21"/>
        <v>0</v>
      </c>
      <c r="Q380" s="10">
        <f t="shared" si="22"/>
        <v>14</v>
      </c>
      <c r="R380" s="10">
        <f t="shared" si="24"/>
        <v>784</v>
      </c>
      <c r="S380" s="35"/>
    </row>
    <row r="381" customHeight="1" spans="1:19">
      <c r="A381" s="10">
        <v>379</v>
      </c>
      <c r="B381" s="10" t="s">
        <v>371</v>
      </c>
      <c r="C381" s="37" t="s">
        <v>404</v>
      </c>
      <c r="D381" s="10" t="s">
        <v>21</v>
      </c>
      <c r="E381" s="10">
        <v>7.2</v>
      </c>
      <c r="F381" s="10"/>
      <c r="G381" s="10">
        <v>6.8</v>
      </c>
      <c r="H381" s="10"/>
      <c r="I381" s="10"/>
      <c r="J381" s="10">
        <v>56</v>
      </c>
      <c r="K381" s="10">
        <f t="shared" si="23"/>
        <v>784</v>
      </c>
      <c r="L381" s="10"/>
      <c r="M381" s="10"/>
      <c r="N381" s="10"/>
      <c r="O381" s="10">
        <v>56</v>
      </c>
      <c r="P381" s="10">
        <f t="shared" si="21"/>
        <v>0</v>
      </c>
      <c r="Q381" s="10">
        <f t="shared" si="22"/>
        <v>14</v>
      </c>
      <c r="R381" s="10">
        <f t="shared" si="24"/>
        <v>784</v>
      </c>
      <c r="S381" s="35"/>
    </row>
    <row r="382" customHeight="1" spans="1:19">
      <c r="A382" s="10">
        <v>380</v>
      </c>
      <c r="B382" s="10" t="s">
        <v>371</v>
      </c>
      <c r="C382" s="37" t="s">
        <v>405</v>
      </c>
      <c r="D382" s="10" t="s">
        <v>21</v>
      </c>
      <c r="E382" s="10">
        <v>10.8</v>
      </c>
      <c r="F382" s="10"/>
      <c r="G382" s="10">
        <v>10.2</v>
      </c>
      <c r="H382" s="10"/>
      <c r="I382" s="10"/>
      <c r="J382" s="10">
        <v>56</v>
      </c>
      <c r="K382" s="10">
        <f t="shared" si="23"/>
        <v>1176</v>
      </c>
      <c r="L382" s="10"/>
      <c r="M382" s="10"/>
      <c r="N382" s="10"/>
      <c r="O382" s="10">
        <v>56</v>
      </c>
      <c r="P382" s="10">
        <f t="shared" si="21"/>
        <v>0</v>
      </c>
      <c r="Q382" s="10">
        <f t="shared" si="22"/>
        <v>21</v>
      </c>
      <c r="R382" s="10">
        <f t="shared" si="24"/>
        <v>1176</v>
      </c>
      <c r="S382" s="35"/>
    </row>
    <row r="383" customHeight="1" spans="1:19">
      <c r="A383" s="10">
        <v>381</v>
      </c>
      <c r="B383" s="10" t="s">
        <v>371</v>
      </c>
      <c r="C383" s="37" t="s">
        <v>328</v>
      </c>
      <c r="D383" s="10" t="s">
        <v>21</v>
      </c>
      <c r="E383" s="10">
        <v>5.4</v>
      </c>
      <c r="F383" s="10"/>
      <c r="G383" s="10">
        <v>10.3</v>
      </c>
      <c r="H383" s="10"/>
      <c r="I383" s="10"/>
      <c r="J383" s="10">
        <v>56</v>
      </c>
      <c r="K383" s="10">
        <f t="shared" si="23"/>
        <v>879.2</v>
      </c>
      <c r="L383" s="10"/>
      <c r="M383" s="10"/>
      <c r="N383" s="10"/>
      <c r="O383" s="10">
        <v>56</v>
      </c>
      <c r="P383" s="10">
        <f t="shared" si="21"/>
        <v>0</v>
      </c>
      <c r="Q383" s="10">
        <f t="shared" si="22"/>
        <v>15.7</v>
      </c>
      <c r="R383" s="10">
        <f t="shared" si="24"/>
        <v>879.2</v>
      </c>
      <c r="S383" s="35"/>
    </row>
    <row r="384" customHeight="1" spans="1:19">
      <c r="A384" s="10">
        <v>382</v>
      </c>
      <c r="B384" s="10" t="s">
        <v>371</v>
      </c>
      <c r="C384" s="37" t="s">
        <v>406</v>
      </c>
      <c r="D384" s="10" t="s">
        <v>21</v>
      </c>
      <c r="E384" s="10">
        <v>7.2</v>
      </c>
      <c r="F384" s="10"/>
      <c r="G384" s="10">
        <v>6.8</v>
      </c>
      <c r="H384" s="10"/>
      <c r="I384" s="10"/>
      <c r="J384" s="10">
        <v>56</v>
      </c>
      <c r="K384" s="10">
        <f t="shared" si="23"/>
        <v>784</v>
      </c>
      <c r="L384" s="10"/>
      <c r="M384" s="10"/>
      <c r="N384" s="10"/>
      <c r="O384" s="10">
        <v>56</v>
      </c>
      <c r="P384" s="10">
        <f t="shared" si="21"/>
        <v>0</v>
      </c>
      <c r="Q384" s="10">
        <f t="shared" si="22"/>
        <v>14</v>
      </c>
      <c r="R384" s="10">
        <f t="shared" si="24"/>
        <v>784</v>
      </c>
      <c r="S384" s="35"/>
    </row>
    <row r="385" customHeight="1" spans="1:19">
      <c r="A385" s="10">
        <v>383</v>
      </c>
      <c r="B385" s="38" t="s">
        <v>371</v>
      </c>
      <c r="C385" s="39" t="s">
        <v>407</v>
      </c>
      <c r="D385" s="38" t="s">
        <v>17</v>
      </c>
      <c r="E385" s="38">
        <v>9</v>
      </c>
      <c r="F385" s="38"/>
      <c r="G385" s="38">
        <v>6.8</v>
      </c>
      <c r="H385" s="38"/>
      <c r="I385" s="38"/>
      <c r="J385" s="38">
        <v>56</v>
      </c>
      <c r="K385" s="38">
        <f t="shared" si="23"/>
        <v>884.8</v>
      </c>
      <c r="L385" s="38"/>
      <c r="M385" s="38"/>
      <c r="N385" s="38"/>
      <c r="O385" s="38">
        <v>56</v>
      </c>
      <c r="P385" s="38">
        <f t="shared" si="21"/>
        <v>0</v>
      </c>
      <c r="Q385" s="38">
        <f t="shared" si="22"/>
        <v>15.8</v>
      </c>
      <c r="R385" s="38">
        <f t="shared" si="24"/>
        <v>884.8</v>
      </c>
      <c r="S385" s="35"/>
    </row>
    <row r="386" customHeight="1" spans="1:19">
      <c r="A386" s="10">
        <v>384</v>
      </c>
      <c r="B386" s="10" t="s">
        <v>371</v>
      </c>
      <c r="C386" s="37" t="s">
        <v>408</v>
      </c>
      <c r="D386" s="10" t="s">
        <v>21</v>
      </c>
      <c r="E386" s="10">
        <v>7.2</v>
      </c>
      <c r="F386" s="10"/>
      <c r="G386" s="10">
        <v>6.8</v>
      </c>
      <c r="H386" s="10"/>
      <c r="I386" s="10"/>
      <c r="J386" s="10">
        <v>56</v>
      </c>
      <c r="K386" s="10">
        <f t="shared" si="23"/>
        <v>784</v>
      </c>
      <c r="L386" s="10"/>
      <c r="M386" s="10"/>
      <c r="N386" s="10"/>
      <c r="O386" s="10">
        <v>56</v>
      </c>
      <c r="P386" s="10">
        <f t="shared" si="21"/>
        <v>0</v>
      </c>
      <c r="Q386" s="10">
        <f t="shared" si="22"/>
        <v>14</v>
      </c>
      <c r="R386" s="10">
        <f t="shared" si="24"/>
        <v>784</v>
      </c>
      <c r="S386" s="35"/>
    </row>
    <row r="387" customHeight="1" spans="1:19">
      <c r="A387" s="10">
        <v>385</v>
      </c>
      <c r="B387" s="10" t="s">
        <v>371</v>
      </c>
      <c r="C387" s="37" t="s">
        <v>409</v>
      </c>
      <c r="D387" s="10" t="s">
        <v>21</v>
      </c>
      <c r="E387" s="10">
        <v>7.2</v>
      </c>
      <c r="F387" s="10"/>
      <c r="G387" s="10">
        <v>8.5</v>
      </c>
      <c r="H387" s="10"/>
      <c r="I387" s="10"/>
      <c r="J387" s="10">
        <v>56</v>
      </c>
      <c r="K387" s="10">
        <f t="shared" si="23"/>
        <v>879.2</v>
      </c>
      <c r="L387" s="10"/>
      <c r="M387" s="10"/>
      <c r="N387" s="10"/>
      <c r="O387" s="10">
        <v>56</v>
      </c>
      <c r="P387" s="10">
        <f t="shared" si="21"/>
        <v>0</v>
      </c>
      <c r="Q387" s="10">
        <f t="shared" si="22"/>
        <v>15.7</v>
      </c>
      <c r="R387" s="10">
        <f t="shared" si="24"/>
        <v>879.2</v>
      </c>
      <c r="S387" s="35"/>
    </row>
    <row r="388" customHeight="1" spans="1:19">
      <c r="A388" s="10">
        <v>386</v>
      </c>
      <c r="B388" s="10" t="s">
        <v>371</v>
      </c>
      <c r="C388" s="37" t="s">
        <v>410</v>
      </c>
      <c r="D388" s="10" t="s">
        <v>21</v>
      </c>
      <c r="E388" s="10">
        <v>12.6</v>
      </c>
      <c r="F388" s="10"/>
      <c r="G388" s="10">
        <v>11.9</v>
      </c>
      <c r="H388" s="10"/>
      <c r="I388" s="10"/>
      <c r="J388" s="10">
        <v>56</v>
      </c>
      <c r="K388" s="10">
        <f t="shared" si="23"/>
        <v>1372</v>
      </c>
      <c r="L388" s="10"/>
      <c r="M388" s="10"/>
      <c r="N388" s="10"/>
      <c r="O388" s="10">
        <v>56</v>
      </c>
      <c r="P388" s="10">
        <f t="shared" ref="P388:P451" si="25">(L388+M388+N388)*O388</f>
        <v>0</v>
      </c>
      <c r="Q388" s="10">
        <f t="shared" ref="Q388:Q451" si="26">E388+I388+M388+N388+F388+G388+H388+L388</f>
        <v>24.5</v>
      </c>
      <c r="R388" s="10">
        <f t="shared" si="24"/>
        <v>1372</v>
      </c>
      <c r="S388" s="35"/>
    </row>
    <row r="389" customHeight="1" spans="1:19">
      <c r="A389" s="10">
        <v>387</v>
      </c>
      <c r="B389" s="10" t="s">
        <v>371</v>
      </c>
      <c r="C389" s="37" t="s">
        <v>411</v>
      </c>
      <c r="D389" s="10" t="s">
        <v>17</v>
      </c>
      <c r="E389" s="10">
        <v>9</v>
      </c>
      <c r="F389" s="10"/>
      <c r="G389" s="10">
        <v>8.5</v>
      </c>
      <c r="H389" s="10"/>
      <c r="I389" s="10"/>
      <c r="J389" s="10">
        <v>56</v>
      </c>
      <c r="K389" s="10">
        <f t="shared" si="23"/>
        <v>980</v>
      </c>
      <c r="L389" s="10"/>
      <c r="M389" s="10"/>
      <c r="N389" s="10"/>
      <c r="O389" s="10">
        <v>56</v>
      </c>
      <c r="P389" s="10">
        <f t="shared" si="25"/>
        <v>0</v>
      </c>
      <c r="Q389" s="10">
        <f t="shared" si="26"/>
        <v>17.5</v>
      </c>
      <c r="R389" s="10">
        <f t="shared" si="24"/>
        <v>980</v>
      </c>
      <c r="S389" s="35"/>
    </row>
    <row r="390" customHeight="1" spans="1:19">
      <c r="A390" s="10">
        <v>388</v>
      </c>
      <c r="B390" s="10" t="s">
        <v>371</v>
      </c>
      <c r="C390" s="37" t="s">
        <v>412</v>
      </c>
      <c r="D390" s="10" t="s">
        <v>21</v>
      </c>
      <c r="E390" s="10">
        <v>7.2</v>
      </c>
      <c r="F390" s="10"/>
      <c r="G390" s="10">
        <v>6.8</v>
      </c>
      <c r="H390" s="10"/>
      <c r="I390" s="10"/>
      <c r="J390" s="10">
        <v>56</v>
      </c>
      <c r="K390" s="10">
        <f t="shared" ref="K390:K453" si="27">(E390+I390+F390+G390+H390)*J390</f>
        <v>784</v>
      </c>
      <c r="L390" s="10"/>
      <c r="M390" s="10"/>
      <c r="N390" s="10"/>
      <c r="O390" s="10">
        <v>56</v>
      </c>
      <c r="P390" s="10">
        <f t="shared" si="25"/>
        <v>0</v>
      </c>
      <c r="Q390" s="10">
        <f t="shared" si="26"/>
        <v>14</v>
      </c>
      <c r="R390" s="10">
        <f t="shared" si="24"/>
        <v>784</v>
      </c>
      <c r="S390" s="35"/>
    </row>
    <row r="391" customHeight="1" spans="1:19">
      <c r="A391" s="10">
        <v>389</v>
      </c>
      <c r="B391" s="10" t="s">
        <v>371</v>
      </c>
      <c r="C391" s="37" t="s">
        <v>413</v>
      </c>
      <c r="D391" s="10" t="s">
        <v>21</v>
      </c>
      <c r="E391" s="10">
        <v>5.4</v>
      </c>
      <c r="F391" s="10"/>
      <c r="G391" s="10">
        <v>5.1</v>
      </c>
      <c r="H391" s="10"/>
      <c r="I391" s="10"/>
      <c r="J391" s="10">
        <v>56</v>
      </c>
      <c r="K391" s="10">
        <f t="shared" si="27"/>
        <v>588</v>
      </c>
      <c r="L391" s="10"/>
      <c r="M391" s="10"/>
      <c r="N391" s="10"/>
      <c r="O391" s="10">
        <v>56</v>
      </c>
      <c r="P391" s="10">
        <f t="shared" si="25"/>
        <v>0</v>
      </c>
      <c r="Q391" s="10">
        <f t="shared" si="26"/>
        <v>10.5</v>
      </c>
      <c r="R391" s="10">
        <f t="shared" si="24"/>
        <v>588</v>
      </c>
      <c r="S391" s="35"/>
    </row>
    <row r="392" customHeight="1" spans="1:19">
      <c r="A392" s="10">
        <v>390</v>
      </c>
      <c r="B392" s="10" t="s">
        <v>371</v>
      </c>
      <c r="C392" s="37" t="s">
        <v>414</v>
      </c>
      <c r="D392" s="10" t="s">
        <v>21</v>
      </c>
      <c r="E392" s="10">
        <v>3.8</v>
      </c>
      <c r="F392" s="10"/>
      <c r="G392" s="10">
        <v>3.4</v>
      </c>
      <c r="H392" s="10"/>
      <c r="I392" s="10"/>
      <c r="J392" s="10">
        <v>56</v>
      </c>
      <c r="K392" s="10">
        <f t="shared" si="27"/>
        <v>403.2</v>
      </c>
      <c r="L392" s="10"/>
      <c r="M392" s="10"/>
      <c r="N392" s="10"/>
      <c r="O392" s="10">
        <v>56</v>
      </c>
      <c r="P392" s="10">
        <f t="shared" si="25"/>
        <v>0</v>
      </c>
      <c r="Q392" s="10">
        <f t="shared" si="26"/>
        <v>7.2</v>
      </c>
      <c r="R392" s="10">
        <f t="shared" si="24"/>
        <v>403.2</v>
      </c>
      <c r="S392" s="35"/>
    </row>
    <row r="393" customHeight="1" spans="1:19">
      <c r="A393" s="10">
        <v>391</v>
      </c>
      <c r="B393" s="10" t="s">
        <v>415</v>
      </c>
      <c r="C393" s="37" t="s">
        <v>416</v>
      </c>
      <c r="D393" s="10" t="s">
        <v>21</v>
      </c>
      <c r="E393" s="10"/>
      <c r="F393" s="10"/>
      <c r="G393" s="10">
        <v>6.5</v>
      </c>
      <c r="H393" s="10"/>
      <c r="I393" s="10"/>
      <c r="J393" s="10">
        <v>56</v>
      </c>
      <c r="K393" s="10">
        <f t="shared" si="27"/>
        <v>364</v>
      </c>
      <c r="L393" s="10"/>
      <c r="M393" s="10"/>
      <c r="N393" s="10"/>
      <c r="O393" s="10">
        <v>56</v>
      </c>
      <c r="P393" s="10">
        <f t="shared" si="25"/>
        <v>0</v>
      </c>
      <c r="Q393" s="10">
        <f t="shared" si="26"/>
        <v>6.5</v>
      </c>
      <c r="R393" s="10">
        <f t="shared" si="24"/>
        <v>364</v>
      </c>
      <c r="S393" s="35"/>
    </row>
    <row r="394" customHeight="1" spans="1:19">
      <c r="A394" s="10">
        <v>392</v>
      </c>
      <c r="B394" s="10" t="s">
        <v>415</v>
      </c>
      <c r="C394" s="37" t="s">
        <v>417</v>
      </c>
      <c r="D394" s="10" t="s">
        <v>21</v>
      </c>
      <c r="E394" s="10">
        <v>22</v>
      </c>
      <c r="F394" s="10"/>
      <c r="G394" s="10">
        <v>11.4</v>
      </c>
      <c r="H394" s="10"/>
      <c r="I394" s="10"/>
      <c r="J394" s="10">
        <v>56</v>
      </c>
      <c r="K394" s="10">
        <f t="shared" si="27"/>
        <v>1870.4</v>
      </c>
      <c r="L394" s="10"/>
      <c r="M394" s="10"/>
      <c r="N394" s="10"/>
      <c r="O394" s="10">
        <v>56</v>
      </c>
      <c r="P394" s="10">
        <f t="shared" si="25"/>
        <v>0</v>
      </c>
      <c r="Q394" s="10">
        <f t="shared" si="26"/>
        <v>33.4</v>
      </c>
      <c r="R394" s="10">
        <f t="shared" si="24"/>
        <v>1870.4</v>
      </c>
      <c r="S394" s="35"/>
    </row>
    <row r="395" customHeight="1" spans="1:19">
      <c r="A395" s="10">
        <v>393</v>
      </c>
      <c r="B395" s="10" t="s">
        <v>415</v>
      </c>
      <c r="C395" s="37" t="s">
        <v>418</v>
      </c>
      <c r="D395" s="10" t="s">
        <v>21</v>
      </c>
      <c r="E395" s="10">
        <v>8</v>
      </c>
      <c r="F395" s="10"/>
      <c r="G395" s="10">
        <v>6.5</v>
      </c>
      <c r="H395" s="10"/>
      <c r="I395" s="10"/>
      <c r="J395" s="10">
        <v>56</v>
      </c>
      <c r="K395" s="10">
        <f t="shared" si="27"/>
        <v>812</v>
      </c>
      <c r="L395" s="10"/>
      <c r="M395" s="10"/>
      <c r="N395" s="10"/>
      <c r="O395" s="10">
        <v>56</v>
      </c>
      <c r="P395" s="10">
        <f t="shared" si="25"/>
        <v>0</v>
      </c>
      <c r="Q395" s="10">
        <f t="shared" si="26"/>
        <v>14.5</v>
      </c>
      <c r="R395" s="10">
        <f t="shared" si="24"/>
        <v>812</v>
      </c>
      <c r="S395" s="35"/>
    </row>
    <row r="396" customHeight="1" spans="1:19">
      <c r="A396" s="10">
        <v>394</v>
      </c>
      <c r="B396" s="10" t="s">
        <v>415</v>
      </c>
      <c r="C396" s="37" t="s">
        <v>419</v>
      </c>
      <c r="D396" s="10" t="s">
        <v>21</v>
      </c>
      <c r="E396" s="10">
        <v>10</v>
      </c>
      <c r="F396" s="10"/>
      <c r="G396" s="10">
        <v>9.8</v>
      </c>
      <c r="H396" s="10"/>
      <c r="I396" s="10"/>
      <c r="J396" s="10">
        <v>56</v>
      </c>
      <c r="K396" s="10">
        <f t="shared" si="27"/>
        <v>1108.8</v>
      </c>
      <c r="L396" s="10"/>
      <c r="M396" s="10"/>
      <c r="N396" s="10"/>
      <c r="O396" s="10">
        <v>56</v>
      </c>
      <c r="P396" s="10">
        <f t="shared" si="25"/>
        <v>0</v>
      </c>
      <c r="Q396" s="10">
        <f t="shared" si="26"/>
        <v>19.8</v>
      </c>
      <c r="R396" s="10">
        <f t="shared" si="24"/>
        <v>1108.8</v>
      </c>
      <c r="S396" s="35"/>
    </row>
    <row r="397" customHeight="1" spans="1:19">
      <c r="A397" s="10">
        <v>395</v>
      </c>
      <c r="B397" s="10" t="s">
        <v>415</v>
      </c>
      <c r="C397" s="37" t="s">
        <v>420</v>
      </c>
      <c r="D397" s="10" t="s">
        <v>21</v>
      </c>
      <c r="E397" s="10">
        <v>12</v>
      </c>
      <c r="F397" s="10"/>
      <c r="G397" s="10">
        <v>9.8</v>
      </c>
      <c r="H397" s="10"/>
      <c r="I397" s="10"/>
      <c r="J397" s="10">
        <v>56</v>
      </c>
      <c r="K397" s="10">
        <f t="shared" si="27"/>
        <v>1220.8</v>
      </c>
      <c r="L397" s="10"/>
      <c r="M397" s="10"/>
      <c r="N397" s="10"/>
      <c r="O397" s="10">
        <v>56</v>
      </c>
      <c r="P397" s="10">
        <f t="shared" si="25"/>
        <v>0</v>
      </c>
      <c r="Q397" s="10">
        <f t="shared" si="26"/>
        <v>21.8</v>
      </c>
      <c r="R397" s="10">
        <f t="shared" si="24"/>
        <v>1220.8</v>
      </c>
      <c r="S397" s="35"/>
    </row>
    <row r="398" s="19" customFormat="1" customHeight="1" spans="1:16381">
      <c r="A398" s="38">
        <v>396</v>
      </c>
      <c r="B398" s="38" t="s">
        <v>415</v>
      </c>
      <c r="C398" s="39" t="s">
        <v>421</v>
      </c>
      <c r="D398" s="38" t="s">
        <v>21</v>
      </c>
      <c r="E398" s="38"/>
      <c r="F398" s="38"/>
      <c r="G398" s="38">
        <v>8.1</v>
      </c>
      <c r="H398" s="38"/>
      <c r="I398" s="38"/>
      <c r="J398" s="38">
        <v>56</v>
      </c>
      <c r="K398" s="38">
        <f t="shared" si="27"/>
        <v>453.6</v>
      </c>
      <c r="L398" s="38"/>
      <c r="M398" s="38"/>
      <c r="N398" s="38"/>
      <c r="O398" s="38">
        <v>56</v>
      </c>
      <c r="P398" s="38">
        <f t="shared" si="25"/>
        <v>0</v>
      </c>
      <c r="Q398" s="38">
        <f t="shared" si="26"/>
        <v>8.1</v>
      </c>
      <c r="R398" s="38">
        <f t="shared" si="24"/>
        <v>453.6</v>
      </c>
      <c r="S398" s="40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  <c r="QN398" s="29"/>
      <c r="QO398" s="29"/>
      <c r="QP398" s="29"/>
      <c r="QQ398" s="29"/>
      <c r="QR398" s="29"/>
      <c r="QS398" s="29"/>
      <c r="QT398" s="29"/>
      <c r="QU398" s="29"/>
      <c r="QV398" s="29"/>
      <c r="QW398" s="29"/>
      <c r="QX398" s="29"/>
      <c r="QY398" s="29"/>
      <c r="QZ398" s="29"/>
      <c r="RA398" s="29"/>
      <c r="RB398" s="29"/>
      <c r="RC398" s="29"/>
      <c r="RD398" s="29"/>
      <c r="RE398" s="29"/>
      <c r="RF398" s="29"/>
      <c r="RG398" s="29"/>
      <c r="RH398" s="29"/>
      <c r="RI398" s="29"/>
      <c r="RJ398" s="29"/>
      <c r="RK398" s="29"/>
      <c r="RL398" s="29"/>
      <c r="RM398" s="29"/>
      <c r="RN398" s="29"/>
      <c r="RO398" s="29"/>
      <c r="RP398" s="29"/>
      <c r="RQ398" s="29"/>
      <c r="RR398" s="29"/>
      <c r="RS398" s="29"/>
      <c r="RT398" s="29"/>
      <c r="RU398" s="29"/>
      <c r="RV398" s="29"/>
      <c r="RW398" s="29"/>
      <c r="RX398" s="29"/>
      <c r="RY398" s="29"/>
      <c r="RZ398" s="29"/>
      <c r="SA398" s="29"/>
      <c r="SB398" s="29"/>
      <c r="SC398" s="29"/>
      <c r="SD398" s="29"/>
      <c r="SE398" s="29"/>
      <c r="SF398" s="29"/>
      <c r="SG398" s="29"/>
      <c r="SH398" s="29"/>
      <c r="SI398" s="29"/>
      <c r="SJ398" s="29"/>
      <c r="SK398" s="29"/>
      <c r="SL398" s="29"/>
      <c r="SM398" s="29"/>
      <c r="SN398" s="29"/>
      <c r="SO398" s="29"/>
      <c r="SP398" s="29"/>
      <c r="SQ398" s="29"/>
      <c r="SR398" s="29"/>
      <c r="SS398" s="29"/>
      <c r="ST398" s="29"/>
      <c r="SU398" s="29"/>
      <c r="SV398" s="29"/>
      <c r="SW398" s="29"/>
      <c r="SX398" s="29"/>
      <c r="SY398" s="29"/>
      <c r="SZ398" s="29"/>
      <c r="TA398" s="29"/>
      <c r="TB398" s="29"/>
      <c r="TC398" s="29"/>
      <c r="TD398" s="29"/>
      <c r="TE398" s="29"/>
      <c r="TF398" s="29"/>
      <c r="TG398" s="29"/>
      <c r="TH398" s="29"/>
      <c r="TI398" s="29"/>
      <c r="TJ398" s="29"/>
      <c r="TK398" s="29"/>
      <c r="TL398" s="29"/>
      <c r="TM398" s="29"/>
      <c r="TN398" s="29"/>
      <c r="TO398" s="29"/>
      <c r="TP398" s="29"/>
      <c r="TQ398" s="29"/>
      <c r="TR398" s="29"/>
      <c r="TS398" s="29"/>
      <c r="TT398" s="29"/>
      <c r="TU398" s="29"/>
      <c r="TV398" s="29"/>
      <c r="TW398" s="29"/>
      <c r="TX398" s="29"/>
      <c r="TY398" s="29"/>
      <c r="TZ398" s="29"/>
      <c r="UA398" s="29"/>
      <c r="UB398" s="29"/>
      <c r="UC398" s="29"/>
      <c r="UD398" s="29"/>
      <c r="UE398" s="29"/>
      <c r="UF398" s="29"/>
      <c r="UG398" s="29"/>
      <c r="UH398" s="29"/>
      <c r="UI398" s="29"/>
      <c r="UJ398" s="29"/>
      <c r="UK398" s="29"/>
      <c r="UL398" s="29"/>
      <c r="UM398" s="29"/>
      <c r="UN398" s="29"/>
      <c r="UO398" s="29"/>
      <c r="UP398" s="29"/>
      <c r="UQ398" s="29"/>
      <c r="UR398" s="29"/>
      <c r="US398" s="29"/>
      <c r="UT398" s="29"/>
      <c r="UU398" s="29"/>
      <c r="UV398" s="29"/>
      <c r="UW398" s="29"/>
      <c r="UX398" s="29"/>
      <c r="UY398" s="29"/>
      <c r="UZ398" s="29"/>
      <c r="VA398" s="29"/>
      <c r="VB398" s="29"/>
      <c r="VC398" s="29"/>
      <c r="VD398" s="29"/>
      <c r="VE398" s="29"/>
      <c r="VF398" s="29"/>
      <c r="VG398" s="29"/>
      <c r="VH398" s="29"/>
      <c r="VI398" s="29"/>
      <c r="VJ398" s="29"/>
      <c r="VK398" s="29"/>
      <c r="VL398" s="29"/>
      <c r="VM398" s="29"/>
      <c r="VN398" s="29"/>
      <c r="VO398" s="29"/>
      <c r="VP398" s="29"/>
      <c r="VQ398" s="29"/>
      <c r="VR398" s="29"/>
      <c r="VS398" s="29"/>
      <c r="VT398" s="29"/>
      <c r="VU398" s="29"/>
      <c r="VV398" s="29"/>
      <c r="VW398" s="29"/>
      <c r="VX398" s="29"/>
      <c r="VY398" s="29"/>
      <c r="VZ398" s="29"/>
      <c r="WA398" s="29"/>
      <c r="WB398" s="29"/>
      <c r="WC398" s="29"/>
      <c r="WD398" s="29"/>
      <c r="WE398" s="29"/>
      <c r="WF398" s="29"/>
      <c r="WG398" s="29"/>
      <c r="WH398" s="29"/>
      <c r="WI398" s="29"/>
      <c r="WJ398" s="29"/>
      <c r="WK398" s="29"/>
      <c r="WL398" s="29"/>
      <c r="WM398" s="29"/>
      <c r="WN398" s="29"/>
      <c r="WO398" s="29"/>
      <c r="WP398" s="29"/>
      <c r="WQ398" s="29"/>
      <c r="WR398" s="29"/>
      <c r="WS398" s="29"/>
      <c r="WT398" s="29"/>
      <c r="WU398" s="29"/>
      <c r="WV398" s="29"/>
      <c r="WW398" s="29"/>
      <c r="WX398" s="29"/>
      <c r="WY398" s="29"/>
      <c r="WZ398" s="29"/>
      <c r="XA398" s="29"/>
      <c r="XB398" s="29"/>
      <c r="XC398" s="29"/>
      <c r="XD398" s="29"/>
      <c r="XE398" s="29"/>
      <c r="XF398" s="29"/>
      <c r="XG398" s="29"/>
      <c r="XH398" s="29"/>
      <c r="XI398" s="29"/>
      <c r="XJ398" s="29"/>
      <c r="XK398" s="29"/>
      <c r="XL398" s="29"/>
      <c r="XM398" s="29"/>
      <c r="XN398" s="29"/>
      <c r="XO398" s="29"/>
      <c r="XP398" s="29"/>
      <c r="XQ398" s="29"/>
      <c r="XR398" s="29"/>
      <c r="XS398" s="29"/>
      <c r="XT398" s="29"/>
      <c r="XU398" s="29"/>
      <c r="XV398" s="29"/>
      <c r="XW398" s="29"/>
      <c r="XX398" s="29"/>
      <c r="XY398" s="29"/>
      <c r="XZ398" s="29"/>
      <c r="YA398" s="29"/>
      <c r="YB398" s="29"/>
      <c r="YC398" s="29"/>
      <c r="YD398" s="29"/>
      <c r="YE398" s="29"/>
      <c r="YF398" s="29"/>
      <c r="YG398" s="29"/>
      <c r="YH398" s="29"/>
      <c r="YI398" s="29"/>
      <c r="YJ398" s="29"/>
      <c r="YK398" s="29"/>
      <c r="YL398" s="29"/>
      <c r="YM398" s="29"/>
      <c r="YN398" s="29"/>
      <c r="YO398" s="29"/>
      <c r="YP398" s="29"/>
      <c r="YQ398" s="29"/>
      <c r="YR398" s="29"/>
      <c r="YS398" s="29"/>
      <c r="YT398" s="29"/>
      <c r="YU398" s="29"/>
      <c r="YV398" s="29"/>
      <c r="YW398" s="29"/>
      <c r="YX398" s="29"/>
      <c r="YY398" s="29"/>
      <c r="YZ398" s="29"/>
      <c r="ZA398" s="29"/>
      <c r="ZB398" s="29"/>
      <c r="ZC398" s="29"/>
      <c r="ZD398" s="29"/>
      <c r="ZE398" s="29"/>
      <c r="ZF398" s="29"/>
      <c r="ZG398" s="29"/>
      <c r="ZH398" s="29"/>
      <c r="ZI398" s="29"/>
      <c r="ZJ398" s="29"/>
      <c r="ZK398" s="29"/>
      <c r="ZL398" s="29"/>
      <c r="ZM398" s="29"/>
      <c r="ZN398" s="29"/>
      <c r="ZO398" s="29"/>
      <c r="ZP398" s="29"/>
      <c r="ZQ398" s="29"/>
      <c r="ZR398" s="29"/>
      <c r="ZS398" s="29"/>
      <c r="ZT398" s="29"/>
      <c r="ZU398" s="29"/>
      <c r="ZV398" s="29"/>
      <c r="ZW398" s="29"/>
      <c r="ZX398" s="29"/>
      <c r="ZY398" s="29"/>
      <c r="ZZ398" s="29"/>
      <c r="AAA398" s="29"/>
      <c r="AAB398" s="29"/>
      <c r="AAC398" s="29"/>
      <c r="AAD398" s="29"/>
      <c r="AAE398" s="29"/>
      <c r="AAF398" s="29"/>
      <c r="AAG398" s="29"/>
      <c r="AAH398" s="29"/>
      <c r="AAI398" s="29"/>
      <c r="AAJ398" s="29"/>
      <c r="AAK398" s="29"/>
      <c r="AAL398" s="29"/>
      <c r="AAM398" s="29"/>
      <c r="AAN398" s="29"/>
      <c r="AAO398" s="29"/>
      <c r="AAP398" s="29"/>
      <c r="AAQ398" s="29"/>
      <c r="AAR398" s="29"/>
      <c r="AAS398" s="29"/>
      <c r="AAT398" s="29"/>
      <c r="AAU398" s="29"/>
      <c r="AAV398" s="29"/>
      <c r="AAW398" s="29"/>
      <c r="AAX398" s="29"/>
      <c r="AAY398" s="29"/>
      <c r="AAZ398" s="29"/>
      <c r="ABA398" s="29"/>
      <c r="ABB398" s="29"/>
      <c r="ABC398" s="29"/>
      <c r="ABD398" s="29"/>
      <c r="ABE398" s="29"/>
      <c r="ABF398" s="29"/>
      <c r="ABG398" s="29"/>
      <c r="ABH398" s="29"/>
      <c r="ABI398" s="29"/>
      <c r="ABJ398" s="29"/>
      <c r="ABK398" s="29"/>
      <c r="ABL398" s="29"/>
      <c r="ABM398" s="29"/>
      <c r="ABN398" s="29"/>
      <c r="ABO398" s="29"/>
      <c r="ABP398" s="29"/>
      <c r="ABQ398" s="29"/>
      <c r="ABR398" s="29"/>
      <c r="ABS398" s="29"/>
      <c r="ABT398" s="29"/>
      <c r="ABU398" s="29"/>
      <c r="ABV398" s="29"/>
      <c r="ABW398" s="29"/>
      <c r="ABX398" s="29"/>
      <c r="ABY398" s="29"/>
      <c r="ABZ398" s="29"/>
      <c r="ACA398" s="29"/>
      <c r="ACB398" s="29"/>
      <c r="ACC398" s="29"/>
      <c r="ACD398" s="29"/>
      <c r="ACE398" s="29"/>
      <c r="ACF398" s="29"/>
      <c r="ACG398" s="29"/>
      <c r="ACH398" s="29"/>
      <c r="ACI398" s="29"/>
      <c r="ACJ398" s="29"/>
      <c r="ACK398" s="29"/>
      <c r="ACL398" s="29"/>
      <c r="ACM398" s="29"/>
      <c r="ACN398" s="29"/>
      <c r="ACO398" s="29"/>
      <c r="ACP398" s="29"/>
      <c r="ACQ398" s="29"/>
      <c r="ACR398" s="29"/>
      <c r="ACS398" s="29"/>
      <c r="ACT398" s="29"/>
      <c r="ACU398" s="29"/>
      <c r="ACV398" s="29"/>
      <c r="ACW398" s="29"/>
      <c r="ACX398" s="29"/>
      <c r="ACY398" s="29"/>
      <c r="ACZ398" s="29"/>
      <c r="ADA398" s="29"/>
      <c r="ADB398" s="29"/>
      <c r="ADC398" s="29"/>
      <c r="ADD398" s="29"/>
      <c r="ADE398" s="29"/>
      <c r="ADF398" s="29"/>
      <c r="ADG398" s="29"/>
      <c r="ADH398" s="29"/>
      <c r="ADI398" s="29"/>
      <c r="ADJ398" s="29"/>
      <c r="ADK398" s="29"/>
      <c r="ADL398" s="29"/>
      <c r="ADM398" s="29"/>
      <c r="ADN398" s="29"/>
      <c r="ADO398" s="29"/>
      <c r="ADP398" s="29"/>
      <c r="ADQ398" s="29"/>
      <c r="ADR398" s="29"/>
      <c r="ADS398" s="29"/>
      <c r="ADT398" s="29"/>
      <c r="ADU398" s="29"/>
      <c r="ADV398" s="29"/>
      <c r="ADW398" s="29"/>
      <c r="ADX398" s="29"/>
      <c r="ADY398" s="29"/>
      <c r="ADZ398" s="29"/>
      <c r="AEA398" s="29"/>
      <c r="AEB398" s="29"/>
      <c r="AEC398" s="29"/>
      <c r="AED398" s="29"/>
      <c r="AEE398" s="29"/>
      <c r="AEF398" s="29"/>
      <c r="AEG398" s="29"/>
      <c r="AEH398" s="29"/>
      <c r="AEI398" s="29"/>
      <c r="AEJ398" s="29"/>
      <c r="AEK398" s="29"/>
      <c r="AEL398" s="29"/>
      <c r="AEM398" s="29"/>
      <c r="AEN398" s="29"/>
      <c r="AEO398" s="29"/>
      <c r="AEP398" s="29"/>
      <c r="AEQ398" s="29"/>
      <c r="AER398" s="29"/>
      <c r="AES398" s="29"/>
      <c r="AET398" s="29"/>
      <c r="AEU398" s="29"/>
      <c r="AEV398" s="29"/>
      <c r="AEW398" s="29"/>
      <c r="AEX398" s="29"/>
      <c r="AEY398" s="29"/>
      <c r="AEZ398" s="29"/>
      <c r="AFA398" s="29"/>
      <c r="AFB398" s="29"/>
      <c r="AFC398" s="29"/>
      <c r="AFD398" s="29"/>
      <c r="AFE398" s="29"/>
      <c r="AFF398" s="29"/>
      <c r="AFG398" s="29"/>
      <c r="AFH398" s="29"/>
      <c r="AFI398" s="29"/>
      <c r="AFJ398" s="29"/>
      <c r="AFK398" s="29"/>
      <c r="AFL398" s="29"/>
      <c r="AFM398" s="29"/>
      <c r="AFN398" s="29"/>
      <c r="AFO398" s="29"/>
      <c r="AFP398" s="29"/>
      <c r="AFQ398" s="29"/>
      <c r="AFR398" s="29"/>
      <c r="AFS398" s="29"/>
      <c r="AFT398" s="29"/>
      <c r="AFU398" s="29"/>
      <c r="AFV398" s="29"/>
      <c r="AFW398" s="29"/>
      <c r="AFX398" s="29"/>
      <c r="AFY398" s="29"/>
      <c r="AFZ398" s="29"/>
      <c r="AGA398" s="29"/>
      <c r="AGB398" s="29"/>
      <c r="AGC398" s="29"/>
      <c r="AGD398" s="29"/>
      <c r="AGE398" s="29"/>
      <c r="AGF398" s="29"/>
      <c r="AGG398" s="29"/>
      <c r="AGH398" s="29"/>
      <c r="AGI398" s="29"/>
      <c r="AGJ398" s="29"/>
      <c r="AGK398" s="29"/>
      <c r="AGL398" s="29"/>
      <c r="AGM398" s="29"/>
      <c r="AGN398" s="29"/>
      <c r="AGO398" s="29"/>
      <c r="AGP398" s="29"/>
      <c r="AGQ398" s="29"/>
      <c r="AGR398" s="29"/>
      <c r="AGS398" s="29"/>
      <c r="AGT398" s="29"/>
      <c r="AGU398" s="29"/>
      <c r="AGV398" s="29"/>
      <c r="AGW398" s="29"/>
      <c r="AGX398" s="29"/>
      <c r="AGY398" s="29"/>
      <c r="AGZ398" s="29"/>
      <c r="AHA398" s="29"/>
      <c r="AHB398" s="29"/>
      <c r="AHC398" s="29"/>
      <c r="AHD398" s="29"/>
      <c r="AHE398" s="29"/>
      <c r="AHF398" s="29"/>
      <c r="AHG398" s="29"/>
      <c r="AHH398" s="29"/>
      <c r="AHI398" s="29"/>
      <c r="AHJ398" s="29"/>
      <c r="AHK398" s="29"/>
      <c r="AHL398" s="29"/>
      <c r="AHM398" s="29"/>
      <c r="AHN398" s="29"/>
      <c r="AHO398" s="29"/>
      <c r="AHP398" s="29"/>
      <c r="AHQ398" s="29"/>
      <c r="AHR398" s="29"/>
      <c r="AHS398" s="29"/>
      <c r="AHT398" s="29"/>
      <c r="AHU398" s="29"/>
      <c r="AHV398" s="29"/>
      <c r="AHW398" s="29"/>
      <c r="AHX398" s="29"/>
      <c r="AHY398" s="29"/>
      <c r="AHZ398" s="29"/>
      <c r="AIA398" s="29"/>
      <c r="AIB398" s="29"/>
      <c r="AIC398" s="29"/>
      <c r="AID398" s="29"/>
      <c r="AIE398" s="29"/>
      <c r="AIF398" s="29"/>
      <c r="AIG398" s="29"/>
      <c r="AIH398" s="29"/>
      <c r="AII398" s="29"/>
      <c r="AIJ398" s="29"/>
      <c r="AIK398" s="29"/>
      <c r="AIL398" s="29"/>
      <c r="AIM398" s="29"/>
      <c r="AIN398" s="29"/>
      <c r="AIO398" s="29"/>
      <c r="AIP398" s="29"/>
      <c r="AIQ398" s="29"/>
      <c r="AIR398" s="29"/>
      <c r="AIS398" s="29"/>
      <c r="AIT398" s="29"/>
      <c r="AIU398" s="29"/>
      <c r="AIV398" s="29"/>
      <c r="AIW398" s="29"/>
      <c r="AIX398" s="29"/>
      <c r="AIY398" s="29"/>
      <c r="AIZ398" s="29"/>
      <c r="AJA398" s="29"/>
      <c r="AJB398" s="29"/>
      <c r="AJC398" s="29"/>
      <c r="AJD398" s="29"/>
      <c r="AJE398" s="29"/>
      <c r="AJF398" s="29"/>
      <c r="AJG398" s="29"/>
      <c r="AJH398" s="29"/>
      <c r="AJI398" s="29"/>
      <c r="AJJ398" s="29"/>
      <c r="AJK398" s="29"/>
      <c r="AJL398" s="29"/>
      <c r="AJM398" s="29"/>
      <c r="AJN398" s="29"/>
      <c r="AJO398" s="29"/>
      <c r="AJP398" s="29"/>
      <c r="AJQ398" s="29"/>
      <c r="AJR398" s="29"/>
      <c r="AJS398" s="29"/>
      <c r="AJT398" s="29"/>
      <c r="AJU398" s="29"/>
      <c r="AJV398" s="29"/>
      <c r="AJW398" s="29"/>
      <c r="AJX398" s="29"/>
      <c r="AJY398" s="29"/>
      <c r="AJZ398" s="29"/>
      <c r="AKA398" s="29"/>
      <c r="AKB398" s="29"/>
      <c r="AKC398" s="29"/>
      <c r="AKD398" s="29"/>
      <c r="AKE398" s="29"/>
      <c r="AKF398" s="29"/>
      <c r="AKG398" s="29"/>
      <c r="AKH398" s="29"/>
      <c r="AKI398" s="29"/>
      <c r="AKJ398" s="29"/>
      <c r="AKK398" s="29"/>
      <c r="AKL398" s="29"/>
      <c r="AKM398" s="29"/>
      <c r="AKN398" s="29"/>
      <c r="AKO398" s="29"/>
      <c r="AKP398" s="29"/>
      <c r="AKQ398" s="29"/>
      <c r="AKR398" s="29"/>
      <c r="AKS398" s="29"/>
      <c r="AKT398" s="29"/>
      <c r="AKU398" s="29"/>
      <c r="AKV398" s="29"/>
      <c r="AKW398" s="29"/>
      <c r="AKX398" s="29"/>
      <c r="AKY398" s="29"/>
      <c r="AKZ398" s="29"/>
      <c r="ALA398" s="29"/>
      <c r="ALB398" s="29"/>
      <c r="ALC398" s="29"/>
      <c r="ALD398" s="29"/>
      <c r="ALE398" s="29"/>
      <c r="ALF398" s="29"/>
      <c r="ALG398" s="29"/>
      <c r="ALH398" s="29"/>
      <c r="ALI398" s="29"/>
      <c r="ALJ398" s="29"/>
      <c r="ALK398" s="29"/>
      <c r="ALL398" s="29"/>
      <c r="ALM398" s="29"/>
      <c r="ALN398" s="29"/>
      <c r="ALO398" s="29"/>
      <c r="ALP398" s="29"/>
      <c r="ALQ398" s="29"/>
      <c r="ALR398" s="29"/>
      <c r="ALS398" s="29"/>
      <c r="ALT398" s="29"/>
      <c r="ALU398" s="29"/>
      <c r="ALV398" s="29"/>
      <c r="ALW398" s="29"/>
      <c r="ALX398" s="29"/>
      <c r="ALY398" s="29"/>
      <c r="ALZ398" s="29"/>
      <c r="AMA398" s="29"/>
      <c r="AMB398" s="29"/>
      <c r="AMC398" s="29"/>
      <c r="AMD398" s="29"/>
      <c r="AME398" s="29"/>
      <c r="AMF398" s="29"/>
      <c r="AMG398" s="29"/>
      <c r="AMH398" s="29"/>
      <c r="AMI398" s="29"/>
      <c r="AMJ398" s="29"/>
      <c r="AMK398" s="29"/>
      <c r="AML398" s="29"/>
      <c r="AMM398" s="29"/>
      <c r="AMN398" s="29"/>
      <c r="AMO398" s="29"/>
      <c r="AMP398" s="29"/>
      <c r="AMQ398" s="29"/>
      <c r="AMR398" s="29"/>
      <c r="AMS398" s="29"/>
      <c r="AMT398" s="29"/>
      <c r="AMU398" s="29"/>
      <c r="AMV398" s="29"/>
      <c r="AMW398" s="29"/>
      <c r="AMX398" s="29"/>
      <c r="AMY398" s="29"/>
      <c r="AMZ398" s="29"/>
      <c r="ANA398" s="29"/>
      <c r="ANB398" s="29"/>
      <c r="ANC398" s="29"/>
      <c r="AND398" s="29"/>
      <c r="ANE398" s="29"/>
      <c r="ANF398" s="29"/>
      <c r="ANG398" s="29"/>
      <c r="ANH398" s="29"/>
      <c r="ANI398" s="29"/>
      <c r="ANJ398" s="29"/>
      <c r="ANK398" s="29"/>
      <c r="ANL398" s="29"/>
      <c r="ANM398" s="29"/>
      <c r="ANN398" s="29"/>
      <c r="ANO398" s="29"/>
      <c r="ANP398" s="29"/>
      <c r="ANQ398" s="29"/>
      <c r="ANR398" s="29"/>
      <c r="ANS398" s="29"/>
      <c r="ANT398" s="29"/>
      <c r="ANU398" s="29"/>
      <c r="ANV398" s="29"/>
      <c r="ANW398" s="29"/>
      <c r="ANX398" s="29"/>
      <c r="ANY398" s="29"/>
      <c r="ANZ398" s="29"/>
      <c r="AOA398" s="29"/>
      <c r="AOB398" s="29"/>
      <c r="AOC398" s="29"/>
      <c r="AOD398" s="29"/>
      <c r="AOE398" s="29"/>
      <c r="AOF398" s="29"/>
      <c r="AOG398" s="29"/>
      <c r="AOH398" s="29"/>
      <c r="AOI398" s="29"/>
      <c r="AOJ398" s="29"/>
      <c r="AOK398" s="29"/>
      <c r="AOL398" s="29"/>
      <c r="AOM398" s="29"/>
      <c r="AON398" s="29"/>
      <c r="AOO398" s="29"/>
      <c r="AOP398" s="29"/>
      <c r="AOQ398" s="29"/>
      <c r="AOR398" s="29"/>
      <c r="AOS398" s="29"/>
      <c r="AOT398" s="29"/>
      <c r="AOU398" s="29"/>
      <c r="AOV398" s="29"/>
      <c r="AOW398" s="29"/>
      <c r="AOX398" s="29"/>
      <c r="AOY398" s="29"/>
      <c r="AOZ398" s="29"/>
      <c r="APA398" s="29"/>
      <c r="APB398" s="29"/>
      <c r="APC398" s="29"/>
      <c r="APD398" s="29"/>
      <c r="APE398" s="29"/>
      <c r="APF398" s="29"/>
      <c r="APG398" s="29"/>
      <c r="APH398" s="29"/>
      <c r="API398" s="29"/>
      <c r="APJ398" s="29"/>
      <c r="APK398" s="29"/>
      <c r="APL398" s="29"/>
      <c r="APM398" s="29"/>
      <c r="APN398" s="29"/>
      <c r="APO398" s="29"/>
      <c r="APP398" s="29"/>
      <c r="APQ398" s="29"/>
      <c r="APR398" s="29"/>
      <c r="APS398" s="29"/>
      <c r="APT398" s="29"/>
      <c r="APU398" s="29"/>
      <c r="APV398" s="29"/>
      <c r="APW398" s="29"/>
      <c r="APX398" s="29"/>
      <c r="APY398" s="29"/>
      <c r="APZ398" s="29"/>
      <c r="AQA398" s="29"/>
      <c r="AQB398" s="29"/>
      <c r="AQC398" s="29"/>
      <c r="AQD398" s="29"/>
      <c r="AQE398" s="29"/>
      <c r="AQF398" s="29"/>
      <c r="AQG398" s="29"/>
      <c r="AQH398" s="29"/>
      <c r="AQI398" s="29"/>
      <c r="AQJ398" s="29"/>
      <c r="AQK398" s="29"/>
      <c r="AQL398" s="29"/>
      <c r="AQM398" s="29"/>
      <c r="AQN398" s="29"/>
      <c r="AQO398" s="29"/>
      <c r="AQP398" s="29"/>
      <c r="AQQ398" s="29"/>
      <c r="AQR398" s="29"/>
      <c r="AQS398" s="29"/>
      <c r="AQT398" s="29"/>
      <c r="AQU398" s="29"/>
      <c r="AQV398" s="29"/>
      <c r="AQW398" s="29"/>
      <c r="AQX398" s="29"/>
      <c r="AQY398" s="29"/>
      <c r="AQZ398" s="29"/>
      <c r="ARA398" s="29"/>
      <c r="ARB398" s="29"/>
      <c r="ARC398" s="29"/>
      <c r="ARD398" s="29"/>
      <c r="ARE398" s="29"/>
      <c r="ARF398" s="29"/>
      <c r="ARG398" s="29"/>
      <c r="ARH398" s="29"/>
      <c r="ARI398" s="29"/>
      <c r="ARJ398" s="29"/>
      <c r="ARK398" s="29"/>
      <c r="ARL398" s="29"/>
      <c r="ARM398" s="29"/>
      <c r="ARN398" s="29"/>
      <c r="ARO398" s="29"/>
      <c r="ARP398" s="29"/>
      <c r="ARQ398" s="29"/>
      <c r="ARR398" s="29"/>
      <c r="ARS398" s="29"/>
      <c r="ART398" s="29"/>
      <c r="ARU398" s="29"/>
      <c r="ARV398" s="29"/>
      <c r="ARW398" s="29"/>
      <c r="ARX398" s="29"/>
      <c r="ARY398" s="29"/>
      <c r="ARZ398" s="29"/>
      <c r="ASA398" s="29"/>
      <c r="ASB398" s="29"/>
      <c r="ASC398" s="29"/>
      <c r="ASD398" s="29"/>
      <c r="ASE398" s="29"/>
      <c r="ASF398" s="29"/>
      <c r="ASG398" s="29"/>
      <c r="ASH398" s="29"/>
      <c r="ASI398" s="29"/>
      <c r="ASJ398" s="29"/>
      <c r="ASK398" s="29"/>
      <c r="ASL398" s="29"/>
      <c r="ASM398" s="29"/>
      <c r="ASN398" s="29"/>
      <c r="ASO398" s="29"/>
      <c r="ASP398" s="29"/>
      <c r="ASQ398" s="29"/>
      <c r="ASR398" s="29"/>
      <c r="ASS398" s="29"/>
      <c r="AST398" s="29"/>
      <c r="ASU398" s="29"/>
      <c r="ASV398" s="29"/>
      <c r="ASW398" s="29"/>
      <c r="ASX398" s="29"/>
      <c r="ASY398" s="29"/>
      <c r="ASZ398" s="29"/>
      <c r="ATA398" s="29"/>
      <c r="ATB398" s="29"/>
      <c r="ATC398" s="29"/>
      <c r="ATD398" s="29"/>
      <c r="ATE398" s="29"/>
      <c r="ATF398" s="29"/>
      <c r="ATG398" s="29"/>
      <c r="ATH398" s="29"/>
      <c r="ATI398" s="29"/>
      <c r="ATJ398" s="29"/>
      <c r="ATK398" s="29"/>
      <c r="ATL398" s="29"/>
      <c r="ATM398" s="29"/>
      <c r="ATN398" s="29"/>
      <c r="ATO398" s="29"/>
      <c r="ATP398" s="29"/>
      <c r="ATQ398" s="29"/>
      <c r="ATR398" s="29"/>
      <c r="ATS398" s="29"/>
      <c r="ATT398" s="29"/>
      <c r="ATU398" s="29"/>
      <c r="ATV398" s="29"/>
      <c r="ATW398" s="29"/>
      <c r="ATX398" s="29"/>
      <c r="ATY398" s="29"/>
      <c r="ATZ398" s="29"/>
      <c r="AUA398" s="29"/>
      <c r="AUB398" s="29"/>
      <c r="AUC398" s="29"/>
      <c r="AUD398" s="29"/>
      <c r="AUE398" s="29"/>
      <c r="AUF398" s="29"/>
      <c r="AUG398" s="29"/>
      <c r="AUH398" s="29"/>
      <c r="AUI398" s="29"/>
      <c r="AUJ398" s="29"/>
      <c r="AUK398" s="29"/>
      <c r="AUL398" s="29"/>
      <c r="AUM398" s="29"/>
      <c r="AUN398" s="29"/>
      <c r="AUO398" s="29"/>
      <c r="AUP398" s="29"/>
      <c r="AUQ398" s="29"/>
      <c r="AUR398" s="29"/>
      <c r="AUS398" s="29"/>
      <c r="AUT398" s="29"/>
      <c r="AUU398" s="29"/>
      <c r="AUV398" s="29"/>
      <c r="AUW398" s="29"/>
      <c r="AUX398" s="29"/>
      <c r="AUY398" s="29"/>
      <c r="AUZ398" s="29"/>
      <c r="AVA398" s="29"/>
      <c r="AVB398" s="29"/>
      <c r="AVC398" s="29"/>
      <c r="AVD398" s="29"/>
      <c r="AVE398" s="29"/>
      <c r="AVF398" s="29"/>
      <c r="AVG398" s="29"/>
      <c r="AVH398" s="29"/>
      <c r="AVI398" s="29"/>
      <c r="AVJ398" s="29"/>
      <c r="AVK398" s="29"/>
      <c r="AVL398" s="29"/>
      <c r="AVM398" s="29"/>
      <c r="AVN398" s="29"/>
      <c r="AVO398" s="29"/>
      <c r="AVP398" s="29"/>
      <c r="AVQ398" s="29"/>
      <c r="AVR398" s="29"/>
      <c r="AVS398" s="29"/>
      <c r="AVT398" s="29"/>
      <c r="AVU398" s="29"/>
      <c r="AVV398" s="29"/>
      <c r="AVW398" s="29"/>
      <c r="AVX398" s="29"/>
      <c r="AVY398" s="29"/>
      <c r="AVZ398" s="29"/>
      <c r="AWA398" s="29"/>
      <c r="AWB398" s="29"/>
      <c r="AWC398" s="29"/>
      <c r="AWD398" s="29"/>
      <c r="AWE398" s="29"/>
      <c r="AWF398" s="29"/>
      <c r="AWG398" s="29"/>
      <c r="AWH398" s="29"/>
      <c r="AWI398" s="29"/>
      <c r="AWJ398" s="29"/>
      <c r="AWK398" s="29"/>
      <c r="AWL398" s="29"/>
      <c r="AWM398" s="29"/>
      <c r="AWN398" s="29"/>
      <c r="AWO398" s="29"/>
      <c r="AWP398" s="29"/>
      <c r="AWQ398" s="29"/>
      <c r="AWR398" s="29"/>
      <c r="AWS398" s="29"/>
      <c r="AWT398" s="29"/>
      <c r="AWU398" s="29"/>
      <c r="AWV398" s="29"/>
      <c r="AWW398" s="29"/>
      <c r="AWX398" s="29"/>
      <c r="AWY398" s="29"/>
      <c r="AWZ398" s="29"/>
      <c r="AXA398" s="29"/>
      <c r="AXB398" s="29"/>
      <c r="AXC398" s="29"/>
      <c r="AXD398" s="29"/>
      <c r="AXE398" s="29"/>
      <c r="AXF398" s="29"/>
      <c r="AXG398" s="29"/>
      <c r="AXH398" s="29"/>
      <c r="AXI398" s="29"/>
      <c r="AXJ398" s="29"/>
      <c r="AXK398" s="29"/>
      <c r="AXL398" s="29"/>
      <c r="AXM398" s="29"/>
      <c r="AXN398" s="29"/>
      <c r="AXO398" s="29"/>
      <c r="AXP398" s="29"/>
      <c r="AXQ398" s="29"/>
      <c r="AXR398" s="29"/>
      <c r="AXS398" s="29"/>
      <c r="AXT398" s="29"/>
      <c r="AXU398" s="29"/>
      <c r="AXV398" s="29"/>
      <c r="AXW398" s="29"/>
      <c r="AXX398" s="29"/>
      <c r="AXY398" s="29"/>
      <c r="AXZ398" s="29"/>
      <c r="AYA398" s="29"/>
      <c r="AYB398" s="29"/>
      <c r="AYC398" s="29"/>
      <c r="AYD398" s="29"/>
      <c r="AYE398" s="29"/>
      <c r="AYF398" s="29"/>
      <c r="AYG398" s="29"/>
      <c r="AYH398" s="29"/>
      <c r="AYI398" s="29"/>
      <c r="AYJ398" s="29"/>
      <c r="AYK398" s="29"/>
      <c r="AYL398" s="29"/>
      <c r="AYM398" s="29"/>
      <c r="AYN398" s="29"/>
      <c r="AYO398" s="29"/>
      <c r="AYP398" s="29"/>
      <c r="AYQ398" s="29"/>
      <c r="AYR398" s="29"/>
      <c r="AYS398" s="29"/>
      <c r="AYT398" s="29"/>
      <c r="AYU398" s="29"/>
      <c r="AYV398" s="29"/>
      <c r="AYW398" s="29"/>
      <c r="AYX398" s="29"/>
      <c r="AYY398" s="29"/>
      <c r="AYZ398" s="29"/>
      <c r="AZA398" s="29"/>
      <c r="AZB398" s="29"/>
      <c r="AZC398" s="29"/>
      <c r="AZD398" s="29"/>
      <c r="AZE398" s="29"/>
      <c r="AZF398" s="29"/>
      <c r="AZG398" s="29"/>
      <c r="AZH398" s="29"/>
      <c r="AZI398" s="29"/>
      <c r="AZJ398" s="29"/>
      <c r="AZK398" s="29"/>
      <c r="AZL398" s="29"/>
      <c r="AZM398" s="29"/>
      <c r="AZN398" s="29"/>
      <c r="AZO398" s="29"/>
      <c r="AZP398" s="29"/>
      <c r="AZQ398" s="29"/>
      <c r="AZR398" s="29"/>
      <c r="AZS398" s="29"/>
      <c r="AZT398" s="29"/>
      <c r="AZU398" s="29"/>
      <c r="AZV398" s="29"/>
      <c r="AZW398" s="29"/>
      <c r="AZX398" s="29"/>
      <c r="AZY398" s="29"/>
      <c r="AZZ398" s="29"/>
      <c r="BAA398" s="29"/>
      <c r="BAB398" s="29"/>
      <c r="BAC398" s="29"/>
      <c r="BAD398" s="29"/>
      <c r="BAE398" s="29"/>
      <c r="BAF398" s="29"/>
      <c r="BAG398" s="29"/>
      <c r="BAH398" s="29"/>
      <c r="BAI398" s="29"/>
      <c r="BAJ398" s="29"/>
      <c r="BAK398" s="29"/>
      <c r="BAL398" s="29"/>
      <c r="BAM398" s="29"/>
      <c r="BAN398" s="29"/>
      <c r="BAO398" s="29"/>
      <c r="BAP398" s="29"/>
      <c r="BAQ398" s="29"/>
      <c r="BAR398" s="29"/>
      <c r="BAS398" s="29"/>
      <c r="BAT398" s="29"/>
      <c r="BAU398" s="29"/>
      <c r="BAV398" s="29"/>
      <c r="BAW398" s="29"/>
      <c r="BAX398" s="29"/>
      <c r="BAY398" s="29"/>
      <c r="BAZ398" s="29"/>
      <c r="BBA398" s="29"/>
      <c r="BBB398" s="29"/>
      <c r="BBC398" s="29"/>
      <c r="BBD398" s="29"/>
      <c r="BBE398" s="29"/>
      <c r="BBF398" s="29"/>
      <c r="BBG398" s="29"/>
      <c r="BBH398" s="29"/>
      <c r="BBI398" s="29"/>
      <c r="BBJ398" s="29"/>
      <c r="BBK398" s="29"/>
      <c r="BBL398" s="29"/>
      <c r="BBM398" s="29"/>
      <c r="BBN398" s="29"/>
      <c r="BBO398" s="29"/>
      <c r="BBP398" s="29"/>
      <c r="BBQ398" s="29"/>
      <c r="BBR398" s="29"/>
      <c r="BBS398" s="29"/>
      <c r="BBT398" s="29"/>
      <c r="BBU398" s="29"/>
      <c r="BBV398" s="29"/>
      <c r="BBW398" s="29"/>
      <c r="BBX398" s="29"/>
      <c r="BBY398" s="29"/>
      <c r="BBZ398" s="29"/>
      <c r="BCA398" s="29"/>
      <c r="BCB398" s="29"/>
      <c r="BCC398" s="29"/>
      <c r="BCD398" s="29"/>
      <c r="BCE398" s="29"/>
      <c r="BCF398" s="29"/>
      <c r="BCG398" s="29"/>
      <c r="BCH398" s="29"/>
      <c r="BCI398" s="29"/>
      <c r="BCJ398" s="29"/>
      <c r="BCK398" s="29"/>
      <c r="BCL398" s="29"/>
      <c r="BCM398" s="29"/>
      <c r="BCN398" s="29"/>
      <c r="BCO398" s="29"/>
      <c r="BCP398" s="29"/>
      <c r="BCQ398" s="29"/>
      <c r="BCR398" s="29"/>
      <c r="BCS398" s="29"/>
      <c r="BCT398" s="29"/>
      <c r="BCU398" s="29"/>
      <c r="BCV398" s="29"/>
      <c r="BCW398" s="29"/>
      <c r="BCX398" s="29"/>
      <c r="BCY398" s="29"/>
      <c r="BCZ398" s="29"/>
      <c r="BDA398" s="29"/>
      <c r="BDB398" s="29"/>
      <c r="BDC398" s="29"/>
      <c r="BDD398" s="29"/>
      <c r="BDE398" s="29"/>
      <c r="BDF398" s="29"/>
      <c r="BDG398" s="29"/>
      <c r="BDH398" s="29"/>
      <c r="BDI398" s="29"/>
      <c r="BDJ398" s="29"/>
      <c r="BDK398" s="29"/>
      <c r="BDL398" s="29"/>
      <c r="BDM398" s="29"/>
      <c r="BDN398" s="29"/>
      <c r="BDO398" s="29"/>
      <c r="BDP398" s="29"/>
      <c r="BDQ398" s="29"/>
      <c r="BDR398" s="29"/>
      <c r="BDS398" s="29"/>
      <c r="BDT398" s="29"/>
      <c r="BDU398" s="29"/>
      <c r="BDV398" s="29"/>
      <c r="BDW398" s="29"/>
      <c r="BDX398" s="29"/>
      <c r="BDY398" s="29"/>
      <c r="BDZ398" s="29"/>
      <c r="BEA398" s="29"/>
      <c r="BEB398" s="29"/>
      <c r="BEC398" s="29"/>
      <c r="BED398" s="29"/>
      <c r="BEE398" s="29"/>
      <c r="BEF398" s="29"/>
      <c r="BEG398" s="29"/>
      <c r="BEH398" s="29"/>
      <c r="BEI398" s="29"/>
      <c r="BEJ398" s="29"/>
      <c r="BEK398" s="29"/>
      <c r="BEL398" s="29"/>
      <c r="BEM398" s="29"/>
      <c r="BEN398" s="29"/>
      <c r="BEO398" s="29"/>
      <c r="BEP398" s="29"/>
      <c r="BEQ398" s="29"/>
      <c r="BER398" s="29"/>
      <c r="BES398" s="29"/>
      <c r="BET398" s="29"/>
      <c r="BEU398" s="29"/>
      <c r="BEV398" s="29"/>
      <c r="BEW398" s="29"/>
      <c r="BEX398" s="29"/>
      <c r="BEY398" s="29"/>
      <c r="BEZ398" s="29"/>
      <c r="BFA398" s="29"/>
      <c r="BFB398" s="29"/>
      <c r="BFC398" s="29"/>
      <c r="BFD398" s="29"/>
      <c r="BFE398" s="29"/>
      <c r="BFF398" s="29"/>
      <c r="BFG398" s="29"/>
      <c r="BFH398" s="29"/>
      <c r="BFI398" s="29"/>
      <c r="BFJ398" s="29"/>
      <c r="BFK398" s="29"/>
      <c r="BFL398" s="29"/>
      <c r="BFM398" s="29"/>
      <c r="BFN398" s="29"/>
      <c r="BFO398" s="29"/>
      <c r="BFP398" s="29"/>
      <c r="BFQ398" s="29"/>
      <c r="BFR398" s="29"/>
      <c r="BFS398" s="29"/>
      <c r="BFT398" s="29"/>
      <c r="BFU398" s="29"/>
      <c r="BFV398" s="29"/>
      <c r="BFW398" s="29"/>
      <c r="BFX398" s="29"/>
      <c r="BFY398" s="29"/>
      <c r="BFZ398" s="29"/>
      <c r="BGA398" s="29"/>
      <c r="BGB398" s="29"/>
      <c r="BGC398" s="29"/>
      <c r="BGD398" s="29"/>
      <c r="BGE398" s="29"/>
      <c r="BGF398" s="29"/>
      <c r="BGG398" s="29"/>
      <c r="BGH398" s="29"/>
      <c r="BGI398" s="29"/>
      <c r="BGJ398" s="29"/>
      <c r="BGK398" s="29"/>
      <c r="BGL398" s="29"/>
      <c r="BGM398" s="29"/>
      <c r="BGN398" s="29"/>
      <c r="BGO398" s="29"/>
      <c r="BGP398" s="29"/>
      <c r="BGQ398" s="29"/>
      <c r="BGR398" s="29"/>
      <c r="BGS398" s="29"/>
      <c r="BGT398" s="29"/>
      <c r="BGU398" s="29"/>
      <c r="BGV398" s="29"/>
      <c r="BGW398" s="29"/>
      <c r="BGX398" s="29"/>
      <c r="BGY398" s="29"/>
      <c r="BGZ398" s="29"/>
      <c r="BHA398" s="29"/>
      <c r="BHB398" s="29"/>
      <c r="BHC398" s="29"/>
      <c r="BHD398" s="29"/>
      <c r="BHE398" s="29"/>
      <c r="BHF398" s="29"/>
      <c r="BHG398" s="29"/>
      <c r="BHH398" s="29"/>
      <c r="BHI398" s="29"/>
      <c r="BHJ398" s="29"/>
      <c r="BHK398" s="29"/>
      <c r="BHL398" s="29"/>
      <c r="BHM398" s="29"/>
      <c r="BHN398" s="29"/>
      <c r="BHO398" s="29"/>
      <c r="BHP398" s="29"/>
      <c r="BHQ398" s="29"/>
      <c r="BHR398" s="29"/>
      <c r="BHS398" s="29"/>
      <c r="BHT398" s="29"/>
      <c r="BHU398" s="29"/>
      <c r="BHV398" s="29"/>
      <c r="BHW398" s="29"/>
      <c r="BHX398" s="29"/>
      <c r="BHY398" s="29"/>
      <c r="BHZ398" s="29"/>
      <c r="BIA398" s="29"/>
      <c r="BIB398" s="29"/>
      <c r="BIC398" s="29"/>
      <c r="BID398" s="29"/>
      <c r="BIE398" s="29"/>
      <c r="BIF398" s="29"/>
      <c r="BIG398" s="29"/>
      <c r="BIH398" s="29"/>
      <c r="BII398" s="29"/>
      <c r="BIJ398" s="29"/>
      <c r="BIK398" s="29"/>
      <c r="BIL398" s="29"/>
      <c r="BIM398" s="29"/>
      <c r="BIN398" s="29"/>
      <c r="BIO398" s="29"/>
      <c r="BIP398" s="29"/>
      <c r="BIQ398" s="29"/>
      <c r="BIR398" s="29"/>
      <c r="BIS398" s="29"/>
      <c r="BIT398" s="29"/>
      <c r="BIU398" s="29"/>
      <c r="BIV398" s="29"/>
      <c r="BIW398" s="29"/>
      <c r="BIX398" s="29"/>
      <c r="BIY398" s="29"/>
      <c r="BIZ398" s="29"/>
      <c r="BJA398" s="29"/>
      <c r="BJB398" s="29"/>
      <c r="BJC398" s="29"/>
      <c r="BJD398" s="29"/>
      <c r="BJE398" s="29"/>
      <c r="BJF398" s="29"/>
      <c r="BJG398" s="29"/>
      <c r="BJH398" s="29"/>
      <c r="BJI398" s="29"/>
      <c r="BJJ398" s="29"/>
      <c r="BJK398" s="29"/>
      <c r="BJL398" s="29"/>
      <c r="BJM398" s="29"/>
      <c r="BJN398" s="29"/>
      <c r="BJO398" s="29"/>
      <c r="BJP398" s="29"/>
      <c r="BJQ398" s="29"/>
      <c r="BJR398" s="29"/>
      <c r="BJS398" s="29"/>
      <c r="BJT398" s="29"/>
      <c r="BJU398" s="29"/>
      <c r="BJV398" s="29"/>
      <c r="BJW398" s="29"/>
      <c r="BJX398" s="29"/>
      <c r="BJY398" s="29"/>
      <c r="BJZ398" s="29"/>
      <c r="BKA398" s="29"/>
      <c r="BKB398" s="29"/>
      <c r="BKC398" s="29"/>
      <c r="BKD398" s="29"/>
      <c r="BKE398" s="29"/>
      <c r="BKF398" s="29"/>
      <c r="BKG398" s="29"/>
      <c r="BKH398" s="29"/>
      <c r="BKI398" s="29"/>
      <c r="BKJ398" s="29"/>
      <c r="BKK398" s="29"/>
      <c r="BKL398" s="29"/>
      <c r="BKM398" s="29"/>
      <c r="BKN398" s="29"/>
      <c r="BKO398" s="29"/>
      <c r="BKP398" s="29"/>
      <c r="BKQ398" s="29"/>
      <c r="BKR398" s="29"/>
      <c r="BKS398" s="29"/>
      <c r="BKT398" s="29"/>
      <c r="BKU398" s="29"/>
      <c r="BKV398" s="29"/>
      <c r="BKW398" s="29"/>
      <c r="BKX398" s="29"/>
      <c r="BKY398" s="29"/>
      <c r="BKZ398" s="29"/>
      <c r="BLA398" s="29"/>
      <c r="BLB398" s="29"/>
      <c r="BLC398" s="29"/>
      <c r="BLD398" s="29"/>
      <c r="BLE398" s="29"/>
      <c r="BLF398" s="29"/>
      <c r="BLG398" s="29"/>
      <c r="BLH398" s="29"/>
      <c r="BLI398" s="29"/>
      <c r="BLJ398" s="29"/>
      <c r="BLK398" s="29"/>
      <c r="BLL398" s="29"/>
      <c r="BLM398" s="29"/>
      <c r="BLN398" s="29"/>
      <c r="BLO398" s="29"/>
      <c r="BLP398" s="29"/>
      <c r="BLQ398" s="29"/>
      <c r="BLR398" s="29"/>
      <c r="BLS398" s="29"/>
      <c r="BLT398" s="29"/>
      <c r="BLU398" s="29"/>
      <c r="BLV398" s="29"/>
      <c r="BLW398" s="29"/>
      <c r="BLX398" s="29"/>
      <c r="BLY398" s="29"/>
      <c r="BLZ398" s="29"/>
      <c r="BMA398" s="29"/>
      <c r="BMB398" s="29"/>
      <c r="BMC398" s="29"/>
      <c r="BMD398" s="29"/>
      <c r="BME398" s="29"/>
      <c r="BMF398" s="29"/>
      <c r="BMG398" s="29"/>
      <c r="BMH398" s="29"/>
      <c r="BMI398" s="29"/>
      <c r="BMJ398" s="29"/>
      <c r="BMK398" s="29"/>
      <c r="BML398" s="29"/>
      <c r="BMM398" s="29"/>
      <c r="BMN398" s="29"/>
      <c r="BMO398" s="29"/>
      <c r="BMP398" s="29"/>
      <c r="BMQ398" s="29"/>
      <c r="BMR398" s="29"/>
      <c r="BMS398" s="29"/>
      <c r="BMT398" s="29"/>
      <c r="BMU398" s="29"/>
      <c r="BMV398" s="29"/>
      <c r="BMW398" s="29"/>
      <c r="BMX398" s="29"/>
      <c r="BMY398" s="29"/>
      <c r="BMZ398" s="29"/>
      <c r="BNA398" s="29"/>
      <c r="BNB398" s="29"/>
      <c r="BNC398" s="29"/>
      <c r="BND398" s="29"/>
      <c r="BNE398" s="29"/>
      <c r="BNF398" s="29"/>
      <c r="BNG398" s="29"/>
      <c r="BNH398" s="29"/>
      <c r="BNI398" s="29"/>
      <c r="BNJ398" s="29"/>
      <c r="BNK398" s="29"/>
      <c r="BNL398" s="29"/>
      <c r="BNM398" s="29"/>
      <c r="BNN398" s="29"/>
      <c r="BNO398" s="29"/>
      <c r="BNP398" s="29"/>
      <c r="BNQ398" s="29"/>
      <c r="BNR398" s="29"/>
      <c r="BNS398" s="29"/>
      <c r="BNT398" s="29"/>
      <c r="BNU398" s="29"/>
      <c r="BNV398" s="29"/>
      <c r="BNW398" s="29"/>
      <c r="BNX398" s="29"/>
      <c r="BNY398" s="29"/>
      <c r="BNZ398" s="29"/>
      <c r="BOA398" s="29"/>
      <c r="BOB398" s="29"/>
      <c r="BOC398" s="29"/>
      <c r="BOD398" s="29"/>
      <c r="BOE398" s="29"/>
      <c r="BOF398" s="29"/>
      <c r="BOG398" s="29"/>
      <c r="BOH398" s="29"/>
      <c r="BOI398" s="29"/>
      <c r="BOJ398" s="29"/>
      <c r="BOK398" s="29"/>
      <c r="BOL398" s="29"/>
      <c r="BOM398" s="29"/>
      <c r="BON398" s="29"/>
      <c r="BOO398" s="29"/>
      <c r="BOP398" s="29"/>
      <c r="BOQ398" s="29"/>
      <c r="BOR398" s="29"/>
      <c r="BOS398" s="29"/>
      <c r="BOT398" s="29"/>
      <c r="BOU398" s="29"/>
      <c r="BOV398" s="29"/>
      <c r="BOW398" s="29"/>
      <c r="BOX398" s="29"/>
      <c r="BOY398" s="29"/>
      <c r="BOZ398" s="29"/>
      <c r="BPA398" s="29"/>
      <c r="BPB398" s="29"/>
      <c r="BPC398" s="29"/>
      <c r="BPD398" s="29"/>
      <c r="BPE398" s="29"/>
      <c r="BPF398" s="29"/>
      <c r="BPG398" s="29"/>
      <c r="BPH398" s="29"/>
      <c r="BPI398" s="29"/>
      <c r="BPJ398" s="29"/>
      <c r="BPK398" s="29"/>
      <c r="BPL398" s="29"/>
      <c r="BPM398" s="29"/>
      <c r="BPN398" s="29"/>
      <c r="BPO398" s="29"/>
      <c r="BPP398" s="29"/>
      <c r="BPQ398" s="29"/>
      <c r="BPR398" s="29"/>
      <c r="BPS398" s="29"/>
      <c r="BPT398" s="29"/>
      <c r="BPU398" s="29"/>
      <c r="BPV398" s="29"/>
      <c r="BPW398" s="29"/>
      <c r="BPX398" s="29"/>
      <c r="BPY398" s="29"/>
      <c r="BPZ398" s="29"/>
      <c r="BQA398" s="29"/>
      <c r="BQB398" s="29"/>
      <c r="BQC398" s="29"/>
      <c r="BQD398" s="29"/>
      <c r="BQE398" s="29"/>
      <c r="BQF398" s="29"/>
      <c r="BQG398" s="29"/>
      <c r="BQH398" s="29"/>
      <c r="BQI398" s="29"/>
      <c r="BQJ398" s="29"/>
      <c r="BQK398" s="29"/>
      <c r="BQL398" s="29"/>
      <c r="BQM398" s="29"/>
      <c r="BQN398" s="29"/>
      <c r="BQO398" s="29"/>
      <c r="BQP398" s="29"/>
      <c r="BQQ398" s="29"/>
      <c r="BQR398" s="29"/>
      <c r="BQS398" s="29"/>
      <c r="BQT398" s="29"/>
      <c r="BQU398" s="29"/>
      <c r="BQV398" s="29"/>
      <c r="BQW398" s="29"/>
      <c r="BQX398" s="29"/>
      <c r="BQY398" s="29"/>
      <c r="BQZ398" s="29"/>
      <c r="BRA398" s="29"/>
      <c r="BRB398" s="29"/>
      <c r="BRC398" s="29"/>
      <c r="BRD398" s="29"/>
      <c r="BRE398" s="29"/>
      <c r="BRF398" s="29"/>
      <c r="BRG398" s="29"/>
      <c r="BRH398" s="29"/>
      <c r="BRI398" s="29"/>
      <c r="BRJ398" s="29"/>
      <c r="BRK398" s="29"/>
      <c r="BRL398" s="29"/>
      <c r="BRM398" s="29"/>
      <c r="BRN398" s="29"/>
      <c r="BRO398" s="29"/>
      <c r="BRP398" s="29"/>
      <c r="BRQ398" s="29"/>
      <c r="BRR398" s="29"/>
      <c r="BRS398" s="29"/>
      <c r="BRT398" s="29"/>
      <c r="BRU398" s="29"/>
      <c r="BRV398" s="29"/>
      <c r="BRW398" s="29"/>
      <c r="BRX398" s="29"/>
      <c r="BRY398" s="29"/>
      <c r="BRZ398" s="29"/>
      <c r="BSA398" s="29"/>
      <c r="BSB398" s="29"/>
      <c r="BSC398" s="29"/>
      <c r="BSD398" s="29"/>
      <c r="BSE398" s="29"/>
      <c r="BSF398" s="29"/>
      <c r="BSG398" s="29"/>
      <c r="BSH398" s="29"/>
      <c r="BSI398" s="29"/>
      <c r="BSJ398" s="29"/>
      <c r="BSK398" s="29"/>
      <c r="BSL398" s="29"/>
      <c r="BSM398" s="29"/>
      <c r="BSN398" s="29"/>
      <c r="BSO398" s="29"/>
      <c r="BSP398" s="29"/>
      <c r="BSQ398" s="29"/>
      <c r="BSR398" s="29"/>
      <c r="BSS398" s="29"/>
      <c r="BST398" s="29"/>
      <c r="BSU398" s="29"/>
      <c r="BSV398" s="29"/>
      <c r="BSW398" s="29"/>
      <c r="BSX398" s="29"/>
      <c r="BSY398" s="29"/>
      <c r="BSZ398" s="29"/>
      <c r="BTA398" s="29"/>
      <c r="BTB398" s="29"/>
      <c r="BTC398" s="29"/>
      <c r="BTD398" s="29"/>
      <c r="BTE398" s="29"/>
      <c r="BTF398" s="29"/>
      <c r="BTG398" s="29"/>
      <c r="BTH398" s="29"/>
      <c r="BTI398" s="29"/>
      <c r="BTJ398" s="29"/>
      <c r="BTK398" s="29"/>
      <c r="BTL398" s="29"/>
      <c r="BTM398" s="29"/>
      <c r="BTN398" s="29"/>
      <c r="BTO398" s="29"/>
      <c r="BTP398" s="29"/>
      <c r="BTQ398" s="29"/>
      <c r="BTR398" s="29"/>
      <c r="BTS398" s="29"/>
      <c r="BTT398" s="29"/>
      <c r="BTU398" s="29"/>
      <c r="BTV398" s="29"/>
      <c r="BTW398" s="29"/>
      <c r="BTX398" s="29"/>
      <c r="BTY398" s="29"/>
      <c r="BTZ398" s="29"/>
      <c r="BUA398" s="29"/>
      <c r="BUB398" s="29"/>
      <c r="BUC398" s="29"/>
      <c r="BUD398" s="29"/>
      <c r="BUE398" s="29"/>
      <c r="BUF398" s="29"/>
      <c r="BUG398" s="29"/>
      <c r="BUH398" s="29"/>
      <c r="BUI398" s="29"/>
      <c r="BUJ398" s="29"/>
      <c r="BUK398" s="29"/>
      <c r="BUL398" s="29"/>
      <c r="BUM398" s="29"/>
      <c r="BUN398" s="29"/>
      <c r="BUO398" s="29"/>
      <c r="BUP398" s="29"/>
      <c r="BUQ398" s="29"/>
      <c r="BUR398" s="29"/>
      <c r="BUS398" s="29"/>
      <c r="BUT398" s="29"/>
      <c r="BUU398" s="29"/>
      <c r="BUV398" s="29"/>
      <c r="BUW398" s="29"/>
      <c r="BUX398" s="29"/>
      <c r="BUY398" s="29"/>
      <c r="BUZ398" s="29"/>
      <c r="BVA398" s="29"/>
      <c r="BVB398" s="29"/>
      <c r="BVC398" s="29"/>
      <c r="BVD398" s="29"/>
      <c r="BVE398" s="29"/>
      <c r="BVF398" s="29"/>
      <c r="BVG398" s="29"/>
      <c r="BVH398" s="29"/>
      <c r="BVI398" s="29"/>
      <c r="BVJ398" s="29"/>
      <c r="BVK398" s="29"/>
      <c r="BVL398" s="29"/>
      <c r="BVM398" s="29"/>
      <c r="BVN398" s="29"/>
      <c r="BVO398" s="29"/>
      <c r="BVP398" s="29"/>
      <c r="BVQ398" s="29"/>
      <c r="BVR398" s="29"/>
      <c r="BVS398" s="29"/>
      <c r="BVT398" s="29"/>
      <c r="BVU398" s="29"/>
      <c r="BVV398" s="29"/>
      <c r="BVW398" s="29"/>
      <c r="BVX398" s="29"/>
      <c r="BVY398" s="29"/>
      <c r="BVZ398" s="29"/>
      <c r="BWA398" s="29"/>
      <c r="BWB398" s="29"/>
      <c r="BWC398" s="29"/>
      <c r="BWD398" s="29"/>
      <c r="BWE398" s="29"/>
      <c r="BWF398" s="29"/>
      <c r="BWG398" s="29"/>
      <c r="BWH398" s="29"/>
      <c r="BWI398" s="29"/>
      <c r="BWJ398" s="29"/>
      <c r="BWK398" s="29"/>
      <c r="BWL398" s="29"/>
      <c r="BWM398" s="29"/>
      <c r="BWN398" s="29"/>
      <c r="BWO398" s="29"/>
      <c r="BWP398" s="29"/>
      <c r="BWQ398" s="29"/>
      <c r="BWR398" s="29"/>
      <c r="BWS398" s="29"/>
      <c r="BWT398" s="29"/>
      <c r="BWU398" s="29"/>
      <c r="BWV398" s="29"/>
      <c r="BWW398" s="29"/>
      <c r="BWX398" s="29"/>
      <c r="BWY398" s="29"/>
      <c r="BWZ398" s="29"/>
      <c r="BXA398" s="29"/>
      <c r="BXB398" s="29"/>
      <c r="BXC398" s="29"/>
      <c r="BXD398" s="29"/>
      <c r="BXE398" s="29"/>
      <c r="BXF398" s="29"/>
      <c r="BXG398" s="29"/>
      <c r="BXH398" s="29"/>
      <c r="BXI398" s="29"/>
      <c r="BXJ398" s="29"/>
      <c r="BXK398" s="29"/>
      <c r="BXL398" s="29"/>
      <c r="BXM398" s="29"/>
      <c r="BXN398" s="29"/>
      <c r="BXO398" s="29"/>
      <c r="BXP398" s="29"/>
      <c r="BXQ398" s="29"/>
      <c r="BXR398" s="29"/>
      <c r="BXS398" s="29"/>
      <c r="BXT398" s="29"/>
      <c r="BXU398" s="29"/>
      <c r="BXV398" s="29"/>
      <c r="BXW398" s="29"/>
      <c r="BXX398" s="29"/>
      <c r="BXY398" s="29"/>
      <c r="BXZ398" s="29"/>
      <c r="BYA398" s="29"/>
      <c r="BYB398" s="29"/>
      <c r="BYC398" s="29"/>
      <c r="BYD398" s="29"/>
      <c r="BYE398" s="29"/>
      <c r="BYF398" s="29"/>
      <c r="BYG398" s="29"/>
      <c r="BYH398" s="29"/>
      <c r="BYI398" s="29"/>
      <c r="BYJ398" s="29"/>
      <c r="BYK398" s="29"/>
      <c r="BYL398" s="29"/>
      <c r="BYM398" s="29"/>
      <c r="BYN398" s="29"/>
      <c r="BYO398" s="29"/>
      <c r="BYP398" s="29"/>
      <c r="BYQ398" s="29"/>
      <c r="BYR398" s="29"/>
      <c r="BYS398" s="29"/>
      <c r="BYT398" s="29"/>
      <c r="BYU398" s="29"/>
      <c r="BYV398" s="29"/>
      <c r="BYW398" s="29"/>
      <c r="BYX398" s="29"/>
      <c r="BYY398" s="29"/>
      <c r="BYZ398" s="29"/>
      <c r="BZA398" s="29"/>
      <c r="BZB398" s="29"/>
      <c r="BZC398" s="29"/>
      <c r="BZD398" s="29"/>
      <c r="BZE398" s="29"/>
      <c r="BZF398" s="29"/>
      <c r="BZG398" s="29"/>
      <c r="BZH398" s="29"/>
      <c r="BZI398" s="29"/>
      <c r="BZJ398" s="29"/>
      <c r="BZK398" s="29"/>
      <c r="BZL398" s="29"/>
      <c r="BZM398" s="29"/>
      <c r="BZN398" s="29"/>
      <c r="BZO398" s="29"/>
      <c r="BZP398" s="29"/>
      <c r="BZQ398" s="29"/>
      <c r="BZR398" s="29"/>
      <c r="BZS398" s="29"/>
      <c r="BZT398" s="29"/>
      <c r="BZU398" s="29"/>
      <c r="BZV398" s="29"/>
      <c r="BZW398" s="29"/>
      <c r="BZX398" s="29"/>
      <c r="BZY398" s="29"/>
      <c r="BZZ398" s="29"/>
      <c r="CAA398" s="29"/>
      <c r="CAB398" s="29"/>
      <c r="CAC398" s="29"/>
      <c r="CAD398" s="29"/>
      <c r="CAE398" s="29"/>
      <c r="CAF398" s="29"/>
      <c r="CAG398" s="29"/>
      <c r="CAH398" s="29"/>
      <c r="CAI398" s="29"/>
      <c r="CAJ398" s="29"/>
      <c r="CAK398" s="29"/>
      <c r="CAL398" s="29"/>
      <c r="CAM398" s="29"/>
      <c r="CAN398" s="29"/>
      <c r="CAO398" s="29"/>
      <c r="CAP398" s="29"/>
      <c r="CAQ398" s="29"/>
      <c r="CAR398" s="29"/>
      <c r="CAS398" s="29"/>
      <c r="CAT398" s="29"/>
      <c r="CAU398" s="29"/>
      <c r="CAV398" s="29"/>
      <c r="CAW398" s="29"/>
      <c r="CAX398" s="29"/>
      <c r="CAY398" s="29"/>
      <c r="CAZ398" s="29"/>
      <c r="CBA398" s="29"/>
      <c r="CBB398" s="29"/>
      <c r="CBC398" s="29"/>
      <c r="CBD398" s="29"/>
      <c r="CBE398" s="29"/>
      <c r="CBF398" s="29"/>
      <c r="CBG398" s="29"/>
      <c r="CBH398" s="29"/>
      <c r="CBI398" s="29"/>
      <c r="CBJ398" s="29"/>
      <c r="CBK398" s="29"/>
      <c r="CBL398" s="29"/>
      <c r="CBM398" s="29"/>
      <c r="CBN398" s="29"/>
      <c r="CBO398" s="29"/>
      <c r="CBP398" s="29"/>
      <c r="CBQ398" s="29"/>
      <c r="CBR398" s="29"/>
      <c r="CBS398" s="29"/>
      <c r="CBT398" s="29"/>
      <c r="CBU398" s="29"/>
      <c r="CBV398" s="29"/>
      <c r="CBW398" s="29"/>
      <c r="CBX398" s="29"/>
      <c r="CBY398" s="29"/>
      <c r="CBZ398" s="29"/>
      <c r="CCA398" s="29"/>
      <c r="CCB398" s="29"/>
      <c r="CCC398" s="29"/>
      <c r="CCD398" s="29"/>
      <c r="CCE398" s="29"/>
      <c r="CCF398" s="29"/>
      <c r="CCG398" s="29"/>
      <c r="CCH398" s="29"/>
      <c r="CCI398" s="29"/>
      <c r="CCJ398" s="29"/>
      <c r="CCK398" s="29"/>
      <c r="CCL398" s="29"/>
      <c r="CCM398" s="29"/>
      <c r="CCN398" s="29"/>
      <c r="CCO398" s="29"/>
      <c r="CCP398" s="29"/>
      <c r="CCQ398" s="29"/>
      <c r="CCR398" s="29"/>
      <c r="CCS398" s="29"/>
      <c r="CCT398" s="29"/>
      <c r="CCU398" s="29"/>
      <c r="CCV398" s="29"/>
      <c r="CCW398" s="29"/>
      <c r="CCX398" s="29"/>
      <c r="CCY398" s="29"/>
      <c r="CCZ398" s="29"/>
      <c r="CDA398" s="29"/>
      <c r="CDB398" s="29"/>
      <c r="CDC398" s="29"/>
      <c r="CDD398" s="29"/>
      <c r="CDE398" s="29"/>
      <c r="CDF398" s="29"/>
      <c r="CDG398" s="29"/>
      <c r="CDH398" s="29"/>
      <c r="CDI398" s="29"/>
      <c r="CDJ398" s="29"/>
      <c r="CDK398" s="29"/>
      <c r="CDL398" s="29"/>
      <c r="CDM398" s="29"/>
      <c r="CDN398" s="29"/>
      <c r="CDO398" s="29"/>
      <c r="CDP398" s="29"/>
      <c r="CDQ398" s="29"/>
      <c r="CDR398" s="29"/>
      <c r="CDS398" s="29"/>
      <c r="CDT398" s="29"/>
      <c r="CDU398" s="29"/>
      <c r="CDV398" s="29"/>
      <c r="CDW398" s="29"/>
      <c r="CDX398" s="29"/>
      <c r="CDY398" s="29"/>
      <c r="CDZ398" s="29"/>
      <c r="CEA398" s="29"/>
      <c r="CEB398" s="29"/>
      <c r="CEC398" s="29"/>
      <c r="CED398" s="29"/>
      <c r="CEE398" s="29"/>
      <c r="CEF398" s="29"/>
      <c r="CEG398" s="29"/>
      <c r="CEH398" s="29"/>
      <c r="CEI398" s="29"/>
      <c r="CEJ398" s="29"/>
      <c r="CEK398" s="29"/>
      <c r="CEL398" s="29"/>
      <c r="CEM398" s="29"/>
      <c r="CEN398" s="29"/>
      <c r="CEO398" s="29"/>
      <c r="CEP398" s="29"/>
      <c r="CEQ398" s="29"/>
      <c r="CER398" s="29"/>
      <c r="CES398" s="29"/>
      <c r="CET398" s="29"/>
      <c r="CEU398" s="29"/>
      <c r="CEV398" s="29"/>
      <c r="CEW398" s="29"/>
      <c r="CEX398" s="29"/>
      <c r="CEY398" s="29"/>
      <c r="CEZ398" s="29"/>
      <c r="CFA398" s="29"/>
      <c r="CFB398" s="29"/>
      <c r="CFC398" s="29"/>
      <c r="CFD398" s="29"/>
      <c r="CFE398" s="29"/>
      <c r="CFF398" s="29"/>
      <c r="CFG398" s="29"/>
      <c r="CFH398" s="29"/>
      <c r="CFI398" s="29"/>
      <c r="CFJ398" s="29"/>
      <c r="CFK398" s="29"/>
      <c r="CFL398" s="29"/>
      <c r="CFM398" s="29"/>
      <c r="CFN398" s="29"/>
      <c r="CFO398" s="29"/>
      <c r="CFP398" s="29"/>
      <c r="CFQ398" s="29"/>
      <c r="CFR398" s="29"/>
      <c r="CFS398" s="29"/>
      <c r="CFT398" s="29"/>
      <c r="CFU398" s="29"/>
      <c r="CFV398" s="29"/>
      <c r="CFW398" s="29"/>
      <c r="CFX398" s="29"/>
      <c r="CFY398" s="29"/>
      <c r="CFZ398" s="29"/>
      <c r="CGA398" s="29"/>
      <c r="CGB398" s="29"/>
      <c r="CGC398" s="29"/>
      <c r="CGD398" s="29"/>
      <c r="CGE398" s="29"/>
      <c r="CGF398" s="29"/>
      <c r="CGG398" s="29"/>
      <c r="CGH398" s="29"/>
      <c r="CGI398" s="29"/>
      <c r="CGJ398" s="29"/>
      <c r="CGK398" s="29"/>
      <c r="CGL398" s="29"/>
      <c r="CGM398" s="29"/>
      <c r="CGN398" s="29"/>
      <c r="CGO398" s="29"/>
      <c r="CGP398" s="29"/>
      <c r="CGQ398" s="29"/>
      <c r="CGR398" s="29"/>
      <c r="CGS398" s="29"/>
      <c r="CGT398" s="29"/>
      <c r="CGU398" s="29"/>
      <c r="CGV398" s="29"/>
      <c r="CGW398" s="29"/>
      <c r="CGX398" s="29"/>
      <c r="CGY398" s="29"/>
      <c r="CGZ398" s="29"/>
      <c r="CHA398" s="29"/>
      <c r="CHB398" s="29"/>
      <c r="CHC398" s="29"/>
      <c r="CHD398" s="29"/>
      <c r="CHE398" s="29"/>
      <c r="CHF398" s="29"/>
      <c r="CHG398" s="29"/>
      <c r="CHH398" s="29"/>
      <c r="CHI398" s="29"/>
      <c r="CHJ398" s="29"/>
      <c r="CHK398" s="29"/>
      <c r="CHL398" s="29"/>
      <c r="CHM398" s="29"/>
      <c r="CHN398" s="29"/>
      <c r="CHO398" s="29"/>
      <c r="CHP398" s="29"/>
      <c r="CHQ398" s="29"/>
      <c r="CHR398" s="29"/>
      <c r="CHS398" s="29"/>
      <c r="CHT398" s="29"/>
      <c r="CHU398" s="29"/>
      <c r="CHV398" s="29"/>
      <c r="CHW398" s="29"/>
      <c r="CHX398" s="29"/>
      <c r="CHY398" s="29"/>
      <c r="CHZ398" s="29"/>
      <c r="CIA398" s="29"/>
      <c r="CIB398" s="29"/>
      <c r="CIC398" s="29"/>
      <c r="CID398" s="29"/>
      <c r="CIE398" s="29"/>
      <c r="CIF398" s="29"/>
      <c r="CIG398" s="29"/>
      <c r="CIH398" s="29"/>
      <c r="CII398" s="29"/>
      <c r="CIJ398" s="29"/>
      <c r="CIK398" s="29"/>
      <c r="CIL398" s="29"/>
      <c r="CIM398" s="29"/>
      <c r="CIN398" s="29"/>
      <c r="CIO398" s="29"/>
      <c r="CIP398" s="29"/>
      <c r="CIQ398" s="29"/>
      <c r="CIR398" s="29"/>
      <c r="CIS398" s="29"/>
      <c r="CIT398" s="29"/>
      <c r="CIU398" s="29"/>
      <c r="CIV398" s="29"/>
      <c r="CIW398" s="29"/>
      <c r="CIX398" s="29"/>
      <c r="CIY398" s="29"/>
      <c r="CIZ398" s="29"/>
      <c r="CJA398" s="29"/>
      <c r="CJB398" s="29"/>
      <c r="CJC398" s="29"/>
      <c r="CJD398" s="29"/>
      <c r="CJE398" s="29"/>
      <c r="CJF398" s="29"/>
      <c r="CJG398" s="29"/>
      <c r="CJH398" s="29"/>
      <c r="CJI398" s="29"/>
      <c r="CJJ398" s="29"/>
      <c r="CJK398" s="29"/>
      <c r="CJL398" s="29"/>
      <c r="CJM398" s="29"/>
      <c r="CJN398" s="29"/>
      <c r="CJO398" s="29"/>
      <c r="CJP398" s="29"/>
      <c r="CJQ398" s="29"/>
      <c r="CJR398" s="29"/>
      <c r="CJS398" s="29"/>
      <c r="CJT398" s="29"/>
      <c r="CJU398" s="29"/>
      <c r="CJV398" s="29"/>
      <c r="CJW398" s="29"/>
      <c r="CJX398" s="29"/>
      <c r="CJY398" s="29"/>
      <c r="CJZ398" s="29"/>
      <c r="CKA398" s="29"/>
      <c r="CKB398" s="29"/>
      <c r="CKC398" s="29"/>
      <c r="CKD398" s="29"/>
      <c r="CKE398" s="29"/>
      <c r="CKF398" s="29"/>
      <c r="CKG398" s="29"/>
      <c r="CKH398" s="29"/>
      <c r="CKI398" s="29"/>
      <c r="CKJ398" s="29"/>
      <c r="CKK398" s="29"/>
      <c r="CKL398" s="29"/>
      <c r="CKM398" s="29"/>
      <c r="CKN398" s="29"/>
      <c r="CKO398" s="29"/>
      <c r="CKP398" s="29"/>
      <c r="CKQ398" s="29"/>
      <c r="CKR398" s="29"/>
      <c r="CKS398" s="29"/>
      <c r="CKT398" s="29"/>
      <c r="CKU398" s="29"/>
      <c r="CKV398" s="29"/>
      <c r="CKW398" s="29"/>
      <c r="CKX398" s="29"/>
      <c r="CKY398" s="29"/>
      <c r="CKZ398" s="29"/>
      <c r="CLA398" s="29"/>
      <c r="CLB398" s="29"/>
      <c r="CLC398" s="29"/>
      <c r="CLD398" s="29"/>
      <c r="CLE398" s="29"/>
      <c r="CLF398" s="29"/>
      <c r="CLG398" s="29"/>
      <c r="CLH398" s="29"/>
      <c r="CLI398" s="29"/>
      <c r="CLJ398" s="29"/>
      <c r="CLK398" s="29"/>
      <c r="CLL398" s="29"/>
      <c r="CLM398" s="29"/>
      <c r="CLN398" s="29"/>
      <c r="CLO398" s="29"/>
      <c r="CLP398" s="29"/>
      <c r="CLQ398" s="29"/>
      <c r="CLR398" s="29"/>
      <c r="CLS398" s="29"/>
      <c r="CLT398" s="29"/>
      <c r="CLU398" s="29"/>
      <c r="CLV398" s="29"/>
      <c r="CLW398" s="29"/>
      <c r="CLX398" s="29"/>
      <c r="CLY398" s="29"/>
      <c r="CLZ398" s="29"/>
      <c r="CMA398" s="29"/>
      <c r="CMB398" s="29"/>
      <c r="CMC398" s="29"/>
      <c r="CMD398" s="29"/>
      <c r="CME398" s="29"/>
      <c r="CMF398" s="29"/>
      <c r="CMG398" s="29"/>
      <c r="CMH398" s="29"/>
      <c r="CMI398" s="29"/>
      <c r="CMJ398" s="29"/>
      <c r="CMK398" s="29"/>
      <c r="CML398" s="29"/>
      <c r="CMM398" s="29"/>
      <c r="CMN398" s="29"/>
      <c r="CMO398" s="29"/>
      <c r="CMP398" s="29"/>
      <c r="CMQ398" s="29"/>
      <c r="CMR398" s="29"/>
      <c r="CMS398" s="29"/>
      <c r="CMT398" s="29"/>
      <c r="CMU398" s="29"/>
      <c r="CMV398" s="29"/>
      <c r="CMW398" s="29"/>
      <c r="CMX398" s="29"/>
      <c r="CMY398" s="29"/>
      <c r="CMZ398" s="29"/>
      <c r="CNA398" s="29"/>
      <c r="CNB398" s="29"/>
      <c r="CNC398" s="29"/>
      <c r="CND398" s="29"/>
      <c r="CNE398" s="29"/>
      <c r="CNF398" s="29"/>
      <c r="CNG398" s="29"/>
      <c r="CNH398" s="29"/>
      <c r="CNI398" s="29"/>
      <c r="CNJ398" s="29"/>
      <c r="CNK398" s="29"/>
      <c r="CNL398" s="29"/>
      <c r="CNM398" s="29"/>
      <c r="CNN398" s="29"/>
      <c r="CNO398" s="29"/>
      <c r="CNP398" s="29"/>
      <c r="CNQ398" s="29"/>
      <c r="CNR398" s="29"/>
      <c r="CNS398" s="29"/>
      <c r="CNT398" s="29"/>
      <c r="CNU398" s="29"/>
      <c r="CNV398" s="29"/>
      <c r="CNW398" s="29"/>
      <c r="CNX398" s="29"/>
      <c r="CNY398" s="29"/>
      <c r="CNZ398" s="29"/>
      <c r="COA398" s="29"/>
      <c r="COB398" s="29"/>
      <c r="COC398" s="29"/>
      <c r="COD398" s="29"/>
      <c r="COE398" s="29"/>
      <c r="COF398" s="29"/>
      <c r="COG398" s="29"/>
      <c r="COH398" s="29"/>
      <c r="COI398" s="29"/>
      <c r="COJ398" s="29"/>
      <c r="COK398" s="29"/>
      <c r="COL398" s="29"/>
      <c r="COM398" s="29"/>
      <c r="CON398" s="29"/>
      <c r="COO398" s="29"/>
      <c r="COP398" s="29"/>
      <c r="COQ398" s="29"/>
      <c r="COR398" s="29"/>
      <c r="COS398" s="29"/>
      <c r="COT398" s="29"/>
      <c r="COU398" s="29"/>
      <c r="COV398" s="29"/>
      <c r="COW398" s="29"/>
      <c r="COX398" s="29"/>
      <c r="COY398" s="29"/>
      <c r="COZ398" s="29"/>
      <c r="CPA398" s="29"/>
      <c r="CPB398" s="29"/>
      <c r="CPC398" s="29"/>
      <c r="CPD398" s="29"/>
      <c r="CPE398" s="29"/>
      <c r="CPF398" s="29"/>
      <c r="CPG398" s="29"/>
      <c r="CPH398" s="29"/>
      <c r="CPI398" s="29"/>
      <c r="CPJ398" s="29"/>
      <c r="CPK398" s="29"/>
      <c r="CPL398" s="29"/>
      <c r="CPM398" s="29"/>
      <c r="CPN398" s="29"/>
      <c r="CPO398" s="29"/>
      <c r="CPP398" s="29"/>
      <c r="CPQ398" s="29"/>
      <c r="CPR398" s="29"/>
      <c r="CPS398" s="29"/>
      <c r="CPT398" s="29"/>
      <c r="CPU398" s="29"/>
      <c r="CPV398" s="29"/>
      <c r="CPW398" s="29"/>
      <c r="CPX398" s="29"/>
      <c r="CPY398" s="29"/>
      <c r="CPZ398" s="29"/>
      <c r="CQA398" s="29"/>
      <c r="CQB398" s="29"/>
      <c r="CQC398" s="29"/>
      <c r="CQD398" s="29"/>
      <c r="CQE398" s="29"/>
      <c r="CQF398" s="29"/>
      <c r="CQG398" s="29"/>
      <c r="CQH398" s="29"/>
      <c r="CQI398" s="29"/>
      <c r="CQJ398" s="29"/>
      <c r="CQK398" s="29"/>
      <c r="CQL398" s="29"/>
      <c r="CQM398" s="29"/>
      <c r="CQN398" s="29"/>
      <c r="CQO398" s="29"/>
      <c r="CQP398" s="29"/>
      <c r="CQQ398" s="29"/>
      <c r="CQR398" s="29"/>
      <c r="CQS398" s="29"/>
      <c r="CQT398" s="29"/>
      <c r="CQU398" s="29"/>
      <c r="CQV398" s="29"/>
      <c r="CQW398" s="29"/>
      <c r="CQX398" s="29"/>
      <c r="CQY398" s="29"/>
      <c r="CQZ398" s="29"/>
      <c r="CRA398" s="29"/>
      <c r="CRB398" s="29"/>
      <c r="CRC398" s="29"/>
      <c r="CRD398" s="29"/>
      <c r="CRE398" s="29"/>
      <c r="CRF398" s="29"/>
      <c r="CRG398" s="29"/>
      <c r="CRH398" s="29"/>
      <c r="CRI398" s="29"/>
      <c r="CRJ398" s="29"/>
      <c r="CRK398" s="29"/>
      <c r="CRL398" s="29"/>
      <c r="CRM398" s="29"/>
      <c r="CRN398" s="29"/>
      <c r="CRO398" s="29"/>
      <c r="CRP398" s="29"/>
      <c r="CRQ398" s="29"/>
      <c r="CRR398" s="29"/>
      <c r="CRS398" s="29"/>
      <c r="CRT398" s="29"/>
      <c r="CRU398" s="29"/>
      <c r="CRV398" s="29"/>
      <c r="CRW398" s="29"/>
      <c r="CRX398" s="29"/>
      <c r="CRY398" s="29"/>
      <c r="CRZ398" s="29"/>
      <c r="CSA398" s="29"/>
      <c r="CSB398" s="29"/>
      <c r="CSC398" s="29"/>
      <c r="CSD398" s="29"/>
      <c r="CSE398" s="29"/>
      <c r="CSF398" s="29"/>
      <c r="CSG398" s="29"/>
      <c r="CSH398" s="29"/>
      <c r="CSI398" s="29"/>
      <c r="CSJ398" s="29"/>
      <c r="CSK398" s="29"/>
      <c r="CSL398" s="29"/>
      <c r="CSM398" s="29"/>
      <c r="CSN398" s="29"/>
      <c r="CSO398" s="29"/>
      <c r="CSP398" s="29"/>
      <c r="CSQ398" s="29"/>
      <c r="CSR398" s="29"/>
      <c r="CSS398" s="29"/>
      <c r="CST398" s="29"/>
      <c r="CSU398" s="29"/>
      <c r="CSV398" s="29"/>
      <c r="CSW398" s="29"/>
      <c r="CSX398" s="29"/>
      <c r="CSY398" s="29"/>
      <c r="CSZ398" s="29"/>
      <c r="CTA398" s="29"/>
      <c r="CTB398" s="29"/>
      <c r="CTC398" s="29"/>
      <c r="CTD398" s="29"/>
      <c r="CTE398" s="29"/>
      <c r="CTF398" s="29"/>
      <c r="CTG398" s="29"/>
      <c r="CTH398" s="29"/>
      <c r="CTI398" s="29"/>
      <c r="CTJ398" s="29"/>
      <c r="CTK398" s="29"/>
      <c r="CTL398" s="29"/>
      <c r="CTM398" s="29"/>
      <c r="CTN398" s="29"/>
      <c r="CTO398" s="29"/>
      <c r="CTP398" s="29"/>
      <c r="CTQ398" s="29"/>
      <c r="CTR398" s="29"/>
      <c r="CTS398" s="29"/>
      <c r="CTT398" s="29"/>
      <c r="CTU398" s="29"/>
      <c r="CTV398" s="29"/>
      <c r="CTW398" s="29"/>
      <c r="CTX398" s="29"/>
      <c r="CTY398" s="29"/>
      <c r="CTZ398" s="29"/>
      <c r="CUA398" s="29"/>
      <c r="CUB398" s="29"/>
      <c r="CUC398" s="29"/>
      <c r="CUD398" s="29"/>
      <c r="CUE398" s="29"/>
      <c r="CUF398" s="29"/>
      <c r="CUG398" s="29"/>
      <c r="CUH398" s="29"/>
      <c r="CUI398" s="29"/>
      <c r="CUJ398" s="29"/>
      <c r="CUK398" s="29"/>
      <c r="CUL398" s="29"/>
      <c r="CUM398" s="29"/>
      <c r="CUN398" s="29"/>
      <c r="CUO398" s="29"/>
      <c r="CUP398" s="29"/>
      <c r="CUQ398" s="29"/>
      <c r="CUR398" s="29"/>
      <c r="CUS398" s="29"/>
      <c r="CUT398" s="29"/>
      <c r="CUU398" s="29"/>
      <c r="CUV398" s="29"/>
      <c r="CUW398" s="29"/>
      <c r="CUX398" s="29"/>
      <c r="CUY398" s="29"/>
      <c r="CUZ398" s="29"/>
      <c r="CVA398" s="29"/>
      <c r="CVB398" s="29"/>
      <c r="CVC398" s="29"/>
      <c r="CVD398" s="29"/>
      <c r="CVE398" s="29"/>
      <c r="CVF398" s="29"/>
      <c r="CVG398" s="29"/>
      <c r="CVH398" s="29"/>
      <c r="CVI398" s="29"/>
      <c r="CVJ398" s="29"/>
      <c r="CVK398" s="29"/>
      <c r="CVL398" s="29"/>
      <c r="CVM398" s="29"/>
      <c r="CVN398" s="29"/>
      <c r="CVO398" s="29"/>
      <c r="CVP398" s="29"/>
      <c r="CVQ398" s="29"/>
      <c r="CVR398" s="29"/>
      <c r="CVS398" s="29"/>
      <c r="CVT398" s="29"/>
      <c r="CVU398" s="29"/>
      <c r="CVV398" s="29"/>
      <c r="CVW398" s="29"/>
      <c r="CVX398" s="29"/>
      <c r="CVY398" s="29"/>
      <c r="CVZ398" s="29"/>
      <c r="CWA398" s="29"/>
      <c r="CWB398" s="29"/>
      <c r="CWC398" s="29"/>
      <c r="CWD398" s="29"/>
      <c r="CWE398" s="29"/>
      <c r="CWF398" s="29"/>
      <c r="CWG398" s="29"/>
      <c r="CWH398" s="29"/>
      <c r="CWI398" s="29"/>
      <c r="CWJ398" s="29"/>
      <c r="CWK398" s="29"/>
      <c r="CWL398" s="29"/>
      <c r="CWM398" s="29"/>
      <c r="CWN398" s="29"/>
      <c r="CWO398" s="29"/>
      <c r="CWP398" s="29"/>
      <c r="CWQ398" s="29"/>
      <c r="CWR398" s="29"/>
      <c r="CWS398" s="29"/>
      <c r="CWT398" s="29"/>
      <c r="CWU398" s="29"/>
      <c r="CWV398" s="29"/>
      <c r="CWW398" s="29"/>
      <c r="CWX398" s="29"/>
      <c r="CWY398" s="29"/>
      <c r="CWZ398" s="29"/>
      <c r="CXA398" s="29"/>
      <c r="CXB398" s="29"/>
      <c r="CXC398" s="29"/>
      <c r="CXD398" s="29"/>
      <c r="CXE398" s="29"/>
      <c r="CXF398" s="29"/>
      <c r="CXG398" s="29"/>
      <c r="CXH398" s="29"/>
      <c r="CXI398" s="29"/>
      <c r="CXJ398" s="29"/>
      <c r="CXK398" s="29"/>
      <c r="CXL398" s="29"/>
      <c r="CXM398" s="29"/>
      <c r="CXN398" s="29"/>
      <c r="CXO398" s="29"/>
      <c r="CXP398" s="29"/>
      <c r="CXQ398" s="29"/>
      <c r="CXR398" s="29"/>
      <c r="CXS398" s="29"/>
      <c r="CXT398" s="29"/>
      <c r="CXU398" s="29"/>
      <c r="CXV398" s="29"/>
      <c r="CXW398" s="29"/>
      <c r="CXX398" s="29"/>
      <c r="CXY398" s="29"/>
      <c r="CXZ398" s="29"/>
      <c r="CYA398" s="29"/>
      <c r="CYB398" s="29"/>
      <c r="CYC398" s="29"/>
      <c r="CYD398" s="29"/>
      <c r="CYE398" s="29"/>
      <c r="CYF398" s="29"/>
      <c r="CYG398" s="29"/>
      <c r="CYH398" s="29"/>
      <c r="CYI398" s="29"/>
      <c r="CYJ398" s="29"/>
      <c r="CYK398" s="29"/>
      <c r="CYL398" s="29"/>
      <c r="CYM398" s="29"/>
      <c r="CYN398" s="29"/>
      <c r="CYO398" s="29"/>
      <c r="CYP398" s="29"/>
      <c r="CYQ398" s="29"/>
      <c r="CYR398" s="29"/>
      <c r="CYS398" s="29"/>
      <c r="CYT398" s="29"/>
      <c r="CYU398" s="29"/>
      <c r="CYV398" s="29"/>
      <c r="CYW398" s="29"/>
      <c r="CYX398" s="29"/>
      <c r="CYY398" s="29"/>
      <c r="CYZ398" s="29"/>
      <c r="CZA398" s="29"/>
      <c r="CZB398" s="29"/>
      <c r="CZC398" s="29"/>
      <c r="CZD398" s="29"/>
      <c r="CZE398" s="29"/>
      <c r="CZF398" s="29"/>
      <c r="CZG398" s="29"/>
      <c r="CZH398" s="29"/>
      <c r="CZI398" s="29"/>
      <c r="CZJ398" s="29"/>
      <c r="CZK398" s="29"/>
      <c r="CZL398" s="29"/>
      <c r="CZM398" s="29"/>
      <c r="CZN398" s="29"/>
      <c r="CZO398" s="29"/>
      <c r="CZP398" s="29"/>
      <c r="CZQ398" s="29"/>
      <c r="CZR398" s="29"/>
      <c r="CZS398" s="29"/>
      <c r="CZT398" s="29"/>
      <c r="CZU398" s="29"/>
      <c r="CZV398" s="29"/>
      <c r="CZW398" s="29"/>
      <c r="CZX398" s="29"/>
      <c r="CZY398" s="29"/>
      <c r="CZZ398" s="29"/>
      <c r="DAA398" s="29"/>
      <c r="DAB398" s="29"/>
      <c r="DAC398" s="29"/>
      <c r="DAD398" s="29"/>
      <c r="DAE398" s="29"/>
      <c r="DAF398" s="29"/>
      <c r="DAG398" s="29"/>
      <c r="DAH398" s="29"/>
      <c r="DAI398" s="29"/>
      <c r="DAJ398" s="29"/>
      <c r="DAK398" s="29"/>
      <c r="DAL398" s="29"/>
      <c r="DAM398" s="29"/>
      <c r="DAN398" s="29"/>
      <c r="DAO398" s="29"/>
      <c r="DAP398" s="29"/>
      <c r="DAQ398" s="29"/>
      <c r="DAR398" s="29"/>
      <c r="DAS398" s="29"/>
      <c r="DAT398" s="29"/>
      <c r="DAU398" s="29"/>
      <c r="DAV398" s="29"/>
      <c r="DAW398" s="29"/>
      <c r="DAX398" s="29"/>
      <c r="DAY398" s="29"/>
      <c r="DAZ398" s="29"/>
      <c r="DBA398" s="29"/>
      <c r="DBB398" s="29"/>
      <c r="DBC398" s="29"/>
      <c r="DBD398" s="29"/>
      <c r="DBE398" s="29"/>
      <c r="DBF398" s="29"/>
      <c r="DBG398" s="29"/>
      <c r="DBH398" s="29"/>
      <c r="DBI398" s="29"/>
      <c r="DBJ398" s="29"/>
      <c r="DBK398" s="29"/>
      <c r="DBL398" s="29"/>
      <c r="DBM398" s="29"/>
      <c r="DBN398" s="29"/>
      <c r="DBO398" s="29"/>
      <c r="DBP398" s="29"/>
      <c r="DBQ398" s="29"/>
      <c r="DBR398" s="29"/>
      <c r="DBS398" s="29"/>
      <c r="DBT398" s="29"/>
      <c r="DBU398" s="29"/>
      <c r="DBV398" s="29"/>
      <c r="DBW398" s="29"/>
      <c r="DBX398" s="29"/>
      <c r="DBY398" s="29"/>
      <c r="DBZ398" s="29"/>
      <c r="DCA398" s="29"/>
      <c r="DCB398" s="29"/>
      <c r="DCC398" s="29"/>
      <c r="DCD398" s="29"/>
      <c r="DCE398" s="29"/>
      <c r="DCF398" s="29"/>
      <c r="DCG398" s="29"/>
      <c r="DCH398" s="29"/>
      <c r="DCI398" s="29"/>
      <c r="DCJ398" s="29"/>
      <c r="DCK398" s="29"/>
      <c r="DCL398" s="29"/>
      <c r="DCM398" s="29"/>
      <c r="DCN398" s="29"/>
      <c r="DCO398" s="29"/>
      <c r="DCP398" s="29"/>
      <c r="DCQ398" s="29"/>
      <c r="DCR398" s="29"/>
      <c r="DCS398" s="29"/>
      <c r="DCT398" s="29"/>
      <c r="DCU398" s="29"/>
      <c r="DCV398" s="29"/>
      <c r="DCW398" s="29"/>
      <c r="DCX398" s="29"/>
      <c r="DCY398" s="29"/>
      <c r="DCZ398" s="29"/>
      <c r="DDA398" s="29"/>
      <c r="DDB398" s="29"/>
      <c r="DDC398" s="29"/>
      <c r="DDD398" s="29"/>
      <c r="DDE398" s="29"/>
      <c r="DDF398" s="29"/>
      <c r="DDG398" s="29"/>
      <c r="DDH398" s="29"/>
      <c r="DDI398" s="29"/>
      <c r="DDJ398" s="29"/>
      <c r="DDK398" s="29"/>
      <c r="DDL398" s="29"/>
      <c r="DDM398" s="29"/>
      <c r="DDN398" s="29"/>
      <c r="DDO398" s="29"/>
      <c r="DDP398" s="29"/>
      <c r="DDQ398" s="29"/>
      <c r="DDR398" s="29"/>
      <c r="DDS398" s="29"/>
      <c r="DDT398" s="29"/>
      <c r="DDU398" s="29"/>
      <c r="DDV398" s="29"/>
      <c r="DDW398" s="29"/>
      <c r="DDX398" s="29"/>
      <c r="DDY398" s="29"/>
      <c r="DDZ398" s="29"/>
      <c r="DEA398" s="29"/>
      <c r="DEB398" s="29"/>
      <c r="DEC398" s="29"/>
      <c r="DED398" s="29"/>
      <c r="DEE398" s="29"/>
      <c r="DEF398" s="29"/>
      <c r="DEG398" s="29"/>
      <c r="DEH398" s="29"/>
      <c r="DEI398" s="29"/>
      <c r="DEJ398" s="29"/>
      <c r="DEK398" s="29"/>
      <c r="DEL398" s="29"/>
      <c r="DEM398" s="29"/>
      <c r="DEN398" s="29"/>
      <c r="DEO398" s="29"/>
      <c r="DEP398" s="29"/>
      <c r="DEQ398" s="29"/>
      <c r="DER398" s="29"/>
      <c r="DES398" s="29"/>
      <c r="DET398" s="29"/>
      <c r="DEU398" s="29"/>
      <c r="DEV398" s="29"/>
      <c r="DEW398" s="29"/>
      <c r="DEX398" s="29"/>
      <c r="DEY398" s="29"/>
      <c r="DEZ398" s="29"/>
      <c r="DFA398" s="29"/>
      <c r="DFB398" s="29"/>
      <c r="DFC398" s="29"/>
      <c r="DFD398" s="29"/>
      <c r="DFE398" s="29"/>
      <c r="DFF398" s="29"/>
      <c r="DFG398" s="29"/>
      <c r="DFH398" s="29"/>
      <c r="DFI398" s="29"/>
      <c r="DFJ398" s="29"/>
      <c r="DFK398" s="29"/>
      <c r="DFL398" s="29"/>
      <c r="DFM398" s="29"/>
      <c r="DFN398" s="29"/>
      <c r="DFO398" s="29"/>
      <c r="DFP398" s="29"/>
      <c r="DFQ398" s="29"/>
      <c r="DFR398" s="29"/>
      <c r="DFS398" s="29"/>
      <c r="DFT398" s="29"/>
      <c r="DFU398" s="29"/>
      <c r="DFV398" s="29"/>
      <c r="DFW398" s="29"/>
      <c r="DFX398" s="29"/>
      <c r="DFY398" s="29"/>
      <c r="DFZ398" s="29"/>
      <c r="DGA398" s="29"/>
      <c r="DGB398" s="29"/>
      <c r="DGC398" s="29"/>
      <c r="DGD398" s="29"/>
      <c r="DGE398" s="29"/>
      <c r="DGF398" s="29"/>
      <c r="DGG398" s="29"/>
      <c r="DGH398" s="29"/>
      <c r="DGI398" s="29"/>
      <c r="DGJ398" s="29"/>
      <c r="DGK398" s="29"/>
      <c r="DGL398" s="29"/>
      <c r="DGM398" s="29"/>
      <c r="DGN398" s="29"/>
      <c r="DGO398" s="29"/>
      <c r="DGP398" s="29"/>
      <c r="DGQ398" s="29"/>
      <c r="DGR398" s="29"/>
      <c r="DGS398" s="29"/>
      <c r="DGT398" s="29"/>
      <c r="DGU398" s="29"/>
      <c r="DGV398" s="29"/>
      <c r="DGW398" s="29"/>
      <c r="DGX398" s="29"/>
      <c r="DGY398" s="29"/>
      <c r="DGZ398" s="29"/>
      <c r="DHA398" s="29"/>
      <c r="DHB398" s="29"/>
      <c r="DHC398" s="29"/>
      <c r="DHD398" s="29"/>
      <c r="DHE398" s="29"/>
      <c r="DHF398" s="29"/>
      <c r="DHG398" s="29"/>
      <c r="DHH398" s="29"/>
      <c r="DHI398" s="29"/>
      <c r="DHJ398" s="29"/>
      <c r="DHK398" s="29"/>
      <c r="DHL398" s="29"/>
      <c r="DHM398" s="29"/>
      <c r="DHN398" s="29"/>
      <c r="DHO398" s="29"/>
      <c r="DHP398" s="29"/>
      <c r="DHQ398" s="29"/>
      <c r="DHR398" s="29"/>
      <c r="DHS398" s="29"/>
      <c r="DHT398" s="29"/>
      <c r="DHU398" s="29"/>
      <c r="DHV398" s="29"/>
      <c r="DHW398" s="29"/>
      <c r="DHX398" s="29"/>
      <c r="DHY398" s="29"/>
      <c r="DHZ398" s="29"/>
      <c r="DIA398" s="29"/>
      <c r="DIB398" s="29"/>
      <c r="DIC398" s="29"/>
      <c r="DID398" s="29"/>
      <c r="DIE398" s="29"/>
      <c r="DIF398" s="29"/>
      <c r="DIG398" s="29"/>
      <c r="DIH398" s="29"/>
      <c r="DII398" s="29"/>
      <c r="DIJ398" s="29"/>
      <c r="DIK398" s="29"/>
      <c r="DIL398" s="29"/>
      <c r="DIM398" s="29"/>
      <c r="DIN398" s="29"/>
      <c r="DIO398" s="29"/>
      <c r="DIP398" s="29"/>
      <c r="DIQ398" s="29"/>
      <c r="DIR398" s="29"/>
      <c r="DIS398" s="29"/>
      <c r="DIT398" s="29"/>
      <c r="DIU398" s="29"/>
      <c r="DIV398" s="29"/>
      <c r="DIW398" s="29"/>
      <c r="DIX398" s="29"/>
      <c r="DIY398" s="29"/>
      <c r="DIZ398" s="29"/>
      <c r="DJA398" s="29"/>
      <c r="DJB398" s="29"/>
      <c r="DJC398" s="29"/>
      <c r="DJD398" s="29"/>
      <c r="DJE398" s="29"/>
      <c r="DJF398" s="29"/>
      <c r="DJG398" s="29"/>
      <c r="DJH398" s="29"/>
      <c r="DJI398" s="29"/>
      <c r="DJJ398" s="29"/>
      <c r="DJK398" s="29"/>
      <c r="DJL398" s="29"/>
      <c r="DJM398" s="29"/>
      <c r="DJN398" s="29"/>
      <c r="DJO398" s="29"/>
      <c r="DJP398" s="29"/>
      <c r="DJQ398" s="29"/>
      <c r="DJR398" s="29"/>
      <c r="DJS398" s="29"/>
      <c r="DJT398" s="29"/>
      <c r="DJU398" s="29"/>
      <c r="DJV398" s="29"/>
      <c r="DJW398" s="29"/>
      <c r="DJX398" s="29"/>
      <c r="DJY398" s="29"/>
      <c r="DJZ398" s="29"/>
      <c r="DKA398" s="29"/>
      <c r="DKB398" s="29"/>
      <c r="DKC398" s="29"/>
      <c r="DKD398" s="29"/>
      <c r="DKE398" s="29"/>
      <c r="DKF398" s="29"/>
      <c r="DKG398" s="29"/>
      <c r="DKH398" s="29"/>
      <c r="DKI398" s="29"/>
      <c r="DKJ398" s="29"/>
      <c r="DKK398" s="29"/>
      <c r="DKL398" s="29"/>
      <c r="DKM398" s="29"/>
      <c r="DKN398" s="29"/>
      <c r="DKO398" s="29"/>
      <c r="DKP398" s="29"/>
      <c r="DKQ398" s="29"/>
      <c r="DKR398" s="29"/>
      <c r="DKS398" s="29"/>
      <c r="DKT398" s="29"/>
      <c r="DKU398" s="29"/>
      <c r="DKV398" s="29"/>
      <c r="DKW398" s="29"/>
      <c r="DKX398" s="29"/>
      <c r="DKY398" s="29"/>
      <c r="DKZ398" s="29"/>
      <c r="DLA398" s="29"/>
      <c r="DLB398" s="29"/>
      <c r="DLC398" s="29"/>
      <c r="DLD398" s="29"/>
      <c r="DLE398" s="29"/>
      <c r="DLF398" s="29"/>
      <c r="DLG398" s="29"/>
      <c r="DLH398" s="29"/>
      <c r="DLI398" s="29"/>
      <c r="DLJ398" s="29"/>
      <c r="DLK398" s="29"/>
      <c r="DLL398" s="29"/>
      <c r="DLM398" s="29"/>
      <c r="DLN398" s="29"/>
      <c r="DLO398" s="29"/>
      <c r="DLP398" s="29"/>
      <c r="DLQ398" s="29"/>
      <c r="DLR398" s="29"/>
      <c r="DLS398" s="29"/>
      <c r="DLT398" s="29"/>
      <c r="DLU398" s="29"/>
      <c r="DLV398" s="29"/>
      <c r="DLW398" s="29"/>
      <c r="DLX398" s="29"/>
      <c r="DLY398" s="29"/>
      <c r="DLZ398" s="29"/>
      <c r="DMA398" s="29"/>
      <c r="DMB398" s="29"/>
      <c r="DMC398" s="29"/>
      <c r="DMD398" s="29"/>
      <c r="DME398" s="29"/>
      <c r="DMF398" s="29"/>
      <c r="DMG398" s="29"/>
      <c r="DMH398" s="29"/>
      <c r="DMI398" s="29"/>
      <c r="DMJ398" s="29"/>
      <c r="DMK398" s="29"/>
      <c r="DML398" s="29"/>
      <c r="DMM398" s="29"/>
      <c r="DMN398" s="29"/>
      <c r="DMO398" s="29"/>
      <c r="DMP398" s="29"/>
      <c r="DMQ398" s="29"/>
      <c r="DMR398" s="29"/>
      <c r="DMS398" s="29"/>
      <c r="DMT398" s="29"/>
      <c r="DMU398" s="29"/>
      <c r="DMV398" s="29"/>
      <c r="DMW398" s="29"/>
      <c r="DMX398" s="29"/>
      <c r="DMY398" s="29"/>
      <c r="DMZ398" s="29"/>
      <c r="DNA398" s="29"/>
      <c r="DNB398" s="29"/>
      <c r="DNC398" s="29"/>
      <c r="DND398" s="29"/>
      <c r="DNE398" s="29"/>
      <c r="DNF398" s="29"/>
      <c r="DNG398" s="29"/>
      <c r="DNH398" s="29"/>
      <c r="DNI398" s="29"/>
      <c r="DNJ398" s="29"/>
      <c r="DNK398" s="29"/>
      <c r="DNL398" s="29"/>
      <c r="DNM398" s="29"/>
      <c r="DNN398" s="29"/>
      <c r="DNO398" s="29"/>
      <c r="DNP398" s="29"/>
      <c r="DNQ398" s="29"/>
      <c r="DNR398" s="29"/>
      <c r="DNS398" s="29"/>
      <c r="DNT398" s="29"/>
      <c r="DNU398" s="29"/>
      <c r="DNV398" s="29"/>
      <c r="DNW398" s="29"/>
      <c r="DNX398" s="29"/>
      <c r="DNY398" s="29"/>
      <c r="DNZ398" s="29"/>
      <c r="DOA398" s="29"/>
      <c r="DOB398" s="29"/>
      <c r="DOC398" s="29"/>
      <c r="DOD398" s="29"/>
      <c r="DOE398" s="29"/>
      <c r="DOF398" s="29"/>
      <c r="DOG398" s="29"/>
      <c r="DOH398" s="29"/>
      <c r="DOI398" s="29"/>
      <c r="DOJ398" s="29"/>
      <c r="DOK398" s="29"/>
      <c r="DOL398" s="29"/>
      <c r="DOM398" s="29"/>
      <c r="DON398" s="29"/>
      <c r="DOO398" s="29"/>
      <c r="DOP398" s="29"/>
      <c r="DOQ398" s="29"/>
      <c r="DOR398" s="29"/>
      <c r="DOS398" s="29"/>
      <c r="DOT398" s="29"/>
      <c r="DOU398" s="29"/>
      <c r="DOV398" s="29"/>
      <c r="DOW398" s="29"/>
      <c r="DOX398" s="29"/>
      <c r="DOY398" s="29"/>
      <c r="DOZ398" s="29"/>
      <c r="DPA398" s="29"/>
      <c r="DPB398" s="29"/>
      <c r="DPC398" s="29"/>
      <c r="DPD398" s="29"/>
      <c r="DPE398" s="29"/>
      <c r="DPF398" s="29"/>
      <c r="DPG398" s="29"/>
      <c r="DPH398" s="29"/>
      <c r="DPI398" s="29"/>
      <c r="DPJ398" s="29"/>
      <c r="DPK398" s="29"/>
      <c r="DPL398" s="29"/>
      <c r="DPM398" s="29"/>
      <c r="DPN398" s="29"/>
      <c r="DPO398" s="29"/>
      <c r="DPP398" s="29"/>
      <c r="DPQ398" s="29"/>
      <c r="DPR398" s="29"/>
      <c r="DPS398" s="29"/>
      <c r="DPT398" s="29"/>
      <c r="DPU398" s="29"/>
      <c r="DPV398" s="29"/>
      <c r="DPW398" s="29"/>
      <c r="DPX398" s="29"/>
      <c r="DPY398" s="29"/>
      <c r="DPZ398" s="29"/>
      <c r="DQA398" s="29"/>
      <c r="DQB398" s="29"/>
      <c r="DQC398" s="29"/>
      <c r="DQD398" s="29"/>
      <c r="DQE398" s="29"/>
      <c r="DQF398" s="29"/>
      <c r="DQG398" s="29"/>
      <c r="DQH398" s="29"/>
      <c r="DQI398" s="29"/>
      <c r="DQJ398" s="29"/>
      <c r="DQK398" s="29"/>
      <c r="DQL398" s="29"/>
      <c r="DQM398" s="29"/>
      <c r="DQN398" s="29"/>
      <c r="DQO398" s="29"/>
      <c r="DQP398" s="29"/>
      <c r="DQQ398" s="29"/>
      <c r="DQR398" s="29"/>
      <c r="DQS398" s="29"/>
      <c r="DQT398" s="29"/>
      <c r="DQU398" s="29"/>
      <c r="DQV398" s="29"/>
      <c r="DQW398" s="29"/>
      <c r="DQX398" s="29"/>
      <c r="DQY398" s="29"/>
      <c r="DQZ398" s="29"/>
      <c r="DRA398" s="29"/>
      <c r="DRB398" s="29"/>
      <c r="DRC398" s="29"/>
      <c r="DRD398" s="29"/>
      <c r="DRE398" s="29"/>
      <c r="DRF398" s="29"/>
      <c r="DRG398" s="29"/>
      <c r="DRH398" s="29"/>
      <c r="DRI398" s="29"/>
      <c r="DRJ398" s="29"/>
      <c r="DRK398" s="29"/>
      <c r="DRL398" s="29"/>
      <c r="DRM398" s="29"/>
      <c r="DRN398" s="29"/>
      <c r="DRO398" s="29"/>
      <c r="DRP398" s="29"/>
      <c r="DRQ398" s="29"/>
      <c r="DRR398" s="29"/>
      <c r="DRS398" s="29"/>
      <c r="DRT398" s="29"/>
      <c r="DRU398" s="29"/>
      <c r="DRV398" s="29"/>
      <c r="DRW398" s="29"/>
      <c r="DRX398" s="29"/>
      <c r="DRY398" s="29"/>
      <c r="DRZ398" s="29"/>
      <c r="DSA398" s="29"/>
      <c r="DSB398" s="29"/>
      <c r="DSC398" s="29"/>
      <c r="DSD398" s="29"/>
      <c r="DSE398" s="29"/>
      <c r="DSF398" s="29"/>
      <c r="DSG398" s="29"/>
      <c r="DSH398" s="29"/>
      <c r="DSI398" s="29"/>
      <c r="DSJ398" s="29"/>
      <c r="DSK398" s="29"/>
      <c r="DSL398" s="29"/>
      <c r="DSM398" s="29"/>
      <c r="DSN398" s="29"/>
      <c r="DSO398" s="29"/>
      <c r="DSP398" s="29"/>
      <c r="DSQ398" s="29"/>
      <c r="DSR398" s="29"/>
      <c r="DSS398" s="29"/>
      <c r="DST398" s="29"/>
      <c r="DSU398" s="29"/>
      <c r="DSV398" s="29"/>
      <c r="DSW398" s="29"/>
      <c r="DSX398" s="29"/>
      <c r="DSY398" s="29"/>
      <c r="DSZ398" s="29"/>
      <c r="DTA398" s="29"/>
      <c r="DTB398" s="29"/>
      <c r="DTC398" s="29"/>
      <c r="DTD398" s="29"/>
      <c r="DTE398" s="29"/>
      <c r="DTF398" s="29"/>
      <c r="DTG398" s="29"/>
      <c r="DTH398" s="29"/>
      <c r="DTI398" s="29"/>
      <c r="DTJ398" s="29"/>
      <c r="DTK398" s="29"/>
      <c r="DTL398" s="29"/>
      <c r="DTM398" s="29"/>
      <c r="DTN398" s="29"/>
      <c r="DTO398" s="29"/>
      <c r="DTP398" s="29"/>
      <c r="DTQ398" s="29"/>
      <c r="DTR398" s="29"/>
      <c r="DTS398" s="29"/>
      <c r="DTT398" s="29"/>
      <c r="DTU398" s="29"/>
      <c r="DTV398" s="29"/>
      <c r="DTW398" s="29"/>
      <c r="DTX398" s="29"/>
      <c r="DTY398" s="29"/>
      <c r="DTZ398" s="29"/>
      <c r="DUA398" s="29"/>
      <c r="DUB398" s="29"/>
      <c r="DUC398" s="29"/>
      <c r="DUD398" s="29"/>
      <c r="DUE398" s="29"/>
      <c r="DUF398" s="29"/>
      <c r="DUG398" s="29"/>
      <c r="DUH398" s="29"/>
      <c r="DUI398" s="29"/>
      <c r="DUJ398" s="29"/>
      <c r="DUK398" s="29"/>
      <c r="DUL398" s="29"/>
      <c r="DUM398" s="29"/>
      <c r="DUN398" s="29"/>
      <c r="DUO398" s="29"/>
      <c r="DUP398" s="29"/>
      <c r="DUQ398" s="29"/>
      <c r="DUR398" s="29"/>
      <c r="DUS398" s="29"/>
      <c r="DUT398" s="29"/>
      <c r="DUU398" s="29"/>
      <c r="DUV398" s="29"/>
      <c r="DUW398" s="29"/>
      <c r="DUX398" s="29"/>
      <c r="DUY398" s="29"/>
      <c r="DUZ398" s="29"/>
      <c r="DVA398" s="29"/>
      <c r="DVB398" s="29"/>
      <c r="DVC398" s="29"/>
      <c r="DVD398" s="29"/>
      <c r="DVE398" s="29"/>
      <c r="DVF398" s="29"/>
      <c r="DVG398" s="29"/>
      <c r="DVH398" s="29"/>
      <c r="DVI398" s="29"/>
      <c r="DVJ398" s="29"/>
      <c r="DVK398" s="29"/>
      <c r="DVL398" s="29"/>
      <c r="DVM398" s="29"/>
      <c r="DVN398" s="29"/>
      <c r="DVO398" s="29"/>
      <c r="DVP398" s="29"/>
      <c r="DVQ398" s="29"/>
      <c r="DVR398" s="29"/>
      <c r="DVS398" s="29"/>
      <c r="DVT398" s="29"/>
      <c r="DVU398" s="29"/>
      <c r="DVV398" s="29"/>
      <c r="DVW398" s="29"/>
      <c r="DVX398" s="29"/>
      <c r="DVY398" s="29"/>
      <c r="DVZ398" s="29"/>
      <c r="DWA398" s="29"/>
      <c r="DWB398" s="29"/>
      <c r="DWC398" s="29"/>
      <c r="DWD398" s="29"/>
      <c r="DWE398" s="29"/>
      <c r="DWF398" s="29"/>
      <c r="DWG398" s="29"/>
      <c r="DWH398" s="29"/>
      <c r="DWI398" s="29"/>
      <c r="DWJ398" s="29"/>
      <c r="DWK398" s="29"/>
      <c r="DWL398" s="29"/>
      <c r="DWM398" s="29"/>
      <c r="DWN398" s="29"/>
      <c r="DWO398" s="29"/>
      <c r="DWP398" s="29"/>
      <c r="DWQ398" s="29"/>
      <c r="DWR398" s="29"/>
      <c r="DWS398" s="29"/>
      <c r="DWT398" s="29"/>
      <c r="DWU398" s="29"/>
      <c r="DWV398" s="29"/>
      <c r="DWW398" s="29"/>
      <c r="DWX398" s="29"/>
      <c r="DWY398" s="29"/>
      <c r="DWZ398" s="29"/>
      <c r="DXA398" s="29"/>
      <c r="DXB398" s="29"/>
      <c r="DXC398" s="29"/>
      <c r="DXD398" s="29"/>
      <c r="DXE398" s="29"/>
      <c r="DXF398" s="29"/>
      <c r="DXG398" s="29"/>
      <c r="DXH398" s="29"/>
      <c r="DXI398" s="29"/>
      <c r="DXJ398" s="29"/>
      <c r="DXK398" s="29"/>
      <c r="DXL398" s="29"/>
      <c r="DXM398" s="29"/>
      <c r="DXN398" s="29"/>
      <c r="DXO398" s="29"/>
      <c r="DXP398" s="29"/>
      <c r="DXQ398" s="29"/>
      <c r="DXR398" s="29"/>
      <c r="DXS398" s="29"/>
      <c r="DXT398" s="29"/>
      <c r="DXU398" s="29"/>
      <c r="DXV398" s="29"/>
      <c r="DXW398" s="29"/>
      <c r="DXX398" s="29"/>
      <c r="DXY398" s="29"/>
      <c r="DXZ398" s="29"/>
      <c r="DYA398" s="29"/>
      <c r="DYB398" s="29"/>
      <c r="DYC398" s="29"/>
      <c r="DYD398" s="29"/>
      <c r="DYE398" s="29"/>
      <c r="DYF398" s="29"/>
      <c r="DYG398" s="29"/>
      <c r="DYH398" s="29"/>
      <c r="DYI398" s="29"/>
      <c r="DYJ398" s="29"/>
      <c r="DYK398" s="29"/>
      <c r="DYL398" s="29"/>
      <c r="DYM398" s="29"/>
      <c r="DYN398" s="29"/>
      <c r="DYO398" s="29"/>
      <c r="DYP398" s="29"/>
      <c r="DYQ398" s="29"/>
      <c r="DYR398" s="29"/>
      <c r="DYS398" s="29"/>
      <c r="DYT398" s="29"/>
      <c r="DYU398" s="29"/>
      <c r="DYV398" s="29"/>
      <c r="DYW398" s="29"/>
      <c r="DYX398" s="29"/>
      <c r="DYY398" s="29"/>
      <c r="DYZ398" s="29"/>
      <c r="DZA398" s="29"/>
      <c r="DZB398" s="29"/>
      <c r="DZC398" s="29"/>
      <c r="DZD398" s="29"/>
      <c r="DZE398" s="29"/>
      <c r="DZF398" s="29"/>
      <c r="DZG398" s="29"/>
      <c r="DZH398" s="29"/>
      <c r="DZI398" s="29"/>
      <c r="DZJ398" s="29"/>
      <c r="DZK398" s="29"/>
      <c r="DZL398" s="29"/>
      <c r="DZM398" s="29"/>
      <c r="DZN398" s="29"/>
      <c r="DZO398" s="29"/>
      <c r="DZP398" s="29"/>
      <c r="DZQ398" s="29"/>
      <c r="DZR398" s="29"/>
      <c r="DZS398" s="29"/>
      <c r="DZT398" s="29"/>
      <c r="DZU398" s="29"/>
      <c r="DZV398" s="29"/>
      <c r="DZW398" s="29"/>
      <c r="DZX398" s="29"/>
      <c r="DZY398" s="29"/>
      <c r="DZZ398" s="29"/>
      <c r="EAA398" s="29"/>
      <c r="EAB398" s="29"/>
      <c r="EAC398" s="29"/>
      <c r="EAD398" s="29"/>
      <c r="EAE398" s="29"/>
      <c r="EAF398" s="29"/>
      <c r="EAG398" s="29"/>
      <c r="EAH398" s="29"/>
      <c r="EAI398" s="29"/>
      <c r="EAJ398" s="29"/>
      <c r="EAK398" s="29"/>
      <c r="EAL398" s="29"/>
      <c r="EAM398" s="29"/>
      <c r="EAN398" s="29"/>
      <c r="EAO398" s="29"/>
      <c r="EAP398" s="29"/>
      <c r="EAQ398" s="29"/>
      <c r="EAR398" s="29"/>
      <c r="EAS398" s="29"/>
      <c r="EAT398" s="29"/>
      <c r="EAU398" s="29"/>
      <c r="EAV398" s="29"/>
      <c r="EAW398" s="29"/>
      <c r="EAX398" s="29"/>
      <c r="EAY398" s="29"/>
      <c r="EAZ398" s="29"/>
      <c r="EBA398" s="29"/>
      <c r="EBB398" s="29"/>
      <c r="EBC398" s="29"/>
      <c r="EBD398" s="29"/>
      <c r="EBE398" s="29"/>
      <c r="EBF398" s="29"/>
      <c r="EBG398" s="29"/>
      <c r="EBH398" s="29"/>
      <c r="EBI398" s="29"/>
      <c r="EBJ398" s="29"/>
      <c r="EBK398" s="29"/>
      <c r="EBL398" s="29"/>
      <c r="EBM398" s="29"/>
      <c r="EBN398" s="29"/>
      <c r="EBO398" s="29"/>
      <c r="EBP398" s="29"/>
      <c r="EBQ398" s="29"/>
      <c r="EBR398" s="29"/>
      <c r="EBS398" s="29"/>
      <c r="EBT398" s="29"/>
      <c r="EBU398" s="29"/>
      <c r="EBV398" s="29"/>
      <c r="EBW398" s="29"/>
      <c r="EBX398" s="29"/>
      <c r="EBY398" s="29"/>
      <c r="EBZ398" s="29"/>
      <c r="ECA398" s="29"/>
      <c r="ECB398" s="29"/>
      <c r="ECC398" s="29"/>
      <c r="ECD398" s="29"/>
      <c r="ECE398" s="29"/>
      <c r="ECF398" s="29"/>
      <c r="ECG398" s="29"/>
      <c r="ECH398" s="29"/>
      <c r="ECI398" s="29"/>
      <c r="ECJ398" s="29"/>
      <c r="ECK398" s="29"/>
      <c r="ECL398" s="29"/>
      <c r="ECM398" s="29"/>
      <c r="ECN398" s="29"/>
      <c r="ECO398" s="29"/>
      <c r="ECP398" s="29"/>
      <c r="ECQ398" s="29"/>
      <c r="ECR398" s="29"/>
      <c r="ECS398" s="29"/>
      <c r="ECT398" s="29"/>
      <c r="ECU398" s="29"/>
      <c r="ECV398" s="29"/>
      <c r="ECW398" s="29"/>
      <c r="ECX398" s="29"/>
      <c r="ECY398" s="29"/>
      <c r="ECZ398" s="29"/>
      <c r="EDA398" s="29"/>
      <c r="EDB398" s="29"/>
      <c r="EDC398" s="29"/>
      <c r="EDD398" s="29"/>
      <c r="EDE398" s="29"/>
      <c r="EDF398" s="29"/>
      <c r="EDG398" s="29"/>
      <c r="EDH398" s="29"/>
      <c r="EDI398" s="29"/>
      <c r="EDJ398" s="29"/>
      <c r="EDK398" s="29"/>
      <c r="EDL398" s="29"/>
      <c r="EDM398" s="29"/>
      <c r="EDN398" s="29"/>
      <c r="EDO398" s="29"/>
      <c r="EDP398" s="29"/>
      <c r="EDQ398" s="29"/>
      <c r="EDR398" s="29"/>
      <c r="EDS398" s="29"/>
      <c r="EDT398" s="29"/>
      <c r="EDU398" s="29"/>
      <c r="EDV398" s="29"/>
      <c r="EDW398" s="29"/>
      <c r="EDX398" s="29"/>
      <c r="EDY398" s="29"/>
      <c r="EDZ398" s="29"/>
      <c r="EEA398" s="29"/>
      <c r="EEB398" s="29"/>
      <c r="EEC398" s="29"/>
      <c r="EED398" s="29"/>
      <c r="EEE398" s="29"/>
      <c r="EEF398" s="29"/>
      <c r="EEG398" s="29"/>
      <c r="EEH398" s="29"/>
      <c r="EEI398" s="29"/>
      <c r="EEJ398" s="29"/>
      <c r="EEK398" s="29"/>
      <c r="EEL398" s="29"/>
      <c r="EEM398" s="29"/>
      <c r="EEN398" s="29"/>
      <c r="EEO398" s="29"/>
      <c r="EEP398" s="29"/>
      <c r="EEQ398" s="29"/>
      <c r="EER398" s="29"/>
      <c r="EES398" s="29"/>
      <c r="EET398" s="29"/>
      <c r="EEU398" s="29"/>
      <c r="EEV398" s="29"/>
      <c r="EEW398" s="29"/>
      <c r="EEX398" s="29"/>
      <c r="EEY398" s="29"/>
      <c r="EEZ398" s="29"/>
      <c r="EFA398" s="29"/>
      <c r="EFB398" s="29"/>
      <c r="EFC398" s="29"/>
      <c r="EFD398" s="29"/>
      <c r="EFE398" s="29"/>
      <c r="EFF398" s="29"/>
      <c r="EFG398" s="29"/>
      <c r="EFH398" s="29"/>
      <c r="EFI398" s="29"/>
      <c r="EFJ398" s="29"/>
      <c r="EFK398" s="29"/>
      <c r="EFL398" s="29"/>
      <c r="EFM398" s="29"/>
      <c r="EFN398" s="29"/>
      <c r="EFO398" s="29"/>
      <c r="EFP398" s="29"/>
      <c r="EFQ398" s="29"/>
      <c r="EFR398" s="29"/>
      <c r="EFS398" s="29"/>
      <c r="EFT398" s="29"/>
      <c r="EFU398" s="29"/>
      <c r="EFV398" s="29"/>
      <c r="EFW398" s="29"/>
      <c r="EFX398" s="29"/>
      <c r="EFY398" s="29"/>
      <c r="EFZ398" s="29"/>
      <c r="EGA398" s="29"/>
      <c r="EGB398" s="29"/>
      <c r="EGC398" s="29"/>
      <c r="EGD398" s="29"/>
      <c r="EGE398" s="29"/>
      <c r="EGF398" s="29"/>
      <c r="EGG398" s="29"/>
      <c r="EGH398" s="29"/>
      <c r="EGI398" s="29"/>
      <c r="EGJ398" s="29"/>
      <c r="EGK398" s="29"/>
      <c r="EGL398" s="29"/>
      <c r="EGM398" s="29"/>
      <c r="EGN398" s="29"/>
      <c r="EGO398" s="29"/>
      <c r="EGP398" s="29"/>
      <c r="EGQ398" s="29"/>
      <c r="EGR398" s="29"/>
      <c r="EGS398" s="29"/>
      <c r="EGT398" s="29"/>
      <c r="EGU398" s="29"/>
      <c r="EGV398" s="29"/>
      <c r="EGW398" s="29"/>
      <c r="EGX398" s="29"/>
      <c r="EGY398" s="29"/>
      <c r="EGZ398" s="29"/>
      <c r="EHA398" s="29"/>
      <c r="EHB398" s="29"/>
      <c r="EHC398" s="29"/>
      <c r="EHD398" s="29"/>
      <c r="EHE398" s="29"/>
      <c r="EHF398" s="29"/>
      <c r="EHG398" s="29"/>
      <c r="EHH398" s="29"/>
      <c r="EHI398" s="29"/>
      <c r="EHJ398" s="29"/>
      <c r="EHK398" s="29"/>
      <c r="EHL398" s="29"/>
      <c r="EHM398" s="29"/>
      <c r="EHN398" s="29"/>
      <c r="EHO398" s="29"/>
      <c r="EHP398" s="29"/>
      <c r="EHQ398" s="29"/>
      <c r="EHR398" s="29"/>
      <c r="EHS398" s="29"/>
      <c r="EHT398" s="29"/>
      <c r="EHU398" s="29"/>
      <c r="EHV398" s="29"/>
      <c r="EHW398" s="29"/>
      <c r="EHX398" s="29"/>
      <c r="EHY398" s="29"/>
      <c r="EHZ398" s="29"/>
      <c r="EIA398" s="29"/>
      <c r="EIB398" s="29"/>
      <c r="EIC398" s="29"/>
      <c r="EID398" s="29"/>
      <c r="EIE398" s="29"/>
      <c r="EIF398" s="29"/>
      <c r="EIG398" s="29"/>
      <c r="EIH398" s="29"/>
      <c r="EII398" s="29"/>
      <c r="EIJ398" s="29"/>
      <c r="EIK398" s="29"/>
      <c r="EIL398" s="29"/>
      <c r="EIM398" s="29"/>
      <c r="EIN398" s="29"/>
      <c r="EIO398" s="29"/>
      <c r="EIP398" s="29"/>
      <c r="EIQ398" s="29"/>
      <c r="EIR398" s="29"/>
      <c r="EIS398" s="29"/>
      <c r="EIT398" s="29"/>
      <c r="EIU398" s="29"/>
      <c r="EIV398" s="29"/>
      <c r="EIW398" s="29"/>
      <c r="EIX398" s="29"/>
      <c r="EIY398" s="29"/>
      <c r="EIZ398" s="29"/>
      <c r="EJA398" s="29"/>
      <c r="EJB398" s="29"/>
      <c r="EJC398" s="29"/>
      <c r="EJD398" s="29"/>
      <c r="EJE398" s="29"/>
      <c r="EJF398" s="29"/>
      <c r="EJG398" s="29"/>
      <c r="EJH398" s="29"/>
      <c r="EJI398" s="29"/>
      <c r="EJJ398" s="29"/>
      <c r="EJK398" s="29"/>
      <c r="EJL398" s="29"/>
      <c r="EJM398" s="29"/>
      <c r="EJN398" s="29"/>
      <c r="EJO398" s="29"/>
      <c r="EJP398" s="29"/>
      <c r="EJQ398" s="29"/>
      <c r="EJR398" s="29"/>
      <c r="EJS398" s="29"/>
      <c r="EJT398" s="29"/>
      <c r="EJU398" s="29"/>
      <c r="EJV398" s="29"/>
      <c r="EJW398" s="29"/>
      <c r="EJX398" s="29"/>
      <c r="EJY398" s="29"/>
      <c r="EJZ398" s="29"/>
      <c r="EKA398" s="29"/>
      <c r="EKB398" s="29"/>
      <c r="EKC398" s="29"/>
      <c r="EKD398" s="29"/>
      <c r="EKE398" s="29"/>
      <c r="EKF398" s="29"/>
      <c r="EKG398" s="29"/>
      <c r="EKH398" s="29"/>
      <c r="EKI398" s="29"/>
      <c r="EKJ398" s="29"/>
      <c r="EKK398" s="29"/>
      <c r="EKL398" s="29"/>
      <c r="EKM398" s="29"/>
      <c r="EKN398" s="29"/>
      <c r="EKO398" s="29"/>
      <c r="EKP398" s="29"/>
      <c r="EKQ398" s="29"/>
      <c r="EKR398" s="29"/>
      <c r="EKS398" s="29"/>
      <c r="EKT398" s="29"/>
      <c r="EKU398" s="29"/>
      <c r="EKV398" s="29"/>
      <c r="EKW398" s="29"/>
      <c r="EKX398" s="29"/>
      <c r="EKY398" s="29"/>
      <c r="EKZ398" s="29"/>
      <c r="ELA398" s="29"/>
      <c r="ELB398" s="29"/>
      <c r="ELC398" s="29"/>
      <c r="ELD398" s="29"/>
      <c r="ELE398" s="29"/>
      <c r="ELF398" s="29"/>
      <c r="ELG398" s="29"/>
      <c r="ELH398" s="29"/>
      <c r="ELI398" s="29"/>
      <c r="ELJ398" s="29"/>
      <c r="ELK398" s="29"/>
      <c r="ELL398" s="29"/>
      <c r="ELM398" s="29"/>
      <c r="ELN398" s="29"/>
      <c r="ELO398" s="29"/>
      <c r="ELP398" s="29"/>
      <c r="ELQ398" s="29"/>
      <c r="ELR398" s="29"/>
      <c r="ELS398" s="29"/>
      <c r="ELT398" s="29"/>
      <c r="ELU398" s="29"/>
      <c r="ELV398" s="29"/>
      <c r="ELW398" s="29"/>
      <c r="ELX398" s="29"/>
      <c r="ELY398" s="29"/>
      <c r="ELZ398" s="29"/>
      <c r="EMA398" s="29"/>
      <c r="EMB398" s="29"/>
      <c r="EMC398" s="29"/>
      <c r="EMD398" s="29"/>
      <c r="EME398" s="29"/>
      <c r="EMF398" s="29"/>
      <c r="EMG398" s="29"/>
      <c r="EMH398" s="29"/>
      <c r="EMI398" s="29"/>
      <c r="EMJ398" s="29"/>
      <c r="EMK398" s="29"/>
      <c r="EML398" s="29"/>
      <c r="EMM398" s="29"/>
      <c r="EMN398" s="29"/>
      <c r="EMO398" s="29"/>
      <c r="EMP398" s="29"/>
      <c r="EMQ398" s="29"/>
      <c r="EMR398" s="29"/>
      <c r="EMS398" s="29"/>
      <c r="EMT398" s="29"/>
      <c r="EMU398" s="29"/>
      <c r="EMV398" s="29"/>
      <c r="EMW398" s="29"/>
      <c r="EMX398" s="29"/>
      <c r="EMY398" s="29"/>
      <c r="EMZ398" s="29"/>
      <c r="ENA398" s="29"/>
      <c r="ENB398" s="29"/>
      <c r="ENC398" s="29"/>
      <c r="END398" s="29"/>
      <c r="ENE398" s="29"/>
      <c r="ENF398" s="29"/>
      <c r="ENG398" s="29"/>
      <c r="ENH398" s="29"/>
      <c r="ENI398" s="29"/>
      <c r="ENJ398" s="29"/>
      <c r="ENK398" s="29"/>
      <c r="ENL398" s="29"/>
      <c r="ENM398" s="29"/>
      <c r="ENN398" s="29"/>
      <c r="ENO398" s="29"/>
      <c r="ENP398" s="29"/>
      <c r="ENQ398" s="29"/>
      <c r="ENR398" s="29"/>
      <c r="ENS398" s="29"/>
      <c r="ENT398" s="29"/>
      <c r="ENU398" s="29"/>
      <c r="ENV398" s="29"/>
      <c r="ENW398" s="29"/>
      <c r="ENX398" s="29"/>
      <c r="ENY398" s="29"/>
      <c r="ENZ398" s="29"/>
      <c r="EOA398" s="29"/>
      <c r="EOB398" s="29"/>
      <c r="EOC398" s="29"/>
      <c r="EOD398" s="29"/>
      <c r="EOE398" s="29"/>
      <c r="EOF398" s="29"/>
      <c r="EOG398" s="29"/>
      <c r="EOH398" s="29"/>
      <c r="EOI398" s="29"/>
      <c r="EOJ398" s="29"/>
      <c r="EOK398" s="29"/>
      <c r="EOL398" s="29"/>
      <c r="EOM398" s="29"/>
      <c r="EON398" s="29"/>
      <c r="EOO398" s="29"/>
      <c r="EOP398" s="29"/>
      <c r="EOQ398" s="29"/>
      <c r="EOR398" s="29"/>
      <c r="EOS398" s="29"/>
      <c r="EOT398" s="29"/>
      <c r="EOU398" s="29"/>
      <c r="EOV398" s="29"/>
      <c r="EOW398" s="29"/>
      <c r="EOX398" s="29"/>
      <c r="EOY398" s="29"/>
      <c r="EOZ398" s="29"/>
      <c r="EPA398" s="29"/>
      <c r="EPB398" s="29"/>
      <c r="EPC398" s="29"/>
      <c r="EPD398" s="29"/>
      <c r="EPE398" s="29"/>
      <c r="EPF398" s="29"/>
      <c r="EPG398" s="29"/>
      <c r="EPH398" s="29"/>
      <c r="EPI398" s="29"/>
      <c r="EPJ398" s="29"/>
      <c r="EPK398" s="29"/>
      <c r="EPL398" s="29"/>
      <c r="EPM398" s="29"/>
      <c r="EPN398" s="29"/>
      <c r="EPO398" s="29"/>
      <c r="EPP398" s="29"/>
      <c r="EPQ398" s="29"/>
      <c r="EPR398" s="29"/>
      <c r="EPS398" s="29"/>
      <c r="EPT398" s="29"/>
      <c r="EPU398" s="29"/>
      <c r="EPV398" s="29"/>
      <c r="EPW398" s="29"/>
      <c r="EPX398" s="29"/>
      <c r="EPY398" s="29"/>
      <c r="EPZ398" s="29"/>
      <c r="EQA398" s="29"/>
      <c r="EQB398" s="29"/>
      <c r="EQC398" s="29"/>
      <c r="EQD398" s="29"/>
      <c r="EQE398" s="29"/>
      <c r="EQF398" s="29"/>
      <c r="EQG398" s="29"/>
      <c r="EQH398" s="29"/>
      <c r="EQI398" s="29"/>
      <c r="EQJ398" s="29"/>
      <c r="EQK398" s="29"/>
      <c r="EQL398" s="29"/>
      <c r="EQM398" s="29"/>
      <c r="EQN398" s="29"/>
      <c r="EQO398" s="29"/>
      <c r="EQP398" s="29"/>
      <c r="EQQ398" s="29"/>
      <c r="EQR398" s="29"/>
      <c r="EQS398" s="29"/>
      <c r="EQT398" s="29"/>
      <c r="EQU398" s="29"/>
      <c r="EQV398" s="29"/>
      <c r="EQW398" s="29"/>
      <c r="EQX398" s="29"/>
      <c r="EQY398" s="29"/>
      <c r="EQZ398" s="29"/>
      <c r="ERA398" s="29"/>
      <c r="ERB398" s="29"/>
      <c r="ERC398" s="29"/>
      <c r="ERD398" s="29"/>
      <c r="ERE398" s="29"/>
      <c r="ERF398" s="29"/>
      <c r="ERG398" s="29"/>
      <c r="ERH398" s="29"/>
      <c r="ERI398" s="29"/>
      <c r="ERJ398" s="29"/>
      <c r="ERK398" s="29"/>
      <c r="ERL398" s="29"/>
      <c r="ERM398" s="29"/>
      <c r="ERN398" s="29"/>
      <c r="ERO398" s="29"/>
      <c r="ERP398" s="29"/>
      <c r="ERQ398" s="29"/>
      <c r="ERR398" s="29"/>
      <c r="ERS398" s="29"/>
      <c r="ERT398" s="29"/>
      <c r="ERU398" s="29"/>
      <c r="ERV398" s="29"/>
      <c r="ERW398" s="29"/>
      <c r="ERX398" s="29"/>
      <c r="ERY398" s="29"/>
      <c r="ERZ398" s="29"/>
      <c r="ESA398" s="29"/>
      <c r="ESB398" s="29"/>
      <c r="ESC398" s="29"/>
      <c r="ESD398" s="29"/>
      <c r="ESE398" s="29"/>
      <c r="ESF398" s="29"/>
      <c r="ESG398" s="29"/>
      <c r="ESH398" s="29"/>
      <c r="ESI398" s="29"/>
      <c r="ESJ398" s="29"/>
      <c r="ESK398" s="29"/>
      <c r="ESL398" s="29"/>
      <c r="ESM398" s="29"/>
      <c r="ESN398" s="29"/>
      <c r="ESO398" s="29"/>
      <c r="ESP398" s="29"/>
      <c r="ESQ398" s="29"/>
      <c r="ESR398" s="29"/>
      <c r="ESS398" s="29"/>
      <c r="EST398" s="29"/>
      <c r="ESU398" s="29"/>
      <c r="ESV398" s="29"/>
      <c r="ESW398" s="29"/>
      <c r="ESX398" s="29"/>
      <c r="ESY398" s="29"/>
      <c r="ESZ398" s="29"/>
      <c r="ETA398" s="29"/>
      <c r="ETB398" s="29"/>
      <c r="ETC398" s="29"/>
      <c r="ETD398" s="29"/>
      <c r="ETE398" s="29"/>
      <c r="ETF398" s="29"/>
      <c r="ETG398" s="29"/>
      <c r="ETH398" s="29"/>
      <c r="ETI398" s="29"/>
      <c r="ETJ398" s="29"/>
      <c r="ETK398" s="29"/>
      <c r="ETL398" s="29"/>
      <c r="ETM398" s="29"/>
      <c r="ETN398" s="29"/>
      <c r="ETO398" s="29"/>
      <c r="ETP398" s="29"/>
      <c r="ETQ398" s="29"/>
      <c r="ETR398" s="29"/>
      <c r="ETS398" s="29"/>
      <c r="ETT398" s="29"/>
      <c r="ETU398" s="29"/>
      <c r="ETV398" s="29"/>
      <c r="ETW398" s="29"/>
      <c r="ETX398" s="29"/>
      <c r="ETY398" s="29"/>
      <c r="ETZ398" s="29"/>
      <c r="EUA398" s="29"/>
      <c r="EUB398" s="29"/>
      <c r="EUC398" s="29"/>
      <c r="EUD398" s="29"/>
      <c r="EUE398" s="29"/>
      <c r="EUF398" s="29"/>
      <c r="EUG398" s="29"/>
      <c r="EUH398" s="29"/>
      <c r="EUI398" s="29"/>
      <c r="EUJ398" s="29"/>
      <c r="EUK398" s="29"/>
      <c r="EUL398" s="29"/>
      <c r="EUM398" s="29"/>
      <c r="EUN398" s="29"/>
      <c r="EUO398" s="29"/>
      <c r="EUP398" s="29"/>
      <c r="EUQ398" s="29"/>
      <c r="EUR398" s="29"/>
      <c r="EUS398" s="29"/>
      <c r="EUT398" s="29"/>
      <c r="EUU398" s="29"/>
      <c r="EUV398" s="29"/>
      <c r="EUW398" s="29"/>
      <c r="EUX398" s="29"/>
      <c r="EUY398" s="29"/>
      <c r="EUZ398" s="29"/>
      <c r="EVA398" s="29"/>
      <c r="EVB398" s="29"/>
      <c r="EVC398" s="29"/>
      <c r="EVD398" s="29"/>
      <c r="EVE398" s="29"/>
      <c r="EVF398" s="29"/>
      <c r="EVG398" s="29"/>
      <c r="EVH398" s="29"/>
      <c r="EVI398" s="29"/>
      <c r="EVJ398" s="29"/>
      <c r="EVK398" s="29"/>
      <c r="EVL398" s="29"/>
      <c r="EVM398" s="29"/>
      <c r="EVN398" s="29"/>
      <c r="EVO398" s="29"/>
      <c r="EVP398" s="29"/>
      <c r="EVQ398" s="29"/>
      <c r="EVR398" s="29"/>
      <c r="EVS398" s="29"/>
      <c r="EVT398" s="29"/>
      <c r="EVU398" s="29"/>
      <c r="EVV398" s="29"/>
      <c r="EVW398" s="29"/>
      <c r="EVX398" s="29"/>
      <c r="EVY398" s="29"/>
      <c r="EVZ398" s="29"/>
      <c r="EWA398" s="29"/>
      <c r="EWB398" s="29"/>
      <c r="EWC398" s="29"/>
      <c r="EWD398" s="29"/>
      <c r="EWE398" s="29"/>
      <c r="EWF398" s="29"/>
      <c r="EWG398" s="29"/>
      <c r="EWH398" s="29"/>
      <c r="EWI398" s="29"/>
      <c r="EWJ398" s="29"/>
      <c r="EWK398" s="29"/>
      <c r="EWL398" s="29"/>
      <c r="EWM398" s="29"/>
      <c r="EWN398" s="29"/>
      <c r="EWO398" s="29"/>
      <c r="EWP398" s="29"/>
      <c r="EWQ398" s="29"/>
      <c r="EWR398" s="29"/>
      <c r="EWS398" s="29"/>
      <c r="EWT398" s="29"/>
      <c r="EWU398" s="29"/>
      <c r="EWV398" s="29"/>
      <c r="EWW398" s="29"/>
      <c r="EWX398" s="29"/>
      <c r="EWY398" s="29"/>
      <c r="EWZ398" s="29"/>
      <c r="EXA398" s="29"/>
      <c r="EXB398" s="29"/>
      <c r="EXC398" s="29"/>
      <c r="EXD398" s="29"/>
      <c r="EXE398" s="29"/>
      <c r="EXF398" s="29"/>
      <c r="EXG398" s="29"/>
      <c r="EXH398" s="29"/>
      <c r="EXI398" s="29"/>
      <c r="EXJ398" s="29"/>
      <c r="EXK398" s="29"/>
      <c r="EXL398" s="29"/>
      <c r="EXM398" s="29"/>
      <c r="EXN398" s="29"/>
      <c r="EXO398" s="29"/>
      <c r="EXP398" s="29"/>
      <c r="EXQ398" s="29"/>
      <c r="EXR398" s="29"/>
      <c r="EXS398" s="29"/>
      <c r="EXT398" s="29"/>
      <c r="EXU398" s="29"/>
      <c r="EXV398" s="29"/>
      <c r="EXW398" s="29"/>
      <c r="EXX398" s="29"/>
      <c r="EXY398" s="29"/>
      <c r="EXZ398" s="29"/>
      <c r="EYA398" s="29"/>
      <c r="EYB398" s="29"/>
      <c r="EYC398" s="29"/>
      <c r="EYD398" s="29"/>
      <c r="EYE398" s="29"/>
      <c r="EYF398" s="29"/>
      <c r="EYG398" s="29"/>
      <c r="EYH398" s="29"/>
      <c r="EYI398" s="29"/>
      <c r="EYJ398" s="29"/>
      <c r="EYK398" s="29"/>
      <c r="EYL398" s="29"/>
      <c r="EYM398" s="29"/>
      <c r="EYN398" s="29"/>
      <c r="EYO398" s="29"/>
      <c r="EYP398" s="29"/>
      <c r="EYQ398" s="29"/>
      <c r="EYR398" s="29"/>
      <c r="EYS398" s="29"/>
      <c r="EYT398" s="29"/>
      <c r="EYU398" s="29"/>
      <c r="EYV398" s="29"/>
      <c r="EYW398" s="29"/>
      <c r="EYX398" s="29"/>
      <c r="EYY398" s="29"/>
      <c r="EYZ398" s="29"/>
      <c r="EZA398" s="29"/>
      <c r="EZB398" s="29"/>
      <c r="EZC398" s="29"/>
      <c r="EZD398" s="29"/>
      <c r="EZE398" s="29"/>
      <c r="EZF398" s="29"/>
      <c r="EZG398" s="29"/>
      <c r="EZH398" s="29"/>
      <c r="EZI398" s="29"/>
      <c r="EZJ398" s="29"/>
      <c r="EZK398" s="29"/>
      <c r="EZL398" s="29"/>
      <c r="EZM398" s="29"/>
      <c r="EZN398" s="29"/>
      <c r="EZO398" s="29"/>
      <c r="EZP398" s="29"/>
      <c r="EZQ398" s="29"/>
      <c r="EZR398" s="29"/>
      <c r="EZS398" s="29"/>
      <c r="EZT398" s="29"/>
      <c r="EZU398" s="29"/>
      <c r="EZV398" s="29"/>
      <c r="EZW398" s="29"/>
      <c r="EZX398" s="29"/>
      <c r="EZY398" s="29"/>
      <c r="EZZ398" s="29"/>
      <c r="FAA398" s="29"/>
      <c r="FAB398" s="29"/>
      <c r="FAC398" s="29"/>
      <c r="FAD398" s="29"/>
      <c r="FAE398" s="29"/>
      <c r="FAF398" s="29"/>
      <c r="FAG398" s="29"/>
      <c r="FAH398" s="29"/>
      <c r="FAI398" s="29"/>
      <c r="FAJ398" s="29"/>
      <c r="FAK398" s="29"/>
      <c r="FAL398" s="29"/>
      <c r="FAM398" s="29"/>
      <c r="FAN398" s="29"/>
      <c r="FAO398" s="29"/>
      <c r="FAP398" s="29"/>
      <c r="FAQ398" s="29"/>
      <c r="FAR398" s="29"/>
      <c r="FAS398" s="29"/>
      <c r="FAT398" s="29"/>
      <c r="FAU398" s="29"/>
      <c r="FAV398" s="29"/>
      <c r="FAW398" s="29"/>
      <c r="FAX398" s="29"/>
      <c r="FAY398" s="29"/>
      <c r="FAZ398" s="29"/>
      <c r="FBA398" s="29"/>
      <c r="FBB398" s="29"/>
      <c r="FBC398" s="29"/>
      <c r="FBD398" s="29"/>
      <c r="FBE398" s="29"/>
      <c r="FBF398" s="29"/>
      <c r="FBG398" s="29"/>
      <c r="FBH398" s="29"/>
      <c r="FBI398" s="29"/>
      <c r="FBJ398" s="29"/>
      <c r="FBK398" s="29"/>
      <c r="FBL398" s="29"/>
      <c r="FBM398" s="29"/>
      <c r="FBN398" s="29"/>
      <c r="FBO398" s="29"/>
      <c r="FBP398" s="29"/>
      <c r="FBQ398" s="29"/>
      <c r="FBR398" s="29"/>
      <c r="FBS398" s="29"/>
      <c r="FBT398" s="29"/>
      <c r="FBU398" s="29"/>
      <c r="FBV398" s="29"/>
      <c r="FBW398" s="29"/>
      <c r="FBX398" s="29"/>
      <c r="FBY398" s="29"/>
      <c r="FBZ398" s="29"/>
      <c r="FCA398" s="29"/>
      <c r="FCB398" s="29"/>
      <c r="FCC398" s="29"/>
      <c r="FCD398" s="29"/>
      <c r="FCE398" s="29"/>
      <c r="FCF398" s="29"/>
      <c r="FCG398" s="29"/>
      <c r="FCH398" s="29"/>
      <c r="FCI398" s="29"/>
      <c r="FCJ398" s="29"/>
      <c r="FCK398" s="29"/>
      <c r="FCL398" s="29"/>
      <c r="FCM398" s="29"/>
      <c r="FCN398" s="29"/>
      <c r="FCO398" s="29"/>
      <c r="FCP398" s="29"/>
      <c r="FCQ398" s="29"/>
      <c r="FCR398" s="29"/>
      <c r="FCS398" s="29"/>
      <c r="FCT398" s="29"/>
      <c r="FCU398" s="29"/>
      <c r="FCV398" s="29"/>
      <c r="FCW398" s="29"/>
      <c r="FCX398" s="29"/>
      <c r="FCY398" s="29"/>
      <c r="FCZ398" s="29"/>
      <c r="FDA398" s="29"/>
      <c r="FDB398" s="29"/>
      <c r="FDC398" s="29"/>
      <c r="FDD398" s="29"/>
      <c r="FDE398" s="29"/>
      <c r="FDF398" s="29"/>
      <c r="FDG398" s="29"/>
      <c r="FDH398" s="29"/>
      <c r="FDI398" s="29"/>
      <c r="FDJ398" s="29"/>
      <c r="FDK398" s="29"/>
      <c r="FDL398" s="29"/>
      <c r="FDM398" s="29"/>
      <c r="FDN398" s="29"/>
      <c r="FDO398" s="29"/>
      <c r="FDP398" s="29"/>
      <c r="FDQ398" s="29"/>
      <c r="FDR398" s="29"/>
      <c r="FDS398" s="29"/>
      <c r="FDT398" s="29"/>
      <c r="FDU398" s="29"/>
      <c r="FDV398" s="29"/>
      <c r="FDW398" s="29"/>
      <c r="FDX398" s="29"/>
      <c r="FDY398" s="29"/>
      <c r="FDZ398" s="29"/>
      <c r="FEA398" s="29"/>
      <c r="FEB398" s="29"/>
      <c r="FEC398" s="29"/>
      <c r="FED398" s="29"/>
      <c r="FEE398" s="29"/>
      <c r="FEF398" s="29"/>
      <c r="FEG398" s="29"/>
      <c r="FEH398" s="29"/>
      <c r="FEI398" s="29"/>
      <c r="FEJ398" s="29"/>
      <c r="FEK398" s="29"/>
      <c r="FEL398" s="29"/>
      <c r="FEM398" s="29"/>
      <c r="FEN398" s="29"/>
      <c r="FEO398" s="29"/>
      <c r="FEP398" s="29"/>
      <c r="FEQ398" s="29"/>
      <c r="FER398" s="29"/>
      <c r="FES398" s="29"/>
      <c r="FET398" s="29"/>
      <c r="FEU398" s="29"/>
      <c r="FEV398" s="29"/>
      <c r="FEW398" s="29"/>
      <c r="FEX398" s="29"/>
      <c r="FEY398" s="29"/>
      <c r="FEZ398" s="29"/>
      <c r="FFA398" s="29"/>
      <c r="FFB398" s="29"/>
      <c r="FFC398" s="29"/>
      <c r="FFD398" s="29"/>
      <c r="FFE398" s="29"/>
      <c r="FFF398" s="29"/>
      <c r="FFG398" s="29"/>
      <c r="FFH398" s="29"/>
      <c r="FFI398" s="29"/>
      <c r="FFJ398" s="29"/>
      <c r="FFK398" s="29"/>
      <c r="FFL398" s="29"/>
      <c r="FFM398" s="29"/>
      <c r="FFN398" s="29"/>
      <c r="FFO398" s="29"/>
      <c r="FFP398" s="29"/>
      <c r="FFQ398" s="29"/>
      <c r="FFR398" s="29"/>
      <c r="FFS398" s="29"/>
      <c r="FFT398" s="29"/>
      <c r="FFU398" s="29"/>
      <c r="FFV398" s="29"/>
      <c r="FFW398" s="29"/>
      <c r="FFX398" s="29"/>
      <c r="FFY398" s="29"/>
      <c r="FFZ398" s="29"/>
      <c r="FGA398" s="29"/>
      <c r="FGB398" s="29"/>
      <c r="FGC398" s="29"/>
      <c r="FGD398" s="29"/>
      <c r="FGE398" s="29"/>
      <c r="FGF398" s="29"/>
      <c r="FGG398" s="29"/>
      <c r="FGH398" s="29"/>
      <c r="FGI398" s="29"/>
      <c r="FGJ398" s="29"/>
      <c r="FGK398" s="29"/>
      <c r="FGL398" s="29"/>
      <c r="FGM398" s="29"/>
      <c r="FGN398" s="29"/>
      <c r="FGO398" s="29"/>
      <c r="FGP398" s="29"/>
      <c r="FGQ398" s="29"/>
      <c r="FGR398" s="29"/>
      <c r="FGS398" s="29"/>
      <c r="FGT398" s="29"/>
      <c r="FGU398" s="29"/>
      <c r="FGV398" s="29"/>
      <c r="FGW398" s="29"/>
      <c r="FGX398" s="29"/>
      <c r="FGY398" s="29"/>
      <c r="FGZ398" s="29"/>
      <c r="FHA398" s="29"/>
      <c r="FHB398" s="29"/>
      <c r="FHC398" s="29"/>
      <c r="FHD398" s="29"/>
      <c r="FHE398" s="29"/>
      <c r="FHF398" s="29"/>
      <c r="FHG398" s="29"/>
      <c r="FHH398" s="29"/>
      <c r="FHI398" s="29"/>
      <c r="FHJ398" s="29"/>
      <c r="FHK398" s="29"/>
      <c r="FHL398" s="29"/>
      <c r="FHM398" s="29"/>
      <c r="FHN398" s="29"/>
      <c r="FHO398" s="29"/>
      <c r="FHP398" s="29"/>
      <c r="FHQ398" s="29"/>
      <c r="FHR398" s="29"/>
      <c r="FHS398" s="29"/>
      <c r="FHT398" s="29"/>
      <c r="FHU398" s="29"/>
      <c r="FHV398" s="29"/>
      <c r="FHW398" s="29"/>
      <c r="FHX398" s="29"/>
      <c r="FHY398" s="29"/>
      <c r="FHZ398" s="29"/>
      <c r="FIA398" s="29"/>
      <c r="FIB398" s="29"/>
      <c r="FIC398" s="29"/>
      <c r="FID398" s="29"/>
      <c r="FIE398" s="29"/>
      <c r="FIF398" s="29"/>
      <c r="FIG398" s="29"/>
      <c r="FIH398" s="29"/>
      <c r="FII398" s="29"/>
      <c r="FIJ398" s="29"/>
      <c r="FIK398" s="29"/>
      <c r="FIL398" s="29"/>
      <c r="FIM398" s="29"/>
      <c r="FIN398" s="29"/>
      <c r="FIO398" s="29"/>
      <c r="FIP398" s="29"/>
      <c r="FIQ398" s="29"/>
      <c r="FIR398" s="29"/>
      <c r="FIS398" s="29"/>
      <c r="FIT398" s="29"/>
      <c r="FIU398" s="29"/>
      <c r="FIV398" s="29"/>
      <c r="FIW398" s="29"/>
      <c r="FIX398" s="29"/>
      <c r="FIY398" s="29"/>
      <c r="FIZ398" s="29"/>
      <c r="FJA398" s="29"/>
      <c r="FJB398" s="29"/>
      <c r="FJC398" s="29"/>
      <c r="FJD398" s="29"/>
      <c r="FJE398" s="29"/>
      <c r="FJF398" s="29"/>
      <c r="FJG398" s="29"/>
      <c r="FJH398" s="29"/>
      <c r="FJI398" s="29"/>
      <c r="FJJ398" s="29"/>
      <c r="FJK398" s="29"/>
      <c r="FJL398" s="29"/>
      <c r="FJM398" s="29"/>
      <c r="FJN398" s="29"/>
      <c r="FJO398" s="29"/>
      <c r="FJP398" s="29"/>
      <c r="FJQ398" s="29"/>
      <c r="FJR398" s="29"/>
      <c r="FJS398" s="29"/>
      <c r="FJT398" s="29"/>
      <c r="FJU398" s="29"/>
      <c r="FJV398" s="29"/>
      <c r="FJW398" s="29"/>
      <c r="FJX398" s="29"/>
      <c r="FJY398" s="29"/>
      <c r="FJZ398" s="29"/>
      <c r="FKA398" s="29"/>
      <c r="FKB398" s="29"/>
      <c r="FKC398" s="29"/>
      <c r="FKD398" s="29"/>
      <c r="FKE398" s="29"/>
      <c r="FKF398" s="29"/>
      <c r="FKG398" s="29"/>
      <c r="FKH398" s="29"/>
      <c r="FKI398" s="29"/>
      <c r="FKJ398" s="29"/>
      <c r="FKK398" s="29"/>
      <c r="FKL398" s="29"/>
      <c r="FKM398" s="29"/>
      <c r="FKN398" s="29"/>
      <c r="FKO398" s="29"/>
      <c r="FKP398" s="29"/>
      <c r="FKQ398" s="29"/>
      <c r="FKR398" s="29"/>
      <c r="FKS398" s="29"/>
      <c r="FKT398" s="29"/>
      <c r="FKU398" s="29"/>
      <c r="FKV398" s="29"/>
      <c r="FKW398" s="29"/>
      <c r="FKX398" s="29"/>
      <c r="FKY398" s="29"/>
      <c r="FKZ398" s="29"/>
      <c r="FLA398" s="29"/>
      <c r="FLB398" s="29"/>
      <c r="FLC398" s="29"/>
      <c r="FLD398" s="29"/>
      <c r="FLE398" s="29"/>
      <c r="FLF398" s="29"/>
      <c r="FLG398" s="29"/>
      <c r="FLH398" s="29"/>
      <c r="FLI398" s="29"/>
      <c r="FLJ398" s="29"/>
      <c r="FLK398" s="29"/>
      <c r="FLL398" s="29"/>
      <c r="FLM398" s="29"/>
      <c r="FLN398" s="29"/>
      <c r="FLO398" s="29"/>
      <c r="FLP398" s="29"/>
      <c r="FLQ398" s="29"/>
      <c r="FLR398" s="29"/>
      <c r="FLS398" s="29"/>
      <c r="FLT398" s="29"/>
      <c r="FLU398" s="29"/>
      <c r="FLV398" s="29"/>
      <c r="FLW398" s="29"/>
      <c r="FLX398" s="29"/>
      <c r="FLY398" s="29"/>
      <c r="FLZ398" s="29"/>
      <c r="FMA398" s="29"/>
      <c r="FMB398" s="29"/>
      <c r="FMC398" s="29"/>
      <c r="FMD398" s="29"/>
      <c r="FME398" s="29"/>
      <c r="FMF398" s="29"/>
      <c r="FMG398" s="29"/>
      <c r="FMH398" s="29"/>
      <c r="FMI398" s="29"/>
      <c r="FMJ398" s="29"/>
      <c r="FMK398" s="29"/>
      <c r="FML398" s="29"/>
      <c r="FMM398" s="29"/>
      <c r="FMN398" s="29"/>
      <c r="FMO398" s="29"/>
      <c r="FMP398" s="29"/>
      <c r="FMQ398" s="29"/>
      <c r="FMR398" s="29"/>
      <c r="FMS398" s="29"/>
      <c r="FMT398" s="29"/>
      <c r="FMU398" s="29"/>
      <c r="FMV398" s="29"/>
      <c r="FMW398" s="29"/>
      <c r="FMX398" s="29"/>
      <c r="FMY398" s="29"/>
      <c r="FMZ398" s="29"/>
      <c r="FNA398" s="29"/>
      <c r="FNB398" s="29"/>
      <c r="FNC398" s="29"/>
      <c r="FND398" s="29"/>
      <c r="FNE398" s="29"/>
      <c r="FNF398" s="29"/>
      <c r="FNG398" s="29"/>
      <c r="FNH398" s="29"/>
      <c r="FNI398" s="29"/>
      <c r="FNJ398" s="29"/>
      <c r="FNK398" s="29"/>
      <c r="FNL398" s="29"/>
      <c r="FNM398" s="29"/>
      <c r="FNN398" s="29"/>
      <c r="FNO398" s="29"/>
      <c r="FNP398" s="29"/>
      <c r="FNQ398" s="29"/>
      <c r="FNR398" s="29"/>
      <c r="FNS398" s="29"/>
      <c r="FNT398" s="29"/>
      <c r="FNU398" s="29"/>
      <c r="FNV398" s="29"/>
      <c r="FNW398" s="29"/>
      <c r="FNX398" s="29"/>
      <c r="FNY398" s="29"/>
      <c r="FNZ398" s="29"/>
      <c r="FOA398" s="29"/>
      <c r="FOB398" s="29"/>
      <c r="FOC398" s="29"/>
      <c r="FOD398" s="29"/>
      <c r="FOE398" s="29"/>
      <c r="FOF398" s="29"/>
      <c r="FOG398" s="29"/>
      <c r="FOH398" s="29"/>
      <c r="FOI398" s="29"/>
      <c r="FOJ398" s="29"/>
      <c r="FOK398" s="29"/>
      <c r="FOL398" s="29"/>
      <c r="FOM398" s="29"/>
      <c r="FON398" s="29"/>
      <c r="FOO398" s="29"/>
      <c r="FOP398" s="29"/>
      <c r="FOQ398" s="29"/>
      <c r="FOR398" s="29"/>
      <c r="FOS398" s="29"/>
      <c r="FOT398" s="29"/>
      <c r="FOU398" s="29"/>
      <c r="FOV398" s="29"/>
      <c r="FOW398" s="29"/>
      <c r="FOX398" s="29"/>
      <c r="FOY398" s="29"/>
      <c r="FOZ398" s="29"/>
      <c r="FPA398" s="29"/>
      <c r="FPB398" s="29"/>
      <c r="FPC398" s="29"/>
      <c r="FPD398" s="29"/>
      <c r="FPE398" s="29"/>
      <c r="FPF398" s="29"/>
      <c r="FPG398" s="29"/>
      <c r="FPH398" s="29"/>
      <c r="FPI398" s="29"/>
      <c r="FPJ398" s="29"/>
      <c r="FPK398" s="29"/>
      <c r="FPL398" s="29"/>
      <c r="FPM398" s="29"/>
      <c r="FPN398" s="29"/>
      <c r="FPO398" s="29"/>
      <c r="FPP398" s="29"/>
      <c r="FPQ398" s="29"/>
      <c r="FPR398" s="29"/>
      <c r="FPS398" s="29"/>
      <c r="FPT398" s="29"/>
      <c r="FPU398" s="29"/>
      <c r="FPV398" s="29"/>
      <c r="FPW398" s="29"/>
      <c r="FPX398" s="29"/>
      <c r="FPY398" s="29"/>
      <c r="FPZ398" s="29"/>
      <c r="FQA398" s="29"/>
      <c r="FQB398" s="29"/>
      <c r="FQC398" s="29"/>
      <c r="FQD398" s="29"/>
      <c r="FQE398" s="29"/>
      <c r="FQF398" s="29"/>
      <c r="FQG398" s="29"/>
      <c r="FQH398" s="29"/>
      <c r="FQI398" s="29"/>
      <c r="FQJ398" s="29"/>
      <c r="FQK398" s="29"/>
      <c r="FQL398" s="29"/>
      <c r="FQM398" s="29"/>
      <c r="FQN398" s="29"/>
      <c r="FQO398" s="29"/>
      <c r="FQP398" s="29"/>
      <c r="FQQ398" s="29"/>
      <c r="FQR398" s="29"/>
      <c r="FQS398" s="29"/>
      <c r="FQT398" s="29"/>
      <c r="FQU398" s="29"/>
      <c r="FQV398" s="29"/>
      <c r="FQW398" s="29"/>
      <c r="FQX398" s="29"/>
      <c r="FQY398" s="29"/>
      <c r="FQZ398" s="29"/>
      <c r="FRA398" s="29"/>
      <c r="FRB398" s="29"/>
      <c r="FRC398" s="29"/>
      <c r="FRD398" s="29"/>
      <c r="FRE398" s="29"/>
      <c r="FRF398" s="29"/>
      <c r="FRG398" s="29"/>
      <c r="FRH398" s="29"/>
      <c r="FRI398" s="29"/>
      <c r="FRJ398" s="29"/>
      <c r="FRK398" s="29"/>
      <c r="FRL398" s="29"/>
      <c r="FRM398" s="29"/>
      <c r="FRN398" s="29"/>
      <c r="FRO398" s="29"/>
      <c r="FRP398" s="29"/>
      <c r="FRQ398" s="29"/>
      <c r="FRR398" s="29"/>
      <c r="FRS398" s="29"/>
      <c r="FRT398" s="29"/>
      <c r="FRU398" s="29"/>
      <c r="FRV398" s="29"/>
      <c r="FRW398" s="29"/>
      <c r="FRX398" s="29"/>
      <c r="FRY398" s="29"/>
      <c r="FRZ398" s="29"/>
      <c r="FSA398" s="29"/>
      <c r="FSB398" s="29"/>
      <c r="FSC398" s="29"/>
      <c r="FSD398" s="29"/>
      <c r="FSE398" s="29"/>
      <c r="FSF398" s="29"/>
      <c r="FSG398" s="29"/>
      <c r="FSH398" s="29"/>
      <c r="FSI398" s="29"/>
      <c r="FSJ398" s="29"/>
      <c r="FSK398" s="29"/>
      <c r="FSL398" s="29"/>
      <c r="FSM398" s="29"/>
      <c r="FSN398" s="29"/>
      <c r="FSO398" s="29"/>
      <c r="FSP398" s="29"/>
      <c r="FSQ398" s="29"/>
      <c r="FSR398" s="29"/>
      <c r="FSS398" s="29"/>
      <c r="FST398" s="29"/>
      <c r="FSU398" s="29"/>
      <c r="FSV398" s="29"/>
      <c r="FSW398" s="29"/>
      <c r="FSX398" s="29"/>
      <c r="FSY398" s="29"/>
      <c r="FSZ398" s="29"/>
      <c r="FTA398" s="29"/>
      <c r="FTB398" s="29"/>
      <c r="FTC398" s="29"/>
      <c r="FTD398" s="29"/>
      <c r="FTE398" s="29"/>
      <c r="FTF398" s="29"/>
      <c r="FTG398" s="29"/>
      <c r="FTH398" s="29"/>
      <c r="FTI398" s="29"/>
      <c r="FTJ398" s="29"/>
      <c r="FTK398" s="29"/>
      <c r="FTL398" s="29"/>
      <c r="FTM398" s="29"/>
      <c r="FTN398" s="29"/>
      <c r="FTO398" s="29"/>
      <c r="FTP398" s="29"/>
      <c r="FTQ398" s="29"/>
      <c r="FTR398" s="29"/>
      <c r="FTS398" s="29"/>
      <c r="FTT398" s="29"/>
      <c r="FTU398" s="29"/>
      <c r="FTV398" s="29"/>
      <c r="FTW398" s="29"/>
      <c r="FTX398" s="29"/>
      <c r="FTY398" s="29"/>
      <c r="FTZ398" s="29"/>
      <c r="FUA398" s="29"/>
      <c r="FUB398" s="29"/>
      <c r="FUC398" s="29"/>
      <c r="FUD398" s="29"/>
      <c r="FUE398" s="29"/>
      <c r="FUF398" s="29"/>
      <c r="FUG398" s="29"/>
      <c r="FUH398" s="29"/>
      <c r="FUI398" s="29"/>
      <c r="FUJ398" s="29"/>
      <c r="FUK398" s="29"/>
      <c r="FUL398" s="29"/>
      <c r="FUM398" s="29"/>
      <c r="FUN398" s="29"/>
      <c r="FUO398" s="29"/>
      <c r="FUP398" s="29"/>
      <c r="FUQ398" s="29"/>
      <c r="FUR398" s="29"/>
      <c r="FUS398" s="29"/>
      <c r="FUT398" s="29"/>
      <c r="FUU398" s="29"/>
      <c r="FUV398" s="29"/>
      <c r="FUW398" s="29"/>
      <c r="FUX398" s="29"/>
      <c r="FUY398" s="29"/>
      <c r="FUZ398" s="29"/>
      <c r="FVA398" s="29"/>
      <c r="FVB398" s="29"/>
      <c r="FVC398" s="29"/>
      <c r="FVD398" s="29"/>
      <c r="FVE398" s="29"/>
      <c r="FVF398" s="29"/>
      <c r="FVG398" s="29"/>
      <c r="FVH398" s="29"/>
      <c r="FVI398" s="29"/>
      <c r="FVJ398" s="29"/>
      <c r="FVK398" s="29"/>
      <c r="FVL398" s="29"/>
      <c r="FVM398" s="29"/>
      <c r="FVN398" s="29"/>
      <c r="FVO398" s="29"/>
      <c r="FVP398" s="29"/>
      <c r="FVQ398" s="29"/>
      <c r="FVR398" s="29"/>
      <c r="FVS398" s="29"/>
      <c r="FVT398" s="29"/>
      <c r="FVU398" s="29"/>
      <c r="FVV398" s="29"/>
      <c r="FVW398" s="29"/>
      <c r="FVX398" s="29"/>
      <c r="FVY398" s="29"/>
      <c r="FVZ398" s="29"/>
      <c r="FWA398" s="29"/>
      <c r="FWB398" s="29"/>
      <c r="FWC398" s="29"/>
      <c r="FWD398" s="29"/>
      <c r="FWE398" s="29"/>
      <c r="FWF398" s="29"/>
      <c r="FWG398" s="29"/>
      <c r="FWH398" s="29"/>
      <c r="FWI398" s="29"/>
      <c r="FWJ398" s="29"/>
      <c r="FWK398" s="29"/>
      <c r="FWL398" s="29"/>
      <c r="FWM398" s="29"/>
      <c r="FWN398" s="29"/>
      <c r="FWO398" s="29"/>
      <c r="FWP398" s="29"/>
      <c r="FWQ398" s="29"/>
      <c r="FWR398" s="29"/>
      <c r="FWS398" s="29"/>
      <c r="FWT398" s="29"/>
      <c r="FWU398" s="29"/>
      <c r="FWV398" s="29"/>
      <c r="FWW398" s="29"/>
      <c r="FWX398" s="29"/>
      <c r="FWY398" s="29"/>
      <c r="FWZ398" s="29"/>
      <c r="FXA398" s="29"/>
      <c r="FXB398" s="29"/>
      <c r="FXC398" s="29"/>
      <c r="FXD398" s="29"/>
      <c r="FXE398" s="29"/>
      <c r="FXF398" s="29"/>
      <c r="FXG398" s="29"/>
      <c r="FXH398" s="29"/>
      <c r="FXI398" s="29"/>
      <c r="FXJ398" s="29"/>
      <c r="FXK398" s="29"/>
      <c r="FXL398" s="29"/>
      <c r="FXM398" s="29"/>
      <c r="FXN398" s="29"/>
      <c r="FXO398" s="29"/>
      <c r="FXP398" s="29"/>
      <c r="FXQ398" s="29"/>
      <c r="FXR398" s="29"/>
      <c r="FXS398" s="29"/>
      <c r="FXT398" s="29"/>
      <c r="FXU398" s="29"/>
      <c r="FXV398" s="29"/>
      <c r="FXW398" s="29"/>
      <c r="FXX398" s="29"/>
      <c r="FXY398" s="29"/>
      <c r="FXZ398" s="29"/>
      <c r="FYA398" s="29"/>
      <c r="FYB398" s="29"/>
      <c r="FYC398" s="29"/>
      <c r="FYD398" s="29"/>
      <c r="FYE398" s="29"/>
      <c r="FYF398" s="29"/>
      <c r="FYG398" s="29"/>
      <c r="FYH398" s="29"/>
      <c r="FYI398" s="29"/>
      <c r="FYJ398" s="29"/>
      <c r="FYK398" s="29"/>
      <c r="FYL398" s="29"/>
      <c r="FYM398" s="29"/>
      <c r="FYN398" s="29"/>
      <c r="FYO398" s="29"/>
      <c r="FYP398" s="29"/>
      <c r="FYQ398" s="29"/>
      <c r="FYR398" s="29"/>
      <c r="FYS398" s="29"/>
      <c r="FYT398" s="29"/>
      <c r="FYU398" s="29"/>
      <c r="FYV398" s="29"/>
      <c r="FYW398" s="29"/>
      <c r="FYX398" s="29"/>
      <c r="FYY398" s="29"/>
      <c r="FYZ398" s="29"/>
      <c r="FZA398" s="29"/>
      <c r="FZB398" s="29"/>
      <c r="FZC398" s="29"/>
      <c r="FZD398" s="29"/>
      <c r="FZE398" s="29"/>
      <c r="FZF398" s="29"/>
      <c r="FZG398" s="29"/>
      <c r="FZH398" s="29"/>
      <c r="FZI398" s="29"/>
      <c r="FZJ398" s="29"/>
      <c r="FZK398" s="29"/>
      <c r="FZL398" s="29"/>
      <c r="FZM398" s="29"/>
      <c r="FZN398" s="29"/>
      <c r="FZO398" s="29"/>
      <c r="FZP398" s="29"/>
      <c r="FZQ398" s="29"/>
      <c r="FZR398" s="29"/>
      <c r="FZS398" s="29"/>
      <c r="FZT398" s="29"/>
      <c r="FZU398" s="29"/>
      <c r="FZV398" s="29"/>
      <c r="FZW398" s="29"/>
      <c r="FZX398" s="29"/>
      <c r="FZY398" s="29"/>
      <c r="FZZ398" s="29"/>
      <c r="GAA398" s="29"/>
      <c r="GAB398" s="29"/>
      <c r="GAC398" s="29"/>
      <c r="GAD398" s="29"/>
      <c r="GAE398" s="29"/>
      <c r="GAF398" s="29"/>
      <c r="GAG398" s="29"/>
      <c r="GAH398" s="29"/>
      <c r="GAI398" s="29"/>
      <c r="GAJ398" s="29"/>
      <c r="GAK398" s="29"/>
      <c r="GAL398" s="29"/>
      <c r="GAM398" s="29"/>
      <c r="GAN398" s="29"/>
      <c r="GAO398" s="29"/>
      <c r="GAP398" s="29"/>
      <c r="GAQ398" s="29"/>
      <c r="GAR398" s="29"/>
      <c r="GAS398" s="29"/>
      <c r="GAT398" s="29"/>
      <c r="GAU398" s="29"/>
      <c r="GAV398" s="29"/>
      <c r="GAW398" s="29"/>
      <c r="GAX398" s="29"/>
      <c r="GAY398" s="29"/>
      <c r="GAZ398" s="29"/>
      <c r="GBA398" s="29"/>
      <c r="GBB398" s="29"/>
      <c r="GBC398" s="29"/>
      <c r="GBD398" s="29"/>
      <c r="GBE398" s="29"/>
      <c r="GBF398" s="29"/>
      <c r="GBG398" s="29"/>
      <c r="GBH398" s="29"/>
      <c r="GBI398" s="29"/>
      <c r="GBJ398" s="29"/>
      <c r="GBK398" s="29"/>
      <c r="GBL398" s="29"/>
      <c r="GBM398" s="29"/>
      <c r="GBN398" s="29"/>
      <c r="GBO398" s="29"/>
      <c r="GBP398" s="29"/>
      <c r="GBQ398" s="29"/>
      <c r="GBR398" s="29"/>
      <c r="GBS398" s="29"/>
      <c r="GBT398" s="29"/>
      <c r="GBU398" s="29"/>
      <c r="GBV398" s="29"/>
      <c r="GBW398" s="29"/>
      <c r="GBX398" s="29"/>
      <c r="GBY398" s="29"/>
      <c r="GBZ398" s="29"/>
      <c r="GCA398" s="29"/>
      <c r="GCB398" s="29"/>
      <c r="GCC398" s="29"/>
      <c r="GCD398" s="29"/>
      <c r="GCE398" s="29"/>
      <c r="GCF398" s="29"/>
      <c r="GCG398" s="29"/>
      <c r="GCH398" s="29"/>
      <c r="GCI398" s="29"/>
      <c r="GCJ398" s="29"/>
      <c r="GCK398" s="29"/>
      <c r="GCL398" s="29"/>
      <c r="GCM398" s="29"/>
      <c r="GCN398" s="29"/>
      <c r="GCO398" s="29"/>
      <c r="GCP398" s="29"/>
      <c r="GCQ398" s="29"/>
      <c r="GCR398" s="29"/>
      <c r="GCS398" s="29"/>
      <c r="GCT398" s="29"/>
      <c r="GCU398" s="29"/>
      <c r="GCV398" s="29"/>
      <c r="GCW398" s="29"/>
      <c r="GCX398" s="29"/>
      <c r="GCY398" s="29"/>
      <c r="GCZ398" s="29"/>
      <c r="GDA398" s="29"/>
      <c r="GDB398" s="29"/>
      <c r="GDC398" s="29"/>
      <c r="GDD398" s="29"/>
      <c r="GDE398" s="29"/>
      <c r="GDF398" s="29"/>
      <c r="GDG398" s="29"/>
      <c r="GDH398" s="29"/>
      <c r="GDI398" s="29"/>
      <c r="GDJ398" s="29"/>
      <c r="GDK398" s="29"/>
      <c r="GDL398" s="29"/>
      <c r="GDM398" s="29"/>
      <c r="GDN398" s="29"/>
      <c r="GDO398" s="29"/>
      <c r="GDP398" s="29"/>
      <c r="GDQ398" s="29"/>
      <c r="GDR398" s="29"/>
      <c r="GDS398" s="29"/>
      <c r="GDT398" s="29"/>
      <c r="GDU398" s="29"/>
      <c r="GDV398" s="29"/>
      <c r="GDW398" s="29"/>
      <c r="GDX398" s="29"/>
      <c r="GDY398" s="29"/>
      <c r="GDZ398" s="29"/>
      <c r="GEA398" s="29"/>
      <c r="GEB398" s="29"/>
      <c r="GEC398" s="29"/>
      <c r="GED398" s="29"/>
      <c r="GEE398" s="29"/>
      <c r="GEF398" s="29"/>
      <c r="GEG398" s="29"/>
      <c r="GEH398" s="29"/>
      <c r="GEI398" s="29"/>
      <c r="GEJ398" s="29"/>
      <c r="GEK398" s="29"/>
      <c r="GEL398" s="29"/>
      <c r="GEM398" s="29"/>
      <c r="GEN398" s="29"/>
      <c r="GEO398" s="29"/>
      <c r="GEP398" s="29"/>
      <c r="GEQ398" s="29"/>
      <c r="GER398" s="29"/>
      <c r="GES398" s="29"/>
      <c r="GET398" s="29"/>
      <c r="GEU398" s="29"/>
      <c r="GEV398" s="29"/>
      <c r="GEW398" s="29"/>
      <c r="GEX398" s="29"/>
      <c r="GEY398" s="29"/>
      <c r="GEZ398" s="29"/>
      <c r="GFA398" s="29"/>
      <c r="GFB398" s="29"/>
      <c r="GFC398" s="29"/>
      <c r="GFD398" s="29"/>
      <c r="GFE398" s="29"/>
      <c r="GFF398" s="29"/>
      <c r="GFG398" s="29"/>
      <c r="GFH398" s="29"/>
      <c r="GFI398" s="29"/>
      <c r="GFJ398" s="29"/>
      <c r="GFK398" s="29"/>
      <c r="GFL398" s="29"/>
      <c r="GFM398" s="29"/>
      <c r="GFN398" s="29"/>
      <c r="GFO398" s="29"/>
      <c r="GFP398" s="29"/>
      <c r="GFQ398" s="29"/>
      <c r="GFR398" s="29"/>
      <c r="GFS398" s="29"/>
      <c r="GFT398" s="29"/>
      <c r="GFU398" s="29"/>
      <c r="GFV398" s="29"/>
      <c r="GFW398" s="29"/>
      <c r="GFX398" s="29"/>
      <c r="GFY398" s="29"/>
      <c r="GFZ398" s="29"/>
      <c r="GGA398" s="29"/>
      <c r="GGB398" s="29"/>
      <c r="GGC398" s="29"/>
      <c r="GGD398" s="29"/>
      <c r="GGE398" s="29"/>
      <c r="GGF398" s="29"/>
      <c r="GGG398" s="29"/>
      <c r="GGH398" s="29"/>
      <c r="GGI398" s="29"/>
      <c r="GGJ398" s="29"/>
      <c r="GGK398" s="29"/>
      <c r="GGL398" s="29"/>
      <c r="GGM398" s="29"/>
      <c r="GGN398" s="29"/>
      <c r="GGO398" s="29"/>
      <c r="GGP398" s="29"/>
      <c r="GGQ398" s="29"/>
      <c r="GGR398" s="29"/>
      <c r="GGS398" s="29"/>
      <c r="GGT398" s="29"/>
      <c r="GGU398" s="29"/>
      <c r="GGV398" s="29"/>
      <c r="GGW398" s="29"/>
      <c r="GGX398" s="29"/>
      <c r="GGY398" s="29"/>
      <c r="GGZ398" s="29"/>
      <c r="GHA398" s="29"/>
      <c r="GHB398" s="29"/>
      <c r="GHC398" s="29"/>
      <c r="GHD398" s="29"/>
      <c r="GHE398" s="29"/>
      <c r="GHF398" s="29"/>
      <c r="GHG398" s="29"/>
      <c r="GHH398" s="29"/>
      <c r="GHI398" s="29"/>
      <c r="GHJ398" s="29"/>
      <c r="GHK398" s="29"/>
      <c r="GHL398" s="29"/>
      <c r="GHM398" s="29"/>
      <c r="GHN398" s="29"/>
      <c r="GHO398" s="29"/>
      <c r="GHP398" s="29"/>
      <c r="GHQ398" s="29"/>
      <c r="GHR398" s="29"/>
      <c r="GHS398" s="29"/>
      <c r="GHT398" s="29"/>
      <c r="GHU398" s="29"/>
      <c r="GHV398" s="29"/>
      <c r="GHW398" s="29"/>
      <c r="GHX398" s="29"/>
      <c r="GHY398" s="29"/>
      <c r="GHZ398" s="29"/>
      <c r="GIA398" s="29"/>
      <c r="GIB398" s="29"/>
      <c r="GIC398" s="29"/>
      <c r="GID398" s="29"/>
      <c r="GIE398" s="29"/>
      <c r="GIF398" s="29"/>
      <c r="GIG398" s="29"/>
      <c r="GIH398" s="29"/>
      <c r="GII398" s="29"/>
      <c r="GIJ398" s="29"/>
      <c r="GIK398" s="29"/>
      <c r="GIL398" s="29"/>
      <c r="GIM398" s="29"/>
      <c r="GIN398" s="29"/>
      <c r="GIO398" s="29"/>
      <c r="GIP398" s="29"/>
      <c r="GIQ398" s="29"/>
      <c r="GIR398" s="29"/>
      <c r="GIS398" s="29"/>
      <c r="GIT398" s="29"/>
      <c r="GIU398" s="29"/>
      <c r="GIV398" s="29"/>
      <c r="GIW398" s="29"/>
      <c r="GIX398" s="29"/>
      <c r="GIY398" s="29"/>
      <c r="GIZ398" s="29"/>
      <c r="GJA398" s="29"/>
      <c r="GJB398" s="29"/>
      <c r="GJC398" s="29"/>
      <c r="GJD398" s="29"/>
      <c r="GJE398" s="29"/>
      <c r="GJF398" s="29"/>
      <c r="GJG398" s="29"/>
      <c r="GJH398" s="29"/>
      <c r="GJI398" s="29"/>
      <c r="GJJ398" s="29"/>
      <c r="GJK398" s="29"/>
      <c r="GJL398" s="29"/>
      <c r="GJM398" s="29"/>
      <c r="GJN398" s="29"/>
      <c r="GJO398" s="29"/>
      <c r="GJP398" s="29"/>
      <c r="GJQ398" s="29"/>
      <c r="GJR398" s="29"/>
      <c r="GJS398" s="29"/>
      <c r="GJT398" s="29"/>
      <c r="GJU398" s="29"/>
      <c r="GJV398" s="29"/>
      <c r="GJW398" s="29"/>
      <c r="GJX398" s="29"/>
      <c r="GJY398" s="29"/>
      <c r="GJZ398" s="29"/>
      <c r="GKA398" s="29"/>
      <c r="GKB398" s="29"/>
      <c r="GKC398" s="29"/>
      <c r="GKD398" s="29"/>
      <c r="GKE398" s="29"/>
      <c r="GKF398" s="29"/>
      <c r="GKG398" s="29"/>
      <c r="GKH398" s="29"/>
      <c r="GKI398" s="29"/>
      <c r="GKJ398" s="29"/>
      <c r="GKK398" s="29"/>
      <c r="GKL398" s="29"/>
      <c r="GKM398" s="29"/>
      <c r="GKN398" s="29"/>
      <c r="GKO398" s="29"/>
      <c r="GKP398" s="29"/>
      <c r="GKQ398" s="29"/>
      <c r="GKR398" s="29"/>
      <c r="GKS398" s="29"/>
      <c r="GKT398" s="29"/>
      <c r="GKU398" s="29"/>
      <c r="GKV398" s="29"/>
      <c r="GKW398" s="29"/>
      <c r="GKX398" s="29"/>
      <c r="GKY398" s="29"/>
      <c r="GKZ398" s="29"/>
      <c r="GLA398" s="29"/>
      <c r="GLB398" s="29"/>
      <c r="GLC398" s="29"/>
      <c r="GLD398" s="29"/>
      <c r="GLE398" s="29"/>
      <c r="GLF398" s="29"/>
      <c r="GLG398" s="29"/>
      <c r="GLH398" s="29"/>
      <c r="GLI398" s="29"/>
      <c r="GLJ398" s="29"/>
      <c r="GLK398" s="29"/>
      <c r="GLL398" s="29"/>
      <c r="GLM398" s="29"/>
      <c r="GLN398" s="29"/>
      <c r="GLO398" s="29"/>
      <c r="GLP398" s="29"/>
      <c r="GLQ398" s="29"/>
      <c r="GLR398" s="29"/>
      <c r="GLS398" s="29"/>
      <c r="GLT398" s="29"/>
      <c r="GLU398" s="29"/>
      <c r="GLV398" s="29"/>
      <c r="GLW398" s="29"/>
      <c r="GLX398" s="29"/>
      <c r="GLY398" s="29"/>
      <c r="GLZ398" s="29"/>
      <c r="GMA398" s="29"/>
      <c r="GMB398" s="29"/>
      <c r="GMC398" s="29"/>
      <c r="GMD398" s="29"/>
      <c r="GME398" s="29"/>
      <c r="GMF398" s="29"/>
      <c r="GMG398" s="29"/>
      <c r="GMH398" s="29"/>
      <c r="GMI398" s="29"/>
      <c r="GMJ398" s="29"/>
      <c r="GMK398" s="29"/>
      <c r="GML398" s="29"/>
      <c r="GMM398" s="29"/>
      <c r="GMN398" s="29"/>
      <c r="GMO398" s="29"/>
      <c r="GMP398" s="29"/>
      <c r="GMQ398" s="29"/>
      <c r="GMR398" s="29"/>
      <c r="GMS398" s="29"/>
      <c r="GMT398" s="29"/>
      <c r="GMU398" s="29"/>
      <c r="GMV398" s="29"/>
      <c r="GMW398" s="29"/>
      <c r="GMX398" s="29"/>
      <c r="GMY398" s="29"/>
      <c r="GMZ398" s="29"/>
      <c r="GNA398" s="29"/>
      <c r="GNB398" s="29"/>
      <c r="GNC398" s="29"/>
      <c r="GND398" s="29"/>
      <c r="GNE398" s="29"/>
      <c r="GNF398" s="29"/>
      <c r="GNG398" s="29"/>
      <c r="GNH398" s="29"/>
      <c r="GNI398" s="29"/>
      <c r="GNJ398" s="29"/>
      <c r="GNK398" s="29"/>
      <c r="GNL398" s="29"/>
      <c r="GNM398" s="29"/>
      <c r="GNN398" s="29"/>
      <c r="GNO398" s="29"/>
      <c r="GNP398" s="29"/>
      <c r="GNQ398" s="29"/>
      <c r="GNR398" s="29"/>
      <c r="GNS398" s="29"/>
      <c r="GNT398" s="29"/>
      <c r="GNU398" s="29"/>
      <c r="GNV398" s="29"/>
      <c r="GNW398" s="29"/>
      <c r="GNX398" s="29"/>
      <c r="GNY398" s="29"/>
      <c r="GNZ398" s="29"/>
      <c r="GOA398" s="29"/>
      <c r="GOB398" s="29"/>
      <c r="GOC398" s="29"/>
      <c r="GOD398" s="29"/>
      <c r="GOE398" s="29"/>
      <c r="GOF398" s="29"/>
      <c r="GOG398" s="29"/>
      <c r="GOH398" s="29"/>
      <c r="GOI398" s="29"/>
      <c r="GOJ398" s="29"/>
      <c r="GOK398" s="29"/>
      <c r="GOL398" s="29"/>
      <c r="GOM398" s="29"/>
      <c r="GON398" s="29"/>
      <c r="GOO398" s="29"/>
      <c r="GOP398" s="29"/>
      <c r="GOQ398" s="29"/>
      <c r="GOR398" s="29"/>
      <c r="GOS398" s="29"/>
      <c r="GOT398" s="29"/>
      <c r="GOU398" s="29"/>
      <c r="GOV398" s="29"/>
      <c r="GOW398" s="29"/>
      <c r="GOX398" s="29"/>
      <c r="GOY398" s="29"/>
      <c r="GOZ398" s="29"/>
      <c r="GPA398" s="29"/>
      <c r="GPB398" s="29"/>
      <c r="GPC398" s="29"/>
      <c r="GPD398" s="29"/>
      <c r="GPE398" s="29"/>
      <c r="GPF398" s="29"/>
      <c r="GPG398" s="29"/>
      <c r="GPH398" s="29"/>
      <c r="GPI398" s="29"/>
      <c r="GPJ398" s="29"/>
      <c r="GPK398" s="29"/>
      <c r="GPL398" s="29"/>
      <c r="GPM398" s="29"/>
      <c r="GPN398" s="29"/>
      <c r="GPO398" s="29"/>
      <c r="GPP398" s="29"/>
      <c r="GPQ398" s="29"/>
      <c r="GPR398" s="29"/>
      <c r="GPS398" s="29"/>
      <c r="GPT398" s="29"/>
      <c r="GPU398" s="29"/>
      <c r="GPV398" s="29"/>
      <c r="GPW398" s="29"/>
      <c r="GPX398" s="29"/>
      <c r="GPY398" s="29"/>
      <c r="GPZ398" s="29"/>
      <c r="GQA398" s="29"/>
      <c r="GQB398" s="29"/>
      <c r="GQC398" s="29"/>
      <c r="GQD398" s="29"/>
      <c r="GQE398" s="29"/>
      <c r="GQF398" s="29"/>
      <c r="GQG398" s="29"/>
      <c r="GQH398" s="29"/>
      <c r="GQI398" s="29"/>
      <c r="GQJ398" s="29"/>
      <c r="GQK398" s="29"/>
      <c r="GQL398" s="29"/>
      <c r="GQM398" s="29"/>
      <c r="GQN398" s="29"/>
      <c r="GQO398" s="29"/>
      <c r="GQP398" s="29"/>
      <c r="GQQ398" s="29"/>
      <c r="GQR398" s="29"/>
      <c r="GQS398" s="29"/>
      <c r="GQT398" s="29"/>
      <c r="GQU398" s="29"/>
      <c r="GQV398" s="29"/>
      <c r="GQW398" s="29"/>
      <c r="GQX398" s="29"/>
      <c r="GQY398" s="29"/>
      <c r="GQZ398" s="29"/>
      <c r="GRA398" s="29"/>
      <c r="GRB398" s="29"/>
      <c r="GRC398" s="29"/>
      <c r="GRD398" s="29"/>
      <c r="GRE398" s="29"/>
      <c r="GRF398" s="29"/>
      <c r="GRG398" s="29"/>
      <c r="GRH398" s="29"/>
      <c r="GRI398" s="29"/>
      <c r="GRJ398" s="29"/>
      <c r="GRK398" s="29"/>
      <c r="GRL398" s="29"/>
      <c r="GRM398" s="29"/>
      <c r="GRN398" s="29"/>
      <c r="GRO398" s="29"/>
      <c r="GRP398" s="29"/>
      <c r="GRQ398" s="29"/>
      <c r="GRR398" s="29"/>
      <c r="GRS398" s="29"/>
      <c r="GRT398" s="29"/>
      <c r="GRU398" s="29"/>
      <c r="GRV398" s="29"/>
      <c r="GRW398" s="29"/>
      <c r="GRX398" s="29"/>
      <c r="GRY398" s="29"/>
      <c r="GRZ398" s="29"/>
      <c r="GSA398" s="29"/>
      <c r="GSB398" s="29"/>
      <c r="GSC398" s="29"/>
      <c r="GSD398" s="29"/>
      <c r="GSE398" s="29"/>
      <c r="GSF398" s="29"/>
      <c r="GSG398" s="29"/>
      <c r="GSH398" s="29"/>
      <c r="GSI398" s="29"/>
      <c r="GSJ398" s="29"/>
      <c r="GSK398" s="29"/>
      <c r="GSL398" s="29"/>
      <c r="GSM398" s="29"/>
      <c r="GSN398" s="29"/>
      <c r="GSO398" s="29"/>
      <c r="GSP398" s="29"/>
      <c r="GSQ398" s="29"/>
      <c r="GSR398" s="29"/>
      <c r="GSS398" s="29"/>
      <c r="GST398" s="29"/>
      <c r="GSU398" s="29"/>
      <c r="GSV398" s="29"/>
      <c r="GSW398" s="29"/>
      <c r="GSX398" s="29"/>
      <c r="GSY398" s="29"/>
      <c r="GSZ398" s="29"/>
      <c r="GTA398" s="29"/>
      <c r="GTB398" s="29"/>
      <c r="GTC398" s="29"/>
      <c r="GTD398" s="29"/>
      <c r="GTE398" s="29"/>
      <c r="GTF398" s="29"/>
      <c r="GTG398" s="29"/>
      <c r="GTH398" s="29"/>
      <c r="GTI398" s="29"/>
      <c r="GTJ398" s="29"/>
      <c r="GTK398" s="29"/>
      <c r="GTL398" s="29"/>
      <c r="GTM398" s="29"/>
      <c r="GTN398" s="29"/>
      <c r="GTO398" s="29"/>
      <c r="GTP398" s="29"/>
      <c r="GTQ398" s="29"/>
      <c r="GTR398" s="29"/>
      <c r="GTS398" s="29"/>
      <c r="GTT398" s="29"/>
      <c r="GTU398" s="29"/>
      <c r="GTV398" s="29"/>
      <c r="GTW398" s="29"/>
      <c r="GTX398" s="29"/>
      <c r="GTY398" s="29"/>
      <c r="GTZ398" s="29"/>
      <c r="GUA398" s="29"/>
      <c r="GUB398" s="29"/>
      <c r="GUC398" s="29"/>
      <c r="GUD398" s="29"/>
      <c r="GUE398" s="29"/>
      <c r="GUF398" s="29"/>
      <c r="GUG398" s="29"/>
      <c r="GUH398" s="29"/>
      <c r="GUI398" s="29"/>
      <c r="GUJ398" s="29"/>
      <c r="GUK398" s="29"/>
      <c r="GUL398" s="29"/>
      <c r="GUM398" s="29"/>
      <c r="GUN398" s="29"/>
      <c r="GUO398" s="29"/>
      <c r="GUP398" s="29"/>
      <c r="GUQ398" s="29"/>
      <c r="GUR398" s="29"/>
      <c r="GUS398" s="29"/>
      <c r="GUT398" s="29"/>
      <c r="GUU398" s="29"/>
      <c r="GUV398" s="29"/>
      <c r="GUW398" s="29"/>
      <c r="GUX398" s="29"/>
      <c r="GUY398" s="29"/>
      <c r="GUZ398" s="29"/>
      <c r="GVA398" s="29"/>
      <c r="GVB398" s="29"/>
      <c r="GVC398" s="29"/>
      <c r="GVD398" s="29"/>
      <c r="GVE398" s="29"/>
      <c r="GVF398" s="29"/>
      <c r="GVG398" s="29"/>
      <c r="GVH398" s="29"/>
      <c r="GVI398" s="29"/>
      <c r="GVJ398" s="29"/>
      <c r="GVK398" s="29"/>
      <c r="GVL398" s="29"/>
      <c r="GVM398" s="29"/>
      <c r="GVN398" s="29"/>
      <c r="GVO398" s="29"/>
      <c r="GVP398" s="29"/>
      <c r="GVQ398" s="29"/>
      <c r="GVR398" s="29"/>
      <c r="GVS398" s="29"/>
      <c r="GVT398" s="29"/>
      <c r="GVU398" s="29"/>
      <c r="GVV398" s="29"/>
      <c r="GVW398" s="29"/>
      <c r="GVX398" s="29"/>
      <c r="GVY398" s="29"/>
      <c r="GVZ398" s="29"/>
      <c r="GWA398" s="29"/>
      <c r="GWB398" s="29"/>
      <c r="GWC398" s="29"/>
      <c r="GWD398" s="29"/>
      <c r="GWE398" s="29"/>
      <c r="GWF398" s="29"/>
      <c r="GWG398" s="29"/>
      <c r="GWH398" s="29"/>
      <c r="GWI398" s="29"/>
      <c r="GWJ398" s="29"/>
      <c r="GWK398" s="29"/>
      <c r="GWL398" s="29"/>
      <c r="GWM398" s="29"/>
      <c r="GWN398" s="29"/>
      <c r="GWO398" s="29"/>
      <c r="GWP398" s="29"/>
      <c r="GWQ398" s="29"/>
      <c r="GWR398" s="29"/>
      <c r="GWS398" s="29"/>
      <c r="GWT398" s="29"/>
      <c r="GWU398" s="29"/>
      <c r="GWV398" s="29"/>
      <c r="GWW398" s="29"/>
      <c r="GWX398" s="29"/>
      <c r="GWY398" s="29"/>
      <c r="GWZ398" s="29"/>
      <c r="GXA398" s="29"/>
      <c r="GXB398" s="29"/>
      <c r="GXC398" s="29"/>
      <c r="GXD398" s="29"/>
      <c r="GXE398" s="29"/>
      <c r="GXF398" s="29"/>
      <c r="GXG398" s="29"/>
      <c r="GXH398" s="29"/>
      <c r="GXI398" s="29"/>
      <c r="GXJ398" s="29"/>
      <c r="GXK398" s="29"/>
      <c r="GXL398" s="29"/>
      <c r="GXM398" s="29"/>
      <c r="GXN398" s="29"/>
      <c r="GXO398" s="29"/>
      <c r="GXP398" s="29"/>
      <c r="GXQ398" s="29"/>
      <c r="GXR398" s="29"/>
      <c r="GXS398" s="29"/>
      <c r="GXT398" s="29"/>
      <c r="GXU398" s="29"/>
      <c r="GXV398" s="29"/>
      <c r="GXW398" s="29"/>
      <c r="GXX398" s="29"/>
      <c r="GXY398" s="29"/>
      <c r="GXZ398" s="29"/>
      <c r="GYA398" s="29"/>
      <c r="GYB398" s="29"/>
      <c r="GYC398" s="29"/>
      <c r="GYD398" s="29"/>
      <c r="GYE398" s="29"/>
      <c r="GYF398" s="29"/>
      <c r="GYG398" s="29"/>
      <c r="GYH398" s="29"/>
      <c r="GYI398" s="29"/>
      <c r="GYJ398" s="29"/>
      <c r="GYK398" s="29"/>
      <c r="GYL398" s="29"/>
      <c r="GYM398" s="29"/>
      <c r="GYN398" s="29"/>
      <c r="GYO398" s="29"/>
      <c r="GYP398" s="29"/>
      <c r="GYQ398" s="29"/>
      <c r="GYR398" s="29"/>
      <c r="GYS398" s="29"/>
      <c r="GYT398" s="29"/>
      <c r="GYU398" s="29"/>
      <c r="GYV398" s="29"/>
      <c r="GYW398" s="29"/>
      <c r="GYX398" s="29"/>
      <c r="GYY398" s="29"/>
      <c r="GYZ398" s="29"/>
      <c r="GZA398" s="29"/>
      <c r="GZB398" s="29"/>
      <c r="GZC398" s="29"/>
      <c r="GZD398" s="29"/>
      <c r="GZE398" s="29"/>
      <c r="GZF398" s="29"/>
      <c r="GZG398" s="29"/>
      <c r="GZH398" s="29"/>
      <c r="GZI398" s="29"/>
      <c r="GZJ398" s="29"/>
      <c r="GZK398" s="29"/>
      <c r="GZL398" s="29"/>
      <c r="GZM398" s="29"/>
      <c r="GZN398" s="29"/>
      <c r="GZO398" s="29"/>
      <c r="GZP398" s="29"/>
      <c r="GZQ398" s="29"/>
      <c r="GZR398" s="29"/>
      <c r="GZS398" s="29"/>
      <c r="GZT398" s="29"/>
      <c r="GZU398" s="29"/>
      <c r="GZV398" s="29"/>
      <c r="GZW398" s="29"/>
      <c r="GZX398" s="29"/>
      <c r="GZY398" s="29"/>
      <c r="GZZ398" s="29"/>
      <c r="HAA398" s="29"/>
      <c r="HAB398" s="29"/>
      <c r="HAC398" s="29"/>
      <c r="HAD398" s="29"/>
      <c r="HAE398" s="29"/>
      <c r="HAF398" s="29"/>
      <c r="HAG398" s="29"/>
      <c r="HAH398" s="29"/>
      <c r="HAI398" s="29"/>
      <c r="HAJ398" s="29"/>
      <c r="HAK398" s="29"/>
      <c r="HAL398" s="29"/>
      <c r="HAM398" s="29"/>
      <c r="HAN398" s="29"/>
      <c r="HAO398" s="29"/>
      <c r="HAP398" s="29"/>
      <c r="HAQ398" s="29"/>
      <c r="HAR398" s="29"/>
      <c r="HAS398" s="29"/>
      <c r="HAT398" s="29"/>
      <c r="HAU398" s="29"/>
      <c r="HAV398" s="29"/>
      <c r="HAW398" s="29"/>
      <c r="HAX398" s="29"/>
      <c r="HAY398" s="29"/>
      <c r="HAZ398" s="29"/>
      <c r="HBA398" s="29"/>
      <c r="HBB398" s="29"/>
      <c r="HBC398" s="29"/>
      <c r="HBD398" s="29"/>
      <c r="HBE398" s="29"/>
      <c r="HBF398" s="29"/>
      <c r="HBG398" s="29"/>
      <c r="HBH398" s="29"/>
      <c r="HBI398" s="29"/>
      <c r="HBJ398" s="29"/>
      <c r="HBK398" s="29"/>
      <c r="HBL398" s="29"/>
      <c r="HBM398" s="29"/>
      <c r="HBN398" s="29"/>
      <c r="HBO398" s="29"/>
      <c r="HBP398" s="29"/>
      <c r="HBQ398" s="29"/>
      <c r="HBR398" s="29"/>
      <c r="HBS398" s="29"/>
      <c r="HBT398" s="29"/>
      <c r="HBU398" s="29"/>
      <c r="HBV398" s="29"/>
      <c r="HBW398" s="29"/>
      <c r="HBX398" s="29"/>
      <c r="HBY398" s="29"/>
      <c r="HBZ398" s="29"/>
      <c r="HCA398" s="29"/>
      <c r="HCB398" s="29"/>
      <c r="HCC398" s="29"/>
      <c r="HCD398" s="29"/>
      <c r="HCE398" s="29"/>
      <c r="HCF398" s="29"/>
      <c r="HCG398" s="29"/>
      <c r="HCH398" s="29"/>
      <c r="HCI398" s="29"/>
      <c r="HCJ398" s="29"/>
      <c r="HCK398" s="29"/>
      <c r="HCL398" s="29"/>
      <c r="HCM398" s="29"/>
      <c r="HCN398" s="29"/>
      <c r="HCO398" s="29"/>
      <c r="HCP398" s="29"/>
      <c r="HCQ398" s="29"/>
      <c r="HCR398" s="29"/>
      <c r="HCS398" s="29"/>
      <c r="HCT398" s="29"/>
      <c r="HCU398" s="29"/>
      <c r="HCV398" s="29"/>
      <c r="HCW398" s="29"/>
      <c r="HCX398" s="29"/>
      <c r="HCY398" s="29"/>
      <c r="HCZ398" s="29"/>
      <c r="HDA398" s="29"/>
      <c r="HDB398" s="29"/>
      <c r="HDC398" s="29"/>
      <c r="HDD398" s="29"/>
      <c r="HDE398" s="29"/>
      <c r="HDF398" s="29"/>
      <c r="HDG398" s="29"/>
      <c r="HDH398" s="29"/>
      <c r="HDI398" s="29"/>
      <c r="HDJ398" s="29"/>
      <c r="HDK398" s="29"/>
      <c r="HDL398" s="29"/>
      <c r="HDM398" s="29"/>
      <c r="HDN398" s="29"/>
      <c r="HDO398" s="29"/>
      <c r="HDP398" s="29"/>
      <c r="HDQ398" s="29"/>
      <c r="HDR398" s="29"/>
      <c r="HDS398" s="29"/>
      <c r="HDT398" s="29"/>
      <c r="HDU398" s="29"/>
      <c r="HDV398" s="29"/>
      <c r="HDW398" s="29"/>
      <c r="HDX398" s="29"/>
      <c r="HDY398" s="29"/>
      <c r="HDZ398" s="29"/>
      <c r="HEA398" s="29"/>
      <c r="HEB398" s="29"/>
      <c r="HEC398" s="29"/>
      <c r="HED398" s="29"/>
      <c r="HEE398" s="29"/>
      <c r="HEF398" s="29"/>
      <c r="HEG398" s="29"/>
      <c r="HEH398" s="29"/>
      <c r="HEI398" s="29"/>
      <c r="HEJ398" s="29"/>
      <c r="HEK398" s="29"/>
      <c r="HEL398" s="29"/>
      <c r="HEM398" s="29"/>
      <c r="HEN398" s="29"/>
      <c r="HEO398" s="29"/>
      <c r="HEP398" s="29"/>
      <c r="HEQ398" s="29"/>
      <c r="HER398" s="29"/>
      <c r="HES398" s="29"/>
      <c r="HET398" s="29"/>
      <c r="HEU398" s="29"/>
      <c r="HEV398" s="29"/>
      <c r="HEW398" s="29"/>
      <c r="HEX398" s="29"/>
      <c r="HEY398" s="29"/>
      <c r="HEZ398" s="29"/>
      <c r="HFA398" s="29"/>
      <c r="HFB398" s="29"/>
      <c r="HFC398" s="29"/>
      <c r="HFD398" s="29"/>
      <c r="HFE398" s="29"/>
      <c r="HFF398" s="29"/>
      <c r="HFG398" s="29"/>
      <c r="HFH398" s="29"/>
      <c r="HFI398" s="29"/>
      <c r="HFJ398" s="29"/>
      <c r="HFK398" s="29"/>
      <c r="HFL398" s="29"/>
      <c r="HFM398" s="29"/>
      <c r="HFN398" s="29"/>
      <c r="HFO398" s="29"/>
      <c r="HFP398" s="29"/>
      <c r="HFQ398" s="29"/>
      <c r="HFR398" s="29"/>
      <c r="HFS398" s="29"/>
      <c r="HFT398" s="29"/>
      <c r="HFU398" s="29"/>
      <c r="HFV398" s="29"/>
      <c r="HFW398" s="29"/>
      <c r="HFX398" s="29"/>
      <c r="HFY398" s="29"/>
      <c r="HFZ398" s="29"/>
      <c r="HGA398" s="29"/>
      <c r="HGB398" s="29"/>
      <c r="HGC398" s="29"/>
      <c r="HGD398" s="29"/>
      <c r="HGE398" s="29"/>
      <c r="HGF398" s="29"/>
      <c r="HGG398" s="29"/>
      <c r="HGH398" s="29"/>
      <c r="HGI398" s="29"/>
      <c r="HGJ398" s="29"/>
      <c r="HGK398" s="29"/>
      <c r="HGL398" s="29"/>
      <c r="HGM398" s="29"/>
      <c r="HGN398" s="29"/>
      <c r="HGO398" s="29"/>
      <c r="HGP398" s="29"/>
      <c r="HGQ398" s="29"/>
      <c r="HGR398" s="29"/>
      <c r="HGS398" s="29"/>
      <c r="HGT398" s="29"/>
      <c r="HGU398" s="29"/>
      <c r="HGV398" s="29"/>
      <c r="HGW398" s="29"/>
      <c r="HGX398" s="29"/>
      <c r="HGY398" s="29"/>
      <c r="HGZ398" s="29"/>
      <c r="HHA398" s="29"/>
      <c r="HHB398" s="29"/>
      <c r="HHC398" s="29"/>
      <c r="HHD398" s="29"/>
      <c r="HHE398" s="29"/>
      <c r="HHF398" s="29"/>
      <c r="HHG398" s="29"/>
      <c r="HHH398" s="29"/>
      <c r="HHI398" s="29"/>
      <c r="HHJ398" s="29"/>
      <c r="HHK398" s="29"/>
      <c r="HHL398" s="29"/>
      <c r="HHM398" s="29"/>
      <c r="HHN398" s="29"/>
      <c r="HHO398" s="29"/>
      <c r="HHP398" s="29"/>
      <c r="HHQ398" s="29"/>
      <c r="HHR398" s="29"/>
      <c r="HHS398" s="29"/>
      <c r="HHT398" s="29"/>
      <c r="HHU398" s="29"/>
      <c r="HHV398" s="29"/>
      <c r="HHW398" s="29"/>
      <c r="HHX398" s="29"/>
      <c r="HHY398" s="29"/>
      <c r="HHZ398" s="29"/>
      <c r="HIA398" s="29"/>
      <c r="HIB398" s="29"/>
      <c r="HIC398" s="29"/>
      <c r="HID398" s="29"/>
      <c r="HIE398" s="29"/>
      <c r="HIF398" s="29"/>
      <c r="HIG398" s="29"/>
      <c r="HIH398" s="29"/>
      <c r="HII398" s="29"/>
      <c r="HIJ398" s="29"/>
      <c r="HIK398" s="29"/>
      <c r="HIL398" s="29"/>
      <c r="HIM398" s="29"/>
      <c r="HIN398" s="29"/>
      <c r="HIO398" s="29"/>
      <c r="HIP398" s="29"/>
      <c r="HIQ398" s="29"/>
      <c r="HIR398" s="29"/>
      <c r="HIS398" s="29"/>
      <c r="HIT398" s="29"/>
      <c r="HIU398" s="29"/>
      <c r="HIV398" s="29"/>
      <c r="HIW398" s="29"/>
      <c r="HIX398" s="29"/>
      <c r="HIY398" s="29"/>
      <c r="HIZ398" s="29"/>
      <c r="HJA398" s="29"/>
      <c r="HJB398" s="29"/>
      <c r="HJC398" s="29"/>
      <c r="HJD398" s="29"/>
      <c r="HJE398" s="29"/>
      <c r="HJF398" s="29"/>
      <c r="HJG398" s="29"/>
      <c r="HJH398" s="29"/>
      <c r="HJI398" s="29"/>
      <c r="HJJ398" s="29"/>
      <c r="HJK398" s="29"/>
      <c r="HJL398" s="29"/>
      <c r="HJM398" s="29"/>
      <c r="HJN398" s="29"/>
      <c r="HJO398" s="29"/>
      <c r="HJP398" s="29"/>
      <c r="HJQ398" s="29"/>
      <c r="HJR398" s="29"/>
      <c r="HJS398" s="29"/>
      <c r="HJT398" s="29"/>
      <c r="HJU398" s="29"/>
      <c r="HJV398" s="29"/>
      <c r="HJW398" s="29"/>
      <c r="HJX398" s="29"/>
      <c r="HJY398" s="29"/>
      <c r="HJZ398" s="29"/>
      <c r="HKA398" s="29"/>
      <c r="HKB398" s="29"/>
      <c r="HKC398" s="29"/>
      <c r="HKD398" s="29"/>
      <c r="HKE398" s="29"/>
      <c r="HKF398" s="29"/>
      <c r="HKG398" s="29"/>
      <c r="HKH398" s="29"/>
      <c r="HKI398" s="29"/>
      <c r="HKJ398" s="29"/>
      <c r="HKK398" s="29"/>
      <c r="HKL398" s="29"/>
      <c r="HKM398" s="29"/>
      <c r="HKN398" s="29"/>
      <c r="HKO398" s="29"/>
      <c r="HKP398" s="29"/>
      <c r="HKQ398" s="29"/>
      <c r="HKR398" s="29"/>
      <c r="HKS398" s="29"/>
      <c r="HKT398" s="29"/>
      <c r="HKU398" s="29"/>
      <c r="HKV398" s="29"/>
      <c r="HKW398" s="29"/>
      <c r="HKX398" s="29"/>
      <c r="HKY398" s="29"/>
      <c r="HKZ398" s="29"/>
      <c r="HLA398" s="29"/>
      <c r="HLB398" s="29"/>
      <c r="HLC398" s="29"/>
      <c r="HLD398" s="29"/>
      <c r="HLE398" s="29"/>
      <c r="HLF398" s="29"/>
      <c r="HLG398" s="29"/>
      <c r="HLH398" s="29"/>
      <c r="HLI398" s="29"/>
      <c r="HLJ398" s="29"/>
      <c r="HLK398" s="29"/>
      <c r="HLL398" s="29"/>
      <c r="HLM398" s="29"/>
      <c r="HLN398" s="29"/>
      <c r="HLO398" s="29"/>
      <c r="HLP398" s="29"/>
      <c r="HLQ398" s="29"/>
      <c r="HLR398" s="29"/>
      <c r="HLS398" s="29"/>
      <c r="HLT398" s="29"/>
      <c r="HLU398" s="29"/>
      <c r="HLV398" s="29"/>
      <c r="HLW398" s="29"/>
      <c r="HLX398" s="29"/>
      <c r="HLY398" s="29"/>
      <c r="HLZ398" s="29"/>
      <c r="HMA398" s="29"/>
      <c r="HMB398" s="29"/>
      <c r="HMC398" s="29"/>
      <c r="HMD398" s="29"/>
      <c r="HME398" s="29"/>
      <c r="HMF398" s="29"/>
      <c r="HMG398" s="29"/>
      <c r="HMH398" s="29"/>
      <c r="HMI398" s="29"/>
      <c r="HMJ398" s="29"/>
      <c r="HMK398" s="29"/>
      <c r="HML398" s="29"/>
      <c r="HMM398" s="29"/>
      <c r="HMN398" s="29"/>
      <c r="HMO398" s="29"/>
      <c r="HMP398" s="29"/>
      <c r="HMQ398" s="29"/>
      <c r="HMR398" s="29"/>
      <c r="HMS398" s="29"/>
      <c r="HMT398" s="29"/>
      <c r="HMU398" s="29"/>
      <c r="HMV398" s="29"/>
      <c r="HMW398" s="29"/>
      <c r="HMX398" s="29"/>
      <c r="HMY398" s="29"/>
      <c r="HMZ398" s="29"/>
      <c r="HNA398" s="29"/>
      <c r="HNB398" s="29"/>
      <c r="HNC398" s="29"/>
      <c r="HND398" s="29"/>
      <c r="HNE398" s="29"/>
      <c r="HNF398" s="29"/>
      <c r="HNG398" s="29"/>
      <c r="HNH398" s="29"/>
      <c r="HNI398" s="29"/>
      <c r="HNJ398" s="29"/>
      <c r="HNK398" s="29"/>
      <c r="HNL398" s="29"/>
      <c r="HNM398" s="29"/>
      <c r="HNN398" s="29"/>
      <c r="HNO398" s="29"/>
      <c r="HNP398" s="29"/>
      <c r="HNQ398" s="29"/>
      <c r="HNR398" s="29"/>
      <c r="HNS398" s="29"/>
      <c r="HNT398" s="29"/>
      <c r="HNU398" s="29"/>
      <c r="HNV398" s="29"/>
      <c r="HNW398" s="29"/>
      <c r="HNX398" s="29"/>
      <c r="HNY398" s="29"/>
      <c r="HNZ398" s="29"/>
      <c r="HOA398" s="29"/>
      <c r="HOB398" s="29"/>
      <c r="HOC398" s="29"/>
      <c r="HOD398" s="29"/>
      <c r="HOE398" s="29"/>
      <c r="HOF398" s="29"/>
      <c r="HOG398" s="29"/>
      <c r="HOH398" s="29"/>
      <c r="HOI398" s="29"/>
      <c r="HOJ398" s="29"/>
      <c r="HOK398" s="29"/>
      <c r="HOL398" s="29"/>
      <c r="HOM398" s="29"/>
      <c r="HON398" s="29"/>
      <c r="HOO398" s="29"/>
      <c r="HOP398" s="29"/>
      <c r="HOQ398" s="29"/>
      <c r="HOR398" s="29"/>
      <c r="HOS398" s="29"/>
      <c r="HOT398" s="29"/>
      <c r="HOU398" s="29"/>
      <c r="HOV398" s="29"/>
      <c r="HOW398" s="29"/>
      <c r="HOX398" s="29"/>
      <c r="HOY398" s="29"/>
      <c r="HOZ398" s="29"/>
      <c r="HPA398" s="29"/>
      <c r="HPB398" s="29"/>
      <c r="HPC398" s="29"/>
      <c r="HPD398" s="29"/>
      <c r="HPE398" s="29"/>
      <c r="HPF398" s="29"/>
      <c r="HPG398" s="29"/>
      <c r="HPH398" s="29"/>
      <c r="HPI398" s="29"/>
      <c r="HPJ398" s="29"/>
      <c r="HPK398" s="29"/>
      <c r="HPL398" s="29"/>
      <c r="HPM398" s="29"/>
      <c r="HPN398" s="29"/>
      <c r="HPO398" s="29"/>
      <c r="HPP398" s="29"/>
      <c r="HPQ398" s="29"/>
      <c r="HPR398" s="29"/>
      <c r="HPS398" s="29"/>
      <c r="HPT398" s="29"/>
      <c r="HPU398" s="29"/>
      <c r="HPV398" s="29"/>
      <c r="HPW398" s="29"/>
      <c r="HPX398" s="29"/>
      <c r="HPY398" s="29"/>
      <c r="HPZ398" s="29"/>
      <c r="HQA398" s="29"/>
      <c r="HQB398" s="29"/>
      <c r="HQC398" s="29"/>
      <c r="HQD398" s="29"/>
      <c r="HQE398" s="29"/>
      <c r="HQF398" s="29"/>
      <c r="HQG398" s="29"/>
      <c r="HQH398" s="29"/>
      <c r="HQI398" s="29"/>
      <c r="HQJ398" s="29"/>
      <c r="HQK398" s="29"/>
      <c r="HQL398" s="29"/>
      <c r="HQM398" s="29"/>
      <c r="HQN398" s="29"/>
      <c r="HQO398" s="29"/>
      <c r="HQP398" s="29"/>
      <c r="HQQ398" s="29"/>
      <c r="HQR398" s="29"/>
      <c r="HQS398" s="29"/>
      <c r="HQT398" s="29"/>
      <c r="HQU398" s="29"/>
      <c r="HQV398" s="29"/>
      <c r="HQW398" s="29"/>
      <c r="HQX398" s="29"/>
      <c r="HQY398" s="29"/>
      <c r="HQZ398" s="29"/>
      <c r="HRA398" s="29"/>
      <c r="HRB398" s="29"/>
      <c r="HRC398" s="29"/>
      <c r="HRD398" s="29"/>
      <c r="HRE398" s="29"/>
      <c r="HRF398" s="29"/>
      <c r="HRG398" s="29"/>
      <c r="HRH398" s="29"/>
      <c r="HRI398" s="29"/>
      <c r="HRJ398" s="29"/>
      <c r="HRK398" s="29"/>
      <c r="HRL398" s="29"/>
      <c r="HRM398" s="29"/>
      <c r="HRN398" s="29"/>
      <c r="HRO398" s="29"/>
      <c r="HRP398" s="29"/>
      <c r="HRQ398" s="29"/>
      <c r="HRR398" s="29"/>
      <c r="HRS398" s="29"/>
      <c r="HRT398" s="29"/>
      <c r="HRU398" s="29"/>
      <c r="HRV398" s="29"/>
      <c r="HRW398" s="29"/>
      <c r="HRX398" s="29"/>
      <c r="HRY398" s="29"/>
      <c r="HRZ398" s="29"/>
      <c r="HSA398" s="29"/>
      <c r="HSB398" s="29"/>
      <c r="HSC398" s="29"/>
      <c r="HSD398" s="29"/>
      <c r="HSE398" s="29"/>
      <c r="HSF398" s="29"/>
      <c r="HSG398" s="29"/>
      <c r="HSH398" s="29"/>
      <c r="HSI398" s="29"/>
      <c r="HSJ398" s="29"/>
      <c r="HSK398" s="29"/>
      <c r="HSL398" s="29"/>
      <c r="HSM398" s="29"/>
      <c r="HSN398" s="29"/>
      <c r="HSO398" s="29"/>
      <c r="HSP398" s="29"/>
      <c r="HSQ398" s="29"/>
      <c r="HSR398" s="29"/>
      <c r="HSS398" s="29"/>
      <c r="HST398" s="29"/>
      <c r="HSU398" s="29"/>
      <c r="HSV398" s="29"/>
      <c r="HSW398" s="29"/>
      <c r="HSX398" s="29"/>
      <c r="HSY398" s="29"/>
      <c r="HSZ398" s="29"/>
      <c r="HTA398" s="29"/>
      <c r="HTB398" s="29"/>
      <c r="HTC398" s="29"/>
      <c r="HTD398" s="29"/>
      <c r="HTE398" s="29"/>
      <c r="HTF398" s="29"/>
      <c r="HTG398" s="29"/>
      <c r="HTH398" s="29"/>
      <c r="HTI398" s="29"/>
      <c r="HTJ398" s="29"/>
      <c r="HTK398" s="29"/>
      <c r="HTL398" s="29"/>
      <c r="HTM398" s="29"/>
      <c r="HTN398" s="29"/>
      <c r="HTO398" s="29"/>
      <c r="HTP398" s="29"/>
      <c r="HTQ398" s="29"/>
      <c r="HTR398" s="29"/>
      <c r="HTS398" s="29"/>
      <c r="HTT398" s="29"/>
      <c r="HTU398" s="29"/>
      <c r="HTV398" s="29"/>
      <c r="HTW398" s="29"/>
      <c r="HTX398" s="29"/>
      <c r="HTY398" s="29"/>
      <c r="HTZ398" s="29"/>
      <c r="HUA398" s="29"/>
      <c r="HUB398" s="29"/>
      <c r="HUC398" s="29"/>
      <c r="HUD398" s="29"/>
      <c r="HUE398" s="29"/>
      <c r="HUF398" s="29"/>
      <c r="HUG398" s="29"/>
      <c r="HUH398" s="29"/>
      <c r="HUI398" s="29"/>
      <c r="HUJ398" s="29"/>
      <c r="HUK398" s="29"/>
      <c r="HUL398" s="29"/>
      <c r="HUM398" s="29"/>
      <c r="HUN398" s="29"/>
      <c r="HUO398" s="29"/>
      <c r="HUP398" s="29"/>
      <c r="HUQ398" s="29"/>
      <c r="HUR398" s="29"/>
      <c r="HUS398" s="29"/>
      <c r="HUT398" s="29"/>
      <c r="HUU398" s="29"/>
      <c r="HUV398" s="29"/>
      <c r="HUW398" s="29"/>
      <c r="HUX398" s="29"/>
      <c r="HUY398" s="29"/>
      <c r="HUZ398" s="29"/>
      <c r="HVA398" s="29"/>
      <c r="HVB398" s="29"/>
      <c r="HVC398" s="29"/>
      <c r="HVD398" s="29"/>
      <c r="HVE398" s="29"/>
      <c r="HVF398" s="29"/>
      <c r="HVG398" s="29"/>
      <c r="HVH398" s="29"/>
      <c r="HVI398" s="29"/>
      <c r="HVJ398" s="29"/>
      <c r="HVK398" s="29"/>
      <c r="HVL398" s="29"/>
      <c r="HVM398" s="29"/>
      <c r="HVN398" s="29"/>
      <c r="HVO398" s="29"/>
      <c r="HVP398" s="29"/>
      <c r="HVQ398" s="29"/>
      <c r="HVR398" s="29"/>
      <c r="HVS398" s="29"/>
      <c r="HVT398" s="29"/>
      <c r="HVU398" s="29"/>
      <c r="HVV398" s="29"/>
      <c r="HVW398" s="29"/>
      <c r="HVX398" s="29"/>
      <c r="HVY398" s="29"/>
      <c r="HVZ398" s="29"/>
      <c r="HWA398" s="29"/>
      <c r="HWB398" s="29"/>
      <c r="HWC398" s="29"/>
      <c r="HWD398" s="29"/>
      <c r="HWE398" s="29"/>
      <c r="HWF398" s="29"/>
      <c r="HWG398" s="29"/>
      <c r="HWH398" s="29"/>
      <c r="HWI398" s="29"/>
      <c r="HWJ398" s="29"/>
      <c r="HWK398" s="29"/>
      <c r="HWL398" s="29"/>
      <c r="HWM398" s="29"/>
      <c r="HWN398" s="29"/>
      <c r="HWO398" s="29"/>
      <c r="HWP398" s="29"/>
      <c r="HWQ398" s="29"/>
      <c r="HWR398" s="29"/>
      <c r="HWS398" s="29"/>
      <c r="HWT398" s="29"/>
      <c r="HWU398" s="29"/>
      <c r="HWV398" s="29"/>
      <c r="HWW398" s="29"/>
      <c r="HWX398" s="29"/>
      <c r="HWY398" s="29"/>
      <c r="HWZ398" s="29"/>
      <c r="HXA398" s="29"/>
      <c r="HXB398" s="29"/>
      <c r="HXC398" s="29"/>
      <c r="HXD398" s="29"/>
      <c r="HXE398" s="29"/>
      <c r="HXF398" s="29"/>
      <c r="HXG398" s="29"/>
      <c r="HXH398" s="29"/>
      <c r="HXI398" s="29"/>
      <c r="HXJ398" s="29"/>
      <c r="HXK398" s="29"/>
      <c r="HXL398" s="29"/>
      <c r="HXM398" s="29"/>
      <c r="HXN398" s="29"/>
      <c r="HXO398" s="29"/>
      <c r="HXP398" s="29"/>
      <c r="HXQ398" s="29"/>
      <c r="HXR398" s="29"/>
      <c r="HXS398" s="29"/>
      <c r="HXT398" s="29"/>
      <c r="HXU398" s="29"/>
      <c r="HXV398" s="29"/>
      <c r="HXW398" s="29"/>
      <c r="HXX398" s="29"/>
      <c r="HXY398" s="29"/>
      <c r="HXZ398" s="29"/>
      <c r="HYA398" s="29"/>
      <c r="HYB398" s="29"/>
      <c r="HYC398" s="29"/>
      <c r="HYD398" s="29"/>
      <c r="HYE398" s="29"/>
      <c r="HYF398" s="29"/>
      <c r="HYG398" s="29"/>
      <c r="HYH398" s="29"/>
      <c r="HYI398" s="29"/>
      <c r="HYJ398" s="29"/>
      <c r="HYK398" s="29"/>
      <c r="HYL398" s="29"/>
      <c r="HYM398" s="29"/>
      <c r="HYN398" s="29"/>
      <c r="HYO398" s="29"/>
      <c r="HYP398" s="29"/>
      <c r="HYQ398" s="29"/>
      <c r="HYR398" s="29"/>
      <c r="HYS398" s="29"/>
      <c r="HYT398" s="29"/>
      <c r="HYU398" s="29"/>
      <c r="HYV398" s="29"/>
      <c r="HYW398" s="29"/>
      <c r="HYX398" s="29"/>
      <c r="HYY398" s="29"/>
      <c r="HYZ398" s="29"/>
      <c r="HZA398" s="29"/>
      <c r="HZB398" s="29"/>
      <c r="HZC398" s="29"/>
      <c r="HZD398" s="29"/>
      <c r="HZE398" s="29"/>
      <c r="HZF398" s="29"/>
      <c r="HZG398" s="29"/>
      <c r="HZH398" s="29"/>
      <c r="HZI398" s="29"/>
      <c r="HZJ398" s="29"/>
      <c r="HZK398" s="29"/>
      <c r="HZL398" s="29"/>
      <c r="HZM398" s="29"/>
      <c r="HZN398" s="29"/>
      <c r="HZO398" s="29"/>
      <c r="HZP398" s="29"/>
      <c r="HZQ398" s="29"/>
      <c r="HZR398" s="29"/>
      <c r="HZS398" s="29"/>
      <c r="HZT398" s="29"/>
      <c r="HZU398" s="29"/>
      <c r="HZV398" s="29"/>
      <c r="HZW398" s="29"/>
      <c r="HZX398" s="29"/>
      <c r="HZY398" s="29"/>
      <c r="HZZ398" s="29"/>
      <c r="IAA398" s="29"/>
      <c r="IAB398" s="29"/>
      <c r="IAC398" s="29"/>
      <c r="IAD398" s="29"/>
      <c r="IAE398" s="29"/>
      <c r="IAF398" s="29"/>
      <c r="IAG398" s="29"/>
      <c r="IAH398" s="29"/>
      <c r="IAI398" s="29"/>
      <c r="IAJ398" s="29"/>
      <c r="IAK398" s="29"/>
      <c r="IAL398" s="29"/>
      <c r="IAM398" s="29"/>
      <c r="IAN398" s="29"/>
      <c r="IAO398" s="29"/>
      <c r="IAP398" s="29"/>
      <c r="IAQ398" s="29"/>
      <c r="IAR398" s="29"/>
      <c r="IAS398" s="29"/>
      <c r="IAT398" s="29"/>
      <c r="IAU398" s="29"/>
      <c r="IAV398" s="29"/>
      <c r="IAW398" s="29"/>
      <c r="IAX398" s="29"/>
      <c r="IAY398" s="29"/>
      <c r="IAZ398" s="29"/>
      <c r="IBA398" s="29"/>
      <c r="IBB398" s="29"/>
      <c r="IBC398" s="29"/>
      <c r="IBD398" s="29"/>
      <c r="IBE398" s="29"/>
      <c r="IBF398" s="29"/>
      <c r="IBG398" s="29"/>
      <c r="IBH398" s="29"/>
      <c r="IBI398" s="29"/>
      <c r="IBJ398" s="29"/>
      <c r="IBK398" s="29"/>
      <c r="IBL398" s="29"/>
      <c r="IBM398" s="29"/>
      <c r="IBN398" s="29"/>
      <c r="IBO398" s="29"/>
      <c r="IBP398" s="29"/>
      <c r="IBQ398" s="29"/>
      <c r="IBR398" s="29"/>
      <c r="IBS398" s="29"/>
      <c r="IBT398" s="29"/>
      <c r="IBU398" s="29"/>
      <c r="IBV398" s="29"/>
      <c r="IBW398" s="29"/>
      <c r="IBX398" s="29"/>
      <c r="IBY398" s="29"/>
      <c r="IBZ398" s="29"/>
      <c r="ICA398" s="29"/>
      <c r="ICB398" s="29"/>
      <c r="ICC398" s="29"/>
      <c r="ICD398" s="29"/>
      <c r="ICE398" s="29"/>
      <c r="ICF398" s="29"/>
      <c r="ICG398" s="29"/>
      <c r="ICH398" s="29"/>
      <c r="ICI398" s="29"/>
      <c r="ICJ398" s="29"/>
      <c r="ICK398" s="29"/>
      <c r="ICL398" s="29"/>
      <c r="ICM398" s="29"/>
      <c r="ICN398" s="29"/>
      <c r="ICO398" s="29"/>
      <c r="ICP398" s="29"/>
      <c r="ICQ398" s="29"/>
      <c r="ICR398" s="29"/>
      <c r="ICS398" s="29"/>
      <c r="ICT398" s="29"/>
      <c r="ICU398" s="29"/>
      <c r="ICV398" s="29"/>
      <c r="ICW398" s="29"/>
      <c r="ICX398" s="29"/>
      <c r="ICY398" s="29"/>
      <c r="ICZ398" s="29"/>
      <c r="IDA398" s="29"/>
      <c r="IDB398" s="29"/>
      <c r="IDC398" s="29"/>
      <c r="IDD398" s="29"/>
      <c r="IDE398" s="29"/>
      <c r="IDF398" s="29"/>
      <c r="IDG398" s="29"/>
      <c r="IDH398" s="29"/>
      <c r="IDI398" s="29"/>
      <c r="IDJ398" s="29"/>
      <c r="IDK398" s="29"/>
      <c r="IDL398" s="29"/>
      <c r="IDM398" s="29"/>
      <c r="IDN398" s="29"/>
      <c r="IDO398" s="29"/>
      <c r="IDP398" s="29"/>
      <c r="IDQ398" s="29"/>
      <c r="IDR398" s="29"/>
      <c r="IDS398" s="29"/>
      <c r="IDT398" s="29"/>
      <c r="IDU398" s="29"/>
      <c r="IDV398" s="29"/>
      <c r="IDW398" s="29"/>
      <c r="IDX398" s="29"/>
      <c r="IDY398" s="29"/>
      <c r="IDZ398" s="29"/>
      <c r="IEA398" s="29"/>
      <c r="IEB398" s="29"/>
      <c r="IEC398" s="29"/>
      <c r="IED398" s="29"/>
      <c r="IEE398" s="29"/>
      <c r="IEF398" s="29"/>
      <c r="IEG398" s="29"/>
      <c r="IEH398" s="29"/>
      <c r="IEI398" s="29"/>
      <c r="IEJ398" s="29"/>
      <c r="IEK398" s="29"/>
      <c r="IEL398" s="29"/>
      <c r="IEM398" s="29"/>
      <c r="IEN398" s="29"/>
      <c r="IEO398" s="29"/>
      <c r="IEP398" s="29"/>
      <c r="IEQ398" s="29"/>
      <c r="IER398" s="29"/>
      <c r="IES398" s="29"/>
      <c r="IET398" s="29"/>
      <c r="IEU398" s="29"/>
      <c r="IEV398" s="29"/>
      <c r="IEW398" s="29"/>
      <c r="IEX398" s="29"/>
      <c r="IEY398" s="29"/>
      <c r="IEZ398" s="29"/>
      <c r="IFA398" s="29"/>
      <c r="IFB398" s="29"/>
      <c r="IFC398" s="29"/>
      <c r="IFD398" s="29"/>
      <c r="IFE398" s="29"/>
      <c r="IFF398" s="29"/>
      <c r="IFG398" s="29"/>
      <c r="IFH398" s="29"/>
      <c r="IFI398" s="29"/>
      <c r="IFJ398" s="29"/>
      <c r="IFK398" s="29"/>
      <c r="IFL398" s="29"/>
      <c r="IFM398" s="29"/>
      <c r="IFN398" s="29"/>
      <c r="IFO398" s="29"/>
      <c r="IFP398" s="29"/>
      <c r="IFQ398" s="29"/>
      <c r="IFR398" s="29"/>
      <c r="IFS398" s="29"/>
      <c r="IFT398" s="29"/>
      <c r="IFU398" s="29"/>
      <c r="IFV398" s="29"/>
      <c r="IFW398" s="29"/>
      <c r="IFX398" s="29"/>
      <c r="IFY398" s="29"/>
      <c r="IFZ398" s="29"/>
      <c r="IGA398" s="29"/>
      <c r="IGB398" s="29"/>
      <c r="IGC398" s="29"/>
      <c r="IGD398" s="29"/>
      <c r="IGE398" s="29"/>
      <c r="IGF398" s="29"/>
      <c r="IGG398" s="29"/>
      <c r="IGH398" s="29"/>
      <c r="IGI398" s="29"/>
      <c r="IGJ398" s="29"/>
      <c r="IGK398" s="29"/>
      <c r="IGL398" s="29"/>
      <c r="IGM398" s="29"/>
      <c r="IGN398" s="29"/>
      <c r="IGO398" s="29"/>
      <c r="IGP398" s="29"/>
      <c r="IGQ398" s="29"/>
      <c r="IGR398" s="29"/>
      <c r="IGS398" s="29"/>
      <c r="IGT398" s="29"/>
      <c r="IGU398" s="29"/>
      <c r="IGV398" s="29"/>
      <c r="IGW398" s="29"/>
      <c r="IGX398" s="29"/>
      <c r="IGY398" s="29"/>
      <c r="IGZ398" s="29"/>
      <c r="IHA398" s="29"/>
      <c r="IHB398" s="29"/>
      <c r="IHC398" s="29"/>
      <c r="IHD398" s="29"/>
      <c r="IHE398" s="29"/>
      <c r="IHF398" s="29"/>
      <c r="IHG398" s="29"/>
      <c r="IHH398" s="29"/>
      <c r="IHI398" s="29"/>
      <c r="IHJ398" s="29"/>
      <c r="IHK398" s="29"/>
      <c r="IHL398" s="29"/>
      <c r="IHM398" s="29"/>
      <c r="IHN398" s="29"/>
      <c r="IHO398" s="29"/>
      <c r="IHP398" s="29"/>
      <c r="IHQ398" s="29"/>
      <c r="IHR398" s="29"/>
      <c r="IHS398" s="29"/>
      <c r="IHT398" s="29"/>
      <c r="IHU398" s="29"/>
      <c r="IHV398" s="29"/>
      <c r="IHW398" s="29"/>
      <c r="IHX398" s="29"/>
      <c r="IHY398" s="29"/>
      <c r="IHZ398" s="29"/>
      <c r="IIA398" s="29"/>
      <c r="IIB398" s="29"/>
      <c r="IIC398" s="29"/>
      <c r="IID398" s="29"/>
      <c r="IIE398" s="29"/>
      <c r="IIF398" s="29"/>
      <c r="IIG398" s="29"/>
      <c r="IIH398" s="29"/>
      <c r="III398" s="29"/>
      <c r="IIJ398" s="29"/>
      <c r="IIK398" s="29"/>
      <c r="IIL398" s="29"/>
      <c r="IIM398" s="29"/>
      <c r="IIN398" s="29"/>
      <c r="IIO398" s="29"/>
      <c r="IIP398" s="29"/>
      <c r="IIQ398" s="29"/>
      <c r="IIR398" s="29"/>
      <c r="IIS398" s="29"/>
      <c r="IIT398" s="29"/>
      <c r="IIU398" s="29"/>
      <c r="IIV398" s="29"/>
      <c r="IIW398" s="29"/>
      <c r="IIX398" s="29"/>
      <c r="IIY398" s="29"/>
      <c r="IIZ398" s="29"/>
      <c r="IJA398" s="29"/>
      <c r="IJB398" s="29"/>
      <c r="IJC398" s="29"/>
      <c r="IJD398" s="29"/>
      <c r="IJE398" s="29"/>
      <c r="IJF398" s="29"/>
      <c r="IJG398" s="29"/>
      <c r="IJH398" s="29"/>
      <c r="IJI398" s="29"/>
      <c r="IJJ398" s="29"/>
      <c r="IJK398" s="29"/>
      <c r="IJL398" s="29"/>
      <c r="IJM398" s="29"/>
      <c r="IJN398" s="29"/>
      <c r="IJO398" s="29"/>
      <c r="IJP398" s="29"/>
      <c r="IJQ398" s="29"/>
      <c r="IJR398" s="29"/>
      <c r="IJS398" s="29"/>
      <c r="IJT398" s="29"/>
      <c r="IJU398" s="29"/>
      <c r="IJV398" s="29"/>
      <c r="IJW398" s="29"/>
      <c r="IJX398" s="29"/>
      <c r="IJY398" s="29"/>
      <c r="IJZ398" s="29"/>
      <c r="IKA398" s="29"/>
      <c r="IKB398" s="29"/>
      <c r="IKC398" s="29"/>
      <c r="IKD398" s="29"/>
      <c r="IKE398" s="29"/>
      <c r="IKF398" s="29"/>
      <c r="IKG398" s="29"/>
      <c r="IKH398" s="29"/>
      <c r="IKI398" s="29"/>
      <c r="IKJ398" s="29"/>
      <c r="IKK398" s="29"/>
      <c r="IKL398" s="29"/>
      <c r="IKM398" s="29"/>
      <c r="IKN398" s="29"/>
      <c r="IKO398" s="29"/>
      <c r="IKP398" s="29"/>
      <c r="IKQ398" s="29"/>
      <c r="IKR398" s="29"/>
      <c r="IKS398" s="29"/>
      <c r="IKT398" s="29"/>
      <c r="IKU398" s="29"/>
      <c r="IKV398" s="29"/>
      <c r="IKW398" s="29"/>
      <c r="IKX398" s="29"/>
      <c r="IKY398" s="29"/>
      <c r="IKZ398" s="29"/>
      <c r="ILA398" s="29"/>
      <c r="ILB398" s="29"/>
      <c r="ILC398" s="29"/>
      <c r="ILD398" s="29"/>
      <c r="ILE398" s="29"/>
      <c r="ILF398" s="29"/>
      <c r="ILG398" s="29"/>
      <c r="ILH398" s="29"/>
      <c r="ILI398" s="29"/>
      <c r="ILJ398" s="29"/>
      <c r="ILK398" s="29"/>
      <c r="ILL398" s="29"/>
      <c r="ILM398" s="29"/>
      <c r="ILN398" s="29"/>
      <c r="ILO398" s="29"/>
      <c r="ILP398" s="29"/>
      <c r="ILQ398" s="29"/>
      <c r="ILR398" s="29"/>
      <c r="ILS398" s="29"/>
      <c r="ILT398" s="29"/>
      <c r="ILU398" s="29"/>
      <c r="ILV398" s="29"/>
      <c r="ILW398" s="29"/>
      <c r="ILX398" s="29"/>
      <c r="ILY398" s="29"/>
      <c r="ILZ398" s="29"/>
      <c r="IMA398" s="29"/>
      <c r="IMB398" s="29"/>
      <c r="IMC398" s="29"/>
      <c r="IMD398" s="29"/>
      <c r="IME398" s="29"/>
      <c r="IMF398" s="29"/>
      <c r="IMG398" s="29"/>
      <c r="IMH398" s="29"/>
      <c r="IMI398" s="29"/>
      <c r="IMJ398" s="29"/>
      <c r="IMK398" s="29"/>
      <c r="IML398" s="29"/>
      <c r="IMM398" s="29"/>
      <c r="IMN398" s="29"/>
      <c r="IMO398" s="29"/>
      <c r="IMP398" s="29"/>
      <c r="IMQ398" s="29"/>
      <c r="IMR398" s="29"/>
      <c r="IMS398" s="29"/>
      <c r="IMT398" s="29"/>
      <c r="IMU398" s="29"/>
      <c r="IMV398" s="29"/>
      <c r="IMW398" s="29"/>
      <c r="IMX398" s="29"/>
      <c r="IMY398" s="29"/>
      <c r="IMZ398" s="29"/>
      <c r="INA398" s="29"/>
      <c r="INB398" s="29"/>
      <c r="INC398" s="29"/>
      <c r="IND398" s="29"/>
      <c r="INE398" s="29"/>
      <c r="INF398" s="29"/>
      <c r="ING398" s="29"/>
      <c r="INH398" s="29"/>
      <c r="INI398" s="29"/>
      <c r="INJ398" s="29"/>
      <c r="INK398" s="29"/>
      <c r="INL398" s="29"/>
      <c r="INM398" s="29"/>
      <c r="INN398" s="29"/>
      <c r="INO398" s="29"/>
      <c r="INP398" s="29"/>
      <c r="INQ398" s="29"/>
      <c r="INR398" s="29"/>
      <c r="INS398" s="29"/>
      <c r="INT398" s="29"/>
      <c r="INU398" s="29"/>
      <c r="INV398" s="29"/>
      <c r="INW398" s="29"/>
      <c r="INX398" s="29"/>
      <c r="INY398" s="29"/>
      <c r="INZ398" s="29"/>
      <c r="IOA398" s="29"/>
      <c r="IOB398" s="29"/>
      <c r="IOC398" s="29"/>
      <c r="IOD398" s="29"/>
      <c r="IOE398" s="29"/>
      <c r="IOF398" s="29"/>
      <c r="IOG398" s="29"/>
      <c r="IOH398" s="29"/>
      <c r="IOI398" s="29"/>
      <c r="IOJ398" s="29"/>
      <c r="IOK398" s="29"/>
      <c r="IOL398" s="29"/>
      <c r="IOM398" s="29"/>
      <c r="ION398" s="29"/>
      <c r="IOO398" s="29"/>
      <c r="IOP398" s="29"/>
      <c r="IOQ398" s="29"/>
      <c r="IOR398" s="29"/>
      <c r="IOS398" s="29"/>
      <c r="IOT398" s="29"/>
      <c r="IOU398" s="29"/>
      <c r="IOV398" s="29"/>
      <c r="IOW398" s="29"/>
      <c r="IOX398" s="29"/>
      <c r="IOY398" s="29"/>
      <c r="IOZ398" s="29"/>
      <c r="IPA398" s="29"/>
      <c r="IPB398" s="29"/>
      <c r="IPC398" s="29"/>
      <c r="IPD398" s="29"/>
      <c r="IPE398" s="29"/>
      <c r="IPF398" s="29"/>
      <c r="IPG398" s="29"/>
      <c r="IPH398" s="29"/>
      <c r="IPI398" s="29"/>
      <c r="IPJ398" s="29"/>
      <c r="IPK398" s="29"/>
      <c r="IPL398" s="29"/>
      <c r="IPM398" s="29"/>
      <c r="IPN398" s="29"/>
      <c r="IPO398" s="29"/>
      <c r="IPP398" s="29"/>
      <c r="IPQ398" s="29"/>
      <c r="IPR398" s="29"/>
      <c r="IPS398" s="29"/>
      <c r="IPT398" s="29"/>
      <c r="IPU398" s="29"/>
      <c r="IPV398" s="29"/>
      <c r="IPW398" s="29"/>
      <c r="IPX398" s="29"/>
      <c r="IPY398" s="29"/>
      <c r="IPZ398" s="29"/>
      <c r="IQA398" s="29"/>
      <c r="IQB398" s="29"/>
      <c r="IQC398" s="29"/>
      <c r="IQD398" s="29"/>
      <c r="IQE398" s="29"/>
      <c r="IQF398" s="29"/>
      <c r="IQG398" s="29"/>
      <c r="IQH398" s="29"/>
      <c r="IQI398" s="29"/>
      <c r="IQJ398" s="29"/>
      <c r="IQK398" s="29"/>
      <c r="IQL398" s="29"/>
      <c r="IQM398" s="29"/>
      <c r="IQN398" s="29"/>
      <c r="IQO398" s="29"/>
      <c r="IQP398" s="29"/>
      <c r="IQQ398" s="29"/>
      <c r="IQR398" s="29"/>
      <c r="IQS398" s="29"/>
      <c r="IQT398" s="29"/>
      <c r="IQU398" s="29"/>
      <c r="IQV398" s="29"/>
      <c r="IQW398" s="29"/>
      <c r="IQX398" s="29"/>
      <c r="IQY398" s="29"/>
      <c r="IQZ398" s="29"/>
      <c r="IRA398" s="29"/>
      <c r="IRB398" s="29"/>
      <c r="IRC398" s="29"/>
      <c r="IRD398" s="29"/>
      <c r="IRE398" s="29"/>
      <c r="IRF398" s="29"/>
      <c r="IRG398" s="29"/>
      <c r="IRH398" s="29"/>
      <c r="IRI398" s="29"/>
      <c r="IRJ398" s="29"/>
      <c r="IRK398" s="29"/>
      <c r="IRL398" s="29"/>
      <c r="IRM398" s="29"/>
      <c r="IRN398" s="29"/>
      <c r="IRO398" s="29"/>
      <c r="IRP398" s="29"/>
      <c r="IRQ398" s="29"/>
      <c r="IRR398" s="29"/>
      <c r="IRS398" s="29"/>
      <c r="IRT398" s="29"/>
      <c r="IRU398" s="29"/>
      <c r="IRV398" s="29"/>
      <c r="IRW398" s="29"/>
      <c r="IRX398" s="29"/>
      <c r="IRY398" s="29"/>
      <c r="IRZ398" s="29"/>
      <c r="ISA398" s="29"/>
      <c r="ISB398" s="29"/>
      <c r="ISC398" s="29"/>
      <c r="ISD398" s="29"/>
      <c r="ISE398" s="29"/>
      <c r="ISF398" s="29"/>
      <c r="ISG398" s="29"/>
      <c r="ISH398" s="29"/>
      <c r="ISI398" s="29"/>
      <c r="ISJ398" s="29"/>
      <c r="ISK398" s="29"/>
      <c r="ISL398" s="29"/>
      <c r="ISM398" s="29"/>
      <c r="ISN398" s="29"/>
      <c r="ISO398" s="29"/>
      <c r="ISP398" s="29"/>
      <c r="ISQ398" s="29"/>
      <c r="ISR398" s="29"/>
      <c r="ISS398" s="29"/>
      <c r="IST398" s="29"/>
      <c r="ISU398" s="29"/>
      <c r="ISV398" s="29"/>
      <c r="ISW398" s="29"/>
      <c r="ISX398" s="29"/>
      <c r="ISY398" s="29"/>
      <c r="ISZ398" s="29"/>
      <c r="ITA398" s="29"/>
      <c r="ITB398" s="29"/>
      <c r="ITC398" s="29"/>
      <c r="ITD398" s="29"/>
      <c r="ITE398" s="29"/>
      <c r="ITF398" s="29"/>
      <c r="ITG398" s="29"/>
      <c r="ITH398" s="29"/>
      <c r="ITI398" s="29"/>
      <c r="ITJ398" s="29"/>
      <c r="ITK398" s="29"/>
      <c r="ITL398" s="29"/>
      <c r="ITM398" s="29"/>
      <c r="ITN398" s="29"/>
      <c r="ITO398" s="29"/>
      <c r="ITP398" s="29"/>
      <c r="ITQ398" s="29"/>
      <c r="ITR398" s="29"/>
      <c r="ITS398" s="29"/>
      <c r="ITT398" s="29"/>
      <c r="ITU398" s="29"/>
      <c r="ITV398" s="29"/>
      <c r="ITW398" s="29"/>
      <c r="ITX398" s="29"/>
      <c r="ITY398" s="29"/>
      <c r="ITZ398" s="29"/>
      <c r="IUA398" s="29"/>
      <c r="IUB398" s="29"/>
      <c r="IUC398" s="29"/>
      <c r="IUD398" s="29"/>
      <c r="IUE398" s="29"/>
      <c r="IUF398" s="29"/>
      <c r="IUG398" s="29"/>
      <c r="IUH398" s="29"/>
      <c r="IUI398" s="29"/>
      <c r="IUJ398" s="29"/>
      <c r="IUK398" s="29"/>
      <c r="IUL398" s="29"/>
      <c r="IUM398" s="29"/>
      <c r="IUN398" s="29"/>
      <c r="IUO398" s="29"/>
      <c r="IUP398" s="29"/>
      <c r="IUQ398" s="29"/>
      <c r="IUR398" s="29"/>
      <c r="IUS398" s="29"/>
      <c r="IUT398" s="29"/>
      <c r="IUU398" s="29"/>
      <c r="IUV398" s="29"/>
      <c r="IUW398" s="29"/>
      <c r="IUX398" s="29"/>
      <c r="IUY398" s="29"/>
      <c r="IUZ398" s="29"/>
      <c r="IVA398" s="29"/>
      <c r="IVB398" s="29"/>
      <c r="IVC398" s="29"/>
      <c r="IVD398" s="29"/>
      <c r="IVE398" s="29"/>
      <c r="IVF398" s="29"/>
      <c r="IVG398" s="29"/>
      <c r="IVH398" s="29"/>
      <c r="IVI398" s="29"/>
      <c r="IVJ398" s="29"/>
      <c r="IVK398" s="29"/>
      <c r="IVL398" s="29"/>
      <c r="IVM398" s="29"/>
      <c r="IVN398" s="29"/>
      <c r="IVO398" s="29"/>
      <c r="IVP398" s="29"/>
      <c r="IVQ398" s="29"/>
      <c r="IVR398" s="29"/>
      <c r="IVS398" s="29"/>
      <c r="IVT398" s="29"/>
      <c r="IVU398" s="29"/>
      <c r="IVV398" s="29"/>
      <c r="IVW398" s="29"/>
      <c r="IVX398" s="29"/>
      <c r="IVY398" s="29"/>
      <c r="IVZ398" s="29"/>
      <c r="IWA398" s="29"/>
      <c r="IWB398" s="29"/>
      <c r="IWC398" s="29"/>
      <c r="IWD398" s="29"/>
      <c r="IWE398" s="29"/>
      <c r="IWF398" s="29"/>
      <c r="IWG398" s="29"/>
      <c r="IWH398" s="29"/>
      <c r="IWI398" s="29"/>
      <c r="IWJ398" s="29"/>
      <c r="IWK398" s="29"/>
      <c r="IWL398" s="29"/>
      <c r="IWM398" s="29"/>
      <c r="IWN398" s="29"/>
      <c r="IWO398" s="29"/>
      <c r="IWP398" s="29"/>
      <c r="IWQ398" s="29"/>
      <c r="IWR398" s="29"/>
      <c r="IWS398" s="29"/>
      <c r="IWT398" s="29"/>
      <c r="IWU398" s="29"/>
      <c r="IWV398" s="29"/>
      <c r="IWW398" s="29"/>
      <c r="IWX398" s="29"/>
      <c r="IWY398" s="29"/>
      <c r="IWZ398" s="29"/>
      <c r="IXA398" s="29"/>
      <c r="IXB398" s="29"/>
      <c r="IXC398" s="29"/>
      <c r="IXD398" s="29"/>
      <c r="IXE398" s="29"/>
      <c r="IXF398" s="29"/>
      <c r="IXG398" s="29"/>
      <c r="IXH398" s="29"/>
      <c r="IXI398" s="29"/>
      <c r="IXJ398" s="29"/>
      <c r="IXK398" s="29"/>
      <c r="IXL398" s="29"/>
      <c r="IXM398" s="29"/>
      <c r="IXN398" s="29"/>
      <c r="IXO398" s="29"/>
      <c r="IXP398" s="29"/>
      <c r="IXQ398" s="29"/>
      <c r="IXR398" s="29"/>
      <c r="IXS398" s="29"/>
      <c r="IXT398" s="29"/>
      <c r="IXU398" s="29"/>
      <c r="IXV398" s="29"/>
      <c r="IXW398" s="29"/>
      <c r="IXX398" s="29"/>
      <c r="IXY398" s="29"/>
      <c r="IXZ398" s="29"/>
      <c r="IYA398" s="29"/>
      <c r="IYB398" s="29"/>
      <c r="IYC398" s="29"/>
      <c r="IYD398" s="29"/>
      <c r="IYE398" s="29"/>
      <c r="IYF398" s="29"/>
      <c r="IYG398" s="29"/>
      <c r="IYH398" s="29"/>
      <c r="IYI398" s="29"/>
      <c r="IYJ398" s="29"/>
      <c r="IYK398" s="29"/>
      <c r="IYL398" s="29"/>
      <c r="IYM398" s="29"/>
      <c r="IYN398" s="29"/>
      <c r="IYO398" s="29"/>
      <c r="IYP398" s="29"/>
      <c r="IYQ398" s="29"/>
      <c r="IYR398" s="29"/>
      <c r="IYS398" s="29"/>
      <c r="IYT398" s="29"/>
      <c r="IYU398" s="29"/>
      <c r="IYV398" s="29"/>
      <c r="IYW398" s="29"/>
      <c r="IYX398" s="29"/>
      <c r="IYY398" s="29"/>
      <c r="IYZ398" s="29"/>
      <c r="IZA398" s="29"/>
      <c r="IZB398" s="29"/>
      <c r="IZC398" s="29"/>
      <c r="IZD398" s="29"/>
      <c r="IZE398" s="29"/>
      <c r="IZF398" s="29"/>
      <c r="IZG398" s="29"/>
      <c r="IZH398" s="29"/>
      <c r="IZI398" s="29"/>
      <c r="IZJ398" s="29"/>
      <c r="IZK398" s="29"/>
      <c r="IZL398" s="29"/>
      <c r="IZM398" s="29"/>
      <c r="IZN398" s="29"/>
      <c r="IZO398" s="29"/>
      <c r="IZP398" s="29"/>
      <c r="IZQ398" s="29"/>
      <c r="IZR398" s="29"/>
      <c r="IZS398" s="29"/>
      <c r="IZT398" s="29"/>
      <c r="IZU398" s="29"/>
      <c r="IZV398" s="29"/>
      <c r="IZW398" s="29"/>
      <c r="IZX398" s="29"/>
      <c r="IZY398" s="29"/>
      <c r="IZZ398" s="29"/>
      <c r="JAA398" s="29"/>
      <c r="JAB398" s="29"/>
      <c r="JAC398" s="29"/>
      <c r="JAD398" s="29"/>
      <c r="JAE398" s="29"/>
      <c r="JAF398" s="29"/>
      <c r="JAG398" s="29"/>
      <c r="JAH398" s="29"/>
      <c r="JAI398" s="29"/>
      <c r="JAJ398" s="29"/>
      <c r="JAK398" s="29"/>
      <c r="JAL398" s="29"/>
      <c r="JAM398" s="29"/>
      <c r="JAN398" s="29"/>
      <c r="JAO398" s="29"/>
      <c r="JAP398" s="29"/>
      <c r="JAQ398" s="29"/>
      <c r="JAR398" s="29"/>
      <c r="JAS398" s="29"/>
      <c r="JAT398" s="29"/>
      <c r="JAU398" s="29"/>
      <c r="JAV398" s="29"/>
      <c r="JAW398" s="29"/>
      <c r="JAX398" s="29"/>
      <c r="JAY398" s="29"/>
      <c r="JAZ398" s="29"/>
      <c r="JBA398" s="29"/>
      <c r="JBB398" s="29"/>
      <c r="JBC398" s="29"/>
      <c r="JBD398" s="29"/>
      <c r="JBE398" s="29"/>
      <c r="JBF398" s="29"/>
      <c r="JBG398" s="29"/>
      <c r="JBH398" s="29"/>
      <c r="JBI398" s="29"/>
      <c r="JBJ398" s="29"/>
      <c r="JBK398" s="29"/>
      <c r="JBL398" s="29"/>
      <c r="JBM398" s="29"/>
      <c r="JBN398" s="29"/>
      <c r="JBO398" s="29"/>
      <c r="JBP398" s="29"/>
      <c r="JBQ398" s="29"/>
      <c r="JBR398" s="29"/>
      <c r="JBS398" s="29"/>
      <c r="JBT398" s="29"/>
      <c r="JBU398" s="29"/>
      <c r="JBV398" s="29"/>
      <c r="JBW398" s="29"/>
      <c r="JBX398" s="29"/>
      <c r="JBY398" s="29"/>
      <c r="JBZ398" s="29"/>
      <c r="JCA398" s="29"/>
      <c r="JCB398" s="29"/>
      <c r="JCC398" s="29"/>
      <c r="JCD398" s="29"/>
      <c r="JCE398" s="29"/>
      <c r="JCF398" s="29"/>
      <c r="JCG398" s="29"/>
      <c r="JCH398" s="29"/>
      <c r="JCI398" s="29"/>
      <c r="JCJ398" s="29"/>
      <c r="JCK398" s="29"/>
      <c r="JCL398" s="29"/>
      <c r="JCM398" s="29"/>
      <c r="JCN398" s="29"/>
      <c r="JCO398" s="29"/>
      <c r="JCP398" s="29"/>
      <c r="JCQ398" s="29"/>
      <c r="JCR398" s="29"/>
      <c r="JCS398" s="29"/>
      <c r="JCT398" s="29"/>
      <c r="JCU398" s="29"/>
      <c r="JCV398" s="29"/>
      <c r="JCW398" s="29"/>
      <c r="JCX398" s="29"/>
      <c r="JCY398" s="29"/>
      <c r="JCZ398" s="29"/>
      <c r="JDA398" s="29"/>
      <c r="JDB398" s="29"/>
      <c r="JDC398" s="29"/>
      <c r="JDD398" s="29"/>
      <c r="JDE398" s="29"/>
      <c r="JDF398" s="29"/>
      <c r="JDG398" s="29"/>
      <c r="JDH398" s="29"/>
      <c r="JDI398" s="29"/>
      <c r="JDJ398" s="29"/>
      <c r="JDK398" s="29"/>
      <c r="JDL398" s="29"/>
      <c r="JDM398" s="29"/>
      <c r="JDN398" s="29"/>
      <c r="JDO398" s="29"/>
      <c r="JDP398" s="29"/>
      <c r="JDQ398" s="29"/>
      <c r="JDR398" s="29"/>
      <c r="JDS398" s="29"/>
      <c r="JDT398" s="29"/>
      <c r="JDU398" s="29"/>
      <c r="JDV398" s="29"/>
      <c r="JDW398" s="29"/>
      <c r="JDX398" s="29"/>
      <c r="JDY398" s="29"/>
      <c r="JDZ398" s="29"/>
      <c r="JEA398" s="29"/>
      <c r="JEB398" s="29"/>
      <c r="JEC398" s="29"/>
      <c r="JED398" s="29"/>
      <c r="JEE398" s="29"/>
      <c r="JEF398" s="29"/>
      <c r="JEG398" s="29"/>
      <c r="JEH398" s="29"/>
      <c r="JEI398" s="29"/>
      <c r="JEJ398" s="29"/>
      <c r="JEK398" s="29"/>
      <c r="JEL398" s="29"/>
      <c r="JEM398" s="29"/>
      <c r="JEN398" s="29"/>
      <c r="JEO398" s="29"/>
      <c r="JEP398" s="29"/>
      <c r="JEQ398" s="29"/>
      <c r="JER398" s="29"/>
      <c r="JES398" s="29"/>
      <c r="JET398" s="29"/>
      <c r="JEU398" s="29"/>
      <c r="JEV398" s="29"/>
      <c r="JEW398" s="29"/>
      <c r="JEX398" s="29"/>
      <c r="JEY398" s="29"/>
      <c r="JEZ398" s="29"/>
      <c r="JFA398" s="29"/>
      <c r="JFB398" s="29"/>
      <c r="JFC398" s="29"/>
      <c r="JFD398" s="29"/>
      <c r="JFE398" s="29"/>
      <c r="JFF398" s="29"/>
      <c r="JFG398" s="29"/>
      <c r="JFH398" s="29"/>
      <c r="JFI398" s="29"/>
      <c r="JFJ398" s="29"/>
      <c r="JFK398" s="29"/>
      <c r="JFL398" s="29"/>
      <c r="JFM398" s="29"/>
      <c r="JFN398" s="29"/>
      <c r="JFO398" s="29"/>
      <c r="JFP398" s="29"/>
      <c r="JFQ398" s="29"/>
      <c r="JFR398" s="29"/>
      <c r="JFS398" s="29"/>
      <c r="JFT398" s="29"/>
      <c r="JFU398" s="29"/>
      <c r="JFV398" s="29"/>
      <c r="JFW398" s="29"/>
      <c r="JFX398" s="29"/>
      <c r="JFY398" s="29"/>
      <c r="JFZ398" s="29"/>
      <c r="JGA398" s="29"/>
      <c r="JGB398" s="29"/>
      <c r="JGC398" s="29"/>
      <c r="JGD398" s="29"/>
      <c r="JGE398" s="29"/>
      <c r="JGF398" s="29"/>
      <c r="JGG398" s="29"/>
      <c r="JGH398" s="29"/>
      <c r="JGI398" s="29"/>
      <c r="JGJ398" s="29"/>
      <c r="JGK398" s="29"/>
      <c r="JGL398" s="29"/>
      <c r="JGM398" s="29"/>
      <c r="JGN398" s="29"/>
      <c r="JGO398" s="29"/>
      <c r="JGP398" s="29"/>
      <c r="JGQ398" s="29"/>
      <c r="JGR398" s="29"/>
      <c r="JGS398" s="29"/>
      <c r="JGT398" s="29"/>
      <c r="JGU398" s="29"/>
      <c r="JGV398" s="29"/>
      <c r="JGW398" s="29"/>
      <c r="JGX398" s="29"/>
      <c r="JGY398" s="29"/>
      <c r="JGZ398" s="29"/>
      <c r="JHA398" s="29"/>
      <c r="JHB398" s="29"/>
      <c r="JHC398" s="29"/>
      <c r="JHD398" s="29"/>
      <c r="JHE398" s="29"/>
      <c r="JHF398" s="29"/>
      <c r="JHG398" s="29"/>
      <c r="JHH398" s="29"/>
      <c r="JHI398" s="29"/>
      <c r="JHJ398" s="29"/>
      <c r="JHK398" s="29"/>
      <c r="JHL398" s="29"/>
      <c r="JHM398" s="29"/>
      <c r="JHN398" s="29"/>
      <c r="JHO398" s="29"/>
      <c r="JHP398" s="29"/>
      <c r="JHQ398" s="29"/>
      <c r="JHR398" s="29"/>
      <c r="JHS398" s="29"/>
      <c r="JHT398" s="29"/>
      <c r="JHU398" s="29"/>
      <c r="JHV398" s="29"/>
      <c r="JHW398" s="29"/>
      <c r="JHX398" s="29"/>
      <c r="JHY398" s="29"/>
      <c r="JHZ398" s="29"/>
      <c r="JIA398" s="29"/>
      <c r="JIB398" s="29"/>
      <c r="JIC398" s="29"/>
      <c r="JID398" s="29"/>
      <c r="JIE398" s="29"/>
      <c r="JIF398" s="29"/>
      <c r="JIG398" s="29"/>
      <c r="JIH398" s="29"/>
      <c r="JII398" s="29"/>
      <c r="JIJ398" s="29"/>
      <c r="JIK398" s="29"/>
      <c r="JIL398" s="29"/>
      <c r="JIM398" s="29"/>
      <c r="JIN398" s="29"/>
      <c r="JIO398" s="29"/>
      <c r="JIP398" s="29"/>
      <c r="JIQ398" s="29"/>
      <c r="JIR398" s="29"/>
      <c r="JIS398" s="29"/>
      <c r="JIT398" s="29"/>
      <c r="JIU398" s="29"/>
      <c r="JIV398" s="29"/>
      <c r="JIW398" s="29"/>
      <c r="JIX398" s="29"/>
      <c r="JIY398" s="29"/>
      <c r="JIZ398" s="29"/>
      <c r="JJA398" s="29"/>
      <c r="JJB398" s="29"/>
      <c r="JJC398" s="29"/>
      <c r="JJD398" s="29"/>
      <c r="JJE398" s="29"/>
      <c r="JJF398" s="29"/>
      <c r="JJG398" s="29"/>
      <c r="JJH398" s="29"/>
      <c r="JJI398" s="29"/>
      <c r="JJJ398" s="29"/>
      <c r="JJK398" s="29"/>
      <c r="JJL398" s="29"/>
      <c r="JJM398" s="29"/>
      <c r="JJN398" s="29"/>
      <c r="JJO398" s="29"/>
      <c r="JJP398" s="29"/>
      <c r="JJQ398" s="29"/>
      <c r="JJR398" s="29"/>
      <c r="JJS398" s="29"/>
      <c r="JJT398" s="29"/>
      <c r="JJU398" s="29"/>
      <c r="JJV398" s="29"/>
      <c r="JJW398" s="29"/>
      <c r="JJX398" s="29"/>
      <c r="JJY398" s="29"/>
      <c r="JJZ398" s="29"/>
      <c r="JKA398" s="29"/>
      <c r="JKB398" s="29"/>
      <c r="JKC398" s="29"/>
      <c r="JKD398" s="29"/>
      <c r="JKE398" s="29"/>
      <c r="JKF398" s="29"/>
      <c r="JKG398" s="29"/>
      <c r="JKH398" s="29"/>
      <c r="JKI398" s="29"/>
      <c r="JKJ398" s="29"/>
      <c r="JKK398" s="29"/>
      <c r="JKL398" s="29"/>
      <c r="JKM398" s="29"/>
      <c r="JKN398" s="29"/>
      <c r="JKO398" s="29"/>
      <c r="JKP398" s="29"/>
      <c r="JKQ398" s="29"/>
      <c r="JKR398" s="29"/>
      <c r="JKS398" s="29"/>
      <c r="JKT398" s="29"/>
      <c r="JKU398" s="29"/>
      <c r="JKV398" s="29"/>
      <c r="JKW398" s="29"/>
      <c r="JKX398" s="29"/>
      <c r="JKY398" s="29"/>
      <c r="JKZ398" s="29"/>
      <c r="JLA398" s="29"/>
      <c r="JLB398" s="29"/>
      <c r="JLC398" s="29"/>
      <c r="JLD398" s="29"/>
      <c r="JLE398" s="29"/>
      <c r="JLF398" s="29"/>
      <c r="JLG398" s="29"/>
      <c r="JLH398" s="29"/>
      <c r="JLI398" s="29"/>
      <c r="JLJ398" s="29"/>
      <c r="JLK398" s="29"/>
      <c r="JLL398" s="29"/>
      <c r="JLM398" s="29"/>
      <c r="JLN398" s="29"/>
      <c r="JLO398" s="29"/>
      <c r="JLP398" s="29"/>
      <c r="JLQ398" s="29"/>
      <c r="JLR398" s="29"/>
      <c r="JLS398" s="29"/>
      <c r="JLT398" s="29"/>
      <c r="JLU398" s="29"/>
      <c r="JLV398" s="29"/>
      <c r="JLW398" s="29"/>
      <c r="JLX398" s="29"/>
      <c r="JLY398" s="29"/>
      <c r="JLZ398" s="29"/>
      <c r="JMA398" s="29"/>
      <c r="JMB398" s="29"/>
      <c r="JMC398" s="29"/>
      <c r="JMD398" s="29"/>
      <c r="JME398" s="29"/>
      <c r="JMF398" s="29"/>
      <c r="JMG398" s="29"/>
      <c r="JMH398" s="29"/>
      <c r="JMI398" s="29"/>
      <c r="JMJ398" s="29"/>
      <c r="JMK398" s="29"/>
      <c r="JML398" s="29"/>
      <c r="JMM398" s="29"/>
      <c r="JMN398" s="29"/>
      <c r="JMO398" s="29"/>
      <c r="JMP398" s="29"/>
      <c r="JMQ398" s="29"/>
      <c r="JMR398" s="29"/>
      <c r="JMS398" s="29"/>
      <c r="JMT398" s="29"/>
      <c r="JMU398" s="29"/>
      <c r="JMV398" s="29"/>
      <c r="JMW398" s="29"/>
      <c r="JMX398" s="29"/>
      <c r="JMY398" s="29"/>
      <c r="JMZ398" s="29"/>
      <c r="JNA398" s="29"/>
      <c r="JNB398" s="29"/>
      <c r="JNC398" s="29"/>
      <c r="JND398" s="29"/>
      <c r="JNE398" s="29"/>
      <c r="JNF398" s="29"/>
      <c r="JNG398" s="29"/>
      <c r="JNH398" s="29"/>
      <c r="JNI398" s="29"/>
      <c r="JNJ398" s="29"/>
      <c r="JNK398" s="29"/>
      <c r="JNL398" s="29"/>
      <c r="JNM398" s="29"/>
      <c r="JNN398" s="29"/>
      <c r="JNO398" s="29"/>
      <c r="JNP398" s="29"/>
      <c r="JNQ398" s="29"/>
      <c r="JNR398" s="29"/>
      <c r="JNS398" s="29"/>
      <c r="JNT398" s="29"/>
      <c r="JNU398" s="29"/>
      <c r="JNV398" s="29"/>
      <c r="JNW398" s="29"/>
      <c r="JNX398" s="29"/>
      <c r="JNY398" s="29"/>
      <c r="JNZ398" s="29"/>
      <c r="JOA398" s="29"/>
      <c r="JOB398" s="29"/>
      <c r="JOC398" s="29"/>
      <c r="JOD398" s="29"/>
      <c r="JOE398" s="29"/>
      <c r="JOF398" s="29"/>
      <c r="JOG398" s="29"/>
      <c r="JOH398" s="29"/>
      <c r="JOI398" s="29"/>
      <c r="JOJ398" s="29"/>
      <c r="JOK398" s="29"/>
      <c r="JOL398" s="29"/>
      <c r="JOM398" s="29"/>
      <c r="JON398" s="29"/>
      <c r="JOO398" s="29"/>
      <c r="JOP398" s="29"/>
      <c r="JOQ398" s="29"/>
      <c r="JOR398" s="29"/>
      <c r="JOS398" s="29"/>
      <c r="JOT398" s="29"/>
      <c r="JOU398" s="29"/>
      <c r="JOV398" s="29"/>
      <c r="JOW398" s="29"/>
      <c r="JOX398" s="29"/>
      <c r="JOY398" s="29"/>
      <c r="JOZ398" s="29"/>
      <c r="JPA398" s="29"/>
      <c r="JPB398" s="29"/>
      <c r="JPC398" s="29"/>
      <c r="JPD398" s="29"/>
      <c r="JPE398" s="29"/>
      <c r="JPF398" s="29"/>
      <c r="JPG398" s="29"/>
      <c r="JPH398" s="29"/>
      <c r="JPI398" s="29"/>
      <c r="JPJ398" s="29"/>
      <c r="JPK398" s="29"/>
      <c r="JPL398" s="29"/>
      <c r="JPM398" s="29"/>
      <c r="JPN398" s="29"/>
      <c r="JPO398" s="29"/>
      <c r="JPP398" s="29"/>
      <c r="JPQ398" s="29"/>
      <c r="JPR398" s="29"/>
      <c r="JPS398" s="29"/>
      <c r="JPT398" s="29"/>
      <c r="JPU398" s="29"/>
      <c r="JPV398" s="29"/>
      <c r="JPW398" s="29"/>
      <c r="JPX398" s="29"/>
      <c r="JPY398" s="29"/>
      <c r="JPZ398" s="29"/>
      <c r="JQA398" s="29"/>
      <c r="JQB398" s="29"/>
      <c r="JQC398" s="29"/>
      <c r="JQD398" s="29"/>
      <c r="JQE398" s="29"/>
      <c r="JQF398" s="29"/>
      <c r="JQG398" s="29"/>
      <c r="JQH398" s="29"/>
      <c r="JQI398" s="29"/>
      <c r="JQJ398" s="29"/>
      <c r="JQK398" s="29"/>
      <c r="JQL398" s="29"/>
      <c r="JQM398" s="29"/>
      <c r="JQN398" s="29"/>
      <c r="JQO398" s="29"/>
      <c r="JQP398" s="29"/>
      <c r="JQQ398" s="29"/>
      <c r="JQR398" s="29"/>
      <c r="JQS398" s="29"/>
      <c r="JQT398" s="29"/>
      <c r="JQU398" s="29"/>
      <c r="JQV398" s="29"/>
      <c r="JQW398" s="29"/>
      <c r="JQX398" s="29"/>
      <c r="JQY398" s="29"/>
      <c r="JQZ398" s="29"/>
      <c r="JRA398" s="29"/>
      <c r="JRB398" s="29"/>
      <c r="JRC398" s="29"/>
      <c r="JRD398" s="29"/>
      <c r="JRE398" s="29"/>
      <c r="JRF398" s="29"/>
      <c r="JRG398" s="29"/>
      <c r="JRH398" s="29"/>
      <c r="JRI398" s="29"/>
      <c r="JRJ398" s="29"/>
      <c r="JRK398" s="29"/>
      <c r="JRL398" s="29"/>
      <c r="JRM398" s="29"/>
      <c r="JRN398" s="29"/>
      <c r="JRO398" s="29"/>
      <c r="JRP398" s="29"/>
      <c r="JRQ398" s="29"/>
      <c r="JRR398" s="29"/>
      <c r="JRS398" s="29"/>
      <c r="JRT398" s="29"/>
      <c r="JRU398" s="29"/>
      <c r="JRV398" s="29"/>
      <c r="JRW398" s="29"/>
      <c r="JRX398" s="29"/>
      <c r="JRY398" s="29"/>
      <c r="JRZ398" s="29"/>
      <c r="JSA398" s="29"/>
      <c r="JSB398" s="29"/>
      <c r="JSC398" s="29"/>
      <c r="JSD398" s="29"/>
      <c r="JSE398" s="29"/>
      <c r="JSF398" s="29"/>
      <c r="JSG398" s="29"/>
      <c r="JSH398" s="29"/>
      <c r="JSI398" s="29"/>
      <c r="JSJ398" s="29"/>
      <c r="JSK398" s="29"/>
      <c r="JSL398" s="29"/>
      <c r="JSM398" s="29"/>
      <c r="JSN398" s="29"/>
      <c r="JSO398" s="29"/>
      <c r="JSP398" s="29"/>
      <c r="JSQ398" s="29"/>
      <c r="JSR398" s="29"/>
      <c r="JSS398" s="29"/>
      <c r="JST398" s="29"/>
      <c r="JSU398" s="29"/>
      <c r="JSV398" s="29"/>
      <c r="JSW398" s="29"/>
      <c r="JSX398" s="29"/>
      <c r="JSY398" s="29"/>
      <c r="JSZ398" s="29"/>
      <c r="JTA398" s="29"/>
      <c r="JTB398" s="29"/>
      <c r="JTC398" s="29"/>
      <c r="JTD398" s="29"/>
      <c r="JTE398" s="29"/>
      <c r="JTF398" s="29"/>
      <c r="JTG398" s="29"/>
      <c r="JTH398" s="29"/>
      <c r="JTI398" s="29"/>
      <c r="JTJ398" s="29"/>
      <c r="JTK398" s="29"/>
      <c r="JTL398" s="29"/>
      <c r="JTM398" s="29"/>
      <c r="JTN398" s="29"/>
      <c r="JTO398" s="29"/>
      <c r="JTP398" s="29"/>
      <c r="JTQ398" s="29"/>
      <c r="JTR398" s="29"/>
      <c r="JTS398" s="29"/>
      <c r="JTT398" s="29"/>
      <c r="JTU398" s="29"/>
      <c r="JTV398" s="29"/>
      <c r="JTW398" s="29"/>
      <c r="JTX398" s="29"/>
      <c r="JTY398" s="29"/>
      <c r="JTZ398" s="29"/>
      <c r="JUA398" s="29"/>
      <c r="JUB398" s="29"/>
      <c r="JUC398" s="29"/>
      <c r="JUD398" s="29"/>
      <c r="JUE398" s="29"/>
      <c r="JUF398" s="29"/>
      <c r="JUG398" s="29"/>
      <c r="JUH398" s="29"/>
      <c r="JUI398" s="29"/>
      <c r="JUJ398" s="29"/>
      <c r="JUK398" s="29"/>
      <c r="JUL398" s="29"/>
      <c r="JUM398" s="29"/>
      <c r="JUN398" s="29"/>
      <c r="JUO398" s="29"/>
      <c r="JUP398" s="29"/>
      <c r="JUQ398" s="29"/>
      <c r="JUR398" s="29"/>
      <c r="JUS398" s="29"/>
      <c r="JUT398" s="29"/>
      <c r="JUU398" s="29"/>
      <c r="JUV398" s="29"/>
      <c r="JUW398" s="29"/>
      <c r="JUX398" s="29"/>
      <c r="JUY398" s="29"/>
      <c r="JUZ398" s="29"/>
      <c r="JVA398" s="29"/>
      <c r="JVB398" s="29"/>
      <c r="JVC398" s="29"/>
      <c r="JVD398" s="29"/>
      <c r="JVE398" s="29"/>
      <c r="JVF398" s="29"/>
      <c r="JVG398" s="29"/>
      <c r="JVH398" s="29"/>
      <c r="JVI398" s="29"/>
      <c r="JVJ398" s="29"/>
      <c r="JVK398" s="29"/>
      <c r="JVL398" s="29"/>
      <c r="JVM398" s="29"/>
      <c r="JVN398" s="29"/>
      <c r="JVO398" s="29"/>
      <c r="JVP398" s="29"/>
      <c r="JVQ398" s="29"/>
      <c r="JVR398" s="29"/>
      <c r="JVS398" s="29"/>
      <c r="JVT398" s="29"/>
      <c r="JVU398" s="29"/>
      <c r="JVV398" s="29"/>
      <c r="JVW398" s="29"/>
      <c r="JVX398" s="29"/>
      <c r="JVY398" s="29"/>
      <c r="JVZ398" s="29"/>
      <c r="JWA398" s="29"/>
      <c r="JWB398" s="29"/>
      <c r="JWC398" s="29"/>
      <c r="JWD398" s="29"/>
      <c r="JWE398" s="29"/>
      <c r="JWF398" s="29"/>
      <c r="JWG398" s="29"/>
      <c r="JWH398" s="29"/>
      <c r="JWI398" s="29"/>
      <c r="JWJ398" s="29"/>
      <c r="JWK398" s="29"/>
      <c r="JWL398" s="29"/>
      <c r="JWM398" s="29"/>
      <c r="JWN398" s="29"/>
      <c r="JWO398" s="29"/>
      <c r="JWP398" s="29"/>
      <c r="JWQ398" s="29"/>
      <c r="JWR398" s="29"/>
      <c r="JWS398" s="29"/>
      <c r="JWT398" s="29"/>
      <c r="JWU398" s="29"/>
      <c r="JWV398" s="29"/>
      <c r="JWW398" s="29"/>
      <c r="JWX398" s="29"/>
      <c r="JWY398" s="29"/>
      <c r="JWZ398" s="29"/>
      <c r="JXA398" s="29"/>
      <c r="JXB398" s="29"/>
      <c r="JXC398" s="29"/>
      <c r="JXD398" s="29"/>
      <c r="JXE398" s="29"/>
      <c r="JXF398" s="29"/>
      <c r="JXG398" s="29"/>
      <c r="JXH398" s="29"/>
      <c r="JXI398" s="29"/>
      <c r="JXJ398" s="29"/>
      <c r="JXK398" s="29"/>
      <c r="JXL398" s="29"/>
      <c r="JXM398" s="29"/>
      <c r="JXN398" s="29"/>
      <c r="JXO398" s="29"/>
      <c r="JXP398" s="29"/>
      <c r="JXQ398" s="29"/>
      <c r="JXR398" s="29"/>
      <c r="JXS398" s="29"/>
      <c r="JXT398" s="29"/>
      <c r="JXU398" s="29"/>
      <c r="JXV398" s="29"/>
      <c r="JXW398" s="29"/>
      <c r="JXX398" s="29"/>
      <c r="JXY398" s="29"/>
      <c r="JXZ398" s="29"/>
      <c r="JYA398" s="29"/>
      <c r="JYB398" s="29"/>
      <c r="JYC398" s="29"/>
      <c r="JYD398" s="29"/>
      <c r="JYE398" s="29"/>
      <c r="JYF398" s="29"/>
      <c r="JYG398" s="29"/>
      <c r="JYH398" s="29"/>
      <c r="JYI398" s="29"/>
      <c r="JYJ398" s="29"/>
      <c r="JYK398" s="29"/>
      <c r="JYL398" s="29"/>
      <c r="JYM398" s="29"/>
      <c r="JYN398" s="29"/>
      <c r="JYO398" s="29"/>
      <c r="JYP398" s="29"/>
      <c r="JYQ398" s="29"/>
      <c r="JYR398" s="29"/>
      <c r="JYS398" s="29"/>
      <c r="JYT398" s="29"/>
      <c r="JYU398" s="29"/>
      <c r="JYV398" s="29"/>
      <c r="JYW398" s="29"/>
      <c r="JYX398" s="29"/>
      <c r="JYY398" s="29"/>
      <c r="JYZ398" s="29"/>
      <c r="JZA398" s="29"/>
      <c r="JZB398" s="29"/>
      <c r="JZC398" s="29"/>
      <c r="JZD398" s="29"/>
      <c r="JZE398" s="29"/>
      <c r="JZF398" s="29"/>
      <c r="JZG398" s="29"/>
      <c r="JZH398" s="29"/>
      <c r="JZI398" s="29"/>
      <c r="JZJ398" s="29"/>
      <c r="JZK398" s="29"/>
      <c r="JZL398" s="29"/>
      <c r="JZM398" s="29"/>
      <c r="JZN398" s="29"/>
      <c r="JZO398" s="29"/>
      <c r="JZP398" s="29"/>
      <c r="JZQ398" s="29"/>
      <c r="JZR398" s="29"/>
      <c r="JZS398" s="29"/>
      <c r="JZT398" s="29"/>
      <c r="JZU398" s="29"/>
      <c r="JZV398" s="29"/>
      <c r="JZW398" s="29"/>
      <c r="JZX398" s="29"/>
      <c r="JZY398" s="29"/>
      <c r="JZZ398" s="29"/>
      <c r="KAA398" s="29"/>
      <c r="KAB398" s="29"/>
      <c r="KAC398" s="29"/>
      <c r="KAD398" s="29"/>
      <c r="KAE398" s="29"/>
      <c r="KAF398" s="29"/>
      <c r="KAG398" s="29"/>
      <c r="KAH398" s="29"/>
      <c r="KAI398" s="29"/>
      <c r="KAJ398" s="29"/>
      <c r="KAK398" s="29"/>
      <c r="KAL398" s="29"/>
      <c r="KAM398" s="29"/>
      <c r="KAN398" s="29"/>
      <c r="KAO398" s="29"/>
      <c r="KAP398" s="29"/>
      <c r="KAQ398" s="29"/>
      <c r="KAR398" s="29"/>
      <c r="KAS398" s="29"/>
      <c r="KAT398" s="29"/>
      <c r="KAU398" s="29"/>
      <c r="KAV398" s="29"/>
      <c r="KAW398" s="29"/>
      <c r="KAX398" s="29"/>
      <c r="KAY398" s="29"/>
      <c r="KAZ398" s="29"/>
      <c r="KBA398" s="29"/>
      <c r="KBB398" s="29"/>
      <c r="KBC398" s="29"/>
      <c r="KBD398" s="29"/>
      <c r="KBE398" s="29"/>
      <c r="KBF398" s="29"/>
      <c r="KBG398" s="29"/>
      <c r="KBH398" s="29"/>
      <c r="KBI398" s="29"/>
      <c r="KBJ398" s="29"/>
      <c r="KBK398" s="29"/>
      <c r="KBL398" s="29"/>
      <c r="KBM398" s="29"/>
      <c r="KBN398" s="29"/>
      <c r="KBO398" s="29"/>
      <c r="KBP398" s="29"/>
      <c r="KBQ398" s="29"/>
      <c r="KBR398" s="29"/>
      <c r="KBS398" s="29"/>
      <c r="KBT398" s="29"/>
      <c r="KBU398" s="29"/>
      <c r="KBV398" s="29"/>
      <c r="KBW398" s="29"/>
      <c r="KBX398" s="29"/>
      <c r="KBY398" s="29"/>
      <c r="KBZ398" s="29"/>
      <c r="KCA398" s="29"/>
      <c r="KCB398" s="29"/>
      <c r="KCC398" s="29"/>
      <c r="KCD398" s="29"/>
      <c r="KCE398" s="29"/>
      <c r="KCF398" s="29"/>
      <c r="KCG398" s="29"/>
      <c r="KCH398" s="29"/>
      <c r="KCI398" s="29"/>
      <c r="KCJ398" s="29"/>
      <c r="KCK398" s="29"/>
      <c r="KCL398" s="29"/>
      <c r="KCM398" s="29"/>
      <c r="KCN398" s="29"/>
      <c r="KCO398" s="29"/>
      <c r="KCP398" s="29"/>
      <c r="KCQ398" s="29"/>
      <c r="KCR398" s="29"/>
      <c r="KCS398" s="29"/>
      <c r="KCT398" s="29"/>
      <c r="KCU398" s="29"/>
      <c r="KCV398" s="29"/>
      <c r="KCW398" s="29"/>
      <c r="KCX398" s="29"/>
      <c r="KCY398" s="29"/>
      <c r="KCZ398" s="29"/>
      <c r="KDA398" s="29"/>
      <c r="KDB398" s="29"/>
      <c r="KDC398" s="29"/>
      <c r="KDD398" s="29"/>
      <c r="KDE398" s="29"/>
      <c r="KDF398" s="29"/>
      <c r="KDG398" s="29"/>
      <c r="KDH398" s="29"/>
      <c r="KDI398" s="29"/>
      <c r="KDJ398" s="29"/>
      <c r="KDK398" s="29"/>
      <c r="KDL398" s="29"/>
      <c r="KDM398" s="29"/>
      <c r="KDN398" s="29"/>
      <c r="KDO398" s="29"/>
      <c r="KDP398" s="29"/>
      <c r="KDQ398" s="29"/>
      <c r="KDR398" s="29"/>
      <c r="KDS398" s="29"/>
      <c r="KDT398" s="29"/>
      <c r="KDU398" s="29"/>
      <c r="KDV398" s="29"/>
      <c r="KDW398" s="29"/>
      <c r="KDX398" s="29"/>
      <c r="KDY398" s="29"/>
      <c r="KDZ398" s="29"/>
      <c r="KEA398" s="29"/>
      <c r="KEB398" s="29"/>
      <c r="KEC398" s="29"/>
      <c r="KED398" s="29"/>
      <c r="KEE398" s="29"/>
      <c r="KEF398" s="29"/>
      <c r="KEG398" s="29"/>
      <c r="KEH398" s="29"/>
      <c r="KEI398" s="29"/>
      <c r="KEJ398" s="29"/>
      <c r="KEK398" s="29"/>
      <c r="KEL398" s="29"/>
      <c r="KEM398" s="29"/>
      <c r="KEN398" s="29"/>
      <c r="KEO398" s="29"/>
      <c r="KEP398" s="29"/>
      <c r="KEQ398" s="29"/>
      <c r="KER398" s="29"/>
      <c r="KES398" s="29"/>
      <c r="KET398" s="29"/>
      <c r="KEU398" s="29"/>
      <c r="KEV398" s="29"/>
      <c r="KEW398" s="29"/>
      <c r="KEX398" s="29"/>
      <c r="KEY398" s="29"/>
      <c r="KEZ398" s="29"/>
      <c r="KFA398" s="29"/>
      <c r="KFB398" s="29"/>
      <c r="KFC398" s="29"/>
      <c r="KFD398" s="29"/>
      <c r="KFE398" s="29"/>
      <c r="KFF398" s="29"/>
      <c r="KFG398" s="29"/>
      <c r="KFH398" s="29"/>
      <c r="KFI398" s="29"/>
      <c r="KFJ398" s="29"/>
      <c r="KFK398" s="29"/>
      <c r="KFL398" s="29"/>
      <c r="KFM398" s="29"/>
      <c r="KFN398" s="29"/>
      <c r="KFO398" s="29"/>
      <c r="KFP398" s="29"/>
      <c r="KFQ398" s="29"/>
      <c r="KFR398" s="29"/>
      <c r="KFS398" s="29"/>
      <c r="KFT398" s="29"/>
      <c r="KFU398" s="29"/>
      <c r="KFV398" s="29"/>
      <c r="KFW398" s="29"/>
      <c r="KFX398" s="29"/>
      <c r="KFY398" s="29"/>
      <c r="KFZ398" s="29"/>
      <c r="KGA398" s="29"/>
      <c r="KGB398" s="29"/>
      <c r="KGC398" s="29"/>
      <c r="KGD398" s="29"/>
      <c r="KGE398" s="29"/>
      <c r="KGF398" s="29"/>
      <c r="KGG398" s="29"/>
      <c r="KGH398" s="29"/>
      <c r="KGI398" s="29"/>
      <c r="KGJ398" s="29"/>
      <c r="KGK398" s="29"/>
      <c r="KGL398" s="29"/>
      <c r="KGM398" s="29"/>
      <c r="KGN398" s="29"/>
      <c r="KGO398" s="29"/>
      <c r="KGP398" s="29"/>
      <c r="KGQ398" s="29"/>
      <c r="KGR398" s="29"/>
      <c r="KGS398" s="29"/>
      <c r="KGT398" s="29"/>
      <c r="KGU398" s="29"/>
      <c r="KGV398" s="29"/>
      <c r="KGW398" s="29"/>
      <c r="KGX398" s="29"/>
      <c r="KGY398" s="29"/>
      <c r="KGZ398" s="29"/>
      <c r="KHA398" s="29"/>
      <c r="KHB398" s="29"/>
      <c r="KHC398" s="29"/>
      <c r="KHD398" s="29"/>
      <c r="KHE398" s="29"/>
      <c r="KHF398" s="29"/>
      <c r="KHG398" s="29"/>
      <c r="KHH398" s="29"/>
      <c r="KHI398" s="29"/>
      <c r="KHJ398" s="29"/>
      <c r="KHK398" s="29"/>
      <c r="KHL398" s="29"/>
      <c r="KHM398" s="29"/>
      <c r="KHN398" s="29"/>
      <c r="KHO398" s="29"/>
      <c r="KHP398" s="29"/>
      <c r="KHQ398" s="29"/>
      <c r="KHR398" s="29"/>
      <c r="KHS398" s="29"/>
      <c r="KHT398" s="29"/>
      <c r="KHU398" s="29"/>
      <c r="KHV398" s="29"/>
      <c r="KHW398" s="29"/>
      <c r="KHX398" s="29"/>
      <c r="KHY398" s="29"/>
      <c r="KHZ398" s="29"/>
      <c r="KIA398" s="29"/>
      <c r="KIB398" s="29"/>
      <c r="KIC398" s="29"/>
      <c r="KID398" s="29"/>
      <c r="KIE398" s="29"/>
      <c r="KIF398" s="29"/>
      <c r="KIG398" s="29"/>
      <c r="KIH398" s="29"/>
      <c r="KII398" s="29"/>
      <c r="KIJ398" s="29"/>
      <c r="KIK398" s="29"/>
      <c r="KIL398" s="29"/>
      <c r="KIM398" s="29"/>
      <c r="KIN398" s="29"/>
      <c r="KIO398" s="29"/>
      <c r="KIP398" s="29"/>
      <c r="KIQ398" s="29"/>
      <c r="KIR398" s="29"/>
      <c r="KIS398" s="29"/>
      <c r="KIT398" s="29"/>
      <c r="KIU398" s="29"/>
      <c r="KIV398" s="29"/>
      <c r="KIW398" s="29"/>
      <c r="KIX398" s="29"/>
      <c r="KIY398" s="29"/>
      <c r="KIZ398" s="29"/>
      <c r="KJA398" s="29"/>
      <c r="KJB398" s="29"/>
      <c r="KJC398" s="29"/>
      <c r="KJD398" s="29"/>
      <c r="KJE398" s="29"/>
      <c r="KJF398" s="29"/>
      <c r="KJG398" s="29"/>
      <c r="KJH398" s="29"/>
      <c r="KJI398" s="29"/>
      <c r="KJJ398" s="29"/>
      <c r="KJK398" s="29"/>
      <c r="KJL398" s="29"/>
      <c r="KJM398" s="29"/>
      <c r="KJN398" s="29"/>
      <c r="KJO398" s="29"/>
      <c r="KJP398" s="29"/>
      <c r="KJQ398" s="29"/>
      <c r="KJR398" s="29"/>
      <c r="KJS398" s="29"/>
      <c r="KJT398" s="29"/>
      <c r="KJU398" s="29"/>
      <c r="KJV398" s="29"/>
      <c r="KJW398" s="29"/>
      <c r="KJX398" s="29"/>
      <c r="KJY398" s="29"/>
      <c r="KJZ398" s="29"/>
      <c r="KKA398" s="29"/>
      <c r="KKB398" s="29"/>
      <c r="KKC398" s="29"/>
      <c r="KKD398" s="29"/>
      <c r="KKE398" s="29"/>
      <c r="KKF398" s="29"/>
      <c r="KKG398" s="29"/>
      <c r="KKH398" s="29"/>
      <c r="KKI398" s="29"/>
      <c r="KKJ398" s="29"/>
      <c r="KKK398" s="29"/>
      <c r="KKL398" s="29"/>
      <c r="KKM398" s="29"/>
      <c r="KKN398" s="29"/>
      <c r="KKO398" s="29"/>
      <c r="KKP398" s="29"/>
      <c r="KKQ398" s="29"/>
      <c r="KKR398" s="29"/>
      <c r="KKS398" s="29"/>
      <c r="KKT398" s="29"/>
      <c r="KKU398" s="29"/>
      <c r="KKV398" s="29"/>
      <c r="KKW398" s="29"/>
      <c r="KKX398" s="29"/>
      <c r="KKY398" s="29"/>
      <c r="KKZ398" s="29"/>
      <c r="KLA398" s="29"/>
      <c r="KLB398" s="29"/>
      <c r="KLC398" s="29"/>
      <c r="KLD398" s="29"/>
      <c r="KLE398" s="29"/>
      <c r="KLF398" s="29"/>
      <c r="KLG398" s="29"/>
      <c r="KLH398" s="29"/>
      <c r="KLI398" s="29"/>
      <c r="KLJ398" s="29"/>
      <c r="KLK398" s="29"/>
      <c r="KLL398" s="29"/>
      <c r="KLM398" s="29"/>
      <c r="KLN398" s="29"/>
      <c r="KLO398" s="29"/>
      <c r="KLP398" s="29"/>
      <c r="KLQ398" s="29"/>
      <c r="KLR398" s="29"/>
      <c r="KLS398" s="29"/>
      <c r="KLT398" s="29"/>
      <c r="KLU398" s="29"/>
      <c r="KLV398" s="29"/>
      <c r="KLW398" s="29"/>
      <c r="KLX398" s="29"/>
      <c r="KLY398" s="29"/>
      <c r="KLZ398" s="29"/>
      <c r="KMA398" s="29"/>
      <c r="KMB398" s="29"/>
      <c r="KMC398" s="29"/>
      <c r="KMD398" s="29"/>
      <c r="KME398" s="29"/>
      <c r="KMF398" s="29"/>
      <c r="KMG398" s="29"/>
      <c r="KMH398" s="29"/>
      <c r="KMI398" s="29"/>
      <c r="KMJ398" s="29"/>
      <c r="KMK398" s="29"/>
      <c r="KML398" s="29"/>
      <c r="KMM398" s="29"/>
      <c r="KMN398" s="29"/>
      <c r="KMO398" s="29"/>
      <c r="KMP398" s="29"/>
      <c r="KMQ398" s="29"/>
      <c r="KMR398" s="29"/>
      <c r="KMS398" s="29"/>
      <c r="KMT398" s="29"/>
      <c r="KMU398" s="29"/>
      <c r="KMV398" s="29"/>
      <c r="KMW398" s="29"/>
      <c r="KMX398" s="29"/>
      <c r="KMY398" s="29"/>
      <c r="KMZ398" s="29"/>
      <c r="KNA398" s="29"/>
      <c r="KNB398" s="29"/>
      <c r="KNC398" s="29"/>
      <c r="KND398" s="29"/>
      <c r="KNE398" s="29"/>
      <c r="KNF398" s="29"/>
      <c r="KNG398" s="29"/>
      <c r="KNH398" s="29"/>
      <c r="KNI398" s="29"/>
      <c r="KNJ398" s="29"/>
      <c r="KNK398" s="29"/>
      <c r="KNL398" s="29"/>
      <c r="KNM398" s="29"/>
      <c r="KNN398" s="29"/>
      <c r="KNO398" s="29"/>
      <c r="KNP398" s="29"/>
      <c r="KNQ398" s="29"/>
      <c r="KNR398" s="29"/>
      <c r="KNS398" s="29"/>
      <c r="KNT398" s="29"/>
      <c r="KNU398" s="29"/>
      <c r="KNV398" s="29"/>
      <c r="KNW398" s="29"/>
      <c r="KNX398" s="29"/>
      <c r="KNY398" s="29"/>
      <c r="KNZ398" s="29"/>
      <c r="KOA398" s="29"/>
      <c r="KOB398" s="29"/>
      <c r="KOC398" s="29"/>
      <c r="KOD398" s="29"/>
      <c r="KOE398" s="29"/>
      <c r="KOF398" s="29"/>
      <c r="KOG398" s="29"/>
      <c r="KOH398" s="29"/>
      <c r="KOI398" s="29"/>
      <c r="KOJ398" s="29"/>
      <c r="KOK398" s="29"/>
      <c r="KOL398" s="29"/>
      <c r="KOM398" s="29"/>
      <c r="KON398" s="29"/>
      <c r="KOO398" s="29"/>
      <c r="KOP398" s="29"/>
      <c r="KOQ398" s="29"/>
      <c r="KOR398" s="29"/>
      <c r="KOS398" s="29"/>
      <c r="KOT398" s="29"/>
      <c r="KOU398" s="29"/>
      <c r="KOV398" s="29"/>
      <c r="KOW398" s="29"/>
      <c r="KOX398" s="29"/>
      <c r="KOY398" s="29"/>
      <c r="KOZ398" s="29"/>
      <c r="KPA398" s="29"/>
      <c r="KPB398" s="29"/>
      <c r="KPC398" s="29"/>
      <c r="KPD398" s="29"/>
      <c r="KPE398" s="29"/>
      <c r="KPF398" s="29"/>
      <c r="KPG398" s="29"/>
      <c r="KPH398" s="29"/>
      <c r="KPI398" s="29"/>
      <c r="KPJ398" s="29"/>
      <c r="KPK398" s="29"/>
      <c r="KPL398" s="29"/>
      <c r="KPM398" s="29"/>
      <c r="KPN398" s="29"/>
      <c r="KPO398" s="29"/>
      <c r="KPP398" s="29"/>
      <c r="KPQ398" s="29"/>
      <c r="KPR398" s="29"/>
      <c r="KPS398" s="29"/>
      <c r="KPT398" s="29"/>
      <c r="KPU398" s="29"/>
      <c r="KPV398" s="29"/>
      <c r="KPW398" s="29"/>
      <c r="KPX398" s="29"/>
      <c r="KPY398" s="29"/>
      <c r="KPZ398" s="29"/>
      <c r="KQA398" s="29"/>
      <c r="KQB398" s="29"/>
      <c r="KQC398" s="29"/>
      <c r="KQD398" s="29"/>
      <c r="KQE398" s="29"/>
      <c r="KQF398" s="29"/>
      <c r="KQG398" s="29"/>
      <c r="KQH398" s="29"/>
      <c r="KQI398" s="29"/>
      <c r="KQJ398" s="29"/>
      <c r="KQK398" s="29"/>
      <c r="KQL398" s="29"/>
      <c r="KQM398" s="29"/>
      <c r="KQN398" s="29"/>
      <c r="KQO398" s="29"/>
      <c r="KQP398" s="29"/>
      <c r="KQQ398" s="29"/>
      <c r="KQR398" s="29"/>
      <c r="KQS398" s="29"/>
      <c r="KQT398" s="29"/>
      <c r="KQU398" s="29"/>
      <c r="KQV398" s="29"/>
      <c r="KQW398" s="29"/>
      <c r="KQX398" s="29"/>
      <c r="KQY398" s="29"/>
      <c r="KQZ398" s="29"/>
      <c r="KRA398" s="29"/>
      <c r="KRB398" s="29"/>
      <c r="KRC398" s="29"/>
      <c r="KRD398" s="29"/>
      <c r="KRE398" s="29"/>
      <c r="KRF398" s="29"/>
      <c r="KRG398" s="29"/>
      <c r="KRH398" s="29"/>
      <c r="KRI398" s="29"/>
      <c r="KRJ398" s="29"/>
      <c r="KRK398" s="29"/>
      <c r="KRL398" s="29"/>
      <c r="KRM398" s="29"/>
      <c r="KRN398" s="29"/>
      <c r="KRO398" s="29"/>
      <c r="KRP398" s="29"/>
      <c r="KRQ398" s="29"/>
      <c r="KRR398" s="29"/>
      <c r="KRS398" s="29"/>
      <c r="KRT398" s="29"/>
      <c r="KRU398" s="29"/>
      <c r="KRV398" s="29"/>
      <c r="KRW398" s="29"/>
      <c r="KRX398" s="29"/>
      <c r="KRY398" s="29"/>
      <c r="KRZ398" s="29"/>
      <c r="KSA398" s="29"/>
      <c r="KSB398" s="29"/>
      <c r="KSC398" s="29"/>
      <c r="KSD398" s="29"/>
      <c r="KSE398" s="29"/>
      <c r="KSF398" s="29"/>
      <c r="KSG398" s="29"/>
      <c r="KSH398" s="29"/>
      <c r="KSI398" s="29"/>
      <c r="KSJ398" s="29"/>
      <c r="KSK398" s="29"/>
      <c r="KSL398" s="29"/>
      <c r="KSM398" s="29"/>
      <c r="KSN398" s="29"/>
      <c r="KSO398" s="29"/>
      <c r="KSP398" s="29"/>
      <c r="KSQ398" s="29"/>
      <c r="KSR398" s="29"/>
      <c r="KSS398" s="29"/>
      <c r="KST398" s="29"/>
      <c r="KSU398" s="29"/>
      <c r="KSV398" s="29"/>
      <c r="KSW398" s="29"/>
      <c r="KSX398" s="29"/>
      <c r="KSY398" s="29"/>
      <c r="KSZ398" s="29"/>
      <c r="KTA398" s="29"/>
      <c r="KTB398" s="29"/>
      <c r="KTC398" s="29"/>
      <c r="KTD398" s="29"/>
      <c r="KTE398" s="29"/>
      <c r="KTF398" s="29"/>
      <c r="KTG398" s="29"/>
      <c r="KTH398" s="29"/>
      <c r="KTI398" s="29"/>
      <c r="KTJ398" s="29"/>
      <c r="KTK398" s="29"/>
      <c r="KTL398" s="29"/>
      <c r="KTM398" s="29"/>
      <c r="KTN398" s="29"/>
      <c r="KTO398" s="29"/>
      <c r="KTP398" s="29"/>
      <c r="KTQ398" s="29"/>
      <c r="KTR398" s="29"/>
      <c r="KTS398" s="29"/>
      <c r="KTT398" s="29"/>
      <c r="KTU398" s="29"/>
      <c r="KTV398" s="29"/>
      <c r="KTW398" s="29"/>
      <c r="KTX398" s="29"/>
      <c r="KTY398" s="29"/>
      <c r="KTZ398" s="29"/>
      <c r="KUA398" s="29"/>
      <c r="KUB398" s="29"/>
      <c r="KUC398" s="29"/>
      <c r="KUD398" s="29"/>
      <c r="KUE398" s="29"/>
      <c r="KUF398" s="29"/>
      <c r="KUG398" s="29"/>
      <c r="KUH398" s="29"/>
      <c r="KUI398" s="29"/>
      <c r="KUJ398" s="29"/>
      <c r="KUK398" s="29"/>
      <c r="KUL398" s="29"/>
      <c r="KUM398" s="29"/>
      <c r="KUN398" s="29"/>
      <c r="KUO398" s="29"/>
      <c r="KUP398" s="29"/>
      <c r="KUQ398" s="29"/>
      <c r="KUR398" s="29"/>
      <c r="KUS398" s="29"/>
      <c r="KUT398" s="29"/>
      <c r="KUU398" s="29"/>
      <c r="KUV398" s="29"/>
      <c r="KUW398" s="29"/>
      <c r="KUX398" s="29"/>
      <c r="KUY398" s="29"/>
      <c r="KUZ398" s="29"/>
      <c r="KVA398" s="29"/>
      <c r="KVB398" s="29"/>
      <c r="KVC398" s="29"/>
      <c r="KVD398" s="29"/>
      <c r="KVE398" s="29"/>
      <c r="KVF398" s="29"/>
      <c r="KVG398" s="29"/>
      <c r="KVH398" s="29"/>
      <c r="KVI398" s="29"/>
      <c r="KVJ398" s="29"/>
      <c r="KVK398" s="29"/>
      <c r="KVL398" s="29"/>
      <c r="KVM398" s="29"/>
      <c r="KVN398" s="29"/>
      <c r="KVO398" s="29"/>
      <c r="KVP398" s="29"/>
      <c r="KVQ398" s="29"/>
      <c r="KVR398" s="29"/>
      <c r="KVS398" s="29"/>
      <c r="KVT398" s="29"/>
      <c r="KVU398" s="29"/>
      <c r="KVV398" s="29"/>
      <c r="KVW398" s="29"/>
      <c r="KVX398" s="29"/>
      <c r="KVY398" s="29"/>
      <c r="KVZ398" s="29"/>
      <c r="KWA398" s="29"/>
      <c r="KWB398" s="29"/>
      <c r="KWC398" s="29"/>
      <c r="KWD398" s="29"/>
      <c r="KWE398" s="29"/>
      <c r="KWF398" s="29"/>
      <c r="KWG398" s="29"/>
      <c r="KWH398" s="29"/>
      <c r="KWI398" s="29"/>
      <c r="KWJ398" s="29"/>
      <c r="KWK398" s="29"/>
      <c r="KWL398" s="29"/>
      <c r="KWM398" s="29"/>
      <c r="KWN398" s="29"/>
      <c r="KWO398" s="29"/>
      <c r="KWP398" s="29"/>
      <c r="KWQ398" s="29"/>
      <c r="KWR398" s="29"/>
      <c r="KWS398" s="29"/>
      <c r="KWT398" s="29"/>
      <c r="KWU398" s="29"/>
      <c r="KWV398" s="29"/>
      <c r="KWW398" s="29"/>
      <c r="KWX398" s="29"/>
      <c r="KWY398" s="29"/>
      <c r="KWZ398" s="29"/>
      <c r="KXA398" s="29"/>
      <c r="KXB398" s="29"/>
      <c r="KXC398" s="29"/>
      <c r="KXD398" s="29"/>
      <c r="KXE398" s="29"/>
      <c r="KXF398" s="29"/>
      <c r="KXG398" s="29"/>
      <c r="KXH398" s="29"/>
      <c r="KXI398" s="29"/>
      <c r="KXJ398" s="29"/>
      <c r="KXK398" s="29"/>
      <c r="KXL398" s="29"/>
      <c r="KXM398" s="29"/>
      <c r="KXN398" s="29"/>
      <c r="KXO398" s="29"/>
      <c r="KXP398" s="29"/>
      <c r="KXQ398" s="29"/>
      <c r="KXR398" s="29"/>
      <c r="KXS398" s="29"/>
      <c r="KXT398" s="29"/>
      <c r="KXU398" s="29"/>
      <c r="KXV398" s="29"/>
      <c r="KXW398" s="29"/>
      <c r="KXX398" s="29"/>
      <c r="KXY398" s="29"/>
      <c r="KXZ398" s="29"/>
      <c r="KYA398" s="29"/>
      <c r="KYB398" s="29"/>
      <c r="KYC398" s="29"/>
      <c r="KYD398" s="29"/>
      <c r="KYE398" s="29"/>
      <c r="KYF398" s="29"/>
      <c r="KYG398" s="29"/>
      <c r="KYH398" s="29"/>
      <c r="KYI398" s="29"/>
      <c r="KYJ398" s="29"/>
      <c r="KYK398" s="29"/>
      <c r="KYL398" s="29"/>
      <c r="KYM398" s="29"/>
      <c r="KYN398" s="29"/>
      <c r="KYO398" s="29"/>
      <c r="KYP398" s="29"/>
      <c r="KYQ398" s="29"/>
      <c r="KYR398" s="29"/>
      <c r="KYS398" s="29"/>
      <c r="KYT398" s="29"/>
      <c r="KYU398" s="29"/>
      <c r="KYV398" s="29"/>
      <c r="KYW398" s="29"/>
      <c r="KYX398" s="29"/>
      <c r="KYY398" s="29"/>
      <c r="KYZ398" s="29"/>
      <c r="KZA398" s="29"/>
      <c r="KZB398" s="29"/>
      <c r="KZC398" s="29"/>
      <c r="KZD398" s="29"/>
      <c r="KZE398" s="29"/>
      <c r="KZF398" s="29"/>
      <c r="KZG398" s="29"/>
      <c r="KZH398" s="29"/>
      <c r="KZI398" s="29"/>
      <c r="KZJ398" s="29"/>
      <c r="KZK398" s="29"/>
      <c r="KZL398" s="29"/>
      <c r="KZM398" s="29"/>
      <c r="KZN398" s="29"/>
      <c r="KZO398" s="29"/>
      <c r="KZP398" s="29"/>
      <c r="KZQ398" s="29"/>
      <c r="KZR398" s="29"/>
      <c r="KZS398" s="29"/>
      <c r="KZT398" s="29"/>
      <c r="KZU398" s="29"/>
      <c r="KZV398" s="29"/>
      <c r="KZW398" s="29"/>
      <c r="KZX398" s="29"/>
      <c r="KZY398" s="29"/>
      <c r="KZZ398" s="29"/>
      <c r="LAA398" s="29"/>
      <c r="LAB398" s="29"/>
      <c r="LAC398" s="29"/>
      <c r="LAD398" s="29"/>
      <c r="LAE398" s="29"/>
      <c r="LAF398" s="29"/>
      <c r="LAG398" s="29"/>
      <c r="LAH398" s="29"/>
      <c r="LAI398" s="29"/>
      <c r="LAJ398" s="29"/>
      <c r="LAK398" s="29"/>
      <c r="LAL398" s="29"/>
      <c r="LAM398" s="29"/>
      <c r="LAN398" s="29"/>
      <c r="LAO398" s="29"/>
      <c r="LAP398" s="29"/>
      <c r="LAQ398" s="29"/>
      <c r="LAR398" s="29"/>
      <c r="LAS398" s="29"/>
      <c r="LAT398" s="29"/>
      <c r="LAU398" s="29"/>
      <c r="LAV398" s="29"/>
      <c r="LAW398" s="29"/>
      <c r="LAX398" s="29"/>
      <c r="LAY398" s="29"/>
      <c r="LAZ398" s="29"/>
      <c r="LBA398" s="29"/>
      <c r="LBB398" s="29"/>
      <c r="LBC398" s="29"/>
      <c r="LBD398" s="29"/>
      <c r="LBE398" s="29"/>
      <c r="LBF398" s="29"/>
      <c r="LBG398" s="29"/>
      <c r="LBH398" s="29"/>
      <c r="LBI398" s="29"/>
      <c r="LBJ398" s="29"/>
      <c r="LBK398" s="29"/>
      <c r="LBL398" s="29"/>
      <c r="LBM398" s="29"/>
      <c r="LBN398" s="29"/>
      <c r="LBO398" s="29"/>
      <c r="LBP398" s="29"/>
      <c r="LBQ398" s="29"/>
      <c r="LBR398" s="29"/>
      <c r="LBS398" s="29"/>
      <c r="LBT398" s="29"/>
      <c r="LBU398" s="29"/>
      <c r="LBV398" s="29"/>
      <c r="LBW398" s="29"/>
      <c r="LBX398" s="29"/>
      <c r="LBY398" s="29"/>
      <c r="LBZ398" s="29"/>
      <c r="LCA398" s="29"/>
      <c r="LCB398" s="29"/>
      <c r="LCC398" s="29"/>
      <c r="LCD398" s="29"/>
      <c r="LCE398" s="29"/>
      <c r="LCF398" s="29"/>
      <c r="LCG398" s="29"/>
      <c r="LCH398" s="29"/>
      <c r="LCI398" s="29"/>
      <c r="LCJ398" s="29"/>
      <c r="LCK398" s="29"/>
      <c r="LCL398" s="29"/>
      <c r="LCM398" s="29"/>
      <c r="LCN398" s="29"/>
      <c r="LCO398" s="29"/>
      <c r="LCP398" s="29"/>
      <c r="LCQ398" s="29"/>
      <c r="LCR398" s="29"/>
      <c r="LCS398" s="29"/>
      <c r="LCT398" s="29"/>
      <c r="LCU398" s="29"/>
      <c r="LCV398" s="29"/>
      <c r="LCW398" s="29"/>
      <c r="LCX398" s="29"/>
      <c r="LCY398" s="29"/>
      <c r="LCZ398" s="29"/>
      <c r="LDA398" s="29"/>
      <c r="LDB398" s="29"/>
      <c r="LDC398" s="29"/>
      <c r="LDD398" s="29"/>
      <c r="LDE398" s="29"/>
      <c r="LDF398" s="29"/>
      <c r="LDG398" s="29"/>
      <c r="LDH398" s="29"/>
      <c r="LDI398" s="29"/>
      <c r="LDJ398" s="29"/>
      <c r="LDK398" s="29"/>
      <c r="LDL398" s="29"/>
      <c r="LDM398" s="29"/>
      <c r="LDN398" s="29"/>
      <c r="LDO398" s="29"/>
      <c r="LDP398" s="29"/>
      <c r="LDQ398" s="29"/>
      <c r="LDR398" s="29"/>
      <c r="LDS398" s="29"/>
      <c r="LDT398" s="29"/>
      <c r="LDU398" s="29"/>
      <c r="LDV398" s="29"/>
      <c r="LDW398" s="29"/>
      <c r="LDX398" s="29"/>
      <c r="LDY398" s="29"/>
      <c r="LDZ398" s="29"/>
      <c r="LEA398" s="29"/>
      <c r="LEB398" s="29"/>
      <c r="LEC398" s="29"/>
      <c r="LED398" s="29"/>
      <c r="LEE398" s="29"/>
      <c r="LEF398" s="29"/>
      <c r="LEG398" s="29"/>
      <c r="LEH398" s="29"/>
      <c r="LEI398" s="29"/>
      <c r="LEJ398" s="29"/>
      <c r="LEK398" s="29"/>
      <c r="LEL398" s="29"/>
      <c r="LEM398" s="29"/>
      <c r="LEN398" s="29"/>
      <c r="LEO398" s="29"/>
      <c r="LEP398" s="29"/>
      <c r="LEQ398" s="29"/>
      <c r="LER398" s="29"/>
      <c r="LES398" s="29"/>
      <c r="LET398" s="29"/>
      <c r="LEU398" s="29"/>
      <c r="LEV398" s="29"/>
      <c r="LEW398" s="29"/>
      <c r="LEX398" s="29"/>
      <c r="LEY398" s="29"/>
      <c r="LEZ398" s="29"/>
      <c r="LFA398" s="29"/>
      <c r="LFB398" s="29"/>
      <c r="LFC398" s="29"/>
      <c r="LFD398" s="29"/>
      <c r="LFE398" s="29"/>
      <c r="LFF398" s="29"/>
      <c r="LFG398" s="29"/>
      <c r="LFH398" s="29"/>
      <c r="LFI398" s="29"/>
      <c r="LFJ398" s="29"/>
      <c r="LFK398" s="29"/>
      <c r="LFL398" s="29"/>
      <c r="LFM398" s="29"/>
      <c r="LFN398" s="29"/>
      <c r="LFO398" s="29"/>
      <c r="LFP398" s="29"/>
      <c r="LFQ398" s="29"/>
      <c r="LFR398" s="29"/>
      <c r="LFS398" s="29"/>
      <c r="LFT398" s="29"/>
      <c r="LFU398" s="29"/>
      <c r="LFV398" s="29"/>
      <c r="LFW398" s="29"/>
      <c r="LFX398" s="29"/>
      <c r="LFY398" s="29"/>
      <c r="LFZ398" s="29"/>
      <c r="LGA398" s="29"/>
      <c r="LGB398" s="29"/>
      <c r="LGC398" s="29"/>
      <c r="LGD398" s="29"/>
      <c r="LGE398" s="29"/>
      <c r="LGF398" s="29"/>
      <c r="LGG398" s="29"/>
      <c r="LGH398" s="29"/>
      <c r="LGI398" s="29"/>
      <c r="LGJ398" s="29"/>
      <c r="LGK398" s="29"/>
      <c r="LGL398" s="29"/>
      <c r="LGM398" s="29"/>
      <c r="LGN398" s="29"/>
      <c r="LGO398" s="29"/>
      <c r="LGP398" s="29"/>
      <c r="LGQ398" s="29"/>
      <c r="LGR398" s="29"/>
      <c r="LGS398" s="29"/>
      <c r="LGT398" s="29"/>
      <c r="LGU398" s="29"/>
      <c r="LGV398" s="29"/>
      <c r="LGW398" s="29"/>
      <c r="LGX398" s="29"/>
      <c r="LGY398" s="29"/>
      <c r="LGZ398" s="29"/>
      <c r="LHA398" s="29"/>
      <c r="LHB398" s="29"/>
      <c r="LHC398" s="29"/>
      <c r="LHD398" s="29"/>
      <c r="LHE398" s="29"/>
      <c r="LHF398" s="29"/>
      <c r="LHG398" s="29"/>
      <c r="LHH398" s="29"/>
      <c r="LHI398" s="29"/>
      <c r="LHJ398" s="29"/>
      <c r="LHK398" s="29"/>
      <c r="LHL398" s="29"/>
      <c r="LHM398" s="29"/>
      <c r="LHN398" s="29"/>
      <c r="LHO398" s="29"/>
      <c r="LHP398" s="29"/>
      <c r="LHQ398" s="29"/>
      <c r="LHR398" s="29"/>
      <c r="LHS398" s="29"/>
      <c r="LHT398" s="29"/>
      <c r="LHU398" s="29"/>
      <c r="LHV398" s="29"/>
      <c r="LHW398" s="29"/>
      <c r="LHX398" s="29"/>
      <c r="LHY398" s="29"/>
      <c r="LHZ398" s="29"/>
      <c r="LIA398" s="29"/>
      <c r="LIB398" s="29"/>
      <c r="LIC398" s="29"/>
      <c r="LID398" s="29"/>
      <c r="LIE398" s="29"/>
      <c r="LIF398" s="29"/>
      <c r="LIG398" s="29"/>
      <c r="LIH398" s="29"/>
      <c r="LII398" s="29"/>
      <c r="LIJ398" s="29"/>
      <c r="LIK398" s="29"/>
      <c r="LIL398" s="29"/>
      <c r="LIM398" s="29"/>
      <c r="LIN398" s="29"/>
      <c r="LIO398" s="29"/>
      <c r="LIP398" s="29"/>
      <c r="LIQ398" s="29"/>
      <c r="LIR398" s="29"/>
      <c r="LIS398" s="29"/>
      <c r="LIT398" s="29"/>
      <c r="LIU398" s="29"/>
      <c r="LIV398" s="29"/>
      <c r="LIW398" s="29"/>
      <c r="LIX398" s="29"/>
      <c r="LIY398" s="29"/>
      <c r="LIZ398" s="29"/>
      <c r="LJA398" s="29"/>
      <c r="LJB398" s="29"/>
      <c r="LJC398" s="29"/>
      <c r="LJD398" s="29"/>
      <c r="LJE398" s="29"/>
      <c r="LJF398" s="29"/>
      <c r="LJG398" s="29"/>
      <c r="LJH398" s="29"/>
      <c r="LJI398" s="29"/>
      <c r="LJJ398" s="29"/>
      <c r="LJK398" s="29"/>
      <c r="LJL398" s="29"/>
      <c r="LJM398" s="29"/>
      <c r="LJN398" s="29"/>
      <c r="LJO398" s="29"/>
      <c r="LJP398" s="29"/>
      <c r="LJQ398" s="29"/>
      <c r="LJR398" s="29"/>
      <c r="LJS398" s="29"/>
      <c r="LJT398" s="29"/>
      <c r="LJU398" s="29"/>
      <c r="LJV398" s="29"/>
      <c r="LJW398" s="29"/>
      <c r="LJX398" s="29"/>
      <c r="LJY398" s="29"/>
      <c r="LJZ398" s="29"/>
      <c r="LKA398" s="29"/>
      <c r="LKB398" s="29"/>
      <c r="LKC398" s="29"/>
      <c r="LKD398" s="29"/>
      <c r="LKE398" s="29"/>
      <c r="LKF398" s="29"/>
      <c r="LKG398" s="29"/>
      <c r="LKH398" s="29"/>
      <c r="LKI398" s="29"/>
      <c r="LKJ398" s="29"/>
      <c r="LKK398" s="29"/>
      <c r="LKL398" s="29"/>
      <c r="LKM398" s="29"/>
      <c r="LKN398" s="29"/>
      <c r="LKO398" s="29"/>
      <c r="LKP398" s="29"/>
      <c r="LKQ398" s="29"/>
      <c r="LKR398" s="29"/>
      <c r="LKS398" s="29"/>
      <c r="LKT398" s="29"/>
      <c r="LKU398" s="29"/>
      <c r="LKV398" s="29"/>
      <c r="LKW398" s="29"/>
      <c r="LKX398" s="29"/>
      <c r="LKY398" s="29"/>
      <c r="LKZ398" s="29"/>
      <c r="LLA398" s="29"/>
      <c r="LLB398" s="29"/>
      <c r="LLC398" s="29"/>
      <c r="LLD398" s="29"/>
      <c r="LLE398" s="29"/>
      <c r="LLF398" s="29"/>
      <c r="LLG398" s="29"/>
      <c r="LLH398" s="29"/>
      <c r="LLI398" s="29"/>
      <c r="LLJ398" s="29"/>
      <c r="LLK398" s="29"/>
      <c r="LLL398" s="29"/>
      <c r="LLM398" s="29"/>
      <c r="LLN398" s="29"/>
      <c r="LLO398" s="29"/>
      <c r="LLP398" s="29"/>
      <c r="LLQ398" s="29"/>
      <c r="LLR398" s="29"/>
      <c r="LLS398" s="29"/>
      <c r="LLT398" s="29"/>
      <c r="LLU398" s="29"/>
      <c r="LLV398" s="29"/>
      <c r="LLW398" s="29"/>
      <c r="LLX398" s="29"/>
      <c r="LLY398" s="29"/>
      <c r="LLZ398" s="29"/>
      <c r="LMA398" s="29"/>
      <c r="LMB398" s="29"/>
      <c r="LMC398" s="29"/>
      <c r="LMD398" s="29"/>
      <c r="LME398" s="29"/>
      <c r="LMF398" s="29"/>
      <c r="LMG398" s="29"/>
      <c r="LMH398" s="29"/>
      <c r="LMI398" s="29"/>
      <c r="LMJ398" s="29"/>
      <c r="LMK398" s="29"/>
      <c r="LML398" s="29"/>
      <c r="LMM398" s="29"/>
      <c r="LMN398" s="29"/>
      <c r="LMO398" s="29"/>
      <c r="LMP398" s="29"/>
      <c r="LMQ398" s="29"/>
      <c r="LMR398" s="29"/>
      <c r="LMS398" s="29"/>
      <c r="LMT398" s="29"/>
      <c r="LMU398" s="29"/>
      <c r="LMV398" s="29"/>
      <c r="LMW398" s="29"/>
      <c r="LMX398" s="29"/>
      <c r="LMY398" s="29"/>
      <c r="LMZ398" s="29"/>
      <c r="LNA398" s="29"/>
      <c r="LNB398" s="29"/>
      <c r="LNC398" s="29"/>
      <c r="LND398" s="29"/>
      <c r="LNE398" s="29"/>
      <c r="LNF398" s="29"/>
      <c r="LNG398" s="29"/>
      <c r="LNH398" s="29"/>
      <c r="LNI398" s="29"/>
      <c r="LNJ398" s="29"/>
      <c r="LNK398" s="29"/>
      <c r="LNL398" s="29"/>
      <c r="LNM398" s="29"/>
      <c r="LNN398" s="29"/>
      <c r="LNO398" s="29"/>
      <c r="LNP398" s="29"/>
      <c r="LNQ398" s="29"/>
      <c r="LNR398" s="29"/>
      <c r="LNS398" s="29"/>
      <c r="LNT398" s="29"/>
      <c r="LNU398" s="29"/>
      <c r="LNV398" s="29"/>
      <c r="LNW398" s="29"/>
      <c r="LNX398" s="29"/>
      <c r="LNY398" s="29"/>
      <c r="LNZ398" s="29"/>
      <c r="LOA398" s="29"/>
      <c r="LOB398" s="29"/>
      <c r="LOC398" s="29"/>
      <c r="LOD398" s="29"/>
      <c r="LOE398" s="29"/>
      <c r="LOF398" s="29"/>
      <c r="LOG398" s="29"/>
      <c r="LOH398" s="29"/>
      <c r="LOI398" s="29"/>
      <c r="LOJ398" s="29"/>
      <c r="LOK398" s="29"/>
      <c r="LOL398" s="29"/>
      <c r="LOM398" s="29"/>
      <c r="LON398" s="29"/>
      <c r="LOO398" s="29"/>
      <c r="LOP398" s="29"/>
      <c r="LOQ398" s="29"/>
      <c r="LOR398" s="29"/>
      <c r="LOS398" s="29"/>
      <c r="LOT398" s="29"/>
      <c r="LOU398" s="29"/>
      <c r="LOV398" s="29"/>
      <c r="LOW398" s="29"/>
      <c r="LOX398" s="29"/>
      <c r="LOY398" s="29"/>
      <c r="LOZ398" s="29"/>
      <c r="LPA398" s="29"/>
      <c r="LPB398" s="29"/>
      <c r="LPC398" s="29"/>
      <c r="LPD398" s="29"/>
      <c r="LPE398" s="29"/>
      <c r="LPF398" s="29"/>
      <c r="LPG398" s="29"/>
      <c r="LPH398" s="29"/>
      <c r="LPI398" s="29"/>
      <c r="LPJ398" s="29"/>
      <c r="LPK398" s="29"/>
      <c r="LPL398" s="29"/>
      <c r="LPM398" s="29"/>
      <c r="LPN398" s="29"/>
      <c r="LPO398" s="29"/>
      <c r="LPP398" s="29"/>
      <c r="LPQ398" s="29"/>
      <c r="LPR398" s="29"/>
      <c r="LPS398" s="29"/>
      <c r="LPT398" s="29"/>
      <c r="LPU398" s="29"/>
      <c r="LPV398" s="29"/>
      <c r="LPW398" s="29"/>
      <c r="LPX398" s="29"/>
      <c r="LPY398" s="29"/>
      <c r="LPZ398" s="29"/>
      <c r="LQA398" s="29"/>
      <c r="LQB398" s="29"/>
      <c r="LQC398" s="29"/>
      <c r="LQD398" s="29"/>
      <c r="LQE398" s="29"/>
      <c r="LQF398" s="29"/>
      <c r="LQG398" s="29"/>
      <c r="LQH398" s="29"/>
      <c r="LQI398" s="29"/>
      <c r="LQJ398" s="29"/>
      <c r="LQK398" s="29"/>
      <c r="LQL398" s="29"/>
      <c r="LQM398" s="29"/>
      <c r="LQN398" s="29"/>
      <c r="LQO398" s="29"/>
      <c r="LQP398" s="29"/>
      <c r="LQQ398" s="29"/>
      <c r="LQR398" s="29"/>
      <c r="LQS398" s="29"/>
      <c r="LQT398" s="29"/>
      <c r="LQU398" s="29"/>
      <c r="LQV398" s="29"/>
      <c r="LQW398" s="29"/>
      <c r="LQX398" s="29"/>
      <c r="LQY398" s="29"/>
      <c r="LQZ398" s="29"/>
      <c r="LRA398" s="29"/>
      <c r="LRB398" s="29"/>
      <c r="LRC398" s="29"/>
      <c r="LRD398" s="29"/>
      <c r="LRE398" s="29"/>
      <c r="LRF398" s="29"/>
      <c r="LRG398" s="29"/>
      <c r="LRH398" s="29"/>
      <c r="LRI398" s="29"/>
      <c r="LRJ398" s="29"/>
      <c r="LRK398" s="29"/>
      <c r="LRL398" s="29"/>
      <c r="LRM398" s="29"/>
      <c r="LRN398" s="29"/>
      <c r="LRO398" s="29"/>
      <c r="LRP398" s="29"/>
      <c r="LRQ398" s="29"/>
      <c r="LRR398" s="29"/>
      <c r="LRS398" s="29"/>
      <c r="LRT398" s="29"/>
      <c r="LRU398" s="29"/>
      <c r="LRV398" s="29"/>
      <c r="LRW398" s="29"/>
      <c r="LRX398" s="29"/>
      <c r="LRY398" s="29"/>
      <c r="LRZ398" s="29"/>
      <c r="LSA398" s="29"/>
      <c r="LSB398" s="29"/>
      <c r="LSC398" s="29"/>
      <c r="LSD398" s="29"/>
      <c r="LSE398" s="29"/>
      <c r="LSF398" s="29"/>
      <c r="LSG398" s="29"/>
      <c r="LSH398" s="29"/>
      <c r="LSI398" s="29"/>
      <c r="LSJ398" s="29"/>
      <c r="LSK398" s="29"/>
      <c r="LSL398" s="29"/>
      <c r="LSM398" s="29"/>
      <c r="LSN398" s="29"/>
      <c r="LSO398" s="29"/>
      <c r="LSP398" s="29"/>
      <c r="LSQ398" s="29"/>
      <c r="LSR398" s="29"/>
      <c r="LSS398" s="29"/>
      <c r="LST398" s="29"/>
      <c r="LSU398" s="29"/>
      <c r="LSV398" s="29"/>
      <c r="LSW398" s="29"/>
      <c r="LSX398" s="29"/>
      <c r="LSY398" s="29"/>
      <c r="LSZ398" s="29"/>
      <c r="LTA398" s="29"/>
      <c r="LTB398" s="29"/>
      <c r="LTC398" s="29"/>
      <c r="LTD398" s="29"/>
      <c r="LTE398" s="29"/>
      <c r="LTF398" s="29"/>
      <c r="LTG398" s="29"/>
      <c r="LTH398" s="29"/>
      <c r="LTI398" s="29"/>
      <c r="LTJ398" s="29"/>
      <c r="LTK398" s="29"/>
      <c r="LTL398" s="29"/>
      <c r="LTM398" s="29"/>
      <c r="LTN398" s="29"/>
      <c r="LTO398" s="29"/>
      <c r="LTP398" s="29"/>
      <c r="LTQ398" s="29"/>
      <c r="LTR398" s="29"/>
      <c r="LTS398" s="29"/>
      <c r="LTT398" s="29"/>
      <c r="LTU398" s="29"/>
      <c r="LTV398" s="29"/>
      <c r="LTW398" s="29"/>
      <c r="LTX398" s="29"/>
      <c r="LTY398" s="29"/>
      <c r="LTZ398" s="29"/>
      <c r="LUA398" s="29"/>
      <c r="LUB398" s="29"/>
      <c r="LUC398" s="29"/>
      <c r="LUD398" s="29"/>
      <c r="LUE398" s="29"/>
      <c r="LUF398" s="29"/>
      <c r="LUG398" s="29"/>
      <c r="LUH398" s="29"/>
      <c r="LUI398" s="29"/>
      <c r="LUJ398" s="29"/>
      <c r="LUK398" s="29"/>
      <c r="LUL398" s="29"/>
      <c r="LUM398" s="29"/>
      <c r="LUN398" s="29"/>
      <c r="LUO398" s="29"/>
      <c r="LUP398" s="29"/>
      <c r="LUQ398" s="29"/>
      <c r="LUR398" s="29"/>
      <c r="LUS398" s="29"/>
      <c r="LUT398" s="29"/>
      <c r="LUU398" s="29"/>
      <c r="LUV398" s="29"/>
      <c r="LUW398" s="29"/>
      <c r="LUX398" s="29"/>
      <c r="LUY398" s="29"/>
      <c r="LUZ398" s="29"/>
      <c r="LVA398" s="29"/>
      <c r="LVB398" s="29"/>
      <c r="LVC398" s="29"/>
      <c r="LVD398" s="29"/>
      <c r="LVE398" s="29"/>
      <c r="LVF398" s="29"/>
      <c r="LVG398" s="29"/>
      <c r="LVH398" s="29"/>
      <c r="LVI398" s="29"/>
      <c r="LVJ398" s="29"/>
      <c r="LVK398" s="29"/>
      <c r="LVL398" s="29"/>
      <c r="LVM398" s="29"/>
      <c r="LVN398" s="29"/>
      <c r="LVO398" s="29"/>
      <c r="LVP398" s="29"/>
      <c r="LVQ398" s="29"/>
      <c r="LVR398" s="29"/>
      <c r="LVS398" s="29"/>
      <c r="LVT398" s="29"/>
      <c r="LVU398" s="29"/>
      <c r="LVV398" s="29"/>
      <c r="LVW398" s="29"/>
      <c r="LVX398" s="29"/>
      <c r="LVY398" s="29"/>
      <c r="LVZ398" s="29"/>
      <c r="LWA398" s="29"/>
      <c r="LWB398" s="29"/>
      <c r="LWC398" s="29"/>
      <c r="LWD398" s="29"/>
      <c r="LWE398" s="29"/>
      <c r="LWF398" s="29"/>
      <c r="LWG398" s="29"/>
      <c r="LWH398" s="29"/>
      <c r="LWI398" s="29"/>
      <c r="LWJ398" s="29"/>
      <c r="LWK398" s="29"/>
      <c r="LWL398" s="29"/>
      <c r="LWM398" s="29"/>
      <c r="LWN398" s="29"/>
      <c r="LWO398" s="29"/>
      <c r="LWP398" s="29"/>
      <c r="LWQ398" s="29"/>
      <c r="LWR398" s="29"/>
      <c r="LWS398" s="29"/>
      <c r="LWT398" s="29"/>
      <c r="LWU398" s="29"/>
      <c r="LWV398" s="29"/>
      <c r="LWW398" s="29"/>
      <c r="LWX398" s="29"/>
      <c r="LWY398" s="29"/>
      <c r="LWZ398" s="29"/>
      <c r="LXA398" s="29"/>
      <c r="LXB398" s="29"/>
      <c r="LXC398" s="29"/>
      <c r="LXD398" s="29"/>
      <c r="LXE398" s="29"/>
      <c r="LXF398" s="29"/>
      <c r="LXG398" s="29"/>
      <c r="LXH398" s="29"/>
      <c r="LXI398" s="29"/>
      <c r="LXJ398" s="29"/>
      <c r="LXK398" s="29"/>
      <c r="LXL398" s="29"/>
      <c r="LXM398" s="29"/>
      <c r="LXN398" s="29"/>
      <c r="LXO398" s="29"/>
      <c r="LXP398" s="29"/>
      <c r="LXQ398" s="29"/>
      <c r="LXR398" s="29"/>
      <c r="LXS398" s="29"/>
      <c r="LXT398" s="29"/>
      <c r="LXU398" s="29"/>
      <c r="LXV398" s="29"/>
      <c r="LXW398" s="29"/>
      <c r="LXX398" s="29"/>
      <c r="LXY398" s="29"/>
      <c r="LXZ398" s="29"/>
      <c r="LYA398" s="29"/>
      <c r="LYB398" s="29"/>
      <c r="LYC398" s="29"/>
      <c r="LYD398" s="29"/>
      <c r="LYE398" s="29"/>
      <c r="LYF398" s="29"/>
      <c r="LYG398" s="29"/>
      <c r="LYH398" s="29"/>
      <c r="LYI398" s="29"/>
      <c r="LYJ398" s="29"/>
      <c r="LYK398" s="29"/>
      <c r="LYL398" s="29"/>
      <c r="LYM398" s="29"/>
      <c r="LYN398" s="29"/>
      <c r="LYO398" s="29"/>
      <c r="LYP398" s="29"/>
      <c r="LYQ398" s="29"/>
      <c r="LYR398" s="29"/>
      <c r="LYS398" s="29"/>
      <c r="LYT398" s="29"/>
      <c r="LYU398" s="29"/>
      <c r="LYV398" s="29"/>
      <c r="LYW398" s="29"/>
      <c r="LYX398" s="29"/>
      <c r="LYY398" s="29"/>
      <c r="LYZ398" s="29"/>
      <c r="LZA398" s="29"/>
      <c r="LZB398" s="29"/>
      <c r="LZC398" s="29"/>
      <c r="LZD398" s="29"/>
      <c r="LZE398" s="29"/>
      <c r="LZF398" s="29"/>
      <c r="LZG398" s="29"/>
      <c r="LZH398" s="29"/>
      <c r="LZI398" s="29"/>
      <c r="LZJ398" s="29"/>
      <c r="LZK398" s="29"/>
      <c r="LZL398" s="29"/>
      <c r="LZM398" s="29"/>
      <c r="LZN398" s="29"/>
      <c r="LZO398" s="29"/>
      <c r="LZP398" s="29"/>
      <c r="LZQ398" s="29"/>
      <c r="LZR398" s="29"/>
      <c r="LZS398" s="29"/>
      <c r="LZT398" s="29"/>
      <c r="LZU398" s="29"/>
      <c r="LZV398" s="29"/>
      <c r="LZW398" s="29"/>
      <c r="LZX398" s="29"/>
      <c r="LZY398" s="29"/>
      <c r="LZZ398" s="29"/>
      <c r="MAA398" s="29"/>
      <c r="MAB398" s="29"/>
      <c r="MAC398" s="29"/>
      <c r="MAD398" s="29"/>
      <c r="MAE398" s="29"/>
      <c r="MAF398" s="29"/>
      <c r="MAG398" s="29"/>
      <c r="MAH398" s="29"/>
      <c r="MAI398" s="29"/>
      <c r="MAJ398" s="29"/>
      <c r="MAK398" s="29"/>
      <c r="MAL398" s="29"/>
      <c r="MAM398" s="29"/>
      <c r="MAN398" s="29"/>
      <c r="MAO398" s="29"/>
      <c r="MAP398" s="29"/>
      <c r="MAQ398" s="29"/>
      <c r="MAR398" s="29"/>
      <c r="MAS398" s="29"/>
      <c r="MAT398" s="29"/>
      <c r="MAU398" s="29"/>
      <c r="MAV398" s="29"/>
      <c r="MAW398" s="29"/>
      <c r="MAX398" s="29"/>
      <c r="MAY398" s="29"/>
      <c r="MAZ398" s="29"/>
      <c r="MBA398" s="29"/>
      <c r="MBB398" s="29"/>
      <c r="MBC398" s="29"/>
      <c r="MBD398" s="29"/>
      <c r="MBE398" s="29"/>
      <c r="MBF398" s="29"/>
      <c r="MBG398" s="29"/>
      <c r="MBH398" s="29"/>
      <c r="MBI398" s="29"/>
      <c r="MBJ398" s="29"/>
      <c r="MBK398" s="29"/>
      <c r="MBL398" s="29"/>
      <c r="MBM398" s="29"/>
      <c r="MBN398" s="29"/>
      <c r="MBO398" s="29"/>
      <c r="MBP398" s="29"/>
      <c r="MBQ398" s="29"/>
      <c r="MBR398" s="29"/>
      <c r="MBS398" s="29"/>
      <c r="MBT398" s="29"/>
      <c r="MBU398" s="29"/>
      <c r="MBV398" s="29"/>
      <c r="MBW398" s="29"/>
      <c r="MBX398" s="29"/>
      <c r="MBY398" s="29"/>
      <c r="MBZ398" s="29"/>
      <c r="MCA398" s="29"/>
      <c r="MCB398" s="29"/>
      <c r="MCC398" s="29"/>
      <c r="MCD398" s="29"/>
      <c r="MCE398" s="29"/>
      <c r="MCF398" s="29"/>
      <c r="MCG398" s="29"/>
      <c r="MCH398" s="29"/>
      <c r="MCI398" s="29"/>
      <c r="MCJ398" s="29"/>
      <c r="MCK398" s="29"/>
      <c r="MCL398" s="29"/>
      <c r="MCM398" s="29"/>
      <c r="MCN398" s="29"/>
      <c r="MCO398" s="29"/>
      <c r="MCP398" s="29"/>
      <c r="MCQ398" s="29"/>
      <c r="MCR398" s="29"/>
      <c r="MCS398" s="29"/>
      <c r="MCT398" s="29"/>
      <c r="MCU398" s="29"/>
      <c r="MCV398" s="29"/>
      <c r="MCW398" s="29"/>
      <c r="MCX398" s="29"/>
      <c r="MCY398" s="29"/>
      <c r="MCZ398" s="29"/>
      <c r="MDA398" s="29"/>
      <c r="MDB398" s="29"/>
      <c r="MDC398" s="29"/>
      <c r="MDD398" s="29"/>
      <c r="MDE398" s="29"/>
      <c r="MDF398" s="29"/>
      <c r="MDG398" s="29"/>
      <c r="MDH398" s="29"/>
      <c r="MDI398" s="29"/>
      <c r="MDJ398" s="29"/>
      <c r="MDK398" s="29"/>
      <c r="MDL398" s="29"/>
      <c r="MDM398" s="29"/>
      <c r="MDN398" s="29"/>
      <c r="MDO398" s="29"/>
      <c r="MDP398" s="29"/>
      <c r="MDQ398" s="29"/>
      <c r="MDR398" s="29"/>
      <c r="MDS398" s="29"/>
      <c r="MDT398" s="29"/>
      <c r="MDU398" s="29"/>
      <c r="MDV398" s="29"/>
      <c r="MDW398" s="29"/>
      <c r="MDX398" s="29"/>
      <c r="MDY398" s="29"/>
      <c r="MDZ398" s="29"/>
      <c r="MEA398" s="29"/>
      <c r="MEB398" s="29"/>
      <c r="MEC398" s="29"/>
      <c r="MED398" s="29"/>
      <c r="MEE398" s="29"/>
      <c r="MEF398" s="29"/>
      <c r="MEG398" s="29"/>
      <c r="MEH398" s="29"/>
      <c r="MEI398" s="29"/>
      <c r="MEJ398" s="29"/>
      <c r="MEK398" s="29"/>
      <c r="MEL398" s="29"/>
      <c r="MEM398" s="29"/>
      <c r="MEN398" s="29"/>
      <c r="MEO398" s="29"/>
      <c r="MEP398" s="29"/>
      <c r="MEQ398" s="29"/>
      <c r="MER398" s="29"/>
      <c r="MES398" s="29"/>
      <c r="MET398" s="29"/>
      <c r="MEU398" s="29"/>
      <c r="MEV398" s="29"/>
      <c r="MEW398" s="29"/>
      <c r="MEX398" s="29"/>
      <c r="MEY398" s="29"/>
      <c r="MEZ398" s="29"/>
      <c r="MFA398" s="29"/>
      <c r="MFB398" s="29"/>
      <c r="MFC398" s="29"/>
      <c r="MFD398" s="29"/>
      <c r="MFE398" s="29"/>
      <c r="MFF398" s="29"/>
      <c r="MFG398" s="29"/>
      <c r="MFH398" s="29"/>
      <c r="MFI398" s="29"/>
      <c r="MFJ398" s="29"/>
      <c r="MFK398" s="29"/>
      <c r="MFL398" s="29"/>
      <c r="MFM398" s="29"/>
      <c r="MFN398" s="29"/>
      <c r="MFO398" s="29"/>
      <c r="MFP398" s="29"/>
      <c r="MFQ398" s="29"/>
      <c r="MFR398" s="29"/>
      <c r="MFS398" s="29"/>
      <c r="MFT398" s="29"/>
      <c r="MFU398" s="29"/>
      <c r="MFV398" s="29"/>
      <c r="MFW398" s="29"/>
      <c r="MFX398" s="29"/>
      <c r="MFY398" s="29"/>
      <c r="MFZ398" s="29"/>
      <c r="MGA398" s="29"/>
      <c r="MGB398" s="29"/>
      <c r="MGC398" s="29"/>
      <c r="MGD398" s="29"/>
      <c r="MGE398" s="29"/>
      <c r="MGF398" s="29"/>
      <c r="MGG398" s="29"/>
      <c r="MGH398" s="29"/>
      <c r="MGI398" s="29"/>
      <c r="MGJ398" s="29"/>
      <c r="MGK398" s="29"/>
      <c r="MGL398" s="29"/>
      <c r="MGM398" s="29"/>
      <c r="MGN398" s="29"/>
      <c r="MGO398" s="29"/>
      <c r="MGP398" s="29"/>
      <c r="MGQ398" s="29"/>
      <c r="MGR398" s="29"/>
      <c r="MGS398" s="29"/>
      <c r="MGT398" s="29"/>
      <c r="MGU398" s="29"/>
      <c r="MGV398" s="29"/>
      <c r="MGW398" s="29"/>
      <c r="MGX398" s="29"/>
      <c r="MGY398" s="29"/>
      <c r="MGZ398" s="29"/>
      <c r="MHA398" s="29"/>
      <c r="MHB398" s="29"/>
      <c r="MHC398" s="29"/>
      <c r="MHD398" s="29"/>
      <c r="MHE398" s="29"/>
      <c r="MHF398" s="29"/>
      <c r="MHG398" s="29"/>
      <c r="MHH398" s="29"/>
      <c r="MHI398" s="29"/>
      <c r="MHJ398" s="29"/>
      <c r="MHK398" s="29"/>
      <c r="MHL398" s="29"/>
      <c r="MHM398" s="29"/>
      <c r="MHN398" s="29"/>
      <c r="MHO398" s="29"/>
      <c r="MHP398" s="29"/>
      <c r="MHQ398" s="29"/>
      <c r="MHR398" s="29"/>
      <c r="MHS398" s="29"/>
      <c r="MHT398" s="29"/>
      <c r="MHU398" s="29"/>
      <c r="MHV398" s="29"/>
      <c r="MHW398" s="29"/>
      <c r="MHX398" s="29"/>
      <c r="MHY398" s="29"/>
      <c r="MHZ398" s="29"/>
      <c r="MIA398" s="29"/>
      <c r="MIB398" s="29"/>
      <c r="MIC398" s="29"/>
      <c r="MID398" s="29"/>
      <c r="MIE398" s="29"/>
      <c r="MIF398" s="29"/>
      <c r="MIG398" s="29"/>
      <c r="MIH398" s="29"/>
      <c r="MII398" s="29"/>
      <c r="MIJ398" s="29"/>
      <c r="MIK398" s="29"/>
      <c r="MIL398" s="29"/>
      <c r="MIM398" s="29"/>
      <c r="MIN398" s="29"/>
      <c r="MIO398" s="29"/>
      <c r="MIP398" s="29"/>
      <c r="MIQ398" s="29"/>
      <c r="MIR398" s="29"/>
      <c r="MIS398" s="29"/>
      <c r="MIT398" s="29"/>
      <c r="MIU398" s="29"/>
      <c r="MIV398" s="29"/>
      <c r="MIW398" s="29"/>
      <c r="MIX398" s="29"/>
      <c r="MIY398" s="29"/>
      <c r="MIZ398" s="29"/>
      <c r="MJA398" s="29"/>
      <c r="MJB398" s="29"/>
      <c r="MJC398" s="29"/>
      <c r="MJD398" s="29"/>
      <c r="MJE398" s="29"/>
      <c r="MJF398" s="29"/>
      <c r="MJG398" s="29"/>
      <c r="MJH398" s="29"/>
      <c r="MJI398" s="29"/>
      <c r="MJJ398" s="29"/>
      <c r="MJK398" s="29"/>
      <c r="MJL398" s="29"/>
      <c r="MJM398" s="29"/>
      <c r="MJN398" s="29"/>
      <c r="MJO398" s="29"/>
      <c r="MJP398" s="29"/>
      <c r="MJQ398" s="29"/>
      <c r="MJR398" s="29"/>
      <c r="MJS398" s="29"/>
      <c r="MJT398" s="29"/>
      <c r="MJU398" s="29"/>
      <c r="MJV398" s="29"/>
      <c r="MJW398" s="29"/>
      <c r="MJX398" s="29"/>
      <c r="MJY398" s="29"/>
      <c r="MJZ398" s="29"/>
      <c r="MKA398" s="29"/>
      <c r="MKB398" s="29"/>
      <c r="MKC398" s="29"/>
      <c r="MKD398" s="29"/>
      <c r="MKE398" s="29"/>
      <c r="MKF398" s="29"/>
      <c r="MKG398" s="29"/>
      <c r="MKH398" s="29"/>
      <c r="MKI398" s="29"/>
      <c r="MKJ398" s="29"/>
      <c r="MKK398" s="29"/>
      <c r="MKL398" s="29"/>
      <c r="MKM398" s="29"/>
      <c r="MKN398" s="29"/>
      <c r="MKO398" s="29"/>
      <c r="MKP398" s="29"/>
      <c r="MKQ398" s="29"/>
      <c r="MKR398" s="29"/>
      <c r="MKS398" s="29"/>
      <c r="MKT398" s="29"/>
      <c r="MKU398" s="29"/>
      <c r="MKV398" s="29"/>
      <c r="MKW398" s="29"/>
      <c r="MKX398" s="29"/>
      <c r="MKY398" s="29"/>
      <c r="MKZ398" s="29"/>
      <c r="MLA398" s="29"/>
      <c r="MLB398" s="29"/>
      <c r="MLC398" s="29"/>
      <c r="MLD398" s="29"/>
      <c r="MLE398" s="29"/>
      <c r="MLF398" s="29"/>
      <c r="MLG398" s="29"/>
      <c r="MLH398" s="29"/>
      <c r="MLI398" s="29"/>
      <c r="MLJ398" s="29"/>
      <c r="MLK398" s="29"/>
      <c r="MLL398" s="29"/>
      <c r="MLM398" s="29"/>
      <c r="MLN398" s="29"/>
      <c r="MLO398" s="29"/>
      <c r="MLP398" s="29"/>
      <c r="MLQ398" s="29"/>
      <c r="MLR398" s="29"/>
      <c r="MLS398" s="29"/>
      <c r="MLT398" s="29"/>
      <c r="MLU398" s="29"/>
      <c r="MLV398" s="29"/>
      <c r="MLW398" s="29"/>
      <c r="MLX398" s="29"/>
      <c r="MLY398" s="29"/>
      <c r="MLZ398" s="29"/>
      <c r="MMA398" s="29"/>
      <c r="MMB398" s="29"/>
      <c r="MMC398" s="29"/>
      <c r="MMD398" s="29"/>
      <c r="MME398" s="29"/>
      <c r="MMF398" s="29"/>
      <c r="MMG398" s="29"/>
      <c r="MMH398" s="29"/>
      <c r="MMI398" s="29"/>
      <c r="MMJ398" s="29"/>
      <c r="MMK398" s="29"/>
      <c r="MML398" s="29"/>
      <c r="MMM398" s="29"/>
      <c r="MMN398" s="29"/>
      <c r="MMO398" s="29"/>
      <c r="MMP398" s="29"/>
      <c r="MMQ398" s="29"/>
      <c r="MMR398" s="29"/>
      <c r="MMS398" s="29"/>
      <c r="MMT398" s="29"/>
      <c r="MMU398" s="29"/>
      <c r="MMV398" s="29"/>
      <c r="MMW398" s="29"/>
      <c r="MMX398" s="29"/>
      <c r="MMY398" s="29"/>
      <c r="MMZ398" s="29"/>
      <c r="MNA398" s="29"/>
      <c r="MNB398" s="29"/>
      <c r="MNC398" s="29"/>
      <c r="MND398" s="29"/>
      <c r="MNE398" s="29"/>
      <c r="MNF398" s="29"/>
      <c r="MNG398" s="29"/>
      <c r="MNH398" s="29"/>
      <c r="MNI398" s="29"/>
      <c r="MNJ398" s="29"/>
      <c r="MNK398" s="29"/>
      <c r="MNL398" s="29"/>
      <c r="MNM398" s="29"/>
      <c r="MNN398" s="29"/>
      <c r="MNO398" s="29"/>
      <c r="MNP398" s="29"/>
      <c r="MNQ398" s="29"/>
      <c r="MNR398" s="29"/>
      <c r="MNS398" s="29"/>
      <c r="MNT398" s="29"/>
      <c r="MNU398" s="29"/>
      <c r="MNV398" s="29"/>
      <c r="MNW398" s="29"/>
      <c r="MNX398" s="29"/>
      <c r="MNY398" s="29"/>
      <c r="MNZ398" s="29"/>
      <c r="MOA398" s="29"/>
      <c r="MOB398" s="29"/>
      <c r="MOC398" s="29"/>
      <c r="MOD398" s="29"/>
      <c r="MOE398" s="29"/>
      <c r="MOF398" s="29"/>
      <c r="MOG398" s="29"/>
      <c r="MOH398" s="29"/>
      <c r="MOI398" s="29"/>
      <c r="MOJ398" s="29"/>
      <c r="MOK398" s="29"/>
      <c r="MOL398" s="29"/>
      <c r="MOM398" s="29"/>
      <c r="MON398" s="29"/>
      <c r="MOO398" s="29"/>
      <c r="MOP398" s="29"/>
      <c r="MOQ398" s="29"/>
      <c r="MOR398" s="29"/>
      <c r="MOS398" s="29"/>
      <c r="MOT398" s="29"/>
      <c r="MOU398" s="29"/>
      <c r="MOV398" s="29"/>
      <c r="MOW398" s="29"/>
      <c r="MOX398" s="29"/>
      <c r="MOY398" s="29"/>
      <c r="MOZ398" s="29"/>
      <c r="MPA398" s="29"/>
      <c r="MPB398" s="29"/>
      <c r="MPC398" s="29"/>
      <c r="MPD398" s="29"/>
      <c r="MPE398" s="29"/>
      <c r="MPF398" s="29"/>
      <c r="MPG398" s="29"/>
      <c r="MPH398" s="29"/>
      <c r="MPI398" s="29"/>
      <c r="MPJ398" s="29"/>
      <c r="MPK398" s="29"/>
      <c r="MPL398" s="29"/>
      <c r="MPM398" s="29"/>
      <c r="MPN398" s="29"/>
      <c r="MPO398" s="29"/>
      <c r="MPP398" s="29"/>
      <c r="MPQ398" s="29"/>
      <c r="MPR398" s="29"/>
      <c r="MPS398" s="29"/>
      <c r="MPT398" s="29"/>
      <c r="MPU398" s="29"/>
      <c r="MPV398" s="29"/>
      <c r="MPW398" s="29"/>
      <c r="MPX398" s="29"/>
      <c r="MPY398" s="29"/>
      <c r="MPZ398" s="29"/>
      <c r="MQA398" s="29"/>
      <c r="MQB398" s="29"/>
      <c r="MQC398" s="29"/>
      <c r="MQD398" s="29"/>
      <c r="MQE398" s="29"/>
      <c r="MQF398" s="29"/>
      <c r="MQG398" s="29"/>
      <c r="MQH398" s="29"/>
      <c r="MQI398" s="29"/>
      <c r="MQJ398" s="29"/>
      <c r="MQK398" s="29"/>
      <c r="MQL398" s="29"/>
      <c r="MQM398" s="29"/>
      <c r="MQN398" s="29"/>
      <c r="MQO398" s="29"/>
      <c r="MQP398" s="29"/>
      <c r="MQQ398" s="29"/>
      <c r="MQR398" s="29"/>
      <c r="MQS398" s="29"/>
      <c r="MQT398" s="29"/>
      <c r="MQU398" s="29"/>
      <c r="MQV398" s="29"/>
      <c r="MQW398" s="29"/>
      <c r="MQX398" s="29"/>
      <c r="MQY398" s="29"/>
      <c r="MQZ398" s="29"/>
      <c r="MRA398" s="29"/>
      <c r="MRB398" s="29"/>
      <c r="MRC398" s="29"/>
      <c r="MRD398" s="29"/>
      <c r="MRE398" s="29"/>
      <c r="MRF398" s="29"/>
      <c r="MRG398" s="29"/>
      <c r="MRH398" s="29"/>
      <c r="MRI398" s="29"/>
      <c r="MRJ398" s="29"/>
      <c r="MRK398" s="29"/>
      <c r="MRL398" s="29"/>
      <c r="MRM398" s="29"/>
      <c r="MRN398" s="29"/>
      <c r="MRO398" s="29"/>
      <c r="MRP398" s="29"/>
      <c r="MRQ398" s="29"/>
      <c r="MRR398" s="29"/>
      <c r="MRS398" s="29"/>
      <c r="MRT398" s="29"/>
      <c r="MRU398" s="29"/>
      <c r="MRV398" s="29"/>
      <c r="MRW398" s="29"/>
      <c r="MRX398" s="29"/>
      <c r="MRY398" s="29"/>
      <c r="MRZ398" s="29"/>
      <c r="MSA398" s="29"/>
      <c r="MSB398" s="29"/>
      <c r="MSC398" s="29"/>
      <c r="MSD398" s="29"/>
      <c r="MSE398" s="29"/>
      <c r="MSF398" s="29"/>
      <c r="MSG398" s="29"/>
      <c r="MSH398" s="29"/>
      <c r="MSI398" s="29"/>
      <c r="MSJ398" s="29"/>
      <c r="MSK398" s="29"/>
      <c r="MSL398" s="29"/>
      <c r="MSM398" s="29"/>
      <c r="MSN398" s="29"/>
      <c r="MSO398" s="29"/>
      <c r="MSP398" s="29"/>
      <c r="MSQ398" s="29"/>
      <c r="MSR398" s="29"/>
      <c r="MSS398" s="29"/>
      <c r="MST398" s="29"/>
      <c r="MSU398" s="29"/>
      <c r="MSV398" s="29"/>
      <c r="MSW398" s="29"/>
      <c r="MSX398" s="29"/>
      <c r="MSY398" s="29"/>
      <c r="MSZ398" s="29"/>
      <c r="MTA398" s="29"/>
      <c r="MTB398" s="29"/>
      <c r="MTC398" s="29"/>
      <c r="MTD398" s="29"/>
      <c r="MTE398" s="29"/>
      <c r="MTF398" s="29"/>
      <c r="MTG398" s="29"/>
      <c r="MTH398" s="29"/>
      <c r="MTI398" s="29"/>
      <c r="MTJ398" s="29"/>
      <c r="MTK398" s="29"/>
      <c r="MTL398" s="29"/>
      <c r="MTM398" s="29"/>
      <c r="MTN398" s="29"/>
      <c r="MTO398" s="29"/>
      <c r="MTP398" s="29"/>
      <c r="MTQ398" s="29"/>
      <c r="MTR398" s="29"/>
      <c r="MTS398" s="29"/>
      <c r="MTT398" s="29"/>
      <c r="MTU398" s="29"/>
      <c r="MTV398" s="29"/>
      <c r="MTW398" s="29"/>
      <c r="MTX398" s="29"/>
      <c r="MTY398" s="29"/>
      <c r="MTZ398" s="29"/>
      <c r="MUA398" s="29"/>
      <c r="MUB398" s="29"/>
      <c r="MUC398" s="29"/>
      <c r="MUD398" s="29"/>
      <c r="MUE398" s="29"/>
      <c r="MUF398" s="29"/>
      <c r="MUG398" s="29"/>
      <c r="MUH398" s="29"/>
      <c r="MUI398" s="29"/>
      <c r="MUJ398" s="29"/>
      <c r="MUK398" s="29"/>
      <c r="MUL398" s="29"/>
      <c r="MUM398" s="29"/>
      <c r="MUN398" s="29"/>
      <c r="MUO398" s="29"/>
      <c r="MUP398" s="29"/>
      <c r="MUQ398" s="29"/>
      <c r="MUR398" s="29"/>
      <c r="MUS398" s="29"/>
      <c r="MUT398" s="29"/>
      <c r="MUU398" s="29"/>
      <c r="MUV398" s="29"/>
      <c r="MUW398" s="29"/>
      <c r="MUX398" s="29"/>
      <c r="MUY398" s="29"/>
      <c r="MUZ398" s="29"/>
      <c r="MVA398" s="29"/>
      <c r="MVB398" s="29"/>
      <c r="MVC398" s="29"/>
      <c r="MVD398" s="29"/>
      <c r="MVE398" s="29"/>
      <c r="MVF398" s="29"/>
      <c r="MVG398" s="29"/>
      <c r="MVH398" s="29"/>
      <c r="MVI398" s="29"/>
      <c r="MVJ398" s="29"/>
      <c r="MVK398" s="29"/>
      <c r="MVL398" s="29"/>
      <c r="MVM398" s="29"/>
      <c r="MVN398" s="29"/>
      <c r="MVO398" s="29"/>
      <c r="MVP398" s="29"/>
      <c r="MVQ398" s="29"/>
      <c r="MVR398" s="29"/>
      <c r="MVS398" s="29"/>
      <c r="MVT398" s="29"/>
      <c r="MVU398" s="29"/>
      <c r="MVV398" s="29"/>
      <c r="MVW398" s="29"/>
      <c r="MVX398" s="29"/>
      <c r="MVY398" s="29"/>
      <c r="MVZ398" s="29"/>
      <c r="MWA398" s="29"/>
      <c r="MWB398" s="29"/>
      <c r="MWC398" s="29"/>
      <c r="MWD398" s="29"/>
      <c r="MWE398" s="29"/>
      <c r="MWF398" s="29"/>
      <c r="MWG398" s="29"/>
      <c r="MWH398" s="29"/>
      <c r="MWI398" s="29"/>
      <c r="MWJ398" s="29"/>
      <c r="MWK398" s="29"/>
      <c r="MWL398" s="29"/>
      <c r="MWM398" s="29"/>
      <c r="MWN398" s="29"/>
      <c r="MWO398" s="29"/>
      <c r="MWP398" s="29"/>
      <c r="MWQ398" s="29"/>
      <c r="MWR398" s="29"/>
      <c r="MWS398" s="29"/>
      <c r="MWT398" s="29"/>
      <c r="MWU398" s="29"/>
      <c r="MWV398" s="29"/>
      <c r="MWW398" s="29"/>
      <c r="MWX398" s="29"/>
      <c r="MWY398" s="29"/>
      <c r="MWZ398" s="29"/>
      <c r="MXA398" s="29"/>
      <c r="MXB398" s="29"/>
      <c r="MXC398" s="29"/>
      <c r="MXD398" s="29"/>
      <c r="MXE398" s="29"/>
      <c r="MXF398" s="29"/>
      <c r="MXG398" s="29"/>
      <c r="MXH398" s="29"/>
      <c r="MXI398" s="29"/>
      <c r="MXJ398" s="29"/>
      <c r="MXK398" s="29"/>
      <c r="MXL398" s="29"/>
      <c r="MXM398" s="29"/>
      <c r="MXN398" s="29"/>
      <c r="MXO398" s="29"/>
      <c r="MXP398" s="29"/>
      <c r="MXQ398" s="29"/>
      <c r="MXR398" s="29"/>
      <c r="MXS398" s="29"/>
      <c r="MXT398" s="29"/>
      <c r="MXU398" s="29"/>
      <c r="MXV398" s="29"/>
      <c r="MXW398" s="29"/>
      <c r="MXX398" s="29"/>
      <c r="MXY398" s="29"/>
      <c r="MXZ398" s="29"/>
      <c r="MYA398" s="29"/>
      <c r="MYB398" s="29"/>
      <c r="MYC398" s="29"/>
      <c r="MYD398" s="29"/>
      <c r="MYE398" s="29"/>
      <c r="MYF398" s="29"/>
      <c r="MYG398" s="29"/>
      <c r="MYH398" s="29"/>
      <c r="MYI398" s="29"/>
      <c r="MYJ398" s="29"/>
      <c r="MYK398" s="29"/>
      <c r="MYL398" s="29"/>
      <c r="MYM398" s="29"/>
      <c r="MYN398" s="29"/>
      <c r="MYO398" s="29"/>
      <c r="MYP398" s="29"/>
      <c r="MYQ398" s="29"/>
      <c r="MYR398" s="29"/>
      <c r="MYS398" s="29"/>
      <c r="MYT398" s="29"/>
      <c r="MYU398" s="29"/>
      <c r="MYV398" s="29"/>
      <c r="MYW398" s="29"/>
      <c r="MYX398" s="29"/>
      <c r="MYY398" s="29"/>
      <c r="MYZ398" s="29"/>
      <c r="MZA398" s="29"/>
      <c r="MZB398" s="29"/>
      <c r="MZC398" s="29"/>
      <c r="MZD398" s="29"/>
      <c r="MZE398" s="29"/>
      <c r="MZF398" s="29"/>
      <c r="MZG398" s="29"/>
      <c r="MZH398" s="29"/>
      <c r="MZI398" s="29"/>
      <c r="MZJ398" s="29"/>
      <c r="MZK398" s="29"/>
      <c r="MZL398" s="29"/>
      <c r="MZM398" s="29"/>
      <c r="MZN398" s="29"/>
      <c r="MZO398" s="29"/>
      <c r="MZP398" s="29"/>
      <c r="MZQ398" s="29"/>
      <c r="MZR398" s="29"/>
      <c r="MZS398" s="29"/>
      <c r="MZT398" s="29"/>
      <c r="MZU398" s="29"/>
      <c r="MZV398" s="29"/>
      <c r="MZW398" s="29"/>
      <c r="MZX398" s="29"/>
      <c r="MZY398" s="29"/>
      <c r="MZZ398" s="29"/>
      <c r="NAA398" s="29"/>
      <c r="NAB398" s="29"/>
      <c r="NAC398" s="29"/>
      <c r="NAD398" s="29"/>
      <c r="NAE398" s="29"/>
      <c r="NAF398" s="29"/>
      <c r="NAG398" s="29"/>
      <c r="NAH398" s="29"/>
      <c r="NAI398" s="29"/>
      <c r="NAJ398" s="29"/>
      <c r="NAK398" s="29"/>
      <c r="NAL398" s="29"/>
      <c r="NAM398" s="29"/>
      <c r="NAN398" s="29"/>
      <c r="NAO398" s="29"/>
      <c r="NAP398" s="29"/>
      <c r="NAQ398" s="29"/>
      <c r="NAR398" s="29"/>
      <c r="NAS398" s="29"/>
      <c r="NAT398" s="29"/>
      <c r="NAU398" s="29"/>
      <c r="NAV398" s="29"/>
      <c r="NAW398" s="29"/>
      <c r="NAX398" s="29"/>
      <c r="NAY398" s="29"/>
      <c r="NAZ398" s="29"/>
      <c r="NBA398" s="29"/>
      <c r="NBB398" s="29"/>
      <c r="NBC398" s="29"/>
      <c r="NBD398" s="29"/>
      <c r="NBE398" s="29"/>
      <c r="NBF398" s="29"/>
      <c r="NBG398" s="29"/>
      <c r="NBH398" s="29"/>
      <c r="NBI398" s="29"/>
      <c r="NBJ398" s="29"/>
      <c r="NBK398" s="29"/>
      <c r="NBL398" s="29"/>
      <c r="NBM398" s="29"/>
      <c r="NBN398" s="29"/>
      <c r="NBO398" s="29"/>
      <c r="NBP398" s="29"/>
      <c r="NBQ398" s="29"/>
      <c r="NBR398" s="29"/>
      <c r="NBS398" s="29"/>
      <c r="NBT398" s="29"/>
      <c r="NBU398" s="29"/>
      <c r="NBV398" s="29"/>
      <c r="NBW398" s="29"/>
      <c r="NBX398" s="29"/>
      <c r="NBY398" s="29"/>
      <c r="NBZ398" s="29"/>
      <c r="NCA398" s="29"/>
      <c r="NCB398" s="29"/>
      <c r="NCC398" s="29"/>
      <c r="NCD398" s="29"/>
      <c r="NCE398" s="29"/>
      <c r="NCF398" s="29"/>
      <c r="NCG398" s="29"/>
      <c r="NCH398" s="29"/>
      <c r="NCI398" s="29"/>
      <c r="NCJ398" s="29"/>
      <c r="NCK398" s="29"/>
      <c r="NCL398" s="29"/>
      <c r="NCM398" s="29"/>
      <c r="NCN398" s="29"/>
      <c r="NCO398" s="29"/>
      <c r="NCP398" s="29"/>
      <c r="NCQ398" s="29"/>
      <c r="NCR398" s="29"/>
      <c r="NCS398" s="29"/>
      <c r="NCT398" s="29"/>
      <c r="NCU398" s="29"/>
      <c r="NCV398" s="29"/>
      <c r="NCW398" s="29"/>
      <c r="NCX398" s="29"/>
      <c r="NCY398" s="29"/>
      <c r="NCZ398" s="29"/>
      <c r="NDA398" s="29"/>
      <c r="NDB398" s="29"/>
      <c r="NDC398" s="29"/>
      <c r="NDD398" s="29"/>
      <c r="NDE398" s="29"/>
      <c r="NDF398" s="29"/>
      <c r="NDG398" s="29"/>
      <c r="NDH398" s="29"/>
      <c r="NDI398" s="29"/>
      <c r="NDJ398" s="29"/>
      <c r="NDK398" s="29"/>
      <c r="NDL398" s="29"/>
      <c r="NDM398" s="29"/>
      <c r="NDN398" s="29"/>
      <c r="NDO398" s="29"/>
      <c r="NDP398" s="29"/>
      <c r="NDQ398" s="29"/>
      <c r="NDR398" s="29"/>
      <c r="NDS398" s="29"/>
      <c r="NDT398" s="29"/>
      <c r="NDU398" s="29"/>
      <c r="NDV398" s="29"/>
      <c r="NDW398" s="29"/>
      <c r="NDX398" s="29"/>
      <c r="NDY398" s="29"/>
      <c r="NDZ398" s="29"/>
      <c r="NEA398" s="29"/>
      <c r="NEB398" s="29"/>
      <c r="NEC398" s="29"/>
      <c r="NED398" s="29"/>
      <c r="NEE398" s="29"/>
      <c r="NEF398" s="29"/>
      <c r="NEG398" s="29"/>
      <c r="NEH398" s="29"/>
      <c r="NEI398" s="29"/>
      <c r="NEJ398" s="29"/>
      <c r="NEK398" s="29"/>
      <c r="NEL398" s="29"/>
      <c r="NEM398" s="29"/>
      <c r="NEN398" s="29"/>
      <c r="NEO398" s="29"/>
      <c r="NEP398" s="29"/>
      <c r="NEQ398" s="29"/>
      <c r="NER398" s="29"/>
      <c r="NES398" s="29"/>
      <c r="NET398" s="29"/>
      <c r="NEU398" s="29"/>
      <c r="NEV398" s="29"/>
      <c r="NEW398" s="29"/>
      <c r="NEX398" s="29"/>
      <c r="NEY398" s="29"/>
      <c r="NEZ398" s="29"/>
      <c r="NFA398" s="29"/>
      <c r="NFB398" s="29"/>
      <c r="NFC398" s="29"/>
      <c r="NFD398" s="29"/>
      <c r="NFE398" s="29"/>
      <c r="NFF398" s="29"/>
      <c r="NFG398" s="29"/>
      <c r="NFH398" s="29"/>
      <c r="NFI398" s="29"/>
      <c r="NFJ398" s="29"/>
      <c r="NFK398" s="29"/>
      <c r="NFL398" s="29"/>
      <c r="NFM398" s="29"/>
      <c r="NFN398" s="29"/>
      <c r="NFO398" s="29"/>
      <c r="NFP398" s="29"/>
      <c r="NFQ398" s="29"/>
      <c r="NFR398" s="29"/>
      <c r="NFS398" s="29"/>
      <c r="NFT398" s="29"/>
      <c r="NFU398" s="29"/>
      <c r="NFV398" s="29"/>
      <c r="NFW398" s="29"/>
      <c r="NFX398" s="29"/>
      <c r="NFY398" s="29"/>
      <c r="NFZ398" s="29"/>
      <c r="NGA398" s="29"/>
      <c r="NGB398" s="29"/>
      <c r="NGC398" s="29"/>
      <c r="NGD398" s="29"/>
      <c r="NGE398" s="29"/>
      <c r="NGF398" s="29"/>
      <c r="NGG398" s="29"/>
      <c r="NGH398" s="29"/>
      <c r="NGI398" s="29"/>
      <c r="NGJ398" s="29"/>
      <c r="NGK398" s="29"/>
      <c r="NGL398" s="29"/>
      <c r="NGM398" s="29"/>
      <c r="NGN398" s="29"/>
      <c r="NGO398" s="29"/>
      <c r="NGP398" s="29"/>
      <c r="NGQ398" s="29"/>
      <c r="NGR398" s="29"/>
      <c r="NGS398" s="29"/>
      <c r="NGT398" s="29"/>
      <c r="NGU398" s="29"/>
      <c r="NGV398" s="29"/>
      <c r="NGW398" s="29"/>
      <c r="NGX398" s="29"/>
      <c r="NGY398" s="29"/>
      <c r="NGZ398" s="29"/>
      <c r="NHA398" s="29"/>
      <c r="NHB398" s="29"/>
      <c r="NHC398" s="29"/>
      <c r="NHD398" s="29"/>
      <c r="NHE398" s="29"/>
      <c r="NHF398" s="29"/>
      <c r="NHG398" s="29"/>
      <c r="NHH398" s="29"/>
      <c r="NHI398" s="29"/>
      <c r="NHJ398" s="29"/>
      <c r="NHK398" s="29"/>
      <c r="NHL398" s="29"/>
      <c r="NHM398" s="29"/>
      <c r="NHN398" s="29"/>
      <c r="NHO398" s="29"/>
      <c r="NHP398" s="29"/>
      <c r="NHQ398" s="29"/>
      <c r="NHR398" s="29"/>
      <c r="NHS398" s="29"/>
      <c r="NHT398" s="29"/>
      <c r="NHU398" s="29"/>
      <c r="NHV398" s="29"/>
      <c r="NHW398" s="29"/>
      <c r="NHX398" s="29"/>
      <c r="NHY398" s="29"/>
      <c r="NHZ398" s="29"/>
      <c r="NIA398" s="29"/>
      <c r="NIB398" s="29"/>
      <c r="NIC398" s="29"/>
      <c r="NID398" s="29"/>
      <c r="NIE398" s="29"/>
      <c r="NIF398" s="29"/>
      <c r="NIG398" s="29"/>
      <c r="NIH398" s="29"/>
      <c r="NII398" s="29"/>
      <c r="NIJ398" s="29"/>
      <c r="NIK398" s="29"/>
      <c r="NIL398" s="29"/>
      <c r="NIM398" s="29"/>
      <c r="NIN398" s="29"/>
      <c r="NIO398" s="29"/>
      <c r="NIP398" s="29"/>
      <c r="NIQ398" s="29"/>
      <c r="NIR398" s="29"/>
      <c r="NIS398" s="29"/>
      <c r="NIT398" s="29"/>
      <c r="NIU398" s="29"/>
      <c r="NIV398" s="29"/>
      <c r="NIW398" s="29"/>
      <c r="NIX398" s="29"/>
      <c r="NIY398" s="29"/>
      <c r="NIZ398" s="29"/>
      <c r="NJA398" s="29"/>
      <c r="NJB398" s="29"/>
      <c r="NJC398" s="29"/>
      <c r="NJD398" s="29"/>
      <c r="NJE398" s="29"/>
      <c r="NJF398" s="29"/>
      <c r="NJG398" s="29"/>
      <c r="NJH398" s="29"/>
      <c r="NJI398" s="29"/>
      <c r="NJJ398" s="29"/>
      <c r="NJK398" s="29"/>
      <c r="NJL398" s="29"/>
      <c r="NJM398" s="29"/>
      <c r="NJN398" s="29"/>
      <c r="NJO398" s="29"/>
      <c r="NJP398" s="29"/>
      <c r="NJQ398" s="29"/>
      <c r="NJR398" s="29"/>
      <c r="NJS398" s="29"/>
      <c r="NJT398" s="29"/>
      <c r="NJU398" s="29"/>
      <c r="NJV398" s="29"/>
      <c r="NJW398" s="29"/>
      <c r="NJX398" s="29"/>
      <c r="NJY398" s="29"/>
      <c r="NJZ398" s="29"/>
      <c r="NKA398" s="29"/>
      <c r="NKB398" s="29"/>
      <c r="NKC398" s="29"/>
      <c r="NKD398" s="29"/>
      <c r="NKE398" s="29"/>
      <c r="NKF398" s="29"/>
      <c r="NKG398" s="29"/>
      <c r="NKH398" s="29"/>
      <c r="NKI398" s="29"/>
      <c r="NKJ398" s="29"/>
      <c r="NKK398" s="29"/>
      <c r="NKL398" s="29"/>
      <c r="NKM398" s="29"/>
      <c r="NKN398" s="29"/>
      <c r="NKO398" s="29"/>
      <c r="NKP398" s="29"/>
      <c r="NKQ398" s="29"/>
      <c r="NKR398" s="29"/>
      <c r="NKS398" s="29"/>
      <c r="NKT398" s="29"/>
      <c r="NKU398" s="29"/>
      <c r="NKV398" s="29"/>
      <c r="NKW398" s="29"/>
      <c r="NKX398" s="29"/>
      <c r="NKY398" s="29"/>
      <c r="NKZ398" s="29"/>
      <c r="NLA398" s="29"/>
      <c r="NLB398" s="29"/>
      <c r="NLC398" s="29"/>
      <c r="NLD398" s="29"/>
      <c r="NLE398" s="29"/>
      <c r="NLF398" s="29"/>
      <c r="NLG398" s="29"/>
      <c r="NLH398" s="29"/>
      <c r="NLI398" s="29"/>
      <c r="NLJ398" s="29"/>
      <c r="NLK398" s="29"/>
      <c r="NLL398" s="29"/>
      <c r="NLM398" s="29"/>
      <c r="NLN398" s="29"/>
      <c r="NLO398" s="29"/>
      <c r="NLP398" s="29"/>
      <c r="NLQ398" s="29"/>
      <c r="NLR398" s="29"/>
      <c r="NLS398" s="29"/>
      <c r="NLT398" s="29"/>
      <c r="NLU398" s="29"/>
      <c r="NLV398" s="29"/>
      <c r="NLW398" s="29"/>
      <c r="NLX398" s="29"/>
      <c r="NLY398" s="29"/>
      <c r="NLZ398" s="29"/>
      <c r="NMA398" s="29"/>
      <c r="NMB398" s="29"/>
      <c r="NMC398" s="29"/>
      <c r="NMD398" s="29"/>
      <c r="NME398" s="29"/>
      <c r="NMF398" s="29"/>
      <c r="NMG398" s="29"/>
      <c r="NMH398" s="29"/>
      <c r="NMI398" s="29"/>
      <c r="NMJ398" s="29"/>
      <c r="NMK398" s="29"/>
      <c r="NML398" s="29"/>
      <c r="NMM398" s="29"/>
      <c r="NMN398" s="29"/>
      <c r="NMO398" s="29"/>
      <c r="NMP398" s="29"/>
      <c r="NMQ398" s="29"/>
      <c r="NMR398" s="29"/>
      <c r="NMS398" s="29"/>
      <c r="NMT398" s="29"/>
      <c r="NMU398" s="29"/>
      <c r="NMV398" s="29"/>
      <c r="NMW398" s="29"/>
      <c r="NMX398" s="29"/>
      <c r="NMY398" s="29"/>
      <c r="NMZ398" s="29"/>
      <c r="NNA398" s="29"/>
      <c r="NNB398" s="29"/>
      <c r="NNC398" s="29"/>
      <c r="NND398" s="29"/>
      <c r="NNE398" s="29"/>
      <c r="NNF398" s="29"/>
      <c r="NNG398" s="29"/>
      <c r="NNH398" s="29"/>
      <c r="NNI398" s="29"/>
      <c r="NNJ398" s="29"/>
      <c r="NNK398" s="29"/>
      <c r="NNL398" s="29"/>
      <c r="NNM398" s="29"/>
      <c r="NNN398" s="29"/>
      <c r="NNO398" s="29"/>
      <c r="NNP398" s="29"/>
      <c r="NNQ398" s="29"/>
      <c r="NNR398" s="29"/>
      <c r="NNS398" s="29"/>
      <c r="NNT398" s="29"/>
      <c r="NNU398" s="29"/>
      <c r="NNV398" s="29"/>
      <c r="NNW398" s="29"/>
      <c r="NNX398" s="29"/>
      <c r="NNY398" s="29"/>
      <c r="NNZ398" s="29"/>
      <c r="NOA398" s="29"/>
      <c r="NOB398" s="29"/>
      <c r="NOC398" s="29"/>
      <c r="NOD398" s="29"/>
      <c r="NOE398" s="29"/>
      <c r="NOF398" s="29"/>
      <c r="NOG398" s="29"/>
      <c r="NOH398" s="29"/>
      <c r="NOI398" s="29"/>
      <c r="NOJ398" s="29"/>
      <c r="NOK398" s="29"/>
      <c r="NOL398" s="29"/>
      <c r="NOM398" s="29"/>
      <c r="NON398" s="29"/>
      <c r="NOO398" s="29"/>
      <c r="NOP398" s="29"/>
      <c r="NOQ398" s="29"/>
      <c r="NOR398" s="29"/>
      <c r="NOS398" s="29"/>
      <c r="NOT398" s="29"/>
      <c r="NOU398" s="29"/>
      <c r="NOV398" s="29"/>
      <c r="NOW398" s="29"/>
      <c r="NOX398" s="29"/>
      <c r="NOY398" s="29"/>
      <c r="NOZ398" s="29"/>
      <c r="NPA398" s="29"/>
      <c r="NPB398" s="29"/>
      <c r="NPC398" s="29"/>
      <c r="NPD398" s="29"/>
      <c r="NPE398" s="29"/>
      <c r="NPF398" s="29"/>
      <c r="NPG398" s="29"/>
      <c r="NPH398" s="29"/>
      <c r="NPI398" s="29"/>
      <c r="NPJ398" s="29"/>
      <c r="NPK398" s="29"/>
      <c r="NPL398" s="29"/>
      <c r="NPM398" s="29"/>
      <c r="NPN398" s="29"/>
      <c r="NPO398" s="29"/>
      <c r="NPP398" s="29"/>
      <c r="NPQ398" s="29"/>
      <c r="NPR398" s="29"/>
      <c r="NPS398" s="29"/>
      <c r="NPT398" s="29"/>
      <c r="NPU398" s="29"/>
      <c r="NPV398" s="29"/>
      <c r="NPW398" s="29"/>
      <c r="NPX398" s="29"/>
      <c r="NPY398" s="29"/>
      <c r="NPZ398" s="29"/>
      <c r="NQA398" s="29"/>
      <c r="NQB398" s="29"/>
      <c r="NQC398" s="29"/>
      <c r="NQD398" s="29"/>
      <c r="NQE398" s="29"/>
      <c r="NQF398" s="29"/>
      <c r="NQG398" s="29"/>
      <c r="NQH398" s="29"/>
      <c r="NQI398" s="29"/>
      <c r="NQJ398" s="29"/>
      <c r="NQK398" s="29"/>
      <c r="NQL398" s="29"/>
      <c r="NQM398" s="29"/>
      <c r="NQN398" s="29"/>
      <c r="NQO398" s="29"/>
      <c r="NQP398" s="29"/>
      <c r="NQQ398" s="29"/>
      <c r="NQR398" s="29"/>
      <c r="NQS398" s="29"/>
      <c r="NQT398" s="29"/>
      <c r="NQU398" s="29"/>
      <c r="NQV398" s="29"/>
      <c r="NQW398" s="29"/>
      <c r="NQX398" s="29"/>
      <c r="NQY398" s="29"/>
      <c r="NQZ398" s="29"/>
      <c r="NRA398" s="29"/>
      <c r="NRB398" s="29"/>
      <c r="NRC398" s="29"/>
      <c r="NRD398" s="29"/>
      <c r="NRE398" s="29"/>
      <c r="NRF398" s="29"/>
      <c r="NRG398" s="29"/>
      <c r="NRH398" s="29"/>
      <c r="NRI398" s="29"/>
      <c r="NRJ398" s="29"/>
      <c r="NRK398" s="29"/>
      <c r="NRL398" s="29"/>
      <c r="NRM398" s="29"/>
      <c r="NRN398" s="29"/>
      <c r="NRO398" s="29"/>
      <c r="NRP398" s="29"/>
      <c r="NRQ398" s="29"/>
      <c r="NRR398" s="29"/>
      <c r="NRS398" s="29"/>
      <c r="NRT398" s="29"/>
      <c r="NRU398" s="29"/>
      <c r="NRV398" s="29"/>
      <c r="NRW398" s="29"/>
      <c r="NRX398" s="29"/>
      <c r="NRY398" s="29"/>
      <c r="NRZ398" s="29"/>
      <c r="NSA398" s="29"/>
      <c r="NSB398" s="29"/>
      <c r="NSC398" s="29"/>
      <c r="NSD398" s="29"/>
      <c r="NSE398" s="29"/>
      <c r="NSF398" s="29"/>
      <c r="NSG398" s="29"/>
      <c r="NSH398" s="29"/>
      <c r="NSI398" s="29"/>
      <c r="NSJ398" s="29"/>
      <c r="NSK398" s="29"/>
      <c r="NSL398" s="29"/>
      <c r="NSM398" s="29"/>
      <c r="NSN398" s="29"/>
      <c r="NSO398" s="29"/>
      <c r="NSP398" s="29"/>
      <c r="NSQ398" s="29"/>
      <c r="NSR398" s="29"/>
      <c r="NSS398" s="29"/>
      <c r="NST398" s="29"/>
      <c r="NSU398" s="29"/>
      <c r="NSV398" s="29"/>
      <c r="NSW398" s="29"/>
      <c r="NSX398" s="29"/>
      <c r="NSY398" s="29"/>
      <c r="NSZ398" s="29"/>
      <c r="NTA398" s="29"/>
      <c r="NTB398" s="29"/>
      <c r="NTC398" s="29"/>
      <c r="NTD398" s="29"/>
      <c r="NTE398" s="29"/>
      <c r="NTF398" s="29"/>
      <c r="NTG398" s="29"/>
      <c r="NTH398" s="29"/>
      <c r="NTI398" s="29"/>
      <c r="NTJ398" s="29"/>
      <c r="NTK398" s="29"/>
      <c r="NTL398" s="29"/>
      <c r="NTM398" s="29"/>
      <c r="NTN398" s="29"/>
      <c r="NTO398" s="29"/>
      <c r="NTP398" s="29"/>
      <c r="NTQ398" s="29"/>
      <c r="NTR398" s="29"/>
      <c r="NTS398" s="29"/>
      <c r="NTT398" s="29"/>
      <c r="NTU398" s="29"/>
      <c r="NTV398" s="29"/>
      <c r="NTW398" s="29"/>
      <c r="NTX398" s="29"/>
      <c r="NTY398" s="29"/>
      <c r="NTZ398" s="29"/>
      <c r="NUA398" s="29"/>
      <c r="NUB398" s="29"/>
      <c r="NUC398" s="29"/>
      <c r="NUD398" s="29"/>
      <c r="NUE398" s="29"/>
      <c r="NUF398" s="29"/>
      <c r="NUG398" s="29"/>
      <c r="NUH398" s="29"/>
      <c r="NUI398" s="29"/>
      <c r="NUJ398" s="29"/>
      <c r="NUK398" s="29"/>
      <c r="NUL398" s="29"/>
      <c r="NUM398" s="29"/>
      <c r="NUN398" s="29"/>
      <c r="NUO398" s="29"/>
      <c r="NUP398" s="29"/>
      <c r="NUQ398" s="29"/>
      <c r="NUR398" s="29"/>
      <c r="NUS398" s="29"/>
      <c r="NUT398" s="29"/>
      <c r="NUU398" s="29"/>
      <c r="NUV398" s="29"/>
      <c r="NUW398" s="29"/>
      <c r="NUX398" s="29"/>
      <c r="NUY398" s="29"/>
      <c r="NUZ398" s="29"/>
      <c r="NVA398" s="29"/>
      <c r="NVB398" s="29"/>
      <c r="NVC398" s="29"/>
      <c r="NVD398" s="29"/>
      <c r="NVE398" s="29"/>
      <c r="NVF398" s="29"/>
      <c r="NVG398" s="29"/>
      <c r="NVH398" s="29"/>
      <c r="NVI398" s="29"/>
      <c r="NVJ398" s="29"/>
      <c r="NVK398" s="29"/>
      <c r="NVL398" s="29"/>
      <c r="NVM398" s="29"/>
      <c r="NVN398" s="29"/>
      <c r="NVO398" s="29"/>
      <c r="NVP398" s="29"/>
      <c r="NVQ398" s="29"/>
      <c r="NVR398" s="29"/>
      <c r="NVS398" s="29"/>
      <c r="NVT398" s="29"/>
      <c r="NVU398" s="29"/>
      <c r="NVV398" s="29"/>
      <c r="NVW398" s="29"/>
      <c r="NVX398" s="29"/>
      <c r="NVY398" s="29"/>
      <c r="NVZ398" s="29"/>
      <c r="NWA398" s="29"/>
      <c r="NWB398" s="29"/>
      <c r="NWC398" s="29"/>
      <c r="NWD398" s="29"/>
      <c r="NWE398" s="29"/>
      <c r="NWF398" s="29"/>
      <c r="NWG398" s="29"/>
      <c r="NWH398" s="29"/>
      <c r="NWI398" s="29"/>
      <c r="NWJ398" s="29"/>
      <c r="NWK398" s="29"/>
      <c r="NWL398" s="29"/>
      <c r="NWM398" s="29"/>
      <c r="NWN398" s="29"/>
      <c r="NWO398" s="29"/>
      <c r="NWP398" s="29"/>
      <c r="NWQ398" s="29"/>
      <c r="NWR398" s="29"/>
      <c r="NWS398" s="29"/>
      <c r="NWT398" s="29"/>
      <c r="NWU398" s="29"/>
      <c r="NWV398" s="29"/>
      <c r="NWW398" s="29"/>
      <c r="NWX398" s="29"/>
      <c r="NWY398" s="29"/>
      <c r="NWZ398" s="29"/>
      <c r="NXA398" s="29"/>
      <c r="NXB398" s="29"/>
      <c r="NXC398" s="29"/>
      <c r="NXD398" s="29"/>
      <c r="NXE398" s="29"/>
      <c r="NXF398" s="29"/>
      <c r="NXG398" s="29"/>
      <c r="NXH398" s="29"/>
      <c r="NXI398" s="29"/>
      <c r="NXJ398" s="29"/>
      <c r="NXK398" s="29"/>
      <c r="NXL398" s="29"/>
      <c r="NXM398" s="29"/>
      <c r="NXN398" s="29"/>
      <c r="NXO398" s="29"/>
      <c r="NXP398" s="29"/>
      <c r="NXQ398" s="29"/>
      <c r="NXR398" s="29"/>
      <c r="NXS398" s="29"/>
      <c r="NXT398" s="29"/>
      <c r="NXU398" s="29"/>
      <c r="NXV398" s="29"/>
      <c r="NXW398" s="29"/>
      <c r="NXX398" s="29"/>
      <c r="NXY398" s="29"/>
      <c r="NXZ398" s="29"/>
      <c r="NYA398" s="29"/>
      <c r="NYB398" s="29"/>
      <c r="NYC398" s="29"/>
      <c r="NYD398" s="29"/>
      <c r="NYE398" s="29"/>
      <c r="NYF398" s="29"/>
      <c r="NYG398" s="29"/>
      <c r="NYH398" s="29"/>
      <c r="NYI398" s="29"/>
      <c r="NYJ398" s="29"/>
      <c r="NYK398" s="29"/>
      <c r="NYL398" s="29"/>
      <c r="NYM398" s="29"/>
      <c r="NYN398" s="29"/>
      <c r="NYO398" s="29"/>
      <c r="NYP398" s="29"/>
      <c r="NYQ398" s="29"/>
      <c r="NYR398" s="29"/>
      <c r="NYS398" s="29"/>
      <c r="NYT398" s="29"/>
      <c r="NYU398" s="29"/>
      <c r="NYV398" s="29"/>
      <c r="NYW398" s="29"/>
      <c r="NYX398" s="29"/>
      <c r="NYY398" s="29"/>
      <c r="NYZ398" s="29"/>
      <c r="NZA398" s="29"/>
      <c r="NZB398" s="29"/>
      <c r="NZC398" s="29"/>
      <c r="NZD398" s="29"/>
      <c r="NZE398" s="29"/>
      <c r="NZF398" s="29"/>
      <c r="NZG398" s="29"/>
      <c r="NZH398" s="29"/>
      <c r="NZI398" s="29"/>
      <c r="NZJ398" s="29"/>
      <c r="NZK398" s="29"/>
      <c r="NZL398" s="29"/>
      <c r="NZM398" s="29"/>
      <c r="NZN398" s="29"/>
      <c r="NZO398" s="29"/>
      <c r="NZP398" s="29"/>
      <c r="NZQ398" s="29"/>
      <c r="NZR398" s="29"/>
      <c r="NZS398" s="29"/>
      <c r="NZT398" s="29"/>
      <c r="NZU398" s="29"/>
      <c r="NZV398" s="29"/>
      <c r="NZW398" s="29"/>
      <c r="NZX398" s="29"/>
      <c r="NZY398" s="29"/>
      <c r="NZZ398" s="29"/>
      <c r="OAA398" s="29"/>
      <c r="OAB398" s="29"/>
      <c r="OAC398" s="29"/>
      <c r="OAD398" s="29"/>
      <c r="OAE398" s="29"/>
      <c r="OAF398" s="29"/>
      <c r="OAG398" s="29"/>
      <c r="OAH398" s="29"/>
      <c r="OAI398" s="29"/>
      <c r="OAJ398" s="29"/>
      <c r="OAK398" s="29"/>
      <c r="OAL398" s="29"/>
      <c r="OAM398" s="29"/>
      <c r="OAN398" s="29"/>
      <c r="OAO398" s="29"/>
      <c r="OAP398" s="29"/>
      <c r="OAQ398" s="29"/>
      <c r="OAR398" s="29"/>
      <c r="OAS398" s="29"/>
      <c r="OAT398" s="29"/>
      <c r="OAU398" s="29"/>
      <c r="OAV398" s="29"/>
      <c r="OAW398" s="29"/>
      <c r="OAX398" s="29"/>
      <c r="OAY398" s="29"/>
      <c r="OAZ398" s="29"/>
      <c r="OBA398" s="29"/>
      <c r="OBB398" s="29"/>
      <c r="OBC398" s="29"/>
      <c r="OBD398" s="29"/>
      <c r="OBE398" s="29"/>
      <c r="OBF398" s="29"/>
      <c r="OBG398" s="29"/>
      <c r="OBH398" s="29"/>
      <c r="OBI398" s="29"/>
      <c r="OBJ398" s="29"/>
      <c r="OBK398" s="29"/>
      <c r="OBL398" s="29"/>
      <c r="OBM398" s="29"/>
      <c r="OBN398" s="29"/>
      <c r="OBO398" s="29"/>
      <c r="OBP398" s="29"/>
      <c r="OBQ398" s="29"/>
      <c r="OBR398" s="29"/>
      <c r="OBS398" s="29"/>
      <c r="OBT398" s="29"/>
      <c r="OBU398" s="29"/>
      <c r="OBV398" s="29"/>
      <c r="OBW398" s="29"/>
      <c r="OBX398" s="29"/>
      <c r="OBY398" s="29"/>
      <c r="OBZ398" s="29"/>
      <c r="OCA398" s="29"/>
      <c r="OCB398" s="29"/>
      <c r="OCC398" s="29"/>
      <c r="OCD398" s="29"/>
      <c r="OCE398" s="29"/>
      <c r="OCF398" s="29"/>
      <c r="OCG398" s="29"/>
      <c r="OCH398" s="29"/>
      <c r="OCI398" s="29"/>
      <c r="OCJ398" s="29"/>
      <c r="OCK398" s="29"/>
      <c r="OCL398" s="29"/>
      <c r="OCM398" s="29"/>
      <c r="OCN398" s="29"/>
      <c r="OCO398" s="29"/>
      <c r="OCP398" s="29"/>
      <c r="OCQ398" s="29"/>
      <c r="OCR398" s="29"/>
      <c r="OCS398" s="29"/>
      <c r="OCT398" s="29"/>
      <c r="OCU398" s="29"/>
      <c r="OCV398" s="29"/>
      <c r="OCW398" s="29"/>
      <c r="OCX398" s="29"/>
      <c r="OCY398" s="29"/>
      <c r="OCZ398" s="29"/>
      <c r="ODA398" s="29"/>
      <c r="ODB398" s="29"/>
      <c r="ODC398" s="29"/>
      <c r="ODD398" s="29"/>
      <c r="ODE398" s="29"/>
      <c r="ODF398" s="29"/>
      <c r="ODG398" s="29"/>
      <c r="ODH398" s="29"/>
      <c r="ODI398" s="29"/>
      <c r="ODJ398" s="29"/>
      <c r="ODK398" s="29"/>
      <c r="ODL398" s="29"/>
      <c r="ODM398" s="29"/>
      <c r="ODN398" s="29"/>
      <c r="ODO398" s="29"/>
      <c r="ODP398" s="29"/>
      <c r="ODQ398" s="29"/>
      <c r="ODR398" s="29"/>
      <c r="ODS398" s="29"/>
      <c r="ODT398" s="29"/>
      <c r="ODU398" s="29"/>
      <c r="ODV398" s="29"/>
      <c r="ODW398" s="29"/>
      <c r="ODX398" s="29"/>
      <c r="ODY398" s="29"/>
      <c r="ODZ398" s="29"/>
      <c r="OEA398" s="29"/>
      <c r="OEB398" s="29"/>
      <c r="OEC398" s="29"/>
      <c r="OED398" s="29"/>
      <c r="OEE398" s="29"/>
      <c r="OEF398" s="29"/>
      <c r="OEG398" s="29"/>
      <c r="OEH398" s="29"/>
      <c r="OEI398" s="29"/>
      <c r="OEJ398" s="29"/>
      <c r="OEK398" s="29"/>
      <c r="OEL398" s="29"/>
      <c r="OEM398" s="29"/>
      <c r="OEN398" s="29"/>
      <c r="OEO398" s="29"/>
      <c r="OEP398" s="29"/>
      <c r="OEQ398" s="29"/>
      <c r="OER398" s="29"/>
      <c r="OES398" s="29"/>
      <c r="OET398" s="29"/>
      <c r="OEU398" s="29"/>
      <c r="OEV398" s="29"/>
      <c r="OEW398" s="29"/>
      <c r="OEX398" s="29"/>
      <c r="OEY398" s="29"/>
      <c r="OEZ398" s="29"/>
      <c r="OFA398" s="29"/>
      <c r="OFB398" s="29"/>
      <c r="OFC398" s="29"/>
      <c r="OFD398" s="29"/>
      <c r="OFE398" s="29"/>
      <c r="OFF398" s="29"/>
      <c r="OFG398" s="29"/>
      <c r="OFH398" s="29"/>
      <c r="OFI398" s="29"/>
      <c r="OFJ398" s="29"/>
      <c r="OFK398" s="29"/>
      <c r="OFL398" s="29"/>
      <c r="OFM398" s="29"/>
      <c r="OFN398" s="29"/>
      <c r="OFO398" s="29"/>
      <c r="OFP398" s="29"/>
      <c r="OFQ398" s="29"/>
      <c r="OFR398" s="29"/>
      <c r="OFS398" s="29"/>
      <c r="OFT398" s="29"/>
      <c r="OFU398" s="29"/>
      <c r="OFV398" s="29"/>
      <c r="OFW398" s="29"/>
      <c r="OFX398" s="29"/>
      <c r="OFY398" s="29"/>
      <c r="OFZ398" s="29"/>
      <c r="OGA398" s="29"/>
      <c r="OGB398" s="29"/>
      <c r="OGC398" s="29"/>
      <c r="OGD398" s="29"/>
      <c r="OGE398" s="29"/>
      <c r="OGF398" s="29"/>
      <c r="OGG398" s="29"/>
      <c r="OGH398" s="29"/>
      <c r="OGI398" s="29"/>
      <c r="OGJ398" s="29"/>
      <c r="OGK398" s="29"/>
      <c r="OGL398" s="29"/>
      <c r="OGM398" s="29"/>
      <c r="OGN398" s="29"/>
      <c r="OGO398" s="29"/>
      <c r="OGP398" s="29"/>
      <c r="OGQ398" s="29"/>
      <c r="OGR398" s="29"/>
      <c r="OGS398" s="29"/>
      <c r="OGT398" s="29"/>
      <c r="OGU398" s="29"/>
      <c r="OGV398" s="29"/>
      <c r="OGW398" s="29"/>
      <c r="OGX398" s="29"/>
      <c r="OGY398" s="29"/>
      <c r="OGZ398" s="29"/>
      <c r="OHA398" s="29"/>
      <c r="OHB398" s="29"/>
      <c r="OHC398" s="29"/>
      <c r="OHD398" s="29"/>
      <c r="OHE398" s="29"/>
      <c r="OHF398" s="29"/>
      <c r="OHG398" s="29"/>
      <c r="OHH398" s="29"/>
      <c r="OHI398" s="29"/>
      <c r="OHJ398" s="29"/>
      <c r="OHK398" s="29"/>
      <c r="OHL398" s="29"/>
      <c r="OHM398" s="29"/>
      <c r="OHN398" s="29"/>
      <c r="OHO398" s="29"/>
      <c r="OHP398" s="29"/>
      <c r="OHQ398" s="29"/>
      <c r="OHR398" s="29"/>
      <c r="OHS398" s="29"/>
      <c r="OHT398" s="29"/>
      <c r="OHU398" s="29"/>
      <c r="OHV398" s="29"/>
      <c r="OHW398" s="29"/>
      <c r="OHX398" s="29"/>
      <c r="OHY398" s="29"/>
      <c r="OHZ398" s="29"/>
      <c r="OIA398" s="29"/>
      <c r="OIB398" s="29"/>
      <c r="OIC398" s="29"/>
      <c r="OID398" s="29"/>
      <c r="OIE398" s="29"/>
      <c r="OIF398" s="29"/>
      <c r="OIG398" s="29"/>
      <c r="OIH398" s="29"/>
      <c r="OII398" s="29"/>
      <c r="OIJ398" s="29"/>
      <c r="OIK398" s="29"/>
      <c r="OIL398" s="29"/>
      <c r="OIM398" s="29"/>
      <c r="OIN398" s="29"/>
      <c r="OIO398" s="29"/>
      <c r="OIP398" s="29"/>
      <c r="OIQ398" s="29"/>
      <c r="OIR398" s="29"/>
      <c r="OIS398" s="29"/>
      <c r="OIT398" s="29"/>
      <c r="OIU398" s="29"/>
      <c r="OIV398" s="29"/>
      <c r="OIW398" s="29"/>
      <c r="OIX398" s="29"/>
      <c r="OIY398" s="29"/>
      <c r="OIZ398" s="29"/>
      <c r="OJA398" s="29"/>
      <c r="OJB398" s="29"/>
      <c r="OJC398" s="29"/>
      <c r="OJD398" s="29"/>
      <c r="OJE398" s="29"/>
      <c r="OJF398" s="29"/>
      <c r="OJG398" s="29"/>
      <c r="OJH398" s="29"/>
      <c r="OJI398" s="29"/>
      <c r="OJJ398" s="29"/>
      <c r="OJK398" s="29"/>
      <c r="OJL398" s="29"/>
      <c r="OJM398" s="29"/>
      <c r="OJN398" s="29"/>
      <c r="OJO398" s="29"/>
      <c r="OJP398" s="29"/>
      <c r="OJQ398" s="29"/>
      <c r="OJR398" s="29"/>
      <c r="OJS398" s="29"/>
      <c r="OJT398" s="29"/>
      <c r="OJU398" s="29"/>
      <c r="OJV398" s="29"/>
      <c r="OJW398" s="29"/>
      <c r="OJX398" s="29"/>
      <c r="OJY398" s="29"/>
      <c r="OJZ398" s="29"/>
      <c r="OKA398" s="29"/>
      <c r="OKB398" s="29"/>
      <c r="OKC398" s="29"/>
      <c r="OKD398" s="29"/>
      <c r="OKE398" s="29"/>
      <c r="OKF398" s="29"/>
      <c r="OKG398" s="29"/>
      <c r="OKH398" s="29"/>
      <c r="OKI398" s="29"/>
      <c r="OKJ398" s="29"/>
      <c r="OKK398" s="29"/>
      <c r="OKL398" s="29"/>
      <c r="OKM398" s="29"/>
      <c r="OKN398" s="29"/>
      <c r="OKO398" s="29"/>
      <c r="OKP398" s="29"/>
      <c r="OKQ398" s="29"/>
      <c r="OKR398" s="29"/>
      <c r="OKS398" s="29"/>
      <c r="OKT398" s="29"/>
      <c r="OKU398" s="29"/>
      <c r="OKV398" s="29"/>
      <c r="OKW398" s="29"/>
      <c r="OKX398" s="29"/>
      <c r="OKY398" s="29"/>
      <c r="OKZ398" s="29"/>
      <c r="OLA398" s="29"/>
      <c r="OLB398" s="29"/>
      <c r="OLC398" s="29"/>
      <c r="OLD398" s="29"/>
      <c r="OLE398" s="29"/>
      <c r="OLF398" s="29"/>
      <c r="OLG398" s="29"/>
      <c r="OLH398" s="29"/>
      <c r="OLI398" s="29"/>
      <c r="OLJ398" s="29"/>
      <c r="OLK398" s="29"/>
      <c r="OLL398" s="29"/>
      <c r="OLM398" s="29"/>
      <c r="OLN398" s="29"/>
      <c r="OLO398" s="29"/>
      <c r="OLP398" s="29"/>
      <c r="OLQ398" s="29"/>
      <c r="OLR398" s="29"/>
      <c r="OLS398" s="29"/>
      <c r="OLT398" s="29"/>
      <c r="OLU398" s="29"/>
      <c r="OLV398" s="29"/>
      <c r="OLW398" s="29"/>
      <c r="OLX398" s="29"/>
      <c r="OLY398" s="29"/>
      <c r="OLZ398" s="29"/>
      <c r="OMA398" s="29"/>
      <c r="OMB398" s="29"/>
      <c r="OMC398" s="29"/>
      <c r="OMD398" s="29"/>
      <c r="OME398" s="29"/>
      <c r="OMF398" s="29"/>
      <c r="OMG398" s="29"/>
      <c r="OMH398" s="29"/>
      <c r="OMI398" s="29"/>
      <c r="OMJ398" s="29"/>
      <c r="OMK398" s="29"/>
      <c r="OML398" s="29"/>
      <c r="OMM398" s="29"/>
      <c r="OMN398" s="29"/>
      <c r="OMO398" s="29"/>
      <c r="OMP398" s="29"/>
      <c r="OMQ398" s="29"/>
      <c r="OMR398" s="29"/>
      <c r="OMS398" s="29"/>
      <c r="OMT398" s="29"/>
      <c r="OMU398" s="29"/>
      <c r="OMV398" s="29"/>
      <c r="OMW398" s="29"/>
      <c r="OMX398" s="29"/>
      <c r="OMY398" s="29"/>
      <c r="OMZ398" s="29"/>
      <c r="ONA398" s="29"/>
      <c r="ONB398" s="29"/>
      <c r="ONC398" s="29"/>
      <c r="OND398" s="29"/>
      <c r="ONE398" s="29"/>
      <c r="ONF398" s="29"/>
      <c r="ONG398" s="29"/>
      <c r="ONH398" s="29"/>
      <c r="ONI398" s="29"/>
      <c r="ONJ398" s="29"/>
      <c r="ONK398" s="29"/>
      <c r="ONL398" s="29"/>
      <c r="ONM398" s="29"/>
      <c r="ONN398" s="29"/>
      <c r="ONO398" s="29"/>
      <c r="ONP398" s="29"/>
      <c r="ONQ398" s="29"/>
      <c r="ONR398" s="29"/>
      <c r="ONS398" s="29"/>
      <c r="ONT398" s="29"/>
      <c r="ONU398" s="29"/>
      <c r="ONV398" s="29"/>
      <c r="ONW398" s="29"/>
      <c r="ONX398" s="29"/>
      <c r="ONY398" s="29"/>
      <c r="ONZ398" s="29"/>
      <c r="OOA398" s="29"/>
      <c r="OOB398" s="29"/>
      <c r="OOC398" s="29"/>
      <c r="OOD398" s="29"/>
      <c r="OOE398" s="29"/>
      <c r="OOF398" s="29"/>
      <c r="OOG398" s="29"/>
      <c r="OOH398" s="29"/>
      <c r="OOI398" s="29"/>
      <c r="OOJ398" s="29"/>
      <c r="OOK398" s="29"/>
      <c r="OOL398" s="29"/>
      <c r="OOM398" s="29"/>
      <c r="OON398" s="29"/>
      <c r="OOO398" s="29"/>
      <c r="OOP398" s="29"/>
      <c r="OOQ398" s="29"/>
      <c r="OOR398" s="29"/>
      <c r="OOS398" s="29"/>
      <c r="OOT398" s="29"/>
      <c r="OOU398" s="29"/>
      <c r="OOV398" s="29"/>
      <c r="OOW398" s="29"/>
      <c r="OOX398" s="29"/>
      <c r="OOY398" s="29"/>
      <c r="OOZ398" s="29"/>
      <c r="OPA398" s="29"/>
      <c r="OPB398" s="29"/>
      <c r="OPC398" s="29"/>
      <c r="OPD398" s="29"/>
      <c r="OPE398" s="29"/>
      <c r="OPF398" s="29"/>
      <c r="OPG398" s="29"/>
      <c r="OPH398" s="29"/>
      <c r="OPI398" s="29"/>
      <c r="OPJ398" s="29"/>
      <c r="OPK398" s="29"/>
      <c r="OPL398" s="29"/>
      <c r="OPM398" s="29"/>
      <c r="OPN398" s="29"/>
      <c r="OPO398" s="29"/>
      <c r="OPP398" s="29"/>
      <c r="OPQ398" s="29"/>
      <c r="OPR398" s="29"/>
      <c r="OPS398" s="29"/>
      <c r="OPT398" s="29"/>
      <c r="OPU398" s="29"/>
      <c r="OPV398" s="29"/>
      <c r="OPW398" s="29"/>
      <c r="OPX398" s="29"/>
      <c r="OPY398" s="29"/>
      <c r="OPZ398" s="29"/>
      <c r="OQA398" s="29"/>
      <c r="OQB398" s="29"/>
      <c r="OQC398" s="29"/>
      <c r="OQD398" s="29"/>
      <c r="OQE398" s="29"/>
      <c r="OQF398" s="29"/>
      <c r="OQG398" s="29"/>
      <c r="OQH398" s="29"/>
      <c r="OQI398" s="29"/>
      <c r="OQJ398" s="29"/>
      <c r="OQK398" s="29"/>
      <c r="OQL398" s="29"/>
      <c r="OQM398" s="29"/>
      <c r="OQN398" s="29"/>
      <c r="OQO398" s="29"/>
      <c r="OQP398" s="29"/>
      <c r="OQQ398" s="29"/>
      <c r="OQR398" s="29"/>
      <c r="OQS398" s="29"/>
      <c r="OQT398" s="29"/>
      <c r="OQU398" s="29"/>
      <c r="OQV398" s="29"/>
      <c r="OQW398" s="29"/>
      <c r="OQX398" s="29"/>
      <c r="OQY398" s="29"/>
      <c r="OQZ398" s="29"/>
      <c r="ORA398" s="29"/>
      <c r="ORB398" s="29"/>
      <c r="ORC398" s="29"/>
      <c r="ORD398" s="29"/>
      <c r="ORE398" s="29"/>
      <c r="ORF398" s="29"/>
      <c r="ORG398" s="29"/>
      <c r="ORH398" s="29"/>
      <c r="ORI398" s="29"/>
      <c r="ORJ398" s="29"/>
      <c r="ORK398" s="29"/>
      <c r="ORL398" s="29"/>
      <c r="ORM398" s="29"/>
      <c r="ORN398" s="29"/>
      <c r="ORO398" s="29"/>
      <c r="ORP398" s="29"/>
      <c r="ORQ398" s="29"/>
      <c r="ORR398" s="29"/>
      <c r="ORS398" s="29"/>
      <c r="ORT398" s="29"/>
      <c r="ORU398" s="29"/>
      <c r="ORV398" s="29"/>
      <c r="ORW398" s="29"/>
      <c r="ORX398" s="29"/>
      <c r="ORY398" s="29"/>
      <c r="ORZ398" s="29"/>
      <c r="OSA398" s="29"/>
      <c r="OSB398" s="29"/>
      <c r="OSC398" s="29"/>
      <c r="OSD398" s="29"/>
      <c r="OSE398" s="29"/>
      <c r="OSF398" s="29"/>
      <c r="OSG398" s="29"/>
      <c r="OSH398" s="29"/>
      <c r="OSI398" s="29"/>
      <c r="OSJ398" s="29"/>
      <c r="OSK398" s="29"/>
      <c r="OSL398" s="29"/>
      <c r="OSM398" s="29"/>
      <c r="OSN398" s="29"/>
      <c r="OSO398" s="29"/>
      <c r="OSP398" s="29"/>
      <c r="OSQ398" s="29"/>
      <c r="OSR398" s="29"/>
      <c r="OSS398" s="29"/>
      <c r="OST398" s="29"/>
      <c r="OSU398" s="29"/>
      <c r="OSV398" s="29"/>
      <c r="OSW398" s="29"/>
      <c r="OSX398" s="29"/>
      <c r="OSY398" s="29"/>
      <c r="OSZ398" s="29"/>
      <c r="OTA398" s="29"/>
      <c r="OTB398" s="29"/>
      <c r="OTC398" s="29"/>
      <c r="OTD398" s="29"/>
      <c r="OTE398" s="29"/>
      <c r="OTF398" s="29"/>
      <c r="OTG398" s="29"/>
      <c r="OTH398" s="29"/>
      <c r="OTI398" s="29"/>
      <c r="OTJ398" s="29"/>
      <c r="OTK398" s="29"/>
      <c r="OTL398" s="29"/>
      <c r="OTM398" s="29"/>
      <c r="OTN398" s="29"/>
      <c r="OTO398" s="29"/>
      <c r="OTP398" s="29"/>
      <c r="OTQ398" s="29"/>
      <c r="OTR398" s="29"/>
      <c r="OTS398" s="29"/>
      <c r="OTT398" s="29"/>
      <c r="OTU398" s="29"/>
      <c r="OTV398" s="29"/>
      <c r="OTW398" s="29"/>
      <c r="OTX398" s="29"/>
      <c r="OTY398" s="29"/>
      <c r="OTZ398" s="29"/>
      <c r="OUA398" s="29"/>
      <c r="OUB398" s="29"/>
      <c r="OUC398" s="29"/>
      <c r="OUD398" s="29"/>
      <c r="OUE398" s="29"/>
      <c r="OUF398" s="29"/>
      <c r="OUG398" s="29"/>
      <c r="OUH398" s="29"/>
      <c r="OUI398" s="29"/>
      <c r="OUJ398" s="29"/>
      <c r="OUK398" s="29"/>
      <c r="OUL398" s="29"/>
      <c r="OUM398" s="29"/>
      <c r="OUN398" s="29"/>
      <c r="OUO398" s="29"/>
      <c r="OUP398" s="29"/>
      <c r="OUQ398" s="29"/>
      <c r="OUR398" s="29"/>
      <c r="OUS398" s="29"/>
      <c r="OUT398" s="29"/>
      <c r="OUU398" s="29"/>
      <c r="OUV398" s="29"/>
      <c r="OUW398" s="29"/>
      <c r="OUX398" s="29"/>
      <c r="OUY398" s="29"/>
      <c r="OUZ398" s="29"/>
      <c r="OVA398" s="29"/>
      <c r="OVB398" s="29"/>
      <c r="OVC398" s="29"/>
      <c r="OVD398" s="29"/>
      <c r="OVE398" s="29"/>
      <c r="OVF398" s="29"/>
      <c r="OVG398" s="29"/>
      <c r="OVH398" s="29"/>
      <c r="OVI398" s="29"/>
      <c r="OVJ398" s="29"/>
      <c r="OVK398" s="29"/>
      <c r="OVL398" s="29"/>
      <c r="OVM398" s="29"/>
      <c r="OVN398" s="29"/>
      <c r="OVO398" s="29"/>
      <c r="OVP398" s="29"/>
      <c r="OVQ398" s="29"/>
      <c r="OVR398" s="29"/>
      <c r="OVS398" s="29"/>
      <c r="OVT398" s="29"/>
      <c r="OVU398" s="29"/>
      <c r="OVV398" s="29"/>
      <c r="OVW398" s="29"/>
      <c r="OVX398" s="29"/>
      <c r="OVY398" s="29"/>
      <c r="OVZ398" s="29"/>
      <c r="OWA398" s="29"/>
      <c r="OWB398" s="29"/>
      <c r="OWC398" s="29"/>
      <c r="OWD398" s="29"/>
      <c r="OWE398" s="29"/>
      <c r="OWF398" s="29"/>
      <c r="OWG398" s="29"/>
      <c r="OWH398" s="29"/>
      <c r="OWI398" s="29"/>
      <c r="OWJ398" s="29"/>
      <c r="OWK398" s="29"/>
      <c r="OWL398" s="29"/>
      <c r="OWM398" s="29"/>
      <c r="OWN398" s="29"/>
      <c r="OWO398" s="29"/>
      <c r="OWP398" s="29"/>
      <c r="OWQ398" s="29"/>
      <c r="OWR398" s="29"/>
      <c r="OWS398" s="29"/>
      <c r="OWT398" s="29"/>
      <c r="OWU398" s="29"/>
      <c r="OWV398" s="29"/>
      <c r="OWW398" s="29"/>
      <c r="OWX398" s="29"/>
      <c r="OWY398" s="29"/>
      <c r="OWZ398" s="29"/>
      <c r="OXA398" s="29"/>
      <c r="OXB398" s="29"/>
      <c r="OXC398" s="29"/>
      <c r="OXD398" s="29"/>
      <c r="OXE398" s="29"/>
      <c r="OXF398" s="29"/>
      <c r="OXG398" s="29"/>
      <c r="OXH398" s="29"/>
      <c r="OXI398" s="29"/>
      <c r="OXJ398" s="29"/>
      <c r="OXK398" s="29"/>
      <c r="OXL398" s="29"/>
      <c r="OXM398" s="29"/>
      <c r="OXN398" s="29"/>
      <c r="OXO398" s="29"/>
      <c r="OXP398" s="29"/>
      <c r="OXQ398" s="29"/>
      <c r="OXR398" s="29"/>
      <c r="OXS398" s="29"/>
      <c r="OXT398" s="29"/>
      <c r="OXU398" s="29"/>
      <c r="OXV398" s="29"/>
      <c r="OXW398" s="29"/>
      <c r="OXX398" s="29"/>
      <c r="OXY398" s="29"/>
      <c r="OXZ398" s="29"/>
      <c r="OYA398" s="29"/>
      <c r="OYB398" s="29"/>
      <c r="OYC398" s="29"/>
      <c r="OYD398" s="29"/>
      <c r="OYE398" s="29"/>
      <c r="OYF398" s="29"/>
      <c r="OYG398" s="29"/>
      <c r="OYH398" s="29"/>
      <c r="OYI398" s="29"/>
      <c r="OYJ398" s="29"/>
      <c r="OYK398" s="29"/>
      <c r="OYL398" s="29"/>
      <c r="OYM398" s="29"/>
      <c r="OYN398" s="29"/>
      <c r="OYO398" s="29"/>
      <c r="OYP398" s="29"/>
      <c r="OYQ398" s="29"/>
      <c r="OYR398" s="29"/>
      <c r="OYS398" s="29"/>
      <c r="OYT398" s="29"/>
      <c r="OYU398" s="29"/>
      <c r="OYV398" s="29"/>
      <c r="OYW398" s="29"/>
      <c r="OYX398" s="29"/>
      <c r="OYY398" s="29"/>
      <c r="OYZ398" s="29"/>
      <c r="OZA398" s="29"/>
      <c r="OZB398" s="29"/>
      <c r="OZC398" s="29"/>
      <c r="OZD398" s="29"/>
      <c r="OZE398" s="29"/>
      <c r="OZF398" s="29"/>
      <c r="OZG398" s="29"/>
      <c r="OZH398" s="29"/>
      <c r="OZI398" s="29"/>
      <c r="OZJ398" s="29"/>
      <c r="OZK398" s="29"/>
      <c r="OZL398" s="29"/>
      <c r="OZM398" s="29"/>
      <c r="OZN398" s="29"/>
      <c r="OZO398" s="29"/>
      <c r="OZP398" s="29"/>
      <c r="OZQ398" s="29"/>
      <c r="OZR398" s="29"/>
      <c r="OZS398" s="29"/>
      <c r="OZT398" s="29"/>
      <c r="OZU398" s="29"/>
      <c r="OZV398" s="29"/>
      <c r="OZW398" s="29"/>
      <c r="OZX398" s="29"/>
      <c r="OZY398" s="29"/>
      <c r="OZZ398" s="29"/>
      <c r="PAA398" s="29"/>
      <c r="PAB398" s="29"/>
      <c r="PAC398" s="29"/>
      <c r="PAD398" s="29"/>
      <c r="PAE398" s="29"/>
      <c r="PAF398" s="29"/>
      <c r="PAG398" s="29"/>
      <c r="PAH398" s="29"/>
      <c r="PAI398" s="29"/>
      <c r="PAJ398" s="29"/>
      <c r="PAK398" s="29"/>
      <c r="PAL398" s="29"/>
      <c r="PAM398" s="29"/>
      <c r="PAN398" s="29"/>
      <c r="PAO398" s="29"/>
      <c r="PAP398" s="29"/>
      <c r="PAQ398" s="29"/>
      <c r="PAR398" s="29"/>
      <c r="PAS398" s="29"/>
      <c r="PAT398" s="29"/>
      <c r="PAU398" s="29"/>
      <c r="PAV398" s="29"/>
      <c r="PAW398" s="29"/>
      <c r="PAX398" s="29"/>
      <c r="PAY398" s="29"/>
      <c r="PAZ398" s="29"/>
      <c r="PBA398" s="29"/>
      <c r="PBB398" s="29"/>
      <c r="PBC398" s="29"/>
      <c r="PBD398" s="29"/>
      <c r="PBE398" s="29"/>
      <c r="PBF398" s="29"/>
      <c r="PBG398" s="29"/>
      <c r="PBH398" s="29"/>
      <c r="PBI398" s="29"/>
      <c r="PBJ398" s="29"/>
      <c r="PBK398" s="29"/>
      <c r="PBL398" s="29"/>
      <c r="PBM398" s="29"/>
      <c r="PBN398" s="29"/>
      <c r="PBO398" s="29"/>
      <c r="PBP398" s="29"/>
      <c r="PBQ398" s="29"/>
      <c r="PBR398" s="29"/>
      <c r="PBS398" s="29"/>
      <c r="PBT398" s="29"/>
      <c r="PBU398" s="29"/>
      <c r="PBV398" s="29"/>
      <c r="PBW398" s="29"/>
      <c r="PBX398" s="29"/>
      <c r="PBY398" s="29"/>
      <c r="PBZ398" s="29"/>
      <c r="PCA398" s="29"/>
      <c r="PCB398" s="29"/>
      <c r="PCC398" s="29"/>
      <c r="PCD398" s="29"/>
      <c r="PCE398" s="29"/>
      <c r="PCF398" s="29"/>
      <c r="PCG398" s="29"/>
      <c r="PCH398" s="29"/>
      <c r="PCI398" s="29"/>
      <c r="PCJ398" s="29"/>
      <c r="PCK398" s="29"/>
      <c r="PCL398" s="29"/>
      <c r="PCM398" s="29"/>
      <c r="PCN398" s="29"/>
      <c r="PCO398" s="29"/>
      <c r="PCP398" s="29"/>
      <c r="PCQ398" s="29"/>
      <c r="PCR398" s="29"/>
      <c r="PCS398" s="29"/>
      <c r="PCT398" s="29"/>
      <c r="PCU398" s="29"/>
      <c r="PCV398" s="29"/>
      <c r="PCW398" s="29"/>
      <c r="PCX398" s="29"/>
      <c r="PCY398" s="29"/>
      <c r="PCZ398" s="29"/>
      <c r="PDA398" s="29"/>
      <c r="PDB398" s="29"/>
      <c r="PDC398" s="29"/>
      <c r="PDD398" s="29"/>
      <c r="PDE398" s="29"/>
      <c r="PDF398" s="29"/>
      <c r="PDG398" s="29"/>
      <c r="PDH398" s="29"/>
      <c r="PDI398" s="29"/>
      <c r="PDJ398" s="29"/>
      <c r="PDK398" s="29"/>
      <c r="PDL398" s="29"/>
      <c r="PDM398" s="29"/>
      <c r="PDN398" s="29"/>
      <c r="PDO398" s="29"/>
      <c r="PDP398" s="29"/>
      <c r="PDQ398" s="29"/>
      <c r="PDR398" s="29"/>
      <c r="PDS398" s="29"/>
      <c r="PDT398" s="29"/>
      <c r="PDU398" s="29"/>
      <c r="PDV398" s="29"/>
      <c r="PDW398" s="29"/>
      <c r="PDX398" s="29"/>
      <c r="PDY398" s="29"/>
      <c r="PDZ398" s="29"/>
      <c r="PEA398" s="29"/>
      <c r="PEB398" s="29"/>
      <c r="PEC398" s="29"/>
      <c r="PED398" s="29"/>
      <c r="PEE398" s="29"/>
      <c r="PEF398" s="29"/>
      <c r="PEG398" s="29"/>
      <c r="PEH398" s="29"/>
      <c r="PEI398" s="29"/>
      <c r="PEJ398" s="29"/>
      <c r="PEK398" s="29"/>
      <c r="PEL398" s="29"/>
      <c r="PEM398" s="29"/>
      <c r="PEN398" s="29"/>
      <c r="PEO398" s="29"/>
      <c r="PEP398" s="29"/>
      <c r="PEQ398" s="29"/>
      <c r="PER398" s="29"/>
      <c r="PES398" s="29"/>
      <c r="PET398" s="29"/>
      <c r="PEU398" s="29"/>
      <c r="PEV398" s="29"/>
      <c r="PEW398" s="29"/>
      <c r="PEX398" s="29"/>
      <c r="PEY398" s="29"/>
      <c r="PEZ398" s="29"/>
      <c r="PFA398" s="29"/>
      <c r="PFB398" s="29"/>
      <c r="PFC398" s="29"/>
      <c r="PFD398" s="29"/>
      <c r="PFE398" s="29"/>
      <c r="PFF398" s="29"/>
      <c r="PFG398" s="29"/>
      <c r="PFH398" s="29"/>
      <c r="PFI398" s="29"/>
      <c r="PFJ398" s="29"/>
      <c r="PFK398" s="29"/>
      <c r="PFL398" s="29"/>
      <c r="PFM398" s="29"/>
      <c r="PFN398" s="29"/>
      <c r="PFO398" s="29"/>
      <c r="PFP398" s="29"/>
      <c r="PFQ398" s="29"/>
      <c r="PFR398" s="29"/>
      <c r="PFS398" s="29"/>
      <c r="PFT398" s="29"/>
      <c r="PFU398" s="29"/>
      <c r="PFV398" s="29"/>
      <c r="PFW398" s="29"/>
      <c r="PFX398" s="29"/>
      <c r="PFY398" s="29"/>
      <c r="PFZ398" s="29"/>
      <c r="PGA398" s="29"/>
      <c r="PGB398" s="29"/>
      <c r="PGC398" s="29"/>
      <c r="PGD398" s="29"/>
      <c r="PGE398" s="29"/>
      <c r="PGF398" s="29"/>
      <c r="PGG398" s="29"/>
      <c r="PGH398" s="29"/>
      <c r="PGI398" s="29"/>
      <c r="PGJ398" s="29"/>
      <c r="PGK398" s="29"/>
      <c r="PGL398" s="29"/>
      <c r="PGM398" s="29"/>
      <c r="PGN398" s="29"/>
      <c r="PGO398" s="29"/>
      <c r="PGP398" s="29"/>
      <c r="PGQ398" s="29"/>
      <c r="PGR398" s="29"/>
      <c r="PGS398" s="29"/>
      <c r="PGT398" s="29"/>
      <c r="PGU398" s="29"/>
      <c r="PGV398" s="29"/>
      <c r="PGW398" s="29"/>
      <c r="PGX398" s="29"/>
      <c r="PGY398" s="29"/>
      <c r="PGZ398" s="29"/>
      <c r="PHA398" s="29"/>
      <c r="PHB398" s="29"/>
      <c r="PHC398" s="29"/>
      <c r="PHD398" s="29"/>
      <c r="PHE398" s="29"/>
      <c r="PHF398" s="29"/>
      <c r="PHG398" s="29"/>
      <c r="PHH398" s="29"/>
      <c r="PHI398" s="29"/>
      <c r="PHJ398" s="29"/>
      <c r="PHK398" s="29"/>
      <c r="PHL398" s="29"/>
      <c r="PHM398" s="29"/>
      <c r="PHN398" s="29"/>
      <c r="PHO398" s="29"/>
      <c r="PHP398" s="29"/>
      <c r="PHQ398" s="29"/>
      <c r="PHR398" s="29"/>
      <c r="PHS398" s="29"/>
      <c r="PHT398" s="29"/>
      <c r="PHU398" s="29"/>
      <c r="PHV398" s="29"/>
      <c r="PHW398" s="29"/>
      <c r="PHX398" s="29"/>
      <c r="PHY398" s="29"/>
      <c r="PHZ398" s="29"/>
      <c r="PIA398" s="29"/>
      <c r="PIB398" s="29"/>
      <c r="PIC398" s="29"/>
      <c r="PID398" s="29"/>
      <c r="PIE398" s="29"/>
      <c r="PIF398" s="29"/>
      <c r="PIG398" s="29"/>
      <c r="PIH398" s="29"/>
      <c r="PII398" s="29"/>
      <c r="PIJ398" s="29"/>
      <c r="PIK398" s="29"/>
      <c r="PIL398" s="29"/>
      <c r="PIM398" s="29"/>
      <c r="PIN398" s="29"/>
      <c r="PIO398" s="29"/>
      <c r="PIP398" s="29"/>
      <c r="PIQ398" s="29"/>
      <c r="PIR398" s="29"/>
      <c r="PIS398" s="29"/>
      <c r="PIT398" s="29"/>
      <c r="PIU398" s="29"/>
      <c r="PIV398" s="29"/>
      <c r="PIW398" s="29"/>
      <c r="PIX398" s="29"/>
      <c r="PIY398" s="29"/>
      <c r="PIZ398" s="29"/>
      <c r="PJA398" s="29"/>
      <c r="PJB398" s="29"/>
      <c r="PJC398" s="29"/>
      <c r="PJD398" s="29"/>
      <c r="PJE398" s="29"/>
      <c r="PJF398" s="29"/>
      <c r="PJG398" s="29"/>
      <c r="PJH398" s="29"/>
      <c r="PJI398" s="29"/>
      <c r="PJJ398" s="29"/>
      <c r="PJK398" s="29"/>
      <c r="PJL398" s="29"/>
      <c r="PJM398" s="29"/>
      <c r="PJN398" s="29"/>
      <c r="PJO398" s="29"/>
      <c r="PJP398" s="29"/>
      <c r="PJQ398" s="29"/>
      <c r="PJR398" s="29"/>
      <c r="PJS398" s="29"/>
      <c r="PJT398" s="29"/>
      <c r="PJU398" s="29"/>
      <c r="PJV398" s="29"/>
      <c r="PJW398" s="29"/>
      <c r="PJX398" s="29"/>
      <c r="PJY398" s="29"/>
      <c r="PJZ398" s="29"/>
      <c r="PKA398" s="29"/>
      <c r="PKB398" s="29"/>
      <c r="PKC398" s="29"/>
      <c r="PKD398" s="29"/>
      <c r="PKE398" s="29"/>
      <c r="PKF398" s="29"/>
      <c r="PKG398" s="29"/>
      <c r="PKH398" s="29"/>
      <c r="PKI398" s="29"/>
      <c r="PKJ398" s="29"/>
      <c r="PKK398" s="29"/>
      <c r="PKL398" s="29"/>
      <c r="PKM398" s="29"/>
      <c r="PKN398" s="29"/>
      <c r="PKO398" s="29"/>
      <c r="PKP398" s="29"/>
      <c r="PKQ398" s="29"/>
      <c r="PKR398" s="29"/>
      <c r="PKS398" s="29"/>
      <c r="PKT398" s="29"/>
      <c r="PKU398" s="29"/>
      <c r="PKV398" s="29"/>
      <c r="PKW398" s="29"/>
      <c r="PKX398" s="29"/>
      <c r="PKY398" s="29"/>
      <c r="PKZ398" s="29"/>
      <c r="PLA398" s="29"/>
      <c r="PLB398" s="29"/>
      <c r="PLC398" s="29"/>
      <c r="PLD398" s="29"/>
      <c r="PLE398" s="29"/>
      <c r="PLF398" s="29"/>
      <c r="PLG398" s="29"/>
      <c r="PLH398" s="29"/>
      <c r="PLI398" s="29"/>
      <c r="PLJ398" s="29"/>
      <c r="PLK398" s="29"/>
      <c r="PLL398" s="29"/>
      <c r="PLM398" s="29"/>
      <c r="PLN398" s="29"/>
      <c r="PLO398" s="29"/>
      <c r="PLP398" s="29"/>
      <c r="PLQ398" s="29"/>
      <c r="PLR398" s="29"/>
      <c r="PLS398" s="29"/>
      <c r="PLT398" s="29"/>
      <c r="PLU398" s="29"/>
      <c r="PLV398" s="29"/>
      <c r="PLW398" s="29"/>
      <c r="PLX398" s="29"/>
      <c r="PLY398" s="29"/>
      <c r="PLZ398" s="29"/>
      <c r="PMA398" s="29"/>
      <c r="PMB398" s="29"/>
      <c r="PMC398" s="29"/>
      <c r="PMD398" s="29"/>
      <c r="PME398" s="29"/>
      <c r="PMF398" s="29"/>
      <c r="PMG398" s="29"/>
      <c r="PMH398" s="29"/>
      <c r="PMI398" s="29"/>
      <c r="PMJ398" s="29"/>
      <c r="PMK398" s="29"/>
      <c r="PML398" s="29"/>
      <c r="PMM398" s="29"/>
      <c r="PMN398" s="29"/>
      <c r="PMO398" s="29"/>
      <c r="PMP398" s="29"/>
      <c r="PMQ398" s="29"/>
      <c r="PMR398" s="29"/>
      <c r="PMS398" s="29"/>
      <c r="PMT398" s="29"/>
      <c r="PMU398" s="29"/>
      <c r="PMV398" s="29"/>
      <c r="PMW398" s="29"/>
      <c r="PMX398" s="29"/>
      <c r="PMY398" s="29"/>
      <c r="PMZ398" s="29"/>
      <c r="PNA398" s="29"/>
      <c r="PNB398" s="29"/>
      <c r="PNC398" s="29"/>
      <c r="PND398" s="29"/>
      <c r="PNE398" s="29"/>
      <c r="PNF398" s="29"/>
      <c r="PNG398" s="29"/>
      <c r="PNH398" s="29"/>
      <c r="PNI398" s="29"/>
      <c r="PNJ398" s="29"/>
      <c r="PNK398" s="29"/>
      <c r="PNL398" s="29"/>
      <c r="PNM398" s="29"/>
      <c r="PNN398" s="29"/>
      <c r="PNO398" s="29"/>
      <c r="PNP398" s="29"/>
      <c r="PNQ398" s="29"/>
      <c r="PNR398" s="29"/>
      <c r="PNS398" s="29"/>
      <c r="PNT398" s="29"/>
      <c r="PNU398" s="29"/>
      <c r="PNV398" s="29"/>
      <c r="PNW398" s="29"/>
      <c r="PNX398" s="29"/>
      <c r="PNY398" s="29"/>
      <c r="PNZ398" s="29"/>
      <c r="POA398" s="29"/>
      <c r="POB398" s="29"/>
      <c r="POC398" s="29"/>
      <c r="POD398" s="29"/>
      <c r="POE398" s="29"/>
      <c r="POF398" s="29"/>
      <c r="POG398" s="29"/>
      <c r="POH398" s="29"/>
      <c r="POI398" s="29"/>
      <c r="POJ398" s="29"/>
      <c r="POK398" s="29"/>
      <c r="POL398" s="29"/>
      <c r="POM398" s="29"/>
      <c r="PON398" s="29"/>
      <c r="POO398" s="29"/>
      <c r="POP398" s="29"/>
      <c r="POQ398" s="29"/>
      <c r="POR398" s="29"/>
      <c r="POS398" s="29"/>
      <c r="POT398" s="29"/>
      <c r="POU398" s="29"/>
      <c r="POV398" s="29"/>
      <c r="POW398" s="29"/>
      <c r="POX398" s="29"/>
      <c r="POY398" s="29"/>
      <c r="POZ398" s="29"/>
      <c r="PPA398" s="29"/>
      <c r="PPB398" s="29"/>
      <c r="PPC398" s="29"/>
      <c r="PPD398" s="29"/>
      <c r="PPE398" s="29"/>
      <c r="PPF398" s="29"/>
      <c r="PPG398" s="29"/>
      <c r="PPH398" s="29"/>
      <c r="PPI398" s="29"/>
      <c r="PPJ398" s="29"/>
      <c r="PPK398" s="29"/>
      <c r="PPL398" s="29"/>
      <c r="PPM398" s="29"/>
      <c r="PPN398" s="29"/>
      <c r="PPO398" s="29"/>
      <c r="PPP398" s="29"/>
      <c r="PPQ398" s="29"/>
      <c r="PPR398" s="29"/>
      <c r="PPS398" s="29"/>
      <c r="PPT398" s="29"/>
      <c r="PPU398" s="29"/>
      <c r="PPV398" s="29"/>
      <c r="PPW398" s="29"/>
      <c r="PPX398" s="29"/>
      <c r="PPY398" s="29"/>
      <c r="PPZ398" s="29"/>
      <c r="PQA398" s="29"/>
      <c r="PQB398" s="29"/>
      <c r="PQC398" s="29"/>
      <c r="PQD398" s="29"/>
      <c r="PQE398" s="29"/>
      <c r="PQF398" s="29"/>
      <c r="PQG398" s="29"/>
      <c r="PQH398" s="29"/>
      <c r="PQI398" s="29"/>
      <c r="PQJ398" s="29"/>
      <c r="PQK398" s="29"/>
      <c r="PQL398" s="29"/>
      <c r="PQM398" s="29"/>
      <c r="PQN398" s="29"/>
      <c r="PQO398" s="29"/>
      <c r="PQP398" s="29"/>
      <c r="PQQ398" s="29"/>
      <c r="PQR398" s="29"/>
      <c r="PQS398" s="29"/>
      <c r="PQT398" s="29"/>
      <c r="PQU398" s="29"/>
      <c r="PQV398" s="29"/>
      <c r="PQW398" s="29"/>
      <c r="PQX398" s="29"/>
      <c r="PQY398" s="29"/>
      <c r="PQZ398" s="29"/>
      <c r="PRA398" s="29"/>
      <c r="PRB398" s="29"/>
      <c r="PRC398" s="29"/>
      <c r="PRD398" s="29"/>
      <c r="PRE398" s="29"/>
      <c r="PRF398" s="29"/>
      <c r="PRG398" s="29"/>
      <c r="PRH398" s="29"/>
      <c r="PRI398" s="29"/>
      <c r="PRJ398" s="29"/>
      <c r="PRK398" s="29"/>
      <c r="PRL398" s="29"/>
      <c r="PRM398" s="29"/>
      <c r="PRN398" s="29"/>
      <c r="PRO398" s="29"/>
      <c r="PRP398" s="29"/>
      <c r="PRQ398" s="29"/>
      <c r="PRR398" s="29"/>
      <c r="PRS398" s="29"/>
      <c r="PRT398" s="29"/>
      <c r="PRU398" s="29"/>
      <c r="PRV398" s="29"/>
      <c r="PRW398" s="29"/>
      <c r="PRX398" s="29"/>
      <c r="PRY398" s="29"/>
      <c r="PRZ398" s="29"/>
      <c r="PSA398" s="29"/>
      <c r="PSB398" s="29"/>
      <c r="PSC398" s="29"/>
      <c r="PSD398" s="29"/>
      <c r="PSE398" s="29"/>
      <c r="PSF398" s="29"/>
      <c r="PSG398" s="29"/>
      <c r="PSH398" s="29"/>
      <c r="PSI398" s="29"/>
      <c r="PSJ398" s="29"/>
      <c r="PSK398" s="29"/>
      <c r="PSL398" s="29"/>
      <c r="PSM398" s="29"/>
      <c r="PSN398" s="29"/>
      <c r="PSO398" s="29"/>
      <c r="PSP398" s="29"/>
      <c r="PSQ398" s="29"/>
      <c r="PSR398" s="29"/>
      <c r="PSS398" s="29"/>
      <c r="PST398" s="29"/>
      <c r="PSU398" s="29"/>
      <c r="PSV398" s="29"/>
      <c r="PSW398" s="29"/>
      <c r="PSX398" s="29"/>
      <c r="PSY398" s="29"/>
      <c r="PSZ398" s="29"/>
      <c r="PTA398" s="29"/>
      <c r="PTB398" s="29"/>
      <c r="PTC398" s="29"/>
      <c r="PTD398" s="29"/>
      <c r="PTE398" s="29"/>
      <c r="PTF398" s="29"/>
      <c r="PTG398" s="29"/>
      <c r="PTH398" s="29"/>
      <c r="PTI398" s="29"/>
      <c r="PTJ398" s="29"/>
      <c r="PTK398" s="29"/>
      <c r="PTL398" s="29"/>
      <c r="PTM398" s="29"/>
      <c r="PTN398" s="29"/>
      <c r="PTO398" s="29"/>
      <c r="PTP398" s="29"/>
      <c r="PTQ398" s="29"/>
      <c r="PTR398" s="29"/>
      <c r="PTS398" s="29"/>
      <c r="PTT398" s="29"/>
      <c r="PTU398" s="29"/>
      <c r="PTV398" s="29"/>
      <c r="PTW398" s="29"/>
      <c r="PTX398" s="29"/>
      <c r="PTY398" s="29"/>
      <c r="PTZ398" s="29"/>
      <c r="PUA398" s="29"/>
      <c r="PUB398" s="29"/>
      <c r="PUC398" s="29"/>
      <c r="PUD398" s="29"/>
      <c r="PUE398" s="29"/>
      <c r="PUF398" s="29"/>
      <c r="PUG398" s="29"/>
      <c r="PUH398" s="29"/>
      <c r="PUI398" s="29"/>
      <c r="PUJ398" s="29"/>
      <c r="PUK398" s="29"/>
      <c r="PUL398" s="29"/>
      <c r="PUM398" s="29"/>
      <c r="PUN398" s="29"/>
      <c r="PUO398" s="29"/>
      <c r="PUP398" s="29"/>
      <c r="PUQ398" s="29"/>
      <c r="PUR398" s="29"/>
      <c r="PUS398" s="29"/>
      <c r="PUT398" s="29"/>
      <c r="PUU398" s="29"/>
      <c r="PUV398" s="29"/>
      <c r="PUW398" s="29"/>
      <c r="PUX398" s="29"/>
      <c r="PUY398" s="29"/>
      <c r="PUZ398" s="29"/>
      <c r="PVA398" s="29"/>
      <c r="PVB398" s="29"/>
      <c r="PVC398" s="29"/>
      <c r="PVD398" s="29"/>
      <c r="PVE398" s="29"/>
      <c r="PVF398" s="29"/>
      <c r="PVG398" s="29"/>
      <c r="PVH398" s="29"/>
      <c r="PVI398" s="29"/>
      <c r="PVJ398" s="29"/>
      <c r="PVK398" s="29"/>
      <c r="PVL398" s="29"/>
      <c r="PVM398" s="29"/>
      <c r="PVN398" s="29"/>
      <c r="PVO398" s="29"/>
      <c r="PVP398" s="29"/>
      <c r="PVQ398" s="29"/>
      <c r="PVR398" s="29"/>
      <c r="PVS398" s="29"/>
      <c r="PVT398" s="29"/>
      <c r="PVU398" s="29"/>
      <c r="PVV398" s="29"/>
      <c r="PVW398" s="29"/>
      <c r="PVX398" s="29"/>
      <c r="PVY398" s="29"/>
      <c r="PVZ398" s="29"/>
      <c r="PWA398" s="29"/>
      <c r="PWB398" s="29"/>
      <c r="PWC398" s="29"/>
      <c r="PWD398" s="29"/>
      <c r="PWE398" s="29"/>
      <c r="PWF398" s="29"/>
      <c r="PWG398" s="29"/>
      <c r="PWH398" s="29"/>
      <c r="PWI398" s="29"/>
      <c r="PWJ398" s="29"/>
      <c r="PWK398" s="29"/>
      <c r="PWL398" s="29"/>
      <c r="PWM398" s="29"/>
      <c r="PWN398" s="29"/>
      <c r="PWO398" s="29"/>
      <c r="PWP398" s="29"/>
      <c r="PWQ398" s="29"/>
      <c r="PWR398" s="29"/>
      <c r="PWS398" s="29"/>
      <c r="PWT398" s="29"/>
      <c r="PWU398" s="29"/>
      <c r="PWV398" s="29"/>
      <c r="PWW398" s="29"/>
      <c r="PWX398" s="29"/>
      <c r="PWY398" s="29"/>
      <c r="PWZ398" s="29"/>
      <c r="PXA398" s="29"/>
      <c r="PXB398" s="29"/>
      <c r="PXC398" s="29"/>
      <c r="PXD398" s="29"/>
      <c r="PXE398" s="29"/>
      <c r="PXF398" s="29"/>
      <c r="PXG398" s="29"/>
      <c r="PXH398" s="29"/>
      <c r="PXI398" s="29"/>
      <c r="PXJ398" s="29"/>
      <c r="PXK398" s="29"/>
      <c r="PXL398" s="29"/>
      <c r="PXM398" s="29"/>
      <c r="PXN398" s="29"/>
      <c r="PXO398" s="29"/>
      <c r="PXP398" s="29"/>
      <c r="PXQ398" s="29"/>
      <c r="PXR398" s="29"/>
      <c r="PXS398" s="29"/>
      <c r="PXT398" s="29"/>
      <c r="PXU398" s="29"/>
      <c r="PXV398" s="29"/>
      <c r="PXW398" s="29"/>
      <c r="PXX398" s="29"/>
      <c r="PXY398" s="29"/>
      <c r="PXZ398" s="29"/>
      <c r="PYA398" s="29"/>
      <c r="PYB398" s="29"/>
      <c r="PYC398" s="29"/>
      <c r="PYD398" s="29"/>
      <c r="PYE398" s="29"/>
      <c r="PYF398" s="29"/>
      <c r="PYG398" s="29"/>
      <c r="PYH398" s="29"/>
      <c r="PYI398" s="29"/>
      <c r="PYJ398" s="29"/>
      <c r="PYK398" s="29"/>
      <c r="PYL398" s="29"/>
      <c r="PYM398" s="29"/>
      <c r="PYN398" s="29"/>
      <c r="PYO398" s="29"/>
      <c r="PYP398" s="29"/>
      <c r="PYQ398" s="29"/>
      <c r="PYR398" s="29"/>
      <c r="PYS398" s="29"/>
      <c r="PYT398" s="29"/>
      <c r="PYU398" s="29"/>
      <c r="PYV398" s="29"/>
      <c r="PYW398" s="29"/>
      <c r="PYX398" s="29"/>
      <c r="PYY398" s="29"/>
      <c r="PYZ398" s="29"/>
      <c r="PZA398" s="29"/>
      <c r="PZB398" s="29"/>
      <c r="PZC398" s="29"/>
      <c r="PZD398" s="29"/>
      <c r="PZE398" s="29"/>
      <c r="PZF398" s="29"/>
      <c r="PZG398" s="29"/>
      <c r="PZH398" s="29"/>
      <c r="PZI398" s="29"/>
      <c r="PZJ398" s="29"/>
      <c r="PZK398" s="29"/>
      <c r="PZL398" s="29"/>
      <c r="PZM398" s="29"/>
      <c r="PZN398" s="29"/>
      <c r="PZO398" s="29"/>
      <c r="PZP398" s="29"/>
      <c r="PZQ398" s="29"/>
      <c r="PZR398" s="29"/>
      <c r="PZS398" s="29"/>
      <c r="PZT398" s="29"/>
      <c r="PZU398" s="29"/>
      <c r="PZV398" s="29"/>
      <c r="PZW398" s="29"/>
      <c r="PZX398" s="29"/>
      <c r="PZY398" s="29"/>
      <c r="PZZ398" s="29"/>
      <c r="QAA398" s="29"/>
      <c r="QAB398" s="29"/>
      <c r="QAC398" s="29"/>
      <c r="QAD398" s="29"/>
      <c r="QAE398" s="29"/>
      <c r="QAF398" s="29"/>
      <c r="QAG398" s="29"/>
      <c r="QAH398" s="29"/>
      <c r="QAI398" s="29"/>
      <c r="QAJ398" s="29"/>
      <c r="QAK398" s="29"/>
      <c r="QAL398" s="29"/>
      <c r="QAM398" s="29"/>
      <c r="QAN398" s="29"/>
      <c r="QAO398" s="29"/>
      <c r="QAP398" s="29"/>
      <c r="QAQ398" s="29"/>
      <c r="QAR398" s="29"/>
      <c r="QAS398" s="29"/>
      <c r="QAT398" s="29"/>
      <c r="QAU398" s="29"/>
      <c r="QAV398" s="29"/>
      <c r="QAW398" s="29"/>
      <c r="QAX398" s="29"/>
      <c r="QAY398" s="29"/>
      <c r="QAZ398" s="29"/>
      <c r="QBA398" s="29"/>
      <c r="QBB398" s="29"/>
      <c r="QBC398" s="29"/>
      <c r="QBD398" s="29"/>
      <c r="QBE398" s="29"/>
      <c r="QBF398" s="29"/>
      <c r="QBG398" s="29"/>
      <c r="QBH398" s="29"/>
      <c r="QBI398" s="29"/>
      <c r="QBJ398" s="29"/>
      <c r="QBK398" s="29"/>
      <c r="QBL398" s="29"/>
      <c r="QBM398" s="29"/>
      <c r="QBN398" s="29"/>
      <c r="QBO398" s="29"/>
      <c r="QBP398" s="29"/>
      <c r="QBQ398" s="29"/>
      <c r="QBR398" s="29"/>
      <c r="QBS398" s="29"/>
      <c r="QBT398" s="29"/>
      <c r="QBU398" s="29"/>
      <c r="QBV398" s="29"/>
      <c r="QBW398" s="29"/>
      <c r="QBX398" s="29"/>
      <c r="QBY398" s="29"/>
      <c r="QBZ398" s="29"/>
      <c r="QCA398" s="29"/>
      <c r="QCB398" s="29"/>
      <c r="QCC398" s="29"/>
      <c r="QCD398" s="29"/>
      <c r="QCE398" s="29"/>
      <c r="QCF398" s="29"/>
      <c r="QCG398" s="29"/>
      <c r="QCH398" s="29"/>
      <c r="QCI398" s="29"/>
      <c r="QCJ398" s="29"/>
      <c r="QCK398" s="29"/>
      <c r="QCL398" s="29"/>
      <c r="QCM398" s="29"/>
      <c r="QCN398" s="29"/>
      <c r="QCO398" s="29"/>
      <c r="QCP398" s="29"/>
      <c r="QCQ398" s="29"/>
      <c r="QCR398" s="29"/>
      <c r="QCS398" s="29"/>
      <c r="QCT398" s="29"/>
      <c r="QCU398" s="29"/>
      <c r="QCV398" s="29"/>
      <c r="QCW398" s="29"/>
      <c r="QCX398" s="29"/>
      <c r="QCY398" s="29"/>
      <c r="QCZ398" s="29"/>
      <c r="QDA398" s="29"/>
      <c r="QDB398" s="29"/>
      <c r="QDC398" s="29"/>
      <c r="QDD398" s="29"/>
      <c r="QDE398" s="29"/>
      <c r="QDF398" s="29"/>
      <c r="QDG398" s="29"/>
      <c r="QDH398" s="29"/>
      <c r="QDI398" s="29"/>
      <c r="QDJ398" s="29"/>
      <c r="QDK398" s="29"/>
      <c r="QDL398" s="29"/>
      <c r="QDM398" s="29"/>
      <c r="QDN398" s="29"/>
      <c r="QDO398" s="29"/>
      <c r="QDP398" s="29"/>
      <c r="QDQ398" s="29"/>
      <c r="QDR398" s="29"/>
      <c r="QDS398" s="29"/>
      <c r="QDT398" s="29"/>
      <c r="QDU398" s="29"/>
      <c r="QDV398" s="29"/>
      <c r="QDW398" s="29"/>
      <c r="QDX398" s="29"/>
      <c r="QDY398" s="29"/>
      <c r="QDZ398" s="29"/>
      <c r="QEA398" s="29"/>
      <c r="QEB398" s="29"/>
      <c r="QEC398" s="29"/>
      <c r="QED398" s="29"/>
      <c r="QEE398" s="29"/>
      <c r="QEF398" s="29"/>
      <c r="QEG398" s="29"/>
      <c r="QEH398" s="29"/>
      <c r="QEI398" s="29"/>
      <c r="QEJ398" s="29"/>
      <c r="QEK398" s="29"/>
      <c r="QEL398" s="29"/>
      <c r="QEM398" s="29"/>
      <c r="QEN398" s="29"/>
      <c r="QEO398" s="29"/>
      <c r="QEP398" s="29"/>
      <c r="QEQ398" s="29"/>
      <c r="QER398" s="29"/>
      <c r="QES398" s="29"/>
      <c r="QET398" s="29"/>
      <c r="QEU398" s="29"/>
      <c r="QEV398" s="29"/>
      <c r="QEW398" s="29"/>
      <c r="QEX398" s="29"/>
      <c r="QEY398" s="29"/>
      <c r="QEZ398" s="29"/>
      <c r="QFA398" s="29"/>
      <c r="QFB398" s="29"/>
      <c r="QFC398" s="29"/>
      <c r="QFD398" s="29"/>
      <c r="QFE398" s="29"/>
      <c r="QFF398" s="29"/>
      <c r="QFG398" s="29"/>
      <c r="QFH398" s="29"/>
      <c r="QFI398" s="29"/>
      <c r="QFJ398" s="29"/>
      <c r="QFK398" s="29"/>
      <c r="QFL398" s="29"/>
      <c r="QFM398" s="29"/>
      <c r="QFN398" s="29"/>
      <c r="QFO398" s="29"/>
      <c r="QFP398" s="29"/>
      <c r="QFQ398" s="29"/>
      <c r="QFR398" s="29"/>
      <c r="QFS398" s="29"/>
      <c r="QFT398" s="29"/>
      <c r="QFU398" s="29"/>
      <c r="QFV398" s="29"/>
      <c r="QFW398" s="29"/>
      <c r="QFX398" s="29"/>
      <c r="QFY398" s="29"/>
      <c r="QFZ398" s="29"/>
      <c r="QGA398" s="29"/>
      <c r="QGB398" s="29"/>
      <c r="QGC398" s="29"/>
      <c r="QGD398" s="29"/>
      <c r="QGE398" s="29"/>
      <c r="QGF398" s="29"/>
      <c r="QGG398" s="29"/>
      <c r="QGH398" s="29"/>
      <c r="QGI398" s="29"/>
      <c r="QGJ398" s="29"/>
      <c r="QGK398" s="29"/>
      <c r="QGL398" s="29"/>
      <c r="QGM398" s="29"/>
      <c r="QGN398" s="29"/>
      <c r="QGO398" s="29"/>
      <c r="QGP398" s="29"/>
      <c r="QGQ398" s="29"/>
      <c r="QGR398" s="29"/>
      <c r="QGS398" s="29"/>
      <c r="QGT398" s="29"/>
      <c r="QGU398" s="29"/>
      <c r="QGV398" s="29"/>
      <c r="QGW398" s="29"/>
      <c r="QGX398" s="29"/>
      <c r="QGY398" s="29"/>
      <c r="QGZ398" s="29"/>
      <c r="QHA398" s="29"/>
      <c r="QHB398" s="29"/>
      <c r="QHC398" s="29"/>
      <c r="QHD398" s="29"/>
      <c r="QHE398" s="29"/>
      <c r="QHF398" s="29"/>
      <c r="QHG398" s="29"/>
      <c r="QHH398" s="29"/>
      <c r="QHI398" s="29"/>
      <c r="QHJ398" s="29"/>
      <c r="QHK398" s="29"/>
      <c r="QHL398" s="29"/>
      <c r="QHM398" s="29"/>
      <c r="QHN398" s="29"/>
      <c r="QHO398" s="29"/>
      <c r="QHP398" s="29"/>
      <c r="QHQ398" s="29"/>
      <c r="QHR398" s="29"/>
      <c r="QHS398" s="29"/>
      <c r="QHT398" s="29"/>
      <c r="QHU398" s="29"/>
      <c r="QHV398" s="29"/>
      <c r="QHW398" s="29"/>
      <c r="QHX398" s="29"/>
      <c r="QHY398" s="29"/>
      <c r="QHZ398" s="29"/>
      <c r="QIA398" s="29"/>
      <c r="QIB398" s="29"/>
      <c r="QIC398" s="29"/>
      <c r="QID398" s="29"/>
      <c r="QIE398" s="29"/>
      <c r="QIF398" s="29"/>
      <c r="QIG398" s="29"/>
      <c r="QIH398" s="29"/>
      <c r="QII398" s="29"/>
      <c r="QIJ398" s="29"/>
      <c r="QIK398" s="29"/>
      <c r="QIL398" s="29"/>
      <c r="QIM398" s="29"/>
      <c r="QIN398" s="29"/>
      <c r="QIO398" s="29"/>
      <c r="QIP398" s="29"/>
      <c r="QIQ398" s="29"/>
      <c r="QIR398" s="29"/>
      <c r="QIS398" s="29"/>
      <c r="QIT398" s="29"/>
      <c r="QIU398" s="29"/>
      <c r="QIV398" s="29"/>
      <c r="QIW398" s="29"/>
      <c r="QIX398" s="29"/>
      <c r="QIY398" s="29"/>
      <c r="QIZ398" s="29"/>
      <c r="QJA398" s="29"/>
      <c r="QJB398" s="29"/>
      <c r="QJC398" s="29"/>
      <c r="QJD398" s="29"/>
      <c r="QJE398" s="29"/>
      <c r="QJF398" s="29"/>
      <c r="QJG398" s="29"/>
      <c r="QJH398" s="29"/>
      <c r="QJI398" s="29"/>
      <c r="QJJ398" s="29"/>
      <c r="QJK398" s="29"/>
      <c r="QJL398" s="29"/>
      <c r="QJM398" s="29"/>
      <c r="QJN398" s="29"/>
      <c r="QJO398" s="29"/>
      <c r="QJP398" s="29"/>
      <c r="QJQ398" s="29"/>
      <c r="QJR398" s="29"/>
      <c r="QJS398" s="29"/>
      <c r="QJT398" s="29"/>
      <c r="QJU398" s="29"/>
      <c r="QJV398" s="29"/>
      <c r="QJW398" s="29"/>
      <c r="QJX398" s="29"/>
      <c r="QJY398" s="29"/>
      <c r="QJZ398" s="29"/>
      <c r="QKA398" s="29"/>
      <c r="QKB398" s="29"/>
      <c r="QKC398" s="29"/>
      <c r="QKD398" s="29"/>
      <c r="QKE398" s="29"/>
      <c r="QKF398" s="29"/>
      <c r="QKG398" s="29"/>
      <c r="QKH398" s="29"/>
      <c r="QKI398" s="29"/>
      <c r="QKJ398" s="29"/>
      <c r="QKK398" s="29"/>
      <c r="QKL398" s="29"/>
      <c r="QKM398" s="29"/>
      <c r="QKN398" s="29"/>
      <c r="QKO398" s="29"/>
      <c r="QKP398" s="29"/>
      <c r="QKQ398" s="29"/>
      <c r="QKR398" s="29"/>
      <c r="QKS398" s="29"/>
      <c r="QKT398" s="29"/>
      <c r="QKU398" s="29"/>
      <c r="QKV398" s="29"/>
      <c r="QKW398" s="29"/>
      <c r="QKX398" s="29"/>
      <c r="QKY398" s="29"/>
      <c r="QKZ398" s="29"/>
      <c r="QLA398" s="29"/>
      <c r="QLB398" s="29"/>
      <c r="QLC398" s="29"/>
      <c r="QLD398" s="29"/>
      <c r="QLE398" s="29"/>
      <c r="QLF398" s="29"/>
      <c r="QLG398" s="29"/>
      <c r="QLH398" s="29"/>
      <c r="QLI398" s="29"/>
      <c r="QLJ398" s="29"/>
      <c r="QLK398" s="29"/>
      <c r="QLL398" s="29"/>
      <c r="QLM398" s="29"/>
      <c r="QLN398" s="29"/>
      <c r="QLO398" s="29"/>
      <c r="QLP398" s="29"/>
      <c r="QLQ398" s="29"/>
      <c r="QLR398" s="29"/>
      <c r="QLS398" s="29"/>
      <c r="QLT398" s="29"/>
      <c r="QLU398" s="29"/>
      <c r="QLV398" s="29"/>
      <c r="QLW398" s="29"/>
      <c r="QLX398" s="29"/>
      <c r="QLY398" s="29"/>
      <c r="QLZ398" s="29"/>
      <c r="QMA398" s="29"/>
      <c r="QMB398" s="29"/>
      <c r="QMC398" s="29"/>
      <c r="QMD398" s="29"/>
      <c r="QME398" s="29"/>
      <c r="QMF398" s="29"/>
      <c r="QMG398" s="29"/>
      <c r="QMH398" s="29"/>
      <c r="QMI398" s="29"/>
      <c r="QMJ398" s="29"/>
      <c r="QMK398" s="29"/>
      <c r="QML398" s="29"/>
      <c r="QMM398" s="29"/>
      <c r="QMN398" s="29"/>
      <c r="QMO398" s="29"/>
      <c r="QMP398" s="29"/>
      <c r="QMQ398" s="29"/>
      <c r="QMR398" s="29"/>
      <c r="QMS398" s="29"/>
      <c r="QMT398" s="29"/>
      <c r="QMU398" s="29"/>
      <c r="QMV398" s="29"/>
      <c r="QMW398" s="29"/>
      <c r="QMX398" s="29"/>
      <c r="QMY398" s="29"/>
      <c r="QMZ398" s="29"/>
      <c r="QNA398" s="29"/>
      <c r="QNB398" s="29"/>
      <c r="QNC398" s="29"/>
      <c r="QND398" s="29"/>
      <c r="QNE398" s="29"/>
      <c r="QNF398" s="29"/>
      <c r="QNG398" s="29"/>
      <c r="QNH398" s="29"/>
      <c r="QNI398" s="29"/>
      <c r="QNJ398" s="29"/>
      <c r="QNK398" s="29"/>
      <c r="QNL398" s="29"/>
      <c r="QNM398" s="29"/>
      <c r="QNN398" s="29"/>
      <c r="QNO398" s="29"/>
      <c r="QNP398" s="29"/>
      <c r="QNQ398" s="29"/>
      <c r="QNR398" s="29"/>
      <c r="QNS398" s="29"/>
      <c r="QNT398" s="29"/>
      <c r="QNU398" s="29"/>
      <c r="QNV398" s="29"/>
      <c r="QNW398" s="29"/>
      <c r="QNX398" s="29"/>
      <c r="QNY398" s="29"/>
      <c r="QNZ398" s="29"/>
      <c r="QOA398" s="29"/>
      <c r="QOB398" s="29"/>
      <c r="QOC398" s="29"/>
      <c r="QOD398" s="29"/>
      <c r="QOE398" s="29"/>
      <c r="QOF398" s="29"/>
      <c r="QOG398" s="29"/>
      <c r="QOH398" s="29"/>
      <c r="QOI398" s="29"/>
      <c r="QOJ398" s="29"/>
      <c r="QOK398" s="29"/>
      <c r="QOL398" s="29"/>
      <c r="QOM398" s="29"/>
      <c r="QON398" s="29"/>
      <c r="QOO398" s="29"/>
      <c r="QOP398" s="29"/>
      <c r="QOQ398" s="29"/>
      <c r="QOR398" s="29"/>
      <c r="QOS398" s="29"/>
      <c r="QOT398" s="29"/>
      <c r="QOU398" s="29"/>
      <c r="QOV398" s="29"/>
      <c r="QOW398" s="29"/>
      <c r="QOX398" s="29"/>
      <c r="QOY398" s="29"/>
      <c r="QOZ398" s="29"/>
      <c r="QPA398" s="29"/>
      <c r="QPB398" s="29"/>
      <c r="QPC398" s="29"/>
      <c r="QPD398" s="29"/>
      <c r="QPE398" s="29"/>
      <c r="QPF398" s="29"/>
      <c r="QPG398" s="29"/>
      <c r="QPH398" s="29"/>
      <c r="QPI398" s="29"/>
      <c r="QPJ398" s="29"/>
      <c r="QPK398" s="29"/>
      <c r="QPL398" s="29"/>
      <c r="QPM398" s="29"/>
      <c r="QPN398" s="29"/>
      <c r="QPO398" s="29"/>
      <c r="QPP398" s="29"/>
      <c r="QPQ398" s="29"/>
      <c r="QPR398" s="29"/>
      <c r="QPS398" s="29"/>
      <c r="QPT398" s="29"/>
      <c r="QPU398" s="29"/>
      <c r="QPV398" s="29"/>
      <c r="QPW398" s="29"/>
      <c r="QPX398" s="29"/>
      <c r="QPY398" s="29"/>
      <c r="QPZ398" s="29"/>
      <c r="QQA398" s="29"/>
      <c r="QQB398" s="29"/>
      <c r="QQC398" s="29"/>
      <c r="QQD398" s="29"/>
      <c r="QQE398" s="29"/>
      <c r="QQF398" s="29"/>
      <c r="QQG398" s="29"/>
      <c r="QQH398" s="29"/>
      <c r="QQI398" s="29"/>
      <c r="QQJ398" s="29"/>
      <c r="QQK398" s="29"/>
      <c r="QQL398" s="29"/>
      <c r="QQM398" s="29"/>
      <c r="QQN398" s="29"/>
      <c r="QQO398" s="29"/>
      <c r="QQP398" s="29"/>
      <c r="QQQ398" s="29"/>
      <c r="QQR398" s="29"/>
      <c r="QQS398" s="29"/>
      <c r="QQT398" s="29"/>
      <c r="QQU398" s="29"/>
      <c r="QQV398" s="29"/>
      <c r="QQW398" s="29"/>
      <c r="QQX398" s="29"/>
      <c r="QQY398" s="29"/>
      <c r="QQZ398" s="29"/>
      <c r="QRA398" s="29"/>
      <c r="QRB398" s="29"/>
      <c r="QRC398" s="29"/>
      <c r="QRD398" s="29"/>
      <c r="QRE398" s="29"/>
      <c r="QRF398" s="29"/>
      <c r="QRG398" s="29"/>
      <c r="QRH398" s="29"/>
      <c r="QRI398" s="29"/>
      <c r="QRJ398" s="29"/>
      <c r="QRK398" s="29"/>
      <c r="QRL398" s="29"/>
      <c r="QRM398" s="29"/>
      <c r="QRN398" s="29"/>
      <c r="QRO398" s="29"/>
      <c r="QRP398" s="29"/>
      <c r="QRQ398" s="29"/>
      <c r="QRR398" s="29"/>
      <c r="QRS398" s="29"/>
      <c r="QRT398" s="29"/>
      <c r="QRU398" s="29"/>
      <c r="QRV398" s="29"/>
      <c r="QRW398" s="29"/>
      <c r="QRX398" s="29"/>
      <c r="QRY398" s="29"/>
      <c r="QRZ398" s="29"/>
      <c r="QSA398" s="29"/>
      <c r="QSB398" s="29"/>
      <c r="QSC398" s="29"/>
      <c r="QSD398" s="29"/>
      <c r="QSE398" s="29"/>
      <c r="QSF398" s="29"/>
      <c r="QSG398" s="29"/>
      <c r="QSH398" s="29"/>
      <c r="QSI398" s="29"/>
      <c r="QSJ398" s="29"/>
      <c r="QSK398" s="29"/>
      <c r="QSL398" s="29"/>
      <c r="QSM398" s="29"/>
      <c r="QSN398" s="29"/>
      <c r="QSO398" s="29"/>
      <c r="QSP398" s="29"/>
      <c r="QSQ398" s="29"/>
      <c r="QSR398" s="29"/>
      <c r="QSS398" s="29"/>
      <c r="QST398" s="29"/>
      <c r="QSU398" s="29"/>
      <c r="QSV398" s="29"/>
      <c r="QSW398" s="29"/>
      <c r="QSX398" s="29"/>
      <c r="QSY398" s="29"/>
      <c r="QSZ398" s="29"/>
      <c r="QTA398" s="29"/>
      <c r="QTB398" s="29"/>
      <c r="QTC398" s="29"/>
      <c r="QTD398" s="29"/>
      <c r="QTE398" s="29"/>
      <c r="QTF398" s="29"/>
      <c r="QTG398" s="29"/>
      <c r="QTH398" s="29"/>
      <c r="QTI398" s="29"/>
      <c r="QTJ398" s="29"/>
      <c r="QTK398" s="29"/>
      <c r="QTL398" s="29"/>
      <c r="QTM398" s="29"/>
      <c r="QTN398" s="29"/>
      <c r="QTO398" s="29"/>
      <c r="QTP398" s="29"/>
      <c r="QTQ398" s="29"/>
      <c r="QTR398" s="29"/>
      <c r="QTS398" s="29"/>
      <c r="QTT398" s="29"/>
      <c r="QTU398" s="29"/>
      <c r="QTV398" s="29"/>
      <c r="QTW398" s="29"/>
      <c r="QTX398" s="29"/>
      <c r="QTY398" s="29"/>
      <c r="QTZ398" s="29"/>
      <c r="QUA398" s="29"/>
      <c r="QUB398" s="29"/>
      <c r="QUC398" s="29"/>
      <c r="QUD398" s="29"/>
      <c r="QUE398" s="29"/>
      <c r="QUF398" s="29"/>
      <c r="QUG398" s="29"/>
      <c r="QUH398" s="29"/>
      <c r="QUI398" s="29"/>
      <c r="QUJ398" s="29"/>
      <c r="QUK398" s="29"/>
      <c r="QUL398" s="29"/>
      <c r="QUM398" s="29"/>
      <c r="QUN398" s="29"/>
      <c r="QUO398" s="29"/>
      <c r="QUP398" s="29"/>
      <c r="QUQ398" s="29"/>
      <c r="QUR398" s="29"/>
      <c r="QUS398" s="29"/>
      <c r="QUT398" s="29"/>
      <c r="QUU398" s="29"/>
      <c r="QUV398" s="29"/>
      <c r="QUW398" s="29"/>
      <c r="QUX398" s="29"/>
      <c r="QUY398" s="29"/>
      <c r="QUZ398" s="29"/>
      <c r="QVA398" s="29"/>
      <c r="QVB398" s="29"/>
      <c r="QVC398" s="29"/>
      <c r="QVD398" s="29"/>
      <c r="QVE398" s="29"/>
      <c r="QVF398" s="29"/>
      <c r="QVG398" s="29"/>
      <c r="QVH398" s="29"/>
      <c r="QVI398" s="29"/>
      <c r="QVJ398" s="29"/>
      <c r="QVK398" s="29"/>
      <c r="QVL398" s="29"/>
      <c r="QVM398" s="29"/>
      <c r="QVN398" s="29"/>
      <c r="QVO398" s="29"/>
      <c r="QVP398" s="29"/>
      <c r="QVQ398" s="29"/>
      <c r="QVR398" s="29"/>
      <c r="QVS398" s="29"/>
      <c r="QVT398" s="29"/>
      <c r="QVU398" s="29"/>
      <c r="QVV398" s="29"/>
      <c r="QVW398" s="29"/>
      <c r="QVX398" s="29"/>
      <c r="QVY398" s="29"/>
      <c r="QVZ398" s="29"/>
      <c r="QWA398" s="29"/>
      <c r="QWB398" s="29"/>
      <c r="QWC398" s="29"/>
      <c r="QWD398" s="29"/>
      <c r="QWE398" s="29"/>
      <c r="QWF398" s="29"/>
      <c r="QWG398" s="29"/>
      <c r="QWH398" s="29"/>
      <c r="QWI398" s="29"/>
      <c r="QWJ398" s="29"/>
      <c r="QWK398" s="29"/>
      <c r="QWL398" s="29"/>
      <c r="QWM398" s="29"/>
      <c r="QWN398" s="29"/>
      <c r="QWO398" s="29"/>
      <c r="QWP398" s="29"/>
      <c r="QWQ398" s="29"/>
      <c r="QWR398" s="29"/>
      <c r="QWS398" s="29"/>
      <c r="QWT398" s="29"/>
      <c r="QWU398" s="29"/>
      <c r="QWV398" s="29"/>
      <c r="QWW398" s="29"/>
      <c r="QWX398" s="29"/>
      <c r="QWY398" s="29"/>
      <c r="QWZ398" s="29"/>
      <c r="QXA398" s="29"/>
      <c r="QXB398" s="29"/>
      <c r="QXC398" s="29"/>
      <c r="QXD398" s="29"/>
      <c r="QXE398" s="29"/>
      <c r="QXF398" s="29"/>
      <c r="QXG398" s="29"/>
      <c r="QXH398" s="29"/>
      <c r="QXI398" s="29"/>
      <c r="QXJ398" s="29"/>
      <c r="QXK398" s="29"/>
      <c r="QXL398" s="29"/>
      <c r="QXM398" s="29"/>
      <c r="QXN398" s="29"/>
      <c r="QXO398" s="29"/>
      <c r="QXP398" s="29"/>
      <c r="QXQ398" s="29"/>
      <c r="QXR398" s="29"/>
      <c r="QXS398" s="29"/>
      <c r="QXT398" s="29"/>
      <c r="QXU398" s="29"/>
      <c r="QXV398" s="29"/>
      <c r="QXW398" s="29"/>
      <c r="QXX398" s="29"/>
      <c r="QXY398" s="29"/>
      <c r="QXZ398" s="29"/>
      <c r="QYA398" s="29"/>
      <c r="QYB398" s="29"/>
      <c r="QYC398" s="29"/>
      <c r="QYD398" s="29"/>
      <c r="QYE398" s="29"/>
      <c r="QYF398" s="29"/>
      <c r="QYG398" s="29"/>
      <c r="QYH398" s="29"/>
      <c r="QYI398" s="29"/>
      <c r="QYJ398" s="29"/>
      <c r="QYK398" s="29"/>
      <c r="QYL398" s="29"/>
      <c r="QYM398" s="29"/>
      <c r="QYN398" s="29"/>
      <c r="QYO398" s="29"/>
      <c r="QYP398" s="29"/>
      <c r="QYQ398" s="29"/>
      <c r="QYR398" s="29"/>
      <c r="QYS398" s="29"/>
      <c r="QYT398" s="29"/>
      <c r="QYU398" s="29"/>
      <c r="QYV398" s="29"/>
      <c r="QYW398" s="29"/>
      <c r="QYX398" s="29"/>
      <c r="QYY398" s="29"/>
      <c r="QYZ398" s="29"/>
      <c r="QZA398" s="29"/>
      <c r="QZB398" s="29"/>
      <c r="QZC398" s="29"/>
      <c r="QZD398" s="29"/>
      <c r="QZE398" s="29"/>
      <c r="QZF398" s="29"/>
      <c r="QZG398" s="29"/>
      <c r="QZH398" s="29"/>
      <c r="QZI398" s="29"/>
      <c r="QZJ398" s="29"/>
      <c r="QZK398" s="29"/>
      <c r="QZL398" s="29"/>
      <c r="QZM398" s="29"/>
      <c r="QZN398" s="29"/>
      <c r="QZO398" s="29"/>
      <c r="QZP398" s="29"/>
      <c r="QZQ398" s="29"/>
      <c r="QZR398" s="29"/>
      <c r="QZS398" s="29"/>
      <c r="QZT398" s="29"/>
      <c r="QZU398" s="29"/>
      <c r="QZV398" s="29"/>
      <c r="QZW398" s="29"/>
      <c r="QZX398" s="29"/>
      <c r="QZY398" s="29"/>
      <c r="QZZ398" s="29"/>
      <c r="RAA398" s="29"/>
      <c r="RAB398" s="29"/>
      <c r="RAC398" s="29"/>
      <c r="RAD398" s="29"/>
      <c r="RAE398" s="29"/>
      <c r="RAF398" s="29"/>
      <c r="RAG398" s="29"/>
      <c r="RAH398" s="29"/>
      <c r="RAI398" s="29"/>
      <c r="RAJ398" s="29"/>
      <c r="RAK398" s="29"/>
      <c r="RAL398" s="29"/>
      <c r="RAM398" s="29"/>
      <c r="RAN398" s="29"/>
      <c r="RAO398" s="29"/>
      <c r="RAP398" s="29"/>
      <c r="RAQ398" s="29"/>
      <c r="RAR398" s="29"/>
      <c r="RAS398" s="29"/>
      <c r="RAT398" s="29"/>
      <c r="RAU398" s="29"/>
      <c r="RAV398" s="29"/>
      <c r="RAW398" s="29"/>
      <c r="RAX398" s="29"/>
      <c r="RAY398" s="29"/>
      <c r="RAZ398" s="29"/>
      <c r="RBA398" s="29"/>
      <c r="RBB398" s="29"/>
      <c r="RBC398" s="29"/>
      <c r="RBD398" s="29"/>
      <c r="RBE398" s="29"/>
      <c r="RBF398" s="29"/>
      <c r="RBG398" s="29"/>
      <c r="RBH398" s="29"/>
      <c r="RBI398" s="29"/>
      <c r="RBJ398" s="29"/>
      <c r="RBK398" s="29"/>
      <c r="RBL398" s="29"/>
      <c r="RBM398" s="29"/>
      <c r="RBN398" s="29"/>
      <c r="RBO398" s="29"/>
      <c r="RBP398" s="29"/>
      <c r="RBQ398" s="29"/>
      <c r="RBR398" s="29"/>
      <c r="RBS398" s="29"/>
      <c r="RBT398" s="29"/>
      <c r="RBU398" s="29"/>
      <c r="RBV398" s="29"/>
      <c r="RBW398" s="29"/>
      <c r="RBX398" s="29"/>
      <c r="RBY398" s="29"/>
      <c r="RBZ398" s="29"/>
      <c r="RCA398" s="29"/>
      <c r="RCB398" s="29"/>
      <c r="RCC398" s="29"/>
      <c r="RCD398" s="29"/>
      <c r="RCE398" s="29"/>
      <c r="RCF398" s="29"/>
      <c r="RCG398" s="29"/>
      <c r="RCH398" s="29"/>
      <c r="RCI398" s="29"/>
      <c r="RCJ398" s="29"/>
      <c r="RCK398" s="29"/>
      <c r="RCL398" s="29"/>
      <c r="RCM398" s="29"/>
      <c r="RCN398" s="29"/>
      <c r="RCO398" s="29"/>
      <c r="RCP398" s="29"/>
      <c r="RCQ398" s="29"/>
      <c r="RCR398" s="29"/>
      <c r="RCS398" s="29"/>
      <c r="RCT398" s="29"/>
      <c r="RCU398" s="29"/>
      <c r="RCV398" s="29"/>
      <c r="RCW398" s="29"/>
      <c r="RCX398" s="29"/>
      <c r="RCY398" s="29"/>
      <c r="RCZ398" s="29"/>
      <c r="RDA398" s="29"/>
      <c r="RDB398" s="29"/>
      <c r="RDC398" s="29"/>
      <c r="RDD398" s="29"/>
      <c r="RDE398" s="29"/>
      <c r="RDF398" s="29"/>
      <c r="RDG398" s="29"/>
      <c r="RDH398" s="29"/>
      <c r="RDI398" s="29"/>
      <c r="RDJ398" s="29"/>
      <c r="RDK398" s="29"/>
      <c r="RDL398" s="29"/>
      <c r="RDM398" s="29"/>
      <c r="RDN398" s="29"/>
      <c r="RDO398" s="29"/>
      <c r="RDP398" s="29"/>
      <c r="RDQ398" s="29"/>
      <c r="RDR398" s="29"/>
      <c r="RDS398" s="29"/>
      <c r="RDT398" s="29"/>
      <c r="RDU398" s="29"/>
      <c r="RDV398" s="29"/>
      <c r="RDW398" s="29"/>
      <c r="RDX398" s="29"/>
      <c r="RDY398" s="29"/>
      <c r="RDZ398" s="29"/>
      <c r="REA398" s="29"/>
      <c r="REB398" s="29"/>
      <c r="REC398" s="29"/>
      <c r="RED398" s="29"/>
      <c r="REE398" s="29"/>
      <c r="REF398" s="29"/>
      <c r="REG398" s="29"/>
      <c r="REH398" s="29"/>
      <c r="REI398" s="29"/>
      <c r="REJ398" s="29"/>
      <c r="REK398" s="29"/>
      <c r="REL398" s="29"/>
      <c r="REM398" s="29"/>
      <c r="REN398" s="29"/>
      <c r="REO398" s="29"/>
      <c r="REP398" s="29"/>
      <c r="REQ398" s="29"/>
      <c r="RER398" s="29"/>
      <c r="RES398" s="29"/>
      <c r="RET398" s="29"/>
      <c r="REU398" s="29"/>
      <c r="REV398" s="29"/>
      <c r="REW398" s="29"/>
      <c r="REX398" s="29"/>
      <c r="REY398" s="29"/>
      <c r="REZ398" s="29"/>
      <c r="RFA398" s="29"/>
      <c r="RFB398" s="29"/>
      <c r="RFC398" s="29"/>
      <c r="RFD398" s="29"/>
      <c r="RFE398" s="29"/>
      <c r="RFF398" s="29"/>
      <c r="RFG398" s="29"/>
      <c r="RFH398" s="29"/>
      <c r="RFI398" s="29"/>
      <c r="RFJ398" s="29"/>
      <c r="RFK398" s="29"/>
      <c r="RFL398" s="29"/>
      <c r="RFM398" s="29"/>
      <c r="RFN398" s="29"/>
      <c r="RFO398" s="29"/>
      <c r="RFP398" s="29"/>
      <c r="RFQ398" s="29"/>
      <c r="RFR398" s="29"/>
      <c r="RFS398" s="29"/>
      <c r="RFT398" s="29"/>
      <c r="RFU398" s="29"/>
      <c r="RFV398" s="29"/>
      <c r="RFW398" s="29"/>
      <c r="RFX398" s="29"/>
      <c r="RFY398" s="29"/>
      <c r="RFZ398" s="29"/>
      <c r="RGA398" s="29"/>
      <c r="RGB398" s="29"/>
      <c r="RGC398" s="29"/>
      <c r="RGD398" s="29"/>
      <c r="RGE398" s="29"/>
      <c r="RGF398" s="29"/>
      <c r="RGG398" s="29"/>
      <c r="RGH398" s="29"/>
      <c r="RGI398" s="29"/>
      <c r="RGJ398" s="29"/>
      <c r="RGK398" s="29"/>
      <c r="RGL398" s="29"/>
      <c r="RGM398" s="29"/>
      <c r="RGN398" s="29"/>
      <c r="RGO398" s="29"/>
      <c r="RGP398" s="29"/>
      <c r="RGQ398" s="29"/>
      <c r="RGR398" s="29"/>
      <c r="RGS398" s="29"/>
      <c r="RGT398" s="29"/>
      <c r="RGU398" s="29"/>
      <c r="RGV398" s="29"/>
      <c r="RGW398" s="29"/>
      <c r="RGX398" s="29"/>
      <c r="RGY398" s="29"/>
      <c r="RGZ398" s="29"/>
      <c r="RHA398" s="29"/>
      <c r="RHB398" s="29"/>
      <c r="RHC398" s="29"/>
      <c r="RHD398" s="29"/>
      <c r="RHE398" s="29"/>
      <c r="RHF398" s="29"/>
      <c r="RHG398" s="29"/>
      <c r="RHH398" s="29"/>
      <c r="RHI398" s="29"/>
      <c r="RHJ398" s="29"/>
      <c r="RHK398" s="29"/>
      <c r="RHL398" s="29"/>
      <c r="RHM398" s="29"/>
      <c r="RHN398" s="29"/>
      <c r="RHO398" s="29"/>
      <c r="RHP398" s="29"/>
      <c r="RHQ398" s="29"/>
      <c r="RHR398" s="29"/>
      <c r="RHS398" s="29"/>
      <c r="RHT398" s="29"/>
      <c r="RHU398" s="29"/>
      <c r="RHV398" s="29"/>
      <c r="RHW398" s="29"/>
      <c r="RHX398" s="29"/>
      <c r="RHY398" s="29"/>
      <c r="RHZ398" s="29"/>
      <c r="RIA398" s="29"/>
      <c r="RIB398" s="29"/>
      <c r="RIC398" s="29"/>
      <c r="RID398" s="29"/>
      <c r="RIE398" s="29"/>
      <c r="RIF398" s="29"/>
      <c r="RIG398" s="29"/>
      <c r="RIH398" s="29"/>
      <c r="RII398" s="29"/>
      <c r="RIJ398" s="29"/>
      <c r="RIK398" s="29"/>
      <c r="RIL398" s="29"/>
      <c r="RIM398" s="29"/>
      <c r="RIN398" s="29"/>
      <c r="RIO398" s="29"/>
      <c r="RIP398" s="29"/>
      <c r="RIQ398" s="29"/>
      <c r="RIR398" s="29"/>
      <c r="RIS398" s="29"/>
      <c r="RIT398" s="29"/>
      <c r="RIU398" s="29"/>
      <c r="RIV398" s="29"/>
      <c r="RIW398" s="29"/>
      <c r="RIX398" s="29"/>
      <c r="RIY398" s="29"/>
      <c r="RIZ398" s="29"/>
      <c r="RJA398" s="29"/>
      <c r="RJB398" s="29"/>
      <c r="RJC398" s="29"/>
      <c r="RJD398" s="29"/>
      <c r="RJE398" s="29"/>
      <c r="RJF398" s="29"/>
      <c r="RJG398" s="29"/>
      <c r="RJH398" s="29"/>
      <c r="RJI398" s="29"/>
      <c r="RJJ398" s="29"/>
      <c r="RJK398" s="29"/>
      <c r="RJL398" s="29"/>
      <c r="RJM398" s="29"/>
      <c r="RJN398" s="29"/>
      <c r="RJO398" s="29"/>
      <c r="RJP398" s="29"/>
      <c r="RJQ398" s="29"/>
      <c r="RJR398" s="29"/>
      <c r="RJS398" s="29"/>
      <c r="RJT398" s="29"/>
      <c r="RJU398" s="29"/>
      <c r="RJV398" s="29"/>
      <c r="RJW398" s="29"/>
      <c r="RJX398" s="29"/>
      <c r="RJY398" s="29"/>
      <c r="RJZ398" s="29"/>
      <c r="RKA398" s="29"/>
      <c r="RKB398" s="29"/>
      <c r="RKC398" s="29"/>
      <c r="RKD398" s="29"/>
      <c r="RKE398" s="29"/>
      <c r="RKF398" s="29"/>
      <c r="RKG398" s="29"/>
      <c r="RKH398" s="29"/>
      <c r="RKI398" s="29"/>
      <c r="RKJ398" s="29"/>
      <c r="RKK398" s="29"/>
      <c r="RKL398" s="29"/>
      <c r="RKM398" s="29"/>
      <c r="RKN398" s="29"/>
      <c r="RKO398" s="29"/>
      <c r="RKP398" s="29"/>
      <c r="RKQ398" s="29"/>
      <c r="RKR398" s="29"/>
      <c r="RKS398" s="29"/>
      <c r="RKT398" s="29"/>
      <c r="RKU398" s="29"/>
      <c r="RKV398" s="29"/>
      <c r="RKW398" s="29"/>
      <c r="RKX398" s="29"/>
      <c r="RKY398" s="29"/>
      <c r="RKZ398" s="29"/>
      <c r="RLA398" s="29"/>
      <c r="RLB398" s="29"/>
      <c r="RLC398" s="29"/>
      <c r="RLD398" s="29"/>
      <c r="RLE398" s="29"/>
      <c r="RLF398" s="29"/>
      <c r="RLG398" s="29"/>
      <c r="RLH398" s="29"/>
      <c r="RLI398" s="29"/>
      <c r="RLJ398" s="29"/>
      <c r="RLK398" s="29"/>
      <c r="RLL398" s="29"/>
      <c r="RLM398" s="29"/>
      <c r="RLN398" s="29"/>
      <c r="RLO398" s="29"/>
      <c r="RLP398" s="29"/>
      <c r="RLQ398" s="29"/>
      <c r="RLR398" s="29"/>
      <c r="RLS398" s="29"/>
      <c r="RLT398" s="29"/>
      <c r="RLU398" s="29"/>
      <c r="RLV398" s="29"/>
      <c r="RLW398" s="29"/>
      <c r="RLX398" s="29"/>
      <c r="RLY398" s="29"/>
      <c r="RLZ398" s="29"/>
      <c r="RMA398" s="29"/>
      <c r="RMB398" s="29"/>
      <c r="RMC398" s="29"/>
      <c r="RMD398" s="29"/>
      <c r="RME398" s="29"/>
      <c r="RMF398" s="29"/>
      <c r="RMG398" s="29"/>
      <c r="RMH398" s="29"/>
      <c r="RMI398" s="29"/>
      <c r="RMJ398" s="29"/>
      <c r="RMK398" s="29"/>
      <c r="RML398" s="29"/>
      <c r="RMM398" s="29"/>
      <c r="RMN398" s="29"/>
      <c r="RMO398" s="29"/>
      <c r="RMP398" s="29"/>
      <c r="RMQ398" s="29"/>
      <c r="RMR398" s="29"/>
      <c r="RMS398" s="29"/>
      <c r="RMT398" s="29"/>
      <c r="RMU398" s="29"/>
      <c r="RMV398" s="29"/>
      <c r="RMW398" s="29"/>
      <c r="RMX398" s="29"/>
      <c r="RMY398" s="29"/>
      <c r="RMZ398" s="29"/>
      <c r="RNA398" s="29"/>
      <c r="RNB398" s="29"/>
      <c r="RNC398" s="29"/>
      <c r="RND398" s="29"/>
      <c r="RNE398" s="29"/>
      <c r="RNF398" s="29"/>
      <c r="RNG398" s="29"/>
      <c r="RNH398" s="29"/>
      <c r="RNI398" s="29"/>
      <c r="RNJ398" s="29"/>
      <c r="RNK398" s="29"/>
      <c r="RNL398" s="29"/>
      <c r="RNM398" s="29"/>
      <c r="RNN398" s="29"/>
      <c r="RNO398" s="29"/>
      <c r="RNP398" s="29"/>
      <c r="RNQ398" s="29"/>
      <c r="RNR398" s="29"/>
      <c r="RNS398" s="29"/>
      <c r="RNT398" s="29"/>
      <c r="RNU398" s="29"/>
      <c r="RNV398" s="29"/>
      <c r="RNW398" s="29"/>
      <c r="RNX398" s="29"/>
      <c r="RNY398" s="29"/>
      <c r="RNZ398" s="29"/>
      <c r="ROA398" s="29"/>
      <c r="ROB398" s="29"/>
      <c r="ROC398" s="29"/>
      <c r="ROD398" s="29"/>
      <c r="ROE398" s="29"/>
      <c r="ROF398" s="29"/>
      <c r="ROG398" s="29"/>
      <c r="ROH398" s="29"/>
      <c r="ROI398" s="29"/>
      <c r="ROJ398" s="29"/>
      <c r="ROK398" s="29"/>
      <c r="ROL398" s="29"/>
      <c r="ROM398" s="29"/>
      <c r="RON398" s="29"/>
      <c r="ROO398" s="29"/>
      <c r="ROP398" s="29"/>
      <c r="ROQ398" s="29"/>
      <c r="ROR398" s="29"/>
      <c r="ROS398" s="29"/>
      <c r="ROT398" s="29"/>
      <c r="ROU398" s="29"/>
      <c r="ROV398" s="29"/>
      <c r="ROW398" s="29"/>
      <c r="ROX398" s="29"/>
      <c r="ROY398" s="29"/>
      <c r="ROZ398" s="29"/>
      <c r="RPA398" s="29"/>
      <c r="RPB398" s="29"/>
      <c r="RPC398" s="29"/>
      <c r="RPD398" s="29"/>
      <c r="RPE398" s="29"/>
      <c r="RPF398" s="29"/>
      <c r="RPG398" s="29"/>
      <c r="RPH398" s="29"/>
      <c r="RPI398" s="29"/>
      <c r="RPJ398" s="29"/>
      <c r="RPK398" s="29"/>
      <c r="RPL398" s="29"/>
      <c r="RPM398" s="29"/>
      <c r="RPN398" s="29"/>
      <c r="RPO398" s="29"/>
      <c r="RPP398" s="29"/>
      <c r="RPQ398" s="29"/>
      <c r="RPR398" s="29"/>
      <c r="RPS398" s="29"/>
      <c r="RPT398" s="29"/>
      <c r="RPU398" s="29"/>
      <c r="RPV398" s="29"/>
      <c r="RPW398" s="29"/>
      <c r="RPX398" s="29"/>
      <c r="RPY398" s="29"/>
      <c r="RPZ398" s="29"/>
      <c r="RQA398" s="29"/>
      <c r="RQB398" s="29"/>
      <c r="RQC398" s="29"/>
      <c r="RQD398" s="29"/>
      <c r="RQE398" s="29"/>
      <c r="RQF398" s="29"/>
      <c r="RQG398" s="29"/>
      <c r="RQH398" s="29"/>
      <c r="RQI398" s="29"/>
      <c r="RQJ398" s="29"/>
      <c r="RQK398" s="29"/>
      <c r="RQL398" s="29"/>
      <c r="RQM398" s="29"/>
      <c r="RQN398" s="29"/>
      <c r="RQO398" s="29"/>
      <c r="RQP398" s="29"/>
      <c r="RQQ398" s="29"/>
      <c r="RQR398" s="29"/>
      <c r="RQS398" s="29"/>
      <c r="RQT398" s="29"/>
      <c r="RQU398" s="29"/>
      <c r="RQV398" s="29"/>
      <c r="RQW398" s="29"/>
      <c r="RQX398" s="29"/>
      <c r="RQY398" s="29"/>
      <c r="RQZ398" s="29"/>
      <c r="RRA398" s="29"/>
      <c r="RRB398" s="29"/>
      <c r="RRC398" s="29"/>
      <c r="RRD398" s="29"/>
      <c r="RRE398" s="29"/>
      <c r="RRF398" s="29"/>
      <c r="RRG398" s="29"/>
      <c r="RRH398" s="29"/>
      <c r="RRI398" s="29"/>
      <c r="RRJ398" s="29"/>
      <c r="RRK398" s="29"/>
      <c r="RRL398" s="29"/>
      <c r="RRM398" s="29"/>
      <c r="RRN398" s="29"/>
      <c r="RRO398" s="29"/>
      <c r="RRP398" s="29"/>
      <c r="RRQ398" s="29"/>
      <c r="RRR398" s="29"/>
      <c r="RRS398" s="29"/>
      <c r="RRT398" s="29"/>
      <c r="RRU398" s="29"/>
      <c r="RRV398" s="29"/>
      <c r="RRW398" s="29"/>
      <c r="RRX398" s="29"/>
      <c r="RRY398" s="29"/>
      <c r="RRZ398" s="29"/>
      <c r="RSA398" s="29"/>
      <c r="RSB398" s="29"/>
      <c r="RSC398" s="29"/>
      <c r="RSD398" s="29"/>
      <c r="RSE398" s="29"/>
      <c r="RSF398" s="29"/>
      <c r="RSG398" s="29"/>
      <c r="RSH398" s="29"/>
      <c r="RSI398" s="29"/>
      <c r="RSJ398" s="29"/>
      <c r="RSK398" s="29"/>
      <c r="RSL398" s="29"/>
      <c r="RSM398" s="29"/>
      <c r="RSN398" s="29"/>
      <c r="RSO398" s="29"/>
      <c r="RSP398" s="29"/>
      <c r="RSQ398" s="29"/>
      <c r="RSR398" s="29"/>
      <c r="RSS398" s="29"/>
      <c r="RST398" s="29"/>
      <c r="RSU398" s="29"/>
      <c r="RSV398" s="29"/>
      <c r="RSW398" s="29"/>
      <c r="RSX398" s="29"/>
      <c r="RSY398" s="29"/>
      <c r="RSZ398" s="29"/>
      <c r="RTA398" s="29"/>
      <c r="RTB398" s="29"/>
      <c r="RTC398" s="29"/>
      <c r="RTD398" s="29"/>
      <c r="RTE398" s="29"/>
      <c r="RTF398" s="29"/>
      <c r="RTG398" s="29"/>
      <c r="RTH398" s="29"/>
      <c r="RTI398" s="29"/>
      <c r="RTJ398" s="29"/>
      <c r="RTK398" s="29"/>
      <c r="RTL398" s="29"/>
      <c r="RTM398" s="29"/>
      <c r="RTN398" s="29"/>
      <c r="RTO398" s="29"/>
      <c r="RTP398" s="29"/>
      <c r="RTQ398" s="29"/>
      <c r="RTR398" s="29"/>
      <c r="RTS398" s="29"/>
      <c r="RTT398" s="29"/>
      <c r="RTU398" s="29"/>
      <c r="RTV398" s="29"/>
      <c r="RTW398" s="29"/>
      <c r="RTX398" s="29"/>
      <c r="RTY398" s="29"/>
      <c r="RTZ398" s="29"/>
      <c r="RUA398" s="29"/>
      <c r="RUB398" s="29"/>
      <c r="RUC398" s="29"/>
      <c r="RUD398" s="29"/>
      <c r="RUE398" s="29"/>
      <c r="RUF398" s="29"/>
      <c r="RUG398" s="29"/>
      <c r="RUH398" s="29"/>
      <c r="RUI398" s="29"/>
      <c r="RUJ398" s="29"/>
      <c r="RUK398" s="29"/>
      <c r="RUL398" s="29"/>
      <c r="RUM398" s="29"/>
      <c r="RUN398" s="29"/>
      <c r="RUO398" s="29"/>
      <c r="RUP398" s="29"/>
      <c r="RUQ398" s="29"/>
      <c r="RUR398" s="29"/>
      <c r="RUS398" s="29"/>
      <c r="RUT398" s="29"/>
      <c r="RUU398" s="29"/>
      <c r="RUV398" s="29"/>
      <c r="RUW398" s="29"/>
      <c r="RUX398" s="29"/>
      <c r="RUY398" s="29"/>
      <c r="RUZ398" s="29"/>
      <c r="RVA398" s="29"/>
      <c r="RVB398" s="29"/>
      <c r="RVC398" s="29"/>
      <c r="RVD398" s="29"/>
      <c r="RVE398" s="29"/>
      <c r="RVF398" s="29"/>
      <c r="RVG398" s="29"/>
      <c r="RVH398" s="29"/>
      <c r="RVI398" s="29"/>
      <c r="RVJ398" s="29"/>
      <c r="RVK398" s="29"/>
      <c r="RVL398" s="29"/>
      <c r="RVM398" s="29"/>
      <c r="RVN398" s="29"/>
      <c r="RVO398" s="29"/>
      <c r="RVP398" s="29"/>
      <c r="RVQ398" s="29"/>
      <c r="RVR398" s="29"/>
      <c r="RVS398" s="29"/>
      <c r="RVT398" s="29"/>
      <c r="RVU398" s="29"/>
      <c r="RVV398" s="29"/>
      <c r="RVW398" s="29"/>
      <c r="RVX398" s="29"/>
      <c r="RVY398" s="29"/>
      <c r="RVZ398" s="29"/>
      <c r="RWA398" s="29"/>
      <c r="RWB398" s="29"/>
      <c r="RWC398" s="29"/>
      <c r="RWD398" s="29"/>
      <c r="RWE398" s="29"/>
      <c r="RWF398" s="29"/>
      <c r="RWG398" s="29"/>
      <c r="RWH398" s="29"/>
      <c r="RWI398" s="29"/>
      <c r="RWJ398" s="29"/>
      <c r="RWK398" s="29"/>
      <c r="RWL398" s="29"/>
      <c r="RWM398" s="29"/>
      <c r="RWN398" s="29"/>
      <c r="RWO398" s="29"/>
      <c r="RWP398" s="29"/>
      <c r="RWQ398" s="29"/>
      <c r="RWR398" s="29"/>
      <c r="RWS398" s="29"/>
      <c r="RWT398" s="29"/>
      <c r="RWU398" s="29"/>
      <c r="RWV398" s="29"/>
      <c r="RWW398" s="29"/>
      <c r="RWX398" s="29"/>
      <c r="RWY398" s="29"/>
      <c r="RWZ398" s="29"/>
      <c r="RXA398" s="29"/>
      <c r="RXB398" s="29"/>
      <c r="RXC398" s="29"/>
      <c r="RXD398" s="29"/>
      <c r="RXE398" s="29"/>
      <c r="RXF398" s="29"/>
      <c r="RXG398" s="29"/>
      <c r="RXH398" s="29"/>
      <c r="RXI398" s="29"/>
      <c r="RXJ398" s="29"/>
      <c r="RXK398" s="29"/>
      <c r="RXL398" s="29"/>
      <c r="RXM398" s="29"/>
      <c r="RXN398" s="29"/>
      <c r="RXO398" s="29"/>
      <c r="RXP398" s="29"/>
      <c r="RXQ398" s="29"/>
      <c r="RXR398" s="29"/>
      <c r="RXS398" s="29"/>
      <c r="RXT398" s="29"/>
      <c r="RXU398" s="29"/>
      <c r="RXV398" s="29"/>
      <c r="RXW398" s="29"/>
      <c r="RXX398" s="29"/>
      <c r="RXY398" s="29"/>
      <c r="RXZ398" s="29"/>
      <c r="RYA398" s="29"/>
      <c r="RYB398" s="29"/>
      <c r="RYC398" s="29"/>
      <c r="RYD398" s="29"/>
      <c r="RYE398" s="29"/>
      <c r="RYF398" s="29"/>
      <c r="RYG398" s="29"/>
      <c r="RYH398" s="29"/>
      <c r="RYI398" s="29"/>
      <c r="RYJ398" s="29"/>
      <c r="RYK398" s="29"/>
      <c r="RYL398" s="29"/>
      <c r="RYM398" s="29"/>
      <c r="RYN398" s="29"/>
      <c r="RYO398" s="29"/>
      <c r="RYP398" s="29"/>
      <c r="RYQ398" s="29"/>
      <c r="RYR398" s="29"/>
      <c r="RYS398" s="29"/>
      <c r="RYT398" s="29"/>
      <c r="RYU398" s="29"/>
      <c r="RYV398" s="29"/>
      <c r="RYW398" s="29"/>
      <c r="RYX398" s="29"/>
      <c r="RYY398" s="29"/>
      <c r="RYZ398" s="29"/>
      <c r="RZA398" s="29"/>
      <c r="RZB398" s="29"/>
      <c r="RZC398" s="29"/>
      <c r="RZD398" s="29"/>
      <c r="RZE398" s="29"/>
      <c r="RZF398" s="29"/>
      <c r="RZG398" s="29"/>
      <c r="RZH398" s="29"/>
      <c r="RZI398" s="29"/>
      <c r="RZJ398" s="29"/>
      <c r="RZK398" s="29"/>
      <c r="RZL398" s="29"/>
      <c r="RZM398" s="29"/>
      <c r="RZN398" s="29"/>
      <c r="RZO398" s="29"/>
      <c r="RZP398" s="29"/>
      <c r="RZQ398" s="29"/>
      <c r="RZR398" s="29"/>
      <c r="RZS398" s="29"/>
      <c r="RZT398" s="29"/>
      <c r="RZU398" s="29"/>
      <c r="RZV398" s="29"/>
      <c r="RZW398" s="29"/>
      <c r="RZX398" s="29"/>
      <c r="RZY398" s="29"/>
      <c r="RZZ398" s="29"/>
      <c r="SAA398" s="29"/>
      <c r="SAB398" s="29"/>
      <c r="SAC398" s="29"/>
      <c r="SAD398" s="29"/>
      <c r="SAE398" s="29"/>
      <c r="SAF398" s="29"/>
      <c r="SAG398" s="29"/>
      <c r="SAH398" s="29"/>
      <c r="SAI398" s="29"/>
      <c r="SAJ398" s="29"/>
      <c r="SAK398" s="29"/>
      <c r="SAL398" s="29"/>
      <c r="SAM398" s="29"/>
      <c r="SAN398" s="29"/>
      <c r="SAO398" s="29"/>
      <c r="SAP398" s="29"/>
      <c r="SAQ398" s="29"/>
      <c r="SAR398" s="29"/>
      <c r="SAS398" s="29"/>
      <c r="SAT398" s="29"/>
      <c r="SAU398" s="29"/>
      <c r="SAV398" s="29"/>
      <c r="SAW398" s="29"/>
      <c r="SAX398" s="29"/>
      <c r="SAY398" s="29"/>
      <c r="SAZ398" s="29"/>
      <c r="SBA398" s="29"/>
      <c r="SBB398" s="29"/>
      <c r="SBC398" s="29"/>
      <c r="SBD398" s="29"/>
      <c r="SBE398" s="29"/>
      <c r="SBF398" s="29"/>
      <c r="SBG398" s="29"/>
      <c r="SBH398" s="29"/>
      <c r="SBI398" s="29"/>
      <c r="SBJ398" s="29"/>
      <c r="SBK398" s="29"/>
      <c r="SBL398" s="29"/>
      <c r="SBM398" s="29"/>
      <c r="SBN398" s="29"/>
      <c r="SBO398" s="29"/>
      <c r="SBP398" s="29"/>
      <c r="SBQ398" s="29"/>
      <c r="SBR398" s="29"/>
      <c r="SBS398" s="29"/>
      <c r="SBT398" s="29"/>
      <c r="SBU398" s="29"/>
      <c r="SBV398" s="29"/>
      <c r="SBW398" s="29"/>
      <c r="SBX398" s="29"/>
      <c r="SBY398" s="29"/>
      <c r="SBZ398" s="29"/>
      <c r="SCA398" s="29"/>
      <c r="SCB398" s="29"/>
      <c r="SCC398" s="29"/>
      <c r="SCD398" s="29"/>
      <c r="SCE398" s="29"/>
      <c r="SCF398" s="29"/>
      <c r="SCG398" s="29"/>
      <c r="SCH398" s="29"/>
      <c r="SCI398" s="29"/>
      <c r="SCJ398" s="29"/>
      <c r="SCK398" s="29"/>
      <c r="SCL398" s="29"/>
      <c r="SCM398" s="29"/>
      <c r="SCN398" s="29"/>
      <c r="SCO398" s="29"/>
      <c r="SCP398" s="29"/>
      <c r="SCQ398" s="29"/>
      <c r="SCR398" s="29"/>
      <c r="SCS398" s="29"/>
      <c r="SCT398" s="29"/>
      <c r="SCU398" s="29"/>
      <c r="SCV398" s="29"/>
      <c r="SCW398" s="29"/>
      <c r="SCX398" s="29"/>
      <c r="SCY398" s="29"/>
      <c r="SCZ398" s="29"/>
      <c r="SDA398" s="29"/>
      <c r="SDB398" s="29"/>
      <c r="SDC398" s="29"/>
      <c r="SDD398" s="29"/>
      <c r="SDE398" s="29"/>
      <c r="SDF398" s="29"/>
      <c r="SDG398" s="29"/>
      <c r="SDH398" s="29"/>
      <c r="SDI398" s="29"/>
      <c r="SDJ398" s="29"/>
      <c r="SDK398" s="29"/>
      <c r="SDL398" s="29"/>
      <c r="SDM398" s="29"/>
      <c r="SDN398" s="29"/>
      <c r="SDO398" s="29"/>
      <c r="SDP398" s="29"/>
      <c r="SDQ398" s="29"/>
      <c r="SDR398" s="29"/>
      <c r="SDS398" s="29"/>
      <c r="SDT398" s="29"/>
      <c r="SDU398" s="29"/>
      <c r="SDV398" s="29"/>
      <c r="SDW398" s="29"/>
      <c r="SDX398" s="29"/>
      <c r="SDY398" s="29"/>
      <c r="SDZ398" s="29"/>
      <c r="SEA398" s="29"/>
      <c r="SEB398" s="29"/>
      <c r="SEC398" s="29"/>
      <c r="SED398" s="29"/>
      <c r="SEE398" s="29"/>
      <c r="SEF398" s="29"/>
      <c r="SEG398" s="29"/>
      <c r="SEH398" s="29"/>
      <c r="SEI398" s="29"/>
      <c r="SEJ398" s="29"/>
      <c r="SEK398" s="29"/>
      <c r="SEL398" s="29"/>
      <c r="SEM398" s="29"/>
      <c r="SEN398" s="29"/>
      <c r="SEO398" s="29"/>
      <c r="SEP398" s="29"/>
      <c r="SEQ398" s="29"/>
      <c r="SER398" s="29"/>
      <c r="SES398" s="29"/>
      <c r="SET398" s="29"/>
      <c r="SEU398" s="29"/>
      <c r="SEV398" s="29"/>
      <c r="SEW398" s="29"/>
      <c r="SEX398" s="29"/>
      <c r="SEY398" s="29"/>
      <c r="SEZ398" s="29"/>
      <c r="SFA398" s="29"/>
      <c r="SFB398" s="29"/>
      <c r="SFC398" s="29"/>
      <c r="SFD398" s="29"/>
      <c r="SFE398" s="29"/>
      <c r="SFF398" s="29"/>
      <c r="SFG398" s="29"/>
      <c r="SFH398" s="29"/>
      <c r="SFI398" s="29"/>
      <c r="SFJ398" s="29"/>
      <c r="SFK398" s="29"/>
      <c r="SFL398" s="29"/>
      <c r="SFM398" s="29"/>
      <c r="SFN398" s="29"/>
      <c r="SFO398" s="29"/>
      <c r="SFP398" s="29"/>
      <c r="SFQ398" s="29"/>
      <c r="SFR398" s="29"/>
      <c r="SFS398" s="29"/>
      <c r="SFT398" s="29"/>
      <c r="SFU398" s="29"/>
      <c r="SFV398" s="29"/>
      <c r="SFW398" s="29"/>
      <c r="SFX398" s="29"/>
      <c r="SFY398" s="29"/>
      <c r="SFZ398" s="29"/>
      <c r="SGA398" s="29"/>
      <c r="SGB398" s="29"/>
      <c r="SGC398" s="29"/>
      <c r="SGD398" s="29"/>
      <c r="SGE398" s="29"/>
      <c r="SGF398" s="29"/>
      <c r="SGG398" s="29"/>
      <c r="SGH398" s="29"/>
      <c r="SGI398" s="29"/>
      <c r="SGJ398" s="29"/>
      <c r="SGK398" s="29"/>
      <c r="SGL398" s="29"/>
      <c r="SGM398" s="29"/>
      <c r="SGN398" s="29"/>
      <c r="SGO398" s="29"/>
      <c r="SGP398" s="29"/>
      <c r="SGQ398" s="29"/>
      <c r="SGR398" s="29"/>
      <c r="SGS398" s="29"/>
      <c r="SGT398" s="29"/>
      <c r="SGU398" s="29"/>
      <c r="SGV398" s="29"/>
      <c r="SGW398" s="29"/>
      <c r="SGX398" s="29"/>
      <c r="SGY398" s="29"/>
      <c r="SGZ398" s="29"/>
      <c r="SHA398" s="29"/>
      <c r="SHB398" s="29"/>
      <c r="SHC398" s="29"/>
      <c r="SHD398" s="29"/>
      <c r="SHE398" s="29"/>
      <c r="SHF398" s="29"/>
      <c r="SHG398" s="29"/>
      <c r="SHH398" s="29"/>
      <c r="SHI398" s="29"/>
      <c r="SHJ398" s="29"/>
      <c r="SHK398" s="29"/>
      <c r="SHL398" s="29"/>
      <c r="SHM398" s="29"/>
      <c r="SHN398" s="29"/>
      <c r="SHO398" s="29"/>
      <c r="SHP398" s="29"/>
      <c r="SHQ398" s="29"/>
      <c r="SHR398" s="29"/>
      <c r="SHS398" s="29"/>
      <c r="SHT398" s="29"/>
      <c r="SHU398" s="29"/>
      <c r="SHV398" s="29"/>
      <c r="SHW398" s="29"/>
      <c r="SHX398" s="29"/>
      <c r="SHY398" s="29"/>
      <c r="SHZ398" s="29"/>
      <c r="SIA398" s="29"/>
      <c r="SIB398" s="29"/>
      <c r="SIC398" s="29"/>
      <c r="SID398" s="29"/>
      <c r="SIE398" s="29"/>
      <c r="SIF398" s="29"/>
      <c r="SIG398" s="29"/>
      <c r="SIH398" s="29"/>
      <c r="SII398" s="29"/>
      <c r="SIJ398" s="29"/>
      <c r="SIK398" s="29"/>
      <c r="SIL398" s="29"/>
      <c r="SIM398" s="29"/>
      <c r="SIN398" s="29"/>
      <c r="SIO398" s="29"/>
      <c r="SIP398" s="29"/>
      <c r="SIQ398" s="29"/>
      <c r="SIR398" s="29"/>
      <c r="SIS398" s="29"/>
      <c r="SIT398" s="29"/>
      <c r="SIU398" s="29"/>
      <c r="SIV398" s="29"/>
      <c r="SIW398" s="29"/>
      <c r="SIX398" s="29"/>
      <c r="SIY398" s="29"/>
      <c r="SIZ398" s="29"/>
      <c r="SJA398" s="29"/>
      <c r="SJB398" s="29"/>
      <c r="SJC398" s="29"/>
      <c r="SJD398" s="29"/>
      <c r="SJE398" s="29"/>
      <c r="SJF398" s="29"/>
      <c r="SJG398" s="29"/>
      <c r="SJH398" s="29"/>
      <c r="SJI398" s="29"/>
      <c r="SJJ398" s="29"/>
      <c r="SJK398" s="29"/>
      <c r="SJL398" s="29"/>
      <c r="SJM398" s="29"/>
      <c r="SJN398" s="29"/>
      <c r="SJO398" s="29"/>
      <c r="SJP398" s="29"/>
      <c r="SJQ398" s="29"/>
      <c r="SJR398" s="29"/>
      <c r="SJS398" s="29"/>
      <c r="SJT398" s="29"/>
      <c r="SJU398" s="29"/>
      <c r="SJV398" s="29"/>
      <c r="SJW398" s="29"/>
      <c r="SJX398" s="29"/>
      <c r="SJY398" s="29"/>
      <c r="SJZ398" s="29"/>
      <c r="SKA398" s="29"/>
      <c r="SKB398" s="29"/>
      <c r="SKC398" s="29"/>
      <c r="SKD398" s="29"/>
      <c r="SKE398" s="29"/>
      <c r="SKF398" s="29"/>
      <c r="SKG398" s="29"/>
      <c r="SKH398" s="29"/>
      <c r="SKI398" s="29"/>
      <c r="SKJ398" s="29"/>
      <c r="SKK398" s="29"/>
      <c r="SKL398" s="29"/>
      <c r="SKM398" s="29"/>
      <c r="SKN398" s="29"/>
      <c r="SKO398" s="29"/>
      <c r="SKP398" s="29"/>
      <c r="SKQ398" s="29"/>
      <c r="SKR398" s="29"/>
      <c r="SKS398" s="29"/>
      <c r="SKT398" s="29"/>
      <c r="SKU398" s="29"/>
      <c r="SKV398" s="29"/>
      <c r="SKW398" s="29"/>
      <c r="SKX398" s="29"/>
      <c r="SKY398" s="29"/>
      <c r="SKZ398" s="29"/>
      <c r="SLA398" s="29"/>
      <c r="SLB398" s="29"/>
      <c r="SLC398" s="29"/>
      <c r="SLD398" s="29"/>
      <c r="SLE398" s="29"/>
      <c r="SLF398" s="29"/>
      <c r="SLG398" s="29"/>
      <c r="SLH398" s="29"/>
      <c r="SLI398" s="29"/>
      <c r="SLJ398" s="29"/>
      <c r="SLK398" s="29"/>
      <c r="SLL398" s="29"/>
      <c r="SLM398" s="29"/>
      <c r="SLN398" s="29"/>
      <c r="SLO398" s="29"/>
      <c r="SLP398" s="29"/>
      <c r="SLQ398" s="29"/>
      <c r="SLR398" s="29"/>
      <c r="SLS398" s="29"/>
      <c r="SLT398" s="29"/>
      <c r="SLU398" s="29"/>
      <c r="SLV398" s="29"/>
      <c r="SLW398" s="29"/>
      <c r="SLX398" s="29"/>
      <c r="SLY398" s="29"/>
      <c r="SLZ398" s="29"/>
      <c r="SMA398" s="29"/>
      <c r="SMB398" s="29"/>
      <c r="SMC398" s="29"/>
      <c r="SMD398" s="29"/>
      <c r="SME398" s="29"/>
      <c r="SMF398" s="29"/>
      <c r="SMG398" s="29"/>
      <c r="SMH398" s="29"/>
      <c r="SMI398" s="29"/>
      <c r="SMJ398" s="29"/>
      <c r="SMK398" s="29"/>
      <c r="SML398" s="29"/>
      <c r="SMM398" s="29"/>
      <c r="SMN398" s="29"/>
      <c r="SMO398" s="29"/>
      <c r="SMP398" s="29"/>
      <c r="SMQ398" s="29"/>
      <c r="SMR398" s="29"/>
      <c r="SMS398" s="29"/>
      <c r="SMT398" s="29"/>
      <c r="SMU398" s="29"/>
      <c r="SMV398" s="29"/>
      <c r="SMW398" s="29"/>
      <c r="SMX398" s="29"/>
      <c r="SMY398" s="29"/>
      <c r="SMZ398" s="29"/>
      <c r="SNA398" s="29"/>
      <c r="SNB398" s="29"/>
      <c r="SNC398" s="29"/>
      <c r="SND398" s="29"/>
      <c r="SNE398" s="29"/>
      <c r="SNF398" s="29"/>
      <c r="SNG398" s="29"/>
      <c r="SNH398" s="29"/>
      <c r="SNI398" s="29"/>
      <c r="SNJ398" s="29"/>
      <c r="SNK398" s="29"/>
      <c r="SNL398" s="29"/>
      <c r="SNM398" s="29"/>
      <c r="SNN398" s="29"/>
      <c r="SNO398" s="29"/>
      <c r="SNP398" s="29"/>
      <c r="SNQ398" s="29"/>
      <c r="SNR398" s="29"/>
      <c r="SNS398" s="29"/>
      <c r="SNT398" s="29"/>
      <c r="SNU398" s="29"/>
      <c r="SNV398" s="29"/>
      <c r="SNW398" s="29"/>
      <c r="SNX398" s="29"/>
      <c r="SNY398" s="29"/>
      <c r="SNZ398" s="29"/>
      <c r="SOA398" s="29"/>
      <c r="SOB398" s="29"/>
      <c r="SOC398" s="29"/>
      <c r="SOD398" s="29"/>
      <c r="SOE398" s="29"/>
      <c r="SOF398" s="29"/>
      <c r="SOG398" s="29"/>
      <c r="SOH398" s="29"/>
      <c r="SOI398" s="29"/>
      <c r="SOJ398" s="29"/>
      <c r="SOK398" s="29"/>
      <c r="SOL398" s="29"/>
      <c r="SOM398" s="29"/>
      <c r="SON398" s="29"/>
      <c r="SOO398" s="29"/>
      <c r="SOP398" s="29"/>
      <c r="SOQ398" s="29"/>
      <c r="SOR398" s="29"/>
      <c r="SOS398" s="29"/>
      <c r="SOT398" s="29"/>
      <c r="SOU398" s="29"/>
      <c r="SOV398" s="29"/>
      <c r="SOW398" s="29"/>
      <c r="SOX398" s="29"/>
      <c r="SOY398" s="29"/>
      <c r="SOZ398" s="29"/>
      <c r="SPA398" s="29"/>
      <c r="SPB398" s="29"/>
      <c r="SPC398" s="29"/>
      <c r="SPD398" s="29"/>
      <c r="SPE398" s="29"/>
      <c r="SPF398" s="29"/>
      <c r="SPG398" s="29"/>
      <c r="SPH398" s="29"/>
      <c r="SPI398" s="29"/>
      <c r="SPJ398" s="29"/>
      <c r="SPK398" s="29"/>
      <c r="SPL398" s="29"/>
      <c r="SPM398" s="29"/>
      <c r="SPN398" s="29"/>
      <c r="SPO398" s="29"/>
      <c r="SPP398" s="29"/>
      <c r="SPQ398" s="29"/>
      <c r="SPR398" s="29"/>
      <c r="SPS398" s="29"/>
      <c r="SPT398" s="29"/>
      <c r="SPU398" s="29"/>
      <c r="SPV398" s="29"/>
      <c r="SPW398" s="29"/>
      <c r="SPX398" s="29"/>
      <c r="SPY398" s="29"/>
      <c r="SPZ398" s="29"/>
      <c r="SQA398" s="29"/>
      <c r="SQB398" s="29"/>
      <c r="SQC398" s="29"/>
      <c r="SQD398" s="29"/>
      <c r="SQE398" s="29"/>
      <c r="SQF398" s="29"/>
      <c r="SQG398" s="29"/>
      <c r="SQH398" s="29"/>
      <c r="SQI398" s="29"/>
      <c r="SQJ398" s="29"/>
      <c r="SQK398" s="29"/>
      <c r="SQL398" s="29"/>
      <c r="SQM398" s="29"/>
      <c r="SQN398" s="29"/>
      <c r="SQO398" s="29"/>
      <c r="SQP398" s="29"/>
      <c r="SQQ398" s="29"/>
      <c r="SQR398" s="29"/>
      <c r="SQS398" s="29"/>
      <c r="SQT398" s="29"/>
      <c r="SQU398" s="29"/>
      <c r="SQV398" s="29"/>
      <c r="SQW398" s="29"/>
      <c r="SQX398" s="29"/>
      <c r="SQY398" s="29"/>
      <c r="SQZ398" s="29"/>
      <c r="SRA398" s="29"/>
      <c r="SRB398" s="29"/>
      <c r="SRC398" s="29"/>
      <c r="SRD398" s="29"/>
      <c r="SRE398" s="29"/>
      <c r="SRF398" s="29"/>
      <c r="SRG398" s="29"/>
      <c r="SRH398" s="29"/>
      <c r="SRI398" s="29"/>
      <c r="SRJ398" s="29"/>
      <c r="SRK398" s="29"/>
      <c r="SRL398" s="29"/>
      <c r="SRM398" s="29"/>
      <c r="SRN398" s="29"/>
      <c r="SRO398" s="29"/>
      <c r="SRP398" s="29"/>
      <c r="SRQ398" s="29"/>
      <c r="SRR398" s="29"/>
      <c r="SRS398" s="29"/>
      <c r="SRT398" s="29"/>
      <c r="SRU398" s="29"/>
      <c r="SRV398" s="29"/>
      <c r="SRW398" s="29"/>
      <c r="SRX398" s="29"/>
      <c r="SRY398" s="29"/>
      <c r="SRZ398" s="29"/>
      <c r="SSA398" s="29"/>
      <c r="SSB398" s="29"/>
      <c r="SSC398" s="29"/>
      <c r="SSD398" s="29"/>
      <c r="SSE398" s="29"/>
      <c r="SSF398" s="29"/>
      <c r="SSG398" s="29"/>
      <c r="SSH398" s="29"/>
      <c r="SSI398" s="29"/>
      <c r="SSJ398" s="29"/>
      <c r="SSK398" s="29"/>
      <c r="SSL398" s="29"/>
      <c r="SSM398" s="29"/>
      <c r="SSN398" s="29"/>
      <c r="SSO398" s="29"/>
      <c r="SSP398" s="29"/>
      <c r="SSQ398" s="29"/>
      <c r="SSR398" s="29"/>
      <c r="SSS398" s="29"/>
      <c r="SST398" s="29"/>
      <c r="SSU398" s="29"/>
      <c r="SSV398" s="29"/>
      <c r="SSW398" s="29"/>
      <c r="SSX398" s="29"/>
      <c r="SSY398" s="29"/>
      <c r="SSZ398" s="29"/>
      <c r="STA398" s="29"/>
      <c r="STB398" s="29"/>
      <c r="STC398" s="29"/>
      <c r="STD398" s="29"/>
      <c r="STE398" s="29"/>
      <c r="STF398" s="29"/>
      <c r="STG398" s="29"/>
      <c r="STH398" s="29"/>
      <c r="STI398" s="29"/>
      <c r="STJ398" s="29"/>
      <c r="STK398" s="29"/>
      <c r="STL398" s="29"/>
      <c r="STM398" s="29"/>
      <c r="STN398" s="29"/>
      <c r="STO398" s="29"/>
      <c r="STP398" s="29"/>
      <c r="STQ398" s="29"/>
      <c r="STR398" s="29"/>
      <c r="STS398" s="29"/>
      <c r="STT398" s="29"/>
      <c r="STU398" s="29"/>
      <c r="STV398" s="29"/>
      <c r="STW398" s="29"/>
      <c r="STX398" s="29"/>
      <c r="STY398" s="29"/>
      <c r="STZ398" s="29"/>
      <c r="SUA398" s="29"/>
      <c r="SUB398" s="29"/>
      <c r="SUC398" s="29"/>
      <c r="SUD398" s="29"/>
      <c r="SUE398" s="29"/>
      <c r="SUF398" s="29"/>
      <c r="SUG398" s="29"/>
      <c r="SUH398" s="29"/>
      <c r="SUI398" s="29"/>
      <c r="SUJ398" s="29"/>
      <c r="SUK398" s="29"/>
      <c r="SUL398" s="29"/>
      <c r="SUM398" s="29"/>
      <c r="SUN398" s="29"/>
      <c r="SUO398" s="29"/>
      <c r="SUP398" s="29"/>
      <c r="SUQ398" s="29"/>
      <c r="SUR398" s="29"/>
      <c r="SUS398" s="29"/>
      <c r="SUT398" s="29"/>
      <c r="SUU398" s="29"/>
      <c r="SUV398" s="29"/>
      <c r="SUW398" s="29"/>
      <c r="SUX398" s="29"/>
      <c r="SUY398" s="29"/>
      <c r="SUZ398" s="29"/>
      <c r="SVA398" s="29"/>
      <c r="SVB398" s="29"/>
      <c r="SVC398" s="29"/>
      <c r="SVD398" s="29"/>
      <c r="SVE398" s="29"/>
      <c r="SVF398" s="29"/>
      <c r="SVG398" s="29"/>
      <c r="SVH398" s="29"/>
      <c r="SVI398" s="29"/>
      <c r="SVJ398" s="29"/>
      <c r="SVK398" s="29"/>
      <c r="SVL398" s="29"/>
      <c r="SVM398" s="29"/>
      <c r="SVN398" s="29"/>
      <c r="SVO398" s="29"/>
      <c r="SVP398" s="29"/>
      <c r="SVQ398" s="29"/>
      <c r="SVR398" s="29"/>
      <c r="SVS398" s="29"/>
      <c r="SVT398" s="29"/>
      <c r="SVU398" s="29"/>
      <c r="SVV398" s="29"/>
      <c r="SVW398" s="29"/>
      <c r="SVX398" s="29"/>
      <c r="SVY398" s="29"/>
      <c r="SVZ398" s="29"/>
      <c r="SWA398" s="29"/>
      <c r="SWB398" s="29"/>
      <c r="SWC398" s="29"/>
      <c r="SWD398" s="29"/>
      <c r="SWE398" s="29"/>
      <c r="SWF398" s="29"/>
      <c r="SWG398" s="29"/>
      <c r="SWH398" s="29"/>
      <c r="SWI398" s="29"/>
      <c r="SWJ398" s="29"/>
      <c r="SWK398" s="29"/>
      <c r="SWL398" s="29"/>
      <c r="SWM398" s="29"/>
      <c r="SWN398" s="29"/>
      <c r="SWO398" s="29"/>
      <c r="SWP398" s="29"/>
      <c r="SWQ398" s="29"/>
      <c r="SWR398" s="29"/>
      <c r="SWS398" s="29"/>
      <c r="SWT398" s="29"/>
      <c r="SWU398" s="29"/>
      <c r="SWV398" s="29"/>
      <c r="SWW398" s="29"/>
      <c r="SWX398" s="29"/>
      <c r="SWY398" s="29"/>
      <c r="SWZ398" s="29"/>
      <c r="SXA398" s="29"/>
      <c r="SXB398" s="29"/>
      <c r="SXC398" s="29"/>
      <c r="SXD398" s="29"/>
      <c r="SXE398" s="29"/>
      <c r="SXF398" s="29"/>
      <c r="SXG398" s="29"/>
      <c r="SXH398" s="29"/>
      <c r="SXI398" s="29"/>
      <c r="SXJ398" s="29"/>
      <c r="SXK398" s="29"/>
      <c r="SXL398" s="29"/>
      <c r="SXM398" s="29"/>
      <c r="SXN398" s="29"/>
      <c r="SXO398" s="29"/>
      <c r="SXP398" s="29"/>
      <c r="SXQ398" s="29"/>
      <c r="SXR398" s="29"/>
      <c r="SXS398" s="29"/>
      <c r="SXT398" s="29"/>
      <c r="SXU398" s="29"/>
      <c r="SXV398" s="29"/>
      <c r="SXW398" s="29"/>
      <c r="SXX398" s="29"/>
      <c r="SXY398" s="29"/>
      <c r="SXZ398" s="29"/>
      <c r="SYA398" s="29"/>
      <c r="SYB398" s="29"/>
      <c r="SYC398" s="29"/>
      <c r="SYD398" s="29"/>
      <c r="SYE398" s="29"/>
      <c r="SYF398" s="29"/>
      <c r="SYG398" s="29"/>
      <c r="SYH398" s="29"/>
      <c r="SYI398" s="29"/>
      <c r="SYJ398" s="29"/>
      <c r="SYK398" s="29"/>
      <c r="SYL398" s="29"/>
      <c r="SYM398" s="29"/>
      <c r="SYN398" s="29"/>
      <c r="SYO398" s="29"/>
      <c r="SYP398" s="29"/>
      <c r="SYQ398" s="29"/>
      <c r="SYR398" s="29"/>
      <c r="SYS398" s="29"/>
      <c r="SYT398" s="29"/>
      <c r="SYU398" s="29"/>
      <c r="SYV398" s="29"/>
      <c r="SYW398" s="29"/>
      <c r="SYX398" s="29"/>
      <c r="SYY398" s="29"/>
      <c r="SYZ398" s="29"/>
      <c r="SZA398" s="29"/>
      <c r="SZB398" s="29"/>
      <c r="SZC398" s="29"/>
      <c r="SZD398" s="29"/>
      <c r="SZE398" s="29"/>
      <c r="SZF398" s="29"/>
      <c r="SZG398" s="29"/>
      <c r="SZH398" s="29"/>
      <c r="SZI398" s="29"/>
      <c r="SZJ398" s="29"/>
      <c r="SZK398" s="29"/>
      <c r="SZL398" s="29"/>
      <c r="SZM398" s="29"/>
      <c r="SZN398" s="29"/>
      <c r="SZO398" s="29"/>
      <c r="SZP398" s="29"/>
      <c r="SZQ398" s="29"/>
      <c r="SZR398" s="29"/>
      <c r="SZS398" s="29"/>
      <c r="SZT398" s="29"/>
      <c r="SZU398" s="29"/>
      <c r="SZV398" s="29"/>
      <c r="SZW398" s="29"/>
      <c r="SZX398" s="29"/>
      <c r="SZY398" s="29"/>
      <c r="SZZ398" s="29"/>
      <c r="TAA398" s="29"/>
      <c r="TAB398" s="29"/>
      <c r="TAC398" s="29"/>
      <c r="TAD398" s="29"/>
      <c r="TAE398" s="29"/>
      <c r="TAF398" s="29"/>
      <c r="TAG398" s="29"/>
      <c r="TAH398" s="29"/>
      <c r="TAI398" s="29"/>
      <c r="TAJ398" s="29"/>
      <c r="TAK398" s="29"/>
      <c r="TAL398" s="29"/>
      <c r="TAM398" s="29"/>
      <c r="TAN398" s="29"/>
      <c r="TAO398" s="29"/>
      <c r="TAP398" s="29"/>
      <c r="TAQ398" s="29"/>
      <c r="TAR398" s="29"/>
      <c r="TAS398" s="29"/>
      <c r="TAT398" s="29"/>
      <c r="TAU398" s="29"/>
      <c r="TAV398" s="29"/>
      <c r="TAW398" s="29"/>
      <c r="TAX398" s="29"/>
      <c r="TAY398" s="29"/>
      <c r="TAZ398" s="29"/>
      <c r="TBA398" s="29"/>
      <c r="TBB398" s="29"/>
      <c r="TBC398" s="29"/>
      <c r="TBD398" s="29"/>
      <c r="TBE398" s="29"/>
      <c r="TBF398" s="29"/>
      <c r="TBG398" s="29"/>
      <c r="TBH398" s="29"/>
      <c r="TBI398" s="29"/>
      <c r="TBJ398" s="29"/>
      <c r="TBK398" s="29"/>
      <c r="TBL398" s="29"/>
      <c r="TBM398" s="29"/>
      <c r="TBN398" s="29"/>
      <c r="TBO398" s="29"/>
      <c r="TBP398" s="29"/>
      <c r="TBQ398" s="29"/>
      <c r="TBR398" s="29"/>
      <c r="TBS398" s="29"/>
      <c r="TBT398" s="29"/>
      <c r="TBU398" s="29"/>
      <c r="TBV398" s="29"/>
      <c r="TBW398" s="29"/>
      <c r="TBX398" s="29"/>
      <c r="TBY398" s="29"/>
      <c r="TBZ398" s="29"/>
      <c r="TCA398" s="29"/>
      <c r="TCB398" s="29"/>
      <c r="TCC398" s="29"/>
      <c r="TCD398" s="29"/>
      <c r="TCE398" s="29"/>
      <c r="TCF398" s="29"/>
      <c r="TCG398" s="29"/>
      <c r="TCH398" s="29"/>
      <c r="TCI398" s="29"/>
      <c r="TCJ398" s="29"/>
      <c r="TCK398" s="29"/>
      <c r="TCL398" s="29"/>
      <c r="TCM398" s="29"/>
      <c r="TCN398" s="29"/>
      <c r="TCO398" s="29"/>
      <c r="TCP398" s="29"/>
      <c r="TCQ398" s="29"/>
      <c r="TCR398" s="29"/>
      <c r="TCS398" s="29"/>
      <c r="TCT398" s="29"/>
      <c r="TCU398" s="29"/>
      <c r="TCV398" s="29"/>
      <c r="TCW398" s="29"/>
      <c r="TCX398" s="29"/>
      <c r="TCY398" s="29"/>
      <c r="TCZ398" s="29"/>
      <c r="TDA398" s="29"/>
      <c r="TDB398" s="29"/>
      <c r="TDC398" s="29"/>
      <c r="TDD398" s="29"/>
      <c r="TDE398" s="29"/>
      <c r="TDF398" s="29"/>
      <c r="TDG398" s="29"/>
      <c r="TDH398" s="29"/>
      <c r="TDI398" s="29"/>
      <c r="TDJ398" s="29"/>
      <c r="TDK398" s="29"/>
      <c r="TDL398" s="29"/>
      <c r="TDM398" s="29"/>
      <c r="TDN398" s="29"/>
      <c r="TDO398" s="29"/>
      <c r="TDP398" s="29"/>
      <c r="TDQ398" s="29"/>
      <c r="TDR398" s="29"/>
      <c r="TDS398" s="29"/>
      <c r="TDT398" s="29"/>
      <c r="TDU398" s="29"/>
      <c r="TDV398" s="29"/>
      <c r="TDW398" s="29"/>
      <c r="TDX398" s="29"/>
      <c r="TDY398" s="29"/>
      <c r="TDZ398" s="29"/>
      <c r="TEA398" s="29"/>
      <c r="TEB398" s="29"/>
      <c r="TEC398" s="29"/>
      <c r="TED398" s="29"/>
      <c r="TEE398" s="29"/>
      <c r="TEF398" s="29"/>
      <c r="TEG398" s="29"/>
      <c r="TEH398" s="29"/>
      <c r="TEI398" s="29"/>
      <c r="TEJ398" s="29"/>
      <c r="TEK398" s="29"/>
      <c r="TEL398" s="29"/>
      <c r="TEM398" s="29"/>
      <c r="TEN398" s="29"/>
      <c r="TEO398" s="29"/>
      <c r="TEP398" s="29"/>
      <c r="TEQ398" s="29"/>
      <c r="TER398" s="29"/>
      <c r="TES398" s="29"/>
      <c r="TET398" s="29"/>
      <c r="TEU398" s="29"/>
      <c r="TEV398" s="29"/>
      <c r="TEW398" s="29"/>
      <c r="TEX398" s="29"/>
      <c r="TEY398" s="29"/>
      <c r="TEZ398" s="29"/>
      <c r="TFA398" s="29"/>
      <c r="TFB398" s="29"/>
      <c r="TFC398" s="29"/>
      <c r="TFD398" s="29"/>
      <c r="TFE398" s="29"/>
      <c r="TFF398" s="29"/>
      <c r="TFG398" s="29"/>
      <c r="TFH398" s="29"/>
      <c r="TFI398" s="29"/>
      <c r="TFJ398" s="29"/>
      <c r="TFK398" s="29"/>
      <c r="TFL398" s="29"/>
      <c r="TFM398" s="29"/>
      <c r="TFN398" s="29"/>
      <c r="TFO398" s="29"/>
      <c r="TFP398" s="29"/>
      <c r="TFQ398" s="29"/>
      <c r="TFR398" s="29"/>
      <c r="TFS398" s="29"/>
      <c r="TFT398" s="29"/>
      <c r="TFU398" s="29"/>
      <c r="TFV398" s="29"/>
      <c r="TFW398" s="29"/>
      <c r="TFX398" s="29"/>
      <c r="TFY398" s="29"/>
      <c r="TFZ398" s="29"/>
      <c r="TGA398" s="29"/>
      <c r="TGB398" s="29"/>
      <c r="TGC398" s="29"/>
      <c r="TGD398" s="29"/>
      <c r="TGE398" s="29"/>
      <c r="TGF398" s="29"/>
      <c r="TGG398" s="29"/>
      <c r="TGH398" s="29"/>
      <c r="TGI398" s="29"/>
      <c r="TGJ398" s="29"/>
      <c r="TGK398" s="29"/>
      <c r="TGL398" s="29"/>
      <c r="TGM398" s="29"/>
      <c r="TGN398" s="29"/>
      <c r="TGO398" s="29"/>
      <c r="TGP398" s="29"/>
      <c r="TGQ398" s="29"/>
      <c r="TGR398" s="29"/>
      <c r="TGS398" s="29"/>
      <c r="TGT398" s="29"/>
      <c r="TGU398" s="29"/>
      <c r="TGV398" s="29"/>
      <c r="TGW398" s="29"/>
      <c r="TGX398" s="29"/>
      <c r="TGY398" s="29"/>
      <c r="TGZ398" s="29"/>
      <c r="THA398" s="29"/>
      <c r="THB398" s="29"/>
      <c r="THC398" s="29"/>
      <c r="THD398" s="29"/>
      <c r="THE398" s="29"/>
      <c r="THF398" s="29"/>
      <c r="THG398" s="29"/>
      <c r="THH398" s="29"/>
      <c r="THI398" s="29"/>
      <c r="THJ398" s="29"/>
      <c r="THK398" s="29"/>
      <c r="THL398" s="29"/>
      <c r="THM398" s="29"/>
      <c r="THN398" s="29"/>
      <c r="THO398" s="29"/>
      <c r="THP398" s="29"/>
      <c r="THQ398" s="29"/>
      <c r="THR398" s="29"/>
      <c r="THS398" s="29"/>
      <c r="THT398" s="29"/>
      <c r="THU398" s="29"/>
      <c r="THV398" s="29"/>
      <c r="THW398" s="29"/>
      <c r="THX398" s="29"/>
      <c r="THY398" s="29"/>
      <c r="THZ398" s="29"/>
      <c r="TIA398" s="29"/>
      <c r="TIB398" s="29"/>
      <c r="TIC398" s="29"/>
      <c r="TID398" s="29"/>
      <c r="TIE398" s="29"/>
      <c r="TIF398" s="29"/>
      <c r="TIG398" s="29"/>
      <c r="TIH398" s="29"/>
      <c r="TII398" s="29"/>
      <c r="TIJ398" s="29"/>
      <c r="TIK398" s="29"/>
      <c r="TIL398" s="29"/>
      <c r="TIM398" s="29"/>
      <c r="TIN398" s="29"/>
      <c r="TIO398" s="29"/>
      <c r="TIP398" s="29"/>
      <c r="TIQ398" s="29"/>
      <c r="TIR398" s="29"/>
      <c r="TIS398" s="29"/>
      <c r="TIT398" s="29"/>
      <c r="TIU398" s="29"/>
      <c r="TIV398" s="29"/>
      <c r="TIW398" s="29"/>
      <c r="TIX398" s="29"/>
      <c r="TIY398" s="29"/>
      <c r="TIZ398" s="29"/>
      <c r="TJA398" s="29"/>
      <c r="TJB398" s="29"/>
      <c r="TJC398" s="29"/>
      <c r="TJD398" s="29"/>
      <c r="TJE398" s="29"/>
      <c r="TJF398" s="29"/>
      <c r="TJG398" s="29"/>
      <c r="TJH398" s="29"/>
      <c r="TJI398" s="29"/>
      <c r="TJJ398" s="29"/>
      <c r="TJK398" s="29"/>
      <c r="TJL398" s="29"/>
      <c r="TJM398" s="29"/>
      <c r="TJN398" s="29"/>
      <c r="TJO398" s="29"/>
      <c r="TJP398" s="29"/>
      <c r="TJQ398" s="29"/>
      <c r="TJR398" s="29"/>
      <c r="TJS398" s="29"/>
      <c r="TJT398" s="29"/>
      <c r="TJU398" s="29"/>
      <c r="TJV398" s="29"/>
      <c r="TJW398" s="29"/>
      <c r="TJX398" s="29"/>
      <c r="TJY398" s="29"/>
      <c r="TJZ398" s="29"/>
      <c r="TKA398" s="29"/>
      <c r="TKB398" s="29"/>
      <c r="TKC398" s="29"/>
      <c r="TKD398" s="29"/>
      <c r="TKE398" s="29"/>
      <c r="TKF398" s="29"/>
      <c r="TKG398" s="29"/>
      <c r="TKH398" s="29"/>
      <c r="TKI398" s="29"/>
      <c r="TKJ398" s="29"/>
      <c r="TKK398" s="29"/>
      <c r="TKL398" s="29"/>
      <c r="TKM398" s="29"/>
      <c r="TKN398" s="29"/>
      <c r="TKO398" s="29"/>
      <c r="TKP398" s="29"/>
      <c r="TKQ398" s="29"/>
      <c r="TKR398" s="29"/>
      <c r="TKS398" s="29"/>
      <c r="TKT398" s="29"/>
      <c r="TKU398" s="29"/>
      <c r="TKV398" s="29"/>
      <c r="TKW398" s="29"/>
      <c r="TKX398" s="29"/>
      <c r="TKY398" s="29"/>
      <c r="TKZ398" s="29"/>
      <c r="TLA398" s="29"/>
      <c r="TLB398" s="29"/>
      <c r="TLC398" s="29"/>
      <c r="TLD398" s="29"/>
      <c r="TLE398" s="29"/>
      <c r="TLF398" s="29"/>
      <c r="TLG398" s="29"/>
      <c r="TLH398" s="29"/>
      <c r="TLI398" s="29"/>
      <c r="TLJ398" s="29"/>
      <c r="TLK398" s="29"/>
      <c r="TLL398" s="29"/>
      <c r="TLM398" s="29"/>
      <c r="TLN398" s="29"/>
      <c r="TLO398" s="29"/>
      <c r="TLP398" s="29"/>
      <c r="TLQ398" s="29"/>
      <c r="TLR398" s="29"/>
      <c r="TLS398" s="29"/>
      <c r="TLT398" s="29"/>
      <c r="TLU398" s="29"/>
      <c r="TLV398" s="29"/>
      <c r="TLW398" s="29"/>
      <c r="TLX398" s="29"/>
      <c r="TLY398" s="29"/>
      <c r="TLZ398" s="29"/>
      <c r="TMA398" s="29"/>
      <c r="TMB398" s="29"/>
      <c r="TMC398" s="29"/>
      <c r="TMD398" s="29"/>
      <c r="TME398" s="29"/>
      <c r="TMF398" s="29"/>
      <c r="TMG398" s="29"/>
      <c r="TMH398" s="29"/>
      <c r="TMI398" s="29"/>
      <c r="TMJ398" s="29"/>
      <c r="TMK398" s="29"/>
      <c r="TML398" s="29"/>
      <c r="TMM398" s="29"/>
      <c r="TMN398" s="29"/>
      <c r="TMO398" s="29"/>
      <c r="TMP398" s="29"/>
      <c r="TMQ398" s="29"/>
      <c r="TMR398" s="29"/>
      <c r="TMS398" s="29"/>
      <c r="TMT398" s="29"/>
      <c r="TMU398" s="29"/>
      <c r="TMV398" s="29"/>
      <c r="TMW398" s="29"/>
      <c r="TMX398" s="29"/>
      <c r="TMY398" s="29"/>
      <c r="TMZ398" s="29"/>
      <c r="TNA398" s="29"/>
      <c r="TNB398" s="29"/>
      <c r="TNC398" s="29"/>
      <c r="TND398" s="29"/>
      <c r="TNE398" s="29"/>
      <c r="TNF398" s="29"/>
      <c r="TNG398" s="29"/>
      <c r="TNH398" s="29"/>
      <c r="TNI398" s="29"/>
      <c r="TNJ398" s="29"/>
      <c r="TNK398" s="29"/>
      <c r="TNL398" s="29"/>
      <c r="TNM398" s="29"/>
      <c r="TNN398" s="29"/>
      <c r="TNO398" s="29"/>
      <c r="TNP398" s="29"/>
      <c r="TNQ398" s="29"/>
      <c r="TNR398" s="29"/>
      <c r="TNS398" s="29"/>
      <c r="TNT398" s="29"/>
      <c r="TNU398" s="29"/>
      <c r="TNV398" s="29"/>
      <c r="TNW398" s="29"/>
      <c r="TNX398" s="29"/>
      <c r="TNY398" s="29"/>
      <c r="TNZ398" s="29"/>
      <c r="TOA398" s="29"/>
      <c r="TOB398" s="29"/>
      <c r="TOC398" s="29"/>
      <c r="TOD398" s="29"/>
      <c r="TOE398" s="29"/>
      <c r="TOF398" s="29"/>
      <c r="TOG398" s="29"/>
      <c r="TOH398" s="29"/>
      <c r="TOI398" s="29"/>
      <c r="TOJ398" s="29"/>
      <c r="TOK398" s="29"/>
      <c r="TOL398" s="29"/>
      <c r="TOM398" s="29"/>
      <c r="TON398" s="29"/>
      <c r="TOO398" s="29"/>
      <c r="TOP398" s="29"/>
      <c r="TOQ398" s="29"/>
      <c r="TOR398" s="29"/>
      <c r="TOS398" s="29"/>
      <c r="TOT398" s="29"/>
      <c r="TOU398" s="29"/>
      <c r="TOV398" s="29"/>
      <c r="TOW398" s="29"/>
      <c r="TOX398" s="29"/>
      <c r="TOY398" s="29"/>
      <c r="TOZ398" s="29"/>
      <c r="TPA398" s="29"/>
      <c r="TPB398" s="29"/>
      <c r="TPC398" s="29"/>
      <c r="TPD398" s="29"/>
      <c r="TPE398" s="29"/>
      <c r="TPF398" s="29"/>
      <c r="TPG398" s="29"/>
      <c r="TPH398" s="29"/>
      <c r="TPI398" s="29"/>
      <c r="TPJ398" s="29"/>
      <c r="TPK398" s="29"/>
      <c r="TPL398" s="29"/>
      <c r="TPM398" s="29"/>
      <c r="TPN398" s="29"/>
      <c r="TPO398" s="29"/>
      <c r="TPP398" s="29"/>
      <c r="TPQ398" s="29"/>
      <c r="TPR398" s="29"/>
      <c r="TPS398" s="29"/>
      <c r="TPT398" s="29"/>
      <c r="TPU398" s="29"/>
      <c r="TPV398" s="29"/>
      <c r="TPW398" s="29"/>
      <c r="TPX398" s="29"/>
      <c r="TPY398" s="29"/>
      <c r="TPZ398" s="29"/>
      <c r="TQA398" s="29"/>
      <c r="TQB398" s="29"/>
      <c r="TQC398" s="29"/>
      <c r="TQD398" s="29"/>
      <c r="TQE398" s="29"/>
      <c r="TQF398" s="29"/>
      <c r="TQG398" s="29"/>
      <c r="TQH398" s="29"/>
      <c r="TQI398" s="29"/>
      <c r="TQJ398" s="29"/>
      <c r="TQK398" s="29"/>
      <c r="TQL398" s="29"/>
      <c r="TQM398" s="29"/>
      <c r="TQN398" s="29"/>
      <c r="TQO398" s="29"/>
      <c r="TQP398" s="29"/>
      <c r="TQQ398" s="29"/>
      <c r="TQR398" s="29"/>
      <c r="TQS398" s="29"/>
      <c r="TQT398" s="29"/>
      <c r="TQU398" s="29"/>
      <c r="TQV398" s="29"/>
      <c r="TQW398" s="29"/>
      <c r="TQX398" s="29"/>
      <c r="TQY398" s="29"/>
      <c r="TQZ398" s="29"/>
      <c r="TRA398" s="29"/>
      <c r="TRB398" s="29"/>
      <c r="TRC398" s="29"/>
      <c r="TRD398" s="29"/>
      <c r="TRE398" s="29"/>
      <c r="TRF398" s="29"/>
      <c r="TRG398" s="29"/>
      <c r="TRH398" s="29"/>
      <c r="TRI398" s="29"/>
      <c r="TRJ398" s="29"/>
      <c r="TRK398" s="29"/>
      <c r="TRL398" s="29"/>
      <c r="TRM398" s="29"/>
      <c r="TRN398" s="29"/>
      <c r="TRO398" s="29"/>
      <c r="TRP398" s="29"/>
      <c r="TRQ398" s="29"/>
      <c r="TRR398" s="29"/>
      <c r="TRS398" s="29"/>
      <c r="TRT398" s="29"/>
      <c r="TRU398" s="29"/>
      <c r="TRV398" s="29"/>
      <c r="TRW398" s="29"/>
      <c r="TRX398" s="29"/>
      <c r="TRY398" s="29"/>
      <c r="TRZ398" s="29"/>
      <c r="TSA398" s="29"/>
      <c r="TSB398" s="29"/>
      <c r="TSC398" s="29"/>
      <c r="TSD398" s="29"/>
      <c r="TSE398" s="29"/>
      <c r="TSF398" s="29"/>
      <c r="TSG398" s="29"/>
      <c r="TSH398" s="29"/>
      <c r="TSI398" s="29"/>
      <c r="TSJ398" s="29"/>
      <c r="TSK398" s="29"/>
      <c r="TSL398" s="29"/>
      <c r="TSM398" s="29"/>
      <c r="TSN398" s="29"/>
      <c r="TSO398" s="29"/>
      <c r="TSP398" s="29"/>
      <c r="TSQ398" s="29"/>
      <c r="TSR398" s="29"/>
      <c r="TSS398" s="29"/>
      <c r="TST398" s="29"/>
      <c r="TSU398" s="29"/>
      <c r="TSV398" s="29"/>
      <c r="TSW398" s="29"/>
      <c r="TSX398" s="29"/>
      <c r="TSY398" s="29"/>
      <c r="TSZ398" s="29"/>
      <c r="TTA398" s="29"/>
      <c r="TTB398" s="29"/>
      <c r="TTC398" s="29"/>
      <c r="TTD398" s="29"/>
      <c r="TTE398" s="29"/>
      <c r="TTF398" s="29"/>
      <c r="TTG398" s="29"/>
      <c r="TTH398" s="29"/>
      <c r="TTI398" s="29"/>
      <c r="TTJ398" s="29"/>
      <c r="TTK398" s="29"/>
      <c r="TTL398" s="29"/>
      <c r="TTM398" s="29"/>
      <c r="TTN398" s="29"/>
      <c r="TTO398" s="29"/>
      <c r="TTP398" s="29"/>
      <c r="TTQ398" s="29"/>
      <c r="TTR398" s="29"/>
      <c r="TTS398" s="29"/>
      <c r="TTT398" s="29"/>
      <c r="TTU398" s="29"/>
      <c r="TTV398" s="29"/>
      <c r="TTW398" s="29"/>
      <c r="TTX398" s="29"/>
      <c r="TTY398" s="29"/>
      <c r="TTZ398" s="29"/>
      <c r="TUA398" s="29"/>
      <c r="TUB398" s="29"/>
      <c r="TUC398" s="29"/>
      <c r="TUD398" s="29"/>
      <c r="TUE398" s="29"/>
      <c r="TUF398" s="29"/>
      <c r="TUG398" s="29"/>
      <c r="TUH398" s="29"/>
      <c r="TUI398" s="29"/>
      <c r="TUJ398" s="29"/>
      <c r="TUK398" s="29"/>
      <c r="TUL398" s="29"/>
      <c r="TUM398" s="29"/>
      <c r="TUN398" s="29"/>
      <c r="TUO398" s="29"/>
      <c r="TUP398" s="29"/>
      <c r="TUQ398" s="29"/>
      <c r="TUR398" s="29"/>
      <c r="TUS398" s="29"/>
      <c r="TUT398" s="29"/>
      <c r="TUU398" s="29"/>
      <c r="TUV398" s="29"/>
      <c r="TUW398" s="29"/>
      <c r="TUX398" s="29"/>
      <c r="TUY398" s="29"/>
      <c r="TUZ398" s="29"/>
      <c r="TVA398" s="29"/>
      <c r="TVB398" s="29"/>
      <c r="TVC398" s="29"/>
      <c r="TVD398" s="29"/>
      <c r="TVE398" s="29"/>
      <c r="TVF398" s="29"/>
      <c r="TVG398" s="29"/>
      <c r="TVH398" s="29"/>
      <c r="TVI398" s="29"/>
      <c r="TVJ398" s="29"/>
      <c r="TVK398" s="29"/>
      <c r="TVL398" s="29"/>
      <c r="TVM398" s="29"/>
      <c r="TVN398" s="29"/>
      <c r="TVO398" s="29"/>
      <c r="TVP398" s="29"/>
      <c r="TVQ398" s="29"/>
      <c r="TVR398" s="29"/>
      <c r="TVS398" s="29"/>
      <c r="TVT398" s="29"/>
      <c r="TVU398" s="29"/>
      <c r="TVV398" s="29"/>
      <c r="TVW398" s="29"/>
      <c r="TVX398" s="29"/>
      <c r="TVY398" s="29"/>
      <c r="TVZ398" s="29"/>
      <c r="TWA398" s="29"/>
      <c r="TWB398" s="29"/>
      <c r="TWC398" s="29"/>
      <c r="TWD398" s="29"/>
      <c r="TWE398" s="29"/>
      <c r="TWF398" s="29"/>
      <c r="TWG398" s="29"/>
      <c r="TWH398" s="29"/>
      <c r="TWI398" s="29"/>
      <c r="TWJ398" s="29"/>
      <c r="TWK398" s="29"/>
      <c r="TWL398" s="29"/>
      <c r="TWM398" s="29"/>
      <c r="TWN398" s="29"/>
      <c r="TWO398" s="29"/>
      <c r="TWP398" s="29"/>
      <c r="TWQ398" s="29"/>
      <c r="TWR398" s="29"/>
      <c r="TWS398" s="29"/>
      <c r="TWT398" s="29"/>
      <c r="TWU398" s="29"/>
      <c r="TWV398" s="29"/>
      <c r="TWW398" s="29"/>
      <c r="TWX398" s="29"/>
      <c r="TWY398" s="29"/>
      <c r="TWZ398" s="29"/>
      <c r="TXA398" s="29"/>
      <c r="TXB398" s="29"/>
      <c r="TXC398" s="29"/>
      <c r="TXD398" s="29"/>
      <c r="TXE398" s="29"/>
      <c r="TXF398" s="29"/>
      <c r="TXG398" s="29"/>
      <c r="TXH398" s="29"/>
      <c r="TXI398" s="29"/>
      <c r="TXJ398" s="29"/>
      <c r="TXK398" s="29"/>
      <c r="TXL398" s="29"/>
      <c r="TXM398" s="29"/>
      <c r="TXN398" s="29"/>
      <c r="TXO398" s="29"/>
      <c r="TXP398" s="29"/>
      <c r="TXQ398" s="29"/>
      <c r="TXR398" s="29"/>
      <c r="TXS398" s="29"/>
      <c r="TXT398" s="29"/>
      <c r="TXU398" s="29"/>
      <c r="TXV398" s="29"/>
      <c r="TXW398" s="29"/>
      <c r="TXX398" s="29"/>
      <c r="TXY398" s="29"/>
      <c r="TXZ398" s="29"/>
      <c r="TYA398" s="29"/>
      <c r="TYB398" s="29"/>
      <c r="TYC398" s="29"/>
      <c r="TYD398" s="29"/>
      <c r="TYE398" s="29"/>
      <c r="TYF398" s="29"/>
      <c r="TYG398" s="29"/>
      <c r="TYH398" s="29"/>
      <c r="TYI398" s="29"/>
      <c r="TYJ398" s="29"/>
      <c r="TYK398" s="29"/>
      <c r="TYL398" s="29"/>
      <c r="TYM398" s="29"/>
      <c r="TYN398" s="29"/>
      <c r="TYO398" s="29"/>
      <c r="TYP398" s="29"/>
      <c r="TYQ398" s="29"/>
      <c r="TYR398" s="29"/>
      <c r="TYS398" s="29"/>
      <c r="TYT398" s="29"/>
      <c r="TYU398" s="29"/>
      <c r="TYV398" s="29"/>
      <c r="TYW398" s="29"/>
      <c r="TYX398" s="29"/>
      <c r="TYY398" s="29"/>
      <c r="TYZ398" s="29"/>
      <c r="TZA398" s="29"/>
      <c r="TZB398" s="29"/>
      <c r="TZC398" s="29"/>
      <c r="TZD398" s="29"/>
      <c r="TZE398" s="29"/>
      <c r="TZF398" s="29"/>
      <c r="TZG398" s="29"/>
      <c r="TZH398" s="29"/>
      <c r="TZI398" s="29"/>
      <c r="TZJ398" s="29"/>
      <c r="TZK398" s="29"/>
      <c r="TZL398" s="29"/>
      <c r="TZM398" s="29"/>
      <c r="TZN398" s="29"/>
      <c r="TZO398" s="29"/>
      <c r="TZP398" s="29"/>
      <c r="TZQ398" s="29"/>
      <c r="TZR398" s="29"/>
      <c r="TZS398" s="29"/>
      <c r="TZT398" s="29"/>
      <c r="TZU398" s="29"/>
      <c r="TZV398" s="29"/>
      <c r="TZW398" s="29"/>
      <c r="TZX398" s="29"/>
      <c r="TZY398" s="29"/>
      <c r="TZZ398" s="29"/>
      <c r="UAA398" s="29"/>
      <c r="UAB398" s="29"/>
      <c r="UAC398" s="29"/>
      <c r="UAD398" s="29"/>
      <c r="UAE398" s="29"/>
      <c r="UAF398" s="29"/>
      <c r="UAG398" s="29"/>
      <c r="UAH398" s="29"/>
      <c r="UAI398" s="29"/>
      <c r="UAJ398" s="29"/>
      <c r="UAK398" s="29"/>
      <c r="UAL398" s="29"/>
      <c r="UAM398" s="29"/>
      <c r="UAN398" s="29"/>
      <c r="UAO398" s="29"/>
      <c r="UAP398" s="29"/>
      <c r="UAQ398" s="29"/>
      <c r="UAR398" s="29"/>
      <c r="UAS398" s="29"/>
      <c r="UAT398" s="29"/>
      <c r="UAU398" s="29"/>
      <c r="UAV398" s="29"/>
      <c r="UAW398" s="29"/>
      <c r="UAX398" s="29"/>
      <c r="UAY398" s="29"/>
      <c r="UAZ398" s="29"/>
      <c r="UBA398" s="29"/>
      <c r="UBB398" s="29"/>
      <c r="UBC398" s="29"/>
      <c r="UBD398" s="29"/>
      <c r="UBE398" s="29"/>
      <c r="UBF398" s="29"/>
      <c r="UBG398" s="29"/>
      <c r="UBH398" s="29"/>
      <c r="UBI398" s="29"/>
      <c r="UBJ398" s="29"/>
      <c r="UBK398" s="29"/>
      <c r="UBL398" s="29"/>
      <c r="UBM398" s="29"/>
      <c r="UBN398" s="29"/>
      <c r="UBO398" s="29"/>
      <c r="UBP398" s="29"/>
      <c r="UBQ398" s="29"/>
      <c r="UBR398" s="29"/>
      <c r="UBS398" s="29"/>
      <c r="UBT398" s="29"/>
      <c r="UBU398" s="29"/>
      <c r="UBV398" s="29"/>
      <c r="UBW398" s="29"/>
      <c r="UBX398" s="29"/>
      <c r="UBY398" s="29"/>
      <c r="UBZ398" s="29"/>
      <c r="UCA398" s="29"/>
      <c r="UCB398" s="29"/>
      <c r="UCC398" s="29"/>
      <c r="UCD398" s="29"/>
      <c r="UCE398" s="29"/>
      <c r="UCF398" s="29"/>
      <c r="UCG398" s="29"/>
      <c r="UCH398" s="29"/>
      <c r="UCI398" s="29"/>
      <c r="UCJ398" s="29"/>
      <c r="UCK398" s="29"/>
      <c r="UCL398" s="29"/>
      <c r="UCM398" s="29"/>
      <c r="UCN398" s="29"/>
      <c r="UCO398" s="29"/>
      <c r="UCP398" s="29"/>
      <c r="UCQ398" s="29"/>
      <c r="UCR398" s="29"/>
      <c r="UCS398" s="29"/>
      <c r="UCT398" s="29"/>
      <c r="UCU398" s="29"/>
      <c r="UCV398" s="29"/>
      <c r="UCW398" s="29"/>
      <c r="UCX398" s="29"/>
      <c r="UCY398" s="29"/>
      <c r="UCZ398" s="29"/>
      <c r="UDA398" s="29"/>
      <c r="UDB398" s="29"/>
      <c r="UDC398" s="29"/>
      <c r="UDD398" s="29"/>
      <c r="UDE398" s="29"/>
      <c r="UDF398" s="29"/>
      <c r="UDG398" s="29"/>
      <c r="UDH398" s="29"/>
      <c r="UDI398" s="29"/>
      <c r="UDJ398" s="29"/>
      <c r="UDK398" s="29"/>
      <c r="UDL398" s="29"/>
      <c r="UDM398" s="29"/>
      <c r="UDN398" s="29"/>
      <c r="UDO398" s="29"/>
      <c r="UDP398" s="29"/>
      <c r="UDQ398" s="29"/>
      <c r="UDR398" s="29"/>
      <c r="UDS398" s="29"/>
      <c r="UDT398" s="29"/>
      <c r="UDU398" s="29"/>
      <c r="UDV398" s="29"/>
      <c r="UDW398" s="29"/>
      <c r="UDX398" s="29"/>
      <c r="UDY398" s="29"/>
      <c r="UDZ398" s="29"/>
      <c r="UEA398" s="29"/>
      <c r="UEB398" s="29"/>
      <c r="UEC398" s="29"/>
      <c r="UED398" s="29"/>
      <c r="UEE398" s="29"/>
      <c r="UEF398" s="29"/>
      <c r="UEG398" s="29"/>
      <c r="UEH398" s="29"/>
      <c r="UEI398" s="29"/>
      <c r="UEJ398" s="29"/>
      <c r="UEK398" s="29"/>
      <c r="UEL398" s="29"/>
      <c r="UEM398" s="29"/>
      <c r="UEN398" s="29"/>
      <c r="UEO398" s="29"/>
      <c r="UEP398" s="29"/>
      <c r="UEQ398" s="29"/>
      <c r="UER398" s="29"/>
      <c r="UES398" s="29"/>
      <c r="UET398" s="29"/>
      <c r="UEU398" s="29"/>
      <c r="UEV398" s="29"/>
      <c r="UEW398" s="29"/>
      <c r="UEX398" s="29"/>
      <c r="UEY398" s="29"/>
      <c r="UEZ398" s="29"/>
      <c r="UFA398" s="29"/>
      <c r="UFB398" s="29"/>
      <c r="UFC398" s="29"/>
      <c r="UFD398" s="29"/>
      <c r="UFE398" s="29"/>
      <c r="UFF398" s="29"/>
      <c r="UFG398" s="29"/>
      <c r="UFH398" s="29"/>
      <c r="UFI398" s="29"/>
      <c r="UFJ398" s="29"/>
      <c r="UFK398" s="29"/>
      <c r="UFL398" s="29"/>
      <c r="UFM398" s="29"/>
      <c r="UFN398" s="29"/>
      <c r="UFO398" s="29"/>
      <c r="UFP398" s="29"/>
      <c r="UFQ398" s="29"/>
      <c r="UFR398" s="29"/>
      <c r="UFS398" s="29"/>
      <c r="UFT398" s="29"/>
      <c r="UFU398" s="29"/>
      <c r="UFV398" s="29"/>
      <c r="UFW398" s="29"/>
      <c r="UFX398" s="29"/>
      <c r="UFY398" s="29"/>
      <c r="UFZ398" s="29"/>
      <c r="UGA398" s="29"/>
      <c r="UGB398" s="29"/>
      <c r="UGC398" s="29"/>
      <c r="UGD398" s="29"/>
      <c r="UGE398" s="29"/>
      <c r="UGF398" s="29"/>
      <c r="UGG398" s="29"/>
      <c r="UGH398" s="29"/>
      <c r="UGI398" s="29"/>
      <c r="UGJ398" s="29"/>
      <c r="UGK398" s="29"/>
      <c r="UGL398" s="29"/>
      <c r="UGM398" s="29"/>
      <c r="UGN398" s="29"/>
      <c r="UGO398" s="29"/>
      <c r="UGP398" s="29"/>
      <c r="UGQ398" s="29"/>
      <c r="UGR398" s="29"/>
      <c r="UGS398" s="29"/>
      <c r="UGT398" s="29"/>
      <c r="UGU398" s="29"/>
      <c r="UGV398" s="29"/>
      <c r="UGW398" s="29"/>
      <c r="UGX398" s="29"/>
      <c r="UGY398" s="29"/>
      <c r="UGZ398" s="29"/>
      <c r="UHA398" s="29"/>
      <c r="UHB398" s="29"/>
      <c r="UHC398" s="29"/>
      <c r="UHD398" s="29"/>
      <c r="UHE398" s="29"/>
      <c r="UHF398" s="29"/>
      <c r="UHG398" s="29"/>
      <c r="UHH398" s="29"/>
      <c r="UHI398" s="29"/>
      <c r="UHJ398" s="29"/>
      <c r="UHK398" s="29"/>
      <c r="UHL398" s="29"/>
      <c r="UHM398" s="29"/>
      <c r="UHN398" s="29"/>
      <c r="UHO398" s="29"/>
      <c r="UHP398" s="29"/>
      <c r="UHQ398" s="29"/>
      <c r="UHR398" s="29"/>
      <c r="UHS398" s="29"/>
      <c r="UHT398" s="29"/>
      <c r="UHU398" s="29"/>
      <c r="UHV398" s="29"/>
      <c r="UHW398" s="29"/>
      <c r="UHX398" s="29"/>
      <c r="UHY398" s="29"/>
      <c r="UHZ398" s="29"/>
      <c r="UIA398" s="29"/>
      <c r="UIB398" s="29"/>
      <c r="UIC398" s="29"/>
      <c r="UID398" s="29"/>
      <c r="UIE398" s="29"/>
      <c r="UIF398" s="29"/>
      <c r="UIG398" s="29"/>
      <c r="UIH398" s="29"/>
      <c r="UII398" s="29"/>
      <c r="UIJ398" s="29"/>
      <c r="UIK398" s="29"/>
      <c r="UIL398" s="29"/>
      <c r="UIM398" s="29"/>
      <c r="UIN398" s="29"/>
      <c r="UIO398" s="29"/>
      <c r="UIP398" s="29"/>
      <c r="UIQ398" s="29"/>
      <c r="UIR398" s="29"/>
      <c r="UIS398" s="29"/>
      <c r="UIT398" s="29"/>
      <c r="UIU398" s="29"/>
      <c r="UIV398" s="29"/>
      <c r="UIW398" s="29"/>
      <c r="UIX398" s="29"/>
      <c r="UIY398" s="29"/>
      <c r="UIZ398" s="29"/>
      <c r="UJA398" s="29"/>
      <c r="UJB398" s="29"/>
      <c r="UJC398" s="29"/>
      <c r="UJD398" s="29"/>
      <c r="UJE398" s="29"/>
      <c r="UJF398" s="29"/>
      <c r="UJG398" s="29"/>
      <c r="UJH398" s="29"/>
      <c r="UJI398" s="29"/>
      <c r="UJJ398" s="29"/>
      <c r="UJK398" s="29"/>
      <c r="UJL398" s="29"/>
      <c r="UJM398" s="29"/>
      <c r="UJN398" s="29"/>
      <c r="UJO398" s="29"/>
      <c r="UJP398" s="29"/>
      <c r="UJQ398" s="29"/>
      <c r="UJR398" s="29"/>
      <c r="UJS398" s="29"/>
      <c r="UJT398" s="29"/>
      <c r="UJU398" s="29"/>
      <c r="UJV398" s="29"/>
      <c r="UJW398" s="29"/>
      <c r="UJX398" s="29"/>
      <c r="UJY398" s="29"/>
      <c r="UJZ398" s="29"/>
      <c r="UKA398" s="29"/>
      <c r="UKB398" s="29"/>
      <c r="UKC398" s="29"/>
      <c r="UKD398" s="29"/>
      <c r="UKE398" s="29"/>
      <c r="UKF398" s="29"/>
      <c r="UKG398" s="29"/>
      <c r="UKH398" s="29"/>
      <c r="UKI398" s="29"/>
      <c r="UKJ398" s="29"/>
      <c r="UKK398" s="29"/>
      <c r="UKL398" s="29"/>
      <c r="UKM398" s="29"/>
      <c r="UKN398" s="29"/>
      <c r="UKO398" s="29"/>
      <c r="UKP398" s="29"/>
      <c r="UKQ398" s="29"/>
      <c r="UKR398" s="29"/>
      <c r="UKS398" s="29"/>
      <c r="UKT398" s="29"/>
      <c r="UKU398" s="29"/>
      <c r="UKV398" s="29"/>
      <c r="UKW398" s="29"/>
      <c r="UKX398" s="29"/>
      <c r="UKY398" s="29"/>
      <c r="UKZ398" s="29"/>
      <c r="ULA398" s="29"/>
      <c r="ULB398" s="29"/>
      <c r="ULC398" s="29"/>
      <c r="ULD398" s="29"/>
      <c r="ULE398" s="29"/>
      <c r="ULF398" s="29"/>
      <c r="ULG398" s="29"/>
      <c r="ULH398" s="29"/>
      <c r="ULI398" s="29"/>
      <c r="ULJ398" s="29"/>
      <c r="ULK398" s="29"/>
      <c r="ULL398" s="29"/>
      <c r="ULM398" s="29"/>
      <c r="ULN398" s="29"/>
      <c r="ULO398" s="29"/>
      <c r="ULP398" s="29"/>
      <c r="ULQ398" s="29"/>
      <c r="ULR398" s="29"/>
      <c r="ULS398" s="29"/>
      <c r="ULT398" s="29"/>
      <c r="ULU398" s="29"/>
      <c r="ULV398" s="29"/>
      <c r="ULW398" s="29"/>
      <c r="ULX398" s="29"/>
      <c r="ULY398" s="29"/>
      <c r="ULZ398" s="29"/>
      <c r="UMA398" s="29"/>
      <c r="UMB398" s="29"/>
      <c r="UMC398" s="29"/>
      <c r="UMD398" s="29"/>
      <c r="UME398" s="29"/>
      <c r="UMF398" s="29"/>
      <c r="UMG398" s="29"/>
      <c r="UMH398" s="29"/>
      <c r="UMI398" s="29"/>
      <c r="UMJ398" s="29"/>
      <c r="UMK398" s="29"/>
      <c r="UML398" s="29"/>
      <c r="UMM398" s="29"/>
      <c r="UMN398" s="29"/>
      <c r="UMO398" s="29"/>
      <c r="UMP398" s="29"/>
      <c r="UMQ398" s="29"/>
      <c r="UMR398" s="29"/>
      <c r="UMS398" s="29"/>
      <c r="UMT398" s="29"/>
      <c r="UMU398" s="29"/>
      <c r="UMV398" s="29"/>
      <c r="UMW398" s="29"/>
      <c r="UMX398" s="29"/>
      <c r="UMY398" s="29"/>
      <c r="UMZ398" s="29"/>
      <c r="UNA398" s="29"/>
      <c r="UNB398" s="29"/>
      <c r="UNC398" s="29"/>
      <c r="UND398" s="29"/>
      <c r="UNE398" s="29"/>
      <c r="UNF398" s="29"/>
      <c r="UNG398" s="29"/>
      <c r="UNH398" s="29"/>
      <c r="UNI398" s="29"/>
      <c r="UNJ398" s="29"/>
      <c r="UNK398" s="29"/>
      <c r="UNL398" s="29"/>
      <c r="UNM398" s="29"/>
      <c r="UNN398" s="29"/>
      <c r="UNO398" s="29"/>
      <c r="UNP398" s="29"/>
      <c r="UNQ398" s="29"/>
      <c r="UNR398" s="29"/>
      <c r="UNS398" s="29"/>
      <c r="UNT398" s="29"/>
      <c r="UNU398" s="29"/>
      <c r="UNV398" s="29"/>
      <c r="UNW398" s="29"/>
      <c r="UNX398" s="29"/>
      <c r="UNY398" s="29"/>
      <c r="UNZ398" s="29"/>
      <c r="UOA398" s="29"/>
      <c r="UOB398" s="29"/>
      <c r="UOC398" s="29"/>
      <c r="UOD398" s="29"/>
      <c r="UOE398" s="29"/>
      <c r="UOF398" s="29"/>
      <c r="UOG398" s="29"/>
      <c r="UOH398" s="29"/>
      <c r="UOI398" s="29"/>
      <c r="UOJ398" s="29"/>
      <c r="UOK398" s="29"/>
      <c r="UOL398" s="29"/>
      <c r="UOM398" s="29"/>
      <c r="UON398" s="29"/>
      <c r="UOO398" s="29"/>
      <c r="UOP398" s="29"/>
      <c r="UOQ398" s="29"/>
      <c r="UOR398" s="29"/>
      <c r="UOS398" s="29"/>
      <c r="UOT398" s="29"/>
      <c r="UOU398" s="29"/>
      <c r="UOV398" s="29"/>
      <c r="UOW398" s="29"/>
      <c r="UOX398" s="29"/>
      <c r="UOY398" s="29"/>
      <c r="UOZ398" s="29"/>
      <c r="UPA398" s="29"/>
      <c r="UPB398" s="29"/>
      <c r="UPC398" s="29"/>
      <c r="UPD398" s="29"/>
      <c r="UPE398" s="29"/>
      <c r="UPF398" s="29"/>
      <c r="UPG398" s="29"/>
      <c r="UPH398" s="29"/>
      <c r="UPI398" s="29"/>
      <c r="UPJ398" s="29"/>
      <c r="UPK398" s="29"/>
      <c r="UPL398" s="29"/>
      <c r="UPM398" s="29"/>
      <c r="UPN398" s="29"/>
      <c r="UPO398" s="29"/>
      <c r="UPP398" s="29"/>
      <c r="UPQ398" s="29"/>
      <c r="UPR398" s="29"/>
      <c r="UPS398" s="29"/>
      <c r="UPT398" s="29"/>
      <c r="UPU398" s="29"/>
      <c r="UPV398" s="29"/>
      <c r="UPW398" s="29"/>
      <c r="UPX398" s="29"/>
      <c r="UPY398" s="29"/>
      <c r="UPZ398" s="29"/>
      <c r="UQA398" s="29"/>
      <c r="UQB398" s="29"/>
      <c r="UQC398" s="29"/>
      <c r="UQD398" s="29"/>
      <c r="UQE398" s="29"/>
      <c r="UQF398" s="29"/>
      <c r="UQG398" s="29"/>
      <c r="UQH398" s="29"/>
      <c r="UQI398" s="29"/>
      <c r="UQJ398" s="29"/>
      <c r="UQK398" s="29"/>
      <c r="UQL398" s="29"/>
      <c r="UQM398" s="29"/>
      <c r="UQN398" s="29"/>
      <c r="UQO398" s="29"/>
      <c r="UQP398" s="29"/>
      <c r="UQQ398" s="29"/>
      <c r="UQR398" s="29"/>
      <c r="UQS398" s="29"/>
      <c r="UQT398" s="29"/>
      <c r="UQU398" s="29"/>
      <c r="UQV398" s="29"/>
      <c r="UQW398" s="29"/>
      <c r="UQX398" s="29"/>
      <c r="UQY398" s="29"/>
      <c r="UQZ398" s="29"/>
      <c r="URA398" s="29"/>
      <c r="URB398" s="29"/>
      <c r="URC398" s="29"/>
      <c r="URD398" s="29"/>
      <c r="URE398" s="29"/>
      <c r="URF398" s="29"/>
      <c r="URG398" s="29"/>
      <c r="URH398" s="29"/>
      <c r="URI398" s="29"/>
      <c r="URJ398" s="29"/>
      <c r="URK398" s="29"/>
      <c r="URL398" s="29"/>
      <c r="URM398" s="29"/>
      <c r="URN398" s="29"/>
      <c r="URO398" s="29"/>
      <c r="URP398" s="29"/>
      <c r="URQ398" s="29"/>
      <c r="URR398" s="29"/>
      <c r="URS398" s="29"/>
      <c r="URT398" s="29"/>
      <c r="URU398" s="29"/>
      <c r="URV398" s="29"/>
      <c r="URW398" s="29"/>
      <c r="URX398" s="29"/>
      <c r="URY398" s="29"/>
      <c r="URZ398" s="29"/>
      <c r="USA398" s="29"/>
      <c r="USB398" s="29"/>
      <c r="USC398" s="29"/>
      <c r="USD398" s="29"/>
      <c r="USE398" s="29"/>
      <c r="USF398" s="29"/>
      <c r="USG398" s="29"/>
      <c r="USH398" s="29"/>
      <c r="USI398" s="29"/>
      <c r="USJ398" s="29"/>
      <c r="USK398" s="29"/>
      <c r="USL398" s="29"/>
      <c r="USM398" s="29"/>
      <c r="USN398" s="29"/>
      <c r="USO398" s="29"/>
      <c r="USP398" s="29"/>
      <c r="USQ398" s="29"/>
      <c r="USR398" s="29"/>
      <c r="USS398" s="29"/>
      <c r="UST398" s="29"/>
      <c r="USU398" s="29"/>
      <c r="USV398" s="29"/>
      <c r="USW398" s="29"/>
      <c r="USX398" s="29"/>
      <c r="USY398" s="29"/>
      <c r="USZ398" s="29"/>
      <c r="UTA398" s="29"/>
      <c r="UTB398" s="29"/>
      <c r="UTC398" s="29"/>
      <c r="UTD398" s="29"/>
      <c r="UTE398" s="29"/>
      <c r="UTF398" s="29"/>
      <c r="UTG398" s="29"/>
      <c r="UTH398" s="29"/>
      <c r="UTI398" s="29"/>
      <c r="UTJ398" s="29"/>
      <c r="UTK398" s="29"/>
      <c r="UTL398" s="29"/>
      <c r="UTM398" s="29"/>
      <c r="UTN398" s="29"/>
      <c r="UTO398" s="29"/>
      <c r="UTP398" s="29"/>
      <c r="UTQ398" s="29"/>
      <c r="UTR398" s="29"/>
      <c r="UTS398" s="29"/>
      <c r="UTT398" s="29"/>
      <c r="UTU398" s="29"/>
      <c r="UTV398" s="29"/>
      <c r="UTW398" s="29"/>
      <c r="UTX398" s="29"/>
      <c r="UTY398" s="29"/>
      <c r="UTZ398" s="29"/>
      <c r="UUA398" s="29"/>
      <c r="UUB398" s="29"/>
      <c r="UUC398" s="29"/>
      <c r="UUD398" s="29"/>
      <c r="UUE398" s="29"/>
      <c r="UUF398" s="29"/>
      <c r="UUG398" s="29"/>
      <c r="UUH398" s="29"/>
      <c r="UUI398" s="29"/>
      <c r="UUJ398" s="29"/>
      <c r="UUK398" s="29"/>
      <c r="UUL398" s="29"/>
      <c r="UUM398" s="29"/>
      <c r="UUN398" s="29"/>
      <c r="UUO398" s="29"/>
      <c r="UUP398" s="29"/>
      <c r="UUQ398" s="29"/>
      <c r="UUR398" s="29"/>
      <c r="UUS398" s="29"/>
      <c r="UUT398" s="29"/>
      <c r="UUU398" s="29"/>
      <c r="UUV398" s="29"/>
      <c r="UUW398" s="29"/>
      <c r="UUX398" s="29"/>
      <c r="UUY398" s="29"/>
      <c r="UUZ398" s="29"/>
      <c r="UVA398" s="29"/>
      <c r="UVB398" s="29"/>
      <c r="UVC398" s="29"/>
      <c r="UVD398" s="29"/>
      <c r="UVE398" s="29"/>
      <c r="UVF398" s="29"/>
      <c r="UVG398" s="29"/>
      <c r="UVH398" s="29"/>
      <c r="UVI398" s="29"/>
      <c r="UVJ398" s="29"/>
      <c r="UVK398" s="29"/>
      <c r="UVL398" s="29"/>
      <c r="UVM398" s="29"/>
      <c r="UVN398" s="29"/>
      <c r="UVO398" s="29"/>
      <c r="UVP398" s="29"/>
      <c r="UVQ398" s="29"/>
      <c r="UVR398" s="29"/>
      <c r="UVS398" s="29"/>
      <c r="UVT398" s="29"/>
      <c r="UVU398" s="29"/>
      <c r="UVV398" s="29"/>
      <c r="UVW398" s="29"/>
      <c r="UVX398" s="29"/>
      <c r="UVY398" s="29"/>
      <c r="UVZ398" s="29"/>
      <c r="UWA398" s="29"/>
      <c r="UWB398" s="29"/>
      <c r="UWC398" s="29"/>
      <c r="UWD398" s="29"/>
      <c r="UWE398" s="29"/>
      <c r="UWF398" s="29"/>
      <c r="UWG398" s="29"/>
      <c r="UWH398" s="29"/>
      <c r="UWI398" s="29"/>
      <c r="UWJ398" s="29"/>
      <c r="UWK398" s="29"/>
      <c r="UWL398" s="29"/>
      <c r="UWM398" s="29"/>
      <c r="UWN398" s="29"/>
      <c r="UWO398" s="29"/>
      <c r="UWP398" s="29"/>
      <c r="UWQ398" s="29"/>
      <c r="UWR398" s="29"/>
      <c r="UWS398" s="29"/>
      <c r="UWT398" s="29"/>
      <c r="UWU398" s="29"/>
      <c r="UWV398" s="29"/>
      <c r="UWW398" s="29"/>
      <c r="UWX398" s="29"/>
      <c r="UWY398" s="29"/>
      <c r="UWZ398" s="29"/>
      <c r="UXA398" s="29"/>
      <c r="UXB398" s="29"/>
      <c r="UXC398" s="29"/>
      <c r="UXD398" s="29"/>
      <c r="UXE398" s="29"/>
      <c r="UXF398" s="29"/>
      <c r="UXG398" s="29"/>
      <c r="UXH398" s="29"/>
      <c r="UXI398" s="29"/>
      <c r="UXJ398" s="29"/>
      <c r="UXK398" s="29"/>
      <c r="UXL398" s="29"/>
      <c r="UXM398" s="29"/>
      <c r="UXN398" s="29"/>
      <c r="UXO398" s="29"/>
      <c r="UXP398" s="29"/>
      <c r="UXQ398" s="29"/>
      <c r="UXR398" s="29"/>
      <c r="UXS398" s="29"/>
      <c r="UXT398" s="29"/>
      <c r="UXU398" s="29"/>
      <c r="UXV398" s="29"/>
      <c r="UXW398" s="29"/>
      <c r="UXX398" s="29"/>
      <c r="UXY398" s="29"/>
      <c r="UXZ398" s="29"/>
      <c r="UYA398" s="29"/>
      <c r="UYB398" s="29"/>
      <c r="UYC398" s="29"/>
      <c r="UYD398" s="29"/>
      <c r="UYE398" s="29"/>
      <c r="UYF398" s="29"/>
      <c r="UYG398" s="29"/>
      <c r="UYH398" s="29"/>
      <c r="UYI398" s="29"/>
      <c r="UYJ398" s="29"/>
      <c r="UYK398" s="29"/>
      <c r="UYL398" s="29"/>
      <c r="UYM398" s="29"/>
      <c r="UYN398" s="29"/>
      <c r="UYO398" s="29"/>
      <c r="UYP398" s="29"/>
      <c r="UYQ398" s="29"/>
      <c r="UYR398" s="29"/>
      <c r="UYS398" s="29"/>
      <c r="UYT398" s="29"/>
      <c r="UYU398" s="29"/>
      <c r="UYV398" s="29"/>
      <c r="UYW398" s="29"/>
      <c r="UYX398" s="29"/>
      <c r="UYY398" s="29"/>
      <c r="UYZ398" s="29"/>
      <c r="UZA398" s="29"/>
      <c r="UZB398" s="29"/>
      <c r="UZC398" s="29"/>
      <c r="UZD398" s="29"/>
      <c r="UZE398" s="29"/>
      <c r="UZF398" s="29"/>
      <c r="UZG398" s="29"/>
      <c r="UZH398" s="29"/>
      <c r="UZI398" s="29"/>
      <c r="UZJ398" s="29"/>
      <c r="UZK398" s="29"/>
      <c r="UZL398" s="29"/>
      <c r="UZM398" s="29"/>
      <c r="UZN398" s="29"/>
      <c r="UZO398" s="29"/>
      <c r="UZP398" s="29"/>
      <c r="UZQ398" s="29"/>
      <c r="UZR398" s="29"/>
      <c r="UZS398" s="29"/>
      <c r="UZT398" s="29"/>
      <c r="UZU398" s="29"/>
      <c r="UZV398" s="29"/>
      <c r="UZW398" s="29"/>
      <c r="UZX398" s="29"/>
      <c r="UZY398" s="29"/>
      <c r="UZZ398" s="29"/>
      <c r="VAA398" s="29"/>
      <c r="VAB398" s="29"/>
      <c r="VAC398" s="29"/>
      <c r="VAD398" s="29"/>
      <c r="VAE398" s="29"/>
      <c r="VAF398" s="29"/>
      <c r="VAG398" s="29"/>
      <c r="VAH398" s="29"/>
      <c r="VAI398" s="29"/>
      <c r="VAJ398" s="29"/>
      <c r="VAK398" s="29"/>
      <c r="VAL398" s="29"/>
      <c r="VAM398" s="29"/>
      <c r="VAN398" s="29"/>
      <c r="VAO398" s="29"/>
      <c r="VAP398" s="29"/>
      <c r="VAQ398" s="29"/>
      <c r="VAR398" s="29"/>
      <c r="VAS398" s="29"/>
      <c r="VAT398" s="29"/>
      <c r="VAU398" s="29"/>
      <c r="VAV398" s="29"/>
      <c r="VAW398" s="29"/>
      <c r="VAX398" s="29"/>
      <c r="VAY398" s="29"/>
      <c r="VAZ398" s="29"/>
      <c r="VBA398" s="29"/>
      <c r="VBB398" s="29"/>
      <c r="VBC398" s="29"/>
      <c r="VBD398" s="29"/>
      <c r="VBE398" s="29"/>
      <c r="VBF398" s="29"/>
      <c r="VBG398" s="29"/>
      <c r="VBH398" s="29"/>
      <c r="VBI398" s="29"/>
      <c r="VBJ398" s="29"/>
      <c r="VBK398" s="29"/>
      <c r="VBL398" s="29"/>
      <c r="VBM398" s="29"/>
      <c r="VBN398" s="29"/>
      <c r="VBO398" s="29"/>
      <c r="VBP398" s="29"/>
      <c r="VBQ398" s="29"/>
      <c r="VBR398" s="29"/>
      <c r="VBS398" s="29"/>
      <c r="VBT398" s="29"/>
      <c r="VBU398" s="29"/>
      <c r="VBV398" s="29"/>
      <c r="VBW398" s="29"/>
      <c r="VBX398" s="29"/>
      <c r="VBY398" s="29"/>
      <c r="VBZ398" s="29"/>
      <c r="VCA398" s="29"/>
      <c r="VCB398" s="29"/>
      <c r="VCC398" s="29"/>
      <c r="VCD398" s="29"/>
      <c r="VCE398" s="29"/>
      <c r="VCF398" s="29"/>
      <c r="VCG398" s="29"/>
      <c r="VCH398" s="29"/>
      <c r="VCI398" s="29"/>
      <c r="VCJ398" s="29"/>
      <c r="VCK398" s="29"/>
      <c r="VCL398" s="29"/>
      <c r="VCM398" s="29"/>
      <c r="VCN398" s="29"/>
      <c r="VCO398" s="29"/>
      <c r="VCP398" s="29"/>
      <c r="VCQ398" s="29"/>
      <c r="VCR398" s="29"/>
      <c r="VCS398" s="29"/>
      <c r="VCT398" s="29"/>
      <c r="VCU398" s="29"/>
      <c r="VCV398" s="29"/>
      <c r="VCW398" s="29"/>
      <c r="VCX398" s="29"/>
      <c r="VCY398" s="29"/>
      <c r="VCZ398" s="29"/>
      <c r="VDA398" s="29"/>
      <c r="VDB398" s="29"/>
      <c r="VDC398" s="29"/>
      <c r="VDD398" s="29"/>
      <c r="VDE398" s="29"/>
      <c r="VDF398" s="29"/>
      <c r="VDG398" s="29"/>
      <c r="VDH398" s="29"/>
      <c r="VDI398" s="29"/>
      <c r="VDJ398" s="29"/>
      <c r="VDK398" s="29"/>
      <c r="VDL398" s="29"/>
      <c r="VDM398" s="29"/>
      <c r="VDN398" s="29"/>
      <c r="VDO398" s="29"/>
      <c r="VDP398" s="29"/>
      <c r="VDQ398" s="29"/>
      <c r="VDR398" s="29"/>
      <c r="VDS398" s="29"/>
      <c r="VDT398" s="29"/>
      <c r="VDU398" s="29"/>
      <c r="VDV398" s="29"/>
      <c r="VDW398" s="29"/>
      <c r="VDX398" s="29"/>
      <c r="VDY398" s="29"/>
      <c r="VDZ398" s="29"/>
      <c r="VEA398" s="29"/>
      <c r="VEB398" s="29"/>
      <c r="VEC398" s="29"/>
      <c r="VED398" s="29"/>
      <c r="VEE398" s="29"/>
      <c r="VEF398" s="29"/>
      <c r="VEG398" s="29"/>
      <c r="VEH398" s="29"/>
      <c r="VEI398" s="29"/>
      <c r="VEJ398" s="29"/>
      <c r="VEK398" s="29"/>
      <c r="VEL398" s="29"/>
      <c r="VEM398" s="29"/>
      <c r="VEN398" s="29"/>
      <c r="VEO398" s="29"/>
      <c r="VEP398" s="29"/>
      <c r="VEQ398" s="29"/>
      <c r="VER398" s="29"/>
      <c r="VES398" s="29"/>
      <c r="VET398" s="29"/>
      <c r="VEU398" s="29"/>
      <c r="VEV398" s="29"/>
      <c r="VEW398" s="29"/>
      <c r="VEX398" s="29"/>
      <c r="VEY398" s="29"/>
      <c r="VEZ398" s="29"/>
      <c r="VFA398" s="29"/>
      <c r="VFB398" s="29"/>
      <c r="VFC398" s="29"/>
      <c r="VFD398" s="29"/>
      <c r="VFE398" s="29"/>
      <c r="VFF398" s="29"/>
      <c r="VFG398" s="29"/>
      <c r="VFH398" s="29"/>
      <c r="VFI398" s="29"/>
      <c r="VFJ398" s="29"/>
      <c r="VFK398" s="29"/>
      <c r="VFL398" s="29"/>
      <c r="VFM398" s="29"/>
      <c r="VFN398" s="29"/>
      <c r="VFO398" s="29"/>
      <c r="VFP398" s="29"/>
      <c r="VFQ398" s="29"/>
      <c r="VFR398" s="29"/>
      <c r="VFS398" s="29"/>
      <c r="VFT398" s="29"/>
      <c r="VFU398" s="29"/>
      <c r="VFV398" s="29"/>
      <c r="VFW398" s="29"/>
      <c r="VFX398" s="29"/>
      <c r="VFY398" s="29"/>
      <c r="VFZ398" s="29"/>
      <c r="VGA398" s="29"/>
      <c r="VGB398" s="29"/>
      <c r="VGC398" s="29"/>
      <c r="VGD398" s="29"/>
      <c r="VGE398" s="29"/>
      <c r="VGF398" s="29"/>
      <c r="VGG398" s="29"/>
      <c r="VGH398" s="29"/>
      <c r="VGI398" s="29"/>
      <c r="VGJ398" s="29"/>
      <c r="VGK398" s="29"/>
      <c r="VGL398" s="29"/>
      <c r="VGM398" s="29"/>
      <c r="VGN398" s="29"/>
      <c r="VGO398" s="29"/>
      <c r="VGP398" s="29"/>
      <c r="VGQ398" s="29"/>
      <c r="VGR398" s="29"/>
      <c r="VGS398" s="29"/>
      <c r="VGT398" s="29"/>
      <c r="VGU398" s="29"/>
      <c r="VGV398" s="29"/>
      <c r="VGW398" s="29"/>
      <c r="VGX398" s="29"/>
      <c r="VGY398" s="29"/>
      <c r="VGZ398" s="29"/>
      <c r="VHA398" s="29"/>
      <c r="VHB398" s="29"/>
      <c r="VHC398" s="29"/>
      <c r="VHD398" s="29"/>
      <c r="VHE398" s="29"/>
      <c r="VHF398" s="29"/>
      <c r="VHG398" s="29"/>
      <c r="VHH398" s="29"/>
      <c r="VHI398" s="29"/>
      <c r="VHJ398" s="29"/>
      <c r="VHK398" s="29"/>
      <c r="VHL398" s="29"/>
      <c r="VHM398" s="29"/>
      <c r="VHN398" s="29"/>
      <c r="VHO398" s="29"/>
      <c r="VHP398" s="29"/>
      <c r="VHQ398" s="29"/>
      <c r="VHR398" s="29"/>
      <c r="VHS398" s="29"/>
      <c r="VHT398" s="29"/>
      <c r="VHU398" s="29"/>
      <c r="VHV398" s="29"/>
      <c r="VHW398" s="29"/>
      <c r="VHX398" s="29"/>
      <c r="VHY398" s="29"/>
      <c r="VHZ398" s="29"/>
      <c r="VIA398" s="29"/>
      <c r="VIB398" s="29"/>
      <c r="VIC398" s="29"/>
      <c r="VID398" s="29"/>
      <c r="VIE398" s="29"/>
      <c r="VIF398" s="29"/>
      <c r="VIG398" s="29"/>
      <c r="VIH398" s="29"/>
      <c r="VII398" s="29"/>
      <c r="VIJ398" s="29"/>
      <c r="VIK398" s="29"/>
      <c r="VIL398" s="29"/>
      <c r="VIM398" s="29"/>
      <c r="VIN398" s="29"/>
      <c r="VIO398" s="29"/>
      <c r="VIP398" s="29"/>
      <c r="VIQ398" s="29"/>
      <c r="VIR398" s="29"/>
      <c r="VIS398" s="29"/>
      <c r="VIT398" s="29"/>
      <c r="VIU398" s="29"/>
      <c r="VIV398" s="29"/>
      <c r="VIW398" s="29"/>
      <c r="VIX398" s="29"/>
      <c r="VIY398" s="29"/>
      <c r="VIZ398" s="29"/>
      <c r="VJA398" s="29"/>
      <c r="VJB398" s="29"/>
      <c r="VJC398" s="29"/>
      <c r="VJD398" s="29"/>
      <c r="VJE398" s="29"/>
      <c r="VJF398" s="29"/>
      <c r="VJG398" s="29"/>
      <c r="VJH398" s="29"/>
      <c r="VJI398" s="29"/>
      <c r="VJJ398" s="29"/>
      <c r="VJK398" s="29"/>
      <c r="VJL398" s="29"/>
      <c r="VJM398" s="29"/>
      <c r="VJN398" s="29"/>
      <c r="VJO398" s="29"/>
      <c r="VJP398" s="29"/>
      <c r="VJQ398" s="29"/>
      <c r="VJR398" s="29"/>
      <c r="VJS398" s="29"/>
      <c r="VJT398" s="29"/>
      <c r="VJU398" s="29"/>
      <c r="VJV398" s="29"/>
      <c r="VJW398" s="29"/>
      <c r="VJX398" s="29"/>
      <c r="VJY398" s="29"/>
      <c r="VJZ398" s="29"/>
      <c r="VKA398" s="29"/>
      <c r="VKB398" s="29"/>
      <c r="VKC398" s="29"/>
      <c r="VKD398" s="29"/>
      <c r="VKE398" s="29"/>
      <c r="VKF398" s="29"/>
      <c r="VKG398" s="29"/>
      <c r="VKH398" s="29"/>
      <c r="VKI398" s="29"/>
      <c r="VKJ398" s="29"/>
      <c r="VKK398" s="29"/>
      <c r="VKL398" s="29"/>
      <c r="VKM398" s="29"/>
      <c r="VKN398" s="29"/>
      <c r="VKO398" s="29"/>
      <c r="VKP398" s="29"/>
      <c r="VKQ398" s="29"/>
      <c r="VKR398" s="29"/>
      <c r="VKS398" s="29"/>
      <c r="VKT398" s="29"/>
      <c r="VKU398" s="29"/>
      <c r="VKV398" s="29"/>
      <c r="VKW398" s="29"/>
      <c r="VKX398" s="29"/>
      <c r="VKY398" s="29"/>
      <c r="VKZ398" s="29"/>
      <c r="VLA398" s="29"/>
      <c r="VLB398" s="29"/>
      <c r="VLC398" s="29"/>
      <c r="VLD398" s="29"/>
      <c r="VLE398" s="29"/>
      <c r="VLF398" s="29"/>
      <c r="VLG398" s="29"/>
      <c r="VLH398" s="29"/>
      <c r="VLI398" s="29"/>
      <c r="VLJ398" s="29"/>
      <c r="VLK398" s="29"/>
      <c r="VLL398" s="29"/>
      <c r="VLM398" s="29"/>
      <c r="VLN398" s="29"/>
      <c r="VLO398" s="29"/>
      <c r="VLP398" s="29"/>
      <c r="VLQ398" s="29"/>
      <c r="VLR398" s="29"/>
      <c r="VLS398" s="29"/>
      <c r="VLT398" s="29"/>
      <c r="VLU398" s="29"/>
      <c r="VLV398" s="29"/>
      <c r="VLW398" s="29"/>
      <c r="VLX398" s="29"/>
      <c r="VLY398" s="29"/>
      <c r="VLZ398" s="29"/>
      <c r="VMA398" s="29"/>
      <c r="VMB398" s="29"/>
      <c r="VMC398" s="29"/>
      <c r="VMD398" s="29"/>
      <c r="VME398" s="29"/>
      <c r="VMF398" s="29"/>
      <c r="VMG398" s="29"/>
      <c r="VMH398" s="29"/>
      <c r="VMI398" s="29"/>
      <c r="VMJ398" s="29"/>
      <c r="VMK398" s="29"/>
      <c r="VML398" s="29"/>
      <c r="VMM398" s="29"/>
      <c r="VMN398" s="29"/>
      <c r="VMO398" s="29"/>
      <c r="VMP398" s="29"/>
      <c r="VMQ398" s="29"/>
      <c r="VMR398" s="29"/>
      <c r="VMS398" s="29"/>
      <c r="VMT398" s="29"/>
      <c r="VMU398" s="29"/>
      <c r="VMV398" s="29"/>
      <c r="VMW398" s="29"/>
      <c r="VMX398" s="29"/>
      <c r="VMY398" s="29"/>
      <c r="VMZ398" s="29"/>
      <c r="VNA398" s="29"/>
      <c r="VNB398" s="29"/>
      <c r="VNC398" s="29"/>
      <c r="VND398" s="29"/>
      <c r="VNE398" s="29"/>
      <c r="VNF398" s="29"/>
      <c r="VNG398" s="29"/>
      <c r="VNH398" s="29"/>
      <c r="VNI398" s="29"/>
      <c r="VNJ398" s="29"/>
      <c r="VNK398" s="29"/>
      <c r="VNL398" s="29"/>
      <c r="VNM398" s="29"/>
      <c r="VNN398" s="29"/>
      <c r="VNO398" s="29"/>
      <c r="VNP398" s="29"/>
      <c r="VNQ398" s="29"/>
      <c r="VNR398" s="29"/>
      <c r="VNS398" s="29"/>
      <c r="VNT398" s="29"/>
      <c r="VNU398" s="29"/>
      <c r="VNV398" s="29"/>
      <c r="VNW398" s="29"/>
      <c r="VNX398" s="29"/>
      <c r="VNY398" s="29"/>
      <c r="VNZ398" s="29"/>
      <c r="VOA398" s="29"/>
      <c r="VOB398" s="29"/>
      <c r="VOC398" s="29"/>
      <c r="VOD398" s="29"/>
      <c r="VOE398" s="29"/>
      <c r="VOF398" s="29"/>
      <c r="VOG398" s="29"/>
      <c r="VOH398" s="29"/>
      <c r="VOI398" s="29"/>
      <c r="VOJ398" s="29"/>
      <c r="VOK398" s="29"/>
      <c r="VOL398" s="29"/>
      <c r="VOM398" s="29"/>
      <c r="VON398" s="29"/>
      <c r="VOO398" s="29"/>
      <c r="VOP398" s="29"/>
      <c r="VOQ398" s="29"/>
      <c r="VOR398" s="29"/>
      <c r="VOS398" s="29"/>
      <c r="VOT398" s="29"/>
      <c r="VOU398" s="29"/>
      <c r="VOV398" s="29"/>
      <c r="VOW398" s="29"/>
      <c r="VOX398" s="29"/>
      <c r="VOY398" s="29"/>
      <c r="VOZ398" s="29"/>
      <c r="VPA398" s="29"/>
      <c r="VPB398" s="29"/>
      <c r="VPC398" s="29"/>
      <c r="VPD398" s="29"/>
      <c r="VPE398" s="29"/>
      <c r="VPF398" s="29"/>
      <c r="VPG398" s="29"/>
      <c r="VPH398" s="29"/>
      <c r="VPI398" s="29"/>
      <c r="VPJ398" s="29"/>
      <c r="VPK398" s="29"/>
      <c r="VPL398" s="29"/>
      <c r="VPM398" s="29"/>
      <c r="VPN398" s="29"/>
      <c r="VPO398" s="29"/>
      <c r="VPP398" s="29"/>
      <c r="VPQ398" s="29"/>
      <c r="VPR398" s="29"/>
      <c r="VPS398" s="29"/>
      <c r="VPT398" s="29"/>
      <c r="VPU398" s="29"/>
      <c r="VPV398" s="29"/>
      <c r="VPW398" s="29"/>
      <c r="VPX398" s="29"/>
      <c r="VPY398" s="29"/>
      <c r="VPZ398" s="29"/>
      <c r="VQA398" s="29"/>
      <c r="VQB398" s="29"/>
      <c r="VQC398" s="29"/>
      <c r="VQD398" s="29"/>
      <c r="VQE398" s="29"/>
      <c r="VQF398" s="29"/>
      <c r="VQG398" s="29"/>
      <c r="VQH398" s="29"/>
      <c r="VQI398" s="29"/>
      <c r="VQJ398" s="29"/>
      <c r="VQK398" s="29"/>
      <c r="VQL398" s="29"/>
      <c r="VQM398" s="29"/>
      <c r="VQN398" s="29"/>
      <c r="VQO398" s="29"/>
      <c r="VQP398" s="29"/>
      <c r="VQQ398" s="29"/>
      <c r="VQR398" s="29"/>
      <c r="VQS398" s="29"/>
      <c r="VQT398" s="29"/>
      <c r="VQU398" s="29"/>
      <c r="VQV398" s="29"/>
      <c r="VQW398" s="29"/>
      <c r="VQX398" s="29"/>
      <c r="VQY398" s="29"/>
      <c r="VQZ398" s="29"/>
      <c r="VRA398" s="29"/>
      <c r="VRB398" s="29"/>
      <c r="VRC398" s="29"/>
      <c r="VRD398" s="29"/>
      <c r="VRE398" s="29"/>
      <c r="VRF398" s="29"/>
      <c r="VRG398" s="29"/>
      <c r="VRH398" s="29"/>
      <c r="VRI398" s="29"/>
      <c r="VRJ398" s="29"/>
      <c r="VRK398" s="29"/>
      <c r="VRL398" s="29"/>
      <c r="VRM398" s="29"/>
      <c r="VRN398" s="29"/>
      <c r="VRO398" s="29"/>
      <c r="VRP398" s="29"/>
      <c r="VRQ398" s="29"/>
      <c r="VRR398" s="29"/>
      <c r="VRS398" s="29"/>
      <c r="VRT398" s="29"/>
      <c r="VRU398" s="29"/>
      <c r="VRV398" s="29"/>
      <c r="VRW398" s="29"/>
      <c r="VRX398" s="29"/>
      <c r="VRY398" s="29"/>
      <c r="VRZ398" s="29"/>
      <c r="VSA398" s="29"/>
      <c r="VSB398" s="29"/>
      <c r="VSC398" s="29"/>
      <c r="VSD398" s="29"/>
      <c r="VSE398" s="29"/>
      <c r="VSF398" s="29"/>
      <c r="VSG398" s="29"/>
      <c r="VSH398" s="29"/>
      <c r="VSI398" s="29"/>
      <c r="VSJ398" s="29"/>
      <c r="VSK398" s="29"/>
      <c r="VSL398" s="29"/>
      <c r="VSM398" s="29"/>
      <c r="VSN398" s="29"/>
      <c r="VSO398" s="29"/>
      <c r="VSP398" s="29"/>
      <c r="VSQ398" s="29"/>
      <c r="VSR398" s="29"/>
      <c r="VSS398" s="29"/>
      <c r="VST398" s="29"/>
      <c r="VSU398" s="29"/>
      <c r="VSV398" s="29"/>
      <c r="VSW398" s="29"/>
      <c r="VSX398" s="29"/>
      <c r="VSY398" s="29"/>
      <c r="VSZ398" s="29"/>
      <c r="VTA398" s="29"/>
      <c r="VTB398" s="29"/>
      <c r="VTC398" s="29"/>
      <c r="VTD398" s="29"/>
      <c r="VTE398" s="29"/>
      <c r="VTF398" s="29"/>
      <c r="VTG398" s="29"/>
      <c r="VTH398" s="29"/>
      <c r="VTI398" s="29"/>
      <c r="VTJ398" s="29"/>
      <c r="VTK398" s="29"/>
      <c r="VTL398" s="29"/>
      <c r="VTM398" s="29"/>
      <c r="VTN398" s="29"/>
      <c r="VTO398" s="29"/>
      <c r="VTP398" s="29"/>
      <c r="VTQ398" s="29"/>
      <c r="VTR398" s="29"/>
      <c r="VTS398" s="29"/>
      <c r="VTT398" s="29"/>
      <c r="VTU398" s="29"/>
      <c r="VTV398" s="29"/>
      <c r="VTW398" s="29"/>
      <c r="VTX398" s="29"/>
      <c r="VTY398" s="29"/>
      <c r="VTZ398" s="29"/>
      <c r="VUA398" s="29"/>
      <c r="VUB398" s="29"/>
      <c r="VUC398" s="29"/>
      <c r="VUD398" s="29"/>
      <c r="VUE398" s="29"/>
      <c r="VUF398" s="29"/>
      <c r="VUG398" s="29"/>
      <c r="VUH398" s="29"/>
      <c r="VUI398" s="29"/>
      <c r="VUJ398" s="29"/>
      <c r="VUK398" s="29"/>
      <c r="VUL398" s="29"/>
      <c r="VUM398" s="29"/>
      <c r="VUN398" s="29"/>
      <c r="VUO398" s="29"/>
      <c r="VUP398" s="29"/>
      <c r="VUQ398" s="29"/>
      <c r="VUR398" s="29"/>
      <c r="VUS398" s="29"/>
      <c r="VUT398" s="29"/>
      <c r="VUU398" s="29"/>
      <c r="VUV398" s="29"/>
      <c r="VUW398" s="29"/>
      <c r="VUX398" s="29"/>
      <c r="VUY398" s="29"/>
      <c r="VUZ398" s="29"/>
      <c r="VVA398" s="29"/>
      <c r="VVB398" s="29"/>
      <c r="VVC398" s="29"/>
      <c r="VVD398" s="29"/>
      <c r="VVE398" s="29"/>
      <c r="VVF398" s="29"/>
      <c r="VVG398" s="29"/>
      <c r="VVH398" s="29"/>
      <c r="VVI398" s="29"/>
      <c r="VVJ398" s="29"/>
      <c r="VVK398" s="29"/>
      <c r="VVL398" s="29"/>
      <c r="VVM398" s="29"/>
      <c r="VVN398" s="29"/>
      <c r="VVO398" s="29"/>
      <c r="VVP398" s="29"/>
      <c r="VVQ398" s="29"/>
      <c r="VVR398" s="29"/>
      <c r="VVS398" s="29"/>
      <c r="VVT398" s="29"/>
      <c r="VVU398" s="29"/>
      <c r="VVV398" s="29"/>
      <c r="VVW398" s="29"/>
      <c r="VVX398" s="29"/>
      <c r="VVY398" s="29"/>
      <c r="VVZ398" s="29"/>
      <c r="VWA398" s="29"/>
      <c r="VWB398" s="29"/>
      <c r="VWC398" s="29"/>
      <c r="VWD398" s="29"/>
      <c r="VWE398" s="29"/>
      <c r="VWF398" s="29"/>
      <c r="VWG398" s="29"/>
      <c r="VWH398" s="29"/>
      <c r="VWI398" s="29"/>
      <c r="VWJ398" s="29"/>
      <c r="VWK398" s="29"/>
      <c r="VWL398" s="29"/>
      <c r="VWM398" s="29"/>
      <c r="VWN398" s="29"/>
      <c r="VWO398" s="29"/>
      <c r="VWP398" s="29"/>
      <c r="VWQ398" s="29"/>
      <c r="VWR398" s="29"/>
      <c r="VWS398" s="29"/>
      <c r="VWT398" s="29"/>
      <c r="VWU398" s="29"/>
      <c r="VWV398" s="29"/>
      <c r="VWW398" s="29"/>
      <c r="VWX398" s="29"/>
      <c r="VWY398" s="29"/>
      <c r="VWZ398" s="29"/>
      <c r="VXA398" s="29"/>
      <c r="VXB398" s="29"/>
      <c r="VXC398" s="29"/>
      <c r="VXD398" s="29"/>
      <c r="VXE398" s="29"/>
      <c r="VXF398" s="29"/>
      <c r="VXG398" s="29"/>
      <c r="VXH398" s="29"/>
      <c r="VXI398" s="29"/>
      <c r="VXJ398" s="29"/>
      <c r="VXK398" s="29"/>
      <c r="VXL398" s="29"/>
      <c r="VXM398" s="29"/>
      <c r="VXN398" s="29"/>
      <c r="VXO398" s="29"/>
      <c r="VXP398" s="29"/>
      <c r="VXQ398" s="29"/>
      <c r="VXR398" s="29"/>
      <c r="VXS398" s="29"/>
      <c r="VXT398" s="29"/>
      <c r="VXU398" s="29"/>
      <c r="VXV398" s="29"/>
      <c r="VXW398" s="29"/>
      <c r="VXX398" s="29"/>
      <c r="VXY398" s="29"/>
      <c r="VXZ398" s="29"/>
      <c r="VYA398" s="29"/>
      <c r="VYB398" s="29"/>
      <c r="VYC398" s="29"/>
      <c r="VYD398" s="29"/>
      <c r="VYE398" s="29"/>
      <c r="VYF398" s="29"/>
      <c r="VYG398" s="29"/>
      <c r="VYH398" s="29"/>
      <c r="VYI398" s="29"/>
      <c r="VYJ398" s="29"/>
      <c r="VYK398" s="29"/>
      <c r="VYL398" s="29"/>
      <c r="VYM398" s="29"/>
      <c r="VYN398" s="29"/>
      <c r="VYO398" s="29"/>
      <c r="VYP398" s="29"/>
      <c r="VYQ398" s="29"/>
      <c r="VYR398" s="29"/>
      <c r="VYS398" s="29"/>
      <c r="VYT398" s="29"/>
      <c r="VYU398" s="29"/>
      <c r="VYV398" s="29"/>
      <c r="VYW398" s="29"/>
      <c r="VYX398" s="29"/>
      <c r="VYY398" s="29"/>
      <c r="VYZ398" s="29"/>
      <c r="VZA398" s="29"/>
      <c r="VZB398" s="29"/>
      <c r="VZC398" s="29"/>
      <c r="VZD398" s="29"/>
      <c r="VZE398" s="29"/>
      <c r="VZF398" s="29"/>
      <c r="VZG398" s="29"/>
      <c r="VZH398" s="29"/>
      <c r="VZI398" s="29"/>
      <c r="VZJ398" s="29"/>
      <c r="VZK398" s="29"/>
      <c r="VZL398" s="29"/>
      <c r="VZM398" s="29"/>
      <c r="VZN398" s="29"/>
      <c r="VZO398" s="29"/>
      <c r="VZP398" s="29"/>
      <c r="VZQ398" s="29"/>
      <c r="VZR398" s="29"/>
      <c r="VZS398" s="29"/>
      <c r="VZT398" s="29"/>
      <c r="VZU398" s="29"/>
      <c r="VZV398" s="29"/>
      <c r="VZW398" s="29"/>
      <c r="VZX398" s="29"/>
      <c r="VZY398" s="29"/>
      <c r="VZZ398" s="29"/>
      <c r="WAA398" s="29"/>
      <c r="WAB398" s="29"/>
      <c r="WAC398" s="29"/>
      <c r="WAD398" s="29"/>
      <c r="WAE398" s="29"/>
      <c r="WAF398" s="29"/>
      <c r="WAG398" s="29"/>
      <c r="WAH398" s="29"/>
      <c r="WAI398" s="29"/>
      <c r="WAJ398" s="29"/>
      <c r="WAK398" s="29"/>
      <c r="WAL398" s="29"/>
      <c r="WAM398" s="29"/>
      <c r="WAN398" s="29"/>
      <c r="WAO398" s="29"/>
      <c r="WAP398" s="29"/>
      <c r="WAQ398" s="29"/>
      <c r="WAR398" s="29"/>
      <c r="WAS398" s="29"/>
      <c r="WAT398" s="29"/>
      <c r="WAU398" s="29"/>
      <c r="WAV398" s="29"/>
      <c r="WAW398" s="29"/>
      <c r="WAX398" s="29"/>
      <c r="WAY398" s="29"/>
      <c r="WAZ398" s="29"/>
      <c r="WBA398" s="29"/>
      <c r="WBB398" s="29"/>
      <c r="WBC398" s="29"/>
      <c r="WBD398" s="29"/>
      <c r="WBE398" s="29"/>
      <c r="WBF398" s="29"/>
      <c r="WBG398" s="29"/>
      <c r="WBH398" s="29"/>
      <c r="WBI398" s="29"/>
      <c r="WBJ398" s="29"/>
      <c r="WBK398" s="29"/>
      <c r="WBL398" s="29"/>
      <c r="WBM398" s="29"/>
      <c r="WBN398" s="29"/>
      <c r="WBO398" s="29"/>
      <c r="WBP398" s="29"/>
      <c r="WBQ398" s="29"/>
      <c r="WBR398" s="29"/>
      <c r="WBS398" s="29"/>
      <c r="WBT398" s="29"/>
      <c r="WBU398" s="29"/>
      <c r="WBV398" s="29"/>
      <c r="WBW398" s="29"/>
      <c r="WBX398" s="29"/>
      <c r="WBY398" s="29"/>
      <c r="WBZ398" s="29"/>
      <c r="WCA398" s="29"/>
      <c r="WCB398" s="29"/>
      <c r="WCC398" s="29"/>
      <c r="WCD398" s="29"/>
      <c r="WCE398" s="29"/>
      <c r="WCF398" s="29"/>
      <c r="WCG398" s="29"/>
      <c r="WCH398" s="29"/>
      <c r="WCI398" s="29"/>
      <c r="WCJ398" s="29"/>
      <c r="WCK398" s="29"/>
      <c r="WCL398" s="29"/>
      <c r="WCM398" s="29"/>
      <c r="WCN398" s="29"/>
      <c r="WCO398" s="29"/>
      <c r="WCP398" s="29"/>
      <c r="WCQ398" s="29"/>
      <c r="WCR398" s="29"/>
      <c r="WCS398" s="29"/>
      <c r="WCT398" s="29"/>
      <c r="WCU398" s="29"/>
      <c r="WCV398" s="29"/>
      <c r="WCW398" s="29"/>
      <c r="WCX398" s="29"/>
      <c r="WCY398" s="29"/>
      <c r="WCZ398" s="29"/>
      <c r="WDA398" s="29"/>
      <c r="WDB398" s="29"/>
      <c r="WDC398" s="29"/>
      <c r="WDD398" s="29"/>
      <c r="WDE398" s="29"/>
      <c r="WDF398" s="29"/>
      <c r="WDG398" s="29"/>
      <c r="WDH398" s="29"/>
      <c r="WDI398" s="29"/>
      <c r="WDJ398" s="29"/>
      <c r="WDK398" s="29"/>
      <c r="WDL398" s="29"/>
      <c r="WDM398" s="29"/>
      <c r="WDN398" s="29"/>
      <c r="WDO398" s="29"/>
      <c r="WDP398" s="29"/>
      <c r="WDQ398" s="29"/>
      <c r="WDR398" s="29"/>
      <c r="WDS398" s="29"/>
      <c r="WDT398" s="29"/>
      <c r="WDU398" s="29"/>
      <c r="WDV398" s="29"/>
      <c r="WDW398" s="29"/>
      <c r="WDX398" s="29"/>
      <c r="WDY398" s="29"/>
      <c r="WDZ398" s="29"/>
      <c r="WEA398" s="29"/>
      <c r="WEB398" s="29"/>
      <c r="WEC398" s="29"/>
      <c r="WED398" s="29"/>
      <c r="WEE398" s="29"/>
      <c r="WEF398" s="29"/>
      <c r="WEG398" s="29"/>
      <c r="WEH398" s="29"/>
      <c r="WEI398" s="29"/>
      <c r="WEJ398" s="29"/>
      <c r="WEK398" s="29"/>
      <c r="WEL398" s="29"/>
      <c r="WEM398" s="29"/>
      <c r="WEN398" s="29"/>
      <c r="WEO398" s="29"/>
      <c r="WEP398" s="29"/>
      <c r="WEQ398" s="29"/>
      <c r="WER398" s="29"/>
      <c r="WES398" s="29"/>
      <c r="WET398" s="29"/>
      <c r="WEU398" s="29"/>
      <c r="WEV398" s="29"/>
      <c r="WEW398" s="29"/>
      <c r="WEX398" s="29"/>
      <c r="WEY398" s="29"/>
      <c r="WEZ398" s="29"/>
      <c r="WFA398" s="29"/>
      <c r="WFB398" s="29"/>
      <c r="WFC398" s="29"/>
      <c r="WFD398" s="29"/>
      <c r="WFE398" s="29"/>
      <c r="WFF398" s="29"/>
      <c r="WFG398" s="29"/>
      <c r="WFH398" s="29"/>
      <c r="WFI398" s="29"/>
      <c r="WFJ398" s="29"/>
      <c r="WFK398" s="29"/>
      <c r="WFL398" s="29"/>
      <c r="WFM398" s="29"/>
      <c r="WFN398" s="29"/>
      <c r="WFO398" s="29"/>
      <c r="WFP398" s="29"/>
      <c r="WFQ398" s="29"/>
      <c r="WFR398" s="29"/>
      <c r="WFS398" s="29"/>
      <c r="WFT398" s="29"/>
      <c r="WFU398" s="29"/>
      <c r="WFV398" s="29"/>
      <c r="WFW398" s="29"/>
      <c r="WFX398" s="29"/>
      <c r="WFY398" s="29"/>
      <c r="WFZ398" s="29"/>
      <c r="WGA398" s="29"/>
      <c r="WGB398" s="29"/>
      <c r="WGC398" s="29"/>
      <c r="WGD398" s="29"/>
      <c r="WGE398" s="29"/>
      <c r="WGF398" s="29"/>
      <c r="WGG398" s="29"/>
      <c r="WGH398" s="29"/>
      <c r="WGI398" s="29"/>
      <c r="WGJ398" s="29"/>
      <c r="WGK398" s="29"/>
      <c r="WGL398" s="29"/>
      <c r="WGM398" s="29"/>
      <c r="WGN398" s="29"/>
      <c r="WGO398" s="29"/>
      <c r="WGP398" s="29"/>
      <c r="WGQ398" s="29"/>
      <c r="WGR398" s="29"/>
      <c r="WGS398" s="29"/>
      <c r="WGT398" s="29"/>
      <c r="WGU398" s="29"/>
      <c r="WGV398" s="29"/>
      <c r="WGW398" s="29"/>
      <c r="WGX398" s="29"/>
      <c r="WGY398" s="29"/>
      <c r="WGZ398" s="29"/>
      <c r="WHA398" s="29"/>
      <c r="WHB398" s="29"/>
      <c r="WHC398" s="29"/>
      <c r="WHD398" s="29"/>
      <c r="WHE398" s="29"/>
      <c r="WHF398" s="29"/>
      <c r="WHG398" s="29"/>
      <c r="WHH398" s="29"/>
      <c r="WHI398" s="29"/>
      <c r="WHJ398" s="29"/>
      <c r="WHK398" s="29"/>
      <c r="WHL398" s="29"/>
      <c r="WHM398" s="29"/>
      <c r="WHN398" s="29"/>
      <c r="WHO398" s="29"/>
      <c r="WHP398" s="29"/>
      <c r="WHQ398" s="29"/>
      <c r="WHR398" s="29"/>
      <c r="WHS398" s="29"/>
      <c r="WHT398" s="29"/>
      <c r="WHU398" s="29"/>
      <c r="WHV398" s="29"/>
      <c r="WHW398" s="29"/>
      <c r="WHX398" s="29"/>
      <c r="WHY398" s="29"/>
      <c r="WHZ398" s="29"/>
      <c r="WIA398" s="29"/>
      <c r="WIB398" s="29"/>
      <c r="WIC398" s="29"/>
      <c r="WID398" s="29"/>
      <c r="WIE398" s="29"/>
      <c r="WIF398" s="29"/>
      <c r="WIG398" s="29"/>
      <c r="WIH398" s="29"/>
      <c r="WII398" s="29"/>
      <c r="WIJ398" s="29"/>
      <c r="WIK398" s="29"/>
      <c r="WIL398" s="29"/>
      <c r="WIM398" s="29"/>
      <c r="WIN398" s="29"/>
      <c r="WIO398" s="29"/>
      <c r="WIP398" s="29"/>
      <c r="WIQ398" s="29"/>
      <c r="WIR398" s="29"/>
      <c r="WIS398" s="29"/>
      <c r="WIT398" s="29"/>
      <c r="WIU398" s="29"/>
      <c r="WIV398" s="29"/>
      <c r="WIW398" s="29"/>
      <c r="WIX398" s="29"/>
      <c r="WIY398" s="29"/>
      <c r="WIZ398" s="29"/>
      <c r="WJA398" s="29"/>
      <c r="WJB398" s="29"/>
      <c r="WJC398" s="29"/>
      <c r="WJD398" s="29"/>
      <c r="WJE398" s="29"/>
      <c r="WJF398" s="29"/>
      <c r="WJG398" s="29"/>
      <c r="WJH398" s="29"/>
      <c r="WJI398" s="29"/>
      <c r="WJJ398" s="29"/>
      <c r="WJK398" s="29"/>
      <c r="WJL398" s="29"/>
      <c r="WJM398" s="29"/>
      <c r="WJN398" s="29"/>
      <c r="WJO398" s="29"/>
      <c r="WJP398" s="29"/>
      <c r="WJQ398" s="29"/>
      <c r="WJR398" s="29"/>
      <c r="WJS398" s="29"/>
      <c r="WJT398" s="29"/>
      <c r="WJU398" s="29"/>
      <c r="WJV398" s="29"/>
      <c r="WJW398" s="29"/>
      <c r="WJX398" s="29"/>
      <c r="WJY398" s="29"/>
      <c r="WJZ398" s="29"/>
      <c r="WKA398" s="29"/>
      <c r="WKB398" s="29"/>
      <c r="WKC398" s="29"/>
      <c r="WKD398" s="29"/>
      <c r="WKE398" s="29"/>
      <c r="WKF398" s="29"/>
      <c r="WKG398" s="29"/>
      <c r="WKH398" s="29"/>
      <c r="WKI398" s="29"/>
      <c r="WKJ398" s="29"/>
      <c r="WKK398" s="29"/>
      <c r="WKL398" s="29"/>
      <c r="WKM398" s="29"/>
      <c r="WKN398" s="29"/>
      <c r="WKO398" s="29"/>
      <c r="WKP398" s="29"/>
      <c r="WKQ398" s="29"/>
      <c r="WKR398" s="29"/>
      <c r="WKS398" s="29"/>
      <c r="WKT398" s="29"/>
      <c r="WKU398" s="29"/>
      <c r="WKV398" s="29"/>
      <c r="WKW398" s="29"/>
      <c r="WKX398" s="29"/>
      <c r="WKY398" s="29"/>
      <c r="WKZ398" s="29"/>
      <c r="WLA398" s="29"/>
      <c r="WLB398" s="29"/>
      <c r="WLC398" s="29"/>
      <c r="WLD398" s="29"/>
      <c r="WLE398" s="29"/>
      <c r="WLF398" s="29"/>
      <c r="WLG398" s="29"/>
      <c r="WLH398" s="29"/>
      <c r="WLI398" s="29"/>
      <c r="WLJ398" s="29"/>
      <c r="WLK398" s="29"/>
      <c r="WLL398" s="29"/>
      <c r="WLM398" s="29"/>
      <c r="WLN398" s="29"/>
      <c r="WLO398" s="29"/>
      <c r="WLP398" s="29"/>
      <c r="WLQ398" s="29"/>
      <c r="WLR398" s="29"/>
      <c r="WLS398" s="29"/>
      <c r="WLT398" s="29"/>
      <c r="WLU398" s="29"/>
      <c r="WLV398" s="29"/>
      <c r="WLW398" s="29"/>
      <c r="WLX398" s="29"/>
      <c r="WLY398" s="29"/>
      <c r="WLZ398" s="29"/>
      <c r="WMA398" s="29"/>
      <c r="WMB398" s="29"/>
      <c r="WMC398" s="29"/>
      <c r="WMD398" s="29"/>
      <c r="WME398" s="29"/>
      <c r="WMF398" s="29"/>
      <c r="WMG398" s="29"/>
      <c r="WMH398" s="29"/>
      <c r="WMI398" s="29"/>
      <c r="WMJ398" s="29"/>
      <c r="WMK398" s="29"/>
      <c r="WML398" s="29"/>
      <c r="WMM398" s="29"/>
      <c r="WMN398" s="29"/>
      <c r="WMO398" s="29"/>
      <c r="WMP398" s="29"/>
      <c r="WMQ398" s="29"/>
      <c r="WMR398" s="29"/>
      <c r="WMS398" s="29"/>
      <c r="WMT398" s="29"/>
      <c r="WMU398" s="29"/>
      <c r="WMV398" s="29"/>
      <c r="WMW398" s="29"/>
      <c r="WMX398" s="29"/>
      <c r="WMY398" s="29"/>
      <c r="WMZ398" s="29"/>
      <c r="WNA398" s="29"/>
      <c r="WNB398" s="29"/>
      <c r="WNC398" s="29"/>
      <c r="WND398" s="29"/>
      <c r="WNE398" s="29"/>
      <c r="WNF398" s="29"/>
      <c r="WNG398" s="29"/>
      <c r="WNH398" s="29"/>
      <c r="WNI398" s="29"/>
      <c r="WNJ398" s="29"/>
      <c r="WNK398" s="29"/>
      <c r="WNL398" s="29"/>
      <c r="WNM398" s="29"/>
      <c r="WNN398" s="29"/>
      <c r="WNO398" s="29"/>
      <c r="WNP398" s="29"/>
      <c r="WNQ398" s="29"/>
      <c r="WNR398" s="29"/>
      <c r="WNS398" s="29"/>
      <c r="WNT398" s="29"/>
      <c r="WNU398" s="29"/>
      <c r="WNV398" s="29"/>
      <c r="WNW398" s="29"/>
      <c r="WNX398" s="29"/>
      <c r="WNY398" s="29"/>
      <c r="WNZ398" s="29"/>
      <c r="WOA398" s="29"/>
      <c r="WOB398" s="29"/>
      <c r="WOC398" s="29"/>
      <c r="WOD398" s="29"/>
      <c r="WOE398" s="29"/>
      <c r="WOF398" s="29"/>
      <c r="WOG398" s="29"/>
      <c r="WOH398" s="29"/>
      <c r="WOI398" s="29"/>
      <c r="WOJ398" s="29"/>
      <c r="WOK398" s="29"/>
      <c r="WOL398" s="29"/>
      <c r="WOM398" s="29"/>
      <c r="WON398" s="29"/>
      <c r="WOO398" s="29"/>
      <c r="WOP398" s="29"/>
      <c r="WOQ398" s="29"/>
      <c r="WOR398" s="29"/>
      <c r="WOS398" s="29"/>
      <c r="WOT398" s="29"/>
      <c r="WOU398" s="29"/>
      <c r="WOV398" s="29"/>
      <c r="WOW398" s="29"/>
      <c r="WOX398" s="29"/>
      <c r="WOY398" s="29"/>
      <c r="WOZ398" s="29"/>
      <c r="WPA398" s="29"/>
      <c r="WPB398" s="29"/>
      <c r="WPC398" s="29"/>
      <c r="WPD398" s="29"/>
      <c r="WPE398" s="29"/>
      <c r="WPF398" s="29"/>
      <c r="WPG398" s="29"/>
      <c r="WPH398" s="29"/>
      <c r="WPI398" s="29"/>
      <c r="WPJ398" s="29"/>
      <c r="WPK398" s="29"/>
      <c r="WPL398" s="29"/>
      <c r="WPM398" s="29"/>
      <c r="WPN398" s="29"/>
      <c r="WPO398" s="29"/>
      <c r="WPP398" s="29"/>
      <c r="WPQ398" s="29"/>
      <c r="WPR398" s="29"/>
      <c r="WPS398" s="29"/>
      <c r="WPT398" s="29"/>
      <c r="WPU398" s="29"/>
      <c r="WPV398" s="29"/>
      <c r="WPW398" s="29"/>
      <c r="WPX398" s="29"/>
      <c r="WPY398" s="29"/>
      <c r="WPZ398" s="29"/>
      <c r="WQA398" s="29"/>
      <c r="WQB398" s="29"/>
      <c r="WQC398" s="29"/>
      <c r="WQD398" s="29"/>
      <c r="WQE398" s="29"/>
      <c r="WQF398" s="29"/>
      <c r="WQG398" s="29"/>
      <c r="WQH398" s="29"/>
      <c r="WQI398" s="29"/>
      <c r="WQJ398" s="29"/>
      <c r="WQK398" s="29"/>
      <c r="WQL398" s="29"/>
      <c r="WQM398" s="29"/>
      <c r="WQN398" s="29"/>
      <c r="WQO398" s="29"/>
      <c r="WQP398" s="29"/>
      <c r="WQQ398" s="29"/>
      <c r="WQR398" s="29"/>
      <c r="WQS398" s="29"/>
      <c r="WQT398" s="29"/>
      <c r="WQU398" s="29"/>
      <c r="WQV398" s="29"/>
      <c r="WQW398" s="29"/>
      <c r="WQX398" s="29"/>
      <c r="WQY398" s="29"/>
      <c r="WQZ398" s="29"/>
      <c r="WRA398" s="29"/>
      <c r="WRB398" s="29"/>
      <c r="WRC398" s="29"/>
      <c r="WRD398" s="29"/>
      <c r="WRE398" s="29"/>
      <c r="WRF398" s="29"/>
      <c r="WRG398" s="29"/>
      <c r="WRH398" s="29"/>
      <c r="WRI398" s="29"/>
      <c r="WRJ398" s="29"/>
      <c r="WRK398" s="29"/>
      <c r="WRL398" s="29"/>
      <c r="WRM398" s="29"/>
      <c r="WRN398" s="29"/>
      <c r="WRO398" s="29"/>
      <c r="WRP398" s="29"/>
      <c r="WRQ398" s="29"/>
      <c r="WRR398" s="29"/>
      <c r="WRS398" s="29"/>
      <c r="WRT398" s="29"/>
      <c r="WRU398" s="29"/>
      <c r="WRV398" s="29"/>
      <c r="WRW398" s="29"/>
      <c r="WRX398" s="29"/>
      <c r="WRY398" s="29"/>
      <c r="WRZ398" s="29"/>
      <c r="WSA398" s="29"/>
      <c r="WSB398" s="29"/>
      <c r="WSC398" s="29"/>
      <c r="WSD398" s="29"/>
      <c r="WSE398" s="29"/>
      <c r="WSF398" s="29"/>
      <c r="WSG398" s="29"/>
      <c r="WSH398" s="29"/>
      <c r="WSI398" s="29"/>
      <c r="WSJ398" s="29"/>
      <c r="WSK398" s="29"/>
      <c r="WSL398" s="29"/>
      <c r="WSM398" s="29"/>
      <c r="WSN398" s="29"/>
      <c r="WSO398" s="29"/>
      <c r="WSP398" s="29"/>
      <c r="WSQ398" s="29"/>
      <c r="WSR398" s="29"/>
      <c r="WSS398" s="29"/>
      <c r="WST398" s="29"/>
      <c r="WSU398" s="29"/>
      <c r="WSV398" s="29"/>
      <c r="WSW398" s="29"/>
      <c r="WSX398" s="29"/>
      <c r="WSY398" s="29"/>
      <c r="WSZ398" s="29"/>
      <c r="WTA398" s="29"/>
      <c r="WTB398" s="29"/>
      <c r="WTC398" s="29"/>
      <c r="WTD398" s="29"/>
      <c r="WTE398" s="29"/>
      <c r="WTF398" s="29"/>
      <c r="WTG398" s="29"/>
      <c r="WTH398" s="29"/>
      <c r="WTI398" s="29"/>
      <c r="WTJ398" s="29"/>
      <c r="WTK398" s="29"/>
      <c r="WTL398" s="29"/>
      <c r="WTM398" s="29"/>
      <c r="WTN398" s="29"/>
      <c r="WTO398" s="29"/>
      <c r="WTP398" s="29"/>
      <c r="WTQ398" s="29"/>
      <c r="WTR398" s="29"/>
      <c r="WTS398" s="29"/>
      <c r="WTT398" s="29"/>
      <c r="WTU398" s="29"/>
      <c r="WTV398" s="29"/>
      <c r="WTW398" s="29"/>
      <c r="WTX398" s="29"/>
      <c r="WTY398" s="29"/>
      <c r="WTZ398" s="29"/>
      <c r="WUA398" s="29"/>
      <c r="WUB398" s="29"/>
      <c r="WUC398" s="29"/>
      <c r="WUD398" s="29"/>
      <c r="WUE398" s="29"/>
      <c r="WUF398" s="29"/>
      <c r="WUG398" s="29"/>
      <c r="WUH398" s="29"/>
      <c r="WUI398" s="29"/>
      <c r="WUJ398" s="29"/>
      <c r="WUK398" s="29"/>
      <c r="WUL398" s="29"/>
      <c r="WUM398" s="29"/>
      <c r="WUN398" s="29"/>
      <c r="WUO398" s="29"/>
      <c r="WUP398" s="29"/>
      <c r="WUQ398" s="29"/>
      <c r="WUR398" s="29"/>
      <c r="WUS398" s="29"/>
      <c r="WUT398" s="29"/>
      <c r="WUU398" s="29"/>
      <c r="WUV398" s="29"/>
      <c r="WUW398" s="29"/>
      <c r="WUX398" s="29"/>
      <c r="WUY398" s="29"/>
      <c r="WUZ398" s="29"/>
      <c r="WVA398" s="29"/>
      <c r="WVB398" s="29"/>
      <c r="WVC398" s="29"/>
      <c r="WVD398" s="29"/>
      <c r="WVE398" s="29"/>
      <c r="WVF398" s="29"/>
      <c r="WVG398" s="29"/>
      <c r="WVH398" s="29"/>
      <c r="WVI398" s="29"/>
      <c r="WVJ398" s="29"/>
      <c r="WVK398" s="29"/>
      <c r="WVL398" s="29"/>
      <c r="WVM398" s="29"/>
      <c r="WVN398" s="29"/>
      <c r="WVO398" s="29"/>
      <c r="WVP398" s="29"/>
      <c r="WVQ398" s="29"/>
      <c r="WVR398" s="29"/>
      <c r="WVS398" s="29"/>
      <c r="WVT398" s="29"/>
      <c r="WVU398" s="29"/>
      <c r="WVV398" s="29"/>
      <c r="WVW398" s="29"/>
      <c r="WVX398" s="29"/>
      <c r="WVY398" s="29"/>
      <c r="WVZ398" s="29"/>
      <c r="WWA398" s="29"/>
      <c r="WWB398" s="29"/>
      <c r="WWC398" s="29"/>
      <c r="WWD398" s="29"/>
      <c r="WWE398" s="29"/>
      <c r="WWF398" s="29"/>
      <c r="WWG398" s="29"/>
      <c r="WWH398" s="29"/>
      <c r="WWI398" s="29"/>
      <c r="WWJ398" s="29"/>
      <c r="WWK398" s="29"/>
      <c r="WWL398" s="29"/>
      <c r="WWM398" s="29"/>
      <c r="WWN398" s="29"/>
      <c r="WWO398" s="29"/>
      <c r="WWP398" s="29"/>
      <c r="WWQ398" s="29"/>
      <c r="WWR398" s="29"/>
      <c r="WWS398" s="29"/>
      <c r="WWT398" s="29"/>
      <c r="WWU398" s="29"/>
      <c r="WWV398" s="29"/>
      <c r="WWW398" s="29"/>
      <c r="WWX398" s="29"/>
      <c r="WWY398" s="29"/>
      <c r="WWZ398" s="29"/>
      <c r="WXA398" s="29"/>
      <c r="WXB398" s="29"/>
      <c r="WXC398" s="29"/>
      <c r="WXD398" s="29"/>
      <c r="WXE398" s="29"/>
      <c r="WXF398" s="29"/>
      <c r="WXG398" s="29"/>
      <c r="WXH398" s="29"/>
      <c r="WXI398" s="29"/>
      <c r="WXJ398" s="29"/>
      <c r="WXK398" s="29"/>
      <c r="WXL398" s="29"/>
      <c r="WXM398" s="29"/>
      <c r="WXN398" s="29"/>
      <c r="WXO398" s="29"/>
      <c r="WXP398" s="29"/>
      <c r="WXQ398" s="29"/>
      <c r="WXR398" s="29"/>
      <c r="WXS398" s="29"/>
      <c r="WXT398" s="29"/>
      <c r="WXU398" s="29"/>
      <c r="WXV398" s="29"/>
      <c r="WXW398" s="29"/>
      <c r="WXX398" s="29"/>
      <c r="WXY398" s="29"/>
      <c r="WXZ398" s="29"/>
      <c r="WYA398" s="29"/>
      <c r="WYB398" s="29"/>
      <c r="WYC398" s="29"/>
      <c r="WYD398" s="29"/>
      <c r="WYE398" s="29"/>
      <c r="WYF398" s="29"/>
      <c r="WYG398" s="29"/>
      <c r="WYH398" s="29"/>
      <c r="WYI398" s="29"/>
      <c r="WYJ398" s="29"/>
      <c r="WYK398" s="29"/>
      <c r="WYL398" s="29"/>
      <c r="WYM398" s="29"/>
      <c r="WYN398" s="29"/>
      <c r="WYO398" s="29"/>
      <c r="WYP398" s="29"/>
      <c r="WYQ398" s="29"/>
      <c r="WYR398" s="29"/>
      <c r="WYS398" s="29"/>
      <c r="WYT398" s="29"/>
      <c r="WYU398" s="29"/>
      <c r="WYV398" s="29"/>
      <c r="WYW398" s="29"/>
      <c r="WYX398" s="29"/>
      <c r="WYY398" s="29"/>
      <c r="WYZ398" s="29"/>
      <c r="WZA398" s="29"/>
      <c r="WZB398" s="29"/>
      <c r="WZC398" s="29"/>
      <c r="WZD398" s="29"/>
      <c r="WZE398" s="29"/>
      <c r="WZF398" s="29"/>
      <c r="WZG398" s="29"/>
      <c r="WZH398" s="29"/>
      <c r="WZI398" s="29"/>
      <c r="WZJ398" s="29"/>
      <c r="WZK398" s="29"/>
      <c r="WZL398" s="29"/>
      <c r="WZM398" s="29"/>
      <c r="WZN398" s="29"/>
      <c r="WZO398" s="29"/>
      <c r="WZP398" s="29"/>
      <c r="WZQ398" s="29"/>
      <c r="WZR398" s="29"/>
      <c r="WZS398" s="29"/>
      <c r="WZT398" s="29"/>
      <c r="WZU398" s="29"/>
      <c r="WZV398" s="29"/>
      <c r="WZW398" s="29"/>
      <c r="WZX398" s="29"/>
      <c r="WZY398" s="29"/>
      <c r="WZZ398" s="29"/>
      <c r="XAA398" s="29"/>
      <c r="XAB398" s="29"/>
      <c r="XAC398" s="29"/>
      <c r="XAD398" s="29"/>
      <c r="XAE398" s="29"/>
      <c r="XAF398" s="29"/>
      <c r="XAG398" s="29"/>
      <c r="XAH398" s="29"/>
      <c r="XAI398" s="29"/>
      <c r="XAJ398" s="29"/>
      <c r="XAK398" s="29"/>
      <c r="XAL398" s="29"/>
      <c r="XAM398" s="29"/>
      <c r="XAN398" s="29"/>
      <c r="XAO398" s="29"/>
      <c r="XAP398" s="29"/>
      <c r="XAQ398" s="29"/>
      <c r="XAR398" s="29"/>
      <c r="XAS398" s="29"/>
      <c r="XAT398" s="29"/>
      <c r="XAU398" s="29"/>
      <c r="XAV398" s="29"/>
      <c r="XAW398" s="29"/>
      <c r="XAX398" s="29"/>
      <c r="XAY398" s="29"/>
      <c r="XAZ398" s="29"/>
      <c r="XBA398" s="29"/>
      <c r="XBB398" s="29"/>
      <c r="XBC398" s="29"/>
      <c r="XBD398" s="29"/>
      <c r="XBE398" s="29"/>
      <c r="XBF398" s="29"/>
      <c r="XBG398" s="29"/>
      <c r="XBH398" s="29"/>
      <c r="XBI398" s="29"/>
      <c r="XBJ398" s="29"/>
      <c r="XBK398" s="29"/>
      <c r="XBL398" s="29"/>
      <c r="XBM398" s="29"/>
      <c r="XBN398" s="29"/>
      <c r="XBO398" s="29"/>
      <c r="XBP398" s="29"/>
      <c r="XBQ398" s="29"/>
      <c r="XBR398" s="29"/>
      <c r="XBS398" s="29"/>
      <c r="XBT398" s="29"/>
      <c r="XBU398" s="29"/>
      <c r="XBV398" s="29"/>
      <c r="XBW398" s="29"/>
      <c r="XBX398" s="29"/>
      <c r="XBY398" s="29"/>
      <c r="XBZ398" s="29"/>
      <c r="XCA398" s="29"/>
      <c r="XCB398" s="29"/>
      <c r="XCC398" s="29"/>
      <c r="XCD398" s="29"/>
      <c r="XCE398" s="29"/>
      <c r="XCF398" s="29"/>
      <c r="XCG398" s="29"/>
      <c r="XCH398" s="29"/>
      <c r="XCI398" s="29"/>
      <c r="XCJ398" s="29"/>
      <c r="XCK398" s="29"/>
      <c r="XCL398" s="29"/>
      <c r="XCM398" s="29"/>
      <c r="XCN398" s="29"/>
      <c r="XCO398" s="29"/>
      <c r="XCP398" s="29"/>
      <c r="XCQ398" s="29"/>
      <c r="XCR398" s="29"/>
      <c r="XCS398" s="29"/>
      <c r="XCT398" s="29"/>
      <c r="XCU398" s="29"/>
      <c r="XCV398" s="29"/>
      <c r="XCW398" s="29"/>
      <c r="XCX398" s="29"/>
      <c r="XCY398" s="29"/>
      <c r="XCZ398" s="29"/>
      <c r="XDA398" s="29"/>
      <c r="XDB398" s="29"/>
      <c r="XDC398" s="29"/>
      <c r="XDD398" s="29"/>
      <c r="XDE398" s="29"/>
      <c r="XDF398" s="29"/>
      <c r="XDG398" s="29"/>
      <c r="XDH398" s="29"/>
      <c r="XDI398" s="29"/>
      <c r="XDJ398" s="29"/>
      <c r="XDK398" s="29"/>
      <c r="XDL398" s="29"/>
      <c r="XDM398" s="29"/>
      <c r="XDN398" s="29"/>
      <c r="XDO398" s="29"/>
      <c r="XDP398" s="29"/>
      <c r="XDQ398" s="29"/>
      <c r="XDR398" s="29"/>
      <c r="XDS398" s="29"/>
      <c r="XDT398" s="29"/>
      <c r="XDU398" s="29"/>
      <c r="XDV398" s="29"/>
      <c r="XDW398" s="29"/>
      <c r="XDX398" s="29"/>
      <c r="XDY398" s="29"/>
      <c r="XDZ398" s="29"/>
      <c r="XEA398" s="29"/>
      <c r="XEB398" s="29"/>
      <c r="XEC398" s="29"/>
      <c r="XED398" s="29"/>
      <c r="XEE398" s="29"/>
      <c r="XEF398" s="29"/>
      <c r="XEG398" s="29"/>
      <c r="XEH398" s="29"/>
      <c r="XEI398" s="29"/>
      <c r="XEJ398" s="29"/>
      <c r="XEK398" s="29"/>
      <c r="XEL398" s="29"/>
      <c r="XEM398" s="29"/>
      <c r="XEN398" s="29"/>
      <c r="XEO398" s="29"/>
      <c r="XEP398" s="29"/>
      <c r="XEQ398" s="30"/>
      <c r="XER398" s="30"/>
      <c r="XES398" s="30"/>
      <c r="XET398" s="30"/>
      <c r="XEU398" s="30"/>
      <c r="XEV398" s="30"/>
      <c r="XEW398" s="30"/>
      <c r="XEX398" s="30"/>
      <c r="XEY398" s="30"/>
      <c r="XEZ398" s="30"/>
      <c r="XFA398" s="30"/>
    </row>
    <row r="399" customHeight="1" spans="1:19">
      <c r="A399" s="10">
        <v>397</v>
      </c>
      <c r="B399" s="10" t="s">
        <v>415</v>
      </c>
      <c r="C399" s="37" t="s">
        <v>422</v>
      </c>
      <c r="D399" s="10" t="s">
        <v>21</v>
      </c>
      <c r="E399" s="10">
        <v>10</v>
      </c>
      <c r="F399" s="10"/>
      <c r="G399" s="10">
        <v>8.1</v>
      </c>
      <c r="H399" s="10"/>
      <c r="I399" s="10"/>
      <c r="J399" s="10">
        <v>56</v>
      </c>
      <c r="K399" s="10">
        <f t="shared" si="27"/>
        <v>1013.6</v>
      </c>
      <c r="L399" s="10"/>
      <c r="M399" s="10"/>
      <c r="N399" s="10"/>
      <c r="O399" s="10">
        <v>56</v>
      </c>
      <c r="P399" s="10">
        <f t="shared" si="25"/>
        <v>0</v>
      </c>
      <c r="Q399" s="10">
        <f t="shared" si="26"/>
        <v>18.1</v>
      </c>
      <c r="R399" s="10">
        <f t="shared" si="24"/>
        <v>1013.6</v>
      </c>
      <c r="S399" s="35"/>
    </row>
    <row r="400" customHeight="1" spans="1:19">
      <c r="A400" s="10">
        <v>398</v>
      </c>
      <c r="B400" s="10" t="s">
        <v>415</v>
      </c>
      <c r="C400" s="37" t="s">
        <v>423</v>
      </c>
      <c r="D400" s="10" t="s">
        <v>21</v>
      </c>
      <c r="E400" s="10">
        <v>8</v>
      </c>
      <c r="F400" s="10"/>
      <c r="G400" s="10">
        <v>4.9</v>
      </c>
      <c r="H400" s="10"/>
      <c r="I400" s="10"/>
      <c r="J400" s="10">
        <v>56</v>
      </c>
      <c r="K400" s="10">
        <f t="shared" si="27"/>
        <v>722.4</v>
      </c>
      <c r="L400" s="10"/>
      <c r="M400" s="10"/>
      <c r="N400" s="10"/>
      <c r="O400" s="10">
        <v>56</v>
      </c>
      <c r="P400" s="10">
        <f t="shared" si="25"/>
        <v>0</v>
      </c>
      <c r="Q400" s="10">
        <f t="shared" si="26"/>
        <v>12.9</v>
      </c>
      <c r="R400" s="10">
        <f t="shared" si="24"/>
        <v>722.4</v>
      </c>
      <c r="S400" s="35"/>
    </row>
    <row r="401" customHeight="1" spans="1:19">
      <c r="A401" s="10">
        <v>399</v>
      </c>
      <c r="B401" s="10" t="s">
        <v>415</v>
      </c>
      <c r="C401" s="37" t="s">
        <v>424</v>
      </c>
      <c r="D401" s="10" t="s">
        <v>21</v>
      </c>
      <c r="E401" s="10">
        <v>6</v>
      </c>
      <c r="F401" s="10"/>
      <c r="G401" s="10">
        <v>4.9</v>
      </c>
      <c r="H401" s="10"/>
      <c r="I401" s="10"/>
      <c r="J401" s="10">
        <v>56</v>
      </c>
      <c r="K401" s="10">
        <f t="shared" si="27"/>
        <v>610.4</v>
      </c>
      <c r="L401" s="10"/>
      <c r="M401" s="10"/>
      <c r="N401" s="10"/>
      <c r="O401" s="10">
        <v>56</v>
      </c>
      <c r="P401" s="10">
        <f t="shared" si="25"/>
        <v>0</v>
      </c>
      <c r="Q401" s="10">
        <f t="shared" si="26"/>
        <v>10.9</v>
      </c>
      <c r="R401" s="10">
        <f t="shared" si="24"/>
        <v>610.4</v>
      </c>
      <c r="S401" s="35"/>
    </row>
    <row r="402" customHeight="1" spans="1:19">
      <c r="A402" s="10">
        <v>400</v>
      </c>
      <c r="B402" s="10" t="s">
        <v>415</v>
      </c>
      <c r="C402" s="37" t="s">
        <v>425</v>
      </c>
      <c r="D402" s="10" t="s">
        <v>17</v>
      </c>
      <c r="E402" s="10">
        <v>16</v>
      </c>
      <c r="F402" s="10"/>
      <c r="G402" s="10">
        <v>21.1</v>
      </c>
      <c r="H402" s="10"/>
      <c r="I402" s="10"/>
      <c r="J402" s="10">
        <v>56</v>
      </c>
      <c r="K402" s="10">
        <f t="shared" si="27"/>
        <v>2077.6</v>
      </c>
      <c r="L402" s="10"/>
      <c r="M402" s="10"/>
      <c r="N402" s="10"/>
      <c r="O402" s="10">
        <v>56</v>
      </c>
      <c r="P402" s="10">
        <f t="shared" si="25"/>
        <v>0</v>
      </c>
      <c r="Q402" s="10">
        <f t="shared" si="26"/>
        <v>37.1</v>
      </c>
      <c r="R402" s="10">
        <f t="shared" si="24"/>
        <v>2077.6</v>
      </c>
      <c r="S402" s="35"/>
    </row>
    <row r="403" customHeight="1" spans="1:19">
      <c r="A403" s="10">
        <v>401</v>
      </c>
      <c r="B403" s="10" t="s">
        <v>415</v>
      </c>
      <c r="C403" s="37" t="s">
        <v>426</v>
      </c>
      <c r="D403" s="10" t="s">
        <v>17</v>
      </c>
      <c r="E403" s="10">
        <v>10</v>
      </c>
      <c r="F403" s="10"/>
      <c r="G403" s="10">
        <v>9.8</v>
      </c>
      <c r="H403" s="10"/>
      <c r="I403" s="10"/>
      <c r="J403" s="10">
        <v>56</v>
      </c>
      <c r="K403" s="10">
        <f t="shared" si="27"/>
        <v>1108.8</v>
      </c>
      <c r="L403" s="10"/>
      <c r="M403" s="10"/>
      <c r="N403" s="10"/>
      <c r="O403" s="10">
        <v>56</v>
      </c>
      <c r="P403" s="10">
        <f t="shared" si="25"/>
        <v>0</v>
      </c>
      <c r="Q403" s="10">
        <f t="shared" si="26"/>
        <v>19.8</v>
      </c>
      <c r="R403" s="10">
        <f t="shared" si="24"/>
        <v>1108.8</v>
      </c>
      <c r="S403" s="35"/>
    </row>
    <row r="404" customHeight="1" spans="1:19">
      <c r="A404" s="10">
        <v>402</v>
      </c>
      <c r="B404" s="10" t="s">
        <v>415</v>
      </c>
      <c r="C404" s="37" t="s">
        <v>427</v>
      </c>
      <c r="D404" s="10" t="s">
        <v>17</v>
      </c>
      <c r="E404" s="10">
        <v>10</v>
      </c>
      <c r="F404" s="10"/>
      <c r="G404" s="10">
        <v>8.1</v>
      </c>
      <c r="H404" s="10"/>
      <c r="I404" s="10"/>
      <c r="J404" s="10">
        <v>56</v>
      </c>
      <c r="K404" s="10">
        <f t="shared" si="27"/>
        <v>1013.6</v>
      </c>
      <c r="L404" s="10"/>
      <c r="M404" s="10"/>
      <c r="N404" s="10"/>
      <c r="O404" s="10">
        <v>56</v>
      </c>
      <c r="P404" s="10">
        <f t="shared" si="25"/>
        <v>0</v>
      </c>
      <c r="Q404" s="10">
        <f t="shared" si="26"/>
        <v>18.1</v>
      </c>
      <c r="R404" s="10">
        <f t="shared" si="24"/>
        <v>1013.6</v>
      </c>
      <c r="S404" s="35"/>
    </row>
    <row r="405" customHeight="1" spans="1:19">
      <c r="A405" s="10">
        <v>403</v>
      </c>
      <c r="B405" s="10" t="s">
        <v>415</v>
      </c>
      <c r="C405" s="37" t="s">
        <v>428</v>
      </c>
      <c r="D405" s="10" t="s">
        <v>21</v>
      </c>
      <c r="E405" s="10">
        <v>14</v>
      </c>
      <c r="F405" s="10"/>
      <c r="G405" s="10">
        <v>6.5</v>
      </c>
      <c r="H405" s="10"/>
      <c r="I405" s="10"/>
      <c r="J405" s="10">
        <v>56</v>
      </c>
      <c r="K405" s="10">
        <f t="shared" si="27"/>
        <v>1148</v>
      </c>
      <c r="L405" s="10"/>
      <c r="M405" s="10"/>
      <c r="N405" s="10"/>
      <c r="O405" s="10">
        <v>56</v>
      </c>
      <c r="P405" s="10">
        <f t="shared" si="25"/>
        <v>0</v>
      </c>
      <c r="Q405" s="10">
        <f t="shared" si="26"/>
        <v>20.5</v>
      </c>
      <c r="R405" s="10">
        <f t="shared" si="24"/>
        <v>1148</v>
      </c>
      <c r="S405" s="35"/>
    </row>
    <row r="406" customHeight="1" spans="1:19">
      <c r="A406" s="10">
        <v>404</v>
      </c>
      <c r="B406" s="10" t="s">
        <v>415</v>
      </c>
      <c r="C406" s="37" t="s">
        <v>429</v>
      </c>
      <c r="D406" s="10" t="s">
        <v>21</v>
      </c>
      <c r="E406" s="10">
        <v>8</v>
      </c>
      <c r="F406" s="10"/>
      <c r="G406" s="10">
        <v>6.5</v>
      </c>
      <c r="H406" s="10"/>
      <c r="I406" s="10"/>
      <c r="J406" s="10">
        <v>56</v>
      </c>
      <c r="K406" s="10">
        <f t="shared" si="27"/>
        <v>812</v>
      </c>
      <c r="L406" s="10"/>
      <c r="M406" s="10"/>
      <c r="N406" s="10"/>
      <c r="O406" s="10">
        <v>56</v>
      </c>
      <c r="P406" s="10">
        <f t="shared" si="25"/>
        <v>0</v>
      </c>
      <c r="Q406" s="10">
        <f t="shared" si="26"/>
        <v>14.5</v>
      </c>
      <c r="R406" s="10">
        <f t="shared" si="24"/>
        <v>812</v>
      </c>
      <c r="S406" s="35"/>
    </row>
    <row r="407" customHeight="1" spans="1:19">
      <c r="A407" s="10">
        <v>405</v>
      </c>
      <c r="B407" s="10" t="s">
        <v>415</v>
      </c>
      <c r="C407" s="37" t="s">
        <v>430</v>
      </c>
      <c r="D407" s="10" t="s">
        <v>21</v>
      </c>
      <c r="E407" s="10">
        <v>16</v>
      </c>
      <c r="F407" s="10"/>
      <c r="G407" s="10">
        <v>6.5</v>
      </c>
      <c r="H407" s="10"/>
      <c r="I407" s="10"/>
      <c r="J407" s="10">
        <v>56</v>
      </c>
      <c r="K407" s="10">
        <f t="shared" si="27"/>
        <v>1260</v>
      </c>
      <c r="L407" s="10"/>
      <c r="M407" s="10"/>
      <c r="N407" s="10"/>
      <c r="O407" s="10">
        <v>56</v>
      </c>
      <c r="P407" s="10">
        <f t="shared" si="25"/>
        <v>0</v>
      </c>
      <c r="Q407" s="10">
        <f t="shared" si="26"/>
        <v>22.5</v>
      </c>
      <c r="R407" s="10">
        <f t="shared" si="24"/>
        <v>1260</v>
      </c>
      <c r="S407" s="35"/>
    </row>
    <row r="408" customHeight="1" spans="1:19">
      <c r="A408" s="10">
        <v>406</v>
      </c>
      <c r="B408" s="10" t="s">
        <v>415</v>
      </c>
      <c r="C408" s="37" t="s">
        <v>431</v>
      </c>
      <c r="D408" s="10" t="s">
        <v>21</v>
      </c>
      <c r="E408" s="10">
        <v>12</v>
      </c>
      <c r="F408" s="10"/>
      <c r="G408" s="10">
        <v>8.1</v>
      </c>
      <c r="H408" s="10"/>
      <c r="I408" s="10"/>
      <c r="J408" s="10">
        <v>56</v>
      </c>
      <c r="K408" s="10">
        <f t="shared" si="27"/>
        <v>1125.6</v>
      </c>
      <c r="L408" s="10"/>
      <c r="M408" s="10"/>
      <c r="N408" s="10"/>
      <c r="O408" s="10">
        <v>56</v>
      </c>
      <c r="P408" s="10">
        <f t="shared" si="25"/>
        <v>0</v>
      </c>
      <c r="Q408" s="10">
        <f t="shared" si="26"/>
        <v>20.1</v>
      </c>
      <c r="R408" s="10">
        <f t="shared" si="24"/>
        <v>1125.6</v>
      </c>
      <c r="S408" s="35"/>
    </row>
    <row r="409" customHeight="1" spans="1:19">
      <c r="A409" s="10">
        <v>407</v>
      </c>
      <c r="B409" s="10" t="s">
        <v>415</v>
      </c>
      <c r="C409" s="37" t="s">
        <v>432</v>
      </c>
      <c r="D409" s="10" t="s">
        <v>21</v>
      </c>
      <c r="E409" s="10">
        <v>10</v>
      </c>
      <c r="F409" s="10"/>
      <c r="G409" s="10">
        <v>9.8</v>
      </c>
      <c r="H409" s="10"/>
      <c r="I409" s="10"/>
      <c r="J409" s="10">
        <v>56</v>
      </c>
      <c r="K409" s="10">
        <f t="shared" si="27"/>
        <v>1108.8</v>
      </c>
      <c r="L409" s="10"/>
      <c r="M409" s="10"/>
      <c r="N409" s="10"/>
      <c r="O409" s="10">
        <v>56</v>
      </c>
      <c r="P409" s="10">
        <f t="shared" si="25"/>
        <v>0</v>
      </c>
      <c r="Q409" s="10">
        <f t="shared" si="26"/>
        <v>19.8</v>
      </c>
      <c r="R409" s="10">
        <f t="shared" si="24"/>
        <v>1108.8</v>
      </c>
      <c r="S409" s="35"/>
    </row>
    <row r="410" customHeight="1" spans="1:19">
      <c r="A410" s="10">
        <v>408</v>
      </c>
      <c r="B410" s="10" t="s">
        <v>415</v>
      </c>
      <c r="C410" s="37" t="s">
        <v>433</v>
      </c>
      <c r="D410" s="10" t="s">
        <v>21</v>
      </c>
      <c r="E410" s="10">
        <v>16</v>
      </c>
      <c r="F410" s="10"/>
      <c r="G410" s="10">
        <v>9.8</v>
      </c>
      <c r="H410" s="10"/>
      <c r="I410" s="10"/>
      <c r="J410" s="10">
        <v>56</v>
      </c>
      <c r="K410" s="10">
        <f t="shared" si="27"/>
        <v>1444.8</v>
      </c>
      <c r="L410" s="10"/>
      <c r="M410" s="10"/>
      <c r="N410" s="10"/>
      <c r="O410" s="10">
        <v>56</v>
      </c>
      <c r="P410" s="10">
        <f t="shared" si="25"/>
        <v>0</v>
      </c>
      <c r="Q410" s="10">
        <f t="shared" si="26"/>
        <v>25.8</v>
      </c>
      <c r="R410" s="10">
        <f t="shared" si="24"/>
        <v>1444.8</v>
      </c>
      <c r="S410" s="35"/>
    </row>
    <row r="411" customHeight="1" spans="1:19">
      <c r="A411" s="10">
        <v>409</v>
      </c>
      <c r="B411" s="10" t="s">
        <v>415</v>
      </c>
      <c r="C411" s="37" t="s">
        <v>434</v>
      </c>
      <c r="D411" s="10" t="s">
        <v>17</v>
      </c>
      <c r="E411" s="10">
        <v>6</v>
      </c>
      <c r="F411" s="10"/>
      <c r="G411" s="10">
        <v>4.9</v>
      </c>
      <c r="H411" s="10"/>
      <c r="I411" s="10"/>
      <c r="J411" s="10">
        <v>56</v>
      </c>
      <c r="K411" s="10">
        <f t="shared" si="27"/>
        <v>610.4</v>
      </c>
      <c r="L411" s="10"/>
      <c r="M411" s="10"/>
      <c r="N411" s="10"/>
      <c r="O411" s="10">
        <v>56</v>
      </c>
      <c r="P411" s="10">
        <f t="shared" si="25"/>
        <v>0</v>
      </c>
      <c r="Q411" s="10">
        <f t="shared" si="26"/>
        <v>10.9</v>
      </c>
      <c r="R411" s="10">
        <f t="shared" si="24"/>
        <v>610.4</v>
      </c>
      <c r="S411" s="35"/>
    </row>
    <row r="412" customHeight="1" spans="1:19">
      <c r="A412" s="10">
        <v>410</v>
      </c>
      <c r="B412" s="10" t="s">
        <v>415</v>
      </c>
      <c r="C412" s="37" t="s">
        <v>435</v>
      </c>
      <c r="D412" s="10" t="s">
        <v>17</v>
      </c>
      <c r="E412" s="10">
        <v>8</v>
      </c>
      <c r="F412" s="10"/>
      <c r="G412" s="10">
        <v>6.5</v>
      </c>
      <c r="H412" s="10"/>
      <c r="I412" s="10"/>
      <c r="J412" s="10">
        <v>56</v>
      </c>
      <c r="K412" s="10">
        <f t="shared" si="27"/>
        <v>812</v>
      </c>
      <c r="L412" s="10"/>
      <c r="M412" s="10"/>
      <c r="N412" s="10"/>
      <c r="O412" s="10">
        <v>56</v>
      </c>
      <c r="P412" s="10">
        <f t="shared" si="25"/>
        <v>0</v>
      </c>
      <c r="Q412" s="10">
        <f t="shared" si="26"/>
        <v>14.5</v>
      </c>
      <c r="R412" s="10">
        <f t="shared" si="24"/>
        <v>812</v>
      </c>
      <c r="S412" s="35"/>
    </row>
    <row r="413" s="30" customFormat="1" customHeight="1" spans="1:16371">
      <c r="A413" s="10">
        <v>411</v>
      </c>
      <c r="B413" s="10" t="s">
        <v>415</v>
      </c>
      <c r="C413" s="37" t="s">
        <v>436</v>
      </c>
      <c r="D413" s="10" t="s">
        <v>21</v>
      </c>
      <c r="E413" s="10">
        <v>16</v>
      </c>
      <c r="F413" s="10"/>
      <c r="G413" s="10">
        <v>13</v>
      </c>
      <c r="H413" s="10"/>
      <c r="I413" s="10"/>
      <c r="J413" s="10">
        <v>56</v>
      </c>
      <c r="K413" s="10">
        <f t="shared" si="27"/>
        <v>1624</v>
      </c>
      <c r="L413" s="10"/>
      <c r="M413" s="10"/>
      <c r="N413" s="10"/>
      <c r="O413" s="10">
        <v>56</v>
      </c>
      <c r="P413" s="10">
        <f t="shared" si="25"/>
        <v>0</v>
      </c>
      <c r="Q413" s="10">
        <f t="shared" si="26"/>
        <v>29</v>
      </c>
      <c r="R413" s="10">
        <f t="shared" si="24"/>
        <v>1624</v>
      </c>
      <c r="S413" s="35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  <c r="CR413" s="14"/>
      <c r="CS413" s="14"/>
      <c r="CT413" s="14"/>
      <c r="CU413" s="14"/>
      <c r="CV413" s="14"/>
      <c r="CW413" s="14"/>
      <c r="CX413" s="14"/>
      <c r="CY413" s="14"/>
      <c r="CZ413" s="14"/>
      <c r="DA413" s="14"/>
      <c r="DB413" s="14"/>
      <c r="DC413" s="14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14"/>
      <c r="EV413" s="14"/>
      <c r="EW413" s="14"/>
      <c r="EX413" s="14"/>
      <c r="EY413" s="14"/>
      <c r="EZ413" s="14"/>
      <c r="FA413" s="14"/>
      <c r="FB413" s="14"/>
      <c r="FC413" s="14"/>
      <c r="FD413" s="14"/>
      <c r="FE413" s="14"/>
      <c r="FF413" s="14"/>
      <c r="FG413" s="14"/>
      <c r="FH413" s="14"/>
      <c r="FI413" s="14"/>
      <c r="FJ413" s="14"/>
      <c r="FK413" s="14"/>
      <c r="FL413" s="14"/>
      <c r="FM413" s="14"/>
      <c r="FN413" s="14"/>
      <c r="FO413" s="14"/>
      <c r="FP413" s="14"/>
      <c r="FQ413" s="14"/>
      <c r="FR413" s="14"/>
      <c r="FS413" s="14"/>
      <c r="FT413" s="14"/>
      <c r="FU413" s="14"/>
      <c r="FV413" s="14"/>
      <c r="FW413" s="14"/>
      <c r="FX413" s="14"/>
      <c r="FY413" s="14"/>
      <c r="FZ413" s="14"/>
      <c r="GA413" s="14"/>
      <c r="GB413" s="14"/>
      <c r="GC413" s="14"/>
      <c r="GD413" s="14"/>
      <c r="GE413" s="14"/>
      <c r="GF413" s="14"/>
      <c r="GG413" s="14"/>
      <c r="GH413" s="14"/>
      <c r="GI413" s="14"/>
      <c r="GJ413" s="14"/>
      <c r="GK413" s="14"/>
      <c r="GL413" s="14"/>
      <c r="GM413" s="14"/>
      <c r="GN413" s="14"/>
      <c r="GO413" s="14"/>
      <c r="GP413" s="14"/>
      <c r="GQ413" s="14"/>
      <c r="GR413" s="14"/>
      <c r="GS413" s="14"/>
      <c r="GT413" s="14"/>
      <c r="GU413" s="14"/>
      <c r="GV413" s="14"/>
      <c r="GW413" s="14"/>
      <c r="GX413" s="14"/>
      <c r="GY413" s="14"/>
      <c r="GZ413" s="14"/>
      <c r="HA413" s="14"/>
      <c r="HB413" s="14"/>
      <c r="HC413" s="14"/>
      <c r="HD413" s="14"/>
      <c r="HE413" s="14"/>
      <c r="HF413" s="14"/>
      <c r="HG413" s="14"/>
      <c r="HH413" s="14"/>
      <c r="HI413" s="14"/>
      <c r="HJ413" s="14"/>
      <c r="HK413" s="14"/>
      <c r="HL413" s="14"/>
      <c r="HM413" s="14"/>
      <c r="HN413" s="14"/>
      <c r="HO413" s="14"/>
      <c r="HP413" s="14"/>
      <c r="HQ413" s="14"/>
      <c r="HR413" s="14"/>
      <c r="HS413" s="14"/>
      <c r="HT413" s="14"/>
      <c r="HU413" s="14"/>
      <c r="HV413" s="14"/>
      <c r="HW413" s="14"/>
      <c r="HX413" s="14"/>
      <c r="HY413" s="14"/>
      <c r="HZ413" s="14"/>
      <c r="IA413" s="14"/>
      <c r="IB413" s="14"/>
      <c r="IC413" s="14"/>
      <c r="ID413" s="14"/>
      <c r="IE413" s="14"/>
      <c r="IF413" s="14"/>
      <c r="IG413" s="14"/>
      <c r="IH413" s="14"/>
      <c r="II413" s="14"/>
      <c r="IJ413" s="14"/>
      <c r="IK413" s="14"/>
      <c r="IL413" s="14"/>
      <c r="IM413" s="14"/>
      <c r="IN413" s="14"/>
      <c r="IO413" s="14"/>
      <c r="IP413" s="14"/>
      <c r="IQ413" s="14"/>
      <c r="IR413" s="14"/>
      <c r="IS413" s="14"/>
      <c r="IT413" s="14"/>
      <c r="IU413" s="14"/>
      <c r="IV413" s="14"/>
      <c r="IW413" s="14"/>
      <c r="IX413" s="14"/>
      <c r="IY413" s="14"/>
      <c r="IZ413" s="14"/>
      <c r="JA413" s="14"/>
      <c r="JB413" s="14"/>
      <c r="JC413" s="14"/>
      <c r="JD413" s="14"/>
      <c r="JE413" s="14"/>
      <c r="JF413" s="14"/>
      <c r="JG413" s="14"/>
      <c r="JH413" s="14"/>
      <c r="JI413" s="14"/>
      <c r="JJ413" s="14"/>
      <c r="JK413" s="14"/>
      <c r="JL413" s="14"/>
      <c r="JM413" s="14"/>
      <c r="JN413" s="14"/>
      <c r="JO413" s="14"/>
      <c r="JP413" s="14"/>
      <c r="JQ413" s="14"/>
      <c r="JR413" s="14"/>
      <c r="JS413" s="14"/>
      <c r="JT413" s="14"/>
      <c r="JU413" s="14"/>
      <c r="JV413" s="14"/>
      <c r="JW413" s="14"/>
      <c r="JX413" s="14"/>
      <c r="JY413" s="14"/>
      <c r="JZ413" s="14"/>
      <c r="KA413" s="14"/>
      <c r="KB413" s="14"/>
      <c r="KC413" s="14"/>
      <c r="KD413" s="14"/>
      <c r="KE413" s="14"/>
      <c r="KF413" s="14"/>
      <c r="KG413" s="14"/>
      <c r="KH413" s="14"/>
      <c r="KI413" s="14"/>
      <c r="KJ413" s="14"/>
      <c r="KK413" s="14"/>
      <c r="KL413" s="14"/>
      <c r="KM413" s="14"/>
      <c r="KN413" s="14"/>
      <c r="KO413" s="14"/>
      <c r="KP413" s="14"/>
      <c r="KQ413" s="14"/>
      <c r="KR413" s="14"/>
      <c r="KS413" s="14"/>
      <c r="KT413" s="14"/>
      <c r="KU413" s="14"/>
      <c r="KV413" s="14"/>
      <c r="KW413" s="14"/>
      <c r="KX413" s="14"/>
      <c r="KY413" s="14"/>
      <c r="KZ413" s="14"/>
      <c r="LA413" s="14"/>
      <c r="LB413" s="14"/>
      <c r="LC413" s="14"/>
      <c r="LD413" s="14"/>
      <c r="LE413" s="14"/>
      <c r="LF413" s="14"/>
      <c r="LG413" s="14"/>
      <c r="LH413" s="14"/>
      <c r="LI413" s="14"/>
      <c r="LJ413" s="14"/>
      <c r="LK413" s="14"/>
      <c r="LL413" s="14"/>
      <c r="LM413" s="14"/>
      <c r="LN413" s="14"/>
      <c r="LO413" s="14"/>
      <c r="LP413" s="14"/>
      <c r="LQ413" s="14"/>
      <c r="LR413" s="14"/>
      <c r="LS413" s="14"/>
      <c r="LT413" s="14"/>
      <c r="LU413" s="14"/>
      <c r="LV413" s="14"/>
      <c r="LW413" s="14"/>
      <c r="LX413" s="14"/>
      <c r="LY413" s="14"/>
      <c r="LZ413" s="14"/>
      <c r="MA413" s="14"/>
      <c r="MB413" s="14"/>
      <c r="MC413" s="14"/>
      <c r="MD413" s="14"/>
      <c r="ME413" s="14"/>
      <c r="MF413" s="14"/>
      <c r="MG413" s="14"/>
      <c r="MH413" s="14"/>
      <c r="MI413" s="14"/>
      <c r="MJ413" s="14"/>
      <c r="MK413" s="14"/>
      <c r="ML413" s="14"/>
      <c r="MM413" s="14"/>
      <c r="MN413" s="14"/>
      <c r="MO413" s="14"/>
      <c r="MP413" s="14"/>
      <c r="MQ413" s="14"/>
      <c r="MR413" s="14"/>
      <c r="MS413" s="14"/>
      <c r="MT413" s="14"/>
      <c r="MU413" s="14"/>
      <c r="MV413" s="14"/>
      <c r="MW413" s="14"/>
      <c r="MX413" s="14"/>
      <c r="MY413" s="14"/>
      <c r="MZ413" s="14"/>
      <c r="NA413" s="14"/>
      <c r="NB413" s="14"/>
      <c r="NC413" s="14"/>
      <c r="ND413" s="14"/>
      <c r="NE413" s="14"/>
      <c r="NF413" s="14"/>
      <c r="NG413" s="14"/>
      <c r="NH413" s="14"/>
      <c r="NI413" s="14"/>
      <c r="NJ413" s="14"/>
      <c r="NK413" s="14"/>
      <c r="NL413" s="14"/>
      <c r="NM413" s="14"/>
      <c r="NN413" s="14"/>
      <c r="NO413" s="14"/>
      <c r="NP413" s="14"/>
      <c r="NQ413" s="14"/>
      <c r="NR413" s="14"/>
      <c r="NS413" s="14"/>
      <c r="NT413" s="14"/>
      <c r="NU413" s="14"/>
      <c r="NV413" s="14"/>
      <c r="NW413" s="14"/>
      <c r="NX413" s="14"/>
      <c r="NY413" s="14"/>
      <c r="NZ413" s="14"/>
      <c r="OA413" s="14"/>
      <c r="OB413" s="14"/>
      <c r="OC413" s="14"/>
      <c r="OD413" s="14"/>
      <c r="OE413" s="14"/>
      <c r="OF413" s="14"/>
      <c r="OG413" s="14"/>
      <c r="OH413" s="14"/>
      <c r="OI413" s="14"/>
      <c r="OJ413" s="14"/>
      <c r="OK413" s="14"/>
      <c r="OL413" s="14"/>
      <c r="OM413" s="14"/>
      <c r="ON413" s="14"/>
      <c r="OO413" s="14"/>
      <c r="OP413" s="14"/>
      <c r="OQ413" s="14"/>
      <c r="OR413" s="14"/>
      <c r="OS413" s="14"/>
      <c r="OT413" s="14"/>
      <c r="OU413" s="14"/>
      <c r="OV413" s="14"/>
      <c r="OW413" s="14"/>
      <c r="OX413" s="14"/>
      <c r="OY413" s="14"/>
      <c r="OZ413" s="14"/>
      <c r="PA413" s="14"/>
      <c r="PB413" s="14"/>
      <c r="PC413" s="14"/>
      <c r="PD413" s="14"/>
      <c r="PE413" s="14"/>
      <c r="PF413" s="14"/>
      <c r="PG413" s="14"/>
      <c r="PH413" s="14"/>
      <c r="PI413" s="14"/>
      <c r="PJ413" s="14"/>
      <c r="PK413" s="14"/>
      <c r="PL413" s="14"/>
      <c r="PM413" s="14"/>
      <c r="PN413" s="14"/>
      <c r="PO413" s="14"/>
      <c r="PP413" s="14"/>
      <c r="PQ413" s="14"/>
      <c r="PR413" s="14"/>
      <c r="PS413" s="14"/>
      <c r="PT413" s="14"/>
      <c r="PU413" s="14"/>
      <c r="PV413" s="14"/>
      <c r="PW413" s="14"/>
      <c r="PX413" s="14"/>
      <c r="PY413" s="14"/>
      <c r="PZ413" s="14"/>
      <c r="QA413" s="14"/>
      <c r="QB413" s="14"/>
      <c r="QC413" s="14"/>
      <c r="QD413" s="14"/>
      <c r="QE413" s="14"/>
      <c r="QF413" s="14"/>
      <c r="QG413" s="14"/>
      <c r="QH413" s="14"/>
      <c r="QI413" s="14"/>
      <c r="QJ413" s="14"/>
      <c r="QK413" s="14"/>
      <c r="QL413" s="14"/>
      <c r="QM413" s="14"/>
      <c r="QN413" s="14"/>
      <c r="QO413" s="14"/>
      <c r="QP413" s="14"/>
      <c r="QQ413" s="14"/>
      <c r="QR413" s="14"/>
      <c r="QS413" s="14"/>
      <c r="QT413" s="14"/>
      <c r="QU413" s="14"/>
      <c r="QV413" s="14"/>
      <c r="QW413" s="14"/>
      <c r="QX413" s="14"/>
      <c r="QY413" s="14"/>
      <c r="QZ413" s="14"/>
      <c r="RA413" s="14"/>
      <c r="RB413" s="14"/>
      <c r="RC413" s="14"/>
      <c r="RD413" s="14"/>
      <c r="RE413" s="14"/>
      <c r="RF413" s="14"/>
      <c r="RG413" s="14"/>
      <c r="RH413" s="14"/>
      <c r="RI413" s="14"/>
      <c r="RJ413" s="14"/>
      <c r="RK413" s="14"/>
      <c r="RL413" s="14"/>
      <c r="RM413" s="14"/>
      <c r="RN413" s="14"/>
      <c r="RO413" s="14"/>
      <c r="RP413" s="14"/>
      <c r="RQ413" s="14"/>
      <c r="RR413" s="14"/>
      <c r="RS413" s="14"/>
      <c r="RT413" s="14"/>
      <c r="RU413" s="14"/>
      <c r="RV413" s="14"/>
      <c r="RW413" s="14"/>
      <c r="RX413" s="14"/>
      <c r="RY413" s="14"/>
      <c r="RZ413" s="14"/>
      <c r="SA413" s="14"/>
      <c r="SB413" s="14"/>
      <c r="SC413" s="14"/>
      <c r="SD413" s="14"/>
      <c r="SE413" s="14"/>
      <c r="SF413" s="14"/>
      <c r="SG413" s="14"/>
      <c r="SH413" s="14"/>
      <c r="SI413" s="14"/>
      <c r="SJ413" s="14"/>
      <c r="SK413" s="14"/>
      <c r="SL413" s="14"/>
      <c r="SM413" s="14"/>
      <c r="SN413" s="14"/>
      <c r="SO413" s="14"/>
      <c r="SP413" s="14"/>
      <c r="SQ413" s="14"/>
      <c r="SR413" s="14"/>
      <c r="SS413" s="14"/>
      <c r="ST413" s="14"/>
      <c r="SU413" s="14"/>
      <c r="SV413" s="14"/>
      <c r="SW413" s="14"/>
      <c r="SX413" s="14"/>
      <c r="SY413" s="14"/>
      <c r="SZ413" s="14"/>
      <c r="TA413" s="14"/>
      <c r="TB413" s="14"/>
      <c r="TC413" s="14"/>
      <c r="TD413" s="14"/>
      <c r="TE413" s="14"/>
      <c r="TF413" s="14"/>
      <c r="TG413" s="14"/>
      <c r="TH413" s="14"/>
      <c r="TI413" s="14"/>
      <c r="TJ413" s="14"/>
      <c r="TK413" s="14"/>
      <c r="TL413" s="14"/>
      <c r="TM413" s="14"/>
      <c r="TN413" s="14"/>
      <c r="TO413" s="14"/>
      <c r="TP413" s="14"/>
      <c r="TQ413" s="14"/>
      <c r="TR413" s="14"/>
      <c r="TS413" s="14"/>
      <c r="TT413" s="14"/>
      <c r="TU413" s="14"/>
      <c r="TV413" s="14"/>
      <c r="TW413" s="14"/>
      <c r="TX413" s="14"/>
      <c r="TY413" s="14"/>
      <c r="TZ413" s="14"/>
      <c r="UA413" s="14"/>
      <c r="UB413" s="14"/>
      <c r="UC413" s="14"/>
      <c r="UD413" s="14"/>
      <c r="UE413" s="14"/>
      <c r="UF413" s="14"/>
      <c r="UG413" s="14"/>
      <c r="UH413" s="14"/>
      <c r="UI413" s="14"/>
      <c r="UJ413" s="14"/>
      <c r="UK413" s="14"/>
      <c r="UL413" s="14"/>
      <c r="UM413" s="14"/>
      <c r="UN413" s="14"/>
      <c r="UO413" s="14"/>
      <c r="UP413" s="14"/>
      <c r="UQ413" s="14"/>
      <c r="UR413" s="14"/>
      <c r="US413" s="14"/>
      <c r="UT413" s="14"/>
      <c r="UU413" s="14"/>
      <c r="UV413" s="14"/>
      <c r="UW413" s="14"/>
      <c r="UX413" s="14"/>
      <c r="UY413" s="14"/>
      <c r="UZ413" s="14"/>
      <c r="VA413" s="14"/>
      <c r="VB413" s="14"/>
      <c r="VC413" s="14"/>
      <c r="VD413" s="14"/>
      <c r="VE413" s="14"/>
      <c r="VF413" s="14"/>
      <c r="VG413" s="14"/>
      <c r="VH413" s="14"/>
      <c r="VI413" s="14"/>
      <c r="VJ413" s="14"/>
      <c r="VK413" s="14"/>
      <c r="VL413" s="14"/>
      <c r="VM413" s="14"/>
      <c r="VN413" s="14"/>
      <c r="VO413" s="14"/>
      <c r="VP413" s="14"/>
      <c r="VQ413" s="14"/>
      <c r="VR413" s="14"/>
      <c r="VS413" s="14"/>
      <c r="VT413" s="14"/>
      <c r="VU413" s="14"/>
      <c r="VV413" s="14"/>
      <c r="VW413" s="14"/>
      <c r="VX413" s="14"/>
      <c r="VY413" s="14"/>
      <c r="VZ413" s="14"/>
      <c r="WA413" s="14"/>
      <c r="WB413" s="14"/>
      <c r="WC413" s="14"/>
      <c r="WD413" s="14"/>
      <c r="WE413" s="14"/>
      <c r="WF413" s="14"/>
      <c r="WG413" s="14"/>
      <c r="WH413" s="14"/>
      <c r="WI413" s="14"/>
      <c r="WJ413" s="14"/>
      <c r="WK413" s="14"/>
      <c r="WL413" s="14"/>
      <c r="WM413" s="14"/>
      <c r="WN413" s="14"/>
      <c r="WO413" s="14"/>
      <c r="WP413" s="14"/>
      <c r="WQ413" s="14"/>
      <c r="WR413" s="14"/>
      <c r="WS413" s="14"/>
      <c r="WT413" s="14"/>
      <c r="WU413" s="14"/>
      <c r="WV413" s="14"/>
      <c r="WW413" s="14"/>
      <c r="WX413" s="14"/>
      <c r="WY413" s="14"/>
      <c r="WZ413" s="14"/>
      <c r="XA413" s="14"/>
      <c r="XB413" s="14"/>
      <c r="XC413" s="14"/>
      <c r="XD413" s="14"/>
      <c r="XE413" s="14"/>
      <c r="XF413" s="14"/>
      <c r="XG413" s="14"/>
      <c r="XH413" s="14"/>
      <c r="XI413" s="14"/>
      <c r="XJ413" s="14"/>
      <c r="XK413" s="14"/>
      <c r="XL413" s="14"/>
      <c r="XM413" s="14"/>
      <c r="XN413" s="14"/>
      <c r="XO413" s="14"/>
      <c r="XP413" s="14"/>
      <c r="XQ413" s="14"/>
      <c r="XR413" s="14"/>
      <c r="XS413" s="14"/>
      <c r="XT413" s="14"/>
      <c r="XU413" s="14"/>
      <c r="XV413" s="14"/>
      <c r="XW413" s="14"/>
      <c r="XX413" s="14"/>
      <c r="XY413" s="14"/>
      <c r="XZ413" s="14"/>
      <c r="YA413" s="14"/>
      <c r="YB413" s="14"/>
      <c r="YC413" s="14"/>
      <c r="YD413" s="14"/>
      <c r="YE413" s="14"/>
      <c r="YF413" s="14"/>
      <c r="YG413" s="14"/>
      <c r="YH413" s="14"/>
      <c r="YI413" s="14"/>
      <c r="YJ413" s="14"/>
      <c r="YK413" s="14"/>
      <c r="YL413" s="14"/>
      <c r="YM413" s="14"/>
      <c r="YN413" s="14"/>
      <c r="YO413" s="14"/>
      <c r="YP413" s="14"/>
      <c r="YQ413" s="14"/>
      <c r="YR413" s="14"/>
      <c r="YS413" s="14"/>
      <c r="YT413" s="14"/>
      <c r="YU413" s="14"/>
      <c r="YV413" s="14"/>
      <c r="YW413" s="14"/>
      <c r="YX413" s="14"/>
      <c r="YY413" s="14"/>
      <c r="YZ413" s="14"/>
      <c r="ZA413" s="14"/>
      <c r="ZB413" s="14"/>
      <c r="ZC413" s="14"/>
      <c r="ZD413" s="14"/>
      <c r="ZE413" s="14"/>
      <c r="ZF413" s="14"/>
      <c r="ZG413" s="14"/>
      <c r="ZH413" s="14"/>
      <c r="ZI413" s="14"/>
      <c r="ZJ413" s="14"/>
      <c r="ZK413" s="14"/>
      <c r="ZL413" s="14"/>
      <c r="ZM413" s="14"/>
      <c r="ZN413" s="14"/>
      <c r="ZO413" s="14"/>
      <c r="ZP413" s="14"/>
      <c r="ZQ413" s="14"/>
      <c r="ZR413" s="14"/>
      <c r="ZS413" s="14"/>
      <c r="ZT413" s="14"/>
      <c r="ZU413" s="14"/>
      <c r="ZV413" s="14"/>
      <c r="ZW413" s="14"/>
      <c r="ZX413" s="14"/>
      <c r="ZY413" s="14"/>
      <c r="ZZ413" s="14"/>
      <c r="AAA413" s="14"/>
      <c r="AAB413" s="14"/>
      <c r="AAC413" s="14"/>
      <c r="AAD413" s="14"/>
      <c r="AAE413" s="14"/>
      <c r="AAF413" s="14"/>
      <c r="AAG413" s="14"/>
      <c r="AAH413" s="14"/>
      <c r="AAI413" s="14"/>
      <c r="AAJ413" s="14"/>
      <c r="AAK413" s="14"/>
      <c r="AAL413" s="14"/>
      <c r="AAM413" s="14"/>
      <c r="AAN413" s="14"/>
      <c r="AAO413" s="14"/>
      <c r="AAP413" s="14"/>
      <c r="AAQ413" s="14"/>
      <c r="AAR413" s="14"/>
      <c r="AAS413" s="14"/>
      <c r="AAT413" s="14"/>
      <c r="AAU413" s="14"/>
      <c r="AAV413" s="14"/>
      <c r="AAW413" s="14"/>
      <c r="AAX413" s="14"/>
      <c r="AAY413" s="14"/>
      <c r="AAZ413" s="14"/>
      <c r="ABA413" s="14"/>
      <c r="ABB413" s="14"/>
      <c r="ABC413" s="14"/>
      <c r="ABD413" s="14"/>
      <c r="ABE413" s="14"/>
      <c r="ABF413" s="14"/>
      <c r="ABG413" s="14"/>
      <c r="ABH413" s="14"/>
      <c r="ABI413" s="14"/>
      <c r="ABJ413" s="14"/>
      <c r="ABK413" s="14"/>
      <c r="ABL413" s="14"/>
      <c r="ABM413" s="14"/>
      <c r="ABN413" s="14"/>
      <c r="ABO413" s="14"/>
      <c r="ABP413" s="14"/>
      <c r="ABQ413" s="14"/>
      <c r="ABR413" s="14"/>
      <c r="ABS413" s="14"/>
      <c r="ABT413" s="14"/>
      <c r="ABU413" s="14"/>
      <c r="ABV413" s="14"/>
      <c r="ABW413" s="14"/>
      <c r="ABX413" s="14"/>
      <c r="ABY413" s="14"/>
      <c r="ABZ413" s="14"/>
      <c r="ACA413" s="14"/>
      <c r="ACB413" s="14"/>
      <c r="ACC413" s="14"/>
      <c r="ACD413" s="14"/>
      <c r="ACE413" s="14"/>
      <c r="ACF413" s="14"/>
      <c r="ACG413" s="14"/>
      <c r="ACH413" s="14"/>
      <c r="ACI413" s="14"/>
      <c r="ACJ413" s="14"/>
      <c r="ACK413" s="14"/>
      <c r="ACL413" s="14"/>
      <c r="ACM413" s="14"/>
      <c r="ACN413" s="14"/>
      <c r="ACO413" s="14"/>
      <c r="ACP413" s="14"/>
      <c r="ACQ413" s="14"/>
      <c r="ACR413" s="14"/>
      <c r="ACS413" s="14"/>
      <c r="ACT413" s="14"/>
      <c r="ACU413" s="14"/>
      <c r="ACV413" s="14"/>
      <c r="ACW413" s="14"/>
      <c r="ACX413" s="14"/>
      <c r="ACY413" s="14"/>
      <c r="ACZ413" s="14"/>
      <c r="ADA413" s="14"/>
      <c r="ADB413" s="14"/>
      <c r="ADC413" s="14"/>
      <c r="ADD413" s="14"/>
      <c r="ADE413" s="14"/>
      <c r="ADF413" s="14"/>
      <c r="ADG413" s="14"/>
      <c r="ADH413" s="14"/>
      <c r="ADI413" s="14"/>
      <c r="ADJ413" s="14"/>
      <c r="ADK413" s="14"/>
      <c r="ADL413" s="14"/>
      <c r="ADM413" s="14"/>
      <c r="ADN413" s="14"/>
      <c r="ADO413" s="14"/>
      <c r="ADP413" s="14"/>
      <c r="ADQ413" s="14"/>
      <c r="ADR413" s="14"/>
      <c r="ADS413" s="14"/>
      <c r="ADT413" s="14"/>
      <c r="ADU413" s="14"/>
      <c r="ADV413" s="14"/>
      <c r="ADW413" s="14"/>
      <c r="ADX413" s="14"/>
      <c r="ADY413" s="14"/>
      <c r="ADZ413" s="14"/>
      <c r="AEA413" s="14"/>
      <c r="AEB413" s="14"/>
      <c r="AEC413" s="14"/>
      <c r="AED413" s="14"/>
      <c r="AEE413" s="14"/>
      <c r="AEF413" s="14"/>
      <c r="AEG413" s="14"/>
      <c r="AEH413" s="14"/>
      <c r="AEI413" s="14"/>
      <c r="AEJ413" s="14"/>
      <c r="AEK413" s="14"/>
      <c r="AEL413" s="14"/>
      <c r="AEM413" s="14"/>
      <c r="AEN413" s="14"/>
      <c r="AEO413" s="14"/>
      <c r="AEP413" s="14"/>
      <c r="AEQ413" s="14"/>
      <c r="AER413" s="14"/>
      <c r="AES413" s="14"/>
      <c r="AET413" s="14"/>
      <c r="AEU413" s="14"/>
      <c r="AEV413" s="14"/>
      <c r="AEW413" s="14"/>
      <c r="AEX413" s="14"/>
      <c r="AEY413" s="14"/>
      <c r="AEZ413" s="14"/>
      <c r="AFA413" s="14"/>
      <c r="AFB413" s="14"/>
      <c r="AFC413" s="14"/>
      <c r="AFD413" s="14"/>
      <c r="AFE413" s="14"/>
      <c r="AFF413" s="14"/>
      <c r="AFG413" s="14"/>
      <c r="AFH413" s="14"/>
      <c r="AFI413" s="14"/>
      <c r="AFJ413" s="14"/>
      <c r="AFK413" s="14"/>
      <c r="AFL413" s="14"/>
      <c r="AFM413" s="14"/>
      <c r="AFN413" s="14"/>
      <c r="AFO413" s="14"/>
      <c r="AFP413" s="14"/>
      <c r="AFQ413" s="14"/>
      <c r="AFR413" s="14"/>
      <c r="AFS413" s="14"/>
      <c r="AFT413" s="14"/>
      <c r="AFU413" s="14"/>
      <c r="AFV413" s="14"/>
      <c r="AFW413" s="14"/>
      <c r="AFX413" s="14"/>
      <c r="AFY413" s="14"/>
      <c r="AFZ413" s="14"/>
      <c r="AGA413" s="14"/>
      <c r="AGB413" s="14"/>
      <c r="AGC413" s="14"/>
      <c r="AGD413" s="14"/>
      <c r="AGE413" s="14"/>
      <c r="AGF413" s="14"/>
      <c r="AGG413" s="14"/>
      <c r="AGH413" s="14"/>
      <c r="AGI413" s="14"/>
      <c r="AGJ413" s="14"/>
      <c r="AGK413" s="14"/>
      <c r="AGL413" s="14"/>
      <c r="AGM413" s="14"/>
      <c r="AGN413" s="14"/>
      <c r="AGO413" s="14"/>
      <c r="AGP413" s="14"/>
      <c r="AGQ413" s="14"/>
      <c r="AGR413" s="14"/>
      <c r="AGS413" s="14"/>
      <c r="AGT413" s="14"/>
      <c r="AGU413" s="14"/>
      <c r="AGV413" s="14"/>
      <c r="AGW413" s="14"/>
      <c r="AGX413" s="14"/>
      <c r="AGY413" s="14"/>
      <c r="AGZ413" s="14"/>
      <c r="AHA413" s="14"/>
      <c r="AHB413" s="14"/>
      <c r="AHC413" s="14"/>
      <c r="AHD413" s="14"/>
      <c r="AHE413" s="14"/>
      <c r="AHF413" s="14"/>
      <c r="AHG413" s="14"/>
      <c r="AHH413" s="14"/>
      <c r="AHI413" s="14"/>
      <c r="AHJ413" s="14"/>
      <c r="AHK413" s="14"/>
      <c r="AHL413" s="14"/>
      <c r="AHM413" s="14"/>
      <c r="AHN413" s="14"/>
      <c r="AHO413" s="14"/>
      <c r="AHP413" s="14"/>
      <c r="AHQ413" s="14"/>
      <c r="AHR413" s="14"/>
      <c r="AHS413" s="14"/>
      <c r="AHT413" s="14"/>
      <c r="AHU413" s="14"/>
      <c r="AHV413" s="14"/>
      <c r="AHW413" s="14"/>
      <c r="AHX413" s="14"/>
      <c r="AHY413" s="14"/>
      <c r="AHZ413" s="14"/>
      <c r="AIA413" s="14"/>
      <c r="AIB413" s="14"/>
      <c r="AIC413" s="14"/>
      <c r="AID413" s="14"/>
      <c r="AIE413" s="14"/>
      <c r="AIF413" s="14"/>
      <c r="AIG413" s="14"/>
      <c r="AIH413" s="14"/>
      <c r="AII413" s="14"/>
      <c r="AIJ413" s="14"/>
      <c r="AIK413" s="14"/>
      <c r="AIL413" s="14"/>
      <c r="AIM413" s="14"/>
      <c r="AIN413" s="14"/>
      <c r="AIO413" s="14"/>
      <c r="AIP413" s="14"/>
      <c r="AIQ413" s="14"/>
      <c r="AIR413" s="14"/>
      <c r="AIS413" s="14"/>
      <c r="AIT413" s="14"/>
      <c r="AIU413" s="14"/>
      <c r="AIV413" s="14"/>
      <c r="AIW413" s="14"/>
      <c r="AIX413" s="14"/>
      <c r="AIY413" s="14"/>
      <c r="AIZ413" s="14"/>
      <c r="AJA413" s="14"/>
      <c r="AJB413" s="14"/>
      <c r="AJC413" s="14"/>
      <c r="AJD413" s="14"/>
      <c r="AJE413" s="14"/>
      <c r="AJF413" s="14"/>
      <c r="AJG413" s="14"/>
      <c r="AJH413" s="14"/>
      <c r="AJI413" s="14"/>
      <c r="AJJ413" s="14"/>
      <c r="AJK413" s="14"/>
      <c r="AJL413" s="14"/>
      <c r="AJM413" s="14"/>
      <c r="AJN413" s="14"/>
      <c r="AJO413" s="14"/>
      <c r="AJP413" s="14"/>
      <c r="AJQ413" s="14"/>
      <c r="AJR413" s="14"/>
      <c r="AJS413" s="14"/>
      <c r="AJT413" s="14"/>
      <c r="AJU413" s="14"/>
      <c r="AJV413" s="14"/>
      <c r="AJW413" s="14"/>
      <c r="AJX413" s="14"/>
      <c r="AJY413" s="14"/>
      <c r="AJZ413" s="14"/>
      <c r="AKA413" s="14"/>
      <c r="AKB413" s="14"/>
      <c r="AKC413" s="14"/>
      <c r="AKD413" s="14"/>
      <c r="AKE413" s="14"/>
      <c r="AKF413" s="14"/>
      <c r="AKG413" s="14"/>
      <c r="AKH413" s="14"/>
      <c r="AKI413" s="14"/>
      <c r="AKJ413" s="14"/>
      <c r="AKK413" s="14"/>
      <c r="AKL413" s="14"/>
      <c r="AKM413" s="14"/>
      <c r="AKN413" s="14"/>
      <c r="AKO413" s="14"/>
      <c r="AKP413" s="14"/>
      <c r="AKQ413" s="14"/>
      <c r="AKR413" s="14"/>
      <c r="AKS413" s="14"/>
      <c r="AKT413" s="14"/>
      <c r="AKU413" s="14"/>
      <c r="AKV413" s="14"/>
      <c r="AKW413" s="14"/>
      <c r="AKX413" s="14"/>
      <c r="AKY413" s="14"/>
      <c r="AKZ413" s="14"/>
      <c r="ALA413" s="14"/>
      <c r="ALB413" s="14"/>
      <c r="ALC413" s="14"/>
      <c r="ALD413" s="14"/>
      <c r="ALE413" s="14"/>
      <c r="ALF413" s="14"/>
      <c r="ALG413" s="14"/>
      <c r="ALH413" s="14"/>
      <c r="ALI413" s="14"/>
      <c r="ALJ413" s="14"/>
      <c r="ALK413" s="14"/>
      <c r="ALL413" s="14"/>
      <c r="ALM413" s="14"/>
      <c r="ALN413" s="14"/>
      <c r="ALO413" s="14"/>
      <c r="ALP413" s="14"/>
      <c r="ALQ413" s="14"/>
      <c r="ALR413" s="14"/>
      <c r="ALS413" s="14"/>
      <c r="ALT413" s="14"/>
      <c r="ALU413" s="14"/>
      <c r="ALV413" s="14"/>
      <c r="ALW413" s="14"/>
      <c r="ALX413" s="14"/>
      <c r="ALY413" s="14"/>
      <c r="ALZ413" s="14"/>
      <c r="AMA413" s="14"/>
      <c r="AMB413" s="14"/>
      <c r="AMC413" s="14"/>
      <c r="AMD413" s="14"/>
      <c r="AME413" s="14"/>
      <c r="AMF413" s="14"/>
      <c r="AMG413" s="14"/>
      <c r="AMH413" s="14"/>
      <c r="AMI413" s="14"/>
      <c r="AMJ413" s="14"/>
      <c r="AMK413" s="14"/>
      <c r="AML413" s="14"/>
      <c r="AMM413" s="14"/>
      <c r="AMN413" s="14"/>
      <c r="AMO413" s="14"/>
      <c r="AMP413" s="14"/>
      <c r="AMQ413" s="14"/>
      <c r="AMR413" s="14"/>
      <c r="AMS413" s="14"/>
      <c r="AMT413" s="14"/>
      <c r="AMU413" s="14"/>
      <c r="AMV413" s="14"/>
      <c r="AMW413" s="14"/>
      <c r="AMX413" s="14"/>
      <c r="AMY413" s="14"/>
      <c r="AMZ413" s="14"/>
      <c r="ANA413" s="14"/>
      <c r="ANB413" s="14"/>
      <c r="ANC413" s="14"/>
      <c r="AND413" s="14"/>
      <c r="ANE413" s="14"/>
      <c r="ANF413" s="14"/>
      <c r="ANG413" s="14"/>
      <c r="ANH413" s="14"/>
      <c r="ANI413" s="14"/>
      <c r="ANJ413" s="14"/>
      <c r="ANK413" s="14"/>
      <c r="ANL413" s="14"/>
      <c r="ANM413" s="14"/>
      <c r="ANN413" s="14"/>
      <c r="ANO413" s="14"/>
      <c r="ANP413" s="14"/>
      <c r="ANQ413" s="14"/>
      <c r="ANR413" s="14"/>
      <c r="ANS413" s="14"/>
      <c r="ANT413" s="14"/>
      <c r="ANU413" s="14"/>
      <c r="ANV413" s="14"/>
      <c r="ANW413" s="14"/>
      <c r="ANX413" s="14"/>
      <c r="ANY413" s="14"/>
      <c r="ANZ413" s="14"/>
      <c r="AOA413" s="14"/>
      <c r="AOB413" s="14"/>
      <c r="AOC413" s="14"/>
      <c r="AOD413" s="14"/>
      <c r="AOE413" s="14"/>
      <c r="AOF413" s="14"/>
      <c r="AOG413" s="14"/>
      <c r="AOH413" s="14"/>
      <c r="AOI413" s="14"/>
      <c r="AOJ413" s="14"/>
      <c r="AOK413" s="14"/>
      <c r="AOL413" s="14"/>
      <c r="AOM413" s="14"/>
      <c r="AON413" s="14"/>
      <c r="AOO413" s="14"/>
      <c r="AOP413" s="14"/>
      <c r="AOQ413" s="14"/>
      <c r="AOR413" s="14"/>
      <c r="AOS413" s="14"/>
      <c r="AOT413" s="14"/>
      <c r="AOU413" s="14"/>
      <c r="AOV413" s="14"/>
      <c r="AOW413" s="14"/>
      <c r="AOX413" s="14"/>
      <c r="AOY413" s="14"/>
      <c r="AOZ413" s="14"/>
      <c r="APA413" s="14"/>
      <c r="APB413" s="14"/>
      <c r="APC413" s="14"/>
      <c r="APD413" s="14"/>
      <c r="APE413" s="14"/>
      <c r="APF413" s="14"/>
      <c r="APG413" s="14"/>
      <c r="APH413" s="14"/>
      <c r="API413" s="14"/>
      <c r="APJ413" s="14"/>
      <c r="APK413" s="14"/>
      <c r="APL413" s="14"/>
      <c r="APM413" s="14"/>
      <c r="APN413" s="14"/>
      <c r="APO413" s="14"/>
      <c r="APP413" s="14"/>
      <c r="APQ413" s="14"/>
      <c r="APR413" s="14"/>
      <c r="APS413" s="14"/>
      <c r="APT413" s="14"/>
      <c r="APU413" s="14"/>
      <c r="APV413" s="14"/>
      <c r="APW413" s="14"/>
      <c r="APX413" s="14"/>
      <c r="APY413" s="14"/>
      <c r="APZ413" s="14"/>
      <c r="AQA413" s="14"/>
      <c r="AQB413" s="14"/>
      <c r="AQC413" s="14"/>
      <c r="AQD413" s="14"/>
      <c r="AQE413" s="14"/>
      <c r="AQF413" s="14"/>
      <c r="AQG413" s="14"/>
      <c r="AQH413" s="14"/>
      <c r="AQI413" s="14"/>
      <c r="AQJ413" s="14"/>
      <c r="AQK413" s="14"/>
      <c r="AQL413" s="14"/>
      <c r="AQM413" s="14"/>
      <c r="AQN413" s="14"/>
      <c r="AQO413" s="14"/>
      <c r="AQP413" s="14"/>
      <c r="AQQ413" s="14"/>
      <c r="AQR413" s="14"/>
      <c r="AQS413" s="14"/>
      <c r="AQT413" s="14"/>
      <c r="AQU413" s="14"/>
      <c r="AQV413" s="14"/>
      <c r="AQW413" s="14"/>
      <c r="AQX413" s="14"/>
      <c r="AQY413" s="14"/>
      <c r="AQZ413" s="14"/>
      <c r="ARA413" s="14"/>
      <c r="ARB413" s="14"/>
      <c r="ARC413" s="14"/>
      <c r="ARD413" s="14"/>
      <c r="ARE413" s="14"/>
      <c r="ARF413" s="14"/>
      <c r="ARG413" s="14"/>
      <c r="ARH413" s="14"/>
      <c r="ARI413" s="14"/>
      <c r="ARJ413" s="14"/>
      <c r="ARK413" s="14"/>
      <c r="ARL413" s="14"/>
      <c r="ARM413" s="14"/>
      <c r="ARN413" s="14"/>
      <c r="ARO413" s="14"/>
      <c r="ARP413" s="14"/>
      <c r="ARQ413" s="14"/>
      <c r="ARR413" s="14"/>
      <c r="ARS413" s="14"/>
      <c r="ART413" s="14"/>
      <c r="ARU413" s="14"/>
      <c r="ARV413" s="14"/>
      <c r="ARW413" s="14"/>
      <c r="ARX413" s="14"/>
      <c r="ARY413" s="14"/>
      <c r="ARZ413" s="14"/>
      <c r="ASA413" s="14"/>
      <c r="ASB413" s="14"/>
      <c r="ASC413" s="14"/>
      <c r="ASD413" s="14"/>
      <c r="ASE413" s="14"/>
      <c r="ASF413" s="14"/>
      <c r="ASG413" s="14"/>
      <c r="ASH413" s="14"/>
      <c r="ASI413" s="14"/>
      <c r="ASJ413" s="14"/>
      <c r="ASK413" s="14"/>
      <c r="ASL413" s="14"/>
      <c r="ASM413" s="14"/>
      <c r="ASN413" s="14"/>
      <c r="ASO413" s="14"/>
      <c r="ASP413" s="14"/>
      <c r="ASQ413" s="14"/>
      <c r="ASR413" s="14"/>
      <c r="ASS413" s="14"/>
      <c r="AST413" s="14"/>
      <c r="ASU413" s="14"/>
      <c r="ASV413" s="14"/>
      <c r="ASW413" s="14"/>
      <c r="ASX413" s="14"/>
      <c r="ASY413" s="14"/>
      <c r="ASZ413" s="14"/>
      <c r="ATA413" s="14"/>
      <c r="ATB413" s="14"/>
      <c r="ATC413" s="14"/>
      <c r="ATD413" s="14"/>
      <c r="ATE413" s="14"/>
      <c r="ATF413" s="14"/>
      <c r="ATG413" s="14"/>
      <c r="ATH413" s="14"/>
      <c r="ATI413" s="14"/>
      <c r="ATJ413" s="14"/>
      <c r="ATK413" s="14"/>
      <c r="ATL413" s="14"/>
      <c r="ATM413" s="14"/>
      <c r="ATN413" s="14"/>
      <c r="ATO413" s="14"/>
      <c r="ATP413" s="14"/>
      <c r="ATQ413" s="14"/>
      <c r="ATR413" s="14"/>
      <c r="ATS413" s="14"/>
      <c r="ATT413" s="14"/>
      <c r="ATU413" s="14"/>
      <c r="ATV413" s="14"/>
      <c r="ATW413" s="14"/>
      <c r="ATX413" s="14"/>
      <c r="ATY413" s="14"/>
      <c r="ATZ413" s="14"/>
      <c r="AUA413" s="14"/>
      <c r="AUB413" s="14"/>
      <c r="AUC413" s="14"/>
      <c r="AUD413" s="14"/>
      <c r="AUE413" s="14"/>
      <c r="AUF413" s="14"/>
      <c r="AUG413" s="14"/>
      <c r="AUH413" s="14"/>
      <c r="AUI413" s="14"/>
      <c r="AUJ413" s="14"/>
      <c r="AUK413" s="14"/>
      <c r="AUL413" s="14"/>
      <c r="AUM413" s="14"/>
      <c r="AUN413" s="14"/>
      <c r="AUO413" s="14"/>
      <c r="AUP413" s="14"/>
      <c r="AUQ413" s="14"/>
      <c r="AUR413" s="14"/>
      <c r="AUS413" s="14"/>
      <c r="AUT413" s="14"/>
      <c r="AUU413" s="14"/>
      <c r="AUV413" s="14"/>
      <c r="AUW413" s="14"/>
      <c r="AUX413" s="14"/>
      <c r="AUY413" s="14"/>
      <c r="AUZ413" s="14"/>
      <c r="AVA413" s="14"/>
      <c r="AVB413" s="14"/>
      <c r="AVC413" s="14"/>
      <c r="AVD413" s="14"/>
      <c r="AVE413" s="14"/>
      <c r="AVF413" s="14"/>
      <c r="AVG413" s="14"/>
      <c r="AVH413" s="14"/>
      <c r="AVI413" s="14"/>
      <c r="AVJ413" s="14"/>
      <c r="AVK413" s="14"/>
      <c r="AVL413" s="14"/>
      <c r="AVM413" s="14"/>
      <c r="AVN413" s="14"/>
      <c r="AVO413" s="14"/>
      <c r="AVP413" s="14"/>
      <c r="AVQ413" s="14"/>
      <c r="AVR413" s="14"/>
      <c r="AVS413" s="14"/>
      <c r="AVT413" s="14"/>
      <c r="AVU413" s="14"/>
      <c r="AVV413" s="14"/>
      <c r="AVW413" s="14"/>
      <c r="AVX413" s="14"/>
      <c r="AVY413" s="14"/>
      <c r="AVZ413" s="14"/>
      <c r="AWA413" s="14"/>
      <c r="AWB413" s="14"/>
      <c r="AWC413" s="14"/>
      <c r="AWD413" s="14"/>
      <c r="AWE413" s="14"/>
      <c r="AWF413" s="14"/>
      <c r="AWG413" s="14"/>
      <c r="AWH413" s="14"/>
      <c r="AWI413" s="14"/>
      <c r="AWJ413" s="14"/>
      <c r="AWK413" s="14"/>
      <c r="AWL413" s="14"/>
      <c r="AWM413" s="14"/>
      <c r="AWN413" s="14"/>
      <c r="AWO413" s="14"/>
      <c r="AWP413" s="14"/>
      <c r="AWQ413" s="14"/>
      <c r="AWR413" s="14"/>
      <c r="AWS413" s="14"/>
      <c r="AWT413" s="14"/>
      <c r="AWU413" s="14"/>
      <c r="AWV413" s="14"/>
      <c r="AWW413" s="14"/>
      <c r="AWX413" s="14"/>
      <c r="AWY413" s="14"/>
      <c r="AWZ413" s="14"/>
      <c r="AXA413" s="14"/>
      <c r="AXB413" s="14"/>
      <c r="AXC413" s="14"/>
      <c r="AXD413" s="14"/>
      <c r="AXE413" s="14"/>
      <c r="AXF413" s="14"/>
      <c r="AXG413" s="14"/>
      <c r="AXH413" s="14"/>
      <c r="AXI413" s="14"/>
      <c r="AXJ413" s="14"/>
      <c r="AXK413" s="14"/>
      <c r="AXL413" s="14"/>
      <c r="AXM413" s="14"/>
      <c r="AXN413" s="14"/>
      <c r="AXO413" s="14"/>
      <c r="AXP413" s="14"/>
      <c r="AXQ413" s="14"/>
      <c r="AXR413" s="14"/>
      <c r="AXS413" s="14"/>
      <c r="AXT413" s="14"/>
      <c r="AXU413" s="14"/>
      <c r="AXV413" s="14"/>
      <c r="AXW413" s="14"/>
      <c r="AXX413" s="14"/>
      <c r="AXY413" s="14"/>
      <c r="AXZ413" s="14"/>
      <c r="AYA413" s="14"/>
      <c r="AYB413" s="14"/>
      <c r="AYC413" s="14"/>
      <c r="AYD413" s="14"/>
      <c r="AYE413" s="14"/>
      <c r="AYF413" s="14"/>
      <c r="AYG413" s="14"/>
      <c r="AYH413" s="14"/>
      <c r="AYI413" s="14"/>
      <c r="AYJ413" s="14"/>
      <c r="AYK413" s="14"/>
      <c r="AYL413" s="14"/>
      <c r="AYM413" s="14"/>
      <c r="AYN413" s="14"/>
      <c r="AYO413" s="14"/>
      <c r="AYP413" s="14"/>
      <c r="AYQ413" s="14"/>
      <c r="AYR413" s="14"/>
      <c r="AYS413" s="14"/>
      <c r="AYT413" s="14"/>
      <c r="AYU413" s="14"/>
      <c r="AYV413" s="14"/>
      <c r="AYW413" s="14"/>
      <c r="AYX413" s="14"/>
      <c r="AYY413" s="14"/>
      <c r="AYZ413" s="14"/>
      <c r="AZA413" s="14"/>
      <c r="AZB413" s="14"/>
      <c r="AZC413" s="14"/>
      <c r="AZD413" s="14"/>
      <c r="AZE413" s="14"/>
      <c r="AZF413" s="14"/>
      <c r="AZG413" s="14"/>
      <c r="AZH413" s="14"/>
      <c r="AZI413" s="14"/>
      <c r="AZJ413" s="14"/>
      <c r="AZK413" s="14"/>
      <c r="AZL413" s="14"/>
      <c r="AZM413" s="14"/>
      <c r="AZN413" s="14"/>
      <c r="AZO413" s="14"/>
      <c r="AZP413" s="14"/>
      <c r="AZQ413" s="14"/>
      <c r="AZR413" s="14"/>
      <c r="AZS413" s="14"/>
      <c r="AZT413" s="14"/>
      <c r="AZU413" s="14"/>
      <c r="AZV413" s="14"/>
      <c r="AZW413" s="14"/>
      <c r="AZX413" s="14"/>
      <c r="AZY413" s="14"/>
      <c r="AZZ413" s="14"/>
      <c r="BAA413" s="14"/>
      <c r="BAB413" s="14"/>
      <c r="BAC413" s="14"/>
      <c r="BAD413" s="14"/>
      <c r="BAE413" s="14"/>
      <c r="BAF413" s="14"/>
      <c r="BAG413" s="14"/>
      <c r="BAH413" s="14"/>
      <c r="BAI413" s="14"/>
      <c r="BAJ413" s="14"/>
      <c r="BAK413" s="14"/>
      <c r="BAL413" s="14"/>
      <c r="BAM413" s="14"/>
      <c r="BAN413" s="14"/>
      <c r="BAO413" s="14"/>
      <c r="BAP413" s="14"/>
      <c r="BAQ413" s="14"/>
      <c r="BAR413" s="14"/>
      <c r="BAS413" s="14"/>
      <c r="BAT413" s="14"/>
      <c r="BAU413" s="14"/>
      <c r="BAV413" s="14"/>
      <c r="BAW413" s="14"/>
      <c r="BAX413" s="14"/>
      <c r="BAY413" s="14"/>
      <c r="BAZ413" s="14"/>
      <c r="BBA413" s="14"/>
      <c r="BBB413" s="14"/>
      <c r="BBC413" s="14"/>
      <c r="BBD413" s="14"/>
      <c r="BBE413" s="14"/>
      <c r="BBF413" s="14"/>
      <c r="BBG413" s="14"/>
      <c r="BBH413" s="14"/>
      <c r="BBI413" s="14"/>
      <c r="BBJ413" s="14"/>
      <c r="BBK413" s="14"/>
      <c r="BBL413" s="14"/>
      <c r="BBM413" s="14"/>
      <c r="BBN413" s="14"/>
      <c r="BBO413" s="14"/>
      <c r="BBP413" s="14"/>
      <c r="BBQ413" s="14"/>
      <c r="BBR413" s="14"/>
      <c r="BBS413" s="14"/>
      <c r="BBT413" s="14"/>
      <c r="BBU413" s="14"/>
      <c r="BBV413" s="14"/>
      <c r="BBW413" s="14"/>
      <c r="BBX413" s="14"/>
      <c r="BBY413" s="14"/>
      <c r="BBZ413" s="14"/>
      <c r="BCA413" s="14"/>
      <c r="BCB413" s="14"/>
      <c r="BCC413" s="14"/>
      <c r="BCD413" s="14"/>
      <c r="BCE413" s="14"/>
      <c r="BCF413" s="14"/>
      <c r="BCG413" s="14"/>
      <c r="BCH413" s="14"/>
      <c r="BCI413" s="14"/>
      <c r="BCJ413" s="14"/>
      <c r="BCK413" s="14"/>
      <c r="BCL413" s="14"/>
      <c r="BCM413" s="14"/>
      <c r="BCN413" s="14"/>
      <c r="BCO413" s="14"/>
      <c r="BCP413" s="14"/>
      <c r="BCQ413" s="14"/>
      <c r="BCR413" s="14"/>
      <c r="BCS413" s="14"/>
      <c r="BCT413" s="14"/>
      <c r="BCU413" s="14"/>
      <c r="BCV413" s="14"/>
      <c r="BCW413" s="14"/>
      <c r="BCX413" s="14"/>
      <c r="BCY413" s="14"/>
      <c r="BCZ413" s="14"/>
      <c r="BDA413" s="14"/>
      <c r="BDB413" s="14"/>
      <c r="BDC413" s="14"/>
      <c r="BDD413" s="14"/>
      <c r="BDE413" s="14"/>
      <c r="BDF413" s="14"/>
      <c r="BDG413" s="14"/>
      <c r="BDH413" s="14"/>
      <c r="BDI413" s="14"/>
      <c r="BDJ413" s="14"/>
      <c r="BDK413" s="14"/>
      <c r="BDL413" s="14"/>
      <c r="BDM413" s="14"/>
      <c r="BDN413" s="14"/>
      <c r="BDO413" s="14"/>
      <c r="BDP413" s="14"/>
      <c r="BDQ413" s="14"/>
      <c r="BDR413" s="14"/>
      <c r="BDS413" s="14"/>
      <c r="BDT413" s="14"/>
      <c r="BDU413" s="14"/>
      <c r="BDV413" s="14"/>
      <c r="BDW413" s="14"/>
      <c r="BDX413" s="14"/>
      <c r="BDY413" s="14"/>
      <c r="BDZ413" s="14"/>
      <c r="BEA413" s="14"/>
      <c r="BEB413" s="14"/>
      <c r="BEC413" s="14"/>
      <c r="BED413" s="14"/>
      <c r="BEE413" s="14"/>
      <c r="BEF413" s="14"/>
      <c r="BEG413" s="14"/>
      <c r="BEH413" s="14"/>
      <c r="BEI413" s="14"/>
      <c r="BEJ413" s="14"/>
      <c r="BEK413" s="14"/>
      <c r="BEL413" s="14"/>
      <c r="BEM413" s="14"/>
      <c r="BEN413" s="14"/>
      <c r="BEO413" s="14"/>
      <c r="BEP413" s="14"/>
      <c r="BEQ413" s="14"/>
      <c r="BER413" s="14"/>
      <c r="BES413" s="14"/>
      <c r="BET413" s="14"/>
      <c r="BEU413" s="14"/>
      <c r="BEV413" s="14"/>
      <c r="BEW413" s="14"/>
      <c r="BEX413" s="14"/>
      <c r="BEY413" s="14"/>
      <c r="BEZ413" s="14"/>
      <c r="BFA413" s="14"/>
      <c r="BFB413" s="14"/>
      <c r="BFC413" s="14"/>
      <c r="BFD413" s="14"/>
      <c r="BFE413" s="14"/>
      <c r="BFF413" s="14"/>
      <c r="BFG413" s="14"/>
      <c r="BFH413" s="14"/>
      <c r="BFI413" s="14"/>
      <c r="BFJ413" s="14"/>
      <c r="BFK413" s="14"/>
      <c r="BFL413" s="14"/>
      <c r="BFM413" s="14"/>
      <c r="BFN413" s="14"/>
      <c r="BFO413" s="14"/>
      <c r="BFP413" s="14"/>
      <c r="BFQ413" s="14"/>
      <c r="BFR413" s="14"/>
      <c r="BFS413" s="14"/>
      <c r="BFT413" s="14"/>
      <c r="BFU413" s="14"/>
      <c r="BFV413" s="14"/>
      <c r="BFW413" s="14"/>
      <c r="BFX413" s="14"/>
      <c r="BFY413" s="14"/>
      <c r="BFZ413" s="14"/>
      <c r="BGA413" s="14"/>
      <c r="BGB413" s="14"/>
      <c r="BGC413" s="14"/>
      <c r="BGD413" s="14"/>
      <c r="BGE413" s="14"/>
      <c r="BGF413" s="14"/>
      <c r="BGG413" s="14"/>
      <c r="BGH413" s="14"/>
      <c r="BGI413" s="14"/>
      <c r="BGJ413" s="14"/>
      <c r="BGK413" s="14"/>
      <c r="BGL413" s="14"/>
      <c r="BGM413" s="14"/>
      <c r="BGN413" s="14"/>
      <c r="BGO413" s="14"/>
      <c r="BGP413" s="14"/>
      <c r="BGQ413" s="14"/>
      <c r="BGR413" s="14"/>
      <c r="BGS413" s="14"/>
      <c r="BGT413" s="14"/>
      <c r="BGU413" s="14"/>
      <c r="BGV413" s="14"/>
      <c r="BGW413" s="14"/>
      <c r="BGX413" s="14"/>
      <c r="BGY413" s="14"/>
      <c r="BGZ413" s="14"/>
      <c r="BHA413" s="14"/>
      <c r="BHB413" s="14"/>
      <c r="BHC413" s="14"/>
      <c r="BHD413" s="14"/>
      <c r="BHE413" s="14"/>
      <c r="BHF413" s="14"/>
      <c r="BHG413" s="14"/>
      <c r="BHH413" s="14"/>
      <c r="BHI413" s="14"/>
      <c r="BHJ413" s="14"/>
      <c r="BHK413" s="14"/>
      <c r="BHL413" s="14"/>
      <c r="BHM413" s="14"/>
      <c r="BHN413" s="14"/>
      <c r="BHO413" s="14"/>
      <c r="BHP413" s="14"/>
      <c r="BHQ413" s="14"/>
      <c r="BHR413" s="14"/>
      <c r="BHS413" s="14"/>
      <c r="BHT413" s="14"/>
      <c r="BHU413" s="14"/>
      <c r="BHV413" s="14"/>
      <c r="BHW413" s="14"/>
      <c r="BHX413" s="14"/>
      <c r="BHY413" s="14"/>
      <c r="BHZ413" s="14"/>
      <c r="BIA413" s="14"/>
      <c r="BIB413" s="14"/>
      <c r="BIC413" s="14"/>
      <c r="BID413" s="14"/>
      <c r="BIE413" s="14"/>
      <c r="BIF413" s="14"/>
      <c r="BIG413" s="14"/>
      <c r="BIH413" s="14"/>
      <c r="BII413" s="14"/>
      <c r="BIJ413" s="14"/>
      <c r="BIK413" s="14"/>
      <c r="BIL413" s="14"/>
      <c r="BIM413" s="14"/>
      <c r="BIN413" s="14"/>
      <c r="BIO413" s="14"/>
      <c r="BIP413" s="14"/>
      <c r="BIQ413" s="14"/>
      <c r="BIR413" s="14"/>
      <c r="BIS413" s="14"/>
      <c r="BIT413" s="14"/>
      <c r="BIU413" s="14"/>
      <c r="BIV413" s="14"/>
      <c r="BIW413" s="14"/>
      <c r="BIX413" s="14"/>
      <c r="BIY413" s="14"/>
      <c r="BIZ413" s="14"/>
      <c r="BJA413" s="14"/>
      <c r="BJB413" s="14"/>
      <c r="BJC413" s="14"/>
      <c r="BJD413" s="14"/>
      <c r="BJE413" s="14"/>
      <c r="BJF413" s="14"/>
      <c r="BJG413" s="14"/>
      <c r="BJH413" s="14"/>
      <c r="BJI413" s="14"/>
      <c r="BJJ413" s="14"/>
      <c r="BJK413" s="14"/>
      <c r="BJL413" s="14"/>
      <c r="BJM413" s="14"/>
      <c r="BJN413" s="14"/>
      <c r="BJO413" s="14"/>
      <c r="BJP413" s="14"/>
      <c r="BJQ413" s="14"/>
      <c r="BJR413" s="14"/>
      <c r="BJS413" s="14"/>
      <c r="BJT413" s="14"/>
      <c r="BJU413" s="14"/>
      <c r="BJV413" s="14"/>
      <c r="BJW413" s="14"/>
      <c r="BJX413" s="14"/>
      <c r="BJY413" s="14"/>
      <c r="BJZ413" s="14"/>
      <c r="BKA413" s="14"/>
      <c r="BKB413" s="14"/>
      <c r="BKC413" s="14"/>
      <c r="BKD413" s="14"/>
      <c r="BKE413" s="14"/>
      <c r="BKF413" s="14"/>
      <c r="BKG413" s="14"/>
      <c r="BKH413" s="14"/>
      <c r="BKI413" s="14"/>
      <c r="BKJ413" s="14"/>
      <c r="BKK413" s="14"/>
      <c r="BKL413" s="14"/>
      <c r="BKM413" s="14"/>
      <c r="BKN413" s="14"/>
      <c r="BKO413" s="14"/>
      <c r="BKP413" s="14"/>
      <c r="BKQ413" s="14"/>
      <c r="BKR413" s="14"/>
      <c r="BKS413" s="14"/>
      <c r="BKT413" s="14"/>
      <c r="BKU413" s="14"/>
      <c r="BKV413" s="14"/>
      <c r="BKW413" s="14"/>
      <c r="BKX413" s="14"/>
      <c r="BKY413" s="14"/>
      <c r="BKZ413" s="14"/>
      <c r="BLA413" s="14"/>
      <c r="BLB413" s="14"/>
      <c r="BLC413" s="14"/>
      <c r="BLD413" s="14"/>
      <c r="BLE413" s="14"/>
      <c r="BLF413" s="14"/>
      <c r="BLG413" s="14"/>
      <c r="BLH413" s="14"/>
      <c r="BLI413" s="14"/>
      <c r="BLJ413" s="14"/>
      <c r="BLK413" s="14"/>
      <c r="BLL413" s="14"/>
      <c r="BLM413" s="14"/>
      <c r="BLN413" s="14"/>
      <c r="BLO413" s="14"/>
      <c r="BLP413" s="14"/>
      <c r="BLQ413" s="14"/>
      <c r="BLR413" s="14"/>
      <c r="BLS413" s="14"/>
      <c r="BLT413" s="14"/>
      <c r="BLU413" s="14"/>
      <c r="BLV413" s="14"/>
      <c r="BLW413" s="14"/>
      <c r="BLX413" s="14"/>
      <c r="BLY413" s="14"/>
      <c r="BLZ413" s="14"/>
      <c r="BMA413" s="14"/>
      <c r="BMB413" s="14"/>
      <c r="BMC413" s="14"/>
      <c r="BMD413" s="14"/>
      <c r="BME413" s="14"/>
      <c r="BMF413" s="14"/>
      <c r="BMG413" s="14"/>
      <c r="BMH413" s="14"/>
      <c r="BMI413" s="14"/>
      <c r="BMJ413" s="14"/>
      <c r="BMK413" s="14"/>
      <c r="BML413" s="14"/>
      <c r="BMM413" s="14"/>
      <c r="BMN413" s="14"/>
      <c r="BMO413" s="14"/>
      <c r="BMP413" s="14"/>
      <c r="BMQ413" s="14"/>
      <c r="BMR413" s="14"/>
      <c r="BMS413" s="14"/>
      <c r="BMT413" s="14"/>
      <c r="BMU413" s="14"/>
      <c r="BMV413" s="14"/>
      <c r="BMW413" s="14"/>
      <c r="BMX413" s="14"/>
      <c r="BMY413" s="14"/>
      <c r="BMZ413" s="14"/>
      <c r="BNA413" s="14"/>
      <c r="BNB413" s="14"/>
      <c r="BNC413" s="14"/>
      <c r="BND413" s="14"/>
      <c r="BNE413" s="14"/>
      <c r="BNF413" s="14"/>
      <c r="BNG413" s="14"/>
      <c r="BNH413" s="14"/>
      <c r="BNI413" s="14"/>
      <c r="BNJ413" s="14"/>
      <c r="BNK413" s="14"/>
      <c r="BNL413" s="14"/>
      <c r="BNM413" s="14"/>
      <c r="BNN413" s="14"/>
      <c r="BNO413" s="14"/>
      <c r="BNP413" s="14"/>
      <c r="BNQ413" s="14"/>
      <c r="BNR413" s="14"/>
      <c r="BNS413" s="14"/>
      <c r="BNT413" s="14"/>
      <c r="BNU413" s="14"/>
      <c r="BNV413" s="14"/>
      <c r="BNW413" s="14"/>
      <c r="BNX413" s="14"/>
      <c r="BNY413" s="14"/>
      <c r="BNZ413" s="14"/>
      <c r="BOA413" s="14"/>
      <c r="BOB413" s="14"/>
      <c r="BOC413" s="14"/>
      <c r="BOD413" s="14"/>
      <c r="BOE413" s="14"/>
      <c r="BOF413" s="14"/>
      <c r="BOG413" s="14"/>
      <c r="BOH413" s="14"/>
      <c r="BOI413" s="14"/>
      <c r="BOJ413" s="14"/>
      <c r="BOK413" s="14"/>
      <c r="BOL413" s="14"/>
      <c r="BOM413" s="14"/>
      <c r="BON413" s="14"/>
      <c r="BOO413" s="14"/>
      <c r="BOP413" s="14"/>
      <c r="BOQ413" s="14"/>
      <c r="BOR413" s="14"/>
      <c r="BOS413" s="14"/>
      <c r="BOT413" s="14"/>
      <c r="BOU413" s="14"/>
      <c r="BOV413" s="14"/>
      <c r="BOW413" s="14"/>
      <c r="BOX413" s="14"/>
      <c r="BOY413" s="14"/>
      <c r="BOZ413" s="14"/>
      <c r="BPA413" s="14"/>
      <c r="BPB413" s="14"/>
      <c r="BPC413" s="14"/>
      <c r="BPD413" s="14"/>
      <c r="BPE413" s="14"/>
      <c r="BPF413" s="14"/>
      <c r="BPG413" s="14"/>
      <c r="BPH413" s="14"/>
      <c r="BPI413" s="14"/>
      <c r="BPJ413" s="14"/>
      <c r="BPK413" s="14"/>
      <c r="BPL413" s="14"/>
      <c r="BPM413" s="14"/>
      <c r="BPN413" s="14"/>
      <c r="BPO413" s="14"/>
      <c r="BPP413" s="14"/>
      <c r="BPQ413" s="14"/>
      <c r="BPR413" s="14"/>
      <c r="BPS413" s="14"/>
      <c r="BPT413" s="14"/>
      <c r="BPU413" s="14"/>
      <c r="BPV413" s="14"/>
      <c r="BPW413" s="14"/>
      <c r="BPX413" s="14"/>
      <c r="BPY413" s="14"/>
      <c r="BPZ413" s="14"/>
      <c r="BQA413" s="14"/>
      <c r="BQB413" s="14"/>
      <c r="BQC413" s="14"/>
      <c r="BQD413" s="14"/>
      <c r="BQE413" s="14"/>
      <c r="BQF413" s="14"/>
      <c r="BQG413" s="14"/>
      <c r="BQH413" s="14"/>
      <c r="BQI413" s="14"/>
      <c r="BQJ413" s="14"/>
      <c r="BQK413" s="14"/>
      <c r="BQL413" s="14"/>
      <c r="BQM413" s="14"/>
      <c r="BQN413" s="14"/>
      <c r="BQO413" s="14"/>
      <c r="BQP413" s="14"/>
      <c r="BQQ413" s="14"/>
      <c r="BQR413" s="14"/>
      <c r="BQS413" s="14"/>
      <c r="BQT413" s="14"/>
      <c r="BQU413" s="14"/>
      <c r="BQV413" s="14"/>
      <c r="BQW413" s="14"/>
      <c r="BQX413" s="14"/>
      <c r="BQY413" s="14"/>
      <c r="BQZ413" s="14"/>
      <c r="BRA413" s="14"/>
      <c r="BRB413" s="14"/>
      <c r="BRC413" s="14"/>
      <c r="BRD413" s="14"/>
      <c r="BRE413" s="14"/>
      <c r="BRF413" s="14"/>
      <c r="BRG413" s="14"/>
      <c r="BRH413" s="14"/>
      <c r="BRI413" s="14"/>
      <c r="BRJ413" s="14"/>
      <c r="BRK413" s="14"/>
      <c r="BRL413" s="14"/>
      <c r="BRM413" s="14"/>
      <c r="BRN413" s="14"/>
      <c r="BRO413" s="14"/>
      <c r="BRP413" s="14"/>
      <c r="BRQ413" s="14"/>
      <c r="BRR413" s="14"/>
      <c r="BRS413" s="14"/>
      <c r="BRT413" s="14"/>
      <c r="BRU413" s="14"/>
      <c r="BRV413" s="14"/>
      <c r="BRW413" s="14"/>
      <c r="BRX413" s="14"/>
      <c r="BRY413" s="14"/>
      <c r="BRZ413" s="14"/>
      <c r="BSA413" s="14"/>
      <c r="BSB413" s="14"/>
      <c r="BSC413" s="14"/>
      <c r="BSD413" s="14"/>
      <c r="BSE413" s="14"/>
      <c r="BSF413" s="14"/>
      <c r="BSG413" s="14"/>
      <c r="BSH413" s="14"/>
      <c r="BSI413" s="14"/>
      <c r="BSJ413" s="14"/>
      <c r="BSK413" s="14"/>
      <c r="BSL413" s="14"/>
      <c r="BSM413" s="14"/>
      <c r="BSN413" s="14"/>
      <c r="BSO413" s="14"/>
      <c r="BSP413" s="14"/>
      <c r="BSQ413" s="14"/>
      <c r="BSR413" s="14"/>
      <c r="BSS413" s="14"/>
      <c r="BST413" s="14"/>
      <c r="BSU413" s="14"/>
      <c r="BSV413" s="14"/>
      <c r="BSW413" s="14"/>
      <c r="BSX413" s="14"/>
      <c r="BSY413" s="14"/>
      <c r="BSZ413" s="14"/>
      <c r="BTA413" s="14"/>
      <c r="BTB413" s="14"/>
      <c r="BTC413" s="14"/>
      <c r="BTD413" s="14"/>
      <c r="BTE413" s="14"/>
      <c r="BTF413" s="14"/>
      <c r="BTG413" s="14"/>
      <c r="BTH413" s="14"/>
      <c r="BTI413" s="14"/>
      <c r="BTJ413" s="14"/>
      <c r="BTK413" s="14"/>
      <c r="BTL413" s="14"/>
      <c r="BTM413" s="14"/>
      <c r="BTN413" s="14"/>
      <c r="BTO413" s="14"/>
      <c r="BTP413" s="14"/>
      <c r="BTQ413" s="14"/>
      <c r="BTR413" s="14"/>
      <c r="BTS413" s="14"/>
      <c r="BTT413" s="14"/>
      <c r="BTU413" s="14"/>
      <c r="BTV413" s="14"/>
      <c r="BTW413" s="14"/>
      <c r="BTX413" s="14"/>
      <c r="BTY413" s="14"/>
      <c r="BTZ413" s="14"/>
      <c r="BUA413" s="14"/>
      <c r="BUB413" s="14"/>
      <c r="BUC413" s="14"/>
      <c r="BUD413" s="14"/>
      <c r="BUE413" s="14"/>
      <c r="BUF413" s="14"/>
      <c r="BUG413" s="14"/>
      <c r="BUH413" s="14"/>
      <c r="BUI413" s="14"/>
      <c r="BUJ413" s="14"/>
      <c r="BUK413" s="14"/>
      <c r="BUL413" s="14"/>
      <c r="BUM413" s="14"/>
      <c r="BUN413" s="14"/>
      <c r="BUO413" s="14"/>
      <c r="BUP413" s="14"/>
      <c r="BUQ413" s="14"/>
      <c r="BUR413" s="14"/>
      <c r="BUS413" s="14"/>
      <c r="BUT413" s="14"/>
      <c r="BUU413" s="14"/>
      <c r="BUV413" s="14"/>
      <c r="BUW413" s="14"/>
      <c r="BUX413" s="14"/>
      <c r="BUY413" s="14"/>
      <c r="BUZ413" s="14"/>
      <c r="BVA413" s="14"/>
      <c r="BVB413" s="14"/>
      <c r="BVC413" s="14"/>
      <c r="BVD413" s="14"/>
      <c r="BVE413" s="14"/>
      <c r="BVF413" s="14"/>
      <c r="BVG413" s="14"/>
      <c r="BVH413" s="14"/>
      <c r="BVI413" s="14"/>
      <c r="BVJ413" s="14"/>
      <c r="BVK413" s="14"/>
      <c r="BVL413" s="14"/>
      <c r="BVM413" s="14"/>
      <c r="BVN413" s="14"/>
      <c r="BVO413" s="14"/>
      <c r="BVP413" s="14"/>
      <c r="BVQ413" s="14"/>
      <c r="BVR413" s="14"/>
      <c r="BVS413" s="14"/>
      <c r="BVT413" s="14"/>
      <c r="BVU413" s="14"/>
      <c r="BVV413" s="14"/>
      <c r="BVW413" s="14"/>
      <c r="BVX413" s="14"/>
      <c r="BVY413" s="14"/>
      <c r="BVZ413" s="14"/>
      <c r="BWA413" s="14"/>
      <c r="BWB413" s="14"/>
      <c r="BWC413" s="14"/>
      <c r="BWD413" s="14"/>
      <c r="BWE413" s="14"/>
      <c r="BWF413" s="14"/>
      <c r="BWG413" s="14"/>
      <c r="BWH413" s="14"/>
      <c r="BWI413" s="14"/>
      <c r="BWJ413" s="14"/>
      <c r="BWK413" s="14"/>
      <c r="BWL413" s="14"/>
      <c r="BWM413" s="14"/>
      <c r="BWN413" s="14"/>
      <c r="BWO413" s="14"/>
      <c r="BWP413" s="14"/>
      <c r="BWQ413" s="14"/>
      <c r="BWR413" s="14"/>
      <c r="BWS413" s="14"/>
      <c r="BWT413" s="14"/>
      <c r="BWU413" s="14"/>
      <c r="BWV413" s="14"/>
      <c r="BWW413" s="14"/>
      <c r="BWX413" s="14"/>
      <c r="BWY413" s="14"/>
      <c r="BWZ413" s="14"/>
      <c r="BXA413" s="14"/>
      <c r="BXB413" s="14"/>
      <c r="BXC413" s="14"/>
      <c r="BXD413" s="14"/>
      <c r="BXE413" s="14"/>
      <c r="BXF413" s="14"/>
      <c r="BXG413" s="14"/>
      <c r="BXH413" s="14"/>
      <c r="BXI413" s="14"/>
      <c r="BXJ413" s="14"/>
      <c r="BXK413" s="14"/>
      <c r="BXL413" s="14"/>
      <c r="BXM413" s="14"/>
      <c r="BXN413" s="14"/>
      <c r="BXO413" s="14"/>
      <c r="BXP413" s="14"/>
      <c r="BXQ413" s="14"/>
      <c r="BXR413" s="14"/>
      <c r="BXS413" s="14"/>
      <c r="BXT413" s="14"/>
      <c r="BXU413" s="14"/>
      <c r="BXV413" s="14"/>
      <c r="BXW413" s="14"/>
      <c r="BXX413" s="14"/>
      <c r="BXY413" s="14"/>
      <c r="BXZ413" s="14"/>
      <c r="BYA413" s="14"/>
      <c r="BYB413" s="14"/>
      <c r="BYC413" s="14"/>
      <c r="BYD413" s="14"/>
      <c r="BYE413" s="14"/>
      <c r="BYF413" s="14"/>
      <c r="BYG413" s="14"/>
      <c r="BYH413" s="14"/>
      <c r="BYI413" s="14"/>
      <c r="BYJ413" s="14"/>
      <c r="BYK413" s="14"/>
      <c r="BYL413" s="14"/>
      <c r="BYM413" s="14"/>
      <c r="BYN413" s="14"/>
      <c r="BYO413" s="14"/>
      <c r="BYP413" s="14"/>
      <c r="BYQ413" s="14"/>
      <c r="BYR413" s="14"/>
      <c r="BYS413" s="14"/>
      <c r="BYT413" s="14"/>
      <c r="BYU413" s="14"/>
      <c r="BYV413" s="14"/>
      <c r="BYW413" s="14"/>
      <c r="BYX413" s="14"/>
      <c r="BYY413" s="14"/>
      <c r="BYZ413" s="14"/>
      <c r="BZA413" s="14"/>
      <c r="BZB413" s="14"/>
      <c r="BZC413" s="14"/>
      <c r="BZD413" s="14"/>
      <c r="BZE413" s="14"/>
      <c r="BZF413" s="14"/>
      <c r="BZG413" s="14"/>
      <c r="BZH413" s="14"/>
      <c r="BZI413" s="14"/>
      <c r="BZJ413" s="14"/>
      <c r="BZK413" s="14"/>
      <c r="BZL413" s="14"/>
      <c r="BZM413" s="14"/>
      <c r="BZN413" s="14"/>
      <c r="BZO413" s="14"/>
      <c r="BZP413" s="14"/>
      <c r="BZQ413" s="14"/>
      <c r="BZR413" s="14"/>
      <c r="BZS413" s="14"/>
      <c r="BZT413" s="14"/>
      <c r="BZU413" s="14"/>
      <c r="BZV413" s="14"/>
      <c r="BZW413" s="14"/>
      <c r="BZX413" s="14"/>
      <c r="BZY413" s="14"/>
      <c r="BZZ413" s="14"/>
      <c r="CAA413" s="14"/>
      <c r="CAB413" s="14"/>
      <c r="CAC413" s="14"/>
      <c r="CAD413" s="14"/>
      <c r="CAE413" s="14"/>
      <c r="CAF413" s="14"/>
      <c r="CAG413" s="14"/>
      <c r="CAH413" s="14"/>
      <c r="CAI413" s="14"/>
      <c r="CAJ413" s="14"/>
      <c r="CAK413" s="14"/>
      <c r="CAL413" s="14"/>
      <c r="CAM413" s="14"/>
      <c r="CAN413" s="14"/>
      <c r="CAO413" s="14"/>
      <c r="CAP413" s="14"/>
      <c r="CAQ413" s="14"/>
      <c r="CAR413" s="14"/>
      <c r="CAS413" s="14"/>
      <c r="CAT413" s="14"/>
      <c r="CAU413" s="14"/>
      <c r="CAV413" s="14"/>
      <c r="CAW413" s="14"/>
      <c r="CAX413" s="14"/>
      <c r="CAY413" s="14"/>
      <c r="CAZ413" s="14"/>
      <c r="CBA413" s="14"/>
      <c r="CBB413" s="14"/>
      <c r="CBC413" s="14"/>
      <c r="CBD413" s="14"/>
      <c r="CBE413" s="14"/>
      <c r="CBF413" s="14"/>
      <c r="CBG413" s="14"/>
      <c r="CBH413" s="14"/>
      <c r="CBI413" s="14"/>
      <c r="CBJ413" s="14"/>
      <c r="CBK413" s="14"/>
      <c r="CBL413" s="14"/>
      <c r="CBM413" s="14"/>
      <c r="CBN413" s="14"/>
      <c r="CBO413" s="14"/>
      <c r="CBP413" s="14"/>
      <c r="CBQ413" s="14"/>
      <c r="CBR413" s="14"/>
      <c r="CBS413" s="14"/>
      <c r="CBT413" s="14"/>
      <c r="CBU413" s="14"/>
      <c r="CBV413" s="14"/>
      <c r="CBW413" s="14"/>
      <c r="CBX413" s="14"/>
      <c r="CBY413" s="14"/>
      <c r="CBZ413" s="14"/>
      <c r="CCA413" s="14"/>
      <c r="CCB413" s="14"/>
      <c r="CCC413" s="14"/>
      <c r="CCD413" s="14"/>
      <c r="CCE413" s="14"/>
      <c r="CCF413" s="14"/>
      <c r="CCG413" s="14"/>
      <c r="CCH413" s="14"/>
      <c r="CCI413" s="14"/>
      <c r="CCJ413" s="14"/>
      <c r="CCK413" s="14"/>
      <c r="CCL413" s="14"/>
      <c r="CCM413" s="14"/>
      <c r="CCN413" s="14"/>
      <c r="CCO413" s="14"/>
      <c r="CCP413" s="14"/>
      <c r="CCQ413" s="14"/>
      <c r="CCR413" s="14"/>
      <c r="CCS413" s="14"/>
      <c r="CCT413" s="14"/>
      <c r="CCU413" s="14"/>
      <c r="CCV413" s="14"/>
      <c r="CCW413" s="14"/>
      <c r="CCX413" s="14"/>
      <c r="CCY413" s="14"/>
      <c r="CCZ413" s="14"/>
      <c r="CDA413" s="14"/>
      <c r="CDB413" s="14"/>
      <c r="CDC413" s="14"/>
      <c r="CDD413" s="14"/>
      <c r="CDE413" s="14"/>
      <c r="CDF413" s="14"/>
      <c r="CDG413" s="14"/>
      <c r="CDH413" s="14"/>
      <c r="CDI413" s="14"/>
      <c r="CDJ413" s="14"/>
      <c r="CDK413" s="14"/>
      <c r="CDL413" s="14"/>
      <c r="CDM413" s="14"/>
      <c r="CDN413" s="14"/>
      <c r="CDO413" s="14"/>
      <c r="CDP413" s="14"/>
      <c r="CDQ413" s="14"/>
      <c r="CDR413" s="14"/>
      <c r="CDS413" s="14"/>
      <c r="CDT413" s="14"/>
      <c r="CDU413" s="14"/>
      <c r="CDV413" s="14"/>
      <c r="CDW413" s="14"/>
      <c r="CDX413" s="14"/>
      <c r="CDY413" s="14"/>
      <c r="CDZ413" s="14"/>
      <c r="CEA413" s="14"/>
      <c r="CEB413" s="14"/>
      <c r="CEC413" s="14"/>
      <c r="CED413" s="14"/>
      <c r="CEE413" s="14"/>
      <c r="CEF413" s="14"/>
      <c r="CEG413" s="14"/>
      <c r="CEH413" s="14"/>
      <c r="CEI413" s="14"/>
      <c r="CEJ413" s="14"/>
      <c r="CEK413" s="14"/>
      <c r="CEL413" s="14"/>
      <c r="CEM413" s="14"/>
      <c r="CEN413" s="14"/>
      <c r="CEO413" s="14"/>
      <c r="CEP413" s="14"/>
      <c r="CEQ413" s="14"/>
      <c r="CER413" s="14"/>
      <c r="CES413" s="14"/>
      <c r="CET413" s="14"/>
      <c r="CEU413" s="14"/>
      <c r="CEV413" s="14"/>
      <c r="CEW413" s="14"/>
      <c r="CEX413" s="14"/>
      <c r="CEY413" s="14"/>
      <c r="CEZ413" s="14"/>
      <c r="CFA413" s="14"/>
      <c r="CFB413" s="14"/>
      <c r="CFC413" s="14"/>
      <c r="CFD413" s="14"/>
      <c r="CFE413" s="14"/>
      <c r="CFF413" s="14"/>
      <c r="CFG413" s="14"/>
      <c r="CFH413" s="14"/>
      <c r="CFI413" s="14"/>
      <c r="CFJ413" s="14"/>
      <c r="CFK413" s="14"/>
      <c r="CFL413" s="14"/>
      <c r="CFM413" s="14"/>
      <c r="CFN413" s="14"/>
      <c r="CFO413" s="14"/>
      <c r="CFP413" s="14"/>
      <c r="CFQ413" s="14"/>
      <c r="CFR413" s="14"/>
      <c r="CFS413" s="14"/>
      <c r="CFT413" s="14"/>
      <c r="CFU413" s="14"/>
      <c r="CFV413" s="14"/>
      <c r="CFW413" s="14"/>
      <c r="CFX413" s="14"/>
      <c r="CFY413" s="14"/>
      <c r="CFZ413" s="14"/>
      <c r="CGA413" s="14"/>
      <c r="CGB413" s="14"/>
      <c r="CGC413" s="14"/>
      <c r="CGD413" s="14"/>
      <c r="CGE413" s="14"/>
      <c r="CGF413" s="14"/>
      <c r="CGG413" s="14"/>
      <c r="CGH413" s="14"/>
      <c r="CGI413" s="14"/>
      <c r="CGJ413" s="14"/>
      <c r="CGK413" s="14"/>
      <c r="CGL413" s="14"/>
      <c r="CGM413" s="14"/>
      <c r="CGN413" s="14"/>
      <c r="CGO413" s="14"/>
      <c r="CGP413" s="14"/>
      <c r="CGQ413" s="14"/>
      <c r="CGR413" s="14"/>
      <c r="CGS413" s="14"/>
      <c r="CGT413" s="14"/>
      <c r="CGU413" s="14"/>
      <c r="CGV413" s="14"/>
      <c r="CGW413" s="14"/>
      <c r="CGX413" s="14"/>
      <c r="CGY413" s="14"/>
      <c r="CGZ413" s="14"/>
      <c r="CHA413" s="14"/>
      <c r="CHB413" s="14"/>
      <c r="CHC413" s="14"/>
      <c r="CHD413" s="14"/>
      <c r="CHE413" s="14"/>
      <c r="CHF413" s="14"/>
      <c r="CHG413" s="14"/>
      <c r="CHH413" s="14"/>
      <c r="CHI413" s="14"/>
      <c r="CHJ413" s="14"/>
      <c r="CHK413" s="14"/>
      <c r="CHL413" s="14"/>
      <c r="CHM413" s="14"/>
      <c r="CHN413" s="14"/>
      <c r="CHO413" s="14"/>
      <c r="CHP413" s="14"/>
      <c r="CHQ413" s="14"/>
      <c r="CHR413" s="14"/>
      <c r="CHS413" s="14"/>
      <c r="CHT413" s="14"/>
      <c r="CHU413" s="14"/>
      <c r="CHV413" s="14"/>
      <c r="CHW413" s="14"/>
      <c r="CHX413" s="14"/>
      <c r="CHY413" s="14"/>
      <c r="CHZ413" s="14"/>
      <c r="CIA413" s="14"/>
      <c r="CIB413" s="14"/>
      <c r="CIC413" s="14"/>
      <c r="CID413" s="14"/>
      <c r="CIE413" s="14"/>
      <c r="CIF413" s="14"/>
      <c r="CIG413" s="14"/>
      <c r="CIH413" s="14"/>
      <c r="CII413" s="14"/>
      <c r="CIJ413" s="14"/>
      <c r="CIK413" s="14"/>
      <c r="CIL413" s="14"/>
      <c r="CIM413" s="14"/>
      <c r="CIN413" s="14"/>
      <c r="CIO413" s="14"/>
      <c r="CIP413" s="14"/>
      <c r="CIQ413" s="14"/>
      <c r="CIR413" s="14"/>
      <c r="CIS413" s="14"/>
      <c r="CIT413" s="14"/>
      <c r="CIU413" s="14"/>
      <c r="CIV413" s="14"/>
      <c r="CIW413" s="14"/>
      <c r="CIX413" s="14"/>
      <c r="CIY413" s="14"/>
      <c r="CIZ413" s="14"/>
      <c r="CJA413" s="14"/>
      <c r="CJB413" s="14"/>
      <c r="CJC413" s="14"/>
      <c r="CJD413" s="14"/>
      <c r="CJE413" s="14"/>
      <c r="CJF413" s="14"/>
      <c r="CJG413" s="14"/>
      <c r="CJH413" s="14"/>
      <c r="CJI413" s="14"/>
      <c r="CJJ413" s="14"/>
      <c r="CJK413" s="14"/>
      <c r="CJL413" s="14"/>
      <c r="CJM413" s="14"/>
      <c r="CJN413" s="14"/>
      <c r="CJO413" s="14"/>
      <c r="CJP413" s="14"/>
      <c r="CJQ413" s="14"/>
      <c r="CJR413" s="14"/>
      <c r="CJS413" s="14"/>
      <c r="CJT413" s="14"/>
      <c r="CJU413" s="14"/>
      <c r="CJV413" s="14"/>
      <c r="CJW413" s="14"/>
      <c r="CJX413" s="14"/>
      <c r="CJY413" s="14"/>
      <c r="CJZ413" s="14"/>
      <c r="CKA413" s="14"/>
      <c r="CKB413" s="14"/>
      <c r="CKC413" s="14"/>
      <c r="CKD413" s="14"/>
      <c r="CKE413" s="14"/>
      <c r="CKF413" s="14"/>
      <c r="CKG413" s="14"/>
      <c r="CKH413" s="14"/>
      <c r="CKI413" s="14"/>
      <c r="CKJ413" s="14"/>
      <c r="CKK413" s="14"/>
      <c r="CKL413" s="14"/>
      <c r="CKM413" s="14"/>
      <c r="CKN413" s="14"/>
      <c r="CKO413" s="14"/>
      <c r="CKP413" s="14"/>
      <c r="CKQ413" s="14"/>
      <c r="CKR413" s="14"/>
      <c r="CKS413" s="14"/>
      <c r="CKT413" s="14"/>
      <c r="CKU413" s="14"/>
      <c r="CKV413" s="14"/>
      <c r="CKW413" s="14"/>
      <c r="CKX413" s="14"/>
      <c r="CKY413" s="14"/>
      <c r="CKZ413" s="14"/>
      <c r="CLA413" s="14"/>
      <c r="CLB413" s="14"/>
      <c r="CLC413" s="14"/>
      <c r="CLD413" s="14"/>
      <c r="CLE413" s="14"/>
      <c r="CLF413" s="14"/>
      <c r="CLG413" s="14"/>
      <c r="CLH413" s="14"/>
      <c r="CLI413" s="14"/>
      <c r="CLJ413" s="14"/>
      <c r="CLK413" s="14"/>
      <c r="CLL413" s="14"/>
      <c r="CLM413" s="14"/>
      <c r="CLN413" s="14"/>
      <c r="CLO413" s="14"/>
      <c r="CLP413" s="14"/>
      <c r="CLQ413" s="14"/>
      <c r="CLR413" s="14"/>
      <c r="CLS413" s="14"/>
      <c r="CLT413" s="14"/>
      <c r="CLU413" s="14"/>
      <c r="CLV413" s="14"/>
      <c r="CLW413" s="14"/>
      <c r="CLX413" s="14"/>
      <c r="CLY413" s="14"/>
      <c r="CLZ413" s="14"/>
      <c r="CMA413" s="14"/>
      <c r="CMB413" s="14"/>
      <c r="CMC413" s="14"/>
      <c r="CMD413" s="14"/>
      <c r="CME413" s="14"/>
      <c r="CMF413" s="14"/>
      <c r="CMG413" s="14"/>
      <c r="CMH413" s="14"/>
      <c r="CMI413" s="14"/>
      <c r="CMJ413" s="14"/>
      <c r="CMK413" s="14"/>
      <c r="CML413" s="14"/>
      <c r="CMM413" s="14"/>
      <c r="CMN413" s="14"/>
      <c r="CMO413" s="14"/>
      <c r="CMP413" s="14"/>
      <c r="CMQ413" s="14"/>
      <c r="CMR413" s="14"/>
      <c r="CMS413" s="14"/>
      <c r="CMT413" s="14"/>
      <c r="CMU413" s="14"/>
      <c r="CMV413" s="14"/>
      <c r="CMW413" s="14"/>
      <c r="CMX413" s="14"/>
      <c r="CMY413" s="14"/>
      <c r="CMZ413" s="14"/>
      <c r="CNA413" s="14"/>
      <c r="CNB413" s="14"/>
      <c r="CNC413" s="14"/>
      <c r="CND413" s="14"/>
      <c r="CNE413" s="14"/>
      <c r="CNF413" s="14"/>
      <c r="CNG413" s="14"/>
      <c r="CNH413" s="14"/>
      <c r="CNI413" s="14"/>
      <c r="CNJ413" s="14"/>
      <c r="CNK413" s="14"/>
      <c r="CNL413" s="14"/>
      <c r="CNM413" s="14"/>
      <c r="CNN413" s="14"/>
      <c r="CNO413" s="14"/>
      <c r="CNP413" s="14"/>
      <c r="CNQ413" s="14"/>
      <c r="CNR413" s="14"/>
      <c r="CNS413" s="14"/>
      <c r="CNT413" s="14"/>
      <c r="CNU413" s="14"/>
      <c r="CNV413" s="14"/>
      <c r="CNW413" s="14"/>
      <c r="CNX413" s="14"/>
      <c r="CNY413" s="14"/>
      <c r="CNZ413" s="14"/>
      <c r="COA413" s="14"/>
      <c r="COB413" s="14"/>
      <c r="COC413" s="14"/>
      <c r="COD413" s="14"/>
      <c r="COE413" s="14"/>
      <c r="COF413" s="14"/>
      <c r="COG413" s="14"/>
      <c r="COH413" s="14"/>
      <c r="COI413" s="14"/>
      <c r="COJ413" s="14"/>
      <c r="COK413" s="14"/>
      <c r="COL413" s="14"/>
      <c r="COM413" s="14"/>
      <c r="CON413" s="14"/>
      <c r="COO413" s="14"/>
      <c r="COP413" s="14"/>
      <c r="COQ413" s="14"/>
      <c r="COR413" s="14"/>
      <c r="COS413" s="14"/>
      <c r="COT413" s="14"/>
      <c r="COU413" s="14"/>
      <c r="COV413" s="14"/>
      <c r="COW413" s="14"/>
      <c r="COX413" s="14"/>
      <c r="COY413" s="14"/>
      <c r="COZ413" s="14"/>
      <c r="CPA413" s="14"/>
      <c r="CPB413" s="14"/>
      <c r="CPC413" s="14"/>
      <c r="CPD413" s="14"/>
      <c r="CPE413" s="14"/>
      <c r="CPF413" s="14"/>
      <c r="CPG413" s="14"/>
      <c r="CPH413" s="14"/>
      <c r="CPI413" s="14"/>
      <c r="CPJ413" s="14"/>
      <c r="CPK413" s="14"/>
      <c r="CPL413" s="14"/>
      <c r="CPM413" s="14"/>
      <c r="CPN413" s="14"/>
      <c r="CPO413" s="14"/>
      <c r="CPP413" s="14"/>
      <c r="CPQ413" s="14"/>
      <c r="CPR413" s="14"/>
      <c r="CPS413" s="14"/>
      <c r="CPT413" s="14"/>
      <c r="CPU413" s="14"/>
      <c r="CPV413" s="14"/>
      <c r="CPW413" s="14"/>
      <c r="CPX413" s="14"/>
      <c r="CPY413" s="14"/>
      <c r="CPZ413" s="14"/>
      <c r="CQA413" s="14"/>
      <c r="CQB413" s="14"/>
      <c r="CQC413" s="14"/>
      <c r="CQD413" s="14"/>
      <c r="CQE413" s="14"/>
      <c r="CQF413" s="14"/>
      <c r="CQG413" s="14"/>
      <c r="CQH413" s="14"/>
      <c r="CQI413" s="14"/>
      <c r="CQJ413" s="14"/>
      <c r="CQK413" s="14"/>
      <c r="CQL413" s="14"/>
      <c r="CQM413" s="14"/>
      <c r="CQN413" s="14"/>
      <c r="CQO413" s="14"/>
      <c r="CQP413" s="14"/>
      <c r="CQQ413" s="14"/>
      <c r="CQR413" s="14"/>
      <c r="CQS413" s="14"/>
      <c r="CQT413" s="14"/>
      <c r="CQU413" s="14"/>
      <c r="CQV413" s="14"/>
      <c r="CQW413" s="14"/>
      <c r="CQX413" s="14"/>
      <c r="CQY413" s="14"/>
      <c r="CQZ413" s="14"/>
      <c r="CRA413" s="14"/>
      <c r="CRB413" s="14"/>
      <c r="CRC413" s="14"/>
      <c r="CRD413" s="14"/>
      <c r="CRE413" s="14"/>
      <c r="CRF413" s="14"/>
      <c r="CRG413" s="14"/>
      <c r="CRH413" s="14"/>
      <c r="CRI413" s="14"/>
      <c r="CRJ413" s="14"/>
      <c r="CRK413" s="14"/>
      <c r="CRL413" s="14"/>
      <c r="CRM413" s="14"/>
      <c r="CRN413" s="14"/>
      <c r="CRO413" s="14"/>
      <c r="CRP413" s="14"/>
      <c r="CRQ413" s="14"/>
      <c r="CRR413" s="14"/>
      <c r="CRS413" s="14"/>
      <c r="CRT413" s="14"/>
      <c r="CRU413" s="14"/>
      <c r="CRV413" s="14"/>
      <c r="CRW413" s="14"/>
      <c r="CRX413" s="14"/>
      <c r="CRY413" s="14"/>
      <c r="CRZ413" s="14"/>
      <c r="CSA413" s="14"/>
      <c r="CSB413" s="14"/>
      <c r="CSC413" s="14"/>
      <c r="CSD413" s="14"/>
      <c r="CSE413" s="14"/>
      <c r="CSF413" s="14"/>
      <c r="CSG413" s="14"/>
      <c r="CSH413" s="14"/>
      <c r="CSI413" s="14"/>
      <c r="CSJ413" s="14"/>
      <c r="CSK413" s="14"/>
      <c r="CSL413" s="14"/>
      <c r="CSM413" s="14"/>
      <c r="CSN413" s="14"/>
      <c r="CSO413" s="14"/>
      <c r="CSP413" s="14"/>
      <c r="CSQ413" s="14"/>
      <c r="CSR413" s="14"/>
      <c r="CSS413" s="14"/>
      <c r="CST413" s="14"/>
      <c r="CSU413" s="14"/>
      <c r="CSV413" s="14"/>
      <c r="CSW413" s="14"/>
      <c r="CSX413" s="14"/>
      <c r="CSY413" s="14"/>
      <c r="CSZ413" s="14"/>
      <c r="CTA413" s="14"/>
      <c r="CTB413" s="14"/>
      <c r="CTC413" s="14"/>
      <c r="CTD413" s="14"/>
      <c r="CTE413" s="14"/>
      <c r="CTF413" s="14"/>
      <c r="CTG413" s="14"/>
      <c r="CTH413" s="14"/>
      <c r="CTI413" s="14"/>
      <c r="CTJ413" s="14"/>
      <c r="CTK413" s="14"/>
      <c r="CTL413" s="14"/>
      <c r="CTM413" s="14"/>
      <c r="CTN413" s="14"/>
      <c r="CTO413" s="14"/>
      <c r="CTP413" s="14"/>
      <c r="CTQ413" s="14"/>
      <c r="CTR413" s="14"/>
      <c r="CTS413" s="14"/>
      <c r="CTT413" s="14"/>
      <c r="CTU413" s="14"/>
      <c r="CTV413" s="14"/>
      <c r="CTW413" s="14"/>
      <c r="CTX413" s="14"/>
      <c r="CTY413" s="14"/>
      <c r="CTZ413" s="14"/>
      <c r="CUA413" s="14"/>
      <c r="CUB413" s="14"/>
      <c r="CUC413" s="14"/>
      <c r="CUD413" s="14"/>
      <c r="CUE413" s="14"/>
      <c r="CUF413" s="14"/>
      <c r="CUG413" s="14"/>
      <c r="CUH413" s="14"/>
      <c r="CUI413" s="14"/>
      <c r="CUJ413" s="14"/>
      <c r="CUK413" s="14"/>
      <c r="CUL413" s="14"/>
      <c r="CUM413" s="14"/>
      <c r="CUN413" s="14"/>
      <c r="CUO413" s="14"/>
      <c r="CUP413" s="14"/>
      <c r="CUQ413" s="14"/>
      <c r="CUR413" s="14"/>
      <c r="CUS413" s="14"/>
      <c r="CUT413" s="14"/>
      <c r="CUU413" s="14"/>
      <c r="CUV413" s="14"/>
      <c r="CUW413" s="14"/>
      <c r="CUX413" s="14"/>
      <c r="CUY413" s="14"/>
      <c r="CUZ413" s="14"/>
      <c r="CVA413" s="14"/>
      <c r="CVB413" s="14"/>
      <c r="CVC413" s="14"/>
      <c r="CVD413" s="14"/>
      <c r="CVE413" s="14"/>
      <c r="CVF413" s="14"/>
      <c r="CVG413" s="14"/>
      <c r="CVH413" s="14"/>
      <c r="CVI413" s="14"/>
      <c r="CVJ413" s="14"/>
      <c r="CVK413" s="14"/>
      <c r="CVL413" s="14"/>
      <c r="CVM413" s="14"/>
      <c r="CVN413" s="14"/>
      <c r="CVO413" s="14"/>
      <c r="CVP413" s="14"/>
      <c r="CVQ413" s="14"/>
      <c r="CVR413" s="14"/>
      <c r="CVS413" s="14"/>
      <c r="CVT413" s="14"/>
      <c r="CVU413" s="14"/>
      <c r="CVV413" s="14"/>
      <c r="CVW413" s="14"/>
      <c r="CVX413" s="14"/>
      <c r="CVY413" s="14"/>
      <c r="CVZ413" s="14"/>
      <c r="CWA413" s="14"/>
      <c r="CWB413" s="14"/>
      <c r="CWC413" s="14"/>
      <c r="CWD413" s="14"/>
      <c r="CWE413" s="14"/>
      <c r="CWF413" s="14"/>
      <c r="CWG413" s="14"/>
      <c r="CWH413" s="14"/>
      <c r="CWI413" s="14"/>
      <c r="CWJ413" s="14"/>
      <c r="CWK413" s="14"/>
      <c r="CWL413" s="14"/>
      <c r="CWM413" s="14"/>
      <c r="CWN413" s="14"/>
      <c r="CWO413" s="14"/>
      <c r="CWP413" s="14"/>
      <c r="CWQ413" s="14"/>
      <c r="CWR413" s="14"/>
      <c r="CWS413" s="14"/>
      <c r="CWT413" s="14"/>
      <c r="CWU413" s="14"/>
      <c r="CWV413" s="14"/>
      <c r="CWW413" s="14"/>
      <c r="CWX413" s="14"/>
      <c r="CWY413" s="14"/>
      <c r="CWZ413" s="14"/>
      <c r="CXA413" s="14"/>
      <c r="CXB413" s="14"/>
      <c r="CXC413" s="14"/>
      <c r="CXD413" s="14"/>
      <c r="CXE413" s="14"/>
      <c r="CXF413" s="14"/>
      <c r="CXG413" s="14"/>
      <c r="CXH413" s="14"/>
      <c r="CXI413" s="14"/>
      <c r="CXJ413" s="14"/>
      <c r="CXK413" s="14"/>
      <c r="CXL413" s="14"/>
      <c r="CXM413" s="14"/>
      <c r="CXN413" s="14"/>
      <c r="CXO413" s="14"/>
      <c r="CXP413" s="14"/>
      <c r="CXQ413" s="14"/>
      <c r="CXR413" s="14"/>
      <c r="CXS413" s="14"/>
      <c r="CXT413" s="14"/>
      <c r="CXU413" s="14"/>
      <c r="CXV413" s="14"/>
      <c r="CXW413" s="14"/>
      <c r="CXX413" s="14"/>
      <c r="CXY413" s="14"/>
      <c r="CXZ413" s="14"/>
      <c r="CYA413" s="14"/>
      <c r="CYB413" s="14"/>
      <c r="CYC413" s="14"/>
      <c r="CYD413" s="14"/>
      <c r="CYE413" s="14"/>
      <c r="CYF413" s="14"/>
      <c r="CYG413" s="14"/>
      <c r="CYH413" s="14"/>
      <c r="CYI413" s="14"/>
      <c r="CYJ413" s="14"/>
      <c r="CYK413" s="14"/>
      <c r="CYL413" s="14"/>
      <c r="CYM413" s="14"/>
      <c r="CYN413" s="14"/>
      <c r="CYO413" s="14"/>
      <c r="CYP413" s="14"/>
      <c r="CYQ413" s="14"/>
      <c r="CYR413" s="14"/>
      <c r="CYS413" s="14"/>
      <c r="CYT413" s="14"/>
      <c r="CYU413" s="14"/>
      <c r="CYV413" s="14"/>
      <c r="CYW413" s="14"/>
      <c r="CYX413" s="14"/>
      <c r="CYY413" s="14"/>
      <c r="CYZ413" s="14"/>
      <c r="CZA413" s="14"/>
      <c r="CZB413" s="14"/>
      <c r="CZC413" s="14"/>
      <c r="CZD413" s="14"/>
      <c r="CZE413" s="14"/>
      <c r="CZF413" s="14"/>
      <c r="CZG413" s="14"/>
      <c r="CZH413" s="14"/>
      <c r="CZI413" s="14"/>
      <c r="CZJ413" s="14"/>
      <c r="CZK413" s="14"/>
      <c r="CZL413" s="14"/>
      <c r="CZM413" s="14"/>
      <c r="CZN413" s="14"/>
      <c r="CZO413" s="14"/>
      <c r="CZP413" s="14"/>
      <c r="CZQ413" s="14"/>
      <c r="CZR413" s="14"/>
      <c r="CZS413" s="14"/>
      <c r="CZT413" s="14"/>
      <c r="CZU413" s="14"/>
      <c r="CZV413" s="14"/>
      <c r="CZW413" s="14"/>
      <c r="CZX413" s="14"/>
      <c r="CZY413" s="14"/>
      <c r="CZZ413" s="14"/>
      <c r="DAA413" s="14"/>
      <c r="DAB413" s="14"/>
      <c r="DAC413" s="14"/>
      <c r="DAD413" s="14"/>
      <c r="DAE413" s="14"/>
      <c r="DAF413" s="14"/>
      <c r="DAG413" s="14"/>
      <c r="DAH413" s="14"/>
      <c r="DAI413" s="14"/>
      <c r="DAJ413" s="14"/>
      <c r="DAK413" s="14"/>
      <c r="DAL413" s="14"/>
      <c r="DAM413" s="14"/>
      <c r="DAN413" s="14"/>
      <c r="DAO413" s="14"/>
      <c r="DAP413" s="14"/>
      <c r="DAQ413" s="14"/>
      <c r="DAR413" s="14"/>
      <c r="DAS413" s="14"/>
      <c r="DAT413" s="14"/>
      <c r="DAU413" s="14"/>
      <c r="DAV413" s="14"/>
      <c r="DAW413" s="14"/>
      <c r="DAX413" s="14"/>
      <c r="DAY413" s="14"/>
      <c r="DAZ413" s="14"/>
      <c r="DBA413" s="14"/>
      <c r="DBB413" s="14"/>
      <c r="DBC413" s="14"/>
      <c r="DBD413" s="14"/>
      <c r="DBE413" s="14"/>
      <c r="DBF413" s="14"/>
      <c r="DBG413" s="14"/>
      <c r="DBH413" s="14"/>
      <c r="DBI413" s="14"/>
      <c r="DBJ413" s="14"/>
      <c r="DBK413" s="14"/>
      <c r="DBL413" s="14"/>
      <c r="DBM413" s="14"/>
      <c r="DBN413" s="14"/>
      <c r="DBO413" s="14"/>
      <c r="DBP413" s="14"/>
      <c r="DBQ413" s="14"/>
      <c r="DBR413" s="14"/>
      <c r="DBS413" s="14"/>
      <c r="DBT413" s="14"/>
      <c r="DBU413" s="14"/>
      <c r="DBV413" s="14"/>
      <c r="DBW413" s="14"/>
      <c r="DBX413" s="14"/>
      <c r="DBY413" s="14"/>
      <c r="DBZ413" s="14"/>
      <c r="DCA413" s="14"/>
      <c r="DCB413" s="14"/>
      <c r="DCC413" s="14"/>
      <c r="DCD413" s="14"/>
      <c r="DCE413" s="14"/>
      <c r="DCF413" s="14"/>
      <c r="DCG413" s="14"/>
      <c r="DCH413" s="14"/>
      <c r="DCI413" s="14"/>
      <c r="DCJ413" s="14"/>
      <c r="DCK413" s="14"/>
      <c r="DCL413" s="14"/>
      <c r="DCM413" s="14"/>
      <c r="DCN413" s="14"/>
      <c r="DCO413" s="14"/>
      <c r="DCP413" s="14"/>
      <c r="DCQ413" s="14"/>
      <c r="DCR413" s="14"/>
      <c r="DCS413" s="14"/>
      <c r="DCT413" s="14"/>
      <c r="DCU413" s="14"/>
      <c r="DCV413" s="14"/>
      <c r="DCW413" s="14"/>
      <c r="DCX413" s="14"/>
      <c r="DCY413" s="14"/>
      <c r="DCZ413" s="14"/>
      <c r="DDA413" s="14"/>
      <c r="DDB413" s="14"/>
      <c r="DDC413" s="14"/>
      <c r="DDD413" s="14"/>
      <c r="DDE413" s="14"/>
      <c r="DDF413" s="14"/>
      <c r="DDG413" s="14"/>
      <c r="DDH413" s="14"/>
      <c r="DDI413" s="14"/>
      <c r="DDJ413" s="14"/>
      <c r="DDK413" s="14"/>
      <c r="DDL413" s="14"/>
      <c r="DDM413" s="14"/>
      <c r="DDN413" s="14"/>
      <c r="DDO413" s="14"/>
      <c r="DDP413" s="14"/>
      <c r="DDQ413" s="14"/>
      <c r="DDR413" s="14"/>
      <c r="DDS413" s="14"/>
      <c r="DDT413" s="14"/>
      <c r="DDU413" s="14"/>
      <c r="DDV413" s="14"/>
      <c r="DDW413" s="14"/>
      <c r="DDX413" s="14"/>
      <c r="DDY413" s="14"/>
      <c r="DDZ413" s="14"/>
      <c r="DEA413" s="14"/>
      <c r="DEB413" s="14"/>
      <c r="DEC413" s="14"/>
      <c r="DED413" s="14"/>
      <c r="DEE413" s="14"/>
      <c r="DEF413" s="14"/>
      <c r="DEG413" s="14"/>
      <c r="DEH413" s="14"/>
      <c r="DEI413" s="14"/>
      <c r="DEJ413" s="14"/>
      <c r="DEK413" s="14"/>
      <c r="DEL413" s="14"/>
      <c r="DEM413" s="14"/>
      <c r="DEN413" s="14"/>
      <c r="DEO413" s="14"/>
      <c r="DEP413" s="14"/>
      <c r="DEQ413" s="14"/>
      <c r="DER413" s="14"/>
      <c r="DES413" s="14"/>
      <c r="DET413" s="14"/>
      <c r="DEU413" s="14"/>
      <c r="DEV413" s="14"/>
      <c r="DEW413" s="14"/>
      <c r="DEX413" s="14"/>
      <c r="DEY413" s="14"/>
      <c r="DEZ413" s="14"/>
      <c r="DFA413" s="14"/>
      <c r="DFB413" s="14"/>
      <c r="DFC413" s="14"/>
      <c r="DFD413" s="14"/>
      <c r="DFE413" s="14"/>
      <c r="DFF413" s="14"/>
      <c r="DFG413" s="14"/>
      <c r="DFH413" s="14"/>
      <c r="DFI413" s="14"/>
      <c r="DFJ413" s="14"/>
      <c r="DFK413" s="14"/>
      <c r="DFL413" s="14"/>
      <c r="DFM413" s="14"/>
      <c r="DFN413" s="14"/>
      <c r="DFO413" s="14"/>
      <c r="DFP413" s="14"/>
      <c r="DFQ413" s="14"/>
      <c r="DFR413" s="14"/>
      <c r="DFS413" s="14"/>
      <c r="DFT413" s="14"/>
      <c r="DFU413" s="14"/>
      <c r="DFV413" s="14"/>
      <c r="DFW413" s="14"/>
      <c r="DFX413" s="14"/>
      <c r="DFY413" s="14"/>
      <c r="DFZ413" s="14"/>
      <c r="DGA413" s="14"/>
      <c r="DGB413" s="14"/>
      <c r="DGC413" s="14"/>
      <c r="DGD413" s="14"/>
      <c r="DGE413" s="14"/>
      <c r="DGF413" s="14"/>
      <c r="DGG413" s="14"/>
      <c r="DGH413" s="14"/>
      <c r="DGI413" s="14"/>
      <c r="DGJ413" s="14"/>
      <c r="DGK413" s="14"/>
      <c r="DGL413" s="14"/>
      <c r="DGM413" s="14"/>
      <c r="DGN413" s="14"/>
      <c r="DGO413" s="14"/>
      <c r="DGP413" s="14"/>
      <c r="DGQ413" s="14"/>
      <c r="DGR413" s="14"/>
      <c r="DGS413" s="14"/>
      <c r="DGT413" s="14"/>
      <c r="DGU413" s="14"/>
      <c r="DGV413" s="14"/>
      <c r="DGW413" s="14"/>
      <c r="DGX413" s="14"/>
      <c r="DGY413" s="14"/>
      <c r="DGZ413" s="14"/>
      <c r="DHA413" s="14"/>
      <c r="DHB413" s="14"/>
      <c r="DHC413" s="14"/>
      <c r="DHD413" s="14"/>
      <c r="DHE413" s="14"/>
      <c r="DHF413" s="14"/>
      <c r="DHG413" s="14"/>
      <c r="DHH413" s="14"/>
      <c r="DHI413" s="14"/>
      <c r="DHJ413" s="14"/>
      <c r="DHK413" s="14"/>
      <c r="DHL413" s="14"/>
      <c r="DHM413" s="14"/>
      <c r="DHN413" s="14"/>
      <c r="DHO413" s="14"/>
      <c r="DHP413" s="14"/>
      <c r="DHQ413" s="14"/>
      <c r="DHR413" s="14"/>
      <c r="DHS413" s="14"/>
      <c r="DHT413" s="14"/>
      <c r="DHU413" s="14"/>
      <c r="DHV413" s="14"/>
      <c r="DHW413" s="14"/>
      <c r="DHX413" s="14"/>
      <c r="DHY413" s="14"/>
      <c r="DHZ413" s="14"/>
      <c r="DIA413" s="14"/>
      <c r="DIB413" s="14"/>
      <c r="DIC413" s="14"/>
      <c r="DID413" s="14"/>
      <c r="DIE413" s="14"/>
      <c r="DIF413" s="14"/>
      <c r="DIG413" s="14"/>
      <c r="DIH413" s="14"/>
      <c r="DII413" s="14"/>
      <c r="DIJ413" s="14"/>
      <c r="DIK413" s="14"/>
      <c r="DIL413" s="14"/>
      <c r="DIM413" s="14"/>
      <c r="DIN413" s="14"/>
      <c r="DIO413" s="14"/>
      <c r="DIP413" s="14"/>
      <c r="DIQ413" s="14"/>
      <c r="DIR413" s="14"/>
      <c r="DIS413" s="14"/>
      <c r="DIT413" s="14"/>
      <c r="DIU413" s="14"/>
      <c r="DIV413" s="14"/>
      <c r="DIW413" s="14"/>
      <c r="DIX413" s="14"/>
      <c r="DIY413" s="14"/>
      <c r="DIZ413" s="14"/>
      <c r="DJA413" s="14"/>
      <c r="DJB413" s="14"/>
      <c r="DJC413" s="14"/>
      <c r="DJD413" s="14"/>
      <c r="DJE413" s="14"/>
      <c r="DJF413" s="14"/>
      <c r="DJG413" s="14"/>
      <c r="DJH413" s="14"/>
      <c r="DJI413" s="14"/>
      <c r="DJJ413" s="14"/>
      <c r="DJK413" s="14"/>
      <c r="DJL413" s="14"/>
      <c r="DJM413" s="14"/>
      <c r="DJN413" s="14"/>
      <c r="DJO413" s="14"/>
      <c r="DJP413" s="14"/>
      <c r="DJQ413" s="14"/>
      <c r="DJR413" s="14"/>
      <c r="DJS413" s="14"/>
      <c r="DJT413" s="14"/>
      <c r="DJU413" s="14"/>
      <c r="DJV413" s="14"/>
      <c r="DJW413" s="14"/>
      <c r="DJX413" s="14"/>
      <c r="DJY413" s="14"/>
      <c r="DJZ413" s="14"/>
      <c r="DKA413" s="14"/>
      <c r="DKB413" s="14"/>
      <c r="DKC413" s="14"/>
      <c r="DKD413" s="14"/>
      <c r="DKE413" s="14"/>
      <c r="DKF413" s="14"/>
      <c r="DKG413" s="14"/>
      <c r="DKH413" s="14"/>
      <c r="DKI413" s="14"/>
      <c r="DKJ413" s="14"/>
      <c r="DKK413" s="14"/>
      <c r="DKL413" s="14"/>
      <c r="DKM413" s="14"/>
      <c r="DKN413" s="14"/>
      <c r="DKO413" s="14"/>
      <c r="DKP413" s="14"/>
      <c r="DKQ413" s="14"/>
      <c r="DKR413" s="14"/>
      <c r="DKS413" s="14"/>
      <c r="DKT413" s="14"/>
      <c r="DKU413" s="14"/>
      <c r="DKV413" s="14"/>
      <c r="DKW413" s="14"/>
      <c r="DKX413" s="14"/>
      <c r="DKY413" s="14"/>
      <c r="DKZ413" s="14"/>
      <c r="DLA413" s="14"/>
      <c r="DLB413" s="14"/>
      <c r="DLC413" s="14"/>
      <c r="DLD413" s="14"/>
      <c r="DLE413" s="14"/>
      <c r="DLF413" s="14"/>
      <c r="DLG413" s="14"/>
      <c r="DLH413" s="14"/>
      <c r="DLI413" s="14"/>
      <c r="DLJ413" s="14"/>
      <c r="DLK413" s="14"/>
      <c r="DLL413" s="14"/>
      <c r="DLM413" s="14"/>
      <c r="DLN413" s="14"/>
      <c r="DLO413" s="14"/>
      <c r="DLP413" s="14"/>
      <c r="DLQ413" s="14"/>
      <c r="DLR413" s="14"/>
      <c r="DLS413" s="14"/>
      <c r="DLT413" s="14"/>
      <c r="DLU413" s="14"/>
      <c r="DLV413" s="14"/>
      <c r="DLW413" s="14"/>
      <c r="DLX413" s="14"/>
      <c r="DLY413" s="14"/>
      <c r="DLZ413" s="14"/>
      <c r="DMA413" s="14"/>
      <c r="DMB413" s="14"/>
      <c r="DMC413" s="14"/>
      <c r="DMD413" s="14"/>
      <c r="DME413" s="14"/>
      <c r="DMF413" s="14"/>
      <c r="DMG413" s="14"/>
      <c r="DMH413" s="14"/>
      <c r="DMI413" s="14"/>
      <c r="DMJ413" s="14"/>
      <c r="DMK413" s="14"/>
      <c r="DML413" s="14"/>
      <c r="DMM413" s="14"/>
      <c r="DMN413" s="14"/>
      <c r="DMO413" s="14"/>
      <c r="DMP413" s="14"/>
      <c r="DMQ413" s="14"/>
      <c r="DMR413" s="14"/>
      <c r="DMS413" s="14"/>
      <c r="DMT413" s="14"/>
      <c r="DMU413" s="14"/>
      <c r="DMV413" s="14"/>
      <c r="DMW413" s="14"/>
      <c r="DMX413" s="14"/>
      <c r="DMY413" s="14"/>
      <c r="DMZ413" s="14"/>
      <c r="DNA413" s="14"/>
      <c r="DNB413" s="14"/>
      <c r="DNC413" s="14"/>
      <c r="DND413" s="14"/>
      <c r="DNE413" s="14"/>
      <c r="DNF413" s="14"/>
      <c r="DNG413" s="14"/>
      <c r="DNH413" s="14"/>
      <c r="DNI413" s="14"/>
      <c r="DNJ413" s="14"/>
      <c r="DNK413" s="14"/>
      <c r="DNL413" s="14"/>
      <c r="DNM413" s="14"/>
      <c r="DNN413" s="14"/>
      <c r="DNO413" s="14"/>
      <c r="DNP413" s="14"/>
      <c r="DNQ413" s="14"/>
      <c r="DNR413" s="14"/>
      <c r="DNS413" s="14"/>
      <c r="DNT413" s="14"/>
      <c r="DNU413" s="14"/>
      <c r="DNV413" s="14"/>
      <c r="DNW413" s="14"/>
      <c r="DNX413" s="14"/>
      <c r="DNY413" s="14"/>
      <c r="DNZ413" s="14"/>
      <c r="DOA413" s="14"/>
      <c r="DOB413" s="14"/>
      <c r="DOC413" s="14"/>
      <c r="DOD413" s="14"/>
      <c r="DOE413" s="14"/>
      <c r="DOF413" s="14"/>
      <c r="DOG413" s="14"/>
      <c r="DOH413" s="14"/>
      <c r="DOI413" s="14"/>
      <c r="DOJ413" s="14"/>
      <c r="DOK413" s="14"/>
      <c r="DOL413" s="14"/>
      <c r="DOM413" s="14"/>
      <c r="DON413" s="14"/>
      <c r="DOO413" s="14"/>
      <c r="DOP413" s="14"/>
      <c r="DOQ413" s="14"/>
      <c r="DOR413" s="14"/>
      <c r="DOS413" s="14"/>
      <c r="DOT413" s="14"/>
      <c r="DOU413" s="14"/>
      <c r="DOV413" s="14"/>
      <c r="DOW413" s="14"/>
      <c r="DOX413" s="14"/>
      <c r="DOY413" s="14"/>
      <c r="DOZ413" s="14"/>
      <c r="DPA413" s="14"/>
      <c r="DPB413" s="14"/>
      <c r="DPC413" s="14"/>
      <c r="DPD413" s="14"/>
      <c r="DPE413" s="14"/>
      <c r="DPF413" s="14"/>
      <c r="DPG413" s="14"/>
      <c r="DPH413" s="14"/>
      <c r="DPI413" s="14"/>
      <c r="DPJ413" s="14"/>
      <c r="DPK413" s="14"/>
      <c r="DPL413" s="14"/>
      <c r="DPM413" s="14"/>
      <c r="DPN413" s="14"/>
      <c r="DPO413" s="14"/>
      <c r="DPP413" s="14"/>
      <c r="DPQ413" s="14"/>
      <c r="DPR413" s="14"/>
      <c r="DPS413" s="14"/>
      <c r="DPT413" s="14"/>
      <c r="DPU413" s="14"/>
      <c r="DPV413" s="14"/>
      <c r="DPW413" s="14"/>
      <c r="DPX413" s="14"/>
      <c r="DPY413" s="14"/>
      <c r="DPZ413" s="14"/>
      <c r="DQA413" s="14"/>
      <c r="DQB413" s="14"/>
      <c r="DQC413" s="14"/>
      <c r="DQD413" s="14"/>
      <c r="DQE413" s="14"/>
      <c r="DQF413" s="14"/>
      <c r="DQG413" s="14"/>
      <c r="DQH413" s="14"/>
      <c r="DQI413" s="14"/>
      <c r="DQJ413" s="14"/>
      <c r="DQK413" s="14"/>
      <c r="DQL413" s="14"/>
      <c r="DQM413" s="14"/>
      <c r="DQN413" s="14"/>
      <c r="DQO413" s="14"/>
      <c r="DQP413" s="14"/>
      <c r="DQQ413" s="14"/>
      <c r="DQR413" s="14"/>
      <c r="DQS413" s="14"/>
      <c r="DQT413" s="14"/>
      <c r="DQU413" s="14"/>
      <c r="DQV413" s="14"/>
      <c r="DQW413" s="14"/>
      <c r="DQX413" s="14"/>
      <c r="DQY413" s="14"/>
      <c r="DQZ413" s="14"/>
      <c r="DRA413" s="14"/>
      <c r="DRB413" s="14"/>
      <c r="DRC413" s="14"/>
      <c r="DRD413" s="14"/>
      <c r="DRE413" s="14"/>
      <c r="DRF413" s="14"/>
      <c r="DRG413" s="14"/>
      <c r="DRH413" s="14"/>
      <c r="DRI413" s="14"/>
      <c r="DRJ413" s="14"/>
      <c r="DRK413" s="14"/>
      <c r="DRL413" s="14"/>
      <c r="DRM413" s="14"/>
      <c r="DRN413" s="14"/>
      <c r="DRO413" s="14"/>
      <c r="DRP413" s="14"/>
      <c r="DRQ413" s="14"/>
      <c r="DRR413" s="14"/>
      <c r="DRS413" s="14"/>
      <c r="DRT413" s="14"/>
      <c r="DRU413" s="14"/>
      <c r="DRV413" s="14"/>
      <c r="DRW413" s="14"/>
      <c r="DRX413" s="14"/>
      <c r="DRY413" s="14"/>
      <c r="DRZ413" s="14"/>
      <c r="DSA413" s="14"/>
      <c r="DSB413" s="14"/>
      <c r="DSC413" s="14"/>
      <c r="DSD413" s="14"/>
      <c r="DSE413" s="14"/>
      <c r="DSF413" s="14"/>
      <c r="DSG413" s="14"/>
      <c r="DSH413" s="14"/>
      <c r="DSI413" s="14"/>
      <c r="DSJ413" s="14"/>
      <c r="DSK413" s="14"/>
      <c r="DSL413" s="14"/>
      <c r="DSM413" s="14"/>
      <c r="DSN413" s="14"/>
      <c r="DSO413" s="14"/>
      <c r="DSP413" s="14"/>
      <c r="DSQ413" s="14"/>
      <c r="DSR413" s="14"/>
      <c r="DSS413" s="14"/>
      <c r="DST413" s="14"/>
      <c r="DSU413" s="14"/>
      <c r="DSV413" s="14"/>
      <c r="DSW413" s="14"/>
      <c r="DSX413" s="14"/>
      <c r="DSY413" s="14"/>
      <c r="DSZ413" s="14"/>
      <c r="DTA413" s="14"/>
      <c r="DTB413" s="14"/>
      <c r="DTC413" s="14"/>
      <c r="DTD413" s="14"/>
      <c r="DTE413" s="14"/>
      <c r="DTF413" s="14"/>
      <c r="DTG413" s="14"/>
      <c r="DTH413" s="14"/>
      <c r="DTI413" s="14"/>
      <c r="DTJ413" s="14"/>
      <c r="DTK413" s="14"/>
      <c r="DTL413" s="14"/>
      <c r="DTM413" s="14"/>
      <c r="DTN413" s="14"/>
      <c r="DTO413" s="14"/>
      <c r="DTP413" s="14"/>
      <c r="DTQ413" s="14"/>
      <c r="DTR413" s="14"/>
      <c r="DTS413" s="14"/>
      <c r="DTT413" s="14"/>
      <c r="DTU413" s="14"/>
      <c r="DTV413" s="14"/>
      <c r="DTW413" s="14"/>
      <c r="DTX413" s="14"/>
      <c r="DTY413" s="14"/>
      <c r="DTZ413" s="14"/>
      <c r="DUA413" s="14"/>
      <c r="DUB413" s="14"/>
      <c r="DUC413" s="14"/>
      <c r="DUD413" s="14"/>
      <c r="DUE413" s="14"/>
      <c r="DUF413" s="14"/>
      <c r="DUG413" s="14"/>
      <c r="DUH413" s="14"/>
      <c r="DUI413" s="14"/>
      <c r="DUJ413" s="14"/>
      <c r="DUK413" s="14"/>
      <c r="DUL413" s="14"/>
      <c r="DUM413" s="14"/>
      <c r="DUN413" s="14"/>
      <c r="DUO413" s="14"/>
      <c r="DUP413" s="14"/>
      <c r="DUQ413" s="14"/>
      <c r="DUR413" s="14"/>
      <c r="DUS413" s="14"/>
      <c r="DUT413" s="14"/>
      <c r="DUU413" s="14"/>
      <c r="DUV413" s="14"/>
      <c r="DUW413" s="14"/>
      <c r="DUX413" s="14"/>
      <c r="DUY413" s="14"/>
      <c r="DUZ413" s="14"/>
      <c r="DVA413" s="14"/>
      <c r="DVB413" s="14"/>
      <c r="DVC413" s="14"/>
      <c r="DVD413" s="14"/>
      <c r="DVE413" s="14"/>
      <c r="DVF413" s="14"/>
      <c r="DVG413" s="14"/>
      <c r="DVH413" s="14"/>
      <c r="DVI413" s="14"/>
      <c r="DVJ413" s="14"/>
      <c r="DVK413" s="14"/>
      <c r="DVL413" s="14"/>
      <c r="DVM413" s="14"/>
      <c r="DVN413" s="14"/>
      <c r="DVO413" s="14"/>
      <c r="DVP413" s="14"/>
      <c r="DVQ413" s="14"/>
      <c r="DVR413" s="14"/>
      <c r="DVS413" s="14"/>
      <c r="DVT413" s="14"/>
      <c r="DVU413" s="14"/>
      <c r="DVV413" s="14"/>
      <c r="DVW413" s="14"/>
      <c r="DVX413" s="14"/>
      <c r="DVY413" s="14"/>
      <c r="DVZ413" s="14"/>
      <c r="DWA413" s="14"/>
      <c r="DWB413" s="14"/>
      <c r="DWC413" s="14"/>
      <c r="DWD413" s="14"/>
      <c r="DWE413" s="14"/>
      <c r="DWF413" s="14"/>
      <c r="DWG413" s="14"/>
      <c r="DWH413" s="14"/>
      <c r="DWI413" s="14"/>
      <c r="DWJ413" s="14"/>
      <c r="DWK413" s="14"/>
      <c r="DWL413" s="14"/>
      <c r="DWM413" s="14"/>
      <c r="DWN413" s="14"/>
      <c r="DWO413" s="14"/>
      <c r="DWP413" s="14"/>
      <c r="DWQ413" s="14"/>
      <c r="DWR413" s="14"/>
      <c r="DWS413" s="14"/>
      <c r="DWT413" s="14"/>
      <c r="DWU413" s="14"/>
      <c r="DWV413" s="14"/>
      <c r="DWW413" s="14"/>
      <c r="DWX413" s="14"/>
      <c r="DWY413" s="14"/>
      <c r="DWZ413" s="14"/>
      <c r="DXA413" s="14"/>
      <c r="DXB413" s="14"/>
      <c r="DXC413" s="14"/>
      <c r="DXD413" s="14"/>
      <c r="DXE413" s="14"/>
      <c r="DXF413" s="14"/>
      <c r="DXG413" s="14"/>
      <c r="DXH413" s="14"/>
      <c r="DXI413" s="14"/>
      <c r="DXJ413" s="14"/>
      <c r="DXK413" s="14"/>
      <c r="DXL413" s="14"/>
      <c r="DXM413" s="14"/>
      <c r="DXN413" s="14"/>
      <c r="DXO413" s="14"/>
      <c r="DXP413" s="14"/>
      <c r="DXQ413" s="14"/>
      <c r="DXR413" s="14"/>
      <c r="DXS413" s="14"/>
      <c r="DXT413" s="14"/>
      <c r="DXU413" s="14"/>
      <c r="DXV413" s="14"/>
      <c r="DXW413" s="14"/>
      <c r="DXX413" s="14"/>
      <c r="DXY413" s="14"/>
      <c r="DXZ413" s="14"/>
      <c r="DYA413" s="14"/>
      <c r="DYB413" s="14"/>
      <c r="DYC413" s="14"/>
      <c r="DYD413" s="14"/>
      <c r="DYE413" s="14"/>
      <c r="DYF413" s="14"/>
      <c r="DYG413" s="14"/>
      <c r="DYH413" s="14"/>
      <c r="DYI413" s="14"/>
      <c r="DYJ413" s="14"/>
      <c r="DYK413" s="14"/>
      <c r="DYL413" s="14"/>
      <c r="DYM413" s="14"/>
      <c r="DYN413" s="14"/>
      <c r="DYO413" s="14"/>
      <c r="DYP413" s="14"/>
      <c r="DYQ413" s="14"/>
      <c r="DYR413" s="14"/>
      <c r="DYS413" s="14"/>
      <c r="DYT413" s="14"/>
      <c r="DYU413" s="14"/>
      <c r="DYV413" s="14"/>
      <c r="DYW413" s="14"/>
      <c r="DYX413" s="14"/>
      <c r="DYY413" s="14"/>
      <c r="DYZ413" s="14"/>
      <c r="DZA413" s="14"/>
      <c r="DZB413" s="14"/>
      <c r="DZC413" s="14"/>
      <c r="DZD413" s="14"/>
      <c r="DZE413" s="14"/>
      <c r="DZF413" s="14"/>
      <c r="DZG413" s="14"/>
      <c r="DZH413" s="14"/>
      <c r="DZI413" s="14"/>
      <c r="DZJ413" s="14"/>
      <c r="DZK413" s="14"/>
      <c r="DZL413" s="14"/>
      <c r="DZM413" s="14"/>
      <c r="DZN413" s="14"/>
      <c r="DZO413" s="14"/>
      <c r="DZP413" s="14"/>
      <c r="DZQ413" s="14"/>
      <c r="DZR413" s="14"/>
      <c r="DZS413" s="14"/>
      <c r="DZT413" s="14"/>
      <c r="DZU413" s="14"/>
      <c r="DZV413" s="14"/>
      <c r="DZW413" s="14"/>
      <c r="DZX413" s="14"/>
      <c r="DZY413" s="14"/>
      <c r="DZZ413" s="14"/>
      <c r="EAA413" s="14"/>
      <c r="EAB413" s="14"/>
      <c r="EAC413" s="14"/>
      <c r="EAD413" s="14"/>
      <c r="EAE413" s="14"/>
      <c r="EAF413" s="14"/>
      <c r="EAG413" s="14"/>
      <c r="EAH413" s="14"/>
      <c r="EAI413" s="14"/>
      <c r="EAJ413" s="14"/>
      <c r="EAK413" s="14"/>
      <c r="EAL413" s="14"/>
      <c r="EAM413" s="14"/>
      <c r="EAN413" s="14"/>
      <c r="EAO413" s="14"/>
      <c r="EAP413" s="14"/>
      <c r="EAQ413" s="14"/>
      <c r="EAR413" s="14"/>
      <c r="EAS413" s="14"/>
      <c r="EAT413" s="14"/>
      <c r="EAU413" s="14"/>
      <c r="EAV413" s="14"/>
      <c r="EAW413" s="14"/>
      <c r="EAX413" s="14"/>
      <c r="EAY413" s="14"/>
      <c r="EAZ413" s="14"/>
      <c r="EBA413" s="14"/>
      <c r="EBB413" s="14"/>
      <c r="EBC413" s="14"/>
      <c r="EBD413" s="14"/>
      <c r="EBE413" s="14"/>
      <c r="EBF413" s="14"/>
      <c r="EBG413" s="14"/>
      <c r="EBH413" s="14"/>
      <c r="EBI413" s="14"/>
      <c r="EBJ413" s="14"/>
      <c r="EBK413" s="14"/>
      <c r="EBL413" s="14"/>
      <c r="EBM413" s="14"/>
      <c r="EBN413" s="14"/>
      <c r="EBO413" s="14"/>
      <c r="EBP413" s="14"/>
      <c r="EBQ413" s="14"/>
      <c r="EBR413" s="14"/>
      <c r="EBS413" s="14"/>
      <c r="EBT413" s="14"/>
      <c r="EBU413" s="14"/>
      <c r="EBV413" s="14"/>
      <c r="EBW413" s="14"/>
      <c r="EBX413" s="14"/>
      <c r="EBY413" s="14"/>
      <c r="EBZ413" s="14"/>
      <c r="ECA413" s="14"/>
      <c r="ECB413" s="14"/>
      <c r="ECC413" s="14"/>
      <c r="ECD413" s="14"/>
      <c r="ECE413" s="14"/>
      <c r="ECF413" s="14"/>
      <c r="ECG413" s="14"/>
      <c r="ECH413" s="14"/>
      <c r="ECI413" s="14"/>
      <c r="ECJ413" s="14"/>
      <c r="ECK413" s="14"/>
      <c r="ECL413" s="14"/>
      <c r="ECM413" s="14"/>
      <c r="ECN413" s="14"/>
      <c r="ECO413" s="14"/>
      <c r="ECP413" s="14"/>
      <c r="ECQ413" s="14"/>
      <c r="ECR413" s="14"/>
      <c r="ECS413" s="14"/>
      <c r="ECT413" s="14"/>
      <c r="ECU413" s="14"/>
      <c r="ECV413" s="14"/>
      <c r="ECW413" s="14"/>
      <c r="ECX413" s="14"/>
      <c r="ECY413" s="14"/>
      <c r="ECZ413" s="14"/>
      <c r="EDA413" s="14"/>
      <c r="EDB413" s="14"/>
      <c r="EDC413" s="14"/>
      <c r="EDD413" s="14"/>
      <c r="EDE413" s="14"/>
      <c r="EDF413" s="14"/>
      <c r="EDG413" s="14"/>
      <c r="EDH413" s="14"/>
      <c r="EDI413" s="14"/>
      <c r="EDJ413" s="14"/>
      <c r="EDK413" s="14"/>
      <c r="EDL413" s="14"/>
      <c r="EDM413" s="14"/>
      <c r="EDN413" s="14"/>
      <c r="EDO413" s="14"/>
      <c r="EDP413" s="14"/>
      <c r="EDQ413" s="14"/>
      <c r="EDR413" s="14"/>
      <c r="EDS413" s="14"/>
      <c r="EDT413" s="14"/>
      <c r="EDU413" s="14"/>
      <c r="EDV413" s="14"/>
      <c r="EDW413" s="14"/>
      <c r="EDX413" s="14"/>
      <c r="EDY413" s="14"/>
      <c r="EDZ413" s="14"/>
      <c r="EEA413" s="14"/>
      <c r="EEB413" s="14"/>
      <c r="EEC413" s="14"/>
      <c r="EED413" s="14"/>
      <c r="EEE413" s="14"/>
      <c r="EEF413" s="14"/>
      <c r="EEG413" s="14"/>
      <c r="EEH413" s="14"/>
      <c r="EEI413" s="14"/>
      <c r="EEJ413" s="14"/>
      <c r="EEK413" s="14"/>
      <c r="EEL413" s="14"/>
      <c r="EEM413" s="14"/>
      <c r="EEN413" s="14"/>
      <c r="EEO413" s="14"/>
      <c r="EEP413" s="14"/>
      <c r="EEQ413" s="14"/>
      <c r="EER413" s="14"/>
      <c r="EES413" s="14"/>
      <c r="EET413" s="14"/>
      <c r="EEU413" s="14"/>
      <c r="EEV413" s="14"/>
      <c r="EEW413" s="14"/>
      <c r="EEX413" s="14"/>
      <c r="EEY413" s="14"/>
      <c r="EEZ413" s="14"/>
      <c r="EFA413" s="14"/>
      <c r="EFB413" s="14"/>
      <c r="EFC413" s="14"/>
      <c r="EFD413" s="14"/>
      <c r="EFE413" s="14"/>
      <c r="EFF413" s="14"/>
      <c r="EFG413" s="14"/>
      <c r="EFH413" s="14"/>
      <c r="EFI413" s="14"/>
      <c r="EFJ413" s="14"/>
      <c r="EFK413" s="14"/>
      <c r="EFL413" s="14"/>
      <c r="EFM413" s="14"/>
      <c r="EFN413" s="14"/>
      <c r="EFO413" s="14"/>
      <c r="EFP413" s="14"/>
      <c r="EFQ413" s="14"/>
      <c r="EFR413" s="14"/>
      <c r="EFS413" s="14"/>
      <c r="EFT413" s="14"/>
      <c r="EFU413" s="14"/>
      <c r="EFV413" s="14"/>
      <c r="EFW413" s="14"/>
      <c r="EFX413" s="14"/>
      <c r="EFY413" s="14"/>
      <c r="EFZ413" s="14"/>
      <c r="EGA413" s="14"/>
      <c r="EGB413" s="14"/>
      <c r="EGC413" s="14"/>
      <c r="EGD413" s="14"/>
      <c r="EGE413" s="14"/>
      <c r="EGF413" s="14"/>
      <c r="EGG413" s="14"/>
      <c r="EGH413" s="14"/>
      <c r="EGI413" s="14"/>
      <c r="EGJ413" s="14"/>
      <c r="EGK413" s="14"/>
      <c r="EGL413" s="14"/>
      <c r="EGM413" s="14"/>
      <c r="EGN413" s="14"/>
      <c r="EGO413" s="14"/>
      <c r="EGP413" s="14"/>
      <c r="EGQ413" s="14"/>
      <c r="EGR413" s="14"/>
      <c r="EGS413" s="14"/>
      <c r="EGT413" s="14"/>
      <c r="EGU413" s="14"/>
      <c r="EGV413" s="14"/>
      <c r="EGW413" s="14"/>
      <c r="EGX413" s="14"/>
      <c r="EGY413" s="14"/>
      <c r="EGZ413" s="14"/>
      <c r="EHA413" s="14"/>
      <c r="EHB413" s="14"/>
      <c r="EHC413" s="14"/>
      <c r="EHD413" s="14"/>
      <c r="EHE413" s="14"/>
      <c r="EHF413" s="14"/>
      <c r="EHG413" s="14"/>
      <c r="EHH413" s="14"/>
      <c r="EHI413" s="14"/>
      <c r="EHJ413" s="14"/>
      <c r="EHK413" s="14"/>
      <c r="EHL413" s="14"/>
      <c r="EHM413" s="14"/>
      <c r="EHN413" s="14"/>
      <c r="EHO413" s="14"/>
      <c r="EHP413" s="14"/>
      <c r="EHQ413" s="14"/>
      <c r="EHR413" s="14"/>
      <c r="EHS413" s="14"/>
      <c r="EHT413" s="14"/>
      <c r="EHU413" s="14"/>
      <c r="EHV413" s="14"/>
      <c r="EHW413" s="14"/>
      <c r="EHX413" s="14"/>
      <c r="EHY413" s="14"/>
      <c r="EHZ413" s="14"/>
      <c r="EIA413" s="14"/>
      <c r="EIB413" s="14"/>
      <c r="EIC413" s="14"/>
      <c r="EID413" s="14"/>
      <c r="EIE413" s="14"/>
      <c r="EIF413" s="14"/>
      <c r="EIG413" s="14"/>
      <c r="EIH413" s="14"/>
      <c r="EII413" s="14"/>
      <c r="EIJ413" s="14"/>
      <c r="EIK413" s="14"/>
      <c r="EIL413" s="14"/>
      <c r="EIM413" s="14"/>
      <c r="EIN413" s="14"/>
      <c r="EIO413" s="14"/>
      <c r="EIP413" s="14"/>
      <c r="EIQ413" s="14"/>
      <c r="EIR413" s="14"/>
      <c r="EIS413" s="14"/>
      <c r="EIT413" s="14"/>
      <c r="EIU413" s="14"/>
      <c r="EIV413" s="14"/>
      <c r="EIW413" s="14"/>
      <c r="EIX413" s="14"/>
      <c r="EIY413" s="14"/>
      <c r="EIZ413" s="14"/>
      <c r="EJA413" s="14"/>
      <c r="EJB413" s="14"/>
      <c r="EJC413" s="14"/>
      <c r="EJD413" s="14"/>
      <c r="EJE413" s="14"/>
      <c r="EJF413" s="14"/>
      <c r="EJG413" s="14"/>
      <c r="EJH413" s="14"/>
      <c r="EJI413" s="14"/>
      <c r="EJJ413" s="14"/>
      <c r="EJK413" s="14"/>
      <c r="EJL413" s="14"/>
      <c r="EJM413" s="14"/>
      <c r="EJN413" s="14"/>
      <c r="EJO413" s="14"/>
      <c r="EJP413" s="14"/>
      <c r="EJQ413" s="14"/>
      <c r="EJR413" s="14"/>
      <c r="EJS413" s="14"/>
      <c r="EJT413" s="14"/>
      <c r="EJU413" s="14"/>
      <c r="EJV413" s="14"/>
      <c r="EJW413" s="14"/>
      <c r="EJX413" s="14"/>
      <c r="EJY413" s="14"/>
      <c r="EJZ413" s="14"/>
      <c r="EKA413" s="14"/>
      <c r="EKB413" s="14"/>
      <c r="EKC413" s="14"/>
      <c r="EKD413" s="14"/>
      <c r="EKE413" s="14"/>
      <c r="EKF413" s="14"/>
      <c r="EKG413" s="14"/>
      <c r="EKH413" s="14"/>
      <c r="EKI413" s="14"/>
      <c r="EKJ413" s="14"/>
      <c r="EKK413" s="14"/>
      <c r="EKL413" s="14"/>
      <c r="EKM413" s="14"/>
      <c r="EKN413" s="14"/>
      <c r="EKO413" s="14"/>
      <c r="EKP413" s="14"/>
      <c r="EKQ413" s="14"/>
      <c r="EKR413" s="14"/>
      <c r="EKS413" s="14"/>
      <c r="EKT413" s="14"/>
      <c r="EKU413" s="14"/>
      <c r="EKV413" s="14"/>
      <c r="EKW413" s="14"/>
      <c r="EKX413" s="14"/>
      <c r="EKY413" s="14"/>
      <c r="EKZ413" s="14"/>
      <c r="ELA413" s="14"/>
      <c r="ELB413" s="14"/>
      <c r="ELC413" s="14"/>
      <c r="ELD413" s="14"/>
      <c r="ELE413" s="14"/>
      <c r="ELF413" s="14"/>
      <c r="ELG413" s="14"/>
      <c r="ELH413" s="14"/>
      <c r="ELI413" s="14"/>
      <c r="ELJ413" s="14"/>
      <c r="ELK413" s="14"/>
      <c r="ELL413" s="14"/>
      <c r="ELM413" s="14"/>
      <c r="ELN413" s="14"/>
      <c r="ELO413" s="14"/>
      <c r="ELP413" s="14"/>
      <c r="ELQ413" s="14"/>
      <c r="ELR413" s="14"/>
      <c r="ELS413" s="14"/>
      <c r="ELT413" s="14"/>
      <c r="ELU413" s="14"/>
      <c r="ELV413" s="14"/>
      <c r="ELW413" s="14"/>
      <c r="ELX413" s="14"/>
      <c r="ELY413" s="14"/>
      <c r="ELZ413" s="14"/>
      <c r="EMA413" s="14"/>
      <c r="EMB413" s="14"/>
      <c r="EMC413" s="14"/>
      <c r="EMD413" s="14"/>
      <c r="EME413" s="14"/>
      <c r="EMF413" s="14"/>
      <c r="EMG413" s="14"/>
      <c r="EMH413" s="14"/>
      <c r="EMI413" s="14"/>
      <c r="EMJ413" s="14"/>
      <c r="EMK413" s="14"/>
      <c r="EML413" s="14"/>
      <c r="EMM413" s="14"/>
      <c r="EMN413" s="14"/>
      <c r="EMO413" s="14"/>
      <c r="EMP413" s="14"/>
      <c r="EMQ413" s="14"/>
      <c r="EMR413" s="14"/>
      <c r="EMS413" s="14"/>
      <c r="EMT413" s="14"/>
      <c r="EMU413" s="14"/>
      <c r="EMV413" s="14"/>
      <c r="EMW413" s="14"/>
      <c r="EMX413" s="14"/>
      <c r="EMY413" s="14"/>
      <c r="EMZ413" s="14"/>
      <c r="ENA413" s="14"/>
      <c r="ENB413" s="14"/>
      <c r="ENC413" s="14"/>
      <c r="END413" s="14"/>
      <c r="ENE413" s="14"/>
      <c r="ENF413" s="14"/>
      <c r="ENG413" s="14"/>
      <c r="ENH413" s="14"/>
      <c r="ENI413" s="14"/>
      <c r="ENJ413" s="14"/>
      <c r="ENK413" s="14"/>
      <c r="ENL413" s="14"/>
      <c r="ENM413" s="14"/>
      <c r="ENN413" s="14"/>
      <c r="ENO413" s="14"/>
      <c r="ENP413" s="14"/>
      <c r="ENQ413" s="14"/>
      <c r="ENR413" s="14"/>
      <c r="ENS413" s="14"/>
      <c r="ENT413" s="14"/>
      <c r="ENU413" s="14"/>
      <c r="ENV413" s="14"/>
      <c r="ENW413" s="14"/>
      <c r="ENX413" s="14"/>
      <c r="ENY413" s="14"/>
      <c r="ENZ413" s="14"/>
      <c r="EOA413" s="14"/>
      <c r="EOB413" s="14"/>
      <c r="EOC413" s="14"/>
      <c r="EOD413" s="14"/>
      <c r="EOE413" s="14"/>
      <c r="EOF413" s="14"/>
      <c r="EOG413" s="14"/>
      <c r="EOH413" s="14"/>
      <c r="EOI413" s="14"/>
      <c r="EOJ413" s="14"/>
      <c r="EOK413" s="14"/>
      <c r="EOL413" s="14"/>
      <c r="EOM413" s="14"/>
      <c r="EON413" s="14"/>
      <c r="EOO413" s="14"/>
      <c r="EOP413" s="14"/>
      <c r="EOQ413" s="14"/>
      <c r="EOR413" s="14"/>
      <c r="EOS413" s="14"/>
      <c r="EOT413" s="14"/>
      <c r="EOU413" s="14"/>
      <c r="EOV413" s="14"/>
      <c r="EOW413" s="14"/>
      <c r="EOX413" s="14"/>
      <c r="EOY413" s="14"/>
      <c r="EOZ413" s="14"/>
      <c r="EPA413" s="14"/>
      <c r="EPB413" s="14"/>
      <c r="EPC413" s="14"/>
      <c r="EPD413" s="14"/>
      <c r="EPE413" s="14"/>
      <c r="EPF413" s="14"/>
      <c r="EPG413" s="14"/>
      <c r="EPH413" s="14"/>
      <c r="EPI413" s="14"/>
      <c r="EPJ413" s="14"/>
      <c r="EPK413" s="14"/>
      <c r="EPL413" s="14"/>
      <c r="EPM413" s="14"/>
      <c r="EPN413" s="14"/>
      <c r="EPO413" s="14"/>
      <c r="EPP413" s="14"/>
      <c r="EPQ413" s="14"/>
      <c r="EPR413" s="14"/>
      <c r="EPS413" s="14"/>
      <c r="EPT413" s="14"/>
      <c r="EPU413" s="14"/>
      <c r="EPV413" s="14"/>
      <c r="EPW413" s="14"/>
      <c r="EPX413" s="14"/>
      <c r="EPY413" s="14"/>
      <c r="EPZ413" s="14"/>
      <c r="EQA413" s="14"/>
      <c r="EQB413" s="14"/>
      <c r="EQC413" s="14"/>
      <c r="EQD413" s="14"/>
      <c r="EQE413" s="14"/>
      <c r="EQF413" s="14"/>
      <c r="EQG413" s="14"/>
      <c r="EQH413" s="14"/>
      <c r="EQI413" s="14"/>
      <c r="EQJ413" s="14"/>
      <c r="EQK413" s="14"/>
      <c r="EQL413" s="14"/>
      <c r="EQM413" s="14"/>
      <c r="EQN413" s="14"/>
      <c r="EQO413" s="14"/>
      <c r="EQP413" s="14"/>
      <c r="EQQ413" s="14"/>
      <c r="EQR413" s="14"/>
      <c r="EQS413" s="14"/>
      <c r="EQT413" s="14"/>
      <c r="EQU413" s="14"/>
      <c r="EQV413" s="14"/>
      <c r="EQW413" s="14"/>
      <c r="EQX413" s="14"/>
      <c r="EQY413" s="14"/>
      <c r="EQZ413" s="14"/>
      <c r="ERA413" s="14"/>
      <c r="ERB413" s="14"/>
      <c r="ERC413" s="14"/>
      <c r="ERD413" s="14"/>
      <c r="ERE413" s="14"/>
      <c r="ERF413" s="14"/>
      <c r="ERG413" s="14"/>
      <c r="ERH413" s="14"/>
      <c r="ERI413" s="14"/>
      <c r="ERJ413" s="14"/>
      <c r="ERK413" s="14"/>
      <c r="ERL413" s="14"/>
      <c r="ERM413" s="14"/>
      <c r="ERN413" s="14"/>
      <c r="ERO413" s="14"/>
      <c r="ERP413" s="14"/>
      <c r="ERQ413" s="14"/>
      <c r="ERR413" s="14"/>
      <c r="ERS413" s="14"/>
      <c r="ERT413" s="14"/>
      <c r="ERU413" s="14"/>
      <c r="ERV413" s="14"/>
      <c r="ERW413" s="14"/>
      <c r="ERX413" s="14"/>
      <c r="ERY413" s="14"/>
      <c r="ERZ413" s="14"/>
      <c r="ESA413" s="14"/>
      <c r="ESB413" s="14"/>
      <c r="ESC413" s="14"/>
      <c r="ESD413" s="14"/>
      <c r="ESE413" s="14"/>
      <c r="ESF413" s="14"/>
      <c r="ESG413" s="14"/>
      <c r="ESH413" s="14"/>
      <c r="ESI413" s="14"/>
      <c r="ESJ413" s="14"/>
      <c r="ESK413" s="14"/>
      <c r="ESL413" s="14"/>
      <c r="ESM413" s="14"/>
      <c r="ESN413" s="14"/>
      <c r="ESO413" s="14"/>
      <c r="ESP413" s="14"/>
      <c r="ESQ413" s="14"/>
      <c r="ESR413" s="14"/>
      <c r="ESS413" s="14"/>
      <c r="EST413" s="14"/>
      <c r="ESU413" s="14"/>
      <c r="ESV413" s="14"/>
      <c r="ESW413" s="14"/>
      <c r="ESX413" s="14"/>
      <c r="ESY413" s="14"/>
      <c r="ESZ413" s="14"/>
      <c r="ETA413" s="14"/>
      <c r="ETB413" s="14"/>
      <c r="ETC413" s="14"/>
      <c r="ETD413" s="14"/>
      <c r="ETE413" s="14"/>
      <c r="ETF413" s="14"/>
      <c r="ETG413" s="14"/>
      <c r="ETH413" s="14"/>
      <c r="ETI413" s="14"/>
      <c r="ETJ413" s="14"/>
      <c r="ETK413" s="14"/>
      <c r="ETL413" s="14"/>
      <c r="ETM413" s="14"/>
      <c r="ETN413" s="14"/>
      <c r="ETO413" s="14"/>
      <c r="ETP413" s="14"/>
      <c r="ETQ413" s="14"/>
      <c r="ETR413" s="14"/>
      <c r="ETS413" s="14"/>
      <c r="ETT413" s="14"/>
      <c r="ETU413" s="14"/>
      <c r="ETV413" s="14"/>
      <c r="ETW413" s="14"/>
      <c r="ETX413" s="14"/>
      <c r="ETY413" s="14"/>
      <c r="ETZ413" s="14"/>
      <c r="EUA413" s="14"/>
      <c r="EUB413" s="14"/>
      <c r="EUC413" s="14"/>
      <c r="EUD413" s="14"/>
      <c r="EUE413" s="14"/>
      <c r="EUF413" s="14"/>
      <c r="EUG413" s="14"/>
      <c r="EUH413" s="14"/>
      <c r="EUI413" s="14"/>
      <c r="EUJ413" s="14"/>
      <c r="EUK413" s="14"/>
      <c r="EUL413" s="14"/>
      <c r="EUM413" s="14"/>
      <c r="EUN413" s="14"/>
      <c r="EUO413" s="14"/>
      <c r="EUP413" s="14"/>
      <c r="EUQ413" s="14"/>
      <c r="EUR413" s="14"/>
      <c r="EUS413" s="14"/>
      <c r="EUT413" s="14"/>
      <c r="EUU413" s="14"/>
      <c r="EUV413" s="14"/>
      <c r="EUW413" s="14"/>
      <c r="EUX413" s="14"/>
      <c r="EUY413" s="14"/>
      <c r="EUZ413" s="14"/>
      <c r="EVA413" s="14"/>
      <c r="EVB413" s="14"/>
      <c r="EVC413" s="14"/>
      <c r="EVD413" s="14"/>
      <c r="EVE413" s="14"/>
      <c r="EVF413" s="14"/>
      <c r="EVG413" s="14"/>
      <c r="EVH413" s="14"/>
      <c r="EVI413" s="14"/>
      <c r="EVJ413" s="14"/>
      <c r="EVK413" s="14"/>
      <c r="EVL413" s="14"/>
      <c r="EVM413" s="14"/>
      <c r="EVN413" s="14"/>
      <c r="EVO413" s="14"/>
      <c r="EVP413" s="14"/>
      <c r="EVQ413" s="14"/>
      <c r="EVR413" s="14"/>
      <c r="EVS413" s="14"/>
      <c r="EVT413" s="14"/>
      <c r="EVU413" s="14"/>
      <c r="EVV413" s="14"/>
      <c r="EVW413" s="14"/>
      <c r="EVX413" s="14"/>
      <c r="EVY413" s="14"/>
      <c r="EVZ413" s="14"/>
      <c r="EWA413" s="14"/>
      <c r="EWB413" s="14"/>
      <c r="EWC413" s="14"/>
      <c r="EWD413" s="14"/>
      <c r="EWE413" s="14"/>
      <c r="EWF413" s="14"/>
      <c r="EWG413" s="14"/>
      <c r="EWH413" s="14"/>
      <c r="EWI413" s="14"/>
      <c r="EWJ413" s="14"/>
      <c r="EWK413" s="14"/>
      <c r="EWL413" s="14"/>
      <c r="EWM413" s="14"/>
      <c r="EWN413" s="14"/>
      <c r="EWO413" s="14"/>
      <c r="EWP413" s="14"/>
      <c r="EWQ413" s="14"/>
      <c r="EWR413" s="14"/>
      <c r="EWS413" s="14"/>
      <c r="EWT413" s="14"/>
      <c r="EWU413" s="14"/>
      <c r="EWV413" s="14"/>
      <c r="EWW413" s="14"/>
      <c r="EWX413" s="14"/>
      <c r="EWY413" s="14"/>
      <c r="EWZ413" s="14"/>
      <c r="EXA413" s="14"/>
      <c r="EXB413" s="14"/>
      <c r="EXC413" s="14"/>
      <c r="EXD413" s="14"/>
      <c r="EXE413" s="14"/>
      <c r="EXF413" s="14"/>
      <c r="EXG413" s="14"/>
      <c r="EXH413" s="14"/>
      <c r="EXI413" s="14"/>
      <c r="EXJ413" s="14"/>
      <c r="EXK413" s="14"/>
      <c r="EXL413" s="14"/>
      <c r="EXM413" s="14"/>
      <c r="EXN413" s="14"/>
      <c r="EXO413" s="14"/>
      <c r="EXP413" s="14"/>
      <c r="EXQ413" s="14"/>
      <c r="EXR413" s="14"/>
      <c r="EXS413" s="14"/>
      <c r="EXT413" s="14"/>
      <c r="EXU413" s="14"/>
      <c r="EXV413" s="14"/>
      <c r="EXW413" s="14"/>
      <c r="EXX413" s="14"/>
      <c r="EXY413" s="14"/>
      <c r="EXZ413" s="14"/>
      <c r="EYA413" s="14"/>
      <c r="EYB413" s="14"/>
      <c r="EYC413" s="14"/>
      <c r="EYD413" s="14"/>
      <c r="EYE413" s="14"/>
      <c r="EYF413" s="14"/>
      <c r="EYG413" s="14"/>
      <c r="EYH413" s="14"/>
      <c r="EYI413" s="14"/>
      <c r="EYJ413" s="14"/>
      <c r="EYK413" s="14"/>
      <c r="EYL413" s="14"/>
      <c r="EYM413" s="14"/>
      <c r="EYN413" s="14"/>
      <c r="EYO413" s="14"/>
      <c r="EYP413" s="14"/>
      <c r="EYQ413" s="14"/>
      <c r="EYR413" s="14"/>
      <c r="EYS413" s="14"/>
      <c r="EYT413" s="14"/>
      <c r="EYU413" s="14"/>
      <c r="EYV413" s="14"/>
      <c r="EYW413" s="14"/>
      <c r="EYX413" s="14"/>
      <c r="EYY413" s="14"/>
      <c r="EYZ413" s="14"/>
      <c r="EZA413" s="14"/>
      <c r="EZB413" s="14"/>
      <c r="EZC413" s="14"/>
      <c r="EZD413" s="14"/>
      <c r="EZE413" s="14"/>
      <c r="EZF413" s="14"/>
      <c r="EZG413" s="14"/>
      <c r="EZH413" s="14"/>
      <c r="EZI413" s="14"/>
      <c r="EZJ413" s="14"/>
      <c r="EZK413" s="14"/>
      <c r="EZL413" s="14"/>
      <c r="EZM413" s="14"/>
      <c r="EZN413" s="14"/>
      <c r="EZO413" s="14"/>
      <c r="EZP413" s="14"/>
      <c r="EZQ413" s="14"/>
      <c r="EZR413" s="14"/>
      <c r="EZS413" s="14"/>
      <c r="EZT413" s="14"/>
      <c r="EZU413" s="14"/>
      <c r="EZV413" s="14"/>
      <c r="EZW413" s="14"/>
      <c r="EZX413" s="14"/>
      <c r="EZY413" s="14"/>
      <c r="EZZ413" s="14"/>
      <c r="FAA413" s="14"/>
      <c r="FAB413" s="14"/>
      <c r="FAC413" s="14"/>
      <c r="FAD413" s="14"/>
      <c r="FAE413" s="14"/>
      <c r="FAF413" s="14"/>
      <c r="FAG413" s="14"/>
      <c r="FAH413" s="14"/>
      <c r="FAI413" s="14"/>
      <c r="FAJ413" s="14"/>
      <c r="FAK413" s="14"/>
      <c r="FAL413" s="14"/>
      <c r="FAM413" s="14"/>
      <c r="FAN413" s="14"/>
      <c r="FAO413" s="14"/>
      <c r="FAP413" s="14"/>
      <c r="FAQ413" s="14"/>
      <c r="FAR413" s="14"/>
      <c r="FAS413" s="14"/>
      <c r="FAT413" s="14"/>
      <c r="FAU413" s="14"/>
      <c r="FAV413" s="14"/>
      <c r="FAW413" s="14"/>
      <c r="FAX413" s="14"/>
      <c r="FAY413" s="14"/>
      <c r="FAZ413" s="14"/>
      <c r="FBA413" s="14"/>
      <c r="FBB413" s="14"/>
      <c r="FBC413" s="14"/>
      <c r="FBD413" s="14"/>
      <c r="FBE413" s="14"/>
      <c r="FBF413" s="14"/>
      <c r="FBG413" s="14"/>
      <c r="FBH413" s="14"/>
      <c r="FBI413" s="14"/>
      <c r="FBJ413" s="14"/>
      <c r="FBK413" s="14"/>
      <c r="FBL413" s="14"/>
      <c r="FBM413" s="14"/>
      <c r="FBN413" s="14"/>
      <c r="FBO413" s="14"/>
      <c r="FBP413" s="14"/>
      <c r="FBQ413" s="14"/>
      <c r="FBR413" s="14"/>
      <c r="FBS413" s="14"/>
      <c r="FBT413" s="14"/>
      <c r="FBU413" s="14"/>
      <c r="FBV413" s="14"/>
      <c r="FBW413" s="14"/>
      <c r="FBX413" s="14"/>
      <c r="FBY413" s="14"/>
      <c r="FBZ413" s="14"/>
      <c r="FCA413" s="14"/>
      <c r="FCB413" s="14"/>
      <c r="FCC413" s="14"/>
      <c r="FCD413" s="14"/>
      <c r="FCE413" s="14"/>
      <c r="FCF413" s="14"/>
      <c r="FCG413" s="14"/>
      <c r="FCH413" s="14"/>
      <c r="FCI413" s="14"/>
      <c r="FCJ413" s="14"/>
      <c r="FCK413" s="14"/>
      <c r="FCL413" s="14"/>
      <c r="FCM413" s="14"/>
      <c r="FCN413" s="14"/>
      <c r="FCO413" s="14"/>
      <c r="FCP413" s="14"/>
      <c r="FCQ413" s="14"/>
      <c r="FCR413" s="14"/>
      <c r="FCS413" s="14"/>
      <c r="FCT413" s="14"/>
      <c r="FCU413" s="14"/>
      <c r="FCV413" s="14"/>
      <c r="FCW413" s="14"/>
      <c r="FCX413" s="14"/>
      <c r="FCY413" s="14"/>
      <c r="FCZ413" s="14"/>
      <c r="FDA413" s="14"/>
      <c r="FDB413" s="14"/>
      <c r="FDC413" s="14"/>
      <c r="FDD413" s="14"/>
      <c r="FDE413" s="14"/>
      <c r="FDF413" s="14"/>
      <c r="FDG413" s="14"/>
      <c r="FDH413" s="14"/>
      <c r="FDI413" s="14"/>
      <c r="FDJ413" s="14"/>
      <c r="FDK413" s="14"/>
      <c r="FDL413" s="14"/>
      <c r="FDM413" s="14"/>
      <c r="FDN413" s="14"/>
      <c r="FDO413" s="14"/>
      <c r="FDP413" s="14"/>
      <c r="FDQ413" s="14"/>
      <c r="FDR413" s="14"/>
      <c r="FDS413" s="14"/>
      <c r="FDT413" s="14"/>
      <c r="FDU413" s="14"/>
      <c r="FDV413" s="14"/>
      <c r="FDW413" s="14"/>
      <c r="FDX413" s="14"/>
      <c r="FDY413" s="14"/>
      <c r="FDZ413" s="14"/>
      <c r="FEA413" s="14"/>
      <c r="FEB413" s="14"/>
      <c r="FEC413" s="14"/>
      <c r="FED413" s="14"/>
      <c r="FEE413" s="14"/>
      <c r="FEF413" s="14"/>
      <c r="FEG413" s="14"/>
      <c r="FEH413" s="14"/>
      <c r="FEI413" s="14"/>
      <c r="FEJ413" s="14"/>
      <c r="FEK413" s="14"/>
      <c r="FEL413" s="14"/>
      <c r="FEM413" s="14"/>
      <c r="FEN413" s="14"/>
      <c r="FEO413" s="14"/>
      <c r="FEP413" s="14"/>
      <c r="FEQ413" s="14"/>
      <c r="FER413" s="14"/>
      <c r="FES413" s="14"/>
      <c r="FET413" s="14"/>
      <c r="FEU413" s="14"/>
      <c r="FEV413" s="14"/>
      <c r="FEW413" s="14"/>
      <c r="FEX413" s="14"/>
      <c r="FEY413" s="14"/>
      <c r="FEZ413" s="14"/>
      <c r="FFA413" s="14"/>
      <c r="FFB413" s="14"/>
      <c r="FFC413" s="14"/>
      <c r="FFD413" s="14"/>
      <c r="FFE413" s="14"/>
      <c r="FFF413" s="14"/>
      <c r="FFG413" s="14"/>
      <c r="FFH413" s="14"/>
      <c r="FFI413" s="14"/>
      <c r="FFJ413" s="14"/>
      <c r="FFK413" s="14"/>
      <c r="FFL413" s="14"/>
      <c r="FFM413" s="14"/>
      <c r="FFN413" s="14"/>
      <c r="FFO413" s="14"/>
      <c r="FFP413" s="14"/>
      <c r="FFQ413" s="14"/>
      <c r="FFR413" s="14"/>
      <c r="FFS413" s="14"/>
      <c r="FFT413" s="14"/>
      <c r="FFU413" s="14"/>
      <c r="FFV413" s="14"/>
      <c r="FFW413" s="14"/>
      <c r="FFX413" s="14"/>
      <c r="FFY413" s="14"/>
      <c r="FFZ413" s="14"/>
      <c r="FGA413" s="14"/>
      <c r="FGB413" s="14"/>
      <c r="FGC413" s="14"/>
      <c r="FGD413" s="14"/>
      <c r="FGE413" s="14"/>
      <c r="FGF413" s="14"/>
      <c r="FGG413" s="14"/>
      <c r="FGH413" s="14"/>
      <c r="FGI413" s="14"/>
      <c r="FGJ413" s="14"/>
      <c r="FGK413" s="14"/>
      <c r="FGL413" s="14"/>
      <c r="FGM413" s="14"/>
      <c r="FGN413" s="14"/>
      <c r="FGO413" s="14"/>
      <c r="FGP413" s="14"/>
      <c r="FGQ413" s="14"/>
      <c r="FGR413" s="14"/>
      <c r="FGS413" s="14"/>
      <c r="FGT413" s="14"/>
      <c r="FGU413" s="14"/>
      <c r="FGV413" s="14"/>
      <c r="FGW413" s="14"/>
      <c r="FGX413" s="14"/>
      <c r="FGY413" s="14"/>
      <c r="FGZ413" s="14"/>
      <c r="FHA413" s="14"/>
      <c r="FHB413" s="14"/>
      <c r="FHC413" s="14"/>
      <c r="FHD413" s="14"/>
      <c r="FHE413" s="14"/>
      <c r="FHF413" s="14"/>
      <c r="FHG413" s="14"/>
      <c r="FHH413" s="14"/>
      <c r="FHI413" s="14"/>
      <c r="FHJ413" s="14"/>
      <c r="FHK413" s="14"/>
      <c r="FHL413" s="14"/>
      <c r="FHM413" s="14"/>
      <c r="FHN413" s="14"/>
      <c r="FHO413" s="14"/>
      <c r="FHP413" s="14"/>
      <c r="FHQ413" s="14"/>
      <c r="FHR413" s="14"/>
      <c r="FHS413" s="14"/>
      <c r="FHT413" s="14"/>
      <c r="FHU413" s="14"/>
      <c r="FHV413" s="14"/>
      <c r="FHW413" s="14"/>
      <c r="FHX413" s="14"/>
      <c r="FHY413" s="14"/>
      <c r="FHZ413" s="14"/>
      <c r="FIA413" s="14"/>
      <c r="FIB413" s="14"/>
      <c r="FIC413" s="14"/>
      <c r="FID413" s="14"/>
      <c r="FIE413" s="14"/>
      <c r="FIF413" s="14"/>
      <c r="FIG413" s="14"/>
      <c r="FIH413" s="14"/>
      <c r="FII413" s="14"/>
      <c r="FIJ413" s="14"/>
      <c r="FIK413" s="14"/>
      <c r="FIL413" s="14"/>
      <c r="FIM413" s="14"/>
      <c r="FIN413" s="14"/>
      <c r="FIO413" s="14"/>
      <c r="FIP413" s="14"/>
      <c r="FIQ413" s="14"/>
      <c r="FIR413" s="14"/>
      <c r="FIS413" s="14"/>
      <c r="FIT413" s="14"/>
      <c r="FIU413" s="14"/>
      <c r="FIV413" s="14"/>
      <c r="FIW413" s="14"/>
      <c r="FIX413" s="14"/>
      <c r="FIY413" s="14"/>
      <c r="FIZ413" s="14"/>
      <c r="FJA413" s="14"/>
      <c r="FJB413" s="14"/>
      <c r="FJC413" s="14"/>
      <c r="FJD413" s="14"/>
      <c r="FJE413" s="14"/>
      <c r="FJF413" s="14"/>
      <c r="FJG413" s="14"/>
      <c r="FJH413" s="14"/>
      <c r="FJI413" s="14"/>
      <c r="FJJ413" s="14"/>
      <c r="FJK413" s="14"/>
      <c r="FJL413" s="14"/>
      <c r="FJM413" s="14"/>
      <c r="FJN413" s="14"/>
      <c r="FJO413" s="14"/>
      <c r="FJP413" s="14"/>
      <c r="FJQ413" s="14"/>
      <c r="FJR413" s="14"/>
      <c r="FJS413" s="14"/>
      <c r="FJT413" s="14"/>
      <c r="FJU413" s="14"/>
      <c r="FJV413" s="14"/>
      <c r="FJW413" s="14"/>
      <c r="FJX413" s="14"/>
      <c r="FJY413" s="14"/>
      <c r="FJZ413" s="14"/>
      <c r="FKA413" s="14"/>
      <c r="FKB413" s="14"/>
      <c r="FKC413" s="14"/>
      <c r="FKD413" s="14"/>
      <c r="FKE413" s="14"/>
      <c r="FKF413" s="14"/>
      <c r="FKG413" s="14"/>
      <c r="FKH413" s="14"/>
      <c r="FKI413" s="14"/>
      <c r="FKJ413" s="14"/>
      <c r="FKK413" s="14"/>
      <c r="FKL413" s="14"/>
      <c r="FKM413" s="14"/>
      <c r="FKN413" s="14"/>
      <c r="FKO413" s="14"/>
      <c r="FKP413" s="14"/>
      <c r="FKQ413" s="14"/>
      <c r="FKR413" s="14"/>
      <c r="FKS413" s="14"/>
      <c r="FKT413" s="14"/>
      <c r="FKU413" s="14"/>
      <c r="FKV413" s="14"/>
      <c r="FKW413" s="14"/>
      <c r="FKX413" s="14"/>
      <c r="FKY413" s="14"/>
      <c r="FKZ413" s="14"/>
      <c r="FLA413" s="14"/>
      <c r="FLB413" s="14"/>
      <c r="FLC413" s="14"/>
      <c r="FLD413" s="14"/>
      <c r="FLE413" s="14"/>
      <c r="FLF413" s="14"/>
      <c r="FLG413" s="14"/>
      <c r="FLH413" s="14"/>
      <c r="FLI413" s="14"/>
      <c r="FLJ413" s="14"/>
      <c r="FLK413" s="14"/>
      <c r="FLL413" s="14"/>
      <c r="FLM413" s="14"/>
      <c r="FLN413" s="14"/>
      <c r="FLO413" s="14"/>
      <c r="FLP413" s="14"/>
      <c r="FLQ413" s="14"/>
      <c r="FLR413" s="14"/>
      <c r="FLS413" s="14"/>
      <c r="FLT413" s="14"/>
      <c r="FLU413" s="14"/>
      <c r="FLV413" s="14"/>
      <c r="FLW413" s="14"/>
      <c r="FLX413" s="14"/>
      <c r="FLY413" s="14"/>
      <c r="FLZ413" s="14"/>
      <c r="FMA413" s="14"/>
      <c r="FMB413" s="14"/>
      <c r="FMC413" s="14"/>
      <c r="FMD413" s="14"/>
      <c r="FME413" s="14"/>
      <c r="FMF413" s="14"/>
      <c r="FMG413" s="14"/>
      <c r="FMH413" s="14"/>
      <c r="FMI413" s="14"/>
      <c r="FMJ413" s="14"/>
      <c r="FMK413" s="14"/>
      <c r="FML413" s="14"/>
      <c r="FMM413" s="14"/>
      <c r="FMN413" s="14"/>
      <c r="FMO413" s="14"/>
      <c r="FMP413" s="14"/>
      <c r="FMQ413" s="14"/>
      <c r="FMR413" s="14"/>
      <c r="FMS413" s="14"/>
      <c r="FMT413" s="14"/>
      <c r="FMU413" s="14"/>
      <c r="FMV413" s="14"/>
      <c r="FMW413" s="14"/>
      <c r="FMX413" s="14"/>
      <c r="FMY413" s="14"/>
      <c r="FMZ413" s="14"/>
      <c r="FNA413" s="14"/>
      <c r="FNB413" s="14"/>
      <c r="FNC413" s="14"/>
      <c r="FND413" s="14"/>
      <c r="FNE413" s="14"/>
      <c r="FNF413" s="14"/>
      <c r="FNG413" s="14"/>
      <c r="FNH413" s="14"/>
      <c r="FNI413" s="14"/>
      <c r="FNJ413" s="14"/>
      <c r="FNK413" s="14"/>
      <c r="FNL413" s="14"/>
      <c r="FNM413" s="14"/>
      <c r="FNN413" s="14"/>
      <c r="FNO413" s="14"/>
      <c r="FNP413" s="14"/>
      <c r="FNQ413" s="14"/>
      <c r="FNR413" s="14"/>
      <c r="FNS413" s="14"/>
      <c r="FNT413" s="14"/>
      <c r="FNU413" s="14"/>
      <c r="FNV413" s="14"/>
      <c r="FNW413" s="14"/>
      <c r="FNX413" s="14"/>
      <c r="FNY413" s="14"/>
      <c r="FNZ413" s="14"/>
      <c r="FOA413" s="14"/>
      <c r="FOB413" s="14"/>
      <c r="FOC413" s="14"/>
      <c r="FOD413" s="14"/>
      <c r="FOE413" s="14"/>
      <c r="FOF413" s="14"/>
      <c r="FOG413" s="14"/>
      <c r="FOH413" s="14"/>
      <c r="FOI413" s="14"/>
      <c r="FOJ413" s="14"/>
      <c r="FOK413" s="14"/>
      <c r="FOL413" s="14"/>
      <c r="FOM413" s="14"/>
      <c r="FON413" s="14"/>
      <c r="FOO413" s="14"/>
      <c r="FOP413" s="14"/>
      <c r="FOQ413" s="14"/>
      <c r="FOR413" s="14"/>
      <c r="FOS413" s="14"/>
      <c r="FOT413" s="14"/>
      <c r="FOU413" s="14"/>
      <c r="FOV413" s="14"/>
      <c r="FOW413" s="14"/>
      <c r="FOX413" s="14"/>
      <c r="FOY413" s="14"/>
      <c r="FOZ413" s="14"/>
      <c r="FPA413" s="14"/>
      <c r="FPB413" s="14"/>
      <c r="FPC413" s="14"/>
      <c r="FPD413" s="14"/>
      <c r="FPE413" s="14"/>
      <c r="FPF413" s="14"/>
      <c r="FPG413" s="14"/>
      <c r="FPH413" s="14"/>
      <c r="FPI413" s="14"/>
      <c r="FPJ413" s="14"/>
      <c r="FPK413" s="14"/>
      <c r="FPL413" s="14"/>
      <c r="FPM413" s="14"/>
      <c r="FPN413" s="14"/>
      <c r="FPO413" s="14"/>
      <c r="FPP413" s="14"/>
      <c r="FPQ413" s="14"/>
      <c r="FPR413" s="14"/>
      <c r="FPS413" s="14"/>
      <c r="FPT413" s="14"/>
      <c r="FPU413" s="14"/>
      <c r="FPV413" s="14"/>
      <c r="FPW413" s="14"/>
      <c r="FPX413" s="14"/>
      <c r="FPY413" s="14"/>
      <c r="FPZ413" s="14"/>
      <c r="FQA413" s="14"/>
      <c r="FQB413" s="14"/>
      <c r="FQC413" s="14"/>
      <c r="FQD413" s="14"/>
      <c r="FQE413" s="14"/>
      <c r="FQF413" s="14"/>
      <c r="FQG413" s="14"/>
      <c r="FQH413" s="14"/>
      <c r="FQI413" s="14"/>
      <c r="FQJ413" s="14"/>
      <c r="FQK413" s="14"/>
      <c r="FQL413" s="14"/>
      <c r="FQM413" s="14"/>
      <c r="FQN413" s="14"/>
      <c r="FQO413" s="14"/>
      <c r="FQP413" s="14"/>
      <c r="FQQ413" s="14"/>
      <c r="FQR413" s="14"/>
      <c r="FQS413" s="14"/>
      <c r="FQT413" s="14"/>
      <c r="FQU413" s="14"/>
      <c r="FQV413" s="14"/>
      <c r="FQW413" s="14"/>
      <c r="FQX413" s="14"/>
      <c r="FQY413" s="14"/>
      <c r="FQZ413" s="14"/>
      <c r="FRA413" s="14"/>
      <c r="FRB413" s="14"/>
      <c r="FRC413" s="14"/>
      <c r="FRD413" s="14"/>
      <c r="FRE413" s="14"/>
      <c r="FRF413" s="14"/>
      <c r="FRG413" s="14"/>
      <c r="FRH413" s="14"/>
      <c r="FRI413" s="14"/>
      <c r="FRJ413" s="14"/>
      <c r="FRK413" s="14"/>
      <c r="FRL413" s="14"/>
      <c r="FRM413" s="14"/>
      <c r="FRN413" s="14"/>
      <c r="FRO413" s="14"/>
      <c r="FRP413" s="14"/>
      <c r="FRQ413" s="14"/>
      <c r="FRR413" s="14"/>
      <c r="FRS413" s="14"/>
      <c r="FRT413" s="14"/>
      <c r="FRU413" s="14"/>
      <c r="FRV413" s="14"/>
      <c r="FRW413" s="14"/>
      <c r="FRX413" s="14"/>
      <c r="FRY413" s="14"/>
      <c r="FRZ413" s="14"/>
      <c r="FSA413" s="14"/>
      <c r="FSB413" s="14"/>
      <c r="FSC413" s="14"/>
      <c r="FSD413" s="14"/>
      <c r="FSE413" s="14"/>
      <c r="FSF413" s="14"/>
      <c r="FSG413" s="14"/>
      <c r="FSH413" s="14"/>
      <c r="FSI413" s="14"/>
      <c r="FSJ413" s="14"/>
      <c r="FSK413" s="14"/>
      <c r="FSL413" s="14"/>
      <c r="FSM413" s="14"/>
      <c r="FSN413" s="14"/>
      <c r="FSO413" s="14"/>
      <c r="FSP413" s="14"/>
      <c r="FSQ413" s="14"/>
      <c r="FSR413" s="14"/>
      <c r="FSS413" s="14"/>
      <c r="FST413" s="14"/>
      <c r="FSU413" s="14"/>
      <c r="FSV413" s="14"/>
      <c r="FSW413" s="14"/>
      <c r="FSX413" s="14"/>
      <c r="FSY413" s="14"/>
      <c r="FSZ413" s="14"/>
      <c r="FTA413" s="14"/>
      <c r="FTB413" s="14"/>
      <c r="FTC413" s="14"/>
      <c r="FTD413" s="14"/>
      <c r="FTE413" s="14"/>
      <c r="FTF413" s="14"/>
      <c r="FTG413" s="14"/>
      <c r="FTH413" s="14"/>
      <c r="FTI413" s="14"/>
      <c r="FTJ413" s="14"/>
      <c r="FTK413" s="14"/>
      <c r="FTL413" s="14"/>
      <c r="FTM413" s="14"/>
      <c r="FTN413" s="14"/>
      <c r="FTO413" s="14"/>
      <c r="FTP413" s="14"/>
      <c r="FTQ413" s="14"/>
      <c r="FTR413" s="14"/>
      <c r="FTS413" s="14"/>
      <c r="FTT413" s="14"/>
      <c r="FTU413" s="14"/>
      <c r="FTV413" s="14"/>
      <c r="FTW413" s="14"/>
      <c r="FTX413" s="14"/>
      <c r="FTY413" s="14"/>
      <c r="FTZ413" s="14"/>
      <c r="FUA413" s="14"/>
      <c r="FUB413" s="14"/>
      <c r="FUC413" s="14"/>
      <c r="FUD413" s="14"/>
      <c r="FUE413" s="14"/>
      <c r="FUF413" s="14"/>
      <c r="FUG413" s="14"/>
      <c r="FUH413" s="14"/>
      <c r="FUI413" s="14"/>
      <c r="FUJ413" s="14"/>
      <c r="FUK413" s="14"/>
      <c r="FUL413" s="14"/>
      <c r="FUM413" s="14"/>
      <c r="FUN413" s="14"/>
      <c r="FUO413" s="14"/>
      <c r="FUP413" s="14"/>
      <c r="FUQ413" s="14"/>
      <c r="FUR413" s="14"/>
      <c r="FUS413" s="14"/>
      <c r="FUT413" s="14"/>
      <c r="FUU413" s="14"/>
      <c r="FUV413" s="14"/>
      <c r="FUW413" s="14"/>
      <c r="FUX413" s="14"/>
      <c r="FUY413" s="14"/>
      <c r="FUZ413" s="14"/>
      <c r="FVA413" s="14"/>
      <c r="FVB413" s="14"/>
      <c r="FVC413" s="14"/>
      <c r="FVD413" s="14"/>
      <c r="FVE413" s="14"/>
      <c r="FVF413" s="14"/>
      <c r="FVG413" s="14"/>
      <c r="FVH413" s="14"/>
      <c r="FVI413" s="14"/>
      <c r="FVJ413" s="14"/>
      <c r="FVK413" s="14"/>
      <c r="FVL413" s="14"/>
      <c r="FVM413" s="14"/>
      <c r="FVN413" s="14"/>
      <c r="FVO413" s="14"/>
      <c r="FVP413" s="14"/>
      <c r="FVQ413" s="14"/>
      <c r="FVR413" s="14"/>
      <c r="FVS413" s="14"/>
      <c r="FVT413" s="14"/>
      <c r="FVU413" s="14"/>
      <c r="FVV413" s="14"/>
      <c r="FVW413" s="14"/>
      <c r="FVX413" s="14"/>
      <c r="FVY413" s="14"/>
      <c r="FVZ413" s="14"/>
      <c r="FWA413" s="14"/>
      <c r="FWB413" s="14"/>
      <c r="FWC413" s="14"/>
      <c r="FWD413" s="14"/>
      <c r="FWE413" s="14"/>
      <c r="FWF413" s="14"/>
      <c r="FWG413" s="14"/>
      <c r="FWH413" s="14"/>
      <c r="FWI413" s="14"/>
      <c r="FWJ413" s="14"/>
      <c r="FWK413" s="14"/>
      <c r="FWL413" s="14"/>
      <c r="FWM413" s="14"/>
      <c r="FWN413" s="14"/>
      <c r="FWO413" s="14"/>
      <c r="FWP413" s="14"/>
      <c r="FWQ413" s="14"/>
      <c r="FWR413" s="14"/>
      <c r="FWS413" s="14"/>
      <c r="FWT413" s="14"/>
      <c r="FWU413" s="14"/>
      <c r="FWV413" s="14"/>
      <c r="FWW413" s="14"/>
      <c r="FWX413" s="14"/>
      <c r="FWY413" s="14"/>
      <c r="FWZ413" s="14"/>
      <c r="FXA413" s="14"/>
      <c r="FXB413" s="14"/>
      <c r="FXC413" s="14"/>
      <c r="FXD413" s="14"/>
      <c r="FXE413" s="14"/>
      <c r="FXF413" s="14"/>
      <c r="FXG413" s="14"/>
      <c r="FXH413" s="14"/>
      <c r="FXI413" s="14"/>
      <c r="FXJ413" s="14"/>
      <c r="FXK413" s="14"/>
      <c r="FXL413" s="14"/>
      <c r="FXM413" s="14"/>
      <c r="FXN413" s="14"/>
      <c r="FXO413" s="14"/>
      <c r="FXP413" s="14"/>
      <c r="FXQ413" s="14"/>
      <c r="FXR413" s="14"/>
      <c r="FXS413" s="14"/>
      <c r="FXT413" s="14"/>
      <c r="FXU413" s="14"/>
      <c r="FXV413" s="14"/>
      <c r="FXW413" s="14"/>
      <c r="FXX413" s="14"/>
      <c r="FXY413" s="14"/>
      <c r="FXZ413" s="14"/>
      <c r="FYA413" s="14"/>
      <c r="FYB413" s="14"/>
      <c r="FYC413" s="14"/>
      <c r="FYD413" s="14"/>
      <c r="FYE413" s="14"/>
      <c r="FYF413" s="14"/>
      <c r="FYG413" s="14"/>
      <c r="FYH413" s="14"/>
      <c r="FYI413" s="14"/>
      <c r="FYJ413" s="14"/>
      <c r="FYK413" s="14"/>
      <c r="FYL413" s="14"/>
      <c r="FYM413" s="14"/>
      <c r="FYN413" s="14"/>
      <c r="FYO413" s="14"/>
      <c r="FYP413" s="14"/>
      <c r="FYQ413" s="14"/>
      <c r="FYR413" s="14"/>
      <c r="FYS413" s="14"/>
      <c r="FYT413" s="14"/>
      <c r="FYU413" s="14"/>
      <c r="FYV413" s="14"/>
      <c r="FYW413" s="14"/>
      <c r="FYX413" s="14"/>
      <c r="FYY413" s="14"/>
      <c r="FYZ413" s="14"/>
      <c r="FZA413" s="14"/>
      <c r="FZB413" s="14"/>
      <c r="FZC413" s="14"/>
      <c r="FZD413" s="14"/>
      <c r="FZE413" s="14"/>
      <c r="FZF413" s="14"/>
      <c r="FZG413" s="14"/>
      <c r="FZH413" s="14"/>
      <c r="FZI413" s="14"/>
      <c r="FZJ413" s="14"/>
      <c r="FZK413" s="14"/>
      <c r="FZL413" s="14"/>
      <c r="FZM413" s="14"/>
      <c r="FZN413" s="14"/>
      <c r="FZO413" s="14"/>
      <c r="FZP413" s="14"/>
      <c r="FZQ413" s="14"/>
      <c r="FZR413" s="14"/>
      <c r="FZS413" s="14"/>
      <c r="FZT413" s="14"/>
      <c r="FZU413" s="14"/>
      <c r="FZV413" s="14"/>
      <c r="FZW413" s="14"/>
      <c r="FZX413" s="14"/>
      <c r="FZY413" s="14"/>
      <c r="FZZ413" s="14"/>
      <c r="GAA413" s="14"/>
      <c r="GAB413" s="14"/>
      <c r="GAC413" s="14"/>
      <c r="GAD413" s="14"/>
      <c r="GAE413" s="14"/>
      <c r="GAF413" s="14"/>
      <c r="GAG413" s="14"/>
      <c r="GAH413" s="14"/>
      <c r="GAI413" s="14"/>
      <c r="GAJ413" s="14"/>
      <c r="GAK413" s="14"/>
      <c r="GAL413" s="14"/>
      <c r="GAM413" s="14"/>
      <c r="GAN413" s="14"/>
      <c r="GAO413" s="14"/>
      <c r="GAP413" s="14"/>
      <c r="GAQ413" s="14"/>
      <c r="GAR413" s="14"/>
      <c r="GAS413" s="14"/>
      <c r="GAT413" s="14"/>
      <c r="GAU413" s="14"/>
      <c r="GAV413" s="14"/>
      <c r="GAW413" s="14"/>
      <c r="GAX413" s="14"/>
      <c r="GAY413" s="14"/>
      <c r="GAZ413" s="14"/>
      <c r="GBA413" s="14"/>
      <c r="GBB413" s="14"/>
      <c r="GBC413" s="14"/>
      <c r="GBD413" s="14"/>
      <c r="GBE413" s="14"/>
      <c r="GBF413" s="14"/>
      <c r="GBG413" s="14"/>
      <c r="GBH413" s="14"/>
      <c r="GBI413" s="14"/>
      <c r="GBJ413" s="14"/>
      <c r="GBK413" s="14"/>
      <c r="GBL413" s="14"/>
      <c r="GBM413" s="14"/>
      <c r="GBN413" s="14"/>
      <c r="GBO413" s="14"/>
      <c r="GBP413" s="14"/>
      <c r="GBQ413" s="14"/>
      <c r="GBR413" s="14"/>
      <c r="GBS413" s="14"/>
      <c r="GBT413" s="14"/>
      <c r="GBU413" s="14"/>
      <c r="GBV413" s="14"/>
      <c r="GBW413" s="14"/>
      <c r="GBX413" s="14"/>
      <c r="GBY413" s="14"/>
      <c r="GBZ413" s="14"/>
      <c r="GCA413" s="14"/>
      <c r="GCB413" s="14"/>
      <c r="GCC413" s="14"/>
      <c r="GCD413" s="14"/>
      <c r="GCE413" s="14"/>
      <c r="GCF413" s="14"/>
      <c r="GCG413" s="14"/>
      <c r="GCH413" s="14"/>
      <c r="GCI413" s="14"/>
      <c r="GCJ413" s="14"/>
      <c r="GCK413" s="14"/>
      <c r="GCL413" s="14"/>
      <c r="GCM413" s="14"/>
      <c r="GCN413" s="14"/>
      <c r="GCO413" s="14"/>
      <c r="GCP413" s="14"/>
      <c r="GCQ413" s="14"/>
      <c r="GCR413" s="14"/>
      <c r="GCS413" s="14"/>
      <c r="GCT413" s="14"/>
      <c r="GCU413" s="14"/>
      <c r="GCV413" s="14"/>
      <c r="GCW413" s="14"/>
      <c r="GCX413" s="14"/>
      <c r="GCY413" s="14"/>
      <c r="GCZ413" s="14"/>
      <c r="GDA413" s="14"/>
      <c r="GDB413" s="14"/>
      <c r="GDC413" s="14"/>
      <c r="GDD413" s="14"/>
      <c r="GDE413" s="14"/>
      <c r="GDF413" s="14"/>
      <c r="GDG413" s="14"/>
      <c r="GDH413" s="14"/>
      <c r="GDI413" s="14"/>
      <c r="GDJ413" s="14"/>
      <c r="GDK413" s="14"/>
      <c r="GDL413" s="14"/>
      <c r="GDM413" s="14"/>
      <c r="GDN413" s="14"/>
      <c r="GDO413" s="14"/>
      <c r="GDP413" s="14"/>
      <c r="GDQ413" s="14"/>
      <c r="GDR413" s="14"/>
      <c r="GDS413" s="14"/>
      <c r="GDT413" s="14"/>
      <c r="GDU413" s="14"/>
      <c r="GDV413" s="14"/>
      <c r="GDW413" s="14"/>
      <c r="GDX413" s="14"/>
      <c r="GDY413" s="14"/>
      <c r="GDZ413" s="14"/>
      <c r="GEA413" s="14"/>
      <c r="GEB413" s="14"/>
      <c r="GEC413" s="14"/>
      <c r="GED413" s="14"/>
      <c r="GEE413" s="14"/>
      <c r="GEF413" s="14"/>
      <c r="GEG413" s="14"/>
      <c r="GEH413" s="14"/>
      <c r="GEI413" s="14"/>
      <c r="GEJ413" s="14"/>
      <c r="GEK413" s="14"/>
      <c r="GEL413" s="14"/>
      <c r="GEM413" s="14"/>
      <c r="GEN413" s="14"/>
      <c r="GEO413" s="14"/>
      <c r="GEP413" s="14"/>
      <c r="GEQ413" s="14"/>
      <c r="GER413" s="14"/>
      <c r="GES413" s="14"/>
      <c r="GET413" s="14"/>
      <c r="GEU413" s="14"/>
      <c r="GEV413" s="14"/>
      <c r="GEW413" s="14"/>
      <c r="GEX413" s="14"/>
      <c r="GEY413" s="14"/>
      <c r="GEZ413" s="14"/>
      <c r="GFA413" s="14"/>
      <c r="GFB413" s="14"/>
      <c r="GFC413" s="14"/>
      <c r="GFD413" s="14"/>
      <c r="GFE413" s="14"/>
      <c r="GFF413" s="14"/>
      <c r="GFG413" s="14"/>
      <c r="GFH413" s="14"/>
      <c r="GFI413" s="14"/>
      <c r="GFJ413" s="14"/>
      <c r="GFK413" s="14"/>
      <c r="GFL413" s="14"/>
      <c r="GFM413" s="14"/>
      <c r="GFN413" s="14"/>
      <c r="GFO413" s="14"/>
      <c r="GFP413" s="14"/>
      <c r="GFQ413" s="14"/>
      <c r="GFR413" s="14"/>
      <c r="GFS413" s="14"/>
      <c r="GFT413" s="14"/>
      <c r="GFU413" s="14"/>
      <c r="GFV413" s="14"/>
      <c r="GFW413" s="14"/>
      <c r="GFX413" s="14"/>
      <c r="GFY413" s="14"/>
      <c r="GFZ413" s="14"/>
      <c r="GGA413" s="14"/>
      <c r="GGB413" s="14"/>
      <c r="GGC413" s="14"/>
      <c r="GGD413" s="14"/>
      <c r="GGE413" s="14"/>
      <c r="GGF413" s="14"/>
      <c r="GGG413" s="14"/>
      <c r="GGH413" s="14"/>
      <c r="GGI413" s="14"/>
      <c r="GGJ413" s="14"/>
      <c r="GGK413" s="14"/>
      <c r="GGL413" s="14"/>
      <c r="GGM413" s="14"/>
      <c r="GGN413" s="14"/>
      <c r="GGO413" s="14"/>
      <c r="GGP413" s="14"/>
      <c r="GGQ413" s="14"/>
      <c r="GGR413" s="14"/>
      <c r="GGS413" s="14"/>
      <c r="GGT413" s="14"/>
      <c r="GGU413" s="14"/>
      <c r="GGV413" s="14"/>
      <c r="GGW413" s="14"/>
      <c r="GGX413" s="14"/>
      <c r="GGY413" s="14"/>
      <c r="GGZ413" s="14"/>
      <c r="GHA413" s="14"/>
      <c r="GHB413" s="14"/>
      <c r="GHC413" s="14"/>
      <c r="GHD413" s="14"/>
      <c r="GHE413" s="14"/>
      <c r="GHF413" s="14"/>
      <c r="GHG413" s="14"/>
      <c r="GHH413" s="14"/>
      <c r="GHI413" s="14"/>
      <c r="GHJ413" s="14"/>
      <c r="GHK413" s="14"/>
      <c r="GHL413" s="14"/>
      <c r="GHM413" s="14"/>
      <c r="GHN413" s="14"/>
      <c r="GHO413" s="14"/>
      <c r="GHP413" s="14"/>
      <c r="GHQ413" s="14"/>
      <c r="GHR413" s="14"/>
      <c r="GHS413" s="14"/>
      <c r="GHT413" s="14"/>
      <c r="GHU413" s="14"/>
      <c r="GHV413" s="14"/>
      <c r="GHW413" s="14"/>
      <c r="GHX413" s="14"/>
      <c r="GHY413" s="14"/>
      <c r="GHZ413" s="14"/>
      <c r="GIA413" s="14"/>
      <c r="GIB413" s="14"/>
      <c r="GIC413" s="14"/>
      <c r="GID413" s="14"/>
      <c r="GIE413" s="14"/>
      <c r="GIF413" s="14"/>
      <c r="GIG413" s="14"/>
      <c r="GIH413" s="14"/>
      <c r="GII413" s="14"/>
      <c r="GIJ413" s="14"/>
      <c r="GIK413" s="14"/>
      <c r="GIL413" s="14"/>
      <c r="GIM413" s="14"/>
      <c r="GIN413" s="14"/>
      <c r="GIO413" s="14"/>
      <c r="GIP413" s="14"/>
      <c r="GIQ413" s="14"/>
      <c r="GIR413" s="14"/>
      <c r="GIS413" s="14"/>
      <c r="GIT413" s="14"/>
      <c r="GIU413" s="14"/>
      <c r="GIV413" s="14"/>
      <c r="GIW413" s="14"/>
      <c r="GIX413" s="14"/>
      <c r="GIY413" s="14"/>
      <c r="GIZ413" s="14"/>
      <c r="GJA413" s="14"/>
      <c r="GJB413" s="14"/>
      <c r="GJC413" s="14"/>
      <c r="GJD413" s="14"/>
      <c r="GJE413" s="14"/>
      <c r="GJF413" s="14"/>
      <c r="GJG413" s="14"/>
      <c r="GJH413" s="14"/>
      <c r="GJI413" s="14"/>
      <c r="GJJ413" s="14"/>
      <c r="GJK413" s="14"/>
      <c r="GJL413" s="14"/>
      <c r="GJM413" s="14"/>
      <c r="GJN413" s="14"/>
      <c r="GJO413" s="14"/>
      <c r="GJP413" s="14"/>
      <c r="GJQ413" s="14"/>
      <c r="GJR413" s="14"/>
      <c r="GJS413" s="14"/>
      <c r="GJT413" s="14"/>
      <c r="GJU413" s="14"/>
      <c r="GJV413" s="14"/>
      <c r="GJW413" s="14"/>
      <c r="GJX413" s="14"/>
      <c r="GJY413" s="14"/>
      <c r="GJZ413" s="14"/>
      <c r="GKA413" s="14"/>
      <c r="GKB413" s="14"/>
      <c r="GKC413" s="14"/>
      <c r="GKD413" s="14"/>
      <c r="GKE413" s="14"/>
      <c r="GKF413" s="14"/>
      <c r="GKG413" s="14"/>
      <c r="GKH413" s="14"/>
      <c r="GKI413" s="14"/>
      <c r="GKJ413" s="14"/>
      <c r="GKK413" s="14"/>
      <c r="GKL413" s="14"/>
      <c r="GKM413" s="14"/>
      <c r="GKN413" s="14"/>
      <c r="GKO413" s="14"/>
      <c r="GKP413" s="14"/>
      <c r="GKQ413" s="14"/>
      <c r="GKR413" s="14"/>
      <c r="GKS413" s="14"/>
      <c r="GKT413" s="14"/>
      <c r="GKU413" s="14"/>
      <c r="GKV413" s="14"/>
      <c r="GKW413" s="14"/>
      <c r="GKX413" s="14"/>
      <c r="GKY413" s="14"/>
      <c r="GKZ413" s="14"/>
      <c r="GLA413" s="14"/>
      <c r="GLB413" s="14"/>
      <c r="GLC413" s="14"/>
      <c r="GLD413" s="14"/>
      <c r="GLE413" s="14"/>
      <c r="GLF413" s="14"/>
      <c r="GLG413" s="14"/>
      <c r="GLH413" s="14"/>
      <c r="GLI413" s="14"/>
      <c r="GLJ413" s="14"/>
      <c r="GLK413" s="14"/>
      <c r="GLL413" s="14"/>
      <c r="GLM413" s="14"/>
      <c r="GLN413" s="14"/>
      <c r="GLO413" s="14"/>
      <c r="GLP413" s="14"/>
      <c r="GLQ413" s="14"/>
      <c r="GLR413" s="14"/>
      <c r="GLS413" s="14"/>
      <c r="GLT413" s="14"/>
      <c r="GLU413" s="14"/>
      <c r="GLV413" s="14"/>
      <c r="GLW413" s="14"/>
      <c r="GLX413" s="14"/>
      <c r="GLY413" s="14"/>
      <c r="GLZ413" s="14"/>
      <c r="GMA413" s="14"/>
      <c r="GMB413" s="14"/>
      <c r="GMC413" s="14"/>
      <c r="GMD413" s="14"/>
      <c r="GME413" s="14"/>
      <c r="GMF413" s="14"/>
      <c r="GMG413" s="14"/>
      <c r="GMH413" s="14"/>
      <c r="GMI413" s="14"/>
      <c r="GMJ413" s="14"/>
      <c r="GMK413" s="14"/>
      <c r="GML413" s="14"/>
      <c r="GMM413" s="14"/>
      <c r="GMN413" s="14"/>
      <c r="GMO413" s="14"/>
      <c r="GMP413" s="14"/>
      <c r="GMQ413" s="14"/>
      <c r="GMR413" s="14"/>
      <c r="GMS413" s="14"/>
      <c r="GMT413" s="14"/>
      <c r="GMU413" s="14"/>
      <c r="GMV413" s="14"/>
      <c r="GMW413" s="14"/>
      <c r="GMX413" s="14"/>
      <c r="GMY413" s="14"/>
      <c r="GMZ413" s="14"/>
      <c r="GNA413" s="14"/>
      <c r="GNB413" s="14"/>
      <c r="GNC413" s="14"/>
      <c r="GND413" s="14"/>
      <c r="GNE413" s="14"/>
      <c r="GNF413" s="14"/>
      <c r="GNG413" s="14"/>
      <c r="GNH413" s="14"/>
      <c r="GNI413" s="14"/>
      <c r="GNJ413" s="14"/>
      <c r="GNK413" s="14"/>
      <c r="GNL413" s="14"/>
      <c r="GNM413" s="14"/>
      <c r="GNN413" s="14"/>
      <c r="GNO413" s="14"/>
      <c r="GNP413" s="14"/>
      <c r="GNQ413" s="14"/>
      <c r="GNR413" s="14"/>
      <c r="GNS413" s="14"/>
      <c r="GNT413" s="14"/>
      <c r="GNU413" s="14"/>
      <c r="GNV413" s="14"/>
      <c r="GNW413" s="14"/>
      <c r="GNX413" s="14"/>
      <c r="GNY413" s="14"/>
      <c r="GNZ413" s="14"/>
      <c r="GOA413" s="14"/>
      <c r="GOB413" s="14"/>
      <c r="GOC413" s="14"/>
      <c r="GOD413" s="14"/>
      <c r="GOE413" s="14"/>
      <c r="GOF413" s="14"/>
      <c r="GOG413" s="14"/>
      <c r="GOH413" s="14"/>
      <c r="GOI413" s="14"/>
      <c r="GOJ413" s="14"/>
      <c r="GOK413" s="14"/>
      <c r="GOL413" s="14"/>
      <c r="GOM413" s="14"/>
      <c r="GON413" s="14"/>
      <c r="GOO413" s="14"/>
      <c r="GOP413" s="14"/>
      <c r="GOQ413" s="14"/>
      <c r="GOR413" s="14"/>
      <c r="GOS413" s="14"/>
      <c r="GOT413" s="14"/>
      <c r="GOU413" s="14"/>
      <c r="GOV413" s="14"/>
      <c r="GOW413" s="14"/>
      <c r="GOX413" s="14"/>
      <c r="GOY413" s="14"/>
      <c r="GOZ413" s="14"/>
      <c r="GPA413" s="14"/>
      <c r="GPB413" s="14"/>
      <c r="GPC413" s="14"/>
      <c r="GPD413" s="14"/>
      <c r="GPE413" s="14"/>
      <c r="GPF413" s="14"/>
      <c r="GPG413" s="14"/>
      <c r="GPH413" s="14"/>
      <c r="GPI413" s="14"/>
      <c r="GPJ413" s="14"/>
      <c r="GPK413" s="14"/>
      <c r="GPL413" s="14"/>
      <c r="GPM413" s="14"/>
      <c r="GPN413" s="14"/>
      <c r="GPO413" s="14"/>
      <c r="GPP413" s="14"/>
      <c r="GPQ413" s="14"/>
      <c r="GPR413" s="14"/>
      <c r="GPS413" s="14"/>
      <c r="GPT413" s="14"/>
      <c r="GPU413" s="14"/>
      <c r="GPV413" s="14"/>
      <c r="GPW413" s="14"/>
      <c r="GPX413" s="14"/>
      <c r="GPY413" s="14"/>
      <c r="GPZ413" s="14"/>
      <c r="GQA413" s="14"/>
      <c r="GQB413" s="14"/>
      <c r="GQC413" s="14"/>
      <c r="GQD413" s="14"/>
      <c r="GQE413" s="14"/>
      <c r="GQF413" s="14"/>
      <c r="GQG413" s="14"/>
      <c r="GQH413" s="14"/>
      <c r="GQI413" s="14"/>
      <c r="GQJ413" s="14"/>
      <c r="GQK413" s="14"/>
      <c r="GQL413" s="14"/>
      <c r="GQM413" s="14"/>
      <c r="GQN413" s="14"/>
      <c r="GQO413" s="14"/>
      <c r="GQP413" s="14"/>
      <c r="GQQ413" s="14"/>
      <c r="GQR413" s="14"/>
      <c r="GQS413" s="14"/>
      <c r="GQT413" s="14"/>
      <c r="GQU413" s="14"/>
      <c r="GQV413" s="14"/>
      <c r="GQW413" s="14"/>
      <c r="GQX413" s="14"/>
      <c r="GQY413" s="14"/>
      <c r="GQZ413" s="14"/>
      <c r="GRA413" s="14"/>
      <c r="GRB413" s="14"/>
      <c r="GRC413" s="14"/>
      <c r="GRD413" s="14"/>
      <c r="GRE413" s="14"/>
      <c r="GRF413" s="14"/>
      <c r="GRG413" s="14"/>
      <c r="GRH413" s="14"/>
      <c r="GRI413" s="14"/>
      <c r="GRJ413" s="14"/>
      <c r="GRK413" s="14"/>
      <c r="GRL413" s="14"/>
      <c r="GRM413" s="14"/>
      <c r="GRN413" s="14"/>
      <c r="GRO413" s="14"/>
      <c r="GRP413" s="14"/>
      <c r="GRQ413" s="14"/>
      <c r="GRR413" s="14"/>
      <c r="GRS413" s="14"/>
      <c r="GRT413" s="14"/>
      <c r="GRU413" s="14"/>
      <c r="GRV413" s="14"/>
      <c r="GRW413" s="14"/>
      <c r="GRX413" s="14"/>
      <c r="GRY413" s="14"/>
      <c r="GRZ413" s="14"/>
      <c r="GSA413" s="14"/>
      <c r="GSB413" s="14"/>
      <c r="GSC413" s="14"/>
      <c r="GSD413" s="14"/>
      <c r="GSE413" s="14"/>
      <c r="GSF413" s="14"/>
      <c r="GSG413" s="14"/>
      <c r="GSH413" s="14"/>
      <c r="GSI413" s="14"/>
      <c r="GSJ413" s="14"/>
      <c r="GSK413" s="14"/>
      <c r="GSL413" s="14"/>
      <c r="GSM413" s="14"/>
      <c r="GSN413" s="14"/>
      <c r="GSO413" s="14"/>
      <c r="GSP413" s="14"/>
      <c r="GSQ413" s="14"/>
      <c r="GSR413" s="14"/>
      <c r="GSS413" s="14"/>
      <c r="GST413" s="14"/>
      <c r="GSU413" s="14"/>
      <c r="GSV413" s="14"/>
      <c r="GSW413" s="14"/>
      <c r="GSX413" s="14"/>
      <c r="GSY413" s="14"/>
      <c r="GSZ413" s="14"/>
      <c r="GTA413" s="14"/>
      <c r="GTB413" s="14"/>
      <c r="GTC413" s="14"/>
      <c r="GTD413" s="14"/>
      <c r="GTE413" s="14"/>
      <c r="GTF413" s="14"/>
      <c r="GTG413" s="14"/>
      <c r="GTH413" s="14"/>
      <c r="GTI413" s="14"/>
      <c r="GTJ413" s="14"/>
      <c r="GTK413" s="14"/>
      <c r="GTL413" s="14"/>
      <c r="GTM413" s="14"/>
      <c r="GTN413" s="14"/>
      <c r="GTO413" s="14"/>
      <c r="GTP413" s="14"/>
      <c r="GTQ413" s="14"/>
      <c r="GTR413" s="14"/>
      <c r="GTS413" s="14"/>
      <c r="GTT413" s="14"/>
      <c r="GTU413" s="14"/>
      <c r="GTV413" s="14"/>
      <c r="GTW413" s="14"/>
      <c r="GTX413" s="14"/>
      <c r="GTY413" s="14"/>
      <c r="GTZ413" s="14"/>
      <c r="GUA413" s="14"/>
      <c r="GUB413" s="14"/>
      <c r="GUC413" s="14"/>
      <c r="GUD413" s="14"/>
      <c r="GUE413" s="14"/>
      <c r="GUF413" s="14"/>
      <c r="GUG413" s="14"/>
      <c r="GUH413" s="14"/>
      <c r="GUI413" s="14"/>
      <c r="GUJ413" s="14"/>
      <c r="GUK413" s="14"/>
      <c r="GUL413" s="14"/>
      <c r="GUM413" s="14"/>
      <c r="GUN413" s="14"/>
      <c r="GUO413" s="14"/>
      <c r="GUP413" s="14"/>
      <c r="GUQ413" s="14"/>
      <c r="GUR413" s="14"/>
      <c r="GUS413" s="14"/>
      <c r="GUT413" s="14"/>
      <c r="GUU413" s="14"/>
      <c r="GUV413" s="14"/>
      <c r="GUW413" s="14"/>
      <c r="GUX413" s="14"/>
      <c r="GUY413" s="14"/>
      <c r="GUZ413" s="14"/>
      <c r="GVA413" s="14"/>
      <c r="GVB413" s="14"/>
      <c r="GVC413" s="14"/>
      <c r="GVD413" s="14"/>
      <c r="GVE413" s="14"/>
      <c r="GVF413" s="14"/>
      <c r="GVG413" s="14"/>
      <c r="GVH413" s="14"/>
      <c r="GVI413" s="14"/>
      <c r="GVJ413" s="14"/>
      <c r="GVK413" s="14"/>
      <c r="GVL413" s="14"/>
      <c r="GVM413" s="14"/>
      <c r="GVN413" s="14"/>
      <c r="GVO413" s="14"/>
      <c r="GVP413" s="14"/>
      <c r="GVQ413" s="14"/>
      <c r="GVR413" s="14"/>
      <c r="GVS413" s="14"/>
      <c r="GVT413" s="14"/>
      <c r="GVU413" s="14"/>
      <c r="GVV413" s="14"/>
      <c r="GVW413" s="14"/>
      <c r="GVX413" s="14"/>
      <c r="GVY413" s="14"/>
      <c r="GVZ413" s="14"/>
      <c r="GWA413" s="14"/>
      <c r="GWB413" s="14"/>
      <c r="GWC413" s="14"/>
      <c r="GWD413" s="14"/>
      <c r="GWE413" s="14"/>
      <c r="GWF413" s="14"/>
      <c r="GWG413" s="14"/>
      <c r="GWH413" s="14"/>
      <c r="GWI413" s="14"/>
      <c r="GWJ413" s="14"/>
      <c r="GWK413" s="14"/>
      <c r="GWL413" s="14"/>
      <c r="GWM413" s="14"/>
      <c r="GWN413" s="14"/>
      <c r="GWO413" s="14"/>
      <c r="GWP413" s="14"/>
      <c r="GWQ413" s="14"/>
      <c r="GWR413" s="14"/>
      <c r="GWS413" s="14"/>
      <c r="GWT413" s="14"/>
      <c r="GWU413" s="14"/>
      <c r="GWV413" s="14"/>
      <c r="GWW413" s="14"/>
      <c r="GWX413" s="14"/>
      <c r="GWY413" s="14"/>
      <c r="GWZ413" s="14"/>
      <c r="GXA413" s="14"/>
      <c r="GXB413" s="14"/>
      <c r="GXC413" s="14"/>
      <c r="GXD413" s="14"/>
      <c r="GXE413" s="14"/>
      <c r="GXF413" s="14"/>
      <c r="GXG413" s="14"/>
      <c r="GXH413" s="14"/>
      <c r="GXI413" s="14"/>
      <c r="GXJ413" s="14"/>
      <c r="GXK413" s="14"/>
      <c r="GXL413" s="14"/>
      <c r="GXM413" s="14"/>
      <c r="GXN413" s="14"/>
      <c r="GXO413" s="14"/>
      <c r="GXP413" s="14"/>
      <c r="GXQ413" s="14"/>
      <c r="GXR413" s="14"/>
      <c r="GXS413" s="14"/>
      <c r="GXT413" s="14"/>
      <c r="GXU413" s="14"/>
      <c r="GXV413" s="14"/>
      <c r="GXW413" s="14"/>
      <c r="GXX413" s="14"/>
      <c r="GXY413" s="14"/>
      <c r="GXZ413" s="14"/>
      <c r="GYA413" s="14"/>
      <c r="GYB413" s="14"/>
      <c r="GYC413" s="14"/>
      <c r="GYD413" s="14"/>
      <c r="GYE413" s="14"/>
      <c r="GYF413" s="14"/>
      <c r="GYG413" s="14"/>
      <c r="GYH413" s="14"/>
      <c r="GYI413" s="14"/>
      <c r="GYJ413" s="14"/>
      <c r="GYK413" s="14"/>
      <c r="GYL413" s="14"/>
      <c r="GYM413" s="14"/>
      <c r="GYN413" s="14"/>
      <c r="GYO413" s="14"/>
      <c r="GYP413" s="14"/>
      <c r="GYQ413" s="14"/>
      <c r="GYR413" s="14"/>
      <c r="GYS413" s="14"/>
      <c r="GYT413" s="14"/>
      <c r="GYU413" s="14"/>
      <c r="GYV413" s="14"/>
      <c r="GYW413" s="14"/>
      <c r="GYX413" s="14"/>
      <c r="GYY413" s="14"/>
      <c r="GYZ413" s="14"/>
      <c r="GZA413" s="14"/>
      <c r="GZB413" s="14"/>
      <c r="GZC413" s="14"/>
      <c r="GZD413" s="14"/>
      <c r="GZE413" s="14"/>
      <c r="GZF413" s="14"/>
      <c r="GZG413" s="14"/>
      <c r="GZH413" s="14"/>
      <c r="GZI413" s="14"/>
      <c r="GZJ413" s="14"/>
      <c r="GZK413" s="14"/>
      <c r="GZL413" s="14"/>
      <c r="GZM413" s="14"/>
      <c r="GZN413" s="14"/>
      <c r="GZO413" s="14"/>
      <c r="GZP413" s="14"/>
      <c r="GZQ413" s="14"/>
      <c r="GZR413" s="14"/>
      <c r="GZS413" s="14"/>
      <c r="GZT413" s="14"/>
      <c r="GZU413" s="14"/>
      <c r="GZV413" s="14"/>
      <c r="GZW413" s="14"/>
      <c r="GZX413" s="14"/>
      <c r="GZY413" s="14"/>
      <c r="GZZ413" s="14"/>
      <c r="HAA413" s="14"/>
      <c r="HAB413" s="14"/>
      <c r="HAC413" s="14"/>
      <c r="HAD413" s="14"/>
      <c r="HAE413" s="14"/>
      <c r="HAF413" s="14"/>
      <c r="HAG413" s="14"/>
      <c r="HAH413" s="14"/>
      <c r="HAI413" s="14"/>
      <c r="HAJ413" s="14"/>
      <c r="HAK413" s="14"/>
      <c r="HAL413" s="14"/>
      <c r="HAM413" s="14"/>
      <c r="HAN413" s="14"/>
      <c r="HAO413" s="14"/>
      <c r="HAP413" s="14"/>
      <c r="HAQ413" s="14"/>
      <c r="HAR413" s="14"/>
      <c r="HAS413" s="14"/>
      <c r="HAT413" s="14"/>
      <c r="HAU413" s="14"/>
      <c r="HAV413" s="14"/>
      <c r="HAW413" s="14"/>
      <c r="HAX413" s="14"/>
      <c r="HAY413" s="14"/>
      <c r="HAZ413" s="14"/>
      <c r="HBA413" s="14"/>
      <c r="HBB413" s="14"/>
      <c r="HBC413" s="14"/>
      <c r="HBD413" s="14"/>
      <c r="HBE413" s="14"/>
      <c r="HBF413" s="14"/>
      <c r="HBG413" s="14"/>
      <c r="HBH413" s="14"/>
      <c r="HBI413" s="14"/>
      <c r="HBJ413" s="14"/>
      <c r="HBK413" s="14"/>
      <c r="HBL413" s="14"/>
      <c r="HBM413" s="14"/>
      <c r="HBN413" s="14"/>
      <c r="HBO413" s="14"/>
      <c r="HBP413" s="14"/>
      <c r="HBQ413" s="14"/>
      <c r="HBR413" s="14"/>
      <c r="HBS413" s="14"/>
      <c r="HBT413" s="14"/>
      <c r="HBU413" s="14"/>
      <c r="HBV413" s="14"/>
      <c r="HBW413" s="14"/>
      <c r="HBX413" s="14"/>
      <c r="HBY413" s="14"/>
      <c r="HBZ413" s="14"/>
      <c r="HCA413" s="14"/>
      <c r="HCB413" s="14"/>
      <c r="HCC413" s="14"/>
      <c r="HCD413" s="14"/>
      <c r="HCE413" s="14"/>
      <c r="HCF413" s="14"/>
      <c r="HCG413" s="14"/>
      <c r="HCH413" s="14"/>
      <c r="HCI413" s="14"/>
      <c r="HCJ413" s="14"/>
      <c r="HCK413" s="14"/>
      <c r="HCL413" s="14"/>
      <c r="HCM413" s="14"/>
      <c r="HCN413" s="14"/>
      <c r="HCO413" s="14"/>
      <c r="HCP413" s="14"/>
      <c r="HCQ413" s="14"/>
      <c r="HCR413" s="14"/>
      <c r="HCS413" s="14"/>
      <c r="HCT413" s="14"/>
      <c r="HCU413" s="14"/>
      <c r="HCV413" s="14"/>
      <c r="HCW413" s="14"/>
      <c r="HCX413" s="14"/>
      <c r="HCY413" s="14"/>
      <c r="HCZ413" s="14"/>
      <c r="HDA413" s="14"/>
      <c r="HDB413" s="14"/>
      <c r="HDC413" s="14"/>
      <c r="HDD413" s="14"/>
      <c r="HDE413" s="14"/>
      <c r="HDF413" s="14"/>
      <c r="HDG413" s="14"/>
      <c r="HDH413" s="14"/>
      <c r="HDI413" s="14"/>
      <c r="HDJ413" s="14"/>
      <c r="HDK413" s="14"/>
      <c r="HDL413" s="14"/>
      <c r="HDM413" s="14"/>
      <c r="HDN413" s="14"/>
      <c r="HDO413" s="14"/>
      <c r="HDP413" s="14"/>
      <c r="HDQ413" s="14"/>
      <c r="HDR413" s="14"/>
      <c r="HDS413" s="14"/>
      <c r="HDT413" s="14"/>
      <c r="HDU413" s="14"/>
      <c r="HDV413" s="14"/>
      <c r="HDW413" s="14"/>
      <c r="HDX413" s="14"/>
      <c r="HDY413" s="14"/>
      <c r="HDZ413" s="14"/>
      <c r="HEA413" s="14"/>
      <c r="HEB413" s="14"/>
      <c r="HEC413" s="14"/>
      <c r="HED413" s="14"/>
      <c r="HEE413" s="14"/>
      <c r="HEF413" s="14"/>
      <c r="HEG413" s="14"/>
      <c r="HEH413" s="14"/>
      <c r="HEI413" s="14"/>
      <c r="HEJ413" s="14"/>
      <c r="HEK413" s="14"/>
      <c r="HEL413" s="14"/>
      <c r="HEM413" s="14"/>
      <c r="HEN413" s="14"/>
      <c r="HEO413" s="14"/>
      <c r="HEP413" s="14"/>
      <c r="HEQ413" s="14"/>
      <c r="HER413" s="14"/>
      <c r="HES413" s="14"/>
      <c r="HET413" s="14"/>
      <c r="HEU413" s="14"/>
      <c r="HEV413" s="14"/>
      <c r="HEW413" s="14"/>
      <c r="HEX413" s="14"/>
      <c r="HEY413" s="14"/>
      <c r="HEZ413" s="14"/>
      <c r="HFA413" s="14"/>
      <c r="HFB413" s="14"/>
      <c r="HFC413" s="14"/>
      <c r="HFD413" s="14"/>
      <c r="HFE413" s="14"/>
      <c r="HFF413" s="14"/>
      <c r="HFG413" s="14"/>
      <c r="HFH413" s="14"/>
      <c r="HFI413" s="14"/>
      <c r="HFJ413" s="14"/>
      <c r="HFK413" s="14"/>
      <c r="HFL413" s="14"/>
      <c r="HFM413" s="14"/>
      <c r="HFN413" s="14"/>
      <c r="HFO413" s="14"/>
      <c r="HFP413" s="14"/>
      <c r="HFQ413" s="14"/>
      <c r="HFR413" s="14"/>
      <c r="HFS413" s="14"/>
      <c r="HFT413" s="14"/>
      <c r="HFU413" s="14"/>
      <c r="HFV413" s="14"/>
      <c r="HFW413" s="14"/>
      <c r="HFX413" s="14"/>
      <c r="HFY413" s="14"/>
      <c r="HFZ413" s="14"/>
      <c r="HGA413" s="14"/>
      <c r="HGB413" s="14"/>
      <c r="HGC413" s="14"/>
      <c r="HGD413" s="14"/>
      <c r="HGE413" s="14"/>
      <c r="HGF413" s="14"/>
      <c r="HGG413" s="14"/>
      <c r="HGH413" s="14"/>
      <c r="HGI413" s="14"/>
      <c r="HGJ413" s="14"/>
      <c r="HGK413" s="14"/>
      <c r="HGL413" s="14"/>
      <c r="HGM413" s="14"/>
      <c r="HGN413" s="14"/>
      <c r="HGO413" s="14"/>
      <c r="HGP413" s="14"/>
      <c r="HGQ413" s="14"/>
      <c r="HGR413" s="14"/>
      <c r="HGS413" s="14"/>
      <c r="HGT413" s="14"/>
      <c r="HGU413" s="14"/>
      <c r="HGV413" s="14"/>
      <c r="HGW413" s="14"/>
      <c r="HGX413" s="14"/>
      <c r="HGY413" s="14"/>
      <c r="HGZ413" s="14"/>
      <c r="HHA413" s="14"/>
      <c r="HHB413" s="14"/>
      <c r="HHC413" s="14"/>
      <c r="HHD413" s="14"/>
      <c r="HHE413" s="14"/>
      <c r="HHF413" s="14"/>
      <c r="HHG413" s="14"/>
      <c r="HHH413" s="14"/>
      <c r="HHI413" s="14"/>
      <c r="HHJ413" s="14"/>
      <c r="HHK413" s="14"/>
      <c r="HHL413" s="14"/>
      <c r="HHM413" s="14"/>
      <c r="HHN413" s="14"/>
      <c r="HHO413" s="14"/>
      <c r="HHP413" s="14"/>
      <c r="HHQ413" s="14"/>
      <c r="HHR413" s="14"/>
      <c r="HHS413" s="14"/>
      <c r="HHT413" s="14"/>
      <c r="HHU413" s="14"/>
      <c r="HHV413" s="14"/>
      <c r="HHW413" s="14"/>
      <c r="HHX413" s="14"/>
      <c r="HHY413" s="14"/>
      <c r="HHZ413" s="14"/>
      <c r="HIA413" s="14"/>
      <c r="HIB413" s="14"/>
      <c r="HIC413" s="14"/>
      <c r="HID413" s="14"/>
      <c r="HIE413" s="14"/>
      <c r="HIF413" s="14"/>
      <c r="HIG413" s="14"/>
      <c r="HIH413" s="14"/>
      <c r="HII413" s="14"/>
      <c r="HIJ413" s="14"/>
      <c r="HIK413" s="14"/>
      <c r="HIL413" s="14"/>
      <c r="HIM413" s="14"/>
      <c r="HIN413" s="14"/>
      <c r="HIO413" s="14"/>
      <c r="HIP413" s="14"/>
      <c r="HIQ413" s="14"/>
      <c r="HIR413" s="14"/>
      <c r="HIS413" s="14"/>
      <c r="HIT413" s="14"/>
      <c r="HIU413" s="14"/>
      <c r="HIV413" s="14"/>
      <c r="HIW413" s="14"/>
      <c r="HIX413" s="14"/>
      <c r="HIY413" s="14"/>
      <c r="HIZ413" s="14"/>
      <c r="HJA413" s="14"/>
      <c r="HJB413" s="14"/>
      <c r="HJC413" s="14"/>
      <c r="HJD413" s="14"/>
      <c r="HJE413" s="14"/>
      <c r="HJF413" s="14"/>
      <c r="HJG413" s="14"/>
      <c r="HJH413" s="14"/>
      <c r="HJI413" s="14"/>
      <c r="HJJ413" s="14"/>
      <c r="HJK413" s="14"/>
      <c r="HJL413" s="14"/>
      <c r="HJM413" s="14"/>
      <c r="HJN413" s="14"/>
      <c r="HJO413" s="14"/>
      <c r="HJP413" s="14"/>
      <c r="HJQ413" s="14"/>
      <c r="HJR413" s="14"/>
      <c r="HJS413" s="14"/>
      <c r="HJT413" s="14"/>
      <c r="HJU413" s="14"/>
      <c r="HJV413" s="14"/>
      <c r="HJW413" s="14"/>
      <c r="HJX413" s="14"/>
      <c r="HJY413" s="14"/>
      <c r="HJZ413" s="14"/>
      <c r="HKA413" s="14"/>
      <c r="HKB413" s="14"/>
      <c r="HKC413" s="14"/>
      <c r="HKD413" s="14"/>
      <c r="HKE413" s="14"/>
      <c r="HKF413" s="14"/>
      <c r="HKG413" s="14"/>
      <c r="HKH413" s="14"/>
      <c r="HKI413" s="14"/>
      <c r="HKJ413" s="14"/>
      <c r="HKK413" s="14"/>
      <c r="HKL413" s="14"/>
      <c r="HKM413" s="14"/>
      <c r="HKN413" s="14"/>
      <c r="HKO413" s="14"/>
      <c r="HKP413" s="14"/>
      <c r="HKQ413" s="14"/>
      <c r="HKR413" s="14"/>
      <c r="HKS413" s="14"/>
      <c r="HKT413" s="14"/>
      <c r="HKU413" s="14"/>
      <c r="HKV413" s="14"/>
      <c r="HKW413" s="14"/>
      <c r="HKX413" s="14"/>
      <c r="HKY413" s="14"/>
      <c r="HKZ413" s="14"/>
      <c r="HLA413" s="14"/>
      <c r="HLB413" s="14"/>
      <c r="HLC413" s="14"/>
      <c r="HLD413" s="14"/>
      <c r="HLE413" s="14"/>
      <c r="HLF413" s="14"/>
      <c r="HLG413" s="14"/>
      <c r="HLH413" s="14"/>
      <c r="HLI413" s="14"/>
      <c r="HLJ413" s="14"/>
      <c r="HLK413" s="14"/>
      <c r="HLL413" s="14"/>
      <c r="HLM413" s="14"/>
      <c r="HLN413" s="14"/>
      <c r="HLO413" s="14"/>
      <c r="HLP413" s="14"/>
      <c r="HLQ413" s="14"/>
      <c r="HLR413" s="14"/>
      <c r="HLS413" s="14"/>
      <c r="HLT413" s="14"/>
      <c r="HLU413" s="14"/>
      <c r="HLV413" s="14"/>
      <c r="HLW413" s="14"/>
      <c r="HLX413" s="14"/>
      <c r="HLY413" s="14"/>
      <c r="HLZ413" s="14"/>
      <c r="HMA413" s="14"/>
      <c r="HMB413" s="14"/>
      <c r="HMC413" s="14"/>
      <c r="HMD413" s="14"/>
      <c r="HME413" s="14"/>
      <c r="HMF413" s="14"/>
      <c r="HMG413" s="14"/>
      <c r="HMH413" s="14"/>
      <c r="HMI413" s="14"/>
      <c r="HMJ413" s="14"/>
      <c r="HMK413" s="14"/>
      <c r="HML413" s="14"/>
      <c r="HMM413" s="14"/>
      <c r="HMN413" s="14"/>
      <c r="HMO413" s="14"/>
      <c r="HMP413" s="14"/>
      <c r="HMQ413" s="14"/>
      <c r="HMR413" s="14"/>
      <c r="HMS413" s="14"/>
      <c r="HMT413" s="14"/>
      <c r="HMU413" s="14"/>
      <c r="HMV413" s="14"/>
      <c r="HMW413" s="14"/>
      <c r="HMX413" s="14"/>
      <c r="HMY413" s="14"/>
      <c r="HMZ413" s="14"/>
      <c r="HNA413" s="14"/>
      <c r="HNB413" s="14"/>
      <c r="HNC413" s="14"/>
      <c r="HND413" s="14"/>
      <c r="HNE413" s="14"/>
      <c r="HNF413" s="14"/>
      <c r="HNG413" s="14"/>
      <c r="HNH413" s="14"/>
      <c r="HNI413" s="14"/>
      <c r="HNJ413" s="14"/>
      <c r="HNK413" s="14"/>
      <c r="HNL413" s="14"/>
      <c r="HNM413" s="14"/>
      <c r="HNN413" s="14"/>
      <c r="HNO413" s="14"/>
      <c r="HNP413" s="14"/>
      <c r="HNQ413" s="14"/>
      <c r="HNR413" s="14"/>
      <c r="HNS413" s="14"/>
      <c r="HNT413" s="14"/>
      <c r="HNU413" s="14"/>
      <c r="HNV413" s="14"/>
      <c r="HNW413" s="14"/>
      <c r="HNX413" s="14"/>
      <c r="HNY413" s="14"/>
      <c r="HNZ413" s="14"/>
      <c r="HOA413" s="14"/>
      <c r="HOB413" s="14"/>
      <c r="HOC413" s="14"/>
      <c r="HOD413" s="14"/>
      <c r="HOE413" s="14"/>
      <c r="HOF413" s="14"/>
      <c r="HOG413" s="14"/>
      <c r="HOH413" s="14"/>
      <c r="HOI413" s="14"/>
      <c r="HOJ413" s="14"/>
      <c r="HOK413" s="14"/>
      <c r="HOL413" s="14"/>
      <c r="HOM413" s="14"/>
      <c r="HON413" s="14"/>
      <c r="HOO413" s="14"/>
      <c r="HOP413" s="14"/>
      <c r="HOQ413" s="14"/>
      <c r="HOR413" s="14"/>
      <c r="HOS413" s="14"/>
      <c r="HOT413" s="14"/>
      <c r="HOU413" s="14"/>
      <c r="HOV413" s="14"/>
      <c r="HOW413" s="14"/>
      <c r="HOX413" s="14"/>
      <c r="HOY413" s="14"/>
      <c r="HOZ413" s="14"/>
      <c r="HPA413" s="14"/>
      <c r="HPB413" s="14"/>
      <c r="HPC413" s="14"/>
      <c r="HPD413" s="14"/>
      <c r="HPE413" s="14"/>
      <c r="HPF413" s="14"/>
      <c r="HPG413" s="14"/>
      <c r="HPH413" s="14"/>
      <c r="HPI413" s="14"/>
      <c r="HPJ413" s="14"/>
      <c r="HPK413" s="14"/>
      <c r="HPL413" s="14"/>
      <c r="HPM413" s="14"/>
      <c r="HPN413" s="14"/>
      <c r="HPO413" s="14"/>
      <c r="HPP413" s="14"/>
      <c r="HPQ413" s="14"/>
      <c r="HPR413" s="14"/>
      <c r="HPS413" s="14"/>
      <c r="HPT413" s="14"/>
      <c r="HPU413" s="14"/>
      <c r="HPV413" s="14"/>
      <c r="HPW413" s="14"/>
      <c r="HPX413" s="14"/>
      <c r="HPY413" s="14"/>
      <c r="HPZ413" s="14"/>
      <c r="HQA413" s="14"/>
      <c r="HQB413" s="14"/>
      <c r="HQC413" s="14"/>
      <c r="HQD413" s="14"/>
      <c r="HQE413" s="14"/>
      <c r="HQF413" s="14"/>
      <c r="HQG413" s="14"/>
      <c r="HQH413" s="14"/>
      <c r="HQI413" s="14"/>
      <c r="HQJ413" s="14"/>
      <c r="HQK413" s="14"/>
      <c r="HQL413" s="14"/>
      <c r="HQM413" s="14"/>
      <c r="HQN413" s="14"/>
      <c r="HQO413" s="14"/>
      <c r="HQP413" s="14"/>
      <c r="HQQ413" s="14"/>
      <c r="HQR413" s="14"/>
      <c r="HQS413" s="14"/>
      <c r="HQT413" s="14"/>
      <c r="HQU413" s="14"/>
      <c r="HQV413" s="14"/>
      <c r="HQW413" s="14"/>
      <c r="HQX413" s="14"/>
      <c r="HQY413" s="14"/>
      <c r="HQZ413" s="14"/>
      <c r="HRA413" s="14"/>
      <c r="HRB413" s="14"/>
      <c r="HRC413" s="14"/>
      <c r="HRD413" s="14"/>
      <c r="HRE413" s="14"/>
      <c r="HRF413" s="14"/>
      <c r="HRG413" s="14"/>
      <c r="HRH413" s="14"/>
      <c r="HRI413" s="14"/>
      <c r="HRJ413" s="14"/>
      <c r="HRK413" s="14"/>
      <c r="HRL413" s="14"/>
      <c r="HRM413" s="14"/>
      <c r="HRN413" s="14"/>
      <c r="HRO413" s="14"/>
      <c r="HRP413" s="14"/>
      <c r="HRQ413" s="14"/>
      <c r="HRR413" s="14"/>
      <c r="HRS413" s="14"/>
      <c r="HRT413" s="14"/>
      <c r="HRU413" s="14"/>
      <c r="HRV413" s="14"/>
      <c r="HRW413" s="14"/>
      <c r="HRX413" s="14"/>
      <c r="HRY413" s="14"/>
      <c r="HRZ413" s="14"/>
      <c r="HSA413" s="14"/>
      <c r="HSB413" s="14"/>
      <c r="HSC413" s="14"/>
      <c r="HSD413" s="14"/>
      <c r="HSE413" s="14"/>
      <c r="HSF413" s="14"/>
      <c r="HSG413" s="14"/>
      <c r="HSH413" s="14"/>
      <c r="HSI413" s="14"/>
      <c r="HSJ413" s="14"/>
      <c r="HSK413" s="14"/>
      <c r="HSL413" s="14"/>
      <c r="HSM413" s="14"/>
      <c r="HSN413" s="14"/>
      <c r="HSO413" s="14"/>
      <c r="HSP413" s="14"/>
      <c r="HSQ413" s="14"/>
      <c r="HSR413" s="14"/>
      <c r="HSS413" s="14"/>
      <c r="HST413" s="14"/>
      <c r="HSU413" s="14"/>
      <c r="HSV413" s="14"/>
      <c r="HSW413" s="14"/>
      <c r="HSX413" s="14"/>
      <c r="HSY413" s="14"/>
      <c r="HSZ413" s="14"/>
      <c r="HTA413" s="14"/>
      <c r="HTB413" s="14"/>
      <c r="HTC413" s="14"/>
      <c r="HTD413" s="14"/>
      <c r="HTE413" s="14"/>
      <c r="HTF413" s="14"/>
      <c r="HTG413" s="14"/>
      <c r="HTH413" s="14"/>
      <c r="HTI413" s="14"/>
      <c r="HTJ413" s="14"/>
      <c r="HTK413" s="14"/>
      <c r="HTL413" s="14"/>
      <c r="HTM413" s="14"/>
      <c r="HTN413" s="14"/>
      <c r="HTO413" s="14"/>
      <c r="HTP413" s="14"/>
      <c r="HTQ413" s="14"/>
      <c r="HTR413" s="14"/>
      <c r="HTS413" s="14"/>
      <c r="HTT413" s="14"/>
      <c r="HTU413" s="14"/>
      <c r="HTV413" s="14"/>
      <c r="HTW413" s="14"/>
      <c r="HTX413" s="14"/>
      <c r="HTY413" s="14"/>
      <c r="HTZ413" s="14"/>
      <c r="HUA413" s="14"/>
      <c r="HUB413" s="14"/>
      <c r="HUC413" s="14"/>
      <c r="HUD413" s="14"/>
      <c r="HUE413" s="14"/>
      <c r="HUF413" s="14"/>
      <c r="HUG413" s="14"/>
      <c r="HUH413" s="14"/>
      <c r="HUI413" s="14"/>
      <c r="HUJ413" s="14"/>
      <c r="HUK413" s="14"/>
      <c r="HUL413" s="14"/>
      <c r="HUM413" s="14"/>
      <c r="HUN413" s="14"/>
      <c r="HUO413" s="14"/>
      <c r="HUP413" s="14"/>
      <c r="HUQ413" s="14"/>
      <c r="HUR413" s="14"/>
      <c r="HUS413" s="14"/>
      <c r="HUT413" s="14"/>
      <c r="HUU413" s="14"/>
      <c r="HUV413" s="14"/>
      <c r="HUW413" s="14"/>
      <c r="HUX413" s="14"/>
      <c r="HUY413" s="14"/>
      <c r="HUZ413" s="14"/>
      <c r="HVA413" s="14"/>
      <c r="HVB413" s="14"/>
      <c r="HVC413" s="14"/>
      <c r="HVD413" s="14"/>
      <c r="HVE413" s="14"/>
      <c r="HVF413" s="14"/>
      <c r="HVG413" s="14"/>
      <c r="HVH413" s="14"/>
      <c r="HVI413" s="14"/>
      <c r="HVJ413" s="14"/>
      <c r="HVK413" s="14"/>
      <c r="HVL413" s="14"/>
      <c r="HVM413" s="14"/>
      <c r="HVN413" s="14"/>
      <c r="HVO413" s="14"/>
      <c r="HVP413" s="14"/>
      <c r="HVQ413" s="14"/>
      <c r="HVR413" s="14"/>
      <c r="HVS413" s="14"/>
      <c r="HVT413" s="14"/>
      <c r="HVU413" s="14"/>
      <c r="HVV413" s="14"/>
      <c r="HVW413" s="14"/>
      <c r="HVX413" s="14"/>
      <c r="HVY413" s="14"/>
      <c r="HVZ413" s="14"/>
      <c r="HWA413" s="14"/>
      <c r="HWB413" s="14"/>
      <c r="HWC413" s="14"/>
      <c r="HWD413" s="14"/>
      <c r="HWE413" s="14"/>
      <c r="HWF413" s="14"/>
      <c r="HWG413" s="14"/>
      <c r="HWH413" s="14"/>
      <c r="HWI413" s="14"/>
      <c r="HWJ413" s="14"/>
      <c r="HWK413" s="14"/>
      <c r="HWL413" s="14"/>
      <c r="HWM413" s="14"/>
      <c r="HWN413" s="14"/>
      <c r="HWO413" s="14"/>
      <c r="HWP413" s="14"/>
      <c r="HWQ413" s="14"/>
      <c r="HWR413" s="14"/>
      <c r="HWS413" s="14"/>
      <c r="HWT413" s="14"/>
      <c r="HWU413" s="14"/>
      <c r="HWV413" s="14"/>
      <c r="HWW413" s="14"/>
      <c r="HWX413" s="14"/>
      <c r="HWY413" s="14"/>
      <c r="HWZ413" s="14"/>
      <c r="HXA413" s="14"/>
      <c r="HXB413" s="14"/>
      <c r="HXC413" s="14"/>
      <c r="HXD413" s="14"/>
      <c r="HXE413" s="14"/>
      <c r="HXF413" s="14"/>
      <c r="HXG413" s="14"/>
      <c r="HXH413" s="14"/>
      <c r="HXI413" s="14"/>
      <c r="HXJ413" s="14"/>
      <c r="HXK413" s="14"/>
      <c r="HXL413" s="14"/>
      <c r="HXM413" s="14"/>
      <c r="HXN413" s="14"/>
      <c r="HXO413" s="14"/>
      <c r="HXP413" s="14"/>
      <c r="HXQ413" s="14"/>
      <c r="HXR413" s="14"/>
      <c r="HXS413" s="14"/>
      <c r="HXT413" s="14"/>
      <c r="HXU413" s="14"/>
      <c r="HXV413" s="14"/>
      <c r="HXW413" s="14"/>
      <c r="HXX413" s="14"/>
      <c r="HXY413" s="14"/>
      <c r="HXZ413" s="14"/>
      <c r="HYA413" s="14"/>
      <c r="HYB413" s="14"/>
      <c r="HYC413" s="14"/>
      <c r="HYD413" s="14"/>
      <c r="HYE413" s="14"/>
      <c r="HYF413" s="14"/>
      <c r="HYG413" s="14"/>
      <c r="HYH413" s="14"/>
      <c r="HYI413" s="14"/>
      <c r="HYJ413" s="14"/>
      <c r="HYK413" s="14"/>
      <c r="HYL413" s="14"/>
      <c r="HYM413" s="14"/>
      <c r="HYN413" s="14"/>
      <c r="HYO413" s="14"/>
      <c r="HYP413" s="14"/>
      <c r="HYQ413" s="14"/>
      <c r="HYR413" s="14"/>
      <c r="HYS413" s="14"/>
      <c r="HYT413" s="14"/>
      <c r="HYU413" s="14"/>
      <c r="HYV413" s="14"/>
      <c r="HYW413" s="14"/>
      <c r="HYX413" s="14"/>
      <c r="HYY413" s="14"/>
      <c r="HYZ413" s="14"/>
      <c r="HZA413" s="14"/>
      <c r="HZB413" s="14"/>
      <c r="HZC413" s="14"/>
      <c r="HZD413" s="14"/>
      <c r="HZE413" s="14"/>
      <c r="HZF413" s="14"/>
      <c r="HZG413" s="14"/>
      <c r="HZH413" s="14"/>
      <c r="HZI413" s="14"/>
      <c r="HZJ413" s="14"/>
      <c r="HZK413" s="14"/>
      <c r="HZL413" s="14"/>
      <c r="HZM413" s="14"/>
      <c r="HZN413" s="14"/>
      <c r="HZO413" s="14"/>
      <c r="HZP413" s="14"/>
      <c r="HZQ413" s="14"/>
      <c r="HZR413" s="14"/>
      <c r="HZS413" s="14"/>
      <c r="HZT413" s="14"/>
      <c r="HZU413" s="14"/>
      <c r="HZV413" s="14"/>
      <c r="HZW413" s="14"/>
      <c r="HZX413" s="14"/>
      <c r="HZY413" s="14"/>
      <c r="HZZ413" s="14"/>
      <c r="IAA413" s="14"/>
      <c r="IAB413" s="14"/>
      <c r="IAC413" s="14"/>
      <c r="IAD413" s="14"/>
      <c r="IAE413" s="14"/>
      <c r="IAF413" s="14"/>
      <c r="IAG413" s="14"/>
      <c r="IAH413" s="14"/>
      <c r="IAI413" s="14"/>
      <c r="IAJ413" s="14"/>
      <c r="IAK413" s="14"/>
      <c r="IAL413" s="14"/>
      <c r="IAM413" s="14"/>
      <c r="IAN413" s="14"/>
      <c r="IAO413" s="14"/>
      <c r="IAP413" s="14"/>
      <c r="IAQ413" s="14"/>
      <c r="IAR413" s="14"/>
      <c r="IAS413" s="14"/>
      <c r="IAT413" s="14"/>
      <c r="IAU413" s="14"/>
      <c r="IAV413" s="14"/>
      <c r="IAW413" s="14"/>
      <c r="IAX413" s="14"/>
      <c r="IAY413" s="14"/>
      <c r="IAZ413" s="14"/>
      <c r="IBA413" s="14"/>
      <c r="IBB413" s="14"/>
      <c r="IBC413" s="14"/>
      <c r="IBD413" s="14"/>
      <c r="IBE413" s="14"/>
      <c r="IBF413" s="14"/>
      <c r="IBG413" s="14"/>
      <c r="IBH413" s="14"/>
      <c r="IBI413" s="14"/>
      <c r="IBJ413" s="14"/>
      <c r="IBK413" s="14"/>
      <c r="IBL413" s="14"/>
      <c r="IBM413" s="14"/>
      <c r="IBN413" s="14"/>
      <c r="IBO413" s="14"/>
      <c r="IBP413" s="14"/>
      <c r="IBQ413" s="14"/>
      <c r="IBR413" s="14"/>
      <c r="IBS413" s="14"/>
      <c r="IBT413" s="14"/>
      <c r="IBU413" s="14"/>
      <c r="IBV413" s="14"/>
      <c r="IBW413" s="14"/>
      <c r="IBX413" s="14"/>
      <c r="IBY413" s="14"/>
      <c r="IBZ413" s="14"/>
      <c r="ICA413" s="14"/>
      <c r="ICB413" s="14"/>
      <c r="ICC413" s="14"/>
      <c r="ICD413" s="14"/>
      <c r="ICE413" s="14"/>
      <c r="ICF413" s="14"/>
      <c r="ICG413" s="14"/>
      <c r="ICH413" s="14"/>
      <c r="ICI413" s="14"/>
      <c r="ICJ413" s="14"/>
      <c r="ICK413" s="14"/>
      <c r="ICL413" s="14"/>
      <c r="ICM413" s="14"/>
      <c r="ICN413" s="14"/>
      <c r="ICO413" s="14"/>
      <c r="ICP413" s="14"/>
      <c r="ICQ413" s="14"/>
      <c r="ICR413" s="14"/>
      <c r="ICS413" s="14"/>
      <c r="ICT413" s="14"/>
      <c r="ICU413" s="14"/>
      <c r="ICV413" s="14"/>
      <c r="ICW413" s="14"/>
      <c r="ICX413" s="14"/>
      <c r="ICY413" s="14"/>
      <c r="ICZ413" s="14"/>
      <c r="IDA413" s="14"/>
      <c r="IDB413" s="14"/>
      <c r="IDC413" s="14"/>
      <c r="IDD413" s="14"/>
      <c r="IDE413" s="14"/>
      <c r="IDF413" s="14"/>
      <c r="IDG413" s="14"/>
      <c r="IDH413" s="14"/>
      <c r="IDI413" s="14"/>
      <c r="IDJ413" s="14"/>
      <c r="IDK413" s="14"/>
      <c r="IDL413" s="14"/>
      <c r="IDM413" s="14"/>
      <c r="IDN413" s="14"/>
      <c r="IDO413" s="14"/>
      <c r="IDP413" s="14"/>
      <c r="IDQ413" s="14"/>
      <c r="IDR413" s="14"/>
      <c r="IDS413" s="14"/>
      <c r="IDT413" s="14"/>
      <c r="IDU413" s="14"/>
      <c r="IDV413" s="14"/>
      <c r="IDW413" s="14"/>
      <c r="IDX413" s="14"/>
      <c r="IDY413" s="14"/>
      <c r="IDZ413" s="14"/>
      <c r="IEA413" s="14"/>
      <c r="IEB413" s="14"/>
      <c r="IEC413" s="14"/>
      <c r="IED413" s="14"/>
      <c r="IEE413" s="14"/>
      <c r="IEF413" s="14"/>
      <c r="IEG413" s="14"/>
      <c r="IEH413" s="14"/>
      <c r="IEI413" s="14"/>
      <c r="IEJ413" s="14"/>
      <c r="IEK413" s="14"/>
      <c r="IEL413" s="14"/>
      <c r="IEM413" s="14"/>
      <c r="IEN413" s="14"/>
      <c r="IEO413" s="14"/>
      <c r="IEP413" s="14"/>
      <c r="IEQ413" s="14"/>
      <c r="IER413" s="14"/>
      <c r="IES413" s="14"/>
      <c r="IET413" s="14"/>
      <c r="IEU413" s="14"/>
      <c r="IEV413" s="14"/>
      <c r="IEW413" s="14"/>
      <c r="IEX413" s="14"/>
      <c r="IEY413" s="14"/>
      <c r="IEZ413" s="14"/>
      <c r="IFA413" s="14"/>
      <c r="IFB413" s="14"/>
      <c r="IFC413" s="14"/>
      <c r="IFD413" s="14"/>
      <c r="IFE413" s="14"/>
      <c r="IFF413" s="14"/>
      <c r="IFG413" s="14"/>
      <c r="IFH413" s="14"/>
      <c r="IFI413" s="14"/>
      <c r="IFJ413" s="14"/>
      <c r="IFK413" s="14"/>
      <c r="IFL413" s="14"/>
      <c r="IFM413" s="14"/>
      <c r="IFN413" s="14"/>
      <c r="IFO413" s="14"/>
      <c r="IFP413" s="14"/>
      <c r="IFQ413" s="14"/>
      <c r="IFR413" s="14"/>
      <c r="IFS413" s="14"/>
      <c r="IFT413" s="14"/>
      <c r="IFU413" s="14"/>
      <c r="IFV413" s="14"/>
      <c r="IFW413" s="14"/>
      <c r="IFX413" s="14"/>
      <c r="IFY413" s="14"/>
      <c r="IFZ413" s="14"/>
      <c r="IGA413" s="14"/>
      <c r="IGB413" s="14"/>
      <c r="IGC413" s="14"/>
      <c r="IGD413" s="14"/>
      <c r="IGE413" s="14"/>
      <c r="IGF413" s="14"/>
      <c r="IGG413" s="14"/>
      <c r="IGH413" s="14"/>
      <c r="IGI413" s="14"/>
      <c r="IGJ413" s="14"/>
      <c r="IGK413" s="14"/>
      <c r="IGL413" s="14"/>
      <c r="IGM413" s="14"/>
      <c r="IGN413" s="14"/>
      <c r="IGO413" s="14"/>
      <c r="IGP413" s="14"/>
      <c r="IGQ413" s="14"/>
      <c r="IGR413" s="14"/>
      <c r="IGS413" s="14"/>
      <c r="IGT413" s="14"/>
      <c r="IGU413" s="14"/>
      <c r="IGV413" s="14"/>
      <c r="IGW413" s="14"/>
      <c r="IGX413" s="14"/>
      <c r="IGY413" s="14"/>
      <c r="IGZ413" s="14"/>
      <c r="IHA413" s="14"/>
      <c r="IHB413" s="14"/>
      <c r="IHC413" s="14"/>
      <c r="IHD413" s="14"/>
      <c r="IHE413" s="14"/>
      <c r="IHF413" s="14"/>
      <c r="IHG413" s="14"/>
      <c r="IHH413" s="14"/>
      <c r="IHI413" s="14"/>
      <c r="IHJ413" s="14"/>
      <c r="IHK413" s="14"/>
      <c r="IHL413" s="14"/>
      <c r="IHM413" s="14"/>
      <c r="IHN413" s="14"/>
      <c r="IHO413" s="14"/>
      <c r="IHP413" s="14"/>
      <c r="IHQ413" s="14"/>
      <c r="IHR413" s="14"/>
      <c r="IHS413" s="14"/>
      <c r="IHT413" s="14"/>
      <c r="IHU413" s="14"/>
      <c r="IHV413" s="14"/>
      <c r="IHW413" s="14"/>
      <c r="IHX413" s="14"/>
      <c r="IHY413" s="14"/>
      <c r="IHZ413" s="14"/>
      <c r="IIA413" s="14"/>
      <c r="IIB413" s="14"/>
      <c r="IIC413" s="14"/>
      <c r="IID413" s="14"/>
      <c r="IIE413" s="14"/>
      <c r="IIF413" s="14"/>
      <c r="IIG413" s="14"/>
      <c r="IIH413" s="14"/>
      <c r="III413" s="14"/>
      <c r="IIJ413" s="14"/>
      <c r="IIK413" s="14"/>
      <c r="IIL413" s="14"/>
      <c r="IIM413" s="14"/>
      <c r="IIN413" s="14"/>
      <c r="IIO413" s="14"/>
      <c r="IIP413" s="14"/>
      <c r="IIQ413" s="14"/>
      <c r="IIR413" s="14"/>
      <c r="IIS413" s="14"/>
      <c r="IIT413" s="14"/>
      <c r="IIU413" s="14"/>
      <c r="IIV413" s="14"/>
      <c r="IIW413" s="14"/>
      <c r="IIX413" s="14"/>
      <c r="IIY413" s="14"/>
      <c r="IIZ413" s="14"/>
      <c r="IJA413" s="14"/>
      <c r="IJB413" s="14"/>
      <c r="IJC413" s="14"/>
      <c r="IJD413" s="14"/>
      <c r="IJE413" s="14"/>
      <c r="IJF413" s="14"/>
      <c r="IJG413" s="14"/>
      <c r="IJH413" s="14"/>
      <c r="IJI413" s="14"/>
      <c r="IJJ413" s="14"/>
      <c r="IJK413" s="14"/>
      <c r="IJL413" s="14"/>
      <c r="IJM413" s="14"/>
      <c r="IJN413" s="14"/>
      <c r="IJO413" s="14"/>
      <c r="IJP413" s="14"/>
      <c r="IJQ413" s="14"/>
      <c r="IJR413" s="14"/>
      <c r="IJS413" s="14"/>
      <c r="IJT413" s="14"/>
      <c r="IJU413" s="14"/>
      <c r="IJV413" s="14"/>
      <c r="IJW413" s="14"/>
      <c r="IJX413" s="14"/>
      <c r="IJY413" s="14"/>
      <c r="IJZ413" s="14"/>
      <c r="IKA413" s="14"/>
      <c r="IKB413" s="14"/>
      <c r="IKC413" s="14"/>
      <c r="IKD413" s="14"/>
      <c r="IKE413" s="14"/>
      <c r="IKF413" s="14"/>
      <c r="IKG413" s="14"/>
      <c r="IKH413" s="14"/>
      <c r="IKI413" s="14"/>
      <c r="IKJ413" s="14"/>
      <c r="IKK413" s="14"/>
      <c r="IKL413" s="14"/>
      <c r="IKM413" s="14"/>
      <c r="IKN413" s="14"/>
      <c r="IKO413" s="14"/>
      <c r="IKP413" s="14"/>
      <c r="IKQ413" s="14"/>
      <c r="IKR413" s="14"/>
      <c r="IKS413" s="14"/>
      <c r="IKT413" s="14"/>
      <c r="IKU413" s="14"/>
      <c r="IKV413" s="14"/>
      <c r="IKW413" s="14"/>
      <c r="IKX413" s="14"/>
      <c r="IKY413" s="14"/>
      <c r="IKZ413" s="14"/>
      <c r="ILA413" s="14"/>
      <c r="ILB413" s="14"/>
      <c r="ILC413" s="14"/>
      <c r="ILD413" s="14"/>
      <c r="ILE413" s="14"/>
      <c r="ILF413" s="14"/>
      <c r="ILG413" s="14"/>
      <c r="ILH413" s="14"/>
      <c r="ILI413" s="14"/>
      <c r="ILJ413" s="14"/>
      <c r="ILK413" s="14"/>
      <c r="ILL413" s="14"/>
      <c r="ILM413" s="14"/>
      <c r="ILN413" s="14"/>
      <c r="ILO413" s="14"/>
      <c r="ILP413" s="14"/>
      <c r="ILQ413" s="14"/>
      <c r="ILR413" s="14"/>
      <c r="ILS413" s="14"/>
      <c r="ILT413" s="14"/>
      <c r="ILU413" s="14"/>
      <c r="ILV413" s="14"/>
      <c r="ILW413" s="14"/>
      <c r="ILX413" s="14"/>
      <c r="ILY413" s="14"/>
      <c r="ILZ413" s="14"/>
      <c r="IMA413" s="14"/>
      <c r="IMB413" s="14"/>
      <c r="IMC413" s="14"/>
      <c r="IMD413" s="14"/>
      <c r="IME413" s="14"/>
      <c r="IMF413" s="14"/>
      <c r="IMG413" s="14"/>
      <c r="IMH413" s="14"/>
      <c r="IMI413" s="14"/>
      <c r="IMJ413" s="14"/>
      <c r="IMK413" s="14"/>
      <c r="IML413" s="14"/>
      <c r="IMM413" s="14"/>
      <c r="IMN413" s="14"/>
      <c r="IMO413" s="14"/>
      <c r="IMP413" s="14"/>
      <c r="IMQ413" s="14"/>
      <c r="IMR413" s="14"/>
      <c r="IMS413" s="14"/>
      <c r="IMT413" s="14"/>
      <c r="IMU413" s="14"/>
      <c r="IMV413" s="14"/>
      <c r="IMW413" s="14"/>
      <c r="IMX413" s="14"/>
      <c r="IMY413" s="14"/>
      <c r="IMZ413" s="14"/>
      <c r="INA413" s="14"/>
      <c r="INB413" s="14"/>
      <c r="INC413" s="14"/>
      <c r="IND413" s="14"/>
      <c r="INE413" s="14"/>
      <c r="INF413" s="14"/>
      <c r="ING413" s="14"/>
      <c r="INH413" s="14"/>
      <c r="INI413" s="14"/>
      <c r="INJ413" s="14"/>
      <c r="INK413" s="14"/>
      <c r="INL413" s="14"/>
      <c r="INM413" s="14"/>
      <c r="INN413" s="14"/>
      <c r="INO413" s="14"/>
      <c r="INP413" s="14"/>
      <c r="INQ413" s="14"/>
      <c r="INR413" s="14"/>
      <c r="INS413" s="14"/>
      <c r="INT413" s="14"/>
      <c r="INU413" s="14"/>
      <c r="INV413" s="14"/>
      <c r="INW413" s="14"/>
      <c r="INX413" s="14"/>
      <c r="INY413" s="14"/>
      <c r="INZ413" s="14"/>
      <c r="IOA413" s="14"/>
      <c r="IOB413" s="14"/>
      <c r="IOC413" s="14"/>
      <c r="IOD413" s="14"/>
      <c r="IOE413" s="14"/>
      <c r="IOF413" s="14"/>
      <c r="IOG413" s="14"/>
      <c r="IOH413" s="14"/>
      <c r="IOI413" s="14"/>
      <c r="IOJ413" s="14"/>
      <c r="IOK413" s="14"/>
      <c r="IOL413" s="14"/>
      <c r="IOM413" s="14"/>
      <c r="ION413" s="14"/>
      <c r="IOO413" s="14"/>
      <c r="IOP413" s="14"/>
      <c r="IOQ413" s="14"/>
      <c r="IOR413" s="14"/>
      <c r="IOS413" s="14"/>
      <c r="IOT413" s="14"/>
      <c r="IOU413" s="14"/>
      <c r="IOV413" s="14"/>
      <c r="IOW413" s="14"/>
      <c r="IOX413" s="14"/>
      <c r="IOY413" s="14"/>
      <c r="IOZ413" s="14"/>
      <c r="IPA413" s="14"/>
      <c r="IPB413" s="14"/>
      <c r="IPC413" s="14"/>
      <c r="IPD413" s="14"/>
      <c r="IPE413" s="14"/>
      <c r="IPF413" s="14"/>
      <c r="IPG413" s="14"/>
      <c r="IPH413" s="14"/>
      <c r="IPI413" s="14"/>
      <c r="IPJ413" s="14"/>
      <c r="IPK413" s="14"/>
      <c r="IPL413" s="14"/>
      <c r="IPM413" s="14"/>
      <c r="IPN413" s="14"/>
      <c r="IPO413" s="14"/>
      <c r="IPP413" s="14"/>
      <c r="IPQ413" s="14"/>
      <c r="IPR413" s="14"/>
      <c r="IPS413" s="14"/>
      <c r="IPT413" s="14"/>
      <c r="IPU413" s="14"/>
      <c r="IPV413" s="14"/>
      <c r="IPW413" s="14"/>
      <c r="IPX413" s="14"/>
      <c r="IPY413" s="14"/>
      <c r="IPZ413" s="14"/>
      <c r="IQA413" s="14"/>
      <c r="IQB413" s="14"/>
      <c r="IQC413" s="14"/>
      <c r="IQD413" s="14"/>
      <c r="IQE413" s="14"/>
      <c r="IQF413" s="14"/>
      <c r="IQG413" s="14"/>
      <c r="IQH413" s="14"/>
      <c r="IQI413" s="14"/>
      <c r="IQJ413" s="14"/>
      <c r="IQK413" s="14"/>
      <c r="IQL413" s="14"/>
      <c r="IQM413" s="14"/>
      <c r="IQN413" s="14"/>
      <c r="IQO413" s="14"/>
      <c r="IQP413" s="14"/>
      <c r="IQQ413" s="14"/>
      <c r="IQR413" s="14"/>
      <c r="IQS413" s="14"/>
      <c r="IQT413" s="14"/>
      <c r="IQU413" s="14"/>
      <c r="IQV413" s="14"/>
      <c r="IQW413" s="14"/>
      <c r="IQX413" s="14"/>
      <c r="IQY413" s="14"/>
      <c r="IQZ413" s="14"/>
      <c r="IRA413" s="14"/>
      <c r="IRB413" s="14"/>
      <c r="IRC413" s="14"/>
      <c r="IRD413" s="14"/>
      <c r="IRE413" s="14"/>
      <c r="IRF413" s="14"/>
      <c r="IRG413" s="14"/>
      <c r="IRH413" s="14"/>
      <c r="IRI413" s="14"/>
      <c r="IRJ413" s="14"/>
      <c r="IRK413" s="14"/>
      <c r="IRL413" s="14"/>
      <c r="IRM413" s="14"/>
      <c r="IRN413" s="14"/>
      <c r="IRO413" s="14"/>
      <c r="IRP413" s="14"/>
      <c r="IRQ413" s="14"/>
      <c r="IRR413" s="14"/>
      <c r="IRS413" s="14"/>
      <c r="IRT413" s="14"/>
      <c r="IRU413" s="14"/>
      <c r="IRV413" s="14"/>
      <c r="IRW413" s="14"/>
      <c r="IRX413" s="14"/>
      <c r="IRY413" s="14"/>
      <c r="IRZ413" s="14"/>
      <c r="ISA413" s="14"/>
      <c r="ISB413" s="14"/>
      <c r="ISC413" s="14"/>
      <c r="ISD413" s="14"/>
      <c r="ISE413" s="14"/>
      <c r="ISF413" s="14"/>
      <c r="ISG413" s="14"/>
      <c r="ISH413" s="14"/>
      <c r="ISI413" s="14"/>
      <c r="ISJ413" s="14"/>
      <c r="ISK413" s="14"/>
      <c r="ISL413" s="14"/>
      <c r="ISM413" s="14"/>
      <c r="ISN413" s="14"/>
      <c r="ISO413" s="14"/>
      <c r="ISP413" s="14"/>
      <c r="ISQ413" s="14"/>
      <c r="ISR413" s="14"/>
      <c r="ISS413" s="14"/>
      <c r="IST413" s="14"/>
      <c r="ISU413" s="14"/>
      <c r="ISV413" s="14"/>
      <c r="ISW413" s="14"/>
      <c r="ISX413" s="14"/>
      <c r="ISY413" s="14"/>
      <c r="ISZ413" s="14"/>
      <c r="ITA413" s="14"/>
      <c r="ITB413" s="14"/>
      <c r="ITC413" s="14"/>
      <c r="ITD413" s="14"/>
      <c r="ITE413" s="14"/>
      <c r="ITF413" s="14"/>
      <c r="ITG413" s="14"/>
      <c r="ITH413" s="14"/>
      <c r="ITI413" s="14"/>
      <c r="ITJ413" s="14"/>
      <c r="ITK413" s="14"/>
      <c r="ITL413" s="14"/>
      <c r="ITM413" s="14"/>
      <c r="ITN413" s="14"/>
      <c r="ITO413" s="14"/>
      <c r="ITP413" s="14"/>
      <c r="ITQ413" s="14"/>
      <c r="ITR413" s="14"/>
      <c r="ITS413" s="14"/>
      <c r="ITT413" s="14"/>
      <c r="ITU413" s="14"/>
      <c r="ITV413" s="14"/>
      <c r="ITW413" s="14"/>
      <c r="ITX413" s="14"/>
      <c r="ITY413" s="14"/>
      <c r="ITZ413" s="14"/>
      <c r="IUA413" s="14"/>
      <c r="IUB413" s="14"/>
      <c r="IUC413" s="14"/>
      <c r="IUD413" s="14"/>
      <c r="IUE413" s="14"/>
      <c r="IUF413" s="14"/>
      <c r="IUG413" s="14"/>
      <c r="IUH413" s="14"/>
      <c r="IUI413" s="14"/>
      <c r="IUJ413" s="14"/>
      <c r="IUK413" s="14"/>
      <c r="IUL413" s="14"/>
      <c r="IUM413" s="14"/>
      <c r="IUN413" s="14"/>
      <c r="IUO413" s="14"/>
      <c r="IUP413" s="14"/>
      <c r="IUQ413" s="14"/>
      <c r="IUR413" s="14"/>
      <c r="IUS413" s="14"/>
      <c r="IUT413" s="14"/>
      <c r="IUU413" s="14"/>
      <c r="IUV413" s="14"/>
      <c r="IUW413" s="14"/>
      <c r="IUX413" s="14"/>
      <c r="IUY413" s="14"/>
      <c r="IUZ413" s="14"/>
      <c r="IVA413" s="14"/>
      <c r="IVB413" s="14"/>
      <c r="IVC413" s="14"/>
      <c r="IVD413" s="14"/>
      <c r="IVE413" s="14"/>
      <c r="IVF413" s="14"/>
      <c r="IVG413" s="14"/>
      <c r="IVH413" s="14"/>
      <c r="IVI413" s="14"/>
      <c r="IVJ413" s="14"/>
      <c r="IVK413" s="14"/>
      <c r="IVL413" s="14"/>
      <c r="IVM413" s="14"/>
      <c r="IVN413" s="14"/>
      <c r="IVO413" s="14"/>
      <c r="IVP413" s="14"/>
      <c r="IVQ413" s="14"/>
      <c r="IVR413" s="14"/>
      <c r="IVS413" s="14"/>
      <c r="IVT413" s="14"/>
      <c r="IVU413" s="14"/>
      <c r="IVV413" s="14"/>
      <c r="IVW413" s="14"/>
      <c r="IVX413" s="14"/>
      <c r="IVY413" s="14"/>
      <c r="IVZ413" s="14"/>
      <c r="IWA413" s="14"/>
      <c r="IWB413" s="14"/>
      <c r="IWC413" s="14"/>
      <c r="IWD413" s="14"/>
      <c r="IWE413" s="14"/>
      <c r="IWF413" s="14"/>
      <c r="IWG413" s="14"/>
      <c r="IWH413" s="14"/>
      <c r="IWI413" s="14"/>
      <c r="IWJ413" s="14"/>
      <c r="IWK413" s="14"/>
      <c r="IWL413" s="14"/>
      <c r="IWM413" s="14"/>
      <c r="IWN413" s="14"/>
      <c r="IWO413" s="14"/>
      <c r="IWP413" s="14"/>
      <c r="IWQ413" s="14"/>
      <c r="IWR413" s="14"/>
      <c r="IWS413" s="14"/>
      <c r="IWT413" s="14"/>
      <c r="IWU413" s="14"/>
      <c r="IWV413" s="14"/>
      <c r="IWW413" s="14"/>
      <c r="IWX413" s="14"/>
      <c r="IWY413" s="14"/>
      <c r="IWZ413" s="14"/>
      <c r="IXA413" s="14"/>
      <c r="IXB413" s="14"/>
      <c r="IXC413" s="14"/>
      <c r="IXD413" s="14"/>
      <c r="IXE413" s="14"/>
      <c r="IXF413" s="14"/>
      <c r="IXG413" s="14"/>
      <c r="IXH413" s="14"/>
      <c r="IXI413" s="14"/>
      <c r="IXJ413" s="14"/>
      <c r="IXK413" s="14"/>
      <c r="IXL413" s="14"/>
      <c r="IXM413" s="14"/>
      <c r="IXN413" s="14"/>
      <c r="IXO413" s="14"/>
      <c r="IXP413" s="14"/>
      <c r="IXQ413" s="14"/>
      <c r="IXR413" s="14"/>
      <c r="IXS413" s="14"/>
      <c r="IXT413" s="14"/>
      <c r="IXU413" s="14"/>
      <c r="IXV413" s="14"/>
      <c r="IXW413" s="14"/>
      <c r="IXX413" s="14"/>
      <c r="IXY413" s="14"/>
      <c r="IXZ413" s="14"/>
      <c r="IYA413" s="14"/>
      <c r="IYB413" s="14"/>
      <c r="IYC413" s="14"/>
      <c r="IYD413" s="14"/>
      <c r="IYE413" s="14"/>
      <c r="IYF413" s="14"/>
      <c r="IYG413" s="14"/>
      <c r="IYH413" s="14"/>
      <c r="IYI413" s="14"/>
      <c r="IYJ413" s="14"/>
      <c r="IYK413" s="14"/>
      <c r="IYL413" s="14"/>
      <c r="IYM413" s="14"/>
      <c r="IYN413" s="14"/>
      <c r="IYO413" s="14"/>
      <c r="IYP413" s="14"/>
      <c r="IYQ413" s="14"/>
      <c r="IYR413" s="14"/>
      <c r="IYS413" s="14"/>
      <c r="IYT413" s="14"/>
      <c r="IYU413" s="14"/>
      <c r="IYV413" s="14"/>
      <c r="IYW413" s="14"/>
      <c r="IYX413" s="14"/>
      <c r="IYY413" s="14"/>
      <c r="IYZ413" s="14"/>
      <c r="IZA413" s="14"/>
      <c r="IZB413" s="14"/>
      <c r="IZC413" s="14"/>
      <c r="IZD413" s="14"/>
      <c r="IZE413" s="14"/>
      <c r="IZF413" s="14"/>
      <c r="IZG413" s="14"/>
      <c r="IZH413" s="14"/>
      <c r="IZI413" s="14"/>
      <c r="IZJ413" s="14"/>
      <c r="IZK413" s="14"/>
      <c r="IZL413" s="14"/>
      <c r="IZM413" s="14"/>
      <c r="IZN413" s="14"/>
      <c r="IZO413" s="14"/>
      <c r="IZP413" s="14"/>
      <c r="IZQ413" s="14"/>
      <c r="IZR413" s="14"/>
      <c r="IZS413" s="14"/>
      <c r="IZT413" s="14"/>
      <c r="IZU413" s="14"/>
      <c r="IZV413" s="14"/>
      <c r="IZW413" s="14"/>
      <c r="IZX413" s="14"/>
      <c r="IZY413" s="14"/>
      <c r="IZZ413" s="14"/>
      <c r="JAA413" s="14"/>
      <c r="JAB413" s="14"/>
      <c r="JAC413" s="14"/>
      <c r="JAD413" s="14"/>
      <c r="JAE413" s="14"/>
      <c r="JAF413" s="14"/>
      <c r="JAG413" s="14"/>
      <c r="JAH413" s="14"/>
      <c r="JAI413" s="14"/>
      <c r="JAJ413" s="14"/>
      <c r="JAK413" s="14"/>
      <c r="JAL413" s="14"/>
      <c r="JAM413" s="14"/>
      <c r="JAN413" s="14"/>
      <c r="JAO413" s="14"/>
      <c r="JAP413" s="14"/>
      <c r="JAQ413" s="14"/>
      <c r="JAR413" s="14"/>
      <c r="JAS413" s="14"/>
      <c r="JAT413" s="14"/>
      <c r="JAU413" s="14"/>
      <c r="JAV413" s="14"/>
      <c r="JAW413" s="14"/>
      <c r="JAX413" s="14"/>
      <c r="JAY413" s="14"/>
      <c r="JAZ413" s="14"/>
      <c r="JBA413" s="14"/>
      <c r="JBB413" s="14"/>
      <c r="JBC413" s="14"/>
      <c r="JBD413" s="14"/>
      <c r="JBE413" s="14"/>
      <c r="JBF413" s="14"/>
      <c r="JBG413" s="14"/>
      <c r="JBH413" s="14"/>
      <c r="JBI413" s="14"/>
      <c r="JBJ413" s="14"/>
      <c r="JBK413" s="14"/>
      <c r="JBL413" s="14"/>
      <c r="JBM413" s="14"/>
      <c r="JBN413" s="14"/>
      <c r="JBO413" s="14"/>
      <c r="JBP413" s="14"/>
      <c r="JBQ413" s="14"/>
      <c r="JBR413" s="14"/>
      <c r="JBS413" s="14"/>
      <c r="JBT413" s="14"/>
      <c r="JBU413" s="14"/>
      <c r="JBV413" s="14"/>
      <c r="JBW413" s="14"/>
      <c r="JBX413" s="14"/>
      <c r="JBY413" s="14"/>
      <c r="JBZ413" s="14"/>
      <c r="JCA413" s="14"/>
      <c r="JCB413" s="14"/>
      <c r="JCC413" s="14"/>
      <c r="JCD413" s="14"/>
      <c r="JCE413" s="14"/>
      <c r="JCF413" s="14"/>
      <c r="JCG413" s="14"/>
      <c r="JCH413" s="14"/>
      <c r="JCI413" s="14"/>
      <c r="JCJ413" s="14"/>
      <c r="JCK413" s="14"/>
      <c r="JCL413" s="14"/>
      <c r="JCM413" s="14"/>
      <c r="JCN413" s="14"/>
      <c r="JCO413" s="14"/>
      <c r="JCP413" s="14"/>
      <c r="JCQ413" s="14"/>
      <c r="JCR413" s="14"/>
      <c r="JCS413" s="14"/>
      <c r="JCT413" s="14"/>
      <c r="JCU413" s="14"/>
      <c r="JCV413" s="14"/>
      <c r="JCW413" s="14"/>
      <c r="JCX413" s="14"/>
      <c r="JCY413" s="14"/>
      <c r="JCZ413" s="14"/>
      <c r="JDA413" s="14"/>
      <c r="JDB413" s="14"/>
      <c r="JDC413" s="14"/>
      <c r="JDD413" s="14"/>
      <c r="JDE413" s="14"/>
      <c r="JDF413" s="14"/>
      <c r="JDG413" s="14"/>
      <c r="JDH413" s="14"/>
      <c r="JDI413" s="14"/>
      <c r="JDJ413" s="14"/>
      <c r="JDK413" s="14"/>
      <c r="JDL413" s="14"/>
      <c r="JDM413" s="14"/>
      <c r="JDN413" s="14"/>
      <c r="JDO413" s="14"/>
      <c r="JDP413" s="14"/>
      <c r="JDQ413" s="14"/>
      <c r="JDR413" s="14"/>
      <c r="JDS413" s="14"/>
      <c r="JDT413" s="14"/>
      <c r="JDU413" s="14"/>
      <c r="JDV413" s="14"/>
      <c r="JDW413" s="14"/>
      <c r="JDX413" s="14"/>
      <c r="JDY413" s="14"/>
      <c r="JDZ413" s="14"/>
      <c r="JEA413" s="14"/>
      <c r="JEB413" s="14"/>
      <c r="JEC413" s="14"/>
      <c r="JED413" s="14"/>
      <c r="JEE413" s="14"/>
      <c r="JEF413" s="14"/>
      <c r="JEG413" s="14"/>
      <c r="JEH413" s="14"/>
      <c r="JEI413" s="14"/>
      <c r="JEJ413" s="14"/>
      <c r="JEK413" s="14"/>
      <c r="JEL413" s="14"/>
      <c r="JEM413" s="14"/>
      <c r="JEN413" s="14"/>
      <c r="JEO413" s="14"/>
      <c r="JEP413" s="14"/>
      <c r="JEQ413" s="14"/>
      <c r="JER413" s="14"/>
      <c r="JES413" s="14"/>
      <c r="JET413" s="14"/>
      <c r="JEU413" s="14"/>
      <c r="JEV413" s="14"/>
      <c r="JEW413" s="14"/>
      <c r="JEX413" s="14"/>
      <c r="JEY413" s="14"/>
      <c r="JEZ413" s="14"/>
      <c r="JFA413" s="14"/>
      <c r="JFB413" s="14"/>
      <c r="JFC413" s="14"/>
      <c r="JFD413" s="14"/>
      <c r="JFE413" s="14"/>
      <c r="JFF413" s="14"/>
      <c r="JFG413" s="14"/>
      <c r="JFH413" s="14"/>
      <c r="JFI413" s="14"/>
      <c r="JFJ413" s="14"/>
      <c r="JFK413" s="14"/>
      <c r="JFL413" s="14"/>
      <c r="JFM413" s="14"/>
      <c r="JFN413" s="14"/>
      <c r="JFO413" s="14"/>
      <c r="JFP413" s="14"/>
      <c r="JFQ413" s="14"/>
      <c r="JFR413" s="14"/>
      <c r="JFS413" s="14"/>
      <c r="JFT413" s="14"/>
      <c r="JFU413" s="14"/>
      <c r="JFV413" s="14"/>
      <c r="JFW413" s="14"/>
      <c r="JFX413" s="14"/>
      <c r="JFY413" s="14"/>
      <c r="JFZ413" s="14"/>
      <c r="JGA413" s="14"/>
      <c r="JGB413" s="14"/>
      <c r="JGC413" s="14"/>
      <c r="JGD413" s="14"/>
      <c r="JGE413" s="14"/>
      <c r="JGF413" s="14"/>
      <c r="JGG413" s="14"/>
      <c r="JGH413" s="14"/>
      <c r="JGI413" s="14"/>
      <c r="JGJ413" s="14"/>
      <c r="JGK413" s="14"/>
      <c r="JGL413" s="14"/>
      <c r="JGM413" s="14"/>
      <c r="JGN413" s="14"/>
      <c r="JGO413" s="14"/>
      <c r="JGP413" s="14"/>
      <c r="JGQ413" s="14"/>
      <c r="JGR413" s="14"/>
      <c r="JGS413" s="14"/>
      <c r="JGT413" s="14"/>
      <c r="JGU413" s="14"/>
      <c r="JGV413" s="14"/>
      <c r="JGW413" s="14"/>
      <c r="JGX413" s="14"/>
      <c r="JGY413" s="14"/>
      <c r="JGZ413" s="14"/>
      <c r="JHA413" s="14"/>
      <c r="JHB413" s="14"/>
      <c r="JHC413" s="14"/>
      <c r="JHD413" s="14"/>
      <c r="JHE413" s="14"/>
      <c r="JHF413" s="14"/>
      <c r="JHG413" s="14"/>
      <c r="JHH413" s="14"/>
      <c r="JHI413" s="14"/>
      <c r="JHJ413" s="14"/>
      <c r="JHK413" s="14"/>
      <c r="JHL413" s="14"/>
      <c r="JHM413" s="14"/>
      <c r="JHN413" s="14"/>
      <c r="JHO413" s="14"/>
      <c r="JHP413" s="14"/>
      <c r="JHQ413" s="14"/>
      <c r="JHR413" s="14"/>
      <c r="JHS413" s="14"/>
      <c r="JHT413" s="14"/>
      <c r="JHU413" s="14"/>
      <c r="JHV413" s="14"/>
      <c r="JHW413" s="14"/>
      <c r="JHX413" s="14"/>
      <c r="JHY413" s="14"/>
      <c r="JHZ413" s="14"/>
      <c r="JIA413" s="14"/>
      <c r="JIB413" s="14"/>
      <c r="JIC413" s="14"/>
      <c r="JID413" s="14"/>
      <c r="JIE413" s="14"/>
      <c r="JIF413" s="14"/>
      <c r="JIG413" s="14"/>
      <c r="JIH413" s="14"/>
      <c r="JII413" s="14"/>
      <c r="JIJ413" s="14"/>
      <c r="JIK413" s="14"/>
      <c r="JIL413" s="14"/>
      <c r="JIM413" s="14"/>
      <c r="JIN413" s="14"/>
      <c r="JIO413" s="14"/>
      <c r="JIP413" s="14"/>
      <c r="JIQ413" s="14"/>
      <c r="JIR413" s="14"/>
      <c r="JIS413" s="14"/>
      <c r="JIT413" s="14"/>
      <c r="JIU413" s="14"/>
      <c r="JIV413" s="14"/>
      <c r="JIW413" s="14"/>
      <c r="JIX413" s="14"/>
      <c r="JIY413" s="14"/>
      <c r="JIZ413" s="14"/>
      <c r="JJA413" s="14"/>
      <c r="JJB413" s="14"/>
      <c r="JJC413" s="14"/>
      <c r="JJD413" s="14"/>
      <c r="JJE413" s="14"/>
      <c r="JJF413" s="14"/>
      <c r="JJG413" s="14"/>
      <c r="JJH413" s="14"/>
      <c r="JJI413" s="14"/>
      <c r="JJJ413" s="14"/>
      <c r="JJK413" s="14"/>
      <c r="JJL413" s="14"/>
      <c r="JJM413" s="14"/>
      <c r="JJN413" s="14"/>
      <c r="JJO413" s="14"/>
      <c r="JJP413" s="14"/>
      <c r="JJQ413" s="14"/>
      <c r="JJR413" s="14"/>
      <c r="JJS413" s="14"/>
      <c r="JJT413" s="14"/>
      <c r="JJU413" s="14"/>
      <c r="JJV413" s="14"/>
      <c r="JJW413" s="14"/>
      <c r="JJX413" s="14"/>
      <c r="JJY413" s="14"/>
      <c r="JJZ413" s="14"/>
      <c r="JKA413" s="14"/>
      <c r="JKB413" s="14"/>
      <c r="JKC413" s="14"/>
      <c r="JKD413" s="14"/>
      <c r="JKE413" s="14"/>
      <c r="JKF413" s="14"/>
      <c r="JKG413" s="14"/>
      <c r="JKH413" s="14"/>
      <c r="JKI413" s="14"/>
      <c r="JKJ413" s="14"/>
      <c r="JKK413" s="14"/>
      <c r="JKL413" s="14"/>
      <c r="JKM413" s="14"/>
      <c r="JKN413" s="14"/>
      <c r="JKO413" s="14"/>
      <c r="JKP413" s="14"/>
      <c r="JKQ413" s="14"/>
      <c r="JKR413" s="14"/>
      <c r="JKS413" s="14"/>
      <c r="JKT413" s="14"/>
      <c r="JKU413" s="14"/>
      <c r="JKV413" s="14"/>
      <c r="JKW413" s="14"/>
      <c r="JKX413" s="14"/>
      <c r="JKY413" s="14"/>
      <c r="JKZ413" s="14"/>
      <c r="JLA413" s="14"/>
      <c r="JLB413" s="14"/>
      <c r="JLC413" s="14"/>
      <c r="JLD413" s="14"/>
      <c r="JLE413" s="14"/>
      <c r="JLF413" s="14"/>
      <c r="JLG413" s="14"/>
      <c r="JLH413" s="14"/>
      <c r="JLI413" s="14"/>
      <c r="JLJ413" s="14"/>
      <c r="JLK413" s="14"/>
      <c r="JLL413" s="14"/>
      <c r="JLM413" s="14"/>
      <c r="JLN413" s="14"/>
      <c r="JLO413" s="14"/>
      <c r="JLP413" s="14"/>
      <c r="JLQ413" s="14"/>
      <c r="JLR413" s="14"/>
      <c r="JLS413" s="14"/>
      <c r="JLT413" s="14"/>
      <c r="JLU413" s="14"/>
      <c r="JLV413" s="14"/>
      <c r="JLW413" s="14"/>
      <c r="JLX413" s="14"/>
      <c r="JLY413" s="14"/>
      <c r="JLZ413" s="14"/>
      <c r="JMA413" s="14"/>
      <c r="JMB413" s="14"/>
      <c r="JMC413" s="14"/>
      <c r="JMD413" s="14"/>
      <c r="JME413" s="14"/>
      <c r="JMF413" s="14"/>
      <c r="JMG413" s="14"/>
      <c r="JMH413" s="14"/>
      <c r="JMI413" s="14"/>
      <c r="JMJ413" s="14"/>
      <c r="JMK413" s="14"/>
      <c r="JML413" s="14"/>
      <c r="JMM413" s="14"/>
      <c r="JMN413" s="14"/>
      <c r="JMO413" s="14"/>
      <c r="JMP413" s="14"/>
      <c r="JMQ413" s="14"/>
      <c r="JMR413" s="14"/>
      <c r="JMS413" s="14"/>
      <c r="JMT413" s="14"/>
      <c r="JMU413" s="14"/>
      <c r="JMV413" s="14"/>
      <c r="JMW413" s="14"/>
      <c r="JMX413" s="14"/>
      <c r="JMY413" s="14"/>
      <c r="JMZ413" s="14"/>
      <c r="JNA413" s="14"/>
      <c r="JNB413" s="14"/>
      <c r="JNC413" s="14"/>
      <c r="JND413" s="14"/>
      <c r="JNE413" s="14"/>
      <c r="JNF413" s="14"/>
      <c r="JNG413" s="14"/>
      <c r="JNH413" s="14"/>
      <c r="JNI413" s="14"/>
      <c r="JNJ413" s="14"/>
      <c r="JNK413" s="14"/>
      <c r="JNL413" s="14"/>
      <c r="JNM413" s="14"/>
      <c r="JNN413" s="14"/>
      <c r="JNO413" s="14"/>
      <c r="JNP413" s="14"/>
      <c r="JNQ413" s="14"/>
      <c r="JNR413" s="14"/>
      <c r="JNS413" s="14"/>
      <c r="JNT413" s="14"/>
      <c r="JNU413" s="14"/>
      <c r="JNV413" s="14"/>
      <c r="JNW413" s="14"/>
      <c r="JNX413" s="14"/>
      <c r="JNY413" s="14"/>
      <c r="JNZ413" s="14"/>
      <c r="JOA413" s="14"/>
      <c r="JOB413" s="14"/>
      <c r="JOC413" s="14"/>
      <c r="JOD413" s="14"/>
      <c r="JOE413" s="14"/>
      <c r="JOF413" s="14"/>
      <c r="JOG413" s="14"/>
      <c r="JOH413" s="14"/>
      <c r="JOI413" s="14"/>
      <c r="JOJ413" s="14"/>
      <c r="JOK413" s="14"/>
      <c r="JOL413" s="14"/>
      <c r="JOM413" s="14"/>
      <c r="JON413" s="14"/>
      <c r="JOO413" s="14"/>
      <c r="JOP413" s="14"/>
      <c r="JOQ413" s="14"/>
      <c r="JOR413" s="14"/>
      <c r="JOS413" s="14"/>
      <c r="JOT413" s="14"/>
      <c r="JOU413" s="14"/>
      <c r="JOV413" s="14"/>
      <c r="JOW413" s="14"/>
      <c r="JOX413" s="14"/>
      <c r="JOY413" s="14"/>
      <c r="JOZ413" s="14"/>
      <c r="JPA413" s="14"/>
      <c r="JPB413" s="14"/>
      <c r="JPC413" s="14"/>
      <c r="JPD413" s="14"/>
      <c r="JPE413" s="14"/>
      <c r="JPF413" s="14"/>
      <c r="JPG413" s="14"/>
      <c r="JPH413" s="14"/>
      <c r="JPI413" s="14"/>
      <c r="JPJ413" s="14"/>
      <c r="JPK413" s="14"/>
      <c r="JPL413" s="14"/>
      <c r="JPM413" s="14"/>
      <c r="JPN413" s="14"/>
      <c r="JPO413" s="14"/>
      <c r="JPP413" s="14"/>
      <c r="JPQ413" s="14"/>
      <c r="JPR413" s="14"/>
      <c r="JPS413" s="14"/>
      <c r="JPT413" s="14"/>
      <c r="JPU413" s="14"/>
      <c r="JPV413" s="14"/>
      <c r="JPW413" s="14"/>
      <c r="JPX413" s="14"/>
      <c r="JPY413" s="14"/>
      <c r="JPZ413" s="14"/>
      <c r="JQA413" s="14"/>
      <c r="JQB413" s="14"/>
      <c r="JQC413" s="14"/>
      <c r="JQD413" s="14"/>
      <c r="JQE413" s="14"/>
      <c r="JQF413" s="14"/>
      <c r="JQG413" s="14"/>
      <c r="JQH413" s="14"/>
      <c r="JQI413" s="14"/>
      <c r="JQJ413" s="14"/>
      <c r="JQK413" s="14"/>
      <c r="JQL413" s="14"/>
      <c r="JQM413" s="14"/>
      <c r="JQN413" s="14"/>
      <c r="JQO413" s="14"/>
      <c r="JQP413" s="14"/>
      <c r="JQQ413" s="14"/>
      <c r="JQR413" s="14"/>
      <c r="JQS413" s="14"/>
      <c r="JQT413" s="14"/>
      <c r="JQU413" s="14"/>
      <c r="JQV413" s="14"/>
      <c r="JQW413" s="14"/>
      <c r="JQX413" s="14"/>
      <c r="JQY413" s="14"/>
      <c r="JQZ413" s="14"/>
      <c r="JRA413" s="14"/>
      <c r="JRB413" s="14"/>
      <c r="JRC413" s="14"/>
      <c r="JRD413" s="14"/>
      <c r="JRE413" s="14"/>
      <c r="JRF413" s="14"/>
      <c r="JRG413" s="14"/>
      <c r="JRH413" s="14"/>
      <c r="JRI413" s="14"/>
      <c r="JRJ413" s="14"/>
      <c r="JRK413" s="14"/>
      <c r="JRL413" s="14"/>
      <c r="JRM413" s="14"/>
      <c r="JRN413" s="14"/>
      <c r="JRO413" s="14"/>
      <c r="JRP413" s="14"/>
      <c r="JRQ413" s="14"/>
      <c r="JRR413" s="14"/>
      <c r="JRS413" s="14"/>
      <c r="JRT413" s="14"/>
      <c r="JRU413" s="14"/>
      <c r="JRV413" s="14"/>
      <c r="JRW413" s="14"/>
      <c r="JRX413" s="14"/>
      <c r="JRY413" s="14"/>
      <c r="JRZ413" s="14"/>
      <c r="JSA413" s="14"/>
      <c r="JSB413" s="14"/>
      <c r="JSC413" s="14"/>
      <c r="JSD413" s="14"/>
      <c r="JSE413" s="14"/>
      <c r="JSF413" s="14"/>
      <c r="JSG413" s="14"/>
      <c r="JSH413" s="14"/>
      <c r="JSI413" s="14"/>
      <c r="JSJ413" s="14"/>
      <c r="JSK413" s="14"/>
      <c r="JSL413" s="14"/>
      <c r="JSM413" s="14"/>
      <c r="JSN413" s="14"/>
      <c r="JSO413" s="14"/>
      <c r="JSP413" s="14"/>
      <c r="JSQ413" s="14"/>
      <c r="JSR413" s="14"/>
      <c r="JSS413" s="14"/>
      <c r="JST413" s="14"/>
      <c r="JSU413" s="14"/>
      <c r="JSV413" s="14"/>
      <c r="JSW413" s="14"/>
      <c r="JSX413" s="14"/>
      <c r="JSY413" s="14"/>
      <c r="JSZ413" s="14"/>
      <c r="JTA413" s="14"/>
      <c r="JTB413" s="14"/>
      <c r="JTC413" s="14"/>
      <c r="JTD413" s="14"/>
      <c r="JTE413" s="14"/>
      <c r="JTF413" s="14"/>
      <c r="JTG413" s="14"/>
      <c r="JTH413" s="14"/>
      <c r="JTI413" s="14"/>
      <c r="JTJ413" s="14"/>
      <c r="JTK413" s="14"/>
      <c r="JTL413" s="14"/>
      <c r="JTM413" s="14"/>
      <c r="JTN413" s="14"/>
      <c r="JTO413" s="14"/>
      <c r="JTP413" s="14"/>
      <c r="JTQ413" s="14"/>
      <c r="JTR413" s="14"/>
      <c r="JTS413" s="14"/>
      <c r="JTT413" s="14"/>
      <c r="JTU413" s="14"/>
      <c r="JTV413" s="14"/>
      <c r="JTW413" s="14"/>
      <c r="JTX413" s="14"/>
      <c r="JTY413" s="14"/>
      <c r="JTZ413" s="14"/>
      <c r="JUA413" s="14"/>
      <c r="JUB413" s="14"/>
      <c r="JUC413" s="14"/>
      <c r="JUD413" s="14"/>
      <c r="JUE413" s="14"/>
      <c r="JUF413" s="14"/>
      <c r="JUG413" s="14"/>
      <c r="JUH413" s="14"/>
      <c r="JUI413" s="14"/>
      <c r="JUJ413" s="14"/>
      <c r="JUK413" s="14"/>
      <c r="JUL413" s="14"/>
      <c r="JUM413" s="14"/>
      <c r="JUN413" s="14"/>
      <c r="JUO413" s="14"/>
      <c r="JUP413" s="14"/>
      <c r="JUQ413" s="14"/>
      <c r="JUR413" s="14"/>
      <c r="JUS413" s="14"/>
      <c r="JUT413" s="14"/>
      <c r="JUU413" s="14"/>
      <c r="JUV413" s="14"/>
      <c r="JUW413" s="14"/>
      <c r="JUX413" s="14"/>
      <c r="JUY413" s="14"/>
      <c r="JUZ413" s="14"/>
      <c r="JVA413" s="14"/>
      <c r="JVB413" s="14"/>
      <c r="JVC413" s="14"/>
      <c r="JVD413" s="14"/>
      <c r="JVE413" s="14"/>
      <c r="JVF413" s="14"/>
      <c r="JVG413" s="14"/>
      <c r="JVH413" s="14"/>
      <c r="JVI413" s="14"/>
      <c r="JVJ413" s="14"/>
      <c r="JVK413" s="14"/>
      <c r="JVL413" s="14"/>
      <c r="JVM413" s="14"/>
      <c r="JVN413" s="14"/>
      <c r="JVO413" s="14"/>
      <c r="JVP413" s="14"/>
      <c r="JVQ413" s="14"/>
      <c r="JVR413" s="14"/>
      <c r="JVS413" s="14"/>
      <c r="JVT413" s="14"/>
      <c r="JVU413" s="14"/>
      <c r="JVV413" s="14"/>
      <c r="JVW413" s="14"/>
      <c r="JVX413" s="14"/>
      <c r="JVY413" s="14"/>
      <c r="JVZ413" s="14"/>
      <c r="JWA413" s="14"/>
      <c r="JWB413" s="14"/>
      <c r="JWC413" s="14"/>
      <c r="JWD413" s="14"/>
      <c r="JWE413" s="14"/>
      <c r="JWF413" s="14"/>
      <c r="JWG413" s="14"/>
      <c r="JWH413" s="14"/>
      <c r="JWI413" s="14"/>
      <c r="JWJ413" s="14"/>
      <c r="JWK413" s="14"/>
      <c r="JWL413" s="14"/>
      <c r="JWM413" s="14"/>
      <c r="JWN413" s="14"/>
      <c r="JWO413" s="14"/>
      <c r="JWP413" s="14"/>
      <c r="JWQ413" s="14"/>
      <c r="JWR413" s="14"/>
      <c r="JWS413" s="14"/>
      <c r="JWT413" s="14"/>
      <c r="JWU413" s="14"/>
      <c r="JWV413" s="14"/>
      <c r="JWW413" s="14"/>
      <c r="JWX413" s="14"/>
      <c r="JWY413" s="14"/>
      <c r="JWZ413" s="14"/>
      <c r="JXA413" s="14"/>
      <c r="JXB413" s="14"/>
      <c r="JXC413" s="14"/>
      <c r="JXD413" s="14"/>
      <c r="JXE413" s="14"/>
      <c r="JXF413" s="14"/>
      <c r="JXG413" s="14"/>
      <c r="JXH413" s="14"/>
      <c r="JXI413" s="14"/>
      <c r="JXJ413" s="14"/>
      <c r="JXK413" s="14"/>
      <c r="JXL413" s="14"/>
      <c r="JXM413" s="14"/>
      <c r="JXN413" s="14"/>
      <c r="JXO413" s="14"/>
      <c r="JXP413" s="14"/>
      <c r="JXQ413" s="14"/>
      <c r="JXR413" s="14"/>
      <c r="JXS413" s="14"/>
      <c r="JXT413" s="14"/>
      <c r="JXU413" s="14"/>
      <c r="JXV413" s="14"/>
      <c r="JXW413" s="14"/>
      <c r="JXX413" s="14"/>
      <c r="JXY413" s="14"/>
      <c r="JXZ413" s="14"/>
      <c r="JYA413" s="14"/>
      <c r="JYB413" s="14"/>
      <c r="JYC413" s="14"/>
      <c r="JYD413" s="14"/>
      <c r="JYE413" s="14"/>
      <c r="JYF413" s="14"/>
      <c r="JYG413" s="14"/>
      <c r="JYH413" s="14"/>
      <c r="JYI413" s="14"/>
      <c r="JYJ413" s="14"/>
      <c r="JYK413" s="14"/>
      <c r="JYL413" s="14"/>
      <c r="JYM413" s="14"/>
      <c r="JYN413" s="14"/>
      <c r="JYO413" s="14"/>
      <c r="JYP413" s="14"/>
      <c r="JYQ413" s="14"/>
      <c r="JYR413" s="14"/>
      <c r="JYS413" s="14"/>
      <c r="JYT413" s="14"/>
      <c r="JYU413" s="14"/>
      <c r="JYV413" s="14"/>
      <c r="JYW413" s="14"/>
      <c r="JYX413" s="14"/>
      <c r="JYY413" s="14"/>
      <c r="JYZ413" s="14"/>
      <c r="JZA413" s="14"/>
      <c r="JZB413" s="14"/>
      <c r="JZC413" s="14"/>
      <c r="JZD413" s="14"/>
      <c r="JZE413" s="14"/>
      <c r="JZF413" s="14"/>
      <c r="JZG413" s="14"/>
      <c r="JZH413" s="14"/>
      <c r="JZI413" s="14"/>
      <c r="JZJ413" s="14"/>
      <c r="JZK413" s="14"/>
      <c r="JZL413" s="14"/>
      <c r="JZM413" s="14"/>
      <c r="JZN413" s="14"/>
      <c r="JZO413" s="14"/>
      <c r="JZP413" s="14"/>
      <c r="JZQ413" s="14"/>
      <c r="JZR413" s="14"/>
      <c r="JZS413" s="14"/>
      <c r="JZT413" s="14"/>
      <c r="JZU413" s="14"/>
      <c r="JZV413" s="14"/>
      <c r="JZW413" s="14"/>
      <c r="JZX413" s="14"/>
      <c r="JZY413" s="14"/>
      <c r="JZZ413" s="14"/>
      <c r="KAA413" s="14"/>
      <c r="KAB413" s="14"/>
      <c r="KAC413" s="14"/>
      <c r="KAD413" s="14"/>
      <c r="KAE413" s="14"/>
      <c r="KAF413" s="14"/>
      <c r="KAG413" s="14"/>
      <c r="KAH413" s="14"/>
      <c r="KAI413" s="14"/>
      <c r="KAJ413" s="14"/>
      <c r="KAK413" s="14"/>
      <c r="KAL413" s="14"/>
      <c r="KAM413" s="14"/>
      <c r="KAN413" s="14"/>
      <c r="KAO413" s="14"/>
      <c r="KAP413" s="14"/>
      <c r="KAQ413" s="14"/>
      <c r="KAR413" s="14"/>
      <c r="KAS413" s="14"/>
      <c r="KAT413" s="14"/>
      <c r="KAU413" s="14"/>
      <c r="KAV413" s="14"/>
      <c r="KAW413" s="14"/>
      <c r="KAX413" s="14"/>
      <c r="KAY413" s="14"/>
      <c r="KAZ413" s="14"/>
      <c r="KBA413" s="14"/>
      <c r="KBB413" s="14"/>
      <c r="KBC413" s="14"/>
      <c r="KBD413" s="14"/>
      <c r="KBE413" s="14"/>
      <c r="KBF413" s="14"/>
      <c r="KBG413" s="14"/>
      <c r="KBH413" s="14"/>
      <c r="KBI413" s="14"/>
      <c r="KBJ413" s="14"/>
      <c r="KBK413" s="14"/>
      <c r="KBL413" s="14"/>
      <c r="KBM413" s="14"/>
      <c r="KBN413" s="14"/>
      <c r="KBO413" s="14"/>
      <c r="KBP413" s="14"/>
      <c r="KBQ413" s="14"/>
      <c r="KBR413" s="14"/>
      <c r="KBS413" s="14"/>
      <c r="KBT413" s="14"/>
      <c r="KBU413" s="14"/>
      <c r="KBV413" s="14"/>
      <c r="KBW413" s="14"/>
      <c r="KBX413" s="14"/>
      <c r="KBY413" s="14"/>
      <c r="KBZ413" s="14"/>
      <c r="KCA413" s="14"/>
      <c r="KCB413" s="14"/>
      <c r="KCC413" s="14"/>
      <c r="KCD413" s="14"/>
      <c r="KCE413" s="14"/>
      <c r="KCF413" s="14"/>
      <c r="KCG413" s="14"/>
      <c r="KCH413" s="14"/>
      <c r="KCI413" s="14"/>
      <c r="KCJ413" s="14"/>
      <c r="KCK413" s="14"/>
      <c r="KCL413" s="14"/>
      <c r="KCM413" s="14"/>
      <c r="KCN413" s="14"/>
      <c r="KCO413" s="14"/>
      <c r="KCP413" s="14"/>
      <c r="KCQ413" s="14"/>
      <c r="KCR413" s="14"/>
      <c r="KCS413" s="14"/>
      <c r="KCT413" s="14"/>
      <c r="KCU413" s="14"/>
      <c r="KCV413" s="14"/>
      <c r="KCW413" s="14"/>
      <c r="KCX413" s="14"/>
      <c r="KCY413" s="14"/>
      <c r="KCZ413" s="14"/>
      <c r="KDA413" s="14"/>
      <c r="KDB413" s="14"/>
      <c r="KDC413" s="14"/>
      <c r="KDD413" s="14"/>
      <c r="KDE413" s="14"/>
      <c r="KDF413" s="14"/>
      <c r="KDG413" s="14"/>
      <c r="KDH413" s="14"/>
      <c r="KDI413" s="14"/>
      <c r="KDJ413" s="14"/>
      <c r="KDK413" s="14"/>
      <c r="KDL413" s="14"/>
      <c r="KDM413" s="14"/>
      <c r="KDN413" s="14"/>
      <c r="KDO413" s="14"/>
      <c r="KDP413" s="14"/>
      <c r="KDQ413" s="14"/>
      <c r="KDR413" s="14"/>
      <c r="KDS413" s="14"/>
      <c r="KDT413" s="14"/>
      <c r="KDU413" s="14"/>
      <c r="KDV413" s="14"/>
      <c r="KDW413" s="14"/>
      <c r="KDX413" s="14"/>
      <c r="KDY413" s="14"/>
      <c r="KDZ413" s="14"/>
      <c r="KEA413" s="14"/>
      <c r="KEB413" s="14"/>
      <c r="KEC413" s="14"/>
      <c r="KED413" s="14"/>
      <c r="KEE413" s="14"/>
      <c r="KEF413" s="14"/>
      <c r="KEG413" s="14"/>
      <c r="KEH413" s="14"/>
      <c r="KEI413" s="14"/>
      <c r="KEJ413" s="14"/>
      <c r="KEK413" s="14"/>
      <c r="KEL413" s="14"/>
      <c r="KEM413" s="14"/>
      <c r="KEN413" s="14"/>
      <c r="KEO413" s="14"/>
      <c r="KEP413" s="14"/>
      <c r="KEQ413" s="14"/>
      <c r="KER413" s="14"/>
      <c r="KES413" s="14"/>
      <c r="KET413" s="14"/>
      <c r="KEU413" s="14"/>
      <c r="KEV413" s="14"/>
      <c r="KEW413" s="14"/>
      <c r="KEX413" s="14"/>
      <c r="KEY413" s="14"/>
      <c r="KEZ413" s="14"/>
      <c r="KFA413" s="14"/>
      <c r="KFB413" s="14"/>
      <c r="KFC413" s="14"/>
      <c r="KFD413" s="14"/>
      <c r="KFE413" s="14"/>
      <c r="KFF413" s="14"/>
      <c r="KFG413" s="14"/>
      <c r="KFH413" s="14"/>
      <c r="KFI413" s="14"/>
      <c r="KFJ413" s="14"/>
      <c r="KFK413" s="14"/>
      <c r="KFL413" s="14"/>
      <c r="KFM413" s="14"/>
      <c r="KFN413" s="14"/>
      <c r="KFO413" s="14"/>
      <c r="KFP413" s="14"/>
      <c r="KFQ413" s="14"/>
      <c r="KFR413" s="14"/>
      <c r="KFS413" s="14"/>
      <c r="KFT413" s="14"/>
      <c r="KFU413" s="14"/>
      <c r="KFV413" s="14"/>
      <c r="KFW413" s="14"/>
      <c r="KFX413" s="14"/>
      <c r="KFY413" s="14"/>
      <c r="KFZ413" s="14"/>
      <c r="KGA413" s="14"/>
      <c r="KGB413" s="14"/>
      <c r="KGC413" s="14"/>
      <c r="KGD413" s="14"/>
      <c r="KGE413" s="14"/>
      <c r="KGF413" s="14"/>
      <c r="KGG413" s="14"/>
      <c r="KGH413" s="14"/>
      <c r="KGI413" s="14"/>
      <c r="KGJ413" s="14"/>
      <c r="KGK413" s="14"/>
      <c r="KGL413" s="14"/>
      <c r="KGM413" s="14"/>
      <c r="KGN413" s="14"/>
      <c r="KGO413" s="14"/>
      <c r="KGP413" s="14"/>
      <c r="KGQ413" s="14"/>
      <c r="KGR413" s="14"/>
      <c r="KGS413" s="14"/>
      <c r="KGT413" s="14"/>
      <c r="KGU413" s="14"/>
      <c r="KGV413" s="14"/>
      <c r="KGW413" s="14"/>
      <c r="KGX413" s="14"/>
      <c r="KGY413" s="14"/>
      <c r="KGZ413" s="14"/>
      <c r="KHA413" s="14"/>
      <c r="KHB413" s="14"/>
      <c r="KHC413" s="14"/>
      <c r="KHD413" s="14"/>
      <c r="KHE413" s="14"/>
      <c r="KHF413" s="14"/>
      <c r="KHG413" s="14"/>
      <c r="KHH413" s="14"/>
      <c r="KHI413" s="14"/>
      <c r="KHJ413" s="14"/>
      <c r="KHK413" s="14"/>
      <c r="KHL413" s="14"/>
      <c r="KHM413" s="14"/>
      <c r="KHN413" s="14"/>
      <c r="KHO413" s="14"/>
      <c r="KHP413" s="14"/>
      <c r="KHQ413" s="14"/>
      <c r="KHR413" s="14"/>
      <c r="KHS413" s="14"/>
      <c r="KHT413" s="14"/>
      <c r="KHU413" s="14"/>
      <c r="KHV413" s="14"/>
      <c r="KHW413" s="14"/>
      <c r="KHX413" s="14"/>
      <c r="KHY413" s="14"/>
      <c r="KHZ413" s="14"/>
      <c r="KIA413" s="14"/>
      <c r="KIB413" s="14"/>
      <c r="KIC413" s="14"/>
      <c r="KID413" s="14"/>
      <c r="KIE413" s="14"/>
      <c r="KIF413" s="14"/>
      <c r="KIG413" s="14"/>
      <c r="KIH413" s="14"/>
      <c r="KII413" s="14"/>
      <c r="KIJ413" s="14"/>
      <c r="KIK413" s="14"/>
      <c r="KIL413" s="14"/>
      <c r="KIM413" s="14"/>
      <c r="KIN413" s="14"/>
      <c r="KIO413" s="14"/>
      <c r="KIP413" s="14"/>
      <c r="KIQ413" s="14"/>
      <c r="KIR413" s="14"/>
      <c r="KIS413" s="14"/>
      <c r="KIT413" s="14"/>
      <c r="KIU413" s="14"/>
      <c r="KIV413" s="14"/>
      <c r="KIW413" s="14"/>
      <c r="KIX413" s="14"/>
      <c r="KIY413" s="14"/>
      <c r="KIZ413" s="14"/>
      <c r="KJA413" s="14"/>
      <c r="KJB413" s="14"/>
      <c r="KJC413" s="14"/>
      <c r="KJD413" s="14"/>
      <c r="KJE413" s="14"/>
      <c r="KJF413" s="14"/>
      <c r="KJG413" s="14"/>
      <c r="KJH413" s="14"/>
      <c r="KJI413" s="14"/>
      <c r="KJJ413" s="14"/>
      <c r="KJK413" s="14"/>
      <c r="KJL413" s="14"/>
      <c r="KJM413" s="14"/>
      <c r="KJN413" s="14"/>
      <c r="KJO413" s="14"/>
      <c r="KJP413" s="14"/>
      <c r="KJQ413" s="14"/>
      <c r="KJR413" s="14"/>
      <c r="KJS413" s="14"/>
      <c r="KJT413" s="14"/>
      <c r="KJU413" s="14"/>
      <c r="KJV413" s="14"/>
      <c r="KJW413" s="14"/>
      <c r="KJX413" s="14"/>
      <c r="KJY413" s="14"/>
      <c r="KJZ413" s="14"/>
      <c r="KKA413" s="14"/>
      <c r="KKB413" s="14"/>
      <c r="KKC413" s="14"/>
      <c r="KKD413" s="14"/>
      <c r="KKE413" s="14"/>
      <c r="KKF413" s="14"/>
      <c r="KKG413" s="14"/>
      <c r="KKH413" s="14"/>
      <c r="KKI413" s="14"/>
      <c r="KKJ413" s="14"/>
      <c r="KKK413" s="14"/>
      <c r="KKL413" s="14"/>
      <c r="KKM413" s="14"/>
      <c r="KKN413" s="14"/>
      <c r="KKO413" s="14"/>
      <c r="KKP413" s="14"/>
      <c r="KKQ413" s="14"/>
      <c r="KKR413" s="14"/>
      <c r="KKS413" s="14"/>
      <c r="KKT413" s="14"/>
      <c r="KKU413" s="14"/>
      <c r="KKV413" s="14"/>
      <c r="KKW413" s="14"/>
      <c r="KKX413" s="14"/>
      <c r="KKY413" s="14"/>
      <c r="KKZ413" s="14"/>
      <c r="KLA413" s="14"/>
      <c r="KLB413" s="14"/>
      <c r="KLC413" s="14"/>
      <c r="KLD413" s="14"/>
      <c r="KLE413" s="14"/>
      <c r="KLF413" s="14"/>
      <c r="KLG413" s="14"/>
      <c r="KLH413" s="14"/>
      <c r="KLI413" s="14"/>
      <c r="KLJ413" s="14"/>
      <c r="KLK413" s="14"/>
      <c r="KLL413" s="14"/>
      <c r="KLM413" s="14"/>
      <c r="KLN413" s="14"/>
      <c r="KLO413" s="14"/>
      <c r="KLP413" s="14"/>
      <c r="KLQ413" s="14"/>
      <c r="KLR413" s="14"/>
      <c r="KLS413" s="14"/>
      <c r="KLT413" s="14"/>
      <c r="KLU413" s="14"/>
      <c r="KLV413" s="14"/>
      <c r="KLW413" s="14"/>
      <c r="KLX413" s="14"/>
      <c r="KLY413" s="14"/>
      <c r="KLZ413" s="14"/>
      <c r="KMA413" s="14"/>
      <c r="KMB413" s="14"/>
      <c r="KMC413" s="14"/>
      <c r="KMD413" s="14"/>
      <c r="KME413" s="14"/>
      <c r="KMF413" s="14"/>
      <c r="KMG413" s="14"/>
      <c r="KMH413" s="14"/>
      <c r="KMI413" s="14"/>
      <c r="KMJ413" s="14"/>
      <c r="KMK413" s="14"/>
      <c r="KML413" s="14"/>
      <c r="KMM413" s="14"/>
      <c r="KMN413" s="14"/>
      <c r="KMO413" s="14"/>
      <c r="KMP413" s="14"/>
      <c r="KMQ413" s="14"/>
      <c r="KMR413" s="14"/>
      <c r="KMS413" s="14"/>
      <c r="KMT413" s="14"/>
      <c r="KMU413" s="14"/>
      <c r="KMV413" s="14"/>
      <c r="KMW413" s="14"/>
      <c r="KMX413" s="14"/>
      <c r="KMY413" s="14"/>
      <c r="KMZ413" s="14"/>
      <c r="KNA413" s="14"/>
      <c r="KNB413" s="14"/>
      <c r="KNC413" s="14"/>
      <c r="KND413" s="14"/>
      <c r="KNE413" s="14"/>
      <c r="KNF413" s="14"/>
      <c r="KNG413" s="14"/>
      <c r="KNH413" s="14"/>
      <c r="KNI413" s="14"/>
      <c r="KNJ413" s="14"/>
      <c r="KNK413" s="14"/>
      <c r="KNL413" s="14"/>
      <c r="KNM413" s="14"/>
      <c r="KNN413" s="14"/>
      <c r="KNO413" s="14"/>
      <c r="KNP413" s="14"/>
      <c r="KNQ413" s="14"/>
      <c r="KNR413" s="14"/>
      <c r="KNS413" s="14"/>
      <c r="KNT413" s="14"/>
      <c r="KNU413" s="14"/>
      <c r="KNV413" s="14"/>
      <c r="KNW413" s="14"/>
      <c r="KNX413" s="14"/>
      <c r="KNY413" s="14"/>
      <c r="KNZ413" s="14"/>
      <c r="KOA413" s="14"/>
      <c r="KOB413" s="14"/>
      <c r="KOC413" s="14"/>
      <c r="KOD413" s="14"/>
      <c r="KOE413" s="14"/>
      <c r="KOF413" s="14"/>
      <c r="KOG413" s="14"/>
      <c r="KOH413" s="14"/>
      <c r="KOI413" s="14"/>
      <c r="KOJ413" s="14"/>
      <c r="KOK413" s="14"/>
      <c r="KOL413" s="14"/>
      <c r="KOM413" s="14"/>
      <c r="KON413" s="14"/>
      <c r="KOO413" s="14"/>
      <c r="KOP413" s="14"/>
      <c r="KOQ413" s="14"/>
      <c r="KOR413" s="14"/>
      <c r="KOS413" s="14"/>
      <c r="KOT413" s="14"/>
      <c r="KOU413" s="14"/>
      <c r="KOV413" s="14"/>
      <c r="KOW413" s="14"/>
      <c r="KOX413" s="14"/>
      <c r="KOY413" s="14"/>
      <c r="KOZ413" s="14"/>
      <c r="KPA413" s="14"/>
      <c r="KPB413" s="14"/>
      <c r="KPC413" s="14"/>
      <c r="KPD413" s="14"/>
      <c r="KPE413" s="14"/>
      <c r="KPF413" s="14"/>
      <c r="KPG413" s="14"/>
      <c r="KPH413" s="14"/>
      <c r="KPI413" s="14"/>
      <c r="KPJ413" s="14"/>
      <c r="KPK413" s="14"/>
      <c r="KPL413" s="14"/>
      <c r="KPM413" s="14"/>
      <c r="KPN413" s="14"/>
      <c r="KPO413" s="14"/>
      <c r="KPP413" s="14"/>
      <c r="KPQ413" s="14"/>
      <c r="KPR413" s="14"/>
      <c r="KPS413" s="14"/>
      <c r="KPT413" s="14"/>
      <c r="KPU413" s="14"/>
      <c r="KPV413" s="14"/>
      <c r="KPW413" s="14"/>
      <c r="KPX413" s="14"/>
      <c r="KPY413" s="14"/>
      <c r="KPZ413" s="14"/>
      <c r="KQA413" s="14"/>
      <c r="KQB413" s="14"/>
      <c r="KQC413" s="14"/>
      <c r="KQD413" s="14"/>
      <c r="KQE413" s="14"/>
      <c r="KQF413" s="14"/>
      <c r="KQG413" s="14"/>
      <c r="KQH413" s="14"/>
      <c r="KQI413" s="14"/>
      <c r="KQJ413" s="14"/>
      <c r="KQK413" s="14"/>
      <c r="KQL413" s="14"/>
      <c r="KQM413" s="14"/>
      <c r="KQN413" s="14"/>
      <c r="KQO413" s="14"/>
      <c r="KQP413" s="14"/>
      <c r="KQQ413" s="14"/>
      <c r="KQR413" s="14"/>
      <c r="KQS413" s="14"/>
      <c r="KQT413" s="14"/>
      <c r="KQU413" s="14"/>
      <c r="KQV413" s="14"/>
      <c r="KQW413" s="14"/>
      <c r="KQX413" s="14"/>
      <c r="KQY413" s="14"/>
      <c r="KQZ413" s="14"/>
      <c r="KRA413" s="14"/>
      <c r="KRB413" s="14"/>
      <c r="KRC413" s="14"/>
      <c r="KRD413" s="14"/>
      <c r="KRE413" s="14"/>
      <c r="KRF413" s="14"/>
      <c r="KRG413" s="14"/>
      <c r="KRH413" s="14"/>
      <c r="KRI413" s="14"/>
      <c r="KRJ413" s="14"/>
      <c r="KRK413" s="14"/>
      <c r="KRL413" s="14"/>
      <c r="KRM413" s="14"/>
      <c r="KRN413" s="14"/>
      <c r="KRO413" s="14"/>
      <c r="KRP413" s="14"/>
      <c r="KRQ413" s="14"/>
      <c r="KRR413" s="14"/>
      <c r="KRS413" s="14"/>
      <c r="KRT413" s="14"/>
      <c r="KRU413" s="14"/>
      <c r="KRV413" s="14"/>
      <c r="KRW413" s="14"/>
      <c r="KRX413" s="14"/>
      <c r="KRY413" s="14"/>
      <c r="KRZ413" s="14"/>
      <c r="KSA413" s="14"/>
      <c r="KSB413" s="14"/>
      <c r="KSC413" s="14"/>
      <c r="KSD413" s="14"/>
      <c r="KSE413" s="14"/>
      <c r="KSF413" s="14"/>
      <c r="KSG413" s="14"/>
      <c r="KSH413" s="14"/>
      <c r="KSI413" s="14"/>
      <c r="KSJ413" s="14"/>
      <c r="KSK413" s="14"/>
      <c r="KSL413" s="14"/>
      <c r="KSM413" s="14"/>
      <c r="KSN413" s="14"/>
      <c r="KSO413" s="14"/>
      <c r="KSP413" s="14"/>
      <c r="KSQ413" s="14"/>
      <c r="KSR413" s="14"/>
      <c r="KSS413" s="14"/>
      <c r="KST413" s="14"/>
      <c r="KSU413" s="14"/>
      <c r="KSV413" s="14"/>
      <c r="KSW413" s="14"/>
      <c r="KSX413" s="14"/>
      <c r="KSY413" s="14"/>
      <c r="KSZ413" s="14"/>
      <c r="KTA413" s="14"/>
      <c r="KTB413" s="14"/>
      <c r="KTC413" s="14"/>
      <c r="KTD413" s="14"/>
      <c r="KTE413" s="14"/>
      <c r="KTF413" s="14"/>
      <c r="KTG413" s="14"/>
      <c r="KTH413" s="14"/>
      <c r="KTI413" s="14"/>
      <c r="KTJ413" s="14"/>
      <c r="KTK413" s="14"/>
      <c r="KTL413" s="14"/>
      <c r="KTM413" s="14"/>
      <c r="KTN413" s="14"/>
      <c r="KTO413" s="14"/>
      <c r="KTP413" s="14"/>
      <c r="KTQ413" s="14"/>
      <c r="KTR413" s="14"/>
      <c r="KTS413" s="14"/>
      <c r="KTT413" s="14"/>
      <c r="KTU413" s="14"/>
      <c r="KTV413" s="14"/>
      <c r="KTW413" s="14"/>
      <c r="KTX413" s="14"/>
      <c r="KTY413" s="14"/>
      <c r="KTZ413" s="14"/>
      <c r="KUA413" s="14"/>
      <c r="KUB413" s="14"/>
      <c r="KUC413" s="14"/>
      <c r="KUD413" s="14"/>
      <c r="KUE413" s="14"/>
      <c r="KUF413" s="14"/>
      <c r="KUG413" s="14"/>
      <c r="KUH413" s="14"/>
      <c r="KUI413" s="14"/>
      <c r="KUJ413" s="14"/>
      <c r="KUK413" s="14"/>
      <c r="KUL413" s="14"/>
      <c r="KUM413" s="14"/>
      <c r="KUN413" s="14"/>
      <c r="KUO413" s="14"/>
      <c r="KUP413" s="14"/>
      <c r="KUQ413" s="14"/>
      <c r="KUR413" s="14"/>
      <c r="KUS413" s="14"/>
      <c r="KUT413" s="14"/>
      <c r="KUU413" s="14"/>
      <c r="KUV413" s="14"/>
      <c r="KUW413" s="14"/>
      <c r="KUX413" s="14"/>
      <c r="KUY413" s="14"/>
      <c r="KUZ413" s="14"/>
      <c r="KVA413" s="14"/>
      <c r="KVB413" s="14"/>
      <c r="KVC413" s="14"/>
      <c r="KVD413" s="14"/>
      <c r="KVE413" s="14"/>
      <c r="KVF413" s="14"/>
      <c r="KVG413" s="14"/>
      <c r="KVH413" s="14"/>
      <c r="KVI413" s="14"/>
      <c r="KVJ413" s="14"/>
      <c r="KVK413" s="14"/>
      <c r="KVL413" s="14"/>
      <c r="KVM413" s="14"/>
      <c r="KVN413" s="14"/>
      <c r="KVO413" s="14"/>
      <c r="KVP413" s="14"/>
      <c r="KVQ413" s="14"/>
      <c r="KVR413" s="14"/>
      <c r="KVS413" s="14"/>
      <c r="KVT413" s="14"/>
      <c r="KVU413" s="14"/>
      <c r="KVV413" s="14"/>
      <c r="KVW413" s="14"/>
      <c r="KVX413" s="14"/>
      <c r="KVY413" s="14"/>
      <c r="KVZ413" s="14"/>
      <c r="KWA413" s="14"/>
      <c r="KWB413" s="14"/>
      <c r="KWC413" s="14"/>
      <c r="KWD413" s="14"/>
      <c r="KWE413" s="14"/>
      <c r="KWF413" s="14"/>
      <c r="KWG413" s="14"/>
      <c r="KWH413" s="14"/>
      <c r="KWI413" s="14"/>
      <c r="KWJ413" s="14"/>
      <c r="KWK413" s="14"/>
      <c r="KWL413" s="14"/>
      <c r="KWM413" s="14"/>
      <c r="KWN413" s="14"/>
      <c r="KWO413" s="14"/>
      <c r="KWP413" s="14"/>
      <c r="KWQ413" s="14"/>
      <c r="KWR413" s="14"/>
      <c r="KWS413" s="14"/>
      <c r="KWT413" s="14"/>
      <c r="KWU413" s="14"/>
      <c r="KWV413" s="14"/>
      <c r="KWW413" s="14"/>
      <c r="KWX413" s="14"/>
      <c r="KWY413" s="14"/>
      <c r="KWZ413" s="14"/>
      <c r="KXA413" s="14"/>
      <c r="KXB413" s="14"/>
      <c r="KXC413" s="14"/>
      <c r="KXD413" s="14"/>
      <c r="KXE413" s="14"/>
      <c r="KXF413" s="14"/>
      <c r="KXG413" s="14"/>
      <c r="KXH413" s="14"/>
      <c r="KXI413" s="14"/>
      <c r="KXJ413" s="14"/>
      <c r="KXK413" s="14"/>
      <c r="KXL413" s="14"/>
      <c r="KXM413" s="14"/>
      <c r="KXN413" s="14"/>
      <c r="KXO413" s="14"/>
      <c r="KXP413" s="14"/>
      <c r="KXQ413" s="14"/>
      <c r="KXR413" s="14"/>
      <c r="KXS413" s="14"/>
      <c r="KXT413" s="14"/>
      <c r="KXU413" s="14"/>
      <c r="KXV413" s="14"/>
      <c r="KXW413" s="14"/>
      <c r="KXX413" s="14"/>
      <c r="KXY413" s="14"/>
      <c r="KXZ413" s="14"/>
      <c r="KYA413" s="14"/>
      <c r="KYB413" s="14"/>
      <c r="KYC413" s="14"/>
      <c r="KYD413" s="14"/>
      <c r="KYE413" s="14"/>
      <c r="KYF413" s="14"/>
      <c r="KYG413" s="14"/>
      <c r="KYH413" s="14"/>
      <c r="KYI413" s="14"/>
      <c r="KYJ413" s="14"/>
      <c r="KYK413" s="14"/>
      <c r="KYL413" s="14"/>
      <c r="KYM413" s="14"/>
      <c r="KYN413" s="14"/>
      <c r="KYO413" s="14"/>
      <c r="KYP413" s="14"/>
      <c r="KYQ413" s="14"/>
      <c r="KYR413" s="14"/>
      <c r="KYS413" s="14"/>
      <c r="KYT413" s="14"/>
      <c r="KYU413" s="14"/>
      <c r="KYV413" s="14"/>
      <c r="KYW413" s="14"/>
      <c r="KYX413" s="14"/>
      <c r="KYY413" s="14"/>
      <c r="KYZ413" s="14"/>
      <c r="KZA413" s="14"/>
      <c r="KZB413" s="14"/>
      <c r="KZC413" s="14"/>
      <c r="KZD413" s="14"/>
      <c r="KZE413" s="14"/>
      <c r="KZF413" s="14"/>
      <c r="KZG413" s="14"/>
      <c r="KZH413" s="14"/>
      <c r="KZI413" s="14"/>
      <c r="KZJ413" s="14"/>
      <c r="KZK413" s="14"/>
      <c r="KZL413" s="14"/>
      <c r="KZM413" s="14"/>
      <c r="KZN413" s="14"/>
      <c r="KZO413" s="14"/>
      <c r="KZP413" s="14"/>
      <c r="KZQ413" s="14"/>
      <c r="KZR413" s="14"/>
      <c r="KZS413" s="14"/>
      <c r="KZT413" s="14"/>
      <c r="KZU413" s="14"/>
      <c r="KZV413" s="14"/>
      <c r="KZW413" s="14"/>
      <c r="KZX413" s="14"/>
      <c r="KZY413" s="14"/>
      <c r="KZZ413" s="14"/>
      <c r="LAA413" s="14"/>
      <c r="LAB413" s="14"/>
      <c r="LAC413" s="14"/>
      <c r="LAD413" s="14"/>
      <c r="LAE413" s="14"/>
      <c r="LAF413" s="14"/>
      <c r="LAG413" s="14"/>
      <c r="LAH413" s="14"/>
      <c r="LAI413" s="14"/>
      <c r="LAJ413" s="14"/>
      <c r="LAK413" s="14"/>
      <c r="LAL413" s="14"/>
      <c r="LAM413" s="14"/>
      <c r="LAN413" s="14"/>
      <c r="LAO413" s="14"/>
      <c r="LAP413" s="14"/>
      <c r="LAQ413" s="14"/>
      <c r="LAR413" s="14"/>
      <c r="LAS413" s="14"/>
      <c r="LAT413" s="14"/>
      <c r="LAU413" s="14"/>
      <c r="LAV413" s="14"/>
      <c r="LAW413" s="14"/>
      <c r="LAX413" s="14"/>
      <c r="LAY413" s="14"/>
      <c r="LAZ413" s="14"/>
      <c r="LBA413" s="14"/>
      <c r="LBB413" s="14"/>
      <c r="LBC413" s="14"/>
      <c r="LBD413" s="14"/>
      <c r="LBE413" s="14"/>
      <c r="LBF413" s="14"/>
      <c r="LBG413" s="14"/>
      <c r="LBH413" s="14"/>
      <c r="LBI413" s="14"/>
      <c r="LBJ413" s="14"/>
      <c r="LBK413" s="14"/>
      <c r="LBL413" s="14"/>
      <c r="LBM413" s="14"/>
      <c r="LBN413" s="14"/>
      <c r="LBO413" s="14"/>
      <c r="LBP413" s="14"/>
      <c r="LBQ413" s="14"/>
      <c r="LBR413" s="14"/>
      <c r="LBS413" s="14"/>
      <c r="LBT413" s="14"/>
      <c r="LBU413" s="14"/>
      <c r="LBV413" s="14"/>
      <c r="LBW413" s="14"/>
      <c r="LBX413" s="14"/>
      <c r="LBY413" s="14"/>
      <c r="LBZ413" s="14"/>
      <c r="LCA413" s="14"/>
      <c r="LCB413" s="14"/>
      <c r="LCC413" s="14"/>
      <c r="LCD413" s="14"/>
      <c r="LCE413" s="14"/>
      <c r="LCF413" s="14"/>
      <c r="LCG413" s="14"/>
      <c r="LCH413" s="14"/>
      <c r="LCI413" s="14"/>
      <c r="LCJ413" s="14"/>
      <c r="LCK413" s="14"/>
      <c r="LCL413" s="14"/>
      <c r="LCM413" s="14"/>
      <c r="LCN413" s="14"/>
      <c r="LCO413" s="14"/>
      <c r="LCP413" s="14"/>
      <c r="LCQ413" s="14"/>
      <c r="LCR413" s="14"/>
      <c r="LCS413" s="14"/>
      <c r="LCT413" s="14"/>
      <c r="LCU413" s="14"/>
      <c r="LCV413" s="14"/>
      <c r="LCW413" s="14"/>
      <c r="LCX413" s="14"/>
      <c r="LCY413" s="14"/>
      <c r="LCZ413" s="14"/>
      <c r="LDA413" s="14"/>
      <c r="LDB413" s="14"/>
      <c r="LDC413" s="14"/>
      <c r="LDD413" s="14"/>
      <c r="LDE413" s="14"/>
      <c r="LDF413" s="14"/>
      <c r="LDG413" s="14"/>
      <c r="LDH413" s="14"/>
      <c r="LDI413" s="14"/>
      <c r="LDJ413" s="14"/>
      <c r="LDK413" s="14"/>
      <c r="LDL413" s="14"/>
      <c r="LDM413" s="14"/>
      <c r="LDN413" s="14"/>
      <c r="LDO413" s="14"/>
      <c r="LDP413" s="14"/>
      <c r="LDQ413" s="14"/>
      <c r="LDR413" s="14"/>
      <c r="LDS413" s="14"/>
      <c r="LDT413" s="14"/>
      <c r="LDU413" s="14"/>
      <c r="LDV413" s="14"/>
      <c r="LDW413" s="14"/>
      <c r="LDX413" s="14"/>
      <c r="LDY413" s="14"/>
      <c r="LDZ413" s="14"/>
      <c r="LEA413" s="14"/>
      <c r="LEB413" s="14"/>
      <c r="LEC413" s="14"/>
      <c r="LED413" s="14"/>
      <c r="LEE413" s="14"/>
      <c r="LEF413" s="14"/>
      <c r="LEG413" s="14"/>
      <c r="LEH413" s="14"/>
      <c r="LEI413" s="14"/>
      <c r="LEJ413" s="14"/>
      <c r="LEK413" s="14"/>
      <c r="LEL413" s="14"/>
      <c r="LEM413" s="14"/>
      <c r="LEN413" s="14"/>
      <c r="LEO413" s="14"/>
      <c r="LEP413" s="14"/>
      <c r="LEQ413" s="14"/>
      <c r="LER413" s="14"/>
      <c r="LES413" s="14"/>
      <c r="LET413" s="14"/>
      <c r="LEU413" s="14"/>
      <c r="LEV413" s="14"/>
      <c r="LEW413" s="14"/>
      <c r="LEX413" s="14"/>
      <c r="LEY413" s="14"/>
      <c r="LEZ413" s="14"/>
      <c r="LFA413" s="14"/>
      <c r="LFB413" s="14"/>
      <c r="LFC413" s="14"/>
      <c r="LFD413" s="14"/>
      <c r="LFE413" s="14"/>
      <c r="LFF413" s="14"/>
      <c r="LFG413" s="14"/>
      <c r="LFH413" s="14"/>
      <c r="LFI413" s="14"/>
      <c r="LFJ413" s="14"/>
      <c r="LFK413" s="14"/>
      <c r="LFL413" s="14"/>
      <c r="LFM413" s="14"/>
      <c r="LFN413" s="14"/>
      <c r="LFO413" s="14"/>
      <c r="LFP413" s="14"/>
      <c r="LFQ413" s="14"/>
      <c r="LFR413" s="14"/>
      <c r="LFS413" s="14"/>
      <c r="LFT413" s="14"/>
      <c r="LFU413" s="14"/>
      <c r="LFV413" s="14"/>
      <c r="LFW413" s="14"/>
      <c r="LFX413" s="14"/>
      <c r="LFY413" s="14"/>
      <c r="LFZ413" s="14"/>
      <c r="LGA413" s="14"/>
      <c r="LGB413" s="14"/>
      <c r="LGC413" s="14"/>
      <c r="LGD413" s="14"/>
      <c r="LGE413" s="14"/>
      <c r="LGF413" s="14"/>
      <c r="LGG413" s="14"/>
      <c r="LGH413" s="14"/>
      <c r="LGI413" s="14"/>
      <c r="LGJ413" s="14"/>
      <c r="LGK413" s="14"/>
      <c r="LGL413" s="14"/>
      <c r="LGM413" s="14"/>
      <c r="LGN413" s="14"/>
      <c r="LGO413" s="14"/>
      <c r="LGP413" s="14"/>
      <c r="LGQ413" s="14"/>
      <c r="LGR413" s="14"/>
      <c r="LGS413" s="14"/>
      <c r="LGT413" s="14"/>
      <c r="LGU413" s="14"/>
      <c r="LGV413" s="14"/>
      <c r="LGW413" s="14"/>
      <c r="LGX413" s="14"/>
      <c r="LGY413" s="14"/>
      <c r="LGZ413" s="14"/>
      <c r="LHA413" s="14"/>
      <c r="LHB413" s="14"/>
      <c r="LHC413" s="14"/>
      <c r="LHD413" s="14"/>
      <c r="LHE413" s="14"/>
      <c r="LHF413" s="14"/>
      <c r="LHG413" s="14"/>
      <c r="LHH413" s="14"/>
      <c r="LHI413" s="14"/>
      <c r="LHJ413" s="14"/>
      <c r="LHK413" s="14"/>
      <c r="LHL413" s="14"/>
      <c r="LHM413" s="14"/>
      <c r="LHN413" s="14"/>
      <c r="LHO413" s="14"/>
      <c r="LHP413" s="14"/>
      <c r="LHQ413" s="14"/>
      <c r="LHR413" s="14"/>
      <c r="LHS413" s="14"/>
      <c r="LHT413" s="14"/>
      <c r="LHU413" s="14"/>
      <c r="LHV413" s="14"/>
      <c r="LHW413" s="14"/>
      <c r="LHX413" s="14"/>
      <c r="LHY413" s="14"/>
      <c r="LHZ413" s="14"/>
      <c r="LIA413" s="14"/>
      <c r="LIB413" s="14"/>
      <c r="LIC413" s="14"/>
      <c r="LID413" s="14"/>
      <c r="LIE413" s="14"/>
      <c r="LIF413" s="14"/>
      <c r="LIG413" s="14"/>
      <c r="LIH413" s="14"/>
      <c r="LII413" s="14"/>
      <c r="LIJ413" s="14"/>
      <c r="LIK413" s="14"/>
      <c r="LIL413" s="14"/>
      <c r="LIM413" s="14"/>
      <c r="LIN413" s="14"/>
      <c r="LIO413" s="14"/>
      <c r="LIP413" s="14"/>
      <c r="LIQ413" s="14"/>
      <c r="LIR413" s="14"/>
      <c r="LIS413" s="14"/>
      <c r="LIT413" s="14"/>
      <c r="LIU413" s="14"/>
      <c r="LIV413" s="14"/>
      <c r="LIW413" s="14"/>
      <c r="LIX413" s="14"/>
      <c r="LIY413" s="14"/>
      <c r="LIZ413" s="14"/>
      <c r="LJA413" s="14"/>
      <c r="LJB413" s="14"/>
      <c r="LJC413" s="14"/>
      <c r="LJD413" s="14"/>
      <c r="LJE413" s="14"/>
      <c r="LJF413" s="14"/>
      <c r="LJG413" s="14"/>
      <c r="LJH413" s="14"/>
      <c r="LJI413" s="14"/>
      <c r="LJJ413" s="14"/>
      <c r="LJK413" s="14"/>
      <c r="LJL413" s="14"/>
      <c r="LJM413" s="14"/>
      <c r="LJN413" s="14"/>
      <c r="LJO413" s="14"/>
      <c r="LJP413" s="14"/>
      <c r="LJQ413" s="14"/>
      <c r="LJR413" s="14"/>
      <c r="LJS413" s="14"/>
      <c r="LJT413" s="14"/>
      <c r="LJU413" s="14"/>
      <c r="LJV413" s="14"/>
      <c r="LJW413" s="14"/>
      <c r="LJX413" s="14"/>
      <c r="LJY413" s="14"/>
      <c r="LJZ413" s="14"/>
      <c r="LKA413" s="14"/>
      <c r="LKB413" s="14"/>
      <c r="LKC413" s="14"/>
      <c r="LKD413" s="14"/>
      <c r="LKE413" s="14"/>
      <c r="LKF413" s="14"/>
      <c r="LKG413" s="14"/>
      <c r="LKH413" s="14"/>
      <c r="LKI413" s="14"/>
      <c r="LKJ413" s="14"/>
      <c r="LKK413" s="14"/>
      <c r="LKL413" s="14"/>
      <c r="LKM413" s="14"/>
      <c r="LKN413" s="14"/>
      <c r="LKO413" s="14"/>
      <c r="LKP413" s="14"/>
      <c r="LKQ413" s="14"/>
      <c r="LKR413" s="14"/>
      <c r="LKS413" s="14"/>
      <c r="LKT413" s="14"/>
      <c r="LKU413" s="14"/>
      <c r="LKV413" s="14"/>
      <c r="LKW413" s="14"/>
      <c r="LKX413" s="14"/>
      <c r="LKY413" s="14"/>
      <c r="LKZ413" s="14"/>
      <c r="LLA413" s="14"/>
      <c r="LLB413" s="14"/>
      <c r="LLC413" s="14"/>
      <c r="LLD413" s="14"/>
      <c r="LLE413" s="14"/>
      <c r="LLF413" s="14"/>
      <c r="LLG413" s="14"/>
      <c r="LLH413" s="14"/>
      <c r="LLI413" s="14"/>
      <c r="LLJ413" s="14"/>
      <c r="LLK413" s="14"/>
      <c r="LLL413" s="14"/>
      <c r="LLM413" s="14"/>
      <c r="LLN413" s="14"/>
      <c r="LLO413" s="14"/>
      <c r="LLP413" s="14"/>
      <c r="LLQ413" s="14"/>
      <c r="LLR413" s="14"/>
      <c r="LLS413" s="14"/>
      <c r="LLT413" s="14"/>
      <c r="LLU413" s="14"/>
      <c r="LLV413" s="14"/>
      <c r="LLW413" s="14"/>
      <c r="LLX413" s="14"/>
      <c r="LLY413" s="14"/>
      <c r="LLZ413" s="14"/>
      <c r="LMA413" s="14"/>
      <c r="LMB413" s="14"/>
      <c r="LMC413" s="14"/>
      <c r="LMD413" s="14"/>
      <c r="LME413" s="14"/>
      <c r="LMF413" s="14"/>
      <c r="LMG413" s="14"/>
      <c r="LMH413" s="14"/>
      <c r="LMI413" s="14"/>
      <c r="LMJ413" s="14"/>
      <c r="LMK413" s="14"/>
      <c r="LML413" s="14"/>
      <c r="LMM413" s="14"/>
      <c r="LMN413" s="14"/>
      <c r="LMO413" s="14"/>
      <c r="LMP413" s="14"/>
      <c r="LMQ413" s="14"/>
      <c r="LMR413" s="14"/>
      <c r="LMS413" s="14"/>
      <c r="LMT413" s="14"/>
      <c r="LMU413" s="14"/>
      <c r="LMV413" s="14"/>
      <c r="LMW413" s="14"/>
      <c r="LMX413" s="14"/>
      <c r="LMY413" s="14"/>
      <c r="LMZ413" s="14"/>
      <c r="LNA413" s="14"/>
      <c r="LNB413" s="14"/>
      <c r="LNC413" s="14"/>
      <c r="LND413" s="14"/>
      <c r="LNE413" s="14"/>
      <c r="LNF413" s="14"/>
      <c r="LNG413" s="14"/>
      <c r="LNH413" s="14"/>
      <c r="LNI413" s="14"/>
      <c r="LNJ413" s="14"/>
      <c r="LNK413" s="14"/>
      <c r="LNL413" s="14"/>
      <c r="LNM413" s="14"/>
      <c r="LNN413" s="14"/>
      <c r="LNO413" s="14"/>
      <c r="LNP413" s="14"/>
      <c r="LNQ413" s="14"/>
      <c r="LNR413" s="14"/>
      <c r="LNS413" s="14"/>
      <c r="LNT413" s="14"/>
      <c r="LNU413" s="14"/>
      <c r="LNV413" s="14"/>
      <c r="LNW413" s="14"/>
      <c r="LNX413" s="14"/>
      <c r="LNY413" s="14"/>
      <c r="LNZ413" s="14"/>
      <c r="LOA413" s="14"/>
      <c r="LOB413" s="14"/>
      <c r="LOC413" s="14"/>
      <c r="LOD413" s="14"/>
      <c r="LOE413" s="14"/>
      <c r="LOF413" s="14"/>
      <c r="LOG413" s="14"/>
      <c r="LOH413" s="14"/>
      <c r="LOI413" s="14"/>
      <c r="LOJ413" s="14"/>
      <c r="LOK413" s="14"/>
      <c r="LOL413" s="14"/>
      <c r="LOM413" s="14"/>
      <c r="LON413" s="14"/>
      <c r="LOO413" s="14"/>
      <c r="LOP413" s="14"/>
      <c r="LOQ413" s="14"/>
      <c r="LOR413" s="14"/>
      <c r="LOS413" s="14"/>
      <c r="LOT413" s="14"/>
      <c r="LOU413" s="14"/>
      <c r="LOV413" s="14"/>
      <c r="LOW413" s="14"/>
      <c r="LOX413" s="14"/>
      <c r="LOY413" s="14"/>
      <c r="LOZ413" s="14"/>
      <c r="LPA413" s="14"/>
      <c r="LPB413" s="14"/>
      <c r="LPC413" s="14"/>
      <c r="LPD413" s="14"/>
      <c r="LPE413" s="14"/>
      <c r="LPF413" s="14"/>
      <c r="LPG413" s="14"/>
      <c r="LPH413" s="14"/>
      <c r="LPI413" s="14"/>
      <c r="LPJ413" s="14"/>
      <c r="LPK413" s="14"/>
      <c r="LPL413" s="14"/>
      <c r="LPM413" s="14"/>
      <c r="LPN413" s="14"/>
      <c r="LPO413" s="14"/>
      <c r="LPP413" s="14"/>
      <c r="LPQ413" s="14"/>
      <c r="LPR413" s="14"/>
      <c r="LPS413" s="14"/>
      <c r="LPT413" s="14"/>
      <c r="LPU413" s="14"/>
      <c r="LPV413" s="14"/>
      <c r="LPW413" s="14"/>
      <c r="LPX413" s="14"/>
      <c r="LPY413" s="14"/>
      <c r="LPZ413" s="14"/>
      <c r="LQA413" s="14"/>
      <c r="LQB413" s="14"/>
      <c r="LQC413" s="14"/>
      <c r="LQD413" s="14"/>
      <c r="LQE413" s="14"/>
      <c r="LQF413" s="14"/>
      <c r="LQG413" s="14"/>
      <c r="LQH413" s="14"/>
      <c r="LQI413" s="14"/>
      <c r="LQJ413" s="14"/>
      <c r="LQK413" s="14"/>
      <c r="LQL413" s="14"/>
      <c r="LQM413" s="14"/>
      <c r="LQN413" s="14"/>
      <c r="LQO413" s="14"/>
      <c r="LQP413" s="14"/>
      <c r="LQQ413" s="14"/>
      <c r="LQR413" s="14"/>
      <c r="LQS413" s="14"/>
      <c r="LQT413" s="14"/>
      <c r="LQU413" s="14"/>
      <c r="LQV413" s="14"/>
      <c r="LQW413" s="14"/>
      <c r="LQX413" s="14"/>
      <c r="LQY413" s="14"/>
      <c r="LQZ413" s="14"/>
      <c r="LRA413" s="14"/>
      <c r="LRB413" s="14"/>
      <c r="LRC413" s="14"/>
      <c r="LRD413" s="14"/>
      <c r="LRE413" s="14"/>
      <c r="LRF413" s="14"/>
      <c r="LRG413" s="14"/>
      <c r="LRH413" s="14"/>
      <c r="LRI413" s="14"/>
      <c r="LRJ413" s="14"/>
      <c r="LRK413" s="14"/>
      <c r="LRL413" s="14"/>
      <c r="LRM413" s="14"/>
      <c r="LRN413" s="14"/>
      <c r="LRO413" s="14"/>
      <c r="LRP413" s="14"/>
      <c r="LRQ413" s="14"/>
      <c r="LRR413" s="14"/>
      <c r="LRS413" s="14"/>
      <c r="LRT413" s="14"/>
      <c r="LRU413" s="14"/>
      <c r="LRV413" s="14"/>
      <c r="LRW413" s="14"/>
      <c r="LRX413" s="14"/>
      <c r="LRY413" s="14"/>
      <c r="LRZ413" s="14"/>
      <c r="LSA413" s="14"/>
      <c r="LSB413" s="14"/>
      <c r="LSC413" s="14"/>
      <c r="LSD413" s="14"/>
      <c r="LSE413" s="14"/>
      <c r="LSF413" s="14"/>
      <c r="LSG413" s="14"/>
      <c r="LSH413" s="14"/>
      <c r="LSI413" s="14"/>
      <c r="LSJ413" s="14"/>
      <c r="LSK413" s="14"/>
      <c r="LSL413" s="14"/>
      <c r="LSM413" s="14"/>
      <c r="LSN413" s="14"/>
      <c r="LSO413" s="14"/>
      <c r="LSP413" s="14"/>
      <c r="LSQ413" s="14"/>
      <c r="LSR413" s="14"/>
      <c r="LSS413" s="14"/>
      <c r="LST413" s="14"/>
      <c r="LSU413" s="14"/>
      <c r="LSV413" s="14"/>
      <c r="LSW413" s="14"/>
      <c r="LSX413" s="14"/>
      <c r="LSY413" s="14"/>
      <c r="LSZ413" s="14"/>
      <c r="LTA413" s="14"/>
      <c r="LTB413" s="14"/>
      <c r="LTC413" s="14"/>
      <c r="LTD413" s="14"/>
      <c r="LTE413" s="14"/>
      <c r="LTF413" s="14"/>
      <c r="LTG413" s="14"/>
      <c r="LTH413" s="14"/>
      <c r="LTI413" s="14"/>
      <c r="LTJ413" s="14"/>
      <c r="LTK413" s="14"/>
      <c r="LTL413" s="14"/>
      <c r="LTM413" s="14"/>
      <c r="LTN413" s="14"/>
      <c r="LTO413" s="14"/>
      <c r="LTP413" s="14"/>
      <c r="LTQ413" s="14"/>
      <c r="LTR413" s="14"/>
      <c r="LTS413" s="14"/>
      <c r="LTT413" s="14"/>
      <c r="LTU413" s="14"/>
      <c r="LTV413" s="14"/>
      <c r="LTW413" s="14"/>
      <c r="LTX413" s="14"/>
      <c r="LTY413" s="14"/>
      <c r="LTZ413" s="14"/>
      <c r="LUA413" s="14"/>
      <c r="LUB413" s="14"/>
      <c r="LUC413" s="14"/>
      <c r="LUD413" s="14"/>
      <c r="LUE413" s="14"/>
      <c r="LUF413" s="14"/>
      <c r="LUG413" s="14"/>
      <c r="LUH413" s="14"/>
      <c r="LUI413" s="14"/>
      <c r="LUJ413" s="14"/>
      <c r="LUK413" s="14"/>
      <c r="LUL413" s="14"/>
      <c r="LUM413" s="14"/>
      <c r="LUN413" s="14"/>
      <c r="LUO413" s="14"/>
      <c r="LUP413" s="14"/>
      <c r="LUQ413" s="14"/>
      <c r="LUR413" s="14"/>
      <c r="LUS413" s="14"/>
      <c r="LUT413" s="14"/>
      <c r="LUU413" s="14"/>
      <c r="LUV413" s="14"/>
      <c r="LUW413" s="14"/>
      <c r="LUX413" s="14"/>
      <c r="LUY413" s="14"/>
      <c r="LUZ413" s="14"/>
      <c r="LVA413" s="14"/>
      <c r="LVB413" s="14"/>
      <c r="LVC413" s="14"/>
      <c r="LVD413" s="14"/>
      <c r="LVE413" s="14"/>
      <c r="LVF413" s="14"/>
      <c r="LVG413" s="14"/>
      <c r="LVH413" s="14"/>
      <c r="LVI413" s="14"/>
      <c r="LVJ413" s="14"/>
      <c r="LVK413" s="14"/>
      <c r="LVL413" s="14"/>
      <c r="LVM413" s="14"/>
      <c r="LVN413" s="14"/>
      <c r="LVO413" s="14"/>
      <c r="LVP413" s="14"/>
      <c r="LVQ413" s="14"/>
      <c r="LVR413" s="14"/>
      <c r="LVS413" s="14"/>
      <c r="LVT413" s="14"/>
      <c r="LVU413" s="14"/>
      <c r="LVV413" s="14"/>
      <c r="LVW413" s="14"/>
      <c r="LVX413" s="14"/>
      <c r="LVY413" s="14"/>
      <c r="LVZ413" s="14"/>
      <c r="LWA413" s="14"/>
      <c r="LWB413" s="14"/>
      <c r="LWC413" s="14"/>
      <c r="LWD413" s="14"/>
      <c r="LWE413" s="14"/>
      <c r="LWF413" s="14"/>
      <c r="LWG413" s="14"/>
      <c r="LWH413" s="14"/>
      <c r="LWI413" s="14"/>
      <c r="LWJ413" s="14"/>
      <c r="LWK413" s="14"/>
      <c r="LWL413" s="14"/>
      <c r="LWM413" s="14"/>
      <c r="LWN413" s="14"/>
      <c r="LWO413" s="14"/>
      <c r="LWP413" s="14"/>
      <c r="LWQ413" s="14"/>
      <c r="LWR413" s="14"/>
      <c r="LWS413" s="14"/>
      <c r="LWT413" s="14"/>
      <c r="LWU413" s="14"/>
      <c r="LWV413" s="14"/>
      <c r="LWW413" s="14"/>
      <c r="LWX413" s="14"/>
      <c r="LWY413" s="14"/>
      <c r="LWZ413" s="14"/>
      <c r="LXA413" s="14"/>
      <c r="LXB413" s="14"/>
      <c r="LXC413" s="14"/>
      <c r="LXD413" s="14"/>
      <c r="LXE413" s="14"/>
      <c r="LXF413" s="14"/>
      <c r="LXG413" s="14"/>
      <c r="LXH413" s="14"/>
      <c r="LXI413" s="14"/>
      <c r="LXJ413" s="14"/>
      <c r="LXK413" s="14"/>
      <c r="LXL413" s="14"/>
      <c r="LXM413" s="14"/>
      <c r="LXN413" s="14"/>
      <c r="LXO413" s="14"/>
      <c r="LXP413" s="14"/>
      <c r="LXQ413" s="14"/>
      <c r="LXR413" s="14"/>
      <c r="LXS413" s="14"/>
      <c r="LXT413" s="14"/>
      <c r="LXU413" s="14"/>
      <c r="LXV413" s="14"/>
      <c r="LXW413" s="14"/>
      <c r="LXX413" s="14"/>
      <c r="LXY413" s="14"/>
      <c r="LXZ413" s="14"/>
      <c r="LYA413" s="14"/>
      <c r="LYB413" s="14"/>
      <c r="LYC413" s="14"/>
      <c r="LYD413" s="14"/>
      <c r="LYE413" s="14"/>
      <c r="LYF413" s="14"/>
      <c r="LYG413" s="14"/>
      <c r="LYH413" s="14"/>
      <c r="LYI413" s="14"/>
      <c r="LYJ413" s="14"/>
      <c r="LYK413" s="14"/>
      <c r="LYL413" s="14"/>
      <c r="LYM413" s="14"/>
      <c r="LYN413" s="14"/>
      <c r="LYO413" s="14"/>
      <c r="LYP413" s="14"/>
      <c r="LYQ413" s="14"/>
      <c r="LYR413" s="14"/>
      <c r="LYS413" s="14"/>
      <c r="LYT413" s="14"/>
      <c r="LYU413" s="14"/>
      <c r="LYV413" s="14"/>
      <c r="LYW413" s="14"/>
      <c r="LYX413" s="14"/>
      <c r="LYY413" s="14"/>
      <c r="LYZ413" s="14"/>
      <c r="LZA413" s="14"/>
      <c r="LZB413" s="14"/>
      <c r="LZC413" s="14"/>
      <c r="LZD413" s="14"/>
      <c r="LZE413" s="14"/>
      <c r="LZF413" s="14"/>
      <c r="LZG413" s="14"/>
      <c r="LZH413" s="14"/>
      <c r="LZI413" s="14"/>
      <c r="LZJ413" s="14"/>
      <c r="LZK413" s="14"/>
      <c r="LZL413" s="14"/>
      <c r="LZM413" s="14"/>
      <c r="LZN413" s="14"/>
      <c r="LZO413" s="14"/>
      <c r="LZP413" s="14"/>
      <c r="LZQ413" s="14"/>
      <c r="LZR413" s="14"/>
      <c r="LZS413" s="14"/>
      <c r="LZT413" s="14"/>
      <c r="LZU413" s="14"/>
      <c r="LZV413" s="14"/>
      <c r="LZW413" s="14"/>
      <c r="LZX413" s="14"/>
      <c r="LZY413" s="14"/>
      <c r="LZZ413" s="14"/>
      <c r="MAA413" s="14"/>
      <c r="MAB413" s="14"/>
      <c r="MAC413" s="14"/>
      <c r="MAD413" s="14"/>
      <c r="MAE413" s="14"/>
      <c r="MAF413" s="14"/>
      <c r="MAG413" s="14"/>
      <c r="MAH413" s="14"/>
      <c r="MAI413" s="14"/>
      <c r="MAJ413" s="14"/>
      <c r="MAK413" s="14"/>
      <c r="MAL413" s="14"/>
      <c r="MAM413" s="14"/>
      <c r="MAN413" s="14"/>
      <c r="MAO413" s="14"/>
      <c r="MAP413" s="14"/>
      <c r="MAQ413" s="14"/>
      <c r="MAR413" s="14"/>
      <c r="MAS413" s="14"/>
      <c r="MAT413" s="14"/>
      <c r="MAU413" s="14"/>
      <c r="MAV413" s="14"/>
      <c r="MAW413" s="14"/>
      <c r="MAX413" s="14"/>
      <c r="MAY413" s="14"/>
      <c r="MAZ413" s="14"/>
      <c r="MBA413" s="14"/>
      <c r="MBB413" s="14"/>
      <c r="MBC413" s="14"/>
      <c r="MBD413" s="14"/>
      <c r="MBE413" s="14"/>
      <c r="MBF413" s="14"/>
      <c r="MBG413" s="14"/>
      <c r="MBH413" s="14"/>
      <c r="MBI413" s="14"/>
      <c r="MBJ413" s="14"/>
      <c r="MBK413" s="14"/>
      <c r="MBL413" s="14"/>
      <c r="MBM413" s="14"/>
      <c r="MBN413" s="14"/>
      <c r="MBO413" s="14"/>
      <c r="MBP413" s="14"/>
      <c r="MBQ413" s="14"/>
      <c r="MBR413" s="14"/>
      <c r="MBS413" s="14"/>
      <c r="MBT413" s="14"/>
      <c r="MBU413" s="14"/>
      <c r="MBV413" s="14"/>
      <c r="MBW413" s="14"/>
      <c r="MBX413" s="14"/>
      <c r="MBY413" s="14"/>
      <c r="MBZ413" s="14"/>
      <c r="MCA413" s="14"/>
      <c r="MCB413" s="14"/>
      <c r="MCC413" s="14"/>
      <c r="MCD413" s="14"/>
      <c r="MCE413" s="14"/>
      <c r="MCF413" s="14"/>
      <c r="MCG413" s="14"/>
      <c r="MCH413" s="14"/>
      <c r="MCI413" s="14"/>
      <c r="MCJ413" s="14"/>
      <c r="MCK413" s="14"/>
      <c r="MCL413" s="14"/>
      <c r="MCM413" s="14"/>
      <c r="MCN413" s="14"/>
      <c r="MCO413" s="14"/>
      <c r="MCP413" s="14"/>
      <c r="MCQ413" s="14"/>
      <c r="MCR413" s="14"/>
      <c r="MCS413" s="14"/>
      <c r="MCT413" s="14"/>
      <c r="MCU413" s="14"/>
      <c r="MCV413" s="14"/>
      <c r="MCW413" s="14"/>
      <c r="MCX413" s="14"/>
      <c r="MCY413" s="14"/>
      <c r="MCZ413" s="14"/>
      <c r="MDA413" s="14"/>
      <c r="MDB413" s="14"/>
      <c r="MDC413" s="14"/>
      <c r="MDD413" s="14"/>
      <c r="MDE413" s="14"/>
      <c r="MDF413" s="14"/>
      <c r="MDG413" s="14"/>
      <c r="MDH413" s="14"/>
      <c r="MDI413" s="14"/>
      <c r="MDJ413" s="14"/>
      <c r="MDK413" s="14"/>
      <c r="MDL413" s="14"/>
      <c r="MDM413" s="14"/>
      <c r="MDN413" s="14"/>
      <c r="MDO413" s="14"/>
      <c r="MDP413" s="14"/>
      <c r="MDQ413" s="14"/>
      <c r="MDR413" s="14"/>
      <c r="MDS413" s="14"/>
      <c r="MDT413" s="14"/>
      <c r="MDU413" s="14"/>
      <c r="MDV413" s="14"/>
      <c r="MDW413" s="14"/>
      <c r="MDX413" s="14"/>
      <c r="MDY413" s="14"/>
      <c r="MDZ413" s="14"/>
      <c r="MEA413" s="14"/>
      <c r="MEB413" s="14"/>
      <c r="MEC413" s="14"/>
      <c r="MED413" s="14"/>
      <c r="MEE413" s="14"/>
      <c r="MEF413" s="14"/>
      <c r="MEG413" s="14"/>
      <c r="MEH413" s="14"/>
      <c r="MEI413" s="14"/>
      <c r="MEJ413" s="14"/>
      <c r="MEK413" s="14"/>
      <c r="MEL413" s="14"/>
      <c r="MEM413" s="14"/>
      <c r="MEN413" s="14"/>
      <c r="MEO413" s="14"/>
      <c r="MEP413" s="14"/>
      <c r="MEQ413" s="14"/>
      <c r="MER413" s="14"/>
      <c r="MES413" s="14"/>
      <c r="MET413" s="14"/>
      <c r="MEU413" s="14"/>
      <c r="MEV413" s="14"/>
      <c r="MEW413" s="14"/>
      <c r="MEX413" s="14"/>
      <c r="MEY413" s="14"/>
      <c r="MEZ413" s="14"/>
      <c r="MFA413" s="14"/>
      <c r="MFB413" s="14"/>
      <c r="MFC413" s="14"/>
      <c r="MFD413" s="14"/>
      <c r="MFE413" s="14"/>
      <c r="MFF413" s="14"/>
      <c r="MFG413" s="14"/>
      <c r="MFH413" s="14"/>
      <c r="MFI413" s="14"/>
      <c r="MFJ413" s="14"/>
      <c r="MFK413" s="14"/>
      <c r="MFL413" s="14"/>
      <c r="MFM413" s="14"/>
      <c r="MFN413" s="14"/>
      <c r="MFO413" s="14"/>
      <c r="MFP413" s="14"/>
      <c r="MFQ413" s="14"/>
      <c r="MFR413" s="14"/>
      <c r="MFS413" s="14"/>
      <c r="MFT413" s="14"/>
      <c r="MFU413" s="14"/>
      <c r="MFV413" s="14"/>
      <c r="MFW413" s="14"/>
      <c r="MFX413" s="14"/>
      <c r="MFY413" s="14"/>
      <c r="MFZ413" s="14"/>
      <c r="MGA413" s="14"/>
      <c r="MGB413" s="14"/>
      <c r="MGC413" s="14"/>
      <c r="MGD413" s="14"/>
      <c r="MGE413" s="14"/>
      <c r="MGF413" s="14"/>
      <c r="MGG413" s="14"/>
      <c r="MGH413" s="14"/>
      <c r="MGI413" s="14"/>
      <c r="MGJ413" s="14"/>
      <c r="MGK413" s="14"/>
      <c r="MGL413" s="14"/>
      <c r="MGM413" s="14"/>
      <c r="MGN413" s="14"/>
      <c r="MGO413" s="14"/>
      <c r="MGP413" s="14"/>
      <c r="MGQ413" s="14"/>
      <c r="MGR413" s="14"/>
      <c r="MGS413" s="14"/>
      <c r="MGT413" s="14"/>
      <c r="MGU413" s="14"/>
      <c r="MGV413" s="14"/>
      <c r="MGW413" s="14"/>
      <c r="MGX413" s="14"/>
      <c r="MGY413" s="14"/>
      <c r="MGZ413" s="14"/>
      <c r="MHA413" s="14"/>
      <c r="MHB413" s="14"/>
      <c r="MHC413" s="14"/>
      <c r="MHD413" s="14"/>
      <c r="MHE413" s="14"/>
      <c r="MHF413" s="14"/>
      <c r="MHG413" s="14"/>
      <c r="MHH413" s="14"/>
      <c r="MHI413" s="14"/>
      <c r="MHJ413" s="14"/>
      <c r="MHK413" s="14"/>
      <c r="MHL413" s="14"/>
      <c r="MHM413" s="14"/>
      <c r="MHN413" s="14"/>
      <c r="MHO413" s="14"/>
      <c r="MHP413" s="14"/>
      <c r="MHQ413" s="14"/>
      <c r="MHR413" s="14"/>
      <c r="MHS413" s="14"/>
      <c r="MHT413" s="14"/>
      <c r="MHU413" s="14"/>
      <c r="MHV413" s="14"/>
      <c r="MHW413" s="14"/>
      <c r="MHX413" s="14"/>
      <c r="MHY413" s="14"/>
      <c r="MHZ413" s="14"/>
      <c r="MIA413" s="14"/>
      <c r="MIB413" s="14"/>
      <c r="MIC413" s="14"/>
      <c r="MID413" s="14"/>
      <c r="MIE413" s="14"/>
      <c r="MIF413" s="14"/>
      <c r="MIG413" s="14"/>
      <c r="MIH413" s="14"/>
      <c r="MII413" s="14"/>
      <c r="MIJ413" s="14"/>
      <c r="MIK413" s="14"/>
      <c r="MIL413" s="14"/>
      <c r="MIM413" s="14"/>
      <c r="MIN413" s="14"/>
      <c r="MIO413" s="14"/>
      <c r="MIP413" s="14"/>
      <c r="MIQ413" s="14"/>
      <c r="MIR413" s="14"/>
      <c r="MIS413" s="14"/>
      <c r="MIT413" s="14"/>
      <c r="MIU413" s="14"/>
      <c r="MIV413" s="14"/>
      <c r="MIW413" s="14"/>
      <c r="MIX413" s="14"/>
      <c r="MIY413" s="14"/>
      <c r="MIZ413" s="14"/>
      <c r="MJA413" s="14"/>
      <c r="MJB413" s="14"/>
      <c r="MJC413" s="14"/>
      <c r="MJD413" s="14"/>
      <c r="MJE413" s="14"/>
      <c r="MJF413" s="14"/>
      <c r="MJG413" s="14"/>
      <c r="MJH413" s="14"/>
      <c r="MJI413" s="14"/>
      <c r="MJJ413" s="14"/>
      <c r="MJK413" s="14"/>
      <c r="MJL413" s="14"/>
      <c r="MJM413" s="14"/>
      <c r="MJN413" s="14"/>
      <c r="MJO413" s="14"/>
      <c r="MJP413" s="14"/>
      <c r="MJQ413" s="14"/>
      <c r="MJR413" s="14"/>
      <c r="MJS413" s="14"/>
      <c r="MJT413" s="14"/>
      <c r="MJU413" s="14"/>
      <c r="MJV413" s="14"/>
      <c r="MJW413" s="14"/>
      <c r="MJX413" s="14"/>
      <c r="MJY413" s="14"/>
      <c r="MJZ413" s="14"/>
      <c r="MKA413" s="14"/>
      <c r="MKB413" s="14"/>
      <c r="MKC413" s="14"/>
      <c r="MKD413" s="14"/>
      <c r="MKE413" s="14"/>
      <c r="MKF413" s="14"/>
      <c r="MKG413" s="14"/>
      <c r="MKH413" s="14"/>
      <c r="MKI413" s="14"/>
      <c r="MKJ413" s="14"/>
      <c r="MKK413" s="14"/>
      <c r="MKL413" s="14"/>
      <c r="MKM413" s="14"/>
      <c r="MKN413" s="14"/>
      <c r="MKO413" s="14"/>
      <c r="MKP413" s="14"/>
      <c r="MKQ413" s="14"/>
      <c r="MKR413" s="14"/>
      <c r="MKS413" s="14"/>
      <c r="MKT413" s="14"/>
      <c r="MKU413" s="14"/>
      <c r="MKV413" s="14"/>
      <c r="MKW413" s="14"/>
      <c r="MKX413" s="14"/>
      <c r="MKY413" s="14"/>
      <c r="MKZ413" s="14"/>
      <c r="MLA413" s="14"/>
      <c r="MLB413" s="14"/>
      <c r="MLC413" s="14"/>
      <c r="MLD413" s="14"/>
      <c r="MLE413" s="14"/>
      <c r="MLF413" s="14"/>
      <c r="MLG413" s="14"/>
      <c r="MLH413" s="14"/>
      <c r="MLI413" s="14"/>
      <c r="MLJ413" s="14"/>
      <c r="MLK413" s="14"/>
      <c r="MLL413" s="14"/>
      <c r="MLM413" s="14"/>
      <c r="MLN413" s="14"/>
      <c r="MLO413" s="14"/>
      <c r="MLP413" s="14"/>
      <c r="MLQ413" s="14"/>
      <c r="MLR413" s="14"/>
      <c r="MLS413" s="14"/>
      <c r="MLT413" s="14"/>
      <c r="MLU413" s="14"/>
      <c r="MLV413" s="14"/>
      <c r="MLW413" s="14"/>
      <c r="MLX413" s="14"/>
      <c r="MLY413" s="14"/>
      <c r="MLZ413" s="14"/>
      <c r="MMA413" s="14"/>
      <c r="MMB413" s="14"/>
      <c r="MMC413" s="14"/>
      <c r="MMD413" s="14"/>
      <c r="MME413" s="14"/>
      <c r="MMF413" s="14"/>
      <c r="MMG413" s="14"/>
      <c r="MMH413" s="14"/>
      <c r="MMI413" s="14"/>
      <c r="MMJ413" s="14"/>
      <c r="MMK413" s="14"/>
      <c r="MML413" s="14"/>
      <c r="MMM413" s="14"/>
      <c r="MMN413" s="14"/>
      <c r="MMO413" s="14"/>
      <c r="MMP413" s="14"/>
      <c r="MMQ413" s="14"/>
      <c r="MMR413" s="14"/>
      <c r="MMS413" s="14"/>
      <c r="MMT413" s="14"/>
      <c r="MMU413" s="14"/>
      <c r="MMV413" s="14"/>
      <c r="MMW413" s="14"/>
      <c r="MMX413" s="14"/>
      <c r="MMY413" s="14"/>
      <c r="MMZ413" s="14"/>
      <c r="MNA413" s="14"/>
      <c r="MNB413" s="14"/>
      <c r="MNC413" s="14"/>
      <c r="MND413" s="14"/>
      <c r="MNE413" s="14"/>
      <c r="MNF413" s="14"/>
      <c r="MNG413" s="14"/>
      <c r="MNH413" s="14"/>
      <c r="MNI413" s="14"/>
      <c r="MNJ413" s="14"/>
      <c r="MNK413" s="14"/>
      <c r="MNL413" s="14"/>
      <c r="MNM413" s="14"/>
      <c r="MNN413" s="14"/>
      <c r="MNO413" s="14"/>
      <c r="MNP413" s="14"/>
      <c r="MNQ413" s="14"/>
      <c r="MNR413" s="14"/>
      <c r="MNS413" s="14"/>
      <c r="MNT413" s="14"/>
      <c r="MNU413" s="14"/>
      <c r="MNV413" s="14"/>
      <c r="MNW413" s="14"/>
      <c r="MNX413" s="14"/>
      <c r="MNY413" s="14"/>
      <c r="MNZ413" s="14"/>
      <c r="MOA413" s="14"/>
      <c r="MOB413" s="14"/>
      <c r="MOC413" s="14"/>
      <c r="MOD413" s="14"/>
      <c r="MOE413" s="14"/>
      <c r="MOF413" s="14"/>
      <c r="MOG413" s="14"/>
      <c r="MOH413" s="14"/>
      <c r="MOI413" s="14"/>
      <c r="MOJ413" s="14"/>
      <c r="MOK413" s="14"/>
      <c r="MOL413" s="14"/>
      <c r="MOM413" s="14"/>
      <c r="MON413" s="14"/>
      <c r="MOO413" s="14"/>
      <c r="MOP413" s="14"/>
      <c r="MOQ413" s="14"/>
      <c r="MOR413" s="14"/>
      <c r="MOS413" s="14"/>
      <c r="MOT413" s="14"/>
      <c r="MOU413" s="14"/>
      <c r="MOV413" s="14"/>
      <c r="MOW413" s="14"/>
      <c r="MOX413" s="14"/>
      <c r="MOY413" s="14"/>
      <c r="MOZ413" s="14"/>
      <c r="MPA413" s="14"/>
      <c r="MPB413" s="14"/>
      <c r="MPC413" s="14"/>
      <c r="MPD413" s="14"/>
      <c r="MPE413" s="14"/>
      <c r="MPF413" s="14"/>
      <c r="MPG413" s="14"/>
      <c r="MPH413" s="14"/>
      <c r="MPI413" s="14"/>
      <c r="MPJ413" s="14"/>
      <c r="MPK413" s="14"/>
      <c r="MPL413" s="14"/>
      <c r="MPM413" s="14"/>
      <c r="MPN413" s="14"/>
      <c r="MPO413" s="14"/>
      <c r="MPP413" s="14"/>
      <c r="MPQ413" s="14"/>
      <c r="MPR413" s="14"/>
      <c r="MPS413" s="14"/>
      <c r="MPT413" s="14"/>
      <c r="MPU413" s="14"/>
      <c r="MPV413" s="14"/>
      <c r="MPW413" s="14"/>
      <c r="MPX413" s="14"/>
      <c r="MPY413" s="14"/>
      <c r="MPZ413" s="14"/>
      <c r="MQA413" s="14"/>
      <c r="MQB413" s="14"/>
      <c r="MQC413" s="14"/>
      <c r="MQD413" s="14"/>
      <c r="MQE413" s="14"/>
      <c r="MQF413" s="14"/>
      <c r="MQG413" s="14"/>
      <c r="MQH413" s="14"/>
      <c r="MQI413" s="14"/>
      <c r="MQJ413" s="14"/>
      <c r="MQK413" s="14"/>
      <c r="MQL413" s="14"/>
      <c r="MQM413" s="14"/>
      <c r="MQN413" s="14"/>
      <c r="MQO413" s="14"/>
      <c r="MQP413" s="14"/>
      <c r="MQQ413" s="14"/>
      <c r="MQR413" s="14"/>
      <c r="MQS413" s="14"/>
      <c r="MQT413" s="14"/>
      <c r="MQU413" s="14"/>
      <c r="MQV413" s="14"/>
      <c r="MQW413" s="14"/>
      <c r="MQX413" s="14"/>
      <c r="MQY413" s="14"/>
      <c r="MQZ413" s="14"/>
      <c r="MRA413" s="14"/>
      <c r="MRB413" s="14"/>
      <c r="MRC413" s="14"/>
      <c r="MRD413" s="14"/>
      <c r="MRE413" s="14"/>
      <c r="MRF413" s="14"/>
      <c r="MRG413" s="14"/>
      <c r="MRH413" s="14"/>
      <c r="MRI413" s="14"/>
      <c r="MRJ413" s="14"/>
      <c r="MRK413" s="14"/>
      <c r="MRL413" s="14"/>
      <c r="MRM413" s="14"/>
      <c r="MRN413" s="14"/>
      <c r="MRO413" s="14"/>
      <c r="MRP413" s="14"/>
      <c r="MRQ413" s="14"/>
      <c r="MRR413" s="14"/>
      <c r="MRS413" s="14"/>
      <c r="MRT413" s="14"/>
      <c r="MRU413" s="14"/>
      <c r="MRV413" s="14"/>
      <c r="MRW413" s="14"/>
      <c r="MRX413" s="14"/>
      <c r="MRY413" s="14"/>
      <c r="MRZ413" s="14"/>
      <c r="MSA413" s="14"/>
      <c r="MSB413" s="14"/>
      <c r="MSC413" s="14"/>
      <c r="MSD413" s="14"/>
      <c r="MSE413" s="14"/>
      <c r="MSF413" s="14"/>
      <c r="MSG413" s="14"/>
      <c r="MSH413" s="14"/>
      <c r="MSI413" s="14"/>
      <c r="MSJ413" s="14"/>
      <c r="MSK413" s="14"/>
      <c r="MSL413" s="14"/>
      <c r="MSM413" s="14"/>
      <c r="MSN413" s="14"/>
      <c r="MSO413" s="14"/>
      <c r="MSP413" s="14"/>
      <c r="MSQ413" s="14"/>
      <c r="MSR413" s="14"/>
      <c r="MSS413" s="14"/>
      <c r="MST413" s="14"/>
      <c r="MSU413" s="14"/>
      <c r="MSV413" s="14"/>
      <c r="MSW413" s="14"/>
      <c r="MSX413" s="14"/>
      <c r="MSY413" s="14"/>
      <c r="MSZ413" s="14"/>
      <c r="MTA413" s="14"/>
      <c r="MTB413" s="14"/>
      <c r="MTC413" s="14"/>
      <c r="MTD413" s="14"/>
      <c r="MTE413" s="14"/>
      <c r="MTF413" s="14"/>
      <c r="MTG413" s="14"/>
      <c r="MTH413" s="14"/>
      <c r="MTI413" s="14"/>
      <c r="MTJ413" s="14"/>
      <c r="MTK413" s="14"/>
      <c r="MTL413" s="14"/>
      <c r="MTM413" s="14"/>
      <c r="MTN413" s="14"/>
      <c r="MTO413" s="14"/>
      <c r="MTP413" s="14"/>
      <c r="MTQ413" s="14"/>
      <c r="MTR413" s="14"/>
      <c r="MTS413" s="14"/>
      <c r="MTT413" s="14"/>
      <c r="MTU413" s="14"/>
      <c r="MTV413" s="14"/>
      <c r="MTW413" s="14"/>
      <c r="MTX413" s="14"/>
      <c r="MTY413" s="14"/>
      <c r="MTZ413" s="14"/>
      <c r="MUA413" s="14"/>
      <c r="MUB413" s="14"/>
      <c r="MUC413" s="14"/>
      <c r="MUD413" s="14"/>
      <c r="MUE413" s="14"/>
      <c r="MUF413" s="14"/>
      <c r="MUG413" s="14"/>
      <c r="MUH413" s="14"/>
      <c r="MUI413" s="14"/>
      <c r="MUJ413" s="14"/>
      <c r="MUK413" s="14"/>
      <c r="MUL413" s="14"/>
      <c r="MUM413" s="14"/>
      <c r="MUN413" s="14"/>
      <c r="MUO413" s="14"/>
      <c r="MUP413" s="14"/>
      <c r="MUQ413" s="14"/>
      <c r="MUR413" s="14"/>
      <c r="MUS413" s="14"/>
      <c r="MUT413" s="14"/>
      <c r="MUU413" s="14"/>
      <c r="MUV413" s="14"/>
      <c r="MUW413" s="14"/>
      <c r="MUX413" s="14"/>
      <c r="MUY413" s="14"/>
      <c r="MUZ413" s="14"/>
      <c r="MVA413" s="14"/>
      <c r="MVB413" s="14"/>
      <c r="MVC413" s="14"/>
      <c r="MVD413" s="14"/>
      <c r="MVE413" s="14"/>
      <c r="MVF413" s="14"/>
      <c r="MVG413" s="14"/>
      <c r="MVH413" s="14"/>
      <c r="MVI413" s="14"/>
      <c r="MVJ413" s="14"/>
      <c r="MVK413" s="14"/>
      <c r="MVL413" s="14"/>
      <c r="MVM413" s="14"/>
      <c r="MVN413" s="14"/>
      <c r="MVO413" s="14"/>
      <c r="MVP413" s="14"/>
      <c r="MVQ413" s="14"/>
      <c r="MVR413" s="14"/>
      <c r="MVS413" s="14"/>
      <c r="MVT413" s="14"/>
      <c r="MVU413" s="14"/>
      <c r="MVV413" s="14"/>
      <c r="MVW413" s="14"/>
      <c r="MVX413" s="14"/>
      <c r="MVY413" s="14"/>
      <c r="MVZ413" s="14"/>
      <c r="MWA413" s="14"/>
      <c r="MWB413" s="14"/>
      <c r="MWC413" s="14"/>
      <c r="MWD413" s="14"/>
      <c r="MWE413" s="14"/>
      <c r="MWF413" s="14"/>
      <c r="MWG413" s="14"/>
      <c r="MWH413" s="14"/>
      <c r="MWI413" s="14"/>
      <c r="MWJ413" s="14"/>
      <c r="MWK413" s="14"/>
      <c r="MWL413" s="14"/>
      <c r="MWM413" s="14"/>
      <c r="MWN413" s="14"/>
      <c r="MWO413" s="14"/>
      <c r="MWP413" s="14"/>
      <c r="MWQ413" s="14"/>
      <c r="MWR413" s="14"/>
      <c r="MWS413" s="14"/>
      <c r="MWT413" s="14"/>
      <c r="MWU413" s="14"/>
      <c r="MWV413" s="14"/>
      <c r="MWW413" s="14"/>
      <c r="MWX413" s="14"/>
      <c r="MWY413" s="14"/>
      <c r="MWZ413" s="14"/>
      <c r="MXA413" s="14"/>
      <c r="MXB413" s="14"/>
      <c r="MXC413" s="14"/>
      <c r="MXD413" s="14"/>
      <c r="MXE413" s="14"/>
      <c r="MXF413" s="14"/>
      <c r="MXG413" s="14"/>
      <c r="MXH413" s="14"/>
      <c r="MXI413" s="14"/>
      <c r="MXJ413" s="14"/>
      <c r="MXK413" s="14"/>
      <c r="MXL413" s="14"/>
      <c r="MXM413" s="14"/>
      <c r="MXN413" s="14"/>
      <c r="MXO413" s="14"/>
      <c r="MXP413" s="14"/>
      <c r="MXQ413" s="14"/>
      <c r="MXR413" s="14"/>
      <c r="MXS413" s="14"/>
      <c r="MXT413" s="14"/>
      <c r="MXU413" s="14"/>
      <c r="MXV413" s="14"/>
      <c r="MXW413" s="14"/>
      <c r="MXX413" s="14"/>
      <c r="MXY413" s="14"/>
      <c r="MXZ413" s="14"/>
      <c r="MYA413" s="14"/>
      <c r="MYB413" s="14"/>
      <c r="MYC413" s="14"/>
      <c r="MYD413" s="14"/>
      <c r="MYE413" s="14"/>
      <c r="MYF413" s="14"/>
      <c r="MYG413" s="14"/>
      <c r="MYH413" s="14"/>
      <c r="MYI413" s="14"/>
      <c r="MYJ413" s="14"/>
      <c r="MYK413" s="14"/>
      <c r="MYL413" s="14"/>
      <c r="MYM413" s="14"/>
      <c r="MYN413" s="14"/>
      <c r="MYO413" s="14"/>
      <c r="MYP413" s="14"/>
      <c r="MYQ413" s="14"/>
      <c r="MYR413" s="14"/>
      <c r="MYS413" s="14"/>
      <c r="MYT413" s="14"/>
      <c r="MYU413" s="14"/>
      <c r="MYV413" s="14"/>
      <c r="MYW413" s="14"/>
      <c r="MYX413" s="14"/>
      <c r="MYY413" s="14"/>
      <c r="MYZ413" s="14"/>
      <c r="MZA413" s="14"/>
      <c r="MZB413" s="14"/>
      <c r="MZC413" s="14"/>
      <c r="MZD413" s="14"/>
      <c r="MZE413" s="14"/>
      <c r="MZF413" s="14"/>
      <c r="MZG413" s="14"/>
      <c r="MZH413" s="14"/>
      <c r="MZI413" s="14"/>
      <c r="MZJ413" s="14"/>
      <c r="MZK413" s="14"/>
      <c r="MZL413" s="14"/>
      <c r="MZM413" s="14"/>
      <c r="MZN413" s="14"/>
      <c r="MZO413" s="14"/>
      <c r="MZP413" s="14"/>
      <c r="MZQ413" s="14"/>
      <c r="MZR413" s="14"/>
      <c r="MZS413" s="14"/>
      <c r="MZT413" s="14"/>
      <c r="MZU413" s="14"/>
      <c r="MZV413" s="14"/>
      <c r="MZW413" s="14"/>
      <c r="MZX413" s="14"/>
      <c r="MZY413" s="14"/>
      <c r="MZZ413" s="14"/>
      <c r="NAA413" s="14"/>
      <c r="NAB413" s="14"/>
      <c r="NAC413" s="14"/>
      <c r="NAD413" s="14"/>
      <c r="NAE413" s="14"/>
      <c r="NAF413" s="14"/>
      <c r="NAG413" s="14"/>
      <c r="NAH413" s="14"/>
      <c r="NAI413" s="14"/>
      <c r="NAJ413" s="14"/>
      <c r="NAK413" s="14"/>
      <c r="NAL413" s="14"/>
      <c r="NAM413" s="14"/>
      <c r="NAN413" s="14"/>
      <c r="NAO413" s="14"/>
      <c r="NAP413" s="14"/>
      <c r="NAQ413" s="14"/>
      <c r="NAR413" s="14"/>
      <c r="NAS413" s="14"/>
      <c r="NAT413" s="14"/>
      <c r="NAU413" s="14"/>
      <c r="NAV413" s="14"/>
      <c r="NAW413" s="14"/>
      <c r="NAX413" s="14"/>
      <c r="NAY413" s="14"/>
      <c r="NAZ413" s="14"/>
      <c r="NBA413" s="14"/>
      <c r="NBB413" s="14"/>
      <c r="NBC413" s="14"/>
      <c r="NBD413" s="14"/>
      <c r="NBE413" s="14"/>
      <c r="NBF413" s="14"/>
      <c r="NBG413" s="14"/>
      <c r="NBH413" s="14"/>
      <c r="NBI413" s="14"/>
      <c r="NBJ413" s="14"/>
      <c r="NBK413" s="14"/>
      <c r="NBL413" s="14"/>
      <c r="NBM413" s="14"/>
      <c r="NBN413" s="14"/>
      <c r="NBO413" s="14"/>
      <c r="NBP413" s="14"/>
      <c r="NBQ413" s="14"/>
      <c r="NBR413" s="14"/>
      <c r="NBS413" s="14"/>
      <c r="NBT413" s="14"/>
      <c r="NBU413" s="14"/>
      <c r="NBV413" s="14"/>
      <c r="NBW413" s="14"/>
      <c r="NBX413" s="14"/>
      <c r="NBY413" s="14"/>
      <c r="NBZ413" s="14"/>
      <c r="NCA413" s="14"/>
      <c r="NCB413" s="14"/>
      <c r="NCC413" s="14"/>
      <c r="NCD413" s="14"/>
      <c r="NCE413" s="14"/>
      <c r="NCF413" s="14"/>
      <c r="NCG413" s="14"/>
      <c r="NCH413" s="14"/>
      <c r="NCI413" s="14"/>
      <c r="NCJ413" s="14"/>
      <c r="NCK413" s="14"/>
      <c r="NCL413" s="14"/>
      <c r="NCM413" s="14"/>
      <c r="NCN413" s="14"/>
      <c r="NCO413" s="14"/>
      <c r="NCP413" s="14"/>
      <c r="NCQ413" s="14"/>
      <c r="NCR413" s="14"/>
      <c r="NCS413" s="14"/>
      <c r="NCT413" s="14"/>
      <c r="NCU413" s="14"/>
      <c r="NCV413" s="14"/>
      <c r="NCW413" s="14"/>
      <c r="NCX413" s="14"/>
      <c r="NCY413" s="14"/>
      <c r="NCZ413" s="14"/>
      <c r="NDA413" s="14"/>
      <c r="NDB413" s="14"/>
      <c r="NDC413" s="14"/>
      <c r="NDD413" s="14"/>
      <c r="NDE413" s="14"/>
      <c r="NDF413" s="14"/>
      <c r="NDG413" s="14"/>
      <c r="NDH413" s="14"/>
      <c r="NDI413" s="14"/>
      <c r="NDJ413" s="14"/>
      <c r="NDK413" s="14"/>
      <c r="NDL413" s="14"/>
      <c r="NDM413" s="14"/>
      <c r="NDN413" s="14"/>
      <c r="NDO413" s="14"/>
      <c r="NDP413" s="14"/>
      <c r="NDQ413" s="14"/>
      <c r="NDR413" s="14"/>
      <c r="NDS413" s="14"/>
      <c r="NDT413" s="14"/>
      <c r="NDU413" s="14"/>
      <c r="NDV413" s="14"/>
      <c r="NDW413" s="14"/>
      <c r="NDX413" s="14"/>
      <c r="NDY413" s="14"/>
      <c r="NDZ413" s="14"/>
      <c r="NEA413" s="14"/>
      <c r="NEB413" s="14"/>
      <c r="NEC413" s="14"/>
      <c r="NED413" s="14"/>
      <c r="NEE413" s="14"/>
      <c r="NEF413" s="14"/>
      <c r="NEG413" s="14"/>
      <c r="NEH413" s="14"/>
      <c r="NEI413" s="14"/>
      <c r="NEJ413" s="14"/>
      <c r="NEK413" s="14"/>
      <c r="NEL413" s="14"/>
      <c r="NEM413" s="14"/>
      <c r="NEN413" s="14"/>
      <c r="NEO413" s="14"/>
      <c r="NEP413" s="14"/>
      <c r="NEQ413" s="14"/>
      <c r="NER413" s="14"/>
      <c r="NES413" s="14"/>
      <c r="NET413" s="14"/>
      <c r="NEU413" s="14"/>
      <c r="NEV413" s="14"/>
      <c r="NEW413" s="14"/>
      <c r="NEX413" s="14"/>
      <c r="NEY413" s="14"/>
      <c r="NEZ413" s="14"/>
      <c r="NFA413" s="14"/>
      <c r="NFB413" s="14"/>
      <c r="NFC413" s="14"/>
      <c r="NFD413" s="14"/>
      <c r="NFE413" s="14"/>
      <c r="NFF413" s="14"/>
      <c r="NFG413" s="14"/>
      <c r="NFH413" s="14"/>
      <c r="NFI413" s="14"/>
      <c r="NFJ413" s="14"/>
      <c r="NFK413" s="14"/>
      <c r="NFL413" s="14"/>
      <c r="NFM413" s="14"/>
      <c r="NFN413" s="14"/>
      <c r="NFO413" s="14"/>
      <c r="NFP413" s="14"/>
      <c r="NFQ413" s="14"/>
      <c r="NFR413" s="14"/>
      <c r="NFS413" s="14"/>
      <c r="NFT413" s="14"/>
      <c r="NFU413" s="14"/>
      <c r="NFV413" s="14"/>
      <c r="NFW413" s="14"/>
      <c r="NFX413" s="14"/>
      <c r="NFY413" s="14"/>
      <c r="NFZ413" s="14"/>
      <c r="NGA413" s="14"/>
      <c r="NGB413" s="14"/>
      <c r="NGC413" s="14"/>
      <c r="NGD413" s="14"/>
      <c r="NGE413" s="14"/>
      <c r="NGF413" s="14"/>
      <c r="NGG413" s="14"/>
      <c r="NGH413" s="14"/>
      <c r="NGI413" s="14"/>
      <c r="NGJ413" s="14"/>
      <c r="NGK413" s="14"/>
      <c r="NGL413" s="14"/>
      <c r="NGM413" s="14"/>
      <c r="NGN413" s="14"/>
      <c r="NGO413" s="14"/>
      <c r="NGP413" s="14"/>
      <c r="NGQ413" s="14"/>
      <c r="NGR413" s="14"/>
      <c r="NGS413" s="14"/>
      <c r="NGT413" s="14"/>
      <c r="NGU413" s="14"/>
      <c r="NGV413" s="14"/>
      <c r="NGW413" s="14"/>
      <c r="NGX413" s="14"/>
      <c r="NGY413" s="14"/>
      <c r="NGZ413" s="14"/>
      <c r="NHA413" s="14"/>
      <c r="NHB413" s="14"/>
      <c r="NHC413" s="14"/>
      <c r="NHD413" s="14"/>
      <c r="NHE413" s="14"/>
      <c r="NHF413" s="14"/>
      <c r="NHG413" s="14"/>
      <c r="NHH413" s="14"/>
      <c r="NHI413" s="14"/>
      <c r="NHJ413" s="14"/>
      <c r="NHK413" s="14"/>
      <c r="NHL413" s="14"/>
      <c r="NHM413" s="14"/>
      <c r="NHN413" s="14"/>
      <c r="NHO413" s="14"/>
      <c r="NHP413" s="14"/>
      <c r="NHQ413" s="14"/>
      <c r="NHR413" s="14"/>
      <c r="NHS413" s="14"/>
      <c r="NHT413" s="14"/>
      <c r="NHU413" s="14"/>
      <c r="NHV413" s="14"/>
      <c r="NHW413" s="14"/>
      <c r="NHX413" s="14"/>
      <c r="NHY413" s="14"/>
      <c r="NHZ413" s="14"/>
      <c r="NIA413" s="14"/>
      <c r="NIB413" s="14"/>
      <c r="NIC413" s="14"/>
      <c r="NID413" s="14"/>
      <c r="NIE413" s="14"/>
      <c r="NIF413" s="14"/>
      <c r="NIG413" s="14"/>
      <c r="NIH413" s="14"/>
      <c r="NII413" s="14"/>
      <c r="NIJ413" s="14"/>
      <c r="NIK413" s="14"/>
      <c r="NIL413" s="14"/>
      <c r="NIM413" s="14"/>
      <c r="NIN413" s="14"/>
      <c r="NIO413" s="14"/>
      <c r="NIP413" s="14"/>
      <c r="NIQ413" s="14"/>
      <c r="NIR413" s="14"/>
      <c r="NIS413" s="14"/>
      <c r="NIT413" s="14"/>
      <c r="NIU413" s="14"/>
      <c r="NIV413" s="14"/>
      <c r="NIW413" s="14"/>
      <c r="NIX413" s="14"/>
      <c r="NIY413" s="14"/>
      <c r="NIZ413" s="14"/>
      <c r="NJA413" s="14"/>
      <c r="NJB413" s="14"/>
      <c r="NJC413" s="14"/>
      <c r="NJD413" s="14"/>
      <c r="NJE413" s="14"/>
      <c r="NJF413" s="14"/>
      <c r="NJG413" s="14"/>
      <c r="NJH413" s="14"/>
      <c r="NJI413" s="14"/>
      <c r="NJJ413" s="14"/>
      <c r="NJK413" s="14"/>
      <c r="NJL413" s="14"/>
      <c r="NJM413" s="14"/>
      <c r="NJN413" s="14"/>
      <c r="NJO413" s="14"/>
      <c r="NJP413" s="14"/>
      <c r="NJQ413" s="14"/>
      <c r="NJR413" s="14"/>
      <c r="NJS413" s="14"/>
      <c r="NJT413" s="14"/>
      <c r="NJU413" s="14"/>
      <c r="NJV413" s="14"/>
      <c r="NJW413" s="14"/>
      <c r="NJX413" s="14"/>
      <c r="NJY413" s="14"/>
      <c r="NJZ413" s="14"/>
      <c r="NKA413" s="14"/>
      <c r="NKB413" s="14"/>
      <c r="NKC413" s="14"/>
      <c r="NKD413" s="14"/>
      <c r="NKE413" s="14"/>
      <c r="NKF413" s="14"/>
      <c r="NKG413" s="14"/>
      <c r="NKH413" s="14"/>
      <c r="NKI413" s="14"/>
      <c r="NKJ413" s="14"/>
      <c r="NKK413" s="14"/>
      <c r="NKL413" s="14"/>
      <c r="NKM413" s="14"/>
      <c r="NKN413" s="14"/>
      <c r="NKO413" s="14"/>
      <c r="NKP413" s="14"/>
      <c r="NKQ413" s="14"/>
      <c r="NKR413" s="14"/>
      <c r="NKS413" s="14"/>
      <c r="NKT413" s="14"/>
      <c r="NKU413" s="14"/>
      <c r="NKV413" s="14"/>
      <c r="NKW413" s="14"/>
      <c r="NKX413" s="14"/>
      <c r="NKY413" s="14"/>
      <c r="NKZ413" s="14"/>
      <c r="NLA413" s="14"/>
      <c r="NLB413" s="14"/>
      <c r="NLC413" s="14"/>
      <c r="NLD413" s="14"/>
      <c r="NLE413" s="14"/>
      <c r="NLF413" s="14"/>
      <c r="NLG413" s="14"/>
      <c r="NLH413" s="14"/>
      <c r="NLI413" s="14"/>
      <c r="NLJ413" s="14"/>
      <c r="NLK413" s="14"/>
      <c r="NLL413" s="14"/>
      <c r="NLM413" s="14"/>
      <c r="NLN413" s="14"/>
      <c r="NLO413" s="14"/>
      <c r="NLP413" s="14"/>
      <c r="NLQ413" s="14"/>
      <c r="NLR413" s="14"/>
      <c r="NLS413" s="14"/>
      <c r="NLT413" s="14"/>
      <c r="NLU413" s="14"/>
      <c r="NLV413" s="14"/>
      <c r="NLW413" s="14"/>
      <c r="NLX413" s="14"/>
      <c r="NLY413" s="14"/>
      <c r="NLZ413" s="14"/>
      <c r="NMA413" s="14"/>
      <c r="NMB413" s="14"/>
      <c r="NMC413" s="14"/>
      <c r="NMD413" s="14"/>
      <c r="NME413" s="14"/>
      <c r="NMF413" s="14"/>
      <c r="NMG413" s="14"/>
      <c r="NMH413" s="14"/>
      <c r="NMI413" s="14"/>
      <c r="NMJ413" s="14"/>
      <c r="NMK413" s="14"/>
      <c r="NML413" s="14"/>
      <c r="NMM413" s="14"/>
      <c r="NMN413" s="14"/>
      <c r="NMO413" s="14"/>
      <c r="NMP413" s="14"/>
      <c r="NMQ413" s="14"/>
      <c r="NMR413" s="14"/>
      <c r="NMS413" s="14"/>
      <c r="NMT413" s="14"/>
      <c r="NMU413" s="14"/>
      <c r="NMV413" s="14"/>
      <c r="NMW413" s="14"/>
      <c r="NMX413" s="14"/>
      <c r="NMY413" s="14"/>
      <c r="NMZ413" s="14"/>
      <c r="NNA413" s="14"/>
      <c r="NNB413" s="14"/>
      <c r="NNC413" s="14"/>
      <c r="NND413" s="14"/>
      <c r="NNE413" s="14"/>
      <c r="NNF413" s="14"/>
      <c r="NNG413" s="14"/>
      <c r="NNH413" s="14"/>
      <c r="NNI413" s="14"/>
      <c r="NNJ413" s="14"/>
      <c r="NNK413" s="14"/>
      <c r="NNL413" s="14"/>
      <c r="NNM413" s="14"/>
      <c r="NNN413" s="14"/>
      <c r="NNO413" s="14"/>
      <c r="NNP413" s="14"/>
      <c r="NNQ413" s="14"/>
      <c r="NNR413" s="14"/>
      <c r="NNS413" s="14"/>
      <c r="NNT413" s="14"/>
      <c r="NNU413" s="14"/>
      <c r="NNV413" s="14"/>
      <c r="NNW413" s="14"/>
      <c r="NNX413" s="14"/>
      <c r="NNY413" s="14"/>
      <c r="NNZ413" s="14"/>
      <c r="NOA413" s="14"/>
      <c r="NOB413" s="14"/>
      <c r="NOC413" s="14"/>
      <c r="NOD413" s="14"/>
      <c r="NOE413" s="14"/>
      <c r="NOF413" s="14"/>
      <c r="NOG413" s="14"/>
      <c r="NOH413" s="14"/>
      <c r="NOI413" s="14"/>
      <c r="NOJ413" s="14"/>
      <c r="NOK413" s="14"/>
      <c r="NOL413" s="14"/>
      <c r="NOM413" s="14"/>
      <c r="NON413" s="14"/>
      <c r="NOO413" s="14"/>
      <c r="NOP413" s="14"/>
      <c r="NOQ413" s="14"/>
      <c r="NOR413" s="14"/>
      <c r="NOS413" s="14"/>
      <c r="NOT413" s="14"/>
      <c r="NOU413" s="14"/>
      <c r="NOV413" s="14"/>
      <c r="NOW413" s="14"/>
      <c r="NOX413" s="14"/>
      <c r="NOY413" s="14"/>
      <c r="NOZ413" s="14"/>
      <c r="NPA413" s="14"/>
      <c r="NPB413" s="14"/>
      <c r="NPC413" s="14"/>
      <c r="NPD413" s="14"/>
      <c r="NPE413" s="14"/>
      <c r="NPF413" s="14"/>
      <c r="NPG413" s="14"/>
      <c r="NPH413" s="14"/>
      <c r="NPI413" s="14"/>
      <c r="NPJ413" s="14"/>
      <c r="NPK413" s="14"/>
      <c r="NPL413" s="14"/>
      <c r="NPM413" s="14"/>
      <c r="NPN413" s="14"/>
      <c r="NPO413" s="14"/>
      <c r="NPP413" s="14"/>
      <c r="NPQ413" s="14"/>
      <c r="NPR413" s="14"/>
      <c r="NPS413" s="14"/>
      <c r="NPT413" s="14"/>
      <c r="NPU413" s="14"/>
      <c r="NPV413" s="14"/>
      <c r="NPW413" s="14"/>
      <c r="NPX413" s="14"/>
      <c r="NPY413" s="14"/>
      <c r="NPZ413" s="14"/>
      <c r="NQA413" s="14"/>
      <c r="NQB413" s="14"/>
      <c r="NQC413" s="14"/>
      <c r="NQD413" s="14"/>
      <c r="NQE413" s="14"/>
      <c r="NQF413" s="14"/>
      <c r="NQG413" s="14"/>
      <c r="NQH413" s="14"/>
      <c r="NQI413" s="14"/>
      <c r="NQJ413" s="14"/>
      <c r="NQK413" s="14"/>
      <c r="NQL413" s="14"/>
      <c r="NQM413" s="14"/>
      <c r="NQN413" s="14"/>
      <c r="NQO413" s="14"/>
      <c r="NQP413" s="14"/>
      <c r="NQQ413" s="14"/>
      <c r="NQR413" s="14"/>
      <c r="NQS413" s="14"/>
      <c r="NQT413" s="14"/>
      <c r="NQU413" s="14"/>
      <c r="NQV413" s="14"/>
      <c r="NQW413" s="14"/>
      <c r="NQX413" s="14"/>
      <c r="NQY413" s="14"/>
      <c r="NQZ413" s="14"/>
      <c r="NRA413" s="14"/>
      <c r="NRB413" s="14"/>
      <c r="NRC413" s="14"/>
      <c r="NRD413" s="14"/>
      <c r="NRE413" s="14"/>
      <c r="NRF413" s="14"/>
      <c r="NRG413" s="14"/>
      <c r="NRH413" s="14"/>
      <c r="NRI413" s="14"/>
      <c r="NRJ413" s="14"/>
      <c r="NRK413" s="14"/>
      <c r="NRL413" s="14"/>
      <c r="NRM413" s="14"/>
      <c r="NRN413" s="14"/>
      <c r="NRO413" s="14"/>
      <c r="NRP413" s="14"/>
      <c r="NRQ413" s="14"/>
      <c r="NRR413" s="14"/>
      <c r="NRS413" s="14"/>
      <c r="NRT413" s="14"/>
      <c r="NRU413" s="14"/>
      <c r="NRV413" s="14"/>
      <c r="NRW413" s="14"/>
      <c r="NRX413" s="14"/>
      <c r="NRY413" s="14"/>
      <c r="NRZ413" s="14"/>
      <c r="NSA413" s="14"/>
      <c r="NSB413" s="14"/>
      <c r="NSC413" s="14"/>
      <c r="NSD413" s="14"/>
      <c r="NSE413" s="14"/>
      <c r="NSF413" s="14"/>
      <c r="NSG413" s="14"/>
      <c r="NSH413" s="14"/>
      <c r="NSI413" s="14"/>
      <c r="NSJ413" s="14"/>
      <c r="NSK413" s="14"/>
      <c r="NSL413" s="14"/>
      <c r="NSM413" s="14"/>
      <c r="NSN413" s="14"/>
      <c r="NSO413" s="14"/>
      <c r="NSP413" s="14"/>
      <c r="NSQ413" s="14"/>
      <c r="NSR413" s="14"/>
      <c r="NSS413" s="14"/>
      <c r="NST413" s="14"/>
      <c r="NSU413" s="14"/>
      <c r="NSV413" s="14"/>
      <c r="NSW413" s="14"/>
      <c r="NSX413" s="14"/>
      <c r="NSY413" s="14"/>
      <c r="NSZ413" s="14"/>
      <c r="NTA413" s="14"/>
      <c r="NTB413" s="14"/>
      <c r="NTC413" s="14"/>
      <c r="NTD413" s="14"/>
      <c r="NTE413" s="14"/>
      <c r="NTF413" s="14"/>
      <c r="NTG413" s="14"/>
      <c r="NTH413" s="14"/>
      <c r="NTI413" s="14"/>
      <c r="NTJ413" s="14"/>
      <c r="NTK413" s="14"/>
      <c r="NTL413" s="14"/>
      <c r="NTM413" s="14"/>
      <c r="NTN413" s="14"/>
      <c r="NTO413" s="14"/>
      <c r="NTP413" s="14"/>
      <c r="NTQ413" s="14"/>
      <c r="NTR413" s="14"/>
      <c r="NTS413" s="14"/>
      <c r="NTT413" s="14"/>
      <c r="NTU413" s="14"/>
      <c r="NTV413" s="14"/>
      <c r="NTW413" s="14"/>
      <c r="NTX413" s="14"/>
      <c r="NTY413" s="14"/>
      <c r="NTZ413" s="14"/>
      <c r="NUA413" s="14"/>
      <c r="NUB413" s="14"/>
      <c r="NUC413" s="14"/>
      <c r="NUD413" s="14"/>
      <c r="NUE413" s="14"/>
      <c r="NUF413" s="14"/>
      <c r="NUG413" s="14"/>
      <c r="NUH413" s="14"/>
      <c r="NUI413" s="14"/>
      <c r="NUJ413" s="14"/>
      <c r="NUK413" s="14"/>
      <c r="NUL413" s="14"/>
      <c r="NUM413" s="14"/>
      <c r="NUN413" s="14"/>
      <c r="NUO413" s="14"/>
      <c r="NUP413" s="14"/>
      <c r="NUQ413" s="14"/>
      <c r="NUR413" s="14"/>
      <c r="NUS413" s="14"/>
      <c r="NUT413" s="14"/>
      <c r="NUU413" s="14"/>
      <c r="NUV413" s="14"/>
      <c r="NUW413" s="14"/>
      <c r="NUX413" s="14"/>
      <c r="NUY413" s="14"/>
      <c r="NUZ413" s="14"/>
      <c r="NVA413" s="14"/>
      <c r="NVB413" s="14"/>
      <c r="NVC413" s="14"/>
      <c r="NVD413" s="14"/>
      <c r="NVE413" s="14"/>
      <c r="NVF413" s="14"/>
      <c r="NVG413" s="14"/>
      <c r="NVH413" s="14"/>
      <c r="NVI413" s="14"/>
      <c r="NVJ413" s="14"/>
      <c r="NVK413" s="14"/>
      <c r="NVL413" s="14"/>
      <c r="NVM413" s="14"/>
      <c r="NVN413" s="14"/>
      <c r="NVO413" s="14"/>
      <c r="NVP413" s="14"/>
      <c r="NVQ413" s="14"/>
      <c r="NVR413" s="14"/>
      <c r="NVS413" s="14"/>
      <c r="NVT413" s="14"/>
      <c r="NVU413" s="14"/>
      <c r="NVV413" s="14"/>
      <c r="NVW413" s="14"/>
      <c r="NVX413" s="14"/>
      <c r="NVY413" s="14"/>
      <c r="NVZ413" s="14"/>
      <c r="NWA413" s="14"/>
      <c r="NWB413" s="14"/>
      <c r="NWC413" s="14"/>
      <c r="NWD413" s="14"/>
      <c r="NWE413" s="14"/>
      <c r="NWF413" s="14"/>
      <c r="NWG413" s="14"/>
      <c r="NWH413" s="14"/>
      <c r="NWI413" s="14"/>
      <c r="NWJ413" s="14"/>
      <c r="NWK413" s="14"/>
      <c r="NWL413" s="14"/>
      <c r="NWM413" s="14"/>
      <c r="NWN413" s="14"/>
      <c r="NWO413" s="14"/>
      <c r="NWP413" s="14"/>
      <c r="NWQ413" s="14"/>
      <c r="NWR413" s="14"/>
      <c r="NWS413" s="14"/>
      <c r="NWT413" s="14"/>
      <c r="NWU413" s="14"/>
      <c r="NWV413" s="14"/>
      <c r="NWW413" s="14"/>
      <c r="NWX413" s="14"/>
      <c r="NWY413" s="14"/>
      <c r="NWZ413" s="14"/>
      <c r="NXA413" s="14"/>
      <c r="NXB413" s="14"/>
      <c r="NXC413" s="14"/>
      <c r="NXD413" s="14"/>
      <c r="NXE413" s="14"/>
      <c r="NXF413" s="14"/>
      <c r="NXG413" s="14"/>
      <c r="NXH413" s="14"/>
      <c r="NXI413" s="14"/>
      <c r="NXJ413" s="14"/>
      <c r="NXK413" s="14"/>
      <c r="NXL413" s="14"/>
      <c r="NXM413" s="14"/>
      <c r="NXN413" s="14"/>
      <c r="NXO413" s="14"/>
      <c r="NXP413" s="14"/>
      <c r="NXQ413" s="14"/>
      <c r="NXR413" s="14"/>
      <c r="NXS413" s="14"/>
      <c r="NXT413" s="14"/>
      <c r="NXU413" s="14"/>
      <c r="NXV413" s="14"/>
      <c r="NXW413" s="14"/>
      <c r="NXX413" s="14"/>
      <c r="NXY413" s="14"/>
      <c r="NXZ413" s="14"/>
      <c r="NYA413" s="14"/>
      <c r="NYB413" s="14"/>
      <c r="NYC413" s="14"/>
      <c r="NYD413" s="14"/>
      <c r="NYE413" s="14"/>
      <c r="NYF413" s="14"/>
      <c r="NYG413" s="14"/>
      <c r="NYH413" s="14"/>
      <c r="NYI413" s="14"/>
      <c r="NYJ413" s="14"/>
      <c r="NYK413" s="14"/>
      <c r="NYL413" s="14"/>
      <c r="NYM413" s="14"/>
      <c r="NYN413" s="14"/>
      <c r="NYO413" s="14"/>
      <c r="NYP413" s="14"/>
      <c r="NYQ413" s="14"/>
      <c r="NYR413" s="14"/>
      <c r="NYS413" s="14"/>
      <c r="NYT413" s="14"/>
      <c r="NYU413" s="14"/>
      <c r="NYV413" s="14"/>
      <c r="NYW413" s="14"/>
      <c r="NYX413" s="14"/>
      <c r="NYY413" s="14"/>
      <c r="NYZ413" s="14"/>
      <c r="NZA413" s="14"/>
      <c r="NZB413" s="14"/>
      <c r="NZC413" s="14"/>
      <c r="NZD413" s="14"/>
      <c r="NZE413" s="14"/>
      <c r="NZF413" s="14"/>
      <c r="NZG413" s="14"/>
      <c r="NZH413" s="14"/>
      <c r="NZI413" s="14"/>
      <c r="NZJ413" s="14"/>
      <c r="NZK413" s="14"/>
      <c r="NZL413" s="14"/>
      <c r="NZM413" s="14"/>
      <c r="NZN413" s="14"/>
      <c r="NZO413" s="14"/>
      <c r="NZP413" s="14"/>
      <c r="NZQ413" s="14"/>
      <c r="NZR413" s="14"/>
      <c r="NZS413" s="14"/>
      <c r="NZT413" s="14"/>
      <c r="NZU413" s="14"/>
      <c r="NZV413" s="14"/>
      <c r="NZW413" s="14"/>
      <c r="NZX413" s="14"/>
      <c r="NZY413" s="14"/>
      <c r="NZZ413" s="14"/>
      <c r="OAA413" s="14"/>
      <c r="OAB413" s="14"/>
      <c r="OAC413" s="14"/>
      <c r="OAD413" s="14"/>
      <c r="OAE413" s="14"/>
      <c r="OAF413" s="14"/>
      <c r="OAG413" s="14"/>
      <c r="OAH413" s="14"/>
      <c r="OAI413" s="14"/>
      <c r="OAJ413" s="14"/>
      <c r="OAK413" s="14"/>
      <c r="OAL413" s="14"/>
      <c r="OAM413" s="14"/>
      <c r="OAN413" s="14"/>
      <c r="OAO413" s="14"/>
      <c r="OAP413" s="14"/>
      <c r="OAQ413" s="14"/>
      <c r="OAR413" s="14"/>
      <c r="OAS413" s="14"/>
      <c r="OAT413" s="14"/>
      <c r="OAU413" s="14"/>
      <c r="OAV413" s="14"/>
      <c r="OAW413" s="14"/>
      <c r="OAX413" s="14"/>
      <c r="OAY413" s="14"/>
      <c r="OAZ413" s="14"/>
      <c r="OBA413" s="14"/>
      <c r="OBB413" s="14"/>
      <c r="OBC413" s="14"/>
      <c r="OBD413" s="14"/>
      <c r="OBE413" s="14"/>
      <c r="OBF413" s="14"/>
      <c r="OBG413" s="14"/>
      <c r="OBH413" s="14"/>
      <c r="OBI413" s="14"/>
      <c r="OBJ413" s="14"/>
      <c r="OBK413" s="14"/>
      <c r="OBL413" s="14"/>
      <c r="OBM413" s="14"/>
      <c r="OBN413" s="14"/>
      <c r="OBO413" s="14"/>
      <c r="OBP413" s="14"/>
      <c r="OBQ413" s="14"/>
      <c r="OBR413" s="14"/>
      <c r="OBS413" s="14"/>
      <c r="OBT413" s="14"/>
      <c r="OBU413" s="14"/>
      <c r="OBV413" s="14"/>
      <c r="OBW413" s="14"/>
      <c r="OBX413" s="14"/>
      <c r="OBY413" s="14"/>
      <c r="OBZ413" s="14"/>
      <c r="OCA413" s="14"/>
      <c r="OCB413" s="14"/>
      <c r="OCC413" s="14"/>
      <c r="OCD413" s="14"/>
      <c r="OCE413" s="14"/>
      <c r="OCF413" s="14"/>
      <c r="OCG413" s="14"/>
      <c r="OCH413" s="14"/>
      <c r="OCI413" s="14"/>
      <c r="OCJ413" s="14"/>
      <c r="OCK413" s="14"/>
      <c r="OCL413" s="14"/>
      <c r="OCM413" s="14"/>
      <c r="OCN413" s="14"/>
      <c r="OCO413" s="14"/>
      <c r="OCP413" s="14"/>
      <c r="OCQ413" s="14"/>
      <c r="OCR413" s="14"/>
      <c r="OCS413" s="14"/>
      <c r="OCT413" s="14"/>
      <c r="OCU413" s="14"/>
      <c r="OCV413" s="14"/>
      <c r="OCW413" s="14"/>
      <c r="OCX413" s="14"/>
      <c r="OCY413" s="14"/>
      <c r="OCZ413" s="14"/>
      <c r="ODA413" s="14"/>
      <c r="ODB413" s="14"/>
      <c r="ODC413" s="14"/>
      <c r="ODD413" s="14"/>
      <c r="ODE413" s="14"/>
      <c r="ODF413" s="14"/>
      <c r="ODG413" s="14"/>
      <c r="ODH413" s="14"/>
      <c r="ODI413" s="14"/>
      <c r="ODJ413" s="14"/>
      <c r="ODK413" s="14"/>
      <c r="ODL413" s="14"/>
      <c r="ODM413" s="14"/>
      <c r="ODN413" s="14"/>
      <c r="ODO413" s="14"/>
      <c r="ODP413" s="14"/>
      <c r="ODQ413" s="14"/>
      <c r="ODR413" s="14"/>
      <c r="ODS413" s="14"/>
      <c r="ODT413" s="14"/>
      <c r="ODU413" s="14"/>
      <c r="ODV413" s="14"/>
      <c r="ODW413" s="14"/>
      <c r="ODX413" s="14"/>
      <c r="ODY413" s="14"/>
      <c r="ODZ413" s="14"/>
      <c r="OEA413" s="14"/>
      <c r="OEB413" s="14"/>
      <c r="OEC413" s="14"/>
      <c r="OED413" s="14"/>
      <c r="OEE413" s="14"/>
      <c r="OEF413" s="14"/>
      <c r="OEG413" s="14"/>
      <c r="OEH413" s="14"/>
      <c r="OEI413" s="14"/>
      <c r="OEJ413" s="14"/>
      <c r="OEK413" s="14"/>
      <c r="OEL413" s="14"/>
      <c r="OEM413" s="14"/>
      <c r="OEN413" s="14"/>
      <c r="OEO413" s="14"/>
      <c r="OEP413" s="14"/>
      <c r="OEQ413" s="14"/>
      <c r="OER413" s="14"/>
      <c r="OES413" s="14"/>
      <c r="OET413" s="14"/>
      <c r="OEU413" s="14"/>
      <c r="OEV413" s="14"/>
      <c r="OEW413" s="14"/>
      <c r="OEX413" s="14"/>
      <c r="OEY413" s="14"/>
      <c r="OEZ413" s="14"/>
      <c r="OFA413" s="14"/>
      <c r="OFB413" s="14"/>
      <c r="OFC413" s="14"/>
      <c r="OFD413" s="14"/>
      <c r="OFE413" s="14"/>
      <c r="OFF413" s="14"/>
      <c r="OFG413" s="14"/>
      <c r="OFH413" s="14"/>
      <c r="OFI413" s="14"/>
      <c r="OFJ413" s="14"/>
      <c r="OFK413" s="14"/>
      <c r="OFL413" s="14"/>
      <c r="OFM413" s="14"/>
      <c r="OFN413" s="14"/>
      <c r="OFO413" s="14"/>
      <c r="OFP413" s="14"/>
      <c r="OFQ413" s="14"/>
      <c r="OFR413" s="14"/>
      <c r="OFS413" s="14"/>
      <c r="OFT413" s="14"/>
      <c r="OFU413" s="14"/>
      <c r="OFV413" s="14"/>
      <c r="OFW413" s="14"/>
      <c r="OFX413" s="14"/>
      <c r="OFY413" s="14"/>
      <c r="OFZ413" s="14"/>
      <c r="OGA413" s="14"/>
      <c r="OGB413" s="14"/>
      <c r="OGC413" s="14"/>
      <c r="OGD413" s="14"/>
      <c r="OGE413" s="14"/>
      <c r="OGF413" s="14"/>
      <c r="OGG413" s="14"/>
      <c r="OGH413" s="14"/>
      <c r="OGI413" s="14"/>
      <c r="OGJ413" s="14"/>
      <c r="OGK413" s="14"/>
      <c r="OGL413" s="14"/>
      <c r="OGM413" s="14"/>
      <c r="OGN413" s="14"/>
      <c r="OGO413" s="14"/>
      <c r="OGP413" s="14"/>
      <c r="OGQ413" s="14"/>
      <c r="OGR413" s="14"/>
      <c r="OGS413" s="14"/>
      <c r="OGT413" s="14"/>
      <c r="OGU413" s="14"/>
      <c r="OGV413" s="14"/>
      <c r="OGW413" s="14"/>
      <c r="OGX413" s="14"/>
      <c r="OGY413" s="14"/>
      <c r="OGZ413" s="14"/>
      <c r="OHA413" s="14"/>
      <c r="OHB413" s="14"/>
      <c r="OHC413" s="14"/>
      <c r="OHD413" s="14"/>
      <c r="OHE413" s="14"/>
      <c r="OHF413" s="14"/>
      <c r="OHG413" s="14"/>
      <c r="OHH413" s="14"/>
      <c r="OHI413" s="14"/>
      <c r="OHJ413" s="14"/>
      <c r="OHK413" s="14"/>
      <c r="OHL413" s="14"/>
      <c r="OHM413" s="14"/>
      <c r="OHN413" s="14"/>
      <c r="OHO413" s="14"/>
      <c r="OHP413" s="14"/>
      <c r="OHQ413" s="14"/>
      <c r="OHR413" s="14"/>
      <c r="OHS413" s="14"/>
      <c r="OHT413" s="14"/>
      <c r="OHU413" s="14"/>
      <c r="OHV413" s="14"/>
      <c r="OHW413" s="14"/>
      <c r="OHX413" s="14"/>
      <c r="OHY413" s="14"/>
      <c r="OHZ413" s="14"/>
      <c r="OIA413" s="14"/>
      <c r="OIB413" s="14"/>
      <c r="OIC413" s="14"/>
      <c r="OID413" s="14"/>
      <c r="OIE413" s="14"/>
      <c r="OIF413" s="14"/>
      <c r="OIG413" s="14"/>
      <c r="OIH413" s="14"/>
      <c r="OII413" s="14"/>
      <c r="OIJ413" s="14"/>
      <c r="OIK413" s="14"/>
      <c r="OIL413" s="14"/>
      <c r="OIM413" s="14"/>
      <c r="OIN413" s="14"/>
      <c r="OIO413" s="14"/>
      <c r="OIP413" s="14"/>
      <c r="OIQ413" s="14"/>
      <c r="OIR413" s="14"/>
      <c r="OIS413" s="14"/>
      <c r="OIT413" s="14"/>
      <c r="OIU413" s="14"/>
      <c r="OIV413" s="14"/>
      <c r="OIW413" s="14"/>
      <c r="OIX413" s="14"/>
      <c r="OIY413" s="14"/>
      <c r="OIZ413" s="14"/>
      <c r="OJA413" s="14"/>
      <c r="OJB413" s="14"/>
      <c r="OJC413" s="14"/>
      <c r="OJD413" s="14"/>
      <c r="OJE413" s="14"/>
      <c r="OJF413" s="14"/>
      <c r="OJG413" s="14"/>
      <c r="OJH413" s="14"/>
      <c r="OJI413" s="14"/>
      <c r="OJJ413" s="14"/>
      <c r="OJK413" s="14"/>
      <c r="OJL413" s="14"/>
      <c r="OJM413" s="14"/>
      <c r="OJN413" s="14"/>
      <c r="OJO413" s="14"/>
      <c r="OJP413" s="14"/>
      <c r="OJQ413" s="14"/>
      <c r="OJR413" s="14"/>
      <c r="OJS413" s="14"/>
      <c r="OJT413" s="14"/>
      <c r="OJU413" s="14"/>
      <c r="OJV413" s="14"/>
      <c r="OJW413" s="14"/>
      <c r="OJX413" s="14"/>
      <c r="OJY413" s="14"/>
      <c r="OJZ413" s="14"/>
      <c r="OKA413" s="14"/>
      <c r="OKB413" s="14"/>
      <c r="OKC413" s="14"/>
      <c r="OKD413" s="14"/>
      <c r="OKE413" s="14"/>
      <c r="OKF413" s="14"/>
      <c r="OKG413" s="14"/>
      <c r="OKH413" s="14"/>
      <c r="OKI413" s="14"/>
      <c r="OKJ413" s="14"/>
      <c r="OKK413" s="14"/>
      <c r="OKL413" s="14"/>
      <c r="OKM413" s="14"/>
      <c r="OKN413" s="14"/>
      <c r="OKO413" s="14"/>
      <c r="OKP413" s="14"/>
      <c r="OKQ413" s="14"/>
      <c r="OKR413" s="14"/>
      <c r="OKS413" s="14"/>
      <c r="OKT413" s="14"/>
      <c r="OKU413" s="14"/>
      <c r="OKV413" s="14"/>
      <c r="OKW413" s="14"/>
      <c r="OKX413" s="14"/>
      <c r="OKY413" s="14"/>
      <c r="OKZ413" s="14"/>
      <c r="OLA413" s="14"/>
      <c r="OLB413" s="14"/>
      <c r="OLC413" s="14"/>
      <c r="OLD413" s="14"/>
      <c r="OLE413" s="14"/>
      <c r="OLF413" s="14"/>
      <c r="OLG413" s="14"/>
      <c r="OLH413" s="14"/>
      <c r="OLI413" s="14"/>
      <c r="OLJ413" s="14"/>
      <c r="OLK413" s="14"/>
      <c r="OLL413" s="14"/>
      <c r="OLM413" s="14"/>
      <c r="OLN413" s="14"/>
      <c r="OLO413" s="14"/>
      <c r="OLP413" s="14"/>
      <c r="OLQ413" s="14"/>
      <c r="OLR413" s="14"/>
      <c r="OLS413" s="14"/>
      <c r="OLT413" s="14"/>
      <c r="OLU413" s="14"/>
      <c r="OLV413" s="14"/>
      <c r="OLW413" s="14"/>
      <c r="OLX413" s="14"/>
      <c r="OLY413" s="14"/>
      <c r="OLZ413" s="14"/>
      <c r="OMA413" s="14"/>
      <c r="OMB413" s="14"/>
      <c r="OMC413" s="14"/>
      <c r="OMD413" s="14"/>
      <c r="OME413" s="14"/>
      <c r="OMF413" s="14"/>
      <c r="OMG413" s="14"/>
      <c r="OMH413" s="14"/>
      <c r="OMI413" s="14"/>
      <c r="OMJ413" s="14"/>
      <c r="OMK413" s="14"/>
      <c r="OML413" s="14"/>
      <c r="OMM413" s="14"/>
      <c r="OMN413" s="14"/>
      <c r="OMO413" s="14"/>
      <c r="OMP413" s="14"/>
      <c r="OMQ413" s="14"/>
      <c r="OMR413" s="14"/>
      <c r="OMS413" s="14"/>
      <c r="OMT413" s="14"/>
      <c r="OMU413" s="14"/>
      <c r="OMV413" s="14"/>
      <c r="OMW413" s="14"/>
      <c r="OMX413" s="14"/>
      <c r="OMY413" s="14"/>
      <c r="OMZ413" s="14"/>
      <c r="ONA413" s="14"/>
      <c r="ONB413" s="14"/>
      <c r="ONC413" s="14"/>
      <c r="OND413" s="14"/>
      <c r="ONE413" s="14"/>
      <c r="ONF413" s="14"/>
      <c r="ONG413" s="14"/>
      <c r="ONH413" s="14"/>
      <c r="ONI413" s="14"/>
      <c r="ONJ413" s="14"/>
      <c r="ONK413" s="14"/>
      <c r="ONL413" s="14"/>
      <c r="ONM413" s="14"/>
      <c r="ONN413" s="14"/>
      <c r="ONO413" s="14"/>
      <c r="ONP413" s="14"/>
      <c r="ONQ413" s="14"/>
      <c r="ONR413" s="14"/>
      <c r="ONS413" s="14"/>
      <c r="ONT413" s="14"/>
      <c r="ONU413" s="14"/>
      <c r="ONV413" s="14"/>
      <c r="ONW413" s="14"/>
      <c r="ONX413" s="14"/>
      <c r="ONY413" s="14"/>
      <c r="ONZ413" s="14"/>
      <c r="OOA413" s="14"/>
      <c r="OOB413" s="14"/>
      <c r="OOC413" s="14"/>
      <c r="OOD413" s="14"/>
      <c r="OOE413" s="14"/>
      <c r="OOF413" s="14"/>
      <c r="OOG413" s="14"/>
      <c r="OOH413" s="14"/>
      <c r="OOI413" s="14"/>
      <c r="OOJ413" s="14"/>
      <c r="OOK413" s="14"/>
      <c r="OOL413" s="14"/>
      <c r="OOM413" s="14"/>
      <c r="OON413" s="14"/>
      <c r="OOO413" s="14"/>
      <c r="OOP413" s="14"/>
      <c r="OOQ413" s="14"/>
      <c r="OOR413" s="14"/>
      <c r="OOS413" s="14"/>
      <c r="OOT413" s="14"/>
      <c r="OOU413" s="14"/>
      <c r="OOV413" s="14"/>
      <c r="OOW413" s="14"/>
      <c r="OOX413" s="14"/>
      <c r="OOY413" s="14"/>
      <c r="OOZ413" s="14"/>
      <c r="OPA413" s="14"/>
      <c r="OPB413" s="14"/>
      <c r="OPC413" s="14"/>
      <c r="OPD413" s="14"/>
      <c r="OPE413" s="14"/>
      <c r="OPF413" s="14"/>
      <c r="OPG413" s="14"/>
      <c r="OPH413" s="14"/>
      <c r="OPI413" s="14"/>
      <c r="OPJ413" s="14"/>
      <c r="OPK413" s="14"/>
      <c r="OPL413" s="14"/>
      <c r="OPM413" s="14"/>
      <c r="OPN413" s="14"/>
      <c r="OPO413" s="14"/>
      <c r="OPP413" s="14"/>
      <c r="OPQ413" s="14"/>
      <c r="OPR413" s="14"/>
      <c r="OPS413" s="14"/>
      <c r="OPT413" s="14"/>
      <c r="OPU413" s="14"/>
      <c r="OPV413" s="14"/>
      <c r="OPW413" s="14"/>
      <c r="OPX413" s="14"/>
      <c r="OPY413" s="14"/>
      <c r="OPZ413" s="14"/>
      <c r="OQA413" s="14"/>
      <c r="OQB413" s="14"/>
      <c r="OQC413" s="14"/>
      <c r="OQD413" s="14"/>
      <c r="OQE413" s="14"/>
      <c r="OQF413" s="14"/>
      <c r="OQG413" s="14"/>
      <c r="OQH413" s="14"/>
      <c r="OQI413" s="14"/>
      <c r="OQJ413" s="14"/>
      <c r="OQK413" s="14"/>
      <c r="OQL413" s="14"/>
      <c r="OQM413" s="14"/>
      <c r="OQN413" s="14"/>
      <c r="OQO413" s="14"/>
      <c r="OQP413" s="14"/>
      <c r="OQQ413" s="14"/>
      <c r="OQR413" s="14"/>
      <c r="OQS413" s="14"/>
      <c r="OQT413" s="14"/>
      <c r="OQU413" s="14"/>
      <c r="OQV413" s="14"/>
      <c r="OQW413" s="14"/>
      <c r="OQX413" s="14"/>
      <c r="OQY413" s="14"/>
      <c r="OQZ413" s="14"/>
      <c r="ORA413" s="14"/>
      <c r="ORB413" s="14"/>
      <c r="ORC413" s="14"/>
      <c r="ORD413" s="14"/>
      <c r="ORE413" s="14"/>
      <c r="ORF413" s="14"/>
      <c r="ORG413" s="14"/>
      <c r="ORH413" s="14"/>
      <c r="ORI413" s="14"/>
      <c r="ORJ413" s="14"/>
      <c r="ORK413" s="14"/>
      <c r="ORL413" s="14"/>
      <c r="ORM413" s="14"/>
      <c r="ORN413" s="14"/>
      <c r="ORO413" s="14"/>
      <c r="ORP413" s="14"/>
      <c r="ORQ413" s="14"/>
      <c r="ORR413" s="14"/>
      <c r="ORS413" s="14"/>
      <c r="ORT413" s="14"/>
      <c r="ORU413" s="14"/>
      <c r="ORV413" s="14"/>
      <c r="ORW413" s="14"/>
      <c r="ORX413" s="14"/>
      <c r="ORY413" s="14"/>
      <c r="ORZ413" s="14"/>
      <c r="OSA413" s="14"/>
      <c r="OSB413" s="14"/>
      <c r="OSC413" s="14"/>
      <c r="OSD413" s="14"/>
      <c r="OSE413" s="14"/>
      <c r="OSF413" s="14"/>
      <c r="OSG413" s="14"/>
      <c r="OSH413" s="14"/>
      <c r="OSI413" s="14"/>
      <c r="OSJ413" s="14"/>
      <c r="OSK413" s="14"/>
      <c r="OSL413" s="14"/>
      <c r="OSM413" s="14"/>
      <c r="OSN413" s="14"/>
      <c r="OSO413" s="14"/>
      <c r="OSP413" s="14"/>
      <c r="OSQ413" s="14"/>
      <c r="OSR413" s="14"/>
      <c r="OSS413" s="14"/>
      <c r="OST413" s="14"/>
      <c r="OSU413" s="14"/>
      <c r="OSV413" s="14"/>
      <c r="OSW413" s="14"/>
      <c r="OSX413" s="14"/>
      <c r="OSY413" s="14"/>
      <c r="OSZ413" s="14"/>
      <c r="OTA413" s="14"/>
      <c r="OTB413" s="14"/>
      <c r="OTC413" s="14"/>
      <c r="OTD413" s="14"/>
      <c r="OTE413" s="14"/>
      <c r="OTF413" s="14"/>
      <c r="OTG413" s="14"/>
      <c r="OTH413" s="14"/>
      <c r="OTI413" s="14"/>
      <c r="OTJ413" s="14"/>
      <c r="OTK413" s="14"/>
      <c r="OTL413" s="14"/>
      <c r="OTM413" s="14"/>
      <c r="OTN413" s="14"/>
      <c r="OTO413" s="14"/>
      <c r="OTP413" s="14"/>
      <c r="OTQ413" s="14"/>
      <c r="OTR413" s="14"/>
      <c r="OTS413" s="14"/>
      <c r="OTT413" s="14"/>
      <c r="OTU413" s="14"/>
      <c r="OTV413" s="14"/>
      <c r="OTW413" s="14"/>
      <c r="OTX413" s="14"/>
      <c r="OTY413" s="14"/>
      <c r="OTZ413" s="14"/>
      <c r="OUA413" s="14"/>
      <c r="OUB413" s="14"/>
      <c r="OUC413" s="14"/>
      <c r="OUD413" s="14"/>
      <c r="OUE413" s="14"/>
      <c r="OUF413" s="14"/>
      <c r="OUG413" s="14"/>
      <c r="OUH413" s="14"/>
      <c r="OUI413" s="14"/>
      <c r="OUJ413" s="14"/>
      <c r="OUK413" s="14"/>
      <c r="OUL413" s="14"/>
      <c r="OUM413" s="14"/>
      <c r="OUN413" s="14"/>
      <c r="OUO413" s="14"/>
      <c r="OUP413" s="14"/>
      <c r="OUQ413" s="14"/>
      <c r="OUR413" s="14"/>
      <c r="OUS413" s="14"/>
      <c r="OUT413" s="14"/>
      <c r="OUU413" s="14"/>
      <c r="OUV413" s="14"/>
      <c r="OUW413" s="14"/>
      <c r="OUX413" s="14"/>
      <c r="OUY413" s="14"/>
      <c r="OUZ413" s="14"/>
      <c r="OVA413" s="14"/>
      <c r="OVB413" s="14"/>
      <c r="OVC413" s="14"/>
      <c r="OVD413" s="14"/>
      <c r="OVE413" s="14"/>
      <c r="OVF413" s="14"/>
      <c r="OVG413" s="14"/>
      <c r="OVH413" s="14"/>
      <c r="OVI413" s="14"/>
      <c r="OVJ413" s="14"/>
      <c r="OVK413" s="14"/>
      <c r="OVL413" s="14"/>
      <c r="OVM413" s="14"/>
      <c r="OVN413" s="14"/>
      <c r="OVO413" s="14"/>
      <c r="OVP413" s="14"/>
      <c r="OVQ413" s="14"/>
      <c r="OVR413" s="14"/>
      <c r="OVS413" s="14"/>
      <c r="OVT413" s="14"/>
      <c r="OVU413" s="14"/>
      <c r="OVV413" s="14"/>
      <c r="OVW413" s="14"/>
      <c r="OVX413" s="14"/>
      <c r="OVY413" s="14"/>
      <c r="OVZ413" s="14"/>
      <c r="OWA413" s="14"/>
      <c r="OWB413" s="14"/>
      <c r="OWC413" s="14"/>
      <c r="OWD413" s="14"/>
      <c r="OWE413" s="14"/>
      <c r="OWF413" s="14"/>
      <c r="OWG413" s="14"/>
      <c r="OWH413" s="14"/>
      <c r="OWI413" s="14"/>
      <c r="OWJ413" s="14"/>
      <c r="OWK413" s="14"/>
      <c r="OWL413" s="14"/>
      <c r="OWM413" s="14"/>
      <c r="OWN413" s="14"/>
      <c r="OWO413" s="14"/>
      <c r="OWP413" s="14"/>
      <c r="OWQ413" s="14"/>
      <c r="OWR413" s="14"/>
      <c r="OWS413" s="14"/>
      <c r="OWT413" s="14"/>
      <c r="OWU413" s="14"/>
      <c r="OWV413" s="14"/>
      <c r="OWW413" s="14"/>
      <c r="OWX413" s="14"/>
      <c r="OWY413" s="14"/>
      <c r="OWZ413" s="14"/>
      <c r="OXA413" s="14"/>
      <c r="OXB413" s="14"/>
      <c r="OXC413" s="14"/>
      <c r="OXD413" s="14"/>
      <c r="OXE413" s="14"/>
      <c r="OXF413" s="14"/>
      <c r="OXG413" s="14"/>
      <c r="OXH413" s="14"/>
      <c r="OXI413" s="14"/>
      <c r="OXJ413" s="14"/>
      <c r="OXK413" s="14"/>
      <c r="OXL413" s="14"/>
      <c r="OXM413" s="14"/>
      <c r="OXN413" s="14"/>
      <c r="OXO413" s="14"/>
      <c r="OXP413" s="14"/>
      <c r="OXQ413" s="14"/>
      <c r="OXR413" s="14"/>
      <c r="OXS413" s="14"/>
      <c r="OXT413" s="14"/>
      <c r="OXU413" s="14"/>
      <c r="OXV413" s="14"/>
      <c r="OXW413" s="14"/>
      <c r="OXX413" s="14"/>
      <c r="OXY413" s="14"/>
      <c r="OXZ413" s="14"/>
      <c r="OYA413" s="14"/>
      <c r="OYB413" s="14"/>
      <c r="OYC413" s="14"/>
      <c r="OYD413" s="14"/>
      <c r="OYE413" s="14"/>
      <c r="OYF413" s="14"/>
      <c r="OYG413" s="14"/>
      <c r="OYH413" s="14"/>
      <c r="OYI413" s="14"/>
      <c r="OYJ413" s="14"/>
      <c r="OYK413" s="14"/>
      <c r="OYL413" s="14"/>
      <c r="OYM413" s="14"/>
      <c r="OYN413" s="14"/>
      <c r="OYO413" s="14"/>
      <c r="OYP413" s="14"/>
      <c r="OYQ413" s="14"/>
      <c r="OYR413" s="14"/>
      <c r="OYS413" s="14"/>
      <c r="OYT413" s="14"/>
      <c r="OYU413" s="14"/>
      <c r="OYV413" s="14"/>
      <c r="OYW413" s="14"/>
      <c r="OYX413" s="14"/>
      <c r="OYY413" s="14"/>
      <c r="OYZ413" s="14"/>
      <c r="OZA413" s="14"/>
      <c r="OZB413" s="14"/>
      <c r="OZC413" s="14"/>
      <c r="OZD413" s="14"/>
      <c r="OZE413" s="14"/>
      <c r="OZF413" s="14"/>
      <c r="OZG413" s="14"/>
      <c r="OZH413" s="14"/>
      <c r="OZI413" s="14"/>
      <c r="OZJ413" s="14"/>
      <c r="OZK413" s="14"/>
      <c r="OZL413" s="14"/>
      <c r="OZM413" s="14"/>
      <c r="OZN413" s="14"/>
      <c r="OZO413" s="14"/>
      <c r="OZP413" s="14"/>
      <c r="OZQ413" s="14"/>
      <c r="OZR413" s="14"/>
      <c r="OZS413" s="14"/>
      <c r="OZT413" s="14"/>
      <c r="OZU413" s="14"/>
      <c r="OZV413" s="14"/>
      <c r="OZW413" s="14"/>
      <c r="OZX413" s="14"/>
      <c r="OZY413" s="14"/>
      <c r="OZZ413" s="14"/>
      <c r="PAA413" s="14"/>
      <c r="PAB413" s="14"/>
      <c r="PAC413" s="14"/>
      <c r="PAD413" s="14"/>
      <c r="PAE413" s="14"/>
      <c r="PAF413" s="14"/>
      <c r="PAG413" s="14"/>
      <c r="PAH413" s="14"/>
      <c r="PAI413" s="14"/>
      <c r="PAJ413" s="14"/>
      <c r="PAK413" s="14"/>
      <c r="PAL413" s="14"/>
      <c r="PAM413" s="14"/>
      <c r="PAN413" s="14"/>
      <c r="PAO413" s="14"/>
      <c r="PAP413" s="14"/>
      <c r="PAQ413" s="14"/>
      <c r="PAR413" s="14"/>
      <c r="PAS413" s="14"/>
      <c r="PAT413" s="14"/>
      <c r="PAU413" s="14"/>
      <c r="PAV413" s="14"/>
      <c r="PAW413" s="14"/>
      <c r="PAX413" s="14"/>
      <c r="PAY413" s="14"/>
      <c r="PAZ413" s="14"/>
      <c r="PBA413" s="14"/>
      <c r="PBB413" s="14"/>
      <c r="PBC413" s="14"/>
      <c r="PBD413" s="14"/>
      <c r="PBE413" s="14"/>
      <c r="PBF413" s="14"/>
      <c r="PBG413" s="14"/>
      <c r="PBH413" s="14"/>
      <c r="PBI413" s="14"/>
      <c r="PBJ413" s="14"/>
      <c r="PBK413" s="14"/>
      <c r="PBL413" s="14"/>
      <c r="PBM413" s="14"/>
      <c r="PBN413" s="14"/>
      <c r="PBO413" s="14"/>
      <c r="PBP413" s="14"/>
      <c r="PBQ413" s="14"/>
      <c r="PBR413" s="14"/>
      <c r="PBS413" s="14"/>
      <c r="PBT413" s="14"/>
      <c r="PBU413" s="14"/>
      <c r="PBV413" s="14"/>
      <c r="PBW413" s="14"/>
      <c r="PBX413" s="14"/>
      <c r="PBY413" s="14"/>
      <c r="PBZ413" s="14"/>
      <c r="PCA413" s="14"/>
      <c r="PCB413" s="14"/>
      <c r="PCC413" s="14"/>
      <c r="PCD413" s="14"/>
      <c r="PCE413" s="14"/>
      <c r="PCF413" s="14"/>
      <c r="PCG413" s="14"/>
      <c r="PCH413" s="14"/>
      <c r="PCI413" s="14"/>
      <c r="PCJ413" s="14"/>
      <c r="PCK413" s="14"/>
      <c r="PCL413" s="14"/>
      <c r="PCM413" s="14"/>
      <c r="PCN413" s="14"/>
      <c r="PCO413" s="14"/>
      <c r="PCP413" s="14"/>
      <c r="PCQ413" s="14"/>
      <c r="PCR413" s="14"/>
      <c r="PCS413" s="14"/>
      <c r="PCT413" s="14"/>
      <c r="PCU413" s="14"/>
      <c r="PCV413" s="14"/>
      <c r="PCW413" s="14"/>
      <c r="PCX413" s="14"/>
      <c r="PCY413" s="14"/>
      <c r="PCZ413" s="14"/>
      <c r="PDA413" s="14"/>
      <c r="PDB413" s="14"/>
      <c r="PDC413" s="14"/>
      <c r="PDD413" s="14"/>
      <c r="PDE413" s="14"/>
      <c r="PDF413" s="14"/>
      <c r="PDG413" s="14"/>
      <c r="PDH413" s="14"/>
      <c r="PDI413" s="14"/>
      <c r="PDJ413" s="14"/>
      <c r="PDK413" s="14"/>
      <c r="PDL413" s="14"/>
      <c r="PDM413" s="14"/>
      <c r="PDN413" s="14"/>
      <c r="PDO413" s="14"/>
      <c r="PDP413" s="14"/>
      <c r="PDQ413" s="14"/>
      <c r="PDR413" s="14"/>
      <c r="PDS413" s="14"/>
      <c r="PDT413" s="14"/>
      <c r="PDU413" s="14"/>
      <c r="PDV413" s="14"/>
      <c r="PDW413" s="14"/>
      <c r="PDX413" s="14"/>
      <c r="PDY413" s="14"/>
      <c r="PDZ413" s="14"/>
      <c r="PEA413" s="14"/>
      <c r="PEB413" s="14"/>
      <c r="PEC413" s="14"/>
      <c r="PED413" s="14"/>
      <c r="PEE413" s="14"/>
      <c r="PEF413" s="14"/>
      <c r="PEG413" s="14"/>
      <c r="PEH413" s="14"/>
      <c r="PEI413" s="14"/>
      <c r="PEJ413" s="14"/>
      <c r="PEK413" s="14"/>
      <c r="PEL413" s="14"/>
      <c r="PEM413" s="14"/>
      <c r="PEN413" s="14"/>
      <c r="PEO413" s="14"/>
      <c r="PEP413" s="14"/>
      <c r="PEQ413" s="14"/>
      <c r="PER413" s="14"/>
      <c r="PES413" s="14"/>
      <c r="PET413" s="14"/>
      <c r="PEU413" s="14"/>
      <c r="PEV413" s="14"/>
      <c r="PEW413" s="14"/>
      <c r="PEX413" s="14"/>
      <c r="PEY413" s="14"/>
      <c r="PEZ413" s="14"/>
      <c r="PFA413" s="14"/>
      <c r="PFB413" s="14"/>
      <c r="PFC413" s="14"/>
      <c r="PFD413" s="14"/>
      <c r="PFE413" s="14"/>
      <c r="PFF413" s="14"/>
      <c r="PFG413" s="14"/>
      <c r="PFH413" s="14"/>
      <c r="PFI413" s="14"/>
      <c r="PFJ413" s="14"/>
      <c r="PFK413" s="14"/>
      <c r="PFL413" s="14"/>
      <c r="PFM413" s="14"/>
      <c r="PFN413" s="14"/>
      <c r="PFO413" s="14"/>
      <c r="PFP413" s="14"/>
      <c r="PFQ413" s="14"/>
      <c r="PFR413" s="14"/>
      <c r="PFS413" s="14"/>
      <c r="PFT413" s="14"/>
      <c r="PFU413" s="14"/>
      <c r="PFV413" s="14"/>
      <c r="PFW413" s="14"/>
      <c r="PFX413" s="14"/>
      <c r="PFY413" s="14"/>
      <c r="PFZ413" s="14"/>
      <c r="PGA413" s="14"/>
      <c r="PGB413" s="14"/>
      <c r="PGC413" s="14"/>
      <c r="PGD413" s="14"/>
      <c r="PGE413" s="14"/>
      <c r="PGF413" s="14"/>
      <c r="PGG413" s="14"/>
      <c r="PGH413" s="14"/>
      <c r="PGI413" s="14"/>
      <c r="PGJ413" s="14"/>
      <c r="PGK413" s="14"/>
      <c r="PGL413" s="14"/>
      <c r="PGM413" s="14"/>
      <c r="PGN413" s="14"/>
      <c r="PGO413" s="14"/>
      <c r="PGP413" s="14"/>
      <c r="PGQ413" s="14"/>
      <c r="PGR413" s="14"/>
      <c r="PGS413" s="14"/>
      <c r="PGT413" s="14"/>
      <c r="PGU413" s="14"/>
      <c r="PGV413" s="14"/>
      <c r="PGW413" s="14"/>
      <c r="PGX413" s="14"/>
      <c r="PGY413" s="14"/>
      <c r="PGZ413" s="14"/>
      <c r="PHA413" s="14"/>
      <c r="PHB413" s="14"/>
      <c r="PHC413" s="14"/>
      <c r="PHD413" s="14"/>
      <c r="PHE413" s="14"/>
      <c r="PHF413" s="14"/>
      <c r="PHG413" s="14"/>
      <c r="PHH413" s="14"/>
      <c r="PHI413" s="14"/>
      <c r="PHJ413" s="14"/>
      <c r="PHK413" s="14"/>
      <c r="PHL413" s="14"/>
      <c r="PHM413" s="14"/>
      <c r="PHN413" s="14"/>
      <c r="PHO413" s="14"/>
      <c r="PHP413" s="14"/>
      <c r="PHQ413" s="14"/>
      <c r="PHR413" s="14"/>
      <c r="PHS413" s="14"/>
      <c r="PHT413" s="14"/>
      <c r="PHU413" s="14"/>
      <c r="PHV413" s="14"/>
      <c r="PHW413" s="14"/>
      <c r="PHX413" s="14"/>
      <c r="PHY413" s="14"/>
      <c r="PHZ413" s="14"/>
      <c r="PIA413" s="14"/>
      <c r="PIB413" s="14"/>
      <c r="PIC413" s="14"/>
      <c r="PID413" s="14"/>
      <c r="PIE413" s="14"/>
      <c r="PIF413" s="14"/>
      <c r="PIG413" s="14"/>
      <c r="PIH413" s="14"/>
      <c r="PII413" s="14"/>
      <c r="PIJ413" s="14"/>
      <c r="PIK413" s="14"/>
      <c r="PIL413" s="14"/>
      <c r="PIM413" s="14"/>
      <c r="PIN413" s="14"/>
      <c r="PIO413" s="14"/>
      <c r="PIP413" s="14"/>
      <c r="PIQ413" s="14"/>
      <c r="PIR413" s="14"/>
      <c r="PIS413" s="14"/>
      <c r="PIT413" s="14"/>
      <c r="PIU413" s="14"/>
      <c r="PIV413" s="14"/>
      <c r="PIW413" s="14"/>
      <c r="PIX413" s="14"/>
      <c r="PIY413" s="14"/>
      <c r="PIZ413" s="14"/>
      <c r="PJA413" s="14"/>
      <c r="PJB413" s="14"/>
      <c r="PJC413" s="14"/>
      <c r="PJD413" s="14"/>
      <c r="PJE413" s="14"/>
      <c r="PJF413" s="14"/>
      <c r="PJG413" s="14"/>
      <c r="PJH413" s="14"/>
      <c r="PJI413" s="14"/>
      <c r="PJJ413" s="14"/>
      <c r="PJK413" s="14"/>
      <c r="PJL413" s="14"/>
      <c r="PJM413" s="14"/>
      <c r="PJN413" s="14"/>
      <c r="PJO413" s="14"/>
      <c r="PJP413" s="14"/>
      <c r="PJQ413" s="14"/>
      <c r="PJR413" s="14"/>
      <c r="PJS413" s="14"/>
      <c r="PJT413" s="14"/>
      <c r="PJU413" s="14"/>
      <c r="PJV413" s="14"/>
      <c r="PJW413" s="14"/>
      <c r="PJX413" s="14"/>
      <c r="PJY413" s="14"/>
      <c r="PJZ413" s="14"/>
      <c r="PKA413" s="14"/>
      <c r="PKB413" s="14"/>
      <c r="PKC413" s="14"/>
      <c r="PKD413" s="14"/>
      <c r="PKE413" s="14"/>
      <c r="PKF413" s="14"/>
      <c r="PKG413" s="14"/>
      <c r="PKH413" s="14"/>
      <c r="PKI413" s="14"/>
      <c r="PKJ413" s="14"/>
      <c r="PKK413" s="14"/>
      <c r="PKL413" s="14"/>
      <c r="PKM413" s="14"/>
      <c r="PKN413" s="14"/>
      <c r="PKO413" s="14"/>
      <c r="PKP413" s="14"/>
      <c r="PKQ413" s="14"/>
      <c r="PKR413" s="14"/>
      <c r="PKS413" s="14"/>
      <c r="PKT413" s="14"/>
      <c r="PKU413" s="14"/>
      <c r="PKV413" s="14"/>
      <c r="PKW413" s="14"/>
      <c r="PKX413" s="14"/>
      <c r="PKY413" s="14"/>
      <c r="PKZ413" s="14"/>
      <c r="PLA413" s="14"/>
      <c r="PLB413" s="14"/>
      <c r="PLC413" s="14"/>
      <c r="PLD413" s="14"/>
      <c r="PLE413" s="14"/>
      <c r="PLF413" s="14"/>
      <c r="PLG413" s="14"/>
      <c r="PLH413" s="14"/>
      <c r="PLI413" s="14"/>
      <c r="PLJ413" s="14"/>
      <c r="PLK413" s="14"/>
      <c r="PLL413" s="14"/>
      <c r="PLM413" s="14"/>
      <c r="PLN413" s="14"/>
      <c r="PLO413" s="14"/>
      <c r="PLP413" s="14"/>
      <c r="PLQ413" s="14"/>
      <c r="PLR413" s="14"/>
      <c r="PLS413" s="14"/>
      <c r="PLT413" s="14"/>
      <c r="PLU413" s="14"/>
      <c r="PLV413" s="14"/>
      <c r="PLW413" s="14"/>
      <c r="PLX413" s="14"/>
      <c r="PLY413" s="14"/>
      <c r="PLZ413" s="14"/>
      <c r="PMA413" s="14"/>
      <c r="PMB413" s="14"/>
      <c r="PMC413" s="14"/>
      <c r="PMD413" s="14"/>
      <c r="PME413" s="14"/>
      <c r="PMF413" s="14"/>
      <c r="PMG413" s="14"/>
      <c r="PMH413" s="14"/>
      <c r="PMI413" s="14"/>
      <c r="PMJ413" s="14"/>
      <c r="PMK413" s="14"/>
      <c r="PML413" s="14"/>
      <c r="PMM413" s="14"/>
      <c r="PMN413" s="14"/>
      <c r="PMO413" s="14"/>
      <c r="PMP413" s="14"/>
      <c r="PMQ413" s="14"/>
      <c r="PMR413" s="14"/>
      <c r="PMS413" s="14"/>
      <c r="PMT413" s="14"/>
      <c r="PMU413" s="14"/>
      <c r="PMV413" s="14"/>
      <c r="PMW413" s="14"/>
      <c r="PMX413" s="14"/>
      <c r="PMY413" s="14"/>
      <c r="PMZ413" s="14"/>
      <c r="PNA413" s="14"/>
      <c r="PNB413" s="14"/>
      <c r="PNC413" s="14"/>
      <c r="PND413" s="14"/>
      <c r="PNE413" s="14"/>
      <c r="PNF413" s="14"/>
      <c r="PNG413" s="14"/>
      <c r="PNH413" s="14"/>
      <c r="PNI413" s="14"/>
      <c r="PNJ413" s="14"/>
      <c r="PNK413" s="14"/>
      <c r="PNL413" s="14"/>
      <c r="PNM413" s="14"/>
      <c r="PNN413" s="14"/>
      <c r="PNO413" s="14"/>
      <c r="PNP413" s="14"/>
      <c r="PNQ413" s="14"/>
      <c r="PNR413" s="14"/>
      <c r="PNS413" s="14"/>
      <c r="PNT413" s="14"/>
      <c r="PNU413" s="14"/>
      <c r="PNV413" s="14"/>
      <c r="PNW413" s="14"/>
      <c r="PNX413" s="14"/>
      <c r="PNY413" s="14"/>
      <c r="PNZ413" s="14"/>
      <c r="POA413" s="14"/>
      <c r="POB413" s="14"/>
      <c r="POC413" s="14"/>
      <c r="POD413" s="14"/>
      <c r="POE413" s="14"/>
      <c r="POF413" s="14"/>
      <c r="POG413" s="14"/>
      <c r="POH413" s="14"/>
      <c r="POI413" s="14"/>
      <c r="POJ413" s="14"/>
      <c r="POK413" s="14"/>
      <c r="POL413" s="14"/>
      <c r="POM413" s="14"/>
      <c r="PON413" s="14"/>
      <c r="POO413" s="14"/>
      <c r="POP413" s="14"/>
      <c r="POQ413" s="14"/>
      <c r="POR413" s="14"/>
      <c r="POS413" s="14"/>
      <c r="POT413" s="14"/>
      <c r="POU413" s="14"/>
      <c r="POV413" s="14"/>
      <c r="POW413" s="14"/>
      <c r="POX413" s="14"/>
      <c r="POY413" s="14"/>
      <c r="POZ413" s="14"/>
      <c r="PPA413" s="14"/>
      <c r="PPB413" s="14"/>
      <c r="PPC413" s="14"/>
      <c r="PPD413" s="14"/>
      <c r="PPE413" s="14"/>
      <c r="PPF413" s="14"/>
      <c r="PPG413" s="14"/>
      <c r="PPH413" s="14"/>
      <c r="PPI413" s="14"/>
      <c r="PPJ413" s="14"/>
      <c r="PPK413" s="14"/>
      <c r="PPL413" s="14"/>
      <c r="PPM413" s="14"/>
      <c r="PPN413" s="14"/>
      <c r="PPO413" s="14"/>
      <c r="PPP413" s="14"/>
      <c r="PPQ413" s="14"/>
      <c r="PPR413" s="14"/>
      <c r="PPS413" s="14"/>
      <c r="PPT413" s="14"/>
      <c r="PPU413" s="14"/>
      <c r="PPV413" s="14"/>
      <c r="PPW413" s="14"/>
      <c r="PPX413" s="14"/>
      <c r="PPY413" s="14"/>
      <c r="PPZ413" s="14"/>
      <c r="PQA413" s="14"/>
      <c r="PQB413" s="14"/>
      <c r="PQC413" s="14"/>
      <c r="PQD413" s="14"/>
      <c r="PQE413" s="14"/>
      <c r="PQF413" s="14"/>
      <c r="PQG413" s="14"/>
      <c r="PQH413" s="14"/>
      <c r="PQI413" s="14"/>
      <c r="PQJ413" s="14"/>
      <c r="PQK413" s="14"/>
      <c r="PQL413" s="14"/>
      <c r="PQM413" s="14"/>
      <c r="PQN413" s="14"/>
      <c r="PQO413" s="14"/>
      <c r="PQP413" s="14"/>
      <c r="PQQ413" s="14"/>
      <c r="PQR413" s="14"/>
      <c r="PQS413" s="14"/>
      <c r="PQT413" s="14"/>
      <c r="PQU413" s="14"/>
      <c r="PQV413" s="14"/>
      <c r="PQW413" s="14"/>
      <c r="PQX413" s="14"/>
      <c r="PQY413" s="14"/>
      <c r="PQZ413" s="14"/>
      <c r="PRA413" s="14"/>
      <c r="PRB413" s="14"/>
      <c r="PRC413" s="14"/>
      <c r="PRD413" s="14"/>
      <c r="PRE413" s="14"/>
      <c r="PRF413" s="14"/>
      <c r="PRG413" s="14"/>
      <c r="PRH413" s="14"/>
      <c r="PRI413" s="14"/>
      <c r="PRJ413" s="14"/>
      <c r="PRK413" s="14"/>
      <c r="PRL413" s="14"/>
      <c r="PRM413" s="14"/>
      <c r="PRN413" s="14"/>
      <c r="PRO413" s="14"/>
      <c r="PRP413" s="14"/>
      <c r="PRQ413" s="14"/>
      <c r="PRR413" s="14"/>
      <c r="PRS413" s="14"/>
      <c r="PRT413" s="14"/>
      <c r="PRU413" s="14"/>
      <c r="PRV413" s="14"/>
      <c r="PRW413" s="14"/>
      <c r="PRX413" s="14"/>
      <c r="PRY413" s="14"/>
      <c r="PRZ413" s="14"/>
      <c r="PSA413" s="14"/>
      <c r="PSB413" s="14"/>
      <c r="PSC413" s="14"/>
      <c r="PSD413" s="14"/>
      <c r="PSE413" s="14"/>
      <c r="PSF413" s="14"/>
      <c r="PSG413" s="14"/>
      <c r="PSH413" s="14"/>
      <c r="PSI413" s="14"/>
      <c r="PSJ413" s="14"/>
      <c r="PSK413" s="14"/>
      <c r="PSL413" s="14"/>
      <c r="PSM413" s="14"/>
      <c r="PSN413" s="14"/>
      <c r="PSO413" s="14"/>
      <c r="PSP413" s="14"/>
      <c r="PSQ413" s="14"/>
      <c r="PSR413" s="14"/>
      <c r="PSS413" s="14"/>
      <c r="PST413" s="14"/>
      <c r="PSU413" s="14"/>
      <c r="PSV413" s="14"/>
      <c r="PSW413" s="14"/>
      <c r="PSX413" s="14"/>
      <c r="PSY413" s="14"/>
      <c r="PSZ413" s="14"/>
      <c r="PTA413" s="14"/>
      <c r="PTB413" s="14"/>
      <c r="PTC413" s="14"/>
      <c r="PTD413" s="14"/>
      <c r="PTE413" s="14"/>
      <c r="PTF413" s="14"/>
      <c r="PTG413" s="14"/>
      <c r="PTH413" s="14"/>
      <c r="PTI413" s="14"/>
      <c r="PTJ413" s="14"/>
      <c r="PTK413" s="14"/>
      <c r="PTL413" s="14"/>
      <c r="PTM413" s="14"/>
      <c r="PTN413" s="14"/>
      <c r="PTO413" s="14"/>
      <c r="PTP413" s="14"/>
      <c r="PTQ413" s="14"/>
      <c r="PTR413" s="14"/>
      <c r="PTS413" s="14"/>
      <c r="PTT413" s="14"/>
      <c r="PTU413" s="14"/>
      <c r="PTV413" s="14"/>
      <c r="PTW413" s="14"/>
      <c r="PTX413" s="14"/>
      <c r="PTY413" s="14"/>
      <c r="PTZ413" s="14"/>
      <c r="PUA413" s="14"/>
      <c r="PUB413" s="14"/>
      <c r="PUC413" s="14"/>
      <c r="PUD413" s="14"/>
      <c r="PUE413" s="14"/>
      <c r="PUF413" s="14"/>
      <c r="PUG413" s="14"/>
      <c r="PUH413" s="14"/>
      <c r="PUI413" s="14"/>
      <c r="PUJ413" s="14"/>
      <c r="PUK413" s="14"/>
      <c r="PUL413" s="14"/>
      <c r="PUM413" s="14"/>
      <c r="PUN413" s="14"/>
      <c r="PUO413" s="14"/>
      <c r="PUP413" s="14"/>
      <c r="PUQ413" s="14"/>
      <c r="PUR413" s="14"/>
      <c r="PUS413" s="14"/>
      <c r="PUT413" s="14"/>
      <c r="PUU413" s="14"/>
      <c r="PUV413" s="14"/>
      <c r="PUW413" s="14"/>
      <c r="PUX413" s="14"/>
      <c r="PUY413" s="14"/>
      <c r="PUZ413" s="14"/>
      <c r="PVA413" s="14"/>
      <c r="PVB413" s="14"/>
      <c r="PVC413" s="14"/>
      <c r="PVD413" s="14"/>
      <c r="PVE413" s="14"/>
      <c r="PVF413" s="14"/>
      <c r="PVG413" s="14"/>
      <c r="PVH413" s="14"/>
      <c r="PVI413" s="14"/>
      <c r="PVJ413" s="14"/>
      <c r="PVK413" s="14"/>
      <c r="PVL413" s="14"/>
      <c r="PVM413" s="14"/>
      <c r="PVN413" s="14"/>
      <c r="PVO413" s="14"/>
      <c r="PVP413" s="14"/>
      <c r="PVQ413" s="14"/>
      <c r="PVR413" s="14"/>
      <c r="PVS413" s="14"/>
      <c r="PVT413" s="14"/>
      <c r="PVU413" s="14"/>
      <c r="PVV413" s="14"/>
      <c r="PVW413" s="14"/>
      <c r="PVX413" s="14"/>
      <c r="PVY413" s="14"/>
      <c r="PVZ413" s="14"/>
      <c r="PWA413" s="14"/>
      <c r="PWB413" s="14"/>
      <c r="PWC413" s="14"/>
      <c r="PWD413" s="14"/>
      <c r="PWE413" s="14"/>
      <c r="PWF413" s="14"/>
      <c r="PWG413" s="14"/>
      <c r="PWH413" s="14"/>
      <c r="PWI413" s="14"/>
      <c r="PWJ413" s="14"/>
      <c r="PWK413" s="14"/>
      <c r="PWL413" s="14"/>
      <c r="PWM413" s="14"/>
      <c r="PWN413" s="14"/>
      <c r="PWO413" s="14"/>
      <c r="PWP413" s="14"/>
      <c r="PWQ413" s="14"/>
      <c r="PWR413" s="14"/>
      <c r="PWS413" s="14"/>
      <c r="PWT413" s="14"/>
      <c r="PWU413" s="14"/>
      <c r="PWV413" s="14"/>
      <c r="PWW413" s="14"/>
      <c r="PWX413" s="14"/>
      <c r="PWY413" s="14"/>
      <c r="PWZ413" s="14"/>
      <c r="PXA413" s="14"/>
      <c r="PXB413" s="14"/>
      <c r="PXC413" s="14"/>
      <c r="PXD413" s="14"/>
      <c r="PXE413" s="14"/>
      <c r="PXF413" s="14"/>
      <c r="PXG413" s="14"/>
      <c r="PXH413" s="14"/>
      <c r="PXI413" s="14"/>
      <c r="PXJ413" s="14"/>
      <c r="PXK413" s="14"/>
      <c r="PXL413" s="14"/>
      <c r="PXM413" s="14"/>
      <c r="PXN413" s="14"/>
      <c r="PXO413" s="14"/>
      <c r="PXP413" s="14"/>
      <c r="PXQ413" s="14"/>
      <c r="PXR413" s="14"/>
      <c r="PXS413" s="14"/>
      <c r="PXT413" s="14"/>
      <c r="PXU413" s="14"/>
      <c r="PXV413" s="14"/>
      <c r="PXW413" s="14"/>
      <c r="PXX413" s="14"/>
      <c r="PXY413" s="14"/>
      <c r="PXZ413" s="14"/>
      <c r="PYA413" s="14"/>
      <c r="PYB413" s="14"/>
      <c r="PYC413" s="14"/>
      <c r="PYD413" s="14"/>
      <c r="PYE413" s="14"/>
      <c r="PYF413" s="14"/>
      <c r="PYG413" s="14"/>
      <c r="PYH413" s="14"/>
      <c r="PYI413" s="14"/>
      <c r="PYJ413" s="14"/>
      <c r="PYK413" s="14"/>
      <c r="PYL413" s="14"/>
      <c r="PYM413" s="14"/>
      <c r="PYN413" s="14"/>
      <c r="PYO413" s="14"/>
      <c r="PYP413" s="14"/>
      <c r="PYQ413" s="14"/>
      <c r="PYR413" s="14"/>
      <c r="PYS413" s="14"/>
      <c r="PYT413" s="14"/>
      <c r="PYU413" s="14"/>
      <c r="PYV413" s="14"/>
      <c r="PYW413" s="14"/>
      <c r="PYX413" s="14"/>
      <c r="PYY413" s="14"/>
      <c r="PYZ413" s="14"/>
      <c r="PZA413" s="14"/>
      <c r="PZB413" s="14"/>
      <c r="PZC413" s="14"/>
      <c r="PZD413" s="14"/>
      <c r="PZE413" s="14"/>
      <c r="PZF413" s="14"/>
      <c r="PZG413" s="14"/>
      <c r="PZH413" s="14"/>
      <c r="PZI413" s="14"/>
      <c r="PZJ413" s="14"/>
      <c r="PZK413" s="14"/>
      <c r="PZL413" s="14"/>
      <c r="PZM413" s="14"/>
      <c r="PZN413" s="14"/>
      <c r="PZO413" s="14"/>
      <c r="PZP413" s="14"/>
      <c r="PZQ413" s="14"/>
      <c r="PZR413" s="14"/>
      <c r="PZS413" s="14"/>
      <c r="PZT413" s="14"/>
      <c r="PZU413" s="14"/>
      <c r="PZV413" s="14"/>
      <c r="PZW413" s="14"/>
      <c r="PZX413" s="14"/>
      <c r="PZY413" s="14"/>
      <c r="PZZ413" s="14"/>
      <c r="QAA413" s="14"/>
      <c r="QAB413" s="14"/>
      <c r="QAC413" s="14"/>
      <c r="QAD413" s="14"/>
      <c r="QAE413" s="14"/>
      <c r="QAF413" s="14"/>
      <c r="QAG413" s="14"/>
      <c r="QAH413" s="14"/>
      <c r="QAI413" s="14"/>
      <c r="QAJ413" s="14"/>
      <c r="QAK413" s="14"/>
      <c r="QAL413" s="14"/>
      <c r="QAM413" s="14"/>
      <c r="QAN413" s="14"/>
      <c r="QAO413" s="14"/>
      <c r="QAP413" s="14"/>
      <c r="QAQ413" s="14"/>
      <c r="QAR413" s="14"/>
      <c r="QAS413" s="14"/>
      <c r="QAT413" s="14"/>
      <c r="QAU413" s="14"/>
      <c r="QAV413" s="14"/>
      <c r="QAW413" s="14"/>
      <c r="QAX413" s="14"/>
      <c r="QAY413" s="14"/>
      <c r="QAZ413" s="14"/>
      <c r="QBA413" s="14"/>
      <c r="QBB413" s="14"/>
      <c r="QBC413" s="14"/>
      <c r="QBD413" s="14"/>
      <c r="QBE413" s="14"/>
      <c r="QBF413" s="14"/>
      <c r="QBG413" s="14"/>
      <c r="QBH413" s="14"/>
      <c r="QBI413" s="14"/>
      <c r="QBJ413" s="14"/>
      <c r="QBK413" s="14"/>
      <c r="QBL413" s="14"/>
      <c r="QBM413" s="14"/>
      <c r="QBN413" s="14"/>
      <c r="QBO413" s="14"/>
      <c r="QBP413" s="14"/>
      <c r="QBQ413" s="14"/>
      <c r="QBR413" s="14"/>
      <c r="QBS413" s="14"/>
      <c r="QBT413" s="14"/>
      <c r="QBU413" s="14"/>
      <c r="QBV413" s="14"/>
      <c r="QBW413" s="14"/>
      <c r="QBX413" s="14"/>
      <c r="QBY413" s="14"/>
      <c r="QBZ413" s="14"/>
      <c r="QCA413" s="14"/>
      <c r="QCB413" s="14"/>
      <c r="QCC413" s="14"/>
      <c r="QCD413" s="14"/>
      <c r="QCE413" s="14"/>
      <c r="QCF413" s="14"/>
      <c r="QCG413" s="14"/>
      <c r="QCH413" s="14"/>
      <c r="QCI413" s="14"/>
      <c r="QCJ413" s="14"/>
      <c r="QCK413" s="14"/>
      <c r="QCL413" s="14"/>
      <c r="QCM413" s="14"/>
      <c r="QCN413" s="14"/>
      <c r="QCO413" s="14"/>
      <c r="QCP413" s="14"/>
      <c r="QCQ413" s="14"/>
      <c r="QCR413" s="14"/>
      <c r="QCS413" s="14"/>
      <c r="QCT413" s="14"/>
      <c r="QCU413" s="14"/>
      <c r="QCV413" s="14"/>
      <c r="QCW413" s="14"/>
      <c r="QCX413" s="14"/>
      <c r="QCY413" s="14"/>
      <c r="QCZ413" s="14"/>
      <c r="QDA413" s="14"/>
      <c r="QDB413" s="14"/>
      <c r="QDC413" s="14"/>
      <c r="QDD413" s="14"/>
      <c r="QDE413" s="14"/>
      <c r="QDF413" s="14"/>
      <c r="QDG413" s="14"/>
      <c r="QDH413" s="14"/>
      <c r="QDI413" s="14"/>
      <c r="QDJ413" s="14"/>
      <c r="QDK413" s="14"/>
      <c r="QDL413" s="14"/>
      <c r="QDM413" s="14"/>
      <c r="QDN413" s="14"/>
      <c r="QDO413" s="14"/>
      <c r="QDP413" s="14"/>
      <c r="QDQ413" s="14"/>
      <c r="QDR413" s="14"/>
      <c r="QDS413" s="14"/>
      <c r="QDT413" s="14"/>
      <c r="QDU413" s="14"/>
      <c r="QDV413" s="14"/>
      <c r="QDW413" s="14"/>
      <c r="QDX413" s="14"/>
      <c r="QDY413" s="14"/>
      <c r="QDZ413" s="14"/>
      <c r="QEA413" s="14"/>
      <c r="QEB413" s="14"/>
      <c r="QEC413" s="14"/>
      <c r="QED413" s="14"/>
      <c r="QEE413" s="14"/>
      <c r="QEF413" s="14"/>
      <c r="QEG413" s="14"/>
      <c r="QEH413" s="14"/>
      <c r="QEI413" s="14"/>
      <c r="QEJ413" s="14"/>
      <c r="QEK413" s="14"/>
      <c r="QEL413" s="14"/>
      <c r="QEM413" s="14"/>
      <c r="QEN413" s="14"/>
      <c r="QEO413" s="14"/>
      <c r="QEP413" s="14"/>
      <c r="QEQ413" s="14"/>
      <c r="QER413" s="14"/>
      <c r="QES413" s="14"/>
      <c r="QET413" s="14"/>
      <c r="QEU413" s="14"/>
      <c r="QEV413" s="14"/>
      <c r="QEW413" s="14"/>
      <c r="QEX413" s="14"/>
      <c r="QEY413" s="14"/>
      <c r="QEZ413" s="14"/>
      <c r="QFA413" s="14"/>
      <c r="QFB413" s="14"/>
      <c r="QFC413" s="14"/>
      <c r="QFD413" s="14"/>
      <c r="QFE413" s="14"/>
      <c r="QFF413" s="14"/>
      <c r="QFG413" s="14"/>
      <c r="QFH413" s="14"/>
      <c r="QFI413" s="14"/>
      <c r="QFJ413" s="14"/>
      <c r="QFK413" s="14"/>
      <c r="QFL413" s="14"/>
      <c r="QFM413" s="14"/>
      <c r="QFN413" s="14"/>
      <c r="QFO413" s="14"/>
      <c r="QFP413" s="14"/>
      <c r="QFQ413" s="14"/>
      <c r="QFR413" s="14"/>
      <c r="QFS413" s="14"/>
      <c r="QFT413" s="14"/>
      <c r="QFU413" s="14"/>
      <c r="QFV413" s="14"/>
      <c r="QFW413" s="14"/>
      <c r="QFX413" s="14"/>
      <c r="QFY413" s="14"/>
      <c r="QFZ413" s="14"/>
      <c r="QGA413" s="14"/>
      <c r="QGB413" s="14"/>
      <c r="QGC413" s="14"/>
      <c r="QGD413" s="14"/>
      <c r="QGE413" s="14"/>
      <c r="QGF413" s="14"/>
      <c r="QGG413" s="14"/>
      <c r="QGH413" s="14"/>
      <c r="QGI413" s="14"/>
      <c r="QGJ413" s="14"/>
      <c r="QGK413" s="14"/>
      <c r="QGL413" s="14"/>
      <c r="QGM413" s="14"/>
      <c r="QGN413" s="14"/>
      <c r="QGO413" s="14"/>
      <c r="QGP413" s="14"/>
      <c r="QGQ413" s="14"/>
      <c r="QGR413" s="14"/>
      <c r="QGS413" s="14"/>
      <c r="QGT413" s="14"/>
      <c r="QGU413" s="14"/>
      <c r="QGV413" s="14"/>
      <c r="QGW413" s="14"/>
      <c r="QGX413" s="14"/>
      <c r="QGY413" s="14"/>
      <c r="QGZ413" s="14"/>
      <c r="QHA413" s="14"/>
      <c r="QHB413" s="14"/>
      <c r="QHC413" s="14"/>
      <c r="QHD413" s="14"/>
      <c r="QHE413" s="14"/>
      <c r="QHF413" s="14"/>
      <c r="QHG413" s="14"/>
      <c r="QHH413" s="14"/>
      <c r="QHI413" s="14"/>
      <c r="QHJ413" s="14"/>
      <c r="QHK413" s="14"/>
      <c r="QHL413" s="14"/>
      <c r="QHM413" s="14"/>
      <c r="QHN413" s="14"/>
      <c r="QHO413" s="14"/>
      <c r="QHP413" s="14"/>
      <c r="QHQ413" s="14"/>
      <c r="QHR413" s="14"/>
      <c r="QHS413" s="14"/>
      <c r="QHT413" s="14"/>
      <c r="QHU413" s="14"/>
      <c r="QHV413" s="14"/>
      <c r="QHW413" s="14"/>
      <c r="QHX413" s="14"/>
      <c r="QHY413" s="14"/>
      <c r="QHZ413" s="14"/>
      <c r="QIA413" s="14"/>
      <c r="QIB413" s="14"/>
      <c r="QIC413" s="14"/>
      <c r="QID413" s="14"/>
      <c r="QIE413" s="14"/>
      <c r="QIF413" s="14"/>
      <c r="QIG413" s="14"/>
      <c r="QIH413" s="14"/>
      <c r="QII413" s="14"/>
      <c r="QIJ413" s="14"/>
      <c r="QIK413" s="14"/>
      <c r="QIL413" s="14"/>
      <c r="QIM413" s="14"/>
      <c r="QIN413" s="14"/>
      <c r="QIO413" s="14"/>
      <c r="QIP413" s="14"/>
      <c r="QIQ413" s="14"/>
      <c r="QIR413" s="14"/>
      <c r="QIS413" s="14"/>
      <c r="QIT413" s="14"/>
      <c r="QIU413" s="14"/>
      <c r="QIV413" s="14"/>
      <c r="QIW413" s="14"/>
      <c r="QIX413" s="14"/>
      <c r="QIY413" s="14"/>
      <c r="QIZ413" s="14"/>
      <c r="QJA413" s="14"/>
      <c r="QJB413" s="14"/>
      <c r="QJC413" s="14"/>
      <c r="QJD413" s="14"/>
      <c r="QJE413" s="14"/>
      <c r="QJF413" s="14"/>
      <c r="QJG413" s="14"/>
      <c r="QJH413" s="14"/>
      <c r="QJI413" s="14"/>
      <c r="QJJ413" s="14"/>
      <c r="QJK413" s="14"/>
      <c r="QJL413" s="14"/>
      <c r="QJM413" s="14"/>
      <c r="QJN413" s="14"/>
      <c r="QJO413" s="14"/>
      <c r="QJP413" s="14"/>
      <c r="QJQ413" s="14"/>
      <c r="QJR413" s="14"/>
      <c r="QJS413" s="14"/>
      <c r="QJT413" s="14"/>
      <c r="QJU413" s="14"/>
      <c r="QJV413" s="14"/>
      <c r="QJW413" s="14"/>
      <c r="QJX413" s="14"/>
      <c r="QJY413" s="14"/>
      <c r="QJZ413" s="14"/>
      <c r="QKA413" s="14"/>
      <c r="QKB413" s="14"/>
      <c r="QKC413" s="14"/>
      <c r="QKD413" s="14"/>
      <c r="QKE413" s="14"/>
      <c r="QKF413" s="14"/>
      <c r="QKG413" s="14"/>
      <c r="QKH413" s="14"/>
      <c r="QKI413" s="14"/>
      <c r="QKJ413" s="14"/>
      <c r="QKK413" s="14"/>
      <c r="QKL413" s="14"/>
      <c r="QKM413" s="14"/>
      <c r="QKN413" s="14"/>
      <c r="QKO413" s="14"/>
      <c r="QKP413" s="14"/>
      <c r="QKQ413" s="14"/>
      <c r="QKR413" s="14"/>
      <c r="QKS413" s="14"/>
      <c r="QKT413" s="14"/>
      <c r="QKU413" s="14"/>
      <c r="QKV413" s="14"/>
      <c r="QKW413" s="14"/>
      <c r="QKX413" s="14"/>
      <c r="QKY413" s="14"/>
      <c r="QKZ413" s="14"/>
      <c r="QLA413" s="14"/>
      <c r="QLB413" s="14"/>
      <c r="QLC413" s="14"/>
      <c r="QLD413" s="14"/>
      <c r="QLE413" s="14"/>
      <c r="QLF413" s="14"/>
      <c r="QLG413" s="14"/>
      <c r="QLH413" s="14"/>
      <c r="QLI413" s="14"/>
      <c r="QLJ413" s="14"/>
      <c r="QLK413" s="14"/>
      <c r="QLL413" s="14"/>
      <c r="QLM413" s="14"/>
      <c r="QLN413" s="14"/>
      <c r="QLO413" s="14"/>
      <c r="QLP413" s="14"/>
      <c r="QLQ413" s="14"/>
      <c r="QLR413" s="14"/>
      <c r="QLS413" s="14"/>
      <c r="QLT413" s="14"/>
      <c r="QLU413" s="14"/>
      <c r="QLV413" s="14"/>
      <c r="QLW413" s="14"/>
      <c r="QLX413" s="14"/>
      <c r="QLY413" s="14"/>
      <c r="QLZ413" s="14"/>
      <c r="QMA413" s="14"/>
      <c r="QMB413" s="14"/>
      <c r="QMC413" s="14"/>
      <c r="QMD413" s="14"/>
      <c r="QME413" s="14"/>
      <c r="QMF413" s="14"/>
      <c r="QMG413" s="14"/>
      <c r="QMH413" s="14"/>
      <c r="QMI413" s="14"/>
      <c r="QMJ413" s="14"/>
      <c r="QMK413" s="14"/>
      <c r="QML413" s="14"/>
      <c r="QMM413" s="14"/>
      <c r="QMN413" s="14"/>
      <c r="QMO413" s="14"/>
      <c r="QMP413" s="14"/>
      <c r="QMQ413" s="14"/>
      <c r="QMR413" s="14"/>
      <c r="QMS413" s="14"/>
      <c r="QMT413" s="14"/>
      <c r="QMU413" s="14"/>
      <c r="QMV413" s="14"/>
      <c r="QMW413" s="14"/>
      <c r="QMX413" s="14"/>
      <c r="QMY413" s="14"/>
      <c r="QMZ413" s="14"/>
      <c r="QNA413" s="14"/>
      <c r="QNB413" s="14"/>
      <c r="QNC413" s="14"/>
      <c r="QND413" s="14"/>
      <c r="QNE413" s="14"/>
      <c r="QNF413" s="14"/>
      <c r="QNG413" s="14"/>
      <c r="QNH413" s="14"/>
      <c r="QNI413" s="14"/>
      <c r="QNJ413" s="14"/>
      <c r="QNK413" s="14"/>
      <c r="QNL413" s="14"/>
      <c r="QNM413" s="14"/>
      <c r="QNN413" s="14"/>
      <c r="QNO413" s="14"/>
      <c r="QNP413" s="14"/>
      <c r="QNQ413" s="14"/>
      <c r="QNR413" s="14"/>
      <c r="QNS413" s="14"/>
      <c r="QNT413" s="14"/>
      <c r="QNU413" s="14"/>
      <c r="QNV413" s="14"/>
      <c r="QNW413" s="14"/>
      <c r="QNX413" s="14"/>
      <c r="QNY413" s="14"/>
      <c r="QNZ413" s="14"/>
      <c r="QOA413" s="14"/>
      <c r="QOB413" s="14"/>
      <c r="QOC413" s="14"/>
      <c r="QOD413" s="14"/>
      <c r="QOE413" s="14"/>
      <c r="QOF413" s="14"/>
      <c r="QOG413" s="14"/>
      <c r="QOH413" s="14"/>
      <c r="QOI413" s="14"/>
      <c r="QOJ413" s="14"/>
      <c r="QOK413" s="14"/>
      <c r="QOL413" s="14"/>
      <c r="QOM413" s="14"/>
      <c r="QON413" s="14"/>
      <c r="QOO413" s="14"/>
      <c r="QOP413" s="14"/>
      <c r="QOQ413" s="14"/>
      <c r="QOR413" s="14"/>
      <c r="QOS413" s="14"/>
      <c r="QOT413" s="14"/>
      <c r="QOU413" s="14"/>
      <c r="QOV413" s="14"/>
      <c r="QOW413" s="14"/>
      <c r="QOX413" s="14"/>
      <c r="QOY413" s="14"/>
      <c r="QOZ413" s="14"/>
      <c r="QPA413" s="14"/>
      <c r="QPB413" s="14"/>
      <c r="QPC413" s="14"/>
      <c r="QPD413" s="14"/>
      <c r="QPE413" s="14"/>
      <c r="QPF413" s="14"/>
      <c r="QPG413" s="14"/>
      <c r="QPH413" s="14"/>
      <c r="QPI413" s="14"/>
      <c r="QPJ413" s="14"/>
      <c r="QPK413" s="14"/>
      <c r="QPL413" s="14"/>
      <c r="QPM413" s="14"/>
      <c r="QPN413" s="14"/>
      <c r="QPO413" s="14"/>
      <c r="QPP413" s="14"/>
      <c r="QPQ413" s="14"/>
      <c r="QPR413" s="14"/>
      <c r="QPS413" s="14"/>
      <c r="QPT413" s="14"/>
      <c r="QPU413" s="14"/>
      <c r="QPV413" s="14"/>
      <c r="QPW413" s="14"/>
      <c r="QPX413" s="14"/>
      <c r="QPY413" s="14"/>
      <c r="QPZ413" s="14"/>
      <c r="QQA413" s="14"/>
      <c r="QQB413" s="14"/>
      <c r="QQC413" s="14"/>
      <c r="QQD413" s="14"/>
      <c r="QQE413" s="14"/>
      <c r="QQF413" s="14"/>
      <c r="QQG413" s="14"/>
      <c r="QQH413" s="14"/>
      <c r="QQI413" s="14"/>
      <c r="QQJ413" s="14"/>
      <c r="QQK413" s="14"/>
      <c r="QQL413" s="14"/>
      <c r="QQM413" s="14"/>
      <c r="QQN413" s="14"/>
      <c r="QQO413" s="14"/>
      <c r="QQP413" s="14"/>
      <c r="QQQ413" s="14"/>
      <c r="QQR413" s="14"/>
      <c r="QQS413" s="14"/>
      <c r="QQT413" s="14"/>
      <c r="QQU413" s="14"/>
      <c r="QQV413" s="14"/>
      <c r="QQW413" s="14"/>
      <c r="QQX413" s="14"/>
      <c r="QQY413" s="14"/>
      <c r="QQZ413" s="14"/>
      <c r="QRA413" s="14"/>
      <c r="QRB413" s="14"/>
      <c r="QRC413" s="14"/>
      <c r="QRD413" s="14"/>
      <c r="QRE413" s="14"/>
      <c r="QRF413" s="14"/>
      <c r="QRG413" s="14"/>
      <c r="QRH413" s="14"/>
      <c r="QRI413" s="14"/>
      <c r="QRJ413" s="14"/>
      <c r="QRK413" s="14"/>
      <c r="QRL413" s="14"/>
      <c r="QRM413" s="14"/>
      <c r="QRN413" s="14"/>
      <c r="QRO413" s="14"/>
      <c r="QRP413" s="14"/>
      <c r="QRQ413" s="14"/>
      <c r="QRR413" s="14"/>
      <c r="QRS413" s="14"/>
      <c r="QRT413" s="14"/>
      <c r="QRU413" s="14"/>
      <c r="QRV413" s="14"/>
      <c r="QRW413" s="14"/>
      <c r="QRX413" s="14"/>
      <c r="QRY413" s="14"/>
      <c r="QRZ413" s="14"/>
      <c r="QSA413" s="14"/>
      <c r="QSB413" s="14"/>
      <c r="QSC413" s="14"/>
      <c r="QSD413" s="14"/>
      <c r="QSE413" s="14"/>
      <c r="QSF413" s="14"/>
      <c r="QSG413" s="14"/>
      <c r="QSH413" s="14"/>
      <c r="QSI413" s="14"/>
      <c r="QSJ413" s="14"/>
      <c r="QSK413" s="14"/>
      <c r="QSL413" s="14"/>
      <c r="QSM413" s="14"/>
      <c r="QSN413" s="14"/>
      <c r="QSO413" s="14"/>
      <c r="QSP413" s="14"/>
      <c r="QSQ413" s="14"/>
      <c r="QSR413" s="14"/>
      <c r="QSS413" s="14"/>
      <c r="QST413" s="14"/>
      <c r="QSU413" s="14"/>
      <c r="QSV413" s="14"/>
      <c r="QSW413" s="14"/>
      <c r="QSX413" s="14"/>
      <c r="QSY413" s="14"/>
      <c r="QSZ413" s="14"/>
      <c r="QTA413" s="14"/>
      <c r="QTB413" s="14"/>
      <c r="QTC413" s="14"/>
      <c r="QTD413" s="14"/>
      <c r="QTE413" s="14"/>
      <c r="QTF413" s="14"/>
      <c r="QTG413" s="14"/>
      <c r="QTH413" s="14"/>
      <c r="QTI413" s="14"/>
      <c r="QTJ413" s="14"/>
      <c r="QTK413" s="14"/>
      <c r="QTL413" s="14"/>
      <c r="QTM413" s="14"/>
      <c r="QTN413" s="14"/>
      <c r="QTO413" s="14"/>
      <c r="QTP413" s="14"/>
      <c r="QTQ413" s="14"/>
      <c r="QTR413" s="14"/>
      <c r="QTS413" s="14"/>
      <c r="QTT413" s="14"/>
      <c r="QTU413" s="14"/>
      <c r="QTV413" s="14"/>
      <c r="QTW413" s="14"/>
      <c r="QTX413" s="14"/>
      <c r="QTY413" s="14"/>
      <c r="QTZ413" s="14"/>
      <c r="QUA413" s="14"/>
      <c r="QUB413" s="14"/>
      <c r="QUC413" s="14"/>
      <c r="QUD413" s="14"/>
      <c r="QUE413" s="14"/>
      <c r="QUF413" s="14"/>
      <c r="QUG413" s="14"/>
      <c r="QUH413" s="14"/>
      <c r="QUI413" s="14"/>
      <c r="QUJ413" s="14"/>
      <c r="QUK413" s="14"/>
      <c r="QUL413" s="14"/>
      <c r="QUM413" s="14"/>
      <c r="QUN413" s="14"/>
      <c r="QUO413" s="14"/>
      <c r="QUP413" s="14"/>
      <c r="QUQ413" s="14"/>
      <c r="QUR413" s="14"/>
      <c r="QUS413" s="14"/>
      <c r="QUT413" s="14"/>
      <c r="QUU413" s="14"/>
      <c r="QUV413" s="14"/>
      <c r="QUW413" s="14"/>
      <c r="QUX413" s="14"/>
      <c r="QUY413" s="14"/>
      <c r="QUZ413" s="14"/>
      <c r="QVA413" s="14"/>
      <c r="QVB413" s="14"/>
      <c r="QVC413" s="14"/>
      <c r="QVD413" s="14"/>
      <c r="QVE413" s="14"/>
      <c r="QVF413" s="14"/>
      <c r="QVG413" s="14"/>
      <c r="QVH413" s="14"/>
      <c r="QVI413" s="14"/>
      <c r="QVJ413" s="14"/>
      <c r="QVK413" s="14"/>
      <c r="QVL413" s="14"/>
      <c r="QVM413" s="14"/>
      <c r="QVN413" s="14"/>
      <c r="QVO413" s="14"/>
      <c r="QVP413" s="14"/>
      <c r="QVQ413" s="14"/>
      <c r="QVR413" s="14"/>
      <c r="QVS413" s="14"/>
      <c r="QVT413" s="14"/>
      <c r="QVU413" s="14"/>
      <c r="QVV413" s="14"/>
      <c r="QVW413" s="14"/>
      <c r="QVX413" s="14"/>
      <c r="QVY413" s="14"/>
      <c r="QVZ413" s="14"/>
      <c r="QWA413" s="14"/>
      <c r="QWB413" s="14"/>
      <c r="QWC413" s="14"/>
      <c r="QWD413" s="14"/>
      <c r="QWE413" s="14"/>
      <c r="QWF413" s="14"/>
      <c r="QWG413" s="14"/>
      <c r="QWH413" s="14"/>
      <c r="QWI413" s="14"/>
      <c r="QWJ413" s="14"/>
      <c r="QWK413" s="14"/>
      <c r="QWL413" s="14"/>
      <c r="QWM413" s="14"/>
      <c r="QWN413" s="14"/>
      <c r="QWO413" s="14"/>
      <c r="QWP413" s="14"/>
      <c r="QWQ413" s="14"/>
      <c r="QWR413" s="14"/>
      <c r="QWS413" s="14"/>
      <c r="QWT413" s="14"/>
      <c r="QWU413" s="14"/>
      <c r="QWV413" s="14"/>
      <c r="QWW413" s="14"/>
      <c r="QWX413" s="14"/>
      <c r="QWY413" s="14"/>
      <c r="QWZ413" s="14"/>
      <c r="QXA413" s="14"/>
      <c r="QXB413" s="14"/>
      <c r="QXC413" s="14"/>
      <c r="QXD413" s="14"/>
      <c r="QXE413" s="14"/>
      <c r="QXF413" s="14"/>
      <c r="QXG413" s="14"/>
      <c r="QXH413" s="14"/>
      <c r="QXI413" s="14"/>
      <c r="QXJ413" s="14"/>
      <c r="QXK413" s="14"/>
      <c r="QXL413" s="14"/>
      <c r="QXM413" s="14"/>
      <c r="QXN413" s="14"/>
      <c r="QXO413" s="14"/>
      <c r="QXP413" s="14"/>
      <c r="QXQ413" s="14"/>
      <c r="QXR413" s="14"/>
      <c r="QXS413" s="14"/>
      <c r="QXT413" s="14"/>
      <c r="QXU413" s="14"/>
      <c r="QXV413" s="14"/>
      <c r="QXW413" s="14"/>
      <c r="QXX413" s="14"/>
      <c r="QXY413" s="14"/>
      <c r="QXZ413" s="14"/>
      <c r="QYA413" s="14"/>
      <c r="QYB413" s="14"/>
      <c r="QYC413" s="14"/>
      <c r="QYD413" s="14"/>
      <c r="QYE413" s="14"/>
      <c r="QYF413" s="14"/>
      <c r="QYG413" s="14"/>
      <c r="QYH413" s="14"/>
      <c r="QYI413" s="14"/>
      <c r="QYJ413" s="14"/>
      <c r="QYK413" s="14"/>
      <c r="QYL413" s="14"/>
      <c r="QYM413" s="14"/>
      <c r="QYN413" s="14"/>
      <c r="QYO413" s="14"/>
      <c r="QYP413" s="14"/>
      <c r="QYQ413" s="14"/>
      <c r="QYR413" s="14"/>
      <c r="QYS413" s="14"/>
      <c r="QYT413" s="14"/>
      <c r="QYU413" s="14"/>
      <c r="QYV413" s="14"/>
      <c r="QYW413" s="14"/>
      <c r="QYX413" s="14"/>
      <c r="QYY413" s="14"/>
      <c r="QYZ413" s="14"/>
      <c r="QZA413" s="14"/>
      <c r="QZB413" s="14"/>
      <c r="QZC413" s="14"/>
      <c r="QZD413" s="14"/>
      <c r="QZE413" s="14"/>
      <c r="QZF413" s="14"/>
      <c r="QZG413" s="14"/>
      <c r="QZH413" s="14"/>
      <c r="QZI413" s="14"/>
      <c r="QZJ413" s="14"/>
      <c r="QZK413" s="14"/>
      <c r="QZL413" s="14"/>
      <c r="QZM413" s="14"/>
      <c r="QZN413" s="14"/>
      <c r="QZO413" s="14"/>
      <c r="QZP413" s="14"/>
      <c r="QZQ413" s="14"/>
      <c r="QZR413" s="14"/>
      <c r="QZS413" s="14"/>
      <c r="QZT413" s="14"/>
      <c r="QZU413" s="14"/>
      <c r="QZV413" s="14"/>
      <c r="QZW413" s="14"/>
      <c r="QZX413" s="14"/>
      <c r="QZY413" s="14"/>
      <c r="QZZ413" s="14"/>
      <c r="RAA413" s="14"/>
      <c r="RAB413" s="14"/>
      <c r="RAC413" s="14"/>
      <c r="RAD413" s="14"/>
      <c r="RAE413" s="14"/>
      <c r="RAF413" s="14"/>
      <c r="RAG413" s="14"/>
      <c r="RAH413" s="14"/>
      <c r="RAI413" s="14"/>
      <c r="RAJ413" s="14"/>
      <c r="RAK413" s="14"/>
      <c r="RAL413" s="14"/>
      <c r="RAM413" s="14"/>
      <c r="RAN413" s="14"/>
      <c r="RAO413" s="14"/>
      <c r="RAP413" s="14"/>
      <c r="RAQ413" s="14"/>
      <c r="RAR413" s="14"/>
      <c r="RAS413" s="14"/>
      <c r="RAT413" s="14"/>
      <c r="RAU413" s="14"/>
      <c r="RAV413" s="14"/>
      <c r="RAW413" s="14"/>
      <c r="RAX413" s="14"/>
      <c r="RAY413" s="14"/>
      <c r="RAZ413" s="14"/>
      <c r="RBA413" s="14"/>
      <c r="RBB413" s="14"/>
      <c r="RBC413" s="14"/>
      <c r="RBD413" s="14"/>
      <c r="RBE413" s="14"/>
      <c r="RBF413" s="14"/>
      <c r="RBG413" s="14"/>
      <c r="RBH413" s="14"/>
      <c r="RBI413" s="14"/>
      <c r="RBJ413" s="14"/>
      <c r="RBK413" s="14"/>
      <c r="RBL413" s="14"/>
      <c r="RBM413" s="14"/>
      <c r="RBN413" s="14"/>
      <c r="RBO413" s="14"/>
      <c r="RBP413" s="14"/>
      <c r="RBQ413" s="14"/>
      <c r="RBR413" s="14"/>
      <c r="RBS413" s="14"/>
      <c r="RBT413" s="14"/>
      <c r="RBU413" s="14"/>
      <c r="RBV413" s="14"/>
      <c r="RBW413" s="14"/>
      <c r="RBX413" s="14"/>
      <c r="RBY413" s="14"/>
      <c r="RBZ413" s="14"/>
      <c r="RCA413" s="14"/>
      <c r="RCB413" s="14"/>
      <c r="RCC413" s="14"/>
      <c r="RCD413" s="14"/>
      <c r="RCE413" s="14"/>
      <c r="RCF413" s="14"/>
      <c r="RCG413" s="14"/>
      <c r="RCH413" s="14"/>
      <c r="RCI413" s="14"/>
      <c r="RCJ413" s="14"/>
      <c r="RCK413" s="14"/>
      <c r="RCL413" s="14"/>
      <c r="RCM413" s="14"/>
      <c r="RCN413" s="14"/>
      <c r="RCO413" s="14"/>
      <c r="RCP413" s="14"/>
      <c r="RCQ413" s="14"/>
      <c r="RCR413" s="14"/>
      <c r="RCS413" s="14"/>
      <c r="RCT413" s="14"/>
      <c r="RCU413" s="14"/>
      <c r="RCV413" s="14"/>
      <c r="RCW413" s="14"/>
      <c r="RCX413" s="14"/>
      <c r="RCY413" s="14"/>
      <c r="RCZ413" s="14"/>
      <c r="RDA413" s="14"/>
      <c r="RDB413" s="14"/>
      <c r="RDC413" s="14"/>
      <c r="RDD413" s="14"/>
      <c r="RDE413" s="14"/>
      <c r="RDF413" s="14"/>
      <c r="RDG413" s="14"/>
      <c r="RDH413" s="14"/>
      <c r="RDI413" s="14"/>
      <c r="RDJ413" s="14"/>
      <c r="RDK413" s="14"/>
      <c r="RDL413" s="14"/>
      <c r="RDM413" s="14"/>
      <c r="RDN413" s="14"/>
      <c r="RDO413" s="14"/>
      <c r="RDP413" s="14"/>
      <c r="RDQ413" s="14"/>
      <c r="RDR413" s="14"/>
      <c r="RDS413" s="14"/>
      <c r="RDT413" s="14"/>
      <c r="RDU413" s="14"/>
      <c r="RDV413" s="14"/>
      <c r="RDW413" s="14"/>
      <c r="RDX413" s="14"/>
      <c r="RDY413" s="14"/>
      <c r="RDZ413" s="14"/>
      <c r="REA413" s="14"/>
      <c r="REB413" s="14"/>
      <c r="REC413" s="14"/>
      <c r="RED413" s="14"/>
      <c r="REE413" s="14"/>
      <c r="REF413" s="14"/>
      <c r="REG413" s="14"/>
      <c r="REH413" s="14"/>
      <c r="REI413" s="14"/>
      <c r="REJ413" s="14"/>
      <c r="REK413" s="14"/>
      <c r="REL413" s="14"/>
      <c r="REM413" s="14"/>
      <c r="REN413" s="14"/>
      <c r="REO413" s="14"/>
      <c r="REP413" s="14"/>
      <c r="REQ413" s="14"/>
      <c r="RER413" s="14"/>
      <c r="RES413" s="14"/>
      <c r="RET413" s="14"/>
      <c r="REU413" s="14"/>
      <c r="REV413" s="14"/>
      <c r="REW413" s="14"/>
      <c r="REX413" s="14"/>
      <c r="REY413" s="14"/>
      <c r="REZ413" s="14"/>
      <c r="RFA413" s="14"/>
      <c r="RFB413" s="14"/>
      <c r="RFC413" s="14"/>
      <c r="RFD413" s="14"/>
      <c r="RFE413" s="14"/>
      <c r="RFF413" s="14"/>
      <c r="RFG413" s="14"/>
      <c r="RFH413" s="14"/>
      <c r="RFI413" s="14"/>
      <c r="RFJ413" s="14"/>
      <c r="RFK413" s="14"/>
      <c r="RFL413" s="14"/>
      <c r="RFM413" s="14"/>
      <c r="RFN413" s="14"/>
      <c r="RFO413" s="14"/>
      <c r="RFP413" s="14"/>
      <c r="RFQ413" s="14"/>
      <c r="RFR413" s="14"/>
      <c r="RFS413" s="14"/>
      <c r="RFT413" s="14"/>
      <c r="RFU413" s="14"/>
      <c r="RFV413" s="14"/>
      <c r="RFW413" s="14"/>
      <c r="RFX413" s="14"/>
      <c r="RFY413" s="14"/>
      <c r="RFZ413" s="14"/>
      <c r="RGA413" s="14"/>
      <c r="RGB413" s="14"/>
      <c r="RGC413" s="14"/>
      <c r="RGD413" s="14"/>
      <c r="RGE413" s="14"/>
      <c r="RGF413" s="14"/>
      <c r="RGG413" s="14"/>
      <c r="RGH413" s="14"/>
      <c r="RGI413" s="14"/>
      <c r="RGJ413" s="14"/>
      <c r="RGK413" s="14"/>
      <c r="RGL413" s="14"/>
      <c r="RGM413" s="14"/>
      <c r="RGN413" s="14"/>
      <c r="RGO413" s="14"/>
      <c r="RGP413" s="14"/>
      <c r="RGQ413" s="14"/>
      <c r="RGR413" s="14"/>
      <c r="RGS413" s="14"/>
      <c r="RGT413" s="14"/>
      <c r="RGU413" s="14"/>
      <c r="RGV413" s="14"/>
      <c r="RGW413" s="14"/>
      <c r="RGX413" s="14"/>
      <c r="RGY413" s="14"/>
      <c r="RGZ413" s="14"/>
      <c r="RHA413" s="14"/>
      <c r="RHB413" s="14"/>
      <c r="RHC413" s="14"/>
      <c r="RHD413" s="14"/>
      <c r="RHE413" s="14"/>
      <c r="RHF413" s="14"/>
      <c r="RHG413" s="14"/>
      <c r="RHH413" s="14"/>
      <c r="RHI413" s="14"/>
      <c r="RHJ413" s="14"/>
      <c r="RHK413" s="14"/>
      <c r="RHL413" s="14"/>
      <c r="RHM413" s="14"/>
      <c r="RHN413" s="14"/>
      <c r="RHO413" s="14"/>
      <c r="RHP413" s="14"/>
      <c r="RHQ413" s="14"/>
      <c r="RHR413" s="14"/>
      <c r="RHS413" s="14"/>
      <c r="RHT413" s="14"/>
      <c r="RHU413" s="14"/>
      <c r="RHV413" s="14"/>
      <c r="RHW413" s="14"/>
      <c r="RHX413" s="14"/>
      <c r="RHY413" s="14"/>
      <c r="RHZ413" s="14"/>
      <c r="RIA413" s="14"/>
      <c r="RIB413" s="14"/>
      <c r="RIC413" s="14"/>
      <c r="RID413" s="14"/>
      <c r="RIE413" s="14"/>
      <c r="RIF413" s="14"/>
      <c r="RIG413" s="14"/>
      <c r="RIH413" s="14"/>
      <c r="RII413" s="14"/>
      <c r="RIJ413" s="14"/>
      <c r="RIK413" s="14"/>
      <c r="RIL413" s="14"/>
      <c r="RIM413" s="14"/>
      <c r="RIN413" s="14"/>
      <c r="RIO413" s="14"/>
      <c r="RIP413" s="14"/>
      <c r="RIQ413" s="14"/>
      <c r="RIR413" s="14"/>
      <c r="RIS413" s="14"/>
      <c r="RIT413" s="14"/>
      <c r="RIU413" s="14"/>
      <c r="RIV413" s="14"/>
      <c r="RIW413" s="14"/>
      <c r="RIX413" s="14"/>
      <c r="RIY413" s="14"/>
      <c r="RIZ413" s="14"/>
      <c r="RJA413" s="14"/>
      <c r="RJB413" s="14"/>
      <c r="RJC413" s="14"/>
      <c r="RJD413" s="14"/>
      <c r="RJE413" s="14"/>
      <c r="RJF413" s="14"/>
      <c r="RJG413" s="14"/>
      <c r="RJH413" s="14"/>
      <c r="RJI413" s="14"/>
      <c r="RJJ413" s="14"/>
      <c r="RJK413" s="14"/>
      <c r="RJL413" s="14"/>
      <c r="RJM413" s="14"/>
      <c r="RJN413" s="14"/>
      <c r="RJO413" s="14"/>
      <c r="RJP413" s="14"/>
      <c r="RJQ413" s="14"/>
      <c r="RJR413" s="14"/>
      <c r="RJS413" s="14"/>
      <c r="RJT413" s="14"/>
      <c r="RJU413" s="14"/>
      <c r="RJV413" s="14"/>
      <c r="RJW413" s="14"/>
      <c r="RJX413" s="14"/>
      <c r="RJY413" s="14"/>
      <c r="RJZ413" s="14"/>
      <c r="RKA413" s="14"/>
      <c r="RKB413" s="14"/>
      <c r="RKC413" s="14"/>
      <c r="RKD413" s="14"/>
      <c r="RKE413" s="14"/>
      <c r="RKF413" s="14"/>
      <c r="RKG413" s="14"/>
      <c r="RKH413" s="14"/>
      <c r="RKI413" s="14"/>
      <c r="RKJ413" s="14"/>
      <c r="RKK413" s="14"/>
      <c r="RKL413" s="14"/>
      <c r="RKM413" s="14"/>
      <c r="RKN413" s="14"/>
      <c r="RKO413" s="14"/>
      <c r="RKP413" s="14"/>
      <c r="RKQ413" s="14"/>
      <c r="RKR413" s="14"/>
      <c r="RKS413" s="14"/>
      <c r="RKT413" s="14"/>
      <c r="RKU413" s="14"/>
      <c r="RKV413" s="14"/>
      <c r="RKW413" s="14"/>
      <c r="RKX413" s="14"/>
      <c r="RKY413" s="14"/>
      <c r="RKZ413" s="14"/>
      <c r="RLA413" s="14"/>
      <c r="RLB413" s="14"/>
      <c r="RLC413" s="14"/>
      <c r="RLD413" s="14"/>
      <c r="RLE413" s="14"/>
      <c r="RLF413" s="14"/>
      <c r="RLG413" s="14"/>
      <c r="RLH413" s="14"/>
      <c r="RLI413" s="14"/>
      <c r="RLJ413" s="14"/>
      <c r="RLK413" s="14"/>
      <c r="RLL413" s="14"/>
      <c r="RLM413" s="14"/>
      <c r="RLN413" s="14"/>
      <c r="RLO413" s="14"/>
      <c r="RLP413" s="14"/>
      <c r="RLQ413" s="14"/>
      <c r="RLR413" s="14"/>
      <c r="RLS413" s="14"/>
      <c r="RLT413" s="14"/>
      <c r="RLU413" s="14"/>
      <c r="RLV413" s="14"/>
      <c r="RLW413" s="14"/>
      <c r="RLX413" s="14"/>
      <c r="RLY413" s="14"/>
      <c r="RLZ413" s="14"/>
      <c r="RMA413" s="14"/>
      <c r="RMB413" s="14"/>
      <c r="RMC413" s="14"/>
      <c r="RMD413" s="14"/>
      <c r="RME413" s="14"/>
      <c r="RMF413" s="14"/>
      <c r="RMG413" s="14"/>
      <c r="RMH413" s="14"/>
      <c r="RMI413" s="14"/>
      <c r="RMJ413" s="14"/>
      <c r="RMK413" s="14"/>
      <c r="RML413" s="14"/>
      <c r="RMM413" s="14"/>
      <c r="RMN413" s="14"/>
      <c r="RMO413" s="14"/>
      <c r="RMP413" s="14"/>
      <c r="RMQ413" s="14"/>
      <c r="RMR413" s="14"/>
      <c r="RMS413" s="14"/>
      <c r="RMT413" s="14"/>
      <c r="RMU413" s="14"/>
      <c r="RMV413" s="14"/>
      <c r="RMW413" s="14"/>
      <c r="RMX413" s="14"/>
      <c r="RMY413" s="14"/>
      <c r="RMZ413" s="14"/>
      <c r="RNA413" s="14"/>
      <c r="RNB413" s="14"/>
      <c r="RNC413" s="14"/>
      <c r="RND413" s="14"/>
      <c r="RNE413" s="14"/>
      <c r="RNF413" s="14"/>
      <c r="RNG413" s="14"/>
      <c r="RNH413" s="14"/>
      <c r="RNI413" s="14"/>
      <c r="RNJ413" s="14"/>
      <c r="RNK413" s="14"/>
      <c r="RNL413" s="14"/>
      <c r="RNM413" s="14"/>
      <c r="RNN413" s="14"/>
      <c r="RNO413" s="14"/>
      <c r="RNP413" s="14"/>
      <c r="RNQ413" s="14"/>
      <c r="RNR413" s="14"/>
      <c r="RNS413" s="14"/>
      <c r="RNT413" s="14"/>
      <c r="RNU413" s="14"/>
      <c r="RNV413" s="14"/>
      <c r="RNW413" s="14"/>
      <c r="RNX413" s="14"/>
      <c r="RNY413" s="14"/>
      <c r="RNZ413" s="14"/>
      <c r="ROA413" s="14"/>
      <c r="ROB413" s="14"/>
      <c r="ROC413" s="14"/>
      <c r="ROD413" s="14"/>
      <c r="ROE413" s="14"/>
      <c r="ROF413" s="14"/>
      <c r="ROG413" s="14"/>
      <c r="ROH413" s="14"/>
      <c r="ROI413" s="14"/>
      <c r="ROJ413" s="14"/>
      <c r="ROK413" s="14"/>
      <c r="ROL413" s="14"/>
      <c r="ROM413" s="14"/>
      <c r="RON413" s="14"/>
      <c r="ROO413" s="14"/>
      <c r="ROP413" s="14"/>
      <c r="ROQ413" s="14"/>
      <c r="ROR413" s="14"/>
      <c r="ROS413" s="14"/>
      <c r="ROT413" s="14"/>
      <c r="ROU413" s="14"/>
      <c r="ROV413" s="14"/>
      <c r="ROW413" s="14"/>
      <c r="ROX413" s="14"/>
      <c r="ROY413" s="14"/>
      <c r="ROZ413" s="14"/>
      <c r="RPA413" s="14"/>
      <c r="RPB413" s="14"/>
      <c r="RPC413" s="14"/>
      <c r="RPD413" s="14"/>
      <c r="RPE413" s="14"/>
      <c r="RPF413" s="14"/>
      <c r="RPG413" s="14"/>
      <c r="RPH413" s="14"/>
      <c r="RPI413" s="14"/>
      <c r="RPJ413" s="14"/>
      <c r="RPK413" s="14"/>
      <c r="RPL413" s="14"/>
      <c r="RPM413" s="14"/>
      <c r="RPN413" s="14"/>
      <c r="RPO413" s="14"/>
      <c r="RPP413" s="14"/>
      <c r="RPQ413" s="14"/>
      <c r="RPR413" s="14"/>
      <c r="RPS413" s="14"/>
      <c r="RPT413" s="14"/>
      <c r="RPU413" s="14"/>
      <c r="RPV413" s="14"/>
      <c r="RPW413" s="14"/>
      <c r="RPX413" s="14"/>
      <c r="RPY413" s="14"/>
      <c r="RPZ413" s="14"/>
      <c r="RQA413" s="14"/>
      <c r="RQB413" s="14"/>
      <c r="RQC413" s="14"/>
      <c r="RQD413" s="14"/>
      <c r="RQE413" s="14"/>
      <c r="RQF413" s="14"/>
      <c r="RQG413" s="14"/>
      <c r="RQH413" s="14"/>
      <c r="RQI413" s="14"/>
      <c r="RQJ413" s="14"/>
      <c r="RQK413" s="14"/>
      <c r="RQL413" s="14"/>
      <c r="RQM413" s="14"/>
      <c r="RQN413" s="14"/>
      <c r="RQO413" s="14"/>
      <c r="RQP413" s="14"/>
      <c r="RQQ413" s="14"/>
      <c r="RQR413" s="14"/>
      <c r="RQS413" s="14"/>
      <c r="RQT413" s="14"/>
      <c r="RQU413" s="14"/>
      <c r="RQV413" s="14"/>
      <c r="RQW413" s="14"/>
      <c r="RQX413" s="14"/>
      <c r="RQY413" s="14"/>
      <c r="RQZ413" s="14"/>
      <c r="RRA413" s="14"/>
      <c r="RRB413" s="14"/>
      <c r="RRC413" s="14"/>
      <c r="RRD413" s="14"/>
      <c r="RRE413" s="14"/>
      <c r="RRF413" s="14"/>
      <c r="RRG413" s="14"/>
      <c r="RRH413" s="14"/>
      <c r="RRI413" s="14"/>
      <c r="RRJ413" s="14"/>
      <c r="RRK413" s="14"/>
      <c r="RRL413" s="14"/>
      <c r="RRM413" s="14"/>
      <c r="RRN413" s="14"/>
      <c r="RRO413" s="14"/>
      <c r="RRP413" s="14"/>
      <c r="RRQ413" s="14"/>
      <c r="RRR413" s="14"/>
      <c r="RRS413" s="14"/>
      <c r="RRT413" s="14"/>
      <c r="RRU413" s="14"/>
      <c r="RRV413" s="14"/>
      <c r="RRW413" s="14"/>
      <c r="RRX413" s="14"/>
      <c r="RRY413" s="14"/>
      <c r="RRZ413" s="14"/>
      <c r="RSA413" s="14"/>
      <c r="RSB413" s="14"/>
      <c r="RSC413" s="14"/>
      <c r="RSD413" s="14"/>
      <c r="RSE413" s="14"/>
      <c r="RSF413" s="14"/>
      <c r="RSG413" s="14"/>
      <c r="RSH413" s="14"/>
      <c r="RSI413" s="14"/>
      <c r="RSJ413" s="14"/>
      <c r="RSK413" s="14"/>
      <c r="RSL413" s="14"/>
      <c r="RSM413" s="14"/>
      <c r="RSN413" s="14"/>
      <c r="RSO413" s="14"/>
      <c r="RSP413" s="14"/>
      <c r="RSQ413" s="14"/>
      <c r="RSR413" s="14"/>
      <c r="RSS413" s="14"/>
      <c r="RST413" s="14"/>
      <c r="RSU413" s="14"/>
      <c r="RSV413" s="14"/>
      <c r="RSW413" s="14"/>
      <c r="RSX413" s="14"/>
      <c r="RSY413" s="14"/>
      <c r="RSZ413" s="14"/>
      <c r="RTA413" s="14"/>
      <c r="RTB413" s="14"/>
      <c r="RTC413" s="14"/>
      <c r="RTD413" s="14"/>
      <c r="RTE413" s="14"/>
      <c r="RTF413" s="14"/>
      <c r="RTG413" s="14"/>
      <c r="RTH413" s="14"/>
      <c r="RTI413" s="14"/>
      <c r="RTJ413" s="14"/>
      <c r="RTK413" s="14"/>
      <c r="RTL413" s="14"/>
      <c r="RTM413" s="14"/>
      <c r="RTN413" s="14"/>
      <c r="RTO413" s="14"/>
      <c r="RTP413" s="14"/>
      <c r="RTQ413" s="14"/>
      <c r="RTR413" s="14"/>
      <c r="RTS413" s="14"/>
      <c r="RTT413" s="14"/>
      <c r="RTU413" s="14"/>
      <c r="RTV413" s="14"/>
      <c r="RTW413" s="14"/>
      <c r="RTX413" s="14"/>
      <c r="RTY413" s="14"/>
      <c r="RTZ413" s="14"/>
      <c r="RUA413" s="14"/>
      <c r="RUB413" s="14"/>
      <c r="RUC413" s="14"/>
      <c r="RUD413" s="14"/>
      <c r="RUE413" s="14"/>
      <c r="RUF413" s="14"/>
      <c r="RUG413" s="14"/>
      <c r="RUH413" s="14"/>
      <c r="RUI413" s="14"/>
      <c r="RUJ413" s="14"/>
      <c r="RUK413" s="14"/>
      <c r="RUL413" s="14"/>
      <c r="RUM413" s="14"/>
      <c r="RUN413" s="14"/>
      <c r="RUO413" s="14"/>
      <c r="RUP413" s="14"/>
      <c r="RUQ413" s="14"/>
      <c r="RUR413" s="14"/>
      <c r="RUS413" s="14"/>
      <c r="RUT413" s="14"/>
      <c r="RUU413" s="14"/>
      <c r="RUV413" s="14"/>
      <c r="RUW413" s="14"/>
      <c r="RUX413" s="14"/>
      <c r="RUY413" s="14"/>
      <c r="RUZ413" s="14"/>
      <c r="RVA413" s="14"/>
      <c r="RVB413" s="14"/>
      <c r="RVC413" s="14"/>
      <c r="RVD413" s="14"/>
      <c r="RVE413" s="14"/>
      <c r="RVF413" s="14"/>
      <c r="RVG413" s="14"/>
      <c r="RVH413" s="14"/>
      <c r="RVI413" s="14"/>
      <c r="RVJ413" s="14"/>
      <c r="RVK413" s="14"/>
      <c r="RVL413" s="14"/>
      <c r="RVM413" s="14"/>
      <c r="RVN413" s="14"/>
      <c r="RVO413" s="14"/>
      <c r="RVP413" s="14"/>
      <c r="RVQ413" s="14"/>
      <c r="RVR413" s="14"/>
      <c r="RVS413" s="14"/>
      <c r="RVT413" s="14"/>
      <c r="RVU413" s="14"/>
      <c r="RVV413" s="14"/>
      <c r="RVW413" s="14"/>
      <c r="RVX413" s="14"/>
      <c r="RVY413" s="14"/>
      <c r="RVZ413" s="14"/>
      <c r="RWA413" s="14"/>
      <c r="RWB413" s="14"/>
      <c r="RWC413" s="14"/>
      <c r="RWD413" s="14"/>
      <c r="RWE413" s="14"/>
      <c r="RWF413" s="14"/>
      <c r="RWG413" s="14"/>
      <c r="RWH413" s="14"/>
      <c r="RWI413" s="14"/>
      <c r="RWJ413" s="14"/>
      <c r="RWK413" s="14"/>
      <c r="RWL413" s="14"/>
      <c r="RWM413" s="14"/>
      <c r="RWN413" s="14"/>
      <c r="RWO413" s="14"/>
      <c r="RWP413" s="14"/>
      <c r="RWQ413" s="14"/>
      <c r="RWR413" s="14"/>
      <c r="RWS413" s="14"/>
      <c r="RWT413" s="14"/>
      <c r="RWU413" s="14"/>
      <c r="RWV413" s="14"/>
      <c r="RWW413" s="14"/>
      <c r="RWX413" s="14"/>
      <c r="RWY413" s="14"/>
      <c r="RWZ413" s="14"/>
      <c r="RXA413" s="14"/>
      <c r="RXB413" s="14"/>
      <c r="RXC413" s="14"/>
      <c r="RXD413" s="14"/>
      <c r="RXE413" s="14"/>
      <c r="RXF413" s="14"/>
      <c r="RXG413" s="14"/>
      <c r="RXH413" s="14"/>
      <c r="RXI413" s="14"/>
      <c r="RXJ413" s="14"/>
      <c r="RXK413" s="14"/>
      <c r="RXL413" s="14"/>
      <c r="RXM413" s="14"/>
      <c r="RXN413" s="14"/>
      <c r="RXO413" s="14"/>
      <c r="RXP413" s="14"/>
      <c r="RXQ413" s="14"/>
      <c r="RXR413" s="14"/>
      <c r="RXS413" s="14"/>
      <c r="RXT413" s="14"/>
      <c r="RXU413" s="14"/>
      <c r="RXV413" s="14"/>
      <c r="RXW413" s="14"/>
      <c r="RXX413" s="14"/>
      <c r="RXY413" s="14"/>
      <c r="RXZ413" s="14"/>
      <c r="RYA413" s="14"/>
      <c r="RYB413" s="14"/>
      <c r="RYC413" s="14"/>
      <c r="RYD413" s="14"/>
      <c r="RYE413" s="14"/>
      <c r="RYF413" s="14"/>
      <c r="RYG413" s="14"/>
      <c r="RYH413" s="14"/>
      <c r="RYI413" s="14"/>
      <c r="RYJ413" s="14"/>
      <c r="RYK413" s="14"/>
      <c r="RYL413" s="14"/>
      <c r="RYM413" s="14"/>
      <c r="RYN413" s="14"/>
      <c r="RYO413" s="14"/>
      <c r="RYP413" s="14"/>
      <c r="RYQ413" s="14"/>
      <c r="RYR413" s="14"/>
      <c r="RYS413" s="14"/>
      <c r="RYT413" s="14"/>
      <c r="RYU413" s="14"/>
      <c r="RYV413" s="14"/>
      <c r="RYW413" s="14"/>
      <c r="RYX413" s="14"/>
      <c r="RYY413" s="14"/>
      <c r="RYZ413" s="14"/>
      <c r="RZA413" s="14"/>
      <c r="RZB413" s="14"/>
      <c r="RZC413" s="14"/>
      <c r="RZD413" s="14"/>
      <c r="RZE413" s="14"/>
      <c r="RZF413" s="14"/>
      <c r="RZG413" s="14"/>
      <c r="RZH413" s="14"/>
      <c r="RZI413" s="14"/>
      <c r="RZJ413" s="14"/>
      <c r="RZK413" s="14"/>
      <c r="RZL413" s="14"/>
      <c r="RZM413" s="14"/>
      <c r="RZN413" s="14"/>
      <c r="RZO413" s="14"/>
      <c r="RZP413" s="14"/>
      <c r="RZQ413" s="14"/>
      <c r="RZR413" s="14"/>
      <c r="RZS413" s="14"/>
      <c r="RZT413" s="14"/>
      <c r="RZU413" s="14"/>
      <c r="RZV413" s="14"/>
      <c r="RZW413" s="14"/>
      <c r="RZX413" s="14"/>
      <c r="RZY413" s="14"/>
      <c r="RZZ413" s="14"/>
      <c r="SAA413" s="14"/>
      <c r="SAB413" s="14"/>
      <c r="SAC413" s="14"/>
      <c r="SAD413" s="14"/>
      <c r="SAE413" s="14"/>
      <c r="SAF413" s="14"/>
      <c r="SAG413" s="14"/>
      <c r="SAH413" s="14"/>
      <c r="SAI413" s="14"/>
      <c r="SAJ413" s="14"/>
      <c r="SAK413" s="14"/>
      <c r="SAL413" s="14"/>
      <c r="SAM413" s="14"/>
      <c r="SAN413" s="14"/>
      <c r="SAO413" s="14"/>
      <c r="SAP413" s="14"/>
      <c r="SAQ413" s="14"/>
      <c r="SAR413" s="14"/>
      <c r="SAS413" s="14"/>
      <c r="SAT413" s="14"/>
      <c r="SAU413" s="14"/>
      <c r="SAV413" s="14"/>
      <c r="SAW413" s="14"/>
      <c r="SAX413" s="14"/>
      <c r="SAY413" s="14"/>
      <c r="SAZ413" s="14"/>
      <c r="SBA413" s="14"/>
      <c r="SBB413" s="14"/>
      <c r="SBC413" s="14"/>
      <c r="SBD413" s="14"/>
      <c r="SBE413" s="14"/>
      <c r="SBF413" s="14"/>
      <c r="SBG413" s="14"/>
      <c r="SBH413" s="14"/>
      <c r="SBI413" s="14"/>
      <c r="SBJ413" s="14"/>
      <c r="SBK413" s="14"/>
      <c r="SBL413" s="14"/>
      <c r="SBM413" s="14"/>
      <c r="SBN413" s="14"/>
      <c r="SBO413" s="14"/>
      <c r="SBP413" s="14"/>
      <c r="SBQ413" s="14"/>
      <c r="SBR413" s="14"/>
      <c r="SBS413" s="14"/>
      <c r="SBT413" s="14"/>
      <c r="SBU413" s="14"/>
      <c r="SBV413" s="14"/>
      <c r="SBW413" s="14"/>
      <c r="SBX413" s="14"/>
      <c r="SBY413" s="14"/>
      <c r="SBZ413" s="14"/>
      <c r="SCA413" s="14"/>
      <c r="SCB413" s="14"/>
      <c r="SCC413" s="14"/>
      <c r="SCD413" s="14"/>
      <c r="SCE413" s="14"/>
      <c r="SCF413" s="14"/>
      <c r="SCG413" s="14"/>
      <c r="SCH413" s="14"/>
      <c r="SCI413" s="14"/>
      <c r="SCJ413" s="14"/>
      <c r="SCK413" s="14"/>
      <c r="SCL413" s="14"/>
      <c r="SCM413" s="14"/>
      <c r="SCN413" s="14"/>
      <c r="SCO413" s="14"/>
      <c r="SCP413" s="14"/>
      <c r="SCQ413" s="14"/>
      <c r="SCR413" s="14"/>
      <c r="SCS413" s="14"/>
      <c r="SCT413" s="14"/>
      <c r="SCU413" s="14"/>
      <c r="SCV413" s="14"/>
      <c r="SCW413" s="14"/>
      <c r="SCX413" s="14"/>
      <c r="SCY413" s="14"/>
      <c r="SCZ413" s="14"/>
      <c r="SDA413" s="14"/>
      <c r="SDB413" s="14"/>
      <c r="SDC413" s="14"/>
      <c r="SDD413" s="14"/>
      <c r="SDE413" s="14"/>
      <c r="SDF413" s="14"/>
      <c r="SDG413" s="14"/>
      <c r="SDH413" s="14"/>
      <c r="SDI413" s="14"/>
      <c r="SDJ413" s="14"/>
      <c r="SDK413" s="14"/>
      <c r="SDL413" s="14"/>
      <c r="SDM413" s="14"/>
      <c r="SDN413" s="14"/>
      <c r="SDO413" s="14"/>
      <c r="SDP413" s="14"/>
      <c r="SDQ413" s="14"/>
      <c r="SDR413" s="14"/>
      <c r="SDS413" s="14"/>
      <c r="SDT413" s="14"/>
      <c r="SDU413" s="14"/>
      <c r="SDV413" s="14"/>
      <c r="SDW413" s="14"/>
      <c r="SDX413" s="14"/>
      <c r="SDY413" s="14"/>
      <c r="SDZ413" s="14"/>
      <c r="SEA413" s="14"/>
      <c r="SEB413" s="14"/>
      <c r="SEC413" s="14"/>
      <c r="SED413" s="14"/>
      <c r="SEE413" s="14"/>
      <c r="SEF413" s="14"/>
      <c r="SEG413" s="14"/>
      <c r="SEH413" s="14"/>
      <c r="SEI413" s="14"/>
      <c r="SEJ413" s="14"/>
      <c r="SEK413" s="14"/>
      <c r="SEL413" s="14"/>
      <c r="SEM413" s="14"/>
      <c r="SEN413" s="14"/>
      <c r="SEO413" s="14"/>
      <c r="SEP413" s="14"/>
      <c r="SEQ413" s="14"/>
      <c r="SER413" s="14"/>
      <c r="SES413" s="14"/>
      <c r="SET413" s="14"/>
      <c r="SEU413" s="14"/>
      <c r="SEV413" s="14"/>
      <c r="SEW413" s="14"/>
      <c r="SEX413" s="14"/>
      <c r="SEY413" s="14"/>
      <c r="SEZ413" s="14"/>
      <c r="SFA413" s="14"/>
      <c r="SFB413" s="14"/>
      <c r="SFC413" s="14"/>
      <c r="SFD413" s="14"/>
      <c r="SFE413" s="14"/>
      <c r="SFF413" s="14"/>
      <c r="SFG413" s="14"/>
      <c r="SFH413" s="14"/>
      <c r="SFI413" s="14"/>
      <c r="SFJ413" s="14"/>
      <c r="SFK413" s="14"/>
      <c r="SFL413" s="14"/>
      <c r="SFM413" s="14"/>
      <c r="SFN413" s="14"/>
      <c r="SFO413" s="14"/>
      <c r="SFP413" s="14"/>
      <c r="SFQ413" s="14"/>
      <c r="SFR413" s="14"/>
      <c r="SFS413" s="14"/>
      <c r="SFT413" s="14"/>
      <c r="SFU413" s="14"/>
      <c r="SFV413" s="14"/>
      <c r="SFW413" s="14"/>
      <c r="SFX413" s="14"/>
      <c r="SFY413" s="14"/>
      <c r="SFZ413" s="14"/>
      <c r="SGA413" s="14"/>
      <c r="SGB413" s="14"/>
      <c r="SGC413" s="14"/>
      <c r="SGD413" s="14"/>
      <c r="SGE413" s="14"/>
      <c r="SGF413" s="14"/>
      <c r="SGG413" s="14"/>
      <c r="SGH413" s="14"/>
      <c r="SGI413" s="14"/>
      <c r="SGJ413" s="14"/>
      <c r="SGK413" s="14"/>
      <c r="SGL413" s="14"/>
      <c r="SGM413" s="14"/>
      <c r="SGN413" s="14"/>
      <c r="SGO413" s="14"/>
      <c r="SGP413" s="14"/>
      <c r="SGQ413" s="14"/>
      <c r="SGR413" s="14"/>
      <c r="SGS413" s="14"/>
      <c r="SGT413" s="14"/>
      <c r="SGU413" s="14"/>
      <c r="SGV413" s="14"/>
      <c r="SGW413" s="14"/>
      <c r="SGX413" s="14"/>
      <c r="SGY413" s="14"/>
      <c r="SGZ413" s="14"/>
      <c r="SHA413" s="14"/>
      <c r="SHB413" s="14"/>
      <c r="SHC413" s="14"/>
      <c r="SHD413" s="14"/>
      <c r="SHE413" s="14"/>
      <c r="SHF413" s="14"/>
      <c r="SHG413" s="14"/>
      <c r="SHH413" s="14"/>
      <c r="SHI413" s="14"/>
      <c r="SHJ413" s="14"/>
      <c r="SHK413" s="14"/>
      <c r="SHL413" s="14"/>
      <c r="SHM413" s="14"/>
      <c r="SHN413" s="14"/>
      <c r="SHO413" s="14"/>
      <c r="SHP413" s="14"/>
      <c r="SHQ413" s="14"/>
      <c r="SHR413" s="14"/>
      <c r="SHS413" s="14"/>
      <c r="SHT413" s="14"/>
      <c r="SHU413" s="14"/>
      <c r="SHV413" s="14"/>
      <c r="SHW413" s="14"/>
      <c r="SHX413" s="14"/>
      <c r="SHY413" s="14"/>
      <c r="SHZ413" s="14"/>
      <c r="SIA413" s="14"/>
      <c r="SIB413" s="14"/>
      <c r="SIC413" s="14"/>
      <c r="SID413" s="14"/>
      <c r="SIE413" s="14"/>
      <c r="SIF413" s="14"/>
      <c r="SIG413" s="14"/>
      <c r="SIH413" s="14"/>
      <c r="SII413" s="14"/>
      <c r="SIJ413" s="14"/>
      <c r="SIK413" s="14"/>
      <c r="SIL413" s="14"/>
      <c r="SIM413" s="14"/>
      <c r="SIN413" s="14"/>
      <c r="SIO413" s="14"/>
      <c r="SIP413" s="14"/>
      <c r="SIQ413" s="14"/>
      <c r="SIR413" s="14"/>
      <c r="SIS413" s="14"/>
      <c r="SIT413" s="14"/>
      <c r="SIU413" s="14"/>
      <c r="SIV413" s="14"/>
      <c r="SIW413" s="14"/>
      <c r="SIX413" s="14"/>
      <c r="SIY413" s="14"/>
      <c r="SIZ413" s="14"/>
      <c r="SJA413" s="14"/>
      <c r="SJB413" s="14"/>
      <c r="SJC413" s="14"/>
      <c r="SJD413" s="14"/>
      <c r="SJE413" s="14"/>
      <c r="SJF413" s="14"/>
      <c r="SJG413" s="14"/>
      <c r="SJH413" s="14"/>
      <c r="SJI413" s="14"/>
      <c r="SJJ413" s="14"/>
      <c r="SJK413" s="14"/>
      <c r="SJL413" s="14"/>
      <c r="SJM413" s="14"/>
      <c r="SJN413" s="14"/>
      <c r="SJO413" s="14"/>
      <c r="SJP413" s="14"/>
      <c r="SJQ413" s="14"/>
      <c r="SJR413" s="14"/>
      <c r="SJS413" s="14"/>
      <c r="SJT413" s="14"/>
      <c r="SJU413" s="14"/>
      <c r="SJV413" s="14"/>
      <c r="SJW413" s="14"/>
      <c r="SJX413" s="14"/>
      <c r="SJY413" s="14"/>
      <c r="SJZ413" s="14"/>
      <c r="SKA413" s="14"/>
      <c r="SKB413" s="14"/>
      <c r="SKC413" s="14"/>
      <c r="SKD413" s="14"/>
      <c r="SKE413" s="14"/>
      <c r="SKF413" s="14"/>
      <c r="SKG413" s="14"/>
      <c r="SKH413" s="14"/>
      <c r="SKI413" s="14"/>
      <c r="SKJ413" s="14"/>
      <c r="SKK413" s="14"/>
      <c r="SKL413" s="14"/>
      <c r="SKM413" s="14"/>
      <c r="SKN413" s="14"/>
      <c r="SKO413" s="14"/>
      <c r="SKP413" s="14"/>
      <c r="SKQ413" s="14"/>
      <c r="SKR413" s="14"/>
      <c r="SKS413" s="14"/>
      <c r="SKT413" s="14"/>
      <c r="SKU413" s="14"/>
      <c r="SKV413" s="14"/>
      <c r="SKW413" s="14"/>
      <c r="SKX413" s="14"/>
      <c r="SKY413" s="14"/>
      <c r="SKZ413" s="14"/>
      <c r="SLA413" s="14"/>
      <c r="SLB413" s="14"/>
      <c r="SLC413" s="14"/>
      <c r="SLD413" s="14"/>
      <c r="SLE413" s="14"/>
      <c r="SLF413" s="14"/>
      <c r="SLG413" s="14"/>
      <c r="SLH413" s="14"/>
      <c r="SLI413" s="14"/>
      <c r="SLJ413" s="14"/>
      <c r="SLK413" s="14"/>
      <c r="SLL413" s="14"/>
      <c r="SLM413" s="14"/>
      <c r="SLN413" s="14"/>
      <c r="SLO413" s="14"/>
      <c r="SLP413" s="14"/>
      <c r="SLQ413" s="14"/>
      <c r="SLR413" s="14"/>
      <c r="SLS413" s="14"/>
      <c r="SLT413" s="14"/>
      <c r="SLU413" s="14"/>
      <c r="SLV413" s="14"/>
      <c r="SLW413" s="14"/>
      <c r="SLX413" s="14"/>
      <c r="SLY413" s="14"/>
      <c r="SLZ413" s="14"/>
      <c r="SMA413" s="14"/>
      <c r="SMB413" s="14"/>
      <c r="SMC413" s="14"/>
      <c r="SMD413" s="14"/>
      <c r="SME413" s="14"/>
      <c r="SMF413" s="14"/>
      <c r="SMG413" s="14"/>
      <c r="SMH413" s="14"/>
      <c r="SMI413" s="14"/>
      <c r="SMJ413" s="14"/>
      <c r="SMK413" s="14"/>
      <c r="SML413" s="14"/>
      <c r="SMM413" s="14"/>
      <c r="SMN413" s="14"/>
      <c r="SMO413" s="14"/>
      <c r="SMP413" s="14"/>
      <c r="SMQ413" s="14"/>
      <c r="SMR413" s="14"/>
      <c r="SMS413" s="14"/>
      <c r="SMT413" s="14"/>
      <c r="SMU413" s="14"/>
      <c r="SMV413" s="14"/>
      <c r="SMW413" s="14"/>
      <c r="SMX413" s="14"/>
      <c r="SMY413" s="14"/>
      <c r="SMZ413" s="14"/>
      <c r="SNA413" s="14"/>
      <c r="SNB413" s="14"/>
      <c r="SNC413" s="14"/>
      <c r="SND413" s="14"/>
      <c r="SNE413" s="14"/>
      <c r="SNF413" s="14"/>
      <c r="SNG413" s="14"/>
      <c r="SNH413" s="14"/>
      <c r="SNI413" s="14"/>
      <c r="SNJ413" s="14"/>
      <c r="SNK413" s="14"/>
      <c r="SNL413" s="14"/>
      <c r="SNM413" s="14"/>
      <c r="SNN413" s="14"/>
      <c r="SNO413" s="14"/>
      <c r="SNP413" s="14"/>
      <c r="SNQ413" s="14"/>
      <c r="SNR413" s="14"/>
      <c r="SNS413" s="14"/>
      <c r="SNT413" s="14"/>
      <c r="SNU413" s="14"/>
      <c r="SNV413" s="14"/>
      <c r="SNW413" s="14"/>
      <c r="SNX413" s="14"/>
      <c r="SNY413" s="14"/>
      <c r="SNZ413" s="14"/>
      <c r="SOA413" s="14"/>
      <c r="SOB413" s="14"/>
      <c r="SOC413" s="14"/>
      <c r="SOD413" s="14"/>
      <c r="SOE413" s="14"/>
      <c r="SOF413" s="14"/>
      <c r="SOG413" s="14"/>
      <c r="SOH413" s="14"/>
      <c r="SOI413" s="14"/>
      <c r="SOJ413" s="14"/>
      <c r="SOK413" s="14"/>
      <c r="SOL413" s="14"/>
      <c r="SOM413" s="14"/>
      <c r="SON413" s="14"/>
      <c r="SOO413" s="14"/>
      <c r="SOP413" s="14"/>
      <c r="SOQ413" s="14"/>
      <c r="SOR413" s="14"/>
      <c r="SOS413" s="14"/>
      <c r="SOT413" s="14"/>
      <c r="SOU413" s="14"/>
      <c r="SOV413" s="14"/>
      <c r="SOW413" s="14"/>
      <c r="SOX413" s="14"/>
      <c r="SOY413" s="14"/>
      <c r="SOZ413" s="14"/>
      <c r="SPA413" s="14"/>
      <c r="SPB413" s="14"/>
      <c r="SPC413" s="14"/>
      <c r="SPD413" s="14"/>
      <c r="SPE413" s="14"/>
      <c r="SPF413" s="14"/>
      <c r="SPG413" s="14"/>
      <c r="SPH413" s="14"/>
      <c r="SPI413" s="14"/>
      <c r="SPJ413" s="14"/>
      <c r="SPK413" s="14"/>
      <c r="SPL413" s="14"/>
      <c r="SPM413" s="14"/>
      <c r="SPN413" s="14"/>
      <c r="SPO413" s="14"/>
      <c r="SPP413" s="14"/>
      <c r="SPQ413" s="14"/>
      <c r="SPR413" s="14"/>
      <c r="SPS413" s="14"/>
      <c r="SPT413" s="14"/>
      <c r="SPU413" s="14"/>
      <c r="SPV413" s="14"/>
      <c r="SPW413" s="14"/>
      <c r="SPX413" s="14"/>
      <c r="SPY413" s="14"/>
      <c r="SPZ413" s="14"/>
      <c r="SQA413" s="14"/>
      <c r="SQB413" s="14"/>
      <c r="SQC413" s="14"/>
      <c r="SQD413" s="14"/>
      <c r="SQE413" s="14"/>
      <c r="SQF413" s="14"/>
      <c r="SQG413" s="14"/>
      <c r="SQH413" s="14"/>
      <c r="SQI413" s="14"/>
      <c r="SQJ413" s="14"/>
      <c r="SQK413" s="14"/>
      <c r="SQL413" s="14"/>
      <c r="SQM413" s="14"/>
      <c r="SQN413" s="14"/>
      <c r="SQO413" s="14"/>
      <c r="SQP413" s="14"/>
      <c r="SQQ413" s="14"/>
      <c r="SQR413" s="14"/>
      <c r="SQS413" s="14"/>
      <c r="SQT413" s="14"/>
      <c r="SQU413" s="14"/>
      <c r="SQV413" s="14"/>
      <c r="SQW413" s="14"/>
      <c r="SQX413" s="14"/>
      <c r="SQY413" s="14"/>
      <c r="SQZ413" s="14"/>
      <c r="SRA413" s="14"/>
      <c r="SRB413" s="14"/>
      <c r="SRC413" s="14"/>
      <c r="SRD413" s="14"/>
      <c r="SRE413" s="14"/>
      <c r="SRF413" s="14"/>
      <c r="SRG413" s="14"/>
      <c r="SRH413" s="14"/>
      <c r="SRI413" s="14"/>
      <c r="SRJ413" s="14"/>
      <c r="SRK413" s="14"/>
      <c r="SRL413" s="14"/>
      <c r="SRM413" s="14"/>
      <c r="SRN413" s="14"/>
      <c r="SRO413" s="14"/>
      <c r="SRP413" s="14"/>
      <c r="SRQ413" s="14"/>
      <c r="SRR413" s="14"/>
      <c r="SRS413" s="14"/>
      <c r="SRT413" s="14"/>
      <c r="SRU413" s="14"/>
      <c r="SRV413" s="14"/>
      <c r="SRW413" s="14"/>
      <c r="SRX413" s="14"/>
      <c r="SRY413" s="14"/>
      <c r="SRZ413" s="14"/>
      <c r="SSA413" s="14"/>
      <c r="SSB413" s="14"/>
      <c r="SSC413" s="14"/>
      <c r="SSD413" s="14"/>
      <c r="SSE413" s="14"/>
      <c r="SSF413" s="14"/>
      <c r="SSG413" s="14"/>
      <c r="SSH413" s="14"/>
      <c r="SSI413" s="14"/>
      <c r="SSJ413" s="14"/>
      <c r="SSK413" s="14"/>
      <c r="SSL413" s="14"/>
      <c r="SSM413" s="14"/>
      <c r="SSN413" s="14"/>
      <c r="SSO413" s="14"/>
      <c r="SSP413" s="14"/>
      <c r="SSQ413" s="14"/>
      <c r="SSR413" s="14"/>
      <c r="SSS413" s="14"/>
      <c r="SST413" s="14"/>
      <c r="SSU413" s="14"/>
      <c r="SSV413" s="14"/>
      <c r="SSW413" s="14"/>
      <c r="SSX413" s="14"/>
      <c r="SSY413" s="14"/>
      <c r="SSZ413" s="14"/>
      <c r="STA413" s="14"/>
      <c r="STB413" s="14"/>
      <c r="STC413" s="14"/>
      <c r="STD413" s="14"/>
      <c r="STE413" s="14"/>
      <c r="STF413" s="14"/>
      <c r="STG413" s="14"/>
      <c r="STH413" s="14"/>
      <c r="STI413" s="14"/>
      <c r="STJ413" s="14"/>
      <c r="STK413" s="14"/>
      <c r="STL413" s="14"/>
      <c r="STM413" s="14"/>
      <c r="STN413" s="14"/>
      <c r="STO413" s="14"/>
      <c r="STP413" s="14"/>
      <c r="STQ413" s="14"/>
      <c r="STR413" s="14"/>
      <c r="STS413" s="14"/>
      <c r="STT413" s="14"/>
      <c r="STU413" s="14"/>
      <c r="STV413" s="14"/>
      <c r="STW413" s="14"/>
      <c r="STX413" s="14"/>
      <c r="STY413" s="14"/>
      <c r="STZ413" s="14"/>
      <c r="SUA413" s="14"/>
      <c r="SUB413" s="14"/>
      <c r="SUC413" s="14"/>
      <c r="SUD413" s="14"/>
      <c r="SUE413" s="14"/>
      <c r="SUF413" s="14"/>
      <c r="SUG413" s="14"/>
      <c r="SUH413" s="14"/>
      <c r="SUI413" s="14"/>
      <c r="SUJ413" s="14"/>
      <c r="SUK413" s="14"/>
      <c r="SUL413" s="14"/>
      <c r="SUM413" s="14"/>
      <c r="SUN413" s="14"/>
      <c r="SUO413" s="14"/>
      <c r="SUP413" s="14"/>
      <c r="SUQ413" s="14"/>
      <c r="SUR413" s="14"/>
      <c r="SUS413" s="14"/>
      <c r="SUT413" s="14"/>
      <c r="SUU413" s="14"/>
      <c r="SUV413" s="14"/>
      <c r="SUW413" s="14"/>
      <c r="SUX413" s="14"/>
      <c r="SUY413" s="14"/>
      <c r="SUZ413" s="14"/>
      <c r="SVA413" s="14"/>
      <c r="SVB413" s="14"/>
      <c r="SVC413" s="14"/>
      <c r="SVD413" s="14"/>
      <c r="SVE413" s="14"/>
      <c r="SVF413" s="14"/>
      <c r="SVG413" s="14"/>
      <c r="SVH413" s="14"/>
      <c r="SVI413" s="14"/>
      <c r="SVJ413" s="14"/>
      <c r="SVK413" s="14"/>
      <c r="SVL413" s="14"/>
      <c r="SVM413" s="14"/>
      <c r="SVN413" s="14"/>
      <c r="SVO413" s="14"/>
      <c r="SVP413" s="14"/>
      <c r="SVQ413" s="14"/>
      <c r="SVR413" s="14"/>
      <c r="SVS413" s="14"/>
      <c r="SVT413" s="14"/>
      <c r="SVU413" s="14"/>
      <c r="SVV413" s="14"/>
      <c r="SVW413" s="14"/>
      <c r="SVX413" s="14"/>
      <c r="SVY413" s="14"/>
      <c r="SVZ413" s="14"/>
      <c r="SWA413" s="14"/>
      <c r="SWB413" s="14"/>
      <c r="SWC413" s="14"/>
      <c r="SWD413" s="14"/>
      <c r="SWE413" s="14"/>
      <c r="SWF413" s="14"/>
      <c r="SWG413" s="14"/>
      <c r="SWH413" s="14"/>
      <c r="SWI413" s="14"/>
      <c r="SWJ413" s="14"/>
      <c r="SWK413" s="14"/>
      <c r="SWL413" s="14"/>
      <c r="SWM413" s="14"/>
      <c r="SWN413" s="14"/>
      <c r="SWO413" s="14"/>
      <c r="SWP413" s="14"/>
      <c r="SWQ413" s="14"/>
      <c r="SWR413" s="14"/>
      <c r="SWS413" s="14"/>
      <c r="SWT413" s="14"/>
      <c r="SWU413" s="14"/>
      <c r="SWV413" s="14"/>
      <c r="SWW413" s="14"/>
      <c r="SWX413" s="14"/>
      <c r="SWY413" s="14"/>
      <c r="SWZ413" s="14"/>
      <c r="SXA413" s="14"/>
      <c r="SXB413" s="14"/>
      <c r="SXC413" s="14"/>
      <c r="SXD413" s="14"/>
      <c r="SXE413" s="14"/>
      <c r="SXF413" s="14"/>
      <c r="SXG413" s="14"/>
      <c r="SXH413" s="14"/>
      <c r="SXI413" s="14"/>
      <c r="SXJ413" s="14"/>
      <c r="SXK413" s="14"/>
      <c r="SXL413" s="14"/>
      <c r="SXM413" s="14"/>
      <c r="SXN413" s="14"/>
      <c r="SXO413" s="14"/>
      <c r="SXP413" s="14"/>
      <c r="SXQ413" s="14"/>
      <c r="SXR413" s="14"/>
      <c r="SXS413" s="14"/>
      <c r="SXT413" s="14"/>
      <c r="SXU413" s="14"/>
      <c r="SXV413" s="14"/>
      <c r="SXW413" s="14"/>
      <c r="SXX413" s="14"/>
      <c r="SXY413" s="14"/>
      <c r="SXZ413" s="14"/>
      <c r="SYA413" s="14"/>
      <c r="SYB413" s="14"/>
      <c r="SYC413" s="14"/>
      <c r="SYD413" s="14"/>
      <c r="SYE413" s="14"/>
      <c r="SYF413" s="14"/>
      <c r="SYG413" s="14"/>
      <c r="SYH413" s="14"/>
      <c r="SYI413" s="14"/>
      <c r="SYJ413" s="14"/>
      <c r="SYK413" s="14"/>
      <c r="SYL413" s="14"/>
      <c r="SYM413" s="14"/>
      <c r="SYN413" s="14"/>
      <c r="SYO413" s="14"/>
      <c r="SYP413" s="14"/>
      <c r="SYQ413" s="14"/>
      <c r="SYR413" s="14"/>
      <c r="SYS413" s="14"/>
      <c r="SYT413" s="14"/>
      <c r="SYU413" s="14"/>
      <c r="SYV413" s="14"/>
      <c r="SYW413" s="14"/>
      <c r="SYX413" s="14"/>
      <c r="SYY413" s="14"/>
      <c r="SYZ413" s="14"/>
      <c r="SZA413" s="14"/>
      <c r="SZB413" s="14"/>
      <c r="SZC413" s="14"/>
      <c r="SZD413" s="14"/>
      <c r="SZE413" s="14"/>
      <c r="SZF413" s="14"/>
      <c r="SZG413" s="14"/>
      <c r="SZH413" s="14"/>
      <c r="SZI413" s="14"/>
      <c r="SZJ413" s="14"/>
      <c r="SZK413" s="14"/>
      <c r="SZL413" s="14"/>
      <c r="SZM413" s="14"/>
      <c r="SZN413" s="14"/>
      <c r="SZO413" s="14"/>
      <c r="SZP413" s="14"/>
      <c r="SZQ413" s="14"/>
      <c r="SZR413" s="14"/>
      <c r="SZS413" s="14"/>
      <c r="SZT413" s="14"/>
      <c r="SZU413" s="14"/>
      <c r="SZV413" s="14"/>
      <c r="SZW413" s="14"/>
      <c r="SZX413" s="14"/>
      <c r="SZY413" s="14"/>
      <c r="SZZ413" s="14"/>
      <c r="TAA413" s="14"/>
      <c r="TAB413" s="14"/>
      <c r="TAC413" s="14"/>
      <c r="TAD413" s="14"/>
      <c r="TAE413" s="14"/>
      <c r="TAF413" s="14"/>
      <c r="TAG413" s="14"/>
      <c r="TAH413" s="14"/>
      <c r="TAI413" s="14"/>
      <c r="TAJ413" s="14"/>
      <c r="TAK413" s="14"/>
      <c r="TAL413" s="14"/>
      <c r="TAM413" s="14"/>
      <c r="TAN413" s="14"/>
      <c r="TAO413" s="14"/>
      <c r="TAP413" s="14"/>
      <c r="TAQ413" s="14"/>
      <c r="TAR413" s="14"/>
      <c r="TAS413" s="14"/>
      <c r="TAT413" s="14"/>
      <c r="TAU413" s="14"/>
      <c r="TAV413" s="14"/>
      <c r="TAW413" s="14"/>
      <c r="TAX413" s="14"/>
      <c r="TAY413" s="14"/>
      <c r="TAZ413" s="14"/>
      <c r="TBA413" s="14"/>
      <c r="TBB413" s="14"/>
      <c r="TBC413" s="14"/>
      <c r="TBD413" s="14"/>
      <c r="TBE413" s="14"/>
      <c r="TBF413" s="14"/>
      <c r="TBG413" s="14"/>
      <c r="TBH413" s="14"/>
      <c r="TBI413" s="14"/>
      <c r="TBJ413" s="14"/>
      <c r="TBK413" s="14"/>
      <c r="TBL413" s="14"/>
      <c r="TBM413" s="14"/>
      <c r="TBN413" s="14"/>
      <c r="TBO413" s="14"/>
      <c r="TBP413" s="14"/>
      <c r="TBQ413" s="14"/>
      <c r="TBR413" s="14"/>
      <c r="TBS413" s="14"/>
      <c r="TBT413" s="14"/>
      <c r="TBU413" s="14"/>
      <c r="TBV413" s="14"/>
      <c r="TBW413" s="14"/>
      <c r="TBX413" s="14"/>
      <c r="TBY413" s="14"/>
      <c r="TBZ413" s="14"/>
      <c r="TCA413" s="14"/>
      <c r="TCB413" s="14"/>
      <c r="TCC413" s="14"/>
      <c r="TCD413" s="14"/>
      <c r="TCE413" s="14"/>
      <c r="TCF413" s="14"/>
      <c r="TCG413" s="14"/>
      <c r="TCH413" s="14"/>
      <c r="TCI413" s="14"/>
      <c r="TCJ413" s="14"/>
      <c r="TCK413" s="14"/>
      <c r="TCL413" s="14"/>
      <c r="TCM413" s="14"/>
      <c r="TCN413" s="14"/>
      <c r="TCO413" s="14"/>
      <c r="TCP413" s="14"/>
      <c r="TCQ413" s="14"/>
      <c r="TCR413" s="14"/>
      <c r="TCS413" s="14"/>
      <c r="TCT413" s="14"/>
      <c r="TCU413" s="14"/>
      <c r="TCV413" s="14"/>
      <c r="TCW413" s="14"/>
      <c r="TCX413" s="14"/>
      <c r="TCY413" s="14"/>
      <c r="TCZ413" s="14"/>
      <c r="TDA413" s="14"/>
      <c r="TDB413" s="14"/>
      <c r="TDC413" s="14"/>
      <c r="TDD413" s="14"/>
      <c r="TDE413" s="14"/>
      <c r="TDF413" s="14"/>
      <c r="TDG413" s="14"/>
      <c r="TDH413" s="14"/>
      <c r="TDI413" s="14"/>
      <c r="TDJ413" s="14"/>
      <c r="TDK413" s="14"/>
      <c r="TDL413" s="14"/>
      <c r="TDM413" s="14"/>
      <c r="TDN413" s="14"/>
      <c r="TDO413" s="14"/>
      <c r="TDP413" s="14"/>
      <c r="TDQ413" s="14"/>
      <c r="TDR413" s="14"/>
      <c r="TDS413" s="14"/>
      <c r="TDT413" s="14"/>
      <c r="TDU413" s="14"/>
      <c r="TDV413" s="14"/>
      <c r="TDW413" s="14"/>
      <c r="TDX413" s="14"/>
      <c r="TDY413" s="14"/>
      <c r="TDZ413" s="14"/>
      <c r="TEA413" s="14"/>
      <c r="TEB413" s="14"/>
      <c r="TEC413" s="14"/>
      <c r="TED413" s="14"/>
      <c r="TEE413" s="14"/>
      <c r="TEF413" s="14"/>
      <c r="TEG413" s="14"/>
      <c r="TEH413" s="14"/>
      <c r="TEI413" s="14"/>
      <c r="TEJ413" s="14"/>
      <c r="TEK413" s="14"/>
      <c r="TEL413" s="14"/>
      <c r="TEM413" s="14"/>
      <c r="TEN413" s="14"/>
      <c r="TEO413" s="14"/>
      <c r="TEP413" s="14"/>
      <c r="TEQ413" s="14"/>
      <c r="TER413" s="14"/>
      <c r="TES413" s="14"/>
      <c r="TET413" s="14"/>
      <c r="TEU413" s="14"/>
      <c r="TEV413" s="14"/>
      <c r="TEW413" s="14"/>
      <c r="TEX413" s="14"/>
      <c r="TEY413" s="14"/>
      <c r="TEZ413" s="14"/>
      <c r="TFA413" s="14"/>
      <c r="TFB413" s="14"/>
      <c r="TFC413" s="14"/>
      <c r="TFD413" s="14"/>
      <c r="TFE413" s="14"/>
      <c r="TFF413" s="14"/>
      <c r="TFG413" s="14"/>
      <c r="TFH413" s="14"/>
      <c r="TFI413" s="14"/>
      <c r="TFJ413" s="14"/>
      <c r="TFK413" s="14"/>
      <c r="TFL413" s="14"/>
      <c r="TFM413" s="14"/>
      <c r="TFN413" s="14"/>
      <c r="TFO413" s="14"/>
      <c r="TFP413" s="14"/>
      <c r="TFQ413" s="14"/>
      <c r="TFR413" s="14"/>
      <c r="TFS413" s="14"/>
      <c r="TFT413" s="14"/>
      <c r="TFU413" s="14"/>
      <c r="TFV413" s="14"/>
      <c r="TFW413" s="14"/>
      <c r="TFX413" s="14"/>
      <c r="TFY413" s="14"/>
      <c r="TFZ413" s="14"/>
      <c r="TGA413" s="14"/>
      <c r="TGB413" s="14"/>
      <c r="TGC413" s="14"/>
      <c r="TGD413" s="14"/>
      <c r="TGE413" s="14"/>
      <c r="TGF413" s="14"/>
      <c r="TGG413" s="14"/>
      <c r="TGH413" s="14"/>
      <c r="TGI413" s="14"/>
      <c r="TGJ413" s="14"/>
      <c r="TGK413" s="14"/>
      <c r="TGL413" s="14"/>
      <c r="TGM413" s="14"/>
      <c r="TGN413" s="14"/>
      <c r="TGO413" s="14"/>
      <c r="TGP413" s="14"/>
      <c r="TGQ413" s="14"/>
      <c r="TGR413" s="14"/>
      <c r="TGS413" s="14"/>
      <c r="TGT413" s="14"/>
      <c r="TGU413" s="14"/>
      <c r="TGV413" s="14"/>
      <c r="TGW413" s="14"/>
      <c r="TGX413" s="14"/>
      <c r="TGY413" s="14"/>
      <c r="TGZ413" s="14"/>
      <c r="THA413" s="14"/>
      <c r="THB413" s="14"/>
      <c r="THC413" s="14"/>
      <c r="THD413" s="14"/>
      <c r="THE413" s="14"/>
      <c r="THF413" s="14"/>
      <c r="THG413" s="14"/>
      <c r="THH413" s="14"/>
      <c r="THI413" s="14"/>
      <c r="THJ413" s="14"/>
      <c r="THK413" s="14"/>
      <c r="THL413" s="14"/>
      <c r="THM413" s="14"/>
      <c r="THN413" s="14"/>
      <c r="THO413" s="14"/>
      <c r="THP413" s="14"/>
      <c r="THQ413" s="14"/>
      <c r="THR413" s="14"/>
      <c r="THS413" s="14"/>
      <c r="THT413" s="14"/>
      <c r="THU413" s="14"/>
      <c r="THV413" s="14"/>
      <c r="THW413" s="14"/>
      <c r="THX413" s="14"/>
      <c r="THY413" s="14"/>
      <c r="THZ413" s="14"/>
      <c r="TIA413" s="14"/>
      <c r="TIB413" s="14"/>
      <c r="TIC413" s="14"/>
      <c r="TID413" s="14"/>
      <c r="TIE413" s="14"/>
      <c r="TIF413" s="14"/>
      <c r="TIG413" s="14"/>
      <c r="TIH413" s="14"/>
      <c r="TII413" s="14"/>
      <c r="TIJ413" s="14"/>
      <c r="TIK413" s="14"/>
      <c r="TIL413" s="14"/>
      <c r="TIM413" s="14"/>
      <c r="TIN413" s="14"/>
      <c r="TIO413" s="14"/>
      <c r="TIP413" s="14"/>
      <c r="TIQ413" s="14"/>
      <c r="TIR413" s="14"/>
      <c r="TIS413" s="14"/>
      <c r="TIT413" s="14"/>
      <c r="TIU413" s="14"/>
      <c r="TIV413" s="14"/>
      <c r="TIW413" s="14"/>
      <c r="TIX413" s="14"/>
      <c r="TIY413" s="14"/>
      <c r="TIZ413" s="14"/>
      <c r="TJA413" s="14"/>
      <c r="TJB413" s="14"/>
      <c r="TJC413" s="14"/>
      <c r="TJD413" s="14"/>
      <c r="TJE413" s="14"/>
      <c r="TJF413" s="14"/>
      <c r="TJG413" s="14"/>
      <c r="TJH413" s="14"/>
      <c r="TJI413" s="14"/>
      <c r="TJJ413" s="14"/>
      <c r="TJK413" s="14"/>
      <c r="TJL413" s="14"/>
      <c r="TJM413" s="14"/>
      <c r="TJN413" s="14"/>
      <c r="TJO413" s="14"/>
      <c r="TJP413" s="14"/>
      <c r="TJQ413" s="14"/>
      <c r="TJR413" s="14"/>
      <c r="TJS413" s="14"/>
      <c r="TJT413" s="14"/>
      <c r="TJU413" s="14"/>
      <c r="TJV413" s="14"/>
      <c r="TJW413" s="14"/>
      <c r="TJX413" s="14"/>
      <c r="TJY413" s="14"/>
      <c r="TJZ413" s="14"/>
      <c r="TKA413" s="14"/>
      <c r="TKB413" s="14"/>
      <c r="TKC413" s="14"/>
      <c r="TKD413" s="14"/>
      <c r="TKE413" s="14"/>
      <c r="TKF413" s="14"/>
      <c r="TKG413" s="14"/>
      <c r="TKH413" s="14"/>
      <c r="TKI413" s="14"/>
      <c r="TKJ413" s="14"/>
      <c r="TKK413" s="14"/>
      <c r="TKL413" s="14"/>
      <c r="TKM413" s="14"/>
      <c r="TKN413" s="14"/>
      <c r="TKO413" s="14"/>
      <c r="TKP413" s="14"/>
      <c r="TKQ413" s="14"/>
      <c r="TKR413" s="14"/>
      <c r="TKS413" s="14"/>
      <c r="TKT413" s="14"/>
      <c r="TKU413" s="14"/>
      <c r="TKV413" s="14"/>
      <c r="TKW413" s="14"/>
      <c r="TKX413" s="14"/>
      <c r="TKY413" s="14"/>
      <c r="TKZ413" s="14"/>
      <c r="TLA413" s="14"/>
      <c r="TLB413" s="14"/>
      <c r="TLC413" s="14"/>
      <c r="TLD413" s="14"/>
      <c r="TLE413" s="14"/>
      <c r="TLF413" s="14"/>
      <c r="TLG413" s="14"/>
      <c r="TLH413" s="14"/>
      <c r="TLI413" s="14"/>
      <c r="TLJ413" s="14"/>
      <c r="TLK413" s="14"/>
      <c r="TLL413" s="14"/>
      <c r="TLM413" s="14"/>
      <c r="TLN413" s="14"/>
      <c r="TLO413" s="14"/>
      <c r="TLP413" s="14"/>
      <c r="TLQ413" s="14"/>
      <c r="TLR413" s="14"/>
      <c r="TLS413" s="14"/>
      <c r="TLT413" s="14"/>
      <c r="TLU413" s="14"/>
      <c r="TLV413" s="14"/>
      <c r="TLW413" s="14"/>
      <c r="TLX413" s="14"/>
      <c r="TLY413" s="14"/>
      <c r="TLZ413" s="14"/>
      <c r="TMA413" s="14"/>
      <c r="TMB413" s="14"/>
      <c r="TMC413" s="14"/>
      <c r="TMD413" s="14"/>
      <c r="TME413" s="14"/>
      <c r="TMF413" s="14"/>
      <c r="TMG413" s="14"/>
      <c r="TMH413" s="14"/>
      <c r="TMI413" s="14"/>
      <c r="TMJ413" s="14"/>
      <c r="TMK413" s="14"/>
      <c r="TML413" s="14"/>
      <c r="TMM413" s="14"/>
      <c r="TMN413" s="14"/>
      <c r="TMO413" s="14"/>
      <c r="TMP413" s="14"/>
      <c r="TMQ413" s="14"/>
      <c r="TMR413" s="14"/>
      <c r="TMS413" s="14"/>
      <c r="TMT413" s="14"/>
      <c r="TMU413" s="14"/>
      <c r="TMV413" s="14"/>
      <c r="TMW413" s="14"/>
      <c r="TMX413" s="14"/>
      <c r="TMY413" s="14"/>
      <c r="TMZ413" s="14"/>
      <c r="TNA413" s="14"/>
      <c r="TNB413" s="14"/>
      <c r="TNC413" s="14"/>
      <c r="TND413" s="14"/>
      <c r="TNE413" s="14"/>
      <c r="TNF413" s="14"/>
      <c r="TNG413" s="14"/>
      <c r="TNH413" s="14"/>
      <c r="TNI413" s="14"/>
      <c r="TNJ413" s="14"/>
      <c r="TNK413" s="14"/>
      <c r="TNL413" s="14"/>
      <c r="TNM413" s="14"/>
      <c r="TNN413" s="14"/>
      <c r="TNO413" s="14"/>
      <c r="TNP413" s="14"/>
      <c r="TNQ413" s="14"/>
      <c r="TNR413" s="14"/>
      <c r="TNS413" s="14"/>
      <c r="TNT413" s="14"/>
      <c r="TNU413" s="14"/>
      <c r="TNV413" s="14"/>
      <c r="TNW413" s="14"/>
      <c r="TNX413" s="14"/>
      <c r="TNY413" s="14"/>
      <c r="TNZ413" s="14"/>
      <c r="TOA413" s="14"/>
      <c r="TOB413" s="14"/>
      <c r="TOC413" s="14"/>
      <c r="TOD413" s="14"/>
      <c r="TOE413" s="14"/>
      <c r="TOF413" s="14"/>
      <c r="TOG413" s="14"/>
      <c r="TOH413" s="14"/>
      <c r="TOI413" s="14"/>
      <c r="TOJ413" s="14"/>
      <c r="TOK413" s="14"/>
      <c r="TOL413" s="14"/>
      <c r="TOM413" s="14"/>
      <c r="TON413" s="14"/>
      <c r="TOO413" s="14"/>
      <c r="TOP413" s="14"/>
      <c r="TOQ413" s="14"/>
      <c r="TOR413" s="14"/>
      <c r="TOS413" s="14"/>
      <c r="TOT413" s="14"/>
      <c r="TOU413" s="14"/>
      <c r="TOV413" s="14"/>
      <c r="TOW413" s="14"/>
      <c r="TOX413" s="14"/>
      <c r="TOY413" s="14"/>
      <c r="TOZ413" s="14"/>
      <c r="TPA413" s="14"/>
      <c r="TPB413" s="14"/>
      <c r="TPC413" s="14"/>
      <c r="TPD413" s="14"/>
      <c r="TPE413" s="14"/>
      <c r="TPF413" s="14"/>
      <c r="TPG413" s="14"/>
      <c r="TPH413" s="14"/>
      <c r="TPI413" s="14"/>
      <c r="TPJ413" s="14"/>
      <c r="TPK413" s="14"/>
      <c r="TPL413" s="14"/>
      <c r="TPM413" s="14"/>
      <c r="TPN413" s="14"/>
      <c r="TPO413" s="14"/>
      <c r="TPP413" s="14"/>
      <c r="TPQ413" s="14"/>
      <c r="TPR413" s="14"/>
      <c r="TPS413" s="14"/>
      <c r="TPT413" s="14"/>
      <c r="TPU413" s="14"/>
      <c r="TPV413" s="14"/>
      <c r="TPW413" s="14"/>
      <c r="TPX413" s="14"/>
      <c r="TPY413" s="14"/>
      <c r="TPZ413" s="14"/>
      <c r="TQA413" s="14"/>
      <c r="TQB413" s="14"/>
      <c r="TQC413" s="14"/>
      <c r="TQD413" s="14"/>
      <c r="TQE413" s="14"/>
      <c r="TQF413" s="14"/>
      <c r="TQG413" s="14"/>
      <c r="TQH413" s="14"/>
      <c r="TQI413" s="14"/>
      <c r="TQJ413" s="14"/>
      <c r="TQK413" s="14"/>
      <c r="TQL413" s="14"/>
      <c r="TQM413" s="14"/>
      <c r="TQN413" s="14"/>
      <c r="TQO413" s="14"/>
      <c r="TQP413" s="14"/>
      <c r="TQQ413" s="14"/>
      <c r="TQR413" s="14"/>
      <c r="TQS413" s="14"/>
      <c r="TQT413" s="14"/>
      <c r="TQU413" s="14"/>
      <c r="TQV413" s="14"/>
      <c r="TQW413" s="14"/>
      <c r="TQX413" s="14"/>
      <c r="TQY413" s="14"/>
      <c r="TQZ413" s="14"/>
      <c r="TRA413" s="14"/>
      <c r="TRB413" s="14"/>
      <c r="TRC413" s="14"/>
      <c r="TRD413" s="14"/>
      <c r="TRE413" s="14"/>
      <c r="TRF413" s="14"/>
      <c r="TRG413" s="14"/>
      <c r="TRH413" s="14"/>
      <c r="TRI413" s="14"/>
      <c r="TRJ413" s="14"/>
      <c r="TRK413" s="14"/>
      <c r="TRL413" s="14"/>
      <c r="TRM413" s="14"/>
      <c r="TRN413" s="14"/>
      <c r="TRO413" s="14"/>
      <c r="TRP413" s="14"/>
      <c r="TRQ413" s="14"/>
      <c r="TRR413" s="14"/>
      <c r="TRS413" s="14"/>
      <c r="TRT413" s="14"/>
      <c r="TRU413" s="14"/>
      <c r="TRV413" s="14"/>
      <c r="TRW413" s="14"/>
      <c r="TRX413" s="14"/>
      <c r="TRY413" s="14"/>
      <c r="TRZ413" s="14"/>
      <c r="TSA413" s="14"/>
      <c r="TSB413" s="14"/>
      <c r="TSC413" s="14"/>
      <c r="TSD413" s="14"/>
      <c r="TSE413" s="14"/>
      <c r="TSF413" s="14"/>
      <c r="TSG413" s="14"/>
      <c r="TSH413" s="14"/>
      <c r="TSI413" s="14"/>
      <c r="TSJ413" s="14"/>
      <c r="TSK413" s="14"/>
      <c r="TSL413" s="14"/>
      <c r="TSM413" s="14"/>
      <c r="TSN413" s="14"/>
      <c r="TSO413" s="14"/>
      <c r="TSP413" s="14"/>
      <c r="TSQ413" s="14"/>
      <c r="TSR413" s="14"/>
      <c r="TSS413" s="14"/>
      <c r="TST413" s="14"/>
      <c r="TSU413" s="14"/>
      <c r="TSV413" s="14"/>
      <c r="TSW413" s="14"/>
      <c r="TSX413" s="14"/>
      <c r="TSY413" s="14"/>
      <c r="TSZ413" s="14"/>
      <c r="TTA413" s="14"/>
      <c r="TTB413" s="14"/>
      <c r="TTC413" s="14"/>
      <c r="TTD413" s="14"/>
      <c r="TTE413" s="14"/>
      <c r="TTF413" s="14"/>
      <c r="TTG413" s="14"/>
      <c r="TTH413" s="14"/>
      <c r="TTI413" s="14"/>
      <c r="TTJ413" s="14"/>
      <c r="TTK413" s="14"/>
      <c r="TTL413" s="14"/>
      <c r="TTM413" s="14"/>
      <c r="TTN413" s="14"/>
      <c r="TTO413" s="14"/>
      <c r="TTP413" s="14"/>
      <c r="TTQ413" s="14"/>
      <c r="TTR413" s="14"/>
      <c r="TTS413" s="14"/>
      <c r="TTT413" s="14"/>
      <c r="TTU413" s="14"/>
      <c r="TTV413" s="14"/>
      <c r="TTW413" s="14"/>
      <c r="TTX413" s="14"/>
      <c r="TTY413" s="14"/>
      <c r="TTZ413" s="14"/>
      <c r="TUA413" s="14"/>
      <c r="TUB413" s="14"/>
      <c r="TUC413" s="14"/>
      <c r="TUD413" s="14"/>
      <c r="TUE413" s="14"/>
      <c r="TUF413" s="14"/>
      <c r="TUG413" s="14"/>
      <c r="TUH413" s="14"/>
      <c r="TUI413" s="14"/>
      <c r="TUJ413" s="14"/>
      <c r="TUK413" s="14"/>
      <c r="TUL413" s="14"/>
      <c r="TUM413" s="14"/>
      <c r="TUN413" s="14"/>
      <c r="TUO413" s="14"/>
      <c r="TUP413" s="14"/>
      <c r="TUQ413" s="14"/>
      <c r="TUR413" s="14"/>
      <c r="TUS413" s="14"/>
      <c r="TUT413" s="14"/>
      <c r="TUU413" s="14"/>
      <c r="TUV413" s="14"/>
      <c r="TUW413" s="14"/>
      <c r="TUX413" s="14"/>
      <c r="TUY413" s="14"/>
      <c r="TUZ413" s="14"/>
      <c r="TVA413" s="14"/>
      <c r="TVB413" s="14"/>
      <c r="TVC413" s="14"/>
      <c r="TVD413" s="14"/>
      <c r="TVE413" s="14"/>
      <c r="TVF413" s="14"/>
      <c r="TVG413" s="14"/>
      <c r="TVH413" s="14"/>
      <c r="TVI413" s="14"/>
      <c r="TVJ413" s="14"/>
      <c r="TVK413" s="14"/>
      <c r="TVL413" s="14"/>
      <c r="TVM413" s="14"/>
      <c r="TVN413" s="14"/>
      <c r="TVO413" s="14"/>
      <c r="TVP413" s="14"/>
      <c r="TVQ413" s="14"/>
      <c r="TVR413" s="14"/>
      <c r="TVS413" s="14"/>
      <c r="TVT413" s="14"/>
      <c r="TVU413" s="14"/>
      <c r="TVV413" s="14"/>
      <c r="TVW413" s="14"/>
      <c r="TVX413" s="14"/>
      <c r="TVY413" s="14"/>
      <c r="TVZ413" s="14"/>
      <c r="TWA413" s="14"/>
      <c r="TWB413" s="14"/>
      <c r="TWC413" s="14"/>
      <c r="TWD413" s="14"/>
      <c r="TWE413" s="14"/>
      <c r="TWF413" s="14"/>
      <c r="TWG413" s="14"/>
      <c r="TWH413" s="14"/>
      <c r="TWI413" s="14"/>
      <c r="TWJ413" s="14"/>
      <c r="TWK413" s="14"/>
      <c r="TWL413" s="14"/>
      <c r="TWM413" s="14"/>
      <c r="TWN413" s="14"/>
      <c r="TWO413" s="14"/>
      <c r="TWP413" s="14"/>
      <c r="TWQ413" s="14"/>
      <c r="TWR413" s="14"/>
      <c r="TWS413" s="14"/>
      <c r="TWT413" s="14"/>
      <c r="TWU413" s="14"/>
      <c r="TWV413" s="14"/>
      <c r="TWW413" s="14"/>
      <c r="TWX413" s="14"/>
      <c r="TWY413" s="14"/>
      <c r="TWZ413" s="14"/>
      <c r="TXA413" s="14"/>
      <c r="TXB413" s="14"/>
      <c r="TXC413" s="14"/>
      <c r="TXD413" s="14"/>
      <c r="TXE413" s="14"/>
      <c r="TXF413" s="14"/>
      <c r="TXG413" s="14"/>
      <c r="TXH413" s="14"/>
      <c r="TXI413" s="14"/>
      <c r="TXJ413" s="14"/>
      <c r="TXK413" s="14"/>
      <c r="TXL413" s="14"/>
      <c r="TXM413" s="14"/>
      <c r="TXN413" s="14"/>
      <c r="TXO413" s="14"/>
      <c r="TXP413" s="14"/>
      <c r="TXQ413" s="14"/>
      <c r="TXR413" s="14"/>
      <c r="TXS413" s="14"/>
      <c r="TXT413" s="14"/>
      <c r="TXU413" s="14"/>
      <c r="TXV413" s="14"/>
      <c r="TXW413" s="14"/>
      <c r="TXX413" s="14"/>
      <c r="TXY413" s="14"/>
      <c r="TXZ413" s="14"/>
      <c r="TYA413" s="14"/>
      <c r="TYB413" s="14"/>
      <c r="TYC413" s="14"/>
      <c r="TYD413" s="14"/>
      <c r="TYE413" s="14"/>
      <c r="TYF413" s="14"/>
      <c r="TYG413" s="14"/>
      <c r="TYH413" s="14"/>
      <c r="TYI413" s="14"/>
      <c r="TYJ413" s="14"/>
      <c r="TYK413" s="14"/>
      <c r="TYL413" s="14"/>
      <c r="TYM413" s="14"/>
      <c r="TYN413" s="14"/>
      <c r="TYO413" s="14"/>
      <c r="TYP413" s="14"/>
      <c r="TYQ413" s="14"/>
      <c r="TYR413" s="14"/>
      <c r="TYS413" s="14"/>
      <c r="TYT413" s="14"/>
      <c r="TYU413" s="14"/>
      <c r="TYV413" s="14"/>
      <c r="TYW413" s="14"/>
      <c r="TYX413" s="14"/>
      <c r="TYY413" s="14"/>
      <c r="TYZ413" s="14"/>
      <c r="TZA413" s="14"/>
      <c r="TZB413" s="14"/>
      <c r="TZC413" s="14"/>
      <c r="TZD413" s="14"/>
      <c r="TZE413" s="14"/>
      <c r="TZF413" s="14"/>
      <c r="TZG413" s="14"/>
      <c r="TZH413" s="14"/>
      <c r="TZI413" s="14"/>
      <c r="TZJ413" s="14"/>
      <c r="TZK413" s="14"/>
      <c r="TZL413" s="14"/>
      <c r="TZM413" s="14"/>
      <c r="TZN413" s="14"/>
      <c r="TZO413" s="14"/>
      <c r="TZP413" s="14"/>
      <c r="TZQ413" s="14"/>
      <c r="TZR413" s="14"/>
      <c r="TZS413" s="14"/>
      <c r="TZT413" s="14"/>
      <c r="TZU413" s="14"/>
      <c r="TZV413" s="14"/>
      <c r="TZW413" s="14"/>
      <c r="TZX413" s="14"/>
      <c r="TZY413" s="14"/>
      <c r="TZZ413" s="14"/>
      <c r="UAA413" s="14"/>
      <c r="UAB413" s="14"/>
      <c r="UAC413" s="14"/>
      <c r="UAD413" s="14"/>
      <c r="UAE413" s="14"/>
      <c r="UAF413" s="14"/>
      <c r="UAG413" s="14"/>
      <c r="UAH413" s="14"/>
      <c r="UAI413" s="14"/>
      <c r="UAJ413" s="14"/>
      <c r="UAK413" s="14"/>
      <c r="UAL413" s="14"/>
      <c r="UAM413" s="14"/>
      <c r="UAN413" s="14"/>
      <c r="UAO413" s="14"/>
      <c r="UAP413" s="14"/>
      <c r="UAQ413" s="14"/>
      <c r="UAR413" s="14"/>
      <c r="UAS413" s="14"/>
      <c r="UAT413" s="14"/>
      <c r="UAU413" s="14"/>
      <c r="UAV413" s="14"/>
      <c r="UAW413" s="14"/>
      <c r="UAX413" s="14"/>
      <c r="UAY413" s="14"/>
      <c r="UAZ413" s="14"/>
      <c r="UBA413" s="14"/>
      <c r="UBB413" s="14"/>
      <c r="UBC413" s="14"/>
      <c r="UBD413" s="14"/>
      <c r="UBE413" s="14"/>
      <c r="UBF413" s="14"/>
      <c r="UBG413" s="14"/>
      <c r="UBH413" s="14"/>
      <c r="UBI413" s="14"/>
      <c r="UBJ413" s="14"/>
      <c r="UBK413" s="14"/>
      <c r="UBL413" s="14"/>
      <c r="UBM413" s="14"/>
      <c r="UBN413" s="14"/>
      <c r="UBO413" s="14"/>
      <c r="UBP413" s="14"/>
      <c r="UBQ413" s="14"/>
      <c r="UBR413" s="14"/>
      <c r="UBS413" s="14"/>
      <c r="UBT413" s="14"/>
      <c r="UBU413" s="14"/>
      <c r="UBV413" s="14"/>
      <c r="UBW413" s="14"/>
      <c r="UBX413" s="14"/>
      <c r="UBY413" s="14"/>
      <c r="UBZ413" s="14"/>
      <c r="UCA413" s="14"/>
      <c r="UCB413" s="14"/>
      <c r="UCC413" s="14"/>
      <c r="UCD413" s="14"/>
      <c r="UCE413" s="14"/>
      <c r="UCF413" s="14"/>
      <c r="UCG413" s="14"/>
      <c r="UCH413" s="14"/>
      <c r="UCI413" s="14"/>
      <c r="UCJ413" s="14"/>
      <c r="UCK413" s="14"/>
      <c r="UCL413" s="14"/>
      <c r="UCM413" s="14"/>
      <c r="UCN413" s="14"/>
      <c r="UCO413" s="14"/>
      <c r="UCP413" s="14"/>
      <c r="UCQ413" s="14"/>
      <c r="UCR413" s="14"/>
      <c r="UCS413" s="14"/>
      <c r="UCT413" s="14"/>
      <c r="UCU413" s="14"/>
      <c r="UCV413" s="14"/>
      <c r="UCW413" s="14"/>
      <c r="UCX413" s="14"/>
      <c r="UCY413" s="14"/>
      <c r="UCZ413" s="14"/>
      <c r="UDA413" s="14"/>
      <c r="UDB413" s="14"/>
      <c r="UDC413" s="14"/>
      <c r="UDD413" s="14"/>
      <c r="UDE413" s="14"/>
      <c r="UDF413" s="14"/>
      <c r="UDG413" s="14"/>
      <c r="UDH413" s="14"/>
      <c r="UDI413" s="14"/>
      <c r="UDJ413" s="14"/>
      <c r="UDK413" s="14"/>
      <c r="UDL413" s="14"/>
      <c r="UDM413" s="14"/>
      <c r="UDN413" s="14"/>
      <c r="UDO413" s="14"/>
      <c r="UDP413" s="14"/>
      <c r="UDQ413" s="14"/>
      <c r="UDR413" s="14"/>
      <c r="UDS413" s="14"/>
      <c r="UDT413" s="14"/>
      <c r="UDU413" s="14"/>
      <c r="UDV413" s="14"/>
      <c r="UDW413" s="14"/>
      <c r="UDX413" s="14"/>
      <c r="UDY413" s="14"/>
      <c r="UDZ413" s="14"/>
      <c r="UEA413" s="14"/>
      <c r="UEB413" s="14"/>
      <c r="UEC413" s="14"/>
      <c r="UED413" s="14"/>
      <c r="UEE413" s="14"/>
      <c r="UEF413" s="14"/>
      <c r="UEG413" s="14"/>
      <c r="UEH413" s="14"/>
      <c r="UEI413" s="14"/>
      <c r="UEJ413" s="14"/>
      <c r="UEK413" s="14"/>
      <c r="UEL413" s="14"/>
      <c r="UEM413" s="14"/>
      <c r="UEN413" s="14"/>
      <c r="UEO413" s="14"/>
      <c r="UEP413" s="14"/>
      <c r="UEQ413" s="14"/>
      <c r="UER413" s="14"/>
      <c r="UES413" s="14"/>
      <c r="UET413" s="14"/>
      <c r="UEU413" s="14"/>
      <c r="UEV413" s="14"/>
      <c r="UEW413" s="14"/>
      <c r="UEX413" s="14"/>
      <c r="UEY413" s="14"/>
      <c r="UEZ413" s="14"/>
      <c r="UFA413" s="14"/>
      <c r="UFB413" s="14"/>
      <c r="UFC413" s="14"/>
      <c r="UFD413" s="14"/>
      <c r="UFE413" s="14"/>
      <c r="UFF413" s="14"/>
      <c r="UFG413" s="14"/>
      <c r="UFH413" s="14"/>
      <c r="UFI413" s="14"/>
      <c r="UFJ413" s="14"/>
      <c r="UFK413" s="14"/>
      <c r="UFL413" s="14"/>
      <c r="UFM413" s="14"/>
      <c r="UFN413" s="14"/>
      <c r="UFO413" s="14"/>
      <c r="UFP413" s="14"/>
      <c r="UFQ413" s="14"/>
      <c r="UFR413" s="14"/>
      <c r="UFS413" s="14"/>
      <c r="UFT413" s="14"/>
      <c r="UFU413" s="14"/>
      <c r="UFV413" s="14"/>
      <c r="UFW413" s="14"/>
      <c r="UFX413" s="14"/>
      <c r="UFY413" s="14"/>
      <c r="UFZ413" s="14"/>
      <c r="UGA413" s="14"/>
      <c r="UGB413" s="14"/>
      <c r="UGC413" s="14"/>
      <c r="UGD413" s="14"/>
      <c r="UGE413" s="14"/>
      <c r="UGF413" s="14"/>
      <c r="UGG413" s="14"/>
      <c r="UGH413" s="14"/>
      <c r="UGI413" s="14"/>
      <c r="UGJ413" s="14"/>
      <c r="UGK413" s="14"/>
      <c r="UGL413" s="14"/>
      <c r="UGM413" s="14"/>
      <c r="UGN413" s="14"/>
      <c r="UGO413" s="14"/>
      <c r="UGP413" s="14"/>
      <c r="UGQ413" s="14"/>
      <c r="UGR413" s="14"/>
      <c r="UGS413" s="14"/>
      <c r="UGT413" s="14"/>
      <c r="UGU413" s="14"/>
      <c r="UGV413" s="14"/>
      <c r="UGW413" s="14"/>
      <c r="UGX413" s="14"/>
      <c r="UGY413" s="14"/>
      <c r="UGZ413" s="14"/>
      <c r="UHA413" s="14"/>
      <c r="UHB413" s="14"/>
      <c r="UHC413" s="14"/>
      <c r="UHD413" s="14"/>
      <c r="UHE413" s="14"/>
      <c r="UHF413" s="14"/>
      <c r="UHG413" s="14"/>
      <c r="UHH413" s="14"/>
      <c r="UHI413" s="14"/>
      <c r="UHJ413" s="14"/>
      <c r="UHK413" s="14"/>
      <c r="UHL413" s="14"/>
      <c r="UHM413" s="14"/>
      <c r="UHN413" s="14"/>
      <c r="UHO413" s="14"/>
      <c r="UHP413" s="14"/>
      <c r="UHQ413" s="14"/>
      <c r="UHR413" s="14"/>
      <c r="UHS413" s="14"/>
      <c r="UHT413" s="14"/>
      <c r="UHU413" s="14"/>
      <c r="UHV413" s="14"/>
      <c r="UHW413" s="14"/>
      <c r="UHX413" s="14"/>
      <c r="UHY413" s="14"/>
      <c r="UHZ413" s="14"/>
      <c r="UIA413" s="14"/>
      <c r="UIB413" s="14"/>
      <c r="UIC413" s="14"/>
      <c r="UID413" s="14"/>
      <c r="UIE413" s="14"/>
      <c r="UIF413" s="14"/>
      <c r="UIG413" s="14"/>
      <c r="UIH413" s="14"/>
      <c r="UII413" s="14"/>
      <c r="UIJ413" s="14"/>
      <c r="UIK413" s="14"/>
      <c r="UIL413" s="14"/>
      <c r="UIM413" s="14"/>
      <c r="UIN413" s="14"/>
      <c r="UIO413" s="14"/>
      <c r="UIP413" s="14"/>
      <c r="UIQ413" s="14"/>
      <c r="UIR413" s="14"/>
      <c r="UIS413" s="14"/>
      <c r="UIT413" s="14"/>
      <c r="UIU413" s="14"/>
      <c r="UIV413" s="14"/>
      <c r="UIW413" s="14"/>
      <c r="UIX413" s="14"/>
      <c r="UIY413" s="14"/>
      <c r="UIZ413" s="14"/>
      <c r="UJA413" s="14"/>
      <c r="UJB413" s="14"/>
      <c r="UJC413" s="14"/>
      <c r="UJD413" s="14"/>
      <c r="UJE413" s="14"/>
      <c r="UJF413" s="14"/>
      <c r="UJG413" s="14"/>
      <c r="UJH413" s="14"/>
      <c r="UJI413" s="14"/>
      <c r="UJJ413" s="14"/>
      <c r="UJK413" s="14"/>
      <c r="UJL413" s="14"/>
      <c r="UJM413" s="14"/>
      <c r="UJN413" s="14"/>
      <c r="UJO413" s="14"/>
      <c r="UJP413" s="14"/>
      <c r="UJQ413" s="14"/>
      <c r="UJR413" s="14"/>
      <c r="UJS413" s="14"/>
      <c r="UJT413" s="14"/>
      <c r="UJU413" s="14"/>
      <c r="UJV413" s="14"/>
      <c r="UJW413" s="14"/>
      <c r="UJX413" s="14"/>
      <c r="UJY413" s="14"/>
      <c r="UJZ413" s="14"/>
      <c r="UKA413" s="14"/>
      <c r="UKB413" s="14"/>
      <c r="UKC413" s="14"/>
      <c r="UKD413" s="14"/>
      <c r="UKE413" s="14"/>
      <c r="UKF413" s="14"/>
      <c r="UKG413" s="14"/>
      <c r="UKH413" s="14"/>
      <c r="UKI413" s="14"/>
      <c r="UKJ413" s="14"/>
      <c r="UKK413" s="14"/>
      <c r="UKL413" s="14"/>
      <c r="UKM413" s="14"/>
      <c r="UKN413" s="14"/>
      <c r="UKO413" s="14"/>
      <c r="UKP413" s="14"/>
      <c r="UKQ413" s="14"/>
      <c r="UKR413" s="14"/>
      <c r="UKS413" s="14"/>
      <c r="UKT413" s="14"/>
      <c r="UKU413" s="14"/>
      <c r="UKV413" s="14"/>
      <c r="UKW413" s="14"/>
      <c r="UKX413" s="14"/>
      <c r="UKY413" s="14"/>
      <c r="UKZ413" s="14"/>
      <c r="ULA413" s="14"/>
      <c r="ULB413" s="14"/>
      <c r="ULC413" s="14"/>
      <c r="ULD413" s="14"/>
      <c r="ULE413" s="14"/>
      <c r="ULF413" s="14"/>
      <c r="ULG413" s="14"/>
      <c r="ULH413" s="14"/>
      <c r="ULI413" s="14"/>
      <c r="ULJ413" s="14"/>
      <c r="ULK413" s="14"/>
      <c r="ULL413" s="14"/>
      <c r="ULM413" s="14"/>
      <c r="ULN413" s="14"/>
      <c r="ULO413" s="14"/>
      <c r="ULP413" s="14"/>
      <c r="ULQ413" s="14"/>
      <c r="ULR413" s="14"/>
      <c r="ULS413" s="14"/>
      <c r="ULT413" s="14"/>
      <c r="ULU413" s="14"/>
      <c r="ULV413" s="14"/>
      <c r="ULW413" s="14"/>
      <c r="ULX413" s="14"/>
      <c r="ULY413" s="14"/>
      <c r="ULZ413" s="14"/>
      <c r="UMA413" s="14"/>
      <c r="UMB413" s="14"/>
      <c r="UMC413" s="14"/>
      <c r="UMD413" s="14"/>
      <c r="UME413" s="14"/>
      <c r="UMF413" s="14"/>
      <c r="UMG413" s="14"/>
      <c r="UMH413" s="14"/>
      <c r="UMI413" s="14"/>
      <c r="UMJ413" s="14"/>
      <c r="UMK413" s="14"/>
      <c r="UML413" s="14"/>
      <c r="UMM413" s="14"/>
      <c r="UMN413" s="14"/>
      <c r="UMO413" s="14"/>
      <c r="UMP413" s="14"/>
      <c r="UMQ413" s="14"/>
      <c r="UMR413" s="14"/>
      <c r="UMS413" s="14"/>
      <c r="UMT413" s="14"/>
      <c r="UMU413" s="14"/>
      <c r="UMV413" s="14"/>
      <c r="UMW413" s="14"/>
      <c r="UMX413" s="14"/>
      <c r="UMY413" s="14"/>
      <c r="UMZ413" s="14"/>
      <c r="UNA413" s="14"/>
      <c r="UNB413" s="14"/>
      <c r="UNC413" s="14"/>
      <c r="UND413" s="14"/>
      <c r="UNE413" s="14"/>
      <c r="UNF413" s="14"/>
      <c r="UNG413" s="14"/>
      <c r="UNH413" s="14"/>
      <c r="UNI413" s="14"/>
      <c r="UNJ413" s="14"/>
      <c r="UNK413" s="14"/>
      <c r="UNL413" s="14"/>
      <c r="UNM413" s="14"/>
      <c r="UNN413" s="14"/>
      <c r="UNO413" s="14"/>
      <c r="UNP413" s="14"/>
      <c r="UNQ413" s="14"/>
      <c r="UNR413" s="14"/>
      <c r="UNS413" s="14"/>
      <c r="UNT413" s="14"/>
      <c r="UNU413" s="14"/>
      <c r="UNV413" s="14"/>
      <c r="UNW413" s="14"/>
      <c r="UNX413" s="14"/>
      <c r="UNY413" s="14"/>
      <c r="UNZ413" s="14"/>
      <c r="UOA413" s="14"/>
      <c r="UOB413" s="14"/>
      <c r="UOC413" s="14"/>
      <c r="UOD413" s="14"/>
      <c r="UOE413" s="14"/>
      <c r="UOF413" s="14"/>
      <c r="UOG413" s="14"/>
      <c r="UOH413" s="14"/>
      <c r="UOI413" s="14"/>
      <c r="UOJ413" s="14"/>
      <c r="UOK413" s="14"/>
      <c r="UOL413" s="14"/>
      <c r="UOM413" s="14"/>
      <c r="UON413" s="14"/>
      <c r="UOO413" s="14"/>
      <c r="UOP413" s="14"/>
      <c r="UOQ413" s="14"/>
      <c r="UOR413" s="14"/>
      <c r="UOS413" s="14"/>
      <c r="UOT413" s="14"/>
      <c r="UOU413" s="14"/>
      <c r="UOV413" s="14"/>
      <c r="UOW413" s="14"/>
      <c r="UOX413" s="14"/>
      <c r="UOY413" s="14"/>
      <c r="UOZ413" s="14"/>
      <c r="UPA413" s="14"/>
      <c r="UPB413" s="14"/>
      <c r="UPC413" s="14"/>
      <c r="UPD413" s="14"/>
      <c r="UPE413" s="14"/>
      <c r="UPF413" s="14"/>
      <c r="UPG413" s="14"/>
      <c r="UPH413" s="14"/>
      <c r="UPI413" s="14"/>
      <c r="UPJ413" s="14"/>
      <c r="UPK413" s="14"/>
      <c r="UPL413" s="14"/>
      <c r="UPM413" s="14"/>
      <c r="UPN413" s="14"/>
      <c r="UPO413" s="14"/>
      <c r="UPP413" s="14"/>
      <c r="UPQ413" s="14"/>
      <c r="UPR413" s="14"/>
      <c r="UPS413" s="14"/>
      <c r="UPT413" s="14"/>
      <c r="UPU413" s="14"/>
      <c r="UPV413" s="14"/>
      <c r="UPW413" s="14"/>
      <c r="UPX413" s="14"/>
      <c r="UPY413" s="14"/>
      <c r="UPZ413" s="14"/>
      <c r="UQA413" s="14"/>
      <c r="UQB413" s="14"/>
      <c r="UQC413" s="14"/>
      <c r="UQD413" s="14"/>
      <c r="UQE413" s="14"/>
      <c r="UQF413" s="14"/>
      <c r="UQG413" s="14"/>
      <c r="UQH413" s="14"/>
      <c r="UQI413" s="14"/>
      <c r="UQJ413" s="14"/>
      <c r="UQK413" s="14"/>
      <c r="UQL413" s="14"/>
      <c r="UQM413" s="14"/>
      <c r="UQN413" s="14"/>
      <c r="UQO413" s="14"/>
      <c r="UQP413" s="14"/>
      <c r="UQQ413" s="14"/>
      <c r="UQR413" s="14"/>
      <c r="UQS413" s="14"/>
      <c r="UQT413" s="14"/>
      <c r="UQU413" s="14"/>
      <c r="UQV413" s="14"/>
      <c r="UQW413" s="14"/>
      <c r="UQX413" s="14"/>
      <c r="UQY413" s="14"/>
      <c r="UQZ413" s="14"/>
      <c r="URA413" s="14"/>
      <c r="URB413" s="14"/>
      <c r="URC413" s="14"/>
      <c r="URD413" s="14"/>
      <c r="URE413" s="14"/>
      <c r="URF413" s="14"/>
      <c r="URG413" s="14"/>
      <c r="URH413" s="14"/>
      <c r="URI413" s="14"/>
      <c r="URJ413" s="14"/>
      <c r="URK413" s="14"/>
      <c r="URL413" s="14"/>
      <c r="URM413" s="14"/>
      <c r="URN413" s="14"/>
      <c r="URO413" s="14"/>
      <c r="URP413" s="14"/>
      <c r="URQ413" s="14"/>
      <c r="URR413" s="14"/>
      <c r="URS413" s="14"/>
      <c r="URT413" s="14"/>
      <c r="URU413" s="14"/>
      <c r="URV413" s="14"/>
      <c r="URW413" s="14"/>
      <c r="URX413" s="14"/>
      <c r="URY413" s="14"/>
      <c r="URZ413" s="14"/>
      <c r="USA413" s="14"/>
      <c r="USB413" s="14"/>
      <c r="USC413" s="14"/>
      <c r="USD413" s="14"/>
      <c r="USE413" s="14"/>
      <c r="USF413" s="14"/>
      <c r="USG413" s="14"/>
      <c r="USH413" s="14"/>
      <c r="USI413" s="14"/>
      <c r="USJ413" s="14"/>
      <c r="USK413" s="14"/>
      <c r="USL413" s="14"/>
      <c r="USM413" s="14"/>
      <c r="USN413" s="14"/>
      <c r="USO413" s="14"/>
      <c r="USP413" s="14"/>
      <c r="USQ413" s="14"/>
      <c r="USR413" s="14"/>
      <c r="USS413" s="14"/>
      <c r="UST413" s="14"/>
      <c r="USU413" s="14"/>
      <c r="USV413" s="14"/>
      <c r="USW413" s="14"/>
      <c r="USX413" s="14"/>
      <c r="USY413" s="14"/>
      <c r="USZ413" s="14"/>
      <c r="UTA413" s="14"/>
      <c r="UTB413" s="14"/>
      <c r="UTC413" s="14"/>
      <c r="UTD413" s="14"/>
      <c r="UTE413" s="14"/>
      <c r="UTF413" s="14"/>
      <c r="UTG413" s="14"/>
      <c r="UTH413" s="14"/>
      <c r="UTI413" s="14"/>
      <c r="UTJ413" s="14"/>
      <c r="UTK413" s="14"/>
      <c r="UTL413" s="14"/>
      <c r="UTM413" s="14"/>
      <c r="UTN413" s="14"/>
      <c r="UTO413" s="14"/>
      <c r="UTP413" s="14"/>
      <c r="UTQ413" s="14"/>
      <c r="UTR413" s="14"/>
      <c r="UTS413" s="14"/>
      <c r="UTT413" s="14"/>
      <c r="UTU413" s="14"/>
      <c r="UTV413" s="14"/>
      <c r="UTW413" s="14"/>
      <c r="UTX413" s="14"/>
      <c r="UTY413" s="14"/>
      <c r="UTZ413" s="14"/>
      <c r="UUA413" s="14"/>
      <c r="UUB413" s="14"/>
      <c r="UUC413" s="14"/>
      <c r="UUD413" s="14"/>
      <c r="UUE413" s="14"/>
      <c r="UUF413" s="14"/>
      <c r="UUG413" s="14"/>
      <c r="UUH413" s="14"/>
      <c r="UUI413" s="14"/>
      <c r="UUJ413" s="14"/>
      <c r="UUK413" s="14"/>
      <c r="UUL413" s="14"/>
      <c r="UUM413" s="14"/>
      <c r="UUN413" s="14"/>
      <c r="UUO413" s="14"/>
      <c r="UUP413" s="14"/>
      <c r="UUQ413" s="14"/>
      <c r="UUR413" s="14"/>
      <c r="UUS413" s="14"/>
      <c r="UUT413" s="14"/>
      <c r="UUU413" s="14"/>
      <c r="UUV413" s="14"/>
      <c r="UUW413" s="14"/>
      <c r="UUX413" s="14"/>
      <c r="UUY413" s="14"/>
      <c r="UUZ413" s="14"/>
      <c r="UVA413" s="14"/>
      <c r="UVB413" s="14"/>
      <c r="UVC413" s="14"/>
      <c r="UVD413" s="14"/>
      <c r="UVE413" s="14"/>
      <c r="UVF413" s="14"/>
      <c r="UVG413" s="14"/>
      <c r="UVH413" s="14"/>
      <c r="UVI413" s="14"/>
      <c r="UVJ413" s="14"/>
      <c r="UVK413" s="14"/>
      <c r="UVL413" s="14"/>
      <c r="UVM413" s="14"/>
      <c r="UVN413" s="14"/>
      <c r="UVO413" s="14"/>
      <c r="UVP413" s="14"/>
      <c r="UVQ413" s="14"/>
      <c r="UVR413" s="14"/>
      <c r="UVS413" s="14"/>
      <c r="UVT413" s="14"/>
      <c r="UVU413" s="14"/>
      <c r="UVV413" s="14"/>
      <c r="UVW413" s="14"/>
      <c r="UVX413" s="14"/>
      <c r="UVY413" s="14"/>
      <c r="UVZ413" s="14"/>
      <c r="UWA413" s="14"/>
      <c r="UWB413" s="14"/>
      <c r="UWC413" s="14"/>
      <c r="UWD413" s="14"/>
      <c r="UWE413" s="14"/>
      <c r="UWF413" s="14"/>
      <c r="UWG413" s="14"/>
      <c r="UWH413" s="14"/>
      <c r="UWI413" s="14"/>
      <c r="UWJ413" s="14"/>
      <c r="UWK413" s="14"/>
      <c r="UWL413" s="14"/>
      <c r="UWM413" s="14"/>
      <c r="UWN413" s="14"/>
      <c r="UWO413" s="14"/>
      <c r="UWP413" s="14"/>
      <c r="UWQ413" s="14"/>
      <c r="UWR413" s="14"/>
      <c r="UWS413" s="14"/>
      <c r="UWT413" s="14"/>
      <c r="UWU413" s="14"/>
      <c r="UWV413" s="14"/>
      <c r="UWW413" s="14"/>
      <c r="UWX413" s="14"/>
      <c r="UWY413" s="14"/>
      <c r="UWZ413" s="14"/>
      <c r="UXA413" s="14"/>
      <c r="UXB413" s="14"/>
      <c r="UXC413" s="14"/>
      <c r="UXD413" s="14"/>
      <c r="UXE413" s="14"/>
      <c r="UXF413" s="14"/>
      <c r="UXG413" s="14"/>
      <c r="UXH413" s="14"/>
      <c r="UXI413" s="14"/>
      <c r="UXJ413" s="14"/>
      <c r="UXK413" s="14"/>
      <c r="UXL413" s="14"/>
      <c r="UXM413" s="14"/>
      <c r="UXN413" s="14"/>
      <c r="UXO413" s="14"/>
      <c r="UXP413" s="14"/>
      <c r="UXQ413" s="14"/>
      <c r="UXR413" s="14"/>
      <c r="UXS413" s="14"/>
      <c r="UXT413" s="14"/>
      <c r="UXU413" s="14"/>
      <c r="UXV413" s="14"/>
      <c r="UXW413" s="14"/>
      <c r="UXX413" s="14"/>
      <c r="UXY413" s="14"/>
      <c r="UXZ413" s="14"/>
      <c r="UYA413" s="14"/>
      <c r="UYB413" s="14"/>
      <c r="UYC413" s="14"/>
      <c r="UYD413" s="14"/>
      <c r="UYE413" s="14"/>
      <c r="UYF413" s="14"/>
      <c r="UYG413" s="14"/>
      <c r="UYH413" s="14"/>
      <c r="UYI413" s="14"/>
      <c r="UYJ413" s="14"/>
      <c r="UYK413" s="14"/>
      <c r="UYL413" s="14"/>
      <c r="UYM413" s="14"/>
      <c r="UYN413" s="14"/>
      <c r="UYO413" s="14"/>
      <c r="UYP413" s="14"/>
      <c r="UYQ413" s="14"/>
      <c r="UYR413" s="14"/>
      <c r="UYS413" s="14"/>
      <c r="UYT413" s="14"/>
      <c r="UYU413" s="14"/>
      <c r="UYV413" s="14"/>
      <c r="UYW413" s="14"/>
      <c r="UYX413" s="14"/>
      <c r="UYY413" s="14"/>
      <c r="UYZ413" s="14"/>
      <c r="UZA413" s="14"/>
      <c r="UZB413" s="14"/>
      <c r="UZC413" s="14"/>
      <c r="UZD413" s="14"/>
      <c r="UZE413" s="14"/>
      <c r="UZF413" s="14"/>
      <c r="UZG413" s="14"/>
      <c r="UZH413" s="14"/>
      <c r="UZI413" s="14"/>
      <c r="UZJ413" s="14"/>
      <c r="UZK413" s="14"/>
      <c r="UZL413" s="14"/>
      <c r="UZM413" s="14"/>
      <c r="UZN413" s="14"/>
      <c r="UZO413" s="14"/>
      <c r="UZP413" s="14"/>
      <c r="UZQ413" s="14"/>
      <c r="UZR413" s="14"/>
      <c r="UZS413" s="14"/>
      <c r="UZT413" s="14"/>
      <c r="UZU413" s="14"/>
      <c r="UZV413" s="14"/>
      <c r="UZW413" s="14"/>
      <c r="UZX413" s="14"/>
      <c r="UZY413" s="14"/>
      <c r="UZZ413" s="14"/>
      <c r="VAA413" s="14"/>
      <c r="VAB413" s="14"/>
      <c r="VAC413" s="14"/>
      <c r="VAD413" s="14"/>
      <c r="VAE413" s="14"/>
      <c r="VAF413" s="14"/>
      <c r="VAG413" s="14"/>
      <c r="VAH413" s="14"/>
      <c r="VAI413" s="14"/>
      <c r="VAJ413" s="14"/>
      <c r="VAK413" s="14"/>
      <c r="VAL413" s="14"/>
      <c r="VAM413" s="14"/>
      <c r="VAN413" s="14"/>
      <c r="VAO413" s="14"/>
      <c r="VAP413" s="14"/>
      <c r="VAQ413" s="14"/>
      <c r="VAR413" s="14"/>
      <c r="VAS413" s="14"/>
      <c r="VAT413" s="14"/>
      <c r="VAU413" s="14"/>
      <c r="VAV413" s="14"/>
      <c r="VAW413" s="14"/>
      <c r="VAX413" s="14"/>
      <c r="VAY413" s="14"/>
      <c r="VAZ413" s="14"/>
      <c r="VBA413" s="14"/>
      <c r="VBB413" s="14"/>
      <c r="VBC413" s="14"/>
      <c r="VBD413" s="14"/>
      <c r="VBE413" s="14"/>
      <c r="VBF413" s="14"/>
      <c r="VBG413" s="14"/>
      <c r="VBH413" s="14"/>
      <c r="VBI413" s="14"/>
      <c r="VBJ413" s="14"/>
      <c r="VBK413" s="14"/>
      <c r="VBL413" s="14"/>
      <c r="VBM413" s="14"/>
      <c r="VBN413" s="14"/>
      <c r="VBO413" s="14"/>
      <c r="VBP413" s="14"/>
      <c r="VBQ413" s="14"/>
      <c r="VBR413" s="14"/>
      <c r="VBS413" s="14"/>
      <c r="VBT413" s="14"/>
      <c r="VBU413" s="14"/>
      <c r="VBV413" s="14"/>
      <c r="VBW413" s="14"/>
      <c r="VBX413" s="14"/>
      <c r="VBY413" s="14"/>
      <c r="VBZ413" s="14"/>
      <c r="VCA413" s="14"/>
      <c r="VCB413" s="14"/>
      <c r="VCC413" s="14"/>
      <c r="VCD413" s="14"/>
      <c r="VCE413" s="14"/>
      <c r="VCF413" s="14"/>
      <c r="VCG413" s="14"/>
      <c r="VCH413" s="14"/>
      <c r="VCI413" s="14"/>
      <c r="VCJ413" s="14"/>
      <c r="VCK413" s="14"/>
      <c r="VCL413" s="14"/>
      <c r="VCM413" s="14"/>
      <c r="VCN413" s="14"/>
      <c r="VCO413" s="14"/>
      <c r="VCP413" s="14"/>
      <c r="VCQ413" s="14"/>
      <c r="VCR413" s="14"/>
      <c r="VCS413" s="14"/>
      <c r="VCT413" s="14"/>
      <c r="VCU413" s="14"/>
      <c r="VCV413" s="14"/>
      <c r="VCW413" s="14"/>
      <c r="VCX413" s="14"/>
      <c r="VCY413" s="14"/>
      <c r="VCZ413" s="14"/>
      <c r="VDA413" s="14"/>
      <c r="VDB413" s="14"/>
      <c r="VDC413" s="14"/>
      <c r="VDD413" s="14"/>
      <c r="VDE413" s="14"/>
      <c r="VDF413" s="14"/>
      <c r="VDG413" s="14"/>
      <c r="VDH413" s="14"/>
      <c r="VDI413" s="14"/>
      <c r="VDJ413" s="14"/>
      <c r="VDK413" s="14"/>
      <c r="VDL413" s="14"/>
      <c r="VDM413" s="14"/>
      <c r="VDN413" s="14"/>
      <c r="VDO413" s="14"/>
      <c r="VDP413" s="14"/>
      <c r="VDQ413" s="14"/>
      <c r="VDR413" s="14"/>
      <c r="VDS413" s="14"/>
      <c r="VDT413" s="14"/>
      <c r="VDU413" s="14"/>
      <c r="VDV413" s="14"/>
      <c r="VDW413" s="14"/>
      <c r="VDX413" s="14"/>
      <c r="VDY413" s="14"/>
      <c r="VDZ413" s="14"/>
      <c r="VEA413" s="14"/>
      <c r="VEB413" s="14"/>
      <c r="VEC413" s="14"/>
      <c r="VED413" s="14"/>
      <c r="VEE413" s="14"/>
      <c r="VEF413" s="14"/>
      <c r="VEG413" s="14"/>
      <c r="VEH413" s="14"/>
      <c r="VEI413" s="14"/>
      <c r="VEJ413" s="14"/>
      <c r="VEK413" s="14"/>
      <c r="VEL413" s="14"/>
      <c r="VEM413" s="14"/>
      <c r="VEN413" s="14"/>
      <c r="VEO413" s="14"/>
      <c r="VEP413" s="14"/>
      <c r="VEQ413" s="14"/>
      <c r="VER413" s="14"/>
      <c r="VES413" s="14"/>
      <c r="VET413" s="14"/>
      <c r="VEU413" s="14"/>
      <c r="VEV413" s="14"/>
      <c r="VEW413" s="14"/>
      <c r="VEX413" s="14"/>
      <c r="VEY413" s="14"/>
      <c r="VEZ413" s="14"/>
      <c r="VFA413" s="14"/>
      <c r="VFB413" s="14"/>
      <c r="VFC413" s="14"/>
      <c r="VFD413" s="14"/>
      <c r="VFE413" s="14"/>
      <c r="VFF413" s="14"/>
      <c r="VFG413" s="14"/>
      <c r="VFH413" s="14"/>
      <c r="VFI413" s="14"/>
      <c r="VFJ413" s="14"/>
      <c r="VFK413" s="14"/>
      <c r="VFL413" s="14"/>
      <c r="VFM413" s="14"/>
      <c r="VFN413" s="14"/>
      <c r="VFO413" s="14"/>
      <c r="VFP413" s="14"/>
      <c r="VFQ413" s="14"/>
      <c r="VFR413" s="14"/>
      <c r="VFS413" s="14"/>
      <c r="VFT413" s="14"/>
      <c r="VFU413" s="14"/>
      <c r="VFV413" s="14"/>
      <c r="VFW413" s="14"/>
      <c r="VFX413" s="14"/>
      <c r="VFY413" s="14"/>
      <c r="VFZ413" s="14"/>
      <c r="VGA413" s="14"/>
      <c r="VGB413" s="14"/>
      <c r="VGC413" s="14"/>
      <c r="VGD413" s="14"/>
      <c r="VGE413" s="14"/>
      <c r="VGF413" s="14"/>
      <c r="VGG413" s="14"/>
      <c r="VGH413" s="14"/>
      <c r="VGI413" s="14"/>
      <c r="VGJ413" s="14"/>
      <c r="VGK413" s="14"/>
      <c r="VGL413" s="14"/>
      <c r="VGM413" s="14"/>
      <c r="VGN413" s="14"/>
      <c r="VGO413" s="14"/>
      <c r="VGP413" s="14"/>
      <c r="VGQ413" s="14"/>
      <c r="VGR413" s="14"/>
      <c r="VGS413" s="14"/>
      <c r="VGT413" s="14"/>
      <c r="VGU413" s="14"/>
      <c r="VGV413" s="14"/>
      <c r="VGW413" s="14"/>
      <c r="VGX413" s="14"/>
      <c r="VGY413" s="14"/>
      <c r="VGZ413" s="14"/>
      <c r="VHA413" s="14"/>
      <c r="VHB413" s="14"/>
      <c r="VHC413" s="14"/>
      <c r="VHD413" s="14"/>
      <c r="VHE413" s="14"/>
      <c r="VHF413" s="14"/>
      <c r="VHG413" s="14"/>
      <c r="VHH413" s="14"/>
      <c r="VHI413" s="14"/>
      <c r="VHJ413" s="14"/>
      <c r="VHK413" s="14"/>
      <c r="VHL413" s="14"/>
      <c r="VHM413" s="14"/>
      <c r="VHN413" s="14"/>
      <c r="VHO413" s="14"/>
      <c r="VHP413" s="14"/>
      <c r="VHQ413" s="14"/>
      <c r="VHR413" s="14"/>
      <c r="VHS413" s="14"/>
      <c r="VHT413" s="14"/>
      <c r="VHU413" s="14"/>
      <c r="VHV413" s="14"/>
      <c r="VHW413" s="14"/>
      <c r="VHX413" s="14"/>
      <c r="VHY413" s="14"/>
      <c r="VHZ413" s="14"/>
      <c r="VIA413" s="14"/>
      <c r="VIB413" s="14"/>
      <c r="VIC413" s="14"/>
      <c r="VID413" s="14"/>
      <c r="VIE413" s="14"/>
      <c r="VIF413" s="14"/>
      <c r="VIG413" s="14"/>
      <c r="VIH413" s="14"/>
      <c r="VII413" s="14"/>
      <c r="VIJ413" s="14"/>
      <c r="VIK413" s="14"/>
      <c r="VIL413" s="14"/>
      <c r="VIM413" s="14"/>
      <c r="VIN413" s="14"/>
      <c r="VIO413" s="14"/>
      <c r="VIP413" s="14"/>
      <c r="VIQ413" s="14"/>
      <c r="VIR413" s="14"/>
      <c r="VIS413" s="14"/>
      <c r="VIT413" s="14"/>
      <c r="VIU413" s="14"/>
      <c r="VIV413" s="14"/>
      <c r="VIW413" s="14"/>
      <c r="VIX413" s="14"/>
      <c r="VIY413" s="14"/>
      <c r="VIZ413" s="14"/>
      <c r="VJA413" s="14"/>
      <c r="VJB413" s="14"/>
      <c r="VJC413" s="14"/>
      <c r="VJD413" s="14"/>
      <c r="VJE413" s="14"/>
      <c r="VJF413" s="14"/>
      <c r="VJG413" s="14"/>
      <c r="VJH413" s="14"/>
      <c r="VJI413" s="14"/>
      <c r="VJJ413" s="14"/>
      <c r="VJK413" s="14"/>
      <c r="VJL413" s="14"/>
      <c r="VJM413" s="14"/>
      <c r="VJN413" s="14"/>
      <c r="VJO413" s="14"/>
      <c r="VJP413" s="14"/>
      <c r="VJQ413" s="14"/>
      <c r="VJR413" s="14"/>
      <c r="VJS413" s="14"/>
      <c r="VJT413" s="14"/>
      <c r="VJU413" s="14"/>
      <c r="VJV413" s="14"/>
      <c r="VJW413" s="14"/>
      <c r="VJX413" s="14"/>
      <c r="VJY413" s="14"/>
      <c r="VJZ413" s="14"/>
      <c r="VKA413" s="14"/>
      <c r="VKB413" s="14"/>
      <c r="VKC413" s="14"/>
      <c r="VKD413" s="14"/>
      <c r="VKE413" s="14"/>
      <c r="VKF413" s="14"/>
      <c r="VKG413" s="14"/>
      <c r="VKH413" s="14"/>
      <c r="VKI413" s="14"/>
      <c r="VKJ413" s="14"/>
      <c r="VKK413" s="14"/>
      <c r="VKL413" s="14"/>
      <c r="VKM413" s="14"/>
      <c r="VKN413" s="14"/>
      <c r="VKO413" s="14"/>
      <c r="VKP413" s="14"/>
      <c r="VKQ413" s="14"/>
      <c r="VKR413" s="14"/>
      <c r="VKS413" s="14"/>
      <c r="VKT413" s="14"/>
      <c r="VKU413" s="14"/>
      <c r="VKV413" s="14"/>
      <c r="VKW413" s="14"/>
      <c r="VKX413" s="14"/>
      <c r="VKY413" s="14"/>
      <c r="VKZ413" s="14"/>
      <c r="VLA413" s="14"/>
      <c r="VLB413" s="14"/>
      <c r="VLC413" s="14"/>
      <c r="VLD413" s="14"/>
      <c r="VLE413" s="14"/>
      <c r="VLF413" s="14"/>
      <c r="VLG413" s="14"/>
      <c r="VLH413" s="14"/>
      <c r="VLI413" s="14"/>
      <c r="VLJ413" s="14"/>
      <c r="VLK413" s="14"/>
      <c r="VLL413" s="14"/>
      <c r="VLM413" s="14"/>
      <c r="VLN413" s="14"/>
      <c r="VLO413" s="14"/>
      <c r="VLP413" s="14"/>
      <c r="VLQ413" s="14"/>
      <c r="VLR413" s="14"/>
      <c r="VLS413" s="14"/>
      <c r="VLT413" s="14"/>
      <c r="VLU413" s="14"/>
      <c r="VLV413" s="14"/>
      <c r="VLW413" s="14"/>
      <c r="VLX413" s="14"/>
      <c r="VLY413" s="14"/>
      <c r="VLZ413" s="14"/>
      <c r="VMA413" s="14"/>
      <c r="VMB413" s="14"/>
      <c r="VMC413" s="14"/>
      <c r="VMD413" s="14"/>
      <c r="VME413" s="14"/>
      <c r="VMF413" s="14"/>
      <c r="VMG413" s="14"/>
      <c r="VMH413" s="14"/>
      <c r="VMI413" s="14"/>
      <c r="VMJ413" s="14"/>
      <c r="VMK413" s="14"/>
      <c r="VML413" s="14"/>
      <c r="VMM413" s="14"/>
      <c r="VMN413" s="14"/>
      <c r="VMO413" s="14"/>
      <c r="VMP413" s="14"/>
      <c r="VMQ413" s="14"/>
      <c r="VMR413" s="14"/>
      <c r="VMS413" s="14"/>
      <c r="VMT413" s="14"/>
      <c r="VMU413" s="14"/>
      <c r="VMV413" s="14"/>
      <c r="VMW413" s="14"/>
      <c r="VMX413" s="14"/>
      <c r="VMY413" s="14"/>
      <c r="VMZ413" s="14"/>
      <c r="VNA413" s="14"/>
      <c r="VNB413" s="14"/>
      <c r="VNC413" s="14"/>
      <c r="VND413" s="14"/>
      <c r="VNE413" s="14"/>
      <c r="VNF413" s="14"/>
      <c r="VNG413" s="14"/>
      <c r="VNH413" s="14"/>
      <c r="VNI413" s="14"/>
      <c r="VNJ413" s="14"/>
      <c r="VNK413" s="14"/>
      <c r="VNL413" s="14"/>
      <c r="VNM413" s="14"/>
      <c r="VNN413" s="14"/>
      <c r="VNO413" s="14"/>
      <c r="VNP413" s="14"/>
      <c r="VNQ413" s="14"/>
      <c r="VNR413" s="14"/>
      <c r="VNS413" s="14"/>
      <c r="VNT413" s="14"/>
      <c r="VNU413" s="14"/>
      <c r="VNV413" s="14"/>
      <c r="VNW413" s="14"/>
      <c r="VNX413" s="14"/>
      <c r="VNY413" s="14"/>
      <c r="VNZ413" s="14"/>
      <c r="VOA413" s="14"/>
      <c r="VOB413" s="14"/>
      <c r="VOC413" s="14"/>
      <c r="VOD413" s="14"/>
      <c r="VOE413" s="14"/>
      <c r="VOF413" s="14"/>
      <c r="VOG413" s="14"/>
      <c r="VOH413" s="14"/>
      <c r="VOI413" s="14"/>
      <c r="VOJ413" s="14"/>
      <c r="VOK413" s="14"/>
      <c r="VOL413" s="14"/>
      <c r="VOM413" s="14"/>
      <c r="VON413" s="14"/>
      <c r="VOO413" s="14"/>
      <c r="VOP413" s="14"/>
      <c r="VOQ413" s="14"/>
      <c r="VOR413" s="14"/>
      <c r="VOS413" s="14"/>
      <c r="VOT413" s="14"/>
      <c r="VOU413" s="14"/>
      <c r="VOV413" s="14"/>
      <c r="VOW413" s="14"/>
      <c r="VOX413" s="14"/>
      <c r="VOY413" s="14"/>
      <c r="VOZ413" s="14"/>
      <c r="VPA413" s="14"/>
      <c r="VPB413" s="14"/>
      <c r="VPC413" s="14"/>
      <c r="VPD413" s="14"/>
      <c r="VPE413" s="14"/>
      <c r="VPF413" s="14"/>
      <c r="VPG413" s="14"/>
      <c r="VPH413" s="14"/>
      <c r="VPI413" s="14"/>
      <c r="VPJ413" s="14"/>
      <c r="VPK413" s="14"/>
      <c r="VPL413" s="14"/>
      <c r="VPM413" s="14"/>
      <c r="VPN413" s="14"/>
      <c r="VPO413" s="14"/>
      <c r="VPP413" s="14"/>
      <c r="VPQ413" s="14"/>
      <c r="VPR413" s="14"/>
      <c r="VPS413" s="14"/>
      <c r="VPT413" s="14"/>
      <c r="VPU413" s="14"/>
      <c r="VPV413" s="14"/>
      <c r="VPW413" s="14"/>
      <c r="VPX413" s="14"/>
      <c r="VPY413" s="14"/>
      <c r="VPZ413" s="14"/>
      <c r="VQA413" s="14"/>
      <c r="VQB413" s="14"/>
      <c r="VQC413" s="14"/>
      <c r="VQD413" s="14"/>
      <c r="VQE413" s="14"/>
      <c r="VQF413" s="14"/>
      <c r="VQG413" s="14"/>
      <c r="VQH413" s="14"/>
      <c r="VQI413" s="14"/>
      <c r="VQJ413" s="14"/>
      <c r="VQK413" s="14"/>
      <c r="VQL413" s="14"/>
      <c r="VQM413" s="14"/>
      <c r="VQN413" s="14"/>
      <c r="VQO413" s="14"/>
      <c r="VQP413" s="14"/>
      <c r="VQQ413" s="14"/>
      <c r="VQR413" s="14"/>
      <c r="VQS413" s="14"/>
      <c r="VQT413" s="14"/>
      <c r="VQU413" s="14"/>
      <c r="VQV413" s="14"/>
      <c r="VQW413" s="14"/>
      <c r="VQX413" s="14"/>
      <c r="VQY413" s="14"/>
      <c r="VQZ413" s="14"/>
      <c r="VRA413" s="14"/>
      <c r="VRB413" s="14"/>
      <c r="VRC413" s="14"/>
      <c r="VRD413" s="14"/>
      <c r="VRE413" s="14"/>
      <c r="VRF413" s="14"/>
      <c r="VRG413" s="14"/>
      <c r="VRH413" s="14"/>
      <c r="VRI413" s="14"/>
      <c r="VRJ413" s="14"/>
      <c r="VRK413" s="14"/>
      <c r="VRL413" s="14"/>
      <c r="VRM413" s="14"/>
      <c r="VRN413" s="14"/>
      <c r="VRO413" s="14"/>
      <c r="VRP413" s="14"/>
      <c r="VRQ413" s="14"/>
      <c r="VRR413" s="14"/>
      <c r="VRS413" s="14"/>
      <c r="VRT413" s="14"/>
      <c r="VRU413" s="14"/>
      <c r="VRV413" s="14"/>
      <c r="VRW413" s="14"/>
      <c r="VRX413" s="14"/>
      <c r="VRY413" s="14"/>
      <c r="VRZ413" s="14"/>
      <c r="VSA413" s="14"/>
      <c r="VSB413" s="14"/>
      <c r="VSC413" s="14"/>
      <c r="VSD413" s="14"/>
      <c r="VSE413" s="14"/>
      <c r="VSF413" s="14"/>
      <c r="VSG413" s="14"/>
      <c r="VSH413" s="14"/>
      <c r="VSI413" s="14"/>
      <c r="VSJ413" s="14"/>
      <c r="VSK413" s="14"/>
      <c r="VSL413" s="14"/>
      <c r="VSM413" s="14"/>
      <c r="VSN413" s="14"/>
      <c r="VSO413" s="14"/>
      <c r="VSP413" s="14"/>
      <c r="VSQ413" s="14"/>
      <c r="VSR413" s="14"/>
      <c r="VSS413" s="14"/>
      <c r="VST413" s="14"/>
      <c r="VSU413" s="14"/>
      <c r="VSV413" s="14"/>
      <c r="VSW413" s="14"/>
      <c r="VSX413" s="14"/>
      <c r="VSY413" s="14"/>
      <c r="VSZ413" s="14"/>
      <c r="VTA413" s="14"/>
      <c r="VTB413" s="14"/>
      <c r="VTC413" s="14"/>
      <c r="VTD413" s="14"/>
      <c r="VTE413" s="14"/>
      <c r="VTF413" s="14"/>
      <c r="VTG413" s="14"/>
      <c r="VTH413" s="14"/>
      <c r="VTI413" s="14"/>
      <c r="VTJ413" s="14"/>
      <c r="VTK413" s="14"/>
      <c r="VTL413" s="14"/>
      <c r="VTM413" s="14"/>
      <c r="VTN413" s="14"/>
      <c r="VTO413" s="14"/>
      <c r="VTP413" s="14"/>
      <c r="VTQ413" s="14"/>
      <c r="VTR413" s="14"/>
      <c r="VTS413" s="14"/>
      <c r="VTT413" s="14"/>
      <c r="VTU413" s="14"/>
      <c r="VTV413" s="14"/>
      <c r="VTW413" s="14"/>
      <c r="VTX413" s="14"/>
      <c r="VTY413" s="14"/>
      <c r="VTZ413" s="14"/>
      <c r="VUA413" s="14"/>
      <c r="VUB413" s="14"/>
      <c r="VUC413" s="14"/>
      <c r="VUD413" s="14"/>
      <c r="VUE413" s="14"/>
      <c r="VUF413" s="14"/>
      <c r="VUG413" s="14"/>
      <c r="VUH413" s="14"/>
      <c r="VUI413" s="14"/>
      <c r="VUJ413" s="14"/>
      <c r="VUK413" s="14"/>
      <c r="VUL413" s="14"/>
      <c r="VUM413" s="14"/>
      <c r="VUN413" s="14"/>
      <c r="VUO413" s="14"/>
      <c r="VUP413" s="14"/>
      <c r="VUQ413" s="14"/>
      <c r="VUR413" s="14"/>
      <c r="VUS413" s="14"/>
      <c r="VUT413" s="14"/>
      <c r="VUU413" s="14"/>
      <c r="VUV413" s="14"/>
      <c r="VUW413" s="14"/>
      <c r="VUX413" s="14"/>
      <c r="VUY413" s="14"/>
      <c r="VUZ413" s="14"/>
      <c r="VVA413" s="14"/>
      <c r="VVB413" s="14"/>
      <c r="VVC413" s="14"/>
      <c r="VVD413" s="14"/>
      <c r="VVE413" s="14"/>
      <c r="VVF413" s="14"/>
      <c r="VVG413" s="14"/>
      <c r="VVH413" s="14"/>
      <c r="VVI413" s="14"/>
      <c r="VVJ413" s="14"/>
      <c r="VVK413" s="14"/>
      <c r="VVL413" s="14"/>
      <c r="VVM413" s="14"/>
      <c r="VVN413" s="14"/>
      <c r="VVO413" s="14"/>
      <c r="VVP413" s="14"/>
      <c r="VVQ413" s="14"/>
      <c r="VVR413" s="14"/>
      <c r="VVS413" s="14"/>
      <c r="VVT413" s="14"/>
      <c r="VVU413" s="14"/>
      <c r="VVV413" s="14"/>
      <c r="VVW413" s="14"/>
      <c r="VVX413" s="14"/>
      <c r="VVY413" s="14"/>
      <c r="VVZ413" s="14"/>
      <c r="VWA413" s="14"/>
      <c r="VWB413" s="14"/>
      <c r="VWC413" s="14"/>
      <c r="VWD413" s="14"/>
      <c r="VWE413" s="14"/>
      <c r="VWF413" s="14"/>
      <c r="VWG413" s="14"/>
      <c r="VWH413" s="14"/>
      <c r="VWI413" s="14"/>
      <c r="VWJ413" s="14"/>
      <c r="VWK413" s="14"/>
      <c r="VWL413" s="14"/>
      <c r="VWM413" s="14"/>
      <c r="VWN413" s="14"/>
      <c r="VWO413" s="14"/>
      <c r="VWP413" s="14"/>
      <c r="VWQ413" s="14"/>
      <c r="VWR413" s="14"/>
      <c r="VWS413" s="14"/>
      <c r="VWT413" s="14"/>
      <c r="VWU413" s="14"/>
      <c r="VWV413" s="14"/>
      <c r="VWW413" s="14"/>
      <c r="VWX413" s="14"/>
      <c r="VWY413" s="14"/>
      <c r="VWZ413" s="14"/>
      <c r="VXA413" s="14"/>
      <c r="VXB413" s="14"/>
      <c r="VXC413" s="14"/>
      <c r="VXD413" s="14"/>
      <c r="VXE413" s="14"/>
      <c r="VXF413" s="14"/>
      <c r="VXG413" s="14"/>
      <c r="VXH413" s="14"/>
      <c r="VXI413" s="14"/>
      <c r="VXJ413" s="14"/>
      <c r="VXK413" s="14"/>
      <c r="VXL413" s="14"/>
      <c r="VXM413" s="14"/>
      <c r="VXN413" s="14"/>
      <c r="VXO413" s="14"/>
      <c r="VXP413" s="14"/>
      <c r="VXQ413" s="14"/>
      <c r="VXR413" s="14"/>
      <c r="VXS413" s="14"/>
      <c r="VXT413" s="14"/>
      <c r="VXU413" s="14"/>
      <c r="VXV413" s="14"/>
      <c r="VXW413" s="14"/>
      <c r="VXX413" s="14"/>
      <c r="VXY413" s="14"/>
      <c r="VXZ413" s="14"/>
      <c r="VYA413" s="14"/>
      <c r="VYB413" s="14"/>
      <c r="VYC413" s="14"/>
      <c r="VYD413" s="14"/>
      <c r="VYE413" s="14"/>
      <c r="VYF413" s="14"/>
      <c r="VYG413" s="14"/>
      <c r="VYH413" s="14"/>
      <c r="VYI413" s="14"/>
      <c r="VYJ413" s="14"/>
      <c r="VYK413" s="14"/>
      <c r="VYL413" s="14"/>
      <c r="VYM413" s="14"/>
      <c r="VYN413" s="14"/>
      <c r="VYO413" s="14"/>
      <c r="VYP413" s="14"/>
      <c r="VYQ413" s="14"/>
      <c r="VYR413" s="14"/>
      <c r="VYS413" s="14"/>
      <c r="VYT413" s="14"/>
      <c r="VYU413" s="14"/>
      <c r="VYV413" s="14"/>
      <c r="VYW413" s="14"/>
      <c r="VYX413" s="14"/>
      <c r="VYY413" s="14"/>
      <c r="VYZ413" s="14"/>
      <c r="VZA413" s="14"/>
      <c r="VZB413" s="14"/>
      <c r="VZC413" s="14"/>
      <c r="VZD413" s="14"/>
      <c r="VZE413" s="14"/>
      <c r="VZF413" s="14"/>
      <c r="VZG413" s="14"/>
      <c r="VZH413" s="14"/>
      <c r="VZI413" s="14"/>
      <c r="VZJ413" s="14"/>
      <c r="VZK413" s="14"/>
      <c r="VZL413" s="14"/>
      <c r="VZM413" s="14"/>
      <c r="VZN413" s="14"/>
      <c r="VZO413" s="14"/>
      <c r="VZP413" s="14"/>
      <c r="VZQ413" s="14"/>
      <c r="VZR413" s="14"/>
      <c r="VZS413" s="14"/>
      <c r="VZT413" s="14"/>
      <c r="VZU413" s="14"/>
      <c r="VZV413" s="14"/>
      <c r="VZW413" s="14"/>
      <c r="VZX413" s="14"/>
      <c r="VZY413" s="14"/>
      <c r="VZZ413" s="14"/>
      <c r="WAA413" s="14"/>
      <c r="WAB413" s="14"/>
      <c r="WAC413" s="14"/>
      <c r="WAD413" s="14"/>
      <c r="WAE413" s="14"/>
      <c r="WAF413" s="14"/>
      <c r="WAG413" s="14"/>
      <c r="WAH413" s="14"/>
      <c r="WAI413" s="14"/>
      <c r="WAJ413" s="14"/>
      <c r="WAK413" s="14"/>
      <c r="WAL413" s="14"/>
      <c r="WAM413" s="14"/>
      <c r="WAN413" s="14"/>
      <c r="WAO413" s="14"/>
      <c r="WAP413" s="14"/>
      <c r="WAQ413" s="14"/>
      <c r="WAR413" s="14"/>
      <c r="WAS413" s="14"/>
      <c r="WAT413" s="14"/>
      <c r="WAU413" s="14"/>
      <c r="WAV413" s="14"/>
      <c r="WAW413" s="14"/>
      <c r="WAX413" s="14"/>
      <c r="WAY413" s="14"/>
      <c r="WAZ413" s="14"/>
      <c r="WBA413" s="14"/>
      <c r="WBB413" s="14"/>
      <c r="WBC413" s="14"/>
      <c r="WBD413" s="14"/>
      <c r="WBE413" s="14"/>
      <c r="WBF413" s="14"/>
      <c r="WBG413" s="14"/>
      <c r="WBH413" s="14"/>
      <c r="WBI413" s="14"/>
      <c r="WBJ413" s="14"/>
      <c r="WBK413" s="14"/>
      <c r="WBL413" s="14"/>
      <c r="WBM413" s="14"/>
      <c r="WBN413" s="14"/>
      <c r="WBO413" s="14"/>
      <c r="WBP413" s="14"/>
      <c r="WBQ413" s="14"/>
      <c r="WBR413" s="14"/>
      <c r="WBS413" s="14"/>
      <c r="WBT413" s="14"/>
      <c r="WBU413" s="14"/>
      <c r="WBV413" s="14"/>
      <c r="WBW413" s="14"/>
      <c r="WBX413" s="14"/>
      <c r="WBY413" s="14"/>
      <c r="WBZ413" s="14"/>
      <c r="WCA413" s="14"/>
      <c r="WCB413" s="14"/>
      <c r="WCC413" s="14"/>
      <c r="WCD413" s="14"/>
      <c r="WCE413" s="14"/>
      <c r="WCF413" s="14"/>
      <c r="WCG413" s="14"/>
      <c r="WCH413" s="14"/>
      <c r="WCI413" s="14"/>
      <c r="WCJ413" s="14"/>
      <c r="WCK413" s="14"/>
      <c r="WCL413" s="14"/>
      <c r="WCM413" s="14"/>
      <c r="WCN413" s="14"/>
      <c r="WCO413" s="14"/>
      <c r="WCP413" s="14"/>
      <c r="WCQ413" s="14"/>
      <c r="WCR413" s="14"/>
      <c r="WCS413" s="14"/>
      <c r="WCT413" s="14"/>
      <c r="WCU413" s="14"/>
      <c r="WCV413" s="14"/>
      <c r="WCW413" s="14"/>
      <c r="WCX413" s="14"/>
      <c r="WCY413" s="14"/>
      <c r="WCZ413" s="14"/>
      <c r="WDA413" s="14"/>
      <c r="WDB413" s="14"/>
      <c r="WDC413" s="14"/>
      <c r="WDD413" s="14"/>
      <c r="WDE413" s="14"/>
      <c r="WDF413" s="14"/>
      <c r="WDG413" s="14"/>
      <c r="WDH413" s="14"/>
      <c r="WDI413" s="14"/>
      <c r="WDJ413" s="14"/>
      <c r="WDK413" s="14"/>
      <c r="WDL413" s="14"/>
      <c r="WDM413" s="14"/>
      <c r="WDN413" s="14"/>
      <c r="WDO413" s="14"/>
      <c r="WDP413" s="14"/>
      <c r="WDQ413" s="14"/>
      <c r="WDR413" s="14"/>
      <c r="WDS413" s="14"/>
      <c r="WDT413" s="14"/>
      <c r="WDU413" s="14"/>
      <c r="WDV413" s="14"/>
      <c r="WDW413" s="14"/>
      <c r="WDX413" s="14"/>
      <c r="WDY413" s="14"/>
      <c r="WDZ413" s="14"/>
      <c r="WEA413" s="14"/>
      <c r="WEB413" s="14"/>
      <c r="WEC413" s="14"/>
      <c r="WED413" s="14"/>
      <c r="WEE413" s="14"/>
      <c r="WEF413" s="14"/>
      <c r="WEG413" s="14"/>
      <c r="WEH413" s="14"/>
      <c r="WEI413" s="14"/>
      <c r="WEJ413" s="14"/>
      <c r="WEK413" s="14"/>
      <c r="WEL413" s="14"/>
      <c r="WEM413" s="14"/>
      <c r="WEN413" s="14"/>
      <c r="WEO413" s="14"/>
      <c r="WEP413" s="14"/>
      <c r="WEQ413" s="14"/>
      <c r="WER413" s="14"/>
      <c r="WES413" s="14"/>
      <c r="WET413" s="14"/>
      <c r="WEU413" s="14"/>
      <c r="WEV413" s="14"/>
      <c r="WEW413" s="14"/>
      <c r="WEX413" s="14"/>
      <c r="WEY413" s="14"/>
      <c r="WEZ413" s="14"/>
      <c r="WFA413" s="14"/>
      <c r="WFB413" s="14"/>
      <c r="WFC413" s="14"/>
      <c r="WFD413" s="14"/>
      <c r="WFE413" s="14"/>
      <c r="WFF413" s="14"/>
      <c r="WFG413" s="14"/>
      <c r="WFH413" s="14"/>
      <c r="WFI413" s="14"/>
      <c r="WFJ413" s="14"/>
      <c r="WFK413" s="14"/>
      <c r="WFL413" s="14"/>
      <c r="WFM413" s="14"/>
      <c r="WFN413" s="14"/>
      <c r="WFO413" s="14"/>
      <c r="WFP413" s="14"/>
      <c r="WFQ413" s="14"/>
      <c r="WFR413" s="14"/>
      <c r="WFS413" s="14"/>
      <c r="WFT413" s="14"/>
      <c r="WFU413" s="14"/>
      <c r="WFV413" s="14"/>
      <c r="WFW413" s="14"/>
      <c r="WFX413" s="14"/>
      <c r="WFY413" s="14"/>
      <c r="WFZ413" s="14"/>
      <c r="WGA413" s="14"/>
      <c r="WGB413" s="14"/>
      <c r="WGC413" s="14"/>
      <c r="WGD413" s="14"/>
      <c r="WGE413" s="14"/>
      <c r="WGF413" s="14"/>
      <c r="WGG413" s="14"/>
      <c r="WGH413" s="14"/>
      <c r="WGI413" s="14"/>
      <c r="WGJ413" s="14"/>
      <c r="WGK413" s="14"/>
      <c r="WGL413" s="14"/>
      <c r="WGM413" s="14"/>
      <c r="WGN413" s="14"/>
      <c r="WGO413" s="14"/>
      <c r="WGP413" s="14"/>
      <c r="WGQ413" s="14"/>
      <c r="WGR413" s="14"/>
      <c r="WGS413" s="14"/>
      <c r="WGT413" s="14"/>
      <c r="WGU413" s="14"/>
      <c r="WGV413" s="14"/>
      <c r="WGW413" s="14"/>
      <c r="WGX413" s="14"/>
      <c r="WGY413" s="14"/>
      <c r="WGZ413" s="14"/>
      <c r="WHA413" s="14"/>
      <c r="WHB413" s="14"/>
      <c r="WHC413" s="14"/>
      <c r="WHD413" s="14"/>
      <c r="WHE413" s="14"/>
      <c r="WHF413" s="14"/>
      <c r="WHG413" s="14"/>
      <c r="WHH413" s="14"/>
      <c r="WHI413" s="14"/>
      <c r="WHJ413" s="14"/>
      <c r="WHK413" s="14"/>
      <c r="WHL413" s="14"/>
      <c r="WHM413" s="14"/>
      <c r="WHN413" s="14"/>
      <c r="WHO413" s="14"/>
      <c r="WHP413" s="14"/>
      <c r="WHQ413" s="14"/>
      <c r="WHR413" s="14"/>
      <c r="WHS413" s="14"/>
      <c r="WHT413" s="14"/>
      <c r="WHU413" s="14"/>
      <c r="WHV413" s="14"/>
      <c r="WHW413" s="14"/>
      <c r="WHX413" s="14"/>
      <c r="WHY413" s="14"/>
      <c r="WHZ413" s="14"/>
      <c r="WIA413" s="14"/>
      <c r="WIB413" s="14"/>
      <c r="WIC413" s="14"/>
      <c r="WID413" s="14"/>
      <c r="WIE413" s="14"/>
      <c r="WIF413" s="14"/>
      <c r="WIG413" s="14"/>
      <c r="WIH413" s="14"/>
      <c r="WII413" s="14"/>
      <c r="WIJ413" s="14"/>
      <c r="WIK413" s="14"/>
      <c r="WIL413" s="14"/>
      <c r="WIM413" s="14"/>
      <c r="WIN413" s="14"/>
      <c r="WIO413" s="14"/>
      <c r="WIP413" s="14"/>
      <c r="WIQ413" s="14"/>
      <c r="WIR413" s="14"/>
      <c r="WIS413" s="14"/>
      <c r="WIT413" s="14"/>
      <c r="WIU413" s="14"/>
      <c r="WIV413" s="14"/>
      <c r="WIW413" s="14"/>
      <c r="WIX413" s="14"/>
      <c r="WIY413" s="14"/>
      <c r="WIZ413" s="14"/>
      <c r="WJA413" s="14"/>
      <c r="WJB413" s="14"/>
      <c r="WJC413" s="14"/>
      <c r="WJD413" s="14"/>
      <c r="WJE413" s="14"/>
      <c r="WJF413" s="14"/>
      <c r="WJG413" s="14"/>
      <c r="WJH413" s="14"/>
      <c r="WJI413" s="14"/>
      <c r="WJJ413" s="14"/>
      <c r="WJK413" s="14"/>
      <c r="WJL413" s="14"/>
      <c r="WJM413" s="14"/>
      <c r="WJN413" s="14"/>
      <c r="WJO413" s="14"/>
      <c r="WJP413" s="14"/>
      <c r="WJQ413" s="14"/>
      <c r="WJR413" s="14"/>
      <c r="WJS413" s="14"/>
      <c r="WJT413" s="14"/>
      <c r="WJU413" s="14"/>
      <c r="WJV413" s="14"/>
      <c r="WJW413" s="14"/>
      <c r="WJX413" s="14"/>
      <c r="WJY413" s="14"/>
      <c r="WJZ413" s="14"/>
      <c r="WKA413" s="14"/>
      <c r="WKB413" s="14"/>
      <c r="WKC413" s="14"/>
      <c r="WKD413" s="14"/>
      <c r="WKE413" s="14"/>
      <c r="WKF413" s="14"/>
      <c r="WKG413" s="14"/>
      <c r="WKH413" s="14"/>
      <c r="WKI413" s="14"/>
      <c r="WKJ413" s="14"/>
      <c r="WKK413" s="14"/>
      <c r="WKL413" s="14"/>
      <c r="WKM413" s="14"/>
      <c r="WKN413" s="14"/>
      <c r="WKO413" s="14"/>
      <c r="WKP413" s="14"/>
      <c r="WKQ413" s="14"/>
      <c r="WKR413" s="14"/>
      <c r="WKS413" s="14"/>
      <c r="WKT413" s="14"/>
      <c r="WKU413" s="14"/>
      <c r="WKV413" s="14"/>
      <c r="WKW413" s="14"/>
      <c r="WKX413" s="14"/>
      <c r="WKY413" s="14"/>
      <c r="WKZ413" s="14"/>
      <c r="WLA413" s="14"/>
      <c r="WLB413" s="14"/>
      <c r="WLC413" s="14"/>
      <c r="WLD413" s="14"/>
      <c r="WLE413" s="14"/>
      <c r="WLF413" s="14"/>
      <c r="WLG413" s="14"/>
      <c r="WLH413" s="14"/>
      <c r="WLI413" s="14"/>
      <c r="WLJ413" s="14"/>
      <c r="WLK413" s="14"/>
      <c r="WLL413" s="14"/>
      <c r="WLM413" s="14"/>
      <c r="WLN413" s="14"/>
      <c r="WLO413" s="14"/>
      <c r="WLP413" s="14"/>
      <c r="WLQ413" s="14"/>
      <c r="WLR413" s="14"/>
      <c r="WLS413" s="14"/>
      <c r="WLT413" s="14"/>
      <c r="WLU413" s="14"/>
      <c r="WLV413" s="14"/>
      <c r="WLW413" s="14"/>
      <c r="WLX413" s="14"/>
      <c r="WLY413" s="14"/>
      <c r="WLZ413" s="14"/>
      <c r="WMA413" s="14"/>
      <c r="WMB413" s="14"/>
      <c r="WMC413" s="14"/>
      <c r="WMD413" s="14"/>
      <c r="WME413" s="14"/>
      <c r="WMF413" s="14"/>
      <c r="WMG413" s="14"/>
      <c r="WMH413" s="14"/>
      <c r="WMI413" s="14"/>
      <c r="WMJ413" s="14"/>
      <c r="WMK413" s="14"/>
      <c r="WML413" s="14"/>
      <c r="WMM413" s="14"/>
      <c r="WMN413" s="14"/>
      <c r="WMO413" s="14"/>
      <c r="WMP413" s="14"/>
      <c r="WMQ413" s="14"/>
      <c r="WMR413" s="14"/>
      <c r="WMS413" s="14"/>
      <c r="WMT413" s="14"/>
      <c r="WMU413" s="14"/>
      <c r="WMV413" s="14"/>
      <c r="WMW413" s="14"/>
      <c r="WMX413" s="14"/>
      <c r="WMY413" s="14"/>
      <c r="WMZ413" s="14"/>
      <c r="WNA413" s="14"/>
      <c r="WNB413" s="14"/>
      <c r="WNC413" s="14"/>
      <c r="WND413" s="14"/>
      <c r="WNE413" s="14"/>
      <c r="WNF413" s="14"/>
      <c r="WNG413" s="14"/>
      <c r="WNH413" s="14"/>
      <c r="WNI413" s="14"/>
      <c r="WNJ413" s="14"/>
      <c r="WNK413" s="14"/>
      <c r="WNL413" s="14"/>
      <c r="WNM413" s="14"/>
      <c r="WNN413" s="14"/>
      <c r="WNO413" s="14"/>
      <c r="WNP413" s="14"/>
      <c r="WNQ413" s="14"/>
      <c r="WNR413" s="14"/>
      <c r="WNS413" s="14"/>
      <c r="WNT413" s="14"/>
      <c r="WNU413" s="14"/>
      <c r="WNV413" s="14"/>
      <c r="WNW413" s="14"/>
      <c r="WNX413" s="14"/>
      <c r="WNY413" s="14"/>
      <c r="WNZ413" s="14"/>
      <c r="WOA413" s="14"/>
      <c r="WOB413" s="14"/>
      <c r="WOC413" s="14"/>
      <c r="WOD413" s="14"/>
      <c r="WOE413" s="14"/>
      <c r="WOF413" s="14"/>
      <c r="WOG413" s="14"/>
      <c r="WOH413" s="14"/>
      <c r="WOI413" s="14"/>
      <c r="WOJ413" s="14"/>
      <c r="WOK413" s="14"/>
      <c r="WOL413" s="14"/>
      <c r="WOM413" s="14"/>
      <c r="WON413" s="14"/>
      <c r="WOO413" s="14"/>
      <c r="WOP413" s="14"/>
      <c r="WOQ413" s="14"/>
      <c r="WOR413" s="14"/>
      <c r="WOS413" s="14"/>
      <c r="WOT413" s="14"/>
      <c r="WOU413" s="14"/>
      <c r="WOV413" s="14"/>
      <c r="WOW413" s="14"/>
      <c r="WOX413" s="14"/>
      <c r="WOY413" s="14"/>
      <c r="WOZ413" s="14"/>
      <c r="WPA413" s="14"/>
      <c r="WPB413" s="14"/>
      <c r="WPC413" s="14"/>
      <c r="WPD413" s="14"/>
      <c r="WPE413" s="14"/>
      <c r="WPF413" s="14"/>
      <c r="WPG413" s="14"/>
      <c r="WPH413" s="14"/>
      <c r="WPI413" s="14"/>
      <c r="WPJ413" s="14"/>
      <c r="WPK413" s="14"/>
      <c r="WPL413" s="14"/>
      <c r="WPM413" s="14"/>
      <c r="WPN413" s="14"/>
      <c r="WPO413" s="14"/>
      <c r="WPP413" s="14"/>
      <c r="WPQ413" s="14"/>
      <c r="WPR413" s="14"/>
      <c r="WPS413" s="14"/>
      <c r="WPT413" s="14"/>
      <c r="WPU413" s="14"/>
      <c r="WPV413" s="14"/>
      <c r="WPW413" s="14"/>
      <c r="WPX413" s="14"/>
      <c r="WPY413" s="14"/>
      <c r="WPZ413" s="14"/>
      <c r="WQA413" s="14"/>
      <c r="WQB413" s="14"/>
      <c r="WQC413" s="14"/>
      <c r="WQD413" s="14"/>
      <c r="WQE413" s="14"/>
      <c r="WQF413" s="14"/>
      <c r="WQG413" s="14"/>
      <c r="WQH413" s="14"/>
      <c r="WQI413" s="14"/>
      <c r="WQJ413" s="14"/>
      <c r="WQK413" s="14"/>
      <c r="WQL413" s="14"/>
      <c r="WQM413" s="14"/>
      <c r="WQN413" s="14"/>
      <c r="WQO413" s="14"/>
      <c r="WQP413" s="14"/>
      <c r="WQQ413" s="14"/>
      <c r="WQR413" s="14"/>
      <c r="WQS413" s="14"/>
      <c r="WQT413" s="14"/>
      <c r="WQU413" s="14"/>
      <c r="WQV413" s="14"/>
      <c r="WQW413" s="14"/>
      <c r="WQX413" s="14"/>
      <c r="WQY413" s="14"/>
      <c r="WQZ413" s="14"/>
      <c r="WRA413" s="14"/>
      <c r="WRB413" s="14"/>
      <c r="WRC413" s="14"/>
      <c r="WRD413" s="14"/>
      <c r="WRE413" s="14"/>
      <c r="WRF413" s="14"/>
      <c r="WRG413" s="14"/>
      <c r="WRH413" s="14"/>
      <c r="WRI413" s="14"/>
      <c r="WRJ413" s="14"/>
      <c r="WRK413" s="14"/>
      <c r="WRL413" s="14"/>
      <c r="WRM413" s="14"/>
      <c r="WRN413" s="14"/>
      <c r="WRO413" s="14"/>
      <c r="WRP413" s="14"/>
      <c r="WRQ413" s="14"/>
      <c r="WRR413" s="14"/>
      <c r="WRS413" s="14"/>
      <c r="WRT413" s="14"/>
      <c r="WRU413" s="14"/>
      <c r="WRV413" s="14"/>
      <c r="WRW413" s="14"/>
      <c r="WRX413" s="14"/>
      <c r="WRY413" s="14"/>
      <c r="WRZ413" s="14"/>
      <c r="WSA413" s="14"/>
      <c r="WSB413" s="14"/>
      <c r="WSC413" s="14"/>
      <c r="WSD413" s="14"/>
      <c r="WSE413" s="14"/>
      <c r="WSF413" s="14"/>
      <c r="WSG413" s="14"/>
      <c r="WSH413" s="14"/>
      <c r="WSI413" s="14"/>
      <c r="WSJ413" s="14"/>
      <c r="WSK413" s="14"/>
      <c r="WSL413" s="14"/>
      <c r="WSM413" s="14"/>
      <c r="WSN413" s="14"/>
      <c r="WSO413" s="14"/>
      <c r="WSP413" s="14"/>
      <c r="WSQ413" s="14"/>
      <c r="WSR413" s="14"/>
      <c r="WSS413" s="14"/>
      <c r="WST413" s="14"/>
      <c r="WSU413" s="14"/>
      <c r="WSV413" s="14"/>
      <c r="WSW413" s="14"/>
      <c r="WSX413" s="14"/>
      <c r="WSY413" s="14"/>
      <c r="WSZ413" s="14"/>
      <c r="WTA413" s="14"/>
      <c r="WTB413" s="14"/>
      <c r="WTC413" s="14"/>
      <c r="WTD413" s="14"/>
      <c r="WTE413" s="14"/>
      <c r="WTF413" s="14"/>
      <c r="WTG413" s="14"/>
      <c r="WTH413" s="14"/>
      <c r="WTI413" s="14"/>
      <c r="WTJ413" s="14"/>
      <c r="WTK413" s="14"/>
      <c r="WTL413" s="14"/>
      <c r="WTM413" s="14"/>
      <c r="WTN413" s="14"/>
      <c r="WTO413" s="14"/>
      <c r="WTP413" s="14"/>
      <c r="WTQ413" s="14"/>
      <c r="WTR413" s="14"/>
      <c r="WTS413" s="14"/>
      <c r="WTT413" s="14"/>
      <c r="WTU413" s="14"/>
      <c r="WTV413" s="14"/>
      <c r="WTW413" s="14"/>
      <c r="WTX413" s="14"/>
      <c r="WTY413" s="14"/>
      <c r="WTZ413" s="14"/>
      <c r="WUA413" s="14"/>
      <c r="WUB413" s="14"/>
      <c r="WUC413" s="14"/>
      <c r="WUD413" s="14"/>
      <c r="WUE413" s="14"/>
      <c r="WUF413" s="14"/>
      <c r="WUG413" s="14"/>
      <c r="WUH413" s="14"/>
      <c r="WUI413" s="14"/>
      <c r="WUJ413" s="14"/>
      <c r="WUK413" s="14"/>
      <c r="WUL413" s="14"/>
      <c r="WUM413" s="14"/>
      <c r="WUN413" s="14"/>
      <c r="WUO413" s="14"/>
      <c r="WUP413" s="14"/>
      <c r="WUQ413" s="14"/>
      <c r="WUR413" s="14"/>
      <c r="WUS413" s="14"/>
      <c r="WUT413" s="14"/>
      <c r="WUU413" s="14"/>
      <c r="WUV413" s="14"/>
      <c r="WUW413" s="14"/>
      <c r="WUX413" s="14"/>
      <c r="WUY413" s="14"/>
      <c r="WUZ413" s="14"/>
      <c r="WVA413" s="14"/>
      <c r="WVB413" s="14"/>
      <c r="WVC413" s="14"/>
      <c r="WVD413" s="14"/>
      <c r="WVE413" s="14"/>
      <c r="WVF413" s="14"/>
      <c r="WVG413" s="14"/>
      <c r="WVH413" s="14"/>
      <c r="WVI413" s="14"/>
      <c r="WVJ413" s="14"/>
      <c r="WVK413" s="14"/>
      <c r="WVL413" s="14"/>
      <c r="WVM413" s="14"/>
      <c r="WVN413" s="14"/>
      <c r="WVO413" s="14"/>
      <c r="WVP413" s="14"/>
      <c r="WVQ413" s="14"/>
      <c r="WVR413" s="14"/>
      <c r="WVS413" s="14"/>
      <c r="WVT413" s="14"/>
      <c r="WVU413" s="14"/>
      <c r="WVV413" s="14"/>
      <c r="WVW413" s="14"/>
      <c r="WVX413" s="14"/>
      <c r="WVY413" s="14"/>
      <c r="WVZ413" s="14"/>
      <c r="WWA413" s="14"/>
      <c r="WWB413" s="14"/>
      <c r="WWC413" s="14"/>
      <c r="WWD413" s="14"/>
      <c r="WWE413" s="14"/>
      <c r="WWF413" s="14"/>
      <c r="WWG413" s="14"/>
      <c r="WWH413" s="14"/>
      <c r="WWI413" s="14"/>
      <c r="WWJ413" s="14"/>
      <c r="WWK413" s="14"/>
      <c r="WWL413" s="14"/>
      <c r="WWM413" s="14"/>
      <c r="WWN413" s="14"/>
      <c r="WWO413" s="14"/>
      <c r="WWP413" s="14"/>
      <c r="WWQ413" s="14"/>
      <c r="WWR413" s="14"/>
      <c r="WWS413" s="14"/>
      <c r="WWT413" s="14"/>
      <c r="WWU413" s="14"/>
      <c r="WWV413" s="14"/>
      <c r="WWW413" s="14"/>
      <c r="WWX413" s="14"/>
      <c r="WWY413" s="14"/>
      <c r="WWZ413" s="14"/>
      <c r="WXA413" s="14"/>
      <c r="WXB413" s="14"/>
      <c r="WXC413" s="14"/>
      <c r="WXD413" s="14"/>
      <c r="WXE413" s="14"/>
      <c r="WXF413" s="14"/>
      <c r="WXG413" s="14"/>
      <c r="WXH413" s="14"/>
      <c r="WXI413" s="14"/>
      <c r="WXJ413" s="14"/>
      <c r="WXK413" s="14"/>
      <c r="WXL413" s="14"/>
      <c r="WXM413" s="14"/>
      <c r="WXN413" s="14"/>
      <c r="WXO413" s="14"/>
      <c r="WXP413" s="14"/>
      <c r="WXQ413" s="14"/>
      <c r="WXR413" s="14"/>
      <c r="WXS413" s="14"/>
      <c r="WXT413" s="14"/>
      <c r="WXU413" s="14"/>
      <c r="WXV413" s="14"/>
      <c r="WXW413" s="14"/>
      <c r="WXX413" s="14"/>
      <c r="WXY413" s="14"/>
      <c r="WXZ413" s="14"/>
      <c r="WYA413" s="14"/>
      <c r="WYB413" s="14"/>
      <c r="WYC413" s="14"/>
      <c r="WYD413" s="14"/>
      <c r="WYE413" s="14"/>
      <c r="WYF413" s="14"/>
      <c r="WYG413" s="14"/>
      <c r="WYH413" s="14"/>
      <c r="WYI413" s="14"/>
      <c r="WYJ413" s="14"/>
      <c r="WYK413" s="14"/>
      <c r="WYL413" s="14"/>
      <c r="WYM413" s="14"/>
      <c r="WYN413" s="14"/>
      <c r="WYO413" s="14"/>
      <c r="WYP413" s="14"/>
      <c r="WYQ413" s="14"/>
      <c r="WYR413" s="14"/>
      <c r="WYS413" s="14"/>
      <c r="WYT413" s="14"/>
      <c r="WYU413" s="14"/>
      <c r="WYV413" s="14"/>
      <c r="WYW413" s="14"/>
      <c r="WYX413" s="14"/>
      <c r="WYY413" s="14"/>
      <c r="WYZ413" s="14"/>
      <c r="WZA413" s="14"/>
      <c r="WZB413" s="14"/>
      <c r="WZC413" s="14"/>
      <c r="WZD413" s="14"/>
      <c r="WZE413" s="14"/>
      <c r="WZF413" s="14"/>
      <c r="WZG413" s="14"/>
      <c r="WZH413" s="14"/>
      <c r="WZI413" s="14"/>
      <c r="WZJ413" s="14"/>
      <c r="WZK413" s="14"/>
      <c r="WZL413" s="14"/>
      <c r="WZM413" s="14"/>
      <c r="WZN413" s="14"/>
      <c r="WZO413" s="14"/>
      <c r="WZP413" s="14"/>
      <c r="WZQ413" s="14"/>
      <c r="WZR413" s="14"/>
      <c r="WZS413" s="14"/>
      <c r="WZT413" s="14"/>
      <c r="WZU413" s="14"/>
      <c r="WZV413" s="14"/>
      <c r="WZW413" s="14"/>
      <c r="WZX413" s="14"/>
      <c r="WZY413" s="14"/>
      <c r="WZZ413" s="14"/>
      <c r="XAA413" s="14"/>
      <c r="XAB413" s="14"/>
      <c r="XAC413" s="14"/>
      <c r="XAD413" s="14"/>
      <c r="XAE413" s="14"/>
      <c r="XAF413" s="14"/>
      <c r="XAG413" s="14"/>
      <c r="XAH413" s="14"/>
      <c r="XAI413" s="14"/>
      <c r="XAJ413" s="14"/>
      <c r="XAK413" s="14"/>
      <c r="XAL413" s="14"/>
      <c r="XAM413" s="14"/>
      <c r="XAN413" s="14"/>
      <c r="XAO413" s="14"/>
      <c r="XAP413" s="14"/>
      <c r="XAQ413" s="14"/>
      <c r="XAR413" s="14"/>
      <c r="XAS413" s="14"/>
      <c r="XAT413" s="14"/>
      <c r="XAU413" s="14"/>
      <c r="XAV413" s="14"/>
      <c r="XAW413" s="14"/>
      <c r="XAX413" s="14"/>
      <c r="XAY413" s="14"/>
      <c r="XAZ413" s="14"/>
      <c r="XBA413" s="14"/>
      <c r="XBB413" s="14"/>
      <c r="XBC413" s="14"/>
      <c r="XBD413" s="14"/>
      <c r="XBE413" s="14"/>
      <c r="XBF413" s="14"/>
      <c r="XBG413" s="14"/>
      <c r="XBH413" s="14"/>
      <c r="XBI413" s="14"/>
      <c r="XBJ413" s="14"/>
      <c r="XBK413" s="14"/>
      <c r="XBL413" s="14"/>
      <c r="XBM413" s="14"/>
      <c r="XBN413" s="14"/>
      <c r="XBO413" s="14"/>
      <c r="XBP413" s="14"/>
      <c r="XBQ413" s="14"/>
      <c r="XBR413" s="14"/>
      <c r="XBS413" s="14"/>
      <c r="XBT413" s="14"/>
      <c r="XBU413" s="14"/>
      <c r="XBV413" s="14"/>
      <c r="XBW413" s="14"/>
      <c r="XBX413" s="14"/>
      <c r="XBY413" s="14"/>
      <c r="XBZ413" s="14"/>
      <c r="XCA413" s="14"/>
      <c r="XCB413" s="14"/>
      <c r="XCC413" s="14"/>
      <c r="XCD413" s="14"/>
      <c r="XCE413" s="14"/>
      <c r="XCF413" s="14"/>
      <c r="XCG413" s="14"/>
      <c r="XCH413" s="14"/>
      <c r="XCI413" s="14"/>
      <c r="XCJ413" s="14"/>
      <c r="XCK413" s="14"/>
      <c r="XCL413" s="14"/>
      <c r="XCM413" s="14"/>
      <c r="XCN413" s="14"/>
      <c r="XCO413" s="14"/>
      <c r="XCP413" s="14"/>
      <c r="XCQ413" s="14"/>
      <c r="XCR413" s="14"/>
      <c r="XCS413" s="14"/>
      <c r="XCT413" s="14"/>
      <c r="XCU413" s="14"/>
      <c r="XCV413" s="14"/>
      <c r="XCW413" s="14"/>
      <c r="XCX413" s="14"/>
      <c r="XCY413" s="14"/>
      <c r="XCZ413" s="14"/>
      <c r="XDA413" s="14"/>
      <c r="XDB413" s="14"/>
      <c r="XDC413" s="14"/>
      <c r="XDD413" s="14"/>
      <c r="XDE413" s="14"/>
      <c r="XDF413" s="14"/>
      <c r="XDG413" s="14"/>
      <c r="XDH413" s="14"/>
      <c r="XDI413" s="14"/>
      <c r="XDJ413" s="14"/>
      <c r="XDK413" s="14"/>
      <c r="XDL413" s="14"/>
      <c r="XDM413" s="14"/>
      <c r="XDN413" s="14"/>
      <c r="XDO413" s="14"/>
      <c r="XDP413" s="14"/>
      <c r="XDQ413" s="14"/>
      <c r="XDR413" s="14"/>
      <c r="XDS413" s="14"/>
      <c r="XDT413" s="14"/>
      <c r="XDU413" s="14"/>
      <c r="XDV413" s="14"/>
      <c r="XDW413" s="14"/>
      <c r="XDX413" s="14"/>
      <c r="XDY413" s="14"/>
      <c r="XDZ413" s="14"/>
      <c r="XEA413" s="14"/>
      <c r="XEB413" s="14"/>
      <c r="XEC413" s="14"/>
      <c r="XED413" s="14"/>
      <c r="XEE413" s="14"/>
      <c r="XEF413" s="14"/>
      <c r="XEG413" s="14"/>
      <c r="XEH413" s="14"/>
      <c r="XEI413" s="14"/>
      <c r="XEJ413" s="14"/>
      <c r="XEK413" s="14"/>
      <c r="XEL413" s="14"/>
      <c r="XEM413" s="14"/>
      <c r="XEN413" s="14"/>
      <c r="XEO413" s="14"/>
      <c r="XEP413" s="14"/>
      <c r="XEQ413" s="36"/>
    </row>
    <row r="414" customHeight="1" spans="1:19">
      <c r="A414" s="10">
        <v>412</v>
      </c>
      <c r="B414" s="10" t="s">
        <v>415</v>
      </c>
      <c r="C414" s="37" t="s">
        <v>437</v>
      </c>
      <c r="D414" s="10" t="s">
        <v>21</v>
      </c>
      <c r="E414" s="10">
        <v>10</v>
      </c>
      <c r="F414" s="10"/>
      <c r="G414" s="10">
        <v>8.1</v>
      </c>
      <c r="H414" s="10"/>
      <c r="I414" s="10"/>
      <c r="J414" s="10">
        <v>56</v>
      </c>
      <c r="K414" s="10">
        <f t="shared" si="27"/>
        <v>1013.6</v>
      </c>
      <c r="L414" s="10"/>
      <c r="M414" s="10"/>
      <c r="N414" s="10"/>
      <c r="O414" s="10">
        <v>56</v>
      </c>
      <c r="P414" s="10">
        <f t="shared" si="25"/>
        <v>0</v>
      </c>
      <c r="Q414" s="10">
        <f t="shared" si="26"/>
        <v>18.1</v>
      </c>
      <c r="R414" s="10">
        <f t="shared" ref="R414:R477" si="28">P414+K414</f>
        <v>1013.6</v>
      </c>
      <c r="S414" s="35"/>
    </row>
    <row r="415" customHeight="1" spans="1:19">
      <c r="A415" s="10">
        <v>413</v>
      </c>
      <c r="B415" s="10" t="s">
        <v>415</v>
      </c>
      <c r="C415" s="37" t="s">
        <v>438</v>
      </c>
      <c r="D415" s="10" t="s">
        <v>17</v>
      </c>
      <c r="E415" s="10">
        <v>14</v>
      </c>
      <c r="F415" s="10"/>
      <c r="G415" s="10">
        <v>9.8</v>
      </c>
      <c r="H415" s="10"/>
      <c r="I415" s="10"/>
      <c r="J415" s="10">
        <v>56</v>
      </c>
      <c r="K415" s="10">
        <f t="shared" si="27"/>
        <v>1332.8</v>
      </c>
      <c r="L415" s="10"/>
      <c r="M415" s="10"/>
      <c r="N415" s="10"/>
      <c r="O415" s="10">
        <v>56</v>
      </c>
      <c r="P415" s="10">
        <f t="shared" si="25"/>
        <v>0</v>
      </c>
      <c r="Q415" s="10">
        <f t="shared" si="26"/>
        <v>23.8</v>
      </c>
      <c r="R415" s="10">
        <f t="shared" si="28"/>
        <v>1332.8</v>
      </c>
      <c r="S415" s="35"/>
    </row>
    <row r="416" customHeight="1" spans="1:19">
      <c r="A416" s="10">
        <v>414</v>
      </c>
      <c r="B416" s="10" t="s">
        <v>415</v>
      </c>
      <c r="C416" s="37" t="s">
        <v>439</v>
      </c>
      <c r="D416" s="10" t="s">
        <v>21</v>
      </c>
      <c r="E416" s="10">
        <v>10</v>
      </c>
      <c r="F416" s="10"/>
      <c r="G416" s="10">
        <v>8.1</v>
      </c>
      <c r="H416" s="10"/>
      <c r="I416" s="10"/>
      <c r="J416" s="10">
        <v>56</v>
      </c>
      <c r="K416" s="10">
        <f t="shared" si="27"/>
        <v>1013.6</v>
      </c>
      <c r="L416" s="10"/>
      <c r="M416" s="10"/>
      <c r="N416" s="10"/>
      <c r="O416" s="10">
        <v>56</v>
      </c>
      <c r="P416" s="10">
        <f t="shared" si="25"/>
        <v>0</v>
      </c>
      <c r="Q416" s="10">
        <f t="shared" si="26"/>
        <v>18.1</v>
      </c>
      <c r="R416" s="10">
        <f t="shared" si="28"/>
        <v>1013.6</v>
      </c>
      <c r="S416" s="35"/>
    </row>
    <row r="417" customHeight="1" spans="1:19">
      <c r="A417" s="10">
        <v>415</v>
      </c>
      <c r="B417" s="10" t="s">
        <v>415</v>
      </c>
      <c r="C417" s="37" t="s">
        <v>440</v>
      </c>
      <c r="D417" s="10" t="s">
        <v>17</v>
      </c>
      <c r="E417" s="10">
        <v>10</v>
      </c>
      <c r="F417" s="10"/>
      <c r="G417" s="10">
        <v>8.1</v>
      </c>
      <c r="H417" s="10"/>
      <c r="I417" s="10"/>
      <c r="J417" s="10">
        <v>56</v>
      </c>
      <c r="K417" s="10">
        <f t="shared" si="27"/>
        <v>1013.6</v>
      </c>
      <c r="L417" s="10"/>
      <c r="M417" s="10"/>
      <c r="N417" s="10"/>
      <c r="O417" s="10">
        <v>56</v>
      </c>
      <c r="P417" s="10">
        <f t="shared" si="25"/>
        <v>0</v>
      </c>
      <c r="Q417" s="10">
        <f t="shared" si="26"/>
        <v>18.1</v>
      </c>
      <c r="R417" s="10">
        <f t="shared" si="28"/>
        <v>1013.6</v>
      </c>
      <c r="S417" s="35"/>
    </row>
    <row r="418" customHeight="1" spans="1:19">
      <c r="A418" s="10">
        <v>416</v>
      </c>
      <c r="B418" s="10" t="s">
        <v>415</v>
      </c>
      <c r="C418" s="37" t="s">
        <v>441</v>
      </c>
      <c r="D418" s="10" t="s">
        <v>21</v>
      </c>
      <c r="E418" s="10">
        <v>12</v>
      </c>
      <c r="F418" s="10"/>
      <c r="G418" s="10">
        <v>9.8</v>
      </c>
      <c r="H418" s="10"/>
      <c r="I418" s="10"/>
      <c r="J418" s="10">
        <v>56</v>
      </c>
      <c r="K418" s="10">
        <f t="shared" si="27"/>
        <v>1220.8</v>
      </c>
      <c r="L418" s="10"/>
      <c r="M418" s="10"/>
      <c r="N418" s="10"/>
      <c r="O418" s="10">
        <v>56</v>
      </c>
      <c r="P418" s="10">
        <f t="shared" si="25"/>
        <v>0</v>
      </c>
      <c r="Q418" s="10">
        <f t="shared" si="26"/>
        <v>21.8</v>
      </c>
      <c r="R418" s="10">
        <f t="shared" si="28"/>
        <v>1220.8</v>
      </c>
      <c r="S418" s="35"/>
    </row>
    <row r="419" customHeight="1" spans="1:19">
      <c r="A419" s="10">
        <v>417</v>
      </c>
      <c r="B419" s="10" t="s">
        <v>415</v>
      </c>
      <c r="C419" s="37" t="s">
        <v>442</v>
      </c>
      <c r="D419" s="10" t="s">
        <v>21</v>
      </c>
      <c r="E419" s="10"/>
      <c r="F419" s="10"/>
      <c r="G419" s="10">
        <v>4.9</v>
      </c>
      <c r="H419" s="10"/>
      <c r="I419" s="10"/>
      <c r="J419" s="10">
        <v>56</v>
      </c>
      <c r="K419" s="10">
        <f t="shared" si="27"/>
        <v>274.4</v>
      </c>
      <c r="L419" s="10"/>
      <c r="M419" s="10"/>
      <c r="N419" s="10"/>
      <c r="O419" s="10">
        <v>56</v>
      </c>
      <c r="P419" s="10">
        <f t="shared" si="25"/>
        <v>0</v>
      </c>
      <c r="Q419" s="10">
        <f t="shared" si="26"/>
        <v>4.9</v>
      </c>
      <c r="R419" s="10">
        <f t="shared" si="28"/>
        <v>274.4</v>
      </c>
      <c r="S419" s="35"/>
    </row>
    <row r="420" customHeight="1" spans="1:19">
      <c r="A420" s="10">
        <v>418</v>
      </c>
      <c r="B420" s="10" t="s">
        <v>415</v>
      </c>
      <c r="C420" s="37" t="s">
        <v>443</v>
      </c>
      <c r="D420" s="10" t="s">
        <v>21</v>
      </c>
      <c r="E420" s="10"/>
      <c r="F420" s="10"/>
      <c r="G420" s="10">
        <v>3.9</v>
      </c>
      <c r="H420" s="10"/>
      <c r="I420" s="10"/>
      <c r="J420" s="10">
        <v>56</v>
      </c>
      <c r="K420" s="10">
        <f t="shared" si="27"/>
        <v>218.4</v>
      </c>
      <c r="L420" s="10"/>
      <c r="M420" s="10"/>
      <c r="N420" s="10"/>
      <c r="O420" s="10">
        <v>56</v>
      </c>
      <c r="P420" s="10">
        <f t="shared" si="25"/>
        <v>0</v>
      </c>
      <c r="Q420" s="10">
        <f t="shared" si="26"/>
        <v>3.9</v>
      </c>
      <c r="R420" s="10">
        <f t="shared" si="28"/>
        <v>218.4</v>
      </c>
      <c r="S420" s="35"/>
    </row>
    <row r="421" customHeight="1" spans="1:19">
      <c r="A421" s="10">
        <v>419</v>
      </c>
      <c r="B421" s="10" t="s">
        <v>415</v>
      </c>
      <c r="C421" s="37" t="s">
        <v>444</v>
      </c>
      <c r="D421" s="10" t="s">
        <v>21</v>
      </c>
      <c r="E421" s="10">
        <v>8</v>
      </c>
      <c r="F421" s="10"/>
      <c r="G421" s="10">
        <v>8.1</v>
      </c>
      <c r="H421" s="10"/>
      <c r="I421" s="10"/>
      <c r="J421" s="10">
        <v>56</v>
      </c>
      <c r="K421" s="10">
        <f t="shared" si="27"/>
        <v>901.6</v>
      </c>
      <c r="L421" s="10"/>
      <c r="M421" s="10"/>
      <c r="N421" s="10"/>
      <c r="O421" s="10">
        <v>56</v>
      </c>
      <c r="P421" s="10">
        <f t="shared" si="25"/>
        <v>0</v>
      </c>
      <c r="Q421" s="10">
        <f t="shared" si="26"/>
        <v>16.1</v>
      </c>
      <c r="R421" s="10">
        <f t="shared" si="28"/>
        <v>901.6</v>
      </c>
      <c r="S421" s="35"/>
    </row>
    <row r="422" customHeight="1" spans="1:19">
      <c r="A422" s="10">
        <v>420</v>
      </c>
      <c r="B422" s="10" t="s">
        <v>415</v>
      </c>
      <c r="C422" s="37" t="s">
        <v>445</v>
      </c>
      <c r="D422" s="10" t="s">
        <v>17</v>
      </c>
      <c r="E422" s="10">
        <v>12</v>
      </c>
      <c r="F422" s="10"/>
      <c r="G422" s="10">
        <v>8.1</v>
      </c>
      <c r="H422" s="10"/>
      <c r="I422" s="10"/>
      <c r="J422" s="10">
        <v>56</v>
      </c>
      <c r="K422" s="10">
        <f t="shared" si="27"/>
        <v>1125.6</v>
      </c>
      <c r="L422" s="10"/>
      <c r="M422" s="10"/>
      <c r="N422" s="10"/>
      <c r="O422" s="10">
        <v>56</v>
      </c>
      <c r="P422" s="10">
        <f t="shared" si="25"/>
        <v>0</v>
      </c>
      <c r="Q422" s="10">
        <f t="shared" si="26"/>
        <v>20.1</v>
      </c>
      <c r="R422" s="10">
        <f t="shared" si="28"/>
        <v>1125.6</v>
      </c>
      <c r="S422" s="35"/>
    </row>
    <row r="423" customHeight="1" spans="1:19">
      <c r="A423" s="10">
        <v>421</v>
      </c>
      <c r="B423" s="10" t="s">
        <v>415</v>
      </c>
      <c r="C423" s="37" t="s">
        <v>446</v>
      </c>
      <c r="D423" s="10" t="s">
        <v>21</v>
      </c>
      <c r="E423" s="10">
        <v>6</v>
      </c>
      <c r="F423" s="10"/>
      <c r="G423" s="10">
        <v>6.5</v>
      </c>
      <c r="H423" s="10"/>
      <c r="I423" s="10"/>
      <c r="J423" s="10">
        <v>56</v>
      </c>
      <c r="K423" s="10">
        <f t="shared" si="27"/>
        <v>700</v>
      </c>
      <c r="L423" s="10"/>
      <c r="M423" s="10"/>
      <c r="N423" s="10"/>
      <c r="O423" s="10">
        <v>56</v>
      </c>
      <c r="P423" s="10">
        <f t="shared" si="25"/>
        <v>0</v>
      </c>
      <c r="Q423" s="10">
        <f t="shared" si="26"/>
        <v>12.5</v>
      </c>
      <c r="R423" s="10">
        <f t="shared" si="28"/>
        <v>700</v>
      </c>
      <c r="S423" s="35"/>
    </row>
    <row r="424" customHeight="1" spans="1:19">
      <c r="A424" s="10">
        <v>422</v>
      </c>
      <c r="B424" s="10" t="s">
        <v>447</v>
      </c>
      <c r="C424" s="37" t="s">
        <v>448</v>
      </c>
      <c r="D424" s="10" t="s">
        <v>17</v>
      </c>
      <c r="E424" s="10">
        <v>5.4</v>
      </c>
      <c r="F424" s="10"/>
      <c r="G424" s="10">
        <v>5.1</v>
      </c>
      <c r="H424" s="10"/>
      <c r="I424" s="10"/>
      <c r="J424" s="10">
        <v>56</v>
      </c>
      <c r="K424" s="10">
        <f t="shared" si="27"/>
        <v>588</v>
      </c>
      <c r="L424" s="10"/>
      <c r="M424" s="10"/>
      <c r="N424" s="10"/>
      <c r="O424" s="10">
        <v>56</v>
      </c>
      <c r="P424" s="10">
        <f t="shared" si="25"/>
        <v>0</v>
      </c>
      <c r="Q424" s="10">
        <f t="shared" si="26"/>
        <v>10.5</v>
      </c>
      <c r="R424" s="10">
        <f t="shared" si="28"/>
        <v>588</v>
      </c>
      <c r="S424" s="35"/>
    </row>
    <row r="425" customHeight="1" spans="1:19">
      <c r="A425" s="10">
        <v>423</v>
      </c>
      <c r="B425" s="10" t="s">
        <v>447</v>
      </c>
      <c r="C425" s="37" t="s">
        <v>449</v>
      </c>
      <c r="D425" s="10" t="s">
        <v>21</v>
      </c>
      <c r="E425" s="10">
        <v>7.2</v>
      </c>
      <c r="F425" s="10"/>
      <c r="G425" s="10">
        <v>6.8</v>
      </c>
      <c r="H425" s="10"/>
      <c r="I425" s="10"/>
      <c r="J425" s="10">
        <v>56</v>
      </c>
      <c r="K425" s="10">
        <f t="shared" si="27"/>
        <v>784</v>
      </c>
      <c r="L425" s="10"/>
      <c r="M425" s="10"/>
      <c r="N425" s="10"/>
      <c r="O425" s="10">
        <v>56</v>
      </c>
      <c r="P425" s="10">
        <f t="shared" si="25"/>
        <v>0</v>
      </c>
      <c r="Q425" s="10">
        <f t="shared" si="26"/>
        <v>14</v>
      </c>
      <c r="R425" s="10">
        <f t="shared" si="28"/>
        <v>784</v>
      </c>
      <c r="S425" s="35"/>
    </row>
    <row r="426" customHeight="1" spans="1:19">
      <c r="A426" s="10">
        <v>424</v>
      </c>
      <c r="B426" s="10" t="s">
        <v>447</v>
      </c>
      <c r="C426" s="37" t="s">
        <v>450</v>
      </c>
      <c r="D426" s="10" t="s">
        <v>21</v>
      </c>
      <c r="E426" s="10">
        <v>7.3</v>
      </c>
      <c r="F426" s="10"/>
      <c r="G426" s="10">
        <v>6.7</v>
      </c>
      <c r="H426" s="10"/>
      <c r="I426" s="10"/>
      <c r="J426" s="10">
        <v>56</v>
      </c>
      <c r="K426" s="10">
        <f t="shared" si="27"/>
        <v>784</v>
      </c>
      <c r="L426" s="10"/>
      <c r="M426" s="10"/>
      <c r="N426" s="10"/>
      <c r="O426" s="10">
        <v>56</v>
      </c>
      <c r="P426" s="10">
        <f t="shared" si="25"/>
        <v>0</v>
      </c>
      <c r="Q426" s="10">
        <f t="shared" si="26"/>
        <v>14</v>
      </c>
      <c r="R426" s="10">
        <f t="shared" si="28"/>
        <v>784</v>
      </c>
      <c r="S426" s="35"/>
    </row>
    <row r="427" customHeight="1" spans="1:19">
      <c r="A427" s="10">
        <v>425</v>
      </c>
      <c r="B427" s="10" t="s">
        <v>447</v>
      </c>
      <c r="C427" s="37" t="s">
        <v>451</v>
      </c>
      <c r="D427" s="10" t="s">
        <v>21</v>
      </c>
      <c r="E427" s="10">
        <v>7.2</v>
      </c>
      <c r="F427" s="10"/>
      <c r="G427" s="10">
        <v>8.5</v>
      </c>
      <c r="H427" s="10"/>
      <c r="I427" s="10"/>
      <c r="J427" s="10">
        <v>56</v>
      </c>
      <c r="K427" s="10">
        <f t="shared" si="27"/>
        <v>879.2</v>
      </c>
      <c r="L427" s="10"/>
      <c r="M427" s="10"/>
      <c r="N427" s="10"/>
      <c r="O427" s="10">
        <v>56</v>
      </c>
      <c r="P427" s="10">
        <f t="shared" si="25"/>
        <v>0</v>
      </c>
      <c r="Q427" s="10">
        <f t="shared" si="26"/>
        <v>15.7</v>
      </c>
      <c r="R427" s="10">
        <f t="shared" si="28"/>
        <v>879.2</v>
      </c>
      <c r="S427" s="35"/>
    </row>
    <row r="428" customHeight="1" spans="1:19">
      <c r="A428" s="10">
        <v>426</v>
      </c>
      <c r="B428" s="10" t="s">
        <v>447</v>
      </c>
      <c r="C428" s="37" t="s">
        <v>452</v>
      </c>
      <c r="D428" s="10" t="s">
        <v>21</v>
      </c>
      <c r="E428" s="10">
        <v>5.4</v>
      </c>
      <c r="F428" s="10"/>
      <c r="G428" s="10">
        <v>6.8</v>
      </c>
      <c r="H428" s="10"/>
      <c r="I428" s="10"/>
      <c r="J428" s="10">
        <v>56</v>
      </c>
      <c r="K428" s="10">
        <f t="shared" si="27"/>
        <v>683.2</v>
      </c>
      <c r="L428" s="10"/>
      <c r="M428" s="10"/>
      <c r="N428" s="10"/>
      <c r="O428" s="10">
        <v>56</v>
      </c>
      <c r="P428" s="10">
        <f t="shared" si="25"/>
        <v>0</v>
      </c>
      <c r="Q428" s="10">
        <f t="shared" si="26"/>
        <v>12.2</v>
      </c>
      <c r="R428" s="10">
        <f t="shared" si="28"/>
        <v>683.2</v>
      </c>
      <c r="S428" s="35"/>
    </row>
    <row r="429" customHeight="1" spans="1:19">
      <c r="A429" s="10">
        <v>427</v>
      </c>
      <c r="B429" s="10" t="s">
        <v>447</v>
      </c>
      <c r="C429" s="37" t="s">
        <v>453</v>
      </c>
      <c r="D429" s="10" t="s">
        <v>17</v>
      </c>
      <c r="E429" s="10">
        <v>9</v>
      </c>
      <c r="F429" s="10"/>
      <c r="G429" s="10">
        <v>8.5</v>
      </c>
      <c r="H429" s="10"/>
      <c r="I429" s="10"/>
      <c r="J429" s="10">
        <v>56</v>
      </c>
      <c r="K429" s="10">
        <f t="shared" si="27"/>
        <v>980</v>
      </c>
      <c r="L429" s="10"/>
      <c r="M429" s="10"/>
      <c r="N429" s="10"/>
      <c r="O429" s="10">
        <v>56</v>
      </c>
      <c r="P429" s="10">
        <f t="shared" si="25"/>
        <v>0</v>
      </c>
      <c r="Q429" s="10">
        <f t="shared" si="26"/>
        <v>17.5</v>
      </c>
      <c r="R429" s="10">
        <f t="shared" si="28"/>
        <v>980</v>
      </c>
      <c r="S429" s="35"/>
    </row>
    <row r="430" customHeight="1" spans="1:19">
      <c r="A430" s="10">
        <v>428</v>
      </c>
      <c r="B430" s="10" t="s">
        <v>447</v>
      </c>
      <c r="C430" s="37" t="s">
        <v>454</v>
      </c>
      <c r="D430" s="10" t="s">
        <v>21</v>
      </c>
      <c r="E430" s="10">
        <v>7.3</v>
      </c>
      <c r="F430" s="10"/>
      <c r="G430" s="10">
        <v>6.8</v>
      </c>
      <c r="H430" s="10"/>
      <c r="I430" s="10"/>
      <c r="J430" s="10">
        <v>56</v>
      </c>
      <c r="K430" s="10">
        <f t="shared" si="27"/>
        <v>789.6</v>
      </c>
      <c r="L430" s="10"/>
      <c r="M430" s="10"/>
      <c r="N430" s="10"/>
      <c r="O430" s="10">
        <v>56</v>
      </c>
      <c r="P430" s="10">
        <f t="shared" si="25"/>
        <v>0</v>
      </c>
      <c r="Q430" s="10">
        <f t="shared" si="26"/>
        <v>14.1</v>
      </c>
      <c r="R430" s="10">
        <f t="shared" si="28"/>
        <v>789.6</v>
      </c>
      <c r="S430" s="35"/>
    </row>
    <row r="431" customHeight="1" spans="1:19">
      <c r="A431" s="10">
        <v>429</v>
      </c>
      <c r="B431" s="10" t="s">
        <v>447</v>
      </c>
      <c r="C431" s="37" t="s">
        <v>455</v>
      </c>
      <c r="D431" s="10" t="s">
        <v>21</v>
      </c>
      <c r="E431" s="10">
        <v>7.2</v>
      </c>
      <c r="F431" s="10"/>
      <c r="G431" s="10">
        <v>8.4</v>
      </c>
      <c r="H431" s="10"/>
      <c r="I431" s="10"/>
      <c r="J431" s="10">
        <v>56</v>
      </c>
      <c r="K431" s="10">
        <f t="shared" si="27"/>
        <v>873.6</v>
      </c>
      <c r="L431" s="10"/>
      <c r="M431" s="10"/>
      <c r="N431" s="10"/>
      <c r="O431" s="10">
        <v>56</v>
      </c>
      <c r="P431" s="10">
        <f t="shared" si="25"/>
        <v>0</v>
      </c>
      <c r="Q431" s="10">
        <f t="shared" si="26"/>
        <v>15.6</v>
      </c>
      <c r="R431" s="10">
        <f t="shared" si="28"/>
        <v>873.6</v>
      </c>
      <c r="S431" s="35"/>
    </row>
    <row r="432" customHeight="1" spans="1:19">
      <c r="A432" s="10">
        <v>430</v>
      </c>
      <c r="B432" s="10" t="s">
        <v>447</v>
      </c>
      <c r="C432" s="37" t="s">
        <v>456</v>
      </c>
      <c r="D432" s="10" t="s">
        <v>21</v>
      </c>
      <c r="E432" s="10">
        <v>5.4</v>
      </c>
      <c r="F432" s="10"/>
      <c r="G432" s="10">
        <v>8.5</v>
      </c>
      <c r="H432" s="10"/>
      <c r="I432" s="10"/>
      <c r="J432" s="10">
        <v>56</v>
      </c>
      <c r="K432" s="10">
        <f t="shared" si="27"/>
        <v>778.4</v>
      </c>
      <c r="L432" s="10"/>
      <c r="M432" s="10"/>
      <c r="N432" s="10"/>
      <c r="O432" s="10">
        <v>56</v>
      </c>
      <c r="P432" s="10">
        <f t="shared" si="25"/>
        <v>0</v>
      </c>
      <c r="Q432" s="10">
        <f t="shared" si="26"/>
        <v>13.9</v>
      </c>
      <c r="R432" s="10">
        <f t="shared" si="28"/>
        <v>778.4</v>
      </c>
      <c r="S432" s="35"/>
    </row>
    <row r="433" customHeight="1" spans="1:19">
      <c r="A433" s="10">
        <v>431</v>
      </c>
      <c r="B433" s="10" t="s">
        <v>447</v>
      </c>
      <c r="C433" s="37" t="s">
        <v>457</v>
      </c>
      <c r="D433" s="10" t="s">
        <v>17</v>
      </c>
      <c r="E433" s="10">
        <v>5.4</v>
      </c>
      <c r="F433" s="10"/>
      <c r="G433" s="10">
        <v>5.1</v>
      </c>
      <c r="H433" s="10"/>
      <c r="I433" s="10"/>
      <c r="J433" s="10">
        <v>56</v>
      </c>
      <c r="K433" s="10">
        <f t="shared" si="27"/>
        <v>588</v>
      </c>
      <c r="L433" s="10"/>
      <c r="M433" s="10"/>
      <c r="N433" s="10"/>
      <c r="O433" s="10">
        <v>56</v>
      </c>
      <c r="P433" s="10">
        <f t="shared" si="25"/>
        <v>0</v>
      </c>
      <c r="Q433" s="10">
        <f t="shared" si="26"/>
        <v>10.5</v>
      </c>
      <c r="R433" s="10">
        <f t="shared" si="28"/>
        <v>588</v>
      </c>
      <c r="S433" s="35"/>
    </row>
    <row r="434" customHeight="1" spans="1:19">
      <c r="A434" s="10">
        <v>432</v>
      </c>
      <c r="B434" s="10" t="s">
        <v>447</v>
      </c>
      <c r="C434" s="37" t="s">
        <v>458</v>
      </c>
      <c r="D434" s="10" t="s">
        <v>21</v>
      </c>
      <c r="E434" s="10">
        <v>7.2</v>
      </c>
      <c r="F434" s="10"/>
      <c r="G434" s="10">
        <v>6.8</v>
      </c>
      <c r="H434" s="10"/>
      <c r="I434" s="10"/>
      <c r="J434" s="10">
        <v>56</v>
      </c>
      <c r="K434" s="10">
        <f t="shared" si="27"/>
        <v>784</v>
      </c>
      <c r="L434" s="10"/>
      <c r="M434" s="10"/>
      <c r="N434" s="10"/>
      <c r="O434" s="10">
        <v>56</v>
      </c>
      <c r="P434" s="10">
        <f t="shared" si="25"/>
        <v>0</v>
      </c>
      <c r="Q434" s="10">
        <f t="shared" si="26"/>
        <v>14</v>
      </c>
      <c r="R434" s="10">
        <f t="shared" si="28"/>
        <v>784</v>
      </c>
      <c r="S434" s="35"/>
    </row>
    <row r="435" customHeight="1" spans="1:19">
      <c r="A435" s="10">
        <v>433</v>
      </c>
      <c r="B435" s="10" t="s">
        <v>447</v>
      </c>
      <c r="C435" s="37" t="s">
        <v>459</v>
      </c>
      <c r="D435" s="10" t="s">
        <v>21</v>
      </c>
      <c r="E435" s="10">
        <v>9</v>
      </c>
      <c r="F435" s="10"/>
      <c r="G435" s="10">
        <v>13.5</v>
      </c>
      <c r="H435" s="10"/>
      <c r="I435" s="10"/>
      <c r="J435" s="10">
        <v>56</v>
      </c>
      <c r="K435" s="10">
        <f t="shared" si="27"/>
        <v>1260</v>
      </c>
      <c r="L435" s="10"/>
      <c r="M435" s="10"/>
      <c r="N435" s="10"/>
      <c r="O435" s="10">
        <v>56</v>
      </c>
      <c r="P435" s="10">
        <f t="shared" si="25"/>
        <v>0</v>
      </c>
      <c r="Q435" s="10">
        <f t="shared" si="26"/>
        <v>22.5</v>
      </c>
      <c r="R435" s="10">
        <f t="shared" si="28"/>
        <v>1260</v>
      </c>
      <c r="S435" s="35"/>
    </row>
    <row r="436" customHeight="1" spans="1:19">
      <c r="A436" s="10">
        <v>434</v>
      </c>
      <c r="B436" s="10" t="s">
        <v>447</v>
      </c>
      <c r="C436" s="37" t="s">
        <v>460</v>
      </c>
      <c r="D436" s="10" t="s">
        <v>21</v>
      </c>
      <c r="E436" s="10">
        <v>7.2</v>
      </c>
      <c r="F436" s="10"/>
      <c r="G436" s="10">
        <v>6.8</v>
      </c>
      <c r="H436" s="10"/>
      <c r="I436" s="10"/>
      <c r="J436" s="10">
        <v>56</v>
      </c>
      <c r="K436" s="10">
        <f t="shared" si="27"/>
        <v>784</v>
      </c>
      <c r="L436" s="10"/>
      <c r="M436" s="10"/>
      <c r="N436" s="10"/>
      <c r="O436" s="10">
        <v>56</v>
      </c>
      <c r="P436" s="10">
        <f t="shared" si="25"/>
        <v>0</v>
      </c>
      <c r="Q436" s="10">
        <f t="shared" si="26"/>
        <v>14</v>
      </c>
      <c r="R436" s="10">
        <f t="shared" si="28"/>
        <v>784</v>
      </c>
      <c r="S436" s="35"/>
    </row>
    <row r="437" customHeight="1" spans="1:19">
      <c r="A437" s="10">
        <v>435</v>
      </c>
      <c r="B437" s="10" t="s">
        <v>447</v>
      </c>
      <c r="C437" s="37" t="s">
        <v>461</v>
      </c>
      <c r="D437" s="10" t="s">
        <v>21</v>
      </c>
      <c r="E437" s="10">
        <v>10.8</v>
      </c>
      <c r="F437" s="10"/>
      <c r="G437" s="10">
        <v>10.2</v>
      </c>
      <c r="H437" s="10"/>
      <c r="I437" s="10"/>
      <c r="J437" s="10">
        <v>56</v>
      </c>
      <c r="K437" s="10">
        <f t="shared" si="27"/>
        <v>1176</v>
      </c>
      <c r="L437" s="10"/>
      <c r="M437" s="10"/>
      <c r="N437" s="10"/>
      <c r="O437" s="10">
        <v>56</v>
      </c>
      <c r="P437" s="10">
        <f t="shared" si="25"/>
        <v>0</v>
      </c>
      <c r="Q437" s="10">
        <f t="shared" si="26"/>
        <v>21</v>
      </c>
      <c r="R437" s="10">
        <f t="shared" si="28"/>
        <v>1176</v>
      </c>
      <c r="S437" s="35"/>
    </row>
    <row r="438" customHeight="1" spans="1:19">
      <c r="A438" s="10">
        <v>436</v>
      </c>
      <c r="B438" s="10" t="s">
        <v>447</v>
      </c>
      <c r="C438" s="37" t="s">
        <v>462</v>
      </c>
      <c r="D438" s="10" t="s">
        <v>21</v>
      </c>
      <c r="E438" s="10">
        <v>10.8</v>
      </c>
      <c r="F438" s="10"/>
      <c r="G438" s="10">
        <v>8.5</v>
      </c>
      <c r="H438" s="10"/>
      <c r="I438" s="10"/>
      <c r="J438" s="10">
        <v>56</v>
      </c>
      <c r="K438" s="10">
        <f t="shared" si="27"/>
        <v>1080.8</v>
      </c>
      <c r="L438" s="10"/>
      <c r="M438" s="10"/>
      <c r="N438" s="10"/>
      <c r="O438" s="10">
        <v>56</v>
      </c>
      <c r="P438" s="10">
        <f t="shared" si="25"/>
        <v>0</v>
      </c>
      <c r="Q438" s="10">
        <f t="shared" si="26"/>
        <v>19.3</v>
      </c>
      <c r="R438" s="10">
        <f t="shared" si="28"/>
        <v>1080.8</v>
      </c>
      <c r="S438" s="35"/>
    </row>
    <row r="439" customHeight="1" spans="1:19">
      <c r="A439" s="10">
        <v>437</v>
      </c>
      <c r="B439" s="10" t="s">
        <v>447</v>
      </c>
      <c r="C439" s="37" t="s">
        <v>463</v>
      </c>
      <c r="D439" s="10" t="s">
        <v>21</v>
      </c>
      <c r="E439" s="10">
        <v>7.2</v>
      </c>
      <c r="F439" s="10"/>
      <c r="G439" s="10">
        <v>6.8</v>
      </c>
      <c r="H439" s="10"/>
      <c r="I439" s="10"/>
      <c r="J439" s="10">
        <v>56</v>
      </c>
      <c r="K439" s="10">
        <f t="shared" si="27"/>
        <v>784</v>
      </c>
      <c r="L439" s="10"/>
      <c r="M439" s="10"/>
      <c r="N439" s="10"/>
      <c r="O439" s="10">
        <v>56</v>
      </c>
      <c r="P439" s="10">
        <f t="shared" si="25"/>
        <v>0</v>
      </c>
      <c r="Q439" s="10">
        <f t="shared" si="26"/>
        <v>14</v>
      </c>
      <c r="R439" s="10">
        <f t="shared" si="28"/>
        <v>784</v>
      </c>
      <c r="S439" s="35"/>
    </row>
    <row r="440" customHeight="1" spans="1:19">
      <c r="A440" s="10">
        <v>438</v>
      </c>
      <c r="B440" s="10" t="s">
        <v>447</v>
      </c>
      <c r="C440" s="37" t="s">
        <v>464</v>
      </c>
      <c r="D440" s="10" t="s">
        <v>17</v>
      </c>
      <c r="E440" s="10">
        <v>9</v>
      </c>
      <c r="F440" s="10"/>
      <c r="G440" s="10">
        <v>3.4</v>
      </c>
      <c r="H440" s="10"/>
      <c r="I440" s="10"/>
      <c r="J440" s="10">
        <v>56</v>
      </c>
      <c r="K440" s="10">
        <f t="shared" si="27"/>
        <v>694.4</v>
      </c>
      <c r="L440" s="10"/>
      <c r="M440" s="10"/>
      <c r="N440" s="10"/>
      <c r="O440" s="10">
        <v>56</v>
      </c>
      <c r="P440" s="10">
        <f t="shared" si="25"/>
        <v>0</v>
      </c>
      <c r="Q440" s="10">
        <f t="shared" si="26"/>
        <v>12.4</v>
      </c>
      <c r="R440" s="10">
        <f t="shared" si="28"/>
        <v>694.4</v>
      </c>
      <c r="S440" s="35"/>
    </row>
    <row r="441" customHeight="1" spans="1:19">
      <c r="A441" s="10">
        <v>439</v>
      </c>
      <c r="B441" s="10" t="s">
        <v>447</v>
      </c>
      <c r="C441" s="37" t="s">
        <v>465</v>
      </c>
      <c r="D441" s="10" t="s">
        <v>21</v>
      </c>
      <c r="E441" s="10">
        <v>7.2</v>
      </c>
      <c r="F441" s="10"/>
      <c r="G441" s="10">
        <v>6.8</v>
      </c>
      <c r="H441" s="10"/>
      <c r="I441" s="10"/>
      <c r="J441" s="10">
        <v>56</v>
      </c>
      <c r="K441" s="10">
        <f t="shared" si="27"/>
        <v>784</v>
      </c>
      <c r="L441" s="10"/>
      <c r="M441" s="10"/>
      <c r="N441" s="10"/>
      <c r="O441" s="10">
        <v>56</v>
      </c>
      <c r="P441" s="10">
        <f t="shared" si="25"/>
        <v>0</v>
      </c>
      <c r="Q441" s="10">
        <f t="shared" si="26"/>
        <v>14</v>
      </c>
      <c r="R441" s="10">
        <f t="shared" si="28"/>
        <v>784</v>
      </c>
      <c r="S441" s="35"/>
    </row>
    <row r="442" customHeight="1" spans="1:19">
      <c r="A442" s="10">
        <v>440</v>
      </c>
      <c r="B442" s="10" t="s">
        <v>447</v>
      </c>
      <c r="C442" s="37" t="s">
        <v>466</v>
      </c>
      <c r="D442" s="10" t="s">
        <v>17</v>
      </c>
      <c r="E442" s="10">
        <v>9</v>
      </c>
      <c r="F442" s="10"/>
      <c r="G442" s="10">
        <v>8.5</v>
      </c>
      <c r="H442" s="10"/>
      <c r="I442" s="10"/>
      <c r="J442" s="10">
        <v>56</v>
      </c>
      <c r="K442" s="10">
        <f t="shared" si="27"/>
        <v>980</v>
      </c>
      <c r="L442" s="10"/>
      <c r="M442" s="10"/>
      <c r="N442" s="10"/>
      <c r="O442" s="10">
        <v>56</v>
      </c>
      <c r="P442" s="10">
        <f t="shared" si="25"/>
        <v>0</v>
      </c>
      <c r="Q442" s="10">
        <f t="shared" si="26"/>
        <v>17.5</v>
      </c>
      <c r="R442" s="10">
        <f t="shared" si="28"/>
        <v>980</v>
      </c>
      <c r="S442" s="35"/>
    </row>
    <row r="443" customHeight="1" spans="1:19">
      <c r="A443" s="10">
        <v>441</v>
      </c>
      <c r="B443" s="10" t="s">
        <v>447</v>
      </c>
      <c r="C443" s="37" t="s">
        <v>467</v>
      </c>
      <c r="D443" s="10" t="s">
        <v>17</v>
      </c>
      <c r="E443" s="10">
        <v>7.2</v>
      </c>
      <c r="F443" s="10"/>
      <c r="G443" s="10">
        <v>6.8</v>
      </c>
      <c r="H443" s="10"/>
      <c r="I443" s="10"/>
      <c r="J443" s="10">
        <v>56</v>
      </c>
      <c r="K443" s="10">
        <f t="shared" si="27"/>
        <v>784</v>
      </c>
      <c r="L443" s="10"/>
      <c r="M443" s="10"/>
      <c r="N443" s="10"/>
      <c r="O443" s="10">
        <v>56</v>
      </c>
      <c r="P443" s="10">
        <f t="shared" si="25"/>
        <v>0</v>
      </c>
      <c r="Q443" s="10">
        <f t="shared" si="26"/>
        <v>14</v>
      </c>
      <c r="R443" s="10">
        <f t="shared" si="28"/>
        <v>784</v>
      </c>
      <c r="S443" s="35"/>
    </row>
    <row r="444" s="30" customFormat="1" customHeight="1" spans="1:16371">
      <c r="A444" s="10">
        <v>442</v>
      </c>
      <c r="B444" s="10" t="s">
        <v>447</v>
      </c>
      <c r="C444" s="37" t="s">
        <v>468</v>
      </c>
      <c r="D444" s="10" t="s">
        <v>469</v>
      </c>
      <c r="E444" s="10">
        <v>9</v>
      </c>
      <c r="F444" s="10"/>
      <c r="G444" s="10">
        <v>8.5</v>
      </c>
      <c r="H444" s="10"/>
      <c r="I444" s="10"/>
      <c r="J444" s="10">
        <v>56</v>
      </c>
      <c r="K444" s="10">
        <f t="shared" si="27"/>
        <v>980</v>
      </c>
      <c r="L444" s="10"/>
      <c r="M444" s="10"/>
      <c r="N444" s="10"/>
      <c r="O444" s="10">
        <v>56</v>
      </c>
      <c r="P444" s="10">
        <f t="shared" si="25"/>
        <v>0</v>
      </c>
      <c r="Q444" s="10">
        <f t="shared" si="26"/>
        <v>17.5</v>
      </c>
      <c r="R444" s="10">
        <f t="shared" si="28"/>
        <v>980</v>
      </c>
      <c r="S444" s="35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14"/>
      <c r="CS444" s="14"/>
      <c r="CT444" s="14"/>
      <c r="CU444" s="14"/>
      <c r="CV444" s="14"/>
      <c r="CW444" s="14"/>
      <c r="CX444" s="14"/>
      <c r="CY444" s="14"/>
      <c r="CZ444" s="14"/>
      <c r="DA444" s="14"/>
      <c r="DB444" s="14"/>
      <c r="DC444" s="14"/>
      <c r="DD444" s="14"/>
      <c r="DE444" s="14"/>
      <c r="DF444" s="14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14"/>
      <c r="EV444" s="14"/>
      <c r="EW444" s="14"/>
      <c r="EX444" s="14"/>
      <c r="EY444" s="14"/>
      <c r="EZ444" s="14"/>
      <c r="FA444" s="14"/>
      <c r="FB444" s="14"/>
      <c r="FC444" s="14"/>
      <c r="FD444" s="14"/>
      <c r="FE444" s="14"/>
      <c r="FF444" s="14"/>
      <c r="FG444" s="14"/>
      <c r="FH444" s="14"/>
      <c r="FI444" s="14"/>
      <c r="FJ444" s="14"/>
      <c r="FK444" s="14"/>
      <c r="FL444" s="14"/>
      <c r="FM444" s="14"/>
      <c r="FN444" s="14"/>
      <c r="FO444" s="14"/>
      <c r="FP444" s="14"/>
      <c r="FQ444" s="14"/>
      <c r="FR444" s="14"/>
      <c r="FS444" s="14"/>
      <c r="FT444" s="14"/>
      <c r="FU444" s="14"/>
      <c r="FV444" s="14"/>
      <c r="FW444" s="14"/>
      <c r="FX444" s="14"/>
      <c r="FY444" s="14"/>
      <c r="FZ444" s="14"/>
      <c r="GA444" s="14"/>
      <c r="GB444" s="14"/>
      <c r="GC444" s="14"/>
      <c r="GD444" s="14"/>
      <c r="GE444" s="14"/>
      <c r="GF444" s="14"/>
      <c r="GG444" s="14"/>
      <c r="GH444" s="14"/>
      <c r="GI444" s="14"/>
      <c r="GJ444" s="14"/>
      <c r="GK444" s="14"/>
      <c r="GL444" s="14"/>
      <c r="GM444" s="14"/>
      <c r="GN444" s="14"/>
      <c r="GO444" s="14"/>
      <c r="GP444" s="14"/>
      <c r="GQ444" s="14"/>
      <c r="GR444" s="14"/>
      <c r="GS444" s="14"/>
      <c r="GT444" s="14"/>
      <c r="GU444" s="14"/>
      <c r="GV444" s="14"/>
      <c r="GW444" s="14"/>
      <c r="GX444" s="14"/>
      <c r="GY444" s="14"/>
      <c r="GZ444" s="14"/>
      <c r="HA444" s="14"/>
      <c r="HB444" s="14"/>
      <c r="HC444" s="14"/>
      <c r="HD444" s="14"/>
      <c r="HE444" s="14"/>
      <c r="HF444" s="14"/>
      <c r="HG444" s="14"/>
      <c r="HH444" s="14"/>
      <c r="HI444" s="14"/>
      <c r="HJ444" s="14"/>
      <c r="HK444" s="14"/>
      <c r="HL444" s="14"/>
      <c r="HM444" s="14"/>
      <c r="HN444" s="14"/>
      <c r="HO444" s="14"/>
      <c r="HP444" s="14"/>
      <c r="HQ444" s="14"/>
      <c r="HR444" s="14"/>
      <c r="HS444" s="14"/>
      <c r="HT444" s="14"/>
      <c r="HU444" s="14"/>
      <c r="HV444" s="14"/>
      <c r="HW444" s="14"/>
      <c r="HX444" s="14"/>
      <c r="HY444" s="14"/>
      <c r="HZ444" s="14"/>
      <c r="IA444" s="14"/>
      <c r="IB444" s="14"/>
      <c r="IC444" s="14"/>
      <c r="ID444" s="14"/>
      <c r="IE444" s="14"/>
      <c r="IF444" s="14"/>
      <c r="IG444" s="14"/>
      <c r="IH444" s="14"/>
      <c r="II444" s="14"/>
      <c r="IJ444" s="14"/>
      <c r="IK444" s="14"/>
      <c r="IL444" s="14"/>
      <c r="IM444" s="14"/>
      <c r="IN444" s="14"/>
      <c r="IO444" s="14"/>
      <c r="IP444" s="14"/>
      <c r="IQ444" s="14"/>
      <c r="IR444" s="14"/>
      <c r="IS444" s="14"/>
      <c r="IT444" s="14"/>
      <c r="IU444" s="14"/>
      <c r="IV444" s="14"/>
      <c r="IW444" s="14"/>
      <c r="IX444" s="14"/>
      <c r="IY444" s="14"/>
      <c r="IZ444" s="14"/>
      <c r="JA444" s="14"/>
      <c r="JB444" s="14"/>
      <c r="JC444" s="14"/>
      <c r="JD444" s="14"/>
      <c r="JE444" s="14"/>
      <c r="JF444" s="14"/>
      <c r="JG444" s="14"/>
      <c r="JH444" s="14"/>
      <c r="JI444" s="14"/>
      <c r="JJ444" s="14"/>
      <c r="JK444" s="14"/>
      <c r="JL444" s="14"/>
      <c r="JM444" s="14"/>
      <c r="JN444" s="14"/>
      <c r="JO444" s="14"/>
      <c r="JP444" s="14"/>
      <c r="JQ444" s="14"/>
      <c r="JR444" s="14"/>
      <c r="JS444" s="14"/>
      <c r="JT444" s="14"/>
      <c r="JU444" s="14"/>
      <c r="JV444" s="14"/>
      <c r="JW444" s="14"/>
      <c r="JX444" s="14"/>
      <c r="JY444" s="14"/>
      <c r="JZ444" s="14"/>
      <c r="KA444" s="14"/>
      <c r="KB444" s="14"/>
      <c r="KC444" s="14"/>
      <c r="KD444" s="14"/>
      <c r="KE444" s="14"/>
      <c r="KF444" s="14"/>
      <c r="KG444" s="14"/>
      <c r="KH444" s="14"/>
      <c r="KI444" s="14"/>
      <c r="KJ444" s="14"/>
      <c r="KK444" s="14"/>
      <c r="KL444" s="14"/>
      <c r="KM444" s="14"/>
      <c r="KN444" s="14"/>
      <c r="KO444" s="14"/>
      <c r="KP444" s="14"/>
      <c r="KQ444" s="14"/>
      <c r="KR444" s="14"/>
      <c r="KS444" s="14"/>
      <c r="KT444" s="14"/>
      <c r="KU444" s="14"/>
      <c r="KV444" s="14"/>
      <c r="KW444" s="14"/>
      <c r="KX444" s="14"/>
      <c r="KY444" s="14"/>
      <c r="KZ444" s="14"/>
      <c r="LA444" s="14"/>
      <c r="LB444" s="14"/>
      <c r="LC444" s="14"/>
      <c r="LD444" s="14"/>
      <c r="LE444" s="14"/>
      <c r="LF444" s="14"/>
      <c r="LG444" s="14"/>
      <c r="LH444" s="14"/>
      <c r="LI444" s="14"/>
      <c r="LJ444" s="14"/>
      <c r="LK444" s="14"/>
      <c r="LL444" s="14"/>
      <c r="LM444" s="14"/>
      <c r="LN444" s="14"/>
      <c r="LO444" s="14"/>
      <c r="LP444" s="14"/>
      <c r="LQ444" s="14"/>
      <c r="LR444" s="14"/>
      <c r="LS444" s="14"/>
      <c r="LT444" s="14"/>
      <c r="LU444" s="14"/>
      <c r="LV444" s="14"/>
      <c r="LW444" s="14"/>
      <c r="LX444" s="14"/>
      <c r="LY444" s="14"/>
      <c r="LZ444" s="14"/>
      <c r="MA444" s="14"/>
      <c r="MB444" s="14"/>
      <c r="MC444" s="14"/>
      <c r="MD444" s="14"/>
      <c r="ME444" s="14"/>
      <c r="MF444" s="14"/>
      <c r="MG444" s="14"/>
      <c r="MH444" s="14"/>
      <c r="MI444" s="14"/>
      <c r="MJ444" s="14"/>
      <c r="MK444" s="14"/>
      <c r="ML444" s="14"/>
      <c r="MM444" s="14"/>
      <c r="MN444" s="14"/>
      <c r="MO444" s="14"/>
      <c r="MP444" s="14"/>
      <c r="MQ444" s="14"/>
      <c r="MR444" s="14"/>
      <c r="MS444" s="14"/>
      <c r="MT444" s="14"/>
      <c r="MU444" s="14"/>
      <c r="MV444" s="14"/>
      <c r="MW444" s="14"/>
      <c r="MX444" s="14"/>
      <c r="MY444" s="14"/>
      <c r="MZ444" s="14"/>
      <c r="NA444" s="14"/>
      <c r="NB444" s="14"/>
      <c r="NC444" s="14"/>
      <c r="ND444" s="14"/>
      <c r="NE444" s="14"/>
      <c r="NF444" s="14"/>
      <c r="NG444" s="14"/>
      <c r="NH444" s="14"/>
      <c r="NI444" s="14"/>
      <c r="NJ444" s="14"/>
      <c r="NK444" s="14"/>
      <c r="NL444" s="14"/>
      <c r="NM444" s="14"/>
      <c r="NN444" s="14"/>
      <c r="NO444" s="14"/>
      <c r="NP444" s="14"/>
      <c r="NQ444" s="14"/>
      <c r="NR444" s="14"/>
      <c r="NS444" s="14"/>
      <c r="NT444" s="14"/>
      <c r="NU444" s="14"/>
      <c r="NV444" s="14"/>
      <c r="NW444" s="14"/>
      <c r="NX444" s="14"/>
      <c r="NY444" s="14"/>
      <c r="NZ444" s="14"/>
      <c r="OA444" s="14"/>
      <c r="OB444" s="14"/>
      <c r="OC444" s="14"/>
      <c r="OD444" s="14"/>
      <c r="OE444" s="14"/>
      <c r="OF444" s="14"/>
      <c r="OG444" s="14"/>
      <c r="OH444" s="14"/>
      <c r="OI444" s="14"/>
      <c r="OJ444" s="14"/>
      <c r="OK444" s="14"/>
      <c r="OL444" s="14"/>
      <c r="OM444" s="14"/>
      <c r="ON444" s="14"/>
      <c r="OO444" s="14"/>
      <c r="OP444" s="14"/>
      <c r="OQ444" s="14"/>
      <c r="OR444" s="14"/>
      <c r="OS444" s="14"/>
      <c r="OT444" s="14"/>
      <c r="OU444" s="14"/>
      <c r="OV444" s="14"/>
      <c r="OW444" s="14"/>
      <c r="OX444" s="14"/>
      <c r="OY444" s="14"/>
      <c r="OZ444" s="14"/>
      <c r="PA444" s="14"/>
      <c r="PB444" s="14"/>
      <c r="PC444" s="14"/>
      <c r="PD444" s="14"/>
      <c r="PE444" s="14"/>
      <c r="PF444" s="14"/>
      <c r="PG444" s="14"/>
      <c r="PH444" s="14"/>
      <c r="PI444" s="14"/>
      <c r="PJ444" s="14"/>
      <c r="PK444" s="14"/>
      <c r="PL444" s="14"/>
      <c r="PM444" s="14"/>
      <c r="PN444" s="14"/>
      <c r="PO444" s="14"/>
      <c r="PP444" s="14"/>
      <c r="PQ444" s="14"/>
      <c r="PR444" s="14"/>
      <c r="PS444" s="14"/>
      <c r="PT444" s="14"/>
      <c r="PU444" s="14"/>
      <c r="PV444" s="14"/>
      <c r="PW444" s="14"/>
      <c r="PX444" s="14"/>
      <c r="PY444" s="14"/>
      <c r="PZ444" s="14"/>
      <c r="QA444" s="14"/>
      <c r="QB444" s="14"/>
      <c r="QC444" s="14"/>
      <c r="QD444" s="14"/>
      <c r="QE444" s="14"/>
      <c r="QF444" s="14"/>
      <c r="QG444" s="14"/>
      <c r="QH444" s="14"/>
      <c r="QI444" s="14"/>
      <c r="QJ444" s="14"/>
      <c r="QK444" s="14"/>
      <c r="QL444" s="14"/>
      <c r="QM444" s="14"/>
      <c r="QN444" s="14"/>
      <c r="QO444" s="14"/>
      <c r="QP444" s="14"/>
      <c r="QQ444" s="14"/>
      <c r="QR444" s="14"/>
      <c r="QS444" s="14"/>
      <c r="QT444" s="14"/>
      <c r="QU444" s="14"/>
      <c r="QV444" s="14"/>
      <c r="QW444" s="14"/>
      <c r="QX444" s="14"/>
      <c r="QY444" s="14"/>
      <c r="QZ444" s="14"/>
      <c r="RA444" s="14"/>
      <c r="RB444" s="14"/>
      <c r="RC444" s="14"/>
      <c r="RD444" s="14"/>
      <c r="RE444" s="14"/>
      <c r="RF444" s="14"/>
      <c r="RG444" s="14"/>
      <c r="RH444" s="14"/>
      <c r="RI444" s="14"/>
      <c r="RJ444" s="14"/>
      <c r="RK444" s="14"/>
      <c r="RL444" s="14"/>
      <c r="RM444" s="14"/>
      <c r="RN444" s="14"/>
      <c r="RO444" s="14"/>
      <c r="RP444" s="14"/>
      <c r="RQ444" s="14"/>
      <c r="RR444" s="14"/>
      <c r="RS444" s="14"/>
      <c r="RT444" s="14"/>
      <c r="RU444" s="14"/>
      <c r="RV444" s="14"/>
      <c r="RW444" s="14"/>
      <c r="RX444" s="14"/>
      <c r="RY444" s="14"/>
      <c r="RZ444" s="14"/>
      <c r="SA444" s="14"/>
      <c r="SB444" s="14"/>
      <c r="SC444" s="14"/>
      <c r="SD444" s="14"/>
      <c r="SE444" s="14"/>
      <c r="SF444" s="14"/>
      <c r="SG444" s="14"/>
      <c r="SH444" s="14"/>
      <c r="SI444" s="14"/>
      <c r="SJ444" s="14"/>
      <c r="SK444" s="14"/>
      <c r="SL444" s="14"/>
      <c r="SM444" s="14"/>
      <c r="SN444" s="14"/>
      <c r="SO444" s="14"/>
      <c r="SP444" s="14"/>
      <c r="SQ444" s="14"/>
      <c r="SR444" s="14"/>
      <c r="SS444" s="14"/>
      <c r="ST444" s="14"/>
      <c r="SU444" s="14"/>
      <c r="SV444" s="14"/>
      <c r="SW444" s="14"/>
      <c r="SX444" s="14"/>
      <c r="SY444" s="14"/>
      <c r="SZ444" s="14"/>
      <c r="TA444" s="14"/>
      <c r="TB444" s="14"/>
      <c r="TC444" s="14"/>
      <c r="TD444" s="14"/>
      <c r="TE444" s="14"/>
      <c r="TF444" s="14"/>
      <c r="TG444" s="14"/>
      <c r="TH444" s="14"/>
      <c r="TI444" s="14"/>
      <c r="TJ444" s="14"/>
      <c r="TK444" s="14"/>
      <c r="TL444" s="14"/>
      <c r="TM444" s="14"/>
      <c r="TN444" s="14"/>
      <c r="TO444" s="14"/>
      <c r="TP444" s="14"/>
      <c r="TQ444" s="14"/>
      <c r="TR444" s="14"/>
      <c r="TS444" s="14"/>
      <c r="TT444" s="14"/>
      <c r="TU444" s="14"/>
      <c r="TV444" s="14"/>
      <c r="TW444" s="14"/>
      <c r="TX444" s="14"/>
      <c r="TY444" s="14"/>
      <c r="TZ444" s="14"/>
      <c r="UA444" s="14"/>
      <c r="UB444" s="14"/>
      <c r="UC444" s="14"/>
      <c r="UD444" s="14"/>
      <c r="UE444" s="14"/>
      <c r="UF444" s="14"/>
      <c r="UG444" s="14"/>
      <c r="UH444" s="14"/>
      <c r="UI444" s="14"/>
      <c r="UJ444" s="14"/>
      <c r="UK444" s="14"/>
      <c r="UL444" s="14"/>
      <c r="UM444" s="14"/>
      <c r="UN444" s="14"/>
      <c r="UO444" s="14"/>
      <c r="UP444" s="14"/>
      <c r="UQ444" s="14"/>
      <c r="UR444" s="14"/>
      <c r="US444" s="14"/>
      <c r="UT444" s="14"/>
      <c r="UU444" s="14"/>
      <c r="UV444" s="14"/>
      <c r="UW444" s="14"/>
      <c r="UX444" s="14"/>
      <c r="UY444" s="14"/>
      <c r="UZ444" s="14"/>
      <c r="VA444" s="14"/>
      <c r="VB444" s="14"/>
      <c r="VC444" s="14"/>
      <c r="VD444" s="14"/>
      <c r="VE444" s="14"/>
      <c r="VF444" s="14"/>
      <c r="VG444" s="14"/>
      <c r="VH444" s="14"/>
      <c r="VI444" s="14"/>
      <c r="VJ444" s="14"/>
      <c r="VK444" s="14"/>
      <c r="VL444" s="14"/>
      <c r="VM444" s="14"/>
      <c r="VN444" s="14"/>
      <c r="VO444" s="14"/>
      <c r="VP444" s="14"/>
      <c r="VQ444" s="14"/>
      <c r="VR444" s="14"/>
      <c r="VS444" s="14"/>
      <c r="VT444" s="14"/>
      <c r="VU444" s="14"/>
      <c r="VV444" s="14"/>
      <c r="VW444" s="14"/>
      <c r="VX444" s="14"/>
      <c r="VY444" s="14"/>
      <c r="VZ444" s="14"/>
      <c r="WA444" s="14"/>
      <c r="WB444" s="14"/>
      <c r="WC444" s="14"/>
      <c r="WD444" s="14"/>
      <c r="WE444" s="14"/>
      <c r="WF444" s="14"/>
      <c r="WG444" s="14"/>
      <c r="WH444" s="14"/>
      <c r="WI444" s="14"/>
      <c r="WJ444" s="14"/>
      <c r="WK444" s="14"/>
      <c r="WL444" s="14"/>
      <c r="WM444" s="14"/>
      <c r="WN444" s="14"/>
      <c r="WO444" s="14"/>
      <c r="WP444" s="14"/>
      <c r="WQ444" s="14"/>
      <c r="WR444" s="14"/>
      <c r="WS444" s="14"/>
      <c r="WT444" s="14"/>
      <c r="WU444" s="14"/>
      <c r="WV444" s="14"/>
      <c r="WW444" s="14"/>
      <c r="WX444" s="14"/>
      <c r="WY444" s="14"/>
      <c r="WZ444" s="14"/>
      <c r="XA444" s="14"/>
      <c r="XB444" s="14"/>
      <c r="XC444" s="14"/>
      <c r="XD444" s="14"/>
      <c r="XE444" s="14"/>
      <c r="XF444" s="14"/>
      <c r="XG444" s="14"/>
      <c r="XH444" s="14"/>
      <c r="XI444" s="14"/>
      <c r="XJ444" s="14"/>
      <c r="XK444" s="14"/>
      <c r="XL444" s="14"/>
      <c r="XM444" s="14"/>
      <c r="XN444" s="14"/>
      <c r="XO444" s="14"/>
      <c r="XP444" s="14"/>
      <c r="XQ444" s="14"/>
      <c r="XR444" s="14"/>
      <c r="XS444" s="14"/>
      <c r="XT444" s="14"/>
      <c r="XU444" s="14"/>
      <c r="XV444" s="14"/>
      <c r="XW444" s="14"/>
      <c r="XX444" s="14"/>
      <c r="XY444" s="14"/>
      <c r="XZ444" s="14"/>
      <c r="YA444" s="14"/>
      <c r="YB444" s="14"/>
      <c r="YC444" s="14"/>
      <c r="YD444" s="14"/>
      <c r="YE444" s="14"/>
      <c r="YF444" s="14"/>
      <c r="YG444" s="14"/>
      <c r="YH444" s="14"/>
      <c r="YI444" s="14"/>
      <c r="YJ444" s="14"/>
      <c r="YK444" s="14"/>
      <c r="YL444" s="14"/>
      <c r="YM444" s="14"/>
      <c r="YN444" s="14"/>
      <c r="YO444" s="14"/>
      <c r="YP444" s="14"/>
      <c r="YQ444" s="14"/>
      <c r="YR444" s="14"/>
      <c r="YS444" s="14"/>
      <c r="YT444" s="14"/>
      <c r="YU444" s="14"/>
      <c r="YV444" s="14"/>
      <c r="YW444" s="14"/>
      <c r="YX444" s="14"/>
      <c r="YY444" s="14"/>
      <c r="YZ444" s="14"/>
      <c r="ZA444" s="14"/>
      <c r="ZB444" s="14"/>
      <c r="ZC444" s="14"/>
      <c r="ZD444" s="14"/>
      <c r="ZE444" s="14"/>
      <c r="ZF444" s="14"/>
      <c r="ZG444" s="14"/>
      <c r="ZH444" s="14"/>
      <c r="ZI444" s="14"/>
      <c r="ZJ444" s="14"/>
      <c r="ZK444" s="14"/>
      <c r="ZL444" s="14"/>
      <c r="ZM444" s="14"/>
      <c r="ZN444" s="14"/>
      <c r="ZO444" s="14"/>
      <c r="ZP444" s="14"/>
      <c r="ZQ444" s="14"/>
      <c r="ZR444" s="14"/>
      <c r="ZS444" s="14"/>
      <c r="ZT444" s="14"/>
      <c r="ZU444" s="14"/>
      <c r="ZV444" s="14"/>
      <c r="ZW444" s="14"/>
      <c r="ZX444" s="14"/>
      <c r="ZY444" s="14"/>
      <c r="ZZ444" s="14"/>
      <c r="AAA444" s="14"/>
      <c r="AAB444" s="14"/>
      <c r="AAC444" s="14"/>
      <c r="AAD444" s="14"/>
      <c r="AAE444" s="14"/>
      <c r="AAF444" s="14"/>
      <c r="AAG444" s="14"/>
      <c r="AAH444" s="14"/>
      <c r="AAI444" s="14"/>
      <c r="AAJ444" s="14"/>
      <c r="AAK444" s="14"/>
      <c r="AAL444" s="14"/>
      <c r="AAM444" s="14"/>
      <c r="AAN444" s="14"/>
      <c r="AAO444" s="14"/>
      <c r="AAP444" s="14"/>
      <c r="AAQ444" s="14"/>
      <c r="AAR444" s="14"/>
      <c r="AAS444" s="14"/>
      <c r="AAT444" s="14"/>
      <c r="AAU444" s="14"/>
      <c r="AAV444" s="14"/>
      <c r="AAW444" s="14"/>
      <c r="AAX444" s="14"/>
      <c r="AAY444" s="14"/>
      <c r="AAZ444" s="14"/>
      <c r="ABA444" s="14"/>
      <c r="ABB444" s="14"/>
      <c r="ABC444" s="14"/>
      <c r="ABD444" s="14"/>
      <c r="ABE444" s="14"/>
      <c r="ABF444" s="14"/>
      <c r="ABG444" s="14"/>
      <c r="ABH444" s="14"/>
      <c r="ABI444" s="14"/>
      <c r="ABJ444" s="14"/>
      <c r="ABK444" s="14"/>
      <c r="ABL444" s="14"/>
      <c r="ABM444" s="14"/>
      <c r="ABN444" s="14"/>
      <c r="ABO444" s="14"/>
      <c r="ABP444" s="14"/>
      <c r="ABQ444" s="14"/>
      <c r="ABR444" s="14"/>
      <c r="ABS444" s="14"/>
      <c r="ABT444" s="14"/>
      <c r="ABU444" s="14"/>
      <c r="ABV444" s="14"/>
      <c r="ABW444" s="14"/>
      <c r="ABX444" s="14"/>
      <c r="ABY444" s="14"/>
      <c r="ABZ444" s="14"/>
      <c r="ACA444" s="14"/>
      <c r="ACB444" s="14"/>
      <c r="ACC444" s="14"/>
      <c r="ACD444" s="14"/>
      <c r="ACE444" s="14"/>
      <c r="ACF444" s="14"/>
      <c r="ACG444" s="14"/>
      <c r="ACH444" s="14"/>
      <c r="ACI444" s="14"/>
      <c r="ACJ444" s="14"/>
      <c r="ACK444" s="14"/>
      <c r="ACL444" s="14"/>
      <c r="ACM444" s="14"/>
      <c r="ACN444" s="14"/>
      <c r="ACO444" s="14"/>
      <c r="ACP444" s="14"/>
      <c r="ACQ444" s="14"/>
      <c r="ACR444" s="14"/>
      <c r="ACS444" s="14"/>
      <c r="ACT444" s="14"/>
      <c r="ACU444" s="14"/>
      <c r="ACV444" s="14"/>
      <c r="ACW444" s="14"/>
      <c r="ACX444" s="14"/>
      <c r="ACY444" s="14"/>
      <c r="ACZ444" s="14"/>
      <c r="ADA444" s="14"/>
      <c r="ADB444" s="14"/>
      <c r="ADC444" s="14"/>
      <c r="ADD444" s="14"/>
      <c r="ADE444" s="14"/>
      <c r="ADF444" s="14"/>
      <c r="ADG444" s="14"/>
      <c r="ADH444" s="14"/>
      <c r="ADI444" s="14"/>
      <c r="ADJ444" s="14"/>
      <c r="ADK444" s="14"/>
      <c r="ADL444" s="14"/>
      <c r="ADM444" s="14"/>
      <c r="ADN444" s="14"/>
      <c r="ADO444" s="14"/>
      <c r="ADP444" s="14"/>
      <c r="ADQ444" s="14"/>
      <c r="ADR444" s="14"/>
      <c r="ADS444" s="14"/>
      <c r="ADT444" s="14"/>
      <c r="ADU444" s="14"/>
      <c r="ADV444" s="14"/>
      <c r="ADW444" s="14"/>
      <c r="ADX444" s="14"/>
      <c r="ADY444" s="14"/>
      <c r="ADZ444" s="14"/>
      <c r="AEA444" s="14"/>
      <c r="AEB444" s="14"/>
      <c r="AEC444" s="14"/>
      <c r="AED444" s="14"/>
      <c r="AEE444" s="14"/>
      <c r="AEF444" s="14"/>
      <c r="AEG444" s="14"/>
      <c r="AEH444" s="14"/>
      <c r="AEI444" s="14"/>
      <c r="AEJ444" s="14"/>
      <c r="AEK444" s="14"/>
      <c r="AEL444" s="14"/>
      <c r="AEM444" s="14"/>
      <c r="AEN444" s="14"/>
      <c r="AEO444" s="14"/>
      <c r="AEP444" s="14"/>
      <c r="AEQ444" s="14"/>
      <c r="AER444" s="14"/>
      <c r="AES444" s="14"/>
      <c r="AET444" s="14"/>
      <c r="AEU444" s="14"/>
      <c r="AEV444" s="14"/>
      <c r="AEW444" s="14"/>
      <c r="AEX444" s="14"/>
      <c r="AEY444" s="14"/>
      <c r="AEZ444" s="14"/>
      <c r="AFA444" s="14"/>
      <c r="AFB444" s="14"/>
      <c r="AFC444" s="14"/>
      <c r="AFD444" s="14"/>
      <c r="AFE444" s="14"/>
      <c r="AFF444" s="14"/>
      <c r="AFG444" s="14"/>
      <c r="AFH444" s="14"/>
      <c r="AFI444" s="14"/>
      <c r="AFJ444" s="14"/>
      <c r="AFK444" s="14"/>
      <c r="AFL444" s="14"/>
      <c r="AFM444" s="14"/>
      <c r="AFN444" s="14"/>
      <c r="AFO444" s="14"/>
      <c r="AFP444" s="14"/>
      <c r="AFQ444" s="14"/>
      <c r="AFR444" s="14"/>
      <c r="AFS444" s="14"/>
      <c r="AFT444" s="14"/>
      <c r="AFU444" s="14"/>
      <c r="AFV444" s="14"/>
      <c r="AFW444" s="14"/>
      <c r="AFX444" s="14"/>
      <c r="AFY444" s="14"/>
      <c r="AFZ444" s="14"/>
      <c r="AGA444" s="14"/>
      <c r="AGB444" s="14"/>
      <c r="AGC444" s="14"/>
      <c r="AGD444" s="14"/>
      <c r="AGE444" s="14"/>
      <c r="AGF444" s="14"/>
      <c r="AGG444" s="14"/>
      <c r="AGH444" s="14"/>
      <c r="AGI444" s="14"/>
      <c r="AGJ444" s="14"/>
      <c r="AGK444" s="14"/>
      <c r="AGL444" s="14"/>
      <c r="AGM444" s="14"/>
      <c r="AGN444" s="14"/>
      <c r="AGO444" s="14"/>
      <c r="AGP444" s="14"/>
      <c r="AGQ444" s="14"/>
      <c r="AGR444" s="14"/>
      <c r="AGS444" s="14"/>
      <c r="AGT444" s="14"/>
      <c r="AGU444" s="14"/>
      <c r="AGV444" s="14"/>
      <c r="AGW444" s="14"/>
      <c r="AGX444" s="14"/>
      <c r="AGY444" s="14"/>
      <c r="AGZ444" s="14"/>
      <c r="AHA444" s="14"/>
      <c r="AHB444" s="14"/>
      <c r="AHC444" s="14"/>
      <c r="AHD444" s="14"/>
      <c r="AHE444" s="14"/>
      <c r="AHF444" s="14"/>
      <c r="AHG444" s="14"/>
      <c r="AHH444" s="14"/>
      <c r="AHI444" s="14"/>
      <c r="AHJ444" s="14"/>
      <c r="AHK444" s="14"/>
      <c r="AHL444" s="14"/>
      <c r="AHM444" s="14"/>
      <c r="AHN444" s="14"/>
      <c r="AHO444" s="14"/>
      <c r="AHP444" s="14"/>
      <c r="AHQ444" s="14"/>
      <c r="AHR444" s="14"/>
      <c r="AHS444" s="14"/>
      <c r="AHT444" s="14"/>
      <c r="AHU444" s="14"/>
      <c r="AHV444" s="14"/>
      <c r="AHW444" s="14"/>
      <c r="AHX444" s="14"/>
      <c r="AHY444" s="14"/>
      <c r="AHZ444" s="14"/>
      <c r="AIA444" s="14"/>
      <c r="AIB444" s="14"/>
      <c r="AIC444" s="14"/>
      <c r="AID444" s="14"/>
      <c r="AIE444" s="14"/>
      <c r="AIF444" s="14"/>
      <c r="AIG444" s="14"/>
      <c r="AIH444" s="14"/>
      <c r="AII444" s="14"/>
      <c r="AIJ444" s="14"/>
      <c r="AIK444" s="14"/>
      <c r="AIL444" s="14"/>
      <c r="AIM444" s="14"/>
      <c r="AIN444" s="14"/>
      <c r="AIO444" s="14"/>
      <c r="AIP444" s="14"/>
      <c r="AIQ444" s="14"/>
      <c r="AIR444" s="14"/>
      <c r="AIS444" s="14"/>
      <c r="AIT444" s="14"/>
      <c r="AIU444" s="14"/>
      <c r="AIV444" s="14"/>
      <c r="AIW444" s="14"/>
      <c r="AIX444" s="14"/>
      <c r="AIY444" s="14"/>
      <c r="AIZ444" s="14"/>
      <c r="AJA444" s="14"/>
      <c r="AJB444" s="14"/>
      <c r="AJC444" s="14"/>
      <c r="AJD444" s="14"/>
      <c r="AJE444" s="14"/>
      <c r="AJF444" s="14"/>
      <c r="AJG444" s="14"/>
      <c r="AJH444" s="14"/>
      <c r="AJI444" s="14"/>
      <c r="AJJ444" s="14"/>
      <c r="AJK444" s="14"/>
      <c r="AJL444" s="14"/>
      <c r="AJM444" s="14"/>
      <c r="AJN444" s="14"/>
      <c r="AJO444" s="14"/>
      <c r="AJP444" s="14"/>
      <c r="AJQ444" s="14"/>
      <c r="AJR444" s="14"/>
      <c r="AJS444" s="14"/>
      <c r="AJT444" s="14"/>
      <c r="AJU444" s="14"/>
      <c r="AJV444" s="14"/>
      <c r="AJW444" s="14"/>
      <c r="AJX444" s="14"/>
      <c r="AJY444" s="14"/>
      <c r="AJZ444" s="14"/>
      <c r="AKA444" s="14"/>
      <c r="AKB444" s="14"/>
      <c r="AKC444" s="14"/>
      <c r="AKD444" s="14"/>
      <c r="AKE444" s="14"/>
      <c r="AKF444" s="14"/>
      <c r="AKG444" s="14"/>
      <c r="AKH444" s="14"/>
      <c r="AKI444" s="14"/>
      <c r="AKJ444" s="14"/>
      <c r="AKK444" s="14"/>
      <c r="AKL444" s="14"/>
      <c r="AKM444" s="14"/>
      <c r="AKN444" s="14"/>
      <c r="AKO444" s="14"/>
      <c r="AKP444" s="14"/>
      <c r="AKQ444" s="14"/>
      <c r="AKR444" s="14"/>
      <c r="AKS444" s="14"/>
      <c r="AKT444" s="14"/>
      <c r="AKU444" s="14"/>
      <c r="AKV444" s="14"/>
      <c r="AKW444" s="14"/>
      <c r="AKX444" s="14"/>
      <c r="AKY444" s="14"/>
      <c r="AKZ444" s="14"/>
      <c r="ALA444" s="14"/>
      <c r="ALB444" s="14"/>
      <c r="ALC444" s="14"/>
      <c r="ALD444" s="14"/>
      <c r="ALE444" s="14"/>
      <c r="ALF444" s="14"/>
      <c r="ALG444" s="14"/>
      <c r="ALH444" s="14"/>
      <c r="ALI444" s="14"/>
      <c r="ALJ444" s="14"/>
      <c r="ALK444" s="14"/>
      <c r="ALL444" s="14"/>
      <c r="ALM444" s="14"/>
      <c r="ALN444" s="14"/>
      <c r="ALO444" s="14"/>
      <c r="ALP444" s="14"/>
      <c r="ALQ444" s="14"/>
      <c r="ALR444" s="14"/>
      <c r="ALS444" s="14"/>
      <c r="ALT444" s="14"/>
      <c r="ALU444" s="14"/>
      <c r="ALV444" s="14"/>
      <c r="ALW444" s="14"/>
      <c r="ALX444" s="14"/>
      <c r="ALY444" s="14"/>
      <c r="ALZ444" s="14"/>
      <c r="AMA444" s="14"/>
      <c r="AMB444" s="14"/>
      <c r="AMC444" s="14"/>
      <c r="AMD444" s="14"/>
      <c r="AME444" s="14"/>
      <c r="AMF444" s="14"/>
      <c r="AMG444" s="14"/>
      <c r="AMH444" s="14"/>
      <c r="AMI444" s="14"/>
      <c r="AMJ444" s="14"/>
      <c r="AMK444" s="14"/>
      <c r="AML444" s="14"/>
      <c r="AMM444" s="14"/>
      <c r="AMN444" s="14"/>
      <c r="AMO444" s="14"/>
      <c r="AMP444" s="14"/>
      <c r="AMQ444" s="14"/>
      <c r="AMR444" s="14"/>
      <c r="AMS444" s="14"/>
      <c r="AMT444" s="14"/>
      <c r="AMU444" s="14"/>
      <c r="AMV444" s="14"/>
      <c r="AMW444" s="14"/>
      <c r="AMX444" s="14"/>
      <c r="AMY444" s="14"/>
      <c r="AMZ444" s="14"/>
      <c r="ANA444" s="14"/>
      <c r="ANB444" s="14"/>
      <c r="ANC444" s="14"/>
      <c r="AND444" s="14"/>
      <c r="ANE444" s="14"/>
      <c r="ANF444" s="14"/>
      <c r="ANG444" s="14"/>
      <c r="ANH444" s="14"/>
      <c r="ANI444" s="14"/>
      <c r="ANJ444" s="14"/>
      <c r="ANK444" s="14"/>
      <c r="ANL444" s="14"/>
      <c r="ANM444" s="14"/>
      <c r="ANN444" s="14"/>
      <c r="ANO444" s="14"/>
      <c r="ANP444" s="14"/>
      <c r="ANQ444" s="14"/>
      <c r="ANR444" s="14"/>
      <c r="ANS444" s="14"/>
      <c r="ANT444" s="14"/>
      <c r="ANU444" s="14"/>
      <c r="ANV444" s="14"/>
      <c r="ANW444" s="14"/>
      <c r="ANX444" s="14"/>
      <c r="ANY444" s="14"/>
      <c r="ANZ444" s="14"/>
      <c r="AOA444" s="14"/>
      <c r="AOB444" s="14"/>
      <c r="AOC444" s="14"/>
      <c r="AOD444" s="14"/>
      <c r="AOE444" s="14"/>
      <c r="AOF444" s="14"/>
      <c r="AOG444" s="14"/>
      <c r="AOH444" s="14"/>
      <c r="AOI444" s="14"/>
      <c r="AOJ444" s="14"/>
      <c r="AOK444" s="14"/>
      <c r="AOL444" s="14"/>
      <c r="AOM444" s="14"/>
      <c r="AON444" s="14"/>
      <c r="AOO444" s="14"/>
      <c r="AOP444" s="14"/>
      <c r="AOQ444" s="14"/>
      <c r="AOR444" s="14"/>
      <c r="AOS444" s="14"/>
      <c r="AOT444" s="14"/>
      <c r="AOU444" s="14"/>
      <c r="AOV444" s="14"/>
      <c r="AOW444" s="14"/>
      <c r="AOX444" s="14"/>
      <c r="AOY444" s="14"/>
      <c r="AOZ444" s="14"/>
      <c r="APA444" s="14"/>
      <c r="APB444" s="14"/>
      <c r="APC444" s="14"/>
      <c r="APD444" s="14"/>
      <c r="APE444" s="14"/>
      <c r="APF444" s="14"/>
      <c r="APG444" s="14"/>
      <c r="APH444" s="14"/>
      <c r="API444" s="14"/>
      <c r="APJ444" s="14"/>
      <c r="APK444" s="14"/>
      <c r="APL444" s="14"/>
      <c r="APM444" s="14"/>
      <c r="APN444" s="14"/>
      <c r="APO444" s="14"/>
      <c r="APP444" s="14"/>
      <c r="APQ444" s="14"/>
      <c r="APR444" s="14"/>
      <c r="APS444" s="14"/>
      <c r="APT444" s="14"/>
      <c r="APU444" s="14"/>
      <c r="APV444" s="14"/>
      <c r="APW444" s="14"/>
      <c r="APX444" s="14"/>
      <c r="APY444" s="14"/>
      <c r="APZ444" s="14"/>
      <c r="AQA444" s="14"/>
      <c r="AQB444" s="14"/>
      <c r="AQC444" s="14"/>
      <c r="AQD444" s="14"/>
      <c r="AQE444" s="14"/>
      <c r="AQF444" s="14"/>
      <c r="AQG444" s="14"/>
      <c r="AQH444" s="14"/>
      <c r="AQI444" s="14"/>
      <c r="AQJ444" s="14"/>
      <c r="AQK444" s="14"/>
      <c r="AQL444" s="14"/>
      <c r="AQM444" s="14"/>
      <c r="AQN444" s="14"/>
      <c r="AQO444" s="14"/>
      <c r="AQP444" s="14"/>
      <c r="AQQ444" s="14"/>
      <c r="AQR444" s="14"/>
      <c r="AQS444" s="14"/>
      <c r="AQT444" s="14"/>
      <c r="AQU444" s="14"/>
      <c r="AQV444" s="14"/>
      <c r="AQW444" s="14"/>
      <c r="AQX444" s="14"/>
      <c r="AQY444" s="14"/>
      <c r="AQZ444" s="14"/>
      <c r="ARA444" s="14"/>
      <c r="ARB444" s="14"/>
      <c r="ARC444" s="14"/>
      <c r="ARD444" s="14"/>
      <c r="ARE444" s="14"/>
      <c r="ARF444" s="14"/>
      <c r="ARG444" s="14"/>
      <c r="ARH444" s="14"/>
      <c r="ARI444" s="14"/>
      <c r="ARJ444" s="14"/>
      <c r="ARK444" s="14"/>
      <c r="ARL444" s="14"/>
      <c r="ARM444" s="14"/>
      <c r="ARN444" s="14"/>
      <c r="ARO444" s="14"/>
      <c r="ARP444" s="14"/>
      <c r="ARQ444" s="14"/>
      <c r="ARR444" s="14"/>
      <c r="ARS444" s="14"/>
      <c r="ART444" s="14"/>
      <c r="ARU444" s="14"/>
      <c r="ARV444" s="14"/>
      <c r="ARW444" s="14"/>
      <c r="ARX444" s="14"/>
      <c r="ARY444" s="14"/>
      <c r="ARZ444" s="14"/>
      <c r="ASA444" s="14"/>
      <c r="ASB444" s="14"/>
      <c r="ASC444" s="14"/>
      <c r="ASD444" s="14"/>
      <c r="ASE444" s="14"/>
      <c r="ASF444" s="14"/>
      <c r="ASG444" s="14"/>
      <c r="ASH444" s="14"/>
      <c r="ASI444" s="14"/>
      <c r="ASJ444" s="14"/>
      <c r="ASK444" s="14"/>
      <c r="ASL444" s="14"/>
      <c r="ASM444" s="14"/>
      <c r="ASN444" s="14"/>
      <c r="ASO444" s="14"/>
      <c r="ASP444" s="14"/>
      <c r="ASQ444" s="14"/>
      <c r="ASR444" s="14"/>
      <c r="ASS444" s="14"/>
      <c r="AST444" s="14"/>
      <c r="ASU444" s="14"/>
      <c r="ASV444" s="14"/>
      <c r="ASW444" s="14"/>
      <c r="ASX444" s="14"/>
      <c r="ASY444" s="14"/>
      <c r="ASZ444" s="14"/>
      <c r="ATA444" s="14"/>
      <c r="ATB444" s="14"/>
      <c r="ATC444" s="14"/>
      <c r="ATD444" s="14"/>
      <c r="ATE444" s="14"/>
      <c r="ATF444" s="14"/>
      <c r="ATG444" s="14"/>
      <c r="ATH444" s="14"/>
      <c r="ATI444" s="14"/>
      <c r="ATJ444" s="14"/>
      <c r="ATK444" s="14"/>
      <c r="ATL444" s="14"/>
      <c r="ATM444" s="14"/>
      <c r="ATN444" s="14"/>
      <c r="ATO444" s="14"/>
      <c r="ATP444" s="14"/>
      <c r="ATQ444" s="14"/>
      <c r="ATR444" s="14"/>
      <c r="ATS444" s="14"/>
      <c r="ATT444" s="14"/>
      <c r="ATU444" s="14"/>
      <c r="ATV444" s="14"/>
      <c r="ATW444" s="14"/>
      <c r="ATX444" s="14"/>
      <c r="ATY444" s="14"/>
      <c r="ATZ444" s="14"/>
      <c r="AUA444" s="14"/>
      <c r="AUB444" s="14"/>
      <c r="AUC444" s="14"/>
      <c r="AUD444" s="14"/>
      <c r="AUE444" s="14"/>
      <c r="AUF444" s="14"/>
      <c r="AUG444" s="14"/>
      <c r="AUH444" s="14"/>
      <c r="AUI444" s="14"/>
      <c r="AUJ444" s="14"/>
      <c r="AUK444" s="14"/>
      <c r="AUL444" s="14"/>
      <c r="AUM444" s="14"/>
      <c r="AUN444" s="14"/>
      <c r="AUO444" s="14"/>
      <c r="AUP444" s="14"/>
      <c r="AUQ444" s="14"/>
      <c r="AUR444" s="14"/>
      <c r="AUS444" s="14"/>
      <c r="AUT444" s="14"/>
      <c r="AUU444" s="14"/>
      <c r="AUV444" s="14"/>
      <c r="AUW444" s="14"/>
      <c r="AUX444" s="14"/>
      <c r="AUY444" s="14"/>
      <c r="AUZ444" s="14"/>
      <c r="AVA444" s="14"/>
      <c r="AVB444" s="14"/>
      <c r="AVC444" s="14"/>
      <c r="AVD444" s="14"/>
      <c r="AVE444" s="14"/>
      <c r="AVF444" s="14"/>
      <c r="AVG444" s="14"/>
      <c r="AVH444" s="14"/>
      <c r="AVI444" s="14"/>
      <c r="AVJ444" s="14"/>
      <c r="AVK444" s="14"/>
      <c r="AVL444" s="14"/>
      <c r="AVM444" s="14"/>
      <c r="AVN444" s="14"/>
      <c r="AVO444" s="14"/>
      <c r="AVP444" s="14"/>
      <c r="AVQ444" s="14"/>
      <c r="AVR444" s="14"/>
      <c r="AVS444" s="14"/>
      <c r="AVT444" s="14"/>
      <c r="AVU444" s="14"/>
      <c r="AVV444" s="14"/>
      <c r="AVW444" s="14"/>
      <c r="AVX444" s="14"/>
      <c r="AVY444" s="14"/>
      <c r="AVZ444" s="14"/>
      <c r="AWA444" s="14"/>
      <c r="AWB444" s="14"/>
      <c r="AWC444" s="14"/>
      <c r="AWD444" s="14"/>
      <c r="AWE444" s="14"/>
      <c r="AWF444" s="14"/>
      <c r="AWG444" s="14"/>
      <c r="AWH444" s="14"/>
      <c r="AWI444" s="14"/>
      <c r="AWJ444" s="14"/>
      <c r="AWK444" s="14"/>
      <c r="AWL444" s="14"/>
      <c r="AWM444" s="14"/>
      <c r="AWN444" s="14"/>
      <c r="AWO444" s="14"/>
      <c r="AWP444" s="14"/>
      <c r="AWQ444" s="14"/>
      <c r="AWR444" s="14"/>
      <c r="AWS444" s="14"/>
      <c r="AWT444" s="14"/>
      <c r="AWU444" s="14"/>
      <c r="AWV444" s="14"/>
      <c r="AWW444" s="14"/>
      <c r="AWX444" s="14"/>
      <c r="AWY444" s="14"/>
      <c r="AWZ444" s="14"/>
      <c r="AXA444" s="14"/>
      <c r="AXB444" s="14"/>
      <c r="AXC444" s="14"/>
      <c r="AXD444" s="14"/>
      <c r="AXE444" s="14"/>
      <c r="AXF444" s="14"/>
      <c r="AXG444" s="14"/>
      <c r="AXH444" s="14"/>
      <c r="AXI444" s="14"/>
      <c r="AXJ444" s="14"/>
      <c r="AXK444" s="14"/>
      <c r="AXL444" s="14"/>
      <c r="AXM444" s="14"/>
      <c r="AXN444" s="14"/>
      <c r="AXO444" s="14"/>
      <c r="AXP444" s="14"/>
      <c r="AXQ444" s="14"/>
      <c r="AXR444" s="14"/>
      <c r="AXS444" s="14"/>
      <c r="AXT444" s="14"/>
      <c r="AXU444" s="14"/>
      <c r="AXV444" s="14"/>
      <c r="AXW444" s="14"/>
      <c r="AXX444" s="14"/>
      <c r="AXY444" s="14"/>
      <c r="AXZ444" s="14"/>
      <c r="AYA444" s="14"/>
      <c r="AYB444" s="14"/>
      <c r="AYC444" s="14"/>
      <c r="AYD444" s="14"/>
      <c r="AYE444" s="14"/>
      <c r="AYF444" s="14"/>
      <c r="AYG444" s="14"/>
      <c r="AYH444" s="14"/>
      <c r="AYI444" s="14"/>
      <c r="AYJ444" s="14"/>
      <c r="AYK444" s="14"/>
      <c r="AYL444" s="14"/>
      <c r="AYM444" s="14"/>
      <c r="AYN444" s="14"/>
      <c r="AYO444" s="14"/>
      <c r="AYP444" s="14"/>
      <c r="AYQ444" s="14"/>
      <c r="AYR444" s="14"/>
      <c r="AYS444" s="14"/>
      <c r="AYT444" s="14"/>
      <c r="AYU444" s="14"/>
      <c r="AYV444" s="14"/>
      <c r="AYW444" s="14"/>
      <c r="AYX444" s="14"/>
      <c r="AYY444" s="14"/>
      <c r="AYZ444" s="14"/>
      <c r="AZA444" s="14"/>
      <c r="AZB444" s="14"/>
      <c r="AZC444" s="14"/>
      <c r="AZD444" s="14"/>
      <c r="AZE444" s="14"/>
      <c r="AZF444" s="14"/>
      <c r="AZG444" s="14"/>
      <c r="AZH444" s="14"/>
      <c r="AZI444" s="14"/>
      <c r="AZJ444" s="14"/>
      <c r="AZK444" s="14"/>
      <c r="AZL444" s="14"/>
      <c r="AZM444" s="14"/>
      <c r="AZN444" s="14"/>
      <c r="AZO444" s="14"/>
      <c r="AZP444" s="14"/>
      <c r="AZQ444" s="14"/>
      <c r="AZR444" s="14"/>
      <c r="AZS444" s="14"/>
      <c r="AZT444" s="14"/>
      <c r="AZU444" s="14"/>
      <c r="AZV444" s="14"/>
      <c r="AZW444" s="14"/>
      <c r="AZX444" s="14"/>
      <c r="AZY444" s="14"/>
      <c r="AZZ444" s="14"/>
      <c r="BAA444" s="14"/>
      <c r="BAB444" s="14"/>
      <c r="BAC444" s="14"/>
      <c r="BAD444" s="14"/>
      <c r="BAE444" s="14"/>
      <c r="BAF444" s="14"/>
      <c r="BAG444" s="14"/>
      <c r="BAH444" s="14"/>
      <c r="BAI444" s="14"/>
      <c r="BAJ444" s="14"/>
      <c r="BAK444" s="14"/>
      <c r="BAL444" s="14"/>
      <c r="BAM444" s="14"/>
      <c r="BAN444" s="14"/>
      <c r="BAO444" s="14"/>
      <c r="BAP444" s="14"/>
      <c r="BAQ444" s="14"/>
      <c r="BAR444" s="14"/>
      <c r="BAS444" s="14"/>
      <c r="BAT444" s="14"/>
      <c r="BAU444" s="14"/>
      <c r="BAV444" s="14"/>
      <c r="BAW444" s="14"/>
      <c r="BAX444" s="14"/>
      <c r="BAY444" s="14"/>
      <c r="BAZ444" s="14"/>
      <c r="BBA444" s="14"/>
      <c r="BBB444" s="14"/>
      <c r="BBC444" s="14"/>
      <c r="BBD444" s="14"/>
      <c r="BBE444" s="14"/>
      <c r="BBF444" s="14"/>
      <c r="BBG444" s="14"/>
      <c r="BBH444" s="14"/>
      <c r="BBI444" s="14"/>
      <c r="BBJ444" s="14"/>
      <c r="BBK444" s="14"/>
      <c r="BBL444" s="14"/>
      <c r="BBM444" s="14"/>
      <c r="BBN444" s="14"/>
      <c r="BBO444" s="14"/>
      <c r="BBP444" s="14"/>
      <c r="BBQ444" s="14"/>
      <c r="BBR444" s="14"/>
      <c r="BBS444" s="14"/>
      <c r="BBT444" s="14"/>
      <c r="BBU444" s="14"/>
      <c r="BBV444" s="14"/>
      <c r="BBW444" s="14"/>
      <c r="BBX444" s="14"/>
      <c r="BBY444" s="14"/>
      <c r="BBZ444" s="14"/>
      <c r="BCA444" s="14"/>
      <c r="BCB444" s="14"/>
      <c r="BCC444" s="14"/>
      <c r="BCD444" s="14"/>
      <c r="BCE444" s="14"/>
      <c r="BCF444" s="14"/>
      <c r="BCG444" s="14"/>
      <c r="BCH444" s="14"/>
      <c r="BCI444" s="14"/>
      <c r="BCJ444" s="14"/>
      <c r="BCK444" s="14"/>
      <c r="BCL444" s="14"/>
      <c r="BCM444" s="14"/>
      <c r="BCN444" s="14"/>
      <c r="BCO444" s="14"/>
      <c r="BCP444" s="14"/>
      <c r="BCQ444" s="14"/>
      <c r="BCR444" s="14"/>
      <c r="BCS444" s="14"/>
      <c r="BCT444" s="14"/>
      <c r="BCU444" s="14"/>
      <c r="BCV444" s="14"/>
      <c r="BCW444" s="14"/>
      <c r="BCX444" s="14"/>
      <c r="BCY444" s="14"/>
      <c r="BCZ444" s="14"/>
      <c r="BDA444" s="14"/>
      <c r="BDB444" s="14"/>
      <c r="BDC444" s="14"/>
      <c r="BDD444" s="14"/>
      <c r="BDE444" s="14"/>
      <c r="BDF444" s="14"/>
      <c r="BDG444" s="14"/>
      <c r="BDH444" s="14"/>
      <c r="BDI444" s="14"/>
      <c r="BDJ444" s="14"/>
      <c r="BDK444" s="14"/>
      <c r="BDL444" s="14"/>
      <c r="BDM444" s="14"/>
      <c r="BDN444" s="14"/>
      <c r="BDO444" s="14"/>
      <c r="BDP444" s="14"/>
      <c r="BDQ444" s="14"/>
      <c r="BDR444" s="14"/>
      <c r="BDS444" s="14"/>
      <c r="BDT444" s="14"/>
      <c r="BDU444" s="14"/>
      <c r="BDV444" s="14"/>
      <c r="BDW444" s="14"/>
      <c r="BDX444" s="14"/>
      <c r="BDY444" s="14"/>
      <c r="BDZ444" s="14"/>
      <c r="BEA444" s="14"/>
      <c r="BEB444" s="14"/>
      <c r="BEC444" s="14"/>
      <c r="BED444" s="14"/>
      <c r="BEE444" s="14"/>
      <c r="BEF444" s="14"/>
      <c r="BEG444" s="14"/>
      <c r="BEH444" s="14"/>
      <c r="BEI444" s="14"/>
      <c r="BEJ444" s="14"/>
      <c r="BEK444" s="14"/>
      <c r="BEL444" s="14"/>
      <c r="BEM444" s="14"/>
      <c r="BEN444" s="14"/>
      <c r="BEO444" s="14"/>
      <c r="BEP444" s="14"/>
      <c r="BEQ444" s="14"/>
      <c r="BER444" s="14"/>
      <c r="BES444" s="14"/>
      <c r="BET444" s="14"/>
      <c r="BEU444" s="14"/>
      <c r="BEV444" s="14"/>
      <c r="BEW444" s="14"/>
      <c r="BEX444" s="14"/>
      <c r="BEY444" s="14"/>
      <c r="BEZ444" s="14"/>
      <c r="BFA444" s="14"/>
      <c r="BFB444" s="14"/>
      <c r="BFC444" s="14"/>
      <c r="BFD444" s="14"/>
      <c r="BFE444" s="14"/>
      <c r="BFF444" s="14"/>
      <c r="BFG444" s="14"/>
      <c r="BFH444" s="14"/>
      <c r="BFI444" s="14"/>
      <c r="BFJ444" s="14"/>
      <c r="BFK444" s="14"/>
      <c r="BFL444" s="14"/>
      <c r="BFM444" s="14"/>
      <c r="BFN444" s="14"/>
      <c r="BFO444" s="14"/>
      <c r="BFP444" s="14"/>
      <c r="BFQ444" s="14"/>
      <c r="BFR444" s="14"/>
      <c r="BFS444" s="14"/>
      <c r="BFT444" s="14"/>
      <c r="BFU444" s="14"/>
      <c r="BFV444" s="14"/>
      <c r="BFW444" s="14"/>
      <c r="BFX444" s="14"/>
      <c r="BFY444" s="14"/>
      <c r="BFZ444" s="14"/>
      <c r="BGA444" s="14"/>
      <c r="BGB444" s="14"/>
      <c r="BGC444" s="14"/>
      <c r="BGD444" s="14"/>
      <c r="BGE444" s="14"/>
      <c r="BGF444" s="14"/>
      <c r="BGG444" s="14"/>
      <c r="BGH444" s="14"/>
      <c r="BGI444" s="14"/>
      <c r="BGJ444" s="14"/>
      <c r="BGK444" s="14"/>
      <c r="BGL444" s="14"/>
      <c r="BGM444" s="14"/>
      <c r="BGN444" s="14"/>
      <c r="BGO444" s="14"/>
      <c r="BGP444" s="14"/>
      <c r="BGQ444" s="14"/>
      <c r="BGR444" s="14"/>
      <c r="BGS444" s="14"/>
      <c r="BGT444" s="14"/>
      <c r="BGU444" s="14"/>
      <c r="BGV444" s="14"/>
      <c r="BGW444" s="14"/>
      <c r="BGX444" s="14"/>
      <c r="BGY444" s="14"/>
      <c r="BGZ444" s="14"/>
      <c r="BHA444" s="14"/>
      <c r="BHB444" s="14"/>
      <c r="BHC444" s="14"/>
      <c r="BHD444" s="14"/>
      <c r="BHE444" s="14"/>
      <c r="BHF444" s="14"/>
      <c r="BHG444" s="14"/>
      <c r="BHH444" s="14"/>
      <c r="BHI444" s="14"/>
      <c r="BHJ444" s="14"/>
      <c r="BHK444" s="14"/>
      <c r="BHL444" s="14"/>
      <c r="BHM444" s="14"/>
      <c r="BHN444" s="14"/>
      <c r="BHO444" s="14"/>
      <c r="BHP444" s="14"/>
      <c r="BHQ444" s="14"/>
      <c r="BHR444" s="14"/>
      <c r="BHS444" s="14"/>
      <c r="BHT444" s="14"/>
      <c r="BHU444" s="14"/>
      <c r="BHV444" s="14"/>
      <c r="BHW444" s="14"/>
      <c r="BHX444" s="14"/>
      <c r="BHY444" s="14"/>
      <c r="BHZ444" s="14"/>
      <c r="BIA444" s="14"/>
      <c r="BIB444" s="14"/>
      <c r="BIC444" s="14"/>
      <c r="BID444" s="14"/>
      <c r="BIE444" s="14"/>
      <c r="BIF444" s="14"/>
      <c r="BIG444" s="14"/>
      <c r="BIH444" s="14"/>
      <c r="BII444" s="14"/>
      <c r="BIJ444" s="14"/>
      <c r="BIK444" s="14"/>
      <c r="BIL444" s="14"/>
      <c r="BIM444" s="14"/>
      <c r="BIN444" s="14"/>
      <c r="BIO444" s="14"/>
      <c r="BIP444" s="14"/>
      <c r="BIQ444" s="14"/>
      <c r="BIR444" s="14"/>
      <c r="BIS444" s="14"/>
      <c r="BIT444" s="14"/>
      <c r="BIU444" s="14"/>
      <c r="BIV444" s="14"/>
      <c r="BIW444" s="14"/>
      <c r="BIX444" s="14"/>
      <c r="BIY444" s="14"/>
      <c r="BIZ444" s="14"/>
      <c r="BJA444" s="14"/>
      <c r="BJB444" s="14"/>
      <c r="BJC444" s="14"/>
      <c r="BJD444" s="14"/>
      <c r="BJE444" s="14"/>
      <c r="BJF444" s="14"/>
      <c r="BJG444" s="14"/>
      <c r="BJH444" s="14"/>
      <c r="BJI444" s="14"/>
      <c r="BJJ444" s="14"/>
      <c r="BJK444" s="14"/>
      <c r="BJL444" s="14"/>
      <c r="BJM444" s="14"/>
      <c r="BJN444" s="14"/>
      <c r="BJO444" s="14"/>
      <c r="BJP444" s="14"/>
      <c r="BJQ444" s="14"/>
      <c r="BJR444" s="14"/>
      <c r="BJS444" s="14"/>
      <c r="BJT444" s="14"/>
      <c r="BJU444" s="14"/>
      <c r="BJV444" s="14"/>
      <c r="BJW444" s="14"/>
      <c r="BJX444" s="14"/>
      <c r="BJY444" s="14"/>
      <c r="BJZ444" s="14"/>
      <c r="BKA444" s="14"/>
      <c r="BKB444" s="14"/>
      <c r="BKC444" s="14"/>
      <c r="BKD444" s="14"/>
      <c r="BKE444" s="14"/>
      <c r="BKF444" s="14"/>
      <c r="BKG444" s="14"/>
      <c r="BKH444" s="14"/>
      <c r="BKI444" s="14"/>
      <c r="BKJ444" s="14"/>
      <c r="BKK444" s="14"/>
      <c r="BKL444" s="14"/>
      <c r="BKM444" s="14"/>
      <c r="BKN444" s="14"/>
      <c r="BKO444" s="14"/>
      <c r="BKP444" s="14"/>
      <c r="BKQ444" s="14"/>
      <c r="BKR444" s="14"/>
      <c r="BKS444" s="14"/>
      <c r="BKT444" s="14"/>
      <c r="BKU444" s="14"/>
      <c r="BKV444" s="14"/>
      <c r="BKW444" s="14"/>
      <c r="BKX444" s="14"/>
      <c r="BKY444" s="14"/>
      <c r="BKZ444" s="14"/>
      <c r="BLA444" s="14"/>
      <c r="BLB444" s="14"/>
      <c r="BLC444" s="14"/>
      <c r="BLD444" s="14"/>
      <c r="BLE444" s="14"/>
      <c r="BLF444" s="14"/>
      <c r="BLG444" s="14"/>
      <c r="BLH444" s="14"/>
      <c r="BLI444" s="14"/>
      <c r="BLJ444" s="14"/>
      <c r="BLK444" s="14"/>
      <c r="BLL444" s="14"/>
      <c r="BLM444" s="14"/>
      <c r="BLN444" s="14"/>
      <c r="BLO444" s="14"/>
      <c r="BLP444" s="14"/>
      <c r="BLQ444" s="14"/>
      <c r="BLR444" s="14"/>
      <c r="BLS444" s="14"/>
      <c r="BLT444" s="14"/>
      <c r="BLU444" s="14"/>
      <c r="BLV444" s="14"/>
      <c r="BLW444" s="14"/>
      <c r="BLX444" s="14"/>
      <c r="BLY444" s="14"/>
      <c r="BLZ444" s="14"/>
      <c r="BMA444" s="14"/>
      <c r="BMB444" s="14"/>
      <c r="BMC444" s="14"/>
      <c r="BMD444" s="14"/>
      <c r="BME444" s="14"/>
      <c r="BMF444" s="14"/>
      <c r="BMG444" s="14"/>
      <c r="BMH444" s="14"/>
      <c r="BMI444" s="14"/>
      <c r="BMJ444" s="14"/>
      <c r="BMK444" s="14"/>
      <c r="BML444" s="14"/>
      <c r="BMM444" s="14"/>
      <c r="BMN444" s="14"/>
      <c r="BMO444" s="14"/>
      <c r="BMP444" s="14"/>
      <c r="BMQ444" s="14"/>
      <c r="BMR444" s="14"/>
      <c r="BMS444" s="14"/>
      <c r="BMT444" s="14"/>
      <c r="BMU444" s="14"/>
      <c r="BMV444" s="14"/>
      <c r="BMW444" s="14"/>
      <c r="BMX444" s="14"/>
      <c r="BMY444" s="14"/>
      <c r="BMZ444" s="14"/>
      <c r="BNA444" s="14"/>
      <c r="BNB444" s="14"/>
      <c r="BNC444" s="14"/>
      <c r="BND444" s="14"/>
      <c r="BNE444" s="14"/>
      <c r="BNF444" s="14"/>
      <c r="BNG444" s="14"/>
      <c r="BNH444" s="14"/>
      <c r="BNI444" s="14"/>
      <c r="BNJ444" s="14"/>
      <c r="BNK444" s="14"/>
      <c r="BNL444" s="14"/>
      <c r="BNM444" s="14"/>
      <c r="BNN444" s="14"/>
      <c r="BNO444" s="14"/>
      <c r="BNP444" s="14"/>
      <c r="BNQ444" s="14"/>
      <c r="BNR444" s="14"/>
      <c r="BNS444" s="14"/>
      <c r="BNT444" s="14"/>
      <c r="BNU444" s="14"/>
      <c r="BNV444" s="14"/>
      <c r="BNW444" s="14"/>
      <c r="BNX444" s="14"/>
      <c r="BNY444" s="14"/>
      <c r="BNZ444" s="14"/>
      <c r="BOA444" s="14"/>
      <c r="BOB444" s="14"/>
      <c r="BOC444" s="14"/>
      <c r="BOD444" s="14"/>
      <c r="BOE444" s="14"/>
      <c r="BOF444" s="14"/>
      <c r="BOG444" s="14"/>
      <c r="BOH444" s="14"/>
      <c r="BOI444" s="14"/>
      <c r="BOJ444" s="14"/>
      <c r="BOK444" s="14"/>
      <c r="BOL444" s="14"/>
      <c r="BOM444" s="14"/>
      <c r="BON444" s="14"/>
      <c r="BOO444" s="14"/>
      <c r="BOP444" s="14"/>
      <c r="BOQ444" s="14"/>
      <c r="BOR444" s="14"/>
      <c r="BOS444" s="14"/>
      <c r="BOT444" s="14"/>
      <c r="BOU444" s="14"/>
      <c r="BOV444" s="14"/>
      <c r="BOW444" s="14"/>
      <c r="BOX444" s="14"/>
      <c r="BOY444" s="14"/>
      <c r="BOZ444" s="14"/>
      <c r="BPA444" s="14"/>
      <c r="BPB444" s="14"/>
      <c r="BPC444" s="14"/>
      <c r="BPD444" s="14"/>
      <c r="BPE444" s="14"/>
      <c r="BPF444" s="14"/>
      <c r="BPG444" s="14"/>
      <c r="BPH444" s="14"/>
      <c r="BPI444" s="14"/>
      <c r="BPJ444" s="14"/>
      <c r="BPK444" s="14"/>
      <c r="BPL444" s="14"/>
      <c r="BPM444" s="14"/>
      <c r="BPN444" s="14"/>
      <c r="BPO444" s="14"/>
      <c r="BPP444" s="14"/>
      <c r="BPQ444" s="14"/>
      <c r="BPR444" s="14"/>
      <c r="BPS444" s="14"/>
      <c r="BPT444" s="14"/>
      <c r="BPU444" s="14"/>
      <c r="BPV444" s="14"/>
      <c r="BPW444" s="14"/>
      <c r="BPX444" s="14"/>
      <c r="BPY444" s="14"/>
      <c r="BPZ444" s="14"/>
      <c r="BQA444" s="14"/>
      <c r="BQB444" s="14"/>
      <c r="BQC444" s="14"/>
      <c r="BQD444" s="14"/>
      <c r="BQE444" s="14"/>
      <c r="BQF444" s="14"/>
      <c r="BQG444" s="14"/>
      <c r="BQH444" s="14"/>
      <c r="BQI444" s="14"/>
      <c r="BQJ444" s="14"/>
      <c r="BQK444" s="14"/>
      <c r="BQL444" s="14"/>
      <c r="BQM444" s="14"/>
      <c r="BQN444" s="14"/>
      <c r="BQO444" s="14"/>
      <c r="BQP444" s="14"/>
      <c r="BQQ444" s="14"/>
      <c r="BQR444" s="14"/>
      <c r="BQS444" s="14"/>
      <c r="BQT444" s="14"/>
      <c r="BQU444" s="14"/>
      <c r="BQV444" s="14"/>
      <c r="BQW444" s="14"/>
      <c r="BQX444" s="14"/>
      <c r="BQY444" s="14"/>
      <c r="BQZ444" s="14"/>
      <c r="BRA444" s="14"/>
      <c r="BRB444" s="14"/>
      <c r="BRC444" s="14"/>
      <c r="BRD444" s="14"/>
      <c r="BRE444" s="14"/>
      <c r="BRF444" s="14"/>
      <c r="BRG444" s="14"/>
      <c r="BRH444" s="14"/>
      <c r="BRI444" s="14"/>
      <c r="BRJ444" s="14"/>
      <c r="BRK444" s="14"/>
      <c r="BRL444" s="14"/>
      <c r="BRM444" s="14"/>
      <c r="BRN444" s="14"/>
      <c r="BRO444" s="14"/>
      <c r="BRP444" s="14"/>
      <c r="BRQ444" s="14"/>
      <c r="BRR444" s="14"/>
      <c r="BRS444" s="14"/>
      <c r="BRT444" s="14"/>
      <c r="BRU444" s="14"/>
      <c r="BRV444" s="14"/>
      <c r="BRW444" s="14"/>
      <c r="BRX444" s="14"/>
      <c r="BRY444" s="14"/>
      <c r="BRZ444" s="14"/>
      <c r="BSA444" s="14"/>
      <c r="BSB444" s="14"/>
      <c r="BSC444" s="14"/>
      <c r="BSD444" s="14"/>
      <c r="BSE444" s="14"/>
      <c r="BSF444" s="14"/>
      <c r="BSG444" s="14"/>
      <c r="BSH444" s="14"/>
      <c r="BSI444" s="14"/>
      <c r="BSJ444" s="14"/>
      <c r="BSK444" s="14"/>
      <c r="BSL444" s="14"/>
      <c r="BSM444" s="14"/>
      <c r="BSN444" s="14"/>
      <c r="BSO444" s="14"/>
      <c r="BSP444" s="14"/>
      <c r="BSQ444" s="14"/>
      <c r="BSR444" s="14"/>
      <c r="BSS444" s="14"/>
      <c r="BST444" s="14"/>
      <c r="BSU444" s="14"/>
      <c r="BSV444" s="14"/>
      <c r="BSW444" s="14"/>
      <c r="BSX444" s="14"/>
      <c r="BSY444" s="14"/>
      <c r="BSZ444" s="14"/>
      <c r="BTA444" s="14"/>
      <c r="BTB444" s="14"/>
      <c r="BTC444" s="14"/>
      <c r="BTD444" s="14"/>
      <c r="BTE444" s="14"/>
      <c r="BTF444" s="14"/>
      <c r="BTG444" s="14"/>
      <c r="BTH444" s="14"/>
      <c r="BTI444" s="14"/>
      <c r="BTJ444" s="14"/>
      <c r="BTK444" s="14"/>
      <c r="BTL444" s="14"/>
      <c r="BTM444" s="14"/>
      <c r="BTN444" s="14"/>
      <c r="BTO444" s="14"/>
      <c r="BTP444" s="14"/>
      <c r="BTQ444" s="14"/>
      <c r="BTR444" s="14"/>
      <c r="BTS444" s="14"/>
      <c r="BTT444" s="14"/>
      <c r="BTU444" s="14"/>
      <c r="BTV444" s="14"/>
      <c r="BTW444" s="14"/>
      <c r="BTX444" s="14"/>
      <c r="BTY444" s="14"/>
      <c r="BTZ444" s="14"/>
      <c r="BUA444" s="14"/>
      <c r="BUB444" s="14"/>
      <c r="BUC444" s="14"/>
      <c r="BUD444" s="14"/>
      <c r="BUE444" s="14"/>
      <c r="BUF444" s="14"/>
      <c r="BUG444" s="14"/>
      <c r="BUH444" s="14"/>
      <c r="BUI444" s="14"/>
      <c r="BUJ444" s="14"/>
      <c r="BUK444" s="14"/>
      <c r="BUL444" s="14"/>
      <c r="BUM444" s="14"/>
      <c r="BUN444" s="14"/>
      <c r="BUO444" s="14"/>
      <c r="BUP444" s="14"/>
      <c r="BUQ444" s="14"/>
      <c r="BUR444" s="14"/>
      <c r="BUS444" s="14"/>
      <c r="BUT444" s="14"/>
      <c r="BUU444" s="14"/>
      <c r="BUV444" s="14"/>
      <c r="BUW444" s="14"/>
      <c r="BUX444" s="14"/>
      <c r="BUY444" s="14"/>
      <c r="BUZ444" s="14"/>
      <c r="BVA444" s="14"/>
      <c r="BVB444" s="14"/>
      <c r="BVC444" s="14"/>
      <c r="BVD444" s="14"/>
      <c r="BVE444" s="14"/>
      <c r="BVF444" s="14"/>
      <c r="BVG444" s="14"/>
      <c r="BVH444" s="14"/>
      <c r="BVI444" s="14"/>
      <c r="BVJ444" s="14"/>
      <c r="BVK444" s="14"/>
      <c r="BVL444" s="14"/>
      <c r="BVM444" s="14"/>
      <c r="BVN444" s="14"/>
      <c r="BVO444" s="14"/>
      <c r="BVP444" s="14"/>
      <c r="BVQ444" s="14"/>
      <c r="BVR444" s="14"/>
      <c r="BVS444" s="14"/>
      <c r="BVT444" s="14"/>
      <c r="BVU444" s="14"/>
      <c r="BVV444" s="14"/>
      <c r="BVW444" s="14"/>
      <c r="BVX444" s="14"/>
      <c r="BVY444" s="14"/>
      <c r="BVZ444" s="14"/>
      <c r="BWA444" s="14"/>
      <c r="BWB444" s="14"/>
      <c r="BWC444" s="14"/>
      <c r="BWD444" s="14"/>
      <c r="BWE444" s="14"/>
      <c r="BWF444" s="14"/>
      <c r="BWG444" s="14"/>
      <c r="BWH444" s="14"/>
      <c r="BWI444" s="14"/>
      <c r="BWJ444" s="14"/>
      <c r="BWK444" s="14"/>
      <c r="BWL444" s="14"/>
      <c r="BWM444" s="14"/>
      <c r="BWN444" s="14"/>
      <c r="BWO444" s="14"/>
      <c r="BWP444" s="14"/>
      <c r="BWQ444" s="14"/>
      <c r="BWR444" s="14"/>
      <c r="BWS444" s="14"/>
      <c r="BWT444" s="14"/>
      <c r="BWU444" s="14"/>
      <c r="BWV444" s="14"/>
      <c r="BWW444" s="14"/>
      <c r="BWX444" s="14"/>
      <c r="BWY444" s="14"/>
      <c r="BWZ444" s="14"/>
      <c r="BXA444" s="14"/>
      <c r="BXB444" s="14"/>
      <c r="BXC444" s="14"/>
      <c r="BXD444" s="14"/>
      <c r="BXE444" s="14"/>
      <c r="BXF444" s="14"/>
      <c r="BXG444" s="14"/>
      <c r="BXH444" s="14"/>
      <c r="BXI444" s="14"/>
      <c r="BXJ444" s="14"/>
      <c r="BXK444" s="14"/>
      <c r="BXL444" s="14"/>
      <c r="BXM444" s="14"/>
      <c r="BXN444" s="14"/>
      <c r="BXO444" s="14"/>
      <c r="BXP444" s="14"/>
      <c r="BXQ444" s="14"/>
      <c r="BXR444" s="14"/>
      <c r="BXS444" s="14"/>
      <c r="BXT444" s="14"/>
      <c r="BXU444" s="14"/>
      <c r="BXV444" s="14"/>
      <c r="BXW444" s="14"/>
      <c r="BXX444" s="14"/>
      <c r="BXY444" s="14"/>
      <c r="BXZ444" s="14"/>
      <c r="BYA444" s="14"/>
      <c r="BYB444" s="14"/>
      <c r="BYC444" s="14"/>
      <c r="BYD444" s="14"/>
      <c r="BYE444" s="14"/>
      <c r="BYF444" s="14"/>
      <c r="BYG444" s="14"/>
      <c r="BYH444" s="14"/>
      <c r="BYI444" s="14"/>
      <c r="BYJ444" s="14"/>
      <c r="BYK444" s="14"/>
      <c r="BYL444" s="14"/>
      <c r="BYM444" s="14"/>
      <c r="BYN444" s="14"/>
      <c r="BYO444" s="14"/>
      <c r="BYP444" s="14"/>
      <c r="BYQ444" s="14"/>
      <c r="BYR444" s="14"/>
      <c r="BYS444" s="14"/>
      <c r="BYT444" s="14"/>
      <c r="BYU444" s="14"/>
      <c r="BYV444" s="14"/>
      <c r="BYW444" s="14"/>
      <c r="BYX444" s="14"/>
      <c r="BYY444" s="14"/>
      <c r="BYZ444" s="14"/>
      <c r="BZA444" s="14"/>
      <c r="BZB444" s="14"/>
      <c r="BZC444" s="14"/>
      <c r="BZD444" s="14"/>
      <c r="BZE444" s="14"/>
      <c r="BZF444" s="14"/>
      <c r="BZG444" s="14"/>
      <c r="BZH444" s="14"/>
      <c r="BZI444" s="14"/>
      <c r="BZJ444" s="14"/>
      <c r="BZK444" s="14"/>
      <c r="BZL444" s="14"/>
      <c r="BZM444" s="14"/>
      <c r="BZN444" s="14"/>
      <c r="BZO444" s="14"/>
      <c r="BZP444" s="14"/>
      <c r="BZQ444" s="14"/>
      <c r="BZR444" s="14"/>
      <c r="BZS444" s="14"/>
      <c r="BZT444" s="14"/>
      <c r="BZU444" s="14"/>
      <c r="BZV444" s="14"/>
      <c r="BZW444" s="14"/>
      <c r="BZX444" s="14"/>
      <c r="BZY444" s="14"/>
      <c r="BZZ444" s="14"/>
      <c r="CAA444" s="14"/>
      <c r="CAB444" s="14"/>
      <c r="CAC444" s="14"/>
      <c r="CAD444" s="14"/>
      <c r="CAE444" s="14"/>
      <c r="CAF444" s="14"/>
      <c r="CAG444" s="14"/>
      <c r="CAH444" s="14"/>
      <c r="CAI444" s="14"/>
      <c r="CAJ444" s="14"/>
      <c r="CAK444" s="14"/>
      <c r="CAL444" s="14"/>
      <c r="CAM444" s="14"/>
      <c r="CAN444" s="14"/>
      <c r="CAO444" s="14"/>
      <c r="CAP444" s="14"/>
      <c r="CAQ444" s="14"/>
      <c r="CAR444" s="14"/>
      <c r="CAS444" s="14"/>
      <c r="CAT444" s="14"/>
      <c r="CAU444" s="14"/>
      <c r="CAV444" s="14"/>
      <c r="CAW444" s="14"/>
      <c r="CAX444" s="14"/>
      <c r="CAY444" s="14"/>
      <c r="CAZ444" s="14"/>
      <c r="CBA444" s="14"/>
      <c r="CBB444" s="14"/>
      <c r="CBC444" s="14"/>
      <c r="CBD444" s="14"/>
      <c r="CBE444" s="14"/>
      <c r="CBF444" s="14"/>
      <c r="CBG444" s="14"/>
      <c r="CBH444" s="14"/>
      <c r="CBI444" s="14"/>
      <c r="CBJ444" s="14"/>
      <c r="CBK444" s="14"/>
      <c r="CBL444" s="14"/>
      <c r="CBM444" s="14"/>
      <c r="CBN444" s="14"/>
      <c r="CBO444" s="14"/>
      <c r="CBP444" s="14"/>
      <c r="CBQ444" s="14"/>
      <c r="CBR444" s="14"/>
      <c r="CBS444" s="14"/>
      <c r="CBT444" s="14"/>
      <c r="CBU444" s="14"/>
      <c r="CBV444" s="14"/>
      <c r="CBW444" s="14"/>
      <c r="CBX444" s="14"/>
      <c r="CBY444" s="14"/>
      <c r="CBZ444" s="14"/>
      <c r="CCA444" s="14"/>
      <c r="CCB444" s="14"/>
      <c r="CCC444" s="14"/>
      <c r="CCD444" s="14"/>
      <c r="CCE444" s="14"/>
      <c r="CCF444" s="14"/>
      <c r="CCG444" s="14"/>
      <c r="CCH444" s="14"/>
      <c r="CCI444" s="14"/>
      <c r="CCJ444" s="14"/>
      <c r="CCK444" s="14"/>
      <c r="CCL444" s="14"/>
      <c r="CCM444" s="14"/>
      <c r="CCN444" s="14"/>
      <c r="CCO444" s="14"/>
      <c r="CCP444" s="14"/>
      <c r="CCQ444" s="14"/>
      <c r="CCR444" s="14"/>
      <c r="CCS444" s="14"/>
      <c r="CCT444" s="14"/>
      <c r="CCU444" s="14"/>
      <c r="CCV444" s="14"/>
      <c r="CCW444" s="14"/>
      <c r="CCX444" s="14"/>
      <c r="CCY444" s="14"/>
      <c r="CCZ444" s="14"/>
      <c r="CDA444" s="14"/>
      <c r="CDB444" s="14"/>
      <c r="CDC444" s="14"/>
      <c r="CDD444" s="14"/>
      <c r="CDE444" s="14"/>
      <c r="CDF444" s="14"/>
      <c r="CDG444" s="14"/>
      <c r="CDH444" s="14"/>
      <c r="CDI444" s="14"/>
      <c r="CDJ444" s="14"/>
      <c r="CDK444" s="14"/>
      <c r="CDL444" s="14"/>
      <c r="CDM444" s="14"/>
      <c r="CDN444" s="14"/>
      <c r="CDO444" s="14"/>
      <c r="CDP444" s="14"/>
      <c r="CDQ444" s="14"/>
      <c r="CDR444" s="14"/>
      <c r="CDS444" s="14"/>
      <c r="CDT444" s="14"/>
      <c r="CDU444" s="14"/>
      <c r="CDV444" s="14"/>
      <c r="CDW444" s="14"/>
      <c r="CDX444" s="14"/>
      <c r="CDY444" s="14"/>
      <c r="CDZ444" s="14"/>
      <c r="CEA444" s="14"/>
      <c r="CEB444" s="14"/>
      <c r="CEC444" s="14"/>
      <c r="CED444" s="14"/>
      <c r="CEE444" s="14"/>
      <c r="CEF444" s="14"/>
      <c r="CEG444" s="14"/>
      <c r="CEH444" s="14"/>
      <c r="CEI444" s="14"/>
      <c r="CEJ444" s="14"/>
      <c r="CEK444" s="14"/>
      <c r="CEL444" s="14"/>
      <c r="CEM444" s="14"/>
      <c r="CEN444" s="14"/>
      <c r="CEO444" s="14"/>
      <c r="CEP444" s="14"/>
      <c r="CEQ444" s="14"/>
      <c r="CER444" s="14"/>
      <c r="CES444" s="14"/>
      <c r="CET444" s="14"/>
      <c r="CEU444" s="14"/>
      <c r="CEV444" s="14"/>
      <c r="CEW444" s="14"/>
      <c r="CEX444" s="14"/>
      <c r="CEY444" s="14"/>
      <c r="CEZ444" s="14"/>
      <c r="CFA444" s="14"/>
      <c r="CFB444" s="14"/>
      <c r="CFC444" s="14"/>
      <c r="CFD444" s="14"/>
      <c r="CFE444" s="14"/>
      <c r="CFF444" s="14"/>
      <c r="CFG444" s="14"/>
      <c r="CFH444" s="14"/>
      <c r="CFI444" s="14"/>
      <c r="CFJ444" s="14"/>
      <c r="CFK444" s="14"/>
      <c r="CFL444" s="14"/>
      <c r="CFM444" s="14"/>
      <c r="CFN444" s="14"/>
      <c r="CFO444" s="14"/>
      <c r="CFP444" s="14"/>
      <c r="CFQ444" s="14"/>
      <c r="CFR444" s="14"/>
      <c r="CFS444" s="14"/>
      <c r="CFT444" s="14"/>
      <c r="CFU444" s="14"/>
      <c r="CFV444" s="14"/>
      <c r="CFW444" s="14"/>
      <c r="CFX444" s="14"/>
      <c r="CFY444" s="14"/>
      <c r="CFZ444" s="14"/>
      <c r="CGA444" s="14"/>
      <c r="CGB444" s="14"/>
      <c r="CGC444" s="14"/>
      <c r="CGD444" s="14"/>
      <c r="CGE444" s="14"/>
      <c r="CGF444" s="14"/>
      <c r="CGG444" s="14"/>
      <c r="CGH444" s="14"/>
      <c r="CGI444" s="14"/>
      <c r="CGJ444" s="14"/>
      <c r="CGK444" s="14"/>
      <c r="CGL444" s="14"/>
      <c r="CGM444" s="14"/>
      <c r="CGN444" s="14"/>
      <c r="CGO444" s="14"/>
      <c r="CGP444" s="14"/>
      <c r="CGQ444" s="14"/>
      <c r="CGR444" s="14"/>
      <c r="CGS444" s="14"/>
      <c r="CGT444" s="14"/>
      <c r="CGU444" s="14"/>
      <c r="CGV444" s="14"/>
      <c r="CGW444" s="14"/>
      <c r="CGX444" s="14"/>
      <c r="CGY444" s="14"/>
      <c r="CGZ444" s="14"/>
      <c r="CHA444" s="14"/>
      <c r="CHB444" s="14"/>
      <c r="CHC444" s="14"/>
      <c r="CHD444" s="14"/>
      <c r="CHE444" s="14"/>
      <c r="CHF444" s="14"/>
      <c r="CHG444" s="14"/>
      <c r="CHH444" s="14"/>
      <c r="CHI444" s="14"/>
      <c r="CHJ444" s="14"/>
      <c r="CHK444" s="14"/>
      <c r="CHL444" s="14"/>
      <c r="CHM444" s="14"/>
      <c r="CHN444" s="14"/>
      <c r="CHO444" s="14"/>
      <c r="CHP444" s="14"/>
      <c r="CHQ444" s="14"/>
      <c r="CHR444" s="14"/>
      <c r="CHS444" s="14"/>
      <c r="CHT444" s="14"/>
      <c r="CHU444" s="14"/>
      <c r="CHV444" s="14"/>
      <c r="CHW444" s="14"/>
      <c r="CHX444" s="14"/>
      <c r="CHY444" s="14"/>
      <c r="CHZ444" s="14"/>
      <c r="CIA444" s="14"/>
      <c r="CIB444" s="14"/>
      <c r="CIC444" s="14"/>
      <c r="CID444" s="14"/>
      <c r="CIE444" s="14"/>
      <c r="CIF444" s="14"/>
      <c r="CIG444" s="14"/>
      <c r="CIH444" s="14"/>
      <c r="CII444" s="14"/>
      <c r="CIJ444" s="14"/>
      <c r="CIK444" s="14"/>
      <c r="CIL444" s="14"/>
      <c r="CIM444" s="14"/>
      <c r="CIN444" s="14"/>
      <c r="CIO444" s="14"/>
      <c r="CIP444" s="14"/>
      <c r="CIQ444" s="14"/>
      <c r="CIR444" s="14"/>
      <c r="CIS444" s="14"/>
      <c r="CIT444" s="14"/>
      <c r="CIU444" s="14"/>
      <c r="CIV444" s="14"/>
      <c r="CIW444" s="14"/>
      <c r="CIX444" s="14"/>
      <c r="CIY444" s="14"/>
      <c r="CIZ444" s="14"/>
      <c r="CJA444" s="14"/>
      <c r="CJB444" s="14"/>
      <c r="CJC444" s="14"/>
      <c r="CJD444" s="14"/>
      <c r="CJE444" s="14"/>
      <c r="CJF444" s="14"/>
      <c r="CJG444" s="14"/>
      <c r="CJH444" s="14"/>
      <c r="CJI444" s="14"/>
      <c r="CJJ444" s="14"/>
      <c r="CJK444" s="14"/>
      <c r="CJL444" s="14"/>
      <c r="CJM444" s="14"/>
      <c r="CJN444" s="14"/>
      <c r="CJO444" s="14"/>
      <c r="CJP444" s="14"/>
      <c r="CJQ444" s="14"/>
      <c r="CJR444" s="14"/>
      <c r="CJS444" s="14"/>
      <c r="CJT444" s="14"/>
      <c r="CJU444" s="14"/>
      <c r="CJV444" s="14"/>
      <c r="CJW444" s="14"/>
      <c r="CJX444" s="14"/>
      <c r="CJY444" s="14"/>
      <c r="CJZ444" s="14"/>
      <c r="CKA444" s="14"/>
      <c r="CKB444" s="14"/>
      <c r="CKC444" s="14"/>
      <c r="CKD444" s="14"/>
      <c r="CKE444" s="14"/>
      <c r="CKF444" s="14"/>
      <c r="CKG444" s="14"/>
      <c r="CKH444" s="14"/>
      <c r="CKI444" s="14"/>
      <c r="CKJ444" s="14"/>
      <c r="CKK444" s="14"/>
      <c r="CKL444" s="14"/>
      <c r="CKM444" s="14"/>
      <c r="CKN444" s="14"/>
      <c r="CKO444" s="14"/>
      <c r="CKP444" s="14"/>
      <c r="CKQ444" s="14"/>
      <c r="CKR444" s="14"/>
      <c r="CKS444" s="14"/>
      <c r="CKT444" s="14"/>
      <c r="CKU444" s="14"/>
      <c r="CKV444" s="14"/>
      <c r="CKW444" s="14"/>
      <c r="CKX444" s="14"/>
      <c r="CKY444" s="14"/>
      <c r="CKZ444" s="14"/>
      <c r="CLA444" s="14"/>
      <c r="CLB444" s="14"/>
      <c r="CLC444" s="14"/>
      <c r="CLD444" s="14"/>
      <c r="CLE444" s="14"/>
      <c r="CLF444" s="14"/>
      <c r="CLG444" s="14"/>
      <c r="CLH444" s="14"/>
      <c r="CLI444" s="14"/>
      <c r="CLJ444" s="14"/>
      <c r="CLK444" s="14"/>
      <c r="CLL444" s="14"/>
      <c r="CLM444" s="14"/>
      <c r="CLN444" s="14"/>
      <c r="CLO444" s="14"/>
      <c r="CLP444" s="14"/>
      <c r="CLQ444" s="14"/>
      <c r="CLR444" s="14"/>
      <c r="CLS444" s="14"/>
      <c r="CLT444" s="14"/>
      <c r="CLU444" s="14"/>
      <c r="CLV444" s="14"/>
      <c r="CLW444" s="14"/>
      <c r="CLX444" s="14"/>
      <c r="CLY444" s="14"/>
      <c r="CLZ444" s="14"/>
      <c r="CMA444" s="14"/>
      <c r="CMB444" s="14"/>
      <c r="CMC444" s="14"/>
      <c r="CMD444" s="14"/>
      <c r="CME444" s="14"/>
      <c r="CMF444" s="14"/>
      <c r="CMG444" s="14"/>
      <c r="CMH444" s="14"/>
      <c r="CMI444" s="14"/>
      <c r="CMJ444" s="14"/>
      <c r="CMK444" s="14"/>
      <c r="CML444" s="14"/>
      <c r="CMM444" s="14"/>
      <c r="CMN444" s="14"/>
      <c r="CMO444" s="14"/>
      <c r="CMP444" s="14"/>
      <c r="CMQ444" s="14"/>
      <c r="CMR444" s="14"/>
      <c r="CMS444" s="14"/>
      <c r="CMT444" s="14"/>
      <c r="CMU444" s="14"/>
      <c r="CMV444" s="14"/>
      <c r="CMW444" s="14"/>
      <c r="CMX444" s="14"/>
      <c r="CMY444" s="14"/>
      <c r="CMZ444" s="14"/>
      <c r="CNA444" s="14"/>
      <c r="CNB444" s="14"/>
      <c r="CNC444" s="14"/>
      <c r="CND444" s="14"/>
      <c r="CNE444" s="14"/>
      <c r="CNF444" s="14"/>
      <c r="CNG444" s="14"/>
      <c r="CNH444" s="14"/>
      <c r="CNI444" s="14"/>
      <c r="CNJ444" s="14"/>
      <c r="CNK444" s="14"/>
      <c r="CNL444" s="14"/>
      <c r="CNM444" s="14"/>
      <c r="CNN444" s="14"/>
      <c r="CNO444" s="14"/>
      <c r="CNP444" s="14"/>
      <c r="CNQ444" s="14"/>
      <c r="CNR444" s="14"/>
      <c r="CNS444" s="14"/>
      <c r="CNT444" s="14"/>
      <c r="CNU444" s="14"/>
      <c r="CNV444" s="14"/>
      <c r="CNW444" s="14"/>
      <c r="CNX444" s="14"/>
      <c r="CNY444" s="14"/>
      <c r="CNZ444" s="14"/>
      <c r="COA444" s="14"/>
      <c r="COB444" s="14"/>
      <c r="COC444" s="14"/>
      <c r="COD444" s="14"/>
      <c r="COE444" s="14"/>
      <c r="COF444" s="14"/>
      <c r="COG444" s="14"/>
      <c r="COH444" s="14"/>
      <c r="COI444" s="14"/>
      <c r="COJ444" s="14"/>
      <c r="COK444" s="14"/>
      <c r="COL444" s="14"/>
      <c r="COM444" s="14"/>
      <c r="CON444" s="14"/>
      <c r="COO444" s="14"/>
      <c r="COP444" s="14"/>
      <c r="COQ444" s="14"/>
      <c r="COR444" s="14"/>
      <c r="COS444" s="14"/>
      <c r="COT444" s="14"/>
      <c r="COU444" s="14"/>
      <c r="COV444" s="14"/>
      <c r="COW444" s="14"/>
      <c r="COX444" s="14"/>
      <c r="COY444" s="14"/>
      <c r="COZ444" s="14"/>
      <c r="CPA444" s="14"/>
      <c r="CPB444" s="14"/>
      <c r="CPC444" s="14"/>
      <c r="CPD444" s="14"/>
      <c r="CPE444" s="14"/>
      <c r="CPF444" s="14"/>
      <c r="CPG444" s="14"/>
      <c r="CPH444" s="14"/>
      <c r="CPI444" s="14"/>
      <c r="CPJ444" s="14"/>
      <c r="CPK444" s="14"/>
      <c r="CPL444" s="14"/>
      <c r="CPM444" s="14"/>
      <c r="CPN444" s="14"/>
      <c r="CPO444" s="14"/>
      <c r="CPP444" s="14"/>
      <c r="CPQ444" s="14"/>
      <c r="CPR444" s="14"/>
      <c r="CPS444" s="14"/>
      <c r="CPT444" s="14"/>
      <c r="CPU444" s="14"/>
      <c r="CPV444" s="14"/>
      <c r="CPW444" s="14"/>
      <c r="CPX444" s="14"/>
      <c r="CPY444" s="14"/>
      <c r="CPZ444" s="14"/>
      <c r="CQA444" s="14"/>
      <c r="CQB444" s="14"/>
      <c r="CQC444" s="14"/>
      <c r="CQD444" s="14"/>
      <c r="CQE444" s="14"/>
      <c r="CQF444" s="14"/>
      <c r="CQG444" s="14"/>
      <c r="CQH444" s="14"/>
      <c r="CQI444" s="14"/>
      <c r="CQJ444" s="14"/>
      <c r="CQK444" s="14"/>
      <c r="CQL444" s="14"/>
      <c r="CQM444" s="14"/>
      <c r="CQN444" s="14"/>
      <c r="CQO444" s="14"/>
      <c r="CQP444" s="14"/>
      <c r="CQQ444" s="14"/>
      <c r="CQR444" s="14"/>
      <c r="CQS444" s="14"/>
      <c r="CQT444" s="14"/>
      <c r="CQU444" s="14"/>
      <c r="CQV444" s="14"/>
      <c r="CQW444" s="14"/>
      <c r="CQX444" s="14"/>
      <c r="CQY444" s="14"/>
      <c r="CQZ444" s="14"/>
      <c r="CRA444" s="14"/>
      <c r="CRB444" s="14"/>
      <c r="CRC444" s="14"/>
      <c r="CRD444" s="14"/>
      <c r="CRE444" s="14"/>
      <c r="CRF444" s="14"/>
      <c r="CRG444" s="14"/>
      <c r="CRH444" s="14"/>
      <c r="CRI444" s="14"/>
      <c r="CRJ444" s="14"/>
      <c r="CRK444" s="14"/>
      <c r="CRL444" s="14"/>
      <c r="CRM444" s="14"/>
      <c r="CRN444" s="14"/>
      <c r="CRO444" s="14"/>
      <c r="CRP444" s="14"/>
      <c r="CRQ444" s="14"/>
      <c r="CRR444" s="14"/>
      <c r="CRS444" s="14"/>
      <c r="CRT444" s="14"/>
      <c r="CRU444" s="14"/>
      <c r="CRV444" s="14"/>
      <c r="CRW444" s="14"/>
      <c r="CRX444" s="14"/>
      <c r="CRY444" s="14"/>
      <c r="CRZ444" s="14"/>
      <c r="CSA444" s="14"/>
      <c r="CSB444" s="14"/>
      <c r="CSC444" s="14"/>
      <c r="CSD444" s="14"/>
      <c r="CSE444" s="14"/>
      <c r="CSF444" s="14"/>
      <c r="CSG444" s="14"/>
      <c r="CSH444" s="14"/>
      <c r="CSI444" s="14"/>
      <c r="CSJ444" s="14"/>
      <c r="CSK444" s="14"/>
      <c r="CSL444" s="14"/>
      <c r="CSM444" s="14"/>
      <c r="CSN444" s="14"/>
      <c r="CSO444" s="14"/>
      <c r="CSP444" s="14"/>
      <c r="CSQ444" s="14"/>
      <c r="CSR444" s="14"/>
      <c r="CSS444" s="14"/>
      <c r="CST444" s="14"/>
      <c r="CSU444" s="14"/>
      <c r="CSV444" s="14"/>
      <c r="CSW444" s="14"/>
      <c r="CSX444" s="14"/>
      <c r="CSY444" s="14"/>
      <c r="CSZ444" s="14"/>
      <c r="CTA444" s="14"/>
      <c r="CTB444" s="14"/>
      <c r="CTC444" s="14"/>
      <c r="CTD444" s="14"/>
      <c r="CTE444" s="14"/>
      <c r="CTF444" s="14"/>
      <c r="CTG444" s="14"/>
      <c r="CTH444" s="14"/>
      <c r="CTI444" s="14"/>
      <c r="CTJ444" s="14"/>
      <c r="CTK444" s="14"/>
      <c r="CTL444" s="14"/>
      <c r="CTM444" s="14"/>
      <c r="CTN444" s="14"/>
      <c r="CTO444" s="14"/>
      <c r="CTP444" s="14"/>
      <c r="CTQ444" s="14"/>
      <c r="CTR444" s="14"/>
      <c r="CTS444" s="14"/>
      <c r="CTT444" s="14"/>
      <c r="CTU444" s="14"/>
      <c r="CTV444" s="14"/>
      <c r="CTW444" s="14"/>
      <c r="CTX444" s="14"/>
      <c r="CTY444" s="14"/>
      <c r="CTZ444" s="14"/>
      <c r="CUA444" s="14"/>
      <c r="CUB444" s="14"/>
      <c r="CUC444" s="14"/>
      <c r="CUD444" s="14"/>
      <c r="CUE444" s="14"/>
      <c r="CUF444" s="14"/>
      <c r="CUG444" s="14"/>
      <c r="CUH444" s="14"/>
      <c r="CUI444" s="14"/>
      <c r="CUJ444" s="14"/>
      <c r="CUK444" s="14"/>
      <c r="CUL444" s="14"/>
      <c r="CUM444" s="14"/>
      <c r="CUN444" s="14"/>
      <c r="CUO444" s="14"/>
      <c r="CUP444" s="14"/>
      <c r="CUQ444" s="14"/>
      <c r="CUR444" s="14"/>
      <c r="CUS444" s="14"/>
      <c r="CUT444" s="14"/>
      <c r="CUU444" s="14"/>
      <c r="CUV444" s="14"/>
      <c r="CUW444" s="14"/>
      <c r="CUX444" s="14"/>
      <c r="CUY444" s="14"/>
      <c r="CUZ444" s="14"/>
      <c r="CVA444" s="14"/>
      <c r="CVB444" s="14"/>
      <c r="CVC444" s="14"/>
      <c r="CVD444" s="14"/>
      <c r="CVE444" s="14"/>
      <c r="CVF444" s="14"/>
      <c r="CVG444" s="14"/>
      <c r="CVH444" s="14"/>
      <c r="CVI444" s="14"/>
      <c r="CVJ444" s="14"/>
      <c r="CVK444" s="14"/>
      <c r="CVL444" s="14"/>
      <c r="CVM444" s="14"/>
      <c r="CVN444" s="14"/>
      <c r="CVO444" s="14"/>
      <c r="CVP444" s="14"/>
      <c r="CVQ444" s="14"/>
      <c r="CVR444" s="14"/>
      <c r="CVS444" s="14"/>
      <c r="CVT444" s="14"/>
      <c r="CVU444" s="14"/>
      <c r="CVV444" s="14"/>
      <c r="CVW444" s="14"/>
      <c r="CVX444" s="14"/>
      <c r="CVY444" s="14"/>
      <c r="CVZ444" s="14"/>
      <c r="CWA444" s="14"/>
      <c r="CWB444" s="14"/>
      <c r="CWC444" s="14"/>
      <c r="CWD444" s="14"/>
      <c r="CWE444" s="14"/>
      <c r="CWF444" s="14"/>
      <c r="CWG444" s="14"/>
      <c r="CWH444" s="14"/>
      <c r="CWI444" s="14"/>
      <c r="CWJ444" s="14"/>
      <c r="CWK444" s="14"/>
      <c r="CWL444" s="14"/>
      <c r="CWM444" s="14"/>
      <c r="CWN444" s="14"/>
      <c r="CWO444" s="14"/>
      <c r="CWP444" s="14"/>
      <c r="CWQ444" s="14"/>
      <c r="CWR444" s="14"/>
      <c r="CWS444" s="14"/>
      <c r="CWT444" s="14"/>
      <c r="CWU444" s="14"/>
      <c r="CWV444" s="14"/>
      <c r="CWW444" s="14"/>
      <c r="CWX444" s="14"/>
      <c r="CWY444" s="14"/>
      <c r="CWZ444" s="14"/>
      <c r="CXA444" s="14"/>
      <c r="CXB444" s="14"/>
      <c r="CXC444" s="14"/>
      <c r="CXD444" s="14"/>
      <c r="CXE444" s="14"/>
      <c r="CXF444" s="14"/>
      <c r="CXG444" s="14"/>
      <c r="CXH444" s="14"/>
      <c r="CXI444" s="14"/>
      <c r="CXJ444" s="14"/>
      <c r="CXK444" s="14"/>
      <c r="CXL444" s="14"/>
      <c r="CXM444" s="14"/>
      <c r="CXN444" s="14"/>
      <c r="CXO444" s="14"/>
      <c r="CXP444" s="14"/>
      <c r="CXQ444" s="14"/>
      <c r="CXR444" s="14"/>
      <c r="CXS444" s="14"/>
      <c r="CXT444" s="14"/>
      <c r="CXU444" s="14"/>
      <c r="CXV444" s="14"/>
      <c r="CXW444" s="14"/>
      <c r="CXX444" s="14"/>
      <c r="CXY444" s="14"/>
      <c r="CXZ444" s="14"/>
      <c r="CYA444" s="14"/>
      <c r="CYB444" s="14"/>
      <c r="CYC444" s="14"/>
      <c r="CYD444" s="14"/>
      <c r="CYE444" s="14"/>
      <c r="CYF444" s="14"/>
      <c r="CYG444" s="14"/>
      <c r="CYH444" s="14"/>
      <c r="CYI444" s="14"/>
      <c r="CYJ444" s="14"/>
      <c r="CYK444" s="14"/>
      <c r="CYL444" s="14"/>
      <c r="CYM444" s="14"/>
      <c r="CYN444" s="14"/>
      <c r="CYO444" s="14"/>
      <c r="CYP444" s="14"/>
      <c r="CYQ444" s="14"/>
      <c r="CYR444" s="14"/>
      <c r="CYS444" s="14"/>
      <c r="CYT444" s="14"/>
      <c r="CYU444" s="14"/>
      <c r="CYV444" s="14"/>
      <c r="CYW444" s="14"/>
      <c r="CYX444" s="14"/>
      <c r="CYY444" s="14"/>
      <c r="CYZ444" s="14"/>
      <c r="CZA444" s="14"/>
      <c r="CZB444" s="14"/>
      <c r="CZC444" s="14"/>
      <c r="CZD444" s="14"/>
      <c r="CZE444" s="14"/>
      <c r="CZF444" s="14"/>
      <c r="CZG444" s="14"/>
      <c r="CZH444" s="14"/>
      <c r="CZI444" s="14"/>
      <c r="CZJ444" s="14"/>
      <c r="CZK444" s="14"/>
      <c r="CZL444" s="14"/>
      <c r="CZM444" s="14"/>
      <c r="CZN444" s="14"/>
      <c r="CZO444" s="14"/>
      <c r="CZP444" s="14"/>
      <c r="CZQ444" s="14"/>
      <c r="CZR444" s="14"/>
      <c r="CZS444" s="14"/>
      <c r="CZT444" s="14"/>
      <c r="CZU444" s="14"/>
      <c r="CZV444" s="14"/>
      <c r="CZW444" s="14"/>
      <c r="CZX444" s="14"/>
      <c r="CZY444" s="14"/>
      <c r="CZZ444" s="14"/>
      <c r="DAA444" s="14"/>
      <c r="DAB444" s="14"/>
      <c r="DAC444" s="14"/>
      <c r="DAD444" s="14"/>
      <c r="DAE444" s="14"/>
      <c r="DAF444" s="14"/>
      <c r="DAG444" s="14"/>
      <c r="DAH444" s="14"/>
      <c r="DAI444" s="14"/>
      <c r="DAJ444" s="14"/>
      <c r="DAK444" s="14"/>
      <c r="DAL444" s="14"/>
      <c r="DAM444" s="14"/>
      <c r="DAN444" s="14"/>
      <c r="DAO444" s="14"/>
      <c r="DAP444" s="14"/>
      <c r="DAQ444" s="14"/>
      <c r="DAR444" s="14"/>
      <c r="DAS444" s="14"/>
      <c r="DAT444" s="14"/>
      <c r="DAU444" s="14"/>
      <c r="DAV444" s="14"/>
      <c r="DAW444" s="14"/>
      <c r="DAX444" s="14"/>
      <c r="DAY444" s="14"/>
      <c r="DAZ444" s="14"/>
      <c r="DBA444" s="14"/>
      <c r="DBB444" s="14"/>
      <c r="DBC444" s="14"/>
      <c r="DBD444" s="14"/>
      <c r="DBE444" s="14"/>
      <c r="DBF444" s="14"/>
      <c r="DBG444" s="14"/>
      <c r="DBH444" s="14"/>
      <c r="DBI444" s="14"/>
      <c r="DBJ444" s="14"/>
      <c r="DBK444" s="14"/>
      <c r="DBL444" s="14"/>
      <c r="DBM444" s="14"/>
      <c r="DBN444" s="14"/>
      <c r="DBO444" s="14"/>
      <c r="DBP444" s="14"/>
      <c r="DBQ444" s="14"/>
      <c r="DBR444" s="14"/>
      <c r="DBS444" s="14"/>
      <c r="DBT444" s="14"/>
      <c r="DBU444" s="14"/>
      <c r="DBV444" s="14"/>
      <c r="DBW444" s="14"/>
      <c r="DBX444" s="14"/>
      <c r="DBY444" s="14"/>
      <c r="DBZ444" s="14"/>
      <c r="DCA444" s="14"/>
      <c r="DCB444" s="14"/>
      <c r="DCC444" s="14"/>
      <c r="DCD444" s="14"/>
      <c r="DCE444" s="14"/>
      <c r="DCF444" s="14"/>
      <c r="DCG444" s="14"/>
      <c r="DCH444" s="14"/>
      <c r="DCI444" s="14"/>
      <c r="DCJ444" s="14"/>
      <c r="DCK444" s="14"/>
      <c r="DCL444" s="14"/>
      <c r="DCM444" s="14"/>
      <c r="DCN444" s="14"/>
      <c r="DCO444" s="14"/>
      <c r="DCP444" s="14"/>
      <c r="DCQ444" s="14"/>
      <c r="DCR444" s="14"/>
      <c r="DCS444" s="14"/>
      <c r="DCT444" s="14"/>
      <c r="DCU444" s="14"/>
      <c r="DCV444" s="14"/>
      <c r="DCW444" s="14"/>
      <c r="DCX444" s="14"/>
      <c r="DCY444" s="14"/>
      <c r="DCZ444" s="14"/>
      <c r="DDA444" s="14"/>
      <c r="DDB444" s="14"/>
      <c r="DDC444" s="14"/>
      <c r="DDD444" s="14"/>
      <c r="DDE444" s="14"/>
      <c r="DDF444" s="14"/>
      <c r="DDG444" s="14"/>
      <c r="DDH444" s="14"/>
      <c r="DDI444" s="14"/>
      <c r="DDJ444" s="14"/>
      <c r="DDK444" s="14"/>
      <c r="DDL444" s="14"/>
      <c r="DDM444" s="14"/>
      <c r="DDN444" s="14"/>
      <c r="DDO444" s="14"/>
      <c r="DDP444" s="14"/>
      <c r="DDQ444" s="14"/>
      <c r="DDR444" s="14"/>
      <c r="DDS444" s="14"/>
      <c r="DDT444" s="14"/>
      <c r="DDU444" s="14"/>
      <c r="DDV444" s="14"/>
      <c r="DDW444" s="14"/>
      <c r="DDX444" s="14"/>
      <c r="DDY444" s="14"/>
      <c r="DDZ444" s="14"/>
      <c r="DEA444" s="14"/>
      <c r="DEB444" s="14"/>
      <c r="DEC444" s="14"/>
      <c r="DED444" s="14"/>
      <c r="DEE444" s="14"/>
      <c r="DEF444" s="14"/>
      <c r="DEG444" s="14"/>
      <c r="DEH444" s="14"/>
      <c r="DEI444" s="14"/>
      <c r="DEJ444" s="14"/>
      <c r="DEK444" s="14"/>
      <c r="DEL444" s="14"/>
      <c r="DEM444" s="14"/>
      <c r="DEN444" s="14"/>
      <c r="DEO444" s="14"/>
      <c r="DEP444" s="14"/>
      <c r="DEQ444" s="14"/>
      <c r="DER444" s="14"/>
      <c r="DES444" s="14"/>
      <c r="DET444" s="14"/>
      <c r="DEU444" s="14"/>
      <c r="DEV444" s="14"/>
      <c r="DEW444" s="14"/>
      <c r="DEX444" s="14"/>
      <c r="DEY444" s="14"/>
      <c r="DEZ444" s="14"/>
      <c r="DFA444" s="14"/>
      <c r="DFB444" s="14"/>
      <c r="DFC444" s="14"/>
      <c r="DFD444" s="14"/>
      <c r="DFE444" s="14"/>
      <c r="DFF444" s="14"/>
      <c r="DFG444" s="14"/>
      <c r="DFH444" s="14"/>
      <c r="DFI444" s="14"/>
      <c r="DFJ444" s="14"/>
      <c r="DFK444" s="14"/>
      <c r="DFL444" s="14"/>
      <c r="DFM444" s="14"/>
      <c r="DFN444" s="14"/>
      <c r="DFO444" s="14"/>
      <c r="DFP444" s="14"/>
      <c r="DFQ444" s="14"/>
      <c r="DFR444" s="14"/>
      <c r="DFS444" s="14"/>
      <c r="DFT444" s="14"/>
      <c r="DFU444" s="14"/>
      <c r="DFV444" s="14"/>
      <c r="DFW444" s="14"/>
      <c r="DFX444" s="14"/>
      <c r="DFY444" s="14"/>
      <c r="DFZ444" s="14"/>
      <c r="DGA444" s="14"/>
      <c r="DGB444" s="14"/>
      <c r="DGC444" s="14"/>
      <c r="DGD444" s="14"/>
      <c r="DGE444" s="14"/>
      <c r="DGF444" s="14"/>
      <c r="DGG444" s="14"/>
      <c r="DGH444" s="14"/>
      <c r="DGI444" s="14"/>
      <c r="DGJ444" s="14"/>
      <c r="DGK444" s="14"/>
      <c r="DGL444" s="14"/>
      <c r="DGM444" s="14"/>
      <c r="DGN444" s="14"/>
      <c r="DGO444" s="14"/>
      <c r="DGP444" s="14"/>
      <c r="DGQ444" s="14"/>
      <c r="DGR444" s="14"/>
      <c r="DGS444" s="14"/>
      <c r="DGT444" s="14"/>
      <c r="DGU444" s="14"/>
      <c r="DGV444" s="14"/>
      <c r="DGW444" s="14"/>
      <c r="DGX444" s="14"/>
      <c r="DGY444" s="14"/>
      <c r="DGZ444" s="14"/>
      <c r="DHA444" s="14"/>
      <c r="DHB444" s="14"/>
      <c r="DHC444" s="14"/>
      <c r="DHD444" s="14"/>
      <c r="DHE444" s="14"/>
      <c r="DHF444" s="14"/>
      <c r="DHG444" s="14"/>
      <c r="DHH444" s="14"/>
      <c r="DHI444" s="14"/>
      <c r="DHJ444" s="14"/>
      <c r="DHK444" s="14"/>
      <c r="DHL444" s="14"/>
      <c r="DHM444" s="14"/>
      <c r="DHN444" s="14"/>
      <c r="DHO444" s="14"/>
      <c r="DHP444" s="14"/>
      <c r="DHQ444" s="14"/>
      <c r="DHR444" s="14"/>
      <c r="DHS444" s="14"/>
      <c r="DHT444" s="14"/>
      <c r="DHU444" s="14"/>
      <c r="DHV444" s="14"/>
      <c r="DHW444" s="14"/>
      <c r="DHX444" s="14"/>
      <c r="DHY444" s="14"/>
      <c r="DHZ444" s="14"/>
      <c r="DIA444" s="14"/>
      <c r="DIB444" s="14"/>
      <c r="DIC444" s="14"/>
      <c r="DID444" s="14"/>
      <c r="DIE444" s="14"/>
      <c r="DIF444" s="14"/>
      <c r="DIG444" s="14"/>
      <c r="DIH444" s="14"/>
      <c r="DII444" s="14"/>
      <c r="DIJ444" s="14"/>
      <c r="DIK444" s="14"/>
      <c r="DIL444" s="14"/>
      <c r="DIM444" s="14"/>
      <c r="DIN444" s="14"/>
      <c r="DIO444" s="14"/>
      <c r="DIP444" s="14"/>
      <c r="DIQ444" s="14"/>
      <c r="DIR444" s="14"/>
      <c r="DIS444" s="14"/>
      <c r="DIT444" s="14"/>
      <c r="DIU444" s="14"/>
      <c r="DIV444" s="14"/>
      <c r="DIW444" s="14"/>
      <c r="DIX444" s="14"/>
      <c r="DIY444" s="14"/>
      <c r="DIZ444" s="14"/>
      <c r="DJA444" s="14"/>
      <c r="DJB444" s="14"/>
      <c r="DJC444" s="14"/>
      <c r="DJD444" s="14"/>
      <c r="DJE444" s="14"/>
      <c r="DJF444" s="14"/>
      <c r="DJG444" s="14"/>
      <c r="DJH444" s="14"/>
      <c r="DJI444" s="14"/>
      <c r="DJJ444" s="14"/>
      <c r="DJK444" s="14"/>
      <c r="DJL444" s="14"/>
      <c r="DJM444" s="14"/>
      <c r="DJN444" s="14"/>
      <c r="DJO444" s="14"/>
      <c r="DJP444" s="14"/>
      <c r="DJQ444" s="14"/>
      <c r="DJR444" s="14"/>
      <c r="DJS444" s="14"/>
      <c r="DJT444" s="14"/>
      <c r="DJU444" s="14"/>
      <c r="DJV444" s="14"/>
      <c r="DJW444" s="14"/>
      <c r="DJX444" s="14"/>
      <c r="DJY444" s="14"/>
      <c r="DJZ444" s="14"/>
      <c r="DKA444" s="14"/>
      <c r="DKB444" s="14"/>
      <c r="DKC444" s="14"/>
      <c r="DKD444" s="14"/>
      <c r="DKE444" s="14"/>
      <c r="DKF444" s="14"/>
      <c r="DKG444" s="14"/>
      <c r="DKH444" s="14"/>
      <c r="DKI444" s="14"/>
      <c r="DKJ444" s="14"/>
      <c r="DKK444" s="14"/>
      <c r="DKL444" s="14"/>
      <c r="DKM444" s="14"/>
      <c r="DKN444" s="14"/>
      <c r="DKO444" s="14"/>
      <c r="DKP444" s="14"/>
      <c r="DKQ444" s="14"/>
      <c r="DKR444" s="14"/>
      <c r="DKS444" s="14"/>
      <c r="DKT444" s="14"/>
      <c r="DKU444" s="14"/>
      <c r="DKV444" s="14"/>
      <c r="DKW444" s="14"/>
      <c r="DKX444" s="14"/>
      <c r="DKY444" s="14"/>
      <c r="DKZ444" s="14"/>
      <c r="DLA444" s="14"/>
      <c r="DLB444" s="14"/>
      <c r="DLC444" s="14"/>
      <c r="DLD444" s="14"/>
      <c r="DLE444" s="14"/>
      <c r="DLF444" s="14"/>
      <c r="DLG444" s="14"/>
      <c r="DLH444" s="14"/>
      <c r="DLI444" s="14"/>
      <c r="DLJ444" s="14"/>
      <c r="DLK444" s="14"/>
      <c r="DLL444" s="14"/>
      <c r="DLM444" s="14"/>
      <c r="DLN444" s="14"/>
      <c r="DLO444" s="14"/>
      <c r="DLP444" s="14"/>
      <c r="DLQ444" s="14"/>
      <c r="DLR444" s="14"/>
      <c r="DLS444" s="14"/>
      <c r="DLT444" s="14"/>
      <c r="DLU444" s="14"/>
      <c r="DLV444" s="14"/>
      <c r="DLW444" s="14"/>
      <c r="DLX444" s="14"/>
      <c r="DLY444" s="14"/>
      <c r="DLZ444" s="14"/>
      <c r="DMA444" s="14"/>
      <c r="DMB444" s="14"/>
      <c r="DMC444" s="14"/>
      <c r="DMD444" s="14"/>
      <c r="DME444" s="14"/>
      <c r="DMF444" s="14"/>
      <c r="DMG444" s="14"/>
      <c r="DMH444" s="14"/>
      <c r="DMI444" s="14"/>
      <c r="DMJ444" s="14"/>
      <c r="DMK444" s="14"/>
      <c r="DML444" s="14"/>
      <c r="DMM444" s="14"/>
      <c r="DMN444" s="14"/>
      <c r="DMO444" s="14"/>
      <c r="DMP444" s="14"/>
      <c r="DMQ444" s="14"/>
      <c r="DMR444" s="14"/>
      <c r="DMS444" s="14"/>
      <c r="DMT444" s="14"/>
      <c r="DMU444" s="14"/>
      <c r="DMV444" s="14"/>
      <c r="DMW444" s="14"/>
      <c r="DMX444" s="14"/>
      <c r="DMY444" s="14"/>
      <c r="DMZ444" s="14"/>
      <c r="DNA444" s="14"/>
      <c r="DNB444" s="14"/>
      <c r="DNC444" s="14"/>
      <c r="DND444" s="14"/>
      <c r="DNE444" s="14"/>
      <c r="DNF444" s="14"/>
      <c r="DNG444" s="14"/>
      <c r="DNH444" s="14"/>
      <c r="DNI444" s="14"/>
      <c r="DNJ444" s="14"/>
      <c r="DNK444" s="14"/>
      <c r="DNL444" s="14"/>
      <c r="DNM444" s="14"/>
      <c r="DNN444" s="14"/>
      <c r="DNO444" s="14"/>
      <c r="DNP444" s="14"/>
      <c r="DNQ444" s="14"/>
      <c r="DNR444" s="14"/>
      <c r="DNS444" s="14"/>
      <c r="DNT444" s="14"/>
      <c r="DNU444" s="14"/>
      <c r="DNV444" s="14"/>
      <c r="DNW444" s="14"/>
      <c r="DNX444" s="14"/>
      <c r="DNY444" s="14"/>
      <c r="DNZ444" s="14"/>
      <c r="DOA444" s="14"/>
      <c r="DOB444" s="14"/>
      <c r="DOC444" s="14"/>
      <c r="DOD444" s="14"/>
      <c r="DOE444" s="14"/>
      <c r="DOF444" s="14"/>
      <c r="DOG444" s="14"/>
      <c r="DOH444" s="14"/>
      <c r="DOI444" s="14"/>
      <c r="DOJ444" s="14"/>
      <c r="DOK444" s="14"/>
      <c r="DOL444" s="14"/>
      <c r="DOM444" s="14"/>
      <c r="DON444" s="14"/>
      <c r="DOO444" s="14"/>
      <c r="DOP444" s="14"/>
      <c r="DOQ444" s="14"/>
      <c r="DOR444" s="14"/>
      <c r="DOS444" s="14"/>
      <c r="DOT444" s="14"/>
      <c r="DOU444" s="14"/>
      <c r="DOV444" s="14"/>
      <c r="DOW444" s="14"/>
      <c r="DOX444" s="14"/>
      <c r="DOY444" s="14"/>
      <c r="DOZ444" s="14"/>
      <c r="DPA444" s="14"/>
      <c r="DPB444" s="14"/>
      <c r="DPC444" s="14"/>
      <c r="DPD444" s="14"/>
      <c r="DPE444" s="14"/>
      <c r="DPF444" s="14"/>
      <c r="DPG444" s="14"/>
      <c r="DPH444" s="14"/>
      <c r="DPI444" s="14"/>
      <c r="DPJ444" s="14"/>
      <c r="DPK444" s="14"/>
      <c r="DPL444" s="14"/>
      <c r="DPM444" s="14"/>
      <c r="DPN444" s="14"/>
      <c r="DPO444" s="14"/>
      <c r="DPP444" s="14"/>
      <c r="DPQ444" s="14"/>
      <c r="DPR444" s="14"/>
      <c r="DPS444" s="14"/>
      <c r="DPT444" s="14"/>
      <c r="DPU444" s="14"/>
      <c r="DPV444" s="14"/>
      <c r="DPW444" s="14"/>
      <c r="DPX444" s="14"/>
      <c r="DPY444" s="14"/>
      <c r="DPZ444" s="14"/>
      <c r="DQA444" s="14"/>
      <c r="DQB444" s="14"/>
      <c r="DQC444" s="14"/>
      <c r="DQD444" s="14"/>
      <c r="DQE444" s="14"/>
      <c r="DQF444" s="14"/>
      <c r="DQG444" s="14"/>
      <c r="DQH444" s="14"/>
      <c r="DQI444" s="14"/>
      <c r="DQJ444" s="14"/>
      <c r="DQK444" s="14"/>
      <c r="DQL444" s="14"/>
      <c r="DQM444" s="14"/>
      <c r="DQN444" s="14"/>
      <c r="DQO444" s="14"/>
      <c r="DQP444" s="14"/>
      <c r="DQQ444" s="14"/>
      <c r="DQR444" s="14"/>
      <c r="DQS444" s="14"/>
      <c r="DQT444" s="14"/>
      <c r="DQU444" s="14"/>
      <c r="DQV444" s="14"/>
      <c r="DQW444" s="14"/>
      <c r="DQX444" s="14"/>
      <c r="DQY444" s="14"/>
      <c r="DQZ444" s="14"/>
      <c r="DRA444" s="14"/>
      <c r="DRB444" s="14"/>
      <c r="DRC444" s="14"/>
      <c r="DRD444" s="14"/>
      <c r="DRE444" s="14"/>
      <c r="DRF444" s="14"/>
      <c r="DRG444" s="14"/>
      <c r="DRH444" s="14"/>
      <c r="DRI444" s="14"/>
      <c r="DRJ444" s="14"/>
      <c r="DRK444" s="14"/>
      <c r="DRL444" s="14"/>
      <c r="DRM444" s="14"/>
      <c r="DRN444" s="14"/>
      <c r="DRO444" s="14"/>
      <c r="DRP444" s="14"/>
      <c r="DRQ444" s="14"/>
      <c r="DRR444" s="14"/>
      <c r="DRS444" s="14"/>
      <c r="DRT444" s="14"/>
      <c r="DRU444" s="14"/>
      <c r="DRV444" s="14"/>
      <c r="DRW444" s="14"/>
      <c r="DRX444" s="14"/>
      <c r="DRY444" s="14"/>
      <c r="DRZ444" s="14"/>
      <c r="DSA444" s="14"/>
      <c r="DSB444" s="14"/>
      <c r="DSC444" s="14"/>
      <c r="DSD444" s="14"/>
      <c r="DSE444" s="14"/>
      <c r="DSF444" s="14"/>
      <c r="DSG444" s="14"/>
      <c r="DSH444" s="14"/>
      <c r="DSI444" s="14"/>
      <c r="DSJ444" s="14"/>
      <c r="DSK444" s="14"/>
      <c r="DSL444" s="14"/>
      <c r="DSM444" s="14"/>
      <c r="DSN444" s="14"/>
      <c r="DSO444" s="14"/>
      <c r="DSP444" s="14"/>
      <c r="DSQ444" s="14"/>
      <c r="DSR444" s="14"/>
      <c r="DSS444" s="14"/>
      <c r="DST444" s="14"/>
      <c r="DSU444" s="14"/>
      <c r="DSV444" s="14"/>
      <c r="DSW444" s="14"/>
      <c r="DSX444" s="14"/>
      <c r="DSY444" s="14"/>
      <c r="DSZ444" s="14"/>
      <c r="DTA444" s="14"/>
      <c r="DTB444" s="14"/>
      <c r="DTC444" s="14"/>
      <c r="DTD444" s="14"/>
      <c r="DTE444" s="14"/>
      <c r="DTF444" s="14"/>
      <c r="DTG444" s="14"/>
      <c r="DTH444" s="14"/>
      <c r="DTI444" s="14"/>
      <c r="DTJ444" s="14"/>
      <c r="DTK444" s="14"/>
      <c r="DTL444" s="14"/>
      <c r="DTM444" s="14"/>
      <c r="DTN444" s="14"/>
      <c r="DTO444" s="14"/>
      <c r="DTP444" s="14"/>
      <c r="DTQ444" s="14"/>
      <c r="DTR444" s="14"/>
      <c r="DTS444" s="14"/>
      <c r="DTT444" s="14"/>
      <c r="DTU444" s="14"/>
      <c r="DTV444" s="14"/>
      <c r="DTW444" s="14"/>
      <c r="DTX444" s="14"/>
      <c r="DTY444" s="14"/>
      <c r="DTZ444" s="14"/>
      <c r="DUA444" s="14"/>
      <c r="DUB444" s="14"/>
      <c r="DUC444" s="14"/>
      <c r="DUD444" s="14"/>
      <c r="DUE444" s="14"/>
      <c r="DUF444" s="14"/>
      <c r="DUG444" s="14"/>
      <c r="DUH444" s="14"/>
      <c r="DUI444" s="14"/>
      <c r="DUJ444" s="14"/>
      <c r="DUK444" s="14"/>
      <c r="DUL444" s="14"/>
      <c r="DUM444" s="14"/>
      <c r="DUN444" s="14"/>
      <c r="DUO444" s="14"/>
      <c r="DUP444" s="14"/>
      <c r="DUQ444" s="14"/>
      <c r="DUR444" s="14"/>
      <c r="DUS444" s="14"/>
      <c r="DUT444" s="14"/>
      <c r="DUU444" s="14"/>
      <c r="DUV444" s="14"/>
      <c r="DUW444" s="14"/>
      <c r="DUX444" s="14"/>
      <c r="DUY444" s="14"/>
      <c r="DUZ444" s="14"/>
      <c r="DVA444" s="14"/>
      <c r="DVB444" s="14"/>
      <c r="DVC444" s="14"/>
      <c r="DVD444" s="14"/>
      <c r="DVE444" s="14"/>
      <c r="DVF444" s="14"/>
      <c r="DVG444" s="14"/>
      <c r="DVH444" s="14"/>
      <c r="DVI444" s="14"/>
      <c r="DVJ444" s="14"/>
      <c r="DVK444" s="14"/>
      <c r="DVL444" s="14"/>
      <c r="DVM444" s="14"/>
      <c r="DVN444" s="14"/>
      <c r="DVO444" s="14"/>
      <c r="DVP444" s="14"/>
      <c r="DVQ444" s="14"/>
      <c r="DVR444" s="14"/>
      <c r="DVS444" s="14"/>
      <c r="DVT444" s="14"/>
      <c r="DVU444" s="14"/>
      <c r="DVV444" s="14"/>
      <c r="DVW444" s="14"/>
      <c r="DVX444" s="14"/>
      <c r="DVY444" s="14"/>
      <c r="DVZ444" s="14"/>
      <c r="DWA444" s="14"/>
      <c r="DWB444" s="14"/>
      <c r="DWC444" s="14"/>
      <c r="DWD444" s="14"/>
      <c r="DWE444" s="14"/>
      <c r="DWF444" s="14"/>
      <c r="DWG444" s="14"/>
      <c r="DWH444" s="14"/>
      <c r="DWI444" s="14"/>
      <c r="DWJ444" s="14"/>
      <c r="DWK444" s="14"/>
      <c r="DWL444" s="14"/>
      <c r="DWM444" s="14"/>
      <c r="DWN444" s="14"/>
      <c r="DWO444" s="14"/>
      <c r="DWP444" s="14"/>
      <c r="DWQ444" s="14"/>
      <c r="DWR444" s="14"/>
      <c r="DWS444" s="14"/>
      <c r="DWT444" s="14"/>
      <c r="DWU444" s="14"/>
      <c r="DWV444" s="14"/>
      <c r="DWW444" s="14"/>
      <c r="DWX444" s="14"/>
      <c r="DWY444" s="14"/>
      <c r="DWZ444" s="14"/>
      <c r="DXA444" s="14"/>
      <c r="DXB444" s="14"/>
      <c r="DXC444" s="14"/>
      <c r="DXD444" s="14"/>
      <c r="DXE444" s="14"/>
      <c r="DXF444" s="14"/>
      <c r="DXG444" s="14"/>
      <c r="DXH444" s="14"/>
      <c r="DXI444" s="14"/>
      <c r="DXJ444" s="14"/>
      <c r="DXK444" s="14"/>
      <c r="DXL444" s="14"/>
      <c r="DXM444" s="14"/>
      <c r="DXN444" s="14"/>
      <c r="DXO444" s="14"/>
      <c r="DXP444" s="14"/>
      <c r="DXQ444" s="14"/>
      <c r="DXR444" s="14"/>
      <c r="DXS444" s="14"/>
      <c r="DXT444" s="14"/>
      <c r="DXU444" s="14"/>
      <c r="DXV444" s="14"/>
      <c r="DXW444" s="14"/>
      <c r="DXX444" s="14"/>
      <c r="DXY444" s="14"/>
      <c r="DXZ444" s="14"/>
      <c r="DYA444" s="14"/>
      <c r="DYB444" s="14"/>
      <c r="DYC444" s="14"/>
      <c r="DYD444" s="14"/>
      <c r="DYE444" s="14"/>
      <c r="DYF444" s="14"/>
      <c r="DYG444" s="14"/>
      <c r="DYH444" s="14"/>
      <c r="DYI444" s="14"/>
      <c r="DYJ444" s="14"/>
      <c r="DYK444" s="14"/>
      <c r="DYL444" s="14"/>
      <c r="DYM444" s="14"/>
      <c r="DYN444" s="14"/>
      <c r="DYO444" s="14"/>
      <c r="DYP444" s="14"/>
      <c r="DYQ444" s="14"/>
      <c r="DYR444" s="14"/>
      <c r="DYS444" s="14"/>
      <c r="DYT444" s="14"/>
      <c r="DYU444" s="14"/>
      <c r="DYV444" s="14"/>
      <c r="DYW444" s="14"/>
      <c r="DYX444" s="14"/>
      <c r="DYY444" s="14"/>
      <c r="DYZ444" s="14"/>
      <c r="DZA444" s="14"/>
      <c r="DZB444" s="14"/>
      <c r="DZC444" s="14"/>
      <c r="DZD444" s="14"/>
      <c r="DZE444" s="14"/>
      <c r="DZF444" s="14"/>
      <c r="DZG444" s="14"/>
      <c r="DZH444" s="14"/>
      <c r="DZI444" s="14"/>
      <c r="DZJ444" s="14"/>
      <c r="DZK444" s="14"/>
      <c r="DZL444" s="14"/>
      <c r="DZM444" s="14"/>
      <c r="DZN444" s="14"/>
      <c r="DZO444" s="14"/>
      <c r="DZP444" s="14"/>
      <c r="DZQ444" s="14"/>
      <c r="DZR444" s="14"/>
      <c r="DZS444" s="14"/>
      <c r="DZT444" s="14"/>
      <c r="DZU444" s="14"/>
      <c r="DZV444" s="14"/>
      <c r="DZW444" s="14"/>
      <c r="DZX444" s="14"/>
      <c r="DZY444" s="14"/>
      <c r="DZZ444" s="14"/>
      <c r="EAA444" s="14"/>
      <c r="EAB444" s="14"/>
      <c r="EAC444" s="14"/>
      <c r="EAD444" s="14"/>
      <c r="EAE444" s="14"/>
      <c r="EAF444" s="14"/>
      <c r="EAG444" s="14"/>
      <c r="EAH444" s="14"/>
      <c r="EAI444" s="14"/>
      <c r="EAJ444" s="14"/>
      <c r="EAK444" s="14"/>
      <c r="EAL444" s="14"/>
      <c r="EAM444" s="14"/>
      <c r="EAN444" s="14"/>
      <c r="EAO444" s="14"/>
      <c r="EAP444" s="14"/>
      <c r="EAQ444" s="14"/>
      <c r="EAR444" s="14"/>
      <c r="EAS444" s="14"/>
      <c r="EAT444" s="14"/>
      <c r="EAU444" s="14"/>
      <c r="EAV444" s="14"/>
      <c r="EAW444" s="14"/>
      <c r="EAX444" s="14"/>
      <c r="EAY444" s="14"/>
      <c r="EAZ444" s="14"/>
      <c r="EBA444" s="14"/>
      <c r="EBB444" s="14"/>
      <c r="EBC444" s="14"/>
      <c r="EBD444" s="14"/>
      <c r="EBE444" s="14"/>
      <c r="EBF444" s="14"/>
      <c r="EBG444" s="14"/>
      <c r="EBH444" s="14"/>
      <c r="EBI444" s="14"/>
      <c r="EBJ444" s="14"/>
      <c r="EBK444" s="14"/>
      <c r="EBL444" s="14"/>
      <c r="EBM444" s="14"/>
      <c r="EBN444" s="14"/>
      <c r="EBO444" s="14"/>
      <c r="EBP444" s="14"/>
      <c r="EBQ444" s="14"/>
      <c r="EBR444" s="14"/>
      <c r="EBS444" s="14"/>
      <c r="EBT444" s="14"/>
      <c r="EBU444" s="14"/>
      <c r="EBV444" s="14"/>
      <c r="EBW444" s="14"/>
      <c r="EBX444" s="14"/>
      <c r="EBY444" s="14"/>
      <c r="EBZ444" s="14"/>
      <c r="ECA444" s="14"/>
      <c r="ECB444" s="14"/>
      <c r="ECC444" s="14"/>
      <c r="ECD444" s="14"/>
      <c r="ECE444" s="14"/>
      <c r="ECF444" s="14"/>
      <c r="ECG444" s="14"/>
      <c r="ECH444" s="14"/>
      <c r="ECI444" s="14"/>
      <c r="ECJ444" s="14"/>
      <c r="ECK444" s="14"/>
      <c r="ECL444" s="14"/>
      <c r="ECM444" s="14"/>
      <c r="ECN444" s="14"/>
      <c r="ECO444" s="14"/>
      <c r="ECP444" s="14"/>
      <c r="ECQ444" s="14"/>
      <c r="ECR444" s="14"/>
      <c r="ECS444" s="14"/>
      <c r="ECT444" s="14"/>
      <c r="ECU444" s="14"/>
      <c r="ECV444" s="14"/>
      <c r="ECW444" s="14"/>
      <c r="ECX444" s="14"/>
      <c r="ECY444" s="14"/>
      <c r="ECZ444" s="14"/>
      <c r="EDA444" s="14"/>
      <c r="EDB444" s="14"/>
      <c r="EDC444" s="14"/>
      <c r="EDD444" s="14"/>
      <c r="EDE444" s="14"/>
      <c r="EDF444" s="14"/>
      <c r="EDG444" s="14"/>
      <c r="EDH444" s="14"/>
      <c r="EDI444" s="14"/>
      <c r="EDJ444" s="14"/>
      <c r="EDK444" s="14"/>
      <c r="EDL444" s="14"/>
      <c r="EDM444" s="14"/>
      <c r="EDN444" s="14"/>
      <c r="EDO444" s="14"/>
      <c r="EDP444" s="14"/>
      <c r="EDQ444" s="14"/>
      <c r="EDR444" s="14"/>
      <c r="EDS444" s="14"/>
      <c r="EDT444" s="14"/>
      <c r="EDU444" s="14"/>
      <c r="EDV444" s="14"/>
      <c r="EDW444" s="14"/>
      <c r="EDX444" s="14"/>
      <c r="EDY444" s="14"/>
      <c r="EDZ444" s="14"/>
      <c r="EEA444" s="14"/>
      <c r="EEB444" s="14"/>
      <c r="EEC444" s="14"/>
      <c r="EED444" s="14"/>
      <c r="EEE444" s="14"/>
      <c r="EEF444" s="14"/>
      <c r="EEG444" s="14"/>
      <c r="EEH444" s="14"/>
      <c r="EEI444" s="14"/>
      <c r="EEJ444" s="14"/>
      <c r="EEK444" s="14"/>
      <c r="EEL444" s="14"/>
      <c r="EEM444" s="14"/>
      <c r="EEN444" s="14"/>
      <c r="EEO444" s="14"/>
      <c r="EEP444" s="14"/>
      <c r="EEQ444" s="14"/>
      <c r="EER444" s="14"/>
      <c r="EES444" s="14"/>
      <c r="EET444" s="14"/>
      <c r="EEU444" s="14"/>
      <c r="EEV444" s="14"/>
      <c r="EEW444" s="14"/>
      <c r="EEX444" s="14"/>
      <c r="EEY444" s="14"/>
      <c r="EEZ444" s="14"/>
      <c r="EFA444" s="14"/>
      <c r="EFB444" s="14"/>
      <c r="EFC444" s="14"/>
      <c r="EFD444" s="14"/>
      <c r="EFE444" s="14"/>
      <c r="EFF444" s="14"/>
      <c r="EFG444" s="14"/>
      <c r="EFH444" s="14"/>
      <c r="EFI444" s="14"/>
      <c r="EFJ444" s="14"/>
      <c r="EFK444" s="14"/>
      <c r="EFL444" s="14"/>
      <c r="EFM444" s="14"/>
      <c r="EFN444" s="14"/>
      <c r="EFO444" s="14"/>
      <c r="EFP444" s="14"/>
      <c r="EFQ444" s="14"/>
      <c r="EFR444" s="14"/>
      <c r="EFS444" s="14"/>
      <c r="EFT444" s="14"/>
      <c r="EFU444" s="14"/>
      <c r="EFV444" s="14"/>
      <c r="EFW444" s="14"/>
      <c r="EFX444" s="14"/>
      <c r="EFY444" s="14"/>
      <c r="EFZ444" s="14"/>
      <c r="EGA444" s="14"/>
      <c r="EGB444" s="14"/>
      <c r="EGC444" s="14"/>
      <c r="EGD444" s="14"/>
      <c r="EGE444" s="14"/>
      <c r="EGF444" s="14"/>
      <c r="EGG444" s="14"/>
      <c r="EGH444" s="14"/>
      <c r="EGI444" s="14"/>
      <c r="EGJ444" s="14"/>
      <c r="EGK444" s="14"/>
      <c r="EGL444" s="14"/>
      <c r="EGM444" s="14"/>
      <c r="EGN444" s="14"/>
      <c r="EGO444" s="14"/>
      <c r="EGP444" s="14"/>
      <c r="EGQ444" s="14"/>
      <c r="EGR444" s="14"/>
      <c r="EGS444" s="14"/>
      <c r="EGT444" s="14"/>
      <c r="EGU444" s="14"/>
      <c r="EGV444" s="14"/>
      <c r="EGW444" s="14"/>
      <c r="EGX444" s="14"/>
      <c r="EGY444" s="14"/>
      <c r="EGZ444" s="14"/>
      <c r="EHA444" s="14"/>
      <c r="EHB444" s="14"/>
      <c r="EHC444" s="14"/>
      <c r="EHD444" s="14"/>
      <c r="EHE444" s="14"/>
      <c r="EHF444" s="14"/>
      <c r="EHG444" s="14"/>
      <c r="EHH444" s="14"/>
      <c r="EHI444" s="14"/>
      <c r="EHJ444" s="14"/>
      <c r="EHK444" s="14"/>
      <c r="EHL444" s="14"/>
      <c r="EHM444" s="14"/>
      <c r="EHN444" s="14"/>
      <c r="EHO444" s="14"/>
      <c r="EHP444" s="14"/>
      <c r="EHQ444" s="14"/>
      <c r="EHR444" s="14"/>
      <c r="EHS444" s="14"/>
      <c r="EHT444" s="14"/>
      <c r="EHU444" s="14"/>
      <c r="EHV444" s="14"/>
      <c r="EHW444" s="14"/>
      <c r="EHX444" s="14"/>
      <c r="EHY444" s="14"/>
      <c r="EHZ444" s="14"/>
      <c r="EIA444" s="14"/>
      <c r="EIB444" s="14"/>
      <c r="EIC444" s="14"/>
      <c r="EID444" s="14"/>
      <c r="EIE444" s="14"/>
      <c r="EIF444" s="14"/>
      <c r="EIG444" s="14"/>
      <c r="EIH444" s="14"/>
      <c r="EII444" s="14"/>
      <c r="EIJ444" s="14"/>
      <c r="EIK444" s="14"/>
      <c r="EIL444" s="14"/>
      <c r="EIM444" s="14"/>
      <c r="EIN444" s="14"/>
      <c r="EIO444" s="14"/>
      <c r="EIP444" s="14"/>
      <c r="EIQ444" s="14"/>
      <c r="EIR444" s="14"/>
      <c r="EIS444" s="14"/>
      <c r="EIT444" s="14"/>
      <c r="EIU444" s="14"/>
      <c r="EIV444" s="14"/>
      <c r="EIW444" s="14"/>
      <c r="EIX444" s="14"/>
      <c r="EIY444" s="14"/>
      <c r="EIZ444" s="14"/>
      <c r="EJA444" s="14"/>
      <c r="EJB444" s="14"/>
      <c r="EJC444" s="14"/>
      <c r="EJD444" s="14"/>
      <c r="EJE444" s="14"/>
      <c r="EJF444" s="14"/>
      <c r="EJG444" s="14"/>
      <c r="EJH444" s="14"/>
      <c r="EJI444" s="14"/>
      <c r="EJJ444" s="14"/>
      <c r="EJK444" s="14"/>
      <c r="EJL444" s="14"/>
      <c r="EJM444" s="14"/>
      <c r="EJN444" s="14"/>
      <c r="EJO444" s="14"/>
      <c r="EJP444" s="14"/>
      <c r="EJQ444" s="14"/>
      <c r="EJR444" s="14"/>
      <c r="EJS444" s="14"/>
      <c r="EJT444" s="14"/>
      <c r="EJU444" s="14"/>
      <c r="EJV444" s="14"/>
      <c r="EJW444" s="14"/>
      <c r="EJX444" s="14"/>
      <c r="EJY444" s="14"/>
      <c r="EJZ444" s="14"/>
      <c r="EKA444" s="14"/>
      <c r="EKB444" s="14"/>
      <c r="EKC444" s="14"/>
      <c r="EKD444" s="14"/>
      <c r="EKE444" s="14"/>
      <c r="EKF444" s="14"/>
      <c r="EKG444" s="14"/>
      <c r="EKH444" s="14"/>
      <c r="EKI444" s="14"/>
      <c r="EKJ444" s="14"/>
      <c r="EKK444" s="14"/>
      <c r="EKL444" s="14"/>
      <c r="EKM444" s="14"/>
      <c r="EKN444" s="14"/>
      <c r="EKO444" s="14"/>
      <c r="EKP444" s="14"/>
      <c r="EKQ444" s="14"/>
      <c r="EKR444" s="14"/>
      <c r="EKS444" s="14"/>
      <c r="EKT444" s="14"/>
      <c r="EKU444" s="14"/>
      <c r="EKV444" s="14"/>
      <c r="EKW444" s="14"/>
      <c r="EKX444" s="14"/>
      <c r="EKY444" s="14"/>
      <c r="EKZ444" s="14"/>
      <c r="ELA444" s="14"/>
      <c r="ELB444" s="14"/>
      <c r="ELC444" s="14"/>
      <c r="ELD444" s="14"/>
      <c r="ELE444" s="14"/>
      <c r="ELF444" s="14"/>
      <c r="ELG444" s="14"/>
      <c r="ELH444" s="14"/>
      <c r="ELI444" s="14"/>
      <c r="ELJ444" s="14"/>
      <c r="ELK444" s="14"/>
      <c r="ELL444" s="14"/>
      <c r="ELM444" s="14"/>
      <c r="ELN444" s="14"/>
      <c r="ELO444" s="14"/>
      <c r="ELP444" s="14"/>
      <c r="ELQ444" s="14"/>
      <c r="ELR444" s="14"/>
      <c r="ELS444" s="14"/>
      <c r="ELT444" s="14"/>
      <c r="ELU444" s="14"/>
      <c r="ELV444" s="14"/>
      <c r="ELW444" s="14"/>
      <c r="ELX444" s="14"/>
      <c r="ELY444" s="14"/>
      <c r="ELZ444" s="14"/>
      <c r="EMA444" s="14"/>
      <c r="EMB444" s="14"/>
      <c r="EMC444" s="14"/>
      <c r="EMD444" s="14"/>
      <c r="EME444" s="14"/>
      <c r="EMF444" s="14"/>
      <c r="EMG444" s="14"/>
      <c r="EMH444" s="14"/>
      <c r="EMI444" s="14"/>
      <c r="EMJ444" s="14"/>
      <c r="EMK444" s="14"/>
      <c r="EML444" s="14"/>
      <c r="EMM444" s="14"/>
      <c r="EMN444" s="14"/>
      <c r="EMO444" s="14"/>
      <c r="EMP444" s="14"/>
      <c r="EMQ444" s="14"/>
      <c r="EMR444" s="14"/>
      <c r="EMS444" s="14"/>
      <c r="EMT444" s="14"/>
      <c r="EMU444" s="14"/>
      <c r="EMV444" s="14"/>
      <c r="EMW444" s="14"/>
      <c r="EMX444" s="14"/>
      <c r="EMY444" s="14"/>
      <c r="EMZ444" s="14"/>
      <c r="ENA444" s="14"/>
      <c r="ENB444" s="14"/>
      <c r="ENC444" s="14"/>
      <c r="END444" s="14"/>
      <c r="ENE444" s="14"/>
      <c r="ENF444" s="14"/>
      <c r="ENG444" s="14"/>
      <c r="ENH444" s="14"/>
      <c r="ENI444" s="14"/>
      <c r="ENJ444" s="14"/>
      <c r="ENK444" s="14"/>
      <c r="ENL444" s="14"/>
      <c r="ENM444" s="14"/>
      <c r="ENN444" s="14"/>
      <c r="ENO444" s="14"/>
      <c r="ENP444" s="14"/>
      <c r="ENQ444" s="14"/>
      <c r="ENR444" s="14"/>
      <c r="ENS444" s="14"/>
      <c r="ENT444" s="14"/>
      <c r="ENU444" s="14"/>
      <c r="ENV444" s="14"/>
      <c r="ENW444" s="14"/>
      <c r="ENX444" s="14"/>
      <c r="ENY444" s="14"/>
      <c r="ENZ444" s="14"/>
      <c r="EOA444" s="14"/>
      <c r="EOB444" s="14"/>
      <c r="EOC444" s="14"/>
      <c r="EOD444" s="14"/>
      <c r="EOE444" s="14"/>
      <c r="EOF444" s="14"/>
      <c r="EOG444" s="14"/>
      <c r="EOH444" s="14"/>
      <c r="EOI444" s="14"/>
      <c r="EOJ444" s="14"/>
      <c r="EOK444" s="14"/>
      <c r="EOL444" s="14"/>
      <c r="EOM444" s="14"/>
      <c r="EON444" s="14"/>
      <c r="EOO444" s="14"/>
      <c r="EOP444" s="14"/>
      <c r="EOQ444" s="14"/>
      <c r="EOR444" s="14"/>
      <c r="EOS444" s="14"/>
      <c r="EOT444" s="14"/>
      <c r="EOU444" s="14"/>
      <c r="EOV444" s="14"/>
      <c r="EOW444" s="14"/>
      <c r="EOX444" s="14"/>
      <c r="EOY444" s="14"/>
      <c r="EOZ444" s="14"/>
      <c r="EPA444" s="14"/>
      <c r="EPB444" s="14"/>
      <c r="EPC444" s="14"/>
      <c r="EPD444" s="14"/>
      <c r="EPE444" s="14"/>
      <c r="EPF444" s="14"/>
      <c r="EPG444" s="14"/>
      <c r="EPH444" s="14"/>
      <c r="EPI444" s="14"/>
      <c r="EPJ444" s="14"/>
      <c r="EPK444" s="14"/>
      <c r="EPL444" s="14"/>
      <c r="EPM444" s="14"/>
      <c r="EPN444" s="14"/>
      <c r="EPO444" s="14"/>
      <c r="EPP444" s="14"/>
      <c r="EPQ444" s="14"/>
      <c r="EPR444" s="14"/>
      <c r="EPS444" s="14"/>
      <c r="EPT444" s="14"/>
      <c r="EPU444" s="14"/>
      <c r="EPV444" s="14"/>
      <c r="EPW444" s="14"/>
      <c r="EPX444" s="14"/>
      <c r="EPY444" s="14"/>
      <c r="EPZ444" s="14"/>
      <c r="EQA444" s="14"/>
      <c r="EQB444" s="14"/>
      <c r="EQC444" s="14"/>
      <c r="EQD444" s="14"/>
      <c r="EQE444" s="14"/>
      <c r="EQF444" s="14"/>
      <c r="EQG444" s="14"/>
      <c r="EQH444" s="14"/>
      <c r="EQI444" s="14"/>
      <c r="EQJ444" s="14"/>
      <c r="EQK444" s="14"/>
      <c r="EQL444" s="14"/>
      <c r="EQM444" s="14"/>
      <c r="EQN444" s="14"/>
      <c r="EQO444" s="14"/>
      <c r="EQP444" s="14"/>
      <c r="EQQ444" s="14"/>
      <c r="EQR444" s="14"/>
      <c r="EQS444" s="14"/>
      <c r="EQT444" s="14"/>
      <c r="EQU444" s="14"/>
      <c r="EQV444" s="14"/>
      <c r="EQW444" s="14"/>
      <c r="EQX444" s="14"/>
      <c r="EQY444" s="14"/>
      <c r="EQZ444" s="14"/>
      <c r="ERA444" s="14"/>
      <c r="ERB444" s="14"/>
      <c r="ERC444" s="14"/>
      <c r="ERD444" s="14"/>
      <c r="ERE444" s="14"/>
      <c r="ERF444" s="14"/>
      <c r="ERG444" s="14"/>
      <c r="ERH444" s="14"/>
      <c r="ERI444" s="14"/>
      <c r="ERJ444" s="14"/>
      <c r="ERK444" s="14"/>
      <c r="ERL444" s="14"/>
      <c r="ERM444" s="14"/>
      <c r="ERN444" s="14"/>
      <c r="ERO444" s="14"/>
      <c r="ERP444" s="14"/>
      <c r="ERQ444" s="14"/>
      <c r="ERR444" s="14"/>
      <c r="ERS444" s="14"/>
      <c r="ERT444" s="14"/>
      <c r="ERU444" s="14"/>
      <c r="ERV444" s="14"/>
      <c r="ERW444" s="14"/>
      <c r="ERX444" s="14"/>
      <c r="ERY444" s="14"/>
      <c r="ERZ444" s="14"/>
      <c r="ESA444" s="14"/>
      <c r="ESB444" s="14"/>
      <c r="ESC444" s="14"/>
      <c r="ESD444" s="14"/>
      <c r="ESE444" s="14"/>
      <c r="ESF444" s="14"/>
      <c r="ESG444" s="14"/>
      <c r="ESH444" s="14"/>
      <c r="ESI444" s="14"/>
      <c r="ESJ444" s="14"/>
      <c r="ESK444" s="14"/>
      <c r="ESL444" s="14"/>
      <c r="ESM444" s="14"/>
      <c r="ESN444" s="14"/>
      <c r="ESO444" s="14"/>
      <c r="ESP444" s="14"/>
      <c r="ESQ444" s="14"/>
      <c r="ESR444" s="14"/>
      <c r="ESS444" s="14"/>
      <c r="EST444" s="14"/>
      <c r="ESU444" s="14"/>
      <c r="ESV444" s="14"/>
      <c r="ESW444" s="14"/>
      <c r="ESX444" s="14"/>
      <c r="ESY444" s="14"/>
      <c r="ESZ444" s="14"/>
      <c r="ETA444" s="14"/>
      <c r="ETB444" s="14"/>
      <c r="ETC444" s="14"/>
      <c r="ETD444" s="14"/>
      <c r="ETE444" s="14"/>
      <c r="ETF444" s="14"/>
      <c r="ETG444" s="14"/>
      <c r="ETH444" s="14"/>
      <c r="ETI444" s="14"/>
      <c r="ETJ444" s="14"/>
      <c r="ETK444" s="14"/>
      <c r="ETL444" s="14"/>
      <c r="ETM444" s="14"/>
      <c r="ETN444" s="14"/>
      <c r="ETO444" s="14"/>
      <c r="ETP444" s="14"/>
      <c r="ETQ444" s="14"/>
      <c r="ETR444" s="14"/>
      <c r="ETS444" s="14"/>
      <c r="ETT444" s="14"/>
      <c r="ETU444" s="14"/>
      <c r="ETV444" s="14"/>
      <c r="ETW444" s="14"/>
      <c r="ETX444" s="14"/>
      <c r="ETY444" s="14"/>
      <c r="ETZ444" s="14"/>
      <c r="EUA444" s="14"/>
      <c r="EUB444" s="14"/>
      <c r="EUC444" s="14"/>
      <c r="EUD444" s="14"/>
      <c r="EUE444" s="14"/>
      <c r="EUF444" s="14"/>
      <c r="EUG444" s="14"/>
      <c r="EUH444" s="14"/>
      <c r="EUI444" s="14"/>
      <c r="EUJ444" s="14"/>
      <c r="EUK444" s="14"/>
      <c r="EUL444" s="14"/>
      <c r="EUM444" s="14"/>
      <c r="EUN444" s="14"/>
      <c r="EUO444" s="14"/>
      <c r="EUP444" s="14"/>
      <c r="EUQ444" s="14"/>
      <c r="EUR444" s="14"/>
      <c r="EUS444" s="14"/>
      <c r="EUT444" s="14"/>
      <c r="EUU444" s="14"/>
      <c r="EUV444" s="14"/>
      <c r="EUW444" s="14"/>
      <c r="EUX444" s="14"/>
      <c r="EUY444" s="14"/>
      <c r="EUZ444" s="14"/>
      <c r="EVA444" s="14"/>
      <c r="EVB444" s="14"/>
      <c r="EVC444" s="14"/>
      <c r="EVD444" s="14"/>
      <c r="EVE444" s="14"/>
      <c r="EVF444" s="14"/>
      <c r="EVG444" s="14"/>
      <c r="EVH444" s="14"/>
      <c r="EVI444" s="14"/>
      <c r="EVJ444" s="14"/>
      <c r="EVK444" s="14"/>
      <c r="EVL444" s="14"/>
      <c r="EVM444" s="14"/>
      <c r="EVN444" s="14"/>
      <c r="EVO444" s="14"/>
      <c r="EVP444" s="14"/>
      <c r="EVQ444" s="14"/>
      <c r="EVR444" s="14"/>
      <c r="EVS444" s="14"/>
      <c r="EVT444" s="14"/>
      <c r="EVU444" s="14"/>
      <c r="EVV444" s="14"/>
      <c r="EVW444" s="14"/>
      <c r="EVX444" s="14"/>
      <c r="EVY444" s="14"/>
      <c r="EVZ444" s="14"/>
      <c r="EWA444" s="14"/>
      <c r="EWB444" s="14"/>
      <c r="EWC444" s="14"/>
      <c r="EWD444" s="14"/>
      <c r="EWE444" s="14"/>
      <c r="EWF444" s="14"/>
      <c r="EWG444" s="14"/>
      <c r="EWH444" s="14"/>
      <c r="EWI444" s="14"/>
      <c r="EWJ444" s="14"/>
      <c r="EWK444" s="14"/>
      <c r="EWL444" s="14"/>
      <c r="EWM444" s="14"/>
      <c r="EWN444" s="14"/>
      <c r="EWO444" s="14"/>
      <c r="EWP444" s="14"/>
      <c r="EWQ444" s="14"/>
      <c r="EWR444" s="14"/>
      <c r="EWS444" s="14"/>
      <c r="EWT444" s="14"/>
      <c r="EWU444" s="14"/>
      <c r="EWV444" s="14"/>
      <c r="EWW444" s="14"/>
      <c r="EWX444" s="14"/>
      <c r="EWY444" s="14"/>
      <c r="EWZ444" s="14"/>
      <c r="EXA444" s="14"/>
      <c r="EXB444" s="14"/>
      <c r="EXC444" s="14"/>
      <c r="EXD444" s="14"/>
      <c r="EXE444" s="14"/>
      <c r="EXF444" s="14"/>
      <c r="EXG444" s="14"/>
      <c r="EXH444" s="14"/>
      <c r="EXI444" s="14"/>
      <c r="EXJ444" s="14"/>
      <c r="EXK444" s="14"/>
      <c r="EXL444" s="14"/>
      <c r="EXM444" s="14"/>
      <c r="EXN444" s="14"/>
      <c r="EXO444" s="14"/>
      <c r="EXP444" s="14"/>
      <c r="EXQ444" s="14"/>
      <c r="EXR444" s="14"/>
      <c r="EXS444" s="14"/>
      <c r="EXT444" s="14"/>
      <c r="EXU444" s="14"/>
      <c r="EXV444" s="14"/>
      <c r="EXW444" s="14"/>
      <c r="EXX444" s="14"/>
      <c r="EXY444" s="14"/>
      <c r="EXZ444" s="14"/>
      <c r="EYA444" s="14"/>
      <c r="EYB444" s="14"/>
      <c r="EYC444" s="14"/>
      <c r="EYD444" s="14"/>
      <c r="EYE444" s="14"/>
      <c r="EYF444" s="14"/>
      <c r="EYG444" s="14"/>
      <c r="EYH444" s="14"/>
      <c r="EYI444" s="14"/>
      <c r="EYJ444" s="14"/>
      <c r="EYK444" s="14"/>
      <c r="EYL444" s="14"/>
      <c r="EYM444" s="14"/>
      <c r="EYN444" s="14"/>
      <c r="EYO444" s="14"/>
      <c r="EYP444" s="14"/>
      <c r="EYQ444" s="14"/>
      <c r="EYR444" s="14"/>
      <c r="EYS444" s="14"/>
      <c r="EYT444" s="14"/>
      <c r="EYU444" s="14"/>
      <c r="EYV444" s="14"/>
      <c r="EYW444" s="14"/>
      <c r="EYX444" s="14"/>
      <c r="EYY444" s="14"/>
      <c r="EYZ444" s="14"/>
      <c r="EZA444" s="14"/>
      <c r="EZB444" s="14"/>
      <c r="EZC444" s="14"/>
      <c r="EZD444" s="14"/>
      <c r="EZE444" s="14"/>
      <c r="EZF444" s="14"/>
      <c r="EZG444" s="14"/>
      <c r="EZH444" s="14"/>
      <c r="EZI444" s="14"/>
      <c r="EZJ444" s="14"/>
      <c r="EZK444" s="14"/>
      <c r="EZL444" s="14"/>
      <c r="EZM444" s="14"/>
      <c r="EZN444" s="14"/>
      <c r="EZO444" s="14"/>
      <c r="EZP444" s="14"/>
      <c r="EZQ444" s="14"/>
      <c r="EZR444" s="14"/>
      <c r="EZS444" s="14"/>
      <c r="EZT444" s="14"/>
      <c r="EZU444" s="14"/>
      <c r="EZV444" s="14"/>
      <c r="EZW444" s="14"/>
      <c r="EZX444" s="14"/>
      <c r="EZY444" s="14"/>
      <c r="EZZ444" s="14"/>
      <c r="FAA444" s="14"/>
      <c r="FAB444" s="14"/>
      <c r="FAC444" s="14"/>
      <c r="FAD444" s="14"/>
      <c r="FAE444" s="14"/>
      <c r="FAF444" s="14"/>
      <c r="FAG444" s="14"/>
      <c r="FAH444" s="14"/>
      <c r="FAI444" s="14"/>
      <c r="FAJ444" s="14"/>
      <c r="FAK444" s="14"/>
      <c r="FAL444" s="14"/>
      <c r="FAM444" s="14"/>
      <c r="FAN444" s="14"/>
      <c r="FAO444" s="14"/>
      <c r="FAP444" s="14"/>
      <c r="FAQ444" s="14"/>
      <c r="FAR444" s="14"/>
      <c r="FAS444" s="14"/>
      <c r="FAT444" s="14"/>
      <c r="FAU444" s="14"/>
      <c r="FAV444" s="14"/>
      <c r="FAW444" s="14"/>
      <c r="FAX444" s="14"/>
      <c r="FAY444" s="14"/>
      <c r="FAZ444" s="14"/>
      <c r="FBA444" s="14"/>
      <c r="FBB444" s="14"/>
      <c r="FBC444" s="14"/>
      <c r="FBD444" s="14"/>
      <c r="FBE444" s="14"/>
      <c r="FBF444" s="14"/>
      <c r="FBG444" s="14"/>
      <c r="FBH444" s="14"/>
      <c r="FBI444" s="14"/>
      <c r="FBJ444" s="14"/>
      <c r="FBK444" s="14"/>
      <c r="FBL444" s="14"/>
      <c r="FBM444" s="14"/>
      <c r="FBN444" s="14"/>
      <c r="FBO444" s="14"/>
      <c r="FBP444" s="14"/>
      <c r="FBQ444" s="14"/>
      <c r="FBR444" s="14"/>
      <c r="FBS444" s="14"/>
      <c r="FBT444" s="14"/>
      <c r="FBU444" s="14"/>
      <c r="FBV444" s="14"/>
      <c r="FBW444" s="14"/>
      <c r="FBX444" s="14"/>
      <c r="FBY444" s="14"/>
      <c r="FBZ444" s="14"/>
      <c r="FCA444" s="14"/>
      <c r="FCB444" s="14"/>
      <c r="FCC444" s="14"/>
      <c r="FCD444" s="14"/>
      <c r="FCE444" s="14"/>
      <c r="FCF444" s="14"/>
      <c r="FCG444" s="14"/>
      <c r="FCH444" s="14"/>
      <c r="FCI444" s="14"/>
      <c r="FCJ444" s="14"/>
      <c r="FCK444" s="14"/>
      <c r="FCL444" s="14"/>
      <c r="FCM444" s="14"/>
      <c r="FCN444" s="14"/>
      <c r="FCO444" s="14"/>
      <c r="FCP444" s="14"/>
      <c r="FCQ444" s="14"/>
      <c r="FCR444" s="14"/>
      <c r="FCS444" s="14"/>
      <c r="FCT444" s="14"/>
      <c r="FCU444" s="14"/>
      <c r="FCV444" s="14"/>
      <c r="FCW444" s="14"/>
      <c r="FCX444" s="14"/>
      <c r="FCY444" s="14"/>
      <c r="FCZ444" s="14"/>
      <c r="FDA444" s="14"/>
      <c r="FDB444" s="14"/>
      <c r="FDC444" s="14"/>
      <c r="FDD444" s="14"/>
      <c r="FDE444" s="14"/>
      <c r="FDF444" s="14"/>
      <c r="FDG444" s="14"/>
      <c r="FDH444" s="14"/>
      <c r="FDI444" s="14"/>
      <c r="FDJ444" s="14"/>
      <c r="FDK444" s="14"/>
      <c r="FDL444" s="14"/>
      <c r="FDM444" s="14"/>
      <c r="FDN444" s="14"/>
      <c r="FDO444" s="14"/>
      <c r="FDP444" s="14"/>
      <c r="FDQ444" s="14"/>
      <c r="FDR444" s="14"/>
      <c r="FDS444" s="14"/>
      <c r="FDT444" s="14"/>
      <c r="FDU444" s="14"/>
      <c r="FDV444" s="14"/>
      <c r="FDW444" s="14"/>
      <c r="FDX444" s="14"/>
      <c r="FDY444" s="14"/>
      <c r="FDZ444" s="14"/>
      <c r="FEA444" s="14"/>
      <c r="FEB444" s="14"/>
      <c r="FEC444" s="14"/>
      <c r="FED444" s="14"/>
      <c r="FEE444" s="14"/>
      <c r="FEF444" s="14"/>
      <c r="FEG444" s="14"/>
      <c r="FEH444" s="14"/>
      <c r="FEI444" s="14"/>
      <c r="FEJ444" s="14"/>
      <c r="FEK444" s="14"/>
      <c r="FEL444" s="14"/>
      <c r="FEM444" s="14"/>
      <c r="FEN444" s="14"/>
      <c r="FEO444" s="14"/>
      <c r="FEP444" s="14"/>
      <c r="FEQ444" s="14"/>
      <c r="FER444" s="14"/>
      <c r="FES444" s="14"/>
      <c r="FET444" s="14"/>
      <c r="FEU444" s="14"/>
      <c r="FEV444" s="14"/>
      <c r="FEW444" s="14"/>
      <c r="FEX444" s="14"/>
      <c r="FEY444" s="14"/>
      <c r="FEZ444" s="14"/>
      <c r="FFA444" s="14"/>
      <c r="FFB444" s="14"/>
      <c r="FFC444" s="14"/>
      <c r="FFD444" s="14"/>
      <c r="FFE444" s="14"/>
      <c r="FFF444" s="14"/>
      <c r="FFG444" s="14"/>
      <c r="FFH444" s="14"/>
      <c r="FFI444" s="14"/>
      <c r="FFJ444" s="14"/>
      <c r="FFK444" s="14"/>
      <c r="FFL444" s="14"/>
      <c r="FFM444" s="14"/>
      <c r="FFN444" s="14"/>
      <c r="FFO444" s="14"/>
      <c r="FFP444" s="14"/>
      <c r="FFQ444" s="14"/>
      <c r="FFR444" s="14"/>
      <c r="FFS444" s="14"/>
      <c r="FFT444" s="14"/>
      <c r="FFU444" s="14"/>
      <c r="FFV444" s="14"/>
      <c r="FFW444" s="14"/>
      <c r="FFX444" s="14"/>
      <c r="FFY444" s="14"/>
      <c r="FFZ444" s="14"/>
      <c r="FGA444" s="14"/>
      <c r="FGB444" s="14"/>
      <c r="FGC444" s="14"/>
      <c r="FGD444" s="14"/>
      <c r="FGE444" s="14"/>
      <c r="FGF444" s="14"/>
      <c r="FGG444" s="14"/>
      <c r="FGH444" s="14"/>
      <c r="FGI444" s="14"/>
      <c r="FGJ444" s="14"/>
      <c r="FGK444" s="14"/>
      <c r="FGL444" s="14"/>
      <c r="FGM444" s="14"/>
      <c r="FGN444" s="14"/>
      <c r="FGO444" s="14"/>
      <c r="FGP444" s="14"/>
      <c r="FGQ444" s="14"/>
      <c r="FGR444" s="14"/>
      <c r="FGS444" s="14"/>
      <c r="FGT444" s="14"/>
      <c r="FGU444" s="14"/>
      <c r="FGV444" s="14"/>
      <c r="FGW444" s="14"/>
      <c r="FGX444" s="14"/>
      <c r="FGY444" s="14"/>
      <c r="FGZ444" s="14"/>
      <c r="FHA444" s="14"/>
      <c r="FHB444" s="14"/>
      <c r="FHC444" s="14"/>
      <c r="FHD444" s="14"/>
      <c r="FHE444" s="14"/>
      <c r="FHF444" s="14"/>
      <c r="FHG444" s="14"/>
      <c r="FHH444" s="14"/>
      <c r="FHI444" s="14"/>
      <c r="FHJ444" s="14"/>
      <c r="FHK444" s="14"/>
      <c r="FHL444" s="14"/>
      <c r="FHM444" s="14"/>
      <c r="FHN444" s="14"/>
      <c r="FHO444" s="14"/>
      <c r="FHP444" s="14"/>
      <c r="FHQ444" s="14"/>
      <c r="FHR444" s="14"/>
      <c r="FHS444" s="14"/>
      <c r="FHT444" s="14"/>
      <c r="FHU444" s="14"/>
      <c r="FHV444" s="14"/>
      <c r="FHW444" s="14"/>
      <c r="FHX444" s="14"/>
      <c r="FHY444" s="14"/>
      <c r="FHZ444" s="14"/>
      <c r="FIA444" s="14"/>
      <c r="FIB444" s="14"/>
      <c r="FIC444" s="14"/>
      <c r="FID444" s="14"/>
      <c r="FIE444" s="14"/>
      <c r="FIF444" s="14"/>
      <c r="FIG444" s="14"/>
      <c r="FIH444" s="14"/>
      <c r="FII444" s="14"/>
      <c r="FIJ444" s="14"/>
      <c r="FIK444" s="14"/>
      <c r="FIL444" s="14"/>
      <c r="FIM444" s="14"/>
      <c r="FIN444" s="14"/>
      <c r="FIO444" s="14"/>
      <c r="FIP444" s="14"/>
      <c r="FIQ444" s="14"/>
      <c r="FIR444" s="14"/>
      <c r="FIS444" s="14"/>
      <c r="FIT444" s="14"/>
      <c r="FIU444" s="14"/>
      <c r="FIV444" s="14"/>
      <c r="FIW444" s="14"/>
      <c r="FIX444" s="14"/>
      <c r="FIY444" s="14"/>
      <c r="FIZ444" s="14"/>
      <c r="FJA444" s="14"/>
      <c r="FJB444" s="14"/>
      <c r="FJC444" s="14"/>
      <c r="FJD444" s="14"/>
      <c r="FJE444" s="14"/>
      <c r="FJF444" s="14"/>
      <c r="FJG444" s="14"/>
      <c r="FJH444" s="14"/>
      <c r="FJI444" s="14"/>
      <c r="FJJ444" s="14"/>
      <c r="FJK444" s="14"/>
      <c r="FJL444" s="14"/>
      <c r="FJM444" s="14"/>
      <c r="FJN444" s="14"/>
      <c r="FJO444" s="14"/>
      <c r="FJP444" s="14"/>
      <c r="FJQ444" s="14"/>
      <c r="FJR444" s="14"/>
      <c r="FJS444" s="14"/>
      <c r="FJT444" s="14"/>
      <c r="FJU444" s="14"/>
      <c r="FJV444" s="14"/>
      <c r="FJW444" s="14"/>
      <c r="FJX444" s="14"/>
      <c r="FJY444" s="14"/>
      <c r="FJZ444" s="14"/>
      <c r="FKA444" s="14"/>
      <c r="FKB444" s="14"/>
      <c r="FKC444" s="14"/>
      <c r="FKD444" s="14"/>
      <c r="FKE444" s="14"/>
      <c r="FKF444" s="14"/>
      <c r="FKG444" s="14"/>
      <c r="FKH444" s="14"/>
      <c r="FKI444" s="14"/>
      <c r="FKJ444" s="14"/>
      <c r="FKK444" s="14"/>
      <c r="FKL444" s="14"/>
      <c r="FKM444" s="14"/>
      <c r="FKN444" s="14"/>
      <c r="FKO444" s="14"/>
      <c r="FKP444" s="14"/>
      <c r="FKQ444" s="14"/>
      <c r="FKR444" s="14"/>
      <c r="FKS444" s="14"/>
      <c r="FKT444" s="14"/>
      <c r="FKU444" s="14"/>
      <c r="FKV444" s="14"/>
      <c r="FKW444" s="14"/>
      <c r="FKX444" s="14"/>
      <c r="FKY444" s="14"/>
      <c r="FKZ444" s="14"/>
      <c r="FLA444" s="14"/>
      <c r="FLB444" s="14"/>
      <c r="FLC444" s="14"/>
      <c r="FLD444" s="14"/>
      <c r="FLE444" s="14"/>
      <c r="FLF444" s="14"/>
      <c r="FLG444" s="14"/>
      <c r="FLH444" s="14"/>
      <c r="FLI444" s="14"/>
      <c r="FLJ444" s="14"/>
      <c r="FLK444" s="14"/>
      <c r="FLL444" s="14"/>
      <c r="FLM444" s="14"/>
      <c r="FLN444" s="14"/>
      <c r="FLO444" s="14"/>
      <c r="FLP444" s="14"/>
      <c r="FLQ444" s="14"/>
      <c r="FLR444" s="14"/>
      <c r="FLS444" s="14"/>
      <c r="FLT444" s="14"/>
      <c r="FLU444" s="14"/>
      <c r="FLV444" s="14"/>
      <c r="FLW444" s="14"/>
      <c r="FLX444" s="14"/>
      <c r="FLY444" s="14"/>
      <c r="FLZ444" s="14"/>
      <c r="FMA444" s="14"/>
      <c r="FMB444" s="14"/>
      <c r="FMC444" s="14"/>
      <c r="FMD444" s="14"/>
      <c r="FME444" s="14"/>
      <c r="FMF444" s="14"/>
      <c r="FMG444" s="14"/>
      <c r="FMH444" s="14"/>
      <c r="FMI444" s="14"/>
      <c r="FMJ444" s="14"/>
      <c r="FMK444" s="14"/>
      <c r="FML444" s="14"/>
      <c r="FMM444" s="14"/>
      <c r="FMN444" s="14"/>
      <c r="FMO444" s="14"/>
      <c r="FMP444" s="14"/>
      <c r="FMQ444" s="14"/>
      <c r="FMR444" s="14"/>
      <c r="FMS444" s="14"/>
      <c r="FMT444" s="14"/>
      <c r="FMU444" s="14"/>
      <c r="FMV444" s="14"/>
      <c r="FMW444" s="14"/>
      <c r="FMX444" s="14"/>
      <c r="FMY444" s="14"/>
      <c r="FMZ444" s="14"/>
      <c r="FNA444" s="14"/>
      <c r="FNB444" s="14"/>
      <c r="FNC444" s="14"/>
      <c r="FND444" s="14"/>
      <c r="FNE444" s="14"/>
      <c r="FNF444" s="14"/>
      <c r="FNG444" s="14"/>
      <c r="FNH444" s="14"/>
      <c r="FNI444" s="14"/>
      <c r="FNJ444" s="14"/>
      <c r="FNK444" s="14"/>
      <c r="FNL444" s="14"/>
      <c r="FNM444" s="14"/>
      <c r="FNN444" s="14"/>
      <c r="FNO444" s="14"/>
      <c r="FNP444" s="14"/>
      <c r="FNQ444" s="14"/>
      <c r="FNR444" s="14"/>
      <c r="FNS444" s="14"/>
      <c r="FNT444" s="14"/>
      <c r="FNU444" s="14"/>
      <c r="FNV444" s="14"/>
      <c r="FNW444" s="14"/>
      <c r="FNX444" s="14"/>
      <c r="FNY444" s="14"/>
      <c r="FNZ444" s="14"/>
      <c r="FOA444" s="14"/>
      <c r="FOB444" s="14"/>
      <c r="FOC444" s="14"/>
      <c r="FOD444" s="14"/>
      <c r="FOE444" s="14"/>
      <c r="FOF444" s="14"/>
      <c r="FOG444" s="14"/>
      <c r="FOH444" s="14"/>
      <c r="FOI444" s="14"/>
      <c r="FOJ444" s="14"/>
      <c r="FOK444" s="14"/>
      <c r="FOL444" s="14"/>
      <c r="FOM444" s="14"/>
      <c r="FON444" s="14"/>
      <c r="FOO444" s="14"/>
      <c r="FOP444" s="14"/>
      <c r="FOQ444" s="14"/>
      <c r="FOR444" s="14"/>
      <c r="FOS444" s="14"/>
      <c r="FOT444" s="14"/>
      <c r="FOU444" s="14"/>
      <c r="FOV444" s="14"/>
      <c r="FOW444" s="14"/>
      <c r="FOX444" s="14"/>
      <c r="FOY444" s="14"/>
      <c r="FOZ444" s="14"/>
      <c r="FPA444" s="14"/>
      <c r="FPB444" s="14"/>
      <c r="FPC444" s="14"/>
      <c r="FPD444" s="14"/>
      <c r="FPE444" s="14"/>
      <c r="FPF444" s="14"/>
      <c r="FPG444" s="14"/>
      <c r="FPH444" s="14"/>
      <c r="FPI444" s="14"/>
      <c r="FPJ444" s="14"/>
      <c r="FPK444" s="14"/>
      <c r="FPL444" s="14"/>
      <c r="FPM444" s="14"/>
      <c r="FPN444" s="14"/>
      <c r="FPO444" s="14"/>
      <c r="FPP444" s="14"/>
      <c r="FPQ444" s="14"/>
      <c r="FPR444" s="14"/>
      <c r="FPS444" s="14"/>
      <c r="FPT444" s="14"/>
      <c r="FPU444" s="14"/>
      <c r="FPV444" s="14"/>
      <c r="FPW444" s="14"/>
      <c r="FPX444" s="14"/>
      <c r="FPY444" s="14"/>
      <c r="FPZ444" s="14"/>
      <c r="FQA444" s="14"/>
      <c r="FQB444" s="14"/>
      <c r="FQC444" s="14"/>
      <c r="FQD444" s="14"/>
      <c r="FQE444" s="14"/>
      <c r="FQF444" s="14"/>
      <c r="FQG444" s="14"/>
      <c r="FQH444" s="14"/>
      <c r="FQI444" s="14"/>
      <c r="FQJ444" s="14"/>
      <c r="FQK444" s="14"/>
      <c r="FQL444" s="14"/>
      <c r="FQM444" s="14"/>
      <c r="FQN444" s="14"/>
      <c r="FQO444" s="14"/>
      <c r="FQP444" s="14"/>
      <c r="FQQ444" s="14"/>
      <c r="FQR444" s="14"/>
      <c r="FQS444" s="14"/>
      <c r="FQT444" s="14"/>
      <c r="FQU444" s="14"/>
      <c r="FQV444" s="14"/>
      <c r="FQW444" s="14"/>
      <c r="FQX444" s="14"/>
      <c r="FQY444" s="14"/>
      <c r="FQZ444" s="14"/>
      <c r="FRA444" s="14"/>
      <c r="FRB444" s="14"/>
      <c r="FRC444" s="14"/>
      <c r="FRD444" s="14"/>
      <c r="FRE444" s="14"/>
      <c r="FRF444" s="14"/>
      <c r="FRG444" s="14"/>
      <c r="FRH444" s="14"/>
      <c r="FRI444" s="14"/>
      <c r="FRJ444" s="14"/>
      <c r="FRK444" s="14"/>
      <c r="FRL444" s="14"/>
      <c r="FRM444" s="14"/>
      <c r="FRN444" s="14"/>
      <c r="FRO444" s="14"/>
      <c r="FRP444" s="14"/>
      <c r="FRQ444" s="14"/>
      <c r="FRR444" s="14"/>
      <c r="FRS444" s="14"/>
      <c r="FRT444" s="14"/>
      <c r="FRU444" s="14"/>
      <c r="FRV444" s="14"/>
      <c r="FRW444" s="14"/>
      <c r="FRX444" s="14"/>
      <c r="FRY444" s="14"/>
      <c r="FRZ444" s="14"/>
      <c r="FSA444" s="14"/>
      <c r="FSB444" s="14"/>
      <c r="FSC444" s="14"/>
      <c r="FSD444" s="14"/>
      <c r="FSE444" s="14"/>
      <c r="FSF444" s="14"/>
      <c r="FSG444" s="14"/>
      <c r="FSH444" s="14"/>
      <c r="FSI444" s="14"/>
      <c r="FSJ444" s="14"/>
      <c r="FSK444" s="14"/>
      <c r="FSL444" s="14"/>
      <c r="FSM444" s="14"/>
      <c r="FSN444" s="14"/>
      <c r="FSO444" s="14"/>
      <c r="FSP444" s="14"/>
      <c r="FSQ444" s="14"/>
      <c r="FSR444" s="14"/>
      <c r="FSS444" s="14"/>
      <c r="FST444" s="14"/>
      <c r="FSU444" s="14"/>
      <c r="FSV444" s="14"/>
      <c r="FSW444" s="14"/>
      <c r="FSX444" s="14"/>
      <c r="FSY444" s="14"/>
      <c r="FSZ444" s="14"/>
      <c r="FTA444" s="14"/>
      <c r="FTB444" s="14"/>
      <c r="FTC444" s="14"/>
      <c r="FTD444" s="14"/>
      <c r="FTE444" s="14"/>
      <c r="FTF444" s="14"/>
      <c r="FTG444" s="14"/>
      <c r="FTH444" s="14"/>
      <c r="FTI444" s="14"/>
      <c r="FTJ444" s="14"/>
      <c r="FTK444" s="14"/>
      <c r="FTL444" s="14"/>
      <c r="FTM444" s="14"/>
      <c r="FTN444" s="14"/>
      <c r="FTO444" s="14"/>
      <c r="FTP444" s="14"/>
      <c r="FTQ444" s="14"/>
      <c r="FTR444" s="14"/>
      <c r="FTS444" s="14"/>
      <c r="FTT444" s="14"/>
      <c r="FTU444" s="14"/>
      <c r="FTV444" s="14"/>
      <c r="FTW444" s="14"/>
      <c r="FTX444" s="14"/>
      <c r="FTY444" s="14"/>
      <c r="FTZ444" s="14"/>
      <c r="FUA444" s="14"/>
      <c r="FUB444" s="14"/>
      <c r="FUC444" s="14"/>
      <c r="FUD444" s="14"/>
      <c r="FUE444" s="14"/>
      <c r="FUF444" s="14"/>
      <c r="FUG444" s="14"/>
      <c r="FUH444" s="14"/>
      <c r="FUI444" s="14"/>
      <c r="FUJ444" s="14"/>
      <c r="FUK444" s="14"/>
      <c r="FUL444" s="14"/>
      <c r="FUM444" s="14"/>
      <c r="FUN444" s="14"/>
      <c r="FUO444" s="14"/>
      <c r="FUP444" s="14"/>
      <c r="FUQ444" s="14"/>
      <c r="FUR444" s="14"/>
      <c r="FUS444" s="14"/>
      <c r="FUT444" s="14"/>
      <c r="FUU444" s="14"/>
      <c r="FUV444" s="14"/>
      <c r="FUW444" s="14"/>
      <c r="FUX444" s="14"/>
      <c r="FUY444" s="14"/>
      <c r="FUZ444" s="14"/>
      <c r="FVA444" s="14"/>
      <c r="FVB444" s="14"/>
      <c r="FVC444" s="14"/>
      <c r="FVD444" s="14"/>
      <c r="FVE444" s="14"/>
      <c r="FVF444" s="14"/>
      <c r="FVG444" s="14"/>
      <c r="FVH444" s="14"/>
      <c r="FVI444" s="14"/>
      <c r="FVJ444" s="14"/>
      <c r="FVK444" s="14"/>
      <c r="FVL444" s="14"/>
      <c r="FVM444" s="14"/>
      <c r="FVN444" s="14"/>
      <c r="FVO444" s="14"/>
      <c r="FVP444" s="14"/>
      <c r="FVQ444" s="14"/>
      <c r="FVR444" s="14"/>
      <c r="FVS444" s="14"/>
      <c r="FVT444" s="14"/>
      <c r="FVU444" s="14"/>
      <c r="FVV444" s="14"/>
      <c r="FVW444" s="14"/>
      <c r="FVX444" s="14"/>
      <c r="FVY444" s="14"/>
      <c r="FVZ444" s="14"/>
      <c r="FWA444" s="14"/>
      <c r="FWB444" s="14"/>
      <c r="FWC444" s="14"/>
      <c r="FWD444" s="14"/>
      <c r="FWE444" s="14"/>
      <c r="FWF444" s="14"/>
      <c r="FWG444" s="14"/>
      <c r="FWH444" s="14"/>
      <c r="FWI444" s="14"/>
      <c r="FWJ444" s="14"/>
      <c r="FWK444" s="14"/>
      <c r="FWL444" s="14"/>
      <c r="FWM444" s="14"/>
      <c r="FWN444" s="14"/>
      <c r="FWO444" s="14"/>
      <c r="FWP444" s="14"/>
      <c r="FWQ444" s="14"/>
      <c r="FWR444" s="14"/>
      <c r="FWS444" s="14"/>
      <c r="FWT444" s="14"/>
      <c r="FWU444" s="14"/>
      <c r="FWV444" s="14"/>
      <c r="FWW444" s="14"/>
      <c r="FWX444" s="14"/>
      <c r="FWY444" s="14"/>
      <c r="FWZ444" s="14"/>
      <c r="FXA444" s="14"/>
      <c r="FXB444" s="14"/>
      <c r="FXC444" s="14"/>
      <c r="FXD444" s="14"/>
      <c r="FXE444" s="14"/>
      <c r="FXF444" s="14"/>
      <c r="FXG444" s="14"/>
      <c r="FXH444" s="14"/>
      <c r="FXI444" s="14"/>
      <c r="FXJ444" s="14"/>
      <c r="FXK444" s="14"/>
      <c r="FXL444" s="14"/>
      <c r="FXM444" s="14"/>
      <c r="FXN444" s="14"/>
      <c r="FXO444" s="14"/>
      <c r="FXP444" s="14"/>
      <c r="FXQ444" s="14"/>
      <c r="FXR444" s="14"/>
      <c r="FXS444" s="14"/>
      <c r="FXT444" s="14"/>
      <c r="FXU444" s="14"/>
      <c r="FXV444" s="14"/>
      <c r="FXW444" s="14"/>
      <c r="FXX444" s="14"/>
      <c r="FXY444" s="14"/>
      <c r="FXZ444" s="14"/>
      <c r="FYA444" s="14"/>
      <c r="FYB444" s="14"/>
      <c r="FYC444" s="14"/>
      <c r="FYD444" s="14"/>
      <c r="FYE444" s="14"/>
      <c r="FYF444" s="14"/>
      <c r="FYG444" s="14"/>
      <c r="FYH444" s="14"/>
      <c r="FYI444" s="14"/>
      <c r="FYJ444" s="14"/>
      <c r="FYK444" s="14"/>
      <c r="FYL444" s="14"/>
      <c r="FYM444" s="14"/>
      <c r="FYN444" s="14"/>
      <c r="FYO444" s="14"/>
      <c r="FYP444" s="14"/>
      <c r="FYQ444" s="14"/>
      <c r="FYR444" s="14"/>
      <c r="FYS444" s="14"/>
      <c r="FYT444" s="14"/>
      <c r="FYU444" s="14"/>
      <c r="FYV444" s="14"/>
      <c r="FYW444" s="14"/>
      <c r="FYX444" s="14"/>
      <c r="FYY444" s="14"/>
      <c r="FYZ444" s="14"/>
      <c r="FZA444" s="14"/>
      <c r="FZB444" s="14"/>
      <c r="FZC444" s="14"/>
      <c r="FZD444" s="14"/>
      <c r="FZE444" s="14"/>
      <c r="FZF444" s="14"/>
      <c r="FZG444" s="14"/>
      <c r="FZH444" s="14"/>
      <c r="FZI444" s="14"/>
      <c r="FZJ444" s="14"/>
      <c r="FZK444" s="14"/>
      <c r="FZL444" s="14"/>
      <c r="FZM444" s="14"/>
      <c r="FZN444" s="14"/>
      <c r="FZO444" s="14"/>
      <c r="FZP444" s="14"/>
      <c r="FZQ444" s="14"/>
      <c r="FZR444" s="14"/>
      <c r="FZS444" s="14"/>
      <c r="FZT444" s="14"/>
      <c r="FZU444" s="14"/>
      <c r="FZV444" s="14"/>
      <c r="FZW444" s="14"/>
      <c r="FZX444" s="14"/>
      <c r="FZY444" s="14"/>
      <c r="FZZ444" s="14"/>
      <c r="GAA444" s="14"/>
      <c r="GAB444" s="14"/>
      <c r="GAC444" s="14"/>
      <c r="GAD444" s="14"/>
      <c r="GAE444" s="14"/>
      <c r="GAF444" s="14"/>
      <c r="GAG444" s="14"/>
      <c r="GAH444" s="14"/>
      <c r="GAI444" s="14"/>
      <c r="GAJ444" s="14"/>
      <c r="GAK444" s="14"/>
      <c r="GAL444" s="14"/>
      <c r="GAM444" s="14"/>
      <c r="GAN444" s="14"/>
      <c r="GAO444" s="14"/>
      <c r="GAP444" s="14"/>
      <c r="GAQ444" s="14"/>
      <c r="GAR444" s="14"/>
      <c r="GAS444" s="14"/>
      <c r="GAT444" s="14"/>
      <c r="GAU444" s="14"/>
      <c r="GAV444" s="14"/>
      <c r="GAW444" s="14"/>
      <c r="GAX444" s="14"/>
      <c r="GAY444" s="14"/>
      <c r="GAZ444" s="14"/>
      <c r="GBA444" s="14"/>
      <c r="GBB444" s="14"/>
      <c r="GBC444" s="14"/>
      <c r="GBD444" s="14"/>
      <c r="GBE444" s="14"/>
      <c r="GBF444" s="14"/>
      <c r="GBG444" s="14"/>
      <c r="GBH444" s="14"/>
      <c r="GBI444" s="14"/>
      <c r="GBJ444" s="14"/>
      <c r="GBK444" s="14"/>
      <c r="GBL444" s="14"/>
      <c r="GBM444" s="14"/>
      <c r="GBN444" s="14"/>
      <c r="GBO444" s="14"/>
      <c r="GBP444" s="14"/>
      <c r="GBQ444" s="14"/>
      <c r="GBR444" s="14"/>
      <c r="GBS444" s="14"/>
      <c r="GBT444" s="14"/>
      <c r="GBU444" s="14"/>
      <c r="GBV444" s="14"/>
      <c r="GBW444" s="14"/>
      <c r="GBX444" s="14"/>
      <c r="GBY444" s="14"/>
      <c r="GBZ444" s="14"/>
      <c r="GCA444" s="14"/>
      <c r="GCB444" s="14"/>
      <c r="GCC444" s="14"/>
      <c r="GCD444" s="14"/>
      <c r="GCE444" s="14"/>
      <c r="GCF444" s="14"/>
      <c r="GCG444" s="14"/>
      <c r="GCH444" s="14"/>
      <c r="GCI444" s="14"/>
      <c r="GCJ444" s="14"/>
      <c r="GCK444" s="14"/>
      <c r="GCL444" s="14"/>
      <c r="GCM444" s="14"/>
      <c r="GCN444" s="14"/>
      <c r="GCO444" s="14"/>
      <c r="GCP444" s="14"/>
      <c r="GCQ444" s="14"/>
      <c r="GCR444" s="14"/>
      <c r="GCS444" s="14"/>
      <c r="GCT444" s="14"/>
      <c r="GCU444" s="14"/>
      <c r="GCV444" s="14"/>
      <c r="GCW444" s="14"/>
      <c r="GCX444" s="14"/>
      <c r="GCY444" s="14"/>
      <c r="GCZ444" s="14"/>
      <c r="GDA444" s="14"/>
      <c r="GDB444" s="14"/>
      <c r="GDC444" s="14"/>
      <c r="GDD444" s="14"/>
      <c r="GDE444" s="14"/>
      <c r="GDF444" s="14"/>
      <c r="GDG444" s="14"/>
      <c r="GDH444" s="14"/>
      <c r="GDI444" s="14"/>
      <c r="GDJ444" s="14"/>
      <c r="GDK444" s="14"/>
      <c r="GDL444" s="14"/>
      <c r="GDM444" s="14"/>
      <c r="GDN444" s="14"/>
      <c r="GDO444" s="14"/>
      <c r="GDP444" s="14"/>
      <c r="GDQ444" s="14"/>
      <c r="GDR444" s="14"/>
      <c r="GDS444" s="14"/>
      <c r="GDT444" s="14"/>
      <c r="GDU444" s="14"/>
      <c r="GDV444" s="14"/>
      <c r="GDW444" s="14"/>
      <c r="GDX444" s="14"/>
      <c r="GDY444" s="14"/>
      <c r="GDZ444" s="14"/>
      <c r="GEA444" s="14"/>
      <c r="GEB444" s="14"/>
      <c r="GEC444" s="14"/>
      <c r="GED444" s="14"/>
      <c r="GEE444" s="14"/>
      <c r="GEF444" s="14"/>
      <c r="GEG444" s="14"/>
      <c r="GEH444" s="14"/>
      <c r="GEI444" s="14"/>
      <c r="GEJ444" s="14"/>
      <c r="GEK444" s="14"/>
      <c r="GEL444" s="14"/>
      <c r="GEM444" s="14"/>
      <c r="GEN444" s="14"/>
      <c r="GEO444" s="14"/>
      <c r="GEP444" s="14"/>
      <c r="GEQ444" s="14"/>
      <c r="GER444" s="14"/>
      <c r="GES444" s="14"/>
      <c r="GET444" s="14"/>
      <c r="GEU444" s="14"/>
      <c r="GEV444" s="14"/>
      <c r="GEW444" s="14"/>
      <c r="GEX444" s="14"/>
      <c r="GEY444" s="14"/>
      <c r="GEZ444" s="14"/>
      <c r="GFA444" s="14"/>
      <c r="GFB444" s="14"/>
      <c r="GFC444" s="14"/>
      <c r="GFD444" s="14"/>
      <c r="GFE444" s="14"/>
      <c r="GFF444" s="14"/>
      <c r="GFG444" s="14"/>
      <c r="GFH444" s="14"/>
      <c r="GFI444" s="14"/>
      <c r="GFJ444" s="14"/>
      <c r="GFK444" s="14"/>
      <c r="GFL444" s="14"/>
      <c r="GFM444" s="14"/>
      <c r="GFN444" s="14"/>
      <c r="GFO444" s="14"/>
      <c r="GFP444" s="14"/>
      <c r="GFQ444" s="14"/>
      <c r="GFR444" s="14"/>
      <c r="GFS444" s="14"/>
      <c r="GFT444" s="14"/>
      <c r="GFU444" s="14"/>
      <c r="GFV444" s="14"/>
      <c r="GFW444" s="14"/>
      <c r="GFX444" s="14"/>
      <c r="GFY444" s="14"/>
      <c r="GFZ444" s="14"/>
      <c r="GGA444" s="14"/>
      <c r="GGB444" s="14"/>
      <c r="GGC444" s="14"/>
      <c r="GGD444" s="14"/>
      <c r="GGE444" s="14"/>
      <c r="GGF444" s="14"/>
      <c r="GGG444" s="14"/>
      <c r="GGH444" s="14"/>
      <c r="GGI444" s="14"/>
      <c r="GGJ444" s="14"/>
      <c r="GGK444" s="14"/>
      <c r="GGL444" s="14"/>
      <c r="GGM444" s="14"/>
      <c r="GGN444" s="14"/>
      <c r="GGO444" s="14"/>
      <c r="GGP444" s="14"/>
      <c r="GGQ444" s="14"/>
      <c r="GGR444" s="14"/>
      <c r="GGS444" s="14"/>
      <c r="GGT444" s="14"/>
      <c r="GGU444" s="14"/>
      <c r="GGV444" s="14"/>
      <c r="GGW444" s="14"/>
      <c r="GGX444" s="14"/>
      <c r="GGY444" s="14"/>
      <c r="GGZ444" s="14"/>
      <c r="GHA444" s="14"/>
      <c r="GHB444" s="14"/>
      <c r="GHC444" s="14"/>
      <c r="GHD444" s="14"/>
      <c r="GHE444" s="14"/>
      <c r="GHF444" s="14"/>
      <c r="GHG444" s="14"/>
      <c r="GHH444" s="14"/>
      <c r="GHI444" s="14"/>
      <c r="GHJ444" s="14"/>
      <c r="GHK444" s="14"/>
      <c r="GHL444" s="14"/>
      <c r="GHM444" s="14"/>
      <c r="GHN444" s="14"/>
      <c r="GHO444" s="14"/>
      <c r="GHP444" s="14"/>
      <c r="GHQ444" s="14"/>
      <c r="GHR444" s="14"/>
      <c r="GHS444" s="14"/>
      <c r="GHT444" s="14"/>
      <c r="GHU444" s="14"/>
      <c r="GHV444" s="14"/>
      <c r="GHW444" s="14"/>
      <c r="GHX444" s="14"/>
      <c r="GHY444" s="14"/>
      <c r="GHZ444" s="14"/>
      <c r="GIA444" s="14"/>
      <c r="GIB444" s="14"/>
      <c r="GIC444" s="14"/>
      <c r="GID444" s="14"/>
      <c r="GIE444" s="14"/>
      <c r="GIF444" s="14"/>
      <c r="GIG444" s="14"/>
      <c r="GIH444" s="14"/>
      <c r="GII444" s="14"/>
      <c r="GIJ444" s="14"/>
      <c r="GIK444" s="14"/>
      <c r="GIL444" s="14"/>
      <c r="GIM444" s="14"/>
      <c r="GIN444" s="14"/>
      <c r="GIO444" s="14"/>
      <c r="GIP444" s="14"/>
      <c r="GIQ444" s="14"/>
      <c r="GIR444" s="14"/>
      <c r="GIS444" s="14"/>
      <c r="GIT444" s="14"/>
      <c r="GIU444" s="14"/>
      <c r="GIV444" s="14"/>
      <c r="GIW444" s="14"/>
      <c r="GIX444" s="14"/>
      <c r="GIY444" s="14"/>
      <c r="GIZ444" s="14"/>
      <c r="GJA444" s="14"/>
      <c r="GJB444" s="14"/>
      <c r="GJC444" s="14"/>
      <c r="GJD444" s="14"/>
      <c r="GJE444" s="14"/>
      <c r="GJF444" s="14"/>
      <c r="GJG444" s="14"/>
      <c r="GJH444" s="14"/>
      <c r="GJI444" s="14"/>
      <c r="GJJ444" s="14"/>
      <c r="GJK444" s="14"/>
      <c r="GJL444" s="14"/>
      <c r="GJM444" s="14"/>
      <c r="GJN444" s="14"/>
      <c r="GJO444" s="14"/>
      <c r="GJP444" s="14"/>
      <c r="GJQ444" s="14"/>
      <c r="GJR444" s="14"/>
      <c r="GJS444" s="14"/>
      <c r="GJT444" s="14"/>
      <c r="GJU444" s="14"/>
      <c r="GJV444" s="14"/>
      <c r="GJW444" s="14"/>
      <c r="GJX444" s="14"/>
      <c r="GJY444" s="14"/>
      <c r="GJZ444" s="14"/>
      <c r="GKA444" s="14"/>
      <c r="GKB444" s="14"/>
      <c r="GKC444" s="14"/>
      <c r="GKD444" s="14"/>
      <c r="GKE444" s="14"/>
      <c r="GKF444" s="14"/>
      <c r="GKG444" s="14"/>
      <c r="GKH444" s="14"/>
      <c r="GKI444" s="14"/>
      <c r="GKJ444" s="14"/>
      <c r="GKK444" s="14"/>
      <c r="GKL444" s="14"/>
      <c r="GKM444" s="14"/>
      <c r="GKN444" s="14"/>
      <c r="GKO444" s="14"/>
      <c r="GKP444" s="14"/>
      <c r="GKQ444" s="14"/>
      <c r="GKR444" s="14"/>
      <c r="GKS444" s="14"/>
      <c r="GKT444" s="14"/>
      <c r="GKU444" s="14"/>
      <c r="GKV444" s="14"/>
      <c r="GKW444" s="14"/>
      <c r="GKX444" s="14"/>
      <c r="GKY444" s="14"/>
      <c r="GKZ444" s="14"/>
      <c r="GLA444" s="14"/>
      <c r="GLB444" s="14"/>
      <c r="GLC444" s="14"/>
      <c r="GLD444" s="14"/>
      <c r="GLE444" s="14"/>
      <c r="GLF444" s="14"/>
      <c r="GLG444" s="14"/>
      <c r="GLH444" s="14"/>
      <c r="GLI444" s="14"/>
      <c r="GLJ444" s="14"/>
      <c r="GLK444" s="14"/>
      <c r="GLL444" s="14"/>
      <c r="GLM444" s="14"/>
      <c r="GLN444" s="14"/>
      <c r="GLO444" s="14"/>
      <c r="GLP444" s="14"/>
      <c r="GLQ444" s="14"/>
      <c r="GLR444" s="14"/>
      <c r="GLS444" s="14"/>
      <c r="GLT444" s="14"/>
      <c r="GLU444" s="14"/>
      <c r="GLV444" s="14"/>
      <c r="GLW444" s="14"/>
      <c r="GLX444" s="14"/>
      <c r="GLY444" s="14"/>
      <c r="GLZ444" s="14"/>
      <c r="GMA444" s="14"/>
      <c r="GMB444" s="14"/>
      <c r="GMC444" s="14"/>
      <c r="GMD444" s="14"/>
      <c r="GME444" s="14"/>
      <c r="GMF444" s="14"/>
      <c r="GMG444" s="14"/>
      <c r="GMH444" s="14"/>
      <c r="GMI444" s="14"/>
      <c r="GMJ444" s="14"/>
      <c r="GMK444" s="14"/>
      <c r="GML444" s="14"/>
      <c r="GMM444" s="14"/>
      <c r="GMN444" s="14"/>
      <c r="GMO444" s="14"/>
      <c r="GMP444" s="14"/>
      <c r="GMQ444" s="14"/>
      <c r="GMR444" s="14"/>
      <c r="GMS444" s="14"/>
      <c r="GMT444" s="14"/>
      <c r="GMU444" s="14"/>
      <c r="GMV444" s="14"/>
      <c r="GMW444" s="14"/>
      <c r="GMX444" s="14"/>
      <c r="GMY444" s="14"/>
      <c r="GMZ444" s="14"/>
      <c r="GNA444" s="14"/>
      <c r="GNB444" s="14"/>
      <c r="GNC444" s="14"/>
      <c r="GND444" s="14"/>
      <c r="GNE444" s="14"/>
      <c r="GNF444" s="14"/>
      <c r="GNG444" s="14"/>
      <c r="GNH444" s="14"/>
      <c r="GNI444" s="14"/>
      <c r="GNJ444" s="14"/>
      <c r="GNK444" s="14"/>
      <c r="GNL444" s="14"/>
      <c r="GNM444" s="14"/>
      <c r="GNN444" s="14"/>
      <c r="GNO444" s="14"/>
      <c r="GNP444" s="14"/>
      <c r="GNQ444" s="14"/>
      <c r="GNR444" s="14"/>
      <c r="GNS444" s="14"/>
      <c r="GNT444" s="14"/>
      <c r="GNU444" s="14"/>
      <c r="GNV444" s="14"/>
      <c r="GNW444" s="14"/>
      <c r="GNX444" s="14"/>
      <c r="GNY444" s="14"/>
      <c r="GNZ444" s="14"/>
      <c r="GOA444" s="14"/>
      <c r="GOB444" s="14"/>
      <c r="GOC444" s="14"/>
      <c r="GOD444" s="14"/>
      <c r="GOE444" s="14"/>
      <c r="GOF444" s="14"/>
      <c r="GOG444" s="14"/>
      <c r="GOH444" s="14"/>
      <c r="GOI444" s="14"/>
      <c r="GOJ444" s="14"/>
      <c r="GOK444" s="14"/>
      <c r="GOL444" s="14"/>
      <c r="GOM444" s="14"/>
      <c r="GON444" s="14"/>
      <c r="GOO444" s="14"/>
      <c r="GOP444" s="14"/>
      <c r="GOQ444" s="14"/>
      <c r="GOR444" s="14"/>
      <c r="GOS444" s="14"/>
      <c r="GOT444" s="14"/>
      <c r="GOU444" s="14"/>
      <c r="GOV444" s="14"/>
      <c r="GOW444" s="14"/>
      <c r="GOX444" s="14"/>
      <c r="GOY444" s="14"/>
      <c r="GOZ444" s="14"/>
      <c r="GPA444" s="14"/>
      <c r="GPB444" s="14"/>
      <c r="GPC444" s="14"/>
      <c r="GPD444" s="14"/>
      <c r="GPE444" s="14"/>
      <c r="GPF444" s="14"/>
      <c r="GPG444" s="14"/>
      <c r="GPH444" s="14"/>
      <c r="GPI444" s="14"/>
      <c r="GPJ444" s="14"/>
      <c r="GPK444" s="14"/>
      <c r="GPL444" s="14"/>
      <c r="GPM444" s="14"/>
      <c r="GPN444" s="14"/>
      <c r="GPO444" s="14"/>
      <c r="GPP444" s="14"/>
      <c r="GPQ444" s="14"/>
      <c r="GPR444" s="14"/>
      <c r="GPS444" s="14"/>
      <c r="GPT444" s="14"/>
      <c r="GPU444" s="14"/>
      <c r="GPV444" s="14"/>
      <c r="GPW444" s="14"/>
      <c r="GPX444" s="14"/>
      <c r="GPY444" s="14"/>
      <c r="GPZ444" s="14"/>
      <c r="GQA444" s="14"/>
      <c r="GQB444" s="14"/>
      <c r="GQC444" s="14"/>
      <c r="GQD444" s="14"/>
      <c r="GQE444" s="14"/>
      <c r="GQF444" s="14"/>
      <c r="GQG444" s="14"/>
      <c r="GQH444" s="14"/>
      <c r="GQI444" s="14"/>
      <c r="GQJ444" s="14"/>
      <c r="GQK444" s="14"/>
      <c r="GQL444" s="14"/>
      <c r="GQM444" s="14"/>
      <c r="GQN444" s="14"/>
      <c r="GQO444" s="14"/>
      <c r="GQP444" s="14"/>
      <c r="GQQ444" s="14"/>
      <c r="GQR444" s="14"/>
      <c r="GQS444" s="14"/>
      <c r="GQT444" s="14"/>
      <c r="GQU444" s="14"/>
      <c r="GQV444" s="14"/>
      <c r="GQW444" s="14"/>
      <c r="GQX444" s="14"/>
      <c r="GQY444" s="14"/>
      <c r="GQZ444" s="14"/>
      <c r="GRA444" s="14"/>
      <c r="GRB444" s="14"/>
      <c r="GRC444" s="14"/>
      <c r="GRD444" s="14"/>
      <c r="GRE444" s="14"/>
      <c r="GRF444" s="14"/>
      <c r="GRG444" s="14"/>
      <c r="GRH444" s="14"/>
      <c r="GRI444" s="14"/>
      <c r="GRJ444" s="14"/>
      <c r="GRK444" s="14"/>
      <c r="GRL444" s="14"/>
      <c r="GRM444" s="14"/>
      <c r="GRN444" s="14"/>
      <c r="GRO444" s="14"/>
      <c r="GRP444" s="14"/>
      <c r="GRQ444" s="14"/>
      <c r="GRR444" s="14"/>
      <c r="GRS444" s="14"/>
      <c r="GRT444" s="14"/>
      <c r="GRU444" s="14"/>
      <c r="GRV444" s="14"/>
      <c r="GRW444" s="14"/>
      <c r="GRX444" s="14"/>
      <c r="GRY444" s="14"/>
      <c r="GRZ444" s="14"/>
      <c r="GSA444" s="14"/>
      <c r="GSB444" s="14"/>
      <c r="GSC444" s="14"/>
      <c r="GSD444" s="14"/>
      <c r="GSE444" s="14"/>
      <c r="GSF444" s="14"/>
      <c r="GSG444" s="14"/>
      <c r="GSH444" s="14"/>
      <c r="GSI444" s="14"/>
      <c r="GSJ444" s="14"/>
      <c r="GSK444" s="14"/>
      <c r="GSL444" s="14"/>
      <c r="GSM444" s="14"/>
      <c r="GSN444" s="14"/>
      <c r="GSO444" s="14"/>
      <c r="GSP444" s="14"/>
      <c r="GSQ444" s="14"/>
      <c r="GSR444" s="14"/>
      <c r="GSS444" s="14"/>
      <c r="GST444" s="14"/>
      <c r="GSU444" s="14"/>
      <c r="GSV444" s="14"/>
      <c r="GSW444" s="14"/>
      <c r="GSX444" s="14"/>
      <c r="GSY444" s="14"/>
      <c r="GSZ444" s="14"/>
      <c r="GTA444" s="14"/>
      <c r="GTB444" s="14"/>
      <c r="GTC444" s="14"/>
      <c r="GTD444" s="14"/>
      <c r="GTE444" s="14"/>
      <c r="GTF444" s="14"/>
      <c r="GTG444" s="14"/>
      <c r="GTH444" s="14"/>
      <c r="GTI444" s="14"/>
      <c r="GTJ444" s="14"/>
      <c r="GTK444" s="14"/>
      <c r="GTL444" s="14"/>
      <c r="GTM444" s="14"/>
      <c r="GTN444" s="14"/>
      <c r="GTO444" s="14"/>
      <c r="GTP444" s="14"/>
      <c r="GTQ444" s="14"/>
      <c r="GTR444" s="14"/>
      <c r="GTS444" s="14"/>
      <c r="GTT444" s="14"/>
      <c r="GTU444" s="14"/>
      <c r="GTV444" s="14"/>
      <c r="GTW444" s="14"/>
      <c r="GTX444" s="14"/>
      <c r="GTY444" s="14"/>
      <c r="GTZ444" s="14"/>
      <c r="GUA444" s="14"/>
      <c r="GUB444" s="14"/>
      <c r="GUC444" s="14"/>
      <c r="GUD444" s="14"/>
      <c r="GUE444" s="14"/>
      <c r="GUF444" s="14"/>
      <c r="GUG444" s="14"/>
      <c r="GUH444" s="14"/>
      <c r="GUI444" s="14"/>
      <c r="GUJ444" s="14"/>
      <c r="GUK444" s="14"/>
      <c r="GUL444" s="14"/>
      <c r="GUM444" s="14"/>
      <c r="GUN444" s="14"/>
      <c r="GUO444" s="14"/>
      <c r="GUP444" s="14"/>
      <c r="GUQ444" s="14"/>
      <c r="GUR444" s="14"/>
      <c r="GUS444" s="14"/>
      <c r="GUT444" s="14"/>
      <c r="GUU444" s="14"/>
      <c r="GUV444" s="14"/>
      <c r="GUW444" s="14"/>
      <c r="GUX444" s="14"/>
      <c r="GUY444" s="14"/>
      <c r="GUZ444" s="14"/>
      <c r="GVA444" s="14"/>
      <c r="GVB444" s="14"/>
      <c r="GVC444" s="14"/>
      <c r="GVD444" s="14"/>
      <c r="GVE444" s="14"/>
      <c r="GVF444" s="14"/>
      <c r="GVG444" s="14"/>
      <c r="GVH444" s="14"/>
      <c r="GVI444" s="14"/>
      <c r="GVJ444" s="14"/>
      <c r="GVK444" s="14"/>
      <c r="GVL444" s="14"/>
      <c r="GVM444" s="14"/>
      <c r="GVN444" s="14"/>
      <c r="GVO444" s="14"/>
      <c r="GVP444" s="14"/>
      <c r="GVQ444" s="14"/>
      <c r="GVR444" s="14"/>
      <c r="GVS444" s="14"/>
      <c r="GVT444" s="14"/>
      <c r="GVU444" s="14"/>
      <c r="GVV444" s="14"/>
      <c r="GVW444" s="14"/>
      <c r="GVX444" s="14"/>
      <c r="GVY444" s="14"/>
      <c r="GVZ444" s="14"/>
      <c r="GWA444" s="14"/>
      <c r="GWB444" s="14"/>
      <c r="GWC444" s="14"/>
      <c r="GWD444" s="14"/>
      <c r="GWE444" s="14"/>
      <c r="GWF444" s="14"/>
      <c r="GWG444" s="14"/>
      <c r="GWH444" s="14"/>
      <c r="GWI444" s="14"/>
      <c r="GWJ444" s="14"/>
      <c r="GWK444" s="14"/>
      <c r="GWL444" s="14"/>
      <c r="GWM444" s="14"/>
      <c r="GWN444" s="14"/>
      <c r="GWO444" s="14"/>
      <c r="GWP444" s="14"/>
      <c r="GWQ444" s="14"/>
      <c r="GWR444" s="14"/>
      <c r="GWS444" s="14"/>
      <c r="GWT444" s="14"/>
      <c r="GWU444" s="14"/>
      <c r="GWV444" s="14"/>
      <c r="GWW444" s="14"/>
      <c r="GWX444" s="14"/>
      <c r="GWY444" s="14"/>
      <c r="GWZ444" s="14"/>
      <c r="GXA444" s="14"/>
      <c r="GXB444" s="14"/>
      <c r="GXC444" s="14"/>
      <c r="GXD444" s="14"/>
      <c r="GXE444" s="14"/>
      <c r="GXF444" s="14"/>
      <c r="GXG444" s="14"/>
      <c r="GXH444" s="14"/>
      <c r="GXI444" s="14"/>
      <c r="GXJ444" s="14"/>
      <c r="GXK444" s="14"/>
      <c r="GXL444" s="14"/>
      <c r="GXM444" s="14"/>
      <c r="GXN444" s="14"/>
      <c r="GXO444" s="14"/>
      <c r="GXP444" s="14"/>
      <c r="GXQ444" s="14"/>
      <c r="GXR444" s="14"/>
      <c r="GXS444" s="14"/>
      <c r="GXT444" s="14"/>
      <c r="GXU444" s="14"/>
      <c r="GXV444" s="14"/>
      <c r="GXW444" s="14"/>
      <c r="GXX444" s="14"/>
      <c r="GXY444" s="14"/>
      <c r="GXZ444" s="14"/>
      <c r="GYA444" s="14"/>
      <c r="GYB444" s="14"/>
      <c r="GYC444" s="14"/>
      <c r="GYD444" s="14"/>
      <c r="GYE444" s="14"/>
      <c r="GYF444" s="14"/>
      <c r="GYG444" s="14"/>
      <c r="GYH444" s="14"/>
      <c r="GYI444" s="14"/>
      <c r="GYJ444" s="14"/>
      <c r="GYK444" s="14"/>
      <c r="GYL444" s="14"/>
      <c r="GYM444" s="14"/>
      <c r="GYN444" s="14"/>
      <c r="GYO444" s="14"/>
      <c r="GYP444" s="14"/>
      <c r="GYQ444" s="14"/>
      <c r="GYR444" s="14"/>
      <c r="GYS444" s="14"/>
      <c r="GYT444" s="14"/>
      <c r="GYU444" s="14"/>
      <c r="GYV444" s="14"/>
      <c r="GYW444" s="14"/>
      <c r="GYX444" s="14"/>
      <c r="GYY444" s="14"/>
      <c r="GYZ444" s="14"/>
      <c r="GZA444" s="14"/>
      <c r="GZB444" s="14"/>
      <c r="GZC444" s="14"/>
      <c r="GZD444" s="14"/>
      <c r="GZE444" s="14"/>
      <c r="GZF444" s="14"/>
      <c r="GZG444" s="14"/>
      <c r="GZH444" s="14"/>
      <c r="GZI444" s="14"/>
      <c r="GZJ444" s="14"/>
      <c r="GZK444" s="14"/>
      <c r="GZL444" s="14"/>
      <c r="GZM444" s="14"/>
      <c r="GZN444" s="14"/>
      <c r="GZO444" s="14"/>
      <c r="GZP444" s="14"/>
      <c r="GZQ444" s="14"/>
      <c r="GZR444" s="14"/>
      <c r="GZS444" s="14"/>
      <c r="GZT444" s="14"/>
      <c r="GZU444" s="14"/>
      <c r="GZV444" s="14"/>
      <c r="GZW444" s="14"/>
      <c r="GZX444" s="14"/>
      <c r="GZY444" s="14"/>
      <c r="GZZ444" s="14"/>
      <c r="HAA444" s="14"/>
      <c r="HAB444" s="14"/>
      <c r="HAC444" s="14"/>
      <c r="HAD444" s="14"/>
      <c r="HAE444" s="14"/>
      <c r="HAF444" s="14"/>
      <c r="HAG444" s="14"/>
      <c r="HAH444" s="14"/>
      <c r="HAI444" s="14"/>
      <c r="HAJ444" s="14"/>
      <c r="HAK444" s="14"/>
      <c r="HAL444" s="14"/>
      <c r="HAM444" s="14"/>
      <c r="HAN444" s="14"/>
      <c r="HAO444" s="14"/>
      <c r="HAP444" s="14"/>
      <c r="HAQ444" s="14"/>
      <c r="HAR444" s="14"/>
      <c r="HAS444" s="14"/>
      <c r="HAT444" s="14"/>
      <c r="HAU444" s="14"/>
      <c r="HAV444" s="14"/>
      <c r="HAW444" s="14"/>
      <c r="HAX444" s="14"/>
      <c r="HAY444" s="14"/>
      <c r="HAZ444" s="14"/>
      <c r="HBA444" s="14"/>
      <c r="HBB444" s="14"/>
      <c r="HBC444" s="14"/>
      <c r="HBD444" s="14"/>
      <c r="HBE444" s="14"/>
      <c r="HBF444" s="14"/>
      <c r="HBG444" s="14"/>
      <c r="HBH444" s="14"/>
      <c r="HBI444" s="14"/>
      <c r="HBJ444" s="14"/>
      <c r="HBK444" s="14"/>
      <c r="HBL444" s="14"/>
      <c r="HBM444" s="14"/>
      <c r="HBN444" s="14"/>
      <c r="HBO444" s="14"/>
      <c r="HBP444" s="14"/>
      <c r="HBQ444" s="14"/>
      <c r="HBR444" s="14"/>
      <c r="HBS444" s="14"/>
      <c r="HBT444" s="14"/>
      <c r="HBU444" s="14"/>
      <c r="HBV444" s="14"/>
      <c r="HBW444" s="14"/>
      <c r="HBX444" s="14"/>
      <c r="HBY444" s="14"/>
      <c r="HBZ444" s="14"/>
      <c r="HCA444" s="14"/>
      <c r="HCB444" s="14"/>
      <c r="HCC444" s="14"/>
      <c r="HCD444" s="14"/>
      <c r="HCE444" s="14"/>
      <c r="HCF444" s="14"/>
      <c r="HCG444" s="14"/>
      <c r="HCH444" s="14"/>
      <c r="HCI444" s="14"/>
      <c r="HCJ444" s="14"/>
      <c r="HCK444" s="14"/>
      <c r="HCL444" s="14"/>
      <c r="HCM444" s="14"/>
      <c r="HCN444" s="14"/>
      <c r="HCO444" s="14"/>
      <c r="HCP444" s="14"/>
      <c r="HCQ444" s="14"/>
      <c r="HCR444" s="14"/>
      <c r="HCS444" s="14"/>
      <c r="HCT444" s="14"/>
      <c r="HCU444" s="14"/>
      <c r="HCV444" s="14"/>
      <c r="HCW444" s="14"/>
      <c r="HCX444" s="14"/>
      <c r="HCY444" s="14"/>
      <c r="HCZ444" s="14"/>
      <c r="HDA444" s="14"/>
      <c r="HDB444" s="14"/>
      <c r="HDC444" s="14"/>
      <c r="HDD444" s="14"/>
      <c r="HDE444" s="14"/>
      <c r="HDF444" s="14"/>
      <c r="HDG444" s="14"/>
      <c r="HDH444" s="14"/>
      <c r="HDI444" s="14"/>
      <c r="HDJ444" s="14"/>
      <c r="HDK444" s="14"/>
      <c r="HDL444" s="14"/>
      <c r="HDM444" s="14"/>
      <c r="HDN444" s="14"/>
      <c r="HDO444" s="14"/>
      <c r="HDP444" s="14"/>
      <c r="HDQ444" s="14"/>
      <c r="HDR444" s="14"/>
      <c r="HDS444" s="14"/>
      <c r="HDT444" s="14"/>
      <c r="HDU444" s="14"/>
      <c r="HDV444" s="14"/>
      <c r="HDW444" s="14"/>
      <c r="HDX444" s="14"/>
      <c r="HDY444" s="14"/>
      <c r="HDZ444" s="14"/>
      <c r="HEA444" s="14"/>
      <c r="HEB444" s="14"/>
      <c r="HEC444" s="14"/>
      <c r="HED444" s="14"/>
      <c r="HEE444" s="14"/>
      <c r="HEF444" s="14"/>
      <c r="HEG444" s="14"/>
      <c r="HEH444" s="14"/>
      <c r="HEI444" s="14"/>
      <c r="HEJ444" s="14"/>
      <c r="HEK444" s="14"/>
      <c r="HEL444" s="14"/>
      <c r="HEM444" s="14"/>
      <c r="HEN444" s="14"/>
      <c r="HEO444" s="14"/>
      <c r="HEP444" s="14"/>
      <c r="HEQ444" s="14"/>
      <c r="HER444" s="14"/>
      <c r="HES444" s="14"/>
      <c r="HET444" s="14"/>
      <c r="HEU444" s="14"/>
      <c r="HEV444" s="14"/>
      <c r="HEW444" s="14"/>
      <c r="HEX444" s="14"/>
      <c r="HEY444" s="14"/>
      <c r="HEZ444" s="14"/>
      <c r="HFA444" s="14"/>
      <c r="HFB444" s="14"/>
      <c r="HFC444" s="14"/>
      <c r="HFD444" s="14"/>
      <c r="HFE444" s="14"/>
      <c r="HFF444" s="14"/>
      <c r="HFG444" s="14"/>
      <c r="HFH444" s="14"/>
      <c r="HFI444" s="14"/>
      <c r="HFJ444" s="14"/>
      <c r="HFK444" s="14"/>
      <c r="HFL444" s="14"/>
      <c r="HFM444" s="14"/>
      <c r="HFN444" s="14"/>
      <c r="HFO444" s="14"/>
      <c r="HFP444" s="14"/>
      <c r="HFQ444" s="14"/>
      <c r="HFR444" s="14"/>
      <c r="HFS444" s="14"/>
      <c r="HFT444" s="14"/>
      <c r="HFU444" s="14"/>
      <c r="HFV444" s="14"/>
      <c r="HFW444" s="14"/>
      <c r="HFX444" s="14"/>
      <c r="HFY444" s="14"/>
      <c r="HFZ444" s="14"/>
      <c r="HGA444" s="14"/>
      <c r="HGB444" s="14"/>
      <c r="HGC444" s="14"/>
      <c r="HGD444" s="14"/>
      <c r="HGE444" s="14"/>
      <c r="HGF444" s="14"/>
      <c r="HGG444" s="14"/>
      <c r="HGH444" s="14"/>
      <c r="HGI444" s="14"/>
      <c r="HGJ444" s="14"/>
      <c r="HGK444" s="14"/>
      <c r="HGL444" s="14"/>
      <c r="HGM444" s="14"/>
      <c r="HGN444" s="14"/>
      <c r="HGO444" s="14"/>
      <c r="HGP444" s="14"/>
      <c r="HGQ444" s="14"/>
      <c r="HGR444" s="14"/>
      <c r="HGS444" s="14"/>
      <c r="HGT444" s="14"/>
      <c r="HGU444" s="14"/>
      <c r="HGV444" s="14"/>
      <c r="HGW444" s="14"/>
      <c r="HGX444" s="14"/>
      <c r="HGY444" s="14"/>
      <c r="HGZ444" s="14"/>
      <c r="HHA444" s="14"/>
      <c r="HHB444" s="14"/>
      <c r="HHC444" s="14"/>
      <c r="HHD444" s="14"/>
      <c r="HHE444" s="14"/>
      <c r="HHF444" s="14"/>
      <c r="HHG444" s="14"/>
      <c r="HHH444" s="14"/>
      <c r="HHI444" s="14"/>
      <c r="HHJ444" s="14"/>
      <c r="HHK444" s="14"/>
      <c r="HHL444" s="14"/>
      <c r="HHM444" s="14"/>
      <c r="HHN444" s="14"/>
      <c r="HHO444" s="14"/>
      <c r="HHP444" s="14"/>
      <c r="HHQ444" s="14"/>
      <c r="HHR444" s="14"/>
      <c r="HHS444" s="14"/>
      <c r="HHT444" s="14"/>
      <c r="HHU444" s="14"/>
      <c r="HHV444" s="14"/>
      <c r="HHW444" s="14"/>
      <c r="HHX444" s="14"/>
      <c r="HHY444" s="14"/>
      <c r="HHZ444" s="14"/>
      <c r="HIA444" s="14"/>
      <c r="HIB444" s="14"/>
      <c r="HIC444" s="14"/>
      <c r="HID444" s="14"/>
      <c r="HIE444" s="14"/>
      <c r="HIF444" s="14"/>
      <c r="HIG444" s="14"/>
      <c r="HIH444" s="14"/>
      <c r="HII444" s="14"/>
      <c r="HIJ444" s="14"/>
      <c r="HIK444" s="14"/>
      <c r="HIL444" s="14"/>
      <c r="HIM444" s="14"/>
      <c r="HIN444" s="14"/>
      <c r="HIO444" s="14"/>
      <c r="HIP444" s="14"/>
      <c r="HIQ444" s="14"/>
      <c r="HIR444" s="14"/>
      <c r="HIS444" s="14"/>
      <c r="HIT444" s="14"/>
      <c r="HIU444" s="14"/>
      <c r="HIV444" s="14"/>
      <c r="HIW444" s="14"/>
      <c r="HIX444" s="14"/>
      <c r="HIY444" s="14"/>
      <c r="HIZ444" s="14"/>
      <c r="HJA444" s="14"/>
      <c r="HJB444" s="14"/>
      <c r="HJC444" s="14"/>
      <c r="HJD444" s="14"/>
      <c r="HJE444" s="14"/>
      <c r="HJF444" s="14"/>
      <c r="HJG444" s="14"/>
      <c r="HJH444" s="14"/>
      <c r="HJI444" s="14"/>
      <c r="HJJ444" s="14"/>
      <c r="HJK444" s="14"/>
      <c r="HJL444" s="14"/>
      <c r="HJM444" s="14"/>
      <c r="HJN444" s="14"/>
      <c r="HJO444" s="14"/>
      <c r="HJP444" s="14"/>
      <c r="HJQ444" s="14"/>
      <c r="HJR444" s="14"/>
      <c r="HJS444" s="14"/>
      <c r="HJT444" s="14"/>
      <c r="HJU444" s="14"/>
      <c r="HJV444" s="14"/>
      <c r="HJW444" s="14"/>
      <c r="HJX444" s="14"/>
      <c r="HJY444" s="14"/>
      <c r="HJZ444" s="14"/>
      <c r="HKA444" s="14"/>
      <c r="HKB444" s="14"/>
      <c r="HKC444" s="14"/>
      <c r="HKD444" s="14"/>
      <c r="HKE444" s="14"/>
      <c r="HKF444" s="14"/>
      <c r="HKG444" s="14"/>
      <c r="HKH444" s="14"/>
      <c r="HKI444" s="14"/>
      <c r="HKJ444" s="14"/>
      <c r="HKK444" s="14"/>
      <c r="HKL444" s="14"/>
      <c r="HKM444" s="14"/>
      <c r="HKN444" s="14"/>
      <c r="HKO444" s="14"/>
      <c r="HKP444" s="14"/>
      <c r="HKQ444" s="14"/>
      <c r="HKR444" s="14"/>
      <c r="HKS444" s="14"/>
      <c r="HKT444" s="14"/>
      <c r="HKU444" s="14"/>
      <c r="HKV444" s="14"/>
      <c r="HKW444" s="14"/>
      <c r="HKX444" s="14"/>
      <c r="HKY444" s="14"/>
      <c r="HKZ444" s="14"/>
      <c r="HLA444" s="14"/>
      <c r="HLB444" s="14"/>
      <c r="HLC444" s="14"/>
      <c r="HLD444" s="14"/>
      <c r="HLE444" s="14"/>
      <c r="HLF444" s="14"/>
      <c r="HLG444" s="14"/>
      <c r="HLH444" s="14"/>
      <c r="HLI444" s="14"/>
      <c r="HLJ444" s="14"/>
      <c r="HLK444" s="14"/>
      <c r="HLL444" s="14"/>
      <c r="HLM444" s="14"/>
      <c r="HLN444" s="14"/>
      <c r="HLO444" s="14"/>
      <c r="HLP444" s="14"/>
      <c r="HLQ444" s="14"/>
      <c r="HLR444" s="14"/>
      <c r="HLS444" s="14"/>
      <c r="HLT444" s="14"/>
      <c r="HLU444" s="14"/>
      <c r="HLV444" s="14"/>
      <c r="HLW444" s="14"/>
      <c r="HLX444" s="14"/>
      <c r="HLY444" s="14"/>
      <c r="HLZ444" s="14"/>
      <c r="HMA444" s="14"/>
      <c r="HMB444" s="14"/>
      <c r="HMC444" s="14"/>
      <c r="HMD444" s="14"/>
      <c r="HME444" s="14"/>
      <c r="HMF444" s="14"/>
      <c r="HMG444" s="14"/>
      <c r="HMH444" s="14"/>
      <c r="HMI444" s="14"/>
      <c r="HMJ444" s="14"/>
      <c r="HMK444" s="14"/>
      <c r="HML444" s="14"/>
      <c r="HMM444" s="14"/>
      <c r="HMN444" s="14"/>
      <c r="HMO444" s="14"/>
      <c r="HMP444" s="14"/>
      <c r="HMQ444" s="14"/>
      <c r="HMR444" s="14"/>
      <c r="HMS444" s="14"/>
      <c r="HMT444" s="14"/>
      <c r="HMU444" s="14"/>
      <c r="HMV444" s="14"/>
      <c r="HMW444" s="14"/>
      <c r="HMX444" s="14"/>
      <c r="HMY444" s="14"/>
      <c r="HMZ444" s="14"/>
      <c r="HNA444" s="14"/>
      <c r="HNB444" s="14"/>
      <c r="HNC444" s="14"/>
      <c r="HND444" s="14"/>
      <c r="HNE444" s="14"/>
      <c r="HNF444" s="14"/>
      <c r="HNG444" s="14"/>
      <c r="HNH444" s="14"/>
      <c r="HNI444" s="14"/>
      <c r="HNJ444" s="14"/>
      <c r="HNK444" s="14"/>
      <c r="HNL444" s="14"/>
      <c r="HNM444" s="14"/>
      <c r="HNN444" s="14"/>
      <c r="HNO444" s="14"/>
      <c r="HNP444" s="14"/>
      <c r="HNQ444" s="14"/>
      <c r="HNR444" s="14"/>
      <c r="HNS444" s="14"/>
      <c r="HNT444" s="14"/>
      <c r="HNU444" s="14"/>
      <c r="HNV444" s="14"/>
      <c r="HNW444" s="14"/>
      <c r="HNX444" s="14"/>
      <c r="HNY444" s="14"/>
      <c r="HNZ444" s="14"/>
      <c r="HOA444" s="14"/>
      <c r="HOB444" s="14"/>
      <c r="HOC444" s="14"/>
      <c r="HOD444" s="14"/>
      <c r="HOE444" s="14"/>
      <c r="HOF444" s="14"/>
      <c r="HOG444" s="14"/>
      <c r="HOH444" s="14"/>
      <c r="HOI444" s="14"/>
      <c r="HOJ444" s="14"/>
      <c r="HOK444" s="14"/>
      <c r="HOL444" s="14"/>
      <c r="HOM444" s="14"/>
      <c r="HON444" s="14"/>
      <c r="HOO444" s="14"/>
      <c r="HOP444" s="14"/>
      <c r="HOQ444" s="14"/>
      <c r="HOR444" s="14"/>
      <c r="HOS444" s="14"/>
      <c r="HOT444" s="14"/>
      <c r="HOU444" s="14"/>
      <c r="HOV444" s="14"/>
      <c r="HOW444" s="14"/>
      <c r="HOX444" s="14"/>
      <c r="HOY444" s="14"/>
      <c r="HOZ444" s="14"/>
      <c r="HPA444" s="14"/>
      <c r="HPB444" s="14"/>
      <c r="HPC444" s="14"/>
      <c r="HPD444" s="14"/>
      <c r="HPE444" s="14"/>
      <c r="HPF444" s="14"/>
      <c r="HPG444" s="14"/>
      <c r="HPH444" s="14"/>
      <c r="HPI444" s="14"/>
      <c r="HPJ444" s="14"/>
      <c r="HPK444" s="14"/>
      <c r="HPL444" s="14"/>
      <c r="HPM444" s="14"/>
      <c r="HPN444" s="14"/>
      <c r="HPO444" s="14"/>
      <c r="HPP444" s="14"/>
      <c r="HPQ444" s="14"/>
      <c r="HPR444" s="14"/>
      <c r="HPS444" s="14"/>
      <c r="HPT444" s="14"/>
      <c r="HPU444" s="14"/>
      <c r="HPV444" s="14"/>
      <c r="HPW444" s="14"/>
      <c r="HPX444" s="14"/>
      <c r="HPY444" s="14"/>
      <c r="HPZ444" s="14"/>
      <c r="HQA444" s="14"/>
      <c r="HQB444" s="14"/>
      <c r="HQC444" s="14"/>
      <c r="HQD444" s="14"/>
      <c r="HQE444" s="14"/>
      <c r="HQF444" s="14"/>
      <c r="HQG444" s="14"/>
      <c r="HQH444" s="14"/>
      <c r="HQI444" s="14"/>
      <c r="HQJ444" s="14"/>
      <c r="HQK444" s="14"/>
      <c r="HQL444" s="14"/>
      <c r="HQM444" s="14"/>
      <c r="HQN444" s="14"/>
      <c r="HQO444" s="14"/>
      <c r="HQP444" s="14"/>
      <c r="HQQ444" s="14"/>
      <c r="HQR444" s="14"/>
      <c r="HQS444" s="14"/>
      <c r="HQT444" s="14"/>
      <c r="HQU444" s="14"/>
      <c r="HQV444" s="14"/>
      <c r="HQW444" s="14"/>
      <c r="HQX444" s="14"/>
      <c r="HQY444" s="14"/>
      <c r="HQZ444" s="14"/>
      <c r="HRA444" s="14"/>
      <c r="HRB444" s="14"/>
      <c r="HRC444" s="14"/>
      <c r="HRD444" s="14"/>
      <c r="HRE444" s="14"/>
      <c r="HRF444" s="14"/>
      <c r="HRG444" s="14"/>
      <c r="HRH444" s="14"/>
      <c r="HRI444" s="14"/>
      <c r="HRJ444" s="14"/>
      <c r="HRK444" s="14"/>
      <c r="HRL444" s="14"/>
      <c r="HRM444" s="14"/>
      <c r="HRN444" s="14"/>
      <c r="HRO444" s="14"/>
      <c r="HRP444" s="14"/>
      <c r="HRQ444" s="14"/>
      <c r="HRR444" s="14"/>
      <c r="HRS444" s="14"/>
      <c r="HRT444" s="14"/>
      <c r="HRU444" s="14"/>
      <c r="HRV444" s="14"/>
      <c r="HRW444" s="14"/>
      <c r="HRX444" s="14"/>
      <c r="HRY444" s="14"/>
      <c r="HRZ444" s="14"/>
      <c r="HSA444" s="14"/>
      <c r="HSB444" s="14"/>
      <c r="HSC444" s="14"/>
      <c r="HSD444" s="14"/>
      <c r="HSE444" s="14"/>
      <c r="HSF444" s="14"/>
      <c r="HSG444" s="14"/>
      <c r="HSH444" s="14"/>
      <c r="HSI444" s="14"/>
      <c r="HSJ444" s="14"/>
      <c r="HSK444" s="14"/>
      <c r="HSL444" s="14"/>
      <c r="HSM444" s="14"/>
      <c r="HSN444" s="14"/>
      <c r="HSO444" s="14"/>
      <c r="HSP444" s="14"/>
      <c r="HSQ444" s="14"/>
      <c r="HSR444" s="14"/>
      <c r="HSS444" s="14"/>
      <c r="HST444" s="14"/>
      <c r="HSU444" s="14"/>
      <c r="HSV444" s="14"/>
      <c r="HSW444" s="14"/>
      <c r="HSX444" s="14"/>
      <c r="HSY444" s="14"/>
      <c r="HSZ444" s="14"/>
      <c r="HTA444" s="14"/>
      <c r="HTB444" s="14"/>
      <c r="HTC444" s="14"/>
      <c r="HTD444" s="14"/>
      <c r="HTE444" s="14"/>
      <c r="HTF444" s="14"/>
      <c r="HTG444" s="14"/>
      <c r="HTH444" s="14"/>
      <c r="HTI444" s="14"/>
      <c r="HTJ444" s="14"/>
      <c r="HTK444" s="14"/>
      <c r="HTL444" s="14"/>
      <c r="HTM444" s="14"/>
      <c r="HTN444" s="14"/>
      <c r="HTO444" s="14"/>
      <c r="HTP444" s="14"/>
      <c r="HTQ444" s="14"/>
      <c r="HTR444" s="14"/>
      <c r="HTS444" s="14"/>
      <c r="HTT444" s="14"/>
      <c r="HTU444" s="14"/>
      <c r="HTV444" s="14"/>
      <c r="HTW444" s="14"/>
      <c r="HTX444" s="14"/>
      <c r="HTY444" s="14"/>
      <c r="HTZ444" s="14"/>
      <c r="HUA444" s="14"/>
      <c r="HUB444" s="14"/>
      <c r="HUC444" s="14"/>
      <c r="HUD444" s="14"/>
      <c r="HUE444" s="14"/>
      <c r="HUF444" s="14"/>
      <c r="HUG444" s="14"/>
      <c r="HUH444" s="14"/>
      <c r="HUI444" s="14"/>
      <c r="HUJ444" s="14"/>
      <c r="HUK444" s="14"/>
      <c r="HUL444" s="14"/>
      <c r="HUM444" s="14"/>
      <c r="HUN444" s="14"/>
      <c r="HUO444" s="14"/>
      <c r="HUP444" s="14"/>
      <c r="HUQ444" s="14"/>
      <c r="HUR444" s="14"/>
      <c r="HUS444" s="14"/>
      <c r="HUT444" s="14"/>
      <c r="HUU444" s="14"/>
      <c r="HUV444" s="14"/>
      <c r="HUW444" s="14"/>
      <c r="HUX444" s="14"/>
      <c r="HUY444" s="14"/>
      <c r="HUZ444" s="14"/>
      <c r="HVA444" s="14"/>
      <c r="HVB444" s="14"/>
      <c r="HVC444" s="14"/>
      <c r="HVD444" s="14"/>
      <c r="HVE444" s="14"/>
      <c r="HVF444" s="14"/>
      <c r="HVG444" s="14"/>
      <c r="HVH444" s="14"/>
      <c r="HVI444" s="14"/>
      <c r="HVJ444" s="14"/>
      <c r="HVK444" s="14"/>
      <c r="HVL444" s="14"/>
      <c r="HVM444" s="14"/>
      <c r="HVN444" s="14"/>
      <c r="HVO444" s="14"/>
      <c r="HVP444" s="14"/>
      <c r="HVQ444" s="14"/>
      <c r="HVR444" s="14"/>
      <c r="HVS444" s="14"/>
      <c r="HVT444" s="14"/>
      <c r="HVU444" s="14"/>
      <c r="HVV444" s="14"/>
      <c r="HVW444" s="14"/>
      <c r="HVX444" s="14"/>
      <c r="HVY444" s="14"/>
      <c r="HVZ444" s="14"/>
      <c r="HWA444" s="14"/>
      <c r="HWB444" s="14"/>
      <c r="HWC444" s="14"/>
      <c r="HWD444" s="14"/>
      <c r="HWE444" s="14"/>
      <c r="HWF444" s="14"/>
      <c r="HWG444" s="14"/>
      <c r="HWH444" s="14"/>
      <c r="HWI444" s="14"/>
      <c r="HWJ444" s="14"/>
      <c r="HWK444" s="14"/>
      <c r="HWL444" s="14"/>
      <c r="HWM444" s="14"/>
      <c r="HWN444" s="14"/>
      <c r="HWO444" s="14"/>
      <c r="HWP444" s="14"/>
      <c r="HWQ444" s="14"/>
      <c r="HWR444" s="14"/>
      <c r="HWS444" s="14"/>
      <c r="HWT444" s="14"/>
      <c r="HWU444" s="14"/>
      <c r="HWV444" s="14"/>
      <c r="HWW444" s="14"/>
      <c r="HWX444" s="14"/>
      <c r="HWY444" s="14"/>
      <c r="HWZ444" s="14"/>
      <c r="HXA444" s="14"/>
      <c r="HXB444" s="14"/>
      <c r="HXC444" s="14"/>
      <c r="HXD444" s="14"/>
      <c r="HXE444" s="14"/>
      <c r="HXF444" s="14"/>
      <c r="HXG444" s="14"/>
      <c r="HXH444" s="14"/>
      <c r="HXI444" s="14"/>
      <c r="HXJ444" s="14"/>
      <c r="HXK444" s="14"/>
      <c r="HXL444" s="14"/>
      <c r="HXM444" s="14"/>
      <c r="HXN444" s="14"/>
      <c r="HXO444" s="14"/>
      <c r="HXP444" s="14"/>
      <c r="HXQ444" s="14"/>
      <c r="HXR444" s="14"/>
      <c r="HXS444" s="14"/>
      <c r="HXT444" s="14"/>
      <c r="HXU444" s="14"/>
      <c r="HXV444" s="14"/>
      <c r="HXW444" s="14"/>
      <c r="HXX444" s="14"/>
      <c r="HXY444" s="14"/>
      <c r="HXZ444" s="14"/>
      <c r="HYA444" s="14"/>
      <c r="HYB444" s="14"/>
      <c r="HYC444" s="14"/>
      <c r="HYD444" s="14"/>
      <c r="HYE444" s="14"/>
      <c r="HYF444" s="14"/>
      <c r="HYG444" s="14"/>
      <c r="HYH444" s="14"/>
      <c r="HYI444" s="14"/>
      <c r="HYJ444" s="14"/>
      <c r="HYK444" s="14"/>
      <c r="HYL444" s="14"/>
      <c r="HYM444" s="14"/>
      <c r="HYN444" s="14"/>
      <c r="HYO444" s="14"/>
      <c r="HYP444" s="14"/>
      <c r="HYQ444" s="14"/>
      <c r="HYR444" s="14"/>
      <c r="HYS444" s="14"/>
      <c r="HYT444" s="14"/>
      <c r="HYU444" s="14"/>
      <c r="HYV444" s="14"/>
      <c r="HYW444" s="14"/>
      <c r="HYX444" s="14"/>
      <c r="HYY444" s="14"/>
      <c r="HYZ444" s="14"/>
      <c r="HZA444" s="14"/>
      <c r="HZB444" s="14"/>
      <c r="HZC444" s="14"/>
      <c r="HZD444" s="14"/>
      <c r="HZE444" s="14"/>
      <c r="HZF444" s="14"/>
      <c r="HZG444" s="14"/>
      <c r="HZH444" s="14"/>
      <c r="HZI444" s="14"/>
      <c r="HZJ444" s="14"/>
      <c r="HZK444" s="14"/>
      <c r="HZL444" s="14"/>
      <c r="HZM444" s="14"/>
      <c r="HZN444" s="14"/>
      <c r="HZO444" s="14"/>
      <c r="HZP444" s="14"/>
      <c r="HZQ444" s="14"/>
      <c r="HZR444" s="14"/>
      <c r="HZS444" s="14"/>
      <c r="HZT444" s="14"/>
      <c r="HZU444" s="14"/>
      <c r="HZV444" s="14"/>
      <c r="HZW444" s="14"/>
      <c r="HZX444" s="14"/>
      <c r="HZY444" s="14"/>
      <c r="HZZ444" s="14"/>
      <c r="IAA444" s="14"/>
      <c r="IAB444" s="14"/>
      <c r="IAC444" s="14"/>
      <c r="IAD444" s="14"/>
      <c r="IAE444" s="14"/>
      <c r="IAF444" s="14"/>
      <c r="IAG444" s="14"/>
      <c r="IAH444" s="14"/>
      <c r="IAI444" s="14"/>
      <c r="IAJ444" s="14"/>
      <c r="IAK444" s="14"/>
      <c r="IAL444" s="14"/>
      <c r="IAM444" s="14"/>
      <c r="IAN444" s="14"/>
      <c r="IAO444" s="14"/>
      <c r="IAP444" s="14"/>
      <c r="IAQ444" s="14"/>
      <c r="IAR444" s="14"/>
      <c r="IAS444" s="14"/>
      <c r="IAT444" s="14"/>
      <c r="IAU444" s="14"/>
      <c r="IAV444" s="14"/>
      <c r="IAW444" s="14"/>
      <c r="IAX444" s="14"/>
      <c r="IAY444" s="14"/>
      <c r="IAZ444" s="14"/>
      <c r="IBA444" s="14"/>
      <c r="IBB444" s="14"/>
      <c r="IBC444" s="14"/>
      <c r="IBD444" s="14"/>
      <c r="IBE444" s="14"/>
      <c r="IBF444" s="14"/>
      <c r="IBG444" s="14"/>
      <c r="IBH444" s="14"/>
      <c r="IBI444" s="14"/>
      <c r="IBJ444" s="14"/>
      <c r="IBK444" s="14"/>
      <c r="IBL444" s="14"/>
      <c r="IBM444" s="14"/>
      <c r="IBN444" s="14"/>
      <c r="IBO444" s="14"/>
      <c r="IBP444" s="14"/>
      <c r="IBQ444" s="14"/>
      <c r="IBR444" s="14"/>
      <c r="IBS444" s="14"/>
      <c r="IBT444" s="14"/>
      <c r="IBU444" s="14"/>
      <c r="IBV444" s="14"/>
      <c r="IBW444" s="14"/>
      <c r="IBX444" s="14"/>
      <c r="IBY444" s="14"/>
      <c r="IBZ444" s="14"/>
      <c r="ICA444" s="14"/>
      <c r="ICB444" s="14"/>
      <c r="ICC444" s="14"/>
      <c r="ICD444" s="14"/>
      <c r="ICE444" s="14"/>
      <c r="ICF444" s="14"/>
      <c r="ICG444" s="14"/>
      <c r="ICH444" s="14"/>
      <c r="ICI444" s="14"/>
      <c r="ICJ444" s="14"/>
      <c r="ICK444" s="14"/>
      <c r="ICL444" s="14"/>
      <c r="ICM444" s="14"/>
      <c r="ICN444" s="14"/>
      <c r="ICO444" s="14"/>
      <c r="ICP444" s="14"/>
      <c r="ICQ444" s="14"/>
      <c r="ICR444" s="14"/>
      <c r="ICS444" s="14"/>
      <c r="ICT444" s="14"/>
      <c r="ICU444" s="14"/>
      <c r="ICV444" s="14"/>
      <c r="ICW444" s="14"/>
      <c r="ICX444" s="14"/>
      <c r="ICY444" s="14"/>
      <c r="ICZ444" s="14"/>
      <c r="IDA444" s="14"/>
      <c r="IDB444" s="14"/>
      <c r="IDC444" s="14"/>
      <c r="IDD444" s="14"/>
      <c r="IDE444" s="14"/>
      <c r="IDF444" s="14"/>
      <c r="IDG444" s="14"/>
      <c r="IDH444" s="14"/>
      <c r="IDI444" s="14"/>
      <c r="IDJ444" s="14"/>
      <c r="IDK444" s="14"/>
      <c r="IDL444" s="14"/>
      <c r="IDM444" s="14"/>
      <c r="IDN444" s="14"/>
      <c r="IDO444" s="14"/>
      <c r="IDP444" s="14"/>
      <c r="IDQ444" s="14"/>
      <c r="IDR444" s="14"/>
      <c r="IDS444" s="14"/>
      <c r="IDT444" s="14"/>
      <c r="IDU444" s="14"/>
      <c r="IDV444" s="14"/>
      <c r="IDW444" s="14"/>
      <c r="IDX444" s="14"/>
      <c r="IDY444" s="14"/>
      <c r="IDZ444" s="14"/>
      <c r="IEA444" s="14"/>
      <c r="IEB444" s="14"/>
      <c r="IEC444" s="14"/>
      <c r="IED444" s="14"/>
      <c r="IEE444" s="14"/>
      <c r="IEF444" s="14"/>
      <c r="IEG444" s="14"/>
      <c r="IEH444" s="14"/>
      <c r="IEI444" s="14"/>
      <c r="IEJ444" s="14"/>
      <c r="IEK444" s="14"/>
      <c r="IEL444" s="14"/>
      <c r="IEM444" s="14"/>
      <c r="IEN444" s="14"/>
      <c r="IEO444" s="14"/>
      <c r="IEP444" s="14"/>
      <c r="IEQ444" s="14"/>
      <c r="IER444" s="14"/>
      <c r="IES444" s="14"/>
      <c r="IET444" s="14"/>
      <c r="IEU444" s="14"/>
      <c r="IEV444" s="14"/>
      <c r="IEW444" s="14"/>
      <c r="IEX444" s="14"/>
      <c r="IEY444" s="14"/>
      <c r="IEZ444" s="14"/>
      <c r="IFA444" s="14"/>
      <c r="IFB444" s="14"/>
      <c r="IFC444" s="14"/>
      <c r="IFD444" s="14"/>
      <c r="IFE444" s="14"/>
      <c r="IFF444" s="14"/>
      <c r="IFG444" s="14"/>
      <c r="IFH444" s="14"/>
      <c r="IFI444" s="14"/>
      <c r="IFJ444" s="14"/>
      <c r="IFK444" s="14"/>
      <c r="IFL444" s="14"/>
      <c r="IFM444" s="14"/>
      <c r="IFN444" s="14"/>
      <c r="IFO444" s="14"/>
      <c r="IFP444" s="14"/>
      <c r="IFQ444" s="14"/>
      <c r="IFR444" s="14"/>
      <c r="IFS444" s="14"/>
      <c r="IFT444" s="14"/>
      <c r="IFU444" s="14"/>
      <c r="IFV444" s="14"/>
      <c r="IFW444" s="14"/>
      <c r="IFX444" s="14"/>
      <c r="IFY444" s="14"/>
      <c r="IFZ444" s="14"/>
      <c r="IGA444" s="14"/>
      <c r="IGB444" s="14"/>
      <c r="IGC444" s="14"/>
      <c r="IGD444" s="14"/>
      <c r="IGE444" s="14"/>
      <c r="IGF444" s="14"/>
      <c r="IGG444" s="14"/>
      <c r="IGH444" s="14"/>
      <c r="IGI444" s="14"/>
      <c r="IGJ444" s="14"/>
      <c r="IGK444" s="14"/>
      <c r="IGL444" s="14"/>
      <c r="IGM444" s="14"/>
      <c r="IGN444" s="14"/>
      <c r="IGO444" s="14"/>
      <c r="IGP444" s="14"/>
      <c r="IGQ444" s="14"/>
      <c r="IGR444" s="14"/>
      <c r="IGS444" s="14"/>
      <c r="IGT444" s="14"/>
      <c r="IGU444" s="14"/>
      <c r="IGV444" s="14"/>
      <c r="IGW444" s="14"/>
      <c r="IGX444" s="14"/>
      <c r="IGY444" s="14"/>
      <c r="IGZ444" s="14"/>
      <c r="IHA444" s="14"/>
      <c r="IHB444" s="14"/>
      <c r="IHC444" s="14"/>
      <c r="IHD444" s="14"/>
      <c r="IHE444" s="14"/>
      <c r="IHF444" s="14"/>
      <c r="IHG444" s="14"/>
      <c r="IHH444" s="14"/>
      <c r="IHI444" s="14"/>
      <c r="IHJ444" s="14"/>
      <c r="IHK444" s="14"/>
      <c r="IHL444" s="14"/>
      <c r="IHM444" s="14"/>
      <c r="IHN444" s="14"/>
      <c r="IHO444" s="14"/>
      <c r="IHP444" s="14"/>
      <c r="IHQ444" s="14"/>
      <c r="IHR444" s="14"/>
      <c r="IHS444" s="14"/>
      <c r="IHT444" s="14"/>
      <c r="IHU444" s="14"/>
      <c r="IHV444" s="14"/>
      <c r="IHW444" s="14"/>
      <c r="IHX444" s="14"/>
      <c r="IHY444" s="14"/>
      <c r="IHZ444" s="14"/>
      <c r="IIA444" s="14"/>
      <c r="IIB444" s="14"/>
      <c r="IIC444" s="14"/>
      <c r="IID444" s="14"/>
      <c r="IIE444" s="14"/>
      <c r="IIF444" s="14"/>
      <c r="IIG444" s="14"/>
      <c r="IIH444" s="14"/>
      <c r="III444" s="14"/>
      <c r="IIJ444" s="14"/>
      <c r="IIK444" s="14"/>
      <c r="IIL444" s="14"/>
      <c r="IIM444" s="14"/>
      <c r="IIN444" s="14"/>
      <c r="IIO444" s="14"/>
      <c r="IIP444" s="14"/>
      <c r="IIQ444" s="14"/>
      <c r="IIR444" s="14"/>
      <c r="IIS444" s="14"/>
      <c r="IIT444" s="14"/>
      <c r="IIU444" s="14"/>
      <c r="IIV444" s="14"/>
      <c r="IIW444" s="14"/>
      <c r="IIX444" s="14"/>
      <c r="IIY444" s="14"/>
      <c r="IIZ444" s="14"/>
      <c r="IJA444" s="14"/>
      <c r="IJB444" s="14"/>
      <c r="IJC444" s="14"/>
      <c r="IJD444" s="14"/>
      <c r="IJE444" s="14"/>
      <c r="IJF444" s="14"/>
      <c r="IJG444" s="14"/>
      <c r="IJH444" s="14"/>
      <c r="IJI444" s="14"/>
      <c r="IJJ444" s="14"/>
      <c r="IJK444" s="14"/>
      <c r="IJL444" s="14"/>
      <c r="IJM444" s="14"/>
      <c r="IJN444" s="14"/>
      <c r="IJO444" s="14"/>
      <c r="IJP444" s="14"/>
      <c r="IJQ444" s="14"/>
      <c r="IJR444" s="14"/>
      <c r="IJS444" s="14"/>
      <c r="IJT444" s="14"/>
      <c r="IJU444" s="14"/>
      <c r="IJV444" s="14"/>
      <c r="IJW444" s="14"/>
      <c r="IJX444" s="14"/>
      <c r="IJY444" s="14"/>
      <c r="IJZ444" s="14"/>
      <c r="IKA444" s="14"/>
      <c r="IKB444" s="14"/>
      <c r="IKC444" s="14"/>
      <c r="IKD444" s="14"/>
      <c r="IKE444" s="14"/>
      <c r="IKF444" s="14"/>
      <c r="IKG444" s="14"/>
      <c r="IKH444" s="14"/>
      <c r="IKI444" s="14"/>
      <c r="IKJ444" s="14"/>
      <c r="IKK444" s="14"/>
      <c r="IKL444" s="14"/>
      <c r="IKM444" s="14"/>
      <c r="IKN444" s="14"/>
      <c r="IKO444" s="14"/>
      <c r="IKP444" s="14"/>
      <c r="IKQ444" s="14"/>
      <c r="IKR444" s="14"/>
      <c r="IKS444" s="14"/>
      <c r="IKT444" s="14"/>
      <c r="IKU444" s="14"/>
      <c r="IKV444" s="14"/>
      <c r="IKW444" s="14"/>
      <c r="IKX444" s="14"/>
      <c r="IKY444" s="14"/>
      <c r="IKZ444" s="14"/>
      <c r="ILA444" s="14"/>
      <c r="ILB444" s="14"/>
      <c r="ILC444" s="14"/>
      <c r="ILD444" s="14"/>
      <c r="ILE444" s="14"/>
      <c r="ILF444" s="14"/>
      <c r="ILG444" s="14"/>
      <c r="ILH444" s="14"/>
      <c r="ILI444" s="14"/>
      <c r="ILJ444" s="14"/>
      <c r="ILK444" s="14"/>
      <c r="ILL444" s="14"/>
      <c r="ILM444" s="14"/>
      <c r="ILN444" s="14"/>
      <c r="ILO444" s="14"/>
      <c r="ILP444" s="14"/>
      <c r="ILQ444" s="14"/>
      <c r="ILR444" s="14"/>
      <c r="ILS444" s="14"/>
      <c r="ILT444" s="14"/>
      <c r="ILU444" s="14"/>
      <c r="ILV444" s="14"/>
      <c r="ILW444" s="14"/>
      <c r="ILX444" s="14"/>
      <c r="ILY444" s="14"/>
      <c r="ILZ444" s="14"/>
      <c r="IMA444" s="14"/>
      <c r="IMB444" s="14"/>
      <c r="IMC444" s="14"/>
      <c r="IMD444" s="14"/>
      <c r="IME444" s="14"/>
      <c r="IMF444" s="14"/>
      <c r="IMG444" s="14"/>
      <c r="IMH444" s="14"/>
      <c r="IMI444" s="14"/>
      <c r="IMJ444" s="14"/>
      <c r="IMK444" s="14"/>
      <c r="IML444" s="14"/>
      <c r="IMM444" s="14"/>
      <c r="IMN444" s="14"/>
      <c r="IMO444" s="14"/>
      <c r="IMP444" s="14"/>
      <c r="IMQ444" s="14"/>
      <c r="IMR444" s="14"/>
      <c r="IMS444" s="14"/>
      <c r="IMT444" s="14"/>
      <c r="IMU444" s="14"/>
      <c r="IMV444" s="14"/>
      <c r="IMW444" s="14"/>
      <c r="IMX444" s="14"/>
      <c r="IMY444" s="14"/>
      <c r="IMZ444" s="14"/>
      <c r="INA444" s="14"/>
      <c r="INB444" s="14"/>
      <c r="INC444" s="14"/>
      <c r="IND444" s="14"/>
      <c r="INE444" s="14"/>
      <c r="INF444" s="14"/>
      <c r="ING444" s="14"/>
      <c r="INH444" s="14"/>
      <c r="INI444" s="14"/>
      <c r="INJ444" s="14"/>
      <c r="INK444" s="14"/>
      <c r="INL444" s="14"/>
      <c r="INM444" s="14"/>
      <c r="INN444" s="14"/>
      <c r="INO444" s="14"/>
      <c r="INP444" s="14"/>
      <c r="INQ444" s="14"/>
      <c r="INR444" s="14"/>
      <c r="INS444" s="14"/>
      <c r="INT444" s="14"/>
      <c r="INU444" s="14"/>
      <c r="INV444" s="14"/>
      <c r="INW444" s="14"/>
      <c r="INX444" s="14"/>
      <c r="INY444" s="14"/>
      <c r="INZ444" s="14"/>
      <c r="IOA444" s="14"/>
      <c r="IOB444" s="14"/>
      <c r="IOC444" s="14"/>
      <c r="IOD444" s="14"/>
      <c r="IOE444" s="14"/>
      <c r="IOF444" s="14"/>
      <c r="IOG444" s="14"/>
      <c r="IOH444" s="14"/>
      <c r="IOI444" s="14"/>
      <c r="IOJ444" s="14"/>
      <c r="IOK444" s="14"/>
      <c r="IOL444" s="14"/>
      <c r="IOM444" s="14"/>
      <c r="ION444" s="14"/>
      <c r="IOO444" s="14"/>
      <c r="IOP444" s="14"/>
      <c r="IOQ444" s="14"/>
      <c r="IOR444" s="14"/>
      <c r="IOS444" s="14"/>
      <c r="IOT444" s="14"/>
      <c r="IOU444" s="14"/>
      <c r="IOV444" s="14"/>
      <c r="IOW444" s="14"/>
      <c r="IOX444" s="14"/>
      <c r="IOY444" s="14"/>
      <c r="IOZ444" s="14"/>
      <c r="IPA444" s="14"/>
      <c r="IPB444" s="14"/>
      <c r="IPC444" s="14"/>
      <c r="IPD444" s="14"/>
      <c r="IPE444" s="14"/>
      <c r="IPF444" s="14"/>
      <c r="IPG444" s="14"/>
      <c r="IPH444" s="14"/>
      <c r="IPI444" s="14"/>
      <c r="IPJ444" s="14"/>
      <c r="IPK444" s="14"/>
      <c r="IPL444" s="14"/>
      <c r="IPM444" s="14"/>
      <c r="IPN444" s="14"/>
      <c r="IPO444" s="14"/>
      <c r="IPP444" s="14"/>
      <c r="IPQ444" s="14"/>
      <c r="IPR444" s="14"/>
      <c r="IPS444" s="14"/>
      <c r="IPT444" s="14"/>
      <c r="IPU444" s="14"/>
      <c r="IPV444" s="14"/>
      <c r="IPW444" s="14"/>
      <c r="IPX444" s="14"/>
      <c r="IPY444" s="14"/>
      <c r="IPZ444" s="14"/>
      <c r="IQA444" s="14"/>
      <c r="IQB444" s="14"/>
      <c r="IQC444" s="14"/>
      <c r="IQD444" s="14"/>
      <c r="IQE444" s="14"/>
      <c r="IQF444" s="14"/>
      <c r="IQG444" s="14"/>
      <c r="IQH444" s="14"/>
      <c r="IQI444" s="14"/>
      <c r="IQJ444" s="14"/>
      <c r="IQK444" s="14"/>
      <c r="IQL444" s="14"/>
      <c r="IQM444" s="14"/>
      <c r="IQN444" s="14"/>
      <c r="IQO444" s="14"/>
      <c r="IQP444" s="14"/>
      <c r="IQQ444" s="14"/>
      <c r="IQR444" s="14"/>
      <c r="IQS444" s="14"/>
      <c r="IQT444" s="14"/>
      <c r="IQU444" s="14"/>
      <c r="IQV444" s="14"/>
      <c r="IQW444" s="14"/>
      <c r="IQX444" s="14"/>
      <c r="IQY444" s="14"/>
      <c r="IQZ444" s="14"/>
      <c r="IRA444" s="14"/>
      <c r="IRB444" s="14"/>
      <c r="IRC444" s="14"/>
      <c r="IRD444" s="14"/>
      <c r="IRE444" s="14"/>
      <c r="IRF444" s="14"/>
      <c r="IRG444" s="14"/>
      <c r="IRH444" s="14"/>
      <c r="IRI444" s="14"/>
      <c r="IRJ444" s="14"/>
      <c r="IRK444" s="14"/>
      <c r="IRL444" s="14"/>
      <c r="IRM444" s="14"/>
      <c r="IRN444" s="14"/>
      <c r="IRO444" s="14"/>
      <c r="IRP444" s="14"/>
      <c r="IRQ444" s="14"/>
      <c r="IRR444" s="14"/>
      <c r="IRS444" s="14"/>
      <c r="IRT444" s="14"/>
      <c r="IRU444" s="14"/>
      <c r="IRV444" s="14"/>
      <c r="IRW444" s="14"/>
      <c r="IRX444" s="14"/>
      <c r="IRY444" s="14"/>
      <c r="IRZ444" s="14"/>
      <c r="ISA444" s="14"/>
      <c r="ISB444" s="14"/>
      <c r="ISC444" s="14"/>
      <c r="ISD444" s="14"/>
      <c r="ISE444" s="14"/>
      <c r="ISF444" s="14"/>
      <c r="ISG444" s="14"/>
      <c r="ISH444" s="14"/>
      <c r="ISI444" s="14"/>
      <c r="ISJ444" s="14"/>
      <c r="ISK444" s="14"/>
      <c r="ISL444" s="14"/>
      <c r="ISM444" s="14"/>
      <c r="ISN444" s="14"/>
      <c r="ISO444" s="14"/>
      <c r="ISP444" s="14"/>
      <c r="ISQ444" s="14"/>
      <c r="ISR444" s="14"/>
      <c r="ISS444" s="14"/>
      <c r="IST444" s="14"/>
      <c r="ISU444" s="14"/>
      <c r="ISV444" s="14"/>
      <c r="ISW444" s="14"/>
      <c r="ISX444" s="14"/>
      <c r="ISY444" s="14"/>
      <c r="ISZ444" s="14"/>
      <c r="ITA444" s="14"/>
      <c r="ITB444" s="14"/>
      <c r="ITC444" s="14"/>
      <c r="ITD444" s="14"/>
      <c r="ITE444" s="14"/>
      <c r="ITF444" s="14"/>
      <c r="ITG444" s="14"/>
      <c r="ITH444" s="14"/>
      <c r="ITI444" s="14"/>
      <c r="ITJ444" s="14"/>
      <c r="ITK444" s="14"/>
      <c r="ITL444" s="14"/>
      <c r="ITM444" s="14"/>
      <c r="ITN444" s="14"/>
      <c r="ITO444" s="14"/>
      <c r="ITP444" s="14"/>
      <c r="ITQ444" s="14"/>
      <c r="ITR444" s="14"/>
      <c r="ITS444" s="14"/>
      <c r="ITT444" s="14"/>
      <c r="ITU444" s="14"/>
      <c r="ITV444" s="14"/>
      <c r="ITW444" s="14"/>
      <c r="ITX444" s="14"/>
      <c r="ITY444" s="14"/>
      <c r="ITZ444" s="14"/>
      <c r="IUA444" s="14"/>
      <c r="IUB444" s="14"/>
      <c r="IUC444" s="14"/>
      <c r="IUD444" s="14"/>
      <c r="IUE444" s="14"/>
      <c r="IUF444" s="14"/>
      <c r="IUG444" s="14"/>
      <c r="IUH444" s="14"/>
      <c r="IUI444" s="14"/>
      <c r="IUJ444" s="14"/>
      <c r="IUK444" s="14"/>
      <c r="IUL444" s="14"/>
      <c r="IUM444" s="14"/>
      <c r="IUN444" s="14"/>
      <c r="IUO444" s="14"/>
      <c r="IUP444" s="14"/>
      <c r="IUQ444" s="14"/>
      <c r="IUR444" s="14"/>
      <c r="IUS444" s="14"/>
      <c r="IUT444" s="14"/>
      <c r="IUU444" s="14"/>
      <c r="IUV444" s="14"/>
      <c r="IUW444" s="14"/>
      <c r="IUX444" s="14"/>
      <c r="IUY444" s="14"/>
      <c r="IUZ444" s="14"/>
      <c r="IVA444" s="14"/>
      <c r="IVB444" s="14"/>
      <c r="IVC444" s="14"/>
      <c r="IVD444" s="14"/>
      <c r="IVE444" s="14"/>
      <c r="IVF444" s="14"/>
      <c r="IVG444" s="14"/>
      <c r="IVH444" s="14"/>
      <c r="IVI444" s="14"/>
      <c r="IVJ444" s="14"/>
      <c r="IVK444" s="14"/>
      <c r="IVL444" s="14"/>
      <c r="IVM444" s="14"/>
      <c r="IVN444" s="14"/>
      <c r="IVO444" s="14"/>
      <c r="IVP444" s="14"/>
      <c r="IVQ444" s="14"/>
      <c r="IVR444" s="14"/>
      <c r="IVS444" s="14"/>
      <c r="IVT444" s="14"/>
      <c r="IVU444" s="14"/>
      <c r="IVV444" s="14"/>
      <c r="IVW444" s="14"/>
      <c r="IVX444" s="14"/>
      <c r="IVY444" s="14"/>
      <c r="IVZ444" s="14"/>
      <c r="IWA444" s="14"/>
      <c r="IWB444" s="14"/>
      <c r="IWC444" s="14"/>
      <c r="IWD444" s="14"/>
      <c r="IWE444" s="14"/>
      <c r="IWF444" s="14"/>
      <c r="IWG444" s="14"/>
      <c r="IWH444" s="14"/>
      <c r="IWI444" s="14"/>
      <c r="IWJ444" s="14"/>
      <c r="IWK444" s="14"/>
      <c r="IWL444" s="14"/>
      <c r="IWM444" s="14"/>
      <c r="IWN444" s="14"/>
      <c r="IWO444" s="14"/>
      <c r="IWP444" s="14"/>
      <c r="IWQ444" s="14"/>
      <c r="IWR444" s="14"/>
      <c r="IWS444" s="14"/>
      <c r="IWT444" s="14"/>
      <c r="IWU444" s="14"/>
      <c r="IWV444" s="14"/>
      <c r="IWW444" s="14"/>
      <c r="IWX444" s="14"/>
      <c r="IWY444" s="14"/>
      <c r="IWZ444" s="14"/>
      <c r="IXA444" s="14"/>
      <c r="IXB444" s="14"/>
      <c r="IXC444" s="14"/>
      <c r="IXD444" s="14"/>
      <c r="IXE444" s="14"/>
      <c r="IXF444" s="14"/>
      <c r="IXG444" s="14"/>
      <c r="IXH444" s="14"/>
      <c r="IXI444" s="14"/>
      <c r="IXJ444" s="14"/>
      <c r="IXK444" s="14"/>
      <c r="IXL444" s="14"/>
      <c r="IXM444" s="14"/>
      <c r="IXN444" s="14"/>
      <c r="IXO444" s="14"/>
      <c r="IXP444" s="14"/>
      <c r="IXQ444" s="14"/>
      <c r="IXR444" s="14"/>
      <c r="IXS444" s="14"/>
      <c r="IXT444" s="14"/>
      <c r="IXU444" s="14"/>
      <c r="IXV444" s="14"/>
      <c r="IXW444" s="14"/>
      <c r="IXX444" s="14"/>
      <c r="IXY444" s="14"/>
      <c r="IXZ444" s="14"/>
      <c r="IYA444" s="14"/>
      <c r="IYB444" s="14"/>
      <c r="IYC444" s="14"/>
      <c r="IYD444" s="14"/>
      <c r="IYE444" s="14"/>
      <c r="IYF444" s="14"/>
      <c r="IYG444" s="14"/>
      <c r="IYH444" s="14"/>
      <c r="IYI444" s="14"/>
      <c r="IYJ444" s="14"/>
      <c r="IYK444" s="14"/>
      <c r="IYL444" s="14"/>
      <c r="IYM444" s="14"/>
      <c r="IYN444" s="14"/>
      <c r="IYO444" s="14"/>
      <c r="IYP444" s="14"/>
      <c r="IYQ444" s="14"/>
      <c r="IYR444" s="14"/>
      <c r="IYS444" s="14"/>
      <c r="IYT444" s="14"/>
      <c r="IYU444" s="14"/>
      <c r="IYV444" s="14"/>
      <c r="IYW444" s="14"/>
      <c r="IYX444" s="14"/>
      <c r="IYY444" s="14"/>
      <c r="IYZ444" s="14"/>
      <c r="IZA444" s="14"/>
      <c r="IZB444" s="14"/>
      <c r="IZC444" s="14"/>
      <c r="IZD444" s="14"/>
      <c r="IZE444" s="14"/>
      <c r="IZF444" s="14"/>
      <c r="IZG444" s="14"/>
      <c r="IZH444" s="14"/>
      <c r="IZI444" s="14"/>
      <c r="IZJ444" s="14"/>
      <c r="IZK444" s="14"/>
      <c r="IZL444" s="14"/>
      <c r="IZM444" s="14"/>
      <c r="IZN444" s="14"/>
      <c r="IZO444" s="14"/>
      <c r="IZP444" s="14"/>
      <c r="IZQ444" s="14"/>
      <c r="IZR444" s="14"/>
      <c r="IZS444" s="14"/>
      <c r="IZT444" s="14"/>
      <c r="IZU444" s="14"/>
      <c r="IZV444" s="14"/>
      <c r="IZW444" s="14"/>
      <c r="IZX444" s="14"/>
      <c r="IZY444" s="14"/>
      <c r="IZZ444" s="14"/>
      <c r="JAA444" s="14"/>
      <c r="JAB444" s="14"/>
      <c r="JAC444" s="14"/>
      <c r="JAD444" s="14"/>
      <c r="JAE444" s="14"/>
      <c r="JAF444" s="14"/>
      <c r="JAG444" s="14"/>
      <c r="JAH444" s="14"/>
      <c r="JAI444" s="14"/>
      <c r="JAJ444" s="14"/>
      <c r="JAK444" s="14"/>
      <c r="JAL444" s="14"/>
      <c r="JAM444" s="14"/>
      <c r="JAN444" s="14"/>
      <c r="JAO444" s="14"/>
      <c r="JAP444" s="14"/>
      <c r="JAQ444" s="14"/>
      <c r="JAR444" s="14"/>
      <c r="JAS444" s="14"/>
      <c r="JAT444" s="14"/>
      <c r="JAU444" s="14"/>
      <c r="JAV444" s="14"/>
      <c r="JAW444" s="14"/>
      <c r="JAX444" s="14"/>
      <c r="JAY444" s="14"/>
      <c r="JAZ444" s="14"/>
      <c r="JBA444" s="14"/>
      <c r="JBB444" s="14"/>
      <c r="JBC444" s="14"/>
      <c r="JBD444" s="14"/>
      <c r="JBE444" s="14"/>
      <c r="JBF444" s="14"/>
      <c r="JBG444" s="14"/>
      <c r="JBH444" s="14"/>
      <c r="JBI444" s="14"/>
      <c r="JBJ444" s="14"/>
      <c r="JBK444" s="14"/>
      <c r="JBL444" s="14"/>
      <c r="JBM444" s="14"/>
      <c r="JBN444" s="14"/>
      <c r="JBO444" s="14"/>
      <c r="JBP444" s="14"/>
      <c r="JBQ444" s="14"/>
      <c r="JBR444" s="14"/>
      <c r="JBS444" s="14"/>
      <c r="JBT444" s="14"/>
      <c r="JBU444" s="14"/>
      <c r="JBV444" s="14"/>
      <c r="JBW444" s="14"/>
      <c r="JBX444" s="14"/>
      <c r="JBY444" s="14"/>
      <c r="JBZ444" s="14"/>
      <c r="JCA444" s="14"/>
      <c r="JCB444" s="14"/>
      <c r="JCC444" s="14"/>
      <c r="JCD444" s="14"/>
      <c r="JCE444" s="14"/>
      <c r="JCF444" s="14"/>
      <c r="JCG444" s="14"/>
      <c r="JCH444" s="14"/>
      <c r="JCI444" s="14"/>
      <c r="JCJ444" s="14"/>
      <c r="JCK444" s="14"/>
      <c r="JCL444" s="14"/>
      <c r="JCM444" s="14"/>
      <c r="JCN444" s="14"/>
      <c r="JCO444" s="14"/>
      <c r="JCP444" s="14"/>
      <c r="JCQ444" s="14"/>
      <c r="JCR444" s="14"/>
      <c r="JCS444" s="14"/>
      <c r="JCT444" s="14"/>
      <c r="JCU444" s="14"/>
      <c r="JCV444" s="14"/>
      <c r="JCW444" s="14"/>
      <c r="JCX444" s="14"/>
      <c r="JCY444" s="14"/>
      <c r="JCZ444" s="14"/>
      <c r="JDA444" s="14"/>
      <c r="JDB444" s="14"/>
      <c r="JDC444" s="14"/>
      <c r="JDD444" s="14"/>
      <c r="JDE444" s="14"/>
      <c r="JDF444" s="14"/>
      <c r="JDG444" s="14"/>
      <c r="JDH444" s="14"/>
      <c r="JDI444" s="14"/>
      <c r="JDJ444" s="14"/>
      <c r="JDK444" s="14"/>
      <c r="JDL444" s="14"/>
      <c r="JDM444" s="14"/>
      <c r="JDN444" s="14"/>
      <c r="JDO444" s="14"/>
      <c r="JDP444" s="14"/>
      <c r="JDQ444" s="14"/>
      <c r="JDR444" s="14"/>
      <c r="JDS444" s="14"/>
      <c r="JDT444" s="14"/>
      <c r="JDU444" s="14"/>
      <c r="JDV444" s="14"/>
      <c r="JDW444" s="14"/>
      <c r="JDX444" s="14"/>
      <c r="JDY444" s="14"/>
      <c r="JDZ444" s="14"/>
      <c r="JEA444" s="14"/>
      <c r="JEB444" s="14"/>
      <c r="JEC444" s="14"/>
      <c r="JED444" s="14"/>
      <c r="JEE444" s="14"/>
      <c r="JEF444" s="14"/>
      <c r="JEG444" s="14"/>
      <c r="JEH444" s="14"/>
      <c r="JEI444" s="14"/>
      <c r="JEJ444" s="14"/>
      <c r="JEK444" s="14"/>
      <c r="JEL444" s="14"/>
      <c r="JEM444" s="14"/>
      <c r="JEN444" s="14"/>
      <c r="JEO444" s="14"/>
      <c r="JEP444" s="14"/>
      <c r="JEQ444" s="14"/>
      <c r="JER444" s="14"/>
      <c r="JES444" s="14"/>
      <c r="JET444" s="14"/>
      <c r="JEU444" s="14"/>
      <c r="JEV444" s="14"/>
      <c r="JEW444" s="14"/>
      <c r="JEX444" s="14"/>
      <c r="JEY444" s="14"/>
      <c r="JEZ444" s="14"/>
      <c r="JFA444" s="14"/>
      <c r="JFB444" s="14"/>
      <c r="JFC444" s="14"/>
      <c r="JFD444" s="14"/>
      <c r="JFE444" s="14"/>
      <c r="JFF444" s="14"/>
      <c r="JFG444" s="14"/>
      <c r="JFH444" s="14"/>
      <c r="JFI444" s="14"/>
      <c r="JFJ444" s="14"/>
      <c r="JFK444" s="14"/>
      <c r="JFL444" s="14"/>
      <c r="JFM444" s="14"/>
      <c r="JFN444" s="14"/>
      <c r="JFO444" s="14"/>
      <c r="JFP444" s="14"/>
      <c r="JFQ444" s="14"/>
      <c r="JFR444" s="14"/>
      <c r="JFS444" s="14"/>
      <c r="JFT444" s="14"/>
      <c r="JFU444" s="14"/>
      <c r="JFV444" s="14"/>
      <c r="JFW444" s="14"/>
      <c r="JFX444" s="14"/>
      <c r="JFY444" s="14"/>
      <c r="JFZ444" s="14"/>
      <c r="JGA444" s="14"/>
      <c r="JGB444" s="14"/>
      <c r="JGC444" s="14"/>
      <c r="JGD444" s="14"/>
      <c r="JGE444" s="14"/>
      <c r="JGF444" s="14"/>
      <c r="JGG444" s="14"/>
      <c r="JGH444" s="14"/>
      <c r="JGI444" s="14"/>
      <c r="JGJ444" s="14"/>
      <c r="JGK444" s="14"/>
      <c r="JGL444" s="14"/>
      <c r="JGM444" s="14"/>
      <c r="JGN444" s="14"/>
      <c r="JGO444" s="14"/>
      <c r="JGP444" s="14"/>
      <c r="JGQ444" s="14"/>
      <c r="JGR444" s="14"/>
      <c r="JGS444" s="14"/>
      <c r="JGT444" s="14"/>
      <c r="JGU444" s="14"/>
      <c r="JGV444" s="14"/>
      <c r="JGW444" s="14"/>
      <c r="JGX444" s="14"/>
      <c r="JGY444" s="14"/>
      <c r="JGZ444" s="14"/>
      <c r="JHA444" s="14"/>
      <c r="JHB444" s="14"/>
      <c r="JHC444" s="14"/>
      <c r="JHD444" s="14"/>
      <c r="JHE444" s="14"/>
      <c r="JHF444" s="14"/>
      <c r="JHG444" s="14"/>
      <c r="JHH444" s="14"/>
      <c r="JHI444" s="14"/>
      <c r="JHJ444" s="14"/>
      <c r="JHK444" s="14"/>
      <c r="JHL444" s="14"/>
      <c r="JHM444" s="14"/>
      <c r="JHN444" s="14"/>
      <c r="JHO444" s="14"/>
      <c r="JHP444" s="14"/>
      <c r="JHQ444" s="14"/>
      <c r="JHR444" s="14"/>
      <c r="JHS444" s="14"/>
      <c r="JHT444" s="14"/>
      <c r="JHU444" s="14"/>
      <c r="JHV444" s="14"/>
      <c r="JHW444" s="14"/>
      <c r="JHX444" s="14"/>
      <c r="JHY444" s="14"/>
      <c r="JHZ444" s="14"/>
      <c r="JIA444" s="14"/>
      <c r="JIB444" s="14"/>
      <c r="JIC444" s="14"/>
      <c r="JID444" s="14"/>
      <c r="JIE444" s="14"/>
      <c r="JIF444" s="14"/>
      <c r="JIG444" s="14"/>
      <c r="JIH444" s="14"/>
      <c r="JII444" s="14"/>
      <c r="JIJ444" s="14"/>
      <c r="JIK444" s="14"/>
      <c r="JIL444" s="14"/>
      <c r="JIM444" s="14"/>
      <c r="JIN444" s="14"/>
      <c r="JIO444" s="14"/>
      <c r="JIP444" s="14"/>
      <c r="JIQ444" s="14"/>
      <c r="JIR444" s="14"/>
      <c r="JIS444" s="14"/>
      <c r="JIT444" s="14"/>
      <c r="JIU444" s="14"/>
      <c r="JIV444" s="14"/>
      <c r="JIW444" s="14"/>
      <c r="JIX444" s="14"/>
      <c r="JIY444" s="14"/>
      <c r="JIZ444" s="14"/>
      <c r="JJA444" s="14"/>
      <c r="JJB444" s="14"/>
      <c r="JJC444" s="14"/>
      <c r="JJD444" s="14"/>
      <c r="JJE444" s="14"/>
      <c r="JJF444" s="14"/>
      <c r="JJG444" s="14"/>
      <c r="JJH444" s="14"/>
      <c r="JJI444" s="14"/>
      <c r="JJJ444" s="14"/>
      <c r="JJK444" s="14"/>
      <c r="JJL444" s="14"/>
      <c r="JJM444" s="14"/>
      <c r="JJN444" s="14"/>
      <c r="JJO444" s="14"/>
      <c r="JJP444" s="14"/>
      <c r="JJQ444" s="14"/>
      <c r="JJR444" s="14"/>
      <c r="JJS444" s="14"/>
      <c r="JJT444" s="14"/>
      <c r="JJU444" s="14"/>
      <c r="JJV444" s="14"/>
      <c r="JJW444" s="14"/>
      <c r="JJX444" s="14"/>
      <c r="JJY444" s="14"/>
      <c r="JJZ444" s="14"/>
      <c r="JKA444" s="14"/>
      <c r="JKB444" s="14"/>
      <c r="JKC444" s="14"/>
      <c r="JKD444" s="14"/>
      <c r="JKE444" s="14"/>
      <c r="JKF444" s="14"/>
      <c r="JKG444" s="14"/>
      <c r="JKH444" s="14"/>
      <c r="JKI444" s="14"/>
      <c r="JKJ444" s="14"/>
      <c r="JKK444" s="14"/>
      <c r="JKL444" s="14"/>
      <c r="JKM444" s="14"/>
      <c r="JKN444" s="14"/>
      <c r="JKO444" s="14"/>
      <c r="JKP444" s="14"/>
      <c r="JKQ444" s="14"/>
      <c r="JKR444" s="14"/>
      <c r="JKS444" s="14"/>
      <c r="JKT444" s="14"/>
      <c r="JKU444" s="14"/>
      <c r="JKV444" s="14"/>
      <c r="JKW444" s="14"/>
      <c r="JKX444" s="14"/>
      <c r="JKY444" s="14"/>
      <c r="JKZ444" s="14"/>
      <c r="JLA444" s="14"/>
      <c r="JLB444" s="14"/>
      <c r="JLC444" s="14"/>
      <c r="JLD444" s="14"/>
      <c r="JLE444" s="14"/>
      <c r="JLF444" s="14"/>
      <c r="JLG444" s="14"/>
      <c r="JLH444" s="14"/>
      <c r="JLI444" s="14"/>
      <c r="JLJ444" s="14"/>
      <c r="JLK444" s="14"/>
      <c r="JLL444" s="14"/>
      <c r="JLM444" s="14"/>
      <c r="JLN444" s="14"/>
      <c r="JLO444" s="14"/>
      <c r="JLP444" s="14"/>
      <c r="JLQ444" s="14"/>
      <c r="JLR444" s="14"/>
      <c r="JLS444" s="14"/>
      <c r="JLT444" s="14"/>
      <c r="JLU444" s="14"/>
      <c r="JLV444" s="14"/>
      <c r="JLW444" s="14"/>
      <c r="JLX444" s="14"/>
      <c r="JLY444" s="14"/>
      <c r="JLZ444" s="14"/>
      <c r="JMA444" s="14"/>
      <c r="JMB444" s="14"/>
      <c r="JMC444" s="14"/>
      <c r="JMD444" s="14"/>
      <c r="JME444" s="14"/>
      <c r="JMF444" s="14"/>
      <c r="JMG444" s="14"/>
      <c r="JMH444" s="14"/>
      <c r="JMI444" s="14"/>
      <c r="JMJ444" s="14"/>
      <c r="JMK444" s="14"/>
      <c r="JML444" s="14"/>
      <c r="JMM444" s="14"/>
      <c r="JMN444" s="14"/>
      <c r="JMO444" s="14"/>
      <c r="JMP444" s="14"/>
      <c r="JMQ444" s="14"/>
      <c r="JMR444" s="14"/>
      <c r="JMS444" s="14"/>
      <c r="JMT444" s="14"/>
      <c r="JMU444" s="14"/>
      <c r="JMV444" s="14"/>
      <c r="JMW444" s="14"/>
      <c r="JMX444" s="14"/>
      <c r="JMY444" s="14"/>
      <c r="JMZ444" s="14"/>
      <c r="JNA444" s="14"/>
      <c r="JNB444" s="14"/>
      <c r="JNC444" s="14"/>
      <c r="JND444" s="14"/>
      <c r="JNE444" s="14"/>
      <c r="JNF444" s="14"/>
      <c r="JNG444" s="14"/>
      <c r="JNH444" s="14"/>
      <c r="JNI444" s="14"/>
      <c r="JNJ444" s="14"/>
      <c r="JNK444" s="14"/>
      <c r="JNL444" s="14"/>
      <c r="JNM444" s="14"/>
      <c r="JNN444" s="14"/>
      <c r="JNO444" s="14"/>
      <c r="JNP444" s="14"/>
      <c r="JNQ444" s="14"/>
      <c r="JNR444" s="14"/>
      <c r="JNS444" s="14"/>
      <c r="JNT444" s="14"/>
      <c r="JNU444" s="14"/>
      <c r="JNV444" s="14"/>
      <c r="JNW444" s="14"/>
      <c r="JNX444" s="14"/>
      <c r="JNY444" s="14"/>
      <c r="JNZ444" s="14"/>
      <c r="JOA444" s="14"/>
      <c r="JOB444" s="14"/>
      <c r="JOC444" s="14"/>
      <c r="JOD444" s="14"/>
      <c r="JOE444" s="14"/>
      <c r="JOF444" s="14"/>
      <c r="JOG444" s="14"/>
      <c r="JOH444" s="14"/>
      <c r="JOI444" s="14"/>
      <c r="JOJ444" s="14"/>
      <c r="JOK444" s="14"/>
      <c r="JOL444" s="14"/>
      <c r="JOM444" s="14"/>
      <c r="JON444" s="14"/>
      <c r="JOO444" s="14"/>
      <c r="JOP444" s="14"/>
      <c r="JOQ444" s="14"/>
      <c r="JOR444" s="14"/>
      <c r="JOS444" s="14"/>
      <c r="JOT444" s="14"/>
      <c r="JOU444" s="14"/>
      <c r="JOV444" s="14"/>
      <c r="JOW444" s="14"/>
      <c r="JOX444" s="14"/>
      <c r="JOY444" s="14"/>
      <c r="JOZ444" s="14"/>
      <c r="JPA444" s="14"/>
      <c r="JPB444" s="14"/>
      <c r="JPC444" s="14"/>
      <c r="JPD444" s="14"/>
      <c r="JPE444" s="14"/>
      <c r="JPF444" s="14"/>
      <c r="JPG444" s="14"/>
      <c r="JPH444" s="14"/>
      <c r="JPI444" s="14"/>
      <c r="JPJ444" s="14"/>
      <c r="JPK444" s="14"/>
      <c r="JPL444" s="14"/>
      <c r="JPM444" s="14"/>
      <c r="JPN444" s="14"/>
      <c r="JPO444" s="14"/>
      <c r="JPP444" s="14"/>
      <c r="JPQ444" s="14"/>
      <c r="JPR444" s="14"/>
      <c r="JPS444" s="14"/>
      <c r="JPT444" s="14"/>
      <c r="JPU444" s="14"/>
      <c r="JPV444" s="14"/>
      <c r="JPW444" s="14"/>
      <c r="JPX444" s="14"/>
      <c r="JPY444" s="14"/>
      <c r="JPZ444" s="14"/>
      <c r="JQA444" s="14"/>
      <c r="JQB444" s="14"/>
      <c r="JQC444" s="14"/>
      <c r="JQD444" s="14"/>
      <c r="JQE444" s="14"/>
      <c r="JQF444" s="14"/>
      <c r="JQG444" s="14"/>
      <c r="JQH444" s="14"/>
      <c r="JQI444" s="14"/>
      <c r="JQJ444" s="14"/>
      <c r="JQK444" s="14"/>
      <c r="JQL444" s="14"/>
      <c r="JQM444" s="14"/>
      <c r="JQN444" s="14"/>
      <c r="JQO444" s="14"/>
      <c r="JQP444" s="14"/>
      <c r="JQQ444" s="14"/>
      <c r="JQR444" s="14"/>
      <c r="JQS444" s="14"/>
      <c r="JQT444" s="14"/>
      <c r="JQU444" s="14"/>
      <c r="JQV444" s="14"/>
      <c r="JQW444" s="14"/>
      <c r="JQX444" s="14"/>
      <c r="JQY444" s="14"/>
      <c r="JQZ444" s="14"/>
      <c r="JRA444" s="14"/>
      <c r="JRB444" s="14"/>
      <c r="JRC444" s="14"/>
      <c r="JRD444" s="14"/>
      <c r="JRE444" s="14"/>
      <c r="JRF444" s="14"/>
      <c r="JRG444" s="14"/>
      <c r="JRH444" s="14"/>
      <c r="JRI444" s="14"/>
      <c r="JRJ444" s="14"/>
      <c r="JRK444" s="14"/>
      <c r="JRL444" s="14"/>
      <c r="JRM444" s="14"/>
      <c r="JRN444" s="14"/>
      <c r="JRO444" s="14"/>
      <c r="JRP444" s="14"/>
      <c r="JRQ444" s="14"/>
      <c r="JRR444" s="14"/>
      <c r="JRS444" s="14"/>
      <c r="JRT444" s="14"/>
      <c r="JRU444" s="14"/>
      <c r="JRV444" s="14"/>
      <c r="JRW444" s="14"/>
      <c r="JRX444" s="14"/>
      <c r="JRY444" s="14"/>
      <c r="JRZ444" s="14"/>
      <c r="JSA444" s="14"/>
      <c r="JSB444" s="14"/>
      <c r="JSC444" s="14"/>
      <c r="JSD444" s="14"/>
      <c r="JSE444" s="14"/>
      <c r="JSF444" s="14"/>
      <c r="JSG444" s="14"/>
      <c r="JSH444" s="14"/>
      <c r="JSI444" s="14"/>
      <c r="JSJ444" s="14"/>
      <c r="JSK444" s="14"/>
      <c r="JSL444" s="14"/>
      <c r="JSM444" s="14"/>
      <c r="JSN444" s="14"/>
      <c r="JSO444" s="14"/>
      <c r="JSP444" s="14"/>
      <c r="JSQ444" s="14"/>
      <c r="JSR444" s="14"/>
      <c r="JSS444" s="14"/>
      <c r="JST444" s="14"/>
      <c r="JSU444" s="14"/>
      <c r="JSV444" s="14"/>
      <c r="JSW444" s="14"/>
      <c r="JSX444" s="14"/>
      <c r="JSY444" s="14"/>
      <c r="JSZ444" s="14"/>
      <c r="JTA444" s="14"/>
      <c r="JTB444" s="14"/>
      <c r="JTC444" s="14"/>
      <c r="JTD444" s="14"/>
      <c r="JTE444" s="14"/>
      <c r="JTF444" s="14"/>
      <c r="JTG444" s="14"/>
      <c r="JTH444" s="14"/>
      <c r="JTI444" s="14"/>
      <c r="JTJ444" s="14"/>
      <c r="JTK444" s="14"/>
      <c r="JTL444" s="14"/>
      <c r="JTM444" s="14"/>
      <c r="JTN444" s="14"/>
      <c r="JTO444" s="14"/>
      <c r="JTP444" s="14"/>
      <c r="JTQ444" s="14"/>
      <c r="JTR444" s="14"/>
      <c r="JTS444" s="14"/>
      <c r="JTT444" s="14"/>
      <c r="JTU444" s="14"/>
      <c r="JTV444" s="14"/>
      <c r="JTW444" s="14"/>
      <c r="JTX444" s="14"/>
      <c r="JTY444" s="14"/>
      <c r="JTZ444" s="14"/>
      <c r="JUA444" s="14"/>
      <c r="JUB444" s="14"/>
      <c r="JUC444" s="14"/>
      <c r="JUD444" s="14"/>
      <c r="JUE444" s="14"/>
      <c r="JUF444" s="14"/>
      <c r="JUG444" s="14"/>
      <c r="JUH444" s="14"/>
      <c r="JUI444" s="14"/>
      <c r="JUJ444" s="14"/>
      <c r="JUK444" s="14"/>
      <c r="JUL444" s="14"/>
      <c r="JUM444" s="14"/>
      <c r="JUN444" s="14"/>
      <c r="JUO444" s="14"/>
      <c r="JUP444" s="14"/>
      <c r="JUQ444" s="14"/>
      <c r="JUR444" s="14"/>
      <c r="JUS444" s="14"/>
      <c r="JUT444" s="14"/>
      <c r="JUU444" s="14"/>
      <c r="JUV444" s="14"/>
      <c r="JUW444" s="14"/>
      <c r="JUX444" s="14"/>
      <c r="JUY444" s="14"/>
      <c r="JUZ444" s="14"/>
      <c r="JVA444" s="14"/>
      <c r="JVB444" s="14"/>
      <c r="JVC444" s="14"/>
      <c r="JVD444" s="14"/>
      <c r="JVE444" s="14"/>
      <c r="JVF444" s="14"/>
      <c r="JVG444" s="14"/>
      <c r="JVH444" s="14"/>
      <c r="JVI444" s="14"/>
      <c r="JVJ444" s="14"/>
      <c r="JVK444" s="14"/>
      <c r="JVL444" s="14"/>
      <c r="JVM444" s="14"/>
      <c r="JVN444" s="14"/>
      <c r="JVO444" s="14"/>
      <c r="JVP444" s="14"/>
      <c r="JVQ444" s="14"/>
      <c r="JVR444" s="14"/>
      <c r="JVS444" s="14"/>
      <c r="JVT444" s="14"/>
      <c r="JVU444" s="14"/>
      <c r="JVV444" s="14"/>
      <c r="JVW444" s="14"/>
      <c r="JVX444" s="14"/>
      <c r="JVY444" s="14"/>
      <c r="JVZ444" s="14"/>
      <c r="JWA444" s="14"/>
      <c r="JWB444" s="14"/>
      <c r="JWC444" s="14"/>
      <c r="JWD444" s="14"/>
      <c r="JWE444" s="14"/>
      <c r="JWF444" s="14"/>
      <c r="JWG444" s="14"/>
      <c r="JWH444" s="14"/>
      <c r="JWI444" s="14"/>
      <c r="JWJ444" s="14"/>
      <c r="JWK444" s="14"/>
      <c r="JWL444" s="14"/>
      <c r="JWM444" s="14"/>
      <c r="JWN444" s="14"/>
      <c r="JWO444" s="14"/>
      <c r="JWP444" s="14"/>
      <c r="JWQ444" s="14"/>
      <c r="JWR444" s="14"/>
      <c r="JWS444" s="14"/>
      <c r="JWT444" s="14"/>
      <c r="JWU444" s="14"/>
      <c r="JWV444" s="14"/>
      <c r="JWW444" s="14"/>
      <c r="JWX444" s="14"/>
      <c r="JWY444" s="14"/>
      <c r="JWZ444" s="14"/>
      <c r="JXA444" s="14"/>
      <c r="JXB444" s="14"/>
      <c r="JXC444" s="14"/>
      <c r="JXD444" s="14"/>
      <c r="JXE444" s="14"/>
      <c r="JXF444" s="14"/>
      <c r="JXG444" s="14"/>
      <c r="JXH444" s="14"/>
      <c r="JXI444" s="14"/>
      <c r="JXJ444" s="14"/>
      <c r="JXK444" s="14"/>
      <c r="JXL444" s="14"/>
      <c r="JXM444" s="14"/>
      <c r="JXN444" s="14"/>
      <c r="JXO444" s="14"/>
      <c r="JXP444" s="14"/>
      <c r="JXQ444" s="14"/>
      <c r="JXR444" s="14"/>
      <c r="JXS444" s="14"/>
      <c r="JXT444" s="14"/>
      <c r="JXU444" s="14"/>
      <c r="JXV444" s="14"/>
      <c r="JXW444" s="14"/>
      <c r="JXX444" s="14"/>
      <c r="JXY444" s="14"/>
      <c r="JXZ444" s="14"/>
      <c r="JYA444" s="14"/>
      <c r="JYB444" s="14"/>
      <c r="JYC444" s="14"/>
      <c r="JYD444" s="14"/>
      <c r="JYE444" s="14"/>
      <c r="JYF444" s="14"/>
      <c r="JYG444" s="14"/>
      <c r="JYH444" s="14"/>
      <c r="JYI444" s="14"/>
      <c r="JYJ444" s="14"/>
      <c r="JYK444" s="14"/>
      <c r="JYL444" s="14"/>
      <c r="JYM444" s="14"/>
      <c r="JYN444" s="14"/>
      <c r="JYO444" s="14"/>
      <c r="JYP444" s="14"/>
      <c r="JYQ444" s="14"/>
      <c r="JYR444" s="14"/>
      <c r="JYS444" s="14"/>
      <c r="JYT444" s="14"/>
      <c r="JYU444" s="14"/>
      <c r="JYV444" s="14"/>
      <c r="JYW444" s="14"/>
      <c r="JYX444" s="14"/>
      <c r="JYY444" s="14"/>
      <c r="JYZ444" s="14"/>
      <c r="JZA444" s="14"/>
      <c r="JZB444" s="14"/>
      <c r="JZC444" s="14"/>
      <c r="JZD444" s="14"/>
      <c r="JZE444" s="14"/>
      <c r="JZF444" s="14"/>
      <c r="JZG444" s="14"/>
      <c r="JZH444" s="14"/>
      <c r="JZI444" s="14"/>
      <c r="JZJ444" s="14"/>
      <c r="JZK444" s="14"/>
      <c r="JZL444" s="14"/>
      <c r="JZM444" s="14"/>
      <c r="JZN444" s="14"/>
      <c r="JZO444" s="14"/>
      <c r="JZP444" s="14"/>
      <c r="JZQ444" s="14"/>
      <c r="JZR444" s="14"/>
      <c r="JZS444" s="14"/>
      <c r="JZT444" s="14"/>
      <c r="JZU444" s="14"/>
      <c r="JZV444" s="14"/>
      <c r="JZW444" s="14"/>
      <c r="JZX444" s="14"/>
      <c r="JZY444" s="14"/>
      <c r="JZZ444" s="14"/>
      <c r="KAA444" s="14"/>
      <c r="KAB444" s="14"/>
      <c r="KAC444" s="14"/>
      <c r="KAD444" s="14"/>
      <c r="KAE444" s="14"/>
      <c r="KAF444" s="14"/>
      <c r="KAG444" s="14"/>
      <c r="KAH444" s="14"/>
      <c r="KAI444" s="14"/>
      <c r="KAJ444" s="14"/>
      <c r="KAK444" s="14"/>
      <c r="KAL444" s="14"/>
      <c r="KAM444" s="14"/>
      <c r="KAN444" s="14"/>
      <c r="KAO444" s="14"/>
      <c r="KAP444" s="14"/>
      <c r="KAQ444" s="14"/>
      <c r="KAR444" s="14"/>
      <c r="KAS444" s="14"/>
      <c r="KAT444" s="14"/>
      <c r="KAU444" s="14"/>
      <c r="KAV444" s="14"/>
      <c r="KAW444" s="14"/>
      <c r="KAX444" s="14"/>
      <c r="KAY444" s="14"/>
      <c r="KAZ444" s="14"/>
      <c r="KBA444" s="14"/>
      <c r="KBB444" s="14"/>
      <c r="KBC444" s="14"/>
      <c r="KBD444" s="14"/>
      <c r="KBE444" s="14"/>
      <c r="KBF444" s="14"/>
      <c r="KBG444" s="14"/>
      <c r="KBH444" s="14"/>
      <c r="KBI444" s="14"/>
      <c r="KBJ444" s="14"/>
      <c r="KBK444" s="14"/>
      <c r="KBL444" s="14"/>
      <c r="KBM444" s="14"/>
      <c r="KBN444" s="14"/>
      <c r="KBO444" s="14"/>
      <c r="KBP444" s="14"/>
      <c r="KBQ444" s="14"/>
      <c r="KBR444" s="14"/>
      <c r="KBS444" s="14"/>
      <c r="KBT444" s="14"/>
      <c r="KBU444" s="14"/>
      <c r="KBV444" s="14"/>
      <c r="KBW444" s="14"/>
      <c r="KBX444" s="14"/>
      <c r="KBY444" s="14"/>
      <c r="KBZ444" s="14"/>
      <c r="KCA444" s="14"/>
      <c r="KCB444" s="14"/>
      <c r="KCC444" s="14"/>
      <c r="KCD444" s="14"/>
      <c r="KCE444" s="14"/>
      <c r="KCF444" s="14"/>
      <c r="KCG444" s="14"/>
      <c r="KCH444" s="14"/>
      <c r="KCI444" s="14"/>
      <c r="KCJ444" s="14"/>
      <c r="KCK444" s="14"/>
      <c r="KCL444" s="14"/>
      <c r="KCM444" s="14"/>
      <c r="KCN444" s="14"/>
      <c r="KCO444" s="14"/>
      <c r="KCP444" s="14"/>
      <c r="KCQ444" s="14"/>
      <c r="KCR444" s="14"/>
      <c r="KCS444" s="14"/>
      <c r="KCT444" s="14"/>
      <c r="KCU444" s="14"/>
      <c r="KCV444" s="14"/>
      <c r="KCW444" s="14"/>
      <c r="KCX444" s="14"/>
      <c r="KCY444" s="14"/>
      <c r="KCZ444" s="14"/>
      <c r="KDA444" s="14"/>
      <c r="KDB444" s="14"/>
      <c r="KDC444" s="14"/>
      <c r="KDD444" s="14"/>
      <c r="KDE444" s="14"/>
      <c r="KDF444" s="14"/>
      <c r="KDG444" s="14"/>
      <c r="KDH444" s="14"/>
      <c r="KDI444" s="14"/>
      <c r="KDJ444" s="14"/>
      <c r="KDK444" s="14"/>
      <c r="KDL444" s="14"/>
      <c r="KDM444" s="14"/>
      <c r="KDN444" s="14"/>
      <c r="KDO444" s="14"/>
      <c r="KDP444" s="14"/>
      <c r="KDQ444" s="14"/>
      <c r="KDR444" s="14"/>
      <c r="KDS444" s="14"/>
      <c r="KDT444" s="14"/>
      <c r="KDU444" s="14"/>
      <c r="KDV444" s="14"/>
      <c r="KDW444" s="14"/>
      <c r="KDX444" s="14"/>
      <c r="KDY444" s="14"/>
      <c r="KDZ444" s="14"/>
      <c r="KEA444" s="14"/>
      <c r="KEB444" s="14"/>
      <c r="KEC444" s="14"/>
      <c r="KED444" s="14"/>
      <c r="KEE444" s="14"/>
      <c r="KEF444" s="14"/>
      <c r="KEG444" s="14"/>
      <c r="KEH444" s="14"/>
      <c r="KEI444" s="14"/>
      <c r="KEJ444" s="14"/>
      <c r="KEK444" s="14"/>
      <c r="KEL444" s="14"/>
      <c r="KEM444" s="14"/>
      <c r="KEN444" s="14"/>
      <c r="KEO444" s="14"/>
      <c r="KEP444" s="14"/>
      <c r="KEQ444" s="14"/>
      <c r="KER444" s="14"/>
      <c r="KES444" s="14"/>
      <c r="KET444" s="14"/>
      <c r="KEU444" s="14"/>
      <c r="KEV444" s="14"/>
      <c r="KEW444" s="14"/>
      <c r="KEX444" s="14"/>
      <c r="KEY444" s="14"/>
      <c r="KEZ444" s="14"/>
      <c r="KFA444" s="14"/>
      <c r="KFB444" s="14"/>
      <c r="KFC444" s="14"/>
      <c r="KFD444" s="14"/>
      <c r="KFE444" s="14"/>
      <c r="KFF444" s="14"/>
      <c r="KFG444" s="14"/>
      <c r="KFH444" s="14"/>
      <c r="KFI444" s="14"/>
      <c r="KFJ444" s="14"/>
      <c r="KFK444" s="14"/>
      <c r="KFL444" s="14"/>
      <c r="KFM444" s="14"/>
      <c r="KFN444" s="14"/>
      <c r="KFO444" s="14"/>
      <c r="KFP444" s="14"/>
      <c r="KFQ444" s="14"/>
      <c r="KFR444" s="14"/>
      <c r="KFS444" s="14"/>
      <c r="KFT444" s="14"/>
      <c r="KFU444" s="14"/>
      <c r="KFV444" s="14"/>
      <c r="KFW444" s="14"/>
      <c r="KFX444" s="14"/>
      <c r="KFY444" s="14"/>
      <c r="KFZ444" s="14"/>
      <c r="KGA444" s="14"/>
      <c r="KGB444" s="14"/>
      <c r="KGC444" s="14"/>
      <c r="KGD444" s="14"/>
      <c r="KGE444" s="14"/>
      <c r="KGF444" s="14"/>
      <c r="KGG444" s="14"/>
      <c r="KGH444" s="14"/>
      <c r="KGI444" s="14"/>
      <c r="KGJ444" s="14"/>
      <c r="KGK444" s="14"/>
      <c r="KGL444" s="14"/>
      <c r="KGM444" s="14"/>
      <c r="KGN444" s="14"/>
      <c r="KGO444" s="14"/>
      <c r="KGP444" s="14"/>
      <c r="KGQ444" s="14"/>
      <c r="KGR444" s="14"/>
      <c r="KGS444" s="14"/>
      <c r="KGT444" s="14"/>
      <c r="KGU444" s="14"/>
      <c r="KGV444" s="14"/>
      <c r="KGW444" s="14"/>
      <c r="KGX444" s="14"/>
      <c r="KGY444" s="14"/>
      <c r="KGZ444" s="14"/>
      <c r="KHA444" s="14"/>
      <c r="KHB444" s="14"/>
      <c r="KHC444" s="14"/>
      <c r="KHD444" s="14"/>
      <c r="KHE444" s="14"/>
      <c r="KHF444" s="14"/>
      <c r="KHG444" s="14"/>
      <c r="KHH444" s="14"/>
      <c r="KHI444" s="14"/>
      <c r="KHJ444" s="14"/>
      <c r="KHK444" s="14"/>
      <c r="KHL444" s="14"/>
      <c r="KHM444" s="14"/>
      <c r="KHN444" s="14"/>
      <c r="KHO444" s="14"/>
      <c r="KHP444" s="14"/>
      <c r="KHQ444" s="14"/>
      <c r="KHR444" s="14"/>
      <c r="KHS444" s="14"/>
      <c r="KHT444" s="14"/>
      <c r="KHU444" s="14"/>
      <c r="KHV444" s="14"/>
      <c r="KHW444" s="14"/>
      <c r="KHX444" s="14"/>
      <c r="KHY444" s="14"/>
      <c r="KHZ444" s="14"/>
      <c r="KIA444" s="14"/>
      <c r="KIB444" s="14"/>
      <c r="KIC444" s="14"/>
      <c r="KID444" s="14"/>
      <c r="KIE444" s="14"/>
      <c r="KIF444" s="14"/>
      <c r="KIG444" s="14"/>
      <c r="KIH444" s="14"/>
      <c r="KII444" s="14"/>
      <c r="KIJ444" s="14"/>
      <c r="KIK444" s="14"/>
      <c r="KIL444" s="14"/>
      <c r="KIM444" s="14"/>
      <c r="KIN444" s="14"/>
      <c r="KIO444" s="14"/>
      <c r="KIP444" s="14"/>
      <c r="KIQ444" s="14"/>
      <c r="KIR444" s="14"/>
      <c r="KIS444" s="14"/>
      <c r="KIT444" s="14"/>
      <c r="KIU444" s="14"/>
      <c r="KIV444" s="14"/>
      <c r="KIW444" s="14"/>
      <c r="KIX444" s="14"/>
      <c r="KIY444" s="14"/>
      <c r="KIZ444" s="14"/>
      <c r="KJA444" s="14"/>
      <c r="KJB444" s="14"/>
      <c r="KJC444" s="14"/>
      <c r="KJD444" s="14"/>
      <c r="KJE444" s="14"/>
      <c r="KJF444" s="14"/>
      <c r="KJG444" s="14"/>
      <c r="KJH444" s="14"/>
      <c r="KJI444" s="14"/>
      <c r="KJJ444" s="14"/>
      <c r="KJK444" s="14"/>
      <c r="KJL444" s="14"/>
      <c r="KJM444" s="14"/>
      <c r="KJN444" s="14"/>
      <c r="KJO444" s="14"/>
      <c r="KJP444" s="14"/>
      <c r="KJQ444" s="14"/>
      <c r="KJR444" s="14"/>
      <c r="KJS444" s="14"/>
      <c r="KJT444" s="14"/>
      <c r="KJU444" s="14"/>
      <c r="KJV444" s="14"/>
      <c r="KJW444" s="14"/>
      <c r="KJX444" s="14"/>
      <c r="KJY444" s="14"/>
      <c r="KJZ444" s="14"/>
      <c r="KKA444" s="14"/>
      <c r="KKB444" s="14"/>
      <c r="KKC444" s="14"/>
      <c r="KKD444" s="14"/>
      <c r="KKE444" s="14"/>
      <c r="KKF444" s="14"/>
      <c r="KKG444" s="14"/>
      <c r="KKH444" s="14"/>
      <c r="KKI444" s="14"/>
      <c r="KKJ444" s="14"/>
      <c r="KKK444" s="14"/>
      <c r="KKL444" s="14"/>
      <c r="KKM444" s="14"/>
      <c r="KKN444" s="14"/>
      <c r="KKO444" s="14"/>
      <c r="KKP444" s="14"/>
      <c r="KKQ444" s="14"/>
      <c r="KKR444" s="14"/>
      <c r="KKS444" s="14"/>
      <c r="KKT444" s="14"/>
      <c r="KKU444" s="14"/>
      <c r="KKV444" s="14"/>
      <c r="KKW444" s="14"/>
      <c r="KKX444" s="14"/>
      <c r="KKY444" s="14"/>
      <c r="KKZ444" s="14"/>
      <c r="KLA444" s="14"/>
      <c r="KLB444" s="14"/>
      <c r="KLC444" s="14"/>
      <c r="KLD444" s="14"/>
      <c r="KLE444" s="14"/>
      <c r="KLF444" s="14"/>
      <c r="KLG444" s="14"/>
      <c r="KLH444" s="14"/>
      <c r="KLI444" s="14"/>
      <c r="KLJ444" s="14"/>
      <c r="KLK444" s="14"/>
      <c r="KLL444" s="14"/>
      <c r="KLM444" s="14"/>
      <c r="KLN444" s="14"/>
      <c r="KLO444" s="14"/>
      <c r="KLP444" s="14"/>
      <c r="KLQ444" s="14"/>
      <c r="KLR444" s="14"/>
      <c r="KLS444" s="14"/>
      <c r="KLT444" s="14"/>
      <c r="KLU444" s="14"/>
      <c r="KLV444" s="14"/>
      <c r="KLW444" s="14"/>
      <c r="KLX444" s="14"/>
      <c r="KLY444" s="14"/>
      <c r="KLZ444" s="14"/>
      <c r="KMA444" s="14"/>
      <c r="KMB444" s="14"/>
      <c r="KMC444" s="14"/>
      <c r="KMD444" s="14"/>
      <c r="KME444" s="14"/>
      <c r="KMF444" s="14"/>
      <c r="KMG444" s="14"/>
      <c r="KMH444" s="14"/>
      <c r="KMI444" s="14"/>
      <c r="KMJ444" s="14"/>
      <c r="KMK444" s="14"/>
      <c r="KML444" s="14"/>
      <c r="KMM444" s="14"/>
      <c r="KMN444" s="14"/>
      <c r="KMO444" s="14"/>
      <c r="KMP444" s="14"/>
      <c r="KMQ444" s="14"/>
      <c r="KMR444" s="14"/>
      <c r="KMS444" s="14"/>
      <c r="KMT444" s="14"/>
      <c r="KMU444" s="14"/>
      <c r="KMV444" s="14"/>
      <c r="KMW444" s="14"/>
      <c r="KMX444" s="14"/>
      <c r="KMY444" s="14"/>
      <c r="KMZ444" s="14"/>
      <c r="KNA444" s="14"/>
      <c r="KNB444" s="14"/>
      <c r="KNC444" s="14"/>
      <c r="KND444" s="14"/>
      <c r="KNE444" s="14"/>
      <c r="KNF444" s="14"/>
      <c r="KNG444" s="14"/>
      <c r="KNH444" s="14"/>
      <c r="KNI444" s="14"/>
      <c r="KNJ444" s="14"/>
      <c r="KNK444" s="14"/>
      <c r="KNL444" s="14"/>
      <c r="KNM444" s="14"/>
      <c r="KNN444" s="14"/>
      <c r="KNO444" s="14"/>
      <c r="KNP444" s="14"/>
      <c r="KNQ444" s="14"/>
      <c r="KNR444" s="14"/>
      <c r="KNS444" s="14"/>
      <c r="KNT444" s="14"/>
      <c r="KNU444" s="14"/>
      <c r="KNV444" s="14"/>
      <c r="KNW444" s="14"/>
      <c r="KNX444" s="14"/>
      <c r="KNY444" s="14"/>
      <c r="KNZ444" s="14"/>
      <c r="KOA444" s="14"/>
      <c r="KOB444" s="14"/>
      <c r="KOC444" s="14"/>
      <c r="KOD444" s="14"/>
      <c r="KOE444" s="14"/>
      <c r="KOF444" s="14"/>
      <c r="KOG444" s="14"/>
      <c r="KOH444" s="14"/>
      <c r="KOI444" s="14"/>
      <c r="KOJ444" s="14"/>
      <c r="KOK444" s="14"/>
      <c r="KOL444" s="14"/>
      <c r="KOM444" s="14"/>
      <c r="KON444" s="14"/>
      <c r="KOO444" s="14"/>
      <c r="KOP444" s="14"/>
      <c r="KOQ444" s="14"/>
      <c r="KOR444" s="14"/>
      <c r="KOS444" s="14"/>
      <c r="KOT444" s="14"/>
      <c r="KOU444" s="14"/>
      <c r="KOV444" s="14"/>
      <c r="KOW444" s="14"/>
      <c r="KOX444" s="14"/>
      <c r="KOY444" s="14"/>
      <c r="KOZ444" s="14"/>
      <c r="KPA444" s="14"/>
      <c r="KPB444" s="14"/>
      <c r="KPC444" s="14"/>
      <c r="KPD444" s="14"/>
      <c r="KPE444" s="14"/>
      <c r="KPF444" s="14"/>
      <c r="KPG444" s="14"/>
      <c r="KPH444" s="14"/>
      <c r="KPI444" s="14"/>
      <c r="KPJ444" s="14"/>
      <c r="KPK444" s="14"/>
      <c r="KPL444" s="14"/>
      <c r="KPM444" s="14"/>
      <c r="KPN444" s="14"/>
      <c r="KPO444" s="14"/>
      <c r="KPP444" s="14"/>
      <c r="KPQ444" s="14"/>
      <c r="KPR444" s="14"/>
      <c r="KPS444" s="14"/>
      <c r="KPT444" s="14"/>
      <c r="KPU444" s="14"/>
      <c r="KPV444" s="14"/>
      <c r="KPW444" s="14"/>
      <c r="KPX444" s="14"/>
      <c r="KPY444" s="14"/>
      <c r="KPZ444" s="14"/>
      <c r="KQA444" s="14"/>
      <c r="KQB444" s="14"/>
      <c r="KQC444" s="14"/>
      <c r="KQD444" s="14"/>
      <c r="KQE444" s="14"/>
      <c r="KQF444" s="14"/>
      <c r="KQG444" s="14"/>
      <c r="KQH444" s="14"/>
      <c r="KQI444" s="14"/>
      <c r="KQJ444" s="14"/>
      <c r="KQK444" s="14"/>
      <c r="KQL444" s="14"/>
      <c r="KQM444" s="14"/>
      <c r="KQN444" s="14"/>
      <c r="KQO444" s="14"/>
      <c r="KQP444" s="14"/>
      <c r="KQQ444" s="14"/>
      <c r="KQR444" s="14"/>
      <c r="KQS444" s="14"/>
      <c r="KQT444" s="14"/>
      <c r="KQU444" s="14"/>
      <c r="KQV444" s="14"/>
      <c r="KQW444" s="14"/>
      <c r="KQX444" s="14"/>
      <c r="KQY444" s="14"/>
      <c r="KQZ444" s="14"/>
      <c r="KRA444" s="14"/>
      <c r="KRB444" s="14"/>
      <c r="KRC444" s="14"/>
      <c r="KRD444" s="14"/>
      <c r="KRE444" s="14"/>
      <c r="KRF444" s="14"/>
      <c r="KRG444" s="14"/>
      <c r="KRH444" s="14"/>
      <c r="KRI444" s="14"/>
      <c r="KRJ444" s="14"/>
      <c r="KRK444" s="14"/>
      <c r="KRL444" s="14"/>
      <c r="KRM444" s="14"/>
      <c r="KRN444" s="14"/>
      <c r="KRO444" s="14"/>
      <c r="KRP444" s="14"/>
      <c r="KRQ444" s="14"/>
      <c r="KRR444" s="14"/>
      <c r="KRS444" s="14"/>
      <c r="KRT444" s="14"/>
      <c r="KRU444" s="14"/>
      <c r="KRV444" s="14"/>
      <c r="KRW444" s="14"/>
      <c r="KRX444" s="14"/>
      <c r="KRY444" s="14"/>
      <c r="KRZ444" s="14"/>
      <c r="KSA444" s="14"/>
      <c r="KSB444" s="14"/>
      <c r="KSC444" s="14"/>
      <c r="KSD444" s="14"/>
      <c r="KSE444" s="14"/>
      <c r="KSF444" s="14"/>
      <c r="KSG444" s="14"/>
      <c r="KSH444" s="14"/>
      <c r="KSI444" s="14"/>
      <c r="KSJ444" s="14"/>
      <c r="KSK444" s="14"/>
      <c r="KSL444" s="14"/>
      <c r="KSM444" s="14"/>
      <c r="KSN444" s="14"/>
      <c r="KSO444" s="14"/>
      <c r="KSP444" s="14"/>
      <c r="KSQ444" s="14"/>
      <c r="KSR444" s="14"/>
      <c r="KSS444" s="14"/>
      <c r="KST444" s="14"/>
      <c r="KSU444" s="14"/>
      <c r="KSV444" s="14"/>
      <c r="KSW444" s="14"/>
      <c r="KSX444" s="14"/>
      <c r="KSY444" s="14"/>
      <c r="KSZ444" s="14"/>
      <c r="KTA444" s="14"/>
      <c r="KTB444" s="14"/>
      <c r="KTC444" s="14"/>
      <c r="KTD444" s="14"/>
      <c r="KTE444" s="14"/>
      <c r="KTF444" s="14"/>
      <c r="KTG444" s="14"/>
      <c r="KTH444" s="14"/>
      <c r="KTI444" s="14"/>
      <c r="KTJ444" s="14"/>
      <c r="KTK444" s="14"/>
      <c r="KTL444" s="14"/>
      <c r="KTM444" s="14"/>
      <c r="KTN444" s="14"/>
      <c r="KTO444" s="14"/>
      <c r="KTP444" s="14"/>
      <c r="KTQ444" s="14"/>
      <c r="KTR444" s="14"/>
      <c r="KTS444" s="14"/>
      <c r="KTT444" s="14"/>
      <c r="KTU444" s="14"/>
      <c r="KTV444" s="14"/>
      <c r="KTW444" s="14"/>
      <c r="KTX444" s="14"/>
      <c r="KTY444" s="14"/>
      <c r="KTZ444" s="14"/>
      <c r="KUA444" s="14"/>
      <c r="KUB444" s="14"/>
      <c r="KUC444" s="14"/>
      <c r="KUD444" s="14"/>
      <c r="KUE444" s="14"/>
      <c r="KUF444" s="14"/>
      <c r="KUG444" s="14"/>
      <c r="KUH444" s="14"/>
      <c r="KUI444" s="14"/>
      <c r="KUJ444" s="14"/>
      <c r="KUK444" s="14"/>
      <c r="KUL444" s="14"/>
      <c r="KUM444" s="14"/>
      <c r="KUN444" s="14"/>
      <c r="KUO444" s="14"/>
      <c r="KUP444" s="14"/>
      <c r="KUQ444" s="14"/>
      <c r="KUR444" s="14"/>
      <c r="KUS444" s="14"/>
      <c r="KUT444" s="14"/>
      <c r="KUU444" s="14"/>
      <c r="KUV444" s="14"/>
      <c r="KUW444" s="14"/>
      <c r="KUX444" s="14"/>
      <c r="KUY444" s="14"/>
      <c r="KUZ444" s="14"/>
      <c r="KVA444" s="14"/>
      <c r="KVB444" s="14"/>
      <c r="KVC444" s="14"/>
      <c r="KVD444" s="14"/>
      <c r="KVE444" s="14"/>
      <c r="KVF444" s="14"/>
      <c r="KVG444" s="14"/>
      <c r="KVH444" s="14"/>
      <c r="KVI444" s="14"/>
      <c r="KVJ444" s="14"/>
      <c r="KVK444" s="14"/>
      <c r="KVL444" s="14"/>
      <c r="KVM444" s="14"/>
      <c r="KVN444" s="14"/>
      <c r="KVO444" s="14"/>
      <c r="KVP444" s="14"/>
      <c r="KVQ444" s="14"/>
      <c r="KVR444" s="14"/>
      <c r="KVS444" s="14"/>
      <c r="KVT444" s="14"/>
      <c r="KVU444" s="14"/>
      <c r="KVV444" s="14"/>
      <c r="KVW444" s="14"/>
      <c r="KVX444" s="14"/>
      <c r="KVY444" s="14"/>
      <c r="KVZ444" s="14"/>
      <c r="KWA444" s="14"/>
      <c r="KWB444" s="14"/>
      <c r="KWC444" s="14"/>
      <c r="KWD444" s="14"/>
      <c r="KWE444" s="14"/>
      <c r="KWF444" s="14"/>
      <c r="KWG444" s="14"/>
      <c r="KWH444" s="14"/>
      <c r="KWI444" s="14"/>
      <c r="KWJ444" s="14"/>
      <c r="KWK444" s="14"/>
      <c r="KWL444" s="14"/>
      <c r="KWM444" s="14"/>
      <c r="KWN444" s="14"/>
      <c r="KWO444" s="14"/>
      <c r="KWP444" s="14"/>
      <c r="KWQ444" s="14"/>
      <c r="KWR444" s="14"/>
      <c r="KWS444" s="14"/>
      <c r="KWT444" s="14"/>
      <c r="KWU444" s="14"/>
      <c r="KWV444" s="14"/>
      <c r="KWW444" s="14"/>
      <c r="KWX444" s="14"/>
      <c r="KWY444" s="14"/>
      <c r="KWZ444" s="14"/>
      <c r="KXA444" s="14"/>
      <c r="KXB444" s="14"/>
      <c r="KXC444" s="14"/>
      <c r="KXD444" s="14"/>
      <c r="KXE444" s="14"/>
      <c r="KXF444" s="14"/>
      <c r="KXG444" s="14"/>
      <c r="KXH444" s="14"/>
      <c r="KXI444" s="14"/>
      <c r="KXJ444" s="14"/>
      <c r="KXK444" s="14"/>
      <c r="KXL444" s="14"/>
      <c r="KXM444" s="14"/>
      <c r="KXN444" s="14"/>
      <c r="KXO444" s="14"/>
      <c r="KXP444" s="14"/>
      <c r="KXQ444" s="14"/>
      <c r="KXR444" s="14"/>
      <c r="KXS444" s="14"/>
      <c r="KXT444" s="14"/>
      <c r="KXU444" s="14"/>
      <c r="KXV444" s="14"/>
      <c r="KXW444" s="14"/>
      <c r="KXX444" s="14"/>
      <c r="KXY444" s="14"/>
      <c r="KXZ444" s="14"/>
      <c r="KYA444" s="14"/>
      <c r="KYB444" s="14"/>
      <c r="KYC444" s="14"/>
      <c r="KYD444" s="14"/>
      <c r="KYE444" s="14"/>
      <c r="KYF444" s="14"/>
      <c r="KYG444" s="14"/>
      <c r="KYH444" s="14"/>
      <c r="KYI444" s="14"/>
      <c r="KYJ444" s="14"/>
      <c r="KYK444" s="14"/>
      <c r="KYL444" s="14"/>
      <c r="KYM444" s="14"/>
      <c r="KYN444" s="14"/>
      <c r="KYO444" s="14"/>
      <c r="KYP444" s="14"/>
      <c r="KYQ444" s="14"/>
      <c r="KYR444" s="14"/>
      <c r="KYS444" s="14"/>
      <c r="KYT444" s="14"/>
      <c r="KYU444" s="14"/>
      <c r="KYV444" s="14"/>
      <c r="KYW444" s="14"/>
      <c r="KYX444" s="14"/>
      <c r="KYY444" s="14"/>
      <c r="KYZ444" s="14"/>
      <c r="KZA444" s="14"/>
      <c r="KZB444" s="14"/>
      <c r="KZC444" s="14"/>
      <c r="KZD444" s="14"/>
      <c r="KZE444" s="14"/>
      <c r="KZF444" s="14"/>
      <c r="KZG444" s="14"/>
      <c r="KZH444" s="14"/>
      <c r="KZI444" s="14"/>
      <c r="KZJ444" s="14"/>
      <c r="KZK444" s="14"/>
      <c r="KZL444" s="14"/>
      <c r="KZM444" s="14"/>
      <c r="KZN444" s="14"/>
      <c r="KZO444" s="14"/>
      <c r="KZP444" s="14"/>
      <c r="KZQ444" s="14"/>
      <c r="KZR444" s="14"/>
      <c r="KZS444" s="14"/>
      <c r="KZT444" s="14"/>
      <c r="KZU444" s="14"/>
      <c r="KZV444" s="14"/>
      <c r="KZW444" s="14"/>
      <c r="KZX444" s="14"/>
      <c r="KZY444" s="14"/>
      <c r="KZZ444" s="14"/>
      <c r="LAA444" s="14"/>
      <c r="LAB444" s="14"/>
      <c r="LAC444" s="14"/>
      <c r="LAD444" s="14"/>
      <c r="LAE444" s="14"/>
      <c r="LAF444" s="14"/>
      <c r="LAG444" s="14"/>
      <c r="LAH444" s="14"/>
      <c r="LAI444" s="14"/>
      <c r="LAJ444" s="14"/>
      <c r="LAK444" s="14"/>
      <c r="LAL444" s="14"/>
      <c r="LAM444" s="14"/>
      <c r="LAN444" s="14"/>
      <c r="LAO444" s="14"/>
      <c r="LAP444" s="14"/>
      <c r="LAQ444" s="14"/>
      <c r="LAR444" s="14"/>
      <c r="LAS444" s="14"/>
      <c r="LAT444" s="14"/>
      <c r="LAU444" s="14"/>
      <c r="LAV444" s="14"/>
      <c r="LAW444" s="14"/>
      <c r="LAX444" s="14"/>
      <c r="LAY444" s="14"/>
      <c r="LAZ444" s="14"/>
      <c r="LBA444" s="14"/>
      <c r="LBB444" s="14"/>
      <c r="LBC444" s="14"/>
      <c r="LBD444" s="14"/>
      <c r="LBE444" s="14"/>
      <c r="LBF444" s="14"/>
      <c r="LBG444" s="14"/>
      <c r="LBH444" s="14"/>
      <c r="LBI444" s="14"/>
      <c r="LBJ444" s="14"/>
      <c r="LBK444" s="14"/>
      <c r="LBL444" s="14"/>
      <c r="LBM444" s="14"/>
      <c r="LBN444" s="14"/>
      <c r="LBO444" s="14"/>
      <c r="LBP444" s="14"/>
      <c r="LBQ444" s="14"/>
      <c r="LBR444" s="14"/>
      <c r="LBS444" s="14"/>
      <c r="LBT444" s="14"/>
      <c r="LBU444" s="14"/>
      <c r="LBV444" s="14"/>
      <c r="LBW444" s="14"/>
      <c r="LBX444" s="14"/>
      <c r="LBY444" s="14"/>
      <c r="LBZ444" s="14"/>
      <c r="LCA444" s="14"/>
      <c r="LCB444" s="14"/>
      <c r="LCC444" s="14"/>
      <c r="LCD444" s="14"/>
      <c r="LCE444" s="14"/>
      <c r="LCF444" s="14"/>
      <c r="LCG444" s="14"/>
      <c r="LCH444" s="14"/>
      <c r="LCI444" s="14"/>
      <c r="LCJ444" s="14"/>
      <c r="LCK444" s="14"/>
      <c r="LCL444" s="14"/>
      <c r="LCM444" s="14"/>
      <c r="LCN444" s="14"/>
      <c r="LCO444" s="14"/>
      <c r="LCP444" s="14"/>
      <c r="LCQ444" s="14"/>
      <c r="LCR444" s="14"/>
      <c r="LCS444" s="14"/>
      <c r="LCT444" s="14"/>
      <c r="LCU444" s="14"/>
      <c r="LCV444" s="14"/>
      <c r="LCW444" s="14"/>
      <c r="LCX444" s="14"/>
      <c r="LCY444" s="14"/>
      <c r="LCZ444" s="14"/>
      <c r="LDA444" s="14"/>
      <c r="LDB444" s="14"/>
      <c r="LDC444" s="14"/>
      <c r="LDD444" s="14"/>
      <c r="LDE444" s="14"/>
      <c r="LDF444" s="14"/>
      <c r="LDG444" s="14"/>
      <c r="LDH444" s="14"/>
      <c r="LDI444" s="14"/>
      <c r="LDJ444" s="14"/>
      <c r="LDK444" s="14"/>
      <c r="LDL444" s="14"/>
      <c r="LDM444" s="14"/>
      <c r="LDN444" s="14"/>
      <c r="LDO444" s="14"/>
      <c r="LDP444" s="14"/>
      <c r="LDQ444" s="14"/>
      <c r="LDR444" s="14"/>
      <c r="LDS444" s="14"/>
      <c r="LDT444" s="14"/>
      <c r="LDU444" s="14"/>
      <c r="LDV444" s="14"/>
      <c r="LDW444" s="14"/>
      <c r="LDX444" s="14"/>
      <c r="LDY444" s="14"/>
      <c r="LDZ444" s="14"/>
      <c r="LEA444" s="14"/>
      <c r="LEB444" s="14"/>
      <c r="LEC444" s="14"/>
      <c r="LED444" s="14"/>
      <c r="LEE444" s="14"/>
      <c r="LEF444" s="14"/>
      <c r="LEG444" s="14"/>
      <c r="LEH444" s="14"/>
      <c r="LEI444" s="14"/>
      <c r="LEJ444" s="14"/>
      <c r="LEK444" s="14"/>
      <c r="LEL444" s="14"/>
      <c r="LEM444" s="14"/>
      <c r="LEN444" s="14"/>
      <c r="LEO444" s="14"/>
      <c r="LEP444" s="14"/>
      <c r="LEQ444" s="14"/>
      <c r="LER444" s="14"/>
      <c r="LES444" s="14"/>
      <c r="LET444" s="14"/>
      <c r="LEU444" s="14"/>
      <c r="LEV444" s="14"/>
      <c r="LEW444" s="14"/>
      <c r="LEX444" s="14"/>
      <c r="LEY444" s="14"/>
      <c r="LEZ444" s="14"/>
      <c r="LFA444" s="14"/>
      <c r="LFB444" s="14"/>
      <c r="LFC444" s="14"/>
      <c r="LFD444" s="14"/>
      <c r="LFE444" s="14"/>
      <c r="LFF444" s="14"/>
      <c r="LFG444" s="14"/>
      <c r="LFH444" s="14"/>
      <c r="LFI444" s="14"/>
      <c r="LFJ444" s="14"/>
      <c r="LFK444" s="14"/>
      <c r="LFL444" s="14"/>
      <c r="LFM444" s="14"/>
      <c r="LFN444" s="14"/>
      <c r="LFO444" s="14"/>
      <c r="LFP444" s="14"/>
      <c r="LFQ444" s="14"/>
      <c r="LFR444" s="14"/>
      <c r="LFS444" s="14"/>
      <c r="LFT444" s="14"/>
      <c r="LFU444" s="14"/>
      <c r="LFV444" s="14"/>
      <c r="LFW444" s="14"/>
      <c r="LFX444" s="14"/>
      <c r="LFY444" s="14"/>
      <c r="LFZ444" s="14"/>
      <c r="LGA444" s="14"/>
      <c r="LGB444" s="14"/>
      <c r="LGC444" s="14"/>
      <c r="LGD444" s="14"/>
      <c r="LGE444" s="14"/>
      <c r="LGF444" s="14"/>
      <c r="LGG444" s="14"/>
      <c r="LGH444" s="14"/>
      <c r="LGI444" s="14"/>
      <c r="LGJ444" s="14"/>
      <c r="LGK444" s="14"/>
      <c r="LGL444" s="14"/>
      <c r="LGM444" s="14"/>
      <c r="LGN444" s="14"/>
      <c r="LGO444" s="14"/>
      <c r="LGP444" s="14"/>
      <c r="LGQ444" s="14"/>
      <c r="LGR444" s="14"/>
      <c r="LGS444" s="14"/>
      <c r="LGT444" s="14"/>
      <c r="LGU444" s="14"/>
      <c r="LGV444" s="14"/>
      <c r="LGW444" s="14"/>
      <c r="LGX444" s="14"/>
      <c r="LGY444" s="14"/>
      <c r="LGZ444" s="14"/>
      <c r="LHA444" s="14"/>
      <c r="LHB444" s="14"/>
      <c r="LHC444" s="14"/>
      <c r="LHD444" s="14"/>
      <c r="LHE444" s="14"/>
      <c r="LHF444" s="14"/>
      <c r="LHG444" s="14"/>
      <c r="LHH444" s="14"/>
      <c r="LHI444" s="14"/>
      <c r="LHJ444" s="14"/>
      <c r="LHK444" s="14"/>
      <c r="LHL444" s="14"/>
      <c r="LHM444" s="14"/>
      <c r="LHN444" s="14"/>
      <c r="LHO444" s="14"/>
      <c r="LHP444" s="14"/>
      <c r="LHQ444" s="14"/>
      <c r="LHR444" s="14"/>
      <c r="LHS444" s="14"/>
      <c r="LHT444" s="14"/>
      <c r="LHU444" s="14"/>
      <c r="LHV444" s="14"/>
      <c r="LHW444" s="14"/>
      <c r="LHX444" s="14"/>
      <c r="LHY444" s="14"/>
      <c r="LHZ444" s="14"/>
      <c r="LIA444" s="14"/>
      <c r="LIB444" s="14"/>
      <c r="LIC444" s="14"/>
      <c r="LID444" s="14"/>
      <c r="LIE444" s="14"/>
      <c r="LIF444" s="14"/>
      <c r="LIG444" s="14"/>
      <c r="LIH444" s="14"/>
      <c r="LII444" s="14"/>
      <c r="LIJ444" s="14"/>
      <c r="LIK444" s="14"/>
      <c r="LIL444" s="14"/>
      <c r="LIM444" s="14"/>
      <c r="LIN444" s="14"/>
      <c r="LIO444" s="14"/>
      <c r="LIP444" s="14"/>
      <c r="LIQ444" s="14"/>
      <c r="LIR444" s="14"/>
      <c r="LIS444" s="14"/>
      <c r="LIT444" s="14"/>
      <c r="LIU444" s="14"/>
      <c r="LIV444" s="14"/>
      <c r="LIW444" s="14"/>
      <c r="LIX444" s="14"/>
      <c r="LIY444" s="14"/>
      <c r="LIZ444" s="14"/>
      <c r="LJA444" s="14"/>
      <c r="LJB444" s="14"/>
      <c r="LJC444" s="14"/>
      <c r="LJD444" s="14"/>
      <c r="LJE444" s="14"/>
      <c r="LJF444" s="14"/>
      <c r="LJG444" s="14"/>
      <c r="LJH444" s="14"/>
      <c r="LJI444" s="14"/>
      <c r="LJJ444" s="14"/>
      <c r="LJK444" s="14"/>
      <c r="LJL444" s="14"/>
      <c r="LJM444" s="14"/>
      <c r="LJN444" s="14"/>
      <c r="LJO444" s="14"/>
      <c r="LJP444" s="14"/>
      <c r="LJQ444" s="14"/>
      <c r="LJR444" s="14"/>
      <c r="LJS444" s="14"/>
      <c r="LJT444" s="14"/>
      <c r="LJU444" s="14"/>
      <c r="LJV444" s="14"/>
      <c r="LJW444" s="14"/>
      <c r="LJX444" s="14"/>
      <c r="LJY444" s="14"/>
      <c r="LJZ444" s="14"/>
      <c r="LKA444" s="14"/>
      <c r="LKB444" s="14"/>
      <c r="LKC444" s="14"/>
      <c r="LKD444" s="14"/>
      <c r="LKE444" s="14"/>
      <c r="LKF444" s="14"/>
      <c r="LKG444" s="14"/>
      <c r="LKH444" s="14"/>
      <c r="LKI444" s="14"/>
      <c r="LKJ444" s="14"/>
      <c r="LKK444" s="14"/>
      <c r="LKL444" s="14"/>
      <c r="LKM444" s="14"/>
      <c r="LKN444" s="14"/>
      <c r="LKO444" s="14"/>
      <c r="LKP444" s="14"/>
      <c r="LKQ444" s="14"/>
      <c r="LKR444" s="14"/>
      <c r="LKS444" s="14"/>
      <c r="LKT444" s="14"/>
      <c r="LKU444" s="14"/>
      <c r="LKV444" s="14"/>
      <c r="LKW444" s="14"/>
      <c r="LKX444" s="14"/>
      <c r="LKY444" s="14"/>
      <c r="LKZ444" s="14"/>
      <c r="LLA444" s="14"/>
      <c r="LLB444" s="14"/>
      <c r="LLC444" s="14"/>
      <c r="LLD444" s="14"/>
      <c r="LLE444" s="14"/>
      <c r="LLF444" s="14"/>
      <c r="LLG444" s="14"/>
      <c r="LLH444" s="14"/>
      <c r="LLI444" s="14"/>
      <c r="LLJ444" s="14"/>
      <c r="LLK444" s="14"/>
      <c r="LLL444" s="14"/>
      <c r="LLM444" s="14"/>
      <c r="LLN444" s="14"/>
      <c r="LLO444" s="14"/>
      <c r="LLP444" s="14"/>
      <c r="LLQ444" s="14"/>
      <c r="LLR444" s="14"/>
      <c r="LLS444" s="14"/>
      <c r="LLT444" s="14"/>
      <c r="LLU444" s="14"/>
      <c r="LLV444" s="14"/>
      <c r="LLW444" s="14"/>
      <c r="LLX444" s="14"/>
      <c r="LLY444" s="14"/>
      <c r="LLZ444" s="14"/>
      <c r="LMA444" s="14"/>
      <c r="LMB444" s="14"/>
      <c r="LMC444" s="14"/>
      <c r="LMD444" s="14"/>
      <c r="LME444" s="14"/>
      <c r="LMF444" s="14"/>
      <c r="LMG444" s="14"/>
      <c r="LMH444" s="14"/>
      <c r="LMI444" s="14"/>
      <c r="LMJ444" s="14"/>
      <c r="LMK444" s="14"/>
      <c r="LML444" s="14"/>
      <c r="LMM444" s="14"/>
      <c r="LMN444" s="14"/>
      <c r="LMO444" s="14"/>
      <c r="LMP444" s="14"/>
      <c r="LMQ444" s="14"/>
      <c r="LMR444" s="14"/>
      <c r="LMS444" s="14"/>
      <c r="LMT444" s="14"/>
      <c r="LMU444" s="14"/>
      <c r="LMV444" s="14"/>
      <c r="LMW444" s="14"/>
      <c r="LMX444" s="14"/>
      <c r="LMY444" s="14"/>
      <c r="LMZ444" s="14"/>
      <c r="LNA444" s="14"/>
      <c r="LNB444" s="14"/>
      <c r="LNC444" s="14"/>
      <c r="LND444" s="14"/>
      <c r="LNE444" s="14"/>
      <c r="LNF444" s="14"/>
      <c r="LNG444" s="14"/>
      <c r="LNH444" s="14"/>
      <c r="LNI444" s="14"/>
      <c r="LNJ444" s="14"/>
      <c r="LNK444" s="14"/>
      <c r="LNL444" s="14"/>
      <c r="LNM444" s="14"/>
      <c r="LNN444" s="14"/>
      <c r="LNO444" s="14"/>
      <c r="LNP444" s="14"/>
      <c r="LNQ444" s="14"/>
      <c r="LNR444" s="14"/>
      <c r="LNS444" s="14"/>
      <c r="LNT444" s="14"/>
      <c r="LNU444" s="14"/>
      <c r="LNV444" s="14"/>
      <c r="LNW444" s="14"/>
      <c r="LNX444" s="14"/>
      <c r="LNY444" s="14"/>
      <c r="LNZ444" s="14"/>
      <c r="LOA444" s="14"/>
      <c r="LOB444" s="14"/>
      <c r="LOC444" s="14"/>
      <c r="LOD444" s="14"/>
      <c r="LOE444" s="14"/>
      <c r="LOF444" s="14"/>
      <c r="LOG444" s="14"/>
      <c r="LOH444" s="14"/>
      <c r="LOI444" s="14"/>
      <c r="LOJ444" s="14"/>
      <c r="LOK444" s="14"/>
      <c r="LOL444" s="14"/>
      <c r="LOM444" s="14"/>
      <c r="LON444" s="14"/>
      <c r="LOO444" s="14"/>
      <c r="LOP444" s="14"/>
      <c r="LOQ444" s="14"/>
      <c r="LOR444" s="14"/>
      <c r="LOS444" s="14"/>
      <c r="LOT444" s="14"/>
      <c r="LOU444" s="14"/>
      <c r="LOV444" s="14"/>
      <c r="LOW444" s="14"/>
      <c r="LOX444" s="14"/>
      <c r="LOY444" s="14"/>
      <c r="LOZ444" s="14"/>
      <c r="LPA444" s="14"/>
      <c r="LPB444" s="14"/>
      <c r="LPC444" s="14"/>
      <c r="LPD444" s="14"/>
      <c r="LPE444" s="14"/>
      <c r="LPF444" s="14"/>
      <c r="LPG444" s="14"/>
      <c r="LPH444" s="14"/>
      <c r="LPI444" s="14"/>
      <c r="LPJ444" s="14"/>
      <c r="LPK444" s="14"/>
      <c r="LPL444" s="14"/>
      <c r="LPM444" s="14"/>
      <c r="LPN444" s="14"/>
      <c r="LPO444" s="14"/>
      <c r="LPP444" s="14"/>
      <c r="LPQ444" s="14"/>
      <c r="LPR444" s="14"/>
      <c r="LPS444" s="14"/>
      <c r="LPT444" s="14"/>
      <c r="LPU444" s="14"/>
      <c r="LPV444" s="14"/>
      <c r="LPW444" s="14"/>
      <c r="LPX444" s="14"/>
      <c r="LPY444" s="14"/>
      <c r="LPZ444" s="14"/>
      <c r="LQA444" s="14"/>
      <c r="LQB444" s="14"/>
      <c r="LQC444" s="14"/>
      <c r="LQD444" s="14"/>
      <c r="LQE444" s="14"/>
      <c r="LQF444" s="14"/>
      <c r="LQG444" s="14"/>
      <c r="LQH444" s="14"/>
      <c r="LQI444" s="14"/>
      <c r="LQJ444" s="14"/>
      <c r="LQK444" s="14"/>
      <c r="LQL444" s="14"/>
      <c r="LQM444" s="14"/>
      <c r="LQN444" s="14"/>
      <c r="LQO444" s="14"/>
      <c r="LQP444" s="14"/>
      <c r="LQQ444" s="14"/>
      <c r="LQR444" s="14"/>
      <c r="LQS444" s="14"/>
      <c r="LQT444" s="14"/>
      <c r="LQU444" s="14"/>
      <c r="LQV444" s="14"/>
      <c r="LQW444" s="14"/>
      <c r="LQX444" s="14"/>
      <c r="LQY444" s="14"/>
      <c r="LQZ444" s="14"/>
      <c r="LRA444" s="14"/>
      <c r="LRB444" s="14"/>
      <c r="LRC444" s="14"/>
      <c r="LRD444" s="14"/>
      <c r="LRE444" s="14"/>
      <c r="LRF444" s="14"/>
      <c r="LRG444" s="14"/>
      <c r="LRH444" s="14"/>
      <c r="LRI444" s="14"/>
      <c r="LRJ444" s="14"/>
      <c r="LRK444" s="14"/>
      <c r="LRL444" s="14"/>
      <c r="LRM444" s="14"/>
      <c r="LRN444" s="14"/>
      <c r="LRO444" s="14"/>
      <c r="LRP444" s="14"/>
      <c r="LRQ444" s="14"/>
      <c r="LRR444" s="14"/>
      <c r="LRS444" s="14"/>
      <c r="LRT444" s="14"/>
      <c r="LRU444" s="14"/>
      <c r="LRV444" s="14"/>
      <c r="LRW444" s="14"/>
      <c r="LRX444" s="14"/>
      <c r="LRY444" s="14"/>
      <c r="LRZ444" s="14"/>
      <c r="LSA444" s="14"/>
      <c r="LSB444" s="14"/>
      <c r="LSC444" s="14"/>
      <c r="LSD444" s="14"/>
      <c r="LSE444" s="14"/>
      <c r="LSF444" s="14"/>
      <c r="LSG444" s="14"/>
      <c r="LSH444" s="14"/>
      <c r="LSI444" s="14"/>
      <c r="LSJ444" s="14"/>
      <c r="LSK444" s="14"/>
      <c r="LSL444" s="14"/>
      <c r="LSM444" s="14"/>
      <c r="LSN444" s="14"/>
      <c r="LSO444" s="14"/>
      <c r="LSP444" s="14"/>
      <c r="LSQ444" s="14"/>
      <c r="LSR444" s="14"/>
      <c r="LSS444" s="14"/>
      <c r="LST444" s="14"/>
      <c r="LSU444" s="14"/>
      <c r="LSV444" s="14"/>
      <c r="LSW444" s="14"/>
      <c r="LSX444" s="14"/>
      <c r="LSY444" s="14"/>
      <c r="LSZ444" s="14"/>
      <c r="LTA444" s="14"/>
      <c r="LTB444" s="14"/>
      <c r="LTC444" s="14"/>
      <c r="LTD444" s="14"/>
      <c r="LTE444" s="14"/>
      <c r="LTF444" s="14"/>
      <c r="LTG444" s="14"/>
      <c r="LTH444" s="14"/>
      <c r="LTI444" s="14"/>
      <c r="LTJ444" s="14"/>
      <c r="LTK444" s="14"/>
      <c r="LTL444" s="14"/>
      <c r="LTM444" s="14"/>
      <c r="LTN444" s="14"/>
      <c r="LTO444" s="14"/>
      <c r="LTP444" s="14"/>
      <c r="LTQ444" s="14"/>
      <c r="LTR444" s="14"/>
      <c r="LTS444" s="14"/>
      <c r="LTT444" s="14"/>
      <c r="LTU444" s="14"/>
      <c r="LTV444" s="14"/>
      <c r="LTW444" s="14"/>
      <c r="LTX444" s="14"/>
      <c r="LTY444" s="14"/>
      <c r="LTZ444" s="14"/>
      <c r="LUA444" s="14"/>
      <c r="LUB444" s="14"/>
      <c r="LUC444" s="14"/>
      <c r="LUD444" s="14"/>
      <c r="LUE444" s="14"/>
      <c r="LUF444" s="14"/>
      <c r="LUG444" s="14"/>
      <c r="LUH444" s="14"/>
      <c r="LUI444" s="14"/>
      <c r="LUJ444" s="14"/>
      <c r="LUK444" s="14"/>
      <c r="LUL444" s="14"/>
      <c r="LUM444" s="14"/>
      <c r="LUN444" s="14"/>
      <c r="LUO444" s="14"/>
      <c r="LUP444" s="14"/>
      <c r="LUQ444" s="14"/>
      <c r="LUR444" s="14"/>
      <c r="LUS444" s="14"/>
      <c r="LUT444" s="14"/>
      <c r="LUU444" s="14"/>
      <c r="LUV444" s="14"/>
      <c r="LUW444" s="14"/>
      <c r="LUX444" s="14"/>
      <c r="LUY444" s="14"/>
      <c r="LUZ444" s="14"/>
      <c r="LVA444" s="14"/>
      <c r="LVB444" s="14"/>
      <c r="LVC444" s="14"/>
      <c r="LVD444" s="14"/>
      <c r="LVE444" s="14"/>
      <c r="LVF444" s="14"/>
      <c r="LVG444" s="14"/>
      <c r="LVH444" s="14"/>
      <c r="LVI444" s="14"/>
      <c r="LVJ444" s="14"/>
      <c r="LVK444" s="14"/>
      <c r="LVL444" s="14"/>
      <c r="LVM444" s="14"/>
      <c r="LVN444" s="14"/>
      <c r="LVO444" s="14"/>
      <c r="LVP444" s="14"/>
      <c r="LVQ444" s="14"/>
      <c r="LVR444" s="14"/>
      <c r="LVS444" s="14"/>
      <c r="LVT444" s="14"/>
      <c r="LVU444" s="14"/>
      <c r="LVV444" s="14"/>
      <c r="LVW444" s="14"/>
      <c r="LVX444" s="14"/>
      <c r="LVY444" s="14"/>
      <c r="LVZ444" s="14"/>
      <c r="LWA444" s="14"/>
      <c r="LWB444" s="14"/>
      <c r="LWC444" s="14"/>
      <c r="LWD444" s="14"/>
      <c r="LWE444" s="14"/>
      <c r="LWF444" s="14"/>
      <c r="LWG444" s="14"/>
      <c r="LWH444" s="14"/>
      <c r="LWI444" s="14"/>
      <c r="LWJ444" s="14"/>
      <c r="LWK444" s="14"/>
      <c r="LWL444" s="14"/>
      <c r="LWM444" s="14"/>
      <c r="LWN444" s="14"/>
      <c r="LWO444" s="14"/>
      <c r="LWP444" s="14"/>
      <c r="LWQ444" s="14"/>
      <c r="LWR444" s="14"/>
      <c r="LWS444" s="14"/>
      <c r="LWT444" s="14"/>
      <c r="LWU444" s="14"/>
      <c r="LWV444" s="14"/>
      <c r="LWW444" s="14"/>
      <c r="LWX444" s="14"/>
      <c r="LWY444" s="14"/>
      <c r="LWZ444" s="14"/>
      <c r="LXA444" s="14"/>
      <c r="LXB444" s="14"/>
      <c r="LXC444" s="14"/>
      <c r="LXD444" s="14"/>
      <c r="LXE444" s="14"/>
      <c r="LXF444" s="14"/>
      <c r="LXG444" s="14"/>
      <c r="LXH444" s="14"/>
      <c r="LXI444" s="14"/>
      <c r="LXJ444" s="14"/>
      <c r="LXK444" s="14"/>
      <c r="LXL444" s="14"/>
      <c r="LXM444" s="14"/>
      <c r="LXN444" s="14"/>
      <c r="LXO444" s="14"/>
      <c r="LXP444" s="14"/>
      <c r="LXQ444" s="14"/>
      <c r="LXR444" s="14"/>
      <c r="LXS444" s="14"/>
      <c r="LXT444" s="14"/>
      <c r="LXU444" s="14"/>
      <c r="LXV444" s="14"/>
      <c r="LXW444" s="14"/>
      <c r="LXX444" s="14"/>
      <c r="LXY444" s="14"/>
      <c r="LXZ444" s="14"/>
      <c r="LYA444" s="14"/>
      <c r="LYB444" s="14"/>
      <c r="LYC444" s="14"/>
      <c r="LYD444" s="14"/>
      <c r="LYE444" s="14"/>
      <c r="LYF444" s="14"/>
      <c r="LYG444" s="14"/>
      <c r="LYH444" s="14"/>
      <c r="LYI444" s="14"/>
      <c r="LYJ444" s="14"/>
      <c r="LYK444" s="14"/>
      <c r="LYL444" s="14"/>
      <c r="LYM444" s="14"/>
      <c r="LYN444" s="14"/>
      <c r="LYO444" s="14"/>
      <c r="LYP444" s="14"/>
      <c r="LYQ444" s="14"/>
      <c r="LYR444" s="14"/>
      <c r="LYS444" s="14"/>
      <c r="LYT444" s="14"/>
      <c r="LYU444" s="14"/>
      <c r="LYV444" s="14"/>
      <c r="LYW444" s="14"/>
      <c r="LYX444" s="14"/>
      <c r="LYY444" s="14"/>
      <c r="LYZ444" s="14"/>
      <c r="LZA444" s="14"/>
      <c r="LZB444" s="14"/>
      <c r="LZC444" s="14"/>
      <c r="LZD444" s="14"/>
      <c r="LZE444" s="14"/>
      <c r="LZF444" s="14"/>
      <c r="LZG444" s="14"/>
      <c r="LZH444" s="14"/>
      <c r="LZI444" s="14"/>
      <c r="LZJ444" s="14"/>
      <c r="LZK444" s="14"/>
      <c r="LZL444" s="14"/>
      <c r="LZM444" s="14"/>
      <c r="LZN444" s="14"/>
      <c r="LZO444" s="14"/>
      <c r="LZP444" s="14"/>
      <c r="LZQ444" s="14"/>
      <c r="LZR444" s="14"/>
      <c r="LZS444" s="14"/>
      <c r="LZT444" s="14"/>
      <c r="LZU444" s="14"/>
      <c r="LZV444" s="14"/>
      <c r="LZW444" s="14"/>
      <c r="LZX444" s="14"/>
      <c r="LZY444" s="14"/>
      <c r="LZZ444" s="14"/>
      <c r="MAA444" s="14"/>
      <c r="MAB444" s="14"/>
      <c r="MAC444" s="14"/>
      <c r="MAD444" s="14"/>
      <c r="MAE444" s="14"/>
      <c r="MAF444" s="14"/>
      <c r="MAG444" s="14"/>
      <c r="MAH444" s="14"/>
      <c r="MAI444" s="14"/>
      <c r="MAJ444" s="14"/>
      <c r="MAK444" s="14"/>
      <c r="MAL444" s="14"/>
      <c r="MAM444" s="14"/>
      <c r="MAN444" s="14"/>
      <c r="MAO444" s="14"/>
      <c r="MAP444" s="14"/>
      <c r="MAQ444" s="14"/>
      <c r="MAR444" s="14"/>
      <c r="MAS444" s="14"/>
      <c r="MAT444" s="14"/>
      <c r="MAU444" s="14"/>
      <c r="MAV444" s="14"/>
      <c r="MAW444" s="14"/>
      <c r="MAX444" s="14"/>
      <c r="MAY444" s="14"/>
      <c r="MAZ444" s="14"/>
      <c r="MBA444" s="14"/>
      <c r="MBB444" s="14"/>
      <c r="MBC444" s="14"/>
      <c r="MBD444" s="14"/>
      <c r="MBE444" s="14"/>
      <c r="MBF444" s="14"/>
      <c r="MBG444" s="14"/>
      <c r="MBH444" s="14"/>
      <c r="MBI444" s="14"/>
      <c r="MBJ444" s="14"/>
      <c r="MBK444" s="14"/>
      <c r="MBL444" s="14"/>
      <c r="MBM444" s="14"/>
      <c r="MBN444" s="14"/>
      <c r="MBO444" s="14"/>
      <c r="MBP444" s="14"/>
      <c r="MBQ444" s="14"/>
      <c r="MBR444" s="14"/>
      <c r="MBS444" s="14"/>
      <c r="MBT444" s="14"/>
      <c r="MBU444" s="14"/>
      <c r="MBV444" s="14"/>
      <c r="MBW444" s="14"/>
      <c r="MBX444" s="14"/>
      <c r="MBY444" s="14"/>
      <c r="MBZ444" s="14"/>
      <c r="MCA444" s="14"/>
      <c r="MCB444" s="14"/>
      <c r="MCC444" s="14"/>
      <c r="MCD444" s="14"/>
      <c r="MCE444" s="14"/>
      <c r="MCF444" s="14"/>
      <c r="MCG444" s="14"/>
      <c r="MCH444" s="14"/>
      <c r="MCI444" s="14"/>
      <c r="MCJ444" s="14"/>
      <c r="MCK444" s="14"/>
      <c r="MCL444" s="14"/>
      <c r="MCM444" s="14"/>
      <c r="MCN444" s="14"/>
      <c r="MCO444" s="14"/>
      <c r="MCP444" s="14"/>
      <c r="MCQ444" s="14"/>
      <c r="MCR444" s="14"/>
      <c r="MCS444" s="14"/>
      <c r="MCT444" s="14"/>
      <c r="MCU444" s="14"/>
      <c r="MCV444" s="14"/>
      <c r="MCW444" s="14"/>
      <c r="MCX444" s="14"/>
      <c r="MCY444" s="14"/>
      <c r="MCZ444" s="14"/>
      <c r="MDA444" s="14"/>
      <c r="MDB444" s="14"/>
      <c r="MDC444" s="14"/>
      <c r="MDD444" s="14"/>
      <c r="MDE444" s="14"/>
      <c r="MDF444" s="14"/>
      <c r="MDG444" s="14"/>
      <c r="MDH444" s="14"/>
      <c r="MDI444" s="14"/>
      <c r="MDJ444" s="14"/>
      <c r="MDK444" s="14"/>
      <c r="MDL444" s="14"/>
      <c r="MDM444" s="14"/>
      <c r="MDN444" s="14"/>
      <c r="MDO444" s="14"/>
      <c r="MDP444" s="14"/>
      <c r="MDQ444" s="14"/>
      <c r="MDR444" s="14"/>
      <c r="MDS444" s="14"/>
      <c r="MDT444" s="14"/>
      <c r="MDU444" s="14"/>
      <c r="MDV444" s="14"/>
      <c r="MDW444" s="14"/>
      <c r="MDX444" s="14"/>
      <c r="MDY444" s="14"/>
      <c r="MDZ444" s="14"/>
      <c r="MEA444" s="14"/>
      <c r="MEB444" s="14"/>
      <c r="MEC444" s="14"/>
      <c r="MED444" s="14"/>
      <c r="MEE444" s="14"/>
      <c r="MEF444" s="14"/>
      <c r="MEG444" s="14"/>
      <c r="MEH444" s="14"/>
      <c r="MEI444" s="14"/>
      <c r="MEJ444" s="14"/>
      <c r="MEK444" s="14"/>
      <c r="MEL444" s="14"/>
      <c r="MEM444" s="14"/>
      <c r="MEN444" s="14"/>
      <c r="MEO444" s="14"/>
      <c r="MEP444" s="14"/>
      <c r="MEQ444" s="14"/>
      <c r="MER444" s="14"/>
      <c r="MES444" s="14"/>
      <c r="MET444" s="14"/>
      <c r="MEU444" s="14"/>
      <c r="MEV444" s="14"/>
      <c r="MEW444" s="14"/>
      <c r="MEX444" s="14"/>
      <c r="MEY444" s="14"/>
      <c r="MEZ444" s="14"/>
      <c r="MFA444" s="14"/>
      <c r="MFB444" s="14"/>
      <c r="MFC444" s="14"/>
      <c r="MFD444" s="14"/>
      <c r="MFE444" s="14"/>
      <c r="MFF444" s="14"/>
      <c r="MFG444" s="14"/>
      <c r="MFH444" s="14"/>
      <c r="MFI444" s="14"/>
      <c r="MFJ444" s="14"/>
      <c r="MFK444" s="14"/>
      <c r="MFL444" s="14"/>
      <c r="MFM444" s="14"/>
      <c r="MFN444" s="14"/>
      <c r="MFO444" s="14"/>
      <c r="MFP444" s="14"/>
      <c r="MFQ444" s="14"/>
      <c r="MFR444" s="14"/>
      <c r="MFS444" s="14"/>
      <c r="MFT444" s="14"/>
      <c r="MFU444" s="14"/>
      <c r="MFV444" s="14"/>
      <c r="MFW444" s="14"/>
      <c r="MFX444" s="14"/>
      <c r="MFY444" s="14"/>
      <c r="MFZ444" s="14"/>
      <c r="MGA444" s="14"/>
      <c r="MGB444" s="14"/>
      <c r="MGC444" s="14"/>
      <c r="MGD444" s="14"/>
      <c r="MGE444" s="14"/>
      <c r="MGF444" s="14"/>
      <c r="MGG444" s="14"/>
      <c r="MGH444" s="14"/>
      <c r="MGI444" s="14"/>
      <c r="MGJ444" s="14"/>
      <c r="MGK444" s="14"/>
      <c r="MGL444" s="14"/>
      <c r="MGM444" s="14"/>
      <c r="MGN444" s="14"/>
      <c r="MGO444" s="14"/>
      <c r="MGP444" s="14"/>
      <c r="MGQ444" s="14"/>
      <c r="MGR444" s="14"/>
      <c r="MGS444" s="14"/>
      <c r="MGT444" s="14"/>
      <c r="MGU444" s="14"/>
      <c r="MGV444" s="14"/>
      <c r="MGW444" s="14"/>
      <c r="MGX444" s="14"/>
      <c r="MGY444" s="14"/>
      <c r="MGZ444" s="14"/>
      <c r="MHA444" s="14"/>
      <c r="MHB444" s="14"/>
      <c r="MHC444" s="14"/>
      <c r="MHD444" s="14"/>
      <c r="MHE444" s="14"/>
      <c r="MHF444" s="14"/>
      <c r="MHG444" s="14"/>
      <c r="MHH444" s="14"/>
      <c r="MHI444" s="14"/>
      <c r="MHJ444" s="14"/>
      <c r="MHK444" s="14"/>
      <c r="MHL444" s="14"/>
      <c r="MHM444" s="14"/>
      <c r="MHN444" s="14"/>
      <c r="MHO444" s="14"/>
      <c r="MHP444" s="14"/>
      <c r="MHQ444" s="14"/>
      <c r="MHR444" s="14"/>
      <c r="MHS444" s="14"/>
      <c r="MHT444" s="14"/>
      <c r="MHU444" s="14"/>
      <c r="MHV444" s="14"/>
      <c r="MHW444" s="14"/>
      <c r="MHX444" s="14"/>
      <c r="MHY444" s="14"/>
      <c r="MHZ444" s="14"/>
      <c r="MIA444" s="14"/>
      <c r="MIB444" s="14"/>
      <c r="MIC444" s="14"/>
      <c r="MID444" s="14"/>
      <c r="MIE444" s="14"/>
      <c r="MIF444" s="14"/>
      <c r="MIG444" s="14"/>
      <c r="MIH444" s="14"/>
      <c r="MII444" s="14"/>
      <c r="MIJ444" s="14"/>
      <c r="MIK444" s="14"/>
      <c r="MIL444" s="14"/>
      <c r="MIM444" s="14"/>
      <c r="MIN444" s="14"/>
      <c r="MIO444" s="14"/>
      <c r="MIP444" s="14"/>
      <c r="MIQ444" s="14"/>
      <c r="MIR444" s="14"/>
      <c r="MIS444" s="14"/>
      <c r="MIT444" s="14"/>
      <c r="MIU444" s="14"/>
      <c r="MIV444" s="14"/>
      <c r="MIW444" s="14"/>
      <c r="MIX444" s="14"/>
      <c r="MIY444" s="14"/>
      <c r="MIZ444" s="14"/>
      <c r="MJA444" s="14"/>
      <c r="MJB444" s="14"/>
      <c r="MJC444" s="14"/>
      <c r="MJD444" s="14"/>
      <c r="MJE444" s="14"/>
      <c r="MJF444" s="14"/>
      <c r="MJG444" s="14"/>
      <c r="MJH444" s="14"/>
      <c r="MJI444" s="14"/>
      <c r="MJJ444" s="14"/>
      <c r="MJK444" s="14"/>
      <c r="MJL444" s="14"/>
      <c r="MJM444" s="14"/>
      <c r="MJN444" s="14"/>
      <c r="MJO444" s="14"/>
      <c r="MJP444" s="14"/>
      <c r="MJQ444" s="14"/>
      <c r="MJR444" s="14"/>
      <c r="MJS444" s="14"/>
      <c r="MJT444" s="14"/>
      <c r="MJU444" s="14"/>
      <c r="MJV444" s="14"/>
      <c r="MJW444" s="14"/>
      <c r="MJX444" s="14"/>
      <c r="MJY444" s="14"/>
      <c r="MJZ444" s="14"/>
      <c r="MKA444" s="14"/>
      <c r="MKB444" s="14"/>
      <c r="MKC444" s="14"/>
      <c r="MKD444" s="14"/>
      <c r="MKE444" s="14"/>
      <c r="MKF444" s="14"/>
      <c r="MKG444" s="14"/>
      <c r="MKH444" s="14"/>
      <c r="MKI444" s="14"/>
      <c r="MKJ444" s="14"/>
      <c r="MKK444" s="14"/>
      <c r="MKL444" s="14"/>
      <c r="MKM444" s="14"/>
      <c r="MKN444" s="14"/>
      <c r="MKO444" s="14"/>
      <c r="MKP444" s="14"/>
      <c r="MKQ444" s="14"/>
      <c r="MKR444" s="14"/>
      <c r="MKS444" s="14"/>
      <c r="MKT444" s="14"/>
      <c r="MKU444" s="14"/>
      <c r="MKV444" s="14"/>
      <c r="MKW444" s="14"/>
      <c r="MKX444" s="14"/>
      <c r="MKY444" s="14"/>
      <c r="MKZ444" s="14"/>
      <c r="MLA444" s="14"/>
      <c r="MLB444" s="14"/>
      <c r="MLC444" s="14"/>
      <c r="MLD444" s="14"/>
      <c r="MLE444" s="14"/>
      <c r="MLF444" s="14"/>
      <c r="MLG444" s="14"/>
      <c r="MLH444" s="14"/>
      <c r="MLI444" s="14"/>
      <c r="MLJ444" s="14"/>
      <c r="MLK444" s="14"/>
      <c r="MLL444" s="14"/>
      <c r="MLM444" s="14"/>
      <c r="MLN444" s="14"/>
      <c r="MLO444" s="14"/>
      <c r="MLP444" s="14"/>
      <c r="MLQ444" s="14"/>
      <c r="MLR444" s="14"/>
      <c r="MLS444" s="14"/>
      <c r="MLT444" s="14"/>
      <c r="MLU444" s="14"/>
      <c r="MLV444" s="14"/>
      <c r="MLW444" s="14"/>
      <c r="MLX444" s="14"/>
      <c r="MLY444" s="14"/>
      <c r="MLZ444" s="14"/>
      <c r="MMA444" s="14"/>
      <c r="MMB444" s="14"/>
      <c r="MMC444" s="14"/>
      <c r="MMD444" s="14"/>
      <c r="MME444" s="14"/>
      <c r="MMF444" s="14"/>
      <c r="MMG444" s="14"/>
      <c r="MMH444" s="14"/>
      <c r="MMI444" s="14"/>
      <c r="MMJ444" s="14"/>
      <c r="MMK444" s="14"/>
      <c r="MML444" s="14"/>
      <c r="MMM444" s="14"/>
      <c r="MMN444" s="14"/>
      <c r="MMO444" s="14"/>
      <c r="MMP444" s="14"/>
      <c r="MMQ444" s="14"/>
      <c r="MMR444" s="14"/>
      <c r="MMS444" s="14"/>
      <c r="MMT444" s="14"/>
      <c r="MMU444" s="14"/>
      <c r="MMV444" s="14"/>
      <c r="MMW444" s="14"/>
      <c r="MMX444" s="14"/>
      <c r="MMY444" s="14"/>
      <c r="MMZ444" s="14"/>
      <c r="MNA444" s="14"/>
      <c r="MNB444" s="14"/>
      <c r="MNC444" s="14"/>
      <c r="MND444" s="14"/>
      <c r="MNE444" s="14"/>
      <c r="MNF444" s="14"/>
      <c r="MNG444" s="14"/>
      <c r="MNH444" s="14"/>
      <c r="MNI444" s="14"/>
      <c r="MNJ444" s="14"/>
      <c r="MNK444" s="14"/>
      <c r="MNL444" s="14"/>
      <c r="MNM444" s="14"/>
      <c r="MNN444" s="14"/>
      <c r="MNO444" s="14"/>
      <c r="MNP444" s="14"/>
      <c r="MNQ444" s="14"/>
      <c r="MNR444" s="14"/>
      <c r="MNS444" s="14"/>
      <c r="MNT444" s="14"/>
      <c r="MNU444" s="14"/>
      <c r="MNV444" s="14"/>
      <c r="MNW444" s="14"/>
      <c r="MNX444" s="14"/>
      <c r="MNY444" s="14"/>
      <c r="MNZ444" s="14"/>
      <c r="MOA444" s="14"/>
      <c r="MOB444" s="14"/>
      <c r="MOC444" s="14"/>
      <c r="MOD444" s="14"/>
      <c r="MOE444" s="14"/>
      <c r="MOF444" s="14"/>
      <c r="MOG444" s="14"/>
      <c r="MOH444" s="14"/>
      <c r="MOI444" s="14"/>
      <c r="MOJ444" s="14"/>
      <c r="MOK444" s="14"/>
      <c r="MOL444" s="14"/>
      <c r="MOM444" s="14"/>
      <c r="MON444" s="14"/>
      <c r="MOO444" s="14"/>
      <c r="MOP444" s="14"/>
      <c r="MOQ444" s="14"/>
      <c r="MOR444" s="14"/>
      <c r="MOS444" s="14"/>
      <c r="MOT444" s="14"/>
      <c r="MOU444" s="14"/>
      <c r="MOV444" s="14"/>
      <c r="MOW444" s="14"/>
      <c r="MOX444" s="14"/>
      <c r="MOY444" s="14"/>
      <c r="MOZ444" s="14"/>
      <c r="MPA444" s="14"/>
      <c r="MPB444" s="14"/>
      <c r="MPC444" s="14"/>
      <c r="MPD444" s="14"/>
      <c r="MPE444" s="14"/>
      <c r="MPF444" s="14"/>
      <c r="MPG444" s="14"/>
      <c r="MPH444" s="14"/>
      <c r="MPI444" s="14"/>
      <c r="MPJ444" s="14"/>
      <c r="MPK444" s="14"/>
      <c r="MPL444" s="14"/>
      <c r="MPM444" s="14"/>
      <c r="MPN444" s="14"/>
      <c r="MPO444" s="14"/>
      <c r="MPP444" s="14"/>
      <c r="MPQ444" s="14"/>
      <c r="MPR444" s="14"/>
      <c r="MPS444" s="14"/>
      <c r="MPT444" s="14"/>
      <c r="MPU444" s="14"/>
      <c r="MPV444" s="14"/>
      <c r="MPW444" s="14"/>
      <c r="MPX444" s="14"/>
      <c r="MPY444" s="14"/>
      <c r="MPZ444" s="14"/>
      <c r="MQA444" s="14"/>
      <c r="MQB444" s="14"/>
      <c r="MQC444" s="14"/>
      <c r="MQD444" s="14"/>
      <c r="MQE444" s="14"/>
      <c r="MQF444" s="14"/>
      <c r="MQG444" s="14"/>
      <c r="MQH444" s="14"/>
      <c r="MQI444" s="14"/>
      <c r="MQJ444" s="14"/>
      <c r="MQK444" s="14"/>
      <c r="MQL444" s="14"/>
      <c r="MQM444" s="14"/>
      <c r="MQN444" s="14"/>
      <c r="MQO444" s="14"/>
      <c r="MQP444" s="14"/>
      <c r="MQQ444" s="14"/>
      <c r="MQR444" s="14"/>
      <c r="MQS444" s="14"/>
      <c r="MQT444" s="14"/>
      <c r="MQU444" s="14"/>
      <c r="MQV444" s="14"/>
      <c r="MQW444" s="14"/>
      <c r="MQX444" s="14"/>
      <c r="MQY444" s="14"/>
      <c r="MQZ444" s="14"/>
      <c r="MRA444" s="14"/>
      <c r="MRB444" s="14"/>
      <c r="MRC444" s="14"/>
      <c r="MRD444" s="14"/>
      <c r="MRE444" s="14"/>
      <c r="MRF444" s="14"/>
      <c r="MRG444" s="14"/>
      <c r="MRH444" s="14"/>
      <c r="MRI444" s="14"/>
      <c r="MRJ444" s="14"/>
      <c r="MRK444" s="14"/>
      <c r="MRL444" s="14"/>
      <c r="MRM444" s="14"/>
      <c r="MRN444" s="14"/>
      <c r="MRO444" s="14"/>
      <c r="MRP444" s="14"/>
      <c r="MRQ444" s="14"/>
      <c r="MRR444" s="14"/>
      <c r="MRS444" s="14"/>
      <c r="MRT444" s="14"/>
      <c r="MRU444" s="14"/>
      <c r="MRV444" s="14"/>
      <c r="MRW444" s="14"/>
      <c r="MRX444" s="14"/>
      <c r="MRY444" s="14"/>
      <c r="MRZ444" s="14"/>
      <c r="MSA444" s="14"/>
      <c r="MSB444" s="14"/>
      <c r="MSC444" s="14"/>
      <c r="MSD444" s="14"/>
      <c r="MSE444" s="14"/>
      <c r="MSF444" s="14"/>
      <c r="MSG444" s="14"/>
      <c r="MSH444" s="14"/>
      <c r="MSI444" s="14"/>
      <c r="MSJ444" s="14"/>
      <c r="MSK444" s="14"/>
      <c r="MSL444" s="14"/>
      <c r="MSM444" s="14"/>
      <c r="MSN444" s="14"/>
      <c r="MSO444" s="14"/>
      <c r="MSP444" s="14"/>
      <c r="MSQ444" s="14"/>
      <c r="MSR444" s="14"/>
      <c r="MSS444" s="14"/>
      <c r="MST444" s="14"/>
      <c r="MSU444" s="14"/>
      <c r="MSV444" s="14"/>
      <c r="MSW444" s="14"/>
      <c r="MSX444" s="14"/>
      <c r="MSY444" s="14"/>
      <c r="MSZ444" s="14"/>
      <c r="MTA444" s="14"/>
      <c r="MTB444" s="14"/>
      <c r="MTC444" s="14"/>
      <c r="MTD444" s="14"/>
      <c r="MTE444" s="14"/>
      <c r="MTF444" s="14"/>
      <c r="MTG444" s="14"/>
      <c r="MTH444" s="14"/>
      <c r="MTI444" s="14"/>
      <c r="MTJ444" s="14"/>
      <c r="MTK444" s="14"/>
      <c r="MTL444" s="14"/>
      <c r="MTM444" s="14"/>
      <c r="MTN444" s="14"/>
      <c r="MTO444" s="14"/>
      <c r="MTP444" s="14"/>
      <c r="MTQ444" s="14"/>
      <c r="MTR444" s="14"/>
      <c r="MTS444" s="14"/>
      <c r="MTT444" s="14"/>
      <c r="MTU444" s="14"/>
      <c r="MTV444" s="14"/>
      <c r="MTW444" s="14"/>
      <c r="MTX444" s="14"/>
      <c r="MTY444" s="14"/>
      <c r="MTZ444" s="14"/>
      <c r="MUA444" s="14"/>
      <c r="MUB444" s="14"/>
      <c r="MUC444" s="14"/>
      <c r="MUD444" s="14"/>
      <c r="MUE444" s="14"/>
      <c r="MUF444" s="14"/>
      <c r="MUG444" s="14"/>
      <c r="MUH444" s="14"/>
      <c r="MUI444" s="14"/>
      <c r="MUJ444" s="14"/>
      <c r="MUK444" s="14"/>
      <c r="MUL444" s="14"/>
      <c r="MUM444" s="14"/>
      <c r="MUN444" s="14"/>
      <c r="MUO444" s="14"/>
      <c r="MUP444" s="14"/>
      <c r="MUQ444" s="14"/>
      <c r="MUR444" s="14"/>
      <c r="MUS444" s="14"/>
      <c r="MUT444" s="14"/>
      <c r="MUU444" s="14"/>
      <c r="MUV444" s="14"/>
      <c r="MUW444" s="14"/>
      <c r="MUX444" s="14"/>
      <c r="MUY444" s="14"/>
      <c r="MUZ444" s="14"/>
      <c r="MVA444" s="14"/>
      <c r="MVB444" s="14"/>
      <c r="MVC444" s="14"/>
      <c r="MVD444" s="14"/>
      <c r="MVE444" s="14"/>
      <c r="MVF444" s="14"/>
      <c r="MVG444" s="14"/>
      <c r="MVH444" s="14"/>
      <c r="MVI444" s="14"/>
      <c r="MVJ444" s="14"/>
      <c r="MVK444" s="14"/>
      <c r="MVL444" s="14"/>
      <c r="MVM444" s="14"/>
      <c r="MVN444" s="14"/>
      <c r="MVO444" s="14"/>
      <c r="MVP444" s="14"/>
      <c r="MVQ444" s="14"/>
      <c r="MVR444" s="14"/>
      <c r="MVS444" s="14"/>
      <c r="MVT444" s="14"/>
      <c r="MVU444" s="14"/>
      <c r="MVV444" s="14"/>
      <c r="MVW444" s="14"/>
      <c r="MVX444" s="14"/>
      <c r="MVY444" s="14"/>
      <c r="MVZ444" s="14"/>
      <c r="MWA444" s="14"/>
      <c r="MWB444" s="14"/>
      <c r="MWC444" s="14"/>
      <c r="MWD444" s="14"/>
      <c r="MWE444" s="14"/>
      <c r="MWF444" s="14"/>
      <c r="MWG444" s="14"/>
      <c r="MWH444" s="14"/>
      <c r="MWI444" s="14"/>
      <c r="MWJ444" s="14"/>
      <c r="MWK444" s="14"/>
      <c r="MWL444" s="14"/>
      <c r="MWM444" s="14"/>
      <c r="MWN444" s="14"/>
      <c r="MWO444" s="14"/>
      <c r="MWP444" s="14"/>
      <c r="MWQ444" s="14"/>
      <c r="MWR444" s="14"/>
      <c r="MWS444" s="14"/>
      <c r="MWT444" s="14"/>
      <c r="MWU444" s="14"/>
      <c r="MWV444" s="14"/>
      <c r="MWW444" s="14"/>
      <c r="MWX444" s="14"/>
      <c r="MWY444" s="14"/>
      <c r="MWZ444" s="14"/>
      <c r="MXA444" s="14"/>
      <c r="MXB444" s="14"/>
      <c r="MXC444" s="14"/>
      <c r="MXD444" s="14"/>
      <c r="MXE444" s="14"/>
      <c r="MXF444" s="14"/>
      <c r="MXG444" s="14"/>
      <c r="MXH444" s="14"/>
      <c r="MXI444" s="14"/>
      <c r="MXJ444" s="14"/>
      <c r="MXK444" s="14"/>
      <c r="MXL444" s="14"/>
      <c r="MXM444" s="14"/>
      <c r="MXN444" s="14"/>
      <c r="MXO444" s="14"/>
      <c r="MXP444" s="14"/>
      <c r="MXQ444" s="14"/>
      <c r="MXR444" s="14"/>
      <c r="MXS444" s="14"/>
      <c r="MXT444" s="14"/>
      <c r="MXU444" s="14"/>
      <c r="MXV444" s="14"/>
      <c r="MXW444" s="14"/>
      <c r="MXX444" s="14"/>
      <c r="MXY444" s="14"/>
      <c r="MXZ444" s="14"/>
      <c r="MYA444" s="14"/>
      <c r="MYB444" s="14"/>
      <c r="MYC444" s="14"/>
      <c r="MYD444" s="14"/>
      <c r="MYE444" s="14"/>
      <c r="MYF444" s="14"/>
      <c r="MYG444" s="14"/>
      <c r="MYH444" s="14"/>
      <c r="MYI444" s="14"/>
      <c r="MYJ444" s="14"/>
      <c r="MYK444" s="14"/>
      <c r="MYL444" s="14"/>
      <c r="MYM444" s="14"/>
      <c r="MYN444" s="14"/>
      <c r="MYO444" s="14"/>
      <c r="MYP444" s="14"/>
      <c r="MYQ444" s="14"/>
      <c r="MYR444" s="14"/>
      <c r="MYS444" s="14"/>
      <c r="MYT444" s="14"/>
      <c r="MYU444" s="14"/>
      <c r="MYV444" s="14"/>
      <c r="MYW444" s="14"/>
      <c r="MYX444" s="14"/>
      <c r="MYY444" s="14"/>
      <c r="MYZ444" s="14"/>
      <c r="MZA444" s="14"/>
      <c r="MZB444" s="14"/>
      <c r="MZC444" s="14"/>
      <c r="MZD444" s="14"/>
      <c r="MZE444" s="14"/>
      <c r="MZF444" s="14"/>
      <c r="MZG444" s="14"/>
      <c r="MZH444" s="14"/>
      <c r="MZI444" s="14"/>
      <c r="MZJ444" s="14"/>
      <c r="MZK444" s="14"/>
      <c r="MZL444" s="14"/>
      <c r="MZM444" s="14"/>
      <c r="MZN444" s="14"/>
      <c r="MZO444" s="14"/>
      <c r="MZP444" s="14"/>
      <c r="MZQ444" s="14"/>
      <c r="MZR444" s="14"/>
      <c r="MZS444" s="14"/>
      <c r="MZT444" s="14"/>
      <c r="MZU444" s="14"/>
      <c r="MZV444" s="14"/>
      <c r="MZW444" s="14"/>
      <c r="MZX444" s="14"/>
      <c r="MZY444" s="14"/>
      <c r="MZZ444" s="14"/>
      <c r="NAA444" s="14"/>
      <c r="NAB444" s="14"/>
      <c r="NAC444" s="14"/>
      <c r="NAD444" s="14"/>
      <c r="NAE444" s="14"/>
      <c r="NAF444" s="14"/>
      <c r="NAG444" s="14"/>
      <c r="NAH444" s="14"/>
      <c r="NAI444" s="14"/>
      <c r="NAJ444" s="14"/>
      <c r="NAK444" s="14"/>
      <c r="NAL444" s="14"/>
      <c r="NAM444" s="14"/>
      <c r="NAN444" s="14"/>
      <c r="NAO444" s="14"/>
      <c r="NAP444" s="14"/>
      <c r="NAQ444" s="14"/>
      <c r="NAR444" s="14"/>
      <c r="NAS444" s="14"/>
      <c r="NAT444" s="14"/>
      <c r="NAU444" s="14"/>
      <c r="NAV444" s="14"/>
      <c r="NAW444" s="14"/>
      <c r="NAX444" s="14"/>
      <c r="NAY444" s="14"/>
      <c r="NAZ444" s="14"/>
      <c r="NBA444" s="14"/>
      <c r="NBB444" s="14"/>
      <c r="NBC444" s="14"/>
      <c r="NBD444" s="14"/>
      <c r="NBE444" s="14"/>
      <c r="NBF444" s="14"/>
      <c r="NBG444" s="14"/>
      <c r="NBH444" s="14"/>
      <c r="NBI444" s="14"/>
      <c r="NBJ444" s="14"/>
      <c r="NBK444" s="14"/>
      <c r="NBL444" s="14"/>
      <c r="NBM444" s="14"/>
      <c r="NBN444" s="14"/>
      <c r="NBO444" s="14"/>
      <c r="NBP444" s="14"/>
      <c r="NBQ444" s="14"/>
      <c r="NBR444" s="14"/>
      <c r="NBS444" s="14"/>
      <c r="NBT444" s="14"/>
      <c r="NBU444" s="14"/>
      <c r="NBV444" s="14"/>
      <c r="NBW444" s="14"/>
      <c r="NBX444" s="14"/>
      <c r="NBY444" s="14"/>
      <c r="NBZ444" s="14"/>
      <c r="NCA444" s="14"/>
      <c r="NCB444" s="14"/>
      <c r="NCC444" s="14"/>
      <c r="NCD444" s="14"/>
      <c r="NCE444" s="14"/>
      <c r="NCF444" s="14"/>
      <c r="NCG444" s="14"/>
      <c r="NCH444" s="14"/>
      <c r="NCI444" s="14"/>
      <c r="NCJ444" s="14"/>
      <c r="NCK444" s="14"/>
      <c r="NCL444" s="14"/>
      <c r="NCM444" s="14"/>
      <c r="NCN444" s="14"/>
      <c r="NCO444" s="14"/>
      <c r="NCP444" s="14"/>
      <c r="NCQ444" s="14"/>
      <c r="NCR444" s="14"/>
      <c r="NCS444" s="14"/>
      <c r="NCT444" s="14"/>
      <c r="NCU444" s="14"/>
      <c r="NCV444" s="14"/>
      <c r="NCW444" s="14"/>
      <c r="NCX444" s="14"/>
      <c r="NCY444" s="14"/>
      <c r="NCZ444" s="14"/>
      <c r="NDA444" s="14"/>
      <c r="NDB444" s="14"/>
      <c r="NDC444" s="14"/>
      <c r="NDD444" s="14"/>
      <c r="NDE444" s="14"/>
      <c r="NDF444" s="14"/>
      <c r="NDG444" s="14"/>
      <c r="NDH444" s="14"/>
      <c r="NDI444" s="14"/>
      <c r="NDJ444" s="14"/>
      <c r="NDK444" s="14"/>
      <c r="NDL444" s="14"/>
      <c r="NDM444" s="14"/>
      <c r="NDN444" s="14"/>
      <c r="NDO444" s="14"/>
      <c r="NDP444" s="14"/>
      <c r="NDQ444" s="14"/>
      <c r="NDR444" s="14"/>
      <c r="NDS444" s="14"/>
      <c r="NDT444" s="14"/>
      <c r="NDU444" s="14"/>
      <c r="NDV444" s="14"/>
      <c r="NDW444" s="14"/>
      <c r="NDX444" s="14"/>
      <c r="NDY444" s="14"/>
      <c r="NDZ444" s="14"/>
      <c r="NEA444" s="14"/>
      <c r="NEB444" s="14"/>
      <c r="NEC444" s="14"/>
      <c r="NED444" s="14"/>
      <c r="NEE444" s="14"/>
      <c r="NEF444" s="14"/>
      <c r="NEG444" s="14"/>
      <c r="NEH444" s="14"/>
      <c r="NEI444" s="14"/>
      <c r="NEJ444" s="14"/>
      <c r="NEK444" s="14"/>
      <c r="NEL444" s="14"/>
      <c r="NEM444" s="14"/>
      <c r="NEN444" s="14"/>
      <c r="NEO444" s="14"/>
      <c r="NEP444" s="14"/>
      <c r="NEQ444" s="14"/>
      <c r="NER444" s="14"/>
      <c r="NES444" s="14"/>
      <c r="NET444" s="14"/>
      <c r="NEU444" s="14"/>
      <c r="NEV444" s="14"/>
      <c r="NEW444" s="14"/>
      <c r="NEX444" s="14"/>
      <c r="NEY444" s="14"/>
      <c r="NEZ444" s="14"/>
      <c r="NFA444" s="14"/>
      <c r="NFB444" s="14"/>
      <c r="NFC444" s="14"/>
      <c r="NFD444" s="14"/>
      <c r="NFE444" s="14"/>
      <c r="NFF444" s="14"/>
      <c r="NFG444" s="14"/>
      <c r="NFH444" s="14"/>
      <c r="NFI444" s="14"/>
      <c r="NFJ444" s="14"/>
      <c r="NFK444" s="14"/>
      <c r="NFL444" s="14"/>
      <c r="NFM444" s="14"/>
      <c r="NFN444" s="14"/>
      <c r="NFO444" s="14"/>
      <c r="NFP444" s="14"/>
      <c r="NFQ444" s="14"/>
      <c r="NFR444" s="14"/>
      <c r="NFS444" s="14"/>
      <c r="NFT444" s="14"/>
      <c r="NFU444" s="14"/>
      <c r="NFV444" s="14"/>
      <c r="NFW444" s="14"/>
      <c r="NFX444" s="14"/>
      <c r="NFY444" s="14"/>
      <c r="NFZ444" s="14"/>
      <c r="NGA444" s="14"/>
      <c r="NGB444" s="14"/>
      <c r="NGC444" s="14"/>
      <c r="NGD444" s="14"/>
      <c r="NGE444" s="14"/>
      <c r="NGF444" s="14"/>
      <c r="NGG444" s="14"/>
      <c r="NGH444" s="14"/>
      <c r="NGI444" s="14"/>
      <c r="NGJ444" s="14"/>
      <c r="NGK444" s="14"/>
      <c r="NGL444" s="14"/>
      <c r="NGM444" s="14"/>
      <c r="NGN444" s="14"/>
      <c r="NGO444" s="14"/>
      <c r="NGP444" s="14"/>
      <c r="NGQ444" s="14"/>
      <c r="NGR444" s="14"/>
      <c r="NGS444" s="14"/>
      <c r="NGT444" s="14"/>
      <c r="NGU444" s="14"/>
      <c r="NGV444" s="14"/>
      <c r="NGW444" s="14"/>
      <c r="NGX444" s="14"/>
      <c r="NGY444" s="14"/>
      <c r="NGZ444" s="14"/>
      <c r="NHA444" s="14"/>
      <c r="NHB444" s="14"/>
      <c r="NHC444" s="14"/>
      <c r="NHD444" s="14"/>
      <c r="NHE444" s="14"/>
      <c r="NHF444" s="14"/>
      <c r="NHG444" s="14"/>
      <c r="NHH444" s="14"/>
      <c r="NHI444" s="14"/>
      <c r="NHJ444" s="14"/>
      <c r="NHK444" s="14"/>
      <c r="NHL444" s="14"/>
      <c r="NHM444" s="14"/>
      <c r="NHN444" s="14"/>
      <c r="NHO444" s="14"/>
      <c r="NHP444" s="14"/>
      <c r="NHQ444" s="14"/>
      <c r="NHR444" s="14"/>
      <c r="NHS444" s="14"/>
      <c r="NHT444" s="14"/>
      <c r="NHU444" s="14"/>
      <c r="NHV444" s="14"/>
      <c r="NHW444" s="14"/>
      <c r="NHX444" s="14"/>
      <c r="NHY444" s="14"/>
      <c r="NHZ444" s="14"/>
      <c r="NIA444" s="14"/>
      <c r="NIB444" s="14"/>
      <c r="NIC444" s="14"/>
      <c r="NID444" s="14"/>
      <c r="NIE444" s="14"/>
      <c r="NIF444" s="14"/>
      <c r="NIG444" s="14"/>
      <c r="NIH444" s="14"/>
      <c r="NII444" s="14"/>
      <c r="NIJ444" s="14"/>
      <c r="NIK444" s="14"/>
      <c r="NIL444" s="14"/>
      <c r="NIM444" s="14"/>
      <c r="NIN444" s="14"/>
      <c r="NIO444" s="14"/>
      <c r="NIP444" s="14"/>
      <c r="NIQ444" s="14"/>
      <c r="NIR444" s="14"/>
      <c r="NIS444" s="14"/>
      <c r="NIT444" s="14"/>
      <c r="NIU444" s="14"/>
      <c r="NIV444" s="14"/>
      <c r="NIW444" s="14"/>
      <c r="NIX444" s="14"/>
      <c r="NIY444" s="14"/>
      <c r="NIZ444" s="14"/>
      <c r="NJA444" s="14"/>
      <c r="NJB444" s="14"/>
      <c r="NJC444" s="14"/>
      <c r="NJD444" s="14"/>
      <c r="NJE444" s="14"/>
      <c r="NJF444" s="14"/>
      <c r="NJG444" s="14"/>
      <c r="NJH444" s="14"/>
      <c r="NJI444" s="14"/>
      <c r="NJJ444" s="14"/>
      <c r="NJK444" s="14"/>
      <c r="NJL444" s="14"/>
      <c r="NJM444" s="14"/>
      <c r="NJN444" s="14"/>
      <c r="NJO444" s="14"/>
      <c r="NJP444" s="14"/>
      <c r="NJQ444" s="14"/>
      <c r="NJR444" s="14"/>
      <c r="NJS444" s="14"/>
      <c r="NJT444" s="14"/>
      <c r="NJU444" s="14"/>
      <c r="NJV444" s="14"/>
      <c r="NJW444" s="14"/>
      <c r="NJX444" s="14"/>
      <c r="NJY444" s="14"/>
      <c r="NJZ444" s="14"/>
      <c r="NKA444" s="14"/>
      <c r="NKB444" s="14"/>
      <c r="NKC444" s="14"/>
      <c r="NKD444" s="14"/>
      <c r="NKE444" s="14"/>
      <c r="NKF444" s="14"/>
      <c r="NKG444" s="14"/>
      <c r="NKH444" s="14"/>
      <c r="NKI444" s="14"/>
      <c r="NKJ444" s="14"/>
      <c r="NKK444" s="14"/>
      <c r="NKL444" s="14"/>
      <c r="NKM444" s="14"/>
      <c r="NKN444" s="14"/>
      <c r="NKO444" s="14"/>
      <c r="NKP444" s="14"/>
      <c r="NKQ444" s="14"/>
      <c r="NKR444" s="14"/>
      <c r="NKS444" s="14"/>
      <c r="NKT444" s="14"/>
      <c r="NKU444" s="14"/>
      <c r="NKV444" s="14"/>
      <c r="NKW444" s="14"/>
      <c r="NKX444" s="14"/>
      <c r="NKY444" s="14"/>
      <c r="NKZ444" s="14"/>
      <c r="NLA444" s="14"/>
      <c r="NLB444" s="14"/>
      <c r="NLC444" s="14"/>
      <c r="NLD444" s="14"/>
      <c r="NLE444" s="14"/>
      <c r="NLF444" s="14"/>
      <c r="NLG444" s="14"/>
      <c r="NLH444" s="14"/>
      <c r="NLI444" s="14"/>
      <c r="NLJ444" s="14"/>
      <c r="NLK444" s="14"/>
      <c r="NLL444" s="14"/>
      <c r="NLM444" s="14"/>
      <c r="NLN444" s="14"/>
      <c r="NLO444" s="14"/>
      <c r="NLP444" s="14"/>
      <c r="NLQ444" s="14"/>
      <c r="NLR444" s="14"/>
      <c r="NLS444" s="14"/>
      <c r="NLT444" s="14"/>
      <c r="NLU444" s="14"/>
      <c r="NLV444" s="14"/>
      <c r="NLW444" s="14"/>
      <c r="NLX444" s="14"/>
      <c r="NLY444" s="14"/>
      <c r="NLZ444" s="14"/>
      <c r="NMA444" s="14"/>
      <c r="NMB444" s="14"/>
      <c r="NMC444" s="14"/>
      <c r="NMD444" s="14"/>
      <c r="NME444" s="14"/>
      <c r="NMF444" s="14"/>
      <c r="NMG444" s="14"/>
      <c r="NMH444" s="14"/>
      <c r="NMI444" s="14"/>
      <c r="NMJ444" s="14"/>
      <c r="NMK444" s="14"/>
      <c r="NML444" s="14"/>
      <c r="NMM444" s="14"/>
      <c r="NMN444" s="14"/>
      <c r="NMO444" s="14"/>
      <c r="NMP444" s="14"/>
      <c r="NMQ444" s="14"/>
      <c r="NMR444" s="14"/>
      <c r="NMS444" s="14"/>
      <c r="NMT444" s="14"/>
      <c r="NMU444" s="14"/>
      <c r="NMV444" s="14"/>
      <c r="NMW444" s="14"/>
      <c r="NMX444" s="14"/>
      <c r="NMY444" s="14"/>
      <c r="NMZ444" s="14"/>
      <c r="NNA444" s="14"/>
      <c r="NNB444" s="14"/>
      <c r="NNC444" s="14"/>
      <c r="NND444" s="14"/>
      <c r="NNE444" s="14"/>
      <c r="NNF444" s="14"/>
      <c r="NNG444" s="14"/>
      <c r="NNH444" s="14"/>
      <c r="NNI444" s="14"/>
      <c r="NNJ444" s="14"/>
      <c r="NNK444" s="14"/>
      <c r="NNL444" s="14"/>
      <c r="NNM444" s="14"/>
      <c r="NNN444" s="14"/>
      <c r="NNO444" s="14"/>
      <c r="NNP444" s="14"/>
      <c r="NNQ444" s="14"/>
      <c r="NNR444" s="14"/>
      <c r="NNS444" s="14"/>
      <c r="NNT444" s="14"/>
      <c r="NNU444" s="14"/>
      <c r="NNV444" s="14"/>
      <c r="NNW444" s="14"/>
      <c r="NNX444" s="14"/>
      <c r="NNY444" s="14"/>
      <c r="NNZ444" s="14"/>
      <c r="NOA444" s="14"/>
      <c r="NOB444" s="14"/>
      <c r="NOC444" s="14"/>
      <c r="NOD444" s="14"/>
      <c r="NOE444" s="14"/>
      <c r="NOF444" s="14"/>
      <c r="NOG444" s="14"/>
      <c r="NOH444" s="14"/>
      <c r="NOI444" s="14"/>
      <c r="NOJ444" s="14"/>
      <c r="NOK444" s="14"/>
      <c r="NOL444" s="14"/>
      <c r="NOM444" s="14"/>
      <c r="NON444" s="14"/>
      <c r="NOO444" s="14"/>
      <c r="NOP444" s="14"/>
      <c r="NOQ444" s="14"/>
      <c r="NOR444" s="14"/>
      <c r="NOS444" s="14"/>
      <c r="NOT444" s="14"/>
      <c r="NOU444" s="14"/>
      <c r="NOV444" s="14"/>
      <c r="NOW444" s="14"/>
      <c r="NOX444" s="14"/>
      <c r="NOY444" s="14"/>
      <c r="NOZ444" s="14"/>
      <c r="NPA444" s="14"/>
      <c r="NPB444" s="14"/>
      <c r="NPC444" s="14"/>
      <c r="NPD444" s="14"/>
      <c r="NPE444" s="14"/>
      <c r="NPF444" s="14"/>
      <c r="NPG444" s="14"/>
      <c r="NPH444" s="14"/>
      <c r="NPI444" s="14"/>
      <c r="NPJ444" s="14"/>
      <c r="NPK444" s="14"/>
      <c r="NPL444" s="14"/>
      <c r="NPM444" s="14"/>
      <c r="NPN444" s="14"/>
      <c r="NPO444" s="14"/>
      <c r="NPP444" s="14"/>
      <c r="NPQ444" s="14"/>
      <c r="NPR444" s="14"/>
      <c r="NPS444" s="14"/>
      <c r="NPT444" s="14"/>
      <c r="NPU444" s="14"/>
      <c r="NPV444" s="14"/>
      <c r="NPW444" s="14"/>
      <c r="NPX444" s="14"/>
      <c r="NPY444" s="14"/>
      <c r="NPZ444" s="14"/>
      <c r="NQA444" s="14"/>
      <c r="NQB444" s="14"/>
      <c r="NQC444" s="14"/>
      <c r="NQD444" s="14"/>
      <c r="NQE444" s="14"/>
      <c r="NQF444" s="14"/>
      <c r="NQG444" s="14"/>
      <c r="NQH444" s="14"/>
      <c r="NQI444" s="14"/>
      <c r="NQJ444" s="14"/>
      <c r="NQK444" s="14"/>
      <c r="NQL444" s="14"/>
      <c r="NQM444" s="14"/>
      <c r="NQN444" s="14"/>
      <c r="NQO444" s="14"/>
      <c r="NQP444" s="14"/>
      <c r="NQQ444" s="14"/>
      <c r="NQR444" s="14"/>
      <c r="NQS444" s="14"/>
      <c r="NQT444" s="14"/>
      <c r="NQU444" s="14"/>
      <c r="NQV444" s="14"/>
      <c r="NQW444" s="14"/>
      <c r="NQX444" s="14"/>
      <c r="NQY444" s="14"/>
      <c r="NQZ444" s="14"/>
      <c r="NRA444" s="14"/>
      <c r="NRB444" s="14"/>
      <c r="NRC444" s="14"/>
      <c r="NRD444" s="14"/>
      <c r="NRE444" s="14"/>
      <c r="NRF444" s="14"/>
      <c r="NRG444" s="14"/>
      <c r="NRH444" s="14"/>
      <c r="NRI444" s="14"/>
      <c r="NRJ444" s="14"/>
      <c r="NRK444" s="14"/>
      <c r="NRL444" s="14"/>
      <c r="NRM444" s="14"/>
      <c r="NRN444" s="14"/>
      <c r="NRO444" s="14"/>
      <c r="NRP444" s="14"/>
      <c r="NRQ444" s="14"/>
      <c r="NRR444" s="14"/>
      <c r="NRS444" s="14"/>
      <c r="NRT444" s="14"/>
      <c r="NRU444" s="14"/>
      <c r="NRV444" s="14"/>
      <c r="NRW444" s="14"/>
      <c r="NRX444" s="14"/>
      <c r="NRY444" s="14"/>
      <c r="NRZ444" s="14"/>
      <c r="NSA444" s="14"/>
      <c r="NSB444" s="14"/>
      <c r="NSC444" s="14"/>
      <c r="NSD444" s="14"/>
      <c r="NSE444" s="14"/>
      <c r="NSF444" s="14"/>
      <c r="NSG444" s="14"/>
      <c r="NSH444" s="14"/>
      <c r="NSI444" s="14"/>
      <c r="NSJ444" s="14"/>
      <c r="NSK444" s="14"/>
      <c r="NSL444" s="14"/>
      <c r="NSM444" s="14"/>
      <c r="NSN444" s="14"/>
      <c r="NSO444" s="14"/>
      <c r="NSP444" s="14"/>
      <c r="NSQ444" s="14"/>
      <c r="NSR444" s="14"/>
      <c r="NSS444" s="14"/>
      <c r="NST444" s="14"/>
      <c r="NSU444" s="14"/>
      <c r="NSV444" s="14"/>
      <c r="NSW444" s="14"/>
      <c r="NSX444" s="14"/>
      <c r="NSY444" s="14"/>
      <c r="NSZ444" s="14"/>
      <c r="NTA444" s="14"/>
      <c r="NTB444" s="14"/>
      <c r="NTC444" s="14"/>
      <c r="NTD444" s="14"/>
      <c r="NTE444" s="14"/>
      <c r="NTF444" s="14"/>
      <c r="NTG444" s="14"/>
      <c r="NTH444" s="14"/>
      <c r="NTI444" s="14"/>
      <c r="NTJ444" s="14"/>
      <c r="NTK444" s="14"/>
      <c r="NTL444" s="14"/>
      <c r="NTM444" s="14"/>
      <c r="NTN444" s="14"/>
      <c r="NTO444" s="14"/>
      <c r="NTP444" s="14"/>
      <c r="NTQ444" s="14"/>
      <c r="NTR444" s="14"/>
      <c r="NTS444" s="14"/>
      <c r="NTT444" s="14"/>
      <c r="NTU444" s="14"/>
      <c r="NTV444" s="14"/>
      <c r="NTW444" s="14"/>
      <c r="NTX444" s="14"/>
      <c r="NTY444" s="14"/>
      <c r="NTZ444" s="14"/>
      <c r="NUA444" s="14"/>
      <c r="NUB444" s="14"/>
      <c r="NUC444" s="14"/>
      <c r="NUD444" s="14"/>
      <c r="NUE444" s="14"/>
      <c r="NUF444" s="14"/>
      <c r="NUG444" s="14"/>
      <c r="NUH444" s="14"/>
      <c r="NUI444" s="14"/>
      <c r="NUJ444" s="14"/>
      <c r="NUK444" s="14"/>
      <c r="NUL444" s="14"/>
      <c r="NUM444" s="14"/>
      <c r="NUN444" s="14"/>
      <c r="NUO444" s="14"/>
      <c r="NUP444" s="14"/>
      <c r="NUQ444" s="14"/>
      <c r="NUR444" s="14"/>
      <c r="NUS444" s="14"/>
      <c r="NUT444" s="14"/>
      <c r="NUU444" s="14"/>
      <c r="NUV444" s="14"/>
      <c r="NUW444" s="14"/>
      <c r="NUX444" s="14"/>
      <c r="NUY444" s="14"/>
      <c r="NUZ444" s="14"/>
      <c r="NVA444" s="14"/>
      <c r="NVB444" s="14"/>
      <c r="NVC444" s="14"/>
      <c r="NVD444" s="14"/>
      <c r="NVE444" s="14"/>
      <c r="NVF444" s="14"/>
      <c r="NVG444" s="14"/>
      <c r="NVH444" s="14"/>
      <c r="NVI444" s="14"/>
      <c r="NVJ444" s="14"/>
      <c r="NVK444" s="14"/>
      <c r="NVL444" s="14"/>
      <c r="NVM444" s="14"/>
      <c r="NVN444" s="14"/>
      <c r="NVO444" s="14"/>
      <c r="NVP444" s="14"/>
      <c r="NVQ444" s="14"/>
      <c r="NVR444" s="14"/>
      <c r="NVS444" s="14"/>
      <c r="NVT444" s="14"/>
      <c r="NVU444" s="14"/>
      <c r="NVV444" s="14"/>
      <c r="NVW444" s="14"/>
      <c r="NVX444" s="14"/>
      <c r="NVY444" s="14"/>
      <c r="NVZ444" s="14"/>
      <c r="NWA444" s="14"/>
      <c r="NWB444" s="14"/>
      <c r="NWC444" s="14"/>
      <c r="NWD444" s="14"/>
      <c r="NWE444" s="14"/>
      <c r="NWF444" s="14"/>
      <c r="NWG444" s="14"/>
      <c r="NWH444" s="14"/>
      <c r="NWI444" s="14"/>
      <c r="NWJ444" s="14"/>
      <c r="NWK444" s="14"/>
      <c r="NWL444" s="14"/>
      <c r="NWM444" s="14"/>
      <c r="NWN444" s="14"/>
      <c r="NWO444" s="14"/>
      <c r="NWP444" s="14"/>
      <c r="NWQ444" s="14"/>
      <c r="NWR444" s="14"/>
      <c r="NWS444" s="14"/>
      <c r="NWT444" s="14"/>
      <c r="NWU444" s="14"/>
      <c r="NWV444" s="14"/>
      <c r="NWW444" s="14"/>
      <c r="NWX444" s="14"/>
      <c r="NWY444" s="14"/>
      <c r="NWZ444" s="14"/>
      <c r="NXA444" s="14"/>
      <c r="NXB444" s="14"/>
      <c r="NXC444" s="14"/>
      <c r="NXD444" s="14"/>
      <c r="NXE444" s="14"/>
      <c r="NXF444" s="14"/>
      <c r="NXG444" s="14"/>
      <c r="NXH444" s="14"/>
      <c r="NXI444" s="14"/>
      <c r="NXJ444" s="14"/>
      <c r="NXK444" s="14"/>
      <c r="NXL444" s="14"/>
      <c r="NXM444" s="14"/>
      <c r="NXN444" s="14"/>
      <c r="NXO444" s="14"/>
      <c r="NXP444" s="14"/>
      <c r="NXQ444" s="14"/>
      <c r="NXR444" s="14"/>
      <c r="NXS444" s="14"/>
      <c r="NXT444" s="14"/>
      <c r="NXU444" s="14"/>
      <c r="NXV444" s="14"/>
      <c r="NXW444" s="14"/>
      <c r="NXX444" s="14"/>
      <c r="NXY444" s="14"/>
      <c r="NXZ444" s="14"/>
      <c r="NYA444" s="14"/>
      <c r="NYB444" s="14"/>
      <c r="NYC444" s="14"/>
      <c r="NYD444" s="14"/>
      <c r="NYE444" s="14"/>
      <c r="NYF444" s="14"/>
      <c r="NYG444" s="14"/>
      <c r="NYH444" s="14"/>
      <c r="NYI444" s="14"/>
      <c r="NYJ444" s="14"/>
      <c r="NYK444" s="14"/>
      <c r="NYL444" s="14"/>
      <c r="NYM444" s="14"/>
      <c r="NYN444" s="14"/>
      <c r="NYO444" s="14"/>
      <c r="NYP444" s="14"/>
      <c r="NYQ444" s="14"/>
      <c r="NYR444" s="14"/>
      <c r="NYS444" s="14"/>
      <c r="NYT444" s="14"/>
      <c r="NYU444" s="14"/>
      <c r="NYV444" s="14"/>
      <c r="NYW444" s="14"/>
      <c r="NYX444" s="14"/>
      <c r="NYY444" s="14"/>
      <c r="NYZ444" s="14"/>
      <c r="NZA444" s="14"/>
      <c r="NZB444" s="14"/>
      <c r="NZC444" s="14"/>
      <c r="NZD444" s="14"/>
      <c r="NZE444" s="14"/>
      <c r="NZF444" s="14"/>
      <c r="NZG444" s="14"/>
      <c r="NZH444" s="14"/>
      <c r="NZI444" s="14"/>
      <c r="NZJ444" s="14"/>
      <c r="NZK444" s="14"/>
      <c r="NZL444" s="14"/>
      <c r="NZM444" s="14"/>
      <c r="NZN444" s="14"/>
      <c r="NZO444" s="14"/>
      <c r="NZP444" s="14"/>
      <c r="NZQ444" s="14"/>
      <c r="NZR444" s="14"/>
      <c r="NZS444" s="14"/>
      <c r="NZT444" s="14"/>
      <c r="NZU444" s="14"/>
      <c r="NZV444" s="14"/>
      <c r="NZW444" s="14"/>
      <c r="NZX444" s="14"/>
      <c r="NZY444" s="14"/>
      <c r="NZZ444" s="14"/>
      <c r="OAA444" s="14"/>
      <c r="OAB444" s="14"/>
      <c r="OAC444" s="14"/>
      <c r="OAD444" s="14"/>
      <c r="OAE444" s="14"/>
      <c r="OAF444" s="14"/>
      <c r="OAG444" s="14"/>
      <c r="OAH444" s="14"/>
      <c r="OAI444" s="14"/>
      <c r="OAJ444" s="14"/>
      <c r="OAK444" s="14"/>
      <c r="OAL444" s="14"/>
      <c r="OAM444" s="14"/>
      <c r="OAN444" s="14"/>
      <c r="OAO444" s="14"/>
      <c r="OAP444" s="14"/>
      <c r="OAQ444" s="14"/>
      <c r="OAR444" s="14"/>
      <c r="OAS444" s="14"/>
      <c r="OAT444" s="14"/>
      <c r="OAU444" s="14"/>
      <c r="OAV444" s="14"/>
      <c r="OAW444" s="14"/>
      <c r="OAX444" s="14"/>
      <c r="OAY444" s="14"/>
      <c r="OAZ444" s="14"/>
      <c r="OBA444" s="14"/>
      <c r="OBB444" s="14"/>
      <c r="OBC444" s="14"/>
      <c r="OBD444" s="14"/>
      <c r="OBE444" s="14"/>
      <c r="OBF444" s="14"/>
      <c r="OBG444" s="14"/>
      <c r="OBH444" s="14"/>
      <c r="OBI444" s="14"/>
      <c r="OBJ444" s="14"/>
      <c r="OBK444" s="14"/>
      <c r="OBL444" s="14"/>
      <c r="OBM444" s="14"/>
      <c r="OBN444" s="14"/>
      <c r="OBO444" s="14"/>
      <c r="OBP444" s="14"/>
      <c r="OBQ444" s="14"/>
      <c r="OBR444" s="14"/>
      <c r="OBS444" s="14"/>
      <c r="OBT444" s="14"/>
      <c r="OBU444" s="14"/>
      <c r="OBV444" s="14"/>
      <c r="OBW444" s="14"/>
      <c r="OBX444" s="14"/>
      <c r="OBY444" s="14"/>
      <c r="OBZ444" s="14"/>
      <c r="OCA444" s="14"/>
      <c r="OCB444" s="14"/>
      <c r="OCC444" s="14"/>
      <c r="OCD444" s="14"/>
      <c r="OCE444" s="14"/>
      <c r="OCF444" s="14"/>
      <c r="OCG444" s="14"/>
      <c r="OCH444" s="14"/>
      <c r="OCI444" s="14"/>
      <c r="OCJ444" s="14"/>
      <c r="OCK444" s="14"/>
      <c r="OCL444" s="14"/>
      <c r="OCM444" s="14"/>
      <c r="OCN444" s="14"/>
      <c r="OCO444" s="14"/>
      <c r="OCP444" s="14"/>
      <c r="OCQ444" s="14"/>
      <c r="OCR444" s="14"/>
      <c r="OCS444" s="14"/>
      <c r="OCT444" s="14"/>
      <c r="OCU444" s="14"/>
      <c r="OCV444" s="14"/>
      <c r="OCW444" s="14"/>
      <c r="OCX444" s="14"/>
      <c r="OCY444" s="14"/>
      <c r="OCZ444" s="14"/>
      <c r="ODA444" s="14"/>
      <c r="ODB444" s="14"/>
      <c r="ODC444" s="14"/>
      <c r="ODD444" s="14"/>
      <c r="ODE444" s="14"/>
      <c r="ODF444" s="14"/>
      <c r="ODG444" s="14"/>
      <c r="ODH444" s="14"/>
      <c r="ODI444" s="14"/>
      <c r="ODJ444" s="14"/>
      <c r="ODK444" s="14"/>
      <c r="ODL444" s="14"/>
      <c r="ODM444" s="14"/>
      <c r="ODN444" s="14"/>
      <c r="ODO444" s="14"/>
      <c r="ODP444" s="14"/>
      <c r="ODQ444" s="14"/>
      <c r="ODR444" s="14"/>
      <c r="ODS444" s="14"/>
      <c r="ODT444" s="14"/>
      <c r="ODU444" s="14"/>
      <c r="ODV444" s="14"/>
      <c r="ODW444" s="14"/>
      <c r="ODX444" s="14"/>
      <c r="ODY444" s="14"/>
      <c r="ODZ444" s="14"/>
      <c r="OEA444" s="14"/>
      <c r="OEB444" s="14"/>
      <c r="OEC444" s="14"/>
      <c r="OED444" s="14"/>
      <c r="OEE444" s="14"/>
      <c r="OEF444" s="14"/>
      <c r="OEG444" s="14"/>
      <c r="OEH444" s="14"/>
      <c r="OEI444" s="14"/>
      <c r="OEJ444" s="14"/>
      <c r="OEK444" s="14"/>
      <c r="OEL444" s="14"/>
      <c r="OEM444" s="14"/>
      <c r="OEN444" s="14"/>
      <c r="OEO444" s="14"/>
      <c r="OEP444" s="14"/>
      <c r="OEQ444" s="14"/>
      <c r="OER444" s="14"/>
      <c r="OES444" s="14"/>
      <c r="OET444" s="14"/>
      <c r="OEU444" s="14"/>
      <c r="OEV444" s="14"/>
      <c r="OEW444" s="14"/>
      <c r="OEX444" s="14"/>
      <c r="OEY444" s="14"/>
      <c r="OEZ444" s="14"/>
      <c r="OFA444" s="14"/>
      <c r="OFB444" s="14"/>
      <c r="OFC444" s="14"/>
      <c r="OFD444" s="14"/>
      <c r="OFE444" s="14"/>
      <c r="OFF444" s="14"/>
      <c r="OFG444" s="14"/>
      <c r="OFH444" s="14"/>
      <c r="OFI444" s="14"/>
      <c r="OFJ444" s="14"/>
      <c r="OFK444" s="14"/>
      <c r="OFL444" s="14"/>
      <c r="OFM444" s="14"/>
      <c r="OFN444" s="14"/>
      <c r="OFO444" s="14"/>
      <c r="OFP444" s="14"/>
      <c r="OFQ444" s="14"/>
      <c r="OFR444" s="14"/>
      <c r="OFS444" s="14"/>
      <c r="OFT444" s="14"/>
      <c r="OFU444" s="14"/>
      <c r="OFV444" s="14"/>
      <c r="OFW444" s="14"/>
      <c r="OFX444" s="14"/>
      <c r="OFY444" s="14"/>
      <c r="OFZ444" s="14"/>
      <c r="OGA444" s="14"/>
      <c r="OGB444" s="14"/>
      <c r="OGC444" s="14"/>
      <c r="OGD444" s="14"/>
      <c r="OGE444" s="14"/>
      <c r="OGF444" s="14"/>
      <c r="OGG444" s="14"/>
      <c r="OGH444" s="14"/>
      <c r="OGI444" s="14"/>
      <c r="OGJ444" s="14"/>
      <c r="OGK444" s="14"/>
      <c r="OGL444" s="14"/>
      <c r="OGM444" s="14"/>
      <c r="OGN444" s="14"/>
      <c r="OGO444" s="14"/>
      <c r="OGP444" s="14"/>
      <c r="OGQ444" s="14"/>
      <c r="OGR444" s="14"/>
      <c r="OGS444" s="14"/>
      <c r="OGT444" s="14"/>
      <c r="OGU444" s="14"/>
      <c r="OGV444" s="14"/>
      <c r="OGW444" s="14"/>
      <c r="OGX444" s="14"/>
      <c r="OGY444" s="14"/>
      <c r="OGZ444" s="14"/>
      <c r="OHA444" s="14"/>
      <c r="OHB444" s="14"/>
      <c r="OHC444" s="14"/>
      <c r="OHD444" s="14"/>
      <c r="OHE444" s="14"/>
      <c r="OHF444" s="14"/>
      <c r="OHG444" s="14"/>
      <c r="OHH444" s="14"/>
      <c r="OHI444" s="14"/>
      <c r="OHJ444" s="14"/>
      <c r="OHK444" s="14"/>
      <c r="OHL444" s="14"/>
      <c r="OHM444" s="14"/>
      <c r="OHN444" s="14"/>
      <c r="OHO444" s="14"/>
      <c r="OHP444" s="14"/>
      <c r="OHQ444" s="14"/>
      <c r="OHR444" s="14"/>
      <c r="OHS444" s="14"/>
      <c r="OHT444" s="14"/>
      <c r="OHU444" s="14"/>
      <c r="OHV444" s="14"/>
      <c r="OHW444" s="14"/>
      <c r="OHX444" s="14"/>
      <c r="OHY444" s="14"/>
      <c r="OHZ444" s="14"/>
      <c r="OIA444" s="14"/>
      <c r="OIB444" s="14"/>
      <c r="OIC444" s="14"/>
      <c r="OID444" s="14"/>
      <c r="OIE444" s="14"/>
      <c r="OIF444" s="14"/>
      <c r="OIG444" s="14"/>
      <c r="OIH444" s="14"/>
      <c r="OII444" s="14"/>
      <c r="OIJ444" s="14"/>
      <c r="OIK444" s="14"/>
      <c r="OIL444" s="14"/>
      <c r="OIM444" s="14"/>
      <c r="OIN444" s="14"/>
      <c r="OIO444" s="14"/>
      <c r="OIP444" s="14"/>
      <c r="OIQ444" s="14"/>
      <c r="OIR444" s="14"/>
      <c r="OIS444" s="14"/>
      <c r="OIT444" s="14"/>
      <c r="OIU444" s="14"/>
      <c r="OIV444" s="14"/>
      <c r="OIW444" s="14"/>
      <c r="OIX444" s="14"/>
      <c r="OIY444" s="14"/>
      <c r="OIZ444" s="14"/>
      <c r="OJA444" s="14"/>
      <c r="OJB444" s="14"/>
      <c r="OJC444" s="14"/>
      <c r="OJD444" s="14"/>
      <c r="OJE444" s="14"/>
      <c r="OJF444" s="14"/>
      <c r="OJG444" s="14"/>
      <c r="OJH444" s="14"/>
      <c r="OJI444" s="14"/>
      <c r="OJJ444" s="14"/>
      <c r="OJK444" s="14"/>
      <c r="OJL444" s="14"/>
      <c r="OJM444" s="14"/>
      <c r="OJN444" s="14"/>
      <c r="OJO444" s="14"/>
      <c r="OJP444" s="14"/>
      <c r="OJQ444" s="14"/>
      <c r="OJR444" s="14"/>
      <c r="OJS444" s="14"/>
      <c r="OJT444" s="14"/>
      <c r="OJU444" s="14"/>
      <c r="OJV444" s="14"/>
      <c r="OJW444" s="14"/>
      <c r="OJX444" s="14"/>
      <c r="OJY444" s="14"/>
      <c r="OJZ444" s="14"/>
      <c r="OKA444" s="14"/>
      <c r="OKB444" s="14"/>
      <c r="OKC444" s="14"/>
      <c r="OKD444" s="14"/>
      <c r="OKE444" s="14"/>
      <c r="OKF444" s="14"/>
      <c r="OKG444" s="14"/>
      <c r="OKH444" s="14"/>
      <c r="OKI444" s="14"/>
      <c r="OKJ444" s="14"/>
      <c r="OKK444" s="14"/>
      <c r="OKL444" s="14"/>
      <c r="OKM444" s="14"/>
      <c r="OKN444" s="14"/>
      <c r="OKO444" s="14"/>
      <c r="OKP444" s="14"/>
      <c r="OKQ444" s="14"/>
      <c r="OKR444" s="14"/>
      <c r="OKS444" s="14"/>
      <c r="OKT444" s="14"/>
      <c r="OKU444" s="14"/>
      <c r="OKV444" s="14"/>
      <c r="OKW444" s="14"/>
      <c r="OKX444" s="14"/>
      <c r="OKY444" s="14"/>
      <c r="OKZ444" s="14"/>
      <c r="OLA444" s="14"/>
      <c r="OLB444" s="14"/>
      <c r="OLC444" s="14"/>
      <c r="OLD444" s="14"/>
      <c r="OLE444" s="14"/>
      <c r="OLF444" s="14"/>
      <c r="OLG444" s="14"/>
      <c r="OLH444" s="14"/>
      <c r="OLI444" s="14"/>
      <c r="OLJ444" s="14"/>
      <c r="OLK444" s="14"/>
      <c r="OLL444" s="14"/>
      <c r="OLM444" s="14"/>
      <c r="OLN444" s="14"/>
      <c r="OLO444" s="14"/>
      <c r="OLP444" s="14"/>
      <c r="OLQ444" s="14"/>
      <c r="OLR444" s="14"/>
      <c r="OLS444" s="14"/>
      <c r="OLT444" s="14"/>
      <c r="OLU444" s="14"/>
      <c r="OLV444" s="14"/>
      <c r="OLW444" s="14"/>
      <c r="OLX444" s="14"/>
      <c r="OLY444" s="14"/>
      <c r="OLZ444" s="14"/>
      <c r="OMA444" s="14"/>
      <c r="OMB444" s="14"/>
      <c r="OMC444" s="14"/>
      <c r="OMD444" s="14"/>
      <c r="OME444" s="14"/>
      <c r="OMF444" s="14"/>
      <c r="OMG444" s="14"/>
      <c r="OMH444" s="14"/>
      <c r="OMI444" s="14"/>
      <c r="OMJ444" s="14"/>
      <c r="OMK444" s="14"/>
      <c r="OML444" s="14"/>
      <c r="OMM444" s="14"/>
      <c r="OMN444" s="14"/>
      <c r="OMO444" s="14"/>
      <c r="OMP444" s="14"/>
      <c r="OMQ444" s="14"/>
      <c r="OMR444" s="14"/>
      <c r="OMS444" s="14"/>
      <c r="OMT444" s="14"/>
      <c r="OMU444" s="14"/>
      <c r="OMV444" s="14"/>
      <c r="OMW444" s="14"/>
      <c r="OMX444" s="14"/>
      <c r="OMY444" s="14"/>
      <c r="OMZ444" s="14"/>
      <c r="ONA444" s="14"/>
      <c r="ONB444" s="14"/>
      <c r="ONC444" s="14"/>
      <c r="OND444" s="14"/>
      <c r="ONE444" s="14"/>
      <c r="ONF444" s="14"/>
      <c r="ONG444" s="14"/>
      <c r="ONH444" s="14"/>
      <c r="ONI444" s="14"/>
      <c r="ONJ444" s="14"/>
      <c r="ONK444" s="14"/>
      <c r="ONL444" s="14"/>
      <c r="ONM444" s="14"/>
      <c r="ONN444" s="14"/>
      <c r="ONO444" s="14"/>
      <c r="ONP444" s="14"/>
      <c r="ONQ444" s="14"/>
      <c r="ONR444" s="14"/>
      <c r="ONS444" s="14"/>
      <c r="ONT444" s="14"/>
      <c r="ONU444" s="14"/>
      <c r="ONV444" s="14"/>
      <c r="ONW444" s="14"/>
      <c r="ONX444" s="14"/>
      <c r="ONY444" s="14"/>
      <c r="ONZ444" s="14"/>
      <c r="OOA444" s="14"/>
      <c r="OOB444" s="14"/>
      <c r="OOC444" s="14"/>
      <c r="OOD444" s="14"/>
      <c r="OOE444" s="14"/>
      <c r="OOF444" s="14"/>
      <c r="OOG444" s="14"/>
      <c r="OOH444" s="14"/>
      <c r="OOI444" s="14"/>
      <c r="OOJ444" s="14"/>
      <c r="OOK444" s="14"/>
      <c r="OOL444" s="14"/>
      <c r="OOM444" s="14"/>
      <c r="OON444" s="14"/>
      <c r="OOO444" s="14"/>
      <c r="OOP444" s="14"/>
      <c r="OOQ444" s="14"/>
      <c r="OOR444" s="14"/>
      <c r="OOS444" s="14"/>
      <c r="OOT444" s="14"/>
      <c r="OOU444" s="14"/>
      <c r="OOV444" s="14"/>
      <c r="OOW444" s="14"/>
      <c r="OOX444" s="14"/>
      <c r="OOY444" s="14"/>
      <c r="OOZ444" s="14"/>
      <c r="OPA444" s="14"/>
      <c r="OPB444" s="14"/>
      <c r="OPC444" s="14"/>
      <c r="OPD444" s="14"/>
      <c r="OPE444" s="14"/>
      <c r="OPF444" s="14"/>
      <c r="OPG444" s="14"/>
      <c r="OPH444" s="14"/>
      <c r="OPI444" s="14"/>
      <c r="OPJ444" s="14"/>
      <c r="OPK444" s="14"/>
      <c r="OPL444" s="14"/>
      <c r="OPM444" s="14"/>
      <c r="OPN444" s="14"/>
      <c r="OPO444" s="14"/>
      <c r="OPP444" s="14"/>
      <c r="OPQ444" s="14"/>
      <c r="OPR444" s="14"/>
      <c r="OPS444" s="14"/>
      <c r="OPT444" s="14"/>
      <c r="OPU444" s="14"/>
      <c r="OPV444" s="14"/>
      <c r="OPW444" s="14"/>
      <c r="OPX444" s="14"/>
      <c r="OPY444" s="14"/>
      <c r="OPZ444" s="14"/>
      <c r="OQA444" s="14"/>
      <c r="OQB444" s="14"/>
      <c r="OQC444" s="14"/>
      <c r="OQD444" s="14"/>
      <c r="OQE444" s="14"/>
      <c r="OQF444" s="14"/>
      <c r="OQG444" s="14"/>
      <c r="OQH444" s="14"/>
      <c r="OQI444" s="14"/>
      <c r="OQJ444" s="14"/>
      <c r="OQK444" s="14"/>
      <c r="OQL444" s="14"/>
      <c r="OQM444" s="14"/>
      <c r="OQN444" s="14"/>
      <c r="OQO444" s="14"/>
      <c r="OQP444" s="14"/>
      <c r="OQQ444" s="14"/>
      <c r="OQR444" s="14"/>
      <c r="OQS444" s="14"/>
      <c r="OQT444" s="14"/>
      <c r="OQU444" s="14"/>
      <c r="OQV444" s="14"/>
      <c r="OQW444" s="14"/>
      <c r="OQX444" s="14"/>
      <c r="OQY444" s="14"/>
      <c r="OQZ444" s="14"/>
      <c r="ORA444" s="14"/>
      <c r="ORB444" s="14"/>
      <c r="ORC444" s="14"/>
      <c r="ORD444" s="14"/>
      <c r="ORE444" s="14"/>
      <c r="ORF444" s="14"/>
      <c r="ORG444" s="14"/>
      <c r="ORH444" s="14"/>
      <c r="ORI444" s="14"/>
      <c r="ORJ444" s="14"/>
      <c r="ORK444" s="14"/>
      <c r="ORL444" s="14"/>
      <c r="ORM444" s="14"/>
      <c r="ORN444" s="14"/>
      <c r="ORO444" s="14"/>
      <c r="ORP444" s="14"/>
      <c r="ORQ444" s="14"/>
      <c r="ORR444" s="14"/>
      <c r="ORS444" s="14"/>
      <c r="ORT444" s="14"/>
      <c r="ORU444" s="14"/>
      <c r="ORV444" s="14"/>
      <c r="ORW444" s="14"/>
      <c r="ORX444" s="14"/>
      <c r="ORY444" s="14"/>
      <c r="ORZ444" s="14"/>
      <c r="OSA444" s="14"/>
      <c r="OSB444" s="14"/>
      <c r="OSC444" s="14"/>
      <c r="OSD444" s="14"/>
      <c r="OSE444" s="14"/>
      <c r="OSF444" s="14"/>
      <c r="OSG444" s="14"/>
      <c r="OSH444" s="14"/>
      <c r="OSI444" s="14"/>
      <c r="OSJ444" s="14"/>
      <c r="OSK444" s="14"/>
      <c r="OSL444" s="14"/>
      <c r="OSM444" s="14"/>
      <c r="OSN444" s="14"/>
      <c r="OSO444" s="14"/>
      <c r="OSP444" s="14"/>
      <c r="OSQ444" s="14"/>
      <c r="OSR444" s="14"/>
      <c r="OSS444" s="14"/>
      <c r="OST444" s="14"/>
      <c r="OSU444" s="14"/>
      <c r="OSV444" s="14"/>
      <c r="OSW444" s="14"/>
      <c r="OSX444" s="14"/>
      <c r="OSY444" s="14"/>
      <c r="OSZ444" s="14"/>
      <c r="OTA444" s="14"/>
      <c r="OTB444" s="14"/>
      <c r="OTC444" s="14"/>
      <c r="OTD444" s="14"/>
      <c r="OTE444" s="14"/>
      <c r="OTF444" s="14"/>
      <c r="OTG444" s="14"/>
      <c r="OTH444" s="14"/>
      <c r="OTI444" s="14"/>
      <c r="OTJ444" s="14"/>
      <c r="OTK444" s="14"/>
      <c r="OTL444" s="14"/>
      <c r="OTM444" s="14"/>
      <c r="OTN444" s="14"/>
      <c r="OTO444" s="14"/>
      <c r="OTP444" s="14"/>
      <c r="OTQ444" s="14"/>
      <c r="OTR444" s="14"/>
      <c r="OTS444" s="14"/>
      <c r="OTT444" s="14"/>
      <c r="OTU444" s="14"/>
      <c r="OTV444" s="14"/>
      <c r="OTW444" s="14"/>
      <c r="OTX444" s="14"/>
      <c r="OTY444" s="14"/>
      <c r="OTZ444" s="14"/>
      <c r="OUA444" s="14"/>
      <c r="OUB444" s="14"/>
      <c r="OUC444" s="14"/>
      <c r="OUD444" s="14"/>
      <c r="OUE444" s="14"/>
      <c r="OUF444" s="14"/>
      <c r="OUG444" s="14"/>
      <c r="OUH444" s="14"/>
      <c r="OUI444" s="14"/>
      <c r="OUJ444" s="14"/>
      <c r="OUK444" s="14"/>
      <c r="OUL444" s="14"/>
      <c r="OUM444" s="14"/>
      <c r="OUN444" s="14"/>
      <c r="OUO444" s="14"/>
      <c r="OUP444" s="14"/>
      <c r="OUQ444" s="14"/>
      <c r="OUR444" s="14"/>
      <c r="OUS444" s="14"/>
      <c r="OUT444" s="14"/>
      <c r="OUU444" s="14"/>
      <c r="OUV444" s="14"/>
      <c r="OUW444" s="14"/>
      <c r="OUX444" s="14"/>
      <c r="OUY444" s="14"/>
      <c r="OUZ444" s="14"/>
      <c r="OVA444" s="14"/>
      <c r="OVB444" s="14"/>
      <c r="OVC444" s="14"/>
      <c r="OVD444" s="14"/>
      <c r="OVE444" s="14"/>
      <c r="OVF444" s="14"/>
      <c r="OVG444" s="14"/>
      <c r="OVH444" s="14"/>
      <c r="OVI444" s="14"/>
      <c r="OVJ444" s="14"/>
      <c r="OVK444" s="14"/>
      <c r="OVL444" s="14"/>
      <c r="OVM444" s="14"/>
      <c r="OVN444" s="14"/>
      <c r="OVO444" s="14"/>
      <c r="OVP444" s="14"/>
      <c r="OVQ444" s="14"/>
      <c r="OVR444" s="14"/>
      <c r="OVS444" s="14"/>
      <c r="OVT444" s="14"/>
      <c r="OVU444" s="14"/>
      <c r="OVV444" s="14"/>
      <c r="OVW444" s="14"/>
      <c r="OVX444" s="14"/>
      <c r="OVY444" s="14"/>
      <c r="OVZ444" s="14"/>
      <c r="OWA444" s="14"/>
      <c r="OWB444" s="14"/>
      <c r="OWC444" s="14"/>
      <c r="OWD444" s="14"/>
      <c r="OWE444" s="14"/>
      <c r="OWF444" s="14"/>
      <c r="OWG444" s="14"/>
      <c r="OWH444" s="14"/>
      <c r="OWI444" s="14"/>
      <c r="OWJ444" s="14"/>
      <c r="OWK444" s="14"/>
      <c r="OWL444" s="14"/>
      <c r="OWM444" s="14"/>
      <c r="OWN444" s="14"/>
      <c r="OWO444" s="14"/>
      <c r="OWP444" s="14"/>
      <c r="OWQ444" s="14"/>
      <c r="OWR444" s="14"/>
      <c r="OWS444" s="14"/>
      <c r="OWT444" s="14"/>
      <c r="OWU444" s="14"/>
      <c r="OWV444" s="14"/>
      <c r="OWW444" s="14"/>
      <c r="OWX444" s="14"/>
      <c r="OWY444" s="14"/>
      <c r="OWZ444" s="14"/>
      <c r="OXA444" s="14"/>
      <c r="OXB444" s="14"/>
      <c r="OXC444" s="14"/>
      <c r="OXD444" s="14"/>
      <c r="OXE444" s="14"/>
      <c r="OXF444" s="14"/>
      <c r="OXG444" s="14"/>
      <c r="OXH444" s="14"/>
      <c r="OXI444" s="14"/>
      <c r="OXJ444" s="14"/>
      <c r="OXK444" s="14"/>
      <c r="OXL444" s="14"/>
      <c r="OXM444" s="14"/>
      <c r="OXN444" s="14"/>
      <c r="OXO444" s="14"/>
      <c r="OXP444" s="14"/>
      <c r="OXQ444" s="14"/>
      <c r="OXR444" s="14"/>
      <c r="OXS444" s="14"/>
      <c r="OXT444" s="14"/>
      <c r="OXU444" s="14"/>
      <c r="OXV444" s="14"/>
      <c r="OXW444" s="14"/>
      <c r="OXX444" s="14"/>
      <c r="OXY444" s="14"/>
      <c r="OXZ444" s="14"/>
      <c r="OYA444" s="14"/>
      <c r="OYB444" s="14"/>
      <c r="OYC444" s="14"/>
      <c r="OYD444" s="14"/>
      <c r="OYE444" s="14"/>
      <c r="OYF444" s="14"/>
      <c r="OYG444" s="14"/>
      <c r="OYH444" s="14"/>
      <c r="OYI444" s="14"/>
      <c r="OYJ444" s="14"/>
      <c r="OYK444" s="14"/>
      <c r="OYL444" s="14"/>
      <c r="OYM444" s="14"/>
      <c r="OYN444" s="14"/>
      <c r="OYO444" s="14"/>
      <c r="OYP444" s="14"/>
      <c r="OYQ444" s="14"/>
      <c r="OYR444" s="14"/>
      <c r="OYS444" s="14"/>
      <c r="OYT444" s="14"/>
      <c r="OYU444" s="14"/>
      <c r="OYV444" s="14"/>
      <c r="OYW444" s="14"/>
      <c r="OYX444" s="14"/>
      <c r="OYY444" s="14"/>
      <c r="OYZ444" s="14"/>
      <c r="OZA444" s="14"/>
      <c r="OZB444" s="14"/>
      <c r="OZC444" s="14"/>
      <c r="OZD444" s="14"/>
      <c r="OZE444" s="14"/>
      <c r="OZF444" s="14"/>
      <c r="OZG444" s="14"/>
      <c r="OZH444" s="14"/>
      <c r="OZI444" s="14"/>
      <c r="OZJ444" s="14"/>
      <c r="OZK444" s="14"/>
      <c r="OZL444" s="14"/>
      <c r="OZM444" s="14"/>
      <c r="OZN444" s="14"/>
      <c r="OZO444" s="14"/>
      <c r="OZP444" s="14"/>
      <c r="OZQ444" s="14"/>
      <c r="OZR444" s="14"/>
      <c r="OZS444" s="14"/>
      <c r="OZT444" s="14"/>
      <c r="OZU444" s="14"/>
      <c r="OZV444" s="14"/>
      <c r="OZW444" s="14"/>
      <c r="OZX444" s="14"/>
      <c r="OZY444" s="14"/>
      <c r="OZZ444" s="14"/>
      <c r="PAA444" s="14"/>
      <c r="PAB444" s="14"/>
      <c r="PAC444" s="14"/>
      <c r="PAD444" s="14"/>
      <c r="PAE444" s="14"/>
      <c r="PAF444" s="14"/>
      <c r="PAG444" s="14"/>
      <c r="PAH444" s="14"/>
      <c r="PAI444" s="14"/>
      <c r="PAJ444" s="14"/>
      <c r="PAK444" s="14"/>
      <c r="PAL444" s="14"/>
      <c r="PAM444" s="14"/>
      <c r="PAN444" s="14"/>
      <c r="PAO444" s="14"/>
      <c r="PAP444" s="14"/>
      <c r="PAQ444" s="14"/>
      <c r="PAR444" s="14"/>
      <c r="PAS444" s="14"/>
      <c r="PAT444" s="14"/>
      <c r="PAU444" s="14"/>
      <c r="PAV444" s="14"/>
      <c r="PAW444" s="14"/>
      <c r="PAX444" s="14"/>
      <c r="PAY444" s="14"/>
      <c r="PAZ444" s="14"/>
      <c r="PBA444" s="14"/>
      <c r="PBB444" s="14"/>
      <c r="PBC444" s="14"/>
      <c r="PBD444" s="14"/>
      <c r="PBE444" s="14"/>
      <c r="PBF444" s="14"/>
      <c r="PBG444" s="14"/>
      <c r="PBH444" s="14"/>
      <c r="PBI444" s="14"/>
      <c r="PBJ444" s="14"/>
      <c r="PBK444" s="14"/>
      <c r="PBL444" s="14"/>
      <c r="PBM444" s="14"/>
      <c r="PBN444" s="14"/>
      <c r="PBO444" s="14"/>
      <c r="PBP444" s="14"/>
      <c r="PBQ444" s="14"/>
      <c r="PBR444" s="14"/>
      <c r="PBS444" s="14"/>
      <c r="PBT444" s="14"/>
      <c r="PBU444" s="14"/>
      <c r="PBV444" s="14"/>
      <c r="PBW444" s="14"/>
      <c r="PBX444" s="14"/>
      <c r="PBY444" s="14"/>
      <c r="PBZ444" s="14"/>
      <c r="PCA444" s="14"/>
      <c r="PCB444" s="14"/>
      <c r="PCC444" s="14"/>
      <c r="PCD444" s="14"/>
      <c r="PCE444" s="14"/>
      <c r="PCF444" s="14"/>
      <c r="PCG444" s="14"/>
      <c r="PCH444" s="14"/>
      <c r="PCI444" s="14"/>
      <c r="PCJ444" s="14"/>
      <c r="PCK444" s="14"/>
      <c r="PCL444" s="14"/>
      <c r="PCM444" s="14"/>
      <c r="PCN444" s="14"/>
      <c r="PCO444" s="14"/>
      <c r="PCP444" s="14"/>
      <c r="PCQ444" s="14"/>
      <c r="PCR444" s="14"/>
      <c r="PCS444" s="14"/>
      <c r="PCT444" s="14"/>
      <c r="PCU444" s="14"/>
      <c r="PCV444" s="14"/>
      <c r="PCW444" s="14"/>
      <c r="PCX444" s="14"/>
      <c r="PCY444" s="14"/>
      <c r="PCZ444" s="14"/>
      <c r="PDA444" s="14"/>
      <c r="PDB444" s="14"/>
      <c r="PDC444" s="14"/>
      <c r="PDD444" s="14"/>
      <c r="PDE444" s="14"/>
      <c r="PDF444" s="14"/>
      <c r="PDG444" s="14"/>
      <c r="PDH444" s="14"/>
      <c r="PDI444" s="14"/>
      <c r="PDJ444" s="14"/>
      <c r="PDK444" s="14"/>
      <c r="PDL444" s="14"/>
      <c r="PDM444" s="14"/>
      <c r="PDN444" s="14"/>
      <c r="PDO444" s="14"/>
      <c r="PDP444" s="14"/>
      <c r="PDQ444" s="14"/>
      <c r="PDR444" s="14"/>
      <c r="PDS444" s="14"/>
      <c r="PDT444" s="14"/>
      <c r="PDU444" s="14"/>
      <c r="PDV444" s="14"/>
      <c r="PDW444" s="14"/>
      <c r="PDX444" s="14"/>
      <c r="PDY444" s="14"/>
      <c r="PDZ444" s="14"/>
      <c r="PEA444" s="14"/>
      <c r="PEB444" s="14"/>
      <c r="PEC444" s="14"/>
      <c r="PED444" s="14"/>
      <c r="PEE444" s="14"/>
      <c r="PEF444" s="14"/>
      <c r="PEG444" s="14"/>
      <c r="PEH444" s="14"/>
      <c r="PEI444" s="14"/>
      <c r="PEJ444" s="14"/>
      <c r="PEK444" s="14"/>
      <c r="PEL444" s="14"/>
      <c r="PEM444" s="14"/>
      <c r="PEN444" s="14"/>
      <c r="PEO444" s="14"/>
      <c r="PEP444" s="14"/>
      <c r="PEQ444" s="14"/>
      <c r="PER444" s="14"/>
      <c r="PES444" s="14"/>
      <c r="PET444" s="14"/>
      <c r="PEU444" s="14"/>
      <c r="PEV444" s="14"/>
      <c r="PEW444" s="14"/>
      <c r="PEX444" s="14"/>
      <c r="PEY444" s="14"/>
      <c r="PEZ444" s="14"/>
      <c r="PFA444" s="14"/>
      <c r="PFB444" s="14"/>
      <c r="PFC444" s="14"/>
      <c r="PFD444" s="14"/>
      <c r="PFE444" s="14"/>
      <c r="PFF444" s="14"/>
      <c r="PFG444" s="14"/>
      <c r="PFH444" s="14"/>
      <c r="PFI444" s="14"/>
      <c r="PFJ444" s="14"/>
      <c r="PFK444" s="14"/>
      <c r="PFL444" s="14"/>
      <c r="PFM444" s="14"/>
      <c r="PFN444" s="14"/>
      <c r="PFO444" s="14"/>
      <c r="PFP444" s="14"/>
      <c r="PFQ444" s="14"/>
      <c r="PFR444" s="14"/>
      <c r="PFS444" s="14"/>
      <c r="PFT444" s="14"/>
      <c r="PFU444" s="14"/>
      <c r="PFV444" s="14"/>
      <c r="PFW444" s="14"/>
      <c r="PFX444" s="14"/>
      <c r="PFY444" s="14"/>
      <c r="PFZ444" s="14"/>
      <c r="PGA444" s="14"/>
      <c r="PGB444" s="14"/>
      <c r="PGC444" s="14"/>
      <c r="PGD444" s="14"/>
      <c r="PGE444" s="14"/>
      <c r="PGF444" s="14"/>
      <c r="PGG444" s="14"/>
      <c r="PGH444" s="14"/>
      <c r="PGI444" s="14"/>
      <c r="PGJ444" s="14"/>
      <c r="PGK444" s="14"/>
      <c r="PGL444" s="14"/>
      <c r="PGM444" s="14"/>
      <c r="PGN444" s="14"/>
      <c r="PGO444" s="14"/>
      <c r="PGP444" s="14"/>
      <c r="PGQ444" s="14"/>
      <c r="PGR444" s="14"/>
      <c r="PGS444" s="14"/>
      <c r="PGT444" s="14"/>
      <c r="PGU444" s="14"/>
      <c r="PGV444" s="14"/>
      <c r="PGW444" s="14"/>
      <c r="PGX444" s="14"/>
      <c r="PGY444" s="14"/>
      <c r="PGZ444" s="14"/>
      <c r="PHA444" s="14"/>
      <c r="PHB444" s="14"/>
      <c r="PHC444" s="14"/>
      <c r="PHD444" s="14"/>
      <c r="PHE444" s="14"/>
      <c r="PHF444" s="14"/>
      <c r="PHG444" s="14"/>
      <c r="PHH444" s="14"/>
      <c r="PHI444" s="14"/>
      <c r="PHJ444" s="14"/>
      <c r="PHK444" s="14"/>
      <c r="PHL444" s="14"/>
      <c r="PHM444" s="14"/>
      <c r="PHN444" s="14"/>
      <c r="PHO444" s="14"/>
      <c r="PHP444" s="14"/>
      <c r="PHQ444" s="14"/>
      <c r="PHR444" s="14"/>
      <c r="PHS444" s="14"/>
      <c r="PHT444" s="14"/>
      <c r="PHU444" s="14"/>
      <c r="PHV444" s="14"/>
      <c r="PHW444" s="14"/>
      <c r="PHX444" s="14"/>
      <c r="PHY444" s="14"/>
      <c r="PHZ444" s="14"/>
      <c r="PIA444" s="14"/>
      <c r="PIB444" s="14"/>
      <c r="PIC444" s="14"/>
      <c r="PID444" s="14"/>
      <c r="PIE444" s="14"/>
      <c r="PIF444" s="14"/>
      <c r="PIG444" s="14"/>
      <c r="PIH444" s="14"/>
      <c r="PII444" s="14"/>
      <c r="PIJ444" s="14"/>
      <c r="PIK444" s="14"/>
      <c r="PIL444" s="14"/>
      <c r="PIM444" s="14"/>
      <c r="PIN444" s="14"/>
      <c r="PIO444" s="14"/>
      <c r="PIP444" s="14"/>
      <c r="PIQ444" s="14"/>
      <c r="PIR444" s="14"/>
      <c r="PIS444" s="14"/>
      <c r="PIT444" s="14"/>
      <c r="PIU444" s="14"/>
      <c r="PIV444" s="14"/>
      <c r="PIW444" s="14"/>
      <c r="PIX444" s="14"/>
      <c r="PIY444" s="14"/>
      <c r="PIZ444" s="14"/>
      <c r="PJA444" s="14"/>
      <c r="PJB444" s="14"/>
      <c r="PJC444" s="14"/>
      <c r="PJD444" s="14"/>
      <c r="PJE444" s="14"/>
      <c r="PJF444" s="14"/>
      <c r="PJG444" s="14"/>
      <c r="PJH444" s="14"/>
      <c r="PJI444" s="14"/>
      <c r="PJJ444" s="14"/>
      <c r="PJK444" s="14"/>
      <c r="PJL444" s="14"/>
      <c r="PJM444" s="14"/>
      <c r="PJN444" s="14"/>
      <c r="PJO444" s="14"/>
      <c r="PJP444" s="14"/>
      <c r="PJQ444" s="14"/>
      <c r="PJR444" s="14"/>
      <c r="PJS444" s="14"/>
      <c r="PJT444" s="14"/>
      <c r="PJU444" s="14"/>
      <c r="PJV444" s="14"/>
      <c r="PJW444" s="14"/>
      <c r="PJX444" s="14"/>
      <c r="PJY444" s="14"/>
      <c r="PJZ444" s="14"/>
      <c r="PKA444" s="14"/>
      <c r="PKB444" s="14"/>
      <c r="PKC444" s="14"/>
      <c r="PKD444" s="14"/>
      <c r="PKE444" s="14"/>
      <c r="PKF444" s="14"/>
      <c r="PKG444" s="14"/>
      <c r="PKH444" s="14"/>
      <c r="PKI444" s="14"/>
      <c r="PKJ444" s="14"/>
      <c r="PKK444" s="14"/>
      <c r="PKL444" s="14"/>
      <c r="PKM444" s="14"/>
      <c r="PKN444" s="14"/>
      <c r="PKO444" s="14"/>
      <c r="PKP444" s="14"/>
      <c r="PKQ444" s="14"/>
      <c r="PKR444" s="14"/>
      <c r="PKS444" s="14"/>
      <c r="PKT444" s="14"/>
      <c r="PKU444" s="14"/>
      <c r="PKV444" s="14"/>
      <c r="PKW444" s="14"/>
      <c r="PKX444" s="14"/>
      <c r="PKY444" s="14"/>
      <c r="PKZ444" s="14"/>
      <c r="PLA444" s="14"/>
      <c r="PLB444" s="14"/>
      <c r="PLC444" s="14"/>
      <c r="PLD444" s="14"/>
      <c r="PLE444" s="14"/>
      <c r="PLF444" s="14"/>
      <c r="PLG444" s="14"/>
      <c r="PLH444" s="14"/>
      <c r="PLI444" s="14"/>
      <c r="PLJ444" s="14"/>
      <c r="PLK444" s="14"/>
      <c r="PLL444" s="14"/>
      <c r="PLM444" s="14"/>
      <c r="PLN444" s="14"/>
      <c r="PLO444" s="14"/>
      <c r="PLP444" s="14"/>
      <c r="PLQ444" s="14"/>
      <c r="PLR444" s="14"/>
      <c r="PLS444" s="14"/>
      <c r="PLT444" s="14"/>
      <c r="PLU444" s="14"/>
      <c r="PLV444" s="14"/>
      <c r="PLW444" s="14"/>
      <c r="PLX444" s="14"/>
      <c r="PLY444" s="14"/>
      <c r="PLZ444" s="14"/>
      <c r="PMA444" s="14"/>
      <c r="PMB444" s="14"/>
      <c r="PMC444" s="14"/>
      <c r="PMD444" s="14"/>
      <c r="PME444" s="14"/>
      <c r="PMF444" s="14"/>
      <c r="PMG444" s="14"/>
      <c r="PMH444" s="14"/>
      <c r="PMI444" s="14"/>
      <c r="PMJ444" s="14"/>
      <c r="PMK444" s="14"/>
      <c r="PML444" s="14"/>
      <c r="PMM444" s="14"/>
      <c r="PMN444" s="14"/>
      <c r="PMO444" s="14"/>
      <c r="PMP444" s="14"/>
      <c r="PMQ444" s="14"/>
      <c r="PMR444" s="14"/>
      <c r="PMS444" s="14"/>
      <c r="PMT444" s="14"/>
      <c r="PMU444" s="14"/>
      <c r="PMV444" s="14"/>
      <c r="PMW444" s="14"/>
      <c r="PMX444" s="14"/>
      <c r="PMY444" s="14"/>
      <c r="PMZ444" s="14"/>
      <c r="PNA444" s="14"/>
      <c r="PNB444" s="14"/>
      <c r="PNC444" s="14"/>
      <c r="PND444" s="14"/>
      <c r="PNE444" s="14"/>
      <c r="PNF444" s="14"/>
      <c r="PNG444" s="14"/>
      <c r="PNH444" s="14"/>
      <c r="PNI444" s="14"/>
      <c r="PNJ444" s="14"/>
      <c r="PNK444" s="14"/>
      <c r="PNL444" s="14"/>
      <c r="PNM444" s="14"/>
      <c r="PNN444" s="14"/>
      <c r="PNO444" s="14"/>
      <c r="PNP444" s="14"/>
      <c r="PNQ444" s="14"/>
      <c r="PNR444" s="14"/>
      <c r="PNS444" s="14"/>
      <c r="PNT444" s="14"/>
      <c r="PNU444" s="14"/>
      <c r="PNV444" s="14"/>
      <c r="PNW444" s="14"/>
      <c r="PNX444" s="14"/>
      <c r="PNY444" s="14"/>
      <c r="PNZ444" s="14"/>
      <c r="POA444" s="14"/>
      <c r="POB444" s="14"/>
      <c r="POC444" s="14"/>
      <c r="POD444" s="14"/>
      <c r="POE444" s="14"/>
      <c r="POF444" s="14"/>
      <c r="POG444" s="14"/>
      <c r="POH444" s="14"/>
      <c r="POI444" s="14"/>
      <c r="POJ444" s="14"/>
      <c r="POK444" s="14"/>
      <c r="POL444" s="14"/>
      <c r="POM444" s="14"/>
      <c r="PON444" s="14"/>
      <c r="POO444" s="14"/>
      <c r="POP444" s="14"/>
      <c r="POQ444" s="14"/>
      <c r="POR444" s="14"/>
      <c r="POS444" s="14"/>
      <c r="POT444" s="14"/>
      <c r="POU444" s="14"/>
      <c r="POV444" s="14"/>
      <c r="POW444" s="14"/>
      <c r="POX444" s="14"/>
      <c r="POY444" s="14"/>
      <c r="POZ444" s="14"/>
      <c r="PPA444" s="14"/>
      <c r="PPB444" s="14"/>
      <c r="PPC444" s="14"/>
      <c r="PPD444" s="14"/>
      <c r="PPE444" s="14"/>
      <c r="PPF444" s="14"/>
      <c r="PPG444" s="14"/>
      <c r="PPH444" s="14"/>
      <c r="PPI444" s="14"/>
      <c r="PPJ444" s="14"/>
      <c r="PPK444" s="14"/>
      <c r="PPL444" s="14"/>
      <c r="PPM444" s="14"/>
      <c r="PPN444" s="14"/>
      <c r="PPO444" s="14"/>
      <c r="PPP444" s="14"/>
      <c r="PPQ444" s="14"/>
      <c r="PPR444" s="14"/>
      <c r="PPS444" s="14"/>
      <c r="PPT444" s="14"/>
      <c r="PPU444" s="14"/>
      <c r="PPV444" s="14"/>
      <c r="PPW444" s="14"/>
      <c r="PPX444" s="14"/>
      <c r="PPY444" s="14"/>
      <c r="PPZ444" s="14"/>
      <c r="PQA444" s="14"/>
      <c r="PQB444" s="14"/>
      <c r="PQC444" s="14"/>
      <c r="PQD444" s="14"/>
      <c r="PQE444" s="14"/>
      <c r="PQF444" s="14"/>
      <c r="PQG444" s="14"/>
      <c r="PQH444" s="14"/>
      <c r="PQI444" s="14"/>
      <c r="PQJ444" s="14"/>
      <c r="PQK444" s="14"/>
      <c r="PQL444" s="14"/>
      <c r="PQM444" s="14"/>
      <c r="PQN444" s="14"/>
      <c r="PQO444" s="14"/>
      <c r="PQP444" s="14"/>
      <c r="PQQ444" s="14"/>
      <c r="PQR444" s="14"/>
      <c r="PQS444" s="14"/>
      <c r="PQT444" s="14"/>
      <c r="PQU444" s="14"/>
      <c r="PQV444" s="14"/>
      <c r="PQW444" s="14"/>
      <c r="PQX444" s="14"/>
      <c r="PQY444" s="14"/>
      <c r="PQZ444" s="14"/>
      <c r="PRA444" s="14"/>
      <c r="PRB444" s="14"/>
      <c r="PRC444" s="14"/>
      <c r="PRD444" s="14"/>
      <c r="PRE444" s="14"/>
      <c r="PRF444" s="14"/>
      <c r="PRG444" s="14"/>
      <c r="PRH444" s="14"/>
      <c r="PRI444" s="14"/>
      <c r="PRJ444" s="14"/>
      <c r="PRK444" s="14"/>
      <c r="PRL444" s="14"/>
      <c r="PRM444" s="14"/>
      <c r="PRN444" s="14"/>
      <c r="PRO444" s="14"/>
      <c r="PRP444" s="14"/>
      <c r="PRQ444" s="14"/>
      <c r="PRR444" s="14"/>
      <c r="PRS444" s="14"/>
      <c r="PRT444" s="14"/>
      <c r="PRU444" s="14"/>
      <c r="PRV444" s="14"/>
      <c r="PRW444" s="14"/>
      <c r="PRX444" s="14"/>
      <c r="PRY444" s="14"/>
      <c r="PRZ444" s="14"/>
      <c r="PSA444" s="14"/>
      <c r="PSB444" s="14"/>
      <c r="PSC444" s="14"/>
      <c r="PSD444" s="14"/>
      <c r="PSE444" s="14"/>
      <c r="PSF444" s="14"/>
      <c r="PSG444" s="14"/>
      <c r="PSH444" s="14"/>
      <c r="PSI444" s="14"/>
      <c r="PSJ444" s="14"/>
      <c r="PSK444" s="14"/>
      <c r="PSL444" s="14"/>
      <c r="PSM444" s="14"/>
      <c r="PSN444" s="14"/>
      <c r="PSO444" s="14"/>
      <c r="PSP444" s="14"/>
      <c r="PSQ444" s="14"/>
      <c r="PSR444" s="14"/>
      <c r="PSS444" s="14"/>
      <c r="PST444" s="14"/>
      <c r="PSU444" s="14"/>
      <c r="PSV444" s="14"/>
      <c r="PSW444" s="14"/>
      <c r="PSX444" s="14"/>
      <c r="PSY444" s="14"/>
      <c r="PSZ444" s="14"/>
      <c r="PTA444" s="14"/>
      <c r="PTB444" s="14"/>
      <c r="PTC444" s="14"/>
      <c r="PTD444" s="14"/>
      <c r="PTE444" s="14"/>
      <c r="PTF444" s="14"/>
      <c r="PTG444" s="14"/>
      <c r="PTH444" s="14"/>
      <c r="PTI444" s="14"/>
      <c r="PTJ444" s="14"/>
      <c r="PTK444" s="14"/>
      <c r="PTL444" s="14"/>
      <c r="PTM444" s="14"/>
      <c r="PTN444" s="14"/>
      <c r="PTO444" s="14"/>
      <c r="PTP444" s="14"/>
      <c r="PTQ444" s="14"/>
      <c r="PTR444" s="14"/>
      <c r="PTS444" s="14"/>
      <c r="PTT444" s="14"/>
      <c r="PTU444" s="14"/>
      <c r="PTV444" s="14"/>
      <c r="PTW444" s="14"/>
      <c r="PTX444" s="14"/>
      <c r="PTY444" s="14"/>
      <c r="PTZ444" s="14"/>
      <c r="PUA444" s="14"/>
      <c r="PUB444" s="14"/>
      <c r="PUC444" s="14"/>
      <c r="PUD444" s="14"/>
      <c r="PUE444" s="14"/>
      <c r="PUF444" s="14"/>
      <c r="PUG444" s="14"/>
      <c r="PUH444" s="14"/>
      <c r="PUI444" s="14"/>
      <c r="PUJ444" s="14"/>
      <c r="PUK444" s="14"/>
      <c r="PUL444" s="14"/>
      <c r="PUM444" s="14"/>
      <c r="PUN444" s="14"/>
      <c r="PUO444" s="14"/>
      <c r="PUP444" s="14"/>
      <c r="PUQ444" s="14"/>
      <c r="PUR444" s="14"/>
      <c r="PUS444" s="14"/>
      <c r="PUT444" s="14"/>
      <c r="PUU444" s="14"/>
      <c r="PUV444" s="14"/>
      <c r="PUW444" s="14"/>
      <c r="PUX444" s="14"/>
      <c r="PUY444" s="14"/>
      <c r="PUZ444" s="14"/>
      <c r="PVA444" s="14"/>
      <c r="PVB444" s="14"/>
      <c r="PVC444" s="14"/>
      <c r="PVD444" s="14"/>
      <c r="PVE444" s="14"/>
      <c r="PVF444" s="14"/>
      <c r="PVG444" s="14"/>
      <c r="PVH444" s="14"/>
      <c r="PVI444" s="14"/>
      <c r="PVJ444" s="14"/>
      <c r="PVK444" s="14"/>
      <c r="PVL444" s="14"/>
      <c r="PVM444" s="14"/>
      <c r="PVN444" s="14"/>
      <c r="PVO444" s="14"/>
      <c r="PVP444" s="14"/>
      <c r="PVQ444" s="14"/>
      <c r="PVR444" s="14"/>
      <c r="PVS444" s="14"/>
      <c r="PVT444" s="14"/>
      <c r="PVU444" s="14"/>
      <c r="PVV444" s="14"/>
      <c r="PVW444" s="14"/>
      <c r="PVX444" s="14"/>
      <c r="PVY444" s="14"/>
      <c r="PVZ444" s="14"/>
      <c r="PWA444" s="14"/>
      <c r="PWB444" s="14"/>
      <c r="PWC444" s="14"/>
      <c r="PWD444" s="14"/>
      <c r="PWE444" s="14"/>
      <c r="PWF444" s="14"/>
      <c r="PWG444" s="14"/>
      <c r="PWH444" s="14"/>
      <c r="PWI444" s="14"/>
      <c r="PWJ444" s="14"/>
      <c r="PWK444" s="14"/>
      <c r="PWL444" s="14"/>
      <c r="PWM444" s="14"/>
      <c r="PWN444" s="14"/>
      <c r="PWO444" s="14"/>
      <c r="PWP444" s="14"/>
      <c r="PWQ444" s="14"/>
      <c r="PWR444" s="14"/>
      <c r="PWS444" s="14"/>
      <c r="PWT444" s="14"/>
      <c r="PWU444" s="14"/>
      <c r="PWV444" s="14"/>
      <c r="PWW444" s="14"/>
      <c r="PWX444" s="14"/>
      <c r="PWY444" s="14"/>
      <c r="PWZ444" s="14"/>
      <c r="PXA444" s="14"/>
      <c r="PXB444" s="14"/>
      <c r="PXC444" s="14"/>
      <c r="PXD444" s="14"/>
      <c r="PXE444" s="14"/>
      <c r="PXF444" s="14"/>
      <c r="PXG444" s="14"/>
      <c r="PXH444" s="14"/>
      <c r="PXI444" s="14"/>
      <c r="PXJ444" s="14"/>
      <c r="PXK444" s="14"/>
      <c r="PXL444" s="14"/>
      <c r="PXM444" s="14"/>
      <c r="PXN444" s="14"/>
      <c r="PXO444" s="14"/>
      <c r="PXP444" s="14"/>
      <c r="PXQ444" s="14"/>
      <c r="PXR444" s="14"/>
      <c r="PXS444" s="14"/>
      <c r="PXT444" s="14"/>
      <c r="PXU444" s="14"/>
      <c r="PXV444" s="14"/>
      <c r="PXW444" s="14"/>
      <c r="PXX444" s="14"/>
      <c r="PXY444" s="14"/>
      <c r="PXZ444" s="14"/>
      <c r="PYA444" s="14"/>
      <c r="PYB444" s="14"/>
      <c r="PYC444" s="14"/>
      <c r="PYD444" s="14"/>
      <c r="PYE444" s="14"/>
      <c r="PYF444" s="14"/>
      <c r="PYG444" s="14"/>
      <c r="PYH444" s="14"/>
      <c r="PYI444" s="14"/>
      <c r="PYJ444" s="14"/>
      <c r="PYK444" s="14"/>
      <c r="PYL444" s="14"/>
      <c r="PYM444" s="14"/>
      <c r="PYN444" s="14"/>
      <c r="PYO444" s="14"/>
      <c r="PYP444" s="14"/>
      <c r="PYQ444" s="14"/>
      <c r="PYR444" s="14"/>
      <c r="PYS444" s="14"/>
      <c r="PYT444" s="14"/>
      <c r="PYU444" s="14"/>
      <c r="PYV444" s="14"/>
      <c r="PYW444" s="14"/>
      <c r="PYX444" s="14"/>
      <c r="PYY444" s="14"/>
      <c r="PYZ444" s="14"/>
      <c r="PZA444" s="14"/>
      <c r="PZB444" s="14"/>
      <c r="PZC444" s="14"/>
      <c r="PZD444" s="14"/>
      <c r="PZE444" s="14"/>
      <c r="PZF444" s="14"/>
      <c r="PZG444" s="14"/>
      <c r="PZH444" s="14"/>
      <c r="PZI444" s="14"/>
      <c r="PZJ444" s="14"/>
      <c r="PZK444" s="14"/>
      <c r="PZL444" s="14"/>
      <c r="PZM444" s="14"/>
      <c r="PZN444" s="14"/>
      <c r="PZO444" s="14"/>
      <c r="PZP444" s="14"/>
      <c r="PZQ444" s="14"/>
      <c r="PZR444" s="14"/>
      <c r="PZS444" s="14"/>
      <c r="PZT444" s="14"/>
      <c r="PZU444" s="14"/>
      <c r="PZV444" s="14"/>
      <c r="PZW444" s="14"/>
      <c r="PZX444" s="14"/>
      <c r="PZY444" s="14"/>
      <c r="PZZ444" s="14"/>
      <c r="QAA444" s="14"/>
      <c r="QAB444" s="14"/>
      <c r="QAC444" s="14"/>
      <c r="QAD444" s="14"/>
      <c r="QAE444" s="14"/>
      <c r="QAF444" s="14"/>
      <c r="QAG444" s="14"/>
      <c r="QAH444" s="14"/>
      <c r="QAI444" s="14"/>
      <c r="QAJ444" s="14"/>
      <c r="QAK444" s="14"/>
      <c r="QAL444" s="14"/>
      <c r="QAM444" s="14"/>
      <c r="QAN444" s="14"/>
      <c r="QAO444" s="14"/>
      <c r="QAP444" s="14"/>
      <c r="QAQ444" s="14"/>
      <c r="QAR444" s="14"/>
      <c r="QAS444" s="14"/>
      <c r="QAT444" s="14"/>
      <c r="QAU444" s="14"/>
      <c r="QAV444" s="14"/>
      <c r="QAW444" s="14"/>
      <c r="QAX444" s="14"/>
      <c r="QAY444" s="14"/>
      <c r="QAZ444" s="14"/>
      <c r="QBA444" s="14"/>
      <c r="QBB444" s="14"/>
      <c r="QBC444" s="14"/>
      <c r="QBD444" s="14"/>
      <c r="QBE444" s="14"/>
      <c r="QBF444" s="14"/>
      <c r="QBG444" s="14"/>
      <c r="QBH444" s="14"/>
      <c r="QBI444" s="14"/>
      <c r="QBJ444" s="14"/>
      <c r="QBK444" s="14"/>
      <c r="QBL444" s="14"/>
      <c r="QBM444" s="14"/>
      <c r="QBN444" s="14"/>
      <c r="QBO444" s="14"/>
      <c r="QBP444" s="14"/>
      <c r="QBQ444" s="14"/>
      <c r="QBR444" s="14"/>
      <c r="QBS444" s="14"/>
      <c r="QBT444" s="14"/>
      <c r="QBU444" s="14"/>
      <c r="QBV444" s="14"/>
      <c r="QBW444" s="14"/>
      <c r="QBX444" s="14"/>
      <c r="QBY444" s="14"/>
      <c r="QBZ444" s="14"/>
      <c r="QCA444" s="14"/>
      <c r="QCB444" s="14"/>
      <c r="QCC444" s="14"/>
      <c r="QCD444" s="14"/>
      <c r="QCE444" s="14"/>
      <c r="QCF444" s="14"/>
      <c r="QCG444" s="14"/>
      <c r="QCH444" s="14"/>
      <c r="QCI444" s="14"/>
      <c r="QCJ444" s="14"/>
      <c r="QCK444" s="14"/>
      <c r="QCL444" s="14"/>
      <c r="QCM444" s="14"/>
      <c r="QCN444" s="14"/>
      <c r="QCO444" s="14"/>
      <c r="QCP444" s="14"/>
      <c r="QCQ444" s="14"/>
      <c r="QCR444" s="14"/>
      <c r="QCS444" s="14"/>
      <c r="QCT444" s="14"/>
      <c r="QCU444" s="14"/>
      <c r="QCV444" s="14"/>
      <c r="QCW444" s="14"/>
      <c r="QCX444" s="14"/>
      <c r="QCY444" s="14"/>
      <c r="QCZ444" s="14"/>
      <c r="QDA444" s="14"/>
      <c r="QDB444" s="14"/>
      <c r="QDC444" s="14"/>
      <c r="QDD444" s="14"/>
      <c r="QDE444" s="14"/>
      <c r="QDF444" s="14"/>
      <c r="QDG444" s="14"/>
      <c r="QDH444" s="14"/>
      <c r="QDI444" s="14"/>
      <c r="QDJ444" s="14"/>
      <c r="QDK444" s="14"/>
      <c r="QDL444" s="14"/>
      <c r="QDM444" s="14"/>
      <c r="QDN444" s="14"/>
      <c r="QDO444" s="14"/>
      <c r="QDP444" s="14"/>
      <c r="QDQ444" s="14"/>
      <c r="QDR444" s="14"/>
      <c r="QDS444" s="14"/>
      <c r="QDT444" s="14"/>
      <c r="QDU444" s="14"/>
      <c r="QDV444" s="14"/>
      <c r="QDW444" s="14"/>
      <c r="QDX444" s="14"/>
      <c r="QDY444" s="14"/>
      <c r="QDZ444" s="14"/>
      <c r="QEA444" s="14"/>
      <c r="QEB444" s="14"/>
      <c r="QEC444" s="14"/>
      <c r="QED444" s="14"/>
      <c r="QEE444" s="14"/>
      <c r="QEF444" s="14"/>
      <c r="QEG444" s="14"/>
      <c r="QEH444" s="14"/>
      <c r="QEI444" s="14"/>
      <c r="QEJ444" s="14"/>
      <c r="QEK444" s="14"/>
      <c r="QEL444" s="14"/>
      <c r="QEM444" s="14"/>
      <c r="QEN444" s="14"/>
      <c r="QEO444" s="14"/>
      <c r="QEP444" s="14"/>
      <c r="QEQ444" s="14"/>
      <c r="QER444" s="14"/>
      <c r="QES444" s="14"/>
      <c r="QET444" s="14"/>
      <c r="QEU444" s="14"/>
      <c r="QEV444" s="14"/>
      <c r="QEW444" s="14"/>
      <c r="QEX444" s="14"/>
      <c r="QEY444" s="14"/>
      <c r="QEZ444" s="14"/>
      <c r="QFA444" s="14"/>
      <c r="QFB444" s="14"/>
      <c r="QFC444" s="14"/>
      <c r="QFD444" s="14"/>
      <c r="QFE444" s="14"/>
      <c r="QFF444" s="14"/>
      <c r="QFG444" s="14"/>
      <c r="QFH444" s="14"/>
      <c r="QFI444" s="14"/>
      <c r="QFJ444" s="14"/>
      <c r="QFK444" s="14"/>
      <c r="QFL444" s="14"/>
      <c r="QFM444" s="14"/>
      <c r="QFN444" s="14"/>
      <c r="QFO444" s="14"/>
      <c r="QFP444" s="14"/>
      <c r="QFQ444" s="14"/>
      <c r="QFR444" s="14"/>
      <c r="QFS444" s="14"/>
      <c r="QFT444" s="14"/>
      <c r="QFU444" s="14"/>
      <c r="QFV444" s="14"/>
      <c r="QFW444" s="14"/>
      <c r="QFX444" s="14"/>
      <c r="QFY444" s="14"/>
      <c r="QFZ444" s="14"/>
      <c r="QGA444" s="14"/>
      <c r="QGB444" s="14"/>
      <c r="QGC444" s="14"/>
      <c r="QGD444" s="14"/>
      <c r="QGE444" s="14"/>
      <c r="QGF444" s="14"/>
      <c r="QGG444" s="14"/>
      <c r="QGH444" s="14"/>
      <c r="QGI444" s="14"/>
      <c r="QGJ444" s="14"/>
      <c r="QGK444" s="14"/>
      <c r="QGL444" s="14"/>
      <c r="QGM444" s="14"/>
      <c r="QGN444" s="14"/>
      <c r="QGO444" s="14"/>
      <c r="QGP444" s="14"/>
      <c r="QGQ444" s="14"/>
      <c r="QGR444" s="14"/>
      <c r="QGS444" s="14"/>
      <c r="QGT444" s="14"/>
      <c r="QGU444" s="14"/>
      <c r="QGV444" s="14"/>
      <c r="QGW444" s="14"/>
      <c r="QGX444" s="14"/>
      <c r="QGY444" s="14"/>
      <c r="QGZ444" s="14"/>
      <c r="QHA444" s="14"/>
      <c r="QHB444" s="14"/>
      <c r="QHC444" s="14"/>
      <c r="QHD444" s="14"/>
      <c r="QHE444" s="14"/>
      <c r="QHF444" s="14"/>
      <c r="QHG444" s="14"/>
      <c r="QHH444" s="14"/>
      <c r="QHI444" s="14"/>
      <c r="QHJ444" s="14"/>
      <c r="QHK444" s="14"/>
      <c r="QHL444" s="14"/>
      <c r="QHM444" s="14"/>
      <c r="QHN444" s="14"/>
      <c r="QHO444" s="14"/>
      <c r="QHP444" s="14"/>
      <c r="QHQ444" s="14"/>
      <c r="QHR444" s="14"/>
      <c r="QHS444" s="14"/>
      <c r="QHT444" s="14"/>
      <c r="QHU444" s="14"/>
      <c r="QHV444" s="14"/>
      <c r="QHW444" s="14"/>
      <c r="QHX444" s="14"/>
      <c r="QHY444" s="14"/>
      <c r="QHZ444" s="14"/>
      <c r="QIA444" s="14"/>
      <c r="QIB444" s="14"/>
      <c r="QIC444" s="14"/>
      <c r="QID444" s="14"/>
      <c r="QIE444" s="14"/>
      <c r="QIF444" s="14"/>
      <c r="QIG444" s="14"/>
      <c r="QIH444" s="14"/>
      <c r="QII444" s="14"/>
      <c r="QIJ444" s="14"/>
      <c r="QIK444" s="14"/>
      <c r="QIL444" s="14"/>
      <c r="QIM444" s="14"/>
      <c r="QIN444" s="14"/>
      <c r="QIO444" s="14"/>
      <c r="QIP444" s="14"/>
      <c r="QIQ444" s="14"/>
      <c r="QIR444" s="14"/>
      <c r="QIS444" s="14"/>
      <c r="QIT444" s="14"/>
      <c r="QIU444" s="14"/>
      <c r="QIV444" s="14"/>
      <c r="QIW444" s="14"/>
      <c r="QIX444" s="14"/>
      <c r="QIY444" s="14"/>
      <c r="QIZ444" s="14"/>
      <c r="QJA444" s="14"/>
      <c r="QJB444" s="14"/>
      <c r="QJC444" s="14"/>
      <c r="QJD444" s="14"/>
      <c r="QJE444" s="14"/>
      <c r="QJF444" s="14"/>
      <c r="QJG444" s="14"/>
      <c r="QJH444" s="14"/>
      <c r="QJI444" s="14"/>
      <c r="QJJ444" s="14"/>
      <c r="QJK444" s="14"/>
      <c r="QJL444" s="14"/>
      <c r="QJM444" s="14"/>
      <c r="QJN444" s="14"/>
      <c r="QJO444" s="14"/>
      <c r="QJP444" s="14"/>
      <c r="QJQ444" s="14"/>
      <c r="QJR444" s="14"/>
      <c r="QJS444" s="14"/>
      <c r="QJT444" s="14"/>
      <c r="QJU444" s="14"/>
      <c r="QJV444" s="14"/>
      <c r="QJW444" s="14"/>
      <c r="QJX444" s="14"/>
      <c r="QJY444" s="14"/>
      <c r="QJZ444" s="14"/>
      <c r="QKA444" s="14"/>
      <c r="QKB444" s="14"/>
      <c r="QKC444" s="14"/>
      <c r="QKD444" s="14"/>
      <c r="QKE444" s="14"/>
      <c r="QKF444" s="14"/>
      <c r="QKG444" s="14"/>
      <c r="QKH444" s="14"/>
      <c r="QKI444" s="14"/>
      <c r="QKJ444" s="14"/>
      <c r="QKK444" s="14"/>
      <c r="QKL444" s="14"/>
      <c r="QKM444" s="14"/>
      <c r="QKN444" s="14"/>
      <c r="QKO444" s="14"/>
      <c r="QKP444" s="14"/>
      <c r="QKQ444" s="14"/>
      <c r="QKR444" s="14"/>
      <c r="QKS444" s="14"/>
      <c r="QKT444" s="14"/>
      <c r="QKU444" s="14"/>
      <c r="QKV444" s="14"/>
      <c r="QKW444" s="14"/>
      <c r="QKX444" s="14"/>
      <c r="QKY444" s="14"/>
      <c r="QKZ444" s="14"/>
      <c r="QLA444" s="14"/>
      <c r="QLB444" s="14"/>
      <c r="QLC444" s="14"/>
      <c r="QLD444" s="14"/>
      <c r="QLE444" s="14"/>
      <c r="QLF444" s="14"/>
      <c r="QLG444" s="14"/>
      <c r="QLH444" s="14"/>
      <c r="QLI444" s="14"/>
      <c r="QLJ444" s="14"/>
      <c r="QLK444" s="14"/>
      <c r="QLL444" s="14"/>
      <c r="QLM444" s="14"/>
      <c r="QLN444" s="14"/>
      <c r="QLO444" s="14"/>
      <c r="QLP444" s="14"/>
      <c r="QLQ444" s="14"/>
      <c r="QLR444" s="14"/>
      <c r="QLS444" s="14"/>
      <c r="QLT444" s="14"/>
      <c r="QLU444" s="14"/>
      <c r="QLV444" s="14"/>
      <c r="QLW444" s="14"/>
      <c r="QLX444" s="14"/>
      <c r="QLY444" s="14"/>
      <c r="QLZ444" s="14"/>
      <c r="QMA444" s="14"/>
      <c r="QMB444" s="14"/>
      <c r="QMC444" s="14"/>
      <c r="QMD444" s="14"/>
      <c r="QME444" s="14"/>
      <c r="QMF444" s="14"/>
      <c r="QMG444" s="14"/>
      <c r="QMH444" s="14"/>
      <c r="QMI444" s="14"/>
      <c r="QMJ444" s="14"/>
      <c r="QMK444" s="14"/>
      <c r="QML444" s="14"/>
      <c r="QMM444" s="14"/>
      <c r="QMN444" s="14"/>
      <c r="QMO444" s="14"/>
      <c r="QMP444" s="14"/>
      <c r="QMQ444" s="14"/>
      <c r="QMR444" s="14"/>
      <c r="QMS444" s="14"/>
      <c r="QMT444" s="14"/>
      <c r="QMU444" s="14"/>
      <c r="QMV444" s="14"/>
      <c r="QMW444" s="14"/>
      <c r="QMX444" s="14"/>
      <c r="QMY444" s="14"/>
      <c r="QMZ444" s="14"/>
      <c r="QNA444" s="14"/>
      <c r="QNB444" s="14"/>
      <c r="QNC444" s="14"/>
      <c r="QND444" s="14"/>
      <c r="QNE444" s="14"/>
      <c r="QNF444" s="14"/>
      <c r="QNG444" s="14"/>
      <c r="QNH444" s="14"/>
      <c r="QNI444" s="14"/>
      <c r="QNJ444" s="14"/>
      <c r="QNK444" s="14"/>
      <c r="QNL444" s="14"/>
      <c r="QNM444" s="14"/>
      <c r="QNN444" s="14"/>
      <c r="QNO444" s="14"/>
      <c r="QNP444" s="14"/>
      <c r="QNQ444" s="14"/>
      <c r="QNR444" s="14"/>
      <c r="QNS444" s="14"/>
      <c r="QNT444" s="14"/>
      <c r="QNU444" s="14"/>
      <c r="QNV444" s="14"/>
      <c r="QNW444" s="14"/>
      <c r="QNX444" s="14"/>
      <c r="QNY444" s="14"/>
      <c r="QNZ444" s="14"/>
      <c r="QOA444" s="14"/>
      <c r="QOB444" s="14"/>
      <c r="QOC444" s="14"/>
      <c r="QOD444" s="14"/>
      <c r="QOE444" s="14"/>
      <c r="QOF444" s="14"/>
      <c r="QOG444" s="14"/>
      <c r="QOH444" s="14"/>
      <c r="QOI444" s="14"/>
      <c r="QOJ444" s="14"/>
      <c r="QOK444" s="14"/>
      <c r="QOL444" s="14"/>
      <c r="QOM444" s="14"/>
      <c r="QON444" s="14"/>
      <c r="QOO444" s="14"/>
      <c r="QOP444" s="14"/>
      <c r="QOQ444" s="14"/>
      <c r="QOR444" s="14"/>
      <c r="QOS444" s="14"/>
      <c r="QOT444" s="14"/>
      <c r="QOU444" s="14"/>
      <c r="QOV444" s="14"/>
      <c r="QOW444" s="14"/>
      <c r="QOX444" s="14"/>
      <c r="QOY444" s="14"/>
      <c r="QOZ444" s="14"/>
      <c r="QPA444" s="14"/>
      <c r="QPB444" s="14"/>
      <c r="QPC444" s="14"/>
      <c r="QPD444" s="14"/>
      <c r="QPE444" s="14"/>
      <c r="QPF444" s="14"/>
      <c r="QPG444" s="14"/>
      <c r="QPH444" s="14"/>
      <c r="QPI444" s="14"/>
      <c r="QPJ444" s="14"/>
      <c r="QPK444" s="14"/>
      <c r="QPL444" s="14"/>
      <c r="QPM444" s="14"/>
      <c r="QPN444" s="14"/>
      <c r="QPO444" s="14"/>
      <c r="QPP444" s="14"/>
      <c r="QPQ444" s="14"/>
      <c r="QPR444" s="14"/>
      <c r="QPS444" s="14"/>
      <c r="QPT444" s="14"/>
      <c r="QPU444" s="14"/>
      <c r="QPV444" s="14"/>
      <c r="QPW444" s="14"/>
      <c r="QPX444" s="14"/>
      <c r="QPY444" s="14"/>
      <c r="QPZ444" s="14"/>
      <c r="QQA444" s="14"/>
      <c r="QQB444" s="14"/>
      <c r="QQC444" s="14"/>
      <c r="QQD444" s="14"/>
      <c r="QQE444" s="14"/>
      <c r="QQF444" s="14"/>
      <c r="QQG444" s="14"/>
      <c r="QQH444" s="14"/>
      <c r="QQI444" s="14"/>
      <c r="QQJ444" s="14"/>
      <c r="QQK444" s="14"/>
      <c r="QQL444" s="14"/>
      <c r="QQM444" s="14"/>
      <c r="QQN444" s="14"/>
      <c r="QQO444" s="14"/>
      <c r="QQP444" s="14"/>
      <c r="QQQ444" s="14"/>
      <c r="QQR444" s="14"/>
      <c r="QQS444" s="14"/>
      <c r="QQT444" s="14"/>
      <c r="QQU444" s="14"/>
      <c r="QQV444" s="14"/>
      <c r="QQW444" s="14"/>
      <c r="QQX444" s="14"/>
      <c r="QQY444" s="14"/>
      <c r="QQZ444" s="14"/>
      <c r="QRA444" s="14"/>
      <c r="QRB444" s="14"/>
      <c r="QRC444" s="14"/>
      <c r="QRD444" s="14"/>
      <c r="QRE444" s="14"/>
      <c r="QRF444" s="14"/>
      <c r="QRG444" s="14"/>
      <c r="QRH444" s="14"/>
      <c r="QRI444" s="14"/>
      <c r="QRJ444" s="14"/>
      <c r="QRK444" s="14"/>
      <c r="QRL444" s="14"/>
      <c r="QRM444" s="14"/>
      <c r="QRN444" s="14"/>
      <c r="QRO444" s="14"/>
      <c r="QRP444" s="14"/>
      <c r="QRQ444" s="14"/>
      <c r="QRR444" s="14"/>
      <c r="QRS444" s="14"/>
      <c r="QRT444" s="14"/>
      <c r="QRU444" s="14"/>
      <c r="QRV444" s="14"/>
      <c r="QRW444" s="14"/>
      <c r="QRX444" s="14"/>
      <c r="QRY444" s="14"/>
      <c r="QRZ444" s="14"/>
      <c r="QSA444" s="14"/>
      <c r="QSB444" s="14"/>
      <c r="QSC444" s="14"/>
      <c r="QSD444" s="14"/>
      <c r="QSE444" s="14"/>
      <c r="QSF444" s="14"/>
      <c r="QSG444" s="14"/>
      <c r="QSH444" s="14"/>
      <c r="QSI444" s="14"/>
      <c r="QSJ444" s="14"/>
      <c r="QSK444" s="14"/>
      <c r="QSL444" s="14"/>
      <c r="QSM444" s="14"/>
      <c r="QSN444" s="14"/>
      <c r="QSO444" s="14"/>
      <c r="QSP444" s="14"/>
      <c r="QSQ444" s="14"/>
      <c r="QSR444" s="14"/>
      <c r="QSS444" s="14"/>
      <c r="QST444" s="14"/>
      <c r="QSU444" s="14"/>
      <c r="QSV444" s="14"/>
      <c r="QSW444" s="14"/>
      <c r="QSX444" s="14"/>
      <c r="QSY444" s="14"/>
      <c r="QSZ444" s="14"/>
      <c r="QTA444" s="14"/>
      <c r="QTB444" s="14"/>
      <c r="QTC444" s="14"/>
      <c r="QTD444" s="14"/>
      <c r="QTE444" s="14"/>
      <c r="QTF444" s="14"/>
      <c r="QTG444" s="14"/>
      <c r="QTH444" s="14"/>
      <c r="QTI444" s="14"/>
      <c r="QTJ444" s="14"/>
      <c r="QTK444" s="14"/>
      <c r="QTL444" s="14"/>
      <c r="QTM444" s="14"/>
      <c r="QTN444" s="14"/>
      <c r="QTO444" s="14"/>
      <c r="QTP444" s="14"/>
      <c r="QTQ444" s="14"/>
      <c r="QTR444" s="14"/>
      <c r="QTS444" s="14"/>
      <c r="QTT444" s="14"/>
      <c r="QTU444" s="14"/>
      <c r="QTV444" s="14"/>
      <c r="QTW444" s="14"/>
      <c r="QTX444" s="14"/>
      <c r="QTY444" s="14"/>
      <c r="QTZ444" s="14"/>
      <c r="QUA444" s="14"/>
      <c r="QUB444" s="14"/>
      <c r="QUC444" s="14"/>
      <c r="QUD444" s="14"/>
      <c r="QUE444" s="14"/>
      <c r="QUF444" s="14"/>
      <c r="QUG444" s="14"/>
      <c r="QUH444" s="14"/>
      <c r="QUI444" s="14"/>
      <c r="QUJ444" s="14"/>
      <c r="QUK444" s="14"/>
      <c r="QUL444" s="14"/>
      <c r="QUM444" s="14"/>
      <c r="QUN444" s="14"/>
      <c r="QUO444" s="14"/>
      <c r="QUP444" s="14"/>
      <c r="QUQ444" s="14"/>
      <c r="QUR444" s="14"/>
      <c r="QUS444" s="14"/>
      <c r="QUT444" s="14"/>
      <c r="QUU444" s="14"/>
      <c r="QUV444" s="14"/>
      <c r="QUW444" s="14"/>
      <c r="QUX444" s="14"/>
      <c r="QUY444" s="14"/>
      <c r="QUZ444" s="14"/>
      <c r="QVA444" s="14"/>
      <c r="QVB444" s="14"/>
      <c r="QVC444" s="14"/>
      <c r="QVD444" s="14"/>
      <c r="QVE444" s="14"/>
      <c r="QVF444" s="14"/>
      <c r="QVG444" s="14"/>
      <c r="QVH444" s="14"/>
      <c r="QVI444" s="14"/>
      <c r="QVJ444" s="14"/>
      <c r="QVK444" s="14"/>
      <c r="QVL444" s="14"/>
      <c r="QVM444" s="14"/>
      <c r="QVN444" s="14"/>
      <c r="QVO444" s="14"/>
      <c r="QVP444" s="14"/>
      <c r="QVQ444" s="14"/>
      <c r="QVR444" s="14"/>
      <c r="QVS444" s="14"/>
      <c r="QVT444" s="14"/>
      <c r="QVU444" s="14"/>
      <c r="QVV444" s="14"/>
      <c r="QVW444" s="14"/>
      <c r="QVX444" s="14"/>
      <c r="QVY444" s="14"/>
      <c r="QVZ444" s="14"/>
      <c r="QWA444" s="14"/>
      <c r="QWB444" s="14"/>
      <c r="QWC444" s="14"/>
      <c r="QWD444" s="14"/>
      <c r="QWE444" s="14"/>
      <c r="QWF444" s="14"/>
      <c r="QWG444" s="14"/>
      <c r="QWH444" s="14"/>
      <c r="QWI444" s="14"/>
      <c r="QWJ444" s="14"/>
      <c r="QWK444" s="14"/>
      <c r="QWL444" s="14"/>
      <c r="QWM444" s="14"/>
      <c r="QWN444" s="14"/>
      <c r="QWO444" s="14"/>
      <c r="QWP444" s="14"/>
      <c r="QWQ444" s="14"/>
      <c r="QWR444" s="14"/>
      <c r="QWS444" s="14"/>
      <c r="QWT444" s="14"/>
      <c r="QWU444" s="14"/>
      <c r="QWV444" s="14"/>
      <c r="QWW444" s="14"/>
      <c r="QWX444" s="14"/>
      <c r="QWY444" s="14"/>
      <c r="QWZ444" s="14"/>
      <c r="QXA444" s="14"/>
      <c r="QXB444" s="14"/>
      <c r="QXC444" s="14"/>
      <c r="QXD444" s="14"/>
      <c r="QXE444" s="14"/>
      <c r="QXF444" s="14"/>
      <c r="QXG444" s="14"/>
      <c r="QXH444" s="14"/>
      <c r="QXI444" s="14"/>
      <c r="QXJ444" s="14"/>
      <c r="QXK444" s="14"/>
      <c r="QXL444" s="14"/>
      <c r="QXM444" s="14"/>
      <c r="QXN444" s="14"/>
      <c r="QXO444" s="14"/>
      <c r="QXP444" s="14"/>
      <c r="QXQ444" s="14"/>
      <c r="QXR444" s="14"/>
      <c r="QXS444" s="14"/>
      <c r="QXT444" s="14"/>
      <c r="QXU444" s="14"/>
      <c r="QXV444" s="14"/>
      <c r="QXW444" s="14"/>
      <c r="QXX444" s="14"/>
      <c r="QXY444" s="14"/>
      <c r="QXZ444" s="14"/>
      <c r="QYA444" s="14"/>
      <c r="QYB444" s="14"/>
      <c r="QYC444" s="14"/>
      <c r="QYD444" s="14"/>
      <c r="QYE444" s="14"/>
      <c r="QYF444" s="14"/>
      <c r="QYG444" s="14"/>
      <c r="QYH444" s="14"/>
      <c r="QYI444" s="14"/>
      <c r="QYJ444" s="14"/>
      <c r="QYK444" s="14"/>
      <c r="QYL444" s="14"/>
      <c r="QYM444" s="14"/>
      <c r="QYN444" s="14"/>
      <c r="QYO444" s="14"/>
      <c r="QYP444" s="14"/>
      <c r="QYQ444" s="14"/>
      <c r="QYR444" s="14"/>
      <c r="QYS444" s="14"/>
      <c r="QYT444" s="14"/>
      <c r="QYU444" s="14"/>
      <c r="QYV444" s="14"/>
      <c r="QYW444" s="14"/>
      <c r="QYX444" s="14"/>
      <c r="QYY444" s="14"/>
      <c r="QYZ444" s="14"/>
      <c r="QZA444" s="14"/>
      <c r="QZB444" s="14"/>
      <c r="QZC444" s="14"/>
      <c r="QZD444" s="14"/>
      <c r="QZE444" s="14"/>
      <c r="QZF444" s="14"/>
      <c r="QZG444" s="14"/>
      <c r="QZH444" s="14"/>
      <c r="QZI444" s="14"/>
      <c r="QZJ444" s="14"/>
      <c r="QZK444" s="14"/>
      <c r="QZL444" s="14"/>
      <c r="QZM444" s="14"/>
      <c r="QZN444" s="14"/>
      <c r="QZO444" s="14"/>
      <c r="QZP444" s="14"/>
      <c r="QZQ444" s="14"/>
      <c r="QZR444" s="14"/>
      <c r="QZS444" s="14"/>
      <c r="QZT444" s="14"/>
      <c r="QZU444" s="14"/>
      <c r="QZV444" s="14"/>
      <c r="QZW444" s="14"/>
      <c r="QZX444" s="14"/>
      <c r="QZY444" s="14"/>
      <c r="QZZ444" s="14"/>
      <c r="RAA444" s="14"/>
      <c r="RAB444" s="14"/>
      <c r="RAC444" s="14"/>
      <c r="RAD444" s="14"/>
      <c r="RAE444" s="14"/>
      <c r="RAF444" s="14"/>
      <c r="RAG444" s="14"/>
      <c r="RAH444" s="14"/>
      <c r="RAI444" s="14"/>
      <c r="RAJ444" s="14"/>
      <c r="RAK444" s="14"/>
      <c r="RAL444" s="14"/>
      <c r="RAM444" s="14"/>
      <c r="RAN444" s="14"/>
      <c r="RAO444" s="14"/>
      <c r="RAP444" s="14"/>
      <c r="RAQ444" s="14"/>
      <c r="RAR444" s="14"/>
      <c r="RAS444" s="14"/>
      <c r="RAT444" s="14"/>
      <c r="RAU444" s="14"/>
      <c r="RAV444" s="14"/>
      <c r="RAW444" s="14"/>
      <c r="RAX444" s="14"/>
      <c r="RAY444" s="14"/>
      <c r="RAZ444" s="14"/>
      <c r="RBA444" s="14"/>
      <c r="RBB444" s="14"/>
      <c r="RBC444" s="14"/>
      <c r="RBD444" s="14"/>
      <c r="RBE444" s="14"/>
      <c r="RBF444" s="14"/>
      <c r="RBG444" s="14"/>
      <c r="RBH444" s="14"/>
      <c r="RBI444" s="14"/>
      <c r="RBJ444" s="14"/>
      <c r="RBK444" s="14"/>
      <c r="RBL444" s="14"/>
      <c r="RBM444" s="14"/>
      <c r="RBN444" s="14"/>
      <c r="RBO444" s="14"/>
      <c r="RBP444" s="14"/>
      <c r="RBQ444" s="14"/>
      <c r="RBR444" s="14"/>
      <c r="RBS444" s="14"/>
      <c r="RBT444" s="14"/>
      <c r="RBU444" s="14"/>
      <c r="RBV444" s="14"/>
      <c r="RBW444" s="14"/>
      <c r="RBX444" s="14"/>
      <c r="RBY444" s="14"/>
      <c r="RBZ444" s="14"/>
      <c r="RCA444" s="14"/>
      <c r="RCB444" s="14"/>
      <c r="RCC444" s="14"/>
      <c r="RCD444" s="14"/>
      <c r="RCE444" s="14"/>
      <c r="RCF444" s="14"/>
      <c r="RCG444" s="14"/>
      <c r="RCH444" s="14"/>
      <c r="RCI444" s="14"/>
      <c r="RCJ444" s="14"/>
      <c r="RCK444" s="14"/>
      <c r="RCL444" s="14"/>
      <c r="RCM444" s="14"/>
      <c r="RCN444" s="14"/>
      <c r="RCO444" s="14"/>
      <c r="RCP444" s="14"/>
      <c r="RCQ444" s="14"/>
      <c r="RCR444" s="14"/>
      <c r="RCS444" s="14"/>
      <c r="RCT444" s="14"/>
      <c r="RCU444" s="14"/>
      <c r="RCV444" s="14"/>
      <c r="RCW444" s="14"/>
      <c r="RCX444" s="14"/>
      <c r="RCY444" s="14"/>
      <c r="RCZ444" s="14"/>
      <c r="RDA444" s="14"/>
      <c r="RDB444" s="14"/>
      <c r="RDC444" s="14"/>
      <c r="RDD444" s="14"/>
      <c r="RDE444" s="14"/>
      <c r="RDF444" s="14"/>
      <c r="RDG444" s="14"/>
      <c r="RDH444" s="14"/>
      <c r="RDI444" s="14"/>
      <c r="RDJ444" s="14"/>
      <c r="RDK444" s="14"/>
      <c r="RDL444" s="14"/>
      <c r="RDM444" s="14"/>
      <c r="RDN444" s="14"/>
      <c r="RDO444" s="14"/>
      <c r="RDP444" s="14"/>
      <c r="RDQ444" s="14"/>
      <c r="RDR444" s="14"/>
      <c r="RDS444" s="14"/>
      <c r="RDT444" s="14"/>
      <c r="RDU444" s="14"/>
      <c r="RDV444" s="14"/>
      <c r="RDW444" s="14"/>
      <c r="RDX444" s="14"/>
      <c r="RDY444" s="14"/>
      <c r="RDZ444" s="14"/>
      <c r="REA444" s="14"/>
      <c r="REB444" s="14"/>
      <c r="REC444" s="14"/>
      <c r="RED444" s="14"/>
      <c r="REE444" s="14"/>
      <c r="REF444" s="14"/>
      <c r="REG444" s="14"/>
      <c r="REH444" s="14"/>
      <c r="REI444" s="14"/>
      <c r="REJ444" s="14"/>
      <c r="REK444" s="14"/>
      <c r="REL444" s="14"/>
      <c r="REM444" s="14"/>
      <c r="REN444" s="14"/>
      <c r="REO444" s="14"/>
      <c r="REP444" s="14"/>
      <c r="REQ444" s="14"/>
      <c r="RER444" s="14"/>
      <c r="RES444" s="14"/>
      <c r="RET444" s="14"/>
      <c r="REU444" s="14"/>
      <c r="REV444" s="14"/>
      <c r="REW444" s="14"/>
      <c r="REX444" s="14"/>
      <c r="REY444" s="14"/>
      <c r="REZ444" s="14"/>
      <c r="RFA444" s="14"/>
      <c r="RFB444" s="14"/>
      <c r="RFC444" s="14"/>
      <c r="RFD444" s="14"/>
      <c r="RFE444" s="14"/>
      <c r="RFF444" s="14"/>
      <c r="RFG444" s="14"/>
      <c r="RFH444" s="14"/>
      <c r="RFI444" s="14"/>
      <c r="RFJ444" s="14"/>
      <c r="RFK444" s="14"/>
      <c r="RFL444" s="14"/>
      <c r="RFM444" s="14"/>
      <c r="RFN444" s="14"/>
      <c r="RFO444" s="14"/>
      <c r="RFP444" s="14"/>
      <c r="RFQ444" s="14"/>
      <c r="RFR444" s="14"/>
      <c r="RFS444" s="14"/>
      <c r="RFT444" s="14"/>
      <c r="RFU444" s="14"/>
      <c r="RFV444" s="14"/>
      <c r="RFW444" s="14"/>
      <c r="RFX444" s="14"/>
      <c r="RFY444" s="14"/>
      <c r="RFZ444" s="14"/>
      <c r="RGA444" s="14"/>
      <c r="RGB444" s="14"/>
      <c r="RGC444" s="14"/>
      <c r="RGD444" s="14"/>
      <c r="RGE444" s="14"/>
      <c r="RGF444" s="14"/>
      <c r="RGG444" s="14"/>
      <c r="RGH444" s="14"/>
      <c r="RGI444" s="14"/>
      <c r="RGJ444" s="14"/>
      <c r="RGK444" s="14"/>
      <c r="RGL444" s="14"/>
      <c r="RGM444" s="14"/>
      <c r="RGN444" s="14"/>
      <c r="RGO444" s="14"/>
      <c r="RGP444" s="14"/>
      <c r="RGQ444" s="14"/>
      <c r="RGR444" s="14"/>
      <c r="RGS444" s="14"/>
      <c r="RGT444" s="14"/>
      <c r="RGU444" s="14"/>
      <c r="RGV444" s="14"/>
      <c r="RGW444" s="14"/>
      <c r="RGX444" s="14"/>
      <c r="RGY444" s="14"/>
      <c r="RGZ444" s="14"/>
      <c r="RHA444" s="14"/>
      <c r="RHB444" s="14"/>
      <c r="RHC444" s="14"/>
      <c r="RHD444" s="14"/>
      <c r="RHE444" s="14"/>
      <c r="RHF444" s="14"/>
      <c r="RHG444" s="14"/>
      <c r="RHH444" s="14"/>
      <c r="RHI444" s="14"/>
      <c r="RHJ444" s="14"/>
      <c r="RHK444" s="14"/>
      <c r="RHL444" s="14"/>
      <c r="RHM444" s="14"/>
      <c r="RHN444" s="14"/>
      <c r="RHO444" s="14"/>
      <c r="RHP444" s="14"/>
      <c r="RHQ444" s="14"/>
      <c r="RHR444" s="14"/>
      <c r="RHS444" s="14"/>
      <c r="RHT444" s="14"/>
      <c r="RHU444" s="14"/>
      <c r="RHV444" s="14"/>
      <c r="RHW444" s="14"/>
      <c r="RHX444" s="14"/>
      <c r="RHY444" s="14"/>
      <c r="RHZ444" s="14"/>
      <c r="RIA444" s="14"/>
      <c r="RIB444" s="14"/>
      <c r="RIC444" s="14"/>
      <c r="RID444" s="14"/>
      <c r="RIE444" s="14"/>
      <c r="RIF444" s="14"/>
      <c r="RIG444" s="14"/>
      <c r="RIH444" s="14"/>
      <c r="RII444" s="14"/>
      <c r="RIJ444" s="14"/>
      <c r="RIK444" s="14"/>
      <c r="RIL444" s="14"/>
      <c r="RIM444" s="14"/>
      <c r="RIN444" s="14"/>
      <c r="RIO444" s="14"/>
      <c r="RIP444" s="14"/>
      <c r="RIQ444" s="14"/>
      <c r="RIR444" s="14"/>
      <c r="RIS444" s="14"/>
      <c r="RIT444" s="14"/>
      <c r="RIU444" s="14"/>
      <c r="RIV444" s="14"/>
      <c r="RIW444" s="14"/>
      <c r="RIX444" s="14"/>
      <c r="RIY444" s="14"/>
      <c r="RIZ444" s="14"/>
      <c r="RJA444" s="14"/>
      <c r="RJB444" s="14"/>
      <c r="RJC444" s="14"/>
      <c r="RJD444" s="14"/>
      <c r="RJE444" s="14"/>
      <c r="RJF444" s="14"/>
      <c r="RJG444" s="14"/>
      <c r="RJH444" s="14"/>
      <c r="RJI444" s="14"/>
      <c r="RJJ444" s="14"/>
      <c r="RJK444" s="14"/>
      <c r="RJL444" s="14"/>
      <c r="RJM444" s="14"/>
      <c r="RJN444" s="14"/>
      <c r="RJO444" s="14"/>
      <c r="RJP444" s="14"/>
      <c r="RJQ444" s="14"/>
      <c r="RJR444" s="14"/>
      <c r="RJS444" s="14"/>
      <c r="RJT444" s="14"/>
      <c r="RJU444" s="14"/>
      <c r="RJV444" s="14"/>
      <c r="RJW444" s="14"/>
      <c r="RJX444" s="14"/>
      <c r="RJY444" s="14"/>
      <c r="RJZ444" s="14"/>
      <c r="RKA444" s="14"/>
      <c r="RKB444" s="14"/>
      <c r="RKC444" s="14"/>
      <c r="RKD444" s="14"/>
      <c r="RKE444" s="14"/>
      <c r="RKF444" s="14"/>
      <c r="RKG444" s="14"/>
      <c r="RKH444" s="14"/>
      <c r="RKI444" s="14"/>
      <c r="RKJ444" s="14"/>
      <c r="RKK444" s="14"/>
      <c r="RKL444" s="14"/>
      <c r="RKM444" s="14"/>
      <c r="RKN444" s="14"/>
      <c r="RKO444" s="14"/>
      <c r="RKP444" s="14"/>
      <c r="RKQ444" s="14"/>
      <c r="RKR444" s="14"/>
      <c r="RKS444" s="14"/>
      <c r="RKT444" s="14"/>
      <c r="RKU444" s="14"/>
      <c r="RKV444" s="14"/>
      <c r="RKW444" s="14"/>
      <c r="RKX444" s="14"/>
      <c r="RKY444" s="14"/>
      <c r="RKZ444" s="14"/>
      <c r="RLA444" s="14"/>
      <c r="RLB444" s="14"/>
      <c r="RLC444" s="14"/>
      <c r="RLD444" s="14"/>
      <c r="RLE444" s="14"/>
      <c r="RLF444" s="14"/>
      <c r="RLG444" s="14"/>
      <c r="RLH444" s="14"/>
      <c r="RLI444" s="14"/>
      <c r="RLJ444" s="14"/>
      <c r="RLK444" s="14"/>
      <c r="RLL444" s="14"/>
      <c r="RLM444" s="14"/>
      <c r="RLN444" s="14"/>
      <c r="RLO444" s="14"/>
      <c r="RLP444" s="14"/>
      <c r="RLQ444" s="14"/>
      <c r="RLR444" s="14"/>
      <c r="RLS444" s="14"/>
      <c r="RLT444" s="14"/>
      <c r="RLU444" s="14"/>
      <c r="RLV444" s="14"/>
      <c r="RLW444" s="14"/>
      <c r="RLX444" s="14"/>
      <c r="RLY444" s="14"/>
      <c r="RLZ444" s="14"/>
      <c r="RMA444" s="14"/>
      <c r="RMB444" s="14"/>
      <c r="RMC444" s="14"/>
      <c r="RMD444" s="14"/>
      <c r="RME444" s="14"/>
      <c r="RMF444" s="14"/>
      <c r="RMG444" s="14"/>
      <c r="RMH444" s="14"/>
      <c r="RMI444" s="14"/>
      <c r="RMJ444" s="14"/>
      <c r="RMK444" s="14"/>
      <c r="RML444" s="14"/>
      <c r="RMM444" s="14"/>
      <c r="RMN444" s="14"/>
      <c r="RMO444" s="14"/>
      <c r="RMP444" s="14"/>
      <c r="RMQ444" s="14"/>
      <c r="RMR444" s="14"/>
      <c r="RMS444" s="14"/>
      <c r="RMT444" s="14"/>
      <c r="RMU444" s="14"/>
      <c r="RMV444" s="14"/>
      <c r="RMW444" s="14"/>
      <c r="RMX444" s="14"/>
      <c r="RMY444" s="14"/>
      <c r="RMZ444" s="14"/>
      <c r="RNA444" s="14"/>
      <c r="RNB444" s="14"/>
      <c r="RNC444" s="14"/>
      <c r="RND444" s="14"/>
      <c r="RNE444" s="14"/>
      <c r="RNF444" s="14"/>
      <c r="RNG444" s="14"/>
      <c r="RNH444" s="14"/>
      <c r="RNI444" s="14"/>
      <c r="RNJ444" s="14"/>
      <c r="RNK444" s="14"/>
      <c r="RNL444" s="14"/>
      <c r="RNM444" s="14"/>
      <c r="RNN444" s="14"/>
      <c r="RNO444" s="14"/>
      <c r="RNP444" s="14"/>
      <c r="RNQ444" s="14"/>
      <c r="RNR444" s="14"/>
      <c r="RNS444" s="14"/>
      <c r="RNT444" s="14"/>
      <c r="RNU444" s="14"/>
      <c r="RNV444" s="14"/>
      <c r="RNW444" s="14"/>
      <c r="RNX444" s="14"/>
      <c r="RNY444" s="14"/>
      <c r="RNZ444" s="14"/>
      <c r="ROA444" s="14"/>
      <c r="ROB444" s="14"/>
      <c r="ROC444" s="14"/>
      <c r="ROD444" s="14"/>
      <c r="ROE444" s="14"/>
      <c r="ROF444" s="14"/>
      <c r="ROG444" s="14"/>
      <c r="ROH444" s="14"/>
      <c r="ROI444" s="14"/>
      <c r="ROJ444" s="14"/>
      <c r="ROK444" s="14"/>
      <c r="ROL444" s="14"/>
      <c r="ROM444" s="14"/>
      <c r="RON444" s="14"/>
      <c r="ROO444" s="14"/>
      <c r="ROP444" s="14"/>
      <c r="ROQ444" s="14"/>
      <c r="ROR444" s="14"/>
      <c r="ROS444" s="14"/>
      <c r="ROT444" s="14"/>
      <c r="ROU444" s="14"/>
      <c r="ROV444" s="14"/>
      <c r="ROW444" s="14"/>
      <c r="ROX444" s="14"/>
      <c r="ROY444" s="14"/>
      <c r="ROZ444" s="14"/>
      <c r="RPA444" s="14"/>
      <c r="RPB444" s="14"/>
      <c r="RPC444" s="14"/>
      <c r="RPD444" s="14"/>
      <c r="RPE444" s="14"/>
      <c r="RPF444" s="14"/>
      <c r="RPG444" s="14"/>
      <c r="RPH444" s="14"/>
      <c r="RPI444" s="14"/>
      <c r="RPJ444" s="14"/>
      <c r="RPK444" s="14"/>
      <c r="RPL444" s="14"/>
      <c r="RPM444" s="14"/>
      <c r="RPN444" s="14"/>
      <c r="RPO444" s="14"/>
      <c r="RPP444" s="14"/>
      <c r="RPQ444" s="14"/>
      <c r="RPR444" s="14"/>
      <c r="RPS444" s="14"/>
      <c r="RPT444" s="14"/>
      <c r="RPU444" s="14"/>
      <c r="RPV444" s="14"/>
      <c r="RPW444" s="14"/>
      <c r="RPX444" s="14"/>
      <c r="RPY444" s="14"/>
      <c r="RPZ444" s="14"/>
      <c r="RQA444" s="14"/>
      <c r="RQB444" s="14"/>
      <c r="RQC444" s="14"/>
      <c r="RQD444" s="14"/>
      <c r="RQE444" s="14"/>
      <c r="RQF444" s="14"/>
      <c r="RQG444" s="14"/>
      <c r="RQH444" s="14"/>
      <c r="RQI444" s="14"/>
      <c r="RQJ444" s="14"/>
      <c r="RQK444" s="14"/>
      <c r="RQL444" s="14"/>
      <c r="RQM444" s="14"/>
      <c r="RQN444" s="14"/>
      <c r="RQO444" s="14"/>
      <c r="RQP444" s="14"/>
      <c r="RQQ444" s="14"/>
      <c r="RQR444" s="14"/>
      <c r="RQS444" s="14"/>
      <c r="RQT444" s="14"/>
      <c r="RQU444" s="14"/>
      <c r="RQV444" s="14"/>
      <c r="RQW444" s="14"/>
      <c r="RQX444" s="14"/>
      <c r="RQY444" s="14"/>
      <c r="RQZ444" s="14"/>
      <c r="RRA444" s="14"/>
      <c r="RRB444" s="14"/>
      <c r="RRC444" s="14"/>
      <c r="RRD444" s="14"/>
      <c r="RRE444" s="14"/>
      <c r="RRF444" s="14"/>
      <c r="RRG444" s="14"/>
      <c r="RRH444" s="14"/>
      <c r="RRI444" s="14"/>
      <c r="RRJ444" s="14"/>
      <c r="RRK444" s="14"/>
      <c r="RRL444" s="14"/>
      <c r="RRM444" s="14"/>
      <c r="RRN444" s="14"/>
      <c r="RRO444" s="14"/>
      <c r="RRP444" s="14"/>
      <c r="RRQ444" s="14"/>
      <c r="RRR444" s="14"/>
      <c r="RRS444" s="14"/>
      <c r="RRT444" s="14"/>
      <c r="RRU444" s="14"/>
      <c r="RRV444" s="14"/>
      <c r="RRW444" s="14"/>
      <c r="RRX444" s="14"/>
      <c r="RRY444" s="14"/>
      <c r="RRZ444" s="14"/>
      <c r="RSA444" s="14"/>
      <c r="RSB444" s="14"/>
      <c r="RSC444" s="14"/>
      <c r="RSD444" s="14"/>
      <c r="RSE444" s="14"/>
      <c r="RSF444" s="14"/>
      <c r="RSG444" s="14"/>
      <c r="RSH444" s="14"/>
      <c r="RSI444" s="14"/>
      <c r="RSJ444" s="14"/>
      <c r="RSK444" s="14"/>
      <c r="RSL444" s="14"/>
      <c r="RSM444" s="14"/>
      <c r="RSN444" s="14"/>
      <c r="RSO444" s="14"/>
      <c r="RSP444" s="14"/>
      <c r="RSQ444" s="14"/>
      <c r="RSR444" s="14"/>
      <c r="RSS444" s="14"/>
      <c r="RST444" s="14"/>
      <c r="RSU444" s="14"/>
      <c r="RSV444" s="14"/>
      <c r="RSW444" s="14"/>
      <c r="RSX444" s="14"/>
      <c r="RSY444" s="14"/>
      <c r="RSZ444" s="14"/>
      <c r="RTA444" s="14"/>
      <c r="RTB444" s="14"/>
      <c r="RTC444" s="14"/>
      <c r="RTD444" s="14"/>
      <c r="RTE444" s="14"/>
      <c r="RTF444" s="14"/>
      <c r="RTG444" s="14"/>
      <c r="RTH444" s="14"/>
      <c r="RTI444" s="14"/>
      <c r="RTJ444" s="14"/>
      <c r="RTK444" s="14"/>
      <c r="RTL444" s="14"/>
      <c r="RTM444" s="14"/>
      <c r="RTN444" s="14"/>
      <c r="RTO444" s="14"/>
      <c r="RTP444" s="14"/>
      <c r="RTQ444" s="14"/>
      <c r="RTR444" s="14"/>
      <c r="RTS444" s="14"/>
      <c r="RTT444" s="14"/>
      <c r="RTU444" s="14"/>
      <c r="RTV444" s="14"/>
      <c r="RTW444" s="14"/>
      <c r="RTX444" s="14"/>
      <c r="RTY444" s="14"/>
      <c r="RTZ444" s="14"/>
      <c r="RUA444" s="14"/>
      <c r="RUB444" s="14"/>
      <c r="RUC444" s="14"/>
      <c r="RUD444" s="14"/>
      <c r="RUE444" s="14"/>
      <c r="RUF444" s="14"/>
      <c r="RUG444" s="14"/>
      <c r="RUH444" s="14"/>
      <c r="RUI444" s="14"/>
      <c r="RUJ444" s="14"/>
      <c r="RUK444" s="14"/>
      <c r="RUL444" s="14"/>
      <c r="RUM444" s="14"/>
      <c r="RUN444" s="14"/>
      <c r="RUO444" s="14"/>
      <c r="RUP444" s="14"/>
      <c r="RUQ444" s="14"/>
      <c r="RUR444" s="14"/>
      <c r="RUS444" s="14"/>
      <c r="RUT444" s="14"/>
      <c r="RUU444" s="14"/>
      <c r="RUV444" s="14"/>
      <c r="RUW444" s="14"/>
      <c r="RUX444" s="14"/>
      <c r="RUY444" s="14"/>
      <c r="RUZ444" s="14"/>
      <c r="RVA444" s="14"/>
      <c r="RVB444" s="14"/>
      <c r="RVC444" s="14"/>
      <c r="RVD444" s="14"/>
      <c r="RVE444" s="14"/>
      <c r="RVF444" s="14"/>
      <c r="RVG444" s="14"/>
      <c r="RVH444" s="14"/>
      <c r="RVI444" s="14"/>
      <c r="RVJ444" s="14"/>
      <c r="RVK444" s="14"/>
      <c r="RVL444" s="14"/>
      <c r="RVM444" s="14"/>
      <c r="RVN444" s="14"/>
      <c r="RVO444" s="14"/>
      <c r="RVP444" s="14"/>
      <c r="RVQ444" s="14"/>
      <c r="RVR444" s="14"/>
      <c r="RVS444" s="14"/>
      <c r="RVT444" s="14"/>
      <c r="RVU444" s="14"/>
      <c r="RVV444" s="14"/>
      <c r="RVW444" s="14"/>
      <c r="RVX444" s="14"/>
      <c r="RVY444" s="14"/>
      <c r="RVZ444" s="14"/>
      <c r="RWA444" s="14"/>
      <c r="RWB444" s="14"/>
      <c r="RWC444" s="14"/>
      <c r="RWD444" s="14"/>
      <c r="RWE444" s="14"/>
      <c r="RWF444" s="14"/>
      <c r="RWG444" s="14"/>
      <c r="RWH444" s="14"/>
      <c r="RWI444" s="14"/>
      <c r="RWJ444" s="14"/>
      <c r="RWK444" s="14"/>
      <c r="RWL444" s="14"/>
      <c r="RWM444" s="14"/>
      <c r="RWN444" s="14"/>
      <c r="RWO444" s="14"/>
      <c r="RWP444" s="14"/>
      <c r="RWQ444" s="14"/>
      <c r="RWR444" s="14"/>
      <c r="RWS444" s="14"/>
      <c r="RWT444" s="14"/>
      <c r="RWU444" s="14"/>
      <c r="RWV444" s="14"/>
      <c r="RWW444" s="14"/>
      <c r="RWX444" s="14"/>
      <c r="RWY444" s="14"/>
      <c r="RWZ444" s="14"/>
      <c r="RXA444" s="14"/>
      <c r="RXB444" s="14"/>
      <c r="RXC444" s="14"/>
      <c r="RXD444" s="14"/>
      <c r="RXE444" s="14"/>
      <c r="RXF444" s="14"/>
      <c r="RXG444" s="14"/>
      <c r="RXH444" s="14"/>
      <c r="RXI444" s="14"/>
      <c r="RXJ444" s="14"/>
      <c r="RXK444" s="14"/>
      <c r="RXL444" s="14"/>
      <c r="RXM444" s="14"/>
      <c r="RXN444" s="14"/>
      <c r="RXO444" s="14"/>
      <c r="RXP444" s="14"/>
      <c r="RXQ444" s="14"/>
      <c r="RXR444" s="14"/>
      <c r="RXS444" s="14"/>
      <c r="RXT444" s="14"/>
      <c r="RXU444" s="14"/>
      <c r="RXV444" s="14"/>
      <c r="RXW444" s="14"/>
      <c r="RXX444" s="14"/>
      <c r="RXY444" s="14"/>
      <c r="RXZ444" s="14"/>
      <c r="RYA444" s="14"/>
      <c r="RYB444" s="14"/>
      <c r="RYC444" s="14"/>
      <c r="RYD444" s="14"/>
      <c r="RYE444" s="14"/>
      <c r="RYF444" s="14"/>
      <c r="RYG444" s="14"/>
      <c r="RYH444" s="14"/>
      <c r="RYI444" s="14"/>
      <c r="RYJ444" s="14"/>
      <c r="RYK444" s="14"/>
      <c r="RYL444" s="14"/>
      <c r="RYM444" s="14"/>
      <c r="RYN444" s="14"/>
      <c r="RYO444" s="14"/>
      <c r="RYP444" s="14"/>
      <c r="RYQ444" s="14"/>
      <c r="RYR444" s="14"/>
      <c r="RYS444" s="14"/>
      <c r="RYT444" s="14"/>
      <c r="RYU444" s="14"/>
      <c r="RYV444" s="14"/>
      <c r="RYW444" s="14"/>
      <c r="RYX444" s="14"/>
      <c r="RYY444" s="14"/>
      <c r="RYZ444" s="14"/>
      <c r="RZA444" s="14"/>
      <c r="RZB444" s="14"/>
      <c r="RZC444" s="14"/>
      <c r="RZD444" s="14"/>
      <c r="RZE444" s="14"/>
      <c r="RZF444" s="14"/>
      <c r="RZG444" s="14"/>
      <c r="RZH444" s="14"/>
      <c r="RZI444" s="14"/>
      <c r="RZJ444" s="14"/>
      <c r="RZK444" s="14"/>
      <c r="RZL444" s="14"/>
      <c r="RZM444" s="14"/>
      <c r="RZN444" s="14"/>
      <c r="RZO444" s="14"/>
      <c r="RZP444" s="14"/>
      <c r="RZQ444" s="14"/>
      <c r="RZR444" s="14"/>
      <c r="RZS444" s="14"/>
      <c r="RZT444" s="14"/>
      <c r="RZU444" s="14"/>
      <c r="RZV444" s="14"/>
      <c r="RZW444" s="14"/>
      <c r="RZX444" s="14"/>
      <c r="RZY444" s="14"/>
      <c r="RZZ444" s="14"/>
      <c r="SAA444" s="14"/>
      <c r="SAB444" s="14"/>
      <c r="SAC444" s="14"/>
      <c r="SAD444" s="14"/>
      <c r="SAE444" s="14"/>
      <c r="SAF444" s="14"/>
      <c r="SAG444" s="14"/>
      <c r="SAH444" s="14"/>
      <c r="SAI444" s="14"/>
      <c r="SAJ444" s="14"/>
      <c r="SAK444" s="14"/>
      <c r="SAL444" s="14"/>
      <c r="SAM444" s="14"/>
      <c r="SAN444" s="14"/>
      <c r="SAO444" s="14"/>
      <c r="SAP444" s="14"/>
      <c r="SAQ444" s="14"/>
      <c r="SAR444" s="14"/>
      <c r="SAS444" s="14"/>
      <c r="SAT444" s="14"/>
      <c r="SAU444" s="14"/>
      <c r="SAV444" s="14"/>
      <c r="SAW444" s="14"/>
      <c r="SAX444" s="14"/>
      <c r="SAY444" s="14"/>
      <c r="SAZ444" s="14"/>
      <c r="SBA444" s="14"/>
      <c r="SBB444" s="14"/>
      <c r="SBC444" s="14"/>
      <c r="SBD444" s="14"/>
      <c r="SBE444" s="14"/>
      <c r="SBF444" s="14"/>
      <c r="SBG444" s="14"/>
      <c r="SBH444" s="14"/>
      <c r="SBI444" s="14"/>
      <c r="SBJ444" s="14"/>
      <c r="SBK444" s="14"/>
      <c r="SBL444" s="14"/>
      <c r="SBM444" s="14"/>
      <c r="SBN444" s="14"/>
      <c r="SBO444" s="14"/>
      <c r="SBP444" s="14"/>
      <c r="SBQ444" s="14"/>
      <c r="SBR444" s="14"/>
      <c r="SBS444" s="14"/>
      <c r="SBT444" s="14"/>
      <c r="SBU444" s="14"/>
      <c r="SBV444" s="14"/>
      <c r="SBW444" s="14"/>
      <c r="SBX444" s="14"/>
      <c r="SBY444" s="14"/>
      <c r="SBZ444" s="14"/>
      <c r="SCA444" s="14"/>
      <c r="SCB444" s="14"/>
      <c r="SCC444" s="14"/>
      <c r="SCD444" s="14"/>
      <c r="SCE444" s="14"/>
      <c r="SCF444" s="14"/>
      <c r="SCG444" s="14"/>
      <c r="SCH444" s="14"/>
      <c r="SCI444" s="14"/>
      <c r="SCJ444" s="14"/>
      <c r="SCK444" s="14"/>
      <c r="SCL444" s="14"/>
      <c r="SCM444" s="14"/>
      <c r="SCN444" s="14"/>
      <c r="SCO444" s="14"/>
      <c r="SCP444" s="14"/>
      <c r="SCQ444" s="14"/>
      <c r="SCR444" s="14"/>
      <c r="SCS444" s="14"/>
      <c r="SCT444" s="14"/>
      <c r="SCU444" s="14"/>
      <c r="SCV444" s="14"/>
      <c r="SCW444" s="14"/>
      <c r="SCX444" s="14"/>
      <c r="SCY444" s="14"/>
      <c r="SCZ444" s="14"/>
      <c r="SDA444" s="14"/>
      <c r="SDB444" s="14"/>
      <c r="SDC444" s="14"/>
      <c r="SDD444" s="14"/>
      <c r="SDE444" s="14"/>
      <c r="SDF444" s="14"/>
      <c r="SDG444" s="14"/>
      <c r="SDH444" s="14"/>
      <c r="SDI444" s="14"/>
      <c r="SDJ444" s="14"/>
      <c r="SDK444" s="14"/>
      <c r="SDL444" s="14"/>
      <c r="SDM444" s="14"/>
      <c r="SDN444" s="14"/>
      <c r="SDO444" s="14"/>
      <c r="SDP444" s="14"/>
      <c r="SDQ444" s="14"/>
      <c r="SDR444" s="14"/>
      <c r="SDS444" s="14"/>
      <c r="SDT444" s="14"/>
      <c r="SDU444" s="14"/>
      <c r="SDV444" s="14"/>
      <c r="SDW444" s="14"/>
      <c r="SDX444" s="14"/>
      <c r="SDY444" s="14"/>
      <c r="SDZ444" s="14"/>
      <c r="SEA444" s="14"/>
      <c r="SEB444" s="14"/>
      <c r="SEC444" s="14"/>
      <c r="SED444" s="14"/>
      <c r="SEE444" s="14"/>
      <c r="SEF444" s="14"/>
      <c r="SEG444" s="14"/>
      <c r="SEH444" s="14"/>
      <c r="SEI444" s="14"/>
      <c r="SEJ444" s="14"/>
      <c r="SEK444" s="14"/>
      <c r="SEL444" s="14"/>
      <c r="SEM444" s="14"/>
      <c r="SEN444" s="14"/>
      <c r="SEO444" s="14"/>
      <c r="SEP444" s="14"/>
      <c r="SEQ444" s="14"/>
      <c r="SER444" s="14"/>
      <c r="SES444" s="14"/>
      <c r="SET444" s="14"/>
      <c r="SEU444" s="14"/>
      <c r="SEV444" s="14"/>
      <c r="SEW444" s="14"/>
      <c r="SEX444" s="14"/>
      <c r="SEY444" s="14"/>
      <c r="SEZ444" s="14"/>
      <c r="SFA444" s="14"/>
      <c r="SFB444" s="14"/>
      <c r="SFC444" s="14"/>
      <c r="SFD444" s="14"/>
      <c r="SFE444" s="14"/>
      <c r="SFF444" s="14"/>
      <c r="SFG444" s="14"/>
      <c r="SFH444" s="14"/>
      <c r="SFI444" s="14"/>
      <c r="SFJ444" s="14"/>
      <c r="SFK444" s="14"/>
      <c r="SFL444" s="14"/>
      <c r="SFM444" s="14"/>
      <c r="SFN444" s="14"/>
      <c r="SFO444" s="14"/>
      <c r="SFP444" s="14"/>
      <c r="SFQ444" s="14"/>
      <c r="SFR444" s="14"/>
      <c r="SFS444" s="14"/>
      <c r="SFT444" s="14"/>
      <c r="SFU444" s="14"/>
      <c r="SFV444" s="14"/>
      <c r="SFW444" s="14"/>
      <c r="SFX444" s="14"/>
      <c r="SFY444" s="14"/>
      <c r="SFZ444" s="14"/>
      <c r="SGA444" s="14"/>
      <c r="SGB444" s="14"/>
      <c r="SGC444" s="14"/>
      <c r="SGD444" s="14"/>
      <c r="SGE444" s="14"/>
      <c r="SGF444" s="14"/>
      <c r="SGG444" s="14"/>
      <c r="SGH444" s="14"/>
      <c r="SGI444" s="14"/>
      <c r="SGJ444" s="14"/>
      <c r="SGK444" s="14"/>
      <c r="SGL444" s="14"/>
      <c r="SGM444" s="14"/>
      <c r="SGN444" s="14"/>
      <c r="SGO444" s="14"/>
      <c r="SGP444" s="14"/>
      <c r="SGQ444" s="14"/>
      <c r="SGR444" s="14"/>
      <c r="SGS444" s="14"/>
      <c r="SGT444" s="14"/>
      <c r="SGU444" s="14"/>
      <c r="SGV444" s="14"/>
      <c r="SGW444" s="14"/>
      <c r="SGX444" s="14"/>
      <c r="SGY444" s="14"/>
      <c r="SGZ444" s="14"/>
      <c r="SHA444" s="14"/>
      <c r="SHB444" s="14"/>
      <c r="SHC444" s="14"/>
      <c r="SHD444" s="14"/>
      <c r="SHE444" s="14"/>
      <c r="SHF444" s="14"/>
      <c r="SHG444" s="14"/>
      <c r="SHH444" s="14"/>
      <c r="SHI444" s="14"/>
      <c r="SHJ444" s="14"/>
      <c r="SHK444" s="14"/>
      <c r="SHL444" s="14"/>
      <c r="SHM444" s="14"/>
      <c r="SHN444" s="14"/>
      <c r="SHO444" s="14"/>
      <c r="SHP444" s="14"/>
      <c r="SHQ444" s="14"/>
      <c r="SHR444" s="14"/>
      <c r="SHS444" s="14"/>
      <c r="SHT444" s="14"/>
      <c r="SHU444" s="14"/>
      <c r="SHV444" s="14"/>
      <c r="SHW444" s="14"/>
      <c r="SHX444" s="14"/>
      <c r="SHY444" s="14"/>
      <c r="SHZ444" s="14"/>
      <c r="SIA444" s="14"/>
      <c r="SIB444" s="14"/>
      <c r="SIC444" s="14"/>
      <c r="SID444" s="14"/>
      <c r="SIE444" s="14"/>
      <c r="SIF444" s="14"/>
      <c r="SIG444" s="14"/>
      <c r="SIH444" s="14"/>
      <c r="SII444" s="14"/>
      <c r="SIJ444" s="14"/>
      <c r="SIK444" s="14"/>
      <c r="SIL444" s="14"/>
      <c r="SIM444" s="14"/>
      <c r="SIN444" s="14"/>
      <c r="SIO444" s="14"/>
      <c r="SIP444" s="14"/>
      <c r="SIQ444" s="14"/>
      <c r="SIR444" s="14"/>
      <c r="SIS444" s="14"/>
      <c r="SIT444" s="14"/>
      <c r="SIU444" s="14"/>
      <c r="SIV444" s="14"/>
      <c r="SIW444" s="14"/>
      <c r="SIX444" s="14"/>
      <c r="SIY444" s="14"/>
      <c r="SIZ444" s="14"/>
      <c r="SJA444" s="14"/>
      <c r="SJB444" s="14"/>
      <c r="SJC444" s="14"/>
      <c r="SJD444" s="14"/>
      <c r="SJE444" s="14"/>
      <c r="SJF444" s="14"/>
      <c r="SJG444" s="14"/>
      <c r="SJH444" s="14"/>
      <c r="SJI444" s="14"/>
      <c r="SJJ444" s="14"/>
      <c r="SJK444" s="14"/>
      <c r="SJL444" s="14"/>
      <c r="SJM444" s="14"/>
      <c r="SJN444" s="14"/>
      <c r="SJO444" s="14"/>
      <c r="SJP444" s="14"/>
      <c r="SJQ444" s="14"/>
      <c r="SJR444" s="14"/>
      <c r="SJS444" s="14"/>
      <c r="SJT444" s="14"/>
      <c r="SJU444" s="14"/>
      <c r="SJV444" s="14"/>
      <c r="SJW444" s="14"/>
      <c r="SJX444" s="14"/>
      <c r="SJY444" s="14"/>
      <c r="SJZ444" s="14"/>
      <c r="SKA444" s="14"/>
      <c r="SKB444" s="14"/>
      <c r="SKC444" s="14"/>
      <c r="SKD444" s="14"/>
      <c r="SKE444" s="14"/>
      <c r="SKF444" s="14"/>
      <c r="SKG444" s="14"/>
      <c r="SKH444" s="14"/>
      <c r="SKI444" s="14"/>
      <c r="SKJ444" s="14"/>
      <c r="SKK444" s="14"/>
      <c r="SKL444" s="14"/>
      <c r="SKM444" s="14"/>
      <c r="SKN444" s="14"/>
      <c r="SKO444" s="14"/>
      <c r="SKP444" s="14"/>
      <c r="SKQ444" s="14"/>
      <c r="SKR444" s="14"/>
      <c r="SKS444" s="14"/>
      <c r="SKT444" s="14"/>
      <c r="SKU444" s="14"/>
      <c r="SKV444" s="14"/>
      <c r="SKW444" s="14"/>
      <c r="SKX444" s="14"/>
      <c r="SKY444" s="14"/>
      <c r="SKZ444" s="14"/>
      <c r="SLA444" s="14"/>
      <c r="SLB444" s="14"/>
      <c r="SLC444" s="14"/>
      <c r="SLD444" s="14"/>
      <c r="SLE444" s="14"/>
      <c r="SLF444" s="14"/>
      <c r="SLG444" s="14"/>
      <c r="SLH444" s="14"/>
      <c r="SLI444" s="14"/>
      <c r="SLJ444" s="14"/>
      <c r="SLK444" s="14"/>
      <c r="SLL444" s="14"/>
      <c r="SLM444" s="14"/>
      <c r="SLN444" s="14"/>
      <c r="SLO444" s="14"/>
      <c r="SLP444" s="14"/>
      <c r="SLQ444" s="14"/>
      <c r="SLR444" s="14"/>
      <c r="SLS444" s="14"/>
      <c r="SLT444" s="14"/>
      <c r="SLU444" s="14"/>
      <c r="SLV444" s="14"/>
      <c r="SLW444" s="14"/>
      <c r="SLX444" s="14"/>
      <c r="SLY444" s="14"/>
      <c r="SLZ444" s="14"/>
      <c r="SMA444" s="14"/>
      <c r="SMB444" s="14"/>
      <c r="SMC444" s="14"/>
      <c r="SMD444" s="14"/>
      <c r="SME444" s="14"/>
      <c r="SMF444" s="14"/>
      <c r="SMG444" s="14"/>
      <c r="SMH444" s="14"/>
      <c r="SMI444" s="14"/>
      <c r="SMJ444" s="14"/>
      <c r="SMK444" s="14"/>
      <c r="SML444" s="14"/>
      <c r="SMM444" s="14"/>
      <c r="SMN444" s="14"/>
      <c r="SMO444" s="14"/>
      <c r="SMP444" s="14"/>
      <c r="SMQ444" s="14"/>
      <c r="SMR444" s="14"/>
      <c r="SMS444" s="14"/>
      <c r="SMT444" s="14"/>
      <c r="SMU444" s="14"/>
      <c r="SMV444" s="14"/>
      <c r="SMW444" s="14"/>
      <c r="SMX444" s="14"/>
      <c r="SMY444" s="14"/>
      <c r="SMZ444" s="14"/>
      <c r="SNA444" s="14"/>
      <c r="SNB444" s="14"/>
      <c r="SNC444" s="14"/>
      <c r="SND444" s="14"/>
      <c r="SNE444" s="14"/>
      <c r="SNF444" s="14"/>
      <c r="SNG444" s="14"/>
      <c r="SNH444" s="14"/>
      <c r="SNI444" s="14"/>
      <c r="SNJ444" s="14"/>
      <c r="SNK444" s="14"/>
      <c r="SNL444" s="14"/>
      <c r="SNM444" s="14"/>
      <c r="SNN444" s="14"/>
      <c r="SNO444" s="14"/>
      <c r="SNP444" s="14"/>
      <c r="SNQ444" s="14"/>
      <c r="SNR444" s="14"/>
      <c r="SNS444" s="14"/>
      <c r="SNT444" s="14"/>
      <c r="SNU444" s="14"/>
      <c r="SNV444" s="14"/>
      <c r="SNW444" s="14"/>
      <c r="SNX444" s="14"/>
      <c r="SNY444" s="14"/>
      <c r="SNZ444" s="14"/>
      <c r="SOA444" s="14"/>
      <c r="SOB444" s="14"/>
      <c r="SOC444" s="14"/>
      <c r="SOD444" s="14"/>
      <c r="SOE444" s="14"/>
      <c r="SOF444" s="14"/>
      <c r="SOG444" s="14"/>
      <c r="SOH444" s="14"/>
      <c r="SOI444" s="14"/>
      <c r="SOJ444" s="14"/>
      <c r="SOK444" s="14"/>
      <c r="SOL444" s="14"/>
      <c r="SOM444" s="14"/>
      <c r="SON444" s="14"/>
      <c r="SOO444" s="14"/>
      <c r="SOP444" s="14"/>
      <c r="SOQ444" s="14"/>
      <c r="SOR444" s="14"/>
      <c r="SOS444" s="14"/>
      <c r="SOT444" s="14"/>
      <c r="SOU444" s="14"/>
      <c r="SOV444" s="14"/>
      <c r="SOW444" s="14"/>
      <c r="SOX444" s="14"/>
      <c r="SOY444" s="14"/>
      <c r="SOZ444" s="14"/>
      <c r="SPA444" s="14"/>
      <c r="SPB444" s="14"/>
      <c r="SPC444" s="14"/>
      <c r="SPD444" s="14"/>
      <c r="SPE444" s="14"/>
      <c r="SPF444" s="14"/>
      <c r="SPG444" s="14"/>
      <c r="SPH444" s="14"/>
      <c r="SPI444" s="14"/>
      <c r="SPJ444" s="14"/>
      <c r="SPK444" s="14"/>
      <c r="SPL444" s="14"/>
      <c r="SPM444" s="14"/>
      <c r="SPN444" s="14"/>
      <c r="SPO444" s="14"/>
      <c r="SPP444" s="14"/>
      <c r="SPQ444" s="14"/>
      <c r="SPR444" s="14"/>
      <c r="SPS444" s="14"/>
      <c r="SPT444" s="14"/>
      <c r="SPU444" s="14"/>
      <c r="SPV444" s="14"/>
      <c r="SPW444" s="14"/>
      <c r="SPX444" s="14"/>
      <c r="SPY444" s="14"/>
      <c r="SPZ444" s="14"/>
      <c r="SQA444" s="14"/>
      <c r="SQB444" s="14"/>
      <c r="SQC444" s="14"/>
      <c r="SQD444" s="14"/>
      <c r="SQE444" s="14"/>
      <c r="SQF444" s="14"/>
      <c r="SQG444" s="14"/>
      <c r="SQH444" s="14"/>
      <c r="SQI444" s="14"/>
      <c r="SQJ444" s="14"/>
      <c r="SQK444" s="14"/>
      <c r="SQL444" s="14"/>
      <c r="SQM444" s="14"/>
      <c r="SQN444" s="14"/>
      <c r="SQO444" s="14"/>
      <c r="SQP444" s="14"/>
      <c r="SQQ444" s="14"/>
      <c r="SQR444" s="14"/>
      <c r="SQS444" s="14"/>
      <c r="SQT444" s="14"/>
      <c r="SQU444" s="14"/>
      <c r="SQV444" s="14"/>
      <c r="SQW444" s="14"/>
      <c r="SQX444" s="14"/>
      <c r="SQY444" s="14"/>
      <c r="SQZ444" s="14"/>
      <c r="SRA444" s="14"/>
      <c r="SRB444" s="14"/>
      <c r="SRC444" s="14"/>
      <c r="SRD444" s="14"/>
      <c r="SRE444" s="14"/>
      <c r="SRF444" s="14"/>
      <c r="SRG444" s="14"/>
      <c r="SRH444" s="14"/>
      <c r="SRI444" s="14"/>
      <c r="SRJ444" s="14"/>
      <c r="SRK444" s="14"/>
      <c r="SRL444" s="14"/>
      <c r="SRM444" s="14"/>
      <c r="SRN444" s="14"/>
      <c r="SRO444" s="14"/>
      <c r="SRP444" s="14"/>
      <c r="SRQ444" s="14"/>
      <c r="SRR444" s="14"/>
      <c r="SRS444" s="14"/>
      <c r="SRT444" s="14"/>
      <c r="SRU444" s="14"/>
      <c r="SRV444" s="14"/>
      <c r="SRW444" s="14"/>
      <c r="SRX444" s="14"/>
      <c r="SRY444" s="14"/>
      <c r="SRZ444" s="14"/>
      <c r="SSA444" s="14"/>
      <c r="SSB444" s="14"/>
      <c r="SSC444" s="14"/>
      <c r="SSD444" s="14"/>
      <c r="SSE444" s="14"/>
      <c r="SSF444" s="14"/>
      <c r="SSG444" s="14"/>
      <c r="SSH444" s="14"/>
      <c r="SSI444" s="14"/>
      <c r="SSJ444" s="14"/>
      <c r="SSK444" s="14"/>
      <c r="SSL444" s="14"/>
      <c r="SSM444" s="14"/>
      <c r="SSN444" s="14"/>
      <c r="SSO444" s="14"/>
      <c r="SSP444" s="14"/>
      <c r="SSQ444" s="14"/>
      <c r="SSR444" s="14"/>
      <c r="SSS444" s="14"/>
      <c r="SST444" s="14"/>
      <c r="SSU444" s="14"/>
      <c r="SSV444" s="14"/>
      <c r="SSW444" s="14"/>
      <c r="SSX444" s="14"/>
      <c r="SSY444" s="14"/>
      <c r="SSZ444" s="14"/>
      <c r="STA444" s="14"/>
      <c r="STB444" s="14"/>
      <c r="STC444" s="14"/>
      <c r="STD444" s="14"/>
      <c r="STE444" s="14"/>
      <c r="STF444" s="14"/>
      <c r="STG444" s="14"/>
      <c r="STH444" s="14"/>
      <c r="STI444" s="14"/>
      <c r="STJ444" s="14"/>
      <c r="STK444" s="14"/>
      <c r="STL444" s="14"/>
      <c r="STM444" s="14"/>
      <c r="STN444" s="14"/>
      <c r="STO444" s="14"/>
      <c r="STP444" s="14"/>
      <c r="STQ444" s="14"/>
      <c r="STR444" s="14"/>
      <c r="STS444" s="14"/>
      <c r="STT444" s="14"/>
      <c r="STU444" s="14"/>
      <c r="STV444" s="14"/>
      <c r="STW444" s="14"/>
      <c r="STX444" s="14"/>
      <c r="STY444" s="14"/>
      <c r="STZ444" s="14"/>
      <c r="SUA444" s="14"/>
      <c r="SUB444" s="14"/>
      <c r="SUC444" s="14"/>
      <c r="SUD444" s="14"/>
      <c r="SUE444" s="14"/>
      <c r="SUF444" s="14"/>
      <c r="SUG444" s="14"/>
      <c r="SUH444" s="14"/>
      <c r="SUI444" s="14"/>
      <c r="SUJ444" s="14"/>
      <c r="SUK444" s="14"/>
      <c r="SUL444" s="14"/>
      <c r="SUM444" s="14"/>
      <c r="SUN444" s="14"/>
      <c r="SUO444" s="14"/>
      <c r="SUP444" s="14"/>
      <c r="SUQ444" s="14"/>
      <c r="SUR444" s="14"/>
      <c r="SUS444" s="14"/>
      <c r="SUT444" s="14"/>
      <c r="SUU444" s="14"/>
      <c r="SUV444" s="14"/>
      <c r="SUW444" s="14"/>
      <c r="SUX444" s="14"/>
      <c r="SUY444" s="14"/>
      <c r="SUZ444" s="14"/>
      <c r="SVA444" s="14"/>
      <c r="SVB444" s="14"/>
      <c r="SVC444" s="14"/>
      <c r="SVD444" s="14"/>
      <c r="SVE444" s="14"/>
      <c r="SVF444" s="14"/>
      <c r="SVG444" s="14"/>
      <c r="SVH444" s="14"/>
      <c r="SVI444" s="14"/>
      <c r="SVJ444" s="14"/>
      <c r="SVK444" s="14"/>
      <c r="SVL444" s="14"/>
      <c r="SVM444" s="14"/>
      <c r="SVN444" s="14"/>
      <c r="SVO444" s="14"/>
      <c r="SVP444" s="14"/>
      <c r="SVQ444" s="14"/>
      <c r="SVR444" s="14"/>
      <c r="SVS444" s="14"/>
      <c r="SVT444" s="14"/>
      <c r="SVU444" s="14"/>
      <c r="SVV444" s="14"/>
      <c r="SVW444" s="14"/>
      <c r="SVX444" s="14"/>
      <c r="SVY444" s="14"/>
      <c r="SVZ444" s="14"/>
      <c r="SWA444" s="14"/>
      <c r="SWB444" s="14"/>
      <c r="SWC444" s="14"/>
      <c r="SWD444" s="14"/>
      <c r="SWE444" s="14"/>
      <c r="SWF444" s="14"/>
      <c r="SWG444" s="14"/>
      <c r="SWH444" s="14"/>
      <c r="SWI444" s="14"/>
      <c r="SWJ444" s="14"/>
      <c r="SWK444" s="14"/>
      <c r="SWL444" s="14"/>
      <c r="SWM444" s="14"/>
      <c r="SWN444" s="14"/>
      <c r="SWO444" s="14"/>
      <c r="SWP444" s="14"/>
      <c r="SWQ444" s="14"/>
      <c r="SWR444" s="14"/>
      <c r="SWS444" s="14"/>
      <c r="SWT444" s="14"/>
      <c r="SWU444" s="14"/>
      <c r="SWV444" s="14"/>
      <c r="SWW444" s="14"/>
      <c r="SWX444" s="14"/>
      <c r="SWY444" s="14"/>
      <c r="SWZ444" s="14"/>
      <c r="SXA444" s="14"/>
      <c r="SXB444" s="14"/>
      <c r="SXC444" s="14"/>
      <c r="SXD444" s="14"/>
      <c r="SXE444" s="14"/>
      <c r="SXF444" s="14"/>
      <c r="SXG444" s="14"/>
      <c r="SXH444" s="14"/>
      <c r="SXI444" s="14"/>
      <c r="SXJ444" s="14"/>
      <c r="SXK444" s="14"/>
      <c r="SXL444" s="14"/>
      <c r="SXM444" s="14"/>
      <c r="SXN444" s="14"/>
      <c r="SXO444" s="14"/>
      <c r="SXP444" s="14"/>
      <c r="SXQ444" s="14"/>
      <c r="SXR444" s="14"/>
      <c r="SXS444" s="14"/>
      <c r="SXT444" s="14"/>
      <c r="SXU444" s="14"/>
      <c r="SXV444" s="14"/>
      <c r="SXW444" s="14"/>
      <c r="SXX444" s="14"/>
      <c r="SXY444" s="14"/>
      <c r="SXZ444" s="14"/>
      <c r="SYA444" s="14"/>
      <c r="SYB444" s="14"/>
      <c r="SYC444" s="14"/>
      <c r="SYD444" s="14"/>
      <c r="SYE444" s="14"/>
      <c r="SYF444" s="14"/>
      <c r="SYG444" s="14"/>
      <c r="SYH444" s="14"/>
      <c r="SYI444" s="14"/>
      <c r="SYJ444" s="14"/>
      <c r="SYK444" s="14"/>
      <c r="SYL444" s="14"/>
      <c r="SYM444" s="14"/>
      <c r="SYN444" s="14"/>
      <c r="SYO444" s="14"/>
      <c r="SYP444" s="14"/>
      <c r="SYQ444" s="14"/>
      <c r="SYR444" s="14"/>
      <c r="SYS444" s="14"/>
      <c r="SYT444" s="14"/>
      <c r="SYU444" s="14"/>
      <c r="SYV444" s="14"/>
      <c r="SYW444" s="14"/>
      <c r="SYX444" s="14"/>
      <c r="SYY444" s="14"/>
      <c r="SYZ444" s="14"/>
      <c r="SZA444" s="14"/>
      <c r="SZB444" s="14"/>
      <c r="SZC444" s="14"/>
      <c r="SZD444" s="14"/>
      <c r="SZE444" s="14"/>
      <c r="SZF444" s="14"/>
      <c r="SZG444" s="14"/>
      <c r="SZH444" s="14"/>
      <c r="SZI444" s="14"/>
      <c r="SZJ444" s="14"/>
      <c r="SZK444" s="14"/>
      <c r="SZL444" s="14"/>
      <c r="SZM444" s="14"/>
      <c r="SZN444" s="14"/>
      <c r="SZO444" s="14"/>
      <c r="SZP444" s="14"/>
      <c r="SZQ444" s="14"/>
      <c r="SZR444" s="14"/>
      <c r="SZS444" s="14"/>
      <c r="SZT444" s="14"/>
      <c r="SZU444" s="14"/>
      <c r="SZV444" s="14"/>
      <c r="SZW444" s="14"/>
      <c r="SZX444" s="14"/>
      <c r="SZY444" s="14"/>
      <c r="SZZ444" s="14"/>
      <c r="TAA444" s="14"/>
      <c r="TAB444" s="14"/>
      <c r="TAC444" s="14"/>
      <c r="TAD444" s="14"/>
      <c r="TAE444" s="14"/>
      <c r="TAF444" s="14"/>
      <c r="TAG444" s="14"/>
      <c r="TAH444" s="14"/>
      <c r="TAI444" s="14"/>
      <c r="TAJ444" s="14"/>
      <c r="TAK444" s="14"/>
      <c r="TAL444" s="14"/>
      <c r="TAM444" s="14"/>
      <c r="TAN444" s="14"/>
      <c r="TAO444" s="14"/>
      <c r="TAP444" s="14"/>
      <c r="TAQ444" s="14"/>
      <c r="TAR444" s="14"/>
      <c r="TAS444" s="14"/>
      <c r="TAT444" s="14"/>
      <c r="TAU444" s="14"/>
      <c r="TAV444" s="14"/>
      <c r="TAW444" s="14"/>
      <c r="TAX444" s="14"/>
      <c r="TAY444" s="14"/>
      <c r="TAZ444" s="14"/>
      <c r="TBA444" s="14"/>
      <c r="TBB444" s="14"/>
      <c r="TBC444" s="14"/>
      <c r="TBD444" s="14"/>
      <c r="TBE444" s="14"/>
      <c r="TBF444" s="14"/>
      <c r="TBG444" s="14"/>
      <c r="TBH444" s="14"/>
      <c r="TBI444" s="14"/>
      <c r="TBJ444" s="14"/>
      <c r="TBK444" s="14"/>
      <c r="TBL444" s="14"/>
      <c r="TBM444" s="14"/>
      <c r="TBN444" s="14"/>
      <c r="TBO444" s="14"/>
      <c r="TBP444" s="14"/>
      <c r="TBQ444" s="14"/>
      <c r="TBR444" s="14"/>
      <c r="TBS444" s="14"/>
      <c r="TBT444" s="14"/>
      <c r="TBU444" s="14"/>
      <c r="TBV444" s="14"/>
      <c r="TBW444" s="14"/>
      <c r="TBX444" s="14"/>
      <c r="TBY444" s="14"/>
      <c r="TBZ444" s="14"/>
      <c r="TCA444" s="14"/>
      <c r="TCB444" s="14"/>
      <c r="TCC444" s="14"/>
      <c r="TCD444" s="14"/>
      <c r="TCE444" s="14"/>
      <c r="TCF444" s="14"/>
      <c r="TCG444" s="14"/>
      <c r="TCH444" s="14"/>
      <c r="TCI444" s="14"/>
      <c r="TCJ444" s="14"/>
      <c r="TCK444" s="14"/>
      <c r="TCL444" s="14"/>
      <c r="TCM444" s="14"/>
      <c r="TCN444" s="14"/>
      <c r="TCO444" s="14"/>
      <c r="TCP444" s="14"/>
      <c r="TCQ444" s="14"/>
      <c r="TCR444" s="14"/>
      <c r="TCS444" s="14"/>
      <c r="TCT444" s="14"/>
      <c r="TCU444" s="14"/>
      <c r="TCV444" s="14"/>
      <c r="TCW444" s="14"/>
      <c r="TCX444" s="14"/>
      <c r="TCY444" s="14"/>
      <c r="TCZ444" s="14"/>
      <c r="TDA444" s="14"/>
      <c r="TDB444" s="14"/>
      <c r="TDC444" s="14"/>
      <c r="TDD444" s="14"/>
      <c r="TDE444" s="14"/>
      <c r="TDF444" s="14"/>
      <c r="TDG444" s="14"/>
      <c r="TDH444" s="14"/>
      <c r="TDI444" s="14"/>
      <c r="TDJ444" s="14"/>
      <c r="TDK444" s="14"/>
      <c r="TDL444" s="14"/>
      <c r="TDM444" s="14"/>
      <c r="TDN444" s="14"/>
      <c r="TDO444" s="14"/>
      <c r="TDP444" s="14"/>
      <c r="TDQ444" s="14"/>
      <c r="TDR444" s="14"/>
      <c r="TDS444" s="14"/>
      <c r="TDT444" s="14"/>
      <c r="TDU444" s="14"/>
      <c r="TDV444" s="14"/>
      <c r="TDW444" s="14"/>
      <c r="TDX444" s="14"/>
      <c r="TDY444" s="14"/>
      <c r="TDZ444" s="14"/>
      <c r="TEA444" s="14"/>
      <c r="TEB444" s="14"/>
      <c r="TEC444" s="14"/>
      <c r="TED444" s="14"/>
      <c r="TEE444" s="14"/>
      <c r="TEF444" s="14"/>
      <c r="TEG444" s="14"/>
      <c r="TEH444" s="14"/>
      <c r="TEI444" s="14"/>
      <c r="TEJ444" s="14"/>
      <c r="TEK444" s="14"/>
      <c r="TEL444" s="14"/>
      <c r="TEM444" s="14"/>
      <c r="TEN444" s="14"/>
      <c r="TEO444" s="14"/>
      <c r="TEP444" s="14"/>
      <c r="TEQ444" s="14"/>
      <c r="TER444" s="14"/>
      <c r="TES444" s="14"/>
      <c r="TET444" s="14"/>
      <c r="TEU444" s="14"/>
      <c r="TEV444" s="14"/>
      <c r="TEW444" s="14"/>
      <c r="TEX444" s="14"/>
      <c r="TEY444" s="14"/>
      <c r="TEZ444" s="14"/>
      <c r="TFA444" s="14"/>
      <c r="TFB444" s="14"/>
      <c r="TFC444" s="14"/>
      <c r="TFD444" s="14"/>
      <c r="TFE444" s="14"/>
      <c r="TFF444" s="14"/>
      <c r="TFG444" s="14"/>
      <c r="TFH444" s="14"/>
      <c r="TFI444" s="14"/>
      <c r="TFJ444" s="14"/>
      <c r="TFK444" s="14"/>
      <c r="TFL444" s="14"/>
      <c r="TFM444" s="14"/>
      <c r="TFN444" s="14"/>
      <c r="TFO444" s="14"/>
      <c r="TFP444" s="14"/>
      <c r="TFQ444" s="14"/>
      <c r="TFR444" s="14"/>
      <c r="TFS444" s="14"/>
      <c r="TFT444" s="14"/>
      <c r="TFU444" s="14"/>
      <c r="TFV444" s="14"/>
      <c r="TFW444" s="14"/>
      <c r="TFX444" s="14"/>
      <c r="TFY444" s="14"/>
      <c r="TFZ444" s="14"/>
      <c r="TGA444" s="14"/>
      <c r="TGB444" s="14"/>
      <c r="TGC444" s="14"/>
      <c r="TGD444" s="14"/>
      <c r="TGE444" s="14"/>
      <c r="TGF444" s="14"/>
      <c r="TGG444" s="14"/>
      <c r="TGH444" s="14"/>
      <c r="TGI444" s="14"/>
      <c r="TGJ444" s="14"/>
      <c r="TGK444" s="14"/>
      <c r="TGL444" s="14"/>
      <c r="TGM444" s="14"/>
      <c r="TGN444" s="14"/>
      <c r="TGO444" s="14"/>
      <c r="TGP444" s="14"/>
      <c r="TGQ444" s="14"/>
      <c r="TGR444" s="14"/>
      <c r="TGS444" s="14"/>
      <c r="TGT444" s="14"/>
      <c r="TGU444" s="14"/>
      <c r="TGV444" s="14"/>
      <c r="TGW444" s="14"/>
      <c r="TGX444" s="14"/>
      <c r="TGY444" s="14"/>
      <c r="TGZ444" s="14"/>
      <c r="THA444" s="14"/>
      <c r="THB444" s="14"/>
      <c r="THC444" s="14"/>
      <c r="THD444" s="14"/>
      <c r="THE444" s="14"/>
      <c r="THF444" s="14"/>
      <c r="THG444" s="14"/>
      <c r="THH444" s="14"/>
      <c r="THI444" s="14"/>
      <c r="THJ444" s="14"/>
      <c r="THK444" s="14"/>
      <c r="THL444" s="14"/>
      <c r="THM444" s="14"/>
      <c r="THN444" s="14"/>
      <c r="THO444" s="14"/>
      <c r="THP444" s="14"/>
      <c r="THQ444" s="14"/>
      <c r="THR444" s="14"/>
      <c r="THS444" s="14"/>
      <c r="THT444" s="14"/>
      <c r="THU444" s="14"/>
      <c r="THV444" s="14"/>
      <c r="THW444" s="14"/>
      <c r="THX444" s="14"/>
      <c r="THY444" s="14"/>
      <c r="THZ444" s="14"/>
      <c r="TIA444" s="14"/>
      <c r="TIB444" s="14"/>
      <c r="TIC444" s="14"/>
      <c r="TID444" s="14"/>
      <c r="TIE444" s="14"/>
      <c r="TIF444" s="14"/>
      <c r="TIG444" s="14"/>
      <c r="TIH444" s="14"/>
      <c r="TII444" s="14"/>
      <c r="TIJ444" s="14"/>
      <c r="TIK444" s="14"/>
      <c r="TIL444" s="14"/>
      <c r="TIM444" s="14"/>
      <c r="TIN444" s="14"/>
      <c r="TIO444" s="14"/>
      <c r="TIP444" s="14"/>
      <c r="TIQ444" s="14"/>
      <c r="TIR444" s="14"/>
      <c r="TIS444" s="14"/>
      <c r="TIT444" s="14"/>
      <c r="TIU444" s="14"/>
      <c r="TIV444" s="14"/>
      <c r="TIW444" s="14"/>
      <c r="TIX444" s="14"/>
      <c r="TIY444" s="14"/>
      <c r="TIZ444" s="14"/>
      <c r="TJA444" s="14"/>
      <c r="TJB444" s="14"/>
      <c r="TJC444" s="14"/>
      <c r="TJD444" s="14"/>
      <c r="TJE444" s="14"/>
      <c r="TJF444" s="14"/>
      <c r="TJG444" s="14"/>
      <c r="TJH444" s="14"/>
      <c r="TJI444" s="14"/>
      <c r="TJJ444" s="14"/>
      <c r="TJK444" s="14"/>
      <c r="TJL444" s="14"/>
      <c r="TJM444" s="14"/>
      <c r="TJN444" s="14"/>
      <c r="TJO444" s="14"/>
      <c r="TJP444" s="14"/>
      <c r="TJQ444" s="14"/>
      <c r="TJR444" s="14"/>
      <c r="TJS444" s="14"/>
      <c r="TJT444" s="14"/>
      <c r="TJU444" s="14"/>
      <c r="TJV444" s="14"/>
      <c r="TJW444" s="14"/>
      <c r="TJX444" s="14"/>
      <c r="TJY444" s="14"/>
      <c r="TJZ444" s="14"/>
      <c r="TKA444" s="14"/>
      <c r="TKB444" s="14"/>
      <c r="TKC444" s="14"/>
      <c r="TKD444" s="14"/>
      <c r="TKE444" s="14"/>
      <c r="TKF444" s="14"/>
      <c r="TKG444" s="14"/>
      <c r="TKH444" s="14"/>
      <c r="TKI444" s="14"/>
      <c r="TKJ444" s="14"/>
      <c r="TKK444" s="14"/>
      <c r="TKL444" s="14"/>
      <c r="TKM444" s="14"/>
      <c r="TKN444" s="14"/>
      <c r="TKO444" s="14"/>
      <c r="TKP444" s="14"/>
      <c r="TKQ444" s="14"/>
      <c r="TKR444" s="14"/>
      <c r="TKS444" s="14"/>
      <c r="TKT444" s="14"/>
      <c r="TKU444" s="14"/>
      <c r="TKV444" s="14"/>
      <c r="TKW444" s="14"/>
      <c r="TKX444" s="14"/>
      <c r="TKY444" s="14"/>
      <c r="TKZ444" s="14"/>
      <c r="TLA444" s="14"/>
      <c r="TLB444" s="14"/>
      <c r="TLC444" s="14"/>
      <c r="TLD444" s="14"/>
      <c r="TLE444" s="14"/>
      <c r="TLF444" s="14"/>
      <c r="TLG444" s="14"/>
      <c r="TLH444" s="14"/>
      <c r="TLI444" s="14"/>
      <c r="TLJ444" s="14"/>
      <c r="TLK444" s="14"/>
      <c r="TLL444" s="14"/>
      <c r="TLM444" s="14"/>
      <c r="TLN444" s="14"/>
      <c r="TLO444" s="14"/>
      <c r="TLP444" s="14"/>
      <c r="TLQ444" s="14"/>
      <c r="TLR444" s="14"/>
      <c r="TLS444" s="14"/>
      <c r="TLT444" s="14"/>
      <c r="TLU444" s="14"/>
      <c r="TLV444" s="14"/>
      <c r="TLW444" s="14"/>
      <c r="TLX444" s="14"/>
      <c r="TLY444" s="14"/>
      <c r="TLZ444" s="14"/>
      <c r="TMA444" s="14"/>
      <c r="TMB444" s="14"/>
      <c r="TMC444" s="14"/>
      <c r="TMD444" s="14"/>
      <c r="TME444" s="14"/>
      <c r="TMF444" s="14"/>
      <c r="TMG444" s="14"/>
      <c r="TMH444" s="14"/>
      <c r="TMI444" s="14"/>
      <c r="TMJ444" s="14"/>
      <c r="TMK444" s="14"/>
      <c r="TML444" s="14"/>
      <c r="TMM444" s="14"/>
      <c r="TMN444" s="14"/>
      <c r="TMO444" s="14"/>
      <c r="TMP444" s="14"/>
      <c r="TMQ444" s="14"/>
      <c r="TMR444" s="14"/>
      <c r="TMS444" s="14"/>
      <c r="TMT444" s="14"/>
      <c r="TMU444" s="14"/>
      <c r="TMV444" s="14"/>
      <c r="TMW444" s="14"/>
      <c r="TMX444" s="14"/>
      <c r="TMY444" s="14"/>
      <c r="TMZ444" s="14"/>
      <c r="TNA444" s="14"/>
      <c r="TNB444" s="14"/>
      <c r="TNC444" s="14"/>
      <c r="TND444" s="14"/>
      <c r="TNE444" s="14"/>
      <c r="TNF444" s="14"/>
      <c r="TNG444" s="14"/>
      <c r="TNH444" s="14"/>
      <c r="TNI444" s="14"/>
      <c r="TNJ444" s="14"/>
      <c r="TNK444" s="14"/>
      <c r="TNL444" s="14"/>
      <c r="TNM444" s="14"/>
      <c r="TNN444" s="14"/>
      <c r="TNO444" s="14"/>
      <c r="TNP444" s="14"/>
      <c r="TNQ444" s="14"/>
      <c r="TNR444" s="14"/>
      <c r="TNS444" s="14"/>
      <c r="TNT444" s="14"/>
      <c r="TNU444" s="14"/>
      <c r="TNV444" s="14"/>
      <c r="TNW444" s="14"/>
      <c r="TNX444" s="14"/>
      <c r="TNY444" s="14"/>
      <c r="TNZ444" s="14"/>
      <c r="TOA444" s="14"/>
      <c r="TOB444" s="14"/>
      <c r="TOC444" s="14"/>
      <c r="TOD444" s="14"/>
      <c r="TOE444" s="14"/>
      <c r="TOF444" s="14"/>
      <c r="TOG444" s="14"/>
      <c r="TOH444" s="14"/>
      <c r="TOI444" s="14"/>
      <c r="TOJ444" s="14"/>
      <c r="TOK444" s="14"/>
      <c r="TOL444" s="14"/>
      <c r="TOM444" s="14"/>
      <c r="TON444" s="14"/>
      <c r="TOO444" s="14"/>
      <c r="TOP444" s="14"/>
      <c r="TOQ444" s="14"/>
      <c r="TOR444" s="14"/>
      <c r="TOS444" s="14"/>
      <c r="TOT444" s="14"/>
      <c r="TOU444" s="14"/>
      <c r="TOV444" s="14"/>
      <c r="TOW444" s="14"/>
      <c r="TOX444" s="14"/>
      <c r="TOY444" s="14"/>
      <c r="TOZ444" s="14"/>
      <c r="TPA444" s="14"/>
      <c r="TPB444" s="14"/>
      <c r="TPC444" s="14"/>
      <c r="TPD444" s="14"/>
      <c r="TPE444" s="14"/>
      <c r="TPF444" s="14"/>
      <c r="TPG444" s="14"/>
      <c r="TPH444" s="14"/>
      <c r="TPI444" s="14"/>
      <c r="TPJ444" s="14"/>
      <c r="TPK444" s="14"/>
      <c r="TPL444" s="14"/>
      <c r="TPM444" s="14"/>
      <c r="TPN444" s="14"/>
      <c r="TPO444" s="14"/>
      <c r="TPP444" s="14"/>
      <c r="TPQ444" s="14"/>
      <c r="TPR444" s="14"/>
      <c r="TPS444" s="14"/>
      <c r="TPT444" s="14"/>
      <c r="TPU444" s="14"/>
      <c r="TPV444" s="14"/>
      <c r="TPW444" s="14"/>
      <c r="TPX444" s="14"/>
      <c r="TPY444" s="14"/>
      <c r="TPZ444" s="14"/>
      <c r="TQA444" s="14"/>
      <c r="TQB444" s="14"/>
      <c r="TQC444" s="14"/>
      <c r="TQD444" s="14"/>
      <c r="TQE444" s="14"/>
      <c r="TQF444" s="14"/>
      <c r="TQG444" s="14"/>
      <c r="TQH444" s="14"/>
      <c r="TQI444" s="14"/>
      <c r="TQJ444" s="14"/>
      <c r="TQK444" s="14"/>
      <c r="TQL444" s="14"/>
      <c r="TQM444" s="14"/>
      <c r="TQN444" s="14"/>
      <c r="TQO444" s="14"/>
      <c r="TQP444" s="14"/>
      <c r="TQQ444" s="14"/>
      <c r="TQR444" s="14"/>
      <c r="TQS444" s="14"/>
      <c r="TQT444" s="14"/>
      <c r="TQU444" s="14"/>
      <c r="TQV444" s="14"/>
      <c r="TQW444" s="14"/>
      <c r="TQX444" s="14"/>
      <c r="TQY444" s="14"/>
      <c r="TQZ444" s="14"/>
      <c r="TRA444" s="14"/>
      <c r="TRB444" s="14"/>
      <c r="TRC444" s="14"/>
      <c r="TRD444" s="14"/>
      <c r="TRE444" s="14"/>
      <c r="TRF444" s="14"/>
      <c r="TRG444" s="14"/>
      <c r="TRH444" s="14"/>
      <c r="TRI444" s="14"/>
      <c r="TRJ444" s="14"/>
      <c r="TRK444" s="14"/>
      <c r="TRL444" s="14"/>
      <c r="TRM444" s="14"/>
      <c r="TRN444" s="14"/>
      <c r="TRO444" s="14"/>
      <c r="TRP444" s="14"/>
      <c r="TRQ444" s="14"/>
      <c r="TRR444" s="14"/>
      <c r="TRS444" s="14"/>
      <c r="TRT444" s="14"/>
      <c r="TRU444" s="14"/>
      <c r="TRV444" s="14"/>
      <c r="TRW444" s="14"/>
      <c r="TRX444" s="14"/>
      <c r="TRY444" s="14"/>
      <c r="TRZ444" s="14"/>
      <c r="TSA444" s="14"/>
      <c r="TSB444" s="14"/>
      <c r="TSC444" s="14"/>
      <c r="TSD444" s="14"/>
      <c r="TSE444" s="14"/>
      <c r="TSF444" s="14"/>
      <c r="TSG444" s="14"/>
      <c r="TSH444" s="14"/>
      <c r="TSI444" s="14"/>
      <c r="TSJ444" s="14"/>
      <c r="TSK444" s="14"/>
      <c r="TSL444" s="14"/>
      <c r="TSM444" s="14"/>
      <c r="TSN444" s="14"/>
      <c r="TSO444" s="14"/>
      <c r="TSP444" s="14"/>
      <c r="TSQ444" s="14"/>
      <c r="TSR444" s="14"/>
      <c r="TSS444" s="14"/>
      <c r="TST444" s="14"/>
      <c r="TSU444" s="14"/>
      <c r="TSV444" s="14"/>
      <c r="TSW444" s="14"/>
      <c r="TSX444" s="14"/>
      <c r="TSY444" s="14"/>
      <c r="TSZ444" s="14"/>
      <c r="TTA444" s="14"/>
      <c r="TTB444" s="14"/>
      <c r="TTC444" s="14"/>
      <c r="TTD444" s="14"/>
      <c r="TTE444" s="14"/>
      <c r="TTF444" s="14"/>
      <c r="TTG444" s="14"/>
      <c r="TTH444" s="14"/>
      <c r="TTI444" s="14"/>
      <c r="TTJ444" s="14"/>
      <c r="TTK444" s="14"/>
      <c r="TTL444" s="14"/>
      <c r="TTM444" s="14"/>
      <c r="TTN444" s="14"/>
      <c r="TTO444" s="14"/>
      <c r="TTP444" s="14"/>
      <c r="TTQ444" s="14"/>
      <c r="TTR444" s="14"/>
      <c r="TTS444" s="14"/>
      <c r="TTT444" s="14"/>
      <c r="TTU444" s="14"/>
      <c r="TTV444" s="14"/>
      <c r="TTW444" s="14"/>
      <c r="TTX444" s="14"/>
      <c r="TTY444" s="14"/>
      <c r="TTZ444" s="14"/>
      <c r="TUA444" s="14"/>
      <c r="TUB444" s="14"/>
      <c r="TUC444" s="14"/>
      <c r="TUD444" s="14"/>
      <c r="TUE444" s="14"/>
      <c r="TUF444" s="14"/>
      <c r="TUG444" s="14"/>
      <c r="TUH444" s="14"/>
      <c r="TUI444" s="14"/>
      <c r="TUJ444" s="14"/>
      <c r="TUK444" s="14"/>
      <c r="TUL444" s="14"/>
      <c r="TUM444" s="14"/>
      <c r="TUN444" s="14"/>
      <c r="TUO444" s="14"/>
      <c r="TUP444" s="14"/>
      <c r="TUQ444" s="14"/>
      <c r="TUR444" s="14"/>
      <c r="TUS444" s="14"/>
      <c r="TUT444" s="14"/>
      <c r="TUU444" s="14"/>
      <c r="TUV444" s="14"/>
      <c r="TUW444" s="14"/>
      <c r="TUX444" s="14"/>
      <c r="TUY444" s="14"/>
      <c r="TUZ444" s="14"/>
      <c r="TVA444" s="14"/>
      <c r="TVB444" s="14"/>
      <c r="TVC444" s="14"/>
      <c r="TVD444" s="14"/>
      <c r="TVE444" s="14"/>
      <c r="TVF444" s="14"/>
      <c r="TVG444" s="14"/>
      <c r="TVH444" s="14"/>
      <c r="TVI444" s="14"/>
      <c r="TVJ444" s="14"/>
      <c r="TVK444" s="14"/>
      <c r="TVL444" s="14"/>
      <c r="TVM444" s="14"/>
      <c r="TVN444" s="14"/>
      <c r="TVO444" s="14"/>
      <c r="TVP444" s="14"/>
      <c r="TVQ444" s="14"/>
      <c r="TVR444" s="14"/>
      <c r="TVS444" s="14"/>
      <c r="TVT444" s="14"/>
      <c r="TVU444" s="14"/>
      <c r="TVV444" s="14"/>
      <c r="TVW444" s="14"/>
      <c r="TVX444" s="14"/>
      <c r="TVY444" s="14"/>
      <c r="TVZ444" s="14"/>
      <c r="TWA444" s="14"/>
      <c r="TWB444" s="14"/>
      <c r="TWC444" s="14"/>
      <c r="TWD444" s="14"/>
      <c r="TWE444" s="14"/>
      <c r="TWF444" s="14"/>
      <c r="TWG444" s="14"/>
      <c r="TWH444" s="14"/>
      <c r="TWI444" s="14"/>
      <c r="TWJ444" s="14"/>
      <c r="TWK444" s="14"/>
      <c r="TWL444" s="14"/>
      <c r="TWM444" s="14"/>
      <c r="TWN444" s="14"/>
      <c r="TWO444" s="14"/>
      <c r="TWP444" s="14"/>
      <c r="TWQ444" s="14"/>
      <c r="TWR444" s="14"/>
      <c r="TWS444" s="14"/>
      <c r="TWT444" s="14"/>
      <c r="TWU444" s="14"/>
      <c r="TWV444" s="14"/>
      <c r="TWW444" s="14"/>
      <c r="TWX444" s="14"/>
      <c r="TWY444" s="14"/>
      <c r="TWZ444" s="14"/>
      <c r="TXA444" s="14"/>
      <c r="TXB444" s="14"/>
      <c r="TXC444" s="14"/>
      <c r="TXD444" s="14"/>
      <c r="TXE444" s="14"/>
      <c r="TXF444" s="14"/>
      <c r="TXG444" s="14"/>
      <c r="TXH444" s="14"/>
      <c r="TXI444" s="14"/>
      <c r="TXJ444" s="14"/>
      <c r="TXK444" s="14"/>
      <c r="TXL444" s="14"/>
      <c r="TXM444" s="14"/>
      <c r="TXN444" s="14"/>
      <c r="TXO444" s="14"/>
      <c r="TXP444" s="14"/>
      <c r="TXQ444" s="14"/>
      <c r="TXR444" s="14"/>
      <c r="TXS444" s="14"/>
      <c r="TXT444" s="14"/>
      <c r="TXU444" s="14"/>
      <c r="TXV444" s="14"/>
      <c r="TXW444" s="14"/>
      <c r="TXX444" s="14"/>
      <c r="TXY444" s="14"/>
      <c r="TXZ444" s="14"/>
      <c r="TYA444" s="14"/>
      <c r="TYB444" s="14"/>
      <c r="TYC444" s="14"/>
      <c r="TYD444" s="14"/>
      <c r="TYE444" s="14"/>
      <c r="TYF444" s="14"/>
      <c r="TYG444" s="14"/>
      <c r="TYH444" s="14"/>
      <c r="TYI444" s="14"/>
      <c r="TYJ444" s="14"/>
      <c r="TYK444" s="14"/>
      <c r="TYL444" s="14"/>
      <c r="TYM444" s="14"/>
      <c r="TYN444" s="14"/>
      <c r="TYO444" s="14"/>
      <c r="TYP444" s="14"/>
      <c r="TYQ444" s="14"/>
      <c r="TYR444" s="14"/>
      <c r="TYS444" s="14"/>
      <c r="TYT444" s="14"/>
      <c r="TYU444" s="14"/>
      <c r="TYV444" s="14"/>
      <c r="TYW444" s="14"/>
      <c r="TYX444" s="14"/>
      <c r="TYY444" s="14"/>
      <c r="TYZ444" s="14"/>
      <c r="TZA444" s="14"/>
      <c r="TZB444" s="14"/>
      <c r="TZC444" s="14"/>
      <c r="TZD444" s="14"/>
      <c r="TZE444" s="14"/>
      <c r="TZF444" s="14"/>
      <c r="TZG444" s="14"/>
      <c r="TZH444" s="14"/>
      <c r="TZI444" s="14"/>
      <c r="TZJ444" s="14"/>
      <c r="TZK444" s="14"/>
      <c r="TZL444" s="14"/>
      <c r="TZM444" s="14"/>
      <c r="TZN444" s="14"/>
      <c r="TZO444" s="14"/>
      <c r="TZP444" s="14"/>
      <c r="TZQ444" s="14"/>
      <c r="TZR444" s="14"/>
      <c r="TZS444" s="14"/>
      <c r="TZT444" s="14"/>
      <c r="TZU444" s="14"/>
      <c r="TZV444" s="14"/>
      <c r="TZW444" s="14"/>
      <c r="TZX444" s="14"/>
      <c r="TZY444" s="14"/>
      <c r="TZZ444" s="14"/>
      <c r="UAA444" s="14"/>
      <c r="UAB444" s="14"/>
      <c r="UAC444" s="14"/>
      <c r="UAD444" s="14"/>
      <c r="UAE444" s="14"/>
      <c r="UAF444" s="14"/>
      <c r="UAG444" s="14"/>
      <c r="UAH444" s="14"/>
      <c r="UAI444" s="14"/>
      <c r="UAJ444" s="14"/>
      <c r="UAK444" s="14"/>
      <c r="UAL444" s="14"/>
      <c r="UAM444" s="14"/>
      <c r="UAN444" s="14"/>
      <c r="UAO444" s="14"/>
      <c r="UAP444" s="14"/>
      <c r="UAQ444" s="14"/>
      <c r="UAR444" s="14"/>
      <c r="UAS444" s="14"/>
      <c r="UAT444" s="14"/>
      <c r="UAU444" s="14"/>
      <c r="UAV444" s="14"/>
      <c r="UAW444" s="14"/>
      <c r="UAX444" s="14"/>
      <c r="UAY444" s="14"/>
      <c r="UAZ444" s="14"/>
      <c r="UBA444" s="14"/>
      <c r="UBB444" s="14"/>
      <c r="UBC444" s="14"/>
      <c r="UBD444" s="14"/>
      <c r="UBE444" s="14"/>
      <c r="UBF444" s="14"/>
      <c r="UBG444" s="14"/>
      <c r="UBH444" s="14"/>
      <c r="UBI444" s="14"/>
      <c r="UBJ444" s="14"/>
      <c r="UBK444" s="14"/>
      <c r="UBL444" s="14"/>
      <c r="UBM444" s="14"/>
      <c r="UBN444" s="14"/>
      <c r="UBO444" s="14"/>
      <c r="UBP444" s="14"/>
      <c r="UBQ444" s="14"/>
      <c r="UBR444" s="14"/>
      <c r="UBS444" s="14"/>
      <c r="UBT444" s="14"/>
      <c r="UBU444" s="14"/>
      <c r="UBV444" s="14"/>
      <c r="UBW444" s="14"/>
      <c r="UBX444" s="14"/>
      <c r="UBY444" s="14"/>
      <c r="UBZ444" s="14"/>
      <c r="UCA444" s="14"/>
      <c r="UCB444" s="14"/>
      <c r="UCC444" s="14"/>
      <c r="UCD444" s="14"/>
      <c r="UCE444" s="14"/>
      <c r="UCF444" s="14"/>
      <c r="UCG444" s="14"/>
      <c r="UCH444" s="14"/>
      <c r="UCI444" s="14"/>
      <c r="UCJ444" s="14"/>
      <c r="UCK444" s="14"/>
      <c r="UCL444" s="14"/>
      <c r="UCM444" s="14"/>
      <c r="UCN444" s="14"/>
      <c r="UCO444" s="14"/>
      <c r="UCP444" s="14"/>
      <c r="UCQ444" s="14"/>
      <c r="UCR444" s="14"/>
      <c r="UCS444" s="14"/>
      <c r="UCT444" s="14"/>
      <c r="UCU444" s="14"/>
      <c r="UCV444" s="14"/>
      <c r="UCW444" s="14"/>
      <c r="UCX444" s="14"/>
      <c r="UCY444" s="14"/>
      <c r="UCZ444" s="14"/>
      <c r="UDA444" s="14"/>
      <c r="UDB444" s="14"/>
      <c r="UDC444" s="14"/>
      <c r="UDD444" s="14"/>
      <c r="UDE444" s="14"/>
      <c r="UDF444" s="14"/>
      <c r="UDG444" s="14"/>
      <c r="UDH444" s="14"/>
      <c r="UDI444" s="14"/>
      <c r="UDJ444" s="14"/>
      <c r="UDK444" s="14"/>
      <c r="UDL444" s="14"/>
      <c r="UDM444" s="14"/>
      <c r="UDN444" s="14"/>
      <c r="UDO444" s="14"/>
      <c r="UDP444" s="14"/>
      <c r="UDQ444" s="14"/>
      <c r="UDR444" s="14"/>
      <c r="UDS444" s="14"/>
      <c r="UDT444" s="14"/>
      <c r="UDU444" s="14"/>
      <c r="UDV444" s="14"/>
      <c r="UDW444" s="14"/>
      <c r="UDX444" s="14"/>
      <c r="UDY444" s="14"/>
      <c r="UDZ444" s="14"/>
      <c r="UEA444" s="14"/>
      <c r="UEB444" s="14"/>
      <c r="UEC444" s="14"/>
      <c r="UED444" s="14"/>
      <c r="UEE444" s="14"/>
      <c r="UEF444" s="14"/>
      <c r="UEG444" s="14"/>
      <c r="UEH444" s="14"/>
      <c r="UEI444" s="14"/>
      <c r="UEJ444" s="14"/>
      <c r="UEK444" s="14"/>
      <c r="UEL444" s="14"/>
      <c r="UEM444" s="14"/>
      <c r="UEN444" s="14"/>
      <c r="UEO444" s="14"/>
      <c r="UEP444" s="14"/>
      <c r="UEQ444" s="14"/>
      <c r="UER444" s="14"/>
      <c r="UES444" s="14"/>
      <c r="UET444" s="14"/>
      <c r="UEU444" s="14"/>
      <c r="UEV444" s="14"/>
      <c r="UEW444" s="14"/>
      <c r="UEX444" s="14"/>
      <c r="UEY444" s="14"/>
      <c r="UEZ444" s="14"/>
      <c r="UFA444" s="14"/>
      <c r="UFB444" s="14"/>
      <c r="UFC444" s="14"/>
      <c r="UFD444" s="14"/>
      <c r="UFE444" s="14"/>
      <c r="UFF444" s="14"/>
      <c r="UFG444" s="14"/>
      <c r="UFH444" s="14"/>
      <c r="UFI444" s="14"/>
      <c r="UFJ444" s="14"/>
      <c r="UFK444" s="14"/>
      <c r="UFL444" s="14"/>
      <c r="UFM444" s="14"/>
      <c r="UFN444" s="14"/>
      <c r="UFO444" s="14"/>
      <c r="UFP444" s="14"/>
      <c r="UFQ444" s="14"/>
      <c r="UFR444" s="14"/>
      <c r="UFS444" s="14"/>
      <c r="UFT444" s="14"/>
      <c r="UFU444" s="14"/>
      <c r="UFV444" s="14"/>
      <c r="UFW444" s="14"/>
      <c r="UFX444" s="14"/>
      <c r="UFY444" s="14"/>
      <c r="UFZ444" s="14"/>
      <c r="UGA444" s="14"/>
      <c r="UGB444" s="14"/>
      <c r="UGC444" s="14"/>
      <c r="UGD444" s="14"/>
      <c r="UGE444" s="14"/>
      <c r="UGF444" s="14"/>
      <c r="UGG444" s="14"/>
      <c r="UGH444" s="14"/>
      <c r="UGI444" s="14"/>
      <c r="UGJ444" s="14"/>
      <c r="UGK444" s="14"/>
      <c r="UGL444" s="14"/>
      <c r="UGM444" s="14"/>
      <c r="UGN444" s="14"/>
      <c r="UGO444" s="14"/>
      <c r="UGP444" s="14"/>
      <c r="UGQ444" s="14"/>
      <c r="UGR444" s="14"/>
      <c r="UGS444" s="14"/>
      <c r="UGT444" s="14"/>
      <c r="UGU444" s="14"/>
      <c r="UGV444" s="14"/>
      <c r="UGW444" s="14"/>
      <c r="UGX444" s="14"/>
      <c r="UGY444" s="14"/>
      <c r="UGZ444" s="14"/>
      <c r="UHA444" s="14"/>
      <c r="UHB444" s="14"/>
      <c r="UHC444" s="14"/>
      <c r="UHD444" s="14"/>
      <c r="UHE444" s="14"/>
      <c r="UHF444" s="14"/>
      <c r="UHG444" s="14"/>
      <c r="UHH444" s="14"/>
      <c r="UHI444" s="14"/>
      <c r="UHJ444" s="14"/>
      <c r="UHK444" s="14"/>
      <c r="UHL444" s="14"/>
      <c r="UHM444" s="14"/>
      <c r="UHN444" s="14"/>
      <c r="UHO444" s="14"/>
      <c r="UHP444" s="14"/>
      <c r="UHQ444" s="14"/>
      <c r="UHR444" s="14"/>
      <c r="UHS444" s="14"/>
      <c r="UHT444" s="14"/>
      <c r="UHU444" s="14"/>
      <c r="UHV444" s="14"/>
      <c r="UHW444" s="14"/>
      <c r="UHX444" s="14"/>
      <c r="UHY444" s="14"/>
      <c r="UHZ444" s="14"/>
      <c r="UIA444" s="14"/>
      <c r="UIB444" s="14"/>
      <c r="UIC444" s="14"/>
      <c r="UID444" s="14"/>
      <c r="UIE444" s="14"/>
      <c r="UIF444" s="14"/>
      <c r="UIG444" s="14"/>
      <c r="UIH444" s="14"/>
      <c r="UII444" s="14"/>
      <c r="UIJ444" s="14"/>
      <c r="UIK444" s="14"/>
      <c r="UIL444" s="14"/>
      <c r="UIM444" s="14"/>
      <c r="UIN444" s="14"/>
      <c r="UIO444" s="14"/>
      <c r="UIP444" s="14"/>
      <c r="UIQ444" s="14"/>
      <c r="UIR444" s="14"/>
      <c r="UIS444" s="14"/>
      <c r="UIT444" s="14"/>
      <c r="UIU444" s="14"/>
      <c r="UIV444" s="14"/>
      <c r="UIW444" s="14"/>
      <c r="UIX444" s="14"/>
      <c r="UIY444" s="14"/>
      <c r="UIZ444" s="14"/>
      <c r="UJA444" s="14"/>
      <c r="UJB444" s="14"/>
      <c r="UJC444" s="14"/>
      <c r="UJD444" s="14"/>
      <c r="UJE444" s="14"/>
      <c r="UJF444" s="14"/>
      <c r="UJG444" s="14"/>
      <c r="UJH444" s="14"/>
      <c r="UJI444" s="14"/>
      <c r="UJJ444" s="14"/>
      <c r="UJK444" s="14"/>
      <c r="UJL444" s="14"/>
      <c r="UJM444" s="14"/>
      <c r="UJN444" s="14"/>
      <c r="UJO444" s="14"/>
      <c r="UJP444" s="14"/>
      <c r="UJQ444" s="14"/>
      <c r="UJR444" s="14"/>
      <c r="UJS444" s="14"/>
      <c r="UJT444" s="14"/>
      <c r="UJU444" s="14"/>
      <c r="UJV444" s="14"/>
      <c r="UJW444" s="14"/>
      <c r="UJX444" s="14"/>
      <c r="UJY444" s="14"/>
      <c r="UJZ444" s="14"/>
      <c r="UKA444" s="14"/>
      <c r="UKB444" s="14"/>
      <c r="UKC444" s="14"/>
      <c r="UKD444" s="14"/>
      <c r="UKE444" s="14"/>
      <c r="UKF444" s="14"/>
      <c r="UKG444" s="14"/>
      <c r="UKH444" s="14"/>
      <c r="UKI444" s="14"/>
      <c r="UKJ444" s="14"/>
      <c r="UKK444" s="14"/>
      <c r="UKL444" s="14"/>
      <c r="UKM444" s="14"/>
      <c r="UKN444" s="14"/>
      <c r="UKO444" s="14"/>
      <c r="UKP444" s="14"/>
      <c r="UKQ444" s="14"/>
      <c r="UKR444" s="14"/>
      <c r="UKS444" s="14"/>
      <c r="UKT444" s="14"/>
      <c r="UKU444" s="14"/>
      <c r="UKV444" s="14"/>
      <c r="UKW444" s="14"/>
      <c r="UKX444" s="14"/>
      <c r="UKY444" s="14"/>
      <c r="UKZ444" s="14"/>
      <c r="ULA444" s="14"/>
      <c r="ULB444" s="14"/>
      <c r="ULC444" s="14"/>
      <c r="ULD444" s="14"/>
      <c r="ULE444" s="14"/>
      <c r="ULF444" s="14"/>
      <c r="ULG444" s="14"/>
      <c r="ULH444" s="14"/>
      <c r="ULI444" s="14"/>
      <c r="ULJ444" s="14"/>
      <c r="ULK444" s="14"/>
      <c r="ULL444" s="14"/>
      <c r="ULM444" s="14"/>
      <c r="ULN444" s="14"/>
      <c r="ULO444" s="14"/>
      <c r="ULP444" s="14"/>
      <c r="ULQ444" s="14"/>
      <c r="ULR444" s="14"/>
      <c r="ULS444" s="14"/>
      <c r="ULT444" s="14"/>
      <c r="ULU444" s="14"/>
      <c r="ULV444" s="14"/>
      <c r="ULW444" s="14"/>
      <c r="ULX444" s="14"/>
      <c r="ULY444" s="14"/>
      <c r="ULZ444" s="14"/>
      <c r="UMA444" s="14"/>
      <c r="UMB444" s="14"/>
      <c r="UMC444" s="14"/>
      <c r="UMD444" s="14"/>
      <c r="UME444" s="14"/>
      <c r="UMF444" s="14"/>
      <c r="UMG444" s="14"/>
      <c r="UMH444" s="14"/>
      <c r="UMI444" s="14"/>
      <c r="UMJ444" s="14"/>
      <c r="UMK444" s="14"/>
      <c r="UML444" s="14"/>
      <c r="UMM444" s="14"/>
      <c r="UMN444" s="14"/>
      <c r="UMO444" s="14"/>
      <c r="UMP444" s="14"/>
      <c r="UMQ444" s="14"/>
      <c r="UMR444" s="14"/>
      <c r="UMS444" s="14"/>
      <c r="UMT444" s="14"/>
      <c r="UMU444" s="14"/>
      <c r="UMV444" s="14"/>
      <c r="UMW444" s="14"/>
      <c r="UMX444" s="14"/>
      <c r="UMY444" s="14"/>
      <c r="UMZ444" s="14"/>
      <c r="UNA444" s="14"/>
      <c r="UNB444" s="14"/>
      <c r="UNC444" s="14"/>
      <c r="UND444" s="14"/>
      <c r="UNE444" s="14"/>
      <c r="UNF444" s="14"/>
      <c r="UNG444" s="14"/>
      <c r="UNH444" s="14"/>
      <c r="UNI444" s="14"/>
      <c r="UNJ444" s="14"/>
      <c r="UNK444" s="14"/>
      <c r="UNL444" s="14"/>
      <c r="UNM444" s="14"/>
      <c r="UNN444" s="14"/>
      <c r="UNO444" s="14"/>
      <c r="UNP444" s="14"/>
      <c r="UNQ444" s="14"/>
      <c r="UNR444" s="14"/>
      <c r="UNS444" s="14"/>
      <c r="UNT444" s="14"/>
      <c r="UNU444" s="14"/>
      <c r="UNV444" s="14"/>
      <c r="UNW444" s="14"/>
      <c r="UNX444" s="14"/>
      <c r="UNY444" s="14"/>
      <c r="UNZ444" s="14"/>
      <c r="UOA444" s="14"/>
      <c r="UOB444" s="14"/>
      <c r="UOC444" s="14"/>
      <c r="UOD444" s="14"/>
      <c r="UOE444" s="14"/>
      <c r="UOF444" s="14"/>
      <c r="UOG444" s="14"/>
      <c r="UOH444" s="14"/>
      <c r="UOI444" s="14"/>
      <c r="UOJ444" s="14"/>
      <c r="UOK444" s="14"/>
      <c r="UOL444" s="14"/>
      <c r="UOM444" s="14"/>
      <c r="UON444" s="14"/>
      <c r="UOO444" s="14"/>
      <c r="UOP444" s="14"/>
      <c r="UOQ444" s="14"/>
      <c r="UOR444" s="14"/>
      <c r="UOS444" s="14"/>
      <c r="UOT444" s="14"/>
      <c r="UOU444" s="14"/>
      <c r="UOV444" s="14"/>
      <c r="UOW444" s="14"/>
      <c r="UOX444" s="14"/>
      <c r="UOY444" s="14"/>
      <c r="UOZ444" s="14"/>
      <c r="UPA444" s="14"/>
      <c r="UPB444" s="14"/>
      <c r="UPC444" s="14"/>
      <c r="UPD444" s="14"/>
      <c r="UPE444" s="14"/>
      <c r="UPF444" s="14"/>
      <c r="UPG444" s="14"/>
      <c r="UPH444" s="14"/>
      <c r="UPI444" s="14"/>
      <c r="UPJ444" s="14"/>
      <c r="UPK444" s="14"/>
      <c r="UPL444" s="14"/>
      <c r="UPM444" s="14"/>
      <c r="UPN444" s="14"/>
      <c r="UPO444" s="14"/>
      <c r="UPP444" s="14"/>
      <c r="UPQ444" s="14"/>
      <c r="UPR444" s="14"/>
      <c r="UPS444" s="14"/>
      <c r="UPT444" s="14"/>
      <c r="UPU444" s="14"/>
      <c r="UPV444" s="14"/>
      <c r="UPW444" s="14"/>
      <c r="UPX444" s="14"/>
      <c r="UPY444" s="14"/>
      <c r="UPZ444" s="14"/>
      <c r="UQA444" s="14"/>
      <c r="UQB444" s="14"/>
      <c r="UQC444" s="14"/>
      <c r="UQD444" s="14"/>
      <c r="UQE444" s="14"/>
      <c r="UQF444" s="14"/>
      <c r="UQG444" s="14"/>
      <c r="UQH444" s="14"/>
      <c r="UQI444" s="14"/>
      <c r="UQJ444" s="14"/>
      <c r="UQK444" s="14"/>
      <c r="UQL444" s="14"/>
      <c r="UQM444" s="14"/>
      <c r="UQN444" s="14"/>
      <c r="UQO444" s="14"/>
      <c r="UQP444" s="14"/>
      <c r="UQQ444" s="14"/>
      <c r="UQR444" s="14"/>
      <c r="UQS444" s="14"/>
      <c r="UQT444" s="14"/>
      <c r="UQU444" s="14"/>
      <c r="UQV444" s="14"/>
      <c r="UQW444" s="14"/>
      <c r="UQX444" s="14"/>
      <c r="UQY444" s="14"/>
      <c r="UQZ444" s="14"/>
      <c r="URA444" s="14"/>
      <c r="URB444" s="14"/>
      <c r="URC444" s="14"/>
      <c r="URD444" s="14"/>
      <c r="URE444" s="14"/>
      <c r="URF444" s="14"/>
      <c r="URG444" s="14"/>
      <c r="URH444" s="14"/>
      <c r="URI444" s="14"/>
      <c r="URJ444" s="14"/>
      <c r="URK444" s="14"/>
      <c r="URL444" s="14"/>
      <c r="URM444" s="14"/>
      <c r="URN444" s="14"/>
      <c r="URO444" s="14"/>
      <c r="URP444" s="14"/>
      <c r="URQ444" s="14"/>
      <c r="URR444" s="14"/>
      <c r="URS444" s="14"/>
      <c r="URT444" s="14"/>
      <c r="URU444" s="14"/>
      <c r="URV444" s="14"/>
      <c r="URW444" s="14"/>
      <c r="URX444" s="14"/>
      <c r="URY444" s="14"/>
      <c r="URZ444" s="14"/>
      <c r="USA444" s="14"/>
      <c r="USB444" s="14"/>
      <c r="USC444" s="14"/>
      <c r="USD444" s="14"/>
      <c r="USE444" s="14"/>
      <c r="USF444" s="14"/>
      <c r="USG444" s="14"/>
      <c r="USH444" s="14"/>
      <c r="USI444" s="14"/>
      <c r="USJ444" s="14"/>
      <c r="USK444" s="14"/>
      <c r="USL444" s="14"/>
      <c r="USM444" s="14"/>
      <c r="USN444" s="14"/>
      <c r="USO444" s="14"/>
      <c r="USP444" s="14"/>
      <c r="USQ444" s="14"/>
      <c r="USR444" s="14"/>
      <c r="USS444" s="14"/>
      <c r="UST444" s="14"/>
      <c r="USU444" s="14"/>
      <c r="USV444" s="14"/>
      <c r="USW444" s="14"/>
      <c r="USX444" s="14"/>
      <c r="USY444" s="14"/>
      <c r="USZ444" s="14"/>
      <c r="UTA444" s="14"/>
      <c r="UTB444" s="14"/>
      <c r="UTC444" s="14"/>
      <c r="UTD444" s="14"/>
      <c r="UTE444" s="14"/>
      <c r="UTF444" s="14"/>
      <c r="UTG444" s="14"/>
      <c r="UTH444" s="14"/>
      <c r="UTI444" s="14"/>
      <c r="UTJ444" s="14"/>
      <c r="UTK444" s="14"/>
      <c r="UTL444" s="14"/>
      <c r="UTM444" s="14"/>
      <c r="UTN444" s="14"/>
      <c r="UTO444" s="14"/>
      <c r="UTP444" s="14"/>
      <c r="UTQ444" s="14"/>
      <c r="UTR444" s="14"/>
      <c r="UTS444" s="14"/>
      <c r="UTT444" s="14"/>
      <c r="UTU444" s="14"/>
      <c r="UTV444" s="14"/>
      <c r="UTW444" s="14"/>
      <c r="UTX444" s="14"/>
      <c r="UTY444" s="14"/>
      <c r="UTZ444" s="14"/>
      <c r="UUA444" s="14"/>
      <c r="UUB444" s="14"/>
      <c r="UUC444" s="14"/>
      <c r="UUD444" s="14"/>
      <c r="UUE444" s="14"/>
      <c r="UUF444" s="14"/>
      <c r="UUG444" s="14"/>
      <c r="UUH444" s="14"/>
      <c r="UUI444" s="14"/>
      <c r="UUJ444" s="14"/>
      <c r="UUK444" s="14"/>
      <c r="UUL444" s="14"/>
      <c r="UUM444" s="14"/>
      <c r="UUN444" s="14"/>
      <c r="UUO444" s="14"/>
      <c r="UUP444" s="14"/>
      <c r="UUQ444" s="14"/>
      <c r="UUR444" s="14"/>
      <c r="UUS444" s="14"/>
      <c r="UUT444" s="14"/>
      <c r="UUU444" s="14"/>
      <c r="UUV444" s="14"/>
      <c r="UUW444" s="14"/>
      <c r="UUX444" s="14"/>
      <c r="UUY444" s="14"/>
      <c r="UUZ444" s="14"/>
      <c r="UVA444" s="14"/>
      <c r="UVB444" s="14"/>
      <c r="UVC444" s="14"/>
      <c r="UVD444" s="14"/>
      <c r="UVE444" s="14"/>
      <c r="UVF444" s="14"/>
      <c r="UVG444" s="14"/>
      <c r="UVH444" s="14"/>
      <c r="UVI444" s="14"/>
      <c r="UVJ444" s="14"/>
      <c r="UVK444" s="14"/>
      <c r="UVL444" s="14"/>
      <c r="UVM444" s="14"/>
      <c r="UVN444" s="14"/>
      <c r="UVO444" s="14"/>
      <c r="UVP444" s="14"/>
      <c r="UVQ444" s="14"/>
      <c r="UVR444" s="14"/>
      <c r="UVS444" s="14"/>
      <c r="UVT444" s="14"/>
      <c r="UVU444" s="14"/>
      <c r="UVV444" s="14"/>
      <c r="UVW444" s="14"/>
      <c r="UVX444" s="14"/>
      <c r="UVY444" s="14"/>
      <c r="UVZ444" s="14"/>
      <c r="UWA444" s="14"/>
      <c r="UWB444" s="14"/>
      <c r="UWC444" s="14"/>
      <c r="UWD444" s="14"/>
      <c r="UWE444" s="14"/>
      <c r="UWF444" s="14"/>
      <c r="UWG444" s="14"/>
      <c r="UWH444" s="14"/>
      <c r="UWI444" s="14"/>
      <c r="UWJ444" s="14"/>
      <c r="UWK444" s="14"/>
      <c r="UWL444" s="14"/>
      <c r="UWM444" s="14"/>
      <c r="UWN444" s="14"/>
      <c r="UWO444" s="14"/>
      <c r="UWP444" s="14"/>
      <c r="UWQ444" s="14"/>
      <c r="UWR444" s="14"/>
      <c r="UWS444" s="14"/>
      <c r="UWT444" s="14"/>
      <c r="UWU444" s="14"/>
      <c r="UWV444" s="14"/>
      <c r="UWW444" s="14"/>
      <c r="UWX444" s="14"/>
      <c r="UWY444" s="14"/>
      <c r="UWZ444" s="14"/>
      <c r="UXA444" s="14"/>
      <c r="UXB444" s="14"/>
      <c r="UXC444" s="14"/>
      <c r="UXD444" s="14"/>
      <c r="UXE444" s="14"/>
      <c r="UXF444" s="14"/>
      <c r="UXG444" s="14"/>
      <c r="UXH444" s="14"/>
      <c r="UXI444" s="14"/>
      <c r="UXJ444" s="14"/>
      <c r="UXK444" s="14"/>
      <c r="UXL444" s="14"/>
      <c r="UXM444" s="14"/>
      <c r="UXN444" s="14"/>
      <c r="UXO444" s="14"/>
      <c r="UXP444" s="14"/>
      <c r="UXQ444" s="14"/>
      <c r="UXR444" s="14"/>
      <c r="UXS444" s="14"/>
      <c r="UXT444" s="14"/>
      <c r="UXU444" s="14"/>
      <c r="UXV444" s="14"/>
      <c r="UXW444" s="14"/>
      <c r="UXX444" s="14"/>
      <c r="UXY444" s="14"/>
      <c r="UXZ444" s="14"/>
      <c r="UYA444" s="14"/>
      <c r="UYB444" s="14"/>
      <c r="UYC444" s="14"/>
      <c r="UYD444" s="14"/>
      <c r="UYE444" s="14"/>
      <c r="UYF444" s="14"/>
      <c r="UYG444" s="14"/>
      <c r="UYH444" s="14"/>
      <c r="UYI444" s="14"/>
      <c r="UYJ444" s="14"/>
      <c r="UYK444" s="14"/>
      <c r="UYL444" s="14"/>
      <c r="UYM444" s="14"/>
      <c r="UYN444" s="14"/>
      <c r="UYO444" s="14"/>
      <c r="UYP444" s="14"/>
      <c r="UYQ444" s="14"/>
      <c r="UYR444" s="14"/>
      <c r="UYS444" s="14"/>
      <c r="UYT444" s="14"/>
      <c r="UYU444" s="14"/>
      <c r="UYV444" s="14"/>
      <c r="UYW444" s="14"/>
      <c r="UYX444" s="14"/>
      <c r="UYY444" s="14"/>
      <c r="UYZ444" s="14"/>
      <c r="UZA444" s="14"/>
      <c r="UZB444" s="14"/>
      <c r="UZC444" s="14"/>
      <c r="UZD444" s="14"/>
      <c r="UZE444" s="14"/>
      <c r="UZF444" s="14"/>
      <c r="UZG444" s="14"/>
      <c r="UZH444" s="14"/>
      <c r="UZI444" s="14"/>
      <c r="UZJ444" s="14"/>
      <c r="UZK444" s="14"/>
      <c r="UZL444" s="14"/>
      <c r="UZM444" s="14"/>
      <c r="UZN444" s="14"/>
      <c r="UZO444" s="14"/>
      <c r="UZP444" s="14"/>
      <c r="UZQ444" s="14"/>
      <c r="UZR444" s="14"/>
      <c r="UZS444" s="14"/>
      <c r="UZT444" s="14"/>
      <c r="UZU444" s="14"/>
      <c r="UZV444" s="14"/>
      <c r="UZW444" s="14"/>
      <c r="UZX444" s="14"/>
      <c r="UZY444" s="14"/>
      <c r="UZZ444" s="14"/>
      <c r="VAA444" s="14"/>
      <c r="VAB444" s="14"/>
      <c r="VAC444" s="14"/>
      <c r="VAD444" s="14"/>
      <c r="VAE444" s="14"/>
      <c r="VAF444" s="14"/>
      <c r="VAG444" s="14"/>
      <c r="VAH444" s="14"/>
      <c r="VAI444" s="14"/>
      <c r="VAJ444" s="14"/>
      <c r="VAK444" s="14"/>
      <c r="VAL444" s="14"/>
      <c r="VAM444" s="14"/>
      <c r="VAN444" s="14"/>
      <c r="VAO444" s="14"/>
      <c r="VAP444" s="14"/>
      <c r="VAQ444" s="14"/>
      <c r="VAR444" s="14"/>
      <c r="VAS444" s="14"/>
      <c r="VAT444" s="14"/>
      <c r="VAU444" s="14"/>
      <c r="VAV444" s="14"/>
      <c r="VAW444" s="14"/>
      <c r="VAX444" s="14"/>
      <c r="VAY444" s="14"/>
      <c r="VAZ444" s="14"/>
      <c r="VBA444" s="14"/>
      <c r="VBB444" s="14"/>
      <c r="VBC444" s="14"/>
      <c r="VBD444" s="14"/>
      <c r="VBE444" s="14"/>
      <c r="VBF444" s="14"/>
      <c r="VBG444" s="14"/>
      <c r="VBH444" s="14"/>
      <c r="VBI444" s="14"/>
      <c r="VBJ444" s="14"/>
      <c r="VBK444" s="14"/>
      <c r="VBL444" s="14"/>
      <c r="VBM444" s="14"/>
      <c r="VBN444" s="14"/>
      <c r="VBO444" s="14"/>
      <c r="VBP444" s="14"/>
      <c r="VBQ444" s="14"/>
      <c r="VBR444" s="14"/>
      <c r="VBS444" s="14"/>
      <c r="VBT444" s="14"/>
      <c r="VBU444" s="14"/>
      <c r="VBV444" s="14"/>
      <c r="VBW444" s="14"/>
      <c r="VBX444" s="14"/>
      <c r="VBY444" s="14"/>
      <c r="VBZ444" s="14"/>
      <c r="VCA444" s="14"/>
      <c r="VCB444" s="14"/>
      <c r="VCC444" s="14"/>
      <c r="VCD444" s="14"/>
      <c r="VCE444" s="14"/>
      <c r="VCF444" s="14"/>
      <c r="VCG444" s="14"/>
      <c r="VCH444" s="14"/>
      <c r="VCI444" s="14"/>
      <c r="VCJ444" s="14"/>
      <c r="VCK444" s="14"/>
      <c r="VCL444" s="14"/>
      <c r="VCM444" s="14"/>
      <c r="VCN444" s="14"/>
      <c r="VCO444" s="14"/>
      <c r="VCP444" s="14"/>
      <c r="VCQ444" s="14"/>
      <c r="VCR444" s="14"/>
      <c r="VCS444" s="14"/>
      <c r="VCT444" s="14"/>
      <c r="VCU444" s="14"/>
      <c r="VCV444" s="14"/>
      <c r="VCW444" s="14"/>
      <c r="VCX444" s="14"/>
      <c r="VCY444" s="14"/>
      <c r="VCZ444" s="14"/>
      <c r="VDA444" s="14"/>
      <c r="VDB444" s="14"/>
      <c r="VDC444" s="14"/>
      <c r="VDD444" s="14"/>
      <c r="VDE444" s="14"/>
      <c r="VDF444" s="14"/>
      <c r="VDG444" s="14"/>
      <c r="VDH444" s="14"/>
      <c r="VDI444" s="14"/>
      <c r="VDJ444" s="14"/>
      <c r="VDK444" s="14"/>
      <c r="VDL444" s="14"/>
      <c r="VDM444" s="14"/>
      <c r="VDN444" s="14"/>
      <c r="VDO444" s="14"/>
      <c r="VDP444" s="14"/>
      <c r="VDQ444" s="14"/>
      <c r="VDR444" s="14"/>
      <c r="VDS444" s="14"/>
      <c r="VDT444" s="14"/>
      <c r="VDU444" s="14"/>
      <c r="VDV444" s="14"/>
      <c r="VDW444" s="14"/>
      <c r="VDX444" s="14"/>
      <c r="VDY444" s="14"/>
      <c r="VDZ444" s="14"/>
      <c r="VEA444" s="14"/>
      <c r="VEB444" s="14"/>
      <c r="VEC444" s="14"/>
      <c r="VED444" s="14"/>
      <c r="VEE444" s="14"/>
      <c r="VEF444" s="14"/>
      <c r="VEG444" s="14"/>
      <c r="VEH444" s="14"/>
      <c r="VEI444" s="14"/>
      <c r="VEJ444" s="14"/>
      <c r="VEK444" s="14"/>
      <c r="VEL444" s="14"/>
      <c r="VEM444" s="14"/>
      <c r="VEN444" s="14"/>
      <c r="VEO444" s="14"/>
      <c r="VEP444" s="14"/>
      <c r="VEQ444" s="14"/>
      <c r="VER444" s="14"/>
      <c r="VES444" s="14"/>
      <c r="VET444" s="14"/>
      <c r="VEU444" s="14"/>
      <c r="VEV444" s="14"/>
      <c r="VEW444" s="14"/>
      <c r="VEX444" s="14"/>
      <c r="VEY444" s="14"/>
      <c r="VEZ444" s="14"/>
      <c r="VFA444" s="14"/>
      <c r="VFB444" s="14"/>
      <c r="VFC444" s="14"/>
      <c r="VFD444" s="14"/>
      <c r="VFE444" s="14"/>
      <c r="VFF444" s="14"/>
      <c r="VFG444" s="14"/>
      <c r="VFH444" s="14"/>
      <c r="VFI444" s="14"/>
      <c r="VFJ444" s="14"/>
      <c r="VFK444" s="14"/>
      <c r="VFL444" s="14"/>
      <c r="VFM444" s="14"/>
      <c r="VFN444" s="14"/>
      <c r="VFO444" s="14"/>
      <c r="VFP444" s="14"/>
      <c r="VFQ444" s="14"/>
      <c r="VFR444" s="14"/>
      <c r="VFS444" s="14"/>
      <c r="VFT444" s="14"/>
      <c r="VFU444" s="14"/>
      <c r="VFV444" s="14"/>
      <c r="VFW444" s="14"/>
      <c r="VFX444" s="14"/>
      <c r="VFY444" s="14"/>
      <c r="VFZ444" s="14"/>
      <c r="VGA444" s="14"/>
      <c r="VGB444" s="14"/>
      <c r="VGC444" s="14"/>
      <c r="VGD444" s="14"/>
      <c r="VGE444" s="14"/>
      <c r="VGF444" s="14"/>
      <c r="VGG444" s="14"/>
      <c r="VGH444" s="14"/>
      <c r="VGI444" s="14"/>
      <c r="VGJ444" s="14"/>
      <c r="VGK444" s="14"/>
      <c r="VGL444" s="14"/>
      <c r="VGM444" s="14"/>
      <c r="VGN444" s="14"/>
      <c r="VGO444" s="14"/>
      <c r="VGP444" s="14"/>
      <c r="VGQ444" s="14"/>
      <c r="VGR444" s="14"/>
      <c r="VGS444" s="14"/>
      <c r="VGT444" s="14"/>
      <c r="VGU444" s="14"/>
      <c r="VGV444" s="14"/>
      <c r="VGW444" s="14"/>
      <c r="VGX444" s="14"/>
      <c r="VGY444" s="14"/>
      <c r="VGZ444" s="14"/>
      <c r="VHA444" s="14"/>
      <c r="VHB444" s="14"/>
      <c r="VHC444" s="14"/>
      <c r="VHD444" s="14"/>
      <c r="VHE444" s="14"/>
      <c r="VHF444" s="14"/>
      <c r="VHG444" s="14"/>
      <c r="VHH444" s="14"/>
      <c r="VHI444" s="14"/>
      <c r="VHJ444" s="14"/>
      <c r="VHK444" s="14"/>
      <c r="VHL444" s="14"/>
      <c r="VHM444" s="14"/>
      <c r="VHN444" s="14"/>
      <c r="VHO444" s="14"/>
      <c r="VHP444" s="14"/>
      <c r="VHQ444" s="14"/>
      <c r="VHR444" s="14"/>
      <c r="VHS444" s="14"/>
      <c r="VHT444" s="14"/>
      <c r="VHU444" s="14"/>
      <c r="VHV444" s="14"/>
      <c r="VHW444" s="14"/>
      <c r="VHX444" s="14"/>
      <c r="VHY444" s="14"/>
      <c r="VHZ444" s="14"/>
      <c r="VIA444" s="14"/>
      <c r="VIB444" s="14"/>
      <c r="VIC444" s="14"/>
      <c r="VID444" s="14"/>
      <c r="VIE444" s="14"/>
      <c r="VIF444" s="14"/>
      <c r="VIG444" s="14"/>
      <c r="VIH444" s="14"/>
      <c r="VII444" s="14"/>
      <c r="VIJ444" s="14"/>
      <c r="VIK444" s="14"/>
      <c r="VIL444" s="14"/>
      <c r="VIM444" s="14"/>
      <c r="VIN444" s="14"/>
      <c r="VIO444" s="14"/>
      <c r="VIP444" s="14"/>
      <c r="VIQ444" s="14"/>
      <c r="VIR444" s="14"/>
      <c r="VIS444" s="14"/>
      <c r="VIT444" s="14"/>
      <c r="VIU444" s="14"/>
      <c r="VIV444" s="14"/>
      <c r="VIW444" s="14"/>
      <c r="VIX444" s="14"/>
      <c r="VIY444" s="14"/>
      <c r="VIZ444" s="14"/>
      <c r="VJA444" s="14"/>
      <c r="VJB444" s="14"/>
      <c r="VJC444" s="14"/>
      <c r="VJD444" s="14"/>
      <c r="VJE444" s="14"/>
      <c r="VJF444" s="14"/>
      <c r="VJG444" s="14"/>
      <c r="VJH444" s="14"/>
      <c r="VJI444" s="14"/>
      <c r="VJJ444" s="14"/>
      <c r="VJK444" s="14"/>
      <c r="VJL444" s="14"/>
      <c r="VJM444" s="14"/>
      <c r="VJN444" s="14"/>
      <c r="VJO444" s="14"/>
      <c r="VJP444" s="14"/>
      <c r="VJQ444" s="14"/>
      <c r="VJR444" s="14"/>
      <c r="VJS444" s="14"/>
      <c r="VJT444" s="14"/>
      <c r="VJU444" s="14"/>
      <c r="VJV444" s="14"/>
      <c r="VJW444" s="14"/>
      <c r="VJX444" s="14"/>
      <c r="VJY444" s="14"/>
      <c r="VJZ444" s="14"/>
      <c r="VKA444" s="14"/>
      <c r="VKB444" s="14"/>
      <c r="VKC444" s="14"/>
      <c r="VKD444" s="14"/>
      <c r="VKE444" s="14"/>
      <c r="VKF444" s="14"/>
      <c r="VKG444" s="14"/>
      <c r="VKH444" s="14"/>
      <c r="VKI444" s="14"/>
      <c r="VKJ444" s="14"/>
      <c r="VKK444" s="14"/>
      <c r="VKL444" s="14"/>
      <c r="VKM444" s="14"/>
      <c r="VKN444" s="14"/>
      <c r="VKO444" s="14"/>
      <c r="VKP444" s="14"/>
      <c r="VKQ444" s="14"/>
      <c r="VKR444" s="14"/>
      <c r="VKS444" s="14"/>
      <c r="VKT444" s="14"/>
      <c r="VKU444" s="14"/>
      <c r="VKV444" s="14"/>
      <c r="VKW444" s="14"/>
      <c r="VKX444" s="14"/>
      <c r="VKY444" s="14"/>
      <c r="VKZ444" s="14"/>
      <c r="VLA444" s="14"/>
      <c r="VLB444" s="14"/>
      <c r="VLC444" s="14"/>
      <c r="VLD444" s="14"/>
      <c r="VLE444" s="14"/>
      <c r="VLF444" s="14"/>
      <c r="VLG444" s="14"/>
      <c r="VLH444" s="14"/>
      <c r="VLI444" s="14"/>
      <c r="VLJ444" s="14"/>
      <c r="VLK444" s="14"/>
      <c r="VLL444" s="14"/>
      <c r="VLM444" s="14"/>
      <c r="VLN444" s="14"/>
      <c r="VLO444" s="14"/>
      <c r="VLP444" s="14"/>
      <c r="VLQ444" s="14"/>
      <c r="VLR444" s="14"/>
      <c r="VLS444" s="14"/>
      <c r="VLT444" s="14"/>
      <c r="VLU444" s="14"/>
      <c r="VLV444" s="14"/>
      <c r="VLW444" s="14"/>
      <c r="VLX444" s="14"/>
      <c r="VLY444" s="14"/>
      <c r="VLZ444" s="14"/>
      <c r="VMA444" s="14"/>
      <c r="VMB444" s="14"/>
      <c r="VMC444" s="14"/>
      <c r="VMD444" s="14"/>
      <c r="VME444" s="14"/>
      <c r="VMF444" s="14"/>
      <c r="VMG444" s="14"/>
      <c r="VMH444" s="14"/>
      <c r="VMI444" s="14"/>
      <c r="VMJ444" s="14"/>
      <c r="VMK444" s="14"/>
      <c r="VML444" s="14"/>
      <c r="VMM444" s="14"/>
      <c r="VMN444" s="14"/>
      <c r="VMO444" s="14"/>
      <c r="VMP444" s="14"/>
      <c r="VMQ444" s="14"/>
      <c r="VMR444" s="14"/>
      <c r="VMS444" s="14"/>
      <c r="VMT444" s="14"/>
      <c r="VMU444" s="14"/>
      <c r="VMV444" s="14"/>
      <c r="VMW444" s="14"/>
      <c r="VMX444" s="14"/>
      <c r="VMY444" s="14"/>
      <c r="VMZ444" s="14"/>
      <c r="VNA444" s="14"/>
      <c r="VNB444" s="14"/>
      <c r="VNC444" s="14"/>
      <c r="VND444" s="14"/>
      <c r="VNE444" s="14"/>
      <c r="VNF444" s="14"/>
      <c r="VNG444" s="14"/>
      <c r="VNH444" s="14"/>
      <c r="VNI444" s="14"/>
      <c r="VNJ444" s="14"/>
      <c r="VNK444" s="14"/>
      <c r="VNL444" s="14"/>
      <c r="VNM444" s="14"/>
      <c r="VNN444" s="14"/>
      <c r="VNO444" s="14"/>
      <c r="VNP444" s="14"/>
      <c r="VNQ444" s="14"/>
      <c r="VNR444" s="14"/>
      <c r="VNS444" s="14"/>
      <c r="VNT444" s="14"/>
      <c r="VNU444" s="14"/>
      <c r="VNV444" s="14"/>
      <c r="VNW444" s="14"/>
      <c r="VNX444" s="14"/>
      <c r="VNY444" s="14"/>
      <c r="VNZ444" s="14"/>
      <c r="VOA444" s="14"/>
      <c r="VOB444" s="14"/>
      <c r="VOC444" s="14"/>
      <c r="VOD444" s="14"/>
      <c r="VOE444" s="14"/>
      <c r="VOF444" s="14"/>
      <c r="VOG444" s="14"/>
      <c r="VOH444" s="14"/>
      <c r="VOI444" s="14"/>
      <c r="VOJ444" s="14"/>
      <c r="VOK444" s="14"/>
      <c r="VOL444" s="14"/>
      <c r="VOM444" s="14"/>
      <c r="VON444" s="14"/>
      <c r="VOO444" s="14"/>
      <c r="VOP444" s="14"/>
      <c r="VOQ444" s="14"/>
      <c r="VOR444" s="14"/>
      <c r="VOS444" s="14"/>
      <c r="VOT444" s="14"/>
      <c r="VOU444" s="14"/>
      <c r="VOV444" s="14"/>
      <c r="VOW444" s="14"/>
      <c r="VOX444" s="14"/>
      <c r="VOY444" s="14"/>
      <c r="VOZ444" s="14"/>
      <c r="VPA444" s="14"/>
      <c r="VPB444" s="14"/>
      <c r="VPC444" s="14"/>
      <c r="VPD444" s="14"/>
      <c r="VPE444" s="14"/>
      <c r="VPF444" s="14"/>
      <c r="VPG444" s="14"/>
      <c r="VPH444" s="14"/>
      <c r="VPI444" s="14"/>
      <c r="VPJ444" s="14"/>
      <c r="VPK444" s="14"/>
      <c r="VPL444" s="14"/>
      <c r="VPM444" s="14"/>
      <c r="VPN444" s="14"/>
      <c r="VPO444" s="14"/>
      <c r="VPP444" s="14"/>
      <c r="VPQ444" s="14"/>
      <c r="VPR444" s="14"/>
      <c r="VPS444" s="14"/>
      <c r="VPT444" s="14"/>
      <c r="VPU444" s="14"/>
      <c r="VPV444" s="14"/>
      <c r="VPW444" s="14"/>
      <c r="VPX444" s="14"/>
      <c r="VPY444" s="14"/>
      <c r="VPZ444" s="14"/>
      <c r="VQA444" s="14"/>
      <c r="VQB444" s="14"/>
      <c r="VQC444" s="14"/>
      <c r="VQD444" s="14"/>
      <c r="VQE444" s="14"/>
      <c r="VQF444" s="14"/>
      <c r="VQG444" s="14"/>
      <c r="VQH444" s="14"/>
      <c r="VQI444" s="14"/>
      <c r="VQJ444" s="14"/>
      <c r="VQK444" s="14"/>
      <c r="VQL444" s="14"/>
      <c r="VQM444" s="14"/>
      <c r="VQN444" s="14"/>
      <c r="VQO444" s="14"/>
      <c r="VQP444" s="14"/>
      <c r="VQQ444" s="14"/>
      <c r="VQR444" s="14"/>
      <c r="VQS444" s="14"/>
      <c r="VQT444" s="14"/>
      <c r="VQU444" s="14"/>
      <c r="VQV444" s="14"/>
      <c r="VQW444" s="14"/>
      <c r="VQX444" s="14"/>
      <c r="VQY444" s="14"/>
      <c r="VQZ444" s="14"/>
      <c r="VRA444" s="14"/>
      <c r="VRB444" s="14"/>
      <c r="VRC444" s="14"/>
      <c r="VRD444" s="14"/>
      <c r="VRE444" s="14"/>
      <c r="VRF444" s="14"/>
      <c r="VRG444" s="14"/>
      <c r="VRH444" s="14"/>
      <c r="VRI444" s="14"/>
      <c r="VRJ444" s="14"/>
      <c r="VRK444" s="14"/>
      <c r="VRL444" s="14"/>
      <c r="VRM444" s="14"/>
      <c r="VRN444" s="14"/>
      <c r="VRO444" s="14"/>
      <c r="VRP444" s="14"/>
      <c r="VRQ444" s="14"/>
      <c r="VRR444" s="14"/>
      <c r="VRS444" s="14"/>
      <c r="VRT444" s="14"/>
      <c r="VRU444" s="14"/>
      <c r="VRV444" s="14"/>
      <c r="VRW444" s="14"/>
      <c r="VRX444" s="14"/>
      <c r="VRY444" s="14"/>
      <c r="VRZ444" s="14"/>
      <c r="VSA444" s="14"/>
      <c r="VSB444" s="14"/>
      <c r="VSC444" s="14"/>
      <c r="VSD444" s="14"/>
      <c r="VSE444" s="14"/>
      <c r="VSF444" s="14"/>
      <c r="VSG444" s="14"/>
      <c r="VSH444" s="14"/>
      <c r="VSI444" s="14"/>
      <c r="VSJ444" s="14"/>
      <c r="VSK444" s="14"/>
      <c r="VSL444" s="14"/>
      <c r="VSM444" s="14"/>
      <c r="VSN444" s="14"/>
      <c r="VSO444" s="14"/>
      <c r="VSP444" s="14"/>
      <c r="VSQ444" s="14"/>
      <c r="VSR444" s="14"/>
      <c r="VSS444" s="14"/>
      <c r="VST444" s="14"/>
      <c r="VSU444" s="14"/>
      <c r="VSV444" s="14"/>
      <c r="VSW444" s="14"/>
      <c r="VSX444" s="14"/>
      <c r="VSY444" s="14"/>
      <c r="VSZ444" s="14"/>
      <c r="VTA444" s="14"/>
      <c r="VTB444" s="14"/>
      <c r="VTC444" s="14"/>
      <c r="VTD444" s="14"/>
      <c r="VTE444" s="14"/>
      <c r="VTF444" s="14"/>
      <c r="VTG444" s="14"/>
      <c r="VTH444" s="14"/>
      <c r="VTI444" s="14"/>
      <c r="VTJ444" s="14"/>
      <c r="VTK444" s="14"/>
      <c r="VTL444" s="14"/>
      <c r="VTM444" s="14"/>
      <c r="VTN444" s="14"/>
      <c r="VTO444" s="14"/>
      <c r="VTP444" s="14"/>
      <c r="VTQ444" s="14"/>
      <c r="VTR444" s="14"/>
      <c r="VTS444" s="14"/>
      <c r="VTT444" s="14"/>
      <c r="VTU444" s="14"/>
      <c r="VTV444" s="14"/>
      <c r="VTW444" s="14"/>
      <c r="VTX444" s="14"/>
      <c r="VTY444" s="14"/>
      <c r="VTZ444" s="14"/>
      <c r="VUA444" s="14"/>
      <c r="VUB444" s="14"/>
      <c r="VUC444" s="14"/>
      <c r="VUD444" s="14"/>
      <c r="VUE444" s="14"/>
      <c r="VUF444" s="14"/>
      <c r="VUG444" s="14"/>
      <c r="VUH444" s="14"/>
      <c r="VUI444" s="14"/>
      <c r="VUJ444" s="14"/>
      <c r="VUK444" s="14"/>
      <c r="VUL444" s="14"/>
      <c r="VUM444" s="14"/>
      <c r="VUN444" s="14"/>
      <c r="VUO444" s="14"/>
      <c r="VUP444" s="14"/>
      <c r="VUQ444" s="14"/>
      <c r="VUR444" s="14"/>
      <c r="VUS444" s="14"/>
      <c r="VUT444" s="14"/>
      <c r="VUU444" s="14"/>
      <c r="VUV444" s="14"/>
      <c r="VUW444" s="14"/>
      <c r="VUX444" s="14"/>
      <c r="VUY444" s="14"/>
      <c r="VUZ444" s="14"/>
      <c r="VVA444" s="14"/>
      <c r="VVB444" s="14"/>
      <c r="VVC444" s="14"/>
      <c r="VVD444" s="14"/>
      <c r="VVE444" s="14"/>
      <c r="VVF444" s="14"/>
      <c r="VVG444" s="14"/>
      <c r="VVH444" s="14"/>
      <c r="VVI444" s="14"/>
      <c r="VVJ444" s="14"/>
      <c r="VVK444" s="14"/>
      <c r="VVL444" s="14"/>
      <c r="VVM444" s="14"/>
      <c r="VVN444" s="14"/>
      <c r="VVO444" s="14"/>
      <c r="VVP444" s="14"/>
      <c r="VVQ444" s="14"/>
      <c r="VVR444" s="14"/>
      <c r="VVS444" s="14"/>
      <c r="VVT444" s="14"/>
      <c r="VVU444" s="14"/>
      <c r="VVV444" s="14"/>
      <c r="VVW444" s="14"/>
      <c r="VVX444" s="14"/>
      <c r="VVY444" s="14"/>
      <c r="VVZ444" s="14"/>
      <c r="VWA444" s="14"/>
      <c r="VWB444" s="14"/>
      <c r="VWC444" s="14"/>
      <c r="VWD444" s="14"/>
      <c r="VWE444" s="14"/>
      <c r="VWF444" s="14"/>
      <c r="VWG444" s="14"/>
      <c r="VWH444" s="14"/>
      <c r="VWI444" s="14"/>
      <c r="VWJ444" s="14"/>
      <c r="VWK444" s="14"/>
      <c r="VWL444" s="14"/>
      <c r="VWM444" s="14"/>
      <c r="VWN444" s="14"/>
      <c r="VWO444" s="14"/>
      <c r="VWP444" s="14"/>
      <c r="VWQ444" s="14"/>
      <c r="VWR444" s="14"/>
      <c r="VWS444" s="14"/>
      <c r="VWT444" s="14"/>
      <c r="VWU444" s="14"/>
      <c r="VWV444" s="14"/>
      <c r="VWW444" s="14"/>
      <c r="VWX444" s="14"/>
      <c r="VWY444" s="14"/>
      <c r="VWZ444" s="14"/>
      <c r="VXA444" s="14"/>
      <c r="VXB444" s="14"/>
      <c r="VXC444" s="14"/>
      <c r="VXD444" s="14"/>
      <c r="VXE444" s="14"/>
      <c r="VXF444" s="14"/>
      <c r="VXG444" s="14"/>
      <c r="VXH444" s="14"/>
      <c r="VXI444" s="14"/>
      <c r="VXJ444" s="14"/>
      <c r="VXK444" s="14"/>
      <c r="VXL444" s="14"/>
      <c r="VXM444" s="14"/>
      <c r="VXN444" s="14"/>
      <c r="VXO444" s="14"/>
      <c r="VXP444" s="14"/>
      <c r="VXQ444" s="14"/>
      <c r="VXR444" s="14"/>
      <c r="VXS444" s="14"/>
      <c r="VXT444" s="14"/>
      <c r="VXU444" s="14"/>
      <c r="VXV444" s="14"/>
      <c r="VXW444" s="14"/>
      <c r="VXX444" s="14"/>
      <c r="VXY444" s="14"/>
      <c r="VXZ444" s="14"/>
      <c r="VYA444" s="14"/>
      <c r="VYB444" s="14"/>
      <c r="VYC444" s="14"/>
      <c r="VYD444" s="14"/>
      <c r="VYE444" s="14"/>
      <c r="VYF444" s="14"/>
      <c r="VYG444" s="14"/>
      <c r="VYH444" s="14"/>
      <c r="VYI444" s="14"/>
      <c r="VYJ444" s="14"/>
      <c r="VYK444" s="14"/>
      <c r="VYL444" s="14"/>
      <c r="VYM444" s="14"/>
      <c r="VYN444" s="14"/>
      <c r="VYO444" s="14"/>
      <c r="VYP444" s="14"/>
      <c r="VYQ444" s="14"/>
      <c r="VYR444" s="14"/>
      <c r="VYS444" s="14"/>
      <c r="VYT444" s="14"/>
      <c r="VYU444" s="14"/>
      <c r="VYV444" s="14"/>
      <c r="VYW444" s="14"/>
      <c r="VYX444" s="14"/>
      <c r="VYY444" s="14"/>
      <c r="VYZ444" s="14"/>
      <c r="VZA444" s="14"/>
      <c r="VZB444" s="14"/>
      <c r="VZC444" s="14"/>
      <c r="VZD444" s="14"/>
      <c r="VZE444" s="14"/>
      <c r="VZF444" s="14"/>
      <c r="VZG444" s="14"/>
      <c r="VZH444" s="14"/>
      <c r="VZI444" s="14"/>
      <c r="VZJ444" s="14"/>
      <c r="VZK444" s="14"/>
      <c r="VZL444" s="14"/>
      <c r="VZM444" s="14"/>
      <c r="VZN444" s="14"/>
      <c r="VZO444" s="14"/>
      <c r="VZP444" s="14"/>
      <c r="VZQ444" s="14"/>
      <c r="VZR444" s="14"/>
      <c r="VZS444" s="14"/>
      <c r="VZT444" s="14"/>
      <c r="VZU444" s="14"/>
      <c r="VZV444" s="14"/>
      <c r="VZW444" s="14"/>
      <c r="VZX444" s="14"/>
      <c r="VZY444" s="14"/>
      <c r="VZZ444" s="14"/>
      <c r="WAA444" s="14"/>
      <c r="WAB444" s="14"/>
      <c r="WAC444" s="14"/>
      <c r="WAD444" s="14"/>
      <c r="WAE444" s="14"/>
      <c r="WAF444" s="14"/>
      <c r="WAG444" s="14"/>
      <c r="WAH444" s="14"/>
      <c r="WAI444" s="14"/>
      <c r="WAJ444" s="14"/>
      <c r="WAK444" s="14"/>
      <c r="WAL444" s="14"/>
      <c r="WAM444" s="14"/>
      <c r="WAN444" s="14"/>
      <c r="WAO444" s="14"/>
      <c r="WAP444" s="14"/>
      <c r="WAQ444" s="14"/>
      <c r="WAR444" s="14"/>
      <c r="WAS444" s="14"/>
      <c r="WAT444" s="14"/>
      <c r="WAU444" s="14"/>
      <c r="WAV444" s="14"/>
      <c r="WAW444" s="14"/>
      <c r="WAX444" s="14"/>
      <c r="WAY444" s="14"/>
      <c r="WAZ444" s="14"/>
      <c r="WBA444" s="14"/>
      <c r="WBB444" s="14"/>
      <c r="WBC444" s="14"/>
      <c r="WBD444" s="14"/>
      <c r="WBE444" s="14"/>
      <c r="WBF444" s="14"/>
      <c r="WBG444" s="14"/>
      <c r="WBH444" s="14"/>
      <c r="WBI444" s="14"/>
      <c r="WBJ444" s="14"/>
      <c r="WBK444" s="14"/>
      <c r="WBL444" s="14"/>
      <c r="WBM444" s="14"/>
      <c r="WBN444" s="14"/>
      <c r="WBO444" s="14"/>
      <c r="WBP444" s="14"/>
      <c r="WBQ444" s="14"/>
      <c r="WBR444" s="14"/>
      <c r="WBS444" s="14"/>
      <c r="WBT444" s="14"/>
      <c r="WBU444" s="14"/>
      <c r="WBV444" s="14"/>
      <c r="WBW444" s="14"/>
      <c r="WBX444" s="14"/>
      <c r="WBY444" s="14"/>
      <c r="WBZ444" s="14"/>
      <c r="WCA444" s="14"/>
      <c r="WCB444" s="14"/>
      <c r="WCC444" s="14"/>
      <c r="WCD444" s="14"/>
      <c r="WCE444" s="14"/>
      <c r="WCF444" s="14"/>
      <c r="WCG444" s="14"/>
      <c r="WCH444" s="14"/>
      <c r="WCI444" s="14"/>
      <c r="WCJ444" s="14"/>
      <c r="WCK444" s="14"/>
      <c r="WCL444" s="14"/>
      <c r="WCM444" s="14"/>
      <c r="WCN444" s="14"/>
      <c r="WCO444" s="14"/>
      <c r="WCP444" s="14"/>
      <c r="WCQ444" s="14"/>
      <c r="WCR444" s="14"/>
      <c r="WCS444" s="14"/>
      <c r="WCT444" s="14"/>
      <c r="WCU444" s="14"/>
      <c r="WCV444" s="14"/>
      <c r="WCW444" s="14"/>
      <c r="WCX444" s="14"/>
      <c r="WCY444" s="14"/>
      <c r="WCZ444" s="14"/>
      <c r="WDA444" s="14"/>
      <c r="WDB444" s="14"/>
      <c r="WDC444" s="14"/>
      <c r="WDD444" s="14"/>
      <c r="WDE444" s="14"/>
      <c r="WDF444" s="14"/>
      <c r="WDG444" s="14"/>
      <c r="WDH444" s="14"/>
      <c r="WDI444" s="14"/>
      <c r="WDJ444" s="14"/>
      <c r="WDK444" s="14"/>
      <c r="WDL444" s="14"/>
      <c r="WDM444" s="14"/>
      <c r="WDN444" s="14"/>
      <c r="WDO444" s="14"/>
      <c r="WDP444" s="14"/>
      <c r="WDQ444" s="14"/>
      <c r="WDR444" s="14"/>
      <c r="WDS444" s="14"/>
      <c r="WDT444" s="14"/>
      <c r="WDU444" s="14"/>
      <c r="WDV444" s="14"/>
      <c r="WDW444" s="14"/>
      <c r="WDX444" s="14"/>
      <c r="WDY444" s="14"/>
      <c r="WDZ444" s="14"/>
      <c r="WEA444" s="14"/>
      <c r="WEB444" s="14"/>
      <c r="WEC444" s="14"/>
      <c r="WED444" s="14"/>
      <c r="WEE444" s="14"/>
      <c r="WEF444" s="14"/>
      <c r="WEG444" s="14"/>
      <c r="WEH444" s="14"/>
      <c r="WEI444" s="14"/>
      <c r="WEJ444" s="14"/>
      <c r="WEK444" s="14"/>
      <c r="WEL444" s="14"/>
      <c r="WEM444" s="14"/>
      <c r="WEN444" s="14"/>
      <c r="WEO444" s="14"/>
      <c r="WEP444" s="14"/>
      <c r="WEQ444" s="14"/>
      <c r="WER444" s="14"/>
      <c r="WES444" s="14"/>
      <c r="WET444" s="14"/>
      <c r="WEU444" s="14"/>
      <c r="WEV444" s="14"/>
      <c r="WEW444" s="14"/>
      <c r="WEX444" s="14"/>
      <c r="WEY444" s="14"/>
      <c r="WEZ444" s="14"/>
      <c r="WFA444" s="14"/>
      <c r="WFB444" s="14"/>
      <c r="WFC444" s="14"/>
      <c r="WFD444" s="14"/>
      <c r="WFE444" s="14"/>
      <c r="WFF444" s="14"/>
      <c r="WFG444" s="14"/>
      <c r="WFH444" s="14"/>
      <c r="WFI444" s="14"/>
      <c r="WFJ444" s="14"/>
      <c r="WFK444" s="14"/>
      <c r="WFL444" s="14"/>
      <c r="WFM444" s="14"/>
      <c r="WFN444" s="14"/>
      <c r="WFO444" s="14"/>
      <c r="WFP444" s="14"/>
      <c r="WFQ444" s="14"/>
      <c r="WFR444" s="14"/>
      <c r="WFS444" s="14"/>
      <c r="WFT444" s="14"/>
      <c r="WFU444" s="14"/>
      <c r="WFV444" s="14"/>
      <c r="WFW444" s="14"/>
      <c r="WFX444" s="14"/>
      <c r="WFY444" s="14"/>
      <c r="WFZ444" s="14"/>
      <c r="WGA444" s="14"/>
      <c r="WGB444" s="14"/>
      <c r="WGC444" s="14"/>
      <c r="WGD444" s="14"/>
      <c r="WGE444" s="14"/>
      <c r="WGF444" s="14"/>
      <c r="WGG444" s="14"/>
      <c r="WGH444" s="14"/>
      <c r="WGI444" s="14"/>
      <c r="WGJ444" s="14"/>
      <c r="WGK444" s="14"/>
      <c r="WGL444" s="14"/>
      <c r="WGM444" s="14"/>
      <c r="WGN444" s="14"/>
      <c r="WGO444" s="14"/>
      <c r="WGP444" s="14"/>
      <c r="WGQ444" s="14"/>
      <c r="WGR444" s="14"/>
      <c r="WGS444" s="14"/>
      <c r="WGT444" s="14"/>
      <c r="WGU444" s="14"/>
      <c r="WGV444" s="14"/>
      <c r="WGW444" s="14"/>
      <c r="WGX444" s="14"/>
      <c r="WGY444" s="14"/>
      <c r="WGZ444" s="14"/>
      <c r="WHA444" s="14"/>
      <c r="WHB444" s="14"/>
      <c r="WHC444" s="14"/>
      <c r="WHD444" s="14"/>
      <c r="WHE444" s="14"/>
      <c r="WHF444" s="14"/>
      <c r="WHG444" s="14"/>
      <c r="WHH444" s="14"/>
      <c r="WHI444" s="14"/>
      <c r="WHJ444" s="14"/>
      <c r="WHK444" s="14"/>
      <c r="WHL444" s="14"/>
      <c r="WHM444" s="14"/>
      <c r="WHN444" s="14"/>
      <c r="WHO444" s="14"/>
      <c r="WHP444" s="14"/>
      <c r="WHQ444" s="14"/>
      <c r="WHR444" s="14"/>
      <c r="WHS444" s="14"/>
      <c r="WHT444" s="14"/>
      <c r="WHU444" s="14"/>
      <c r="WHV444" s="14"/>
      <c r="WHW444" s="14"/>
      <c r="WHX444" s="14"/>
      <c r="WHY444" s="14"/>
      <c r="WHZ444" s="14"/>
      <c r="WIA444" s="14"/>
      <c r="WIB444" s="14"/>
      <c r="WIC444" s="14"/>
      <c r="WID444" s="14"/>
      <c r="WIE444" s="14"/>
      <c r="WIF444" s="14"/>
      <c r="WIG444" s="14"/>
      <c r="WIH444" s="14"/>
      <c r="WII444" s="14"/>
      <c r="WIJ444" s="14"/>
      <c r="WIK444" s="14"/>
      <c r="WIL444" s="14"/>
      <c r="WIM444" s="14"/>
      <c r="WIN444" s="14"/>
      <c r="WIO444" s="14"/>
      <c r="WIP444" s="14"/>
      <c r="WIQ444" s="14"/>
      <c r="WIR444" s="14"/>
      <c r="WIS444" s="14"/>
      <c r="WIT444" s="14"/>
      <c r="WIU444" s="14"/>
      <c r="WIV444" s="14"/>
      <c r="WIW444" s="14"/>
      <c r="WIX444" s="14"/>
      <c r="WIY444" s="14"/>
      <c r="WIZ444" s="14"/>
      <c r="WJA444" s="14"/>
      <c r="WJB444" s="14"/>
      <c r="WJC444" s="14"/>
      <c r="WJD444" s="14"/>
      <c r="WJE444" s="14"/>
      <c r="WJF444" s="14"/>
      <c r="WJG444" s="14"/>
      <c r="WJH444" s="14"/>
      <c r="WJI444" s="14"/>
      <c r="WJJ444" s="14"/>
      <c r="WJK444" s="14"/>
      <c r="WJL444" s="14"/>
      <c r="WJM444" s="14"/>
      <c r="WJN444" s="14"/>
      <c r="WJO444" s="14"/>
      <c r="WJP444" s="14"/>
      <c r="WJQ444" s="14"/>
      <c r="WJR444" s="14"/>
      <c r="WJS444" s="14"/>
      <c r="WJT444" s="14"/>
      <c r="WJU444" s="14"/>
      <c r="WJV444" s="14"/>
      <c r="WJW444" s="14"/>
      <c r="WJX444" s="14"/>
      <c r="WJY444" s="14"/>
      <c r="WJZ444" s="14"/>
      <c r="WKA444" s="14"/>
      <c r="WKB444" s="14"/>
      <c r="WKC444" s="14"/>
      <c r="WKD444" s="14"/>
      <c r="WKE444" s="14"/>
      <c r="WKF444" s="14"/>
      <c r="WKG444" s="14"/>
      <c r="WKH444" s="14"/>
      <c r="WKI444" s="14"/>
      <c r="WKJ444" s="14"/>
      <c r="WKK444" s="14"/>
      <c r="WKL444" s="14"/>
      <c r="WKM444" s="14"/>
      <c r="WKN444" s="14"/>
      <c r="WKO444" s="14"/>
      <c r="WKP444" s="14"/>
      <c r="WKQ444" s="14"/>
      <c r="WKR444" s="14"/>
      <c r="WKS444" s="14"/>
      <c r="WKT444" s="14"/>
      <c r="WKU444" s="14"/>
      <c r="WKV444" s="14"/>
      <c r="WKW444" s="14"/>
      <c r="WKX444" s="14"/>
      <c r="WKY444" s="14"/>
      <c r="WKZ444" s="14"/>
      <c r="WLA444" s="14"/>
      <c r="WLB444" s="14"/>
      <c r="WLC444" s="14"/>
      <c r="WLD444" s="14"/>
      <c r="WLE444" s="14"/>
      <c r="WLF444" s="14"/>
      <c r="WLG444" s="14"/>
      <c r="WLH444" s="14"/>
      <c r="WLI444" s="14"/>
      <c r="WLJ444" s="14"/>
      <c r="WLK444" s="14"/>
      <c r="WLL444" s="14"/>
      <c r="WLM444" s="14"/>
      <c r="WLN444" s="14"/>
      <c r="WLO444" s="14"/>
      <c r="WLP444" s="14"/>
      <c r="WLQ444" s="14"/>
      <c r="WLR444" s="14"/>
      <c r="WLS444" s="14"/>
      <c r="WLT444" s="14"/>
      <c r="WLU444" s="14"/>
      <c r="WLV444" s="14"/>
      <c r="WLW444" s="14"/>
      <c r="WLX444" s="14"/>
      <c r="WLY444" s="14"/>
      <c r="WLZ444" s="14"/>
      <c r="WMA444" s="14"/>
      <c r="WMB444" s="14"/>
      <c r="WMC444" s="14"/>
      <c r="WMD444" s="14"/>
      <c r="WME444" s="14"/>
      <c r="WMF444" s="14"/>
      <c r="WMG444" s="14"/>
      <c r="WMH444" s="14"/>
      <c r="WMI444" s="14"/>
      <c r="WMJ444" s="14"/>
      <c r="WMK444" s="14"/>
      <c r="WML444" s="14"/>
      <c r="WMM444" s="14"/>
      <c r="WMN444" s="14"/>
      <c r="WMO444" s="14"/>
      <c r="WMP444" s="14"/>
      <c r="WMQ444" s="14"/>
      <c r="WMR444" s="14"/>
      <c r="WMS444" s="14"/>
      <c r="WMT444" s="14"/>
      <c r="WMU444" s="14"/>
      <c r="WMV444" s="14"/>
      <c r="WMW444" s="14"/>
      <c r="WMX444" s="14"/>
      <c r="WMY444" s="14"/>
      <c r="WMZ444" s="14"/>
      <c r="WNA444" s="14"/>
      <c r="WNB444" s="14"/>
      <c r="WNC444" s="14"/>
      <c r="WND444" s="14"/>
      <c r="WNE444" s="14"/>
      <c r="WNF444" s="14"/>
      <c r="WNG444" s="14"/>
      <c r="WNH444" s="14"/>
      <c r="WNI444" s="14"/>
      <c r="WNJ444" s="14"/>
      <c r="WNK444" s="14"/>
      <c r="WNL444" s="14"/>
      <c r="WNM444" s="14"/>
      <c r="WNN444" s="14"/>
      <c r="WNO444" s="14"/>
      <c r="WNP444" s="14"/>
      <c r="WNQ444" s="14"/>
      <c r="WNR444" s="14"/>
      <c r="WNS444" s="14"/>
      <c r="WNT444" s="14"/>
      <c r="WNU444" s="14"/>
      <c r="WNV444" s="14"/>
      <c r="WNW444" s="14"/>
      <c r="WNX444" s="14"/>
      <c r="WNY444" s="14"/>
      <c r="WNZ444" s="14"/>
      <c r="WOA444" s="14"/>
      <c r="WOB444" s="14"/>
      <c r="WOC444" s="14"/>
      <c r="WOD444" s="14"/>
      <c r="WOE444" s="14"/>
      <c r="WOF444" s="14"/>
      <c r="WOG444" s="14"/>
      <c r="WOH444" s="14"/>
      <c r="WOI444" s="14"/>
      <c r="WOJ444" s="14"/>
      <c r="WOK444" s="14"/>
      <c r="WOL444" s="14"/>
      <c r="WOM444" s="14"/>
      <c r="WON444" s="14"/>
      <c r="WOO444" s="14"/>
      <c r="WOP444" s="14"/>
      <c r="WOQ444" s="14"/>
      <c r="WOR444" s="14"/>
      <c r="WOS444" s="14"/>
      <c r="WOT444" s="14"/>
      <c r="WOU444" s="14"/>
      <c r="WOV444" s="14"/>
      <c r="WOW444" s="14"/>
      <c r="WOX444" s="14"/>
      <c r="WOY444" s="14"/>
      <c r="WOZ444" s="14"/>
      <c r="WPA444" s="14"/>
      <c r="WPB444" s="14"/>
      <c r="WPC444" s="14"/>
      <c r="WPD444" s="14"/>
      <c r="WPE444" s="14"/>
      <c r="WPF444" s="14"/>
      <c r="WPG444" s="14"/>
      <c r="WPH444" s="14"/>
      <c r="WPI444" s="14"/>
      <c r="WPJ444" s="14"/>
      <c r="WPK444" s="14"/>
      <c r="WPL444" s="14"/>
      <c r="WPM444" s="14"/>
      <c r="WPN444" s="14"/>
      <c r="WPO444" s="14"/>
      <c r="WPP444" s="14"/>
      <c r="WPQ444" s="14"/>
      <c r="WPR444" s="14"/>
      <c r="WPS444" s="14"/>
      <c r="WPT444" s="14"/>
      <c r="WPU444" s="14"/>
      <c r="WPV444" s="14"/>
      <c r="WPW444" s="14"/>
      <c r="WPX444" s="14"/>
      <c r="WPY444" s="14"/>
      <c r="WPZ444" s="14"/>
      <c r="WQA444" s="14"/>
      <c r="WQB444" s="14"/>
      <c r="WQC444" s="14"/>
      <c r="WQD444" s="14"/>
      <c r="WQE444" s="14"/>
      <c r="WQF444" s="14"/>
      <c r="WQG444" s="14"/>
      <c r="WQH444" s="14"/>
      <c r="WQI444" s="14"/>
      <c r="WQJ444" s="14"/>
      <c r="WQK444" s="14"/>
      <c r="WQL444" s="14"/>
      <c r="WQM444" s="14"/>
      <c r="WQN444" s="14"/>
      <c r="WQO444" s="14"/>
      <c r="WQP444" s="14"/>
      <c r="WQQ444" s="14"/>
      <c r="WQR444" s="14"/>
      <c r="WQS444" s="14"/>
      <c r="WQT444" s="14"/>
      <c r="WQU444" s="14"/>
      <c r="WQV444" s="14"/>
      <c r="WQW444" s="14"/>
      <c r="WQX444" s="14"/>
      <c r="WQY444" s="14"/>
      <c r="WQZ444" s="14"/>
      <c r="WRA444" s="14"/>
      <c r="WRB444" s="14"/>
      <c r="WRC444" s="14"/>
      <c r="WRD444" s="14"/>
      <c r="WRE444" s="14"/>
      <c r="WRF444" s="14"/>
      <c r="WRG444" s="14"/>
      <c r="WRH444" s="14"/>
      <c r="WRI444" s="14"/>
      <c r="WRJ444" s="14"/>
      <c r="WRK444" s="14"/>
      <c r="WRL444" s="14"/>
      <c r="WRM444" s="14"/>
      <c r="WRN444" s="14"/>
      <c r="WRO444" s="14"/>
      <c r="WRP444" s="14"/>
      <c r="WRQ444" s="14"/>
      <c r="WRR444" s="14"/>
      <c r="WRS444" s="14"/>
      <c r="WRT444" s="14"/>
      <c r="WRU444" s="14"/>
      <c r="WRV444" s="14"/>
      <c r="WRW444" s="14"/>
      <c r="WRX444" s="14"/>
      <c r="WRY444" s="14"/>
      <c r="WRZ444" s="14"/>
      <c r="WSA444" s="14"/>
      <c r="WSB444" s="14"/>
      <c r="WSC444" s="14"/>
      <c r="WSD444" s="14"/>
      <c r="WSE444" s="14"/>
      <c r="WSF444" s="14"/>
      <c r="WSG444" s="14"/>
      <c r="WSH444" s="14"/>
      <c r="WSI444" s="14"/>
      <c r="WSJ444" s="14"/>
      <c r="WSK444" s="14"/>
      <c r="WSL444" s="14"/>
      <c r="WSM444" s="14"/>
      <c r="WSN444" s="14"/>
      <c r="WSO444" s="14"/>
      <c r="WSP444" s="14"/>
      <c r="WSQ444" s="14"/>
      <c r="WSR444" s="14"/>
      <c r="WSS444" s="14"/>
      <c r="WST444" s="14"/>
      <c r="WSU444" s="14"/>
      <c r="WSV444" s="14"/>
      <c r="WSW444" s="14"/>
      <c r="WSX444" s="14"/>
      <c r="WSY444" s="14"/>
      <c r="WSZ444" s="14"/>
      <c r="WTA444" s="14"/>
      <c r="WTB444" s="14"/>
      <c r="WTC444" s="14"/>
      <c r="WTD444" s="14"/>
      <c r="WTE444" s="14"/>
      <c r="WTF444" s="14"/>
      <c r="WTG444" s="14"/>
      <c r="WTH444" s="14"/>
      <c r="WTI444" s="14"/>
      <c r="WTJ444" s="14"/>
      <c r="WTK444" s="14"/>
      <c r="WTL444" s="14"/>
      <c r="WTM444" s="14"/>
      <c r="WTN444" s="14"/>
      <c r="WTO444" s="14"/>
      <c r="WTP444" s="14"/>
      <c r="WTQ444" s="14"/>
      <c r="WTR444" s="14"/>
      <c r="WTS444" s="14"/>
      <c r="WTT444" s="14"/>
      <c r="WTU444" s="14"/>
      <c r="WTV444" s="14"/>
      <c r="WTW444" s="14"/>
      <c r="WTX444" s="14"/>
      <c r="WTY444" s="14"/>
      <c r="WTZ444" s="14"/>
      <c r="WUA444" s="14"/>
      <c r="WUB444" s="14"/>
      <c r="WUC444" s="14"/>
      <c r="WUD444" s="14"/>
      <c r="WUE444" s="14"/>
      <c r="WUF444" s="14"/>
      <c r="WUG444" s="14"/>
      <c r="WUH444" s="14"/>
      <c r="WUI444" s="14"/>
      <c r="WUJ444" s="14"/>
      <c r="WUK444" s="14"/>
      <c r="WUL444" s="14"/>
      <c r="WUM444" s="14"/>
      <c r="WUN444" s="14"/>
      <c r="WUO444" s="14"/>
      <c r="WUP444" s="14"/>
      <c r="WUQ444" s="14"/>
      <c r="WUR444" s="14"/>
      <c r="WUS444" s="14"/>
      <c r="WUT444" s="14"/>
      <c r="WUU444" s="14"/>
      <c r="WUV444" s="14"/>
      <c r="WUW444" s="14"/>
      <c r="WUX444" s="14"/>
      <c r="WUY444" s="14"/>
      <c r="WUZ444" s="14"/>
      <c r="WVA444" s="14"/>
      <c r="WVB444" s="14"/>
      <c r="WVC444" s="14"/>
      <c r="WVD444" s="14"/>
      <c r="WVE444" s="14"/>
      <c r="WVF444" s="14"/>
      <c r="WVG444" s="14"/>
      <c r="WVH444" s="14"/>
      <c r="WVI444" s="14"/>
      <c r="WVJ444" s="14"/>
      <c r="WVK444" s="14"/>
      <c r="WVL444" s="14"/>
      <c r="WVM444" s="14"/>
      <c r="WVN444" s="14"/>
      <c r="WVO444" s="14"/>
      <c r="WVP444" s="14"/>
      <c r="WVQ444" s="14"/>
      <c r="WVR444" s="14"/>
      <c r="WVS444" s="14"/>
      <c r="WVT444" s="14"/>
      <c r="WVU444" s="14"/>
      <c r="WVV444" s="14"/>
      <c r="WVW444" s="14"/>
      <c r="WVX444" s="14"/>
      <c r="WVY444" s="14"/>
      <c r="WVZ444" s="14"/>
      <c r="WWA444" s="14"/>
      <c r="WWB444" s="14"/>
      <c r="WWC444" s="14"/>
      <c r="WWD444" s="14"/>
      <c r="WWE444" s="14"/>
      <c r="WWF444" s="14"/>
      <c r="WWG444" s="14"/>
      <c r="WWH444" s="14"/>
      <c r="WWI444" s="14"/>
      <c r="WWJ444" s="14"/>
      <c r="WWK444" s="14"/>
      <c r="WWL444" s="14"/>
      <c r="WWM444" s="14"/>
      <c r="WWN444" s="14"/>
      <c r="WWO444" s="14"/>
      <c r="WWP444" s="14"/>
      <c r="WWQ444" s="14"/>
      <c r="WWR444" s="14"/>
      <c r="WWS444" s="14"/>
      <c r="WWT444" s="14"/>
      <c r="WWU444" s="14"/>
      <c r="WWV444" s="14"/>
      <c r="WWW444" s="14"/>
      <c r="WWX444" s="14"/>
      <c r="WWY444" s="14"/>
      <c r="WWZ444" s="14"/>
      <c r="WXA444" s="14"/>
      <c r="WXB444" s="14"/>
      <c r="WXC444" s="14"/>
      <c r="WXD444" s="14"/>
      <c r="WXE444" s="14"/>
      <c r="WXF444" s="14"/>
      <c r="WXG444" s="14"/>
      <c r="WXH444" s="14"/>
      <c r="WXI444" s="14"/>
      <c r="WXJ444" s="14"/>
      <c r="WXK444" s="14"/>
      <c r="WXL444" s="14"/>
      <c r="WXM444" s="14"/>
      <c r="WXN444" s="14"/>
      <c r="WXO444" s="14"/>
      <c r="WXP444" s="14"/>
      <c r="WXQ444" s="14"/>
      <c r="WXR444" s="14"/>
      <c r="WXS444" s="14"/>
      <c r="WXT444" s="14"/>
      <c r="WXU444" s="14"/>
      <c r="WXV444" s="14"/>
      <c r="WXW444" s="14"/>
      <c r="WXX444" s="14"/>
      <c r="WXY444" s="14"/>
      <c r="WXZ444" s="14"/>
      <c r="WYA444" s="14"/>
      <c r="WYB444" s="14"/>
      <c r="WYC444" s="14"/>
      <c r="WYD444" s="14"/>
      <c r="WYE444" s="14"/>
      <c r="WYF444" s="14"/>
      <c r="WYG444" s="14"/>
      <c r="WYH444" s="14"/>
      <c r="WYI444" s="14"/>
      <c r="WYJ444" s="14"/>
      <c r="WYK444" s="14"/>
      <c r="WYL444" s="14"/>
      <c r="WYM444" s="14"/>
      <c r="WYN444" s="14"/>
      <c r="WYO444" s="14"/>
      <c r="WYP444" s="14"/>
      <c r="WYQ444" s="14"/>
      <c r="WYR444" s="14"/>
      <c r="WYS444" s="14"/>
      <c r="WYT444" s="14"/>
      <c r="WYU444" s="14"/>
      <c r="WYV444" s="14"/>
      <c r="WYW444" s="14"/>
      <c r="WYX444" s="14"/>
      <c r="WYY444" s="14"/>
      <c r="WYZ444" s="14"/>
      <c r="WZA444" s="14"/>
      <c r="WZB444" s="14"/>
      <c r="WZC444" s="14"/>
      <c r="WZD444" s="14"/>
      <c r="WZE444" s="14"/>
      <c r="WZF444" s="14"/>
      <c r="WZG444" s="14"/>
      <c r="WZH444" s="14"/>
      <c r="WZI444" s="14"/>
      <c r="WZJ444" s="14"/>
      <c r="WZK444" s="14"/>
      <c r="WZL444" s="14"/>
      <c r="WZM444" s="14"/>
      <c r="WZN444" s="14"/>
      <c r="WZO444" s="14"/>
      <c r="WZP444" s="14"/>
      <c r="WZQ444" s="14"/>
      <c r="WZR444" s="14"/>
      <c r="WZS444" s="14"/>
      <c r="WZT444" s="14"/>
      <c r="WZU444" s="14"/>
      <c r="WZV444" s="14"/>
      <c r="WZW444" s="14"/>
      <c r="WZX444" s="14"/>
      <c r="WZY444" s="14"/>
      <c r="WZZ444" s="14"/>
      <c r="XAA444" s="14"/>
      <c r="XAB444" s="14"/>
      <c r="XAC444" s="14"/>
      <c r="XAD444" s="14"/>
      <c r="XAE444" s="14"/>
      <c r="XAF444" s="14"/>
      <c r="XAG444" s="14"/>
      <c r="XAH444" s="14"/>
      <c r="XAI444" s="14"/>
      <c r="XAJ444" s="14"/>
      <c r="XAK444" s="14"/>
      <c r="XAL444" s="14"/>
      <c r="XAM444" s="14"/>
      <c r="XAN444" s="14"/>
      <c r="XAO444" s="14"/>
      <c r="XAP444" s="14"/>
      <c r="XAQ444" s="14"/>
      <c r="XAR444" s="14"/>
      <c r="XAS444" s="14"/>
      <c r="XAT444" s="14"/>
      <c r="XAU444" s="14"/>
      <c r="XAV444" s="14"/>
      <c r="XAW444" s="14"/>
      <c r="XAX444" s="14"/>
      <c r="XAY444" s="14"/>
      <c r="XAZ444" s="14"/>
      <c r="XBA444" s="14"/>
      <c r="XBB444" s="14"/>
      <c r="XBC444" s="14"/>
      <c r="XBD444" s="14"/>
      <c r="XBE444" s="14"/>
      <c r="XBF444" s="14"/>
      <c r="XBG444" s="14"/>
      <c r="XBH444" s="14"/>
      <c r="XBI444" s="14"/>
      <c r="XBJ444" s="14"/>
      <c r="XBK444" s="14"/>
      <c r="XBL444" s="14"/>
      <c r="XBM444" s="14"/>
      <c r="XBN444" s="14"/>
      <c r="XBO444" s="14"/>
      <c r="XBP444" s="14"/>
      <c r="XBQ444" s="14"/>
      <c r="XBR444" s="14"/>
      <c r="XBS444" s="14"/>
      <c r="XBT444" s="14"/>
      <c r="XBU444" s="14"/>
      <c r="XBV444" s="14"/>
      <c r="XBW444" s="14"/>
      <c r="XBX444" s="14"/>
      <c r="XBY444" s="14"/>
      <c r="XBZ444" s="14"/>
      <c r="XCA444" s="14"/>
      <c r="XCB444" s="14"/>
      <c r="XCC444" s="14"/>
      <c r="XCD444" s="14"/>
      <c r="XCE444" s="14"/>
      <c r="XCF444" s="14"/>
      <c r="XCG444" s="14"/>
      <c r="XCH444" s="14"/>
      <c r="XCI444" s="14"/>
      <c r="XCJ444" s="14"/>
      <c r="XCK444" s="14"/>
      <c r="XCL444" s="14"/>
      <c r="XCM444" s="14"/>
      <c r="XCN444" s="14"/>
      <c r="XCO444" s="14"/>
      <c r="XCP444" s="14"/>
      <c r="XCQ444" s="14"/>
      <c r="XCR444" s="14"/>
      <c r="XCS444" s="14"/>
      <c r="XCT444" s="14"/>
      <c r="XCU444" s="14"/>
      <c r="XCV444" s="14"/>
      <c r="XCW444" s="14"/>
      <c r="XCX444" s="14"/>
      <c r="XCY444" s="14"/>
      <c r="XCZ444" s="14"/>
      <c r="XDA444" s="14"/>
      <c r="XDB444" s="14"/>
      <c r="XDC444" s="14"/>
      <c r="XDD444" s="14"/>
      <c r="XDE444" s="14"/>
      <c r="XDF444" s="14"/>
      <c r="XDG444" s="14"/>
      <c r="XDH444" s="14"/>
      <c r="XDI444" s="14"/>
      <c r="XDJ444" s="14"/>
      <c r="XDK444" s="14"/>
      <c r="XDL444" s="14"/>
      <c r="XDM444" s="14"/>
      <c r="XDN444" s="14"/>
      <c r="XDO444" s="14"/>
      <c r="XDP444" s="14"/>
      <c r="XDQ444" s="14"/>
      <c r="XDR444" s="14"/>
      <c r="XDS444" s="14"/>
      <c r="XDT444" s="14"/>
      <c r="XDU444" s="14"/>
      <c r="XDV444" s="14"/>
      <c r="XDW444" s="14"/>
      <c r="XDX444" s="14"/>
      <c r="XDY444" s="14"/>
      <c r="XDZ444" s="14"/>
      <c r="XEA444" s="14"/>
      <c r="XEB444" s="14"/>
      <c r="XEC444" s="14"/>
      <c r="XED444" s="14"/>
      <c r="XEE444" s="14"/>
      <c r="XEF444" s="14"/>
      <c r="XEG444" s="14"/>
      <c r="XEH444" s="14"/>
      <c r="XEI444" s="14"/>
      <c r="XEJ444" s="14"/>
      <c r="XEK444" s="14"/>
      <c r="XEL444" s="14"/>
      <c r="XEM444" s="14"/>
      <c r="XEN444" s="14"/>
      <c r="XEO444" s="14"/>
      <c r="XEP444" s="14"/>
      <c r="XEQ444" s="36"/>
    </row>
    <row r="445" customHeight="1" spans="1:19">
      <c r="A445" s="10">
        <v>443</v>
      </c>
      <c r="B445" s="10" t="s">
        <v>447</v>
      </c>
      <c r="C445" s="37" t="s">
        <v>470</v>
      </c>
      <c r="D445" s="10" t="s">
        <v>21</v>
      </c>
      <c r="E445" s="10">
        <v>7.2</v>
      </c>
      <c r="F445" s="10"/>
      <c r="G445" s="10">
        <v>5.1</v>
      </c>
      <c r="H445" s="10"/>
      <c r="I445" s="10"/>
      <c r="J445" s="10">
        <v>56</v>
      </c>
      <c r="K445" s="10">
        <f t="shared" si="27"/>
        <v>688.8</v>
      </c>
      <c r="L445" s="10"/>
      <c r="M445" s="10"/>
      <c r="N445" s="10"/>
      <c r="O445" s="10">
        <v>56</v>
      </c>
      <c r="P445" s="10">
        <f t="shared" si="25"/>
        <v>0</v>
      </c>
      <c r="Q445" s="10">
        <f t="shared" si="26"/>
        <v>12.3</v>
      </c>
      <c r="R445" s="10">
        <f t="shared" si="28"/>
        <v>688.8</v>
      </c>
      <c r="S445" s="35"/>
    </row>
    <row r="446" customHeight="1" spans="1:19">
      <c r="A446" s="10">
        <v>444</v>
      </c>
      <c r="B446" s="10" t="s">
        <v>447</v>
      </c>
      <c r="C446" s="37" t="s">
        <v>471</v>
      </c>
      <c r="D446" s="10" t="s">
        <v>21</v>
      </c>
      <c r="E446" s="10">
        <v>5.4</v>
      </c>
      <c r="F446" s="10"/>
      <c r="G446" s="10">
        <v>6.8</v>
      </c>
      <c r="H446" s="10"/>
      <c r="I446" s="10"/>
      <c r="J446" s="10">
        <v>56</v>
      </c>
      <c r="K446" s="10">
        <f t="shared" si="27"/>
        <v>683.2</v>
      </c>
      <c r="L446" s="10"/>
      <c r="M446" s="10"/>
      <c r="N446" s="10"/>
      <c r="O446" s="10">
        <v>56</v>
      </c>
      <c r="P446" s="10">
        <f t="shared" si="25"/>
        <v>0</v>
      </c>
      <c r="Q446" s="10">
        <f t="shared" si="26"/>
        <v>12.2</v>
      </c>
      <c r="R446" s="10">
        <f t="shared" si="28"/>
        <v>683.2</v>
      </c>
      <c r="S446" s="35"/>
    </row>
    <row r="447" customHeight="1" spans="1:19">
      <c r="A447" s="10">
        <v>445</v>
      </c>
      <c r="B447" s="10" t="s">
        <v>447</v>
      </c>
      <c r="C447" s="37" t="s">
        <v>472</v>
      </c>
      <c r="D447" s="10" t="s">
        <v>17</v>
      </c>
      <c r="E447" s="10"/>
      <c r="F447" s="10"/>
      <c r="G447" s="10">
        <v>6.8</v>
      </c>
      <c r="H447" s="10"/>
      <c r="I447" s="10"/>
      <c r="J447" s="10">
        <v>56</v>
      </c>
      <c r="K447" s="10">
        <f t="shared" si="27"/>
        <v>380.8</v>
      </c>
      <c r="L447" s="10"/>
      <c r="M447" s="10"/>
      <c r="N447" s="10"/>
      <c r="O447" s="10">
        <v>56</v>
      </c>
      <c r="P447" s="10">
        <f t="shared" si="25"/>
        <v>0</v>
      </c>
      <c r="Q447" s="10">
        <f t="shared" si="26"/>
        <v>6.8</v>
      </c>
      <c r="R447" s="10">
        <f t="shared" si="28"/>
        <v>380.8</v>
      </c>
      <c r="S447" s="35"/>
    </row>
    <row r="448" customHeight="1" spans="1:19">
      <c r="A448" s="10">
        <v>446</v>
      </c>
      <c r="B448" s="10" t="s">
        <v>447</v>
      </c>
      <c r="C448" s="37" t="s">
        <v>473</v>
      </c>
      <c r="D448" s="10" t="s">
        <v>17</v>
      </c>
      <c r="E448" s="10">
        <v>10.8</v>
      </c>
      <c r="F448" s="10"/>
      <c r="G448" s="10">
        <v>6.8</v>
      </c>
      <c r="H448" s="10"/>
      <c r="I448" s="10"/>
      <c r="J448" s="10">
        <v>56</v>
      </c>
      <c r="K448" s="10">
        <f t="shared" si="27"/>
        <v>985.6</v>
      </c>
      <c r="L448" s="10"/>
      <c r="M448" s="10"/>
      <c r="N448" s="10"/>
      <c r="O448" s="10">
        <v>56</v>
      </c>
      <c r="P448" s="10">
        <f t="shared" si="25"/>
        <v>0</v>
      </c>
      <c r="Q448" s="10">
        <f t="shared" si="26"/>
        <v>17.6</v>
      </c>
      <c r="R448" s="10">
        <f t="shared" si="28"/>
        <v>985.6</v>
      </c>
      <c r="S448" s="35"/>
    </row>
    <row r="449" customHeight="1" spans="1:19">
      <c r="A449" s="10">
        <v>447</v>
      </c>
      <c r="B449" s="10" t="s">
        <v>447</v>
      </c>
      <c r="C449" s="37" t="s">
        <v>474</v>
      </c>
      <c r="D449" s="10" t="s">
        <v>21</v>
      </c>
      <c r="E449" s="10"/>
      <c r="F449" s="10"/>
      <c r="G449" s="10">
        <v>5.1</v>
      </c>
      <c r="H449" s="10"/>
      <c r="I449" s="10"/>
      <c r="J449" s="10">
        <v>56</v>
      </c>
      <c r="K449" s="10">
        <f t="shared" si="27"/>
        <v>285.6</v>
      </c>
      <c r="L449" s="10"/>
      <c r="M449" s="10"/>
      <c r="N449" s="10"/>
      <c r="O449" s="10">
        <v>56</v>
      </c>
      <c r="P449" s="10">
        <f t="shared" si="25"/>
        <v>0</v>
      </c>
      <c r="Q449" s="10">
        <f t="shared" si="26"/>
        <v>5.1</v>
      </c>
      <c r="R449" s="10">
        <f t="shared" si="28"/>
        <v>285.6</v>
      </c>
      <c r="S449" s="35"/>
    </row>
    <row r="450" customHeight="1" spans="1:19">
      <c r="A450" s="10">
        <v>448</v>
      </c>
      <c r="B450" s="10" t="s">
        <v>447</v>
      </c>
      <c r="C450" s="37" t="s">
        <v>475</v>
      </c>
      <c r="D450" s="10" t="s">
        <v>21</v>
      </c>
      <c r="E450" s="10">
        <v>9</v>
      </c>
      <c r="F450" s="10"/>
      <c r="G450" s="10">
        <v>6.8</v>
      </c>
      <c r="H450" s="10"/>
      <c r="I450" s="10"/>
      <c r="J450" s="10">
        <v>56</v>
      </c>
      <c r="K450" s="10">
        <f t="shared" si="27"/>
        <v>884.8</v>
      </c>
      <c r="L450" s="10"/>
      <c r="M450" s="10"/>
      <c r="N450" s="10"/>
      <c r="O450" s="10">
        <v>56</v>
      </c>
      <c r="P450" s="10">
        <f t="shared" si="25"/>
        <v>0</v>
      </c>
      <c r="Q450" s="10">
        <f t="shared" si="26"/>
        <v>15.8</v>
      </c>
      <c r="R450" s="10">
        <f t="shared" si="28"/>
        <v>884.8</v>
      </c>
      <c r="S450" s="35"/>
    </row>
    <row r="451" customHeight="1" spans="1:19">
      <c r="A451" s="10">
        <v>449</v>
      </c>
      <c r="B451" s="10" t="s">
        <v>447</v>
      </c>
      <c r="C451" s="37" t="s">
        <v>476</v>
      </c>
      <c r="D451" s="10" t="s">
        <v>21</v>
      </c>
      <c r="E451" s="10">
        <v>9</v>
      </c>
      <c r="F451" s="10"/>
      <c r="G451" s="10">
        <v>6.8</v>
      </c>
      <c r="H451" s="10"/>
      <c r="I451" s="10"/>
      <c r="J451" s="10">
        <v>56</v>
      </c>
      <c r="K451" s="10">
        <f t="shared" si="27"/>
        <v>884.8</v>
      </c>
      <c r="L451" s="10"/>
      <c r="M451" s="10"/>
      <c r="N451" s="10"/>
      <c r="O451" s="10">
        <v>56</v>
      </c>
      <c r="P451" s="10">
        <f t="shared" si="25"/>
        <v>0</v>
      </c>
      <c r="Q451" s="10">
        <f t="shared" si="26"/>
        <v>15.8</v>
      </c>
      <c r="R451" s="10">
        <f t="shared" si="28"/>
        <v>884.8</v>
      </c>
      <c r="S451" s="35"/>
    </row>
    <row r="452" customHeight="1" spans="1:19">
      <c r="A452" s="10">
        <v>450</v>
      </c>
      <c r="B452" s="10" t="s">
        <v>447</v>
      </c>
      <c r="C452" s="37" t="s">
        <v>477</v>
      </c>
      <c r="D452" s="10" t="s">
        <v>21</v>
      </c>
      <c r="E452" s="10">
        <v>9</v>
      </c>
      <c r="F452" s="10"/>
      <c r="G452" s="10">
        <v>5.1</v>
      </c>
      <c r="H452" s="10"/>
      <c r="I452" s="10"/>
      <c r="J452" s="10">
        <v>56</v>
      </c>
      <c r="K452" s="10">
        <f t="shared" si="27"/>
        <v>789.6</v>
      </c>
      <c r="L452" s="10"/>
      <c r="M452" s="10"/>
      <c r="N452" s="10"/>
      <c r="O452" s="10">
        <v>56</v>
      </c>
      <c r="P452" s="10">
        <f t="shared" ref="P452:P515" si="29">(L452+M452+N452)*O452</f>
        <v>0</v>
      </c>
      <c r="Q452" s="10">
        <f t="shared" ref="Q452:Q515" si="30">E452+I452+M452+N452+F452+G452+H452+L452</f>
        <v>14.1</v>
      </c>
      <c r="R452" s="10">
        <f t="shared" si="28"/>
        <v>789.6</v>
      </c>
      <c r="S452" s="35"/>
    </row>
    <row r="453" customHeight="1" spans="1:19">
      <c r="A453" s="10">
        <v>451</v>
      </c>
      <c r="B453" s="10" t="s">
        <v>447</v>
      </c>
      <c r="C453" s="37" t="s">
        <v>478</v>
      </c>
      <c r="D453" s="10" t="s">
        <v>21</v>
      </c>
      <c r="E453" s="10">
        <v>7.2</v>
      </c>
      <c r="F453" s="10"/>
      <c r="G453" s="10">
        <v>8.5</v>
      </c>
      <c r="H453" s="10"/>
      <c r="I453" s="10"/>
      <c r="J453" s="10">
        <v>56</v>
      </c>
      <c r="K453" s="10">
        <f t="shared" si="27"/>
        <v>879.2</v>
      </c>
      <c r="L453" s="10"/>
      <c r="M453" s="10"/>
      <c r="N453" s="10"/>
      <c r="O453" s="10">
        <v>56</v>
      </c>
      <c r="P453" s="10">
        <f t="shared" si="29"/>
        <v>0</v>
      </c>
      <c r="Q453" s="10">
        <f t="shared" si="30"/>
        <v>15.7</v>
      </c>
      <c r="R453" s="10">
        <f t="shared" si="28"/>
        <v>879.2</v>
      </c>
      <c r="S453" s="35"/>
    </row>
    <row r="454" customHeight="1" spans="1:19">
      <c r="A454" s="10">
        <v>452</v>
      </c>
      <c r="B454" s="10" t="s">
        <v>447</v>
      </c>
      <c r="C454" s="37" t="s">
        <v>479</v>
      </c>
      <c r="D454" s="10" t="s">
        <v>17</v>
      </c>
      <c r="E454" s="10">
        <v>9</v>
      </c>
      <c r="F454" s="10"/>
      <c r="G454" s="10">
        <v>8.5</v>
      </c>
      <c r="H454" s="10"/>
      <c r="I454" s="10"/>
      <c r="J454" s="10">
        <v>56</v>
      </c>
      <c r="K454" s="10">
        <f t="shared" ref="K454:K517" si="31">(E454+I454+F454+G454+H454)*J454</f>
        <v>980</v>
      </c>
      <c r="L454" s="10"/>
      <c r="M454" s="10"/>
      <c r="N454" s="10"/>
      <c r="O454" s="10">
        <v>56</v>
      </c>
      <c r="P454" s="10">
        <f t="shared" si="29"/>
        <v>0</v>
      </c>
      <c r="Q454" s="10">
        <f t="shared" si="30"/>
        <v>17.5</v>
      </c>
      <c r="R454" s="10">
        <f t="shared" si="28"/>
        <v>980</v>
      </c>
      <c r="S454" s="35"/>
    </row>
    <row r="455" customHeight="1" spans="1:19">
      <c r="A455" s="10">
        <v>453</v>
      </c>
      <c r="B455" s="10" t="s">
        <v>447</v>
      </c>
      <c r="C455" s="37" t="s">
        <v>480</v>
      </c>
      <c r="D455" s="10" t="s">
        <v>21</v>
      </c>
      <c r="E455" s="10">
        <v>9</v>
      </c>
      <c r="F455" s="10"/>
      <c r="G455" s="10">
        <v>6.8</v>
      </c>
      <c r="H455" s="10"/>
      <c r="I455" s="10"/>
      <c r="J455" s="10">
        <v>56</v>
      </c>
      <c r="K455" s="10">
        <f t="shared" si="31"/>
        <v>884.8</v>
      </c>
      <c r="L455" s="10"/>
      <c r="M455" s="10"/>
      <c r="N455" s="10"/>
      <c r="O455" s="10">
        <v>56</v>
      </c>
      <c r="P455" s="10">
        <f t="shared" si="29"/>
        <v>0</v>
      </c>
      <c r="Q455" s="10">
        <f t="shared" si="30"/>
        <v>15.8</v>
      </c>
      <c r="R455" s="10">
        <f t="shared" si="28"/>
        <v>884.8</v>
      </c>
      <c r="S455" s="35"/>
    </row>
    <row r="456" customHeight="1" spans="1:19">
      <c r="A456" s="10">
        <v>454</v>
      </c>
      <c r="B456" s="10" t="s">
        <v>447</v>
      </c>
      <c r="C456" s="37" t="s">
        <v>481</v>
      </c>
      <c r="D456" s="10" t="s">
        <v>21</v>
      </c>
      <c r="E456" s="10">
        <v>9</v>
      </c>
      <c r="F456" s="10"/>
      <c r="G456" s="10">
        <v>8.5</v>
      </c>
      <c r="H456" s="10"/>
      <c r="I456" s="10"/>
      <c r="J456" s="10">
        <v>56</v>
      </c>
      <c r="K456" s="10">
        <f t="shared" si="31"/>
        <v>980</v>
      </c>
      <c r="L456" s="10"/>
      <c r="M456" s="10"/>
      <c r="N456" s="10"/>
      <c r="O456" s="10">
        <v>56</v>
      </c>
      <c r="P456" s="10">
        <f t="shared" si="29"/>
        <v>0</v>
      </c>
      <c r="Q456" s="10">
        <f t="shared" si="30"/>
        <v>17.5</v>
      </c>
      <c r="R456" s="10">
        <f t="shared" si="28"/>
        <v>980</v>
      </c>
      <c r="S456" s="35"/>
    </row>
    <row r="457" customHeight="1" spans="1:19">
      <c r="A457" s="10">
        <v>455</v>
      </c>
      <c r="B457" s="10" t="s">
        <v>447</v>
      </c>
      <c r="C457" s="37" t="s">
        <v>482</v>
      </c>
      <c r="D457" s="10" t="s">
        <v>21</v>
      </c>
      <c r="E457" s="10">
        <v>9</v>
      </c>
      <c r="F457" s="10"/>
      <c r="G457" s="10">
        <v>8.5</v>
      </c>
      <c r="H457" s="10"/>
      <c r="I457" s="10"/>
      <c r="J457" s="10">
        <v>56</v>
      </c>
      <c r="K457" s="10">
        <f t="shared" si="31"/>
        <v>980</v>
      </c>
      <c r="L457" s="10"/>
      <c r="M457" s="10"/>
      <c r="N457" s="10"/>
      <c r="O457" s="10">
        <v>56</v>
      </c>
      <c r="P457" s="10">
        <f t="shared" si="29"/>
        <v>0</v>
      </c>
      <c r="Q457" s="10">
        <f t="shared" si="30"/>
        <v>17.5</v>
      </c>
      <c r="R457" s="10">
        <f t="shared" si="28"/>
        <v>980</v>
      </c>
      <c r="S457" s="35"/>
    </row>
    <row r="458" customHeight="1" spans="1:19">
      <c r="A458" s="10">
        <v>456</v>
      </c>
      <c r="B458" s="10" t="s">
        <v>447</v>
      </c>
      <c r="C458" s="37" t="s">
        <v>483</v>
      </c>
      <c r="D458" s="10" t="s">
        <v>17</v>
      </c>
      <c r="E458" s="10">
        <v>9</v>
      </c>
      <c r="F458" s="10"/>
      <c r="G458" s="10">
        <v>8.5</v>
      </c>
      <c r="H458" s="10"/>
      <c r="I458" s="10"/>
      <c r="J458" s="10">
        <v>56</v>
      </c>
      <c r="K458" s="10">
        <f t="shared" si="31"/>
        <v>980</v>
      </c>
      <c r="L458" s="10"/>
      <c r="M458" s="10"/>
      <c r="N458" s="10"/>
      <c r="O458" s="10">
        <v>56</v>
      </c>
      <c r="P458" s="10">
        <f t="shared" si="29"/>
        <v>0</v>
      </c>
      <c r="Q458" s="10">
        <f t="shared" si="30"/>
        <v>17.5</v>
      </c>
      <c r="R458" s="10">
        <f t="shared" si="28"/>
        <v>980</v>
      </c>
      <c r="S458" s="35"/>
    </row>
    <row r="459" customHeight="1" spans="1:19">
      <c r="A459" s="10">
        <v>457</v>
      </c>
      <c r="B459" s="10" t="s">
        <v>447</v>
      </c>
      <c r="C459" s="37" t="s">
        <v>484</v>
      </c>
      <c r="D459" s="10" t="s">
        <v>17</v>
      </c>
      <c r="E459" s="10">
        <v>7.2</v>
      </c>
      <c r="F459" s="10"/>
      <c r="G459" s="10">
        <v>5.1</v>
      </c>
      <c r="H459" s="10"/>
      <c r="I459" s="10"/>
      <c r="J459" s="10">
        <v>56</v>
      </c>
      <c r="K459" s="10">
        <f t="shared" si="31"/>
        <v>688.8</v>
      </c>
      <c r="L459" s="10"/>
      <c r="M459" s="10"/>
      <c r="N459" s="10"/>
      <c r="O459" s="10">
        <v>56</v>
      </c>
      <c r="P459" s="10">
        <f t="shared" si="29"/>
        <v>0</v>
      </c>
      <c r="Q459" s="10">
        <f t="shared" si="30"/>
        <v>12.3</v>
      </c>
      <c r="R459" s="10">
        <f t="shared" si="28"/>
        <v>688.8</v>
      </c>
      <c r="S459" s="35"/>
    </row>
    <row r="460" customHeight="1" spans="1:19">
      <c r="A460" s="10">
        <v>458</v>
      </c>
      <c r="B460" s="10" t="s">
        <v>447</v>
      </c>
      <c r="C460" s="37" t="s">
        <v>485</v>
      </c>
      <c r="D460" s="10" t="s">
        <v>21</v>
      </c>
      <c r="E460" s="10">
        <v>9</v>
      </c>
      <c r="F460" s="10"/>
      <c r="G460" s="10">
        <v>10.2</v>
      </c>
      <c r="H460" s="10"/>
      <c r="I460" s="10"/>
      <c r="J460" s="10">
        <v>56</v>
      </c>
      <c r="K460" s="10">
        <f t="shared" si="31"/>
        <v>1075.2</v>
      </c>
      <c r="L460" s="10"/>
      <c r="M460" s="10"/>
      <c r="N460" s="10"/>
      <c r="O460" s="10">
        <v>56</v>
      </c>
      <c r="P460" s="10">
        <f t="shared" si="29"/>
        <v>0</v>
      </c>
      <c r="Q460" s="10">
        <f t="shared" si="30"/>
        <v>19.2</v>
      </c>
      <c r="R460" s="10">
        <f t="shared" si="28"/>
        <v>1075.2</v>
      </c>
      <c r="S460" s="35"/>
    </row>
    <row r="461" customHeight="1" spans="1:19">
      <c r="A461" s="10">
        <v>459</v>
      </c>
      <c r="B461" s="10" t="s">
        <v>447</v>
      </c>
      <c r="C461" s="37" t="s">
        <v>486</v>
      </c>
      <c r="D461" s="10" t="s">
        <v>21</v>
      </c>
      <c r="E461" s="10">
        <v>7.2</v>
      </c>
      <c r="F461" s="10"/>
      <c r="G461" s="10">
        <v>8.5</v>
      </c>
      <c r="H461" s="10"/>
      <c r="I461" s="10"/>
      <c r="J461" s="10">
        <v>56</v>
      </c>
      <c r="K461" s="10">
        <f t="shared" si="31"/>
        <v>879.2</v>
      </c>
      <c r="L461" s="10"/>
      <c r="M461" s="10"/>
      <c r="N461" s="10"/>
      <c r="O461" s="10">
        <v>56</v>
      </c>
      <c r="P461" s="10">
        <f t="shared" si="29"/>
        <v>0</v>
      </c>
      <c r="Q461" s="10">
        <f t="shared" si="30"/>
        <v>15.7</v>
      </c>
      <c r="R461" s="10">
        <f t="shared" si="28"/>
        <v>879.2</v>
      </c>
      <c r="S461" s="35"/>
    </row>
    <row r="462" customHeight="1" spans="1:19">
      <c r="A462" s="10">
        <v>460</v>
      </c>
      <c r="B462" s="10" t="s">
        <v>447</v>
      </c>
      <c r="C462" s="37" t="s">
        <v>487</v>
      </c>
      <c r="D462" s="10" t="s">
        <v>21</v>
      </c>
      <c r="E462" s="10">
        <v>9</v>
      </c>
      <c r="F462" s="10"/>
      <c r="G462" s="10">
        <v>13.6</v>
      </c>
      <c r="H462" s="10"/>
      <c r="I462" s="10"/>
      <c r="J462" s="10">
        <v>56</v>
      </c>
      <c r="K462" s="10">
        <f t="shared" si="31"/>
        <v>1265.6</v>
      </c>
      <c r="L462" s="10"/>
      <c r="M462" s="10"/>
      <c r="N462" s="10"/>
      <c r="O462" s="10">
        <v>56</v>
      </c>
      <c r="P462" s="10">
        <f t="shared" si="29"/>
        <v>0</v>
      </c>
      <c r="Q462" s="10">
        <f t="shared" si="30"/>
        <v>22.6</v>
      </c>
      <c r="R462" s="10">
        <f t="shared" si="28"/>
        <v>1265.6</v>
      </c>
      <c r="S462" s="35"/>
    </row>
    <row r="463" customHeight="1" spans="1:19">
      <c r="A463" s="10">
        <v>461</v>
      </c>
      <c r="B463" s="10" t="s">
        <v>447</v>
      </c>
      <c r="C463" s="37" t="s">
        <v>488</v>
      </c>
      <c r="D463" s="10" t="s">
        <v>21</v>
      </c>
      <c r="E463" s="10"/>
      <c r="F463" s="10"/>
      <c r="G463" s="10">
        <v>10.2</v>
      </c>
      <c r="H463" s="10"/>
      <c r="I463" s="10"/>
      <c r="J463" s="10">
        <v>56</v>
      </c>
      <c r="K463" s="10">
        <f t="shared" si="31"/>
        <v>571.2</v>
      </c>
      <c r="L463" s="10"/>
      <c r="M463" s="10"/>
      <c r="N463" s="10"/>
      <c r="O463" s="10">
        <v>56</v>
      </c>
      <c r="P463" s="10">
        <f t="shared" si="29"/>
        <v>0</v>
      </c>
      <c r="Q463" s="10">
        <f t="shared" si="30"/>
        <v>10.2</v>
      </c>
      <c r="R463" s="10">
        <f t="shared" si="28"/>
        <v>571.2</v>
      </c>
      <c r="S463" s="35"/>
    </row>
    <row r="464" customHeight="1" spans="1:19">
      <c r="A464" s="10">
        <v>462</v>
      </c>
      <c r="B464" s="10" t="s">
        <v>447</v>
      </c>
      <c r="C464" s="37" t="s">
        <v>489</v>
      </c>
      <c r="D464" s="10" t="s">
        <v>21</v>
      </c>
      <c r="E464" s="10">
        <v>10.8</v>
      </c>
      <c r="F464" s="10"/>
      <c r="G464" s="10">
        <v>6.8</v>
      </c>
      <c r="H464" s="10"/>
      <c r="I464" s="10"/>
      <c r="J464" s="10">
        <v>56</v>
      </c>
      <c r="K464" s="10">
        <f t="shared" si="31"/>
        <v>985.6</v>
      </c>
      <c r="L464" s="10"/>
      <c r="M464" s="10"/>
      <c r="N464" s="10"/>
      <c r="O464" s="10">
        <v>56</v>
      </c>
      <c r="P464" s="10">
        <f t="shared" si="29"/>
        <v>0</v>
      </c>
      <c r="Q464" s="10">
        <f t="shared" si="30"/>
        <v>17.6</v>
      </c>
      <c r="R464" s="10">
        <f t="shared" si="28"/>
        <v>985.6</v>
      </c>
      <c r="S464" s="35"/>
    </row>
    <row r="465" customHeight="1" spans="1:19">
      <c r="A465" s="10">
        <v>463</v>
      </c>
      <c r="B465" s="10" t="s">
        <v>447</v>
      </c>
      <c r="C465" s="37" t="s">
        <v>490</v>
      </c>
      <c r="D465" s="10" t="s">
        <v>137</v>
      </c>
      <c r="E465" s="10">
        <v>16.2</v>
      </c>
      <c r="F465" s="10"/>
      <c r="G465" s="10">
        <v>13.6</v>
      </c>
      <c r="H465" s="10"/>
      <c r="I465" s="10"/>
      <c r="J465" s="10">
        <v>56</v>
      </c>
      <c r="K465" s="10">
        <f t="shared" si="31"/>
        <v>1668.8</v>
      </c>
      <c r="L465" s="10"/>
      <c r="M465" s="10"/>
      <c r="N465" s="10"/>
      <c r="O465" s="10">
        <v>56</v>
      </c>
      <c r="P465" s="10">
        <f t="shared" si="29"/>
        <v>0</v>
      </c>
      <c r="Q465" s="10">
        <f t="shared" si="30"/>
        <v>29.8</v>
      </c>
      <c r="R465" s="10">
        <f t="shared" si="28"/>
        <v>1668.8</v>
      </c>
      <c r="S465" s="35"/>
    </row>
    <row r="466" customHeight="1" spans="1:19">
      <c r="A466" s="10">
        <v>464</v>
      </c>
      <c r="B466" s="10" t="s">
        <v>447</v>
      </c>
      <c r="C466" s="37" t="s">
        <v>491</v>
      </c>
      <c r="D466" s="10" t="s">
        <v>17</v>
      </c>
      <c r="E466" s="10">
        <v>7.2</v>
      </c>
      <c r="F466" s="10"/>
      <c r="G466" s="10">
        <v>5.1</v>
      </c>
      <c r="H466" s="10"/>
      <c r="I466" s="10"/>
      <c r="J466" s="10">
        <v>56</v>
      </c>
      <c r="K466" s="10">
        <f t="shared" si="31"/>
        <v>688.8</v>
      </c>
      <c r="L466" s="10"/>
      <c r="M466" s="10"/>
      <c r="N466" s="10"/>
      <c r="O466" s="10">
        <v>56</v>
      </c>
      <c r="P466" s="10">
        <f t="shared" si="29"/>
        <v>0</v>
      </c>
      <c r="Q466" s="10">
        <f t="shared" si="30"/>
        <v>12.3</v>
      </c>
      <c r="R466" s="10">
        <f t="shared" si="28"/>
        <v>688.8</v>
      </c>
      <c r="S466" s="35"/>
    </row>
    <row r="467" customHeight="1" spans="1:19">
      <c r="A467" s="10">
        <v>465</v>
      </c>
      <c r="B467" s="10" t="s">
        <v>447</v>
      </c>
      <c r="C467" s="37" t="s">
        <v>492</v>
      </c>
      <c r="D467" s="10" t="s">
        <v>21</v>
      </c>
      <c r="E467" s="10">
        <v>5.4</v>
      </c>
      <c r="F467" s="10"/>
      <c r="G467" s="10">
        <v>5.1</v>
      </c>
      <c r="H467" s="10"/>
      <c r="I467" s="10"/>
      <c r="J467" s="10">
        <v>56</v>
      </c>
      <c r="K467" s="10">
        <f t="shared" si="31"/>
        <v>588</v>
      </c>
      <c r="L467" s="10"/>
      <c r="M467" s="10"/>
      <c r="N467" s="10"/>
      <c r="O467" s="10">
        <v>56</v>
      </c>
      <c r="P467" s="10">
        <f t="shared" si="29"/>
        <v>0</v>
      </c>
      <c r="Q467" s="10">
        <f t="shared" si="30"/>
        <v>10.5</v>
      </c>
      <c r="R467" s="10">
        <f t="shared" si="28"/>
        <v>588</v>
      </c>
      <c r="S467" s="35"/>
    </row>
    <row r="468" customHeight="1" spans="1:19">
      <c r="A468" s="10">
        <v>466</v>
      </c>
      <c r="B468" s="10" t="s">
        <v>447</v>
      </c>
      <c r="C468" s="37" t="s">
        <v>493</v>
      </c>
      <c r="D468" s="10" t="s">
        <v>21</v>
      </c>
      <c r="E468" s="10"/>
      <c r="F468" s="10"/>
      <c r="G468" s="10">
        <v>3.4</v>
      </c>
      <c r="H468" s="10"/>
      <c r="I468" s="10"/>
      <c r="J468" s="10">
        <v>56</v>
      </c>
      <c r="K468" s="10">
        <f t="shared" si="31"/>
        <v>190.4</v>
      </c>
      <c r="L468" s="10"/>
      <c r="M468" s="10"/>
      <c r="N468" s="10"/>
      <c r="O468" s="10">
        <v>56</v>
      </c>
      <c r="P468" s="10">
        <f t="shared" si="29"/>
        <v>0</v>
      </c>
      <c r="Q468" s="10">
        <f t="shared" si="30"/>
        <v>3.4</v>
      </c>
      <c r="R468" s="10">
        <f t="shared" si="28"/>
        <v>190.4</v>
      </c>
      <c r="S468" s="35"/>
    </row>
    <row r="469" customHeight="1" spans="1:19">
      <c r="A469" s="10">
        <v>467</v>
      </c>
      <c r="B469" s="10" t="s">
        <v>447</v>
      </c>
      <c r="C469" s="37" t="s">
        <v>494</v>
      </c>
      <c r="D469" s="10" t="s">
        <v>17</v>
      </c>
      <c r="E469" s="10">
        <v>9</v>
      </c>
      <c r="F469" s="10"/>
      <c r="G469" s="10">
        <v>0</v>
      </c>
      <c r="H469" s="10"/>
      <c r="I469" s="10"/>
      <c r="J469" s="10">
        <v>56</v>
      </c>
      <c r="K469" s="10">
        <f t="shared" si="31"/>
        <v>504</v>
      </c>
      <c r="L469" s="10"/>
      <c r="M469" s="10"/>
      <c r="N469" s="10"/>
      <c r="O469" s="10">
        <v>56</v>
      </c>
      <c r="P469" s="10">
        <f t="shared" si="29"/>
        <v>0</v>
      </c>
      <c r="Q469" s="10">
        <f t="shared" si="30"/>
        <v>9</v>
      </c>
      <c r="R469" s="10">
        <f t="shared" si="28"/>
        <v>504</v>
      </c>
      <c r="S469" s="35"/>
    </row>
    <row r="470" customHeight="1" spans="1:19">
      <c r="A470" s="10">
        <v>468</v>
      </c>
      <c r="B470" s="10" t="s">
        <v>495</v>
      </c>
      <c r="C470" s="37" t="s">
        <v>496</v>
      </c>
      <c r="D470" s="10" t="s">
        <v>21</v>
      </c>
      <c r="E470" s="10"/>
      <c r="F470" s="10"/>
      <c r="G470" s="10">
        <v>17.6</v>
      </c>
      <c r="H470" s="10"/>
      <c r="I470" s="10"/>
      <c r="J470" s="10">
        <v>56</v>
      </c>
      <c r="K470" s="10">
        <f t="shared" si="31"/>
        <v>985.6</v>
      </c>
      <c r="L470" s="10"/>
      <c r="M470" s="10"/>
      <c r="N470" s="10"/>
      <c r="O470" s="10">
        <v>56</v>
      </c>
      <c r="P470" s="10">
        <f t="shared" si="29"/>
        <v>0</v>
      </c>
      <c r="Q470" s="10">
        <f t="shared" si="30"/>
        <v>17.6</v>
      </c>
      <c r="R470" s="10">
        <f t="shared" si="28"/>
        <v>985.6</v>
      </c>
      <c r="S470" s="35"/>
    </row>
    <row r="471" customHeight="1" spans="1:19">
      <c r="A471" s="10">
        <v>469</v>
      </c>
      <c r="B471" s="10" t="s">
        <v>495</v>
      </c>
      <c r="C471" s="37" t="s">
        <v>497</v>
      </c>
      <c r="D471" s="10" t="s">
        <v>21</v>
      </c>
      <c r="E471" s="10"/>
      <c r="F471" s="10"/>
      <c r="G471" s="10">
        <v>21.9</v>
      </c>
      <c r="H471" s="10"/>
      <c r="I471" s="10"/>
      <c r="J471" s="10">
        <v>56</v>
      </c>
      <c r="K471" s="10">
        <f t="shared" si="31"/>
        <v>1226.4</v>
      </c>
      <c r="L471" s="10"/>
      <c r="M471" s="10"/>
      <c r="N471" s="10"/>
      <c r="O471" s="10">
        <v>56</v>
      </c>
      <c r="P471" s="10">
        <f t="shared" si="29"/>
        <v>0</v>
      </c>
      <c r="Q471" s="10">
        <f t="shared" si="30"/>
        <v>21.9</v>
      </c>
      <c r="R471" s="10">
        <f t="shared" si="28"/>
        <v>1226.4</v>
      </c>
      <c r="S471" s="35"/>
    </row>
    <row r="472" customHeight="1" spans="1:19">
      <c r="A472" s="10">
        <v>470</v>
      </c>
      <c r="B472" s="10" t="s">
        <v>495</v>
      </c>
      <c r="C472" s="37" t="s">
        <v>498</v>
      </c>
      <c r="D472" s="10" t="s">
        <v>21</v>
      </c>
      <c r="E472" s="10"/>
      <c r="F472" s="10"/>
      <c r="G472" s="10">
        <v>17.6</v>
      </c>
      <c r="H472" s="10"/>
      <c r="I472" s="10"/>
      <c r="J472" s="10">
        <v>56</v>
      </c>
      <c r="K472" s="10">
        <f t="shared" si="31"/>
        <v>985.6</v>
      </c>
      <c r="L472" s="10"/>
      <c r="M472" s="10"/>
      <c r="N472" s="10"/>
      <c r="O472" s="10">
        <v>56</v>
      </c>
      <c r="P472" s="10">
        <f t="shared" si="29"/>
        <v>0</v>
      </c>
      <c r="Q472" s="10">
        <f t="shared" si="30"/>
        <v>17.6</v>
      </c>
      <c r="R472" s="10">
        <f t="shared" si="28"/>
        <v>985.6</v>
      </c>
      <c r="S472" s="35"/>
    </row>
    <row r="473" customHeight="1" spans="1:19">
      <c r="A473" s="10">
        <v>471</v>
      </c>
      <c r="B473" s="10" t="s">
        <v>495</v>
      </c>
      <c r="C473" s="37" t="s">
        <v>499</v>
      </c>
      <c r="D473" s="10" t="s">
        <v>21</v>
      </c>
      <c r="E473" s="10"/>
      <c r="F473" s="10"/>
      <c r="G473" s="10">
        <v>21.9</v>
      </c>
      <c r="H473" s="10"/>
      <c r="I473" s="10"/>
      <c r="J473" s="10">
        <v>56</v>
      </c>
      <c r="K473" s="10">
        <f t="shared" si="31"/>
        <v>1226.4</v>
      </c>
      <c r="L473" s="10"/>
      <c r="M473" s="10"/>
      <c r="N473" s="10"/>
      <c r="O473" s="10">
        <v>56</v>
      </c>
      <c r="P473" s="10">
        <f t="shared" si="29"/>
        <v>0</v>
      </c>
      <c r="Q473" s="10">
        <f t="shared" si="30"/>
        <v>21.9</v>
      </c>
      <c r="R473" s="10">
        <f t="shared" si="28"/>
        <v>1226.4</v>
      </c>
      <c r="S473" s="35"/>
    </row>
    <row r="474" customHeight="1" spans="1:19">
      <c r="A474" s="10">
        <v>472</v>
      </c>
      <c r="B474" s="10" t="s">
        <v>495</v>
      </c>
      <c r="C474" s="37" t="s">
        <v>500</v>
      </c>
      <c r="D474" s="10" t="s">
        <v>21</v>
      </c>
      <c r="E474" s="10"/>
      <c r="F474" s="10"/>
      <c r="G474" s="10">
        <v>17.6</v>
      </c>
      <c r="H474" s="10"/>
      <c r="I474" s="10"/>
      <c r="J474" s="10">
        <v>56</v>
      </c>
      <c r="K474" s="10">
        <f t="shared" si="31"/>
        <v>985.6</v>
      </c>
      <c r="L474" s="10"/>
      <c r="M474" s="10"/>
      <c r="N474" s="10"/>
      <c r="O474" s="10">
        <v>56</v>
      </c>
      <c r="P474" s="10">
        <f t="shared" si="29"/>
        <v>0</v>
      </c>
      <c r="Q474" s="10">
        <f t="shared" si="30"/>
        <v>17.6</v>
      </c>
      <c r="R474" s="10">
        <f t="shared" si="28"/>
        <v>985.6</v>
      </c>
      <c r="S474" s="35"/>
    </row>
    <row r="475" customHeight="1" spans="1:19">
      <c r="A475" s="10">
        <v>473</v>
      </c>
      <c r="B475" s="10" t="s">
        <v>495</v>
      </c>
      <c r="C475" s="37" t="s">
        <v>501</v>
      </c>
      <c r="D475" s="10" t="s">
        <v>21</v>
      </c>
      <c r="E475" s="10"/>
      <c r="F475" s="10"/>
      <c r="G475" s="10">
        <v>8.8</v>
      </c>
      <c r="H475" s="10"/>
      <c r="I475" s="10"/>
      <c r="J475" s="10">
        <v>56</v>
      </c>
      <c r="K475" s="10">
        <f t="shared" si="31"/>
        <v>492.8</v>
      </c>
      <c r="L475" s="10"/>
      <c r="M475" s="10"/>
      <c r="N475" s="10"/>
      <c r="O475" s="10">
        <v>56</v>
      </c>
      <c r="P475" s="10">
        <f t="shared" si="29"/>
        <v>0</v>
      </c>
      <c r="Q475" s="10">
        <f t="shared" si="30"/>
        <v>8.8</v>
      </c>
      <c r="R475" s="10">
        <f t="shared" si="28"/>
        <v>492.8</v>
      </c>
      <c r="S475" s="35"/>
    </row>
    <row r="476" customHeight="1" spans="1:19">
      <c r="A476" s="10">
        <v>474</v>
      </c>
      <c r="B476" s="10" t="s">
        <v>495</v>
      </c>
      <c r="C476" s="37" t="s">
        <v>502</v>
      </c>
      <c r="D476" s="10" t="s">
        <v>17</v>
      </c>
      <c r="E476" s="10"/>
      <c r="F476" s="10"/>
      <c r="G476" s="10">
        <v>13.2</v>
      </c>
      <c r="H476" s="10"/>
      <c r="I476" s="10"/>
      <c r="J476" s="10">
        <v>56</v>
      </c>
      <c r="K476" s="10">
        <f t="shared" si="31"/>
        <v>739.2</v>
      </c>
      <c r="L476" s="10"/>
      <c r="M476" s="10"/>
      <c r="N476" s="10"/>
      <c r="O476" s="10">
        <v>56</v>
      </c>
      <c r="P476" s="10">
        <f t="shared" si="29"/>
        <v>0</v>
      </c>
      <c r="Q476" s="10">
        <f t="shared" si="30"/>
        <v>13.2</v>
      </c>
      <c r="R476" s="10">
        <f t="shared" si="28"/>
        <v>739.2</v>
      </c>
      <c r="S476" s="35"/>
    </row>
    <row r="477" customHeight="1" spans="1:19">
      <c r="A477" s="10">
        <v>475</v>
      </c>
      <c r="B477" s="10" t="s">
        <v>495</v>
      </c>
      <c r="C477" s="37" t="s">
        <v>503</v>
      </c>
      <c r="D477" s="10" t="s">
        <v>21</v>
      </c>
      <c r="E477" s="10"/>
      <c r="F477" s="10"/>
      <c r="G477" s="10">
        <v>26.4</v>
      </c>
      <c r="H477" s="10"/>
      <c r="I477" s="10"/>
      <c r="J477" s="10">
        <v>56</v>
      </c>
      <c r="K477" s="10">
        <f t="shared" si="31"/>
        <v>1478.4</v>
      </c>
      <c r="L477" s="10"/>
      <c r="M477" s="10"/>
      <c r="N477" s="10"/>
      <c r="O477" s="10">
        <v>56</v>
      </c>
      <c r="P477" s="10">
        <f t="shared" si="29"/>
        <v>0</v>
      </c>
      <c r="Q477" s="10">
        <f t="shared" si="30"/>
        <v>26.4</v>
      </c>
      <c r="R477" s="10">
        <f t="shared" si="28"/>
        <v>1478.4</v>
      </c>
      <c r="S477" s="35"/>
    </row>
    <row r="478" customHeight="1" spans="1:19">
      <c r="A478" s="10">
        <v>476</v>
      </c>
      <c r="B478" s="10" t="s">
        <v>495</v>
      </c>
      <c r="C478" s="37" t="s">
        <v>504</v>
      </c>
      <c r="D478" s="10" t="s">
        <v>21</v>
      </c>
      <c r="E478" s="10"/>
      <c r="F478" s="10"/>
      <c r="G478" s="10">
        <v>17.6</v>
      </c>
      <c r="H478" s="10"/>
      <c r="I478" s="10"/>
      <c r="J478" s="10">
        <v>56</v>
      </c>
      <c r="K478" s="10">
        <f t="shared" si="31"/>
        <v>985.6</v>
      </c>
      <c r="L478" s="10"/>
      <c r="M478" s="10"/>
      <c r="N478" s="10"/>
      <c r="O478" s="10">
        <v>56</v>
      </c>
      <c r="P478" s="10">
        <f t="shared" si="29"/>
        <v>0</v>
      </c>
      <c r="Q478" s="10">
        <f t="shared" si="30"/>
        <v>17.6</v>
      </c>
      <c r="R478" s="10">
        <f t="shared" ref="R478:R541" si="32">P478+K478</f>
        <v>985.6</v>
      </c>
      <c r="S478" s="35"/>
    </row>
    <row r="479" customHeight="1" spans="1:19">
      <c r="A479" s="10">
        <v>477</v>
      </c>
      <c r="B479" s="10" t="s">
        <v>495</v>
      </c>
      <c r="C479" s="37" t="s">
        <v>505</v>
      </c>
      <c r="D479" s="10" t="s">
        <v>21</v>
      </c>
      <c r="E479" s="10"/>
      <c r="F479" s="10"/>
      <c r="G479" s="10">
        <v>8.8</v>
      </c>
      <c r="H479" s="10"/>
      <c r="I479" s="10"/>
      <c r="J479" s="10">
        <v>56</v>
      </c>
      <c r="K479" s="10">
        <f t="shared" si="31"/>
        <v>492.8</v>
      </c>
      <c r="L479" s="10"/>
      <c r="M479" s="10"/>
      <c r="N479" s="10"/>
      <c r="O479" s="10">
        <v>56</v>
      </c>
      <c r="P479" s="10">
        <f t="shared" si="29"/>
        <v>0</v>
      </c>
      <c r="Q479" s="10">
        <f t="shared" si="30"/>
        <v>8.8</v>
      </c>
      <c r="R479" s="10">
        <f t="shared" si="32"/>
        <v>492.8</v>
      </c>
      <c r="S479" s="35"/>
    </row>
    <row r="480" customHeight="1" spans="1:19">
      <c r="A480" s="10">
        <v>478</v>
      </c>
      <c r="B480" s="10" t="s">
        <v>495</v>
      </c>
      <c r="C480" s="37" t="s">
        <v>506</v>
      </c>
      <c r="D480" s="10" t="s">
        <v>21</v>
      </c>
      <c r="E480" s="10"/>
      <c r="F480" s="10"/>
      <c r="G480" s="10">
        <v>17.6</v>
      </c>
      <c r="H480" s="10"/>
      <c r="I480" s="10"/>
      <c r="J480" s="10">
        <v>56</v>
      </c>
      <c r="K480" s="10">
        <f t="shared" si="31"/>
        <v>985.6</v>
      </c>
      <c r="L480" s="10"/>
      <c r="M480" s="10"/>
      <c r="N480" s="10"/>
      <c r="O480" s="10">
        <v>56</v>
      </c>
      <c r="P480" s="10">
        <f t="shared" si="29"/>
        <v>0</v>
      </c>
      <c r="Q480" s="10">
        <f t="shared" si="30"/>
        <v>17.6</v>
      </c>
      <c r="R480" s="10">
        <f t="shared" si="32"/>
        <v>985.6</v>
      </c>
      <c r="S480" s="35"/>
    </row>
    <row r="481" customHeight="1" spans="1:19">
      <c r="A481" s="10">
        <v>479</v>
      </c>
      <c r="B481" s="10" t="s">
        <v>495</v>
      </c>
      <c r="C481" s="37" t="s">
        <v>507</v>
      </c>
      <c r="D481" s="10" t="s">
        <v>21</v>
      </c>
      <c r="E481" s="10"/>
      <c r="F481" s="10"/>
      <c r="G481" s="10">
        <v>22</v>
      </c>
      <c r="H481" s="10"/>
      <c r="I481" s="10"/>
      <c r="J481" s="10">
        <v>56</v>
      </c>
      <c r="K481" s="10">
        <f t="shared" si="31"/>
        <v>1232</v>
      </c>
      <c r="L481" s="10"/>
      <c r="M481" s="10"/>
      <c r="N481" s="10"/>
      <c r="O481" s="10">
        <v>56</v>
      </c>
      <c r="P481" s="10">
        <f t="shared" si="29"/>
        <v>0</v>
      </c>
      <c r="Q481" s="10">
        <f t="shared" si="30"/>
        <v>22</v>
      </c>
      <c r="R481" s="10">
        <f t="shared" si="32"/>
        <v>1232</v>
      </c>
      <c r="S481" s="35"/>
    </row>
    <row r="482" customHeight="1" spans="1:19">
      <c r="A482" s="10">
        <v>480</v>
      </c>
      <c r="B482" s="10" t="s">
        <v>508</v>
      </c>
      <c r="C482" s="37" t="s">
        <v>509</v>
      </c>
      <c r="D482" s="10" t="s">
        <v>21</v>
      </c>
      <c r="E482" s="10">
        <v>4.8</v>
      </c>
      <c r="F482" s="10"/>
      <c r="G482" s="10">
        <v>6.9</v>
      </c>
      <c r="H482" s="10"/>
      <c r="I482" s="10"/>
      <c r="J482" s="10">
        <v>56</v>
      </c>
      <c r="K482" s="10">
        <f t="shared" si="31"/>
        <v>655.2</v>
      </c>
      <c r="L482" s="10"/>
      <c r="M482" s="10"/>
      <c r="N482" s="10"/>
      <c r="O482" s="10">
        <v>56</v>
      </c>
      <c r="P482" s="10">
        <f t="shared" si="29"/>
        <v>0</v>
      </c>
      <c r="Q482" s="10">
        <f t="shared" si="30"/>
        <v>11.7</v>
      </c>
      <c r="R482" s="10">
        <f t="shared" si="32"/>
        <v>655.2</v>
      </c>
      <c r="S482" s="35"/>
    </row>
    <row r="483" customHeight="1" spans="1:19">
      <c r="A483" s="10">
        <v>481</v>
      </c>
      <c r="B483" s="10" t="s">
        <v>508</v>
      </c>
      <c r="C483" s="37" t="s">
        <v>510</v>
      </c>
      <c r="D483" s="10" t="s">
        <v>21</v>
      </c>
      <c r="E483" s="10">
        <v>7.2</v>
      </c>
      <c r="F483" s="10"/>
      <c r="G483" s="10">
        <v>8.6</v>
      </c>
      <c r="H483" s="10"/>
      <c r="I483" s="10"/>
      <c r="J483" s="10">
        <v>56</v>
      </c>
      <c r="K483" s="10">
        <f t="shared" si="31"/>
        <v>884.8</v>
      </c>
      <c r="L483" s="10"/>
      <c r="M483" s="10"/>
      <c r="N483" s="10"/>
      <c r="O483" s="10">
        <v>56</v>
      </c>
      <c r="P483" s="10">
        <f t="shared" si="29"/>
        <v>0</v>
      </c>
      <c r="Q483" s="10">
        <f t="shared" si="30"/>
        <v>15.8</v>
      </c>
      <c r="R483" s="10">
        <f t="shared" si="32"/>
        <v>884.8</v>
      </c>
      <c r="S483" s="35"/>
    </row>
    <row r="484" customHeight="1" spans="1:19">
      <c r="A484" s="10">
        <v>482</v>
      </c>
      <c r="B484" s="10" t="s">
        <v>508</v>
      </c>
      <c r="C484" s="37" t="s">
        <v>511</v>
      </c>
      <c r="D484" s="10" t="s">
        <v>137</v>
      </c>
      <c r="E484" s="10">
        <v>2.4</v>
      </c>
      <c r="F484" s="10"/>
      <c r="G484" s="10">
        <v>3.4</v>
      </c>
      <c r="H484" s="10"/>
      <c r="I484" s="10"/>
      <c r="J484" s="10">
        <v>56</v>
      </c>
      <c r="K484" s="10">
        <f t="shared" si="31"/>
        <v>324.8</v>
      </c>
      <c r="L484" s="10"/>
      <c r="M484" s="10"/>
      <c r="N484" s="10"/>
      <c r="O484" s="10">
        <v>56</v>
      </c>
      <c r="P484" s="10">
        <f t="shared" si="29"/>
        <v>0</v>
      </c>
      <c r="Q484" s="10">
        <f t="shared" si="30"/>
        <v>5.8</v>
      </c>
      <c r="R484" s="10">
        <f t="shared" si="32"/>
        <v>324.8</v>
      </c>
      <c r="S484" s="35"/>
    </row>
    <row r="485" customHeight="1" spans="1:19">
      <c r="A485" s="10">
        <v>483</v>
      </c>
      <c r="B485" s="10" t="s">
        <v>508</v>
      </c>
      <c r="C485" s="37" t="s">
        <v>512</v>
      </c>
      <c r="D485" s="10" t="s">
        <v>21</v>
      </c>
      <c r="E485" s="10">
        <v>4.8</v>
      </c>
      <c r="F485" s="10"/>
      <c r="G485" s="10">
        <v>6.9</v>
      </c>
      <c r="H485" s="10"/>
      <c r="I485" s="10"/>
      <c r="J485" s="10">
        <v>56</v>
      </c>
      <c r="K485" s="10">
        <f t="shared" si="31"/>
        <v>655.2</v>
      </c>
      <c r="L485" s="10"/>
      <c r="M485" s="10"/>
      <c r="N485" s="10"/>
      <c r="O485" s="10">
        <v>56</v>
      </c>
      <c r="P485" s="10">
        <f t="shared" si="29"/>
        <v>0</v>
      </c>
      <c r="Q485" s="10">
        <f t="shared" si="30"/>
        <v>11.7</v>
      </c>
      <c r="R485" s="10">
        <f t="shared" si="32"/>
        <v>655.2</v>
      </c>
      <c r="S485" s="35"/>
    </row>
    <row r="486" customHeight="1" spans="1:19">
      <c r="A486" s="10">
        <v>484</v>
      </c>
      <c r="B486" s="10" t="s">
        <v>508</v>
      </c>
      <c r="C486" s="37" t="s">
        <v>513</v>
      </c>
      <c r="D486" s="10" t="s">
        <v>21</v>
      </c>
      <c r="E486" s="10">
        <v>4.8</v>
      </c>
      <c r="F486" s="10"/>
      <c r="G486" s="10">
        <v>6.9</v>
      </c>
      <c r="H486" s="10"/>
      <c r="I486" s="10"/>
      <c r="J486" s="10">
        <v>56</v>
      </c>
      <c r="K486" s="10">
        <f t="shared" si="31"/>
        <v>655.2</v>
      </c>
      <c r="L486" s="10"/>
      <c r="M486" s="10"/>
      <c r="N486" s="10"/>
      <c r="O486" s="10">
        <v>56</v>
      </c>
      <c r="P486" s="10">
        <f t="shared" si="29"/>
        <v>0</v>
      </c>
      <c r="Q486" s="10">
        <f t="shared" si="30"/>
        <v>11.7</v>
      </c>
      <c r="R486" s="10">
        <f t="shared" si="32"/>
        <v>655.2</v>
      </c>
      <c r="S486" s="35"/>
    </row>
    <row r="487" customHeight="1" spans="1:19">
      <c r="A487" s="10">
        <v>485</v>
      </c>
      <c r="B487" s="10" t="s">
        <v>508</v>
      </c>
      <c r="C487" s="37" t="s">
        <v>514</v>
      </c>
      <c r="D487" s="10" t="s">
        <v>17</v>
      </c>
      <c r="E487" s="10">
        <v>6</v>
      </c>
      <c r="F487" s="10"/>
      <c r="G487" s="10">
        <v>8.6</v>
      </c>
      <c r="H487" s="10"/>
      <c r="I487" s="10"/>
      <c r="J487" s="10">
        <v>56</v>
      </c>
      <c r="K487" s="10">
        <f t="shared" si="31"/>
        <v>817.6</v>
      </c>
      <c r="L487" s="10"/>
      <c r="M487" s="10"/>
      <c r="N487" s="10"/>
      <c r="O487" s="10">
        <v>56</v>
      </c>
      <c r="P487" s="10">
        <f t="shared" si="29"/>
        <v>0</v>
      </c>
      <c r="Q487" s="10">
        <f t="shared" si="30"/>
        <v>14.6</v>
      </c>
      <c r="R487" s="10">
        <f t="shared" si="32"/>
        <v>817.6</v>
      </c>
      <c r="S487" s="35"/>
    </row>
    <row r="488" customHeight="1" spans="1:19">
      <c r="A488" s="10">
        <v>486</v>
      </c>
      <c r="B488" s="10" t="s">
        <v>508</v>
      </c>
      <c r="C488" s="37" t="s">
        <v>515</v>
      </c>
      <c r="D488" s="10" t="s">
        <v>21</v>
      </c>
      <c r="E488" s="10">
        <v>4.8</v>
      </c>
      <c r="F488" s="10"/>
      <c r="G488" s="10">
        <v>6.9</v>
      </c>
      <c r="H488" s="10"/>
      <c r="I488" s="10"/>
      <c r="J488" s="10">
        <v>56</v>
      </c>
      <c r="K488" s="10">
        <f t="shared" si="31"/>
        <v>655.2</v>
      </c>
      <c r="L488" s="10"/>
      <c r="M488" s="10"/>
      <c r="N488" s="10"/>
      <c r="O488" s="10">
        <v>56</v>
      </c>
      <c r="P488" s="10">
        <f t="shared" si="29"/>
        <v>0</v>
      </c>
      <c r="Q488" s="10">
        <f t="shared" si="30"/>
        <v>11.7</v>
      </c>
      <c r="R488" s="10">
        <f t="shared" si="32"/>
        <v>655.2</v>
      </c>
      <c r="S488" s="35"/>
    </row>
    <row r="489" customHeight="1" spans="1:19">
      <c r="A489" s="10">
        <v>487</v>
      </c>
      <c r="B489" s="10" t="s">
        <v>508</v>
      </c>
      <c r="C489" s="37" t="s">
        <v>516</v>
      </c>
      <c r="D489" s="10" t="s">
        <v>17</v>
      </c>
      <c r="E489" s="10">
        <v>4.8</v>
      </c>
      <c r="F489" s="10"/>
      <c r="G489" s="10">
        <v>6.9</v>
      </c>
      <c r="H489" s="10"/>
      <c r="I489" s="10"/>
      <c r="J489" s="10">
        <v>56</v>
      </c>
      <c r="K489" s="10">
        <f t="shared" si="31"/>
        <v>655.2</v>
      </c>
      <c r="L489" s="10"/>
      <c r="M489" s="10"/>
      <c r="N489" s="10"/>
      <c r="O489" s="10">
        <v>56</v>
      </c>
      <c r="P489" s="10">
        <f t="shared" si="29"/>
        <v>0</v>
      </c>
      <c r="Q489" s="10">
        <f t="shared" si="30"/>
        <v>11.7</v>
      </c>
      <c r="R489" s="10">
        <f t="shared" si="32"/>
        <v>655.2</v>
      </c>
      <c r="S489" s="35"/>
    </row>
    <row r="490" customHeight="1" spans="1:19">
      <c r="A490" s="10">
        <v>488</v>
      </c>
      <c r="B490" s="10" t="s">
        <v>508</v>
      </c>
      <c r="C490" s="37" t="s">
        <v>517</v>
      </c>
      <c r="D490" s="10" t="s">
        <v>17</v>
      </c>
      <c r="E490" s="10">
        <v>7.2</v>
      </c>
      <c r="F490" s="10"/>
      <c r="G490" s="10">
        <v>10.3</v>
      </c>
      <c r="H490" s="10"/>
      <c r="I490" s="10"/>
      <c r="J490" s="10">
        <v>56</v>
      </c>
      <c r="K490" s="10">
        <f t="shared" si="31"/>
        <v>980</v>
      </c>
      <c r="L490" s="10"/>
      <c r="M490" s="10"/>
      <c r="N490" s="10"/>
      <c r="O490" s="10">
        <v>56</v>
      </c>
      <c r="P490" s="10">
        <f t="shared" si="29"/>
        <v>0</v>
      </c>
      <c r="Q490" s="10">
        <f t="shared" si="30"/>
        <v>17.5</v>
      </c>
      <c r="R490" s="10">
        <f t="shared" si="32"/>
        <v>980</v>
      </c>
      <c r="S490" s="35"/>
    </row>
    <row r="491" s="31" customFormat="1" customHeight="1" spans="1:16370">
      <c r="A491" s="10">
        <v>489</v>
      </c>
      <c r="B491" s="10" t="s">
        <v>508</v>
      </c>
      <c r="C491" s="37" t="s">
        <v>518</v>
      </c>
      <c r="D491" s="10" t="s">
        <v>17</v>
      </c>
      <c r="E491" s="10">
        <v>2.4</v>
      </c>
      <c r="F491" s="10"/>
      <c r="G491" s="10">
        <v>3.4</v>
      </c>
      <c r="H491" s="10"/>
      <c r="I491" s="10"/>
      <c r="J491" s="10">
        <v>56</v>
      </c>
      <c r="K491" s="10">
        <f t="shared" si="31"/>
        <v>324.8</v>
      </c>
      <c r="L491" s="10"/>
      <c r="M491" s="10"/>
      <c r="N491" s="10"/>
      <c r="O491" s="10">
        <v>56</v>
      </c>
      <c r="P491" s="10">
        <f t="shared" si="29"/>
        <v>0</v>
      </c>
      <c r="Q491" s="10">
        <f t="shared" si="30"/>
        <v>5.8</v>
      </c>
      <c r="R491" s="10">
        <f t="shared" si="32"/>
        <v>324.8</v>
      </c>
      <c r="S491" s="41"/>
      <c r="T491" s="42"/>
      <c r="U491" s="42"/>
      <c r="V491" s="42"/>
      <c r="W491" s="42"/>
      <c r="X491" s="42"/>
      <c r="Y491" s="42"/>
      <c r="Z491" s="42"/>
      <c r="AA491" s="42"/>
      <c r="AB491" s="42"/>
      <c r="AC491" s="42"/>
      <c r="AD491" s="42"/>
      <c r="AE491" s="42"/>
      <c r="AF491" s="42"/>
      <c r="AG491" s="42"/>
      <c r="AH491" s="42"/>
      <c r="AI491" s="42"/>
      <c r="AJ491" s="42"/>
      <c r="AK491" s="42"/>
      <c r="AL491" s="42"/>
      <c r="AM491" s="42"/>
      <c r="AN491" s="42"/>
      <c r="AO491" s="42"/>
      <c r="AP491" s="42"/>
      <c r="AQ491" s="42"/>
      <c r="AR491" s="42"/>
      <c r="AS491" s="42"/>
      <c r="AT491" s="42"/>
      <c r="AU491" s="42"/>
      <c r="AV491" s="42"/>
      <c r="AW491" s="42"/>
      <c r="AX491" s="42"/>
      <c r="AY491" s="42"/>
      <c r="AZ491" s="42"/>
      <c r="BA491" s="42"/>
      <c r="BB491" s="42"/>
      <c r="BC491" s="42"/>
      <c r="BD491" s="42"/>
      <c r="BE491" s="42"/>
      <c r="BF491" s="42"/>
      <c r="BG491" s="42"/>
      <c r="BH491" s="42"/>
      <c r="BI491" s="42"/>
      <c r="BJ491" s="42"/>
      <c r="BK491" s="42"/>
      <c r="BL491" s="42"/>
      <c r="BM491" s="42"/>
      <c r="BN491" s="42"/>
      <c r="BO491" s="42"/>
      <c r="BP491" s="42"/>
      <c r="BQ491" s="42"/>
      <c r="BR491" s="42"/>
      <c r="BS491" s="42"/>
      <c r="BT491" s="42"/>
      <c r="BU491" s="42"/>
      <c r="BV491" s="42"/>
      <c r="BW491" s="42"/>
      <c r="BX491" s="42"/>
      <c r="BY491" s="42"/>
      <c r="BZ491" s="42"/>
      <c r="CA491" s="42"/>
      <c r="CB491" s="42"/>
      <c r="CC491" s="42"/>
      <c r="CD491" s="42"/>
      <c r="CE491" s="42"/>
      <c r="CF491" s="42"/>
      <c r="CG491" s="42"/>
      <c r="CH491" s="42"/>
      <c r="CI491" s="42"/>
      <c r="CJ491" s="42"/>
      <c r="CK491" s="42"/>
      <c r="CL491" s="42"/>
      <c r="CM491" s="42"/>
      <c r="CN491" s="42"/>
      <c r="CO491" s="42"/>
      <c r="CP491" s="42"/>
      <c r="CQ491" s="42"/>
      <c r="CR491" s="42"/>
      <c r="CS491" s="42"/>
      <c r="CT491" s="42"/>
      <c r="CU491" s="42"/>
      <c r="CV491" s="42"/>
      <c r="CW491" s="42"/>
      <c r="CX491" s="42"/>
      <c r="CY491" s="42"/>
      <c r="CZ491" s="42"/>
      <c r="DA491" s="42"/>
      <c r="DB491" s="42"/>
      <c r="DC491" s="42"/>
      <c r="DD491" s="42"/>
      <c r="DE491" s="42"/>
      <c r="DF491" s="42"/>
      <c r="DG491" s="42"/>
      <c r="DH491" s="42"/>
      <c r="DI491" s="42"/>
      <c r="DJ491" s="42"/>
      <c r="DK491" s="42"/>
      <c r="DL491" s="42"/>
      <c r="DM491" s="42"/>
      <c r="DN491" s="42"/>
      <c r="DO491" s="42"/>
      <c r="DP491" s="42"/>
      <c r="DQ491" s="42"/>
      <c r="DR491" s="42"/>
      <c r="DS491" s="42"/>
      <c r="DT491" s="42"/>
      <c r="DU491" s="42"/>
      <c r="DV491" s="42"/>
      <c r="DW491" s="42"/>
      <c r="DX491" s="42"/>
      <c r="DY491" s="42"/>
      <c r="DZ491" s="42"/>
      <c r="EA491" s="42"/>
      <c r="EB491" s="42"/>
      <c r="EC491" s="42"/>
      <c r="ED491" s="42"/>
      <c r="EE491" s="42"/>
      <c r="EF491" s="42"/>
      <c r="EG491" s="42"/>
      <c r="EH491" s="42"/>
      <c r="EI491" s="42"/>
      <c r="EJ491" s="42"/>
      <c r="EK491" s="42"/>
      <c r="EL491" s="42"/>
      <c r="EM491" s="42"/>
      <c r="EN491" s="42"/>
      <c r="EO491" s="42"/>
      <c r="EP491" s="42"/>
      <c r="EQ491" s="42"/>
      <c r="ER491" s="42"/>
      <c r="ES491" s="42"/>
      <c r="ET491" s="42"/>
      <c r="EU491" s="42"/>
      <c r="EV491" s="42"/>
      <c r="EW491" s="42"/>
      <c r="EX491" s="42"/>
      <c r="EY491" s="42"/>
      <c r="EZ491" s="42"/>
      <c r="FA491" s="42"/>
      <c r="FB491" s="42"/>
      <c r="FC491" s="42"/>
      <c r="FD491" s="42"/>
      <c r="FE491" s="42"/>
      <c r="FF491" s="42"/>
      <c r="FG491" s="42"/>
      <c r="FH491" s="42"/>
      <c r="FI491" s="42"/>
      <c r="FJ491" s="42"/>
      <c r="FK491" s="42"/>
      <c r="FL491" s="42"/>
      <c r="FM491" s="42"/>
      <c r="FN491" s="42"/>
      <c r="FO491" s="42"/>
      <c r="FP491" s="42"/>
      <c r="FQ491" s="42"/>
      <c r="FR491" s="42"/>
      <c r="FS491" s="42"/>
      <c r="FT491" s="42"/>
      <c r="FU491" s="42"/>
      <c r="FV491" s="42"/>
      <c r="FW491" s="42"/>
      <c r="FX491" s="42"/>
      <c r="FY491" s="42"/>
      <c r="FZ491" s="42"/>
      <c r="GA491" s="42"/>
      <c r="GB491" s="42"/>
      <c r="GC491" s="42"/>
      <c r="GD491" s="42"/>
      <c r="GE491" s="42"/>
      <c r="GF491" s="42"/>
      <c r="GG491" s="42"/>
      <c r="GH491" s="42"/>
      <c r="GI491" s="42"/>
      <c r="GJ491" s="42"/>
      <c r="GK491" s="42"/>
      <c r="GL491" s="42"/>
      <c r="GM491" s="42"/>
      <c r="GN491" s="42"/>
      <c r="GO491" s="42"/>
      <c r="GP491" s="42"/>
      <c r="GQ491" s="42"/>
      <c r="GR491" s="42"/>
      <c r="GS491" s="42"/>
      <c r="GT491" s="42"/>
      <c r="GU491" s="42"/>
      <c r="GV491" s="42"/>
      <c r="GW491" s="42"/>
      <c r="GX491" s="42"/>
      <c r="GY491" s="42"/>
      <c r="GZ491" s="42"/>
      <c r="HA491" s="42"/>
      <c r="HB491" s="42"/>
      <c r="HC491" s="42"/>
      <c r="HD491" s="42"/>
      <c r="HE491" s="42"/>
      <c r="HF491" s="42"/>
      <c r="HG491" s="42"/>
      <c r="HH491" s="42"/>
      <c r="HI491" s="42"/>
      <c r="HJ491" s="42"/>
      <c r="HK491" s="42"/>
      <c r="HL491" s="42"/>
      <c r="HM491" s="42"/>
      <c r="HN491" s="42"/>
      <c r="HO491" s="42"/>
      <c r="HP491" s="42"/>
      <c r="HQ491" s="42"/>
      <c r="HR491" s="42"/>
      <c r="HS491" s="42"/>
      <c r="HT491" s="42"/>
      <c r="HU491" s="42"/>
      <c r="HV491" s="42"/>
      <c r="HW491" s="42"/>
      <c r="HX491" s="42"/>
      <c r="HY491" s="42"/>
      <c r="HZ491" s="42"/>
      <c r="IA491" s="42"/>
      <c r="IB491" s="42"/>
      <c r="IC491" s="42"/>
      <c r="ID491" s="42"/>
      <c r="IE491" s="42"/>
      <c r="IF491" s="42"/>
      <c r="IG491" s="42"/>
      <c r="IH491" s="42"/>
      <c r="II491" s="42"/>
      <c r="IJ491" s="42"/>
      <c r="IK491" s="42"/>
      <c r="IL491" s="42"/>
      <c r="IM491" s="42"/>
      <c r="IN491" s="42"/>
      <c r="IO491" s="42"/>
      <c r="IP491" s="42"/>
      <c r="IQ491" s="42"/>
      <c r="IR491" s="42"/>
      <c r="IS491" s="42"/>
      <c r="IT491" s="42"/>
      <c r="IU491" s="42"/>
      <c r="IV491" s="42"/>
      <c r="IW491" s="42"/>
      <c r="IX491" s="42"/>
      <c r="IY491" s="42"/>
      <c r="IZ491" s="42"/>
      <c r="JA491" s="42"/>
      <c r="JB491" s="42"/>
      <c r="JC491" s="42"/>
      <c r="JD491" s="42"/>
      <c r="JE491" s="42"/>
      <c r="JF491" s="42"/>
      <c r="JG491" s="42"/>
      <c r="JH491" s="42"/>
      <c r="JI491" s="42"/>
      <c r="JJ491" s="42"/>
      <c r="JK491" s="42"/>
      <c r="JL491" s="42"/>
      <c r="JM491" s="42"/>
      <c r="JN491" s="42"/>
      <c r="JO491" s="42"/>
      <c r="JP491" s="42"/>
      <c r="JQ491" s="42"/>
      <c r="JR491" s="42"/>
      <c r="JS491" s="42"/>
      <c r="JT491" s="42"/>
      <c r="JU491" s="42"/>
      <c r="JV491" s="42"/>
      <c r="JW491" s="42"/>
      <c r="JX491" s="42"/>
      <c r="JY491" s="42"/>
      <c r="JZ491" s="42"/>
      <c r="KA491" s="42"/>
      <c r="KB491" s="42"/>
      <c r="KC491" s="42"/>
      <c r="KD491" s="42"/>
      <c r="KE491" s="42"/>
      <c r="KF491" s="42"/>
      <c r="KG491" s="42"/>
      <c r="KH491" s="42"/>
      <c r="KI491" s="42"/>
      <c r="KJ491" s="42"/>
      <c r="KK491" s="42"/>
      <c r="KL491" s="42"/>
      <c r="KM491" s="42"/>
      <c r="KN491" s="42"/>
      <c r="KO491" s="42"/>
      <c r="KP491" s="42"/>
      <c r="KQ491" s="42"/>
      <c r="KR491" s="42"/>
      <c r="KS491" s="42"/>
      <c r="KT491" s="42"/>
      <c r="KU491" s="42"/>
      <c r="KV491" s="42"/>
      <c r="KW491" s="42"/>
      <c r="KX491" s="42"/>
      <c r="KY491" s="42"/>
      <c r="KZ491" s="42"/>
      <c r="LA491" s="42"/>
      <c r="LB491" s="42"/>
      <c r="LC491" s="42"/>
      <c r="LD491" s="42"/>
      <c r="LE491" s="42"/>
      <c r="LF491" s="42"/>
      <c r="LG491" s="42"/>
      <c r="LH491" s="42"/>
      <c r="LI491" s="42"/>
      <c r="LJ491" s="42"/>
      <c r="LK491" s="42"/>
      <c r="LL491" s="42"/>
      <c r="LM491" s="42"/>
      <c r="LN491" s="42"/>
      <c r="LO491" s="42"/>
      <c r="LP491" s="42"/>
      <c r="LQ491" s="42"/>
      <c r="LR491" s="42"/>
      <c r="LS491" s="42"/>
      <c r="LT491" s="42"/>
      <c r="LU491" s="42"/>
      <c r="LV491" s="42"/>
      <c r="LW491" s="42"/>
      <c r="LX491" s="42"/>
      <c r="LY491" s="42"/>
      <c r="LZ491" s="42"/>
      <c r="MA491" s="42"/>
      <c r="MB491" s="42"/>
      <c r="MC491" s="42"/>
      <c r="MD491" s="42"/>
      <c r="ME491" s="42"/>
      <c r="MF491" s="42"/>
      <c r="MG491" s="42"/>
      <c r="MH491" s="42"/>
      <c r="MI491" s="42"/>
      <c r="MJ491" s="42"/>
      <c r="MK491" s="42"/>
      <c r="ML491" s="42"/>
      <c r="MM491" s="42"/>
      <c r="MN491" s="42"/>
      <c r="MO491" s="42"/>
      <c r="MP491" s="42"/>
      <c r="MQ491" s="42"/>
      <c r="MR491" s="42"/>
      <c r="MS491" s="42"/>
      <c r="MT491" s="42"/>
      <c r="MU491" s="42"/>
      <c r="MV491" s="42"/>
      <c r="MW491" s="42"/>
      <c r="MX491" s="42"/>
      <c r="MY491" s="42"/>
      <c r="MZ491" s="42"/>
      <c r="NA491" s="42"/>
      <c r="NB491" s="42"/>
      <c r="NC491" s="42"/>
      <c r="ND491" s="42"/>
      <c r="NE491" s="42"/>
      <c r="NF491" s="42"/>
      <c r="NG491" s="42"/>
      <c r="NH491" s="42"/>
      <c r="NI491" s="42"/>
      <c r="NJ491" s="42"/>
      <c r="NK491" s="42"/>
      <c r="NL491" s="42"/>
      <c r="NM491" s="42"/>
      <c r="NN491" s="42"/>
      <c r="NO491" s="42"/>
      <c r="NP491" s="42"/>
      <c r="NQ491" s="42"/>
      <c r="NR491" s="42"/>
      <c r="NS491" s="42"/>
      <c r="NT491" s="42"/>
      <c r="NU491" s="42"/>
      <c r="NV491" s="42"/>
      <c r="NW491" s="42"/>
      <c r="NX491" s="42"/>
      <c r="NY491" s="42"/>
      <c r="NZ491" s="42"/>
      <c r="OA491" s="42"/>
      <c r="OB491" s="42"/>
      <c r="OC491" s="42"/>
      <c r="OD491" s="42"/>
      <c r="OE491" s="42"/>
      <c r="OF491" s="42"/>
      <c r="OG491" s="42"/>
      <c r="OH491" s="42"/>
      <c r="OI491" s="42"/>
      <c r="OJ491" s="42"/>
      <c r="OK491" s="42"/>
      <c r="OL491" s="42"/>
      <c r="OM491" s="42"/>
      <c r="ON491" s="42"/>
      <c r="OO491" s="42"/>
      <c r="OP491" s="42"/>
      <c r="OQ491" s="42"/>
      <c r="OR491" s="42"/>
      <c r="OS491" s="42"/>
      <c r="OT491" s="42"/>
      <c r="OU491" s="42"/>
      <c r="OV491" s="42"/>
      <c r="OW491" s="42"/>
      <c r="OX491" s="42"/>
      <c r="OY491" s="42"/>
      <c r="OZ491" s="42"/>
      <c r="PA491" s="42"/>
      <c r="PB491" s="42"/>
      <c r="PC491" s="42"/>
      <c r="PD491" s="42"/>
      <c r="PE491" s="42"/>
      <c r="PF491" s="42"/>
      <c r="PG491" s="42"/>
      <c r="PH491" s="42"/>
      <c r="PI491" s="42"/>
      <c r="PJ491" s="42"/>
      <c r="PK491" s="42"/>
      <c r="PL491" s="42"/>
      <c r="PM491" s="42"/>
      <c r="PN491" s="42"/>
      <c r="PO491" s="42"/>
      <c r="PP491" s="42"/>
      <c r="PQ491" s="42"/>
      <c r="PR491" s="42"/>
      <c r="PS491" s="42"/>
      <c r="PT491" s="42"/>
      <c r="PU491" s="42"/>
      <c r="PV491" s="42"/>
      <c r="PW491" s="42"/>
      <c r="PX491" s="42"/>
      <c r="PY491" s="42"/>
      <c r="PZ491" s="42"/>
      <c r="QA491" s="42"/>
      <c r="QB491" s="42"/>
      <c r="QC491" s="42"/>
      <c r="QD491" s="42"/>
      <c r="QE491" s="42"/>
      <c r="QF491" s="42"/>
      <c r="QG491" s="42"/>
      <c r="QH491" s="42"/>
      <c r="QI491" s="42"/>
      <c r="QJ491" s="42"/>
      <c r="QK491" s="42"/>
      <c r="QL491" s="42"/>
      <c r="QM491" s="42"/>
      <c r="QN491" s="42"/>
      <c r="QO491" s="42"/>
      <c r="QP491" s="42"/>
      <c r="QQ491" s="42"/>
      <c r="QR491" s="42"/>
      <c r="QS491" s="42"/>
      <c r="QT491" s="42"/>
      <c r="QU491" s="42"/>
      <c r="QV491" s="42"/>
      <c r="QW491" s="42"/>
      <c r="QX491" s="42"/>
      <c r="QY491" s="42"/>
      <c r="QZ491" s="42"/>
      <c r="RA491" s="42"/>
      <c r="RB491" s="42"/>
      <c r="RC491" s="42"/>
      <c r="RD491" s="42"/>
      <c r="RE491" s="42"/>
      <c r="RF491" s="42"/>
      <c r="RG491" s="42"/>
      <c r="RH491" s="42"/>
      <c r="RI491" s="42"/>
      <c r="RJ491" s="42"/>
      <c r="RK491" s="42"/>
      <c r="RL491" s="42"/>
      <c r="RM491" s="42"/>
      <c r="RN491" s="42"/>
      <c r="RO491" s="42"/>
      <c r="RP491" s="42"/>
      <c r="RQ491" s="42"/>
      <c r="RR491" s="42"/>
      <c r="RS491" s="42"/>
      <c r="RT491" s="42"/>
      <c r="RU491" s="42"/>
      <c r="RV491" s="42"/>
      <c r="RW491" s="42"/>
      <c r="RX491" s="42"/>
      <c r="RY491" s="42"/>
      <c r="RZ491" s="42"/>
      <c r="SA491" s="42"/>
      <c r="SB491" s="42"/>
      <c r="SC491" s="42"/>
      <c r="SD491" s="42"/>
      <c r="SE491" s="42"/>
      <c r="SF491" s="42"/>
      <c r="SG491" s="42"/>
      <c r="SH491" s="42"/>
      <c r="SI491" s="42"/>
      <c r="SJ491" s="42"/>
      <c r="SK491" s="42"/>
      <c r="SL491" s="42"/>
      <c r="SM491" s="42"/>
      <c r="SN491" s="42"/>
      <c r="SO491" s="42"/>
      <c r="SP491" s="42"/>
      <c r="SQ491" s="42"/>
      <c r="SR491" s="42"/>
      <c r="SS491" s="42"/>
      <c r="ST491" s="42"/>
      <c r="SU491" s="42"/>
      <c r="SV491" s="42"/>
      <c r="SW491" s="42"/>
      <c r="SX491" s="42"/>
      <c r="SY491" s="42"/>
      <c r="SZ491" s="42"/>
      <c r="TA491" s="42"/>
      <c r="TB491" s="42"/>
      <c r="TC491" s="42"/>
      <c r="TD491" s="42"/>
      <c r="TE491" s="42"/>
      <c r="TF491" s="42"/>
      <c r="TG491" s="42"/>
      <c r="TH491" s="42"/>
      <c r="TI491" s="42"/>
      <c r="TJ491" s="42"/>
      <c r="TK491" s="42"/>
      <c r="TL491" s="42"/>
      <c r="TM491" s="42"/>
      <c r="TN491" s="42"/>
      <c r="TO491" s="42"/>
      <c r="TP491" s="42"/>
      <c r="TQ491" s="42"/>
      <c r="TR491" s="42"/>
      <c r="TS491" s="42"/>
      <c r="TT491" s="42"/>
      <c r="TU491" s="42"/>
      <c r="TV491" s="42"/>
      <c r="TW491" s="42"/>
      <c r="TX491" s="42"/>
      <c r="TY491" s="42"/>
      <c r="TZ491" s="42"/>
      <c r="UA491" s="42"/>
      <c r="UB491" s="42"/>
      <c r="UC491" s="42"/>
      <c r="UD491" s="42"/>
      <c r="UE491" s="42"/>
      <c r="UF491" s="42"/>
      <c r="UG491" s="42"/>
      <c r="UH491" s="42"/>
      <c r="UI491" s="42"/>
      <c r="UJ491" s="42"/>
      <c r="UK491" s="42"/>
      <c r="UL491" s="42"/>
      <c r="UM491" s="42"/>
      <c r="UN491" s="42"/>
      <c r="UO491" s="42"/>
      <c r="UP491" s="42"/>
      <c r="UQ491" s="42"/>
      <c r="UR491" s="42"/>
      <c r="US491" s="42"/>
      <c r="UT491" s="42"/>
      <c r="UU491" s="42"/>
      <c r="UV491" s="42"/>
      <c r="UW491" s="42"/>
      <c r="UX491" s="42"/>
      <c r="UY491" s="42"/>
      <c r="UZ491" s="42"/>
      <c r="VA491" s="42"/>
      <c r="VB491" s="42"/>
      <c r="VC491" s="42"/>
      <c r="VD491" s="42"/>
      <c r="VE491" s="42"/>
      <c r="VF491" s="42"/>
      <c r="VG491" s="42"/>
      <c r="VH491" s="42"/>
      <c r="VI491" s="42"/>
      <c r="VJ491" s="42"/>
      <c r="VK491" s="42"/>
      <c r="VL491" s="42"/>
      <c r="VM491" s="42"/>
      <c r="VN491" s="42"/>
      <c r="VO491" s="42"/>
      <c r="VP491" s="42"/>
      <c r="VQ491" s="42"/>
      <c r="VR491" s="42"/>
      <c r="VS491" s="42"/>
      <c r="VT491" s="42"/>
      <c r="VU491" s="42"/>
      <c r="VV491" s="42"/>
      <c r="VW491" s="42"/>
      <c r="VX491" s="42"/>
      <c r="VY491" s="42"/>
      <c r="VZ491" s="42"/>
      <c r="WA491" s="42"/>
      <c r="WB491" s="42"/>
      <c r="WC491" s="42"/>
      <c r="WD491" s="42"/>
      <c r="WE491" s="42"/>
      <c r="WF491" s="42"/>
      <c r="WG491" s="42"/>
      <c r="WH491" s="42"/>
      <c r="WI491" s="42"/>
      <c r="WJ491" s="42"/>
      <c r="WK491" s="42"/>
      <c r="WL491" s="42"/>
      <c r="WM491" s="42"/>
      <c r="WN491" s="42"/>
      <c r="WO491" s="42"/>
      <c r="WP491" s="42"/>
      <c r="WQ491" s="42"/>
      <c r="WR491" s="42"/>
      <c r="WS491" s="42"/>
      <c r="WT491" s="42"/>
      <c r="WU491" s="42"/>
      <c r="WV491" s="42"/>
      <c r="WW491" s="42"/>
      <c r="WX491" s="42"/>
      <c r="WY491" s="42"/>
      <c r="WZ491" s="42"/>
      <c r="XA491" s="42"/>
      <c r="XB491" s="42"/>
      <c r="XC491" s="42"/>
      <c r="XD491" s="42"/>
      <c r="XE491" s="42"/>
      <c r="XF491" s="42"/>
      <c r="XG491" s="42"/>
      <c r="XH491" s="42"/>
      <c r="XI491" s="42"/>
      <c r="XJ491" s="42"/>
      <c r="XK491" s="42"/>
      <c r="XL491" s="42"/>
      <c r="XM491" s="42"/>
      <c r="XN491" s="42"/>
      <c r="XO491" s="42"/>
      <c r="XP491" s="42"/>
      <c r="XQ491" s="42"/>
      <c r="XR491" s="42"/>
      <c r="XS491" s="42"/>
      <c r="XT491" s="42"/>
      <c r="XU491" s="42"/>
      <c r="XV491" s="42"/>
      <c r="XW491" s="42"/>
      <c r="XX491" s="42"/>
      <c r="XY491" s="42"/>
      <c r="XZ491" s="42"/>
      <c r="YA491" s="42"/>
      <c r="YB491" s="42"/>
      <c r="YC491" s="42"/>
      <c r="YD491" s="42"/>
      <c r="YE491" s="42"/>
      <c r="YF491" s="42"/>
      <c r="YG491" s="42"/>
      <c r="YH491" s="42"/>
      <c r="YI491" s="42"/>
      <c r="YJ491" s="42"/>
      <c r="YK491" s="42"/>
      <c r="YL491" s="42"/>
      <c r="YM491" s="42"/>
      <c r="YN491" s="42"/>
      <c r="YO491" s="42"/>
      <c r="YP491" s="42"/>
      <c r="YQ491" s="42"/>
      <c r="YR491" s="42"/>
      <c r="YS491" s="42"/>
      <c r="YT491" s="42"/>
      <c r="YU491" s="42"/>
      <c r="YV491" s="42"/>
      <c r="YW491" s="42"/>
      <c r="YX491" s="42"/>
      <c r="YY491" s="42"/>
      <c r="YZ491" s="42"/>
      <c r="ZA491" s="42"/>
      <c r="ZB491" s="42"/>
      <c r="ZC491" s="42"/>
      <c r="ZD491" s="42"/>
      <c r="ZE491" s="42"/>
      <c r="ZF491" s="42"/>
      <c r="ZG491" s="42"/>
      <c r="ZH491" s="42"/>
      <c r="ZI491" s="42"/>
      <c r="ZJ491" s="42"/>
      <c r="ZK491" s="42"/>
      <c r="ZL491" s="42"/>
      <c r="ZM491" s="42"/>
      <c r="ZN491" s="42"/>
      <c r="ZO491" s="42"/>
      <c r="ZP491" s="42"/>
      <c r="ZQ491" s="42"/>
      <c r="ZR491" s="42"/>
      <c r="ZS491" s="42"/>
      <c r="ZT491" s="42"/>
      <c r="ZU491" s="42"/>
      <c r="ZV491" s="42"/>
      <c r="ZW491" s="42"/>
      <c r="ZX491" s="42"/>
      <c r="ZY491" s="42"/>
      <c r="ZZ491" s="42"/>
      <c r="AAA491" s="42"/>
      <c r="AAB491" s="42"/>
      <c r="AAC491" s="42"/>
      <c r="AAD491" s="42"/>
      <c r="AAE491" s="42"/>
      <c r="AAF491" s="42"/>
      <c r="AAG491" s="42"/>
      <c r="AAH491" s="42"/>
      <c r="AAI491" s="42"/>
      <c r="AAJ491" s="42"/>
      <c r="AAK491" s="42"/>
      <c r="AAL491" s="42"/>
      <c r="AAM491" s="42"/>
      <c r="AAN491" s="42"/>
      <c r="AAO491" s="42"/>
      <c r="AAP491" s="42"/>
      <c r="AAQ491" s="42"/>
      <c r="AAR491" s="42"/>
      <c r="AAS491" s="42"/>
      <c r="AAT491" s="42"/>
      <c r="AAU491" s="42"/>
      <c r="AAV491" s="42"/>
      <c r="AAW491" s="42"/>
      <c r="AAX491" s="42"/>
      <c r="AAY491" s="42"/>
      <c r="AAZ491" s="42"/>
      <c r="ABA491" s="42"/>
      <c r="ABB491" s="42"/>
      <c r="ABC491" s="42"/>
      <c r="ABD491" s="42"/>
      <c r="ABE491" s="42"/>
      <c r="ABF491" s="42"/>
      <c r="ABG491" s="42"/>
      <c r="ABH491" s="42"/>
      <c r="ABI491" s="42"/>
      <c r="ABJ491" s="42"/>
      <c r="ABK491" s="42"/>
      <c r="ABL491" s="42"/>
      <c r="ABM491" s="42"/>
      <c r="ABN491" s="42"/>
      <c r="ABO491" s="42"/>
      <c r="ABP491" s="42"/>
      <c r="ABQ491" s="42"/>
      <c r="ABR491" s="42"/>
      <c r="ABS491" s="42"/>
      <c r="ABT491" s="42"/>
      <c r="ABU491" s="42"/>
      <c r="ABV491" s="42"/>
      <c r="ABW491" s="42"/>
      <c r="ABX491" s="42"/>
      <c r="ABY491" s="42"/>
      <c r="ABZ491" s="42"/>
      <c r="ACA491" s="42"/>
      <c r="ACB491" s="42"/>
      <c r="ACC491" s="42"/>
      <c r="ACD491" s="42"/>
      <c r="ACE491" s="42"/>
      <c r="ACF491" s="42"/>
      <c r="ACG491" s="42"/>
      <c r="ACH491" s="42"/>
      <c r="ACI491" s="42"/>
      <c r="ACJ491" s="42"/>
      <c r="ACK491" s="42"/>
      <c r="ACL491" s="42"/>
      <c r="ACM491" s="42"/>
      <c r="ACN491" s="42"/>
      <c r="ACO491" s="42"/>
      <c r="ACP491" s="42"/>
      <c r="ACQ491" s="42"/>
      <c r="ACR491" s="42"/>
      <c r="ACS491" s="42"/>
      <c r="ACT491" s="42"/>
      <c r="ACU491" s="42"/>
      <c r="ACV491" s="42"/>
      <c r="ACW491" s="42"/>
      <c r="ACX491" s="42"/>
      <c r="ACY491" s="42"/>
      <c r="ACZ491" s="42"/>
      <c r="ADA491" s="42"/>
      <c r="ADB491" s="42"/>
      <c r="ADC491" s="42"/>
      <c r="ADD491" s="42"/>
      <c r="ADE491" s="42"/>
      <c r="ADF491" s="42"/>
      <c r="ADG491" s="42"/>
      <c r="ADH491" s="42"/>
      <c r="ADI491" s="42"/>
      <c r="ADJ491" s="42"/>
      <c r="ADK491" s="42"/>
      <c r="ADL491" s="42"/>
      <c r="ADM491" s="42"/>
      <c r="ADN491" s="42"/>
      <c r="ADO491" s="42"/>
      <c r="ADP491" s="42"/>
      <c r="ADQ491" s="42"/>
      <c r="ADR491" s="42"/>
      <c r="ADS491" s="42"/>
      <c r="ADT491" s="42"/>
      <c r="ADU491" s="42"/>
      <c r="ADV491" s="42"/>
      <c r="ADW491" s="42"/>
      <c r="ADX491" s="42"/>
      <c r="ADY491" s="42"/>
      <c r="ADZ491" s="42"/>
      <c r="AEA491" s="42"/>
      <c r="AEB491" s="42"/>
      <c r="AEC491" s="42"/>
      <c r="AED491" s="42"/>
      <c r="AEE491" s="42"/>
      <c r="AEF491" s="42"/>
      <c r="AEG491" s="42"/>
      <c r="AEH491" s="42"/>
      <c r="AEI491" s="42"/>
      <c r="AEJ491" s="42"/>
      <c r="AEK491" s="42"/>
      <c r="AEL491" s="42"/>
      <c r="AEM491" s="42"/>
      <c r="AEN491" s="42"/>
      <c r="AEO491" s="42"/>
      <c r="AEP491" s="42"/>
      <c r="AEQ491" s="42"/>
      <c r="AER491" s="42"/>
      <c r="AES491" s="42"/>
      <c r="AET491" s="42"/>
      <c r="AEU491" s="42"/>
      <c r="AEV491" s="42"/>
      <c r="AEW491" s="42"/>
      <c r="AEX491" s="42"/>
      <c r="AEY491" s="42"/>
      <c r="AEZ491" s="42"/>
      <c r="AFA491" s="42"/>
      <c r="AFB491" s="42"/>
      <c r="AFC491" s="42"/>
      <c r="AFD491" s="42"/>
      <c r="AFE491" s="42"/>
      <c r="AFF491" s="42"/>
      <c r="AFG491" s="42"/>
      <c r="AFH491" s="42"/>
      <c r="AFI491" s="42"/>
      <c r="AFJ491" s="42"/>
      <c r="AFK491" s="42"/>
      <c r="AFL491" s="42"/>
      <c r="AFM491" s="42"/>
      <c r="AFN491" s="42"/>
      <c r="AFO491" s="42"/>
      <c r="AFP491" s="42"/>
      <c r="AFQ491" s="42"/>
      <c r="AFR491" s="42"/>
      <c r="AFS491" s="42"/>
      <c r="AFT491" s="42"/>
      <c r="AFU491" s="42"/>
      <c r="AFV491" s="42"/>
      <c r="AFW491" s="42"/>
      <c r="AFX491" s="42"/>
      <c r="AFY491" s="42"/>
      <c r="AFZ491" s="42"/>
      <c r="AGA491" s="42"/>
      <c r="AGB491" s="42"/>
      <c r="AGC491" s="42"/>
      <c r="AGD491" s="42"/>
      <c r="AGE491" s="42"/>
      <c r="AGF491" s="42"/>
      <c r="AGG491" s="42"/>
      <c r="AGH491" s="42"/>
      <c r="AGI491" s="42"/>
      <c r="AGJ491" s="42"/>
      <c r="AGK491" s="42"/>
      <c r="AGL491" s="42"/>
      <c r="AGM491" s="42"/>
      <c r="AGN491" s="42"/>
      <c r="AGO491" s="42"/>
      <c r="AGP491" s="42"/>
      <c r="AGQ491" s="42"/>
      <c r="AGR491" s="42"/>
      <c r="AGS491" s="42"/>
      <c r="AGT491" s="42"/>
      <c r="AGU491" s="42"/>
      <c r="AGV491" s="42"/>
      <c r="AGW491" s="42"/>
      <c r="AGX491" s="42"/>
      <c r="AGY491" s="42"/>
      <c r="AGZ491" s="42"/>
      <c r="AHA491" s="42"/>
      <c r="AHB491" s="42"/>
      <c r="AHC491" s="42"/>
      <c r="AHD491" s="42"/>
      <c r="AHE491" s="42"/>
      <c r="AHF491" s="42"/>
      <c r="AHG491" s="42"/>
      <c r="AHH491" s="42"/>
      <c r="AHI491" s="42"/>
      <c r="AHJ491" s="42"/>
      <c r="AHK491" s="42"/>
      <c r="AHL491" s="42"/>
      <c r="AHM491" s="42"/>
      <c r="AHN491" s="42"/>
      <c r="AHO491" s="42"/>
      <c r="AHP491" s="42"/>
      <c r="AHQ491" s="42"/>
      <c r="AHR491" s="42"/>
      <c r="AHS491" s="42"/>
      <c r="AHT491" s="42"/>
      <c r="AHU491" s="42"/>
      <c r="AHV491" s="42"/>
      <c r="AHW491" s="42"/>
      <c r="AHX491" s="42"/>
      <c r="AHY491" s="42"/>
      <c r="AHZ491" s="42"/>
      <c r="AIA491" s="42"/>
      <c r="AIB491" s="42"/>
      <c r="AIC491" s="42"/>
      <c r="AID491" s="42"/>
      <c r="AIE491" s="42"/>
      <c r="AIF491" s="42"/>
      <c r="AIG491" s="42"/>
      <c r="AIH491" s="42"/>
      <c r="AII491" s="42"/>
      <c r="AIJ491" s="42"/>
      <c r="AIK491" s="42"/>
      <c r="AIL491" s="42"/>
      <c r="AIM491" s="42"/>
      <c r="AIN491" s="42"/>
      <c r="AIO491" s="42"/>
      <c r="AIP491" s="42"/>
      <c r="AIQ491" s="42"/>
      <c r="AIR491" s="42"/>
      <c r="AIS491" s="42"/>
      <c r="AIT491" s="42"/>
      <c r="AIU491" s="42"/>
      <c r="AIV491" s="42"/>
      <c r="AIW491" s="42"/>
      <c r="AIX491" s="42"/>
      <c r="AIY491" s="42"/>
      <c r="AIZ491" s="42"/>
      <c r="AJA491" s="42"/>
      <c r="AJB491" s="42"/>
      <c r="AJC491" s="42"/>
      <c r="AJD491" s="42"/>
      <c r="AJE491" s="42"/>
      <c r="AJF491" s="42"/>
      <c r="AJG491" s="42"/>
      <c r="AJH491" s="42"/>
      <c r="AJI491" s="42"/>
      <c r="AJJ491" s="42"/>
      <c r="AJK491" s="42"/>
      <c r="AJL491" s="42"/>
      <c r="AJM491" s="42"/>
      <c r="AJN491" s="42"/>
      <c r="AJO491" s="42"/>
      <c r="AJP491" s="42"/>
      <c r="AJQ491" s="42"/>
      <c r="AJR491" s="42"/>
      <c r="AJS491" s="42"/>
      <c r="AJT491" s="42"/>
      <c r="AJU491" s="42"/>
      <c r="AJV491" s="42"/>
      <c r="AJW491" s="42"/>
      <c r="AJX491" s="42"/>
      <c r="AJY491" s="42"/>
      <c r="AJZ491" s="42"/>
      <c r="AKA491" s="42"/>
      <c r="AKB491" s="42"/>
      <c r="AKC491" s="42"/>
      <c r="AKD491" s="42"/>
      <c r="AKE491" s="42"/>
      <c r="AKF491" s="42"/>
      <c r="AKG491" s="42"/>
      <c r="AKH491" s="42"/>
      <c r="AKI491" s="42"/>
      <c r="AKJ491" s="42"/>
      <c r="AKK491" s="42"/>
      <c r="AKL491" s="42"/>
      <c r="AKM491" s="42"/>
      <c r="AKN491" s="42"/>
      <c r="AKO491" s="42"/>
      <c r="AKP491" s="42"/>
      <c r="AKQ491" s="42"/>
      <c r="AKR491" s="42"/>
      <c r="AKS491" s="42"/>
      <c r="AKT491" s="42"/>
      <c r="AKU491" s="42"/>
      <c r="AKV491" s="42"/>
      <c r="AKW491" s="42"/>
      <c r="AKX491" s="42"/>
      <c r="AKY491" s="42"/>
      <c r="AKZ491" s="42"/>
      <c r="ALA491" s="42"/>
      <c r="ALB491" s="42"/>
      <c r="ALC491" s="42"/>
      <c r="ALD491" s="42"/>
      <c r="ALE491" s="42"/>
      <c r="ALF491" s="42"/>
      <c r="ALG491" s="42"/>
      <c r="ALH491" s="42"/>
      <c r="ALI491" s="42"/>
      <c r="ALJ491" s="42"/>
      <c r="ALK491" s="42"/>
      <c r="ALL491" s="42"/>
      <c r="ALM491" s="42"/>
      <c r="ALN491" s="42"/>
      <c r="ALO491" s="42"/>
      <c r="ALP491" s="42"/>
      <c r="ALQ491" s="42"/>
      <c r="ALR491" s="42"/>
      <c r="ALS491" s="42"/>
      <c r="ALT491" s="42"/>
      <c r="ALU491" s="42"/>
      <c r="ALV491" s="42"/>
      <c r="ALW491" s="42"/>
      <c r="ALX491" s="42"/>
      <c r="ALY491" s="42"/>
      <c r="ALZ491" s="42"/>
      <c r="AMA491" s="42"/>
      <c r="AMB491" s="42"/>
      <c r="AMC491" s="42"/>
      <c r="AMD491" s="42"/>
      <c r="AME491" s="42"/>
      <c r="AMF491" s="42"/>
      <c r="AMG491" s="42"/>
      <c r="AMH491" s="42"/>
      <c r="AMI491" s="42"/>
      <c r="AMJ491" s="42"/>
      <c r="AMK491" s="42"/>
      <c r="AML491" s="42"/>
      <c r="AMM491" s="42"/>
      <c r="AMN491" s="42"/>
      <c r="AMO491" s="42"/>
      <c r="AMP491" s="42"/>
      <c r="AMQ491" s="42"/>
      <c r="AMR491" s="42"/>
      <c r="AMS491" s="42"/>
      <c r="AMT491" s="42"/>
      <c r="AMU491" s="42"/>
      <c r="AMV491" s="42"/>
      <c r="AMW491" s="42"/>
      <c r="AMX491" s="42"/>
      <c r="AMY491" s="42"/>
      <c r="AMZ491" s="42"/>
      <c r="ANA491" s="42"/>
      <c r="ANB491" s="42"/>
      <c r="ANC491" s="42"/>
      <c r="AND491" s="42"/>
      <c r="ANE491" s="42"/>
      <c r="ANF491" s="42"/>
      <c r="ANG491" s="42"/>
      <c r="ANH491" s="42"/>
      <c r="ANI491" s="42"/>
      <c r="ANJ491" s="42"/>
      <c r="ANK491" s="42"/>
      <c r="ANL491" s="42"/>
      <c r="ANM491" s="42"/>
      <c r="ANN491" s="42"/>
      <c r="ANO491" s="42"/>
      <c r="ANP491" s="42"/>
      <c r="ANQ491" s="42"/>
      <c r="ANR491" s="42"/>
      <c r="ANS491" s="42"/>
      <c r="ANT491" s="42"/>
      <c r="ANU491" s="42"/>
      <c r="ANV491" s="42"/>
      <c r="ANW491" s="42"/>
      <c r="ANX491" s="42"/>
      <c r="ANY491" s="42"/>
      <c r="ANZ491" s="42"/>
      <c r="AOA491" s="42"/>
      <c r="AOB491" s="42"/>
      <c r="AOC491" s="42"/>
      <c r="AOD491" s="42"/>
      <c r="AOE491" s="42"/>
      <c r="AOF491" s="42"/>
      <c r="AOG491" s="42"/>
      <c r="AOH491" s="42"/>
      <c r="AOI491" s="42"/>
      <c r="AOJ491" s="42"/>
      <c r="AOK491" s="42"/>
      <c r="AOL491" s="42"/>
      <c r="AOM491" s="42"/>
      <c r="AON491" s="42"/>
      <c r="AOO491" s="42"/>
      <c r="AOP491" s="42"/>
      <c r="AOQ491" s="42"/>
      <c r="AOR491" s="42"/>
      <c r="AOS491" s="42"/>
      <c r="AOT491" s="42"/>
      <c r="AOU491" s="42"/>
      <c r="AOV491" s="42"/>
      <c r="AOW491" s="42"/>
      <c r="AOX491" s="42"/>
      <c r="AOY491" s="42"/>
      <c r="AOZ491" s="42"/>
      <c r="APA491" s="42"/>
      <c r="APB491" s="42"/>
      <c r="APC491" s="42"/>
      <c r="APD491" s="42"/>
      <c r="APE491" s="42"/>
      <c r="APF491" s="42"/>
      <c r="APG491" s="42"/>
      <c r="APH491" s="42"/>
      <c r="API491" s="42"/>
      <c r="APJ491" s="42"/>
      <c r="APK491" s="42"/>
      <c r="APL491" s="42"/>
      <c r="APM491" s="42"/>
      <c r="APN491" s="42"/>
      <c r="APO491" s="42"/>
      <c r="APP491" s="42"/>
      <c r="APQ491" s="42"/>
      <c r="APR491" s="42"/>
      <c r="APS491" s="42"/>
      <c r="APT491" s="42"/>
      <c r="APU491" s="42"/>
      <c r="APV491" s="42"/>
      <c r="APW491" s="42"/>
      <c r="APX491" s="42"/>
      <c r="APY491" s="42"/>
      <c r="APZ491" s="42"/>
      <c r="AQA491" s="42"/>
      <c r="AQB491" s="42"/>
      <c r="AQC491" s="42"/>
      <c r="AQD491" s="42"/>
      <c r="AQE491" s="42"/>
      <c r="AQF491" s="42"/>
      <c r="AQG491" s="42"/>
      <c r="AQH491" s="42"/>
      <c r="AQI491" s="42"/>
      <c r="AQJ491" s="42"/>
      <c r="AQK491" s="42"/>
      <c r="AQL491" s="42"/>
      <c r="AQM491" s="42"/>
      <c r="AQN491" s="42"/>
      <c r="AQO491" s="42"/>
      <c r="AQP491" s="42"/>
      <c r="AQQ491" s="42"/>
      <c r="AQR491" s="42"/>
      <c r="AQS491" s="42"/>
      <c r="AQT491" s="42"/>
      <c r="AQU491" s="42"/>
      <c r="AQV491" s="42"/>
      <c r="AQW491" s="42"/>
      <c r="AQX491" s="42"/>
      <c r="AQY491" s="42"/>
      <c r="AQZ491" s="42"/>
      <c r="ARA491" s="42"/>
      <c r="ARB491" s="42"/>
      <c r="ARC491" s="42"/>
      <c r="ARD491" s="42"/>
      <c r="ARE491" s="42"/>
      <c r="ARF491" s="42"/>
      <c r="ARG491" s="42"/>
      <c r="ARH491" s="42"/>
      <c r="ARI491" s="42"/>
      <c r="ARJ491" s="42"/>
      <c r="ARK491" s="42"/>
      <c r="ARL491" s="42"/>
      <c r="ARM491" s="42"/>
      <c r="ARN491" s="42"/>
      <c r="ARO491" s="42"/>
      <c r="ARP491" s="42"/>
      <c r="ARQ491" s="42"/>
      <c r="ARR491" s="42"/>
      <c r="ARS491" s="42"/>
      <c r="ART491" s="42"/>
      <c r="ARU491" s="42"/>
      <c r="ARV491" s="42"/>
      <c r="ARW491" s="42"/>
      <c r="ARX491" s="42"/>
      <c r="ARY491" s="42"/>
      <c r="ARZ491" s="42"/>
      <c r="ASA491" s="42"/>
      <c r="ASB491" s="42"/>
      <c r="ASC491" s="42"/>
      <c r="ASD491" s="42"/>
      <c r="ASE491" s="42"/>
      <c r="ASF491" s="42"/>
      <c r="ASG491" s="42"/>
      <c r="ASH491" s="42"/>
      <c r="ASI491" s="42"/>
      <c r="ASJ491" s="42"/>
      <c r="ASK491" s="42"/>
      <c r="ASL491" s="42"/>
      <c r="ASM491" s="42"/>
      <c r="ASN491" s="42"/>
      <c r="ASO491" s="42"/>
      <c r="ASP491" s="42"/>
      <c r="ASQ491" s="42"/>
      <c r="ASR491" s="42"/>
      <c r="ASS491" s="42"/>
      <c r="AST491" s="42"/>
      <c r="ASU491" s="42"/>
      <c r="ASV491" s="42"/>
      <c r="ASW491" s="42"/>
      <c r="ASX491" s="42"/>
      <c r="ASY491" s="42"/>
      <c r="ASZ491" s="42"/>
      <c r="ATA491" s="42"/>
      <c r="ATB491" s="42"/>
      <c r="ATC491" s="42"/>
      <c r="ATD491" s="42"/>
      <c r="ATE491" s="42"/>
      <c r="ATF491" s="42"/>
      <c r="ATG491" s="42"/>
      <c r="ATH491" s="42"/>
      <c r="ATI491" s="42"/>
      <c r="ATJ491" s="42"/>
      <c r="ATK491" s="42"/>
      <c r="ATL491" s="42"/>
      <c r="ATM491" s="42"/>
      <c r="ATN491" s="42"/>
      <c r="ATO491" s="42"/>
      <c r="ATP491" s="42"/>
      <c r="ATQ491" s="42"/>
      <c r="ATR491" s="42"/>
      <c r="ATS491" s="42"/>
      <c r="ATT491" s="42"/>
      <c r="ATU491" s="42"/>
      <c r="ATV491" s="42"/>
      <c r="ATW491" s="42"/>
      <c r="ATX491" s="42"/>
      <c r="ATY491" s="42"/>
      <c r="ATZ491" s="42"/>
      <c r="AUA491" s="42"/>
      <c r="AUB491" s="42"/>
      <c r="AUC491" s="42"/>
      <c r="AUD491" s="42"/>
      <c r="AUE491" s="42"/>
      <c r="AUF491" s="42"/>
      <c r="AUG491" s="42"/>
      <c r="AUH491" s="42"/>
      <c r="AUI491" s="42"/>
      <c r="AUJ491" s="42"/>
      <c r="AUK491" s="42"/>
      <c r="AUL491" s="42"/>
      <c r="AUM491" s="42"/>
      <c r="AUN491" s="42"/>
      <c r="AUO491" s="42"/>
      <c r="AUP491" s="42"/>
      <c r="AUQ491" s="42"/>
      <c r="AUR491" s="42"/>
      <c r="AUS491" s="42"/>
      <c r="AUT491" s="42"/>
      <c r="AUU491" s="42"/>
      <c r="AUV491" s="42"/>
      <c r="AUW491" s="42"/>
      <c r="AUX491" s="42"/>
      <c r="AUY491" s="42"/>
      <c r="AUZ491" s="42"/>
      <c r="AVA491" s="42"/>
      <c r="AVB491" s="42"/>
      <c r="AVC491" s="42"/>
      <c r="AVD491" s="42"/>
      <c r="AVE491" s="42"/>
      <c r="AVF491" s="42"/>
      <c r="AVG491" s="42"/>
      <c r="AVH491" s="42"/>
      <c r="AVI491" s="42"/>
      <c r="AVJ491" s="42"/>
      <c r="AVK491" s="42"/>
      <c r="AVL491" s="42"/>
      <c r="AVM491" s="42"/>
      <c r="AVN491" s="42"/>
      <c r="AVO491" s="42"/>
      <c r="AVP491" s="42"/>
      <c r="AVQ491" s="42"/>
      <c r="AVR491" s="42"/>
      <c r="AVS491" s="42"/>
      <c r="AVT491" s="42"/>
      <c r="AVU491" s="42"/>
      <c r="AVV491" s="42"/>
      <c r="AVW491" s="42"/>
      <c r="AVX491" s="42"/>
      <c r="AVY491" s="42"/>
      <c r="AVZ491" s="42"/>
      <c r="AWA491" s="42"/>
      <c r="AWB491" s="42"/>
      <c r="AWC491" s="42"/>
      <c r="AWD491" s="42"/>
      <c r="AWE491" s="42"/>
      <c r="AWF491" s="42"/>
      <c r="AWG491" s="42"/>
      <c r="AWH491" s="42"/>
      <c r="AWI491" s="42"/>
      <c r="AWJ491" s="42"/>
      <c r="AWK491" s="42"/>
      <c r="AWL491" s="42"/>
      <c r="AWM491" s="42"/>
      <c r="AWN491" s="42"/>
      <c r="AWO491" s="42"/>
      <c r="AWP491" s="42"/>
      <c r="AWQ491" s="42"/>
      <c r="AWR491" s="42"/>
      <c r="AWS491" s="42"/>
      <c r="AWT491" s="42"/>
      <c r="AWU491" s="42"/>
      <c r="AWV491" s="42"/>
      <c r="AWW491" s="42"/>
      <c r="AWX491" s="42"/>
      <c r="AWY491" s="42"/>
      <c r="AWZ491" s="42"/>
      <c r="AXA491" s="42"/>
      <c r="AXB491" s="42"/>
      <c r="AXC491" s="42"/>
      <c r="AXD491" s="42"/>
      <c r="AXE491" s="42"/>
      <c r="AXF491" s="42"/>
      <c r="AXG491" s="42"/>
      <c r="AXH491" s="42"/>
      <c r="AXI491" s="42"/>
      <c r="AXJ491" s="42"/>
      <c r="AXK491" s="42"/>
      <c r="AXL491" s="42"/>
      <c r="AXM491" s="42"/>
      <c r="AXN491" s="42"/>
      <c r="AXO491" s="42"/>
      <c r="AXP491" s="42"/>
      <c r="AXQ491" s="42"/>
      <c r="AXR491" s="42"/>
      <c r="AXS491" s="42"/>
      <c r="AXT491" s="42"/>
      <c r="AXU491" s="42"/>
      <c r="AXV491" s="42"/>
      <c r="AXW491" s="42"/>
      <c r="AXX491" s="42"/>
      <c r="AXY491" s="42"/>
      <c r="AXZ491" s="42"/>
      <c r="AYA491" s="42"/>
      <c r="AYB491" s="42"/>
      <c r="AYC491" s="42"/>
      <c r="AYD491" s="42"/>
      <c r="AYE491" s="42"/>
      <c r="AYF491" s="42"/>
      <c r="AYG491" s="42"/>
      <c r="AYH491" s="42"/>
      <c r="AYI491" s="42"/>
      <c r="AYJ491" s="42"/>
      <c r="AYK491" s="42"/>
      <c r="AYL491" s="42"/>
      <c r="AYM491" s="42"/>
      <c r="AYN491" s="42"/>
      <c r="AYO491" s="42"/>
      <c r="AYP491" s="42"/>
      <c r="AYQ491" s="42"/>
      <c r="AYR491" s="42"/>
      <c r="AYS491" s="42"/>
      <c r="AYT491" s="42"/>
      <c r="AYU491" s="42"/>
      <c r="AYV491" s="42"/>
      <c r="AYW491" s="42"/>
      <c r="AYX491" s="42"/>
      <c r="AYY491" s="42"/>
      <c r="AYZ491" s="42"/>
      <c r="AZA491" s="42"/>
      <c r="AZB491" s="42"/>
      <c r="AZC491" s="42"/>
      <c r="AZD491" s="42"/>
      <c r="AZE491" s="42"/>
      <c r="AZF491" s="42"/>
      <c r="AZG491" s="42"/>
      <c r="AZH491" s="42"/>
      <c r="AZI491" s="42"/>
      <c r="AZJ491" s="42"/>
      <c r="AZK491" s="42"/>
      <c r="AZL491" s="42"/>
      <c r="AZM491" s="42"/>
      <c r="AZN491" s="42"/>
      <c r="AZO491" s="42"/>
      <c r="AZP491" s="42"/>
      <c r="AZQ491" s="42"/>
      <c r="AZR491" s="42"/>
      <c r="AZS491" s="42"/>
      <c r="AZT491" s="42"/>
      <c r="AZU491" s="42"/>
      <c r="AZV491" s="42"/>
      <c r="AZW491" s="42"/>
      <c r="AZX491" s="42"/>
      <c r="AZY491" s="42"/>
      <c r="AZZ491" s="42"/>
      <c r="BAA491" s="42"/>
      <c r="BAB491" s="42"/>
      <c r="BAC491" s="42"/>
      <c r="BAD491" s="42"/>
      <c r="BAE491" s="42"/>
      <c r="BAF491" s="42"/>
      <c r="BAG491" s="42"/>
      <c r="BAH491" s="42"/>
      <c r="BAI491" s="42"/>
      <c r="BAJ491" s="42"/>
      <c r="BAK491" s="42"/>
      <c r="BAL491" s="42"/>
      <c r="BAM491" s="42"/>
      <c r="BAN491" s="42"/>
      <c r="BAO491" s="42"/>
      <c r="BAP491" s="42"/>
      <c r="BAQ491" s="42"/>
      <c r="BAR491" s="42"/>
      <c r="BAS491" s="42"/>
      <c r="BAT491" s="42"/>
      <c r="BAU491" s="42"/>
      <c r="BAV491" s="42"/>
      <c r="BAW491" s="42"/>
      <c r="BAX491" s="42"/>
      <c r="BAY491" s="42"/>
      <c r="BAZ491" s="42"/>
      <c r="BBA491" s="42"/>
      <c r="BBB491" s="42"/>
      <c r="BBC491" s="42"/>
      <c r="BBD491" s="42"/>
      <c r="BBE491" s="42"/>
      <c r="BBF491" s="42"/>
      <c r="BBG491" s="42"/>
      <c r="BBH491" s="42"/>
      <c r="BBI491" s="42"/>
      <c r="BBJ491" s="42"/>
      <c r="BBK491" s="42"/>
      <c r="BBL491" s="42"/>
      <c r="BBM491" s="42"/>
      <c r="BBN491" s="42"/>
      <c r="BBO491" s="42"/>
      <c r="BBP491" s="42"/>
      <c r="BBQ491" s="42"/>
      <c r="BBR491" s="42"/>
      <c r="BBS491" s="42"/>
      <c r="BBT491" s="42"/>
      <c r="BBU491" s="42"/>
      <c r="BBV491" s="42"/>
      <c r="BBW491" s="42"/>
      <c r="BBX491" s="42"/>
      <c r="BBY491" s="42"/>
      <c r="BBZ491" s="42"/>
      <c r="BCA491" s="42"/>
      <c r="BCB491" s="42"/>
      <c r="BCC491" s="42"/>
      <c r="BCD491" s="42"/>
      <c r="BCE491" s="42"/>
      <c r="BCF491" s="42"/>
      <c r="BCG491" s="42"/>
      <c r="BCH491" s="42"/>
      <c r="BCI491" s="42"/>
      <c r="BCJ491" s="42"/>
      <c r="BCK491" s="42"/>
      <c r="BCL491" s="42"/>
      <c r="BCM491" s="42"/>
      <c r="BCN491" s="42"/>
      <c r="BCO491" s="42"/>
      <c r="BCP491" s="42"/>
      <c r="BCQ491" s="42"/>
      <c r="BCR491" s="42"/>
      <c r="BCS491" s="42"/>
      <c r="BCT491" s="42"/>
      <c r="BCU491" s="42"/>
      <c r="BCV491" s="42"/>
      <c r="BCW491" s="42"/>
      <c r="BCX491" s="42"/>
      <c r="BCY491" s="42"/>
      <c r="BCZ491" s="42"/>
      <c r="BDA491" s="42"/>
      <c r="BDB491" s="42"/>
      <c r="BDC491" s="42"/>
      <c r="BDD491" s="42"/>
      <c r="BDE491" s="42"/>
      <c r="BDF491" s="42"/>
      <c r="BDG491" s="42"/>
      <c r="BDH491" s="42"/>
      <c r="BDI491" s="42"/>
      <c r="BDJ491" s="42"/>
      <c r="BDK491" s="42"/>
      <c r="BDL491" s="42"/>
      <c r="BDM491" s="42"/>
      <c r="BDN491" s="42"/>
      <c r="BDO491" s="42"/>
      <c r="BDP491" s="42"/>
      <c r="BDQ491" s="42"/>
      <c r="BDR491" s="42"/>
      <c r="BDS491" s="42"/>
      <c r="BDT491" s="42"/>
      <c r="BDU491" s="42"/>
      <c r="BDV491" s="42"/>
      <c r="BDW491" s="42"/>
      <c r="BDX491" s="42"/>
      <c r="BDY491" s="42"/>
      <c r="BDZ491" s="42"/>
      <c r="BEA491" s="42"/>
      <c r="BEB491" s="42"/>
      <c r="BEC491" s="42"/>
      <c r="BED491" s="42"/>
      <c r="BEE491" s="42"/>
      <c r="BEF491" s="42"/>
      <c r="BEG491" s="42"/>
      <c r="BEH491" s="42"/>
      <c r="BEI491" s="42"/>
      <c r="BEJ491" s="42"/>
      <c r="BEK491" s="42"/>
      <c r="BEL491" s="42"/>
      <c r="BEM491" s="42"/>
      <c r="BEN491" s="42"/>
      <c r="BEO491" s="42"/>
      <c r="BEP491" s="42"/>
      <c r="BEQ491" s="42"/>
      <c r="BER491" s="42"/>
      <c r="BES491" s="42"/>
      <c r="BET491" s="42"/>
      <c r="BEU491" s="42"/>
      <c r="BEV491" s="42"/>
      <c r="BEW491" s="42"/>
      <c r="BEX491" s="42"/>
      <c r="BEY491" s="42"/>
      <c r="BEZ491" s="42"/>
      <c r="BFA491" s="42"/>
      <c r="BFB491" s="42"/>
      <c r="BFC491" s="42"/>
      <c r="BFD491" s="42"/>
      <c r="BFE491" s="42"/>
      <c r="BFF491" s="42"/>
      <c r="BFG491" s="42"/>
      <c r="BFH491" s="42"/>
      <c r="BFI491" s="42"/>
      <c r="BFJ491" s="42"/>
      <c r="BFK491" s="42"/>
      <c r="BFL491" s="42"/>
      <c r="BFM491" s="42"/>
      <c r="BFN491" s="42"/>
      <c r="BFO491" s="42"/>
      <c r="BFP491" s="42"/>
      <c r="BFQ491" s="42"/>
      <c r="BFR491" s="42"/>
      <c r="BFS491" s="42"/>
      <c r="BFT491" s="42"/>
      <c r="BFU491" s="42"/>
      <c r="BFV491" s="42"/>
      <c r="BFW491" s="42"/>
      <c r="BFX491" s="42"/>
      <c r="BFY491" s="42"/>
      <c r="BFZ491" s="42"/>
      <c r="BGA491" s="42"/>
      <c r="BGB491" s="42"/>
      <c r="BGC491" s="42"/>
      <c r="BGD491" s="42"/>
      <c r="BGE491" s="42"/>
      <c r="BGF491" s="42"/>
      <c r="BGG491" s="42"/>
      <c r="BGH491" s="42"/>
      <c r="BGI491" s="42"/>
      <c r="BGJ491" s="42"/>
      <c r="BGK491" s="42"/>
      <c r="BGL491" s="42"/>
      <c r="BGM491" s="42"/>
      <c r="BGN491" s="42"/>
      <c r="BGO491" s="42"/>
      <c r="BGP491" s="42"/>
      <c r="BGQ491" s="42"/>
      <c r="BGR491" s="42"/>
      <c r="BGS491" s="42"/>
      <c r="BGT491" s="42"/>
      <c r="BGU491" s="42"/>
      <c r="BGV491" s="42"/>
      <c r="BGW491" s="42"/>
      <c r="BGX491" s="42"/>
      <c r="BGY491" s="42"/>
      <c r="BGZ491" s="42"/>
      <c r="BHA491" s="42"/>
      <c r="BHB491" s="42"/>
      <c r="BHC491" s="42"/>
      <c r="BHD491" s="42"/>
      <c r="BHE491" s="42"/>
      <c r="BHF491" s="42"/>
      <c r="BHG491" s="42"/>
      <c r="BHH491" s="42"/>
      <c r="BHI491" s="42"/>
      <c r="BHJ491" s="42"/>
      <c r="BHK491" s="42"/>
      <c r="BHL491" s="42"/>
      <c r="BHM491" s="42"/>
      <c r="BHN491" s="42"/>
      <c r="BHO491" s="42"/>
      <c r="BHP491" s="42"/>
      <c r="BHQ491" s="42"/>
      <c r="BHR491" s="42"/>
      <c r="BHS491" s="42"/>
      <c r="BHT491" s="42"/>
      <c r="BHU491" s="42"/>
      <c r="BHV491" s="42"/>
      <c r="BHW491" s="42"/>
      <c r="BHX491" s="42"/>
      <c r="BHY491" s="42"/>
      <c r="BHZ491" s="42"/>
      <c r="BIA491" s="42"/>
      <c r="BIB491" s="42"/>
      <c r="BIC491" s="42"/>
      <c r="BID491" s="42"/>
      <c r="BIE491" s="42"/>
      <c r="BIF491" s="42"/>
      <c r="BIG491" s="42"/>
      <c r="BIH491" s="42"/>
      <c r="BII491" s="42"/>
      <c r="BIJ491" s="42"/>
      <c r="BIK491" s="42"/>
      <c r="BIL491" s="42"/>
      <c r="BIM491" s="42"/>
      <c r="BIN491" s="42"/>
      <c r="BIO491" s="42"/>
      <c r="BIP491" s="42"/>
      <c r="BIQ491" s="42"/>
      <c r="BIR491" s="42"/>
      <c r="BIS491" s="42"/>
      <c r="BIT491" s="42"/>
      <c r="BIU491" s="42"/>
      <c r="BIV491" s="42"/>
      <c r="BIW491" s="42"/>
      <c r="BIX491" s="42"/>
      <c r="BIY491" s="42"/>
      <c r="BIZ491" s="42"/>
      <c r="BJA491" s="42"/>
      <c r="BJB491" s="42"/>
      <c r="BJC491" s="42"/>
      <c r="BJD491" s="42"/>
      <c r="BJE491" s="42"/>
      <c r="BJF491" s="42"/>
      <c r="BJG491" s="42"/>
      <c r="BJH491" s="42"/>
      <c r="BJI491" s="42"/>
      <c r="BJJ491" s="42"/>
      <c r="BJK491" s="42"/>
      <c r="BJL491" s="42"/>
      <c r="BJM491" s="42"/>
      <c r="BJN491" s="42"/>
      <c r="BJO491" s="42"/>
      <c r="BJP491" s="42"/>
      <c r="BJQ491" s="42"/>
      <c r="BJR491" s="42"/>
      <c r="BJS491" s="42"/>
      <c r="BJT491" s="42"/>
      <c r="BJU491" s="42"/>
      <c r="BJV491" s="42"/>
      <c r="BJW491" s="42"/>
      <c r="BJX491" s="42"/>
      <c r="BJY491" s="42"/>
      <c r="BJZ491" s="42"/>
      <c r="BKA491" s="42"/>
      <c r="BKB491" s="42"/>
      <c r="BKC491" s="42"/>
      <c r="BKD491" s="42"/>
      <c r="BKE491" s="42"/>
      <c r="BKF491" s="42"/>
      <c r="BKG491" s="42"/>
      <c r="BKH491" s="42"/>
      <c r="BKI491" s="42"/>
      <c r="BKJ491" s="42"/>
      <c r="BKK491" s="42"/>
      <c r="BKL491" s="42"/>
      <c r="BKM491" s="42"/>
      <c r="BKN491" s="42"/>
      <c r="BKO491" s="42"/>
      <c r="BKP491" s="42"/>
      <c r="BKQ491" s="42"/>
      <c r="BKR491" s="42"/>
      <c r="BKS491" s="42"/>
      <c r="BKT491" s="42"/>
      <c r="BKU491" s="42"/>
      <c r="BKV491" s="42"/>
      <c r="BKW491" s="42"/>
      <c r="BKX491" s="42"/>
      <c r="BKY491" s="42"/>
      <c r="BKZ491" s="42"/>
      <c r="BLA491" s="42"/>
      <c r="BLB491" s="42"/>
      <c r="BLC491" s="42"/>
      <c r="BLD491" s="42"/>
      <c r="BLE491" s="42"/>
      <c r="BLF491" s="42"/>
      <c r="BLG491" s="42"/>
      <c r="BLH491" s="42"/>
      <c r="BLI491" s="42"/>
      <c r="BLJ491" s="42"/>
      <c r="BLK491" s="42"/>
      <c r="BLL491" s="42"/>
      <c r="BLM491" s="42"/>
      <c r="BLN491" s="42"/>
      <c r="BLO491" s="42"/>
      <c r="BLP491" s="42"/>
      <c r="BLQ491" s="42"/>
      <c r="BLR491" s="42"/>
      <c r="BLS491" s="42"/>
      <c r="BLT491" s="42"/>
      <c r="BLU491" s="42"/>
      <c r="BLV491" s="42"/>
      <c r="BLW491" s="42"/>
      <c r="BLX491" s="42"/>
      <c r="BLY491" s="42"/>
      <c r="BLZ491" s="42"/>
      <c r="BMA491" s="42"/>
      <c r="BMB491" s="42"/>
      <c r="BMC491" s="42"/>
      <c r="BMD491" s="42"/>
      <c r="BME491" s="42"/>
      <c r="BMF491" s="42"/>
      <c r="BMG491" s="42"/>
      <c r="BMH491" s="42"/>
      <c r="BMI491" s="42"/>
      <c r="BMJ491" s="42"/>
      <c r="BMK491" s="42"/>
      <c r="BML491" s="42"/>
      <c r="BMM491" s="42"/>
      <c r="BMN491" s="42"/>
      <c r="BMO491" s="42"/>
      <c r="BMP491" s="42"/>
      <c r="BMQ491" s="42"/>
      <c r="BMR491" s="42"/>
      <c r="BMS491" s="42"/>
      <c r="BMT491" s="42"/>
      <c r="BMU491" s="42"/>
      <c r="BMV491" s="42"/>
      <c r="BMW491" s="42"/>
      <c r="BMX491" s="42"/>
      <c r="BMY491" s="42"/>
      <c r="BMZ491" s="42"/>
      <c r="BNA491" s="42"/>
      <c r="BNB491" s="42"/>
      <c r="BNC491" s="42"/>
      <c r="BND491" s="42"/>
      <c r="BNE491" s="42"/>
      <c r="BNF491" s="42"/>
      <c r="BNG491" s="42"/>
      <c r="BNH491" s="42"/>
      <c r="BNI491" s="42"/>
      <c r="BNJ491" s="42"/>
      <c r="BNK491" s="42"/>
      <c r="BNL491" s="42"/>
      <c r="BNM491" s="42"/>
      <c r="BNN491" s="42"/>
      <c r="BNO491" s="42"/>
      <c r="BNP491" s="42"/>
      <c r="BNQ491" s="42"/>
      <c r="BNR491" s="42"/>
      <c r="BNS491" s="42"/>
      <c r="BNT491" s="42"/>
      <c r="BNU491" s="42"/>
      <c r="BNV491" s="42"/>
      <c r="BNW491" s="42"/>
      <c r="BNX491" s="42"/>
      <c r="BNY491" s="42"/>
      <c r="BNZ491" s="42"/>
      <c r="BOA491" s="42"/>
      <c r="BOB491" s="42"/>
      <c r="BOC491" s="42"/>
      <c r="BOD491" s="42"/>
      <c r="BOE491" s="42"/>
      <c r="BOF491" s="42"/>
      <c r="BOG491" s="42"/>
      <c r="BOH491" s="42"/>
      <c r="BOI491" s="42"/>
      <c r="BOJ491" s="42"/>
      <c r="BOK491" s="42"/>
      <c r="BOL491" s="42"/>
      <c r="BOM491" s="42"/>
      <c r="BON491" s="42"/>
      <c r="BOO491" s="42"/>
      <c r="BOP491" s="42"/>
      <c r="BOQ491" s="42"/>
      <c r="BOR491" s="42"/>
      <c r="BOS491" s="42"/>
      <c r="BOT491" s="42"/>
      <c r="BOU491" s="42"/>
      <c r="BOV491" s="42"/>
      <c r="BOW491" s="42"/>
      <c r="BOX491" s="42"/>
      <c r="BOY491" s="42"/>
      <c r="BOZ491" s="42"/>
      <c r="BPA491" s="42"/>
      <c r="BPB491" s="42"/>
      <c r="BPC491" s="42"/>
      <c r="BPD491" s="42"/>
      <c r="BPE491" s="42"/>
      <c r="BPF491" s="42"/>
      <c r="BPG491" s="42"/>
      <c r="BPH491" s="42"/>
      <c r="BPI491" s="42"/>
      <c r="BPJ491" s="42"/>
      <c r="BPK491" s="42"/>
      <c r="BPL491" s="42"/>
      <c r="BPM491" s="42"/>
      <c r="BPN491" s="42"/>
      <c r="BPO491" s="42"/>
      <c r="BPP491" s="42"/>
      <c r="BPQ491" s="42"/>
      <c r="BPR491" s="42"/>
      <c r="BPS491" s="42"/>
      <c r="BPT491" s="42"/>
      <c r="BPU491" s="42"/>
      <c r="BPV491" s="42"/>
      <c r="BPW491" s="42"/>
      <c r="BPX491" s="42"/>
      <c r="BPY491" s="42"/>
      <c r="BPZ491" s="42"/>
      <c r="BQA491" s="42"/>
      <c r="BQB491" s="42"/>
      <c r="BQC491" s="42"/>
      <c r="BQD491" s="42"/>
      <c r="BQE491" s="42"/>
      <c r="BQF491" s="42"/>
      <c r="BQG491" s="42"/>
      <c r="BQH491" s="42"/>
      <c r="BQI491" s="42"/>
      <c r="BQJ491" s="42"/>
      <c r="BQK491" s="42"/>
      <c r="BQL491" s="42"/>
      <c r="BQM491" s="42"/>
      <c r="BQN491" s="42"/>
      <c r="BQO491" s="42"/>
      <c r="BQP491" s="42"/>
      <c r="BQQ491" s="42"/>
      <c r="BQR491" s="42"/>
      <c r="BQS491" s="42"/>
      <c r="BQT491" s="42"/>
      <c r="BQU491" s="42"/>
      <c r="BQV491" s="42"/>
      <c r="BQW491" s="42"/>
      <c r="BQX491" s="42"/>
      <c r="BQY491" s="42"/>
      <c r="BQZ491" s="42"/>
      <c r="BRA491" s="42"/>
      <c r="BRB491" s="42"/>
      <c r="BRC491" s="42"/>
      <c r="BRD491" s="42"/>
      <c r="BRE491" s="42"/>
      <c r="BRF491" s="42"/>
      <c r="BRG491" s="42"/>
      <c r="BRH491" s="42"/>
      <c r="BRI491" s="42"/>
      <c r="BRJ491" s="42"/>
      <c r="BRK491" s="42"/>
      <c r="BRL491" s="42"/>
      <c r="BRM491" s="42"/>
      <c r="BRN491" s="42"/>
      <c r="BRO491" s="42"/>
      <c r="BRP491" s="42"/>
      <c r="BRQ491" s="42"/>
      <c r="BRR491" s="42"/>
      <c r="BRS491" s="42"/>
      <c r="BRT491" s="42"/>
      <c r="BRU491" s="42"/>
      <c r="BRV491" s="42"/>
      <c r="BRW491" s="42"/>
      <c r="BRX491" s="42"/>
      <c r="BRY491" s="42"/>
      <c r="BRZ491" s="42"/>
      <c r="BSA491" s="42"/>
      <c r="BSB491" s="42"/>
      <c r="BSC491" s="42"/>
      <c r="BSD491" s="42"/>
      <c r="BSE491" s="42"/>
      <c r="BSF491" s="42"/>
      <c r="BSG491" s="42"/>
      <c r="BSH491" s="42"/>
      <c r="BSI491" s="42"/>
      <c r="BSJ491" s="42"/>
      <c r="BSK491" s="42"/>
      <c r="BSL491" s="42"/>
      <c r="BSM491" s="42"/>
      <c r="BSN491" s="42"/>
      <c r="BSO491" s="42"/>
      <c r="BSP491" s="42"/>
      <c r="BSQ491" s="42"/>
      <c r="BSR491" s="42"/>
      <c r="BSS491" s="42"/>
      <c r="BST491" s="42"/>
      <c r="BSU491" s="42"/>
      <c r="BSV491" s="42"/>
      <c r="BSW491" s="42"/>
      <c r="BSX491" s="42"/>
      <c r="BSY491" s="42"/>
      <c r="BSZ491" s="42"/>
      <c r="BTA491" s="42"/>
      <c r="BTB491" s="42"/>
      <c r="BTC491" s="42"/>
      <c r="BTD491" s="42"/>
      <c r="BTE491" s="42"/>
      <c r="BTF491" s="42"/>
      <c r="BTG491" s="42"/>
      <c r="BTH491" s="42"/>
      <c r="BTI491" s="42"/>
      <c r="BTJ491" s="42"/>
      <c r="BTK491" s="42"/>
      <c r="BTL491" s="42"/>
      <c r="BTM491" s="42"/>
      <c r="BTN491" s="42"/>
      <c r="BTO491" s="42"/>
      <c r="BTP491" s="42"/>
      <c r="BTQ491" s="42"/>
      <c r="BTR491" s="42"/>
      <c r="BTS491" s="42"/>
      <c r="BTT491" s="42"/>
      <c r="BTU491" s="42"/>
      <c r="BTV491" s="42"/>
      <c r="BTW491" s="42"/>
      <c r="BTX491" s="42"/>
      <c r="BTY491" s="42"/>
      <c r="BTZ491" s="42"/>
      <c r="BUA491" s="42"/>
      <c r="BUB491" s="42"/>
      <c r="BUC491" s="42"/>
      <c r="BUD491" s="42"/>
      <c r="BUE491" s="42"/>
      <c r="BUF491" s="42"/>
      <c r="BUG491" s="42"/>
      <c r="BUH491" s="42"/>
      <c r="BUI491" s="42"/>
      <c r="BUJ491" s="42"/>
      <c r="BUK491" s="42"/>
      <c r="BUL491" s="42"/>
      <c r="BUM491" s="42"/>
      <c r="BUN491" s="42"/>
      <c r="BUO491" s="42"/>
      <c r="BUP491" s="42"/>
      <c r="BUQ491" s="42"/>
      <c r="BUR491" s="42"/>
      <c r="BUS491" s="42"/>
      <c r="BUT491" s="42"/>
      <c r="BUU491" s="42"/>
      <c r="BUV491" s="42"/>
      <c r="BUW491" s="42"/>
      <c r="BUX491" s="42"/>
      <c r="BUY491" s="42"/>
      <c r="BUZ491" s="42"/>
      <c r="BVA491" s="42"/>
      <c r="BVB491" s="42"/>
      <c r="BVC491" s="42"/>
      <c r="BVD491" s="42"/>
      <c r="BVE491" s="42"/>
      <c r="BVF491" s="42"/>
      <c r="BVG491" s="42"/>
      <c r="BVH491" s="42"/>
      <c r="BVI491" s="42"/>
      <c r="BVJ491" s="42"/>
      <c r="BVK491" s="42"/>
      <c r="BVL491" s="42"/>
      <c r="BVM491" s="42"/>
      <c r="BVN491" s="42"/>
      <c r="BVO491" s="42"/>
      <c r="BVP491" s="42"/>
      <c r="BVQ491" s="42"/>
      <c r="BVR491" s="42"/>
      <c r="BVS491" s="42"/>
      <c r="BVT491" s="42"/>
      <c r="BVU491" s="42"/>
      <c r="BVV491" s="42"/>
      <c r="BVW491" s="42"/>
      <c r="BVX491" s="42"/>
      <c r="BVY491" s="42"/>
      <c r="BVZ491" s="42"/>
      <c r="BWA491" s="42"/>
      <c r="BWB491" s="42"/>
      <c r="BWC491" s="42"/>
      <c r="BWD491" s="42"/>
      <c r="BWE491" s="42"/>
      <c r="BWF491" s="42"/>
      <c r="BWG491" s="42"/>
      <c r="BWH491" s="42"/>
      <c r="BWI491" s="42"/>
      <c r="BWJ491" s="42"/>
      <c r="BWK491" s="42"/>
      <c r="BWL491" s="42"/>
      <c r="BWM491" s="42"/>
      <c r="BWN491" s="42"/>
      <c r="BWO491" s="42"/>
      <c r="BWP491" s="42"/>
      <c r="BWQ491" s="42"/>
      <c r="BWR491" s="42"/>
      <c r="BWS491" s="42"/>
      <c r="BWT491" s="42"/>
      <c r="BWU491" s="42"/>
      <c r="BWV491" s="42"/>
      <c r="BWW491" s="42"/>
      <c r="BWX491" s="42"/>
      <c r="BWY491" s="42"/>
      <c r="BWZ491" s="42"/>
      <c r="BXA491" s="42"/>
      <c r="BXB491" s="42"/>
      <c r="BXC491" s="42"/>
      <c r="BXD491" s="42"/>
      <c r="BXE491" s="42"/>
      <c r="BXF491" s="42"/>
      <c r="BXG491" s="42"/>
      <c r="BXH491" s="42"/>
      <c r="BXI491" s="42"/>
      <c r="BXJ491" s="42"/>
      <c r="BXK491" s="42"/>
      <c r="BXL491" s="42"/>
      <c r="BXM491" s="42"/>
      <c r="BXN491" s="42"/>
      <c r="BXO491" s="42"/>
      <c r="BXP491" s="42"/>
      <c r="BXQ491" s="42"/>
      <c r="BXR491" s="42"/>
      <c r="BXS491" s="42"/>
      <c r="BXT491" s="42"/>
      <c r="BXU491" s="42"/>
      <c r="BXV491" s="42"/>
      <c r="BXW491" s="42"/>
      <c r="BXX491" s="42"/>
      <c r="BXY491" s="42"/>
      <c r="BXZ491" s="42"/>
      <c r="BYA491" s="42"/>
      <c r="BYB491" s="42"/>
      <c r="BYC491" s="42"/>
      <c r="BYD491" s="42"/>
      <c r="BYE491" s="42"/>
      <c r="BYF491" s="42"/>
      <c r="BYG491" s="42"/>
      <c r="BYH491" s="42"/>
      <c r="BYI491" s="42"/>
      <c r="BYJ491" s="42"/>
      <c r="BYK491" s="42"/>
      <c r="BYL491" s="42"/>
      <c r="BYM491" s="42"/>
      <c r="BYN491" s="42"/>
      <c r="BYO491" s="42"/>
      <c r="BYP491" s="42"/>
      <c r="BYQ491" s="42"/>
      <c r="BYR491" s="42"/>
      <c r="BYS491" s="42"/>
      <c r="BYT491" s="42"/>
      <c r="BYU491" s="42"/>
      <c r="BYV491" s="42"/>
      <c r="BYW491" s="42"/>
      <c r="BYX491" s="42"/>
      <c r="BYY491" s="42"/>
      <c r="BYZ491" s="42"/>
      <c r="BZA491" s="42"/>
      <c r="BZB491" s="42"/>
      <c r="BZC491" s="42"/>
      <c r="BZD491" s="42"/>
      <c r="BZE491" s="42"/>
      <c r="BZF491" s="42"/>
      <c r="BZG491" s="42"/>
      <c r="BZH491" s="42"/>
      <c r="BZI491" s="42"/>
      <c r="BZJ491" s="42"/>
      <c r="BZK491" s="42"/>
      <c r="BZL491" s="42"/>
      <c r="BZM491" s="42"/>
      <c r="BZN491" s="42"/>
      <c r="BZO491" s="42"/>
      <c r="BZP491" s="42"/>
      <c r="BZQ491" s="42"/>
      <c r="BZR491" s="42"/>
      <c r="BZS491" s="42"/>
      <c r="BZT491" s="42"/>
      <c r="BZU491" s="42"/>
      <c r="BZV491" s="42"/>
      <c r="BZW491" s="42"/>
      <c r="BZX491" s="42"/>
      <c r="BZY491" s="42"/>
      <c r="BZZ491" s="42"/>
      <c r="CAA491" s="42"/>
      <c r="CAB491" s="42"/>
      <c r="CAC491" s="42"/>
      <c r="CAD491" s="42"/>
      <c r="CAE491" s="42"/>
      <c r="CAF491" s="42"/>
      <c r="CAG491" s="42"/>
      <c r="CAH491" s="42"/>
      <c r="CAI491" s="42"/>
      <c r="CAJ491" s="42"/>
      <c r="CAK491" s="42"/>
      <c r="CAL491" s="42"/>
      <c r="CAM491" s="42"/>
      <c r="CAN491" s="42"/>
      <c r="CAO491" s="42"/>
      <c r="CAP491" s="42"/>
      <c r="CAQ491" s="42"/>
      <c r="CAR491" s="42"/>
      <c r="CAS491" s="42"/>
      <c r="CAT491" s="42"/>
      <c r="CAU491" s="42"/>
      <c r="CAV491" s="42"/>
      <c r="CAW491" s="42"/>
      <c r="CAX491" s="42"/>
      <c r="CAY491" s="42"/>
      <c r="CAZ491" s="42"/>
      <c r="CBA491" s="42"/>
      <c r="CBB491" s="42"/>
      <c r="CBC491" s="42"/>
      <c r="CBD491" s="42"/>
      <c r="CBE491" s="42"/>
      <c r="CBF491" s="42"/>
      <c r="CBG491" s="42"/>
      <c r="CBH491" s="42"/>
      <c r="CBI491" s="42"/>
      <c r="CBJ491" s="42"/>
      <c r="CBK491" s="42"/>
      <c r="CBL491" s="42"/>
      <c r="CBM491" s="42"/>
      <c r="CBN491" s="42"/>
      <c r="CBO491" s="42"/>
      <c r="CBP491" s="42"/>
      <c r="CBQ491" s="42"/>
      <c r="CBR491" s="42"/>
      <c r="CBS491" s="42"/>
      <c r="CBT491" s="42"/>
      <c r="CBU491" s="42"/>
      <c r="CBV491" s="42"/>
      <c r="CBW491" s="42"/>
      <c r="CBX491" s="42"/>
      <c r="CBY491" s="42"/>
      <c r="CBZ491" s="42"/>
      <c r="CCA491" s="42"/>
      <c r="CCB491" s="42"/>
      <c r="CCC491" s="42"/>
      <c r="CCD491" s="42"/>
      <c r="CCE491" s="42"/>
      <c r="CCF491" s="42"/>
      <c r="CCG491" s="42"/>
      <c r="CCH491" s="42"/>
      <c r="CCI491" s="42"/>
      <c r="CCJ491" s="42"/>
      <c r="CCK491" s="42"/>
      <c r="CCL491" s="42"/>
      <c r="CCM491" s="42"/>
      <c r="CCN491" s="42"/>
      <c r="CCO491" s="42"/>
      <c r="CCP491" s="42"/>
      <c r="CCQ491" s="42"/>
      <c r="CCR491" s="42"/>
      <c r="CCS491" s="42"/>
      <c r="CCT491" s="42"/>
      <c r="CCU491" s="42"/>
      <c r="CCV491" s="42"/>
      <c r="CCW491" s="42"/>
      <c r="CCX491" s="42"/>
      <c r="CCY491" s="42"/>
      <c r="CCZ491" s="42"/>
      <c r="CDA491" s="42"/>
      <c r="CDB491" s="42"/>
      <c r="CDC491" s="42"/>
      <c r="CDD491" s="42"/>
      <c r="CDE491" s="42"/>
      <c r="CDF491" s="42"/>
      <c r="CDG491" s="42"/>
      <c r="CDH491" s="42"/>
      <c r="CDI491" s="42"/>
      <c r="CDJ491" s="42"/>
      <c r="CDK491" s="42"/>
      <c r="CDL491" s="42"/>
      <c r="CDM491" s="42"/>
      <c r="CDN491" s="42"/>
      <c r="CDO491" s="42"/>
      <c r="CDP491" s="42"/>
      <c r="CDQ491" s="42"/>
      <c r="CDR491" s="42"/>
      <c r="CDS491" s="42"/>
      <c r="CDT491" s="42"/>
      <c r="CDU491" s="42"/>
      <c r="CDV491" s="42"/>
      <c r="CDW491" s="42"/>
      <c r="CDX491" s="42"/>
      <c r="CDY491" s="42"/>
      <c r="CDZ491" s="42"/>
      <c r="CEA491" s="42"/>
      <c r="CEB491" s="42"/>
      <c r="CEC491" s="42"/>
      <c r="CED491" s="42"/>
      <c r="CEE491" s="42"/>
      <c r="CEF491" s="42"/>
      <c r="CEG491" s="42"/>
      <c r="CEH491" s="42"/>
      <c r="CEI491" s="42"/>
      <c r="CEJ491" s="42"/>
      <c r="CEK491" s="42"/>
      <c r="CEL491" s="42"/>
      <c r="CEM491" s="42"/>
      <c r="CEN491" s="42"/>
      <c r="CEO491" s="42"/>
      <c r="CEP491" s="42"/>
      <c r="CEQ491" s="42"/>
      <c r="CER491" s="42"/>
      <c r="CES491" s="42"/>
      <c r="CET491" s="42"/>
      <c r="CEU491" s="42"/>
      <c r="CEV491" s="42"/>
      <c r="CEW491" s="42"/>
      <c r="CEX491" s="42"/>
      <c r="CEY491" s="42"/>
      <c r="CEZ491" s="42"/>
      <c r="CFA491" s="42"/>
      <c r="CFB491" s="42"/>
      <c r="CFC491" s="42"/>
      <c r="CFD491" s="42"/>
      <c r="CFE491" s="42"/>
      <c r="CFF491" s="42"/>
      <c r="CFG491" s="42"/>
      <c r="CFH491" s="42"/>
      <c r="CFI491" s="42"/>
      <c r="CFJ491" s="42"/>
      <c r="CFK491" s="42"/>
      <c r="CFL491" s="42"/>
      <c r="CFM491" s="42"/>
      <c r="CFN491" s="42"/>
      <c r="CFO491" s="42"/>
      <c r="CFP491" s="42"/>
      <c r="CFQ491" s="42"/>
      <c r="CFR491" s="42"/>
      <c r="CFS491" s="42"/>
      <c r="CFT491" s="42"/>
      <c r="CFU491" s="42"/>
      <c r="CFV491" s="42"/>
      <c r="CFW491" s="42"/>
      <c r="CFX491" s="42"/>
      <c r="CFY491" s="42"/>
      <c r="CFZ491" s="42"/>
      <c r="CGA491" s="42"/>
      <c r="CGB491" s="42"/>
      <c r="CGC491" s="42"/>
      <c r="CGD491" s="42"/>
      <c r="CGE491" s="42"/>
      <c r="CGF491" s="42"/>
      <c r="CGG491" s="42"/>
      <c r="CGH491" s="42"/>
      <c r="CGI491" s="42"/>
      <c r="CGJ491" s="42"/>
      <c r="CGK491" s="42"/>
      <c r="CGL491" s="42"/>
      <c r="CGM491" s="42"/>
      <c r="CGN491" s="42"/>
      <c r="CGO491" s="42"/>
      <c r="CGP491" s="42"/>
      <c r="CGQ491" s="42"/>
      <c r="CGR491" s="42"/>
      <c r="CGS491" s="42"/>
      <c r="CGT491" s="42"/>
      <c r="CGU491" s="42"/>
      <c r="CGV491" s="42"/>
      <c r="CGW491" s="42"/>
      <c r="CGX491" s="42"/>
      <c r="CGY491" s="42"/>
      <c r="CGZ491" s="42"/>
      <c r="CHA491" s="42"/>
      <c r="CHB491" s="42"/>
      <c r="CHC491" s="42"/>
      <c r="CHD491" s="42"/>
      <c r="CHE491" s="42"/>
      <c r="CHF491" s="42"/>
      <c r="CHG491" s="42"/>
      <c r="CHH491" s="42"/>
      <c r="CHI491" s="42"/>
      <c r="CHJ491" s="42"/>
      <c r="CHK491" s="42"/>
      <c r="CHL491" s="42"/>
      <c r="CHM491" s="42"/>
      <c r="CHN491" s="42"/>
      <c r="CHO491" s="42"/>
      <c r="CHP491" s="42"/>
      <c r="CHQ491" s="42"/>
      <c r="CHR491" s="42"/>
      <c r="CHS491" s="42"/>
      <c r="CHT491" s="42"/>
      <c r="CHU491" s="42"/>
      <c r="CHV491" s="42"/>
      <c r="CHW491" s="42"/>
      <c r="CHX491" s="42"/>
      <c r="CHY491" s="42"/>
      <c r="CHZ491" s="42"/>
      <c r="CIA491" s="42"/>
      <c r="CIB491" s="42"/>
      <c r="CIC491" s="42"/>
      <c r="CID491" s="42"/>
      <c r="CIE491" s="42"/>
      <c r="CIF491" s="42"/>
      <c r="CIG491" s="42"/>
      <c r="CIH491" s="42"/>
      <c r="CII491" s="42"/>
      <c r="CIJ491" s="42"/>
      <c r="CIK491" s="42"/>
      <c r="CIL491" s="42"/>
      <c r="CIM491" s="42"/>
      <c r="CIN491" s="42"/>
      <c r="CIO491" s="42"/>
      <c r="CIP491" s="42"/>
      <c r="CIQ491" s="42"/>
      <c r="CIR491" s="42"/>
      <c r="CIS491" s="42"/>
      <c r="CIT491" s="42"/>
      <c r="CIU491" s="42"/>
      <c r="CIV491" s="42"/>
      <c r="CIW491" s="42"/>
      <c r="CIX491" s="42"/>
      <c r="CIY491" s="42"/>
      <c r="CIZ491" s="42"/>
      <c r="CJA491" s="42"/>
      <c r="CJB491" s="42"/>
      <c r="CJC491" s="42"/>
      <c r="CJD491" s="42"/>
      <c r="CJE491" s="42"/>
      <c r="CJF491" s="42"/>
      <c r="CJG491" s="42"/>
      <c r="CJH491" s="42"/>
      <c r="CJI491" s="42"/>
      <c r="CJJ491" s="42"/>
      <c r="CJK491" s="42"/>
      <c r="CJL491" s="42"/>
      <c r="CJM491" s="42"/>
      <c r="CJN491" s="42"/>
      <c r="CJO491" s="42"/>
      <c r="CJP491" s="42"/>
      <c r="CJQ491" s="42"/>
      <c r="CJR491" s="42"/>
      <c r="CJS491" s="42"/>
      <c r="CJT491" s="42"/>
      <c r="CJU491" s="42"/>
      <c r="CJV491" s="42"/>
      <c r="CJW491" s="42"/>
      <c r="CJX491" s="42"/>
      <c r="CJY491" s="42"/>
      <c r="CJZ491" s="42"/>
      <c r="CKA491" s="42"/>
      <c r="CKB491" s="42"/>
      <c r="CKC491" s="42"/>
      <c r="CKD491" s="42"/>
      <c r="CKE491" s="42"/>
      <c r="CKF491" s="42"/>
      <c r="CKG491" s="42"/>
      <c r="CKH491" s="42"/>
      <c r="CKI491" s="42"/>
      <c r="CKJ491" s="42"/>
      <c r="CKK491" s="42"/>
      <c r="CKL491" s="42"/>
      <c r="CKM491" s="42"/>
      <c r="CKN491" s="42"/>
      <c r="CKO491" s="42"/>
      <c r="CKP491" s="42"/>
      <c r="CKQ491" s="42"/>
      <c r="CKR491" s="42"/>
      <c r="CKS491" s="42"/>
      <c r="CKT491" s="42"/>
      <c r="CKU491" s="42"/>
      <c r="CKV491" s="42"/>
      <c r="CKW491" s="42"/>
      <c r="CKX491" s="42"/>
      <c r="CKY491" s="42"/>
      <c r="CKZ491" s="42"/>
      <c r="CLA491" s="42"/>
      <c r="CLB491" s="42"/>
      <c r="CLC491" s="42"/>
      <c r="CLD491" s="42"/>
      <c r="CLE491" s="42"/>
      <c r="CLF491" s="42"/>
      <c r="CLG491" s="42"/>
      <c r="CLH491" s="42"/>
      <c r="CLI491" s="42"/>
      <c r="CLJ491" s="42"/>
      <c r="CLK491" s="42"/>
      <c r="CLL491" s="42"/>
      <c r="CLM491" s="42"/>
      <c r="CLN491" s="42"/>
      <c r="CLO491" s="42"/>
      <c r="CLP491" s="42"/>
      <c r="CLQ491" s="42"/>
      <c r="CLR491" s="42"/>
      <c r="CLS491" s="42"/>
      <c r="CLT491" s="42"/>
      <c r="CLU491" s="42"/>
      <c r="CLV491" s="42"/>
      <c r="CLW491" s="42"/>
      <c r="CLX491" s="42"/>
      <c r="CLY491" s="42"/>
      <c r="CLZ491" s="42"/>
      <c r="CMA491" s="42"/>
      <c r="CMB491" s="42"/>
      <c r="CMC491" s="42"/>
      <c r="CMD491" s="42"/>
      <c r="CME491" s="42"/>
      <c r="CMF491" s="42"/>
      <c r="CMG491" s="42"/>
      <c r="CMH491" s="42"/>
      <c r="CMI491" s="42"/>
      <c r="CMJ491" s="42"/>
      <c r="CMK491" s="42"/>
      <c r="CML491" s="42"/>
      <c r="CMM491" s="42"/>
      <c r="CMN491" s="42"/>
      <c r="CMO491" s="42"/>
      <c r="CMP491" s="42"/>
      <c r="CMQ491" s="42"/>
      <c r="CMR491" s="42"/>
      <c r="CMS491" s="42"/>
      <c r="CMT491" s="42"/>
      <c r="CMU491" s="42"/>
      <c r="CMV491" s="42"/>
      <c r="CMW491" s="42"/>
      <c r="CMX491" s="42"/>
      <c r="CMY491" s="42"/>
      <c r="CMZ491" s="42"/>
      <c r="CNA491" s="42"/>
      <c r="CNB491" s="42"/>
      <c r="CNC491" s="42"/>
      <c r="CND491" s="42"/>
      <c r="CNE491" s="42"/>
      <c r="CNF491" s="42"/>
      <c r="CNG491" s="42"/>
      <c r="CNH491" s="42"/>
      <c r="CNI491" s="42"/>
      <c r="CNJ491" s="42"/>
      <c r="CNK491" s="42"/>
      <c r="CNL491" s="42"/>
      <c r="CNM491" s="42"/>
      <c r="CNN491" s="42"/>
      <c r="CNO491" s="42"/>
      <c r="CNP491" s="42"/>
      <c r="CNQ491" s="42"/>
      <c r="CNR491" s="42"/>
      <c r="CNS491" s="42"/>
      <c r="CNT491" s="42"/>
      <c r="CNU491" s="42"/>
      <c r="CNV491" s="42"/>
      <c r="CNW491" s="42"/>
      <c r="CNX491" s="42"/>
      <c r="CNY491" s="42"/>
      <c r="CNZ491" s="42"/>
      <c r="COA491" s="42"/>
      <c r="COB491" s="42"/>
      <c r="COC491" s="42"/>
      <c r="COD491" s="42"/>
      <c r="COE491" s="42"/>
      <c r="COF491" s="42"/>
      <c r="COG491" s="42"/>
      <c r="COH491" s="42"/>
      <c r="COI491" s="42"/>
      <c r="COJ491" s="42"/>
      <c r="COK491" s="42"/>
      <c r="COL491" s="42"/>
      <c r="COM491" s="42"/>
      <c r="CON491" s="42"/>
      <c r="COO491" s="42"/>
      <c r="COP491" s="42"/>
      <c r="COQ491" s="42"/>
      <c r="COR491" s="42"/>
      <c r="COS491" s="42"/>
      <c r="COT491" s="42"/>
      <c r="COU491" s="42"/>
      <c r="COV491" s="42"/>
      <c r="COW491" s="42"/>
      <c r="COX491" s="42"/>
      <c r="COY491" s="42"/>
      <c r="COZ491" s="42"/>
      <c r="CPA491" s="42"/>
      <c r="CPB491" s="42"/>
      <c r="CPC491" s="42"/>
      <c r="CPD491" s="42"/>
      <c r="CPE491" s="42"/>
      <c r="CPF491" s="42"/>
      <c r="CPG491" s="42"/>
      <c r="CPH491" s="42"/>
      <c r="CPI491" s="42"/>
      <c r="CPJ491" s="42"/>
      <c r="CPK491" s="42"/>
      <c r="CPL491" s="42"/>
      <c r="CPM491" s="42"/>
      <c r="CPN491" s="42"/>
      <c r="CPO491" s="42"/>
      <c r="CPP491" s="42"/>
      <c r="CPQ491" s="42"/>
      <c r="CPR491" s="42"/>
      <c r="CPS491" s="42"/>
      <c r="CPT491" s="42"/>
      <c r="CPU491" s="42"/>
      <c r="CPV491" s="42"/>
      <c r="CPW491" s="42"/>
      <c r="CPX491" s="42"/>
      <c r="CPY491" s="42"/>
      <c r="CPZ491" s="42"/>
      <c r="CQA491" s="42"/>
      <c r="CQB491" s="42"/>
      <c r="CQC491" s="42"/>
      <c r="CQD491" s="42"/>
      <c r="CQE491" s="42"/>
      <c r="CQF491" s="42"/>
      <c r="CQG491" s="42"/>
      <c r="CQH491" s="42"/>
      <c r="CQI491" s="42"/>
      <c r="CQJ491" s="42"/>
      <c r="CQK491" s="42"/>
      <c r="CQL491" s="42"/>
      <c r="CQM491" s="42"/>
      <c r="CQN491" s="42"/>
      <c r="CQO491" s="42"/>
      <c r="CQP491" s="42"/>
      <c r="CQQ491" s="42"/>
      <c r="CQR491" s="42"/>
      <c r="CQS491" s="42"/>
      <c r="CQT491" s="42"/>
      <c r="CQU491" s="42"/>
      <c r="CQV491" s="42"/>
      <c r="CQW491" s="42"/>
      <c r="CQX491" s="42"/>
      <c r="CQY491" s="42"/>
      <c r="CQZ491" s="42"/>
      <c r="CRA491" s="42"/>
      <c r="CRB491" s="42"/>
      <c r="CRC491" s="42"/>
      <c r="CRD491" s="42"/>
      <c r="CRE491" s="42"/>
      <c r="CRF491" s="42"/>
      <c r="CRG491" s="42"/>
      <c r="CRH491" s="42"/>
      <c r="CRI491" s="42"/>
      <c r="CRJ491" s="42"/>
      <c r="CRK491" s="42"/>
      <c r="CRL491" s="42"/>
      <c r="CRM491" s="42"/>
      <c r="CRN491" s="42"/>
      <c r="CRO491" s="42"/>
      <c r="CRP491" s="42"/>
      <c r="CRQ491" s="42"/>
      <c r="CRR491" s="42"/>
      <c r="CRS491" s="42"/>
      <c r="CRT491" s="42"/>
      <c r="CRU491" s="42"/>
      <c r="CRV491" s="42"/>
      <c r="CRW491" s="42"/>
      <c r="CRX491" s="42"/>
      <c r="CRY491" s="42"/>
      <c r="CRZ491" s="42"/>
      <c r="CSA491" s="42"/>
      <c r="CSB491" s="42"/>
      <c r="CSC491" s="42"/>
      <c r="CSD491" s="42"/>
      <c r="CSE491" s="42"/>
      <c r="CSF491" s="42"/>
      <c r="CSG491" s="42"/>
      <c r="CSH491" s="42"/>
      <c r="CSI491" s="42"/>
      <c r="CSJ491" s="42"/>
      <c r="CSK491" s="42"/>
      <c r="CSL491" s="42"/>
      <c r="CSM491" s="42"/>
      <c r="CSN491" s="42"/>
      <c r="CSO491" s="42"/>
      <c r="CSP491" s="42"/>
      <c r="CSQ491" s="42"/>
      <c r="CSR491" s="42"/>
      <c r="CSS491" s="42"/>
      <c r="CST491" s="42"/>
      <c r="CSU491" s="42"/>
      <c r="CSV491" s="42"/>
      <c r="CSW491" s="42"/>
      <c r="CSX491" s="42"/>
      <c r="CSY491" s="42"/>
      <c r="CSZ491" s="42"/>
      <c r="CTA491" s="42"/>
      <c r="CTB491" s="42"/>
      <c r="CTC491" s="42"/>
      <c r="CTD491" s="42"/>
      <c r="CTE491" s="42"/>
      <c r="CTF491" s="42"/>
      <c r="CTG491" s="42"/>
      <c r="CTH491" s="42"/>
      <c r="CTI491" s="42"/>
      <c r="CTJ491" s="42"/>
      <c r="CTK491" s="42"/>
      <c r="CTL491" s="42"/>
      <c r="CTM491" s="42"/>
      <c r="CTN491" s="42"/>
      <c r="CTO491" s="42"/>
      <c r="CTP491" s="42"/>
      <c r="CTQ491" s="42"/>
      <c r="CTR491" s="42"/>
      <c r="CTS491" s="42"/>
      <c r="CTT491" s="42"/>
      <c r="CTU491" s="42"/>
      <c r="CTV491" s="42"/>
      <c r="CTW491" s="42"/>
      <c r="CTX491" s="42"/>
      <c r="CTY491" s="42"/>
      <c r="CTZ491" s="42"/>
      <c r="CUA491" s="42"/>
      <c r="CUB491" s="42"/>
      <c r="CUC491" s="42"/>
      <c r="CUD491" s="42"/>
      <c r="CUE491" s="42"/>
      <c r="CUF491" s="42"/>
      <c r="CUG491" s="42"/>
      <c r="CUH491" s="42"/>
      <c r="CUI491" s="42"/>
      <c r="CUJ491" s="42"/>
      <c r="CUK491" s="42"/>
      <c r="CUL491" s="42"/>
      <c r="CUM491" s="42"/>
      <c r="CUN491" s="42"/>
      <c r="CUO491" s="42"/>
      <c r="CUP491" s="42"/>
      <c r="CUQ491" s="42"/>
      <c r="CUR491" s="42"/>
      <c r="CUS491" s="42"/>
      <c r="CUT491" s="42"/>
      <c r="CUU491" s="42"/>
      <c r="CUV491" s="42"/>
      <c r="CUW491" s="42"/>
      <c r="CUX491" s="42"/>
      <c r="CUY491" s="42"/>
      <c r="CUZ491" s="42"/>
      <c r="CVA491" s="42"/>
      <c r="CVB491" s="42"/>
      <c r="CVC491" s="42"/>
      <c r="CVD491" s="42"/>
      <c r="CVE491" s="42"/>
      <c r="CVF491" s="42"/>
      <c r="CVG491" s="42"/>
      <c r="CVH491" s="42"/>
      <c r="CVI491" s="42"/>
      <c r="CVJ491" s="42"/>
      <c r="CVK491" s="42"/>
      <c r="CVL491" s="42"/>
      <c r="CVM491" s="42"/>
      <c r="CVN491" s="42"/>
      <c r="CVO491" s="42"/>
      <c r="CVP491" s="42"/>
      <c r="CVQ491" s="42"/>
      <c r="CVR491" s="42"/>
      <c r="CVS491" s="42"/>
      <c r="CVT491" s="42"/>
      <c r="CVU491" s="42"/>
      <c r="CVV491" s="42"/>
      <c r="CVW491" s="42"/>
      <c r="CVX491" s="42"/>
      <c r="CVY491" s="42"/>
      <c r="CVZ491" s="42"/>
      <c r="CWA491" s="42"/>
      <c r="CWB491" s="42"/>
      <c r="CWC491" s="42"/>
      <c r="CWD491" s="42"/>
      <c r="CWE491" s="42"/>
      <c r="CWF491" s="42"/>
      <c r="CWG491" s="42"/>
      <c r="CWH491" s="42"/>
      <c r="CWI491" s="42"/>
      <c r="CWJ491" s="42"/>
      <c r="CWK491" s="42"/>
      <c r="CWL491" s="42"/>
      <c r="CWM491" s="42"/>
      <c r="CWN491" s="42"/>
      <c r="CWO491" s="42"/>
      <c r="CWP491" s="42"/>
      <c r="CWQ491" s="42"/>
      <c r="CWR491" s="42"/>
      <c r="CWS491" s="42"/>
      <c r="CWT491" s="42"/>
      <c r="CWU491" s="42"/>
      <c r="CWV491" s="42"/>
      <c r="CWW491" s="42"/>
      <c r="CWX491" s="42"/>
      <c r="CWY491" s="42"/>
      <c r="CWZ491" s="42"/>
      <c r="CXA491" s="42"/>
      <c r="CXB491" s="42"/>
      <c r="CXC491" s="42"/>
      <c r="CXD491" s="42"/>
      <c r="CXE491" s="42"/>
      <c r="CXF491" s="42"/>
      <c r="CXG491" s="42"/>
      <c r="CXH491" s="42"/>
      <c r="CXI491" s="42"/>
      <c r="CXJ491" s="42"/>
      <c r="CXK491" s="42"/>
      <c r="CXL491" s="42"/>
      <c r="CXM491" s="42"/>
      <c r="CXN491" s="42"/>
      <c r="CXO491" s="42"/>
      <c r="CXP491" s="42"/>
      <c r="CXQ491" s="42"/>
      <c r="CXR491" s="42"/>
      <c r="CXS491" s="42"/>
      <c r="CXT491" s="42"/>
      <c r="CXU491" s="42"/>
      <c r="CXV491" s="42"/>
      <c r="CXW491" s="42"/>
      <c r="CXX491" s="42"/>
      <c r="CXY491" s="42"/>
      <c r="CXZ491" s="42"/>
      <c r="CYA491" s="42"/>
      <c r="CYB491" s="42"/>
      <c r="CYC491" s="42"/>
      <c r="CYD491" s="42"/>
      <c r="CYE491" s="42"/>
      <c r="CYF491" s="42"/>
      <c r="CYG491" s="42"/>
      <c r="CYH491" s="42"/>
      <c r="CYI491" s="42"/>
      <c r="CYJ491" s="42"/>
      <c r="CYK491" s="42"/>
      <c r="CYL491" s="42"/>
      <c r="CYM491" s="42"/>
      <c r="CYN491" s="42"/>
      <c r="CYO491" s="42"/>
      <c r="CYP491" s="42"/>
      <c r="CYQ491" s="42"/>
      <c r="CYR491" s="42"/>
      <c r="CYS491" s="42"/>
      <c r="CYT491" s="42"/>
      <c r="CYU491" s="42"/>
      <c r="CYV491" s="42"/>
      <c r="CYW491" s="42"/>
      <c r="CYX491" s="42"/>
      <c r="CYY491" s="42"/>
      <c r="CYZ491" s="42"/>
      <c r="CZA491" s="42"/>
      <c r="CZB491" s="42"/>
      <c r="CZC491" s="42"/>
      <c r="CZD491" s="42"/>
      <c r="CZE491" s="42"/>
      <c r="CZF491" s="42"/>
      <c r="CZG491" s="42"/>
      <c r="CZH491" s="42"/>
      <c r="CZI491" s="42"/>
      <c r="CZJ491" s="42"/>
      <c r="CZK491" s="42"/>
      <c r="CZL491" s="42"/>
      <c r="CZM491" s="42"/>
      <c r="CZN491" s="42"/>
      <c r="CZO491" s="42"/>
      <c r="CZP491" s="42"/>
      <c r="CZQ491" s="42"/>
      <c r="CZR491" s="42"/>
      <c r="CZS491" s="42"/>
      <c r="CZT491" s="42"/>
      <c r="CZU491" s="42"/>
      <c r="CZV491" s="42"/>
      <c r="CZW491" s="42"/>
      <c r="CZX491" s="42"/>
      <c r="CZY491" s="42"/>
      <c r="CZZ491" s="42"/>
      <c r="DAA491" s="42"/>
      <c r="DAB491" s="42"/>
      <c r="DAC491" s="42"/>
      <c r="DAD491" s="42"/>
      <c r="DAE491" s="42"/>
      <c r="DAF491" s="42"/>
      <c r="DAG491" s="42"/>
      <c r="DAH491" s="42"/>
      <c r="DAI491" s="42"/>
      <c r="DAJ491" s="42"/>
      <c r="DAK491" s="42"/>
      <c r="DAL491" s="42"/>
      <c r="DAM491" s="42"/>
      <c r="DAN491" s="42"/>
      <c r="DAO491" s="42"/>
      <c r="DAP491" s="42"/>
      <c r="DAQ491" s="42"/>
      <c r="DAR491" s="42"/>
      <c r="DAS491" s="42"/>
      <c r="DAT491" s="42"/>
      <c r="DAU491" s="42"/>
      <c r="DAV491" s="42"/>
      <c r="DAW491" s="42"/>
      <c r="DAX491" s="42"/>
      <c r="DAY491" s="42"/>
      <c r="DAZ491" s="42"/>
      <c r="DBA491" s="42"/>
      <c r="DBB491" s="42"/>
      <c r="DBC491" s="42"/>
      <c r="DBD491" s="42"/>
      <c r="DBE491" s="42"/>
      <c r="DBF491" s="42"/>
      <c r="DBG491" s="42"/>
      <c r="DBH491" s="42"/>
      <c r="DBI491" s="42"/>
      <c r="DBJ491" s="42"/>
      <c r="DBK491" s="42"/>
      <c r="DBL491" s="42"/>
      <c r="DBM491" s="42"/>
      <c r="DBN491" s="42"/>
      <c r="DBO491" s="42"/>
      <c r="DBP491" s="42"/>
      <c r="DBQ491" s="42"/>
      <c r="DBR491" s="42"/>
      <c r="DBS491" s="42"/>
      <c r="DBT491" s="42"/>
      <c r="DBU491" s="42"/>
      <c r="DBV491" s="42"/>
      <c r="DBW491" s="42"/>
      <c r="DBX491" s="42"/>
      <c r="DBY491" s="42"/>
      <c r="DBZ491" s="42"/>
      <c r="DCA491" s="42"/>
      <c r="DCB491" s="42"/>
      <c r="DCC491" s="42"/>
      <c r="DCD491" s="42"/>
      <c r="DCE491" s="42"/>
      <c r="DCF491" s="42"/>
      <c r="DCG491" s="42"/>
      <c r="DCH491" s="42"/>
      <c r="DCI491" s="42"/>
      <c r="DCJ491" s="42"/>
      <c r="DCK491" s="42"/>
      <c r="DCL491" s="42"/>
      <c r="DCM491" s="42"/>
      <c r="DCN491" s="42"/>
      <c r="DCO491" s="42"/>
      <c r="DCP491" s="42"/>
      <c r="DCQ491" s="42"/>
      <c r="DCR491" s="42"/>
      <c r="DCS491" s="42"/>
      <c r="DCT491" s="42"/>
      <c r="DCU491" s="42"/>
      <c r="DCV491" s="42"/>
      <c r="DCW491" s="42"/>
      <c r="DCX491" s="42"/>
      <c r="DCY491" s="42"/>
      <c r="DCZ491" s="42"/>
      <c r="DDA491" s="42"/>
      <c r="DDB491" s="42"/>
      <c r="DDC491" s="42"/>
      <c r="DDD491" s="42"/>
      <c r="DDE491" s="42"/>
      <c r="DDF491" s="42"/>
      <c r="DDG491" s="42"/>
      <c r="DDH491" s="42"/>
      <c r="DDI491" s="42"/>
      <c r="DDJ491" s="42"/>
      <c r="DDK491" s="42"/>
      <c r="DDL491" s="42"/>
      <c r="DDM491" s="42"/>
      <c r="DDN491" s="42"/>
      <c r="DDO491" s="42"/>
      <c r="DDP491" s="42"/>
      <c r="DDQ491" s="42"/>
      <c r="DDR491" s="42"/>
      <c r="DDS491" s="42"/>
      <c r="DDT491" s="42"/>
      <c r="DDU491" s="42"/>
      <c r="DDV491" s="42"/>
      <c r="DDW491" s="42"/>
      <c r="DDX491" s="42"/>
      <c r="DDY491" s="42"/>
      <c r="DDZ491" s="42"/>
      <c r="DEA491" s="42"/>
      <c r="DEB491" s="42"/>
      <c r="DEC491" s="42"/>
      <c r="DED491" s="42"/>
      <c r="DEE491" s="42"/>
      <c r="DEF491" s="42"/>
      <c r="DEG491" s="42"/>
      <c r="DEH491" s="42"/>
      <c r="DEI491" s="42"/>
      <c r="DEJ491" s="42"/>
      <c r="DEK491" s="42"/>
      <c r="DEL491" s="42"/>
      <c r="DEM491" s="42"/>
      <c r="DEN491" s="42"/>
      <c r="DEO491" s="42"/>
      <c r="DEP491" s="42"/>
      <c r="DEQ491" s="42"/>
      <c r="DER491" s="42"/>
      <c r="DES491" s="42"/>
      <c r="DET491" s="42"/>
      <c r="DEU491" s="42"/>
      <c r="DEV491" s="42"/>
      <c r="DEW491" s="42"/>
      <c r="DEX491" s="42"/>
      <c r="DEY491" s="42"/>
      <c r="DEZ491" s="42"/>
      <c r="DFA491" s="42"/>
      <c r="DFB491" s="42"/>
      <c r="DFC491" s="42"/>
      <c r="DFD491" s="42"/>
      <c r="DFE491" s="42"/>
      <c r="DFF491" s="42"/>
      <c r="DFG491" s="42"/>
      <c r="DFH491" s="42"/>
      <c r="DFI491" s="42"/>
      <c r="DFJ491" s="42"/>
      <c r="DFK491" s="42"/>
      <c r="DFL491" s="42"/>
      <c r="DFM491" s="42"/>
      <c r="DFN491" s="42"/>
      <c r="DFO491" s="42"/>
      <c r="DFP491" s="42"/>
      <c r="DFQ491" s="42"/>
      <c r="DFR491" s="42"/>
      <c r="DFS491" s="42"/>
      <c r="DFT491" s="42"/>
      <c r="DFU491" s="42"/>
      <c r="DFV491" s="42"/>
      <c r="DFW491" s="42"/>
      <c r="DFX491" s="42"/>
      <c r="DFY491" s="42"/>
      <c r="DFZ491" s="42"/>
      <c r="DGA491" s="42"/>
      <c r="DGB491" s="42"/>
      <c r="DGC491" s="42"/>
      <c r="DGD491" s="42"/>
      <c r="DGE491" s="42"/>
      <c r="DGF491" s="42"/>
      <c r="DGG491" s="42"/>
      <c r="DGH491" s="42"/>
      <c r="DGI491" s="42"/>
      <c r="DGJ491" s="42"/>
      <c r="DGK491" s="42"/>
      <c r="DGL491" s="42"/>
      <c r="DGM491" s="42"/>
      <c r="DGN491" s="42"/>
      <c r="DGO491" s="42"/>
      <c r="DGP491" s="42"/>
      <c r="DGQ491" s="42"/>
      <c r="DGR491" s="42"/>
      <c r="DGS491" s="42"/>
      <c r="DGT491" s="42"/>
      <c r="DGU491" s="42"/>
      <c r="DGV491" s="42"/>
      <c r="DGW491" s="42"/>
      <c r="DGX491" s="42"/>
      <c r="DGY491" s="42"/>
      <c r="DGZ491" s="42"/>
      <c r="DHA491" s="42"/>
      <c r="DHB491" s="42"/>
      <c r="DHC491" s="42"/>
      <c r="DHD491" s="42"/>
      <c r="DHE491" s="42"/>
      <c r="DHF491" s="42"/>
      <c r="DHG491" s="42"/>
      <c r="DHH491" s="42"/>
      <c r="DHI491" s="42"/>
      <c r="DHJ491" s="42"/>
      <c r="DHK491" s="42"/>
      <c r="DHL491" s="42"/>
      <c r="DHM491" s="42"/>
      <c r="DHN491" s="42"/>
      <c r="DHO491" s="42"/>
      <c r="DHP491" s="42"/>
      <c r="DHQ491" s="42"/>
      <c r="DHR491" s="42"/>
      <c r="DHS491" s="42"/>
      <c r="DHT491" s="42"/>
      <c r="DHU491" s="42"/>
      <c r="DHV491" s="42"/>
      <c r="DHW491" s="42"/>
      <c r="DHX491" s="42"/>
      <c r="DHY491" s="42"/>
      <c r="DHZ491" s="42"/>
      <c r="DIA491" s="42"/>
      <c r="DIB491" s="42"/>
      <c r="DIC491" s="42"/>
      <c r="DID491" s="42"/>
      <c r="DIE491" s="42"/>
      <c r="DIF491" s="42"/>
      <c r="DIG491" s="42"/>
      <c r="DIH491" s="42"/>
      <c r="DII491" s="42"/>
      <c r="DIJ491" s="42"/>
      <c r="DIK491" s="42"/>
      <c r="DIL491" s="42"/>
      <c r="DIM491" s="42"/>
      <c r="DIN491" s="42"/>
      <c r="DIO491" s="42"/>
      <c r="DIP491" s="42"/>
      <c r="DIQ491" s="42"/>
      <c r="DIR491" s="42"/>
      <c r="DIS491" s="42"/>
      <c r="DIT491" s="42"/>
      <c r="DIU491" s="42"/>
      <c r="DIV491" s="42"/>
      <c r="DIW491" s="42"/>
      <c r="DIX491" s="42"/>
      <c r="DIY491" s="42"/>
      <c r="DIZ491" s="42"/>
      <c r="DJA491" s="42"/>
      <c r="DJB491" s="42"/>
      <c r="DJC491" s="42"/>
      <c r="DJD491" s="42"/>
      <c r="DJE491" s="42"/>
      <c r="DJF491" s="42"/>
      <c r="DJG491" s="42"/>
      <c r="DJH491" s="42"/>
      <c r="DJI491" s="42"/>
      <c r="DJJ491" s="42"/>
      <c r="DJK491" s="42"/>
      <c r="DJL491" s="42"/>
      <c r="DJM491" s="42"/>
      <c r="DJN491" s="42"/>
      <c r="DJO491" s="42"/>
      <c r="DJP491" s="42"/>
      <c r="DJQ491" s="42"/>
      <c r="DJR491" s="42"/>
      <c r="DJS491" s="42"/>
      <c r="DJT491" s="42"/>
      <c r="DJU491" s="42"/>
      <c r="DJV491" s="42"/>
      <c r="DJW491" s="42"/>
      <c r="DJX491" s="42"/>
      <c r="DJY491" s="42"/>
      <c r="DJZ491" s="42"/>
      <c r="DKA491" s="42"/>
      <c r="DKB491" s="42"/>
      <c r="DKC491" s="42"/>
      <c r="DKD491" s="42"/>
      <c r="DKE491" s="42"/>
      <c r="DKF491" s="42"/>
      <c r="DKG491" s="42"/>
      <c r="DKH491" s="42"/>
      <c r="DKI491" s="42"/>
      <c r="DKJ491" s="42"/>
      <c r="DKK491" s="42"/>
      <c r="DKL491" s="42"/>
      <c r="DKM491" s="42"/>
      <c r="DKN491" s="42"/>
      <c r="DKO491" s="42"/>
      <c r="DKP491" s="42"/>
      <c r="DKQ491" s="42"/>
      <c r="DKR491" s="42"/>
      <c r="DKS491" s="42"/>
      <c r="DKT491" s="42"/>
      <c r="DKU491" s="42"/>
      <c r="DKV491" s="42"/>
      <c r="DKW491" s="42"/>
      <c r="DKX491" s="42"/>
      <c r="DKY491" s="42"/>
      <c r="DKZ491" s="42"/>
      <c r="DLA491" s="42"/>
      <c r="DLB491" s="42"/>
      <c r="DLC491" s="42"/>
      <c r="DLD491" s="42"/>
      <c r="DLE491" s="42"/>
      <c r="DLF491" s="42"/>
      <c r="DLG491" s="42"/>
      <c r="DLH491" s="42"/>
      <c r="DLI491" s="42"/>
      <c r="DLJ491" s="42"/>
      <c r="DLK491" s="42"/>
      <c r="DLL491" s="42"/>
      <c r="DLM491" s="42"/>
      <c r="DLN491" s="42"/>
      <c r="DLO491" s="42"/>
      <c r="DLP491" s="42"/>
      <c r="DLQ491" s="42"/>
      <c r="DLR491" s="42"/>
      <c r="DLS491" s="42"/>
      <c r="DLT491" s="42"/>
      <c r="DLU491" s="42"/>
      <c r="DLV491" s="42"/>
      <c r="DLW491" s="42"/>
      <c r="DLX491" s="42"/>
      <c r="DLY491" s="42"/>
      <c r="DLZ491" s="42"/>
      <c r="DMA491" s="42"/>
      <c r="DMB491" s="42"/>
      <c r="DMC491" s="42"/>
      <c r="DMD491" s="42"/>
      <c r="DME491" s="42"/>
      <c r="DMF491" s="42"/>
      <c r="DMG491" s="42"/>
      <c r="DMH491" s="42"/>
      <c r="DMI491" s="42"/>
      <c r="DMJ491" s="42"/>
      <c r="DMK491" s="42"/>
      <c r="DML491" s="42"/>
      <c r="DMM491" s="42"/>
      <c r="DMN491" s="42"/>
      <c r="DMO491" s="42"/>
      <c r="DMP491" s="42"/>
      <c r="DMQ491" s="42"/>
      <c r="DMR491" s="42"/>
      <c r="DMS491" s="42"/>
      <c r="DMT491" s="42"/>
      <c r="DMU491" s="42"/>
      <c r="DMV491" s="42"/>
      <c r="DMW491" s="42"/>
      <c r="DMX491" s="42"/>
      <c r="DMY491" s="42"/>
      <c r="DMZ491" s="42"/>
      <c r="DNA491" s="42"/>
      <c r="DNB491" s="42"/>
      <c r="DNC491" s="42"/>
      <c r="DND491" s="42"/>
      <c r="DNE491" s="42"/>
      <c r="DNF491" s="42"/>
      <c r="DNG491" s="42"/>
      <c r="DNH491" s="42"/>
      <c r="DNI491" s="42"/>
      <c r="DNJ491" s="42"/>
      <c r="DNK491" s="42"/>
      <c r="DNL491" s="42"/>
      <c r="DNM491" s="42"/>
      <c r="DNN491" s="42"/>
      <c r="DNO491" s="42"/>
      <c r="DNP491" s="42"/>
      <c r="DNQ491" s="42"/>
      <c r="DNR491" s="42"/>
      <c r="DNS491" s="42"/>
      <c r="DNT491" s="42"/>
      <c r="DNU491" s="42"/>
      <c r="DNV491" s="42"/>
      <c r="DNW491" s="42"/>
      <c r="DNX491" s="42"/>
      <c r="DNY491" s="42"/>
      <c r="DNZ491" s="42"/>
      <c r="DOA491" s="42"/>
      <c r="DOB491" s="42"/>
      <c r="DOC491" s="42"/>
      <c r="DOD491" s="42"/>
      <c r="DOE491" s="42"/>
      <c r="DOF491" s="42"/>
      <c r="DOG491" s="42"/>
      <c r="DOH491" s="42"/>
      <c r="DOI491" s="42"/>
      <c r="DOJ491" s="42"/>
      <c r="DOK491" s="42"/>
      <c r="DOL491" s="42"/>
      <c r="DOM491" s="42"/>
      <c r="DON491" s="42"/>
      <c r="DOO491" s="42"/>
      <c r="DOP491" s="42"/>
      <c r="DOQ491" s="42"/>
      <c r="DOR491" s="42"/>
      <c r="DOS491" s="42"/>
      <c r="DOT491" s="42"/>
      <c r="DOU491" s="42"/>
      <c r="DOV491" s="42"/>
      <c r="DOW491" s="42"/>
      <c r="DOX491" s="42"/>
      <c r="DOY491" s="42"/>
      <c r="DOZ491" s="42"/>
      <c r="DPA491" s="42"/>
      <c r="DPB491" s="42"/>
      <c r="DPC491" s="42"/>
      <c r="DPD491" s="42"/>
      <c r="DPE491" s="42"/>
      <c r="DPF491" s="42"/>
      <c r="DPG491" s="42"/>
      <c r="DPH491" s="42"/>
      <c r="DPI491" s="42"/>
      <c r="DPJ491" s="42"/>
      <c r="DPK491" s="42"/>
      <c r="DPL491" s="42"/>
      <c r="DPM491" s="42"/>
      <c r="DPN491" s="42"/>
      <c r="DPO491" s="42"/>
      <c r="DPP491" s="42"/>
      <c r="DPQ491" s="42"/>
      <c r="DPR491" s="42"/>
      <c r="DPS491" s="42"/>
      <c r="DPT491" s="42"/>
      <c r="DPU491" s="42"/>
      <c r="DPV491" s="42"/>
      <c r="DPW491" s="42"/>
      <c r="DPX491" s="42"/>
      <c r="DPY491" s="42"/>
      <c r="DPZ491" s="42"/>
      <c r="DQA491" s="42"/>
      <c r="DQB491" s="42"/>
      <c r="DQC491" s="42"/>
      <c r="DQD491" s="42"/>
      <c r="DQE491" s="42"/>
      <c r="DQF491" s="42"/>
      <c r="DQG491" s="42"/>
      <c r="DQH491" s="42"/>
      <c r="DQI491" s="42"/>
      <c r="DQJ491" s="42"/>
      <c r="DQK491" s="42"/>
      <c r="DQL491" s="42"/>
      <c r="DQM491" s="42"/>
      <c r="DQN491" s="42"/>
      <c r="DQO491" s="42"/>
      <c r="DQP491" s="42"/>
      <c r="DQQ491" s="42"/>
      <c r="DQR491" s="42"/>
      <c r="DQS491" s="42"/>
      <c r="DQT491" s="42"/>
      <c r="DQU491" s="42"/>
      <c r="DQV491" s="42"/>
      <c r="DQW491" s="42"/>
      <c r="DQX491" s="42"/>
      <c r="DQY491" s="42"/>
      <c r="DQZ491" s="42"/>
      <c r="DRA491" s="42"/>
      <c r="DRB491" s="42"/>
      <c r="DRC491" s="42"/>
      <c r="DRD491" s="42"/>
      <c r="DRE491" s="42"/>
      <c r="DRF491" s="42"/>
      <c r="DRG491" s="42"/>
      <c r="DRH491" s="42"/>
      <c r="DRI491" s="42"/>
      <c r="DRJ491" s="42"/>
      <c r="DRK491" s="42"/>
      <c r="DRL491" s="42"/>
      <c r="DRM491" s="42"/>
      <c r="DRN491" s="42"/>
      <c r="DRO491" s="42"/>
      <c r="DRP491" s="42"/>
      <c r="DRQ491" s="42"/>
      <c r="DRR491" s="42"/>
      <c r="DRS491" s="42"/>
      <c r="DRT491" s="42"/>
      <c r="DRU491" s="42"/>
      <c r="DRV491" s="42"/>
      <c r="DRW491" s="42"/>
      <c r="DRX491" s="42"/>
      <c r="DRY491" s="42"/>
      <c r="DRZ491" s="42"/>
      <c r="DSA491" s="42"/>
      <c r="DSB491" s="42"/>
      <c r="DSC491" s="42"/>
      <c r="DSD491" s="42"/>
      <c r="DSE491" s="42"/>
      <c r="DSF491" s="42"/>
      <c r="DSG491" s="42"/>
      <c r="DSH491" s="42"/>
      <c r="DSI491" s="42"/>
      <c r="DSJ491" s="42"/>
      <c r="DSK491" s="42"/>
      <c r="DSL491" s="42"/>
      <c r="DSM491" s="42"/>
      <c r="DSN491" s="42"/>
      <c r="DSO491" s="42"/>
      <c r="DSP491" s="42"/>
      <c r="DSQ491" s="42"/>
      <c r="DSR491" s="42"/>
      <c r="DSS491" s="42"/>
      <c r="DST491" s="42"/>
      <c r="DSU491" s="42"/>
      <c r="DSV491" s="42"/>
      <c r="DSW491" s="42"/>
      <c r="DSX491" s="42"/>
      <c r="DSY491" s="42"/>
      <c r="DSZ491" s="42"/>
      <c r="DTA491" s="42"/>
      <c r="DTB491" s="42"/>
      <c r="DTC491" s="42"/>
      <c r="DTD491" s="42"/>
      <c r="DTE491" s="42"/>
      <c r="DTF491" s="42"/>
      <c r="DTG491" s="42"/>
      <c r="DTH491" s="42"/>
      <c r="DTI491" s="42"/>
      <c r="DTJ491" s="42"/>
      <c r="DTK491" s="42"/>
      <c r="DTL491" s="42"/>
      <c r="DTM491" s="42"/>
      <c r="DTN491" s="42"/>
      <c r="DTO491" s="42"/>
      <c r="DTP491" s="42"/>
      <c r="DTQ491" s="42"/>
      <c r="DTR491" s="42"/>
      <c r="DTS491" s="42"/>
      <c r="DTT491" s="42"/>
      <c r="DTU491" s="42"/>
      <c r="DTV491" s="42"/>
      <c r="DTW491" s="42"/>
      <c r="DTX491" s="42"/>
      <c r="DTY491" s="42"/>
      <c r="DTZ491" s="42"/>
      <c r="DUA491" s="42"/>
      <c r="DUB491" s="42"/>
      <c r="DUC491" s="42"/>
      <c r="DUD491" s="42"/>
      <c r="DUE491" s="42"/>
      <c r="DUF491" s="42"/>
      <c r="DUG491" s="42"/>
      <c r="DUH491" s="42"/>
      <c r="DUI491" s="42"/>
      <c r="DUJ491" s="42"/>
      <c r="DUK491" s="42"/>
      <c r="DUL491" s="42"/>
      <c r="DUM491" s="42"/>
      <c r="DUN491" s="42"/>
      <c r="DUO491" s="42"/>
      <c r="DUP491" s="42"/>
      <c r="DUQ491" s="42"/>
      <c r="DUR491" s="42"/>
      <c r="DUS491" s="42"/>
      <c r="DUT491" s="42"/>
      <c r="DUU491" s="42"/>
      <c r="DUV491" s="42"/>
      <c r="DUW491" s="42"/>
      <c r="DUX491" s="42"/>
      <c r="DUY491" s="42"/>
      <c r="DUZ491" s="42"/>
      <c r="DVA491" s="42"/>
      <c r="DVB491" s="42"/>
      <c r="DVC491" s="42"/>
      <c r="DVD491" s="42"/>
      <c r="DVE491" s="42"/>
      <c r="DVF491" s="42"/>
      <c r="DVG491" s="42"/>
      <c r="DVH491" s="42"/>
      <c r="DVI491" s="42"/>
      <c r="DVJ491" s="42"/>
      <c r="DVK491" s="42"/>
      <c r="DVL491" s="42"/>
      <c r="DVM491" s="42"/>
      <c r="DVN491" s="42"/>
      <c r="DVO491" s="42"/>
      <c r="DVP491" s="42"/>
      <c r="DVQ491" s="42"/>
      <c r="DVR491" s="42"/>
      <c r="DVS491" s="42"/>
      <c r="DVT491" s="42"/>
      <c r="DVU491" s="42"/>
      <c r="DVV491" s="42"/>
      <c r="DVW491" s="42"/>
      <c r="DVX491" s="42"/>
      <c r="DVY491" s="42"/>
      <c r="DVZ491" s="42"/>
      <c r="DWA491" s="42"/>
      <c r="DWB491" s="42"/>
      <c r="DWC491" s="42"/>
      <c r="DWD491" s="42"/>
      <c r="DWE491" s="42"/>
      <c r="DWF491" s="42"/>
      <c r="DWG491" s="42"/>
      <c r="DWH491" s="42"/>
      <c r="DWI491" s="42"/>
      <c r="DWJ491" s="42"/>
      <c r="DWK491" s="42"/>
      <c r="DWL491" s="42"/>
      <c r="DWM491" s="42"/>
      <c r="DWN491" s="42"/>
      <c r="DWO491" s="42"/>
      <c r="DWP491" s="42"/>
      <c r="DWQ491" s="42"/>
      <c r="DWR491" s="42"/>
      <c r="DWS491" s="42"/>
      <c r="DWT491" s="42"/>
      <c r="DWU491" s="42"/>
      <c r="DWV491" s="42"/>
      <c r="DWW491" s="42"/>
      <c r="DWX491" s="42"/>
      <c r="DWY491" s="42"/>
      <c r="DWZ491" s="42"/>
      <c r="DXA491" s="42"/>
      <c r="DXB491" s="42"/>
      <c r="DXC491" s="42"/>
      <c r="DXD491" s="42"/>
      <c r="DXE491" s="42"/>
      <c r="DXF491" s="42"/>
      <c r="DXG491" s="42"/>
      <c r="DXH491" s="42"/>
      <c r="DXI491" s="42"/>
      <c r="DXJ491" s="42"/>
      <c r="DXK491" s="42"/>
      <c r="DXL491" s="42"/>
      <c r="DXM491" s="42"/>
      <c r="DXN491" s="42"/>
      <c r="DXO491" s="42"/>
      <c r="DXP491" s="42"/>
      <c r="DXQ491" s="42"/>
      <c r="DXR491" s="42"/>
      <c r="DXS491" s="42"/>
      <c r="DXT491" s="42"/>
      <c r="DXU491" s="42"/>
      <c r="DXV491" s="42"/>
      <c r="DXW491" s="42"/>
      <c r="DXX491" s="42"/>
      <c r="DXY491" s="42"/>
      <c r="DXZ491" s="42"/>
      <c r="DYA491" s="42"/>
      <c r="DYB491" s="42"/>
      <c r="DYC491" s="42"/>
      <c r="DYD491" s="42"/>
      <c r="DYE491" s="42"/>
      <c r="DYF491" s="42"/>
      <c r="DYG491" s="42"/>
      <c r="DYH491" s="42"/>
      <c r="DYI491" s="42"/>
      <c r="DYJ491" s="42"/>
      <c r="DYK491" s="42"/>
      <c r="DYL491" s="42"/>
      <c r="DYM491" s="42"/>
      <c r="DYN491" s="42"/>
      <c r="DYO491" s="42"/>
      <c r="DYP491" s="42"/>
      <c r="DYQ491" s="42"/>
      <c r="DYR491" s="42"/>
      <c r="DYS491" s="42"/>
      <c r="DYT491" s="42"/>
      <c r="DYU491" s="42"/>
      <c r="DYV491" s="42"/>
      <c r="DYW491" s="42"/>
      <c r="DYX491" s="42"/>
      <c r="DYY491" s="42"/>
      <c r="DYZ491" s="42"/>
      <c r="DZA491" s="42"/>
      <c r="DZB491" s="42"/>
      <c r="DZC491" s="42"/>
      <c r="DZD491" s="42"/>
      <c r="DZE491" s="42"/>
      <c r="DZF491" s="42"/>
      <c r="DZG491" s="42"/>
      <c r="DZH491" s="42"/>
      <c r="DZI491" s="42"/>
      <c r="DZJ491" s="42"/>
      <c r="DZK491" s="42"/>
      <c r="DZL491" s="42"/>
      <c r="DZM491" s="42"/>
      <c r="DZN491" s="42"/>
      <c r="DZO491" s="42"/>
      <c r="DZP491" s="42"/>
      <c r="DZQ491" s="42"/>
      <c r="DZR491" s="42"/>
      <c r="DZS491" s="42"/>
      <c r="DZT491" s="42"/>
      <c r="DZU491" s="42"/>
      <c r="DZV491" s="42"/>
      <c r="DZW491" s="42"/>
      <c r="DZX491" s="42"/>
      <c r="DZY491" s="42"/>
      <c r="DZZ491" s="42"/>
      <c r="EAA491" s="42"/>
      <c r="EAB491" s="42"/>
      <c r="EAC491" s="42"/>
      <c r="EAD491" s="42"/>
      <c r="EAE491" s="42"/>
      <c r="EAF491" s="42"/>
      <c r="EAG491" s="42"/>
      <c r="EAH491" s="42"/>
      <c r="EAI491" s="42"/>
      <c r="EAJ491" s="42"/>
      <c r="EAK491" s="42"/>
      <c r="EAL491" s="42"/>
      <c r="EAM491" s="42"/>
      <c r="EAN491" s="42"/>
      <c r="EAO491" s="42"/>
      <c r="EAP491" s="42"/>
      <c r="EAQ491" s="42"/>
      <c r="EAR491" s="42"/>
      <c r="EAS491" s="42"/>
      <c r="EAT491" s="42"/>
      <c r="EAU491" s="42"/>
      <c r="EAV491" s="42"/>
      <c r="EAW491" s="42"/>
      <c r="EAX491" s="42"/>
      <c r="EAY491" s="42"/>
      <c r="EAZ491" s="42"/>
      <c r="EBA491" s="42"/>
      <c r="EBB491" s="42"/>
      <c r="EBC491" s="42"/>
      <c r="EBD491" s="42"/>
      <c r="EBE491" s="42"/>
      <c r="EBF491" s="42"/>
      <c r="EBG491" s="42"/>
      <c r="EBH491" s="42"/>
      <c r="EBI491" s="42"/>
      <c r="EBJ491" s="42"/>
      <c r="EBK491" s="42"/>
      <c r="EBL491" s="42"/>
      <c r="EBM491" s="42"/>
      <c r="EBN491" s="42"/>
      <c r="EBO491" s="42"/>
      <c r="EBP491" s="42"/>
      <c r="EBQ491" s="42"/>
      <c r="EBR491" s="42"/>
      <c r="EBS491" s="42"/>
      <c r="EBT491" s="42"/>
      <c r="EBU491" s="42"/>
      <c r="EBV491" s="42"/>
      <c r="EBW491" s="42"/>
      <c r="EBX491" s="42"/>
      <c r="EBY491" s="42"/>
      <c r="EBZ491" s="42"/>
      <c r="ECA491" s="42"/>
      <c r="ECB491" s="42"/>
      <c r="ECC491" s="42"/>
      <c r="ECD491" s="42"/>
      <c r="ECE491" s="42"/>
      <c r="ECF491" s="42"/>
      <c r="ECG491" s="42"/>
      <c r="ECH491" s="42"/>
      <c r="ECI491" s="42"/>
      <c r="ECJ491" s="42"/>
      <c r="ECK491" s="42"/>
      <c r="ECL491" s="42"/>
      <c r="ECM491" s="42"/>
      <c r="ECN491" s="42"/>
      <c r="ECO491" s="42"/>
      <c r="ECP491" s="42"/>
      <c r="ECQ491" s="42"/>
      <c r="ECR491" s="42"/>
      <c r="ECS491" s="42"/>
      <c r="ECT491" s="42"/>
      <c r="ECU491" s="42"/>
      <c r="ECV491" s="42"/>
      <c r="ECW491" s="42"/>
      <c r="ECX491" s="42"/>
      <c r="ECY491" s="42"/>
      <c r="ECZ491" s="42"/>
      <c r="EDA491" s="42"/>
      <c r="EDB491" s="42"/>
      <c r="EDC491" s="42"/>
      <c r="EDD491" s="42"/>
      <c r="EDE491" s="42"/>
      <c r="EDF491" s="42"/>
      <c r="EDG491" s="42"/>
      <c r="EDH491" s="42"/>
      <c r="EDI491" s="42"/>
      <c r="EDJ491" s="42"/>
      <c r="EDK491" s="42"/>
      <c r="EDL491" s="42"/>
      <c r="EDM491" s="42"/>
      <c r="EDN491" s="42"/>
      <c r="EDO491" s="42"/>
      <c r="EDP491" s="42"/>
      <c r="EDQ491" s="42"/>
      <c r="EDR491" s="42"/>
      <c r="EDS491" s="42"/>
      <c r="EDT491" s="42"/>
      <c r="EDU491" s="42"/>
      <c r="EDV491" s="42"/>
      <c r="EDW491" s="42"/>
      <c r="EDX491" s="42"/>
      <c r="EDY491" s="42"/>
      <c r="EDZ491" s="42"/>
      <c r="EEA491" s="42"/>
      <c r="EEB491" s="42"/>
      <c r="EEC491" s="42"/>
      <c r="EED491" s="42"/>
      <c r="EEE491" s="42"/>
      <c r="EEF491" s="42"/>
      <c r="EEG491" s="42"/>
      <c r="EEH491" s="42"/>
      <c r="EEI491" s="42"/>
      <c r="EEJ491" s="42"/>
      <c r="EEK491" s="42"/>
      <c r="EEL491" s="42"/>
      <c r="EEM491" s="42"/>
      <c r="EEN491" s="42"/>
      <c r="EEO491" s="42"/>
      <c r="EEP491" s="42"/>
      <c r="EEQ491" s="42"/>
      <c r="EER491" s="42"/>
      <c r="EES491" s="42"/>
      <c r="EET491" s="42"/>
      <c r="EEU491" s="42"/>
      <c r="EEV491" s="42"/>
      <c r="EEW491" s="42"/>
      <c r="EEX491" s="42"/>
      <c r="EEY491" s="42"/>
      <c r="EEZ491" s="42"/>
      <c r="EFA491" s="42"/>
      <c r="EFB491" s="42"/>
      <c r="EFC491" s="42"/>
      <c r="EFD491" s="42"/>
      <c r="EFE491" s="42"/>
      <c r="EFF491" s="42"/>
      <c r="EFG491" s="42"/>
      <c r="EFH491" s="42"/>
      <c r="EFI491" s="42"/>
      <c r="EFJ491" s="42"/>
      <c r="EFK491" s="42"/>
      <c r="EFL491" s="42"/>
      <c r="EFM491" s="42"/>
      <c r="EFN491" s="42"/>
      <c r="EFO491" s="42"/>
      <c r="EFP491" s="42"/>
      <c r="EFQ491" s="42"/>
      <c r="EFR491" s="42"/>
      <c r="EFS491" s="42"/>
      <c r="EFT491" s="42"/>
      <c r="EFU491" s="42"/>
      <c r="EFV491" s="42"/>
      <c r="EFW491" s="42"/>
      <c r="EFX491" s="42"/>
      <c r="EFY491" s="42"/>
      <c r="EFZ491" s="42"/>
      <c r="EGA491" s="42"/>
      <c r="EGB491" s="42"/>
      <c r="EGC491" s="42"/>
      <c r="EGD491" s="42"/>
      <c r="EGE491" s="42"/>
      <c r="EGF491" s="42"/>
      <c r="EGG491" s="42"/>
      <c r="EGH491" s="42"/>
      <c r="EGI491" s="42"/>
      <c r="EGJ491" s="42"/>
      <c r="EGK491" s="42"/>
      <c r="EGL491" s="42"/>
      <c r="EGM491" s="42"/>
      <c r="EGN491" s="42"/>
      <c r="EGO491" s="42"/>
      <c r="EGP491" s="42"/>
      <c r="EGQ491" s="42"/>
      <c r="EGR491" s="42"/>
      <c r="EGS491" s="42"/>
      <c r="EGT491" s="42"/>
      <c r="EGU491" s="42"/>
      <c r="EGV491" s="42"/>
      <c r="EGW491" s="42"/>
      <c r="EGX491" s="42"/>
      <c r="EGY491" s="42"/>
      <c r="EGZ491" s="42"/>
      <c r="EHA491" s="42"/>
      <c r="EHB491" s="42"/>
      <c r="EHC491" s="42"/>
      <c r="EHD491" s="42"/>
      <c r="EHE491" s="42"/>
      <c r="EHF491" s="42"/>
      <c r="EHG491" s="42"/>
      <c r="EHH491" s="42"/>
      <c r="EHI491" s="42"/>
      <c r="EHJ491" s="42"/>
      <c r="EHK491" s="42"/>
      <c r="EHL491" s="42"/>
      <c r="EHM491" s="42"/>
      <c r="EHN491" s="42"/>
      <c r="EHO491" s="42"/>
      <c r="EHP491" s="42"/>
      <c r="EHQ491" s="42"/>
      <c r="EHR491" s="42"/>
      <c r="EHS491" s="42"/>
      <c r="EHT491" s="42"/>
      <c r="EHU491" s="42"/>
      <c r="EHV491" s="42"/>
      <c r="EHW491" s="42"/>
      <c r="EHX491" s="42"/>
      <c r="EHY491" s="42"/>
      <c r="EHZ491" s="42"/>
      <c r="EIA491" s="42"/>
      <c r="EIB491" s="42"/>
      <c r="EIC491" s="42"/>
      <c r="EID491" s="42"/>
      <c r="EIE491" s="42"/>
      <c r="EIF491" s="42"/>
      <c r="EIG491" s="42"/>
      <c r="EIH491" s="42"/>
      <c r="EII491" s="42"/>
      <c r="EIJ491" s="42"/>
      <c r="EIK491" s="42"/>
      <c r="EIL491" s="42"/>
      <c r="EIM491" s="42"/>
      <c r="EIN491" s="42"/>
      <c r="EIO491" s="42"/>
      <c r="EIP491" s="42"/>
      <c r="EIQ491" s="42"/>
      <c r="EIR491" s="42"/>
      <c r="EIS491" s="42"/>
      <c r="EIT491" s="42"/>
      <c r="EIU491" s="42"/>
      <c r="EIV491" s="42"/>
      <c r="EIW491" s="42"/>
      <c r="EIX491" s="42"/>
      <c r="EIY491" s="42"/>
      <c r="EIZ491" s="42"/>
      <c r="EJA491" s="42"/>
      <c r="EJB491" s="42"/>
      <c r="EJC491" s="42"/>
      <c r="EJD491" s="42"/>
      <c r="EJE491" s="42"/>
      <c r="EJF491" s="42"/>
      <c r="EJG491" s="42"/>
      <c r="EJH491" s="42"/>
      <c r="EJI491" s="42"/>
      <c r="EJJ491" s="42"/>
      <c r="EJK491" s="42"/>
      <c r="EJL491" s="42"/>
      <c r="EJM491" s="42"/>
      <c r="EJN491" s="42"/>
      <c r="EJO491" s="42"/>
      <c r="EJP491" s="42"/>
      <c r="EJQ491" s="42"/>
      <c r="EJR491" s="42"/>
      <c r="EJS491" s="42"/>
      <c r="EJT491" s="42"/>
      <c r="EJU491" s="42"/>
      <c r="EJV491" s="42"/>
      <c r="EJW491" s="42"/>
      <c r="EJX491" s="42"/>
      <c r="EJY491" s="42"/>
      <c r="EJZ491" s="42"/>
      <c r="EKA491" s="42"/>
      <c r="EKB491" s="42"/>
      <c r="EKC491" s="42"/>
      <c r="EKD491" s="42"/>
      <c r="EKE491" s="42"/>
      <c r="EKF491" s="42"/>
      <c r="EKG491" s="42"/>
      <c r="EKH491" s="42"/>
      <c r="EKI491" s="42"/>
      <c r="EKJ491" s="42"/>
      <c r="EKK491" s="42"/>
      <c r="EKL491" s="42"/>
      <c r="EKM491" s="42"/>
      <c r="EKN491" s="42"/>
      <c r="EKO491" s="42"/>
      <c r="EKP491" s="42"/>
      <c r="EKQ491" s="42"/>
      <c r="EKR491" s="42"/>
      <c r="EKS491" s="42"/>
      <c r="EKT491" s="42"/>
      <c r="EKU491" s="42"/>
      <c r="EKV491" s="42"/>
      <c r="EKW491" s="42"/>
      <c r="EKX491" s="42"/>
      <c r="EKY491" s="42"/>
      <c r="EKZ491" s="42"/>
      <c r="ELA491" s="42"/>
      <c r="ELB491" s="42"/>
      <c r="ELC491" s="42"/>
      <c r="ELD491" s="42"/>
      <c r="ELE491" s="42"/>
      <c r="ELF491" s="42"/>
      <c r="ELG491" s="42"/>
      <c r="ELH491" s="42"/>
      <c r="ELI491" s="42"/>
      <c r="ELJ491" s="42"/>
      <c r="ELK491" s="42"/>
      <c r="ELL491" s="42"/>
      <c r="ELM491" s="42"/>
      <c r="ELN491" s="42"/>
      <c r="ELO491" s="42"/>
      <c r="ELP491" s="42"/>
      <c r="ELQ491" s="42"/>
      <c r="ELR491" s="42"/>
      <c r="ELS491" s="42"/>
      <c r="ELT491" s="42"/>
      <c r="ELU491" s="42"/>
      <c r="ELV491" s="42"/>
      <c r="ELW491" s="42"/>
      <c r="ELX491" s="42"/>
      <c r="ELY491" s="42"/>
      <c r="ELZ491" s="42"/>
      <c r="EMA491" s="42"/>
      <c r="EMB491" s="42"/>
      <c r="EMC491" s="42"/>
      <c r="EMD491" s="42"/>
      <c r="EME491" s="42"/>
      <c r="EMF491" s="42"/>
      <c r="EMG491" s="42"/>
      <c r="EMH491" s="42"/>
      <c r="EMI491" s="42"/>
      <c r="EMJ491" s="42"/>
      <c r="EMK491" s="42"/>
      <c r="EML491" s="42"/>
      <c r="EMM491" s="42"/>
      <c r="EMN491" s="42"/>
      <c r="EMO491" s="42"/>
      <c r="EMP491" s="42"/>
      <c r="EMQ491" s="42"/>
      <c r="EMR491" s="42"/>
      <c r="EMS491" s="42"/>
      <c r="EMT491" s="42"/>
      <c r="EMU491" s="42"/>
      <c r="EMV491" s="42"/>
      <c r="EMW491" s="42"/>
      <c r="EMX491" s="42"/>
      <c r="EMY491" s="42"/>
      <c r="EMZ491" s="42"/>
      <c r="ENA491" s="42"/>
      <c r="ENB491" s="42"/>
      <c r="ENC491" s="42"/>
      <c r="END491" s="42"/>
      <c r="ENE491" s="42"/>
      <c r="ENF491" s="42"/>
      <c r="ENG491" s="42"/>
      <c r="ENH491" s="42"/>
      <c r="ENI491" s="42"/>
      <c r="ENJ491" s="42"/>
      <c r="ENK491" s="42"/>
      <c r="ENL491" s="42"/>
      <c r="ENM491" s="42"/>
      <c r="ENN491" s="42"/>
      <c r="ENO491" s="42"/>
      <c r="ENP491" s="42"/>
      <c r="ENQ491" s="42"/>
      <c r="ENR491" s="42"/>
      <c r="ENS491" s="42"/>
      <c r="ENT491" s="42"/>
      <c r="ENU491" s="42"/>
      <c r="ENV491" s="42"/>
      <c r="ENW491" s="42"/>
      <c r="ENX491" s="42"/>
      <c r="ENY491" s="42"/>
      <c r="ENZ491" s="42"/>
      <c r="EOA491" s="42"/>
      <c r="EOB491" s="42"/>
      <c r="EOC491" s="42"/>
      <c r="EOD491" s="42"/>
      <c r="EOE491" s="42"/>
      <c r="EOF491" s="42"/>
      <c r="EOG491" s="42"/>
      <c r="EOH491" s="42"/>
      <c r="EOI491" s="42"/>
      <c r="EOJ491" s="42"/>
      <c r="EOK491" s="42"/>
      <c r="EOL491" s="42"/>
      <c r="EOM491" s="42"/>
      <c r="EON491" s="42"/>
      <c r="EOO491" s="42"/>
      <c r="EOP491" s="42"/>
      <c r="EOQ491" s="42"/>
      <c r="EOR491" s="42"/>
      <c r="EOS491" s="42"/>
      <c r="EOT491" s="42"/>
      <c r="EOU491" s="42"/>
      <c r="EOV491" s="42"/>
      <c r="EOW491" s="42"/>
      <c r="EOX491" s="42"/>
      <c r="EOY491" s="42"/>
      <c r="EOZ491" s="42"/>
      <c r="EPA491" s="42"/>
      <c r="EPB491" s="42"/>
      <c r="EPC491" s="42"/>
      <c r="EPD491" s="42"/>
      <c r="EPE491" s="42"/>
      <c r="EPF491" s="42"/>
      <c r="EPG491" s="42"/>
      <c r="EPH491" s="42"/>
      <c r="EPI491" s="42"/>
      <c r="EPJ491" s="42"/>
      <c r="EPK491" s="42"/>
      <c r="EPL491" s="42"/>
      <c r="EPM491" s="42"/>
      <c r="EPN491" s="42"/>
      <c r="EPO491" s="42"/>
      <c r="EPP491" s="42"/>
      <c r="EPQ491" s="42"/>
      <c r="EPR491" s="42"/>
      <c r="EPS491" s="42"/>
      <c r="EPT491" s="42"/>
      <c r="EPU491" s="42"/>
      <c r="EPV491" s="42"/>
      <c r="EPW491" s="42"/>
      <c r="EPX491" s="42"/>
      <c r="EPY491" s="42"/>
      <c r="EPZ491" s="42"/>
      <c r="EQA491" s="42"/>
      <c r="EQB491" s="42"/>
      <c r="EQC491" s="42"/>
      <c r="EQD491" s="42"/>
      <c r="EQE491" s="42"/>
      <c r="EQF491" s="42"/>
      <c r="EQG491" s="42"/>
      <c r="EQH491" s="42"/>
      <c r="EQI491" s="42"/>
      <c r="EQJ491" s="42"/>
      <c r="EQK491" s="42"/>
      <c r="EQL491" s="42"/>
      <c r="EQM491" s="42"/>
      <c r="EQN491" s="42"/>
      <c r="EQO491" s="42"/>
      <c r="EQP491" s="42"/>
      <c r="EQQ491" s="42"/>
      <c r="EQR491" s="42"/>
      <c r="EQS491" s="42"/>
      <c r="EQT491" s="42"/>
      <c r="EQU491" s="42"/>
      <c r="EQV491" s="42"/>
      <c r="EQW491" s="42"/>
      <c r="EQX491" s="42"/>
      <c r="EQY491" s="42"/>
      <c r="EQZ491" s="42"/>
      <c r="ERA491" s="42"/>
      <c r="ERB491" s="42"/>
      <c r="ERC491" s="42"/>
      <c r="ERD491" s="42"/>
      <c r="ERE491" s="42"/>
      <c r="ERF491" s="42"/>
      <c r="ERG491" s="42"/>
      <c r="ERH491" s="42"/>
      <c r="ERI491" s="42"/>
      <c r="ERJ491" s="42"/>
      <c r="ERK491" s="42"/>
      <c r="ERL491" s="42"/>
      <c r="ERM491" s="42"/>
      <c r="ERN491" s="42"/>
      <c r="ERO491" s="42"/>
      <c r="ERP491" s="42"/>
      <c r="ERQ491" s="42"/>
      <c r="ERR491" s="42"/>
      <c r="ERS491" s="42"/>
      <c r="ERT491" s="42"/>
      <c r="ERU491" s="42"/>
      <c r="ERV491" s="42"/>
      <c r="ERW491" s="42"/>
      <c r="ERX491" s="42"/>
      <c r="ERY491" s="42"/>
      <c r="ERZ491" s="42"/>
      <c r="ESA491" s="42"/>
      <c r="ESB491" s="42"/>
      <c r="ESC491" s="42"/>
      <c r="ESD491" s="42"/>
      <c r="ESE491" s="42"/>
      <c r="ESF491" s="42"/>
      <c r="ESG491" s="42"/>
      <c r="ESH491" s="42"/>
      <c r="ESI491" s="42"/>
      <c r="ESJ491" s="42"/>
      <c r="ESK491" s="42"/>
      <c r="ESL491" s="42"/>
      <c r="ESM491" s="42"/>
      <c r="ESN491" s="42"/>
      <c r="ESO491" s="42"/>
      <c r="ESP491" s="42"/>
      <c r="ESQ491" s="42"/>
      <c r="ESR491" s="42"/>
      <c r="ESS491" s="42"/>
      <c r="EST491" s="42"/>
      <c r="ESU491" s="42"/>
      <c r="ESV491" s="42"/>
      <c r="ESW491" s="42"/>
      <c r="ESX491" s="42"/>
      <c r="ESY491" s="42"/>
      <c r="ESZ491" s="42"/>
      <c r="ETA491" s="42"/>
      <c r="ETB491" s="42"/>
      <c r="ETC491" s="42"/>
      <c r="ETD491" s="42"/>
      <c r="ETE491" s="42"/>
      <c r="ETF491" s="42"/>
      <c r="ETG491" s="42"/>
      <c r="ETH491" s="42"/>
      <c r="ETI491" s="42"/>
      <c r="ETJ491" s="42"/>
      <c r="ETK491" s="42"/>
      <c r="ETL491" s="42"/>
      <c r="ETM491" s="42"/>
      <c r="ETN491" s="42"/>
      <c r="ETO491" s="42"/>
      <c r="ETP491" s="42"/>
      <c r="ETQ491" s="42"/>
      <c r="ETR491" s="42"/>
      <c r="ETS491" s="42"/>
      <c r="ETT491" s="42"/>
      <c r="ETU491" s="42"/>
      <c r="ETV491" s="42"/>
      <c r="ETW491" s="42"/>
      <c r="ETX491" s="42"/>
      <c r="ETY491" s="42"/>
      <c r="ETZ491" s="42"/>
      <c r="EUA491" s="42"/>
      <c r="EUB491" s="42"/>
      <c r="EUC491" s="42"/>
      <c r="EUD491" s="42"/>
      <c r="EUE491" s="42"/>
      <c r="EUF491" s="42"/>
      <c r="EUG491" s="42"/>
      <c r="EUH491" s="42"/>
      <c r="EUI491" s="42"/>
      <c r="EUJ491" s="42"/>
      <c r="EUK491" s="42"/>
      <c r="EUL491" s="42"/>
      <c r="EUM491" s="42"/>
      <c r="EUN491" s="42"/>
      <c r="EUO491" s="42"/>
      <c r="EUP491" s="42"/>
      <c r="EUQ491" s="42"/>
      <c r="EUR491" s="42"/>
      <c r="EUS491" s="42"/>
      <c r="EUT491" s="42"/>
      <c r="EUU491" s="42"/>
      <c r="EUV491" s="42"/>
      <c r="EUW491" s="42"/>
      <c r="EUX491" s="42"/>
      <c r="EUY491" s="42"/>
      <c r="EUZ491" s="42"/>
      <c r="EVA491" s="42"/>
      <c r="EVB491" s="42"/>
      <c r="EVC491" s="42"/>
      <c r="EVD491" s="42"/>
      <c r="EVE491" s="42"/>
      <c r="EVF491" s="42"/>
      <c r="EVG491" s="42"/>
      <c r="EVH491" s="42"/>
      <c r="EVI491" s="42"/>
      <c r="EVJ491" s="42"/>
      <c r="EVK491" s="42"/>
      <c r="EVL491" s="42"/>
      <c r="EVM491" s="42"/>
      <c r="EVN491" s="42"/>
      <c r="EVO491" s="42"/>
      <c r="EVP491" s="42"/>
      <c r="EVQ491" s="42"/>
      <c r="EVR491" s="42"/>
      <c r="EVS491" s="42"/>
      <c r="EVT491" s="42"/>
      <c r="EVU491" s="42"/>
      <c r="EVV491" s="42"/>
      <c r="EVW491" s="42"/>
      <c r="EVX491" s="42"/>
      <c r="EVY491" s="42"/>
      <c r="EVZ491" s="42"/>
      <c r="EWA491" s="42"/>
      <c r="EWB491" s="42"/>
      <c r="EWC491" s="42"/>
      <c r="EWD491" s="42"/>
      <c r="EWE491" s="42"/>
      <c r="EWF491" s="42"/>
      <c r="EWG491" s="42"/>
      <c r="EWH491" s="42"/>
      <c r="EWI491" s="42"/>
      <c r="EWJ491" s="42"/>
      <c r="EWK491" s="42"/>
      <c r="EWL491" s="42"/>
      <c r="EWM491" s="42"/>
      <c r="EWN491" s="42"/>
      <c r="EWO491" s="42"/>
      <c r="EWP491" s="42"/>
      <c r="EWQ491" s="42"/>
      <c r="EWR491" s="42"/>
      <c r="EWS491" s="42"/>
      <c r="EWT491" s="42"/>
      <c r="EWU491" s="42"/>
      <c r="EWV491" s="42"/>
      <c r="EWW491" s="42"/>
      <c r="EWX491" s="42"/>
      <c r="EWY491" s="42"/>
      <c r="EWZ491" s="42"/>
      <c r="EXA491" s="42"/>
      <c r="EXB491" s="42"/>
      <c r="EXC491" s="42"/>
      <c r="EXD491" s="42"/>
      <c r="EXE491" s="42"/>
      <c r="EXF491" s="42"/>
      <c r="EXG491" s="42"/>
      <c r="EXH491" s="42"/>
      <c r="EXI491" s="42"/>
      <c r="EXJ491" s="42"/>
      <c r="EXK491" s="42"/>
      <c r="EXL491" s="42"/>
      <c r="EXM491" s="42"/>
      <c r="EXN491" s="42"/>
      <c r="EXO491" s="42"/>
      <c r="EXP491" s="42"/>
      <c r="EXQ491" s="42"/>
      <c r="EXR491" s="42"/>
      <c r="EXS491" s="42"/>
      <c r="EXT491" s="42"/>
      <c r="EXU491" s="42"/>
      <c r="EXV491" s="42"/>
      <c r="EXW491" s="42"/>
      <c r="EXX491" s="42"/>
      <c r="EXY491" s="42"/>
      <c r="EXZ491" s="42"/>
      <c r="EYA491" s="42"/>
      <c r="EYB491" s="42"/>
      <c r="EYC491" s="42"/>
      <c r="EYD491" s="42"/>
      <c r="EYE491" s="42"/>
      <c r="EYF491" s="42"/>
      <c r="EYG491" s="42"/>
      <c r="EYH491" s="42"/>
      <c r="EYI491" s="42"/>
      <c r="EYJ491" s="42"/>
      <c r="EYK491" s="42"/>
      <c r="EYL491" s="42"/>
      <c r="EYM491" s="42"/>
      <c r="EYN491" s="42"/>
      <c r="EYO491" s="42"/>
      <c r="EYP491" s="42"/>
      <c r="EYQ491" s="42"/>
      <c r="EYR491" s="42"/>
      <c r="EYS491" s="42"/>
      <c r="EYT491" s="42"/>
      <c r="EYU491" s="42"/>
      <c r="EYV491" s="42"/>
      <c r="EYW491" s="42"/>
      <c r="EYX491" s="42"/>
      <c r="EYY491" s="42"/>
      <c r="EYZ491" s="42"/>
      <c r="EZA491" s="42"/>
      <c r="EZB491" s="42"/>
      <c r="EZC491" s="42"/>
      <c r="EZD491" s="42"/>
      <c r="EZE491" s="42"/>
      <c r="EZF491" s="42"/>
      <c r="EZG491" s="42"/>
      <c r="EZH491" s="42"/>
      <c r="EZI491" s="42"/>
      <c r="EZJ491" s="42"/>
      <c r="EZK491" s="42"/>
      <c r="EZL491" s="42"/>
      <c r="EZM491" s="42"/>
      <c r="EZN491" s="42"/>
      <c r="EZO491" s="42"/>
      <c r="EZP491" s="42"/>
      <c r="EZQ491" s="42"/>
      <c r="EZR491" s="42"/>
      <c r="EZS491" s="42"/>
      <c r="EZT491" s="42"/>
      <c r="EZU491" s="42"/>
      <c r="EZV491" s="42"/>
      <c r="EZW491" s="42"/>
      <c r="EZX491" s="42"/>
      <c r="EZY491" s="42"/>
      <c r="EZZ491" s="42"/>
      <c r="FAA491" s="42"/>
      <c r="FAB491" s="42"/>
      <c r="FAC491" s="42"/>
      <c r="FAD491" s="42"/>
      <c r="FAE491" s="42"/>
      <c r="FAF491" s="42"/>
      <c r="FAG491" s="42"/>
      <c r="FAH491" s="42"/>
      <c r="FAI491" s="42"/>
      <c r="FAJ491" s="42"/>
      <c r="FAK491" s="42"/>
      <c r="FAL491" s="42"/>
      <c r="FAM491" s="42"/>
      <c r="FAN491" s="42"/>
      <c r="FAO491" s="42"/>
      <c r="FAP491" s="42"/>
      <c r="FAQ491" s="42"/>
      <c r="FAR491" s="42"/>
      <c r="FAS491" s="42"/>
      <c r="FAT491" s="42"/>
      <c r="FAU491" s="42"/>
      <c r="FAV491" s="42"/>
      <c r="FAW491" s="42"/>
      <c r="FAX491" s="42"/>
      <c r="FAY491" s="42"/>
      <c r="FAZ491" s="42"/>
      <c r="FBA491" s="42"/>
      <c r="FBB491" s="42"/>
      <c r="FBC491" s="42"/>
      <c r="FBD491" s="42"/>
      <c r="FBE491" s="42"/>
      <c r="FBF491" s="42"/>
      <c r="FBG491" s="42"/>
      <c r="FBH491" s="42"/>
      <c r="FBI491" s="42"/>
      <c r="FBJ491" s="42"/>
      <c r="FBK491" s="42"/>
      <c r="FBL491" s="42"/>
      <c r="FBM491" s="42"/>
      <c r="FBN491" s="42"/>
      <c r="FBO491" s="42"/>
      <c r="FBP491" s="42"/>
      <c r="FBQ491" s="42"/>
      <c r="FBR491" s="42"/>
      <c r="FBS491" s="42"/>
      <c r="FBT491" s="42"/>
      <c r="FBU491" s="42"/>
      <c r="FBV491" s="42"/>
      <c r="FBW491" s="42"/>
      <c r="FBX491" s="42"/>
      <c r="FBY491" s="42"/>
      <c r="FBZ491" s="42"/>
      <c r="FCA491" s="42"/>
      <c r="FCB491" s="42"/>
      <c r="FCC491" s="42"/>
      <c r="FCD491" s="42"/>
      <c r="FCE491" s="42"/>
      <c r="FCF491" s="42"/>
      <c r="FCG491" s="42"/>
      <c r="FCH491" s="42"/>
      <c r="FCI491" s="42"/>
      <c r="FCJ491" s="42"/>
      <c r="FCK491" s="42"/>
      <c r="FCL491" s="42"/>
      <c r="FCM491" s="42"/>
      <c r="FCN491" s="42"/>
      <c r="FCO491" s="42"/>
      <c r="FCP491" s="42"/>
      <c r="FCQ491" s="42"/>
      <c r="FCR491" s="42"/>
      <c r="FCS491" s="42"/>
      <c r="FCT491" s="42"/>
      <c r="FCU491" s="42"/>
      <c r="FCV491" s="42"/>
      <c r="FCW491" s="42"/>
      <c r="FCX491" s="42"/>
      <c r="FCY491" s="42"/>
      <c r="FCZ491" s="42"/>
      <c r="FDA491" s="42"/>
      <c r="FDB491" s="42"/>
      <c r="FDC491" s="42"/>
      <c r="FDD491" s="42"/>
      <c r="FDE491" s="42"/>
      <c r="FDF491" s="42"/>
      <c r="FDG491" s="42"/>
      <c r="FDH491" s="42"/>
      <c r="FDI491" s="42"/>
      <c r="FDJ491" s="42"/>
      <c r="FDK491" s="42"/>
      <c r="FDL491" s="42"/>
      <c r="FDM491" s="42"/>
      <c r="FDN491" s="42"/>
      <c r="FDO491" s="42"/>
      <c r="FDP491" s="42"/>
      <c r="FDQ491" s="42"/>
      <c r="FDR491" s="42"/>
      <c r="FDS491" s="42"/>
      <c r="FDT491" s="42"/>
      <c r="FDU491" s="42"/>
      <c r="FDV491" s="42"/>
      <c r="FDW491" s="42"/>
      <c r="FDX491" s="42"/>
      <c r="FDY491" s="42"/>
      <c r="FDZ491" s="42"/>
      <c r="FEA491" s="42"/>
      <c r="FEB491" s="42"/>
      <c r="FEC491" s="42"/>
      <c r="FED491" s="42"/>
      <c r="FEE491" s="42"/>
      <c r="FEF491" s="42"/>
      <c r="FEG491" s="42"/>
      <c r="FEH491" s="42"/>
      <c r="FEI491" s="42"/>
      <c r="FEJ491" s="42"/>
      <c r="FEK491" s="42"/>
      <c r="FEL491" s="42"/>
      <c r="FEM491" s="42"/>
      <c r="FEN491" s="42"/>
      <c r="FEO491" s="42"/>
      <c r="FEP491" s="42"/>
      <c r="FEQ491" s="42"/>
      <c r="FER491" s="42"/>
      <c r="FES491" s="42"/>
      <c r="FET491" s="42"/>
      <c r="FEU491" s="42"/>
      <c r="FEV491" s="42"/>
      <c r="FEW491" s="42"/>
      <c r="FEX491" s="42"/>
      <c r="FEY491" s="42"/>
      <c r="FEZ491" s="42"/>
      <c r="FFA491" s="42"/>
      <c r="FFB491" s="42"/>
      <c r="FFC491" s="42"/>
      <c r="FFD491" s="42"/>
      <c r="FFE491" s="42"/>
      <c r="FFF491" s="42"/>
      <c r="FFG491" s="42"/>
      <c r="FFH491" s="42"/>
      <c r="FFI491" s="42"/>
      <c r="FFJ491" s="42"/>
      <c r="FFK491" s="42"/>
      <c r="FFL491" s="42"/>
      <c r="FFM491" s="42"/>
      <c r="FFN491" s="42"/>
      <c r="FFO491" s="42"/>
      <c r="FFP491" s="42"/>
      <c r="FFQ491" s="42"/>
      <c r="FFR491" s="42"/>
      <c r="FFS491" s="42"/>
      <c r="FFT491" s="42"/>
      <c r="FFU491" s="42"/>
      <c r="FFV491" s="42"/>
      <c r="FFW491" s="42"/>
      <c r="FFX491" s="42"/>
      <c r="FFY491" s="42"/>
      <c r="FFZ491" s="42"/>
      <c r="FGA491" s="42"/>
      <c r="FGB491" s="42"/>
      <c r="FGC491" s="42"/>
      <c r="FGD491" s="42"/>
      <c r="FGE491" s="42"/>
      <c r="FGF491" s="42"/>
      <c r="FGG491" s="42"/>
      <c r="FGH491" s="42"/>
      <c r="FGI491" s="42"/>
      <c r="FGJ491" s="42"/>
      <c r="FGK491" s="42"/>
      <c r="FGL491" s="42"/>
      <c r="FGM491" s="42"/>
      <c r="FGN491" s="42"/>
      <c r="FGO491" s="42"/>
      <c r="FGP491" s="42"/>
      <c r="FGQ491" s="42"/>
      <c r="FGR491" s="42"/>
      <c r="FGS491" s="42"/>
      <c r="FGT491" s="42"/>
      <c r="FGU491" s="42"/>
      <c r="FGV491" s="42"/>
      <c r="FGW491" s="42"/>
      <c r="FGX491" s="42"/>
      <c r="FGY491" s="42"/>
      <c r="FGZ491" s="42"/>
      <c r="FHA491" s="42"/>
      <c r="FHB491" s="42"/>
      <c r="FHC491" s="42"/>
      <c r="FHD491" s="42"/>
      <c r="FHE491" s="42"/>
      <c r="FHF491" s="42"/>
      <c r="FHG491" s="42"/>
      <c r="FHH491" s="42"/>
      <c r="FHI491" s="42"/>
      <c r="FHJ491" s="42"/>
      <c r="FHK491" s="42"/>
      <c r="FHL491" s="42"/>
      <c r="FHM491" s="42"/>
      <c r="FHN491" s="42"/>
      <c r="FHO491" s="42"/>
      <c r="FHP491" s="42"/>
      <c r="FHQ491" s="42"/>
      <c r="FHR491" s="42"/>
      <c r="FHS491" s="42"/>
      <c r="FHT491" s="42"/>
      <c r="FHU491" s="42"/>
      <c r="FHV491" s="42"/>
      <c r="FHW491" s="42"/>
      <c r="FHX491" s="42"/>
      <c r="FHY491" s="42"/>
      <c r="FHZ491" s="42"/>
      <c r="FIA491" s="42"/>
      <c r="FIB491" s="42"/>
      <c r="FIC491" s="42"/>
      <c r="FID491" s="42"/>
      <c r="FIE491" s="42"/>
      <c r="FIF491" s="42"/>
      <c r="FIG491" s="42"/>
      <c r="FIH491" s="42"/>
      <c r="FII491" s="42"/>
      <c r="FIJ491" s="42"/>
      <c r="FIK491" s="42"/>
      <c r="FIL491" s="42"/>
      <c r="FIM491" s="42"/>
      <c r="FIN491" s="42"/>
      <c r="FIO491" s="42"/>
      <c r="FIP491" s="42"/>
      <c r="FIQ491" s="42"/>
      <c r="FIR491" s="42"/>
      <c r="FIS491" s="42"/>
      <c r="FIT491" s="42"/>
      <c r="FIU491" s="42"/>
      <c r="FIV491" s="42"/>
      <c r="FIW491" s="42"/>
      <c r="FIX491" s="42"/>
      <c r="FIY491" s="42"/>
      <c r="FIZ491" s="42"/>
      <c r="FJA491" s="42"/>
      <c r="FJB491" s="42"/>
      <c r="FJC491" s="42"/>
      <c r="FJD491" s="42"/>
      <c r="FJE491" s="42"/>
      <c r="FJF491" s="42"/>
      <c r="FJG491" s="42"/>
      <c r="FJH491" s="42"/>
      <c r="FJI491" s="42"/>
      <c r="FJJ491" s="42"/>
      <c r="FJK491" s="42"/>
      <c r="FJL491" s="42"/>
      <c r="FJM491" s="42"/>
      <c r="FJN491" s="42"/>
      <c r="FJO491" s="42"/>
      <c r="FJP491" s="42"/>
      <c r="FJQ491" s="42"/>
      <c r="FJR491" s="42"/>
      <c r="FJS491" s="42"/>
      <c r="FJT491" s="42"/>
      <c r="FJU491" s="42"/>
      <c r="FJV491" s="42"/>
      <c r="FJW491" s="42"/>
      <c r="FJX491" s="42"/>
      <c r="FJY491" s="42"/>
      <c r="FJZ491" s="42"/>
      <c r="FKA491" s="42"/>
      <c r="FKB491" s="42"/>
      <c r="FKC491" s="42"/>
      <c r="FKD491" s="42"/>
      <c r="FKE491" s="42"/>
      <c r="FKF491" s="42"/>
      <c r="FKG491" s="42"/>
      <c r="FKH491" s="42"/>
      <c r="FKI491" s="42"/>
      <c r="FKJ491" s="42"/>
      <c r="FKK491" s="42"/>
      <c r="FKL491" s="42"/>
      <c r="FKM491" s="42"/>
      <c r="FKN491" s="42"/>
      <c r="FKO491" s="42"/>
      <c r="FKP491" s="42"/>
      <c r="FKQ491" s="42"/>
      <c r="FKR491" s="42"/>
      <c r="FKS491" s="42"/>
      <c r="FKT491" s="42"/>
      <c r="FKU491" s="42"/>
      <c r="FKV491" s="42"/>
      <c r="FKW491" s="42"/>
      <c r="FKX491" s="42"/>
      <c r="FKY491" s="42"/>
      <c r="FKZ491" s="42"/>
      <c r="FLA491" s="42"/>
      <c r="FLB491" s="42"/>
      <c r="FLC491" s="42"/>
      <c r="FLD491" s="42"/>
      <c r="FLE491" s="42"/>
      <c r="FLF491" s="42"/>
      <c r="FLG491" s="42"/>
      <c r="FLH491" s="42"/>
      <c r="FLI491" s="42"/>
      <c r="FLJ491" s="42"/>
      <c r="FLK491" s="42"/>
      <c r="FLL491" s="42"/>
      <c r="FLM491" s="42"/>
      <c r="FLN491" s="42"/>
      <c r="FLO491" s="42"/>
      <c r="FLP491" s="42"/>
      <c r="FLQ491" s="42"/>
      <c r="FLR491" s="42"/>
      <c r="FLS491" s="42"/>
      <c r="FLT491" s="42"/>
      <c r="FLU491" s="42"/>
      <c r="FLV491" s="42"/>
      <c r="FLW491" s="42"/>
      <c r="FLX491" s="42"/>
      <c r="FLY491" s="42"/>
      <c r="FLZ491" s="42"/>
      <c r="FMA491" s="42"/>
      <c r="FMB491" s="42"/>
      <c r="FMC491" s="42"/>
      <c r="FMD491" s="42"/>
      <c r="FME491" s="42"/>
      <c r="FMF491" s="42"/>
      <c r="FMG491" s="42"/>
      <c r="FMH491" s="42"/>
      <c r="FMI491" s="42"/>
      <c r="FMJ491" s="42"/>
      <c r="FMK491" s="42"/>
      <c r="FML491" s="42"/>
      <c r="FMM491" s="42"/>
      <c r="FMN491" s="42"/>
      <c r="FMO491" s="42"/>
      <c r="FMP491" s="42"/>
      <c r="FMQ491" s="42"/>
      <c r="FMR491" s="42"/>
      <c r="FMS491" s="42"/>
      <c r="FMT491" s="42"/>
      <c r="FMU491" s="42"/>
      <c r="FMV491" s="42"/>
      <c r="FMW491" s="42"/>
      <c r="FMX491" s="42"/>
      <c r="FMY491" s="42"/>
      <c r="FMZ491" s="42"/>
      <c r="FNA491" s="42"/>
      <c r="FNB491" s="42"/>
      <c r="FNC491" s="42"/>
      <c r="FND491" s="42"/>
      <c r="FNE491" s="42"/>
      <c r="FNF491" s="42"/>
      <c r="FNG491" s="42"/>
      <c r="FNH491" s="42"/>
      <c r="FNI491" s="42"/>
      <c r="FNJ491" s="42"/>
      <c r="FNK491" s="42"/>
      <c r="FNL491" s="42"/>
      <c r="FNM491" s="42"/>
      <c r="FNN491" s="42"/>
      <c r="FNO491" s="42"/>
      <c r="FNP491" s="42"/>
      <c r="FNQ491" s="42"/>
      <c r="FNR491" s="42"/>
      <c r="FNS491" s="42"/>
      <c r="FNT491" s="42"/>
      <c r="FNU491" s="42"/>
      <c r="FNV491" s="42"/>
      <c r="FNW491" s="42"/>
      <c r="FNX491" s="42"/>
      <c r="FNY491" s="42"/>
      <c r="FNZ491" s="42"/>
      <c r="FOA491" s="42"/>
      <c r="FOB491" s="42"/>
      <c r="FOC491" s="42"/>
      <c r="FOD491" s="42"/>
      <c r="FOE491" s="42"/>
      <c r="FOF491" s="42"/>
      <c r="FOG491" s="42"/>
      <c r="FOH491" s="42"/>
      <c r="FOI491" s="42"/>
      <c r="FOJ491" s="42"/>
      <c r="FOK491" s="42"/>
      <c r="FOL491" s="42"/>
      <c r="FOM491" s="42"/>
      <c r="FON491" s="42"/>
      <c r="FOO491" s="42"/>
      <c r="FOP491" s="42"/>
      <c r="FOQ491" s="42"/>
      <c r="FOR491" s="42"/>
      <c r="FOS491" s="42"/>
      <c r="FOT491" s="42"/>
      <c r="FOU491" s="42"/>
      <c r="FOV491" s="42"/>
      <c r="FOW491" s="42"/>
      <c r="FOX491" s="42"/>
      <c r="FOY491" s="42"/>
      <c r="FOZ491" s="42"/>
      <c r="FPA491" s="42"/>
      <c r="FPB491" s="42"/>
      <c r="FPC491" s="42"/>
      <c r="FPD491" s="42"/>
      <c r="FPE491" s="42"/>
      <c r="FPF491" s="42"/>
      <c r="FPG491" s="42"/>
      <c r="FPH491" s="42"/>
      <c r="FPI491" s="42"/>
      <c r="FPJ491" s="42"/>
      <c r="FPK491" s="42"/>
      <c r="FPL491" s="42"/>
      <c r="FPM491" s="42"/>
      <c r="FPN491" s="42"/>
      <c r="FPO491" s="42"/>
      <c r="FPP491" s="42"/>
      <c r="FPQ491" s="42"/>
      <c r="FPR491" s="42"/>
      <c r="FPS491" s="42"/>
      <c r="FPT491" s="42"/>
      <c r="FPU491" s="42"/>
      <c r="FPV491" s="42"/>
      <c r="FPW491" s="42"/>
      <c r="FPX491" s="42"/>
      <c r="FPY491" s="42"/>
      <c r="FPZ491" s="42"/>
      <c r="FQA491" s="42"/>
      <c r="FQB491" s="42"/>
      <c r="FQC491" s="42"/>
      <c r="FQD491" s="42"/>
      <c r="FQE491" s="42"/>
      <c r="FQF491" s="42"/>
      <c r="FQG491" s="42"/>
      <c r="FQH491" s="42"/>
      <c r="FQI491" s="42"/>
      <c r="FQJ491" s="42"/>
      <c r="FQK491" s="42"/>
      <c r="FQL491" s="42"/>
      <c r="FQM491" s="42"/>
      <c r="FQN491" s="42"/>
      <c r="FQO491" s="42"/>
      <c r="FQP491" s="42"/>
      <c r="FQQ491" s="42"/>
      <c r="FQR491" s="42"/>
      <c r="FQS491" s="42"/>
      <c r="FQT491" s="42"/>
      <c r="FQU491" s="42"/>
      <c r="FQV491" s="42"/>
      <c r="FQW491" s="42"/>
      <c r="FQX491" s="42"/>
      <c r="FQY491" s="42"/>
      <c r="FQZ491" s="42"/>
      <c r="FRA491" s="42"/>
      <c r="FRB491" s="42"/>
      <c r="FRC491" s="42"/>
      <c r="FRD491" s="42"/>
      <c r="FRE491" s="42"/>
      <c r="FRF491" s="42"/>
      <c r="FRG491" s="42"/>
      <c r="FRH491" s="42"/>
      <c r="FRI491" s="42"/>
      <c r="FRJ491" s="42"/>
      <c r="FRK491" s="42"/>
      <c r="FRL491" s="42"/>
      <c r="FRM491" s="42"/>
      <c r="FRN491" s="42"/>
      <c r="FRO491" s="42"/>
      <c r="FRP491" s="42"/>
      <c r="FRQ491" s="42"/>
      <c r="FRR491" s="42"/>
      <c r="FRS491" s="42"/>
      <c r="FRT491" s="42"/>
      <c r="FRU491" s="42"/>
      <c r="FRV491" s="42"/>
      <c r="FRW491" s="42"/>
      <c r="FRX491" s="42"/>
      <c r="FRY491" s="42"/>
      <c r="FRZ491" s="42"/>
      <c r="FSA491" s="42"/>
      <c r="FSB491" s="42"/>
      <c r="FSC491" s="42"/>
      <c r="FSD491" s="42"/>
      <c r="FSE491" s="42"/>
      <c r="FSF491" s="42"/>
      <c r="FSG491" s="42"/>
      <c r="FSH491" s="42"/>
      <c r="FSI491" s="42"/>
      <c r="FSJ491" s="42"/>
      <c r="FSK491" s="42"/>
      <c r="FSL491" s="42"/>
      <c r="FSM491" s="42"/>
      <c r="FSN491" s="42"/>
      <c r="FSO491" s="42"/>
      <c r="FSP491" s="42"/>
      <c r="FSQ491" s="42"/>
      <c r="FSR491" s="42"/>
      <c r="FSS491" s="42"/>
      <c r="FST491" s="42"/>
      <c r="FSU491" s="42"/>
      <c r="FSV491" s="42"/>
      <c r="FSW491" s="42"/>
      <c r="FSX491" s="42"/>
      <c r="FSY491" s="42"/>
      <c r="FSZ491" s="42"/>
      <c r="FTA491" s="42"/>
      <c r="FTB491" s="42"/>
      <c r="FTC491" s="42"/>
      <c r="FTD491" s="42"/>
      <c r="FTE491" s="42"/>
      <c r="FTF491" s="42"/>
      <c r="FTG491" s="42"/>
      <c r="FTH491" s="42"/>
      <c r="FTI491" s="42"/>
      <c r="FTJ491" s="42"/>
      <c r="FTK491" s="42"/>
      <c r="FTL491" s="42"/>
      <c r="FTM491" s="42"/>
      <c r="FTN491" s="42"/>
      <c r="FTO491" s="42"/>
      <c r="FTP491" s="42"/>
      <c r="FTQ491" s="42"/>
      <c r="FTR491" s="42"/>
      <c r="FTS491" s="42"/>
      <c r="FTT491" s="42"/>
      <c r="FTU491" s="42"/>
      <c r="FTV491" s="42"/>
      <c r="FTW491" s="42"/>
      <c r="FTX491" s="42"/>
      <c r="FTY491" s="42"/>
      <c r="FTZ491" s="42"/>
      <c r="FUA491" s="42"/>
      <c r="FUB491" s="42"/>
      <c r="FUC491" s="42"/>
      <c r="FUD491" s="42"/>
      <c r="FUE491" s="42"/>
      <c r="FUF491" s="42"/>
      <c r="FUG491" s="42"/>
      <c r="FUH491" s="42"/>
      <c r="FUI491" s="42"/>
      <c r="FUJ491" s="42"/>
      <c r="FUK491" s="42"/>
      <c r="FUL491" s="42"/>
      <c r="FUM491" s="42"/>
      <c r="FUN491" s="42"/>
      <c r="FUO491" s="42"/>
      <c r="FUP491" s="42"/>
      <c r="FUQ491" s="42"/>
      <c r="FUR491" s="42"/>
      <c r="FUS491" s="42"/>
      <c r="FUT491" s="42"/>
      <c r="FUU491" s="42"/>
      <c r="FUV491" s="42"/>
      <c r="FUW491" s="42"/>
      <c r="FUX491" s="42"/>
      <c r="FUY491" s="42"/>
      <c r="FUZ491" s="42"/>
      <c r="FVA491" s="42"/>
      <c r="FVB491" s="42"/>
      <c r="FVC491" s="42"/>
      <c r="FVD491" s="42"/>
      <c r="FVE491" s="42"/>
      <c r="FVF491" s="42"/>
      <c r="FVG491" s="42"/>
      <c r="FVH491" s="42"/>
      <c r="FVI491" s="42"/>
      <c r="FVJ491" s="42"/>
      <c r="FVK491" s="42"/>
      <c r="FVL491" s="42"/>
      <c r="FVM491" s="42"/>
      <c r="FVN491" s="42"/>
      <c r="FVO491" s="42"/>
      <c r="FVP491" s="42"/>
      <c r="FVQ491" s="42"/>
      <c r="FVR491" s="42"/>
      <c r="FVS491" s="42"/>
      <c r="FVT491" s="42"/>
      <c r="FVU491" s="42"/>
      <c r="FVV491" s="42"/>
      <c r="FVW491" s="42"/>
      <c r="FVX491" s="42"/>
      <c r="FVY491" s="42"/>
      <c r="FVZ491" s="42"/>
      <c r="FWA491" s="42"/>
      <c r="FWB491" s="42"/>
      <c r="FWC491" s="42"/>
      <c r="FWD491" s="42"/>
      <c r="FWE491" s="42"/>
      <c r="FWF491" s="42"/>
      <c r="FWG491" s="42"/>
      <c r="FWH491" s="42"/>
      <c r="FWI491" s="42"/>
      <c r="FWJ491" s="42"/>
      <c r="FWK491" s="42"/>
      <c r="FWL491" s="42"/>
      <c r="FWM491" s="42"/>
      <c r="FWN491" s="42"/>
      <c r="FWO491" s="42"/>
      <c r="FWP491" s="42"/>
      <c r="FWQ491" s="42"/>
      <c r="FWR491" s="42"/>
      <c r="FWS491" s="42"/>
      <c r="FWT491" s="42"/>
      <c r="FWU491" s="42"/>
      <c r="FWV491" s="42"/>
      <c r="FWW491" s="42"/>
      <c r="FWX491" s="42"/>
      <c r="FWY491" s="42"/>
      <c r="FWZ491" s="42"/>
      <c r="FXA491" s="42"/>
      <c r="FXB491" s="42"/>
      <c r="FXC491" s="42"/>
      <c r="FXD491" s="42"/>
      <c r="FXE491" s="42"/>
      <c r="FXF491" s="42"/>
      <c r="FXG491" s="42"/>
      <c r="FXH491" s="42"/>
      <c r="FXI491" s="42"/>
      <c r="FXJ491" s="42"/>
      <c r="FXK491" s="42"/>
      <c r="FXL491" s="42"/>
      <c r="FXM491" s="42"/>
      <c r="FXN491" s="42"/>
      <c r="FXO491" s="42"/>
      <c r="FXP491" s="42"/>
      <c r="FXQ491" s="42"/>
      <c r="FXR491" s="42"/>
      <c r="FXS491" s="42"/>
      <c r="FXT491" s="42"/>
      <c r="FXU491" s="42"/>
      <c r="FXV491" s="42"/>
      <c r="FXW491" s="42"/>
      <c r="FXX491" s="42"/>
      <c r="FXY491" s="42"/>
      <c r="FXZ491" s="42"/>
      <c r="FYA491" s="42"/>
      <c r="FYB491" s="42"/>
      <c r="FYC491" s="42"/>
      <c r="FYD491" s="42"/>
      <c r="FYE491" s="42"/>
      <c r="FYF491" s="42"/>
      <c r="FYG491" s="42"/>
      <c r="FYH491" s="42"/>
      <c r="FYI491" s="42"/>
      <c r="FYJ491" s="42"/>
      <c r="FYK491" s="42"/>
      <c r="FYL491" s="42"/>
      <c r="FYM491" s="42"/>
      <c r="FYN491" s="42"/>
      <c r="FYO491" s="42"/>
      <c r="FYP491" s="42"/>
      <c r="FYQ491" s="42"/>
      <c r="FYR491" s="42"/>
      <c r="FYS491" s="42"/>
      <c r="FYT491" s="42"/>
      <c r="FYU491" s="42"/>
      <c r="FYV491" s="42"/>
      <c r="FYW491" s="42"/>
      <c r="FYX491" s="42"/>
      <c r="FYY491" s="42"/>
      <c r="FYZ491" s="42"/>
      <c r="FZA491" s="42"/>
      <c r="FZB491" s="42"/>
      <c r="FZC491" s="42"/>
      <c r="FZD491" s="42"/>
      <c r="FZE491" s="42"/>
      <c r="FZF491" s="42"/>
      <c r="FZG491" s="42"/>
      <c r="FZH491" s="42"/>
      <c r="FZI491" s="42"/>
      <c r="FZJ491" s="42"/>
      <c r="FZK491" s="42"/>
      <c r="FZL491" s="42"/>
      <c r="FZM491" s="42"/>
      <c r="FZN491" s="42"/>
      <c r="FZO491" s="42"/>
      <c r="FZP491" s="42"/>
      <c r="FZQ491" s="42"/>
      <c r="FZR491" s="42"/>
      <c r="FZS491" s="42"/>
      <c r="FZT491" s="42"/>
      <c r="FZU491" s="42"/>
      <c r="FZV491" s="42"/>
      <c r="FZW491" s="42"/>
      <c r="FZX491" s="42"/>
      <c r="FZY491" s="42"/>
      <c r="FZZ491" s="42"/>
      <c r="GAA491" s="42"/>
      <c r="GAB491" s="42"/>
      <c r="GAC491" s="42"/>
      <c r="GAD491" s="42"/>
      <c r="GAE491" s="42"/>
      <c r="GAF491" s="42"/>
      <c r="GAG491" s="42"/>
      <c r="GAH491" s="42"/>
      <c r="GAI491" s="42"/>
      <c r="GAJ491" s="42"/>
      <c r="GAK491" s="42"/>
      <c r="GAL491" s="42"/>
      <c r="GAM491" s="42"/>
      <c r="GAN491" s="42"/>
      <c r="GAO491" s="42"/>
      <c r="GAP491" s="42"/>
      <c r="GAQ491" s="42"/>
      <c r="GAR491" s="42"/>
      <c r="GAS491" s="42"/>
      <c r="GAT491" s="42"/>
      <c r="GAU491" s="42"/>
      <c r="GAV491" s="42"/>
      <c r="GAW491" s="42"/>
      <c r="GAX491" s="42"/>
      <c r="GAY491" s="42"/>
      <c r="GAZ491" s="42"/>
      <c r="GBA491" s="42"/>
      <c r="GBB491" s="42"/>
      <c r="GBC491" s="42"/>
      <c r="GBD491" s="42"/>
      <c r="GBE491" s="42"/>
      <c r="GBF491" s="42"/>
      <c r="GBG491" s="42"/>
      <c r="GBH491" s="42"/>
      <c r="GBI491" s="42"/>
      <c r="GBJ491" s="42"/>
      <c r="GBK491" s="42"/>
      <c r="GBL491" s="42"/>
      <c r="GBM491" s="42"/>
      <c r="GBN491" s="42"/>
      <c r="GBO491" s="42"/>
      <c r="GBP491" s="42"/>
      <c r="GBQ491" s="42"/>
      <c r="GBR491" s="42"/>
      <c r="GBS491" s="42"/>
      <c r="GBT491" s="42"/>
      <c r="GBU491" s="42"/>
      <c r="GBV491" s="42"/>
      <c r="GBW491" s="42"/>
      <c r="GBX491" s="42"/>
      <c r="GBY491" s="42"/>
      <c r="GBZ491" s="42"/>
      <c r="GCA491" s="42"/>
      <c r="GCB491" s="42"/>
      <c r="GCC491" s="42"/>
      <c r="GCD491" s="42"/>
      <c r="GCE491" s="42"/>
      <c r="GCF491" s="42"/>
      <c r="GCG491" s="42"/>
      <c r="GCH491" s="42"/>
      <c r="GCI491" s="42"/>
      <c r="GCJ491" s="42"/>
      <c r="GCK491" s="42"/>
      <c r="GCL491" s="42"/>
      <c r="GCM491" s="42"/>
      <c r="GCN491" s="42"/>
      <c r="GCO491" s="42"/>
      <c r="GCP491" s="42"/>
      <c r="GCQ491" s="42"/>
      <c r="GCR491" s="42"/>
      <c r="GCS491" s="42"/>
      <c r="GCT491" s="42"/>
      <c r="GCU491" s="42"/>
      <c r="GCV491" s="42"/>
      <c r="GCW491" s="42"/>
      <c r="GCX491" s="42"/>
      <c r="GCY491" s="42"/>
      <c r="GCZ491" s="42"/>
      <c r="GDA491" s="42"/>
      <c r="GDB491" s="42"/>
      <c r="GDC491" s="42"/>
      <c r="GDD491" s="42"/>
      <c r="GDE491" s="42"/>
      <c r="GDF491" s="42"/>
      <c r="GDG491" s="42"/>
      <c r="GDH491" s="42"/>
      <c r="GDI491" s="42"/>
      <c r="GDJ491" s="42"/>
      <c r="GDK491" s="42"/>
      <c r="GDL491" s="42"/>
      <c r="GDM491" s="42"/>
      <c r="GDN491" s="42"/>
      <c r="GDO491" s="42"/>
      <c r="GDP491" s="42"/>
      <c r="GDQ491" s="42"/>
      <c r="GDR491" s="42"/>
      <c r="GDS491" s="42"/>
      <c r="GDT491" s="42"/>
      <c r="GDU491" s="42"/>
      <c r="GDV491" s="42"/>
      <c r="GDW491" s="42"/>
      <c r="GDX491" s="42"/>
      <c r="GDY491" s="42"/>
      <c r="GDZ491" s="42"/>
      <c r="GEA491" s="42"/>
      <c r="GEB491" s="42"/>
      <c r="GEC491" s="42"/>
      <c r="GED491" s="42"/>
      <c r="GEE491" s="42"/>
      <c r="GEF491" s="42"/>
      <c r="GEG491" s="42"/>
      <c r="GEH491" s="42"/>
      <c r="GEI491" s="42"/>
      <c r="GEJ491" s="42"/>
      <c r="GEK491" s="42"/>
      <c r="GEL491" s="42"/>
      <c r="GEM491" s="42"/>
      <c r="GEN491" s="42"/>
      <c r="GEO491" s="42"/>
      <c r="GEP491" s="42"/>
      <c r="GEQ491" s="42"/>
      <c r="GER491" s="42"/>
      <c r="GES491" s="42"/>
      <c r="GET491" s="42"/>
      <c r="GEU491" s="42"/>
      <c r="GEV491" s="42"/>
      <c r="GEW491" s="42"/>
      <c r="GEX491" s="42"/>
      <c r="GEY491" s="42"/>
      <c r="GEZ491" s="42"/>
      <c r="GFA491" s="42"/>
      <c r="GFB491" s="42"/>
      <c r="GFC491" s="42"/>
      <c r="GFD491" s="42"/>
      <c r="GFE491" s="42"/>
      <c r="GFF491" s="42"/>
      <c r="GFG491" s="42"/>
      <c r="GFH491" s="42"/>
      <c r="GFI491" s="42"/>
      <c r="GFJ491" s="42"/>
      <c r="GFK491" s="42"/>
      <c r="GFL491" s="42"/>
      <c r="GFM491" s="42"/>
      <c r="GFN491" s="42"/>
      <c r="GFO491" s="42"/>
      <c r="GFP491" s="42"/>
      <c r="GFQ491" s="42"/>
      <c r="GFR491" s="42"/>
      <c r="GFS491" s="42"/>
      <c r="GFT491" s="42"/>
      <c r="GFU491" s="42"/>
      <c r="GFV491" s="42"/>
      <c r="GFW491" s="42"/>
      <c r="GFX491" s="42"/>
      <c r="GFY491" s="42"/>
      <c r="GFZ491" s="42"/>
      <c r="GGA491" s="42"/>
      <c r="GGB491" s="42"/>
      <c r="GGC491" s="42"/>
      <c r="GGD491" s="42"/>
      <c r="GGE491" s="42"/>
      <c r="GGF491" s="42"/>
      <c r="GGG491" s="42"/>
      <c r="GGH491" s="42"/>
      <c r="GGI491" s="42"/>
      <c r="GGJ491" s="42"/>
      <c r="GGK491" s="42"/>
      <c r="GGL491" s="42"/>
      <c r="GGM491" s="42"/>
      <c r="GGN491" s="42"/>
      <c r="GGO491" s="42"/>
      <c r="GGP491" s="42"/>
      <c r="GGQ491" s="42"/>
      <c r="GGR491" s="42"/>
      <c r="GGS491" s="42"/>
      <c r="GGT491" s="42"/>
      <c r="GGU491" s="42"/>
      <c r="GGV491" s="42"/>
      <c r="GGW491" s="42"/>
      <c r="GGX491" s="42"/>
      <c r="GGY491" s="42"/>
      <c r="GGZ491" s="42"/>
      <c r="GHA491" s="42"/>
      <c r="GHB491" s="42"/>
      <c r="GHC491" s="42"/>
      <c r="GHD491" s="42"/>
      <c r="GHE491" s="42"/>
      <c r="GHF491" s="42"/>
      <c r="GHG491" s="42"/>
      <c r="GHH491" s="42"/>
      <c r="GHI491" s="42"/>
      <c r="GHJ491" s="42"/>
      <c r="GHK491" s="42"/>
      <c r="GHL491" s="42"/>
      <c r="GHM491" s="42"/>
      <c r="GHN491" s="42"/>
      <c r="GHO491" s="42"/>
      <c r="GHP491" s="42"/>
      <c r="GHQ491" s="42"/>
      <c r="GHR491" s="42"/>
      <c r="GHS491" s="42"/>
      <c r="GHT491" s="42"/>
      <c r="GHU491" s="42"/>
      <c r="GHV491" s="42"/>
      <c r="GHW491" s="42"/>
      <c r="GHX491" s="42"/>
      <c r="GHY491" s="42"/>
      <c r="GHZ491" s="42"/>
      <c r="GIA491" s="42"/>
      <c r="GIB491" s="42"/>
      <c r="GIC491" s="42"/>
      <c r="GID491" s="42"/>
      <c r="GIE491" s="42"/>
      <c r="GIF491" s="42"/>
      <c r="GIG491" s="42"/>
      <c r="GIH491" s="42"/>
      <c r="GII491" s="42"/>
      <c r="GIJ491" s="42"/>
      <c r="GIK491" s="42"/>
      <c r="GIL491" s="42"/>
      <c r="GIM491" s="42"/>
      <c r="GIN491" s="42"/>
      <c r="GIO491" s="42"/>
      <c r="GIP491" s="42"/>
      <c r="GIQ491" s="42"/>
      <c r="GIR491" s="42"/>
      <c r="GIS491" s="42"/>
      <c r="GIT491" s="42"/>
      <c r="GIU491" s="42"/>
      <c r="GIV491" s="42"/>
      <c r="GIW491" s="42"/>
      <c r="GIX491" s="42"/>
      <c r="GIY491" s="42"/>
      <c r="GIZ491" s="42"/>
      <c r="GJA491" s="42"/>
      <c r="GJB491" s="42"/>
      <c r="GJC491" s="42"/>
      <c r="GJD491" s="42"/>
      <c r="GJE491" s="42"/>
      <c r="GJF491" s="42"/>
      <c r="GJG491" s="42"/>
      <c r="GJH491" s="42"/>
      <c r="GJI491" s="42"/>
      <c r="GJJ491" s="42"/>
      <c r="GJK491" s="42"/>
      <c r="GJL491" s="42"/>
      <c r="GJM491" s="42"/>
      <c r="GJN491" s="42"/>
      <c r="GJO491" s="42"/>
      <c r="GJP491" s="42"/>
      <c r="GJQ491" s="42"/>
      <c r="GJR491" s="42"/>
      <c r="GJS491" s="42"/>
      <c r="GJT491" s="42"/>
      <c r="GJU491" s="42"/>
      <c r="GJV491" s="42"/>
      <c r="GJW491" s="42"/>
      <c r="GJX491" s="42"/>
      <c r="GJY491" s="42"/>
      <c r="GJZ491" s="42"/>
      <c r="GKA491" s="42"/>
      <c r="GKB491" s="42"/>
      <c r="GKC491" s="42"/>
      <c r="GKD491" s="42"/>
      <c r="GKE491" s="42"/>
      <c r="GKF491" s="42"/>
      <c r="GKG491" s="42"/>
      <c r="GKH491" s="42"/>
      <c r="GKI491" s="42"/>
      <c r="GKJ491" s="42"/>
      <c r="GKK491" s="42"/>
      <c r="GKL491" s="42"/>
      <c r="GKM491" s="42"/>
      <c r="GKN491" s="42"/>
      <c r="GKO491" s="42"/>
      <c r="GKP491" s="42"/>
      <c r="GKQ491" s="42"/>
      <c r="GKR491" s="42"/>
      <c r="GKS491" s="42"/>
      <c r="GKT491" s="42"/>
      <c r="GKU491" s="42"/>
      <c r="GKV491" s="42"/>
      <c r="GKW491" s="42"/>
      <c r="GKX491" s="42"/>
      <c r="GKY491" s="42"/>
      <c r="GKZ491" s="42"/>
      <c r="GLA491" s="42"/>
      <c r="GLB491" s="42"/>
      <c r="GLC491" s="42"/>
      <c r="GLD491" s="42"/>
      <c r="GLE491" s="42"/>
      <c r="GLF491" s="42"/>
      <c r="GLG491" s="42"/>
      <c r="GLH491" s="42"/>
      <c r="GLI491" s="42"/>
      <c r="GLJ491" s="42"/>
      <c r="GLK491" s="42"/>
      <c r="GLL491" s="42"/>
      <c r="GLM491" s="42"/>
      <c r="GLN491" s="42"/>
      <c r="GLO491" s="42"/>
      <c r="GLP491" s="42"/>
      <c r="GLQ491" s="42"/>
      <c r="GLR491" s="42"/>
      <c r="GLS491" s="42"/>
      <c r="GLT491" s="42"/>
      <c r="GLU491" s="42"/>
      <c r="GLV491" s="42"/>
      <c r="GLW491" s="42"/>
      <c r="GLX491" s="42"/>
      <c r="GLY491" s="42"/>
      <c r="GLZ491" s="42"/>
      <c r="GMA491" s="42"/>
      <c r="GMB491" s="42"/>
      <c r="GMC491" s="42"/>
      <c r="GMD491" s="42"/>
      <c r="GME491" s="42"/>
      <c r="GMF491" s="42"/>
      <c r="GMG491" s="42"/>
      <c r="GMH491" s="42"/>
      <c r="GMI491" s="42"/>
      <c r="GMJ491" s="42"/>
      <c r="GMK491" s="42"/>
      <c r="GML491" s="42"/>
      <c r="GMM491" s="42"/>
      <c r="GMN491" s="42"/>
      <c r="GMO491" s="42"/>
      <c r="GMP491" s="42"/>
      <c r="GMQ491" s="42"/>
      <c r="GMR491" s="42"/>
      <c r="GMS491" s="42"/>
      <c r="GMT491" s="42"/>
      <c r="GMU491" s="42"/>
      <c r="GMV491" s="42"/>
      <c r="GMW491" s="42"/>
      <c r="GMX491" s="42"/>
      <c r="GMY491" s="42"/>
      <c r="GMZ491" s="42"/>
      <c r="GNA491" s="42"/>
      <c r="GNB491" s="42"/>
      <c r="GNC491" s="42"/>
      <c r="GND491" s="42"/>
      <c r="GNE491" s="42"/>
      <c r="GNF491" s="42"/>
      <c r="GNG491" s="42"/>
      <c r="GNH491" s="42"/>
      <c r="GNI491" s="42"/>
      <c r="GNJ491" s="42"/>
      <c r="GNK491" s="42"/>
      <c r="GNL491" s="42"/>
      <c r="GNM491" s="42"/>
      <c r="GNN491" s="42"/>
      <c r="GNO491" s="42"/>
      <c r="GNP491" s="42"/>
      <c r="GNQ491" s="42"/>
      <c r="GNR491" s="42"/>
      <c r="GNS491" s="42"/>
      <c r="GNT491" s="42"/>
      <c r="GNU491" s="42"/>
      <c r="GNV491" s="42"/>
      <c r="GNW491" s="42"/>
      <c r="GNX491" s="42"/>
      <c r="GNY491" s="42"/>
      <c r="GNZ491" s="42"/>
      <c r="GOA491" s="42"/>
      <c r="GOB491" s="42"/>
      <c r="GOC491" s="42"/>
      <c r="GOD491" s="42"/>
      <c r="GOE491" s="42"/>
      <c r="GOF491" s="42"/>
      <c r="GOG491" s="42"/>
      <c r="GOH491" s="42"/>
      <c r="GOI491" s="42"/>
      <c r="GOJ491" s="42"/>
      <c r="GOK491" s="42"/>
      <c r="GOL491" s="42"/>
      <c r="GOM491" s="42"/>
      <c r="GON491" s="42"/>
      <c r="GOO491" s="42"/>
      <c r="GOP491" s="42"/>
      <c r="GOQ491" s="42"/>
      <c r="GOR491" s="42"/>
      <c r="GOS491" s="42"/>
      <c r="GOT491" s="42"/>
      <c r="GOU491" s="42"/>
      <c r="GOV491" s="42"/>
      <c r="GOW491" s="42"/>
      <c r="GOX491" s="42"/>
      <c r="GOY491" s="42"/>
      <c r="GOZ491" s="42"/>
      <c r="GPA491" s="42"/>
      <c r="GPB491" s="42"/>
      <c r="GPC491" s="42"/>
      <c r="GPD491" s="42"/>
      <c r="GPE491" s="42"/>
      <c r="GPF491" s="42"/>
      <c r="GPG491" s="42"/>
      <c r="GPH491" s="42"/>
      <c r="GPI491" s="42"/>
      <c r="GPJ491" s="42"/>
      <c r="GPK491" s="42"/>
      <c r="GPL491" s="42"/>
      <c r="GPM491" s="42"/>
      <c r="GPN491" s="42"/>
      <c r="GPO491" s="42"/>
      <c r="GPP491" s="42"/>
      <c r="GPQ491" s="42"/>
      <c r="GPR491" s="42"/>
      <c r="GPS491" s="42"/>
      <c r="GPT491" s="42"/>
      <c r="GPU491" s="42"/>
      <c r="GPV491" s="42"/>
      <c r="GPW491" s="42"/>
      <c r="GPX491" s="42"/>
      <c r="GPY491" s="42"/>
      <c r="GPZ491" s="42"/>
      <c r="GQA491" s="42"/>
      <c r="GQB491" s="42"/>
      <c r="GQC491" s="42"/>
      <c r="GQD491" s="42"/>
      <c r="GQE491" s="42"/>
      <c r="GQF491" s="42"/>
      <c r="GQG491" s="42"/>
      <c r="GQH491" s="42"/>
      <c r="GQI491" s="42"/>
      <c r="GQJ491" s="42"/>
      <c r="GQK491" s="42"/>
      <c r="GQL491" s="42"/>
      <c r="GQM491" s="42"/>
      <c r="GQN491" s="42"/>
      <c r="GQO491" s="42"/>
      <c r="GQP491" s="42"/>
      <c r="GQQ491" s="42"/>
      <c r="GQR491" s="42"/>
      <c r="GQS491" s="42"/>
      <c r="GQT491" s="42"/>
      <c r="GQU491" s="42"/>
      <c r="GQV491" s="42"/>
      <c r="GQW491" s="42"/>
      <c r="GQX491" s="42"/>
      <c r="GQY491" s="42"/>
      <c r="GQZ491" s="42"/>
      <c r="GRA491" s="42"/>
      <c r="GRB491" s="42"/>
      <c r="GRC491" s="42"/>
      <c r="GRD491" s="42"/>
      <c r="GRE491" s="42"/>
      <c r="GRF491" s="42"/>
      <c r="GRG491" s="42"/>
      <c r="GRH491" s="42"/>
      <c r="GRI491" s="42"/>
      <c r="GRJ491" s="42"/>
      <c r="GRK491" s="42"/>
      <c r="GRL491" s="42"/>
      <c r="GRM491" s="42"/>
      <c r="GRN491" s="42"/>
      <c r="GRO491" s="42"/>
      <c r="GRP491" s="42"/>
      <c r="GRQ491" s="42"/>
      <c r="GRR491" s="42"/>
      <c r="GRS491" s="42"/>
      <c r="GRT491" s="42"/>
      <c r="GRU491" s="42"/>
      <c r="GRV491" s="42"/>
      <c r="GRW491" s="42"/>
      <c r="GRX491" s="42"/>
      <c r="GRY491" s="42"/>
      <c r="GRZ491" s="42"/>
      <c r="GSA491" s="42"/>
      <c r="GSB491" s="42"/>
      <c r="GSC491" s="42"/>
      <c r="GSD491" s="42"/>
      <c r="GSE491" s="42"/>
      <c r="GSF491" s="42"/>
      <c r="GSG491" s="42"/>
      <c r="GSH491" s="42"/>
      <c r="GSI491" s="42"/>
      <c r="GSJ491" s="42"/>
      <c r="GSK491" s="42"/>
      <c r="GSL491" s="42"/>
      <c r="GSM491" s="42"/>
      <c r="GSN491" s="42"/>
      <c r="GSO491" s="42"/>
      <c r="GSP491" s="42"/>
      <c r="GSQ491" s="42"/>
      <c r="GSR491" s="42"/>
      <c r="GSS491" s="42"/>
      <c r="GST491" s="42"/>
      <c r="GSU491" s="42"/>
      <c r="GSV491" s="42"/>
      <c r="GSW491" s="42"/>
      <c r="GSX491" s="42"/>
      <c r="GSY491" s="42"/>
      <c r="GSZ491" s="42"/>
      <c r="GTA491" s="42"/>
      <c r="GTB491" s="42"/>
      <c r="GTC491" s="42"/>
      <c r="GTD491" s="42"/>
      <c r="GTE491" s="42"/>
      <c r="GTF491" s="42"/>
      <c r="GTG491" s="42"/>
      <c r="GTH491" s="42"/>
      <c r="GTI491" s="42"/>
      <c r="GTJ491" s="42"/>
      <c r="GTK491" s="42"/>
      <c r="GTL491" s="42"/>
      <c r="GTM491" s="42"/>
      <c r="GTN491" s="42"/>
      <c r="GTO491" s="42"/>
      <c r="GTP491" s="42"/>
      <c r="GTQ491" s="42"/>
      <c r="GTR491" s="42"/>
      <c r="GTS491" s="42"/>
      <c r="GTT491" s="42"/>
      <c r="GTU491" s="42"/>
      <c r="GTV491" s="42"/>
      <c r="GTW491" s="42"/>
      <c r="GTX491" s="42"/>
      <c r="GTY491" s="42"/>
      <c r="GTZ491" s="42"/>
      <c r="GUA491" s="42"/>
      <c r="GUB491" s="42"/>
      <c r="GUC491" s="42"/>
      <c r="GUD491" s="42"/>
      <c r="GUE491" s="42"/>
      <c r="GUF491" s="42"/>
      <c r="GUG491" s="42"/>
      <c r="GUH491" s="42"/>
      <c r="GUI491" s="42"/>
      <c r="GUJ491" s="42"/>
      <c r="GUK491" s="42"/>
      <c r="GUL491" s="42"/>
      <c r="GUM491" s="42"/>
      <c r="GUN491" s="42"/>
      <c r="GUO491" s="42"/>
      <c r="GUP491" s="42"/>
      <c r="GUQ491" s="42"/>
      <c r="GUR491" s="42"/>
      <c r="GUS491" s="42"/>
      <c r="GUT491" s="42"/>
      <c r="GUU491" s="42"/>
      <c r="GUV491" s="42"/>
      <c r="GUW491" s="42"/>
      <c r="GUX491" s="42"/>
      <c r="GUY491" s="42"/>
      <c r="GUZ491" s="42"/>
      <c r="GVA491" s="42"/>
      <c r="GVB491" s="42"/>
      <c r="GVC491" s="42"/>
      <c r="GVD491" s="42"/>
      <c r="GVE491" s="42"/>
      <c r="GVF491" s="42"/>
      <c r="GVG491" s="42"/>
      <c r="GVH491" s="42"/>
      <c r="GVI491" s="42"/>
      <c r="GVJ491" s="42"/>
      <c r="GVK491" s="42"/>
      <c r="GVL491" s="42"/>
      <c r="GVM491" s="42"/>
      <c r="GVN491" s="42"/>
      <c r="GVO491" s="42"/>
      <c r="GVP491" s="42"/>
      <c r="GVQ491" s="42"/>
      <c r="GVR491" s="42"/>
      <c r="GVS491" s="42"/>
      <c r="GVT491" s="42"/>
      <c r="GVU491" s="42"/>
      <c r="GVV491" s="42"/>
      <c r="GVW491" s="42"/>
      <c r="GVX491" s="42"/>
      <c r="GVY491" s="42"/>
      <c r="GVZ491" s="42"/>
      <c r="GWA491" s="42"/>
      <c r="GWB491" s="42"/>
      <c r="GWC491" s="42"/>
      <c r="GWD491" s="42"/>
      <c r="GWE491" s="42"/>
      <c r="GWF491" s="42"/>
      <c r="GWG491" s="42"/>
      <c r="GWH491" s="42"/>
      <c r="GWI491" s="42"/>
      <c r="GWJ491" s="42"/>
      <c r="GWK491" s="42"/>
      <c r="GWL491" s="42"/>
      <c r="GWM491" s="42"/>
      <c r="GWN491" s="42"/>
      <c r="GWO491" s="42"/>
      <c r="GWP491" s="42"/>
      <c r="GWQ491" s="42"/>
      <c r="GWR491" s="42"/>
      <c r="GWS491" s="42"/>
      <c r="GWT491" s="42"/>
      <c r="GWU491" s="42"/>
      <c r="GWV491" s="42"/>
      <c r="GWW491" s="42"/>
      <c r="GWX491" s="42"/>
      <c r="GWY491" s="42"/>
      <c r="GWZ491" s="42"/>
      <c r="GXA491" s="42"/>
      <c r="GXB491" s="42"/>
      <c r="GXC491" s="42"/>
      <c r="GXD491" s="42"/>
      <c r="GXE491" s="42"/>
      <c r="GXF491" s="42"/>
      <c r="GXG491" s="42"/>
      <c r="GXH491" s="42"/>
      <c r="GXI491" s="42"/>
      <c r="GXJ491" s="42"/>
      <c r="GXK491" s="42"/>
      <c r="GXL491" s="42"/>
      <c r="GXM491" s="42"/>
      <c r="GXN491" s="42"/>
      <c r="GXO491" s="42"/>
      <c r="GXP491" s="42"/>
      <c r="GXQ491" s="42"/>
      <c r="GXR491" s="42"/>
      <c r="GXS491" s="42"/>
      <c r="GXT491" s="42"/>
      <c r="GXU491" s="42"/>
      <c r="GXV491" s="42"/>
      <c r="GXW491" s="42"/>
      <c r="GXX491" s="42"/>
      <c r="GXY491" s="42"/>
      <c r="GXZ491" s="42"/>
      <c r="GYA491" s="42"/>
      <c r="GYB491" s="42"/>
      <c r="GYC491" s="42"/>
      <c r="GYD491" s="42"/>
      <c r="GYE491" s="42"/>
      <c r="GYF491" s="42"/>
      <c r="GYG491" s="42"/>
      <c r="GYH491" s="42"/>
      <c r="GYI491" s="42"/>
      <c r="GYJ491" s="42"/>
      <c r="GYK491" s="42"/>
      <c r="GYL491" s="42"/>
      <c r="GYM491" s="42"/>
      <c r="GYN491" s="42"/>
      <c r="GYO491" s="42"/>
      <c r="GYP491" s="42"/>
      <c r="GYQ491" s="42"/>
      <c r="GYR491" s="42"/>
      <c r="GYS491" s="42"/>
      <c r="GYT491" s="42"/>
      <c r="GYU491" s="42"/>
      <c r="GYV491" s="42"/>
      <c r="GYW491" s="42"/>
      <c r="GYX491" s="42"/>
      <c r="GYY491" s="42"/>
      <c r="GYZ491" s="42"/>
      <c r="GZA491" s="42"/>
      <c r="GZB491" s="42"/>
      <c r="GZC491" s="42"/>
      <c r="GZD491" s="42"/>
      <c r="GZE491" s="42"/>
      <c r="GZF491" s="42"/>
      <c r="GZG491" s="42"/>
      <c r="GZH491" s="42"/>
      <c r="GZI491" s="42"/>
      <c r="GZJ491" s="42"/>
      <c r="GZK491" s="42"/>
      <c r="GZL491" s="42"/>
      <c r="GZM491" s="42"/>
      <c r="GZN491" s="42"/>
      <c r="GZO491" s="42"/>
      <c r="GZP491" s="42"/>
      <c r="GZQ491" s="42"/>
      <c r="GZR491" s="42"/>
      <c r="GZS491" s="42"/>
      <c r="GZT491" s="42"/>
      <c r="GZU491" s="42"/>
      <c r="GZV491" s="42"/>
      <c r="GZW491" s="42"/>
      <c r="GZX491" s="42"/>
      <c r="GZY491" s="42"/>
      <c r="GZZ491" s="42"/>
      <c r="HAA491" s="42"/>
      <c r="HAB491" s="42"/>
      <c r="HAC491" s="42"/>
      <c r="HAD491" s="42"/>
      <c r="HAE491" s="42"/>
      <c r="HAF491" s="42"/>
      <c r="HAG491" s="42"/>
      <c r="HAH491" s="42"/>
      <c r="HAI491" s="42"/>
      <c r="HAJ491" s="42"/>
      <c r="HAK491" s="42"/>
      <c r="HAL491" s="42"/>
      <c r="HAM491" s="42"/>
      <c r="HAN491" s="42"/>
      <c r="HAO491" s="42"/>
      <c r="HAP491" s="42"/>
      <c r="HAQ491" s="42"/>
      <c r="HAR491" s="42"/>
      <c r="HAS491" s="42"/>
      <c r="HAT491" s="42"/>
      <c r="HAU491" s="42"/>
      <c r="HAV491" s="42"/>
      <c r="HAW491" s="42"/>
      <c r="HAX491" s="42"/>
      <c r="HAY491" s="42"/>
      <c r="HAZ491" s="42"/>
      <c r="HBA491" s="42"/>
      <c r="HBB491" s="42"/>
      <c r="HBC491" s="42"/>
      <c r="HBD491" s="42"/>
      <c r="HBE491" s="42"/>
      <c r="HBF491" s="42"/>
      <c r="HBG491" s="42"/>
      <c r="HBH491" s="42"/>
      <c r="HBI491" s="42"/>
      <c r="HBJ491" s="42"/>
      <c r="HBK491" s="42"/>
      <c r="HBL491" s="42"/>
      <c r="HBM491" s="42"/>
      <c r="HBN491" s="42"/>
      <c r="HBO491" s="42"/>
      <c r="HBP491" s="42"/>
      <c r="HBQ491" s="42"/>
      <c r="HBR491" s="42"/>
      <c r="HBS491" s="42"/>
      <c r="HBT491" s="42"/>
      <c r="HBU491" s="42"/>
      <c r="HBV491" s="42"/>
      <c r="HBW491" s="42"/>
      <c r="HBX491" s="42"/>
      <c r="HBY491" s="42"/>
      <c r="HBZ491" s="42"/>
      <c r="HCA491" s="42"/>
      <c r="HCB491" s="42"/>
      <c r="HCC491" s="42"/>
      <c r="HCD491" s="42"/>
      <c r="HCE491" s="42"/>
      <c r="HCF491" s="42"/>
      <c r="HCG491" s="42"/>
      <c r="HCH491" s="42"/>
      <c r="HCI491" s="42"/>
      <c r="HCJ491" s="42"/>
      <c r="HCK491" s="42"/>
      <c r="HCL491" s="42"/>
      <c r="HCM491" s="42"/>
      <c r="HCN491" s="42"/>
      <c r="HCO491" s="42"/>
      <c r="HCP491" s="42"/>
      <c r="HCQ491" s="42"/>
      <c r="HCR491" s="42"/>
      <c r="HCS491" s="42"/>
      <c r="HCT491" s="42"/>
      <c r="HCU491" s="42"/>
      <c r="HCV491" s="42"/>
      <c r="HCW491" s="42"/>
      <c r="HCX491" s="42"/>
      <c r="HCY491" s="42"/>
      <c r="HCZ491" s="42"/>
      <c r="HDA491" s="42"/>
      <c r="HDB491" s="42"/>
      <c r="HDC491" s="42"/>
      <c r="HDD491" s="42"/>
      <c r="HDE491" s="42"/>
      <c r="HDF491" s="42"/>
      <c r="HDG491" s="42"/>
      <c r="HDH491" s="42"/>
      <c r="HDI491" s="42"/>
      <c r="HDJ491" s="42"/>
      <c r="HDK491" s="42"/>
      <c r="HDL491" s="42"/>
      <c r="HDM491" s="42"/>
      <c r="HDN491" s="42"/>
      <c r="HDO491" s="42"/>
      <c r="HDP491" s="42"/>
      <c r="HDQ491" s="42"/>
      <c r="HDR491" s="42"/>
      <c r="HDS491" s="42"/>
      <c r="HDT491" s="42"/>
      <c r="HDU491" s="42"/>
      <c r="HDV491" s="42"/>
      <c r="HDW491" s="42"/>
      <c r="HDX491" s="42"/>
      <c r="HDY491" s="42"/>
      <c r="HDZ491" s="42"/>
      <c r="HEA491" s="42"/>
      <c r="HEB491" s="42"/>
      <c r="HEC491" s="42"/>
      <c r="HED491" s="42"/>
      <c r="HEE491" s="42"/>
      <c r="HEF491" s="42"/>
      <c r="HEG491" s="42"/>
      <c r="HEH491" s="42"/>
      <c r="HEI491" s="42"/>
      <c r="HEJ491" s="42"/>
      <c r="HEK491" s="42"/>
      <c r="HEL491" s="42"/>
      <c r="HEM491" s="42"/>
      <c r="HEN491" s="42"/>
      <c r="HEO491" s="42"/>
      <c r="HEP491" s="42"/>
      <c r="HEQ491" s="42"/>
      <c r="HER491" s="42"/>
      <c r="HES491" s="42"/>
      <c r="HET491" s="42"/>
      <c r="HEU491" s="42"/>
      <c r="HEV491" s="42"/>
      <c r="HEW491" s="42"/>
      <c r="HEX491" s="42"/>
      <c r="HEY491" s="42"/>
      <c r="HEZ491" s="42"/>
      <c r="HFA491" s="42"/>
      <c r="HFB491" s="42"/>
      <c r="HFC491" s="42"/>
      <c r="HFD491" s="42"/>
      <c r="HFE491" s="42"/>
      <c r="HFF491" s="42"/>
      <c r="HFG491" s="42"/>
      <c r="HFH491" s="42"/>
      <c r="HFI491" s="42"/>
      <c r="HFJ491" s="42"/>
      <c r="HFK491" s="42"/>
      <c r="HFL491" s="42"/>
      <c r="HFM491" s="42"/>
      <c r="HFN491" s="42"/>
      <c r="HFO491" s="42"/>
      <c r="HFP491" s="42"/>
      <c r="HFQ491" s="42"/>
      <c r="HFR491" s="42"/>
      <c r="HFS491" s="42"/>
      <c r="HFT491" s="42"/>
      <c r="HFU491" s="42"/>
      <c r="HFV491" s="42"/>
      <c r="HFW491" s="42"/>
      <c r="HFX491" s="42"/>
      <c r="HFY491" s="42"/>
      <c r="HFZ491" s="42"/>
      <c r="HGA491" s="42"/>
      <c r="HGB491" s="42"/>
      <c r="HGC491" s="42"/>
      <c r="HGD491" s="42"/>
      <c r="HGE491" s="42"/>
      <c r="HGF491" s="42"/>
      <c r="HGG491" s="42"/>
      <c r="HGH491" s="42"/>
      <c r="HGI491" s="42"/>
      <c r="HGJ491" s="42"/>
      <c r="HGK491" s="42"/>
      <c r="HGL491" s="42"/>
      <c r="HGM491" s="42"/>
      <c r="HGN491" s="42"/>
      <c r="HGO491" s="42"/>
      <c r="HGP491" s="42"/>
      <c r="HGQ491" s="42"/>
      <c r="HGR491" s="42"/>
      <c r="HGS491" s="42"/>
      <c r="HGT491" s="42"/>
      <c r="HGU491" s="42"/>
      <c r="HGV491" s="42"/>
      <c r="HGW491" s="42"/>
      <c r="HGX491" s="42"/>
      <c r="HGY491" s="42"/>
      <c r="HGZ491" s="42"/>
      <c r="HHA491" s="42"/>
      <c r="HHB491" s="42"/>
      <c r="HHC491" s="42"/>
      <c r="HHD491" s="42"/>
      <c r="HHE491" s="42"/>
      <c r="HHF491" s="42"/>
      <c r="HHG491" s="42"/>
      <c r="HHH491" s="42"/>
      <c r="HHI491" s="42"/>
      <c r="HHJ491" s="42"/>
      <c r="HHK491" s="42"/>
      <c r="HHL491" s="42"/>
      <c r="HHM491" s="42"/>
      <c r="HHN491" s="42"/>
      <c r="HHO491" s="42"/>
      <c r="HHP491" s="42"/>
      <c r="HHQ491" s="42"/>
      <c r="HHR491" s="42"/>
      <c r="HHS491" s="42"/>
      <c r="HHT491" s="42"/>
      <c r="HHU491" s="42"/>
      <c r="HHV491" s="42"/>
      <c r="HHW491" s="42"/>
      <c r="HHX491" s="42"/>
      <c r="HHY491" s="42"/>
      <c r="HHZ491" s="42"/>
      <c r="HIA491" s="42"/>
      <c r="HIB491" s="42"/>
      <c r="HIC491" s="42"/>
      <c r="HID491" s="42"/>
      <c r="HIE491" s="42"/>
      <c r="HIF491" s="42"/>
      <c r="HIG491" s="42"/>
      <c r="HIH491" s="42"/>
      <c r="HII491" s="42"/>
      <c r="HIJ491" s="42"/>
      <c r="HIK491" s="42"/>
      <c r="HIL491" s="42"/>
      <c r="HIM491" s="42"/>
      <c r="HIN491" s="42"/>
      <c r="HIO491" s="42"/>
      <c r="HIP491" s="42"/>
      <c r="HIQ491" s="42"/>
      <c r="HIR491" s="42"/>
      <c r="HIS491" s="42"/>
      <c r="HIT491" s="42"/>
      <c r="HIU491" s="42"/>
      <c r="HIV491" s="42"/>
      <c r="HIW491" s="42"/>
      <c r="HIX491" s="42"/>
      <c r="HIY491" s="42"/>
      <c r="HIZ491" s="42"/>
      <c r="HJA491" s="42"/>
      <c r="HJB491" s="42"/>
      <c r="HJC491" s="42"/>
      <c r="HJD491" s="42"/>
      <c r="HJE491" s="42"/>
      <c r="HJF491" s="42"/>
      <c r="HJG491" s="42"/>
      <c r="HJH491" s="42"/>
      <c r="HJI491" s="42"/>
      <c r="HJJ491" s="42"/>
      <c r="HJK491" s="42"/>
      <c r="HJL491" s="42"/>
      <c r="HJM491" s="42"/>
      <c r="HJN491" s="42"/>
      <c r="HJO491" s="42"/>
      <c r="HJP491" s="42"/>
      <c r="HJQ491" s="42"/>
      <c r="HJR491" s="42"/>
      <c r="HJS491" s="42"/>
      <c r="HJT491" s="42"/>
      <c r="HJU491" s="42"/>
      <c r="HJV491" s="42"/>
      <c r="HJW491" s="42"/>
      <c r="HJX491" s="42"/>
      <c r="HJY491" s="42"/>
      <c r="HJZ491" s="42"/>
      <c r="HKA491" s="42"/>
      <c r="HKB491" s="42"/>
      <c r="HKC491" s="42"/>
      <c r="HKD491" s="42"/>
      <c r="HKE491" s="42"/>
      <c r="HKF491" s="42"/>
      <c r="HKG491" s="42"/>
      <c r="HKH491" s="42"/>
      <c r="HKI491" s="42"/>
      <c r="HKJ491" s="42"/>
      <c r="HKK491" s="42"/>
      <c r="HKL491" s="42"/>
      <c r="HKM491" s="42"/>
      <c r="HKN491" s="42"/>
      <c r="HKO491" s="42"/>
      <c r="HKP491" s="42"/>
      <c r="HKQ491" s="42"/>
      <c r="HKR491" s="42"/>
      <c r="HKS491" s="42"/>
      <c r="HKT491" s="42"/>
      <c r="HKU491" s="42"/>
      <c r="HKV491" s="42"/>
      <c r="HKW491" s="42"/>
      <c r="HKX491" s="42"/>
      <c r="HKY491" s="42"/>
      <c r="HKZ491" s="42"/>
      <c r="HLA491" s="42"/>
      <c r="HLB491" s="42"/>
      <c r="HLC491" s="42"/>
      <c r="HLD491" s="42"/>
      <c r="HLE491" s="42"/>
      <c r="HLF491" s="42"/>
      <c r="HLG491" s="42"/>
      <c r="HLH491" s="42"/>
      <c r="HLI491" s="42"/>
      <c r="HLJ491" s="42"/>
      <c r="HLK491" s="42"/>
      <c r="HLL491" s="42"/>
      <c r="HLM491" s="42"/>
      <c r="HLN491" s="42"/>
      <c r="HLO491" s="42"/>
      <c r="HLP491" s="42"/>
      <c r="HLQ491" s="42"/>
      <c r="HLR491" s="42"/>
      <c r="HLS491" s="42"/>
      <c r="HLT491" s="42"/>
      <c r="HLU491" s="42"/>
      <c r="HLV491" s="42"/>
      <c r="HLW491" s="42"/>
      <c r="HLX491" s="42"/>
      <c r="HLY491" s="42"/>
      <c r="HLZ491" s="42"/>
      <c r="HMA491" s="42"/>
      <c r="HMB491" s="42"/>
      <c r="HMC491" s="42"/>
      <c r="HMD491" s="42"/>
      <c r="HME491" s="42"/>
      <c r="HMF491" s="42"/>
      <c r="HMG491" s="42"/>
      <c r="HMH491" s="42"/>
      <c r="HMI491" s="42"/>
      <c r="HMJ491" s="42"/>
      <c r="HMK491" s="42"/>
      <c r="HML491" s="42"/>
      <c r="HMM491" s="42"/>
      <c r="HMN491" s="42"/>
      <c r="HMO491" s="42"/>
      <c r="HMP491" s="42"/>
      <c r="HMQ491" s="42"/>
      <c r="HMR491" s="42"/>
      <c r="HMS491" s="42"/>
      <c r="HMT491" s="42"/>
      <c r="HMU491" s="42"/>
      <c r="HMV491" s="42"/>
      <c r="HMW491" s="42"/>
      <c r="HMX491" s="42"/>
      <c r="HMY491" s="42"/>
      <c r="HMZ491" s="42"/>
      <c r="HNA491" s="42"/>
      <c r="HNB491" s="42"/>
      <c r="HNC491" s="42"/>
      <c r="HND491" s="42"/>
      <c r="HNE491" s="42"/>
      <c r="HNF491" s="42"/>
      <c r="HNG491" s="42"/>
      <c r="HNH491" s="42"/>
      <c r="HNI491" s="42"/>
      <c r="HNJ491" s="42"/>
      <c r="HNK491" s="42"/>
      <c r="HNL491" s="42"/>
      <c r="HNM491" s="42"/>
      <c r="HNN491" s="42"/>
      <c r="HNO491" s="42"/>
      <c r="HNP491" s="42"/>
      <c r="HNQ491" s="42"/>
      <c r="HNR491" s="42"/>
      <c r="HNS491" s="42"/>
      <c r="HNT491" s="42"/>
      <c r="HNU491" s="42"/>
      <c r="HNV491" s="42"/>
      <c r="HNW491" s="42"/>
      <c r="HNX491" s="42"/>
      <c r="HNY491" s="42"/>
      <c r="HNZ491" s="42"/>
      <c r="HOA491" s="42"/>
      <c r="HOB491" s="42"/>
      <c r="HOC491" s="42"/>
      <c r="HOD491" s="42"/>
      <c r="HOE491" s="42"/>
      <c r="HOF491" s="42"/>
      <c r="HOG491" s="42"/>
      <c r="HOH491" s="42"/>
      <c r="HOI491" s="42"/>
      <c r="HOJ491" s="42"/>
      <c r="HOK491" s="42"/>
      <c r="HOL491" s="42"/>
      <c r="HOM491" s="42"/>
      <c r="HON491" s="42"/>
      <c r="HOO491" s="42"/>
      <c r="HOP491" s="42"/>
      <c r="HOQ491" s="42"/>
      <c r="HOR491" s="42"/>
      <c r="HOS491" s="42"/>
      <c r="HOT491" s="42"/>
      <c r="HOU491" s="42"/>
      <c r="HOV491" s="42"/>
      <c r="HOW491" s="42"/>
      <c r="HOX491" s="42"/>
      <c r="HOY491" s="42"/>
      <c r="HOZ491" s="42"/>
      <c r="HPA491" s="42"/>
      <c r="HPB491" s="42"/>
      <c r="HPC491" s="42"/>
      <c r="HPD491" s="42"/>
      <c r="HPE491" s="42"/>
      <c r="HPF491" s="42"/>
      <c r="HPG491" s="42"/>
      <c r="HPH491" s="42"/>
      <c r="HPI491" s="42"/>
      <c r="HPJ491" s="42"/>
      <c r="HPK491" s="42"/>
      <c r="HPL491" s="42"/>
      <c r="HPM491" s="42"/>
      <c r="HPN491" s="42"/>
      <c r="HPO491" s="42"/>
      <c r="HPP491" s="42"/>
      <c r="HPQ491" s="42"/>
      <c r="HPR491" s="42"/>
      <c r="HPS491" s="42"/>
      <c r="HPT491" s="42"/>
      <c r="HPU491" s="42"/>
      <c r="HPV491" s="42"/>
      <c r="HPW491" s="42"/>
      <c r="HPX491" s="42"/>
      <c r="HPY491" s="42"/>
      <c r="HPZ491" s="42"/>
      <c r="HQA491" s="42"/>
      <c r="HQB491" s="42"/>
      <c r="HQC491" s="42"/>
      <c r="HQD491" s="42"/>
      <c r="HQE491" s="42"/>
      <c r="HQF491" s="42"/>
      <c r="HQG491" s="42"/>
      <c r="HQH491" s="42"/>
      <c r="HQI491" s="42"/>
      <c r="HQJ491" s="42"/>
      <c r="HQK491" s="42"/>
      <c r="HQL491" s="42"/>
      <c r="HQM491" s="42"/>
      <c r="HQN491" s="42"/>
      <c r="HQO491" s="42"/>
      <c r="HQP491" s="42"/>
      <c r="HQQ491" s="42"/>
      <c r="HQR491" s="42"/>
      <c r="HQS491" s="42"/>
      <c r="HQT491" s="42"/>
      <c r="HQU491" s="42"/>
      <c r="HQV491" s="42"/>
      <c r="HQW491" s="42"/>
      <c r="HQX491" s="42"/>
      <c r="HQY491" s="42"/>
      <c r="HQZ491" s="42"/>
      <c r="HRA491" s="42"/>
      <c r="HRB491" s="42"/>
      <c r="HRC491" s="42"/>
      <c r="HRD491" s="42"/>
      <c r="HRE491" s="42"/>
      <c r="HRF491" s="42"/>
      <c r="HRG491" s="42"/>
      <c r="HRH491" s="42"/>
      <c r="HRI491" s="42"/>
      <c r="HRJ491" s="42"/>
      <c r="HRK491" s="42"/>
      <c r="HRL491" s="42"/>
      <c r="HRM491" s="42"/>
      <c r="HRN491" s="42"/>
      <c r="HRO491" s="42"/>
      <c r="HRP491" s="42"/>
      <c r="HRQ491" s="42"/>
      <c r="HRR491" s="42"/>
      <c r="HRS491" s="42"/>
      <c r="HRT491" s="42"/>
      <c r="HRU491" s="42"/>
      <c r="HRV491" s="42"/>
      <c r="HRW491" s="42"/>
      <c r="HRX491" s="42"/>
      <c r="HRY491" s="42"/>
      <c r="HRZ491" s="42"/>
      <c r="HSA491" s="42"/>
      <c r="HSB491" s="42"/>
      <c r="HSC491" s="42"/>
      <c r="HSD491" s="42"/>
      <c r="HSE491" s="42"/>
      <c r="HSF491" s="42"/>
      <c r="HSG491" s="42"/>
      <c r="HSH491" s="42"/>
      <c r="HSI491" s="42"/>
      <c r="HSJ491" s="42"/>
      <c r="HSK491" s="42"/>
      <c r="HSL491" s="42"/>
      <c r="HSM491" s="42"/>
      <c r="HSN491" s="42"/>
      <c r="HSO491" s="42"/>
      <c r="HSP491" s="42"/>
      <c r="HSQ491" s="42"/>
      <c r="HSR491" s="42"/>
      <c r="HSS491" s="42"/>
      <c r="HST491" s="42"/>
      <c r="HSU491" s="42"/>
      <c r="HSV491" s="42"/>
      <c r="HSW491" s="42"/>
      <c r="HSX491" s="42"/>
      <c r="HSY491" s="42"/>
      <c r="HSZ491" s="42"/>
      <c r="HTA491" s="42"/>
      <c r="HTB491" s="42"/>
      <c r="HTC491" s="42"/>
      <c r="HTD491" s="42"/>
      <c r="HTE491" s="42"/>
      <c r="HTF491" s="42"/>
      <c r="HTG491" s="42"/>
      <c r="HTH491" s="42"/>
      <c r="HTI491" s="42"/>
      <c r="HTJ491" s="42"/>
      <c r="HTK491" s="42"/>
      <c r="HTL491" s="42"/>
      <c r="HTM491" s="42"/>
      <c r="HTN491" s="42"/>
      <c r="HTO491" s="42"/>
      <c r="HTP491" s="42"/>
      <c r="HTQ491" s="42"/>
      <c r="HTR491" s="42"/>
      <c r="HTS491" s="42"/>
      <c r="HTT491" s="42"/>
      <c r="HTU491" s="42"/>
      <c r="HTV491" s="42"/>
      <c r="HTW491" s="42"/>
      <c r="HTX491" s="42"/>
      <c r="HTY491" s="42"/>
      <c r="HTZ491" s="42"/>
      <c r="HUA491" s="42"/>
      <c r="HUB491" s="42"/>
      <c r="HUC491" s="42"/>
      <c r="HUD491" s="42"/>
      <c r="HUE491" s="42"/>
      <c r="HUF491" s="42"/>
      <c r="HUG491" s="42"/>
      <c r="HUH491" s="42"/>
      <c r="HUI491" s="42"/>
      <c r="HUJ491" s="42"/>
      <c r="HUK491" s="42"/>
      <c r="HUL491" s="42"/>
      <c r="HUM491" s="42"/>
      <c r="HUN491" s="42"/>
      <c r="HUO491" s="42"/>
      <c r="HUP491" s="42"/>
      <c r="HUQ491" s="42"/>
      <c r="HUR491" s="42"/>
      <c r="HUS491" s="42"/>
      <c r="HUT491" s="42"/>
      <c r="HUU491" s="42"/>
      <c r="HUV491" s="42"/>
      <c r="HUW491" s="42"/>
      <c r="HUX491" s="42"/>
      <c r="HUY491" s="42"/>
      <c r="HUZ491" s="42"/>
      <c r="HVA491" s="42"/>
      <c r="HVB491" s="42"/>
      <c r="HVC491" s="42"/>
      <c r="HVD491" s="42"/>
      <c r="HVE491" s="42"/>
      <c r="HVF491" s="42"/>
      <c r="HVG491" s="42"/>
      <c r="HVH491" s="42"/>
      <c r="HVI491" s="42"/>
      <c r="HVJ491" s="42"/>
      <c r="HVK491" s="42"/>
      <c r="HVL491" s="42"/>
      <c r="HVM491" s="42"/>
      <c r="HVN491" s="42"/>
      <c r="HVO491" s="42"/>
      <c r="HVP491" s="42"/>
      <c r="HVQ491" s="42"/>
      <c r="HVR491" s="42"/>
      <c r="HVS491" s="42"/>
      <c r="HVT491" s="42"/>
      <c r="HVU491" s="42"/>
      <c r="HVV491" s="42"/>
      <c r="HVW491" s="42"/>
      <c r="HVX491" s="42"/>
      <c r="HVY491" s="42"/>
      <c r="HVZ491" s="42"/>
      <c r="HWA491" s="42"/>
      <c r="HWB491" s="42"/>
      <c r="HWC491" s="42"/>
      <c r="HWD491" s="42"/>
      <c r="HWE491" s="42"/>
      <c r="HWF491" s="42"/>
      <c r="HWG491" s="42"/>
      <c r="HWH491" s="42"/>
      <c r="HWI491" s="42"/>
      <c r="HWJ491" s="42"/>
      <c r="HWK491" s="42"/>
      <c r="HWL491" s="42"/>
      <c r="HWM491" s="42"/>
      <c r="HWN491" s="42"/>
      <c r="HWO491" s="42"/>
      <c r="HWP491" s="42"/>
      <c r="HWQ491" s="42"/>
      <c r="HWR491" s="42"/>
      <c r="HWS491" s="42"/>
      <c r="HWT491" s="42"/>
      <c r="HWU491" s="42"/>
      <c r="HWV491" s="42"/>
      <c r="HWW491" s="42"/>
      <c r="HWX491" s="42"/>
      <c r="HWY491" s="42"/>
      <c r="HWZ491" s="42"/>
      <c r="HXA491" s="42"/>
      <c r="HXB491" s="42"/>
      <c r="HXC491" s="42"/>
      <c r="HXD491" s="42"/>
      <c r="HXE491" s="42"/>
      <c r="HXF491" s="42"/>
      <c r="HXG491" s="42"/>
      <c r="HXH491" s="42"/>
      <c r="HXI491" s="42"/>
      <c r="HXJ491" s="42"/>
      <c r="HXK491" s="42"/>
      <c r="HXL491" s="42"/>
      <c r="HXM491" s="42"/>
      <c r="HXN491" s="42"/>
      <c r="HXO491" s="42"/>
      <c r="HXP491" s="42"/>
      <c r="HXQ491" s="42"/>
      <c r="HXR491" s="42"/>
      <c r="HXS491" s="42"/>
      <c r="HXT491" s="42"/>
      <c r="HXU491" s="42"/>
      <c r="HXV491" s="42"/>
      <c r="HXW491" s="42"/>
      <c r="HXX491" s="42"/>
      <c r="HXY491" s="42"/>
      <c r="HXZ491" s="42"/>
      <c r="HYA491" s="42"/>
      <c r="HYB491" s="42"/>
      <c r="HYC491" s="42"/>
      <c r="HYD491" s="42"/>
      <c r="HYE491" s="42"/>
      <c r="HYF491" s="42"/>
      <c r="HYG491" s="42"/>
      <c r="HYH491" s="42"/>
      <c r="HYI491" s="42"/>
      <c r="HYJ491" s="42"/>
      <c r="HYK491" s="42"/>
      <c r="HYL491" s="42"/>
      <c r="HYM491" s="42"/>
      <c r="HYN491" s="42"/>
      <c r="HYO491" s="42"/>
      <c r="HYP491" s="42"/>
      <c r="HYQ491" s="42"/>
      <c r="HYR491" s="42"/>
      <c r="HYS491" s="42"/>
      <c r="HYT491" s="42"/>
      <c r="HYU491" s="42"/>
      <c r="HYV491" s="42"/>
      <c r="HYW491" s="42"/>
      <c r="HYX491" s="42"/>
      <c r="HYY491" s="42"/>
      <c r="HYZ491" s="42"/>
      <c r="HZA491" s="42"/>
      <c r="HZB491" s="42"/>
      <c r="HZC491" s="42"/>
      <c r="HZD491" s="42"/>
      <c r="HZE491" s="42"/>
      <c r="HZF491" s="42"/>
      <c r="HZG491" s="42"/>
      <c r="HZH491" s="42"/>
      <c r="HZI491" s="42"/>
      <c r="HZJ491" s="42"/>
      <c r="HZK491" s="42"/>
      <c r="HZL491" s="42"/>
      <c r="HZM491" s="42"/>
      <c r="HZN491" s="42"/>
      <c r="HZO491" s="42"/>
      <c r="HZP491" s="42"/>
      <c r="HZQ491" s="42"/>
      <c r="HZR491" s="42"/>
      <c r="HZS491" s="42"/>
      <c r="HZT491" s="42"/>
      <c r="HZU491" s="42"/>
      <c r="HZV491" s="42"/>
      <c r="HZW491" s="42"/>
      <c r="HZX491" s="42"/>
      <c r="HZY491" s="42"/>
      <c r="HZZ491" s="42"/>
      <c r="IAA491" s="42"/>
      <c r="IAB491" s="42"/>
      <c r="IAC491" s="42"/>
      <c r="IAD491" s="42"/>
      <c r="IAE491" s="42"/>
      <c r="IAF491" s="42"/>
      <c r="IAG491" s="42"/>
      <c r="IAH491" s="42"/>
      <c r="IAI491" s="42"/>
      <c r="IAJ491" s="42"/>
      <c r="IAK491" s="42"/>
      <c r="IAL491" s="42"/>
      <c r="IAM491" s="42"/>
      <c r="IAN491" s="42"/>
      <c r="IAO491" s="42"/>
      <c r="IAP491" s="42"/>
      <c r="IAQ491" s="42"/>
      <c r="IAR491" s="42"/>
      <c r="IAS491" s="42"/>
      <c r="IAT491" s="42"/>
      <c r="IAU491" s="42"/>
      <c r="IAV491" s="42"/>
      <c r="IAW491" s="42"/>
      <c r="IAX491" s="42"/>
      <c r="IAY491" s="42"/>
      <c r="IAZ491" s="42"/>
      <c r="IBA491" s="42"/>
      <c r="IBB491" s="42"/>
      <c r="IBC491" s="42"/>
      <c r="IBD491" s="42"/>
      <c r="IBE491" s="42"/>
      <c r="IBF491" s="42"/>
      <c r="IBG491" s="42"/>
      <c r="IBH491" s="42"/>
      <c r="IBI491" s="42"/>
      <c r="IBJ491" s="42"/>
      <c r="IBK491" s="42"/>
      <c r="IBL491" s="42"/>
      <c r="IBM491" s="42"/>
      <c r="IBN491" s="42"/>
      <c r="IBO491" s="42"/>
      <c r="IBP491" s="42"/>
      <c r="IBQ491" s="42"/>
      <c r="IBR491" s="42"/>
      <c r="IBS491" s="42"/>
      <c r="IBT491" s="42"/>
      <c r="IBU491" s="42"/>
      <c r="IBV491" s="42"/>
      <c r="IBW491" s="42"/>
      <c r="IBX491" s="42"/>
      <c r="IBY491" s="42"/>
      <c r="IBZ491" s="42"/>
      <c r="ICA491" s="42"/>
      <c r="ICB491" s="42"/>
      <c r="ICC491" s="42"/>
      <c r="ICD491" s="42"/>
      <c r="ICE491" s="42"/>
      <c r="ICF491" s="42"/>
      <c r="ICG491" s="42"/>
      <c r="ICH491" s="42"/>
      <c r="ICI491" s="42"/>
      <c r="ICJ491" s="42"/>
      <c r="ICK491" s="42"/>
      <c r="ICL491" s="42"/>
      <c r="ICM491" s="42"/>
      <c r="ICN491" s="42"/>
      <c r="ICO491" s="42"/>
      <c r="ICP491" s="42"/>
      <c r="ICQ491" s="42"/>
      <c r="ICR491" s="42"/>
      <c r="ICS491" s="42"/>
      <c r="ICT491" s="42"/>
      <c r="ICU491" s="42"/>
      <c r="ICV491" s="42"/>
      <c r="ICW491" s="42"/>
      <c r="ICX491" s="42"/>
      <c r="ICY491" s="42"/>
      <c r="ICZ491" s="42"/>
      <c r="IDA491" s="42"/>
      <c r="IDB491" s="42"/>
      <c r="IDC491" s="42"/>
      <c r="IDD491" s="42"/>
      <c r="IDE491" s="42"/>
      <c r="IDF491" s="42"/>
      <c r="IDG491" s="42"/>
      <c r="IDH491" s="42"/>
      <c r="IDI491" s="42"/>
      <c r="IDJ491" s="42"/>
      <c r="IDK491" s="42"/>
      <c r="IDL491" s="42"/>
      <c r="IDM491" s="42"/>
      <c r="IDN491" s="42"/>
      <c r="IDO491" s="42"/>
      <c r="IDP491" s="42"/>
      <c r="IDQ491" s="42"/>
      <c r="IDR491" s="42"/>
      <c r="IDS491" s="42"/>
      <c r="IDT491" s="42"/>
      <c r="IDU491" s="42"/>
      <c r="IDV491" s="42"/>
      <c r="IDW491" s="42"/>
      <c r="IDX491" s="42"/>
      <c r="IDY491" s="42"/>
      <c r="IDZ491" s="42"/>
      <c r="IEA491" s="42"/>
      <c r="IEB491" s="42"/>
      <c r="IEC491" s="42"/>
      <c r="IED491" s="42"/>
      <c r="IEE491" s="42"/>
      <c r="IEF491" s="42"/>
      <c r="IEG491" s="42"/>
      <c r="IEH491" s="42"/>
      <c r="IEI491" s="42"/>
      <c r="IEJ491" s="42"/>
      <c r="IEK491" s="42"/>
      <c r="IEL491" s="42"/>
      <c r="IEM491" s="42"/>
      <c r="IEN491" s="42"/>
      <c r="IEO491" s="42"/>
      <c r="IEP491" s="42"/>
      <c r="IEQ491" s="42"/>
      <c r="IER491" s="42"/>
      <c r="IES491" s="42"/>
      <c r="IET491" s="42"/>
      <c r="IEU491" s="42"/>
      <c r="IEV491" s="42"/>
      <c r="IEW491" s="42"/>
      <c r="IEX491" s="42"/>
      <c r="IEY491" s="42"/>
      <c r="IEZ491" s="42"/>
      <c r="IFA491" s="42"/>
      <c r="IFB491" s="42"/>
      <c r="IFC491" s="42"/>
      <c r="IFD491" s="42"/>
      <c r="IFE491" s="42"/>
      <c r="IFF491" s="42"/>
      <c r="IFG491" s="42"/>
      <c r="IFH491" s="42"/>
      <c r="IFI491" s="42"/>
      <c r="IFJ491" s="42"/>
      <c r="IFK491" s="42"/>
      <c r="IFL491" s="42"/>
      <c r="IFM491" s="42"/>
      <c r="IFN491" s="42"/>
      <c r="IFO491" s="42"/>
      <c r="IFP491" s="42"/>
      <c r="IFQ491" s="42"/>
      <c r="IFR491" s="42"/>
      <c r="IFS491" s="42"/>
      <c r="IFT491" s="42"/>
      <c r="IFU491" s="42"/>
      <c r="IFV491" s="42"/>
      <c r="IFW491" s="42"/>
      <c r="IFX491" s="42"/>
      <c r="IFY491" s="42"/>
      <c r="IFZ491" s="42"/>
      <c r="IGA491" s="42"/>
      <c r="IGB491" s="42"/>
      <c r="IGC491" s="42"/>
      <c r="IGD491" s="42"/>
      <c r="IGE491" s="42"/>
      <c r="IGF491" s="42"/>
      <c r="IGG491" s="42"/>
      <c r="IGH491" s="42"/>
      <c r="IGI491" s="42"/>
      <c r="IGJ491" s="42"/>
      <c r="IGK491" s="42"/>
      <c r="IGL491" s="42"/>
      <c r="IGM491" s="42"/>
      <c r="IGN491" s="42"/>
      <c r="IGO491" s="42"/>
      <c r="IGP491" s="42"/>
      <c r="IGQ491" s="42"/>
      <c r="IGR491" s="42"/>
      <c r="IGS491" s="42"/>
      <c r="IGT491" s="42"/>
      <c r="IGU491" s="42"/>
      <c r="IGV491" s="42"/>
      <c r="IGW491" s="42"/>
      <c r="IGX491" s="42"/>
      <c r="IGY491" s="42"/>
      <c r="IGZ491" s="42"/>
      <c r="IHA491" s="42"/>
      <c r="IHB491" s="42"/>
      <c r="IHC491" s="42"/>
      <c r="IHD491" s="42"/>
      <c r="IHE491" s="42"/>
      <c r="IHF491" s="42"/>
      <c r="IHG491" s="42"/>
      <c r="IHH491" s="42"/>
      <c r="IHI491" s="42"/>
      <c r="IHJ491" s="42"/>
      <c r="IHK491" s="42"/>
      <c r="IHL491" s="42"/>
      <c r="IHM491" s="42"/>
      <c r="IHN491" s="42"/>
      <c r="IHO491" s="42"/>
      <c r="IHP491" s="42"/>
      <c r="IHQ491" s="42"/>
      <c r="IHR491" s="42"/>
      <c r="IHS491" s="42"/>
      <c r="IHT491" s="42"/>
      <c r="IHU491" s="42"/>
      <c r="IHV491" s="42"/>
      <c r="IHW491" s="42"/>
      <c r="IHX491" s="42"/>
      <c r="IHY491" s="42"/>
      <c r="IHZ491" s="42"/>
      <c r="IIA491" s="42"/>
      <c r="IIB491" s="42"/>
      <c r="IIC491" s="42"/>
      <c r="IID491" s="42"/>
      <c r="IIE491" s="42"/>
      <c r="IIF491" s="42"/>
      <c r="IIG491" s="42"/>
      <c r="IIH491" s="42"/>
      <c r="III491" s="42"/>
      <c r="IIJ491" s="42"/>
      <c r="IIK491" s="42"/>
      <c r="IIL491" s="42"/>
      <c r="IIM491" s="42"/>
      <c r="IIN491" s="42"/>
      <c r="IIO491" s="42"/>
      <c r="IIP491" s="42"/>
      <c r="IIQ491" s="42"/>
      <c r="IIR491" s="42"/>
      <c r="IIS491" s="42"/>
      <c r="IIT491" s="42"/>
      <c r="IIU491" s="42"/>
      <c r="IIV491" s="42"/>
      <c r="IIW491" s="42"/>
      <c r="IIX491" s="42"/>
      <c r="IIY491" s="42"/>
      <c r="IIZ491" s="42"/>
      <c r="IJA491" s="42"/>
      <c r="IJB491" s="42"/>
      <c r="IJC491" s="42"/>
      <c r="IJD491" s="42"/>
      <c r="IJE491" s="42"/>
      <c r="IJF491" s="42"/>
      <c r="IJG491" s="42"/>
      <c r="IJH491" s="42"/>
      <c r="IJI491" s="42"/>
      <c r="IJJ491" s="42"/>
      <c r="IJK491" s="42"/>
      <c r="IJL491" s="42"/>
      <c r="IJM491" s="42"/>
      <c r="IJN491" s="42"/>
      <c r="IJO491" s="42"/>
      <c r="IJP491" s="42"/>
      <c r="IJQ491" s="42"/>
      <c r="IJR491" s="42"/>
      <c r="IJS491" s="42"/>
      <c r="IJT491" s="42"/>
      <c r="IJU491" s="42"/>
      <c r="IJV491" s="42"/>
      <c r="IJW491" s="42"/>
      <c r="IJX491" s="42"/>
      <c r="IJY491" s="42"/>
      <c r="IJZ491" s="42"/>
      <c r="IKA491" s="42"/>
      <c r="IKB491" s="42"/>
      <c r="IKC491" s="42"/>
      <c r="IKD491" s="42"/>
      <c r="IKE491" s="42"/>
      <c r="IKF491" s="42"/>
      <c r="IKG491" s="42"/>
      <c r="IKH491" s="42"/>
      <c r="IKI491" s="42"/>
      <c r="IKJ491" s="42"/>
      <c r="IKK491" s="42"/>
      <c r="IKL491" s="42"/>
      <c r="IKM491" s="42"/>
      <c r="IKN491" s="42"/>
      <c r="IKO491" s="42"/>
      <c r="IKP491" s="42"/>
      <c r="IKQ491" s="42"/>
      <c r="IKR491" s="42"/>
      <c r="IKS491" s="42"/>
      <c r="IKT491" s="42"/>
      <c r="IKU491" s="42"/>
      <c r="IKV491" s="42"/>
      <c r="IKW491" s="42"/>
      <c r="IKX491" s="42"/>
      <c r="IKY491" s="42"/>
      <c r="IKZ491" s="42"/>
      <c r="ILA491" s="42"/>
      <c r="ILB491" s="42"/>
      <c r="ILC491" s="42"/>
      <c r="ILD491" s="42"/>
      <c r="ILE491" s="42"/>
      <c r="ILF491" s="42"/>
      <c r="ILG491" s="42"/>
      <c r="ILH491" s="42"/>
      <c r="ILI491" s="42"/>
      <c r="ILJ491" s="42"/>
      <c r="ILK491" s="42"/>
      <c r="ILL491" s="42"/>
      <c r="ILM491" s="42"/>
      <c r="ILN491" s="42"/>
      <c r="ILO491" s="42"/>
      <c r="ILP491" s="42"/>
      <c r="ILQ491" s="42"/>
      <c r="ILR491" s="42"/>
      <c r="ILS491" s="42"/>
      <c r="ILT491" s="42"/>
      <c r="ILU491" s="42"/>
      <c r="ILV491" s="42"/>
      <c r="ILW491" s="42"/>
      <c r="ILX491" s="42"/>
      <c r="ILY491" s="42"/>
      <c r="ILZ491" s="42"/>
      <c r="IMA491" s="42"/>
      <c r="IMB491" s="42"/>
      <c r="IMC491" s="42"/>
      <c r="IMD491" s="42"/>
      <c r="IME491" s="42"/>
      <c r="IMF491" s="42"/>
      <c r="IMG491" s="42"/>
      <c r="IMH491" s="42"/>
      <c r="IMI491" s="42"/>
      <c r="IMJ491" s="42"/>
      <c r="IMK491" s="42"/>
      <c r="IML491" s="42"/>
      <c r="IMM491" s="42"/>
      <c r="IMN491" s="42"/>
      <c r="IMO491" s="42"/>
      <c r="IMP491" s="42"/>
      <c r="IMQ491" s="42"/>
      <c r="IMR491" s="42"/>
      <c r="IMS491" s="42"/>
      <c r="IMT491" s="42"/>
      <c r="IMU491" s="42"/>
      <c r="IMV491" s="42"/>
      <c r="IMW491" s="42"/>
      <c r="IMX491" s="42"/>
      <c r="IMY491" s="42"/>
      <c r="IMZ491" s="42"/>
      <c r="INA491" s="42"/>
      <c r="INB491" s="42"/>
      <c r="INC491" s="42"/>
      <c r="IND491" s="42"/>
      <c r="INE491" s="42"/>
      <c r="INF491" s="42"/>
      <c r="ING491" s="42"/>
      <c r="INH491" s="42"/>
      <c r="INI491" s="42"/>
      <c r="INJ491" s="42"/>
      <c r="INK491" s="42"/>
      <c r="INL491" s="42"/>
      <c r="INM491" s="42"/>
      <c r="INN491" s="42"/>
      <c r="INO491" s="42"/>
      <c r="INP491" s="42"/>
      <c r="INQ491" s="42"/>
      <c r="INR491" s="42"/>
      <c r="INS491" s="42"/>
      <c r="INT491" s="42"/>
      <c r="INU491" s="42"/>
      <c r="INV491" s="42"/>
      <c r="INW491" s="42"/>
      <c r="INX491" s="42"/>
      <c r="INY491" s="42"/>
      <c r="INZ491" s="42"/>
      <c r="IOA491" s="42"/>
      <c r="IOB491" s="42"/>
      <c r="IOC491" s="42"/>
      <c r="IOD491" s="42"/>
      <c r="IOE491" s="42"/>
      <c r="IOF491" s="42"/>
      <c r="IOG491" s="42"/>
      <c r="IOH491" s="42"/>
      <c r="IOI491" s="42"/>
      <c r="IOJ491" s="42"/>
      <c r="IOK491" s="42"/>
      <c r="IOL491" s="42"/>
      <c r="IOM491" s="42"/>
      <c r="ION491" s="42"/>
      <c r="IOO491" s="42"/>
      <c r="IOP491" s="42"/>
      <c r="IOQ491" s="42"/>
      <c r="IOR491" s="42"/>
      <c r="IOS491" s="42"/>
      <c r="IOT491" s="42"/>
      <c r="IOU491" s="42"/>
      <c r="IOV491" s="42"/>
      <c r="IOW491" s="42"/>
      <c r="IOX491" s="42"/>
      <c r="IOY491" s="42"/>
      <c r="IOZ491" s="42"/>
      <c r="IPA491" s="42"/>
      <c r="IPB491" s="42"/>
      <c r="IPC491" s="42"/>
      <c r="IPD491" s="42"/>
      <c r="IPE491" s="42"/>
      <c r="IPF491" s="42"/>
      <c r="IPG491" s="42"/>
      <c r="IPH491" s="42"/>
      <c r="IPI491" s="42"/>
      <c r="IPJ491" s="42"/>
      <c r="IPK491" s="42"/>
      <c r="IPL491" s="42"/>
      <c r="IPM491" s="42"/>
      <c r="IPN491" s="42"/>
      <c r="IPO491" s="42"/>
      <c r="IPP491" s="42"/>
      <c r="IPQ491" s="42"/>
      <c r="IPR491" s="42"/>
      <c r="IPS491" s="42"/>
      <c r="IPT491" s="42"/>
      <c r="IPU491" s="42"/>
      <c r="IPV491" s="42"/>
      <c r="IPW491" s="42"/>
      <c r="IPX491" s="42"/>
      <c r="IPY491" s="42"/>
      <c r="IPZ491" s="42"/>
      <c r="IQA491" s="42"/>
      <c r="IQB491" s="42"/>
      <c r="IQC491" s="42"/>
      <c r="IQD491" s="42"/>
      <c r="IQE491" s="42"/>
      <c r="IQF491" s="42"/>
      <c r="IQG491" s="42"/>
      <c r="IQH491" s="42"/>
      <c r="IQI491" s="42"/>
      <c r="IQJ491" s="42"/>
      <c r="IQK491" s="42"/>
      <c r="IQL491" s="42"/>
      <c r="IQM491" s="42"/>
      <c r="IQN491" s="42"/>
      <c r="IQO491" s="42"/>
      <c r="IQP491" s="42"/>
      <c r="IQQ491" s="42"/>
      <c r="IQR491" s="42"/>
      <c r="IQS491" s="42"/>
      <c r="IQT491" s="42"/>
      <c r="IQU491" s="42"/>
      <c r="IQV491" s="42"/>
      <c r="IQW491" s="42"/>
      <c r="IQX491" s="42"/>
      <c r="IQY491" s="42"/>
      <c r="IQZ491" s="42"/>
      <c r="IRA491" s="42"/>
      <c r="IRB491" s="42"/>
      <c r="IRC491" s="42"/>
      <c r="IRD491" s="42"/>
      <c r="IRE491" s="42"/>
      <c r="IRF491" s="42"/>
      <c r="IRG491" s="42"/>
      <c r="IRH491" s="42"/>
      <c r="IRI491" s="42"/>
      <c r="IRJ491" s="42"/>
      <c r="IRK491" s="42"/>
      <c r="IRL491" s="42"/>
      <c r="IRM491" s="42"/>
      <c r="IRN491" s="42"/>
      <c r="IRO491" s="42"/>
      <c r="IRP491" s="42"/>
      <c r="IRQ491" s="42"/>
      <c r="IRR491" s="42"/>
      <c r="IRS491" s="42"/>
      <c r="IRT491" s="42"/>
      <c r="IRU491" s="42"/>
      <c r="IRV491" s="42"/>
      <c r="IRW491" s="42"/>
      <c r="IRX491" s="42"/>
      <c r="IRY491" s="42"/>
      <c r="IRZ491" s="42"/>
      <c r="ISA491" s="42"/>
      <c r="ISB491" s="42"/>
      <c r="ISC491" s="42"/>
      <c r="ISD491" s="42"/>
      <c r="ISE491" s="42"/>
      <c r="ISF491" s="42"/>
      <c r="ISG491" s="42"/>
      <c r="ISH491" s="42"/>
      <c r="ISI491" s="42"/>
      <c r="ISJ491" s="42"/>
      <c r="ISK491" s="42"/>
      <c r="ISL491" s="42"/>
      <c r="ISM491" s="42"/>
      <c r="ISN491" s="42"/>
      <c r="ISO491" s="42"/>
      <c r="ISP491" s="42"/>
      <c r="ISQ491" s="42"/>
      <c r="ISR491" s="42"/>
      <c r="ISS491" s="42"/>
      <c r="IST491" s="42"/>
      <c r="ISU491" s="42"/>
      <c r="ISV491" s="42"/>
      <c r="ISW491" s="42"/>
      <c r="ISX491" s="42"/>
      <c r="ISY491" s="42"/>
      <c r="ISZ491" s="42"/>
      <c r="ITA491" s="42"/>
      <c r="ITB491" s="42"/>
      <c r="ITC491" s="42"/>
      <c r="ITD491" s="42"/>
      <c r="ITE491" s="42"/>
      <c r="ITF491" s="42"/>
      <c r="ITG491" s="42"/>
      <c r="ITH491" s="42"/>
      <c r="ITI491" s="42"/>
      <c r="ITJ491" s="42"/>
      <c r="ITK491" s="42"/>
      <c r="ITL491" s="42"/>
      <c r="ITM491" s="42"/>
      <c r="ITN491" s="42"/>
      <c r="ITO491" s="42"/>
      <c r="ITP491" s="42"/>
      <c r="ITQ491" s="42"/>
      <c r="ITR491" s="42"/>
      <c r="ITS491" s="42"/>
      <c r="ITT491" s="42"/>
      <c r="ITU491" s="42"/>
      <c r="ITV491" s="42"/>
      <c r="ITW491" s="42"/>
      <c r="ITX491" s="42"/>
      <c r="ITY491" s="42"/>
      <c r="ITZ491" s="42"/>
      <c r="IUA491" s="42"/>
      <c r="IUB491" s="42"/>
      <c r="IUC491" s="42"/>
      <c r="IUD491" s="42"/>
      <c r="IUE491" s="42"/>
      <c r="IUF491" s="42"/>
      <c r="IUG491" s="42"/>
      <c r="IUH491" s="42"/>
      <c r="IUI491" s="42"/>
      <c r="IUJ491" s="42"/>
      <c r="IUK491" s="42"/>
      <c r="IUL491" s="42"/>
      <c r="IUM491" s="42"/>
      <c r="IUN491" s="42"/>
      <c r="IUO491" s="42"/>
      <c r="IUP491" s="42"/>
      <c r="IUQ491" s="42"/>
      <c r="IUR491" s="42"/>
      <c r="IUS491" s="42"/>
      <c r="IUT491" s="42"/>
      <c r="IUU491" s="42"/>
      <c r="IUV491" s="42"/>
      <c r="IUW491" s="42"/>
      <c r="IUX491" s="42"/>
      <c r="IUY491" s="42"/>
      <c r="IUZ491" s="42"/>
      <c r="IVA491" s="42"/>
      <c r="IVB491" s="42"/>
      <c r="IVC491" s="42"/>
      <c r="IVD491" s="42"/>
      <c r="IVE491" s="42"/>
      <c r="IVF491" s="42"/>
      <c r="IVG491" s="42"/>
      <c r="IVH491" s="42"/>
      <c r="IVI491" s="42"/>
      <c r="IVJ491" s="42"/>
      <c r="IVK491" s="42"/>
      <c r="IVL491" s="42"/>
      <c r="IVM491" s="42"/>
      <c r="IVN491" s="42"/>
      <c r="IVO491" s="42"/>
      <c r="IVP491" s="42"/>
      <c r="IVQ491" s="42"/>
      <c r="IVR491" s="42"/>
      <c r="IVS491" s="42"/>
      <c r="IVT491" s="42"/>
      <c r="IVU491" s="42"/>
      <c r="IVV491" s="42"/>
      <c r="IVW491" s="42"/>
      <c r="IVX491" s="42"/>
      <c r="IVY491" s="42"/>
      <c r="IVZ491" s="42"/>
      <c r="IWA491" s="42"/>
      <c r="IWB491" s="42"/>
      <c r="IWC491" s="42"/>
      <c r="IWD491" s="42"/>
      <c r="IWE491" s="42"/>
      <c r="IWF491" s="42"/>
      <c r="IWG491" s="42"/>
      <c r="IWH491" s="42"/>
      <c r="IWI491" s="42"/>
      <c r="IWJ491" s="42"/>
      <c r="IWK491" s="42"/>
      <c r="IWL491" s="42"/>
      <c r="IWM491" s="42"/>
      <c r="IWN491" s="42"/>
      <c r="IWO491" s="42"/>
      <c r="IWP491" s="42"/>
      <c r="IWQ491" s="42"/>
      <c r="IWR491" s="42"/>
      <c r="IWS491" s="42"/>
      <c r="IWT491" s="42"/>
      <c r="IWU491" s="42"/>
      <c r="IWV491" s="42"/>
      <c r="IWW491" s="42"/>
      <c r="IWX491" s="42"/>
      <c r="IWY491" s="42"/>
      <c r="IWZ491" s="42"/>
      <c r="IXA491" s="42"/>
      <c r="IXB491" s="42"/>
      <c r="IXC491" s="42"/>
      <c r="IXD491" s="42"/>
      <c r="IXE491" s="42"/>
      <c r="IXF491" s="42"/>
      <c r="IXG491" s="42"/>
      <c r="IXH491" s="42"/>
      <c r="IXI491" s="42"/>
      <c r="IXJ491" s="42"/>
      <c r="IXK491" s="42"/>
      <c r="IXL491" s="42"/>
      <c r="IXM491" s="42"/>
      <c r="IXN491" s="42"/>
      <c r="IXO491" s="42"/>
      <c r="IXP491" s="42"/>
      <c r="IXQ491" s="42"/>
      <c r="IXR491" s="42"/>
      <c r="IXS491" s="42"/>
      <c r="IXT491" s="42"/>
      <c r="IXU491" s="42"/>
      <c r="IXV491" s="42"/>
      <c r="IXW491" s="42"/>
      <c r="IXX491" s="42"/>
      <c r="IXY491" s="42"/>
      <c r="IXZ491" s="42"/>
      <c r="IYA491" s="42"/>
      <c r="IYB491" s="42"/>
      <c r="IYC491" s="42"/>
      <c r="IYD491" s="42"/>
      <c r="IYE491" s="42"/>
      <c r="IYF491" s="42"/>
      <c r="IYG491" s="42"/>
      <c r="IYH491" s="42"/>
      <c r="IYI491" s="42"/>
      <c r="IYJ491" s="42"/>
      <c r="IYK491" s="42"/>
      <c r="IYL491" s="42"/>
      <c r="IYM491" s="42"/>
      <c r="IYN491" s="42"/>
      <c r="IYO491" s="42"/>
      <c r="IYP491" s="42"/>
      <c r="IYQ491" s="42"/>
      <c r="IYR491" s="42"/>
      <c r="IYS491" s="42"/>
      <c r="IYT491" s="42"/>
      <c r="IYU491" s="42"/>
      <c r="IYV491" s="42"/>
      <c r="IYW491" s="42"/>
      <c r="IYX491" s="42"/>
      <c r="IYY491" s="42"/>
      <c r="IYZ491" s="42"/>
      <c r="IZA491" s="42"/>
      <c r="IZB491" s="42"/>
      <c r="IZC491" s="42"/>
      <c r="IZD491" s="42"/>
      <c r="IZE491" s="42"/>
      <c r="IZF491" s="42"/>
      <c r="IZG491" s="42"/>
      <c r="IZH491" s="42"/>
      <c r="IZI491" s="42"/>
      <c r="IZJ491" s="42"/>
      <c r="IZK491" s="42"/>
      <c r="IZL491" s="42"/>
      <c r="IZM491" s="42"/>
      <c r="IZN491" s="42"/>
      <c r="IZO491" s="42"/>
      <c r="IZP491" s="42"/>
      <c r="IZQ491" s="42"/>
      <c r="IZR491" s="42"/>
      <c r="IZS491" s="42"/>
      <c r="IZT491" s="42"/>
      <c r="IZU491" s="42"/>
      <c r="IZV491" s="42"/>
      <c r="IZW491" s="42"/>
      <c r="IZX491" s="42"/>
      <c r="IZY491" s="42"/>
      <c r="IZZ491" s="42"/>
      <c r="JAA491" s="42"/>
      <c r="JAB491" s="42"/>
      <c r="JAC491" s="42"/>
      <c r="JAD491" s="42"/>
      <c r="JAE491" s="42"/>
      <c r="JAF491" s="42"/>
      <c r="JAG491" s="42"/>
      <c r="JAH491" s="42"/>
      <c r="JAI491" s="42"/>
      <c r="JAJ491" s="42"/>
      <c r="JAK491" s="42"/>
      <c r="JAL491" s="42"/>
      <c r="JAM491" s="42"/>
      <c r="JAN491" s="42"/>
      <c r="JAO491" s="42"/>
      <c r="JAP491" s="42"/>
      <c r="JAQ491" s="42"/>
      <c r="JAR491" s="42"/>
      <c r="JAS491" s="42"/>
      <c r="JAT491" s="42"/>
      <c r="JAU491" s="42"/>
      <c r="JAV491" s="42"/>
      <c r="JAW491" s="42"/>
      <c r="JAX491" s="42"/>
      <c r="JAY491" s="42"/>
      <c r="JAZ491" s="42"/>
      <c r="JBA491" s="42"/>
      <c r="JBB491" s="42"/>
      <c r="JBC491" s="42"/>
      <c r="JBD491" s="42"/>
      <c r="JBE491" s="42"/>
      <c r="JBF491" s="42"/>
      <c r="JBG491" s="42"/>
      <c r="JBH491" s="42"/>
      <c r="JBI491" s="42"/>
      <c r="JBJ491" s="42"/>
      <c r="JBK491" s="42"/>
      <c r="JBL491" s="42"/>
      <c r="JBM491" s="42"/>
      <c r="JBN491" s="42"/>
      <c r="JBO491" s="42"/>
      <c r="JBP491" s="42"/>
      <c r="JBQ491" s="42"/>
      <c r="JBR491" s="42"/>
      <c r="JBS491" s="42"/>
      <c r="JBT491" s="42"/>
      <c r="JBU491" s="42"/>
      <c r="JBV491" s="42"/>
      <c r="JBW491" s="42"/>
      <c r="JBX491" s="42"/>
      <c r="JBY491" s="42"/>
      <c r="JBZ491" s="42"/>
      <c r="JCA491" s="42"/>
      <c r="JCB491" s="42"/>
      <c r="JCC491" s="42"/>
      <c r="JCD491" s="42"/>
      <c r="JCE491" s="42"/>
      <c r="JCF491" s="42"/>
      <c r="JCG491" s="42"/>
      <c r="JCH491" s="42"/>
      <c r="JCI491" s="42"/>
      <c r="JCJ491" s="42"/>
      <c r="JCK491" s="42"/>
      <c r="JCL491" s="42"/>
      <c r="JCM491" s="42"/>
      <c r="JCN491" s="42"/>
      <c r="JCO491" s="42"/>
      <c r="JCP491" s="42"/>
      <c r="JCQ491" s="42"/>
      <c r="JCR491" s="42"/>
      <c r="JCS491" s="42"/>
      <c r="JCT491" s="42"/>
      <c r="JCU491" s="42"/>
      <c r="JCV491" s="42"/>
      <c r="JCW491" s="42"/>
      <c r="JCX491" s="42"/>
      <c r="JCY491" s="42"/>
      <c r="JCZ491" s="42"/>
      <c r="JDA491" s="42"/>
      <c r="JDB491" s="42"/>
      <c r="JDC491" s="42"/>
      <c r="JDD491" s="42"/>
      <c r="JDE491" s="42"/>
      <c r="JDF491" s="42"/>
      <c r="JDG491" s="42"/>
      <c r="JDH491" s="42"/>
      <c r="JDI491" s="42"/>
      <c r="JDJ491" s="42"/>
      <c r="JDK491" s="42"/>
      <c r="JDL491" s="42"/>
      <c r="JDM491" s="42"/>
      <c r="JDN491" s="42"/>
      <c r="JDO491" s="42"/>
      <c r="JDP491" s="42"/>
      <c r="JDQ491" s="42"/>
      <c r="JDR491" s="42"/>
      <c r="JDS491" s="42"/>
      <c r="JDT491" s="42"/>
      <c r="JDU491" s="42"/>
      <c r="JDV491" s="42"/>
      <c r="JDW491" s="42"/>
      <c r="JDX491" s="42"/>
      <c r="JDY491" s="42"/>
      <c r="JDZ491" s="42"/>
      <c r="JEA491" s="42"/>
      <c r="JEB491" s="42"/>
      <c r="JEC491" s="42"/>
      <c r="JED491" s="42"/>
      <c r="JEE491" s="42"/>
      <c r="JEF491" s="42"/>
      <c r="JEG491" s="42"/>
      <c r="JEH491" s="42"/>
      <c r="JEI491" s="42"/>
      <c r="JEJ491" s="42"/>
      <c r="JEK491" s="42"/>
      <c r="JEL491" s="42"/>
      <c r="JEM491" s="42"/>
      <c r="JEN491" s="42"/>
      <c r="JEO491" s="42"/>
      <c r="JEP491" s="42"/>
      <c r="JEQ491" s="42"/>
      <c r="JER491" s="42"/>
      <c r="JES491" s="42"/>
      <c r="JET491" s="42"/>
      <c r="JEU491" s="42"/>
      <c r="JEV491" s="42"/>
      <c r="JEW491" s="42"/>
      <c r="JEX491" s="42"/>
      <c r="JEY491" s="42"/>
      <c r="JEZ491" s="42"/>
      <c r="JFA491" s="42"/>
      <c r="JFB491" s="42"/>
      <c r="JFC491" s="42"/>
      <c r="JFD491" s="42"/>
      <c r="JFE491" s="42"/>
      <c r="JFF491" s="42"/>
      <c r="JFG491" s="42"/>
      <c r="JFH491" s="42"/>
      <c r="JFI491" s="42"/>
      <c r="JFJ491" s="42"/>
      <c r="JFK491" s="42"/>
      <c r="JFL491" s="42"/>
      <c r="JFM491" s="42"/>
      <c r="JFN491" s="42"/>
      <c r="JFO491" s="42"/>
      <c r="JFP491" s="42"/>
      <c r="JFQ491" s="42"/>
      <c r="JFR491" s="42"/>
      <c r="JFS491" s="42"/>
      <c r="JFT491" s="42"/>
      <c r="JFU491" s="42"/>
      <c r="JFV491" s="42"/>
      <c r="JFW491" s="42"/>
      <c r="JFX491" s="42"/>
      <c r="JFY491" s="42"/>
      <c r="JFZ491" s="42"/>
      <c r="JGA491" s="42"/>
      <c r="JGB491" s="42"/>
      <c r="JGC491" s="42"/>
      <c r="JGD491" s="42"/>
      <c r="JGE491" s="42"/>
      <c r="JGF491" s="42"/>
      <c r="JGG491" s="42"/>
      <c r="JGH491" s="42"/>
      <c r="JGI491" s="42"/>
      <c r="JGJ491" s="42"/>
      <c r="JGK491" s="42"/>
      <c r="JGL491" s="42"/>
      <c r="JGM491" s="42"/>
      <c r="JGN491" s="42"/>
      <c r="JGO491" s="42"/>
      <c r="JGP491" s="42"/>
      <c r="JGQ491" s="42"/>
      <c r="JGR491" s="42"/>
      <c r="JGS491" s="42"/>
      <c r="JGT491" s="42"/>
      <c r="JGU491" s="42"/>
      <c r="JGV491" s="42"/>
      <c r="JGW491" s="42"/>
      <c r="JGX491" s="42"/>
      <c r="JGY491" s="42"/>
      <c r="JGZ491" s="42"/>
      <c r="JHA491" s="42"/>
      <c r="JHB491" s="42"/>
      <c r="JHC491" s="42"/>
      <c r="JHD491" s="42"/>
      <c r="JHE491" s="42"/>
      <c r="JHF491" s="42"/>
      <c r="JHG491" s="42"/>
      <c r="JHH491" s="42"/>
      <c r="JHI491" s="42"/>
      <c r="JHJ491" s="42"/>
      <c r="JHK491" s="42"/>
      <c r="JHL491" s="42"/>
      <c r="JHM491" s="42"/>
      <c r="JHN491" s="42"/>
      <c r="JHO491" s="42"/>
      <c r="JHP491" s="42"/>
      <c r="JHQ491" s="42"/>
      <c r="JHR491" s="42"/>
      <c r="JHS491" s="42"/>
      <c r="JHT491" s="42"/>
      <c r="JHU491" s="42"/>
      <c r="JHV491" s="42"/>
      <c r="JHW491" s="42"/>
      <c r="JHX491" s="42"/>
      <c r="JHY491" s="42"/>
      <c r="JHZ491" s="42"/>
      <c r="JIA491" s="42"/>
      <c r="JIB491" s="42"/>
      <c r="JIC491" s="42"/>
      <c r="JID491" s="42"/>
      <c r="JIE491" s="42"/>
      <c r="JIF491" s="42"/>
      <c r="JIG491" s="42"/>
      <c r="JIH491" s="42"/>
      <c r="JII491" s="42"/>
      <c r="JIJ491" s="42"/>
      <c r="JIK491" s="42"/>
      <c r="JIL491" s="42"/>
      <c r="JIM491" s="42"/>
      <c r="JIN491" s="42"/>
      <c r="JIO491" s="42"/>
      <c r="JIP491" s="42"/>
      <c r="JIQ491" s="42"/>
      <c r="JIR491" s="42"/>
      <c r="JIS491" s="42"/>
      <c r="JIT491" s="42"/>
      <c r="JIU491" s="42"/>
      <c r="JIV491" s="42"/>
      <c r="JIW491" s="42"/>
      <c r="JIX491" s="42"/>
      <c r="JIY491" s="42"/>
      <c r="JIZ491" s="42"/>
      <c r="JJA491" s="42"/>
      <c r="JJB491" s="42"/>
      <c r="JJC491" s="42"/>
      <c r="JJD491" s="42"/>
      <c r="JJE491" s="42"/>
      <c r="JJF491" s="42"/>
      <c r="JJG491" s="42"/>
      <c r="JJH491" s="42"/>
      <c r="JJI491" s="42"/>
      <c r="JJJ491" s="42"/>
      <c r="JJK491" s="42"/>
      <c r="JJL491" s="42"/>
      <c r="JJM491" s="42"/>
      <c r="JJN491" s="42"/>
      <c r="JJO491" s="42"/>
      <c r="JJP491" s="42"/>
      <c r="JJQ491" s="42"/>
      <c r="JJR491" s="42"/>
      <c r="JJS491" s="42"/>
      <c r="JJT491" s="42"/>
      <c r="JJU491" s="42"/>
      <c r="JJV491" s="42"/>
      <c r="JJW491" s="42"/>
      <c r="JJX491" s="42"/>
      <c r="JJY491" s="42"/>
      <c r="JJZ491" s="42"/>
      <c r="JKA491" s="42"/>
      <c r="JKB491" s="42"/>
      <c r="JKC491" s="42"/>
      <c r="JKD491" s="42"/>
      <c r="JKE491" s="42"/>
      <c r="JKF491" s="42"/>
      <c r="JKG491" s="42"/>
      <c r="JKH491" s="42"/>
      <c r="JKI491" s="42"/>
      <c r="JKJ491" s="42"/>
      <c r="JKK491" s="42"/>
      <c r="JKL491" s="42"/>
      <c r="JKM491" s="42"/>
      <c r="JKN491" s="42"/>
      <c r="JKO491" s="42"/>
      <c r="JKP491" s="42"/>
      <c r="JKQ491" s="42"/>
      <c r="JKR491" s="42"/>
      <c r="JKS491" s="42"/>
      <c r="JKT491" s="42"/>
      <c r="JKU491" s="42"/>
      <c r="JKV491" s="42"/>
      <c r="JKW491" s="42"/>
      <c r="JKX491" s="42"/>
      <c r="JKY491" s="42"/>
      <c r="JKZ491" s="42"/>
      <c r="JLA491" s="42"/>
      <c r="JLB491" s="42"/>
      <c r="JLC491" s="42"/>
      <c r="JLD491" s="42"/>
      <c r="JLE491" s="42"/>
      <c r="JLF491" s="42"/>
      <c r="JLG491" s="42"/>
      <c r="JLH491" s="42"/>
      <c r="JLI491" s="42"/>
      <c r="JLJ491" s="42"/>
      <c r="JLK491" s="42"/>
      <c r="JLL491" s="42"/>
      <c r="JLM491" s="42"/>
      <c r="JLN491" s="42"/>
      <c r="JLO491" s="42"/>
      <c r="JLP491" s="42"/>
      <c r="JLQ491" s="42"/>
      <c r="JLR491" s="42"/>
      <c r="JLS491" s="42"/>
      <c r="JLT491" s="42"/>
      <c r="JLU491" s="42"/>
      <c r="JLV491" s="42"/>
      <c r="JLW491" s="42"/>
      <c r="JLX491" s="42"/>
      <c r="JLY491" s="42"/>
      <c r="JLZ491" s="42"/>
      <c r="JMA491" s="42"/>
      <c r="JMB491" s="42"/>
      <c r="JMC491" s="42"/>
      <c r="JMD491" s="42"/>
      <c r="JME491" s="42"/>
      <c r="JMF491" s="42"/>
      <c r="JMG491" s="42"/>
      <c r="JMH491" s="42"/>
      <c r="JMI491" s="42"/>
      <c r="JMJ491" s="42"/>
      <c r="JMK491" s="42"/>
      <c r="JML491" s="42"/>
      <c r="JMM491" s="42"/>
      <c r="JMN491" s="42"/>
      <c r="JMO491" s="42"/>
      <c r="JMP491" s="42"/>
      <c r="JMQ491" s="42"/>
      <c r="JMR491" s="42"/>
      <c r="JMS491" s="42"/>
      <c r="JMT491" s="42"/>
      <c r="JMU491" s="42"/>
      <c r="JMV491" s="42"/>
      <c r="JMW491" s="42"/>
      <c r="JMX491" s="42"/>
      <c r="JMY491" s="42"/>
      <c r="JMZ491" s="42"/>
      <c r="JNA491" s="42"/>
      <c r="JNB491" s="42"/>
      <c r="JNC491" s="42"/>
      <c r="JND491" s="42"/>
      <c r="JNE491" s="42"/>
      <c r="JNF491" s="42"/>
      <c r="JNG491" s="42"/>
      <c r="JNH491" s="42"/>
      <c r="JNI491" s="42"/>
      <c r="JNJ491" s="42"/>
      <c r="JNK491" s="42"/>
      <c r="JNL491" s="42"/>
      <c r="JNM491" s="42"/>
      <c r="JNN491" s="42"/>
      <c r="JNO491" s="42"/>
      <c r="JNP491" s="42"/>
      <c r="JNQ491" s="42"/>
      <c r="JNR491" s="42"/>
      <c r="JNS491" s="42"/>
      <c r="JNT491" s="42"/>
      <c r="JNU491" s="42"/>
      <c r="JNV491" s="42"/>
      <c r="JNW491" s="42"/>
      <c r="JNX491" s="42"/>
      <c r="JNY491" s="42"/>
      <c r="JNZ491" s="42"/>
      <c r="JOA491" s="42"/>
      <c r="JOB491" s="42"/>
      <c r="JOC491" s="42"/>
      <c r="JOD491" s="42"/>
      <c r="JOE491" s="42"/>
      <c r="JOF491" s="42"/>
      <c r="JOG491" s="42"/>
      <c r="JOH491" s="42"/>
      <c r="JOI491" s="42"/>
      <c r="JOJ491" s="42"/>
      <c r="JOK491" s="42"/>
      <c r="JOL491" s="42"/>
      <c r="JOM491" s="42"/>
      <c r="JON491" s="42"/>
      <c r="JOO491" s="42"/>
      <c r="JOP491" s="42"/>
      <c r="JOQ491" s="42"/>
      <c r="JOR491" s="42"/>
      <c r="JOS491" s="42"/>
      <c r="JOT491" s="42"/>
      <c r="JOU491" s="42"/>
      <c r="JOV491" s="42"/>
      <c r="JOW491" s="42"/>
      <c r="JOX491" s="42"/>
      <c r="JOY491" s="42"/>
      <c r="JOZ491" s="42"/>
      <c r="JPA491" s="42"/>
      <c r="JPB491" s="42"/>
      <c r="JPC491" s="42"/>
      <c r="JPD491" s="42"/>
      <c r="JPE491" s="42"/>
      <c r="JPF491" s="42"/>
      <c r="JPG491" s="42"/>
      <c r="JPH491" s="42"/>
      <c r="JPI491" s="42"/>
      <c r="JPJ491" s="42"/>
      <c r="JPK491" s="42"/>
      <c r="JPL491" s="42"/>
      <c r="JPM491" s="42"/>
      <c r="JPN491" s="42"/>
      <c r="JPO491" s="42"/>
      <c r="JPP491" s="42"/>
      <c r="JPQ491" s="42"/>
      <c r="JPR491" s="42"/>
      <c r="JPS491" s="42"/>
      <c r="JPT491" s="42"/>
      <c r="JPU491" s="42"/>
      <c r="JPV491" s="42"/>
      <c r="JPW491" s="42"/>
      <c r="JPX491" s="42"/>
      <c r="JPY491" s="42"/>
      <c r="JPZ491" s="42"/>
      <c r="JQA491" s="42"/>
      <c r="JQB491" s="42"/>
      <c r="JQC491" s="42"/>
      <c r="JQD491" s="42"/>
      <c r="JQE491" s="42"/>
      <c r="JQF491" s="42"/>
      <c r="JQG491" s="42"/>
      <c r="JQH491" s="42"/>
      <c r="JQI491" s="42"/>
      <c r="JQJ491" s="42"/>
      <c r="JQK491" s="42"/>
      <c r="JQL491" s="42"/>
      <c r="JQM491" s="42"/>
      <c r="JQN491" s="42"/>
      <c r="JQO491" s="42"/>
      <c r="JQP491" s="42"/>
      <c r="JQQ491" s="42"/>
      <c r="JQR491" s="42"/>
      <c r="JQS491" s="42"/>
      <c r="JQT491" s="42"/>
      <c r="JQU491" s="42"/>
      <c r="JQV491" s="42"/>
      <c r="JQW491" s="42"/>
      <c r="JQX491" s="42"/>
      <c r="JQY491" s="42"/>
      <c r="JQZ491" s="42"/>
      <c r="JRA491" s="42"/>
      <c r="JRB491" s="42"/>
      <c r="JRC491" s="42"/>
      <c r="JRD491" s="42"/>
      <c r="JRE491" s="42"/>
      <c r="JRF491" s="42"/>
      <c r="JRG491" s="42"/>
      <c r="JRH491" s="42"/>
      <c r="JRI491" s="42"/>
      <c r="JRJ491" s="42"/>
      <c r="JRK491" s="42"/>
      <c r="JRL491" s="42"/>
      <c r="JRM491" s="42"/>
      <c r="JRN491" s="42"/>
      <c r="JRO491" s="42"/>
      <c r="JRP491" s="42"/>
      <c r="JRQ491" s="42"/>
      <c r="JRR491" s="42"/>
      <c r="JRS491" s="42"/>
      <c r="JRT491" s="42"/>
      <c r="JRU491" s="42"/>
      <c r="JRV491" s="42"/>
      <c r="JRW491" s="42"/>
      <c r="JRX491" s="42"/>
      <c r="JRY491" s="42"/>
      <c r="JRZ491" s="42"/>
      <c r="JSA491" s="42"/>
      <c r="JSB491" s="42"/>
      <c r="JSC491" s="42"/>
      <c r="JSD491" s="42"/>
      <c r="JSE491" s="42"/>
      <c r="JSF491" s="42"/>
      <c r="JSG491" s="42"/>
      <c r="JSH491" s="42"/>
      <c r="JSI491" s="42"/>
      <c r="JSJ491" s="42"/>
      <c r="JSK491" s="42"/>
      <c r="JSL491" s="42"/>
      <c r="JSM491" s="42"/>
      <c r="JSN491" s="42"/>
      <c r="JSO491" s="42"/>
      <c r="JSP491" s="42"/>
      <c r="JSQ491" s="42"/>
      <c r="JSR491" s="42"/>
      <c r="JSS491" s="42"/>
      <c r="JST491" s="42"/>
      <c r="JSU491" s="42"/>
      <c r="JSV491" s="42"/>
      <c r="JSW491" s="42"/>
      <c r="JSX491" s="42"/>
      <c r="JSY491" s="42"/>
      <c r="JSZ491" s="42"/>
      <c r="JTA491" s="42"/>
      <c r="JTB491" s="42"/>
      <c r="JTC491" s="42"/>
      <c r="JTD491" s="42"/>
      <c r="JTE491" s="42"/>
      <c r="JTF491" s="42"/>
      <c r="JTG491" s="42"/>
      <c r="JTH491" s="42"/>
      <c r="JTI491" s="42"/>
      <c r="JTJ491" s="42"/>
      <c r="JTK491" s="42"/>
      <c r="JTL491" s="42"/>
      <c r="JTM491" s="42"/>
      <c r="JTN491" s="42"/>
      <c r="JTO491" s="42"/>
      <c r="JTP491" s="42"/>
      <c r="JTQ491" s="42"/>
      <c r="JTR491" s="42"/>
      <c r="JTS491" s="42"/>
      <c r="JTT491" s="42"/>
      <c r="JTU491" s="42"/>
      <c r="JTV491" s="42"/>
      <c r="JTW491" s="42"/>
      <c r="JTX491" s="42"/>
      <c r="JTY491" s="42"/>
      <c r="JTZ491" s="42"/>
      <c r="JUA491" s="42"/>
      <c r="JUB491" s="42"/>
      <c r="JUC491" s="42"/>
      <c r="JUD491" s="42"/>
      <c r="JUE491" s="42"/>
      <c r="JUF491" s="42"/>
      <c r="JUG491" s="42"/>
      <c r="JUH491" s="42"/>
      <c r="JUI491" s="42"/>
      <c r="JUJ491" s="42"/>
      <c r="JUK491" s="42"/>
      <c r="JUL491" s="42"/>
      <c r="JUM491" s="42"/>
      <c r="JUN491" s="42"/>
      <c r="JUO491" s="42"/>
      <c r="JUP491" s="42"/>
      <c r="JUQ491" s="42"/>
      <c r="JUR491" s="42"/>
      <c r="JUS491" s="42"/>
      <c r="JUT491" s="42"/>
      <c r="JUU491" s="42"/>
      <c r="JUV491" s="42"/>
      <c r="JUW491" s="42"/>
      <c r="JUX491" s="42"/>
      <c r="JUY491" s="42"/>
      <c r="JUZ491" s="42"/>
      <c r="JVA491" s="42"/>
      <c r="JVB491" s="42"/>
      <c r="JVC491" s="42"/>
      <c r="JVD491" s="42"/>
      <c r="JVE491" s="42"/>
      <c r="JVF491" s="42"/>
      <c r="JVG491" s="42"/>
      <c r="JVH491" s="42"/>
      <c r="JVI491" s="42"/>
      <c r="JVJ491" s="42"/>
      <c r="JVK491" s="42"/>
      <c r="JVL491" s="42"/>
      <c r="JVM491" s="42"/>
      <c r="JVN491" s="42"/>
      <c r="JVO491" s="42"/>
      <c r="JVP491" s="42"/>
      <c r="JVQ491" s="42"/>
      <c r="JVR491" s="42"/>
      <c r="JVS491" s="42"/>
      <c r="JVT491" s="42"/>
      <c r="JVU491" s="42"/>
      <c r="JVV491" s="42"/>
      <c r="JVW491" s="42"/>
      <c r="JVX491" s="42"/>
      <c r="JVY491" s="42"/>
      <c r="JVZ491" s="42"/>
      <c r="JWA491" s="42"/>
      <c r="JWB491" s="42"/>
      <c r="JWC491" s="42"/>
      <c r="JWD491" s="42"/>
      <c r="JWE491" s="42"/>
      <c r="JWF491" s="42"/>
      <c r="JWG491" s="42"/>
      <c r="JWH491" s="42"/>
      <c r="JWI491" s="42"/>
      <c r="JWJ491" s="42"/>
      <c r="JWK491" s="42"/>
      <c r="JWL491" s="42"/>
      <c r="JWM491" s="42"/>
      <c r="JWN491" s="42"/>
      <c r="JWO491" s="42"/>
      <c r="JWP491" s="42"/>
      <c r="JWQ491" s="42"/>
      <c r="JWR491" s="42"/>
      <c r="JWS491" s="42"/>
      <c r="JWT491" s="42"/>
      <c r="JWU491" s="42"/>
      <c r="JWV491" s="42"/>
      <c r="JWW491" s="42"/>
      <c r="JWX491" s="42"/>
      <c r="JWY491" s="42"/>
      <c r="JWZ491" s="42"/>
      <c r="JXA491" s="42"/>
      <c r="JXB491" s="42"/>
      <c r="JXC491" s="42"/>
      <c r="JXD491" s="42"/>
      <c r="JXE491" s="42"/>
      <c r="JXF491" s="42"/>
      <c r="JXG491" s="42"/>
      <c r="JXH491" s="42"/>
      <c r="JXI491" s="42"/>
      <c r="JXJ491" s="42"/>
      <c r="JXK491" s="42"/>
      <c r="JXL491" s="42"/>
      <c r="JXM491" s="42"/>
      <c r="JXN491" s="42"/>
      <c r="JXO491" s="42"/>
      <c r="JXP491" s="42"/>
      <c r="JXQ491" s="42"/>
      <c r="JXR491" s="42"/>
      <c r="JXS491" s="42"/>
      <c r="JXT491" s="42"/>
      <c r="JXU491" s="42"/>
      <c r="JXV491" s="42"/>
      <c r="JXW491" s="42"/>
      <c r="JXX491" s="42"/>
      <c r="JXY491" s="42"/>
      <c r="JXZ491" s="42"/>
      <c r="JYA491" s="42"/>
      <c r="JYB491" s="42"/>
      <c r="JYC491" s="42"/>
      <c r="JYD491" s="42"/>
      <c r="JYE491" s="42"/>
      <c r="JYF491" s="42"/>
      <c r="JYG491" s="42"/>
      <c r="JYH491" s="42"/>
      <c r="JYI491" s="42"/>
      <c r="JYJ491" s="42"/>
      <c r="JYK491" s="42"/>
      <c r="JYL491" s="42"/>
      <c r="JYM491" s="42"/>
      <c r="JYN491" s="42"/>
      <c r="JYO491" s="42"/>
      <c r="JYP491" s="42"/>
      <c r="JYQ491" s="42"/>
      <c r="JYR491" s="42"/>
      <c r="JYS491" s="42"/>
      <c r="JYT491" s="42"/>
      <c r="JYU491" s="42"/>
      <c r="JYV491" s="42"/>
      <c r="JYW491" s="42"/>
      <c r="JYX491" s="42"/>
      <c r="JYY491" s="42"/>
      <c r="JYZ491" s="42"/>
      <c r="JZA491" s="42"/>
      <c r="JZB491" s="42"/>
      <c r="JZC491" s="42"/>
      <c r="JZD491" s="42"/>
      <c r="JZE491" s="42"/>
      <c r="JZF491" s="42"/>
      <c r="JZG491" s="42"/>
      <c r="JZH491" s="42"/>
      <c r="JZI491" s="42"/>
      <c r="JZJ491" s="42"/>
      <c r="JZK491" s="42"/>
      <c r="JZL491" s="42"/>
      <c r="JZM491" s="42"/>
      <c r="JZN491" s="42"/>
      <c r="JZO491" s="42"/>
      <c r="JZP491" s="42"/>
      <c r="JZQ491" s="42"/>
      <c r="JZR491" s="42"/>
      <c r="JZS491" s="42"/>
      <c r="JZT491" s="42"/>
      <c r="JZU491" s="42"/>
      <c r="JZV491" s="42"/>
      <c r="JZW491" s="42"/>
      <c r="JZX491" s="42"/>
      <c r="JZY491" s="42"/>
      <c r="JZZ491" s="42"/>
      <c r="KAA491" s="42"/>
      <c r="KAB491" s="42"/>
      <c r="KAC491" s="42"/>
      <c r="KAD491" s="42"/>
      <c r="KAE491" s="42"/>
      <c r="KAF491" s="42"/>
      <c r="KAG491" s="42"/>
      <c r="KAH491" s="42"/>
      <c r="KAI491" s="42"/>
      <c r="KAJ491" s="42"/>
      <c r="KAK491" s="42"/>
      <c r="KAL491" s="42"/>
      <c r="KAM491" s="42"/>
      <c r="KAN491" s="42"/>
      <c r="KAO491" s="42"/>
      <c r="KAP491" s="42"/>
      <c r="KAQ491" s="42"/>
      <c r="KAR491" s="42"/>
      <c r="KAS491" s="42"/>
      <c r="KAT491" s="42"/>
      <c r="KAU491" s="42"/>
      <c r="KAV491" s="42"/>
      <c r="KAW491" s="42"/>
      <c r="KAX491" s="42"/>
      <c r="KAY491" s="42"/>
      <c r="KAZ491" s="42"/>
      <c r="KBA491" s="42"/>
      <c r="KBB491" s="42"/>
      <c r="KBC491" s="42"/>
      <c r="KBD491" s="42"/>
      <c r="KBE491" s="42"/>
      <c r="KBF491" s="42"/>
      <c r="KBG491" s="42"/>
      <c r="KBH491" s="42"/>
      <c r="KBI491" s="42"/>
      <c r="KBJ491" s="42"/>
      <c r="KBK491" s="42"/>
      <c r="KBL491" s="42"/>
      <c r="KBM491" s="42"/>
      <c r="KBN491" s="42"/>
      <c r="KBO491" s="42"/>
      <c r="KBP491" s="42"/>
      <c r="KBQ491" s="42"/>
      <c r="KBR491" s="42"/>
      <c r="KBS491" s="42"/>
      <c r="KBT491" s="42"/>
      <c r="KBU491" s="42"/>
      <c r="KBV491" s="42"/>
      <c r="KBW491" s="42"/>
      <c r="KBX491" s="42"/>
      <c r="KBY491" s="42"/>
      <c r="KBZ491" s="42"/>
      <c r="KCA491" s="42"/>
      <c r="KCB491" s="42"/>
      <c r="KCC491" s="42"/>
      <c r="KCD491" s="42"/>
      <c r="KCE491" s="42"/>
      <c r="KCF491" s="42"/>
      <c r="KCG491" s="42"/>
      <c r="KCH491" s="42"/>
      <c r="KCI491" s="42"/>
      <c r="KCJ491" s="42"/>
      <c r="KCK491" s="42"/>
      <c r="KCL491" s="42"/>
      <c r="KCM491" s="42"/>
      <c r="KCN491" s="42"/>
      <c r="KCO491" s="42"/>
      <c r="KCP491" s="42"/>
      <c r="KCQ491" s="42"/>
      <c r="KCR491" s="42"/>
      <c r="KCS491" s="42"/>
      <c r="KCT491" s="42"/>
      <c r="KCU491" s="42"/>
      <c r="KCV491" s="42"/>
      <c r="KCW491" s="42"/>
      <c r="KCX491" s="42"/>
      <c r="KCY491" s="42"/>
      <c r="KCZ491" s="42"/>
      <c r="KDA491" s="42"/>
      <c r="KDB491" s="42"/>
      <c r="KDC491" s="42"/>
      <c r="KDD491" s="42"/>
      <c r="KDE491" s="42"/>
      <c r="KDF491" s="42"/>
      <c r="KDG491" s="42"/>
      <c r="KDH491" s="42"/>
      <c r="KDI491" s="42"/>
      <c r="KDJ491" s="42"/>
      <c r="KDK491" s="42"/>
      <c r="KDL491" s="42"/>
      <c r="KDM491" s="42"/>
      <c r="KDN491" s="42"/>
      <c r="KDO491" s="42"/>
      <c r="KDP491" s="42"/>
      <c r="KDQ491" s="42"/>
      <c r="KDR491" s="42"/>
      <c r="KDS491" s="42"/>
      <c r="KDT491" s="42"/>
      <c r="KDU491" s="42"/>
      <c r="KDV491" s="42"/>
      <c r="KDW491" s="42"/>
      <c r="KDX491" s="42"/>
      <c r="KDY491" s="42"/>
      <c r="KDZ491" s="42"/>
      <c r="KEA491" s="42"/>
      <c r="KEB491" s="42"/>
      <c r="KEC491" s="42"/>
      <c r="KED491" s="42"/>
      <c r="KEE491" s="42"/>
      <c r="KEF491" s="42"/>
      <c r="KEG491" s="42"/>
      <c r="KEH491" s="42"/>
      <c r="KEI491" s="42"/>
      <c r="KEJ491" s="42"/>
      <c r="KEK491" s="42"/>
      <c r="KEL491" s="42"/>
      <c r="KEM491" s="42"/>
      <c r="KEN491" s="42"/>
      <c r="KEO491" s="42"/>
      <c r="KEP491" s="42"/>
      <c r="KEQ491" s="42"/>
      <c r="KER491" s="42"/>
      <c r="KES491" s="42"/>
      <c r="KET491" s="42"/>
      <c r="KEU491" s="42"/>
      <c r="KEV491" s="42"/>
      <c r="KEW491" s="42"/>
      <c r="KEX491" s="42"/>
      <c r="KEY491" s="42"/>
      <c r="KEZ491" s="42"/>
      <c r="KFA491" s="42"/>
      <c r="KFB491" s="42"/>
      <c r="KFC491" s="42"/>
      <c r="KFD491" s="42"/>
      <c r="KFE491" s="42"/>
      <c r="KFF491" s="42"/>
      <c r="KFG491" s="42"/>
      <c r="KFH491" s="42"/>
      <c r="KFI491" s="42"/>
      <c r="KFJ491" s="42"/>
      <c r="KFK491" s="42"/>
      <c r="KFL491" s="42"/>
      <c r="KFM491" s="42"/>
      <c r="KFN491" s="42"/>
      <c r="KFO491" s="42"/>
      <c r="KFP491" s="42"/>
      <c r="KFQ491" s="42"/>
      <c r="KFR491" s="42"/>
      <c r="KFS491" s="42"/>
      <c r="KFT491" s="42"/>
      <c r="KFU491" s="42"/>
      <c r="KFV491" s="42"/>
      <c r="KFW491" s="42"/>
      <c r="KFX491" s="42"/>
      <c r="KFY491" s="42"/>
      <c r="KFZ491" s="42"/>
      <c r="KGA491" s="42"/>
      <c r="KGB491" s="42"/>
      <c r="KGC491" s="42"/>
      <c r="KGD491" s="42"/>
      <c r="KGE491" s="42"/>
      <c r="KGF491" s="42"/>
      <c r="KGG491" s="42"/>
      <c r="KGH491" s="42"/>
      <c r="KGI491" s="42"/>
      <c r="KGJ491" s="42"/>
      <c r="KGK491" s="42"/>
      <c r="KGL491" s="42"/>
      <c r="KGM491" s="42"/>
      <c r="KGN491" s="42"/>
      <c r="KGO491" s="42"/>
      <c r="KGP491" s="42"/>
      <c r="KGQ491" s="42"/>
      <c r="KGR491" s="42"/>
      <c r="KGS491" s="42"/>
      <c r="KGT491" s="42"/>
      <c r="KGU491" s="42"/>
      <c r="KGV491" s="42"/>
      <c r="KGW491" s="42"/>
      <c r="KGX491" s="42"/>
      <c r="KGY491" s="42"/>
      <c r="KGZ491" s="42"/>
      <c r="KHA491" s="42"/>
      <c r="KHB491" s="42"/>
      <c r="KHC491" s="42"/>
      <c r="KHD491" s="42"/>
      <c r="KHE491" s="42"/>
      <c r="KHF491" s="42"/>
      <c r="KHG491" s="42"/>
      <c r="KHH491" s="42"/>
      <c r="KHI491" s="42"/>
      <c r="KHJ491" s="42"/>
      <c r="KHK491" s="42"/>
      <c r="KHL491" s="42"/>
      <c r="KHM491" s="42"/>
      <c r="KHN491" s="42"/>
      <c r="KHO491" s="42"/>
      <c r="KHP491" s="42"/>
      <c r="KHQ491" s="42"/>
      <c r="KHR491" s="42"/>
      <c r="KHS491" s="42"/>
      <c r="KHT491" s="42"/>
      <c r="KHU491" s="42"/>
      <c r="KHV491" s="42"/>
      <c r="KHW491" s="42"/>
      <c r="KHX491" s="42"/>
      <c r="KHY491" s="42"/>
      <c r="KHZ491" s="42"/>
      <c r="KIA491" s="42"/>
      <c r="KIB491" s="42"/>
      <c r="KIC491" s="42"/>
      <c r="KID491" s="42"/>
      <c r="KIE491" s="42"/>
      <c r="KIF491" s="42"/>
      <c r="KIG491" s="42"/>
      <c r="KIH491" s="42"/>
      <c r="KII491" s="42"/>
      <c r="KIJ491" s="42"/>
      <c r="KIK491" s="42"/>
      <c r="KIL491" s="42"/>
      <c r="KIM491" s="42"/>
      <c r="KIN491" s="42"/>
      <c r="KIO491" s="42"/>
      <c r="KIP491" s="42"/>
      <c r="KIQ491" s="42"/>
      <c r="KIR491" s="42"/>
      <c r="KIS491" s="42"/>
      <c r="KIT491" s="42"/>
      <c r="KIU491" s="42"/>
      <c r="KIV491" s="42"/>
      <c r="KIW491" s="42"/>
      <c r="KIX491" s="42"/>
      <c r="KIY491" s="42"/>
      <c r="KIZ491" s="42"/>
      <c r="KJA491" s="42"/>
      <c r="KJB491" s="42"/>
      <c r="KJC491" s="42"/>
      <c r="KJD491" s="42"/>
      <c r="KJE491" s="42"/>
      <c r="KJF491" s="42"/>
      <c r="KJG491" s="42"/>
      <c r="KJH491" s="42"/>
      <c r="KJI491" s="42"/>
      <c r="KJJ491" s="42"/>
      <c r="KJK491" s="42"/>
      <c r="KJL491" s="42"/>
      <c r="KJM491" s="42"/>
      <c r="KJN491" s="42"/>
      <c r="KJO491" s="42"/>
      <c r="KJP491" s="42"/>
      <c r="KJQ491" s="42"/>
      <c r="KJR491" s="42"/>
      <c r="KJS491" s="42"/>
      <c r="KJT491" s="42"/>
      <c r="KJU491" s="42"/>
      <c r="KJV491" s="42"/>
      <c r="KJW491" s="42"/>
      <c r="KJX491" s="42"/>
      <c r="KJY491" s="42"/>
      <c r="KJZ491" s="42"/>
      <c r="KKA491" s="42"/>
      <c r="KKB491" s="42"/>
      <c r="KKC491" s="42"/>
      <c r="KKD491" s="42"/>
      <c r="KKE491" s="42"/>
      <c r="KKF491" s="42"/>
      <c r="KKG491" s="42"/>
      <c r="KKH491" s="42"/>
      <c r="KKI491" s="42"/>
      <c r="KKJ491" s="42"/>
      <c r="KKK491" s="42"/>
      <c r="KKL491" s="42"/>
      <c r="KKM491" s="42"/>
      <c r="KKN491" s="42"/>
      <c r="KKO491" s="42"/>
      <c r="KKP491" s="42"/>
      <c r="KKQ491" s="42"/>
      <c r="KKR491" s="42"/>
      <c r="KKS491" s="42"/>
      <c r="KKT491" s="42"/>
      <c r="KKU491" s="42"/>
      <c r="KKV491" s="42"/>
      <c r="KKW491" s="42"/>
      <c r="KKX491" s="42"/>
      <c r="KKY491" s="42"/>
      <c r="KKZ491" s="42"/>
      <c r="KLA491" s="42"/>
      <c r="KLB491" s="42"/>
      <c r="KLC491" s="42"/>
      <c r="KLD491" s="42"/>
      <c r="KLE491" s="42"/>
      <c r="KLF491" s="42"/>
      <c r="KLG491" s="42"/>
      <c r="KLH491" s="42"/>
      <c r="KLI491" s="42"/>
      <c r="KLJ491" s="42"/>
      <c r="KLK491" s="42"/>
      <c r="KLL491" s="42"/>
      <c r="KLM491" s="42"/>
      <c r="KLN491" s="42"/>
      <c r="KLO491" s="42"/>
      <c r="KLP491" s="42"/>
      <c r="KLQ491" s="42"/>
      <c r="KLR491" s="42"/>
      <c r="KLS491" s="42"/>
      <c r="KLT491" s="42"/>
      <c r="KLU491" s="42"/>
      <c r="KLV491" s="42"/>
      <c r="KLW491" s="42"/>
      <c r="KLX491" s="42"/>
      <c r="KLY491" s="42"/>
      <c r="KLZ491" s="42"/>
      <c r="KMA491" s="42"/>
      <c r="KMB491" s="42"/>
      <c r="KMC491" s="42"/>
      <c r="KMD491" s="42"/>
      <c r="KME491" s="42"/>
      <c r="KMF491" s="42"/>
      <c r="KMG491" s="42"/>
      <c r="KMH491" s="42"/>
      <c r="KMI491" s="42"/>
      <c r="KMJ491" s="42"/>
      <c r="KMK491" s="42"/>
      <c r="KML491" s="42"/>
      <c r="KMM491" s="42"/>
      <c r="KMN491" s="42"/>
      <c r="KMO491" s="42"/>
      <c r="KMP491" s="42"/>
      <c r="KMQ491" s="42"/>
      <c r="KMR491" s="42"/>
      <c r="KMS491" s="42"/>
      <c r="KMT491" s="42"/>
      <c r="KMU491" s="42"/>
      <c r="KMV491" s="42"/>
      <c r="KMW491" s="42"/>
      <c r="KMX491" s="42"/>
      <c r="KMY491" s="42"/>
      <c r="KMZ491" s="42"/>
      <c r="KNA491" s="42"/>
      <c r="KNB491" s="42"/>
      <c r="KNC491" s="42"/>
      <c r="KND491" s="42"/>
      <c r="KNE491" s="42"/>
      <c r="KNF491" s="42"/>
      <c r="KNG491" s="42"/>
      <c r="KNH491" s="42"/>
      <c r="KNI491" s="42"/>
      <c r="KNJ491" s="42"/>
      <c r="KNK491" s="42"/>
      <c r="KNL491" s="42"/>
      <c r="KNM491" s="42"/>
      <c r="KNN491" s="42"/>
      <c r="KNO491" s="42"/>
      <c r="KNP491" s="42"/>
      <c r="KNQ491" s="42"/>
      <c r="KNR491" s="42"/>
      <c r="KNS491" s="42"/>
      <c r="KNT491" s="42"/>
      <c r="KNU491" s="42"/>
      <c r="KNV491" s="42"/>
      <c r="KNW491" s="42"/>
      <c r="KNX491" s="42"/>
      <c r="KNY491" s="42"/>
      <c r="KNZ491" s="42"/>
      <c r="KOA491" s="42"/>
      <c r="KOB491" s="42"/>
      <c r="KOC491" s="42"/>
      <c r="KOD491" s="42"/>
      <c r="KOE491" s="42"/>
      <c r="KOF491" s="42"/>
      <c r="KOG491" s="42"/>
      <c r="KOH491" s="42"/>
      <c r="KOI491" s="42"/>
      <c r="KOJ491" s="42"/>
      <c r="KOK491" s="42"/>
      <c r="KOL491" s="42"/>
      <c r="KOM491" s="42"/>
      <c r="KON491" s="42"/>
      <c r="KOO491" s="42"/>
      <c r="KOP491" s="42"/>
      <c r="KOQ491" s="42"/>
      <c r="KOR491" s="42"/>
      <c r="KOS491" s="42"/>
      <c r="KOT491" s="42"/>
      <c r="KOU491" s="42"/>
      <c r="KOV491" s="42"/>
      <c r="KOW491" s="42"/>
      <c r="KOX491" s="42"/>
      <c r="KOY491" s="42"/>
      <c r="KOZ491" s="42"/>
      <c r="KPA491" s="42"/>
      <c r="KPB491" s="42"/>
      <c r="KPC491" s="42"/>
      <c r="KPD491" s="42"/>
      <c r="KPE491" s="42"/>
      <c r="KPF491" s="42"/>
      <c r="KPG491" s="42"/>
      <c r="KPH491" s="42"/>
      <c r="KPI491" s="42"/>
      <c r="KPJ491" s="42"/>
      <c r="KPK491" s="42"/>
      <c r="KPL491" s="42"/>
      <c r="KPM491" s="42"/>
      <c r="KPN491" s="42"/>
      <c r="KPO491" s="42"/>
      <c r="KPP491" s="42"/>
      <c r="KPQ491" s="42"/>
      <c r="KPR491" s="42"/>
      <c r="KPS491" s="42"/>
      <c r="KPT491" s="42"/>
      <c r="KPU491" s="42"/>
      <c r="KPV491" s="42"/>
      <c r="KPW491" s="42"/>
      <c r="KPX491" s="42"/>
      <c r="KPY491" s="42"/>
      <c r="KPZ491" s="42"/>
      <c r="KQA491" s="42"/>
      <c r="KQB491" s="42"/>
      <c r="KQC491" s="42"/>
      <c r="KQD491" s="42"/>
      <c r="KQE491" s="42"/>
      <c r="KQF491" s="42"/>
      <c r="KQG491" s="42"/>
      <c r="KQH491" s="42"/>
      <c r="KQI491" s="42"/>
      <c r="KQJ491" s="42"/>
      <c r="KQK491" s="42"/>
      <c r="KQL491" s="42"/>
      <c r="KQM491" s="42"/>
      <c r="KQN491" s="42"/>
      <c r="KQO491" s="42"/>
      <c r="KQP491" s="42"/>
      <c r="KQQ491" s="42"/>
      <c r="KQR491" s="42"/>
      <c r="KQS491" s="42"/>
      <c r="KQT491" s="42"/>
      <c r="KQU491" s="42"/>
      <c r="KQV491" s="42"/>
      <c r="KQW491" s="42"/>
      <c r="KQX491" s="42"/>
      <c r="KQY491" s="42"/>
      <c r="KQZ491" s="42"/>
      <c r="KRA491" s="42"/>
      <c r="KRB491" s="42"/>
      <c r="KRC491" s="42"/>
      <c r="KRD491" s="42"/>
      <c r="KRE491" s="42"/>
      <c r="KRF491" s="42"/>
      <c r="KRG491" s="42"/>
      <c r="KRH491" s="42"/>
      <c r="KRI491" s="42"/>
      <c r="KRJ491" s="42"/>
      <c r="KRK491" s="42"/>
      <c r="KRL491" s="42"/>
      <c r="KRM491" s="42"/>
      <c r="KRN491" s="42"/>
      <c r="KRO491" s="42"/>
      <c r="KRP491" s="42"/>
      <c r="KRQ491" s="42"/>
      <c r="KRR491" s="42"/>
      <c r="KRS491" s="42"/>
      <c r="KRT491" s="42"/>
      <c r="KRU491" s="42"/>
      <c r="KRV491" s="42"/>
      <c r="KRW491" s="42"/>
      <c r="KRX491" s="42"/>
      <c r="KRY491" s="42"/>
      <c r="KRZ491" s="42"/>
      <c r="KSA491" s="42"/>
      <c r="KSB491" s="42"/>
      <c r="KSC491" s="42"/>
      <c r="KSD491" s="42"/>
      <c r="KSE491" s="42"/>
      <c r="KSF491" s="42"/>
      <c r="KSG491" s="42"/>
      <c r="KSH491" s="42"/>
      <c r="KSI491" s="42"/>
      <c r="KSJ491" s="42"/>
      <c r="KSK491" s="42"/>
      <c r="KSL491" s="42"/>
      <c r="KSM491" s="42"/>
      <c r="KSN491" s="42"/>
      <c r="KSO491" s="42"/>
      <c r="KSP491" s="42"/>
      <c r="KSQ491" s="42"/>
      <c r="KSR491" s="42"/>
      <c r="KSS491" s="42"/>
      <c r="KST491" s="42"/>
      <c r="KSU491" s="42"/>
      <c r="KSV491" s="42"/>
      <c r="KSW491" s="42"/>
      <c r="KSX491" s="42"/>
      <c r="KSY491" s="42"/>
      <c r="KSZ491" s="42"/>
      <c r="KTA491" s="42"/>
      <c r="KTB491" s="42"/>
      <c r="KTC491" s="42"/>
      <c r="KTD491" s="42"/>
      <c r="KTE491" s="42"/>
      <c r="KTF491" s="42"/>
      <c r="KTG491" s="42"/>
      <c r="KTH491" s="42"/>
      <c r="KTI491" s="42"/>
      <c r="KTJ491" s="42"/>
      <c r="KTK491" s="42"/>
      <c r="KTL491" s="42"/>
      <c r="KTM491" s="42"/>
      <c r="KTN491" s="42"/>
      <c r="KTO491" s="42"/>
      <c r="KTP491" s="42"/>
      <c r="KTQ491" s="42"/>
      <c r="KTR491" s="42"/>
      <c r="KTS491" s="42"/>
      <c r="KTT491" s="42"/>
      <c r="KTU491" s="42"/>
      <c r="KTV491" s="42"/>
      <c r="KTW491" s="42"/>
      <c r="KTX491" s="42"/>
      <c r="KTY491" s="42"/>
      <c r="KTZ491" s="42"/>
      <c r="KUA491" s="42"/>
      <c r="KUB491" s="42"/>
      <c r="KUC491" s="42"/>
      <c r="KUD491" s="42"/>
      <c r="KUE491" s="42"/>
      <c r="KUF491" s="42"/>
      <c r="KUG491" s="42"/>
      <c r="KUH491" s="42"/>
      <c r="KUI491" s="42"/>
      <c r="KUJ491" s="42"/>
      <c r="KUK491" s="42"/>
      <c r="KUL491" s="42"/>
      <c r="KUM491" s="42"/>
      <c r="KUN491" s="42"/>
      <c r="KUO491" s="42"/>
      <c r="KUP491" s="42"/>
      <c r="KUQ491" s="42"/>
      <c r="KUR491" s="42"/>
      <c r="KUS491" s="42"/>
      <c r="KUT491" s="42"/>
      <c r="KUU491" s="42"/>
      <c r="KUV491" s="42"/>
      <c r="KUW491" s="42"/>
      <c r="KUX491" s="42"/>
      <c r="KUY491" s="42"/>
      <c r="KUZ491" s="42"/>
      <c r="KVA491" s="42"/>
      <c r="KVB491" s="42"/>
      <c r="KVC491" s="42"/>
      <c r="KVD491" s="42"/>
      <c r="KVE491" s="42"/>
      <c r="KVF491" s="42"/>
      <c r="KVG491" s="42"/>
      <c r="KVH491" s="42"/>
      <c r="KVI491" s="42"/>
      <c r="KVJ491" s="42"/>
      <c r="KVK491" s="42"/>
      <c r="KVL491" s="42"/>
      <c r="KVM491" s="42"/>
      <c r="KVN491" s="42"/>
      <c r="KVO491" s="42"/>
      <c r="KVP491" s="42"/>
      <c r="KVQ491" s="42"/>
      <c r="KVR491" s="42"/>
      <c r="KVS491" s="42"/>
      <c r="KVT491" s="42"/>
      <c r="KVU491" s="42"/>
      <c r="KVV491" s="42"/>
      <c r="KVW491" s="42"/>
      <c r="KVX491" s="42"/>
      <c r="KVY491" s="42"/>
      <c r="KVZ491" s="42"/>
      <c r="KWA491" s="42"/>
      <c r="KWB491" s="42"/>
      <c r="KWC491" s="42"/>
      <c r="KWD491" s="42"/>
      <c r="KWE491" s="42"/>
      <c r="KWF491" s="42"/>
      <c r="KWG491" s="42"/>
      <c r="KWH491" s="42"/>
      <c r="KWI491" s="42"/>
      <c r="KWJ491" s="42"/>
      <c r="KWK491" s="42"/>
      <c r="KWL491" s="42"/>
      <c r="KWM491" s="42"/>
      <c r="KWN491" s="42"/>
      <c r="KWO491" s="42"/>
      <c r="KWP491" s="42"/>
      <c r="KWQ491" s="42"/>
      <c r="KWR491" s="42"/>
      <c r="KWS491" s="42"/>
      <c r="KWT491" s="42"/>
      <c r="KWU491" s="42"/>
      <c r="KWV491" s="42"/>
      <c r="KWW491" s="42"/>
      <c r="KWX491" s="42"/>
      <c r="KWY491" s="42"/>
      <c r="KWZ491" s="42"/>
      <c r="KXA491" s="42"/>
      <c r="KXB491" s="42"/>
      <c r="KXC491" s="42"/>
      <c r="KXD491" s="42"/>
      <c r="KXE491" s="42"/>
      <c r="KXF491" s="42"/>
      <c r="KXG491" s="42"/>
      <c r="KXH491" s="42"/>
      <c r="KXI491" s="42"/>
      <c r="KXJ491" s="42"/>
      <c r="KXK491" s="42"/>
      <c r="KXL491" s="42"/>
      <c r="KXM491" s="42"/>
      <c r="KXN491" s="42"/>
      <c r="KXO491" s="42"/>
      <c r="KXP491" s="42"/>
      <c r="KXQ491" s="42"/>
      <c r="KXR491" s="42"/>
      <c r="KXS491" s="42"/>
      <c r="KXT491" s="42"/>
      <c r="KXU491" s="42"/>
      <c r="KXV491" s="42"/>
      <c r="KXW491" s="42"/>
      <c r="KXX491" s="42"/>
      <c r="KXY491" s="42"/>
      <c r="KXZ491" s="42"/>
      <c r="KYA491" s="42"/>
      <c r="KYB491" s="42"/>
      <c r="KYC491" s="42"/>
      <c r="KYD491" s="42"/>
      <c r="KYE491" s="42"/>
      <c r="KYF491" s="42"/>
      <c r="KYG491" s="42"/>
      <c r="KYH491" s="42"/>
      <c r="KYI491" s="42"/>
      <c r="KYJ491" s="42"/>
      <c r="KYK491" s="42"/>
      <c r="KYL491" s="42"/>
      <c r="KYM491" s="42"/>
      <c r="KYN491" s="42"/>
      <c r="KYO491" s="42"/>
      <c r="KYP491" s="42"/>
      <c r="KYQ491" s="42"/>
      <c r="KYR491" s="42"/>
      <c r="KYS491" s="42"/>
      <c r="KYT491" s="42"/>
      <c r="KYU491" s="42"/>
      <c r="KYV491" s="42"/>
      <c r="KYW491" s="42"/>
      <c r="KYX491" s="42"/>
      <c r="KYY491" s="42"/>
      <c r="KYZ491" s="42"/>
      <c r="KZA491" s="42"/>
      <c r="KZB491" s="42"/>
      <c r="KZC491" s="42"/>
      <c r="KZD491" s="42"/>
      <c r="KZE491" s="42"/>
      <c r="KZF491" s="42"/>
      <c r="KZG491" s="42"/>
      <c r="KZH491" s="42"/>
      <c r="KZI491" s="42"/>
      <c r="KZJ491" s="42"/>
      <c r="KZK491" s="42"/>
      <c r="KZL491" s="42"/>
      <c r="KZM491" s="42"/>
      <c r="KZN491" s="42"/>
      <c r="KZO491" s="42"/>
      <c r="KZP491" s="42"/>
      <c r="KZQ491" s="42"/>
      <c r="KZR491" s="42"/>
      <c r="KZS491" s="42"/>
      <c r="KZT491" s="42"/>
      <c r="KZU491" s="42"/>
      <c r="KZV491" s="42"/>
      <c r="KZW491" s="42"/>
      <c r="KZX491" s="42"/>
      <c r="KZY491" s="42"/>
      <c r="KZZ491" s="42"/>
      <c r="LAA491" s="42"/>
      <c r="LAB491" s="42"/>
      <c r="LAC491" s="42"/>
      <c r="LAD491" s="42"/>
      <c r="LAE491" s="42"/>
      <c r="LAF491" s="42"/>
      <c r="LAG491" s="42"/>
      <c r="LAH491" s="42"/>
      <c r="LAI491" s="42"/>
      <c r="LAJ491" s="42"/>
      <c r="LAK491" s="42"/>
      <c r="LAL491" s="42"/>
      <c r="LAM491" s="42"/>
      <c r="LAN491" s="42"/>
      <c r="LAO491" s="42"/>
      <c r="LAP491" s="42"/>
      <c r="LAQ491" s="42"/>
      <c r="LAR491" s="42"/>
      <c r="LAS491" s="42"/>
      <c r="LAT491" s="42"/>
      <c r="LAU491" s="42"/>
      <c r="LAV491" s="42"/>
      <c r="LAW491" s="42"/>
      <c r="LAX491" s="42"/>
      <c r="LAY491" s="42"/>
      <c r="LAZ491" s="42"/>
      <c r="LBA491" s="42"/>
      <c r="LBB491" s="42"/>
      <c r="LBC491" s="42"/>
      <c r="LBD491" s="42"/>
      <c r="LBE491" s="42"/>
      <c r="LBF491" s="42"/>
      <c r="LBG491" s="42"/>
      <c r="LBH491" s="42"/>
      <c r="LBI491" s="42"/>
      <c r="LBJ491" s="42"/>
      <c r="LBK491" s="42"/>
      <c r="LBL491" s="42"/>
      <c r="LBM491" s="42"/>
      <c r="LBN491" s="42"/>
      <c r="LBO491" s="42"/>
      <c r="LBP491" s="42"/>
      <c r="LBQ491" s="42"/>
      <c r="LBR491" s="42"/>
      <c r="LBS491" s="42"/>
      <c r="LBT491" s="42"/>
      <c r="LBU491" s="42"/>
      <c r="LBV491" s="42"/>
      <c r="LBW491" s="42"/>
      <c r="LBX491" s="42"/>
      <c r="LBY491" s="42"/>
      <c r="LBZ491" s="42"/>
      <c r="LCA491" s="42"/>
      <c r="LCB491" s="42"/>
      <c r="LCC491" s="42"/>
      <c r="LCD491" s="42"/>
      <c r="LCE491" s="42"/>
      <c r="LCF491" s="42"/>
      <c r="LCG491" s="42"/>
      <c r="LCH491" s="42"/>
      <c r="LCI491" s="42"/>
      <c r="LCJ491" s="42"/>
      <c r="LCK491" s="42"/>
      <c r="LCL491" s="42"/>
      <c r="LCM491" s="42"/>
      <c r="LCN491" s="42"/>
      <c r="LCO491" s="42"/>
      <c r="LCP491" s="42"/>
      <c r="LCQ491" s="42"/>
      <c r="LCR491" s="42"/>
      <c r="LCS491" s="42"/>
      <c r="LCT491" s="42"/>
      <c r="LCU491" s="42"/>
      <c r="LCV491" s="42"/>
      <c r="LCW491" s="42"/>
      <c r="LCX491" s="42"/>
      <c r="LCY491" s="42"/>
      <c r="LCZ491" s="42"/>
      <c r="LDA491" s="42"/>
      <c r="LDB491" s="42"/>
      <c r="LDC491" s="42"/>
      <c r="LDD491" s="42"/>
      <c r="LDE491" s="42"/>
      <c r="LDF491" s="42"/>
      <c r="LDG491" s="42"/>
      <c r="LDH491" s="42"/>
      <c r="LDI491" s="42"/>
      <c r="LDJ491" s="42"/>
      <c r="LDK491" s="42"/>
      <c r="LDL491" s="42"/>
      <c r="LDM491" s="42"/>
      <c r="LDN491" s="42"/>
      <c r="LDO491" s="42"/>
      <c r="LDP491" s="42"/>
      <c r="LDQ491" s="42"/>
      <c r="LDR491" s="42"/>
      <c r="LDS491" s="42"/>
      <c r="LDT491" s="42"/>
      <c r="LDU491" s="42"/>
      <c r="LDV491" s="42"/>
      <c r="LDW491" s="42"/>
      <c r="LDX491" s="42"/>
      <c r="LDY491" s="42"/>
      <c r="LDZ491" s="42"/>
      <c r="LEA491" s="42"/>
      <c r="LEB491" s="42"/>
      <c r="LEC491" s="42"/>
      <c r="LED491" s="42"/>
      <c r="LEE491" s="42"/>
      <c r="LEF491" s="42"/>
      <c r="LEG491" s="42"/>
      <c r="LEH491" s="42"/>
      <c r="LEI491" s="42"/>
      <c r="LEJ491" s="42"/>
      <c r="LEK491" s="42"/>
      <c r="LEL491" s="42"/>
      <c r="LEM491" s="42"/>
      <c r="LEN491" s="42"/>
      <c r="LEO491" s="42"/>
      <c r="LEP491" s="42"/>
      <c r="LEQ491" s="42"/>
      <c r="LER491" s="42"/>
      <c r="LES491" s="42"/>
      <c r="LET491" s="42"/>
      <c r="LEU491" s="42"/>
      <c r="LEV491" s="42"/>
      <c r="LEW491" s="42"/>
      <c r="LEX491" s="42"/>
      <c r="LEY491" s="42"/>
      <c r="LEZ491" s="42"/>
      <c r="LFA491" s="42"/>
      <c r="LFB491" s="42"/>
      <c r="LFC491" s="42"/>
      <c r="LFD491" s="42"/>
      <c r="LFE491" s="42"/>
      <c r="LFF491" s="42"/>
      <c r="LFG491" s="42"/>
      <c r="LFH491" s="42"/>
      <c r="LFI491" s="42"/>
      <c r="LFJ491" s="42"/>
      <c r="LFK491" s="42"/>
      <c r="LFL491" s="42"/>
      <c r="LFM491" s="42"/>
      <c r="LFN491" s="42"/>
      <c r="LFO491" s="42"/>
      <c r="LFP491" s="42"/>
      <c r="LFQ491" s="42"/>
      <c r="LFR491" s="42"/>
      <c r="LFS491" s="42"/>
      <c r="LFT491" s="42"/>
      <c r="LFU491" s="42"/>
      <c r="LFV491" s="42"/>
      <c r="LFW491" s="42"/>
      <c r="LFX491" s="42"/>
      <c r="LFY491" s="42"/>
      <c r="LFZ491" s="42"/>
      <c r="LGA491" s="42"/>
      <c r="LGB491" s="42"/>
      <c r="LGC491" s="42"/>
      <c r="LGD491" s="42"/>
      <c r="LGE491" s="42"/>
      <c r="LGF491" s="42"/>
      <c r="LGG491" s="42"/>
      <c r="LGH491" s="42"/>
      <c r="LGI491" s="42"/>
      <c r="LGJ491" s="42"/>
      <c r="LGK491" s="42"/>
      <c r="LGL491" s="42"/>
      <c r="LGM491" s="42"/>
      <c r="LGN491" s="42"/>
      <c r="LGO491" s="42"/>
      <c r="LGP491" s="42"/>
      <c r="LGQ491" s="42"/>
      <c r="LGR491" s="42"/>
      <c r="LGS491" s="42"/>
      <c r="LGT491" s="42"/>
      <c r="LGU491" s="42"/>
      <c r="LGV491" s="42"/>
      <c r="LGW491" s="42"/>
      <c r="LGX491" s="42"/>
      <c r="LGY491" s="42"/>
      <c r="LGZ491" s="42"/>
      <c r="LHA491" s="42"/>
      <c r="LHB491" s="42"/>
      <c r="LHC491" s="42"/>
      <c r="LHD491" s="42"/>
      <c r="LHE491" s="42"/>
      <c r="LHF491" s="42"/>
      <c r="LHG491" s="42"/>
      <c r="LHH491" s="42"/>
      <c r="LHI491" s="42"/>
      <c r="LHJ491" s="42"/>
      <c r="LHK491" s="42"/>
      <c r="LHL491" s="42"/>
      <c r="LHM491" s="42"/>
      <c r="LHN491" s="42"/>
      <c r="LHO491" s="42"/>
      <c r="LHP491" s="42"/>
      <c r="LHQ491" s="42"/>
      <c r="LHR491" s="42"/>
      <c r="LHS491" s="42"/>
      <c r="LHT491" s="42"/>
      <c r="LHU491" s="42"/>
      <c r="LHV491" s="42"/>
      <c r="LHW491" s="42"/>
      <c r="LHX491" s="42"/>
      <c r="LHY491" s="42"/>
      <c r="LHZ491" s="42"/>
      <c r="LIA491" s="42"/>
      <c r="LIB491" s="42"/>
      <c r="LIC491" s="42"/>
      <c r="LID491" s="42"/>
      <c r="LIE491" s="42"/>
      <c r="LIF491" s="42"/>
      <c r="LIG491" s="42"/>
      <c r="LIH491" s="42"/>
      <c r="LII491" s="42"/>
      <c r="LIJ491" s="42"/>
      <c r="LIK491" s="42"/>
      <c r="LIL491" s="42"/>
      <c r="LIM491" s="42"/>
      <c r="LIN491" s="42"/>
      <c r="LIO491" s="42"/>
      <c r="LIP491" s="42"/>
      <c r="LIQ491" s="42"/>
      <c r="LIR491" s="42"/>
      <c r="LIS491" s="42"/>
      <c r="LIT491" s="42"/>
      <c r="LIU491" s="42"/>
      <c r="LIV491" s="42"/>
      <c r="LIW491" s="42"/>
      <c r="LIX491" s="42"/>
      <c r="LIY491" s="42"/>
      <c r="LIZ491" s="42"/>
      <c r="LJA491" s="42"/>
      <c r="LJB491" s="42"/>
      <c r="LJC491" s="42"/>
      <c r="LJD491" s="42"/>
      <c r="LJE491" s="42"/>
      <c r="LJF491" s="42"/>
      <c r="LJG491" s="42"/>
      <c r="LJH491" s="42"/>
      <c r="LJI491" s="42"/>
      <c r="LJJ491" s="42"/>
      <c r="LJK491" s="42"/>
      <c r="LJL491" s="42"/>
      <c r="LJM491" s="42"/>
      <c r="LJN491" s="42"/>
      <c r="LJO491" s="42"/>
      <c r="LJP491" s="42"/>
      <c r="LJQ491" s="42"/>
      <c r="LJR491" s="42"/>
      <c r="LJS491" s="42"/>
      <c r="LJT491" s="42"/>
      <c r="LJU491" s="42"/>
      <c r="LJV491" s="42"/>
      <c r="LJW491" s="42"/>
      <c r="LJX491" s="42"/>
      <c r="LJY491" s="42"/>
      <c r="LJZ491" s="42"/>
      <c r="LKA491" s="42"/>
      <c r="LKB491" s="42"/>
      <c r="LKC491" s="42"/>
      <c r="LKD491" s="42"/>
      <c r="LKE491" s="42"/>
      <c r="LKF491" s="42"/>
      <c r="LKG491" s="42"/>
      <c r="LKH491" s="42"/>
      <c r="LKI491" s="42"/>
      <c r="LKJ491" s="42"/>
      <c r="LKK491" s="42"/>
      <c r="LKL491" s="42"/>
      <c r="LKM491" s="42"/>
      <c r="LKN491" s="42"/>
      <c r="LKO491" s="42"/>
      <c r="LKP491" s="42"/>
      <c r="LKQ491" s="42"/>
      <c r="LKR491" s="42"/>
      <c r="LKS491" s="42"/>
      <c r="LKT491" s="42"/>
      <c r="LKU491" s="42"/>
      <c r="LKV491" s="42"/>
      <c r="LKW491" s="42"/>
      <c r="LKX491" s="42"/>
      <c r="LKY491" s="42"/>
      <c r="LKZ491" s="42"/>
      <c r="LLA491" s="42"/>
      <c r="LLB491" s="42"/>
      <c r="LLC491" s="42"/>
      <c r="LLD491" s="42"/>
      <c r="LLE491" s="42"/>
      <c r="LLF491" s="42"/>
      <c r="LLG491" s="42"/>
      <c r="LLH491" s="42"/>
      <c r="LLI491" s="42"/>
      <c r="LLJ491" s="42"/>
      <c r="LLK491" s="42"/>
      <c r="LLL491" s="42"/>
      <c r="LLM491" s="42"/>
      <c r="LLN491" s="42"/>
      <c r="LLO491" s="42"/>
      <c r="LLP491" s="42"/>
      <c r="LLQ491" s="42"/>
      <c r="LLR491" s="42"/>
      <c r="LLS491" s="42"/>
      <c r="LLT491" s="42"/>
      <c r="LLU491" s="42"/>
      <c r="LLV491" s="42"/>
      <c r="LLW491" s="42"/>
      <c r="LLX491" s="42"/>
      <c r="LLY491" s="42"/>
      <c r="LLZ491" s="42"/>
      <c r="LMA491" s="42"/>
      <c r="LMB491" s="42"/>
      <c r="LMC491" s="42"/>
      <c r="LMD491" s="42"/>
      <c r="LME491" s="42"/>
      <c r="LMF491" s="42"/>
      <c r="LMG491" s="42"/>
      <c r="LMH491" s="42"/>
      <c r="LMI491" s="42"/>
      <c r="LMJ491" s="42"/>
      <c r="LMK491" s="42"/>
      <c r="LML491" s="42"/>
      <c r="LMM491" s="42"/>
      <c r="LMN491" s="42"/>
      <c r="LMO491" s="42"/>
      <c r="LMP491" s="42"/>
      <c r="LMQ491" s="42"/>
      <c r="LMR491" s="42"/>
      <c r="LMS491" s="42"/>
      <c r="LMT491" s="42"/>
      <c r="LMU491" s="42"/>
      <c r="LMV491" s="42"/>
      <c r="LMW491" s="42"/>
      <c r="LMX491" s="42"/>
      <c r="LMY491" s="42"/>
      <c r="LMZ491" s="42"/>
      <c r="LNA491" s="42"/>
      <c r="LNB491" s="42"/>
      <c r="LNC491" s="42"/>
      <c r="LND491" s="42"/>
      <c r="LNE491" s="42"/>
      <c r="LNF491" s="42"/>
      <c r="LNG491" s="42"/>
      <c r="LNH491" s="42"/>
      <c r="LNI491" s="42"/>
      <c r="LNJ491" s="42"/>
      <c r="LNK491" s="42"/>
      <c r="LNL491" s="42"/>
      <c r="LNM491" s="42"/>
      <c r="LNN491" s="42"/>
      <c r="LNO491" s="42"/>
      <c r="LNP491" s="42"/>
      <c r="LNQ491" s="42"/>
      <c r="LNR491" s="42"/>
      <c r="LNS491" s="42"/>
      <c r="LNT491" s="42"/>
      <c r="LNU491" s="42"/>
      <c r="LNV491" s="42"/>
      <c r="LNW491" s="42"/>
      <c r="LNX491" s="42"/>
      <c r="LNY491" s="42"/>
      <c r="LNZ491" s="42"/>
      <c r="LOA491" s="42"/>
      <c r="LOB491" s="42"/>
      <c r="LOC491" s="42"/>
      <c r="LOD491" s="42"/>
      <c r="LOE491" s="42"/>
      <c r="LOF491" s="42"/>
      <c r="LOG491" s="42"/>
      <c r="LOH491" s="42"/>
      <c r="LOI491" s="42"/>
      <c r="LOJ491" s="42"/>
      <c r="LOK491" s="42"/>
      <c r="LOL491" s="42"/>
      <c r="LOM491" s="42"/>
      <c r="LON491" s="42"/>
      <c r="LOO491" s="42"/>
      <c r="LOP491" s="42"/>
      <c r="LOQ491" s="42"/>
      <c r="LOR491" s="42"/>
      <c r="LOS491" s="42"/>
      <c r="LOT491" s="42"/>
      <c r="LOU491" s="42"/>
      <c r="LOV491" s="42"/>
      <c r="LOW491" s="42"/>
      <c r="LOX491" s="42"/>
      <c r="LOY491" s="42"/>
      <c r="LOZ491" s="42"/>
      <c r="LPA491" s="42"/>
      <c r="LPB491" s="42"/>
      <c r="LPC491" s="42"/>
      <c r="LPD491" s="42"/>
      <c r="LPE491" s="42"/>
      <c r="LPF491" s="42"/>
      <c r="LPG491" s="42"/>
      <c r="LPH491" s="42"/>
      <c r="LPI491" s="42"/>
      <c r="LPJ491" s="42"/>
      <c r="LPK491" s="42"/>
      <c r="LPL491" s="42"/>
      <c r="LPM491" s="42"/>
      <c r="LPN491" s="42"/>
      <c r="LPO491" s="42"/>
      <c r="LPP491" s="42"/>
      <c r="LPQ491" s="42"/>
      <c r="LPR491" s="42"/>
      <c r="LPS491" s="42"/>
      <c r="LPT491" s="42"/>
      <c r="LPU491" s="42"/>
      <c r="LPV491" s="42"/>
      <c r="LPW491" s="42"/>
      <c r="LPX491" s="42"/>
      <c r="LPY491" s="42"/>
      <c r="LPZ491" s="42"/>
      <c r="LQA491" s="42"/>
      <c r="LQB491" s="42"/>
      <c r="LQC491" s="42"/>
      <c r="LQD491" s="42"/>
      <c r="LQE491" s="42"/>
      <c r="LQF491" s="42"/>
      <c r="LQG491" s="42"/>
      <c r="LQH491" s="42"/>
      <c r="LQI491" s="42"/>
      <c r="LQJ491" s="42"/>
      <c r="LQK491" s="42"/>
      <c r="LQL491" s="42"/>
      <c r="LQM491" s="42"/>
      <c r="LQN491" s="42"/>
      <c r="LQO491" s="42"/>
      <c r="LQP491" s="42"/>
      <c r="LQQ491" s="42"/>
      <c r="LQR491" s="42"/>
      <c r="LQS491" s="42"/>
      <c r="LQT491" s="42"/>
      <c r="LQU491" s="42"/>
      <c r="LQV491" s="42"/>
      <c r="LQW491" s="42"/>
      <c r="LQX491" s="42"/>
      <c r="LQY491" s="42"/>
      <c r="LQZ491" s="42"/>
      <c r="LRA491" s="42"/>
      <c r="LRB491" s="42"/>
      <c r="LRC491" s="42"/>
      <c r="LRD491" s="42"/>
      <c r="LRE491" s="42"/>
      <c r="LRF491" s="42"/>
      <c r="LRG491" s="42"/>
      <c r="LRH491" s="42"/>
      <c r="LRI491" s="42"/>
      <c r="LRJ491" s="42"/>
      <c r="LRK491" s="42"/>
      <c r="LRL491" s="42"/>
      <c r="LRM491" s="42"/>
      <c r="LRN491" s="42"/>
      <c r="LRO491" s="42"/>
      <c r="LRP491" s="42"/>
      <c r="LRQ491" s="42"/>
      <c r="LRR491" s="42"/>
      <c r="LRS491" s="42"/>
      <c r="LRT491" s="42"/>
      <c r="LRU491" s="42"/>
      <c r="LRV491" s="42"/>
      <c r="LRW491" s="42"/>
      <c r="LRX491" s="42"/>
      <c r="LRY491" s="42"/>
      <c r="LRZ491" s="42"/>
      <c r="LSA491" s="42"/>
      <c r="LSB491" s="42"/>
      <c r="LSC491" s="42"/>
      <c r="LSD491" s="42"/>
      <c r="LSE491" s="42"/>
      <c r="LSF491" s="42"/>
      <c r="LSG491" s="42"/>
      <c r="LSH491" s="42"/>
      <c r="LSI491" s="42"/>
      <c r="LSJ491" s="42"/>
      <c r="LSK491" s="42"/>
      <c r="LSL491" s="42"/>
      <c r="LSM491" s="42"/>
      <c r="LSN491" s="42"/>
      <c r="LSO491" s="42"/>
      <c r="LSP491" s="42"/>
      <c r="LSQ491" s="42"/>
      <c r="LSR491" s="42"/>
      <c r="LSS491" s="42"/>
      <c r="LST491" s="42"/>
      <c r="LSU491" s="42"/>
      <c r="LSV491" s="42"/>
      <c r="LSW491" s="42"/>
      <c r="LSX491" s="42"/>
      <c r="LSY491" s="42"/>
      <c r="LSZ491" s="42"/>
      <c r="LTA491" s="42"/>
      <c r="LTB491" s="42"/>
      <c r="LTC491" s="42"/>
      <c r="LTD491" s="42"/>
      <c r="LTE491" s="42"/>
      <c r="LTF491" s="42"/>
      <c r="LTG491" s="42"/>
      <c r="LTH491" s="42"/>
      <c r="LTI491" s="42"/>
      <c r="LTJ491" s="42"/>
      <c r="LTK491" s="42"/>
      <c r="LTL491" s="42"/>
      <c r="LTM491" s="42"/>
      <c r="LTN491" s="42"/>
      <c r="LTO491" s="42"/>
      <c r="LTP491" s="42"/>
      <c r="LTQ491" s="42"/>
      <c r="LTR491" s="42"/>
      <c r="LTS491" s="42"/>
      <c r="LTT491" s="42"/>
      <c r="LTU491" s="42"/>
      <c r="LTV491" s="42"/>
      <c r="LTW491" s="42"/>
      <c r="LTX491" s="42"/>
      <c r="LTY491" s="42"/>
      <c r="LTZ491" s="42"/>
      <c r="LUA491" s="42"/>
      <c r="LUB491" s="42"/>
      <c r="LUC491" s="42"/>
      <c r="LUD491" s="42"/>
      <c r="LUE491" s="42"/>
      <c r="LUF491" s="42"/>
      <c r="LUG491" s="42"/>
      <c r="LUH491" s="42"/>
      <c r="LUI491" s="42"/>
      <c r="LUJ491" s="42"/>
      <c r="LUK491" s="42"/>
      <c r="LUL491" s="42"/>
      <c r="LUM491" s="42"/>
      <c r="LUN491" s="42"/>
      <c r="LUO491" s="42"/>
      <c r="LUP491" s="42"/>
      <c r="LUQ491" s="42"/>
      <c r="LUR491" s="42"/>
      <c r="LUS491" s="42"/>
      <c r="LUT491" s="42"/>
      <c r="LUU491" s="42"/>
      <c r="LUV491" s="42"/>
      <c r="LUW491" s="42"/>
      <c r="LUX491" s="42"/>
      <c r="LUY491" s="42"/>
      <c r="LUZ491" s="42"/>
      <c r="LVA491" s="42"/>
      <c r="LVB491" s="42"/>
      <c r="LVC491" s="42"/>
      <c r="LVD491" s="42"/>
      <c r="LVE491" s="42"/>
      <c r="LVF491" s="42"/>
      <c r="LVG491" s="42"/>
      <c r="LVH491" s="42"/>
      <c r="LVI491" s="42"/>
      <c r="LVJ491" s="42"/>
      <c r="LVK491" s="42"/>
      <c r="LVL491" s="42"/>
      <c r="LVM491" s="42"/>
      <c r="LVN491" s="42"/>
      <c r="LVO491" s="42"/>
      <c r="LVP491" s="42"/>
      <c r="LVQ491" s="42"/>
      <c r="LVR491" s="42"/>
      <c r="LVS491" s="42"/>
      <c r="LVT491" s="42"/>
      <c r="LVU491" s="42"/>
      <c r="LVV491" s="42"/>
      <c r="LVW491" s="42"/>
      <c r="LVX491" s="42"/>
      <c r="LVY491" s="42"/>
      <c r="LVZ491" s="42"/>
      <c r="LWA491" s="42"/>
      <c r="LWB491" s="42"/>
      <c r="LWC491" s="42"/>
      <c r="LWD491" s="42"/>
      <c r="LWE491" s="42"/>
      <c r="LWF491" s="42"/>
      <c r="LWG491" s="42"/>
      <c r="LWH491" s="42"/>
      <c r="LWI491" s="42"/>
      <c r="LWJ491" s="42"/>
      <c r="LWK491" s="42"/>
      <c r="LWL491" s="42"/>
      <c r="LWM491" s="42"/>
      <c r="LWN491" s="42"/>
      <c r="LWO491" s="42"/>
      <c r="LWP491" s="42"/>
      <c r="LWQ491" s="42"/>
      <c r="LWR491" s="42"/>
      <c r="LWS491" s="42"/>
      <c r="LWT491" s="42"/>
      <c r="LWU491" s="42"/>
      <c r="LWV491" s="42"/>
      <c r="LWW491" s="42"/>
      <c r="LWX491" s="42"/>
      <c r="LWY491" s="42"/>
      <c r="LWZ491" s="42"/>
      <c r="LXA491" s="42"/>
      <c r="LXB491" s="42"/>
      <c r="LXC491" s="42"/>
      <c r="LXD491" s="42"/>
      <c r="LXE491" s="42"/>
      <c r="LXF491" s="42"/>
      <c r="LXG491" s="42"/>
      <c r="LXH491" s="42"/>
      <c r="LXI491" s="42"/>
      <c r="LXJ491" s="42"/>
      <c r="LXK491" s="42"/>
      <c r="LXL491" s="42"/>
      <c r="LXM491" s="42"/>
      <c r="LXN491" s="42"/>
      <c r="LXO491" s="42"/>
      <c r="LXP491" s="42"/>
      <c r="LXQ491" s="42"/>
      <c r="LXR491" s="42"/>
      <c r="LXS491" s="42"/>
      <c r="LXT491" s="42"/>
      <c r="LXU491" s="42"/>
      <c r="LXV491" s="42"/>
      <c r="LXW491" s="42"/>
      <c r="LXX491" s="42"/>
      <c r="LXY491" s="42"/>
      <c r="LXZ491" s="42"/>
      <c r="LYA491" s="42"/>
      <c r="LYB491" s="42"/>
      <c r="LYC491" s="42"/>
      <c r="LYD491" s="42"/>
      <c r="LYE491" s="42"/>
      <c r="LYF491" s="42"/>
      <c r="LYG491" s="42"/>
      <c r="LYH491" s="42"/>
      <c r="LYI491" s="42"/>
      <c r="LYJ491" s="42"/>
      <c r="LYK491" s="42"/>
      <c r="LYL491" s="42"/>
      <c r="LYM491" s="42"/>
      <c r="LYN491" s="42"/>
      <c r="LYO491" s="42"/>
      <c r="LYP491" s="42"/>
      <c r="LYQ491" s="42"/>
      <c r="LYR491" s="42"/>
      <c r="LYS491" s="42"/>
      <c r="LYT491" s="42"/>
      <c r="LYU491" s="42"/>
      <c r="LYV491" s="42"/>
      <c r="LYW491" s="42"/>
      <c r="LYX491" s="42"/>
      <c r="LYY491" s="42"/>
      <c r="LYZ491" s="42"/>
      <c r="LZA491" s="42"/>
      <c r="LZB491" s="42"/>
      <c r="LZC491" s="42"/>
      <c r="LZD491" s="42"/>
      <c r="LZE491" s="42"/>
      <c r="LZF491" s="42"/>
      <c r="LZG491" s="42"/>
      <c r="LZH491" s="42"/>
      <c r="LZI491" s="42"/>
      <c r="LZJ491" s="42"/>
      <c r="LZK491" s="42"/>
      <c r="LZL491" s="42"/>
      <c r="LZM491" s="42"/>
      <c r="LZN491" s="42"/>
      <c r="LZO491" s="42"/>
      <c r="LZP491" s="42"/>
      <c r="LZQ491" s="42"/>
      <c r="LZR491" s="42"/>
      <c r="LZS491" s="42"/>
      <c r="LZT491" s="42"/>
      <c r="LZU491" s="42"/>
      <c r="LZV491" s="42"/>
      <c r="LZW491" s="42"/>
      <c r="LZX491" s="42"/>
      <c r="LZY491" s="42"/>
      <c r="LZZ491" s="42"/>
      <c r="MAA491" s="42"/>
      <c r="MAB491" s="42"/>
      <c r="MAC491" s="42"/>
      <c r="MAD491" s="42"/>
      <c r="MAE491" s="42"/>
      <c r="MAF491" s="42"/>
      <c r="MAG491" s="42"/>
      <c r="MAH491" s="42"/>
      <c r="MAI491" s="42"/>
      <c r="MAJ491" s="42"/>
      <c r="MAK491" s="42"/>
      <c r="MAL491" s="42"/>
      <c r="MAM491" s="42"/>
      <c r="MAN491" s="42"/>
      <c r="MAO491" s="42"/>
      <c r="MAP491" s="42"/>
      <c r="MAQ491" s="42"/>
      <c r="MAR491" s="42"/>
      <c r="MAS491" s="42"/>
      <c r="MAT491" s="42"/>
      <c r="MAU491" s="42"/>
      <c r="MAV491" s="42"/>
      <c r="MAW491" s="42"/>
      <c r="MAX491" s="42"/>
      <c r="MAY491" s="42"/>
      <c r="MAZ491" s="42"/>
      <c r="MBA491" s="42"/>
      <c r="MBB491" s="42"/>
      <c r="MBC491" s="42"/>
      <c r="MBD491" s="42"/>
      <c r="MBE491" s="42"/>
      <c r="MBF491" s="42"/>
      <c r="MBG491" s="42"/>
      <c r="MBH491" s="42"/>
      <c r="MBI491" s="42"/>
      <c r="MBJ491" s="42"/>
      <c r="MBK491" s="42"/>
      <c r="MBL491" s="42"/>
      <c r="MBM491" s="42"/>
      <c r="MBN491" s="42"/>
      <c r="MBO491" s="42"/>
      <c r="MBP491" s="42"/>
      <c r="MBQ491" s="42"/>
      <c r="MBR491" s="42"/>
      <c r="MBS491" s="42"/>
      <c r="MBT491" s="42"/>
      <c r="MBU491" s="42"/>
      <c r="MBV491" s="42"/>
      <c r="MBW491" s="42"/>
      <c r="MBX491" s="42"/>
      <c r="MBY491" s="42"/>
      <c r="MBZ491" s="42"/>
      <c r="MCA491" s="42"/>
      <c r="MCB491" s="42"/>
      <c r="MCC491" s="42"/>
      <c r="MCD491" s="42"/>
      <c r="MCE491" s="42"/>
      <c r="MCF491" s="42"/>
      <c r="MCG491" s="42"/>
      <c r="MCH491" s="42"/>
      <c r="MCI491" s="42"/>
      <c r="MCJ491" s="42"/>
      <c r="MCK491" s="42"/>
      <c r="MCL491" s="42"/>
      <c r="MCM491" s="42"/>
      <c r="MCN491" s="42"/>
      <c r="MCO491" s="42"/>
      <c r="MCP491" s="42"/>
      <c r="MCQ491" s="42"/>
      <c r="MCR491" s="42"/>
      <c r="MCS491" s="42"/>
      <c r="MCT491" s="42"/>
      <c r="MCU491" s="42"/>
      <c r="MCV491" s="42"/>
      <c r="MCW491" s="42"/>
      <c r="MCX491" s="42"/>
      <c r="MCY491" s="42"/>
      <c r="MCZ491" s="42"/>
      <c r="MDA491" s="42"/>
      <c r="MDB491" s="42"/>
      <c r="MDC491" s="42"/>
      <c r="MDD491" s="42"/>
      <c r="MDE491" s="42"/>
      <c r="MDF491" s="42"/>
      <c r="MDG491" s="42"/>
      <c r="MDH491" s="42"/>
      <c r="MDI491" s="42"/>
      <c r="MDJ491" s="42"/>
      <c r="MDK491" s="42"/>
      <c r="MDL491" s="42"/>
      <c r="MDM491" s="42"/>
      <c r="MDN491" s="42"/>
      <c r="MDO491" s="42"/>
      <c r="MDP491" s="42"/>
      <c r="MDQ491" s="42"/>
      <c r="MDR491" s="42"/>
      <c r="MDS491" s="42"/>
      <c r="MDT491" s="42"/>
      <c r="MDU491" s="42"/>
      <c r="MDV491" s="42"/>
      <c r="MDW491" s="42"/>
      <c r="MDX491" s="42"/>
      <c r="MDY491" s="42"/>
      <c r="MDZ491" s="42"/>
      <c r="MEA491" s="42"/>
      <c r="MEB491" s="42"/>
      <c r="MEC491" s="42"/>
      <c r="MED491" s="42"/>
      <c r="MEE491" s="42"/>
      <c r="MEF491" s="42"/>
      <c r="MEG491" s="42"/>
      <c r="MEH491" s="42"/>
      <c r="MEI491" s="42"/>
      <c r="MEJ491" s="42"/>
      <c r="MEK491" s="42"/>
      <c r="MEL491" s="42"/>
      <c r="MEM491" s="42"/>
      <c r="MEN491" s="42"/>
      <c r="MEO491" s="42"/>
      <c r="MEP491" s="42"/>
      <c r="MEQ491" s="42"/>
      <c r="MER491" s="42"/>
      <c r="MES491" s="42"/>
      <c r="MET491" s="42"/>
      <c r="MEU491" s="42"/>
      <c r="MEV491" s="42"/>
      <c r="MEW491" s="42"/>
      <c r="MEX491" s="42"/>
      <c r="MEY491" s="42"/>
      <c r="MEZ491" s="42"/>
      <c r="MFA491" s="42"/>
      <c r="MFB491" s="42"/>
      <c r="MFC491" s="42"/>
      <c r="MFD491" s="42"/>
      <c r="MFE491" s="42"/>
      <c r="MFF491" s="42"/>
      <c r="MFG491" s="42"/>
      <c r="MFH491" s="42"/>
      <c r="MFI491" s="42"/>
      <c r="MFJ491" s="42"/>
      <c r="MFK491" s="42"/>
      <c r="MFL491" s="42"/>
      <c r="MFM491" s="42"/>
      <c r="MFN491" s="42"/>
      <c r="MFO491" s="42"/>
      <c r="MFP491" s="42"/>
      <c r="MFQ491" s="42"/>
      <c r="MFR491" s="42"/>
      <c r="MFS491" s="42"/>
      <c r="MFT491" s="42"/>
      <c r="MFU491" s="42"/>
      <c r="MFV491" s="42"/>
      <c r="MFW491" s="42"/>
      <c r="MFX491" s="42"/>
      <c r="MFY491" s="42"/>
      <c r="MFZ491" s="42"/>
      <c r="MGA491" s="42"/>
      <c r="MGB491" s="42"/>
      <c r="MGC491" s="42"/>
      <c r="MGD491" s="42"/>
      <c r="MGE491" s="42"/>
      <c r="MGF491" s="42"/>
      <c r="MGG491" s="42"/>
      <c r="MGH491" s="42"/>
      <c r="MGI491" s="42"/>
      <c r="MGJ491" s="42"/>
      <c r="MGK491" s="42"/>
      <c r="MGL491" s="42"/>
      <c r="MGM491" s="42"/>
      <c r="MGN491" s="42"/>
      <c r="MGO491" s="42"/>
      <c r="MGP491" s="42"/>
      <c r="MGQ491" s="42"/>
      <c r="MGR491" s="42"/>
      <c r="MGS491" s="42"/>
      <c r="MGT491" s="42"/>
      <c r="MGU491" s="42"/>
      <c r="MGV491" s="42"/>
      <c r="MGW491" s="42"/>
      <c r="MGX491" s="42"/>
      <c r="MGY491" s="42"/>
      <c r="MGZ491" s="42"/>
      <c r="MHA491" s="42"/>
      <c r="MHB491" s="42"/>
      <c r="MHC491" s="42"/>
      <c r="MHD491" s="42"/>
      <c r="MHE491" s="42"/>
      <c r="MHF491" s="42"/>
      <c r="MHG491" s="42"/>
      <c r="MHH491" s="42"/>
      <c r="MHI491" s="42"/>
      <c r="MHJ491" s="42"/>
      <c r="MHK491" s="42"/>
      <c r="MHL491" s="42"/>
      <c r="MHM491" s="42"/>
      <c r="MHN491" s="42"/>
      <c r="MHO491" s="42"/>
      <c r="MHP491" s="42"/>
      <c r="MHQ491" s="42"/>
      <c r="MHR491" s="42"/>
      <c r="MHS491" s="42"/>
      <c r="MHT491" s="42"/>
      <c r="MHU491" s="42"/>
      <c r="MHV491" s="42"/>
      <c r="MHW491" s="42"/>
      <c r="MHX491" s="42"/>
      <c r="MHY491" s="42"/>
      <c r="MHZ491" s="42"/>
      <c r="MIA491" s="42"/>
      <c r="MIB491" s="42"/>
      <c r="MIC491" s="42"/>
      <c r="MID491" s="42"/>
      <c r="MIE491" s="42"/>
      <c r="MIF491" s="42"/>
      <c r="MIG491" s="42"/>
      <c r="MIH491" s="42"/>
      <c r="MII491" s="42"/>
      <c r="MIJ491" s="42"/>
      <c r="MIK491" s="42"/>
      <c r="MIL491" s="42"/>
      <c r="MIM491" s="42"/>
      <c r="MIN491" s="42"/>
      <c r="MIO491" s="42"/>
      <c r="MIP491" s="42"/>
      <c r="MIQ491" s="42"/>
      <c r="MIR491" s="42"/>
      <c r="MIS491" s="42"/>
      <c r="MIT491" s="42"/>
      <c r="MIU491" s="42"/>
      <c r="MIV491" s="42"/>
      <c r="MIW491" s="42"/>
      <c r="MIX491" s="42"/>
      <c r="MIY491" s="42"/>
      <c r="MIZ491" s="42"/>
      <c r="MJA491" s="42"/>
      <c r="MJB491" s="42"/>
      <c r="MJC491" s="42"/>
      <c r="MJD491" s="42"/>
      <c r="MJE491" s="42"/>
      <c r="MJF491" s="42"/>
      <c r="MJG491" s="42"/>
      <c r="MJH491" s="42"/>
      <c r="MJI491" s="42"/>
      <c r="MJJ491" s="42"/>
      <c r="MJK491" s="42"/>
      <c r="MJL491" s="42"/>
      <c r="MJM491" s="42"/>
      <c r="MJN491" s="42"/>
      <c r="MJO491" s="42"/>
      <c r="MJP491" s="42"/>
      <c r="MJQ491" s="42"/>
      <c r="MJR491" s="42"/>
      <c r="MJS491" s="42"/>
      <c r="MJT491" s="42"/>
      <c r="MJU491" s="42"/>
      <c r="MJV491" s="42"/>
      <c r="MJW491" s="42"/>
      <c r="MJX491" s="42"/>
      <c r="MJY491" s="42"/>
      <c r="MJZ491" s="42"/>
      <c r="MKA491" s="42"/>
      <c r="MKB491" s="42"/>
      <c r="MKC491" s="42"/>
      <c r="MKD491" s="42"/>
      <c r="MKE491" s="42"/>
      <c r="MKF491" s="42"/>
      <c r="MKG491" s="42"/>
      <c r="MKH491" s="42"/>
      <c r="MKI491" s="42"/>
      <c r="MKJ491" s="42"/>
      <c r="MKK491" s="42"/>
      <c r="MKL491" s="42"/>
      <c r="MKM491" s="42"/>
      <c r="MKN491" s="42"/>
      <c r="MKO491" s="42"/>
      <c r="MKP491" s="42"/>
      <c r="MKQ491" s="42"/>
      <c r="MKR491" s="42"/>
      <c r="MKS491" s="42"/>
      <c r="MKT491" s="42"/>
      <c r="MKU491" s="42"/>
      <c r="MKV491" s="42"/>
      <c r="MKW491" s="42"/>
      <c r="MKX491" s="42"/>
      <c r="MKY491" s="42"/>
      <c r="MKZ491" s="42"/>
      <c r="MLA491" s="42"/>
      <c r="MLB491" s="42"/>
      <c r="MLC491" s="42"/>
      <c r="MLD491" s="42"/>
      <c r="MLE491" s="42"/>
      <c r="MLF491" s="42"/>
      <c r="MLG491" s="42"/>
      <c r="MLH491" s="42"/>
      <c r="MLI491" s="42"/>
      <c r="MLJ491" s="42"/>
      <c r="MLK491" s="42"/>
      <c r="MLL491" s="42"/>
      <c r="MLM491" s="42"/>
      <c r="MLN491" s="42"/>
      <c r="MLO491" s="42"/>
      <c r="MLP491" s="42"/>
      <c r="MLQ491" s="42"/>
      <c r="MLR491" s="42"/>
      <c r="MLS491" s="42"/>
      <c r="MLT491" s="42"/>
      <c r="MLU491" s="42"/>
      <c r="MLV491" s="42"/>
      <c r="MLW491" s="42"/>
      <c r="MLX491" s="42"/>
      <c r="MLY491" s="42"/>
      <c r="MLZ491" s="42"/>
      <c r="MMA491" s="42"/>
      <c r="MMB491" s="42"/>
      <c r="MMC491" s="42"/>
      <c r="MMD491" s="42"/>
      <c r="MME491" s="42"/>
      <c r="MMF491" s="42"/>
      <c r="MMG491" s="42"/>
      <c r="MMH491" s="42"/>
      <c r="MMI491" s="42"/>
      <c r="MMJ491" s="42"/>
      <c r="MMK491" s="42"/>
      <c r="MML491" s="42"/>
      <c r="MMM491" s="42"/>
      <c r="MMN491" s="42"/>
      <c r="MMO491" s="42"/>
      <c r="MMP491" s="42"/>
      <c r="MMQ491" s="42"/>
      <c r="MMR491" s="42"/>
      <c r="MMS491" s="42"/>
      <c r="MMT491" s="42"/>
      <c r="MMU491" s="42"/>
      <c r="MMV491" s="42"/>
      <c r="MMW491" s="42"/>
      <c r="MMX491" s="42"/>
      <c r="MMY491" s="42"/>
      <c r="MMZ491" s="42"/>
      <c r="MNA491" s="42"/>
      <c r="MNB491" s="42"/>
      <c r="MNC491" s="42"/>
      <c r="MND491" s="42"/>
      <c r="MNE491" s="42"/>
      <c r="MNF491" s="42"/>
      <c r="MNG491" s="42"/>
      <c r="MNH491" s="42"/>
      <c r="MNI491" s="42"/>
      <c r="MNJ491" s="42"/>
      <c r="MNK491" s="42"/>
      <c r="MNL491" s="42"/>
      <c r="MNM491" s="42"/>
      <c r="MNN491" s="42"/>
      <c r="MNO491" s="42"/>
      <c r="MNP491" s="42"/>
      <c r="MNQ491" s="42"/>
      <c r="MNR491" s="42"/>
      <c r="MNS491" s="42"/>
      <c r="MNT491" s="42"/>
      <c r="MNU491" s="42"/>
      <c r="MNV491" s="42"/>
      <c r="MNW491" s="42"/>
      <c r="MNX491" s="42"/>
      <c r="MNY491" s="42"/>
      <c r="MNZ491" s="42"/>
      <c r="MOA491" s="42"/>
      <c r="MOB491" s="42"/>
      <c r="MOC491" s="42"/>
      <c r="MOD491" s="42"/>
      <c r="MOE491" s="42"/>
      <c r="MOF491" s="42"/>
      <c r="MOG491" s="42"/>
      <c r="MOH491" s="42"/>
      <c r="MOI491" s="42"/>
      <c r="MOJ491" s="42"/>
      <c r="MOK491" s="42"/>
      <c r="MOL491" s="42"/>
      <c r="MOM491" s="42"/>
      <c r="MON491" s="42"/>
      <c r="MOO491" s="42"/>
      <c r="MOP491" s="42"/>
      <c r="MOQ491" s="42"/>
      <c r="MOR491" s="42"/>
      <c r="MOS491" s="42"/>
      <c r="MOT491" s="42"/>
      <c r="MOU491" s="42"/>
      <c r="MOV491" s="42"/>
      <c r="MOW491" s="42"/>
      <c r="MOX491" s="42"/>
      <c r="MOY491" s="42"/>
      <c r="MOZ491" s="42"/>
      <c r="MPA491" s="42"/>
      <c r="MPB491" s="42"/>
      <c r="MPC491" s="42"/>
      <c r="MPD491" s="42"/>
      <c r="MPE491" s="42"/>
      <c r="MPF491" s="42"/>
      <c r="MPG491" s="42"/>
      <c r="MPH491" s="42"/>
      <c r="MPI491" s="42"/>
      <c r="MPJ491" s="42"/>
      <c r="MPK491" s="42"/>
      <c r="MPL491" s="42"/>
      <c r="MPM491" s="42"/>
      <c r="MPN491" s="42"/>
      <c r="MPO491" s="42"/>
      <c r="MPP491" s="42"/>
      <c r="MPQ491" s="42"/>
      <c r="MPR491" s="42"/>
      <c r="MPS491" s="42"/>
      <c r="MPT491" s="42"/>
      <c r="MPU491" s="42"/>
      <c r="MPV491" s="42"/>
      <c r="MPW491" s="42"/>
      <c r="MPX491" s="42"/>
      <c r="MPY491" s="42"/>
      <c r="MPZ491" s="42"/>
      <c r="MQA491" s="42"/>
      <c r="MQB491" s="42"/>
      <c r="MQC491" s="42"/>
      <c r="MQD491" s="42"/>
      <c r="MQE491" s="42"/>
      <c r="MQF491" s="42"/>
      <c r="MQG491" s="42"/>
      <c r="MQH491" s="42"/>
      <c r="MQI491" s="42"/>
      <c r="MQJ491" s="42"/>
      <c r="MQK491" s="42"/>
      <c r="MQL491" s="42"/>
      <c r="MQM491" s="42"/>
      <c r="MQN491" s="42"/>
      <c r="MQO491" s="42"/>
      <c r="MQP491" s="42"/>
      <c r="MQQ491" s="42"/>
      <c r="MQR491" s="42"/>
      <c r="MQS491" s="42"/>
      <c r="MQT491" s="42"/>
      <c r="MQU491" s="42"/>
      <c r="MQV491" s="42"/>
      <c r="MQW491" s="42"/>
      <c r="MQX491" s="42"/>
      <c r="MQY491" s="42"/>
      <c r="MQZ491" s="42"/>
      <c r="MRA491" s="42"/>
      <c r="MRB491" s="42"/>
      <c r="MRC491" s="42"/>
      <c r="MRD491" s="42"/>
      <c r="MRE491" s="42"/>
      <c r="MRF491" s="42"/>
      <c r="MRG491" s="42"/>
      <c r="MRH491" s="42"/>
      <c r="MRI491" s="42"/>
      <c r="MRJ491" s="42"/>
      <c r="MRK491" s="42"/>
      <c r="MRL491" s="42"/>
      <c r="MRM491" s="42"/>
      <c r="MRN491" s="42"/>
      <c r="MRO491" s="42"/>
      <c r="MRP491" s="42"/>
      <c r="MRQ491" s="42"/>
      <c r="MRR491" s="42"/>
      <c r="MRS491" s="42"/>
      <c r="MRT491" s="42"/>
      <c r="MRU491" s="42"/>
      <c r="MRV491" s="42"/>
      <c r="MRW491" s="42"/>
      <c r="MRX491" s="42"/>
      <c r="MRY491" s="42"/>
      <c r="MRZ491" s="42"/>
      <c r="MSA491" s="42"/>
      <c r="MSB491" s="42"/>
      <c r="MSC491" s="42"/>
      <c r="MSD491" s="42"/>
      <c r="MSE491" s="42"/>
      <c r="MSF491" s="42"/>
      <c r="MSG491" s="42"/>
      <c r="MSH491" s="42"/>
      <c r="MSI491" s="42"/>
      <c r="MSJ491" s="42"/>
      <c r="MSK491" s="42"/>
      <c r="MSL491" s="42"/>
      <c r="MSM491" s="42"/>
      <c r="MSN491" s="42"/>
      <c r="MSO491" s="42"/>
      <c r="MSP491" s="42"/>
      <c r="MSQ491" s="42"/>
      <c r="MSR491" s="42"/>
      <c r="MSS491" s="42"/>
      <c r="MST491" s="42"/>
      <c r="MSU491" s="42"/>
      <c r="MSV491" s="42"/>
      <c r="MSW491" s="42"/>
      <c r="MSX491" s="42"/>
      <c r="MSY491" s="42"/>
      <c r="MSZ491" s="42"/>
      <c r="MTA491" s="42"/>
      <c r="MTB491" s="42"/>
      <c r="MTC491" s="42"/>
      <c r="MTD491" s="42"/>
      <c r="MTE491" s="42"/>
      <c r="MTF491" s="42"/>
      <c r="MTG491" s="42"/>
      <c r="MTH491" s="42"/>
      <c r="MTI491" s="42"/>
      <c r="MTJ491" s="42"/>
      <c r="MTK491" s="42"/>
      <c r="MTL491" s="42"/>
      <c r="MTM491" s="42"/>
      <c r="MTN491" s="42"/>
      <c r="MTO491" s="42"/>
      <c r="MTP491" s="42"/>
      <c r="MTQ491" s="42"/>
      <c r="MTR491" s="42"/>
      <c r="MTS491" s="42"/>
      <c r="MTT491" s="42"/>
      <c r="MTU491" s="42"/>
      <c r="MTV491" s="42"/>
      <c r="MTW491" s="42"/>
      <c r="MTX491" s="42"/>
      <c r="MTY491" s="42"/>
      <c r="MTZ491" s="42"/>
      <c r="MUA491" s="42"/>
      <c r="MUB491" s="42"/>
      <c r="MUC491" s="42"/>
      <c r="MUD491" s="42"/>
      <c r="MUE491" s="42"/>
      <c r="MUF491" s="42"/>
      <c r="MUG491" s="42"/>
      <c r="MUH491" s="42"/>
      <c r="MUI491" s="42"/>
      <c r="MUJ491" s="42"/>
      <c r="MUK491" s="42"/>
      <c r="MUL491" s="42"/>
      <c r="MUM491" s="42"/>
      <c r="MUN491" s="42"/>
      <c r="MUO491" s="42"/>
      <c r="MUP491" s="42"/>
      <c r="MUQ491" s="42"/>
      <c r="MUR491" s="42"/>
      <c r="MUS491" s="42"/>
      <c r="MUT491" s="42"/>
      <c r="MUU491" s="42"/>
      <c r="MUV491" s="42"/>
      <c r="MUW491" s="42"/>
      <c r="MUX491" s="42"/>
      <c r="MUY491" s="42"/>
      <c r="MUZ491" s="42"/>
      <c r="MVA491" s="42"/>
      <c r="MVB491" s="42"/>
      <c r="MVC491" s="42"/>
      <c r="MVD491" s="42"/>
      <c r="MVE491" s="42"/>
      <c r="MVF491" s="42"/>
      <c r="MVG491" s="42"/>
      <c r="MVH491" s="42"/>
      <c r="MVI491" s="42"/>
      <c r="MVJ491" s="42"/>
      <c r="MVK491" s="42"/>
      <c r="MVL491" s="42"/>
      <c r="MVM491" s="42"/>
      <c r="MVN491" s="42"/>
      <c r="MVO491" s="42"/>
      <c r="MVP491" s="42"/>
      <c r="MVQ491" s="42"/>
      <c r="MVR491" s="42"/>
      <c r="MVS491" s="42"/>
      <c r="MVT491" s="42"/>
      <c r="MVU491" s="42"/>
      <c r="MVV491" s="42"/>
      <c r="MVW491" s="42"/>
      <c r="MVX491" s="42"/>
      <c r="MVY491" s="42"/>
      <c r="MVZ491" s="42"/>
      <c r="MWA491" s="42"/>
      <c r="MWB491" s="42"/>
      <c r="MWC491" s="42"/>
      <c r="MWD491" s="42"/>
      <c r="MWE491" s="42"/>
      <c r="MWF491" s="42"/>
      <c r="MWG491" s="42"/>
      <c r="MWH491" s="42"/>
      <c r="MWI491" s="42"/>
      <c r="MWJ491" s="42"/>
      <c r="MWK491" s="42"/>
      <c r="MWL491" s="42"/>
      <c r="MWM491" s="42"/>
      <c r="MWN491" s="42"/>
      <c r="MWO491" s="42"/>
      <c r="MWP491" s="42"/>
      <c r="MWQ491" s="42"/>
      <c r="MWR491" s="42"/>
      <c r="MWS491" s="42"/>
      <c r="MWT491" s="42"/>
      <c r="MWU491" s="42"/>
      <c r="MWV491" s="42"/>
      <c r="MWW491" s="42"/>
      <c r="MWX491" s="42"/>
      <c r="MWY491" s="42"/>
      <c r="MWZ491" s="42"/>
      <c r="MXA491" s="42"/>
      <c r="MXB491" s="42"/>
      <c r="MXC491" s="42"/>
      <c r="MXD491" s="42"/>
      <c r="MXE491" s="42"/>
      <c r="MXF491" s="42"/>
      <c r="MXG491" s="42"/>
      <c r="MXH491" s="42"/>
      <c r="MXI491" s="42"/>
      <c r="MXJ491" s="42"/>
      <c r="MXK491" s="42"/>
      <c r="MXL491" s="42"/>
      <c r="MXM491" s="42"/>
      <c r="MXN491" s="42"/>
      <c r="MXO491" s="42"/>
      <c r="MXP491" s="42"/>
      <c r="MXQ491" s="42"/>
      <c r="MXR491" s="42"/>
      <c r="MXS491" s="42"/>
      <c r="MXT491" s="42"/>
      <c r="MXU491" s="42"/>
      <c r="MXV491" s="42"/>
      <c r="MXW491" s="42"/>
      <c r="MXX491" s="42"/>
      <c r="MXY491" s="42"/>
      <c r="MXZ491" s="42"/>
      <c r="MYA491" s="42"/>
      <c r="MYB491" s="42"/>
      <c r="MYC491" s="42"/>
      <c r="MYD491" s="42"/>
      <c r="MYE491" s="42"/>
      <c r="MYF491" s="42"/>
      <c r="MYG491" s="42"/>
      <c r="MYH491" s="42"/>
      <c r="MYI491" s="42"/>
      <c r="MYJ491" s="42"/>
      <c r="MYK491" s="42"/>
      <c r="MYL491" s="42"/>
      <c r="MYM491" s="42"/>
      <c r="MYN491" s="42"/>
      <c r="MYO491" s="42"/>
      <c r="MYP491" s="42"/>
      <c r="MYQ491" s="42"/>
      <c r="MYR491" s="42"/>
      <c r="MYS491" s="42"/>
      <c r="MYT491" s="42"/>
      <c r="MYU491" s="42"/>
      <c r="MYV491" s="42"/>
      <c r="MYW491" s="42"/>
      <c r="MYX491" s="42"/>
      <c r="MYY491" s="42"/>
      <c r="MYZ491" s="42"/>
      <c r="MZA491" s="42"/>
      <c r="MZB491" s="42"/>
      <c r="MZC491" s="42"/>
      <c r="MZD491" s="42"/>
      <c r="MZE491" s="42"/>
      <c r="MZF491" s="42"/>
      <c r="MZG491" s="42"/>
      <c r="MZH491" s="42"/>
      <c r="MZI491" s="42"/>
      <c r="MZJ491" s="42"/>
      <c r="MZK491" s="42"/>
      <c r="MZL491" s="42"/>
      <c r="MZM491" s="42"/>
      <c r="MZN491" s="42"/>
      <c r="MZO491" s="42"/>
      <c r="MZP491" s="42"/>
      <c r="MZQ491" s="42"/>
      <c r="MZR491" s="42"/>
      <c r="MZS491" s="42"/>
      <c r="MZT491" s="42"/>
      <c r="MZU491" s="42"/>
      <c r="MZV491" s="42"/>
      <c r="MZW491" s="42"/>
      <c r="MZX491" s="42"/>
      <c r="MZY491" s="42"/>
      <c r="MZZ491" s="42"/>
      <c r="NAA491" s="42"/>
      <c r="NAB491" s="42"/>
      <c r="NAC491" s="42"/>
      <c r="NAD491" s="42"/>
      <c r="NAE491" s="42"/>
      <c r="NAF491" s="42"/>
      <c r="NAG491" s="42"/>
      <c r="NAH491" s="42"/>
      <c r="NAI491" s="42"/>
      <c r="NAJ491" s="42"/>
      <c r="NAK491" s="42"/>
      <c r="NAL491" s="42"/>
      <c r="NAM491" s="42"/>
      <c r="NAN491" s="42"/>
      <c r="NAO491" s="42"/>
      <c r="NAP491" s="42"/>
      <c r="NAQ491" s="42"/>
      <c r="NAR491" s="42"/>
      <c r="NAS491" s="42"/>
      <c r="NAT491" s="42"/>
      <c r="NAU491" s="42"/>
      <c r="NAV491" s="42"/>
      <c r="NAW491" s="42"/>
      <c r="NAX491" s="42"/>
      <c r="NAY491" s="42"/>
      <c r="NAZ491" s="42"/>
      <c r="NBA491" s="42"/>
      <c r="NBB491" s="42"/>
      <c r="NBC491" s="42"/>
      <c r="NBD491" s="42"/>
      <c r="NBE491" s="42"/>
      <c r="NBF491" s="42"/>
      <c r="NBG491" s="42"/>
      <c r="NBH491" s="42"/>
      <c r="NBI491" s="42"/>
      <c r="NBJ491" s="42"/>
      <c r="NBK491" s="42"/>
      <c r="NBL491" s="42"/>
      <c r="NBM491" s="42"/>
      <c r="NBN491" s="42"/>
      <c r="NBO491" s="42"/>
      <c r="NBP491" s="42"/>
      <c r="NBQ491" s="42"/>
      <c r="NBR491" s="42"/>
      <c r="NBS491" s="42"/>
      <c r="NBT491" s="42"/>
      <c r="NBU491" s="42"/>
      <c r="NBV491" s="42"/>
      <c r="NBW491" s="42"/>
      <c r="NBX491" s="42"/>
      <c r="NBY491" s="42"/>
      <c r="NBZ491" s="42"/>
      <c r="NCA491" s="42"/>
      <c r="NCB491" s="42"/>
      <c r="NCC491" s="42"/>
      <c r="NCD491" s="42"/>
      <c r="NCE491" s="42"/>
      <c r="NCF491" s="42"/>
      <c r="NCG491" s="42"/>
      <c r="NCH491" s="42"/>
      <c r="NCI491" s="42"/>
      <c r="NCJ491" s="42"/>
      <c r="NCK491" s="42"/>
      <c r="NCL491" s="42"/>
      <c r="NCM491" s="42"/>
      <c r="NCN491" s="42"/>
      <c r="NCO491" s="42"/>
      <c r="NCP491" s="42"/>
      <c r="NCQ491" s="42"/>
      <c r="NCR491" s="42"/>
      <c r="NCS491" s="42"/>
      <c r="NCT491" s="42"/>
      <c r="NCU491" s="42"/>
      <c r="NCV491" s="42"/>
      <c r="NCW491" s="42"/>
      <c r="NCX491" s="42"/>
      <c r="NCY491" s="42"/>
      <c r="NCZ491" s="42"/>
      <c r="NDA491" s="42"/>
      <c r="NDB491" s="42"/>
      <c r="NDC491" s="42"/>
      <c r="NDD491" s="42"/>
      <c r="NDE491" s="42"/>
      <c r="NDF491" s="42"/>
      <c r="NDG491" s="42"/>
      <c r="NDH491" s="42"/>
      <c r="NDI491" s="42"/>
      <c r="NDJ491" s="42"/>
      <c r="NDK491" s="42"/>
      <c r="NDL491" s="42"/>
      <c r="NDM491" s="42"/>
      <c r="NDN491" s="42"/>
      <c r="NDO491" s="42"/>
      <c r="NDP491" s="42"/>
      <c r="NDQ491" s="42"/>
      <c r="NDR491" s="42"/>
      <c r="NDS491" s="42"/>
      <c r="NDT491" s="42"/>
      <c r="NDU491" s="42"/>
      <c r="NDV491" s="42"/>
      <c r="NDW491" s="42"/>
      <c r="NDX491" s="42"/>
      <c r="NDY491" s="42"/>
      <c r="NDZ491" s="42"/>
      <c r="NEA491" s="42"/>
      <c r="NEB491" s="42"/>
      <c r="NEC491" s="42"/>
      <c r="NED491" s="42"/>
      <c r="NEE491" s="42"/>
      <c r="NEF491" s="42"/>
      <c r="NEG491" s="42"/>
      <c r="NEH491" s="42"/>
      <c r="NEI491" s="42"/>
      <c r="NEJ491" s="42"/>
      <c r="NEK491" s="42"/>
      <c r="NEL491" s="42"/>
      <c r="NEM491" s="42"/>
      <c r="NEN491" s="42"/>
      <c r="NEO491" s="42"/>
      <c r="NEP491" s="42"/>
      <c r="NEQ491" s="42"/>
      <c r="NER491" s="42"/>
      <c r="NES491" s="42"/>
      <c r="NET491" s="42"/>
      <c r="NEU491" s="42"/>
      <c r="NEV491" s="42"/>
      <c r="NEW491" s="42"/>
      <c r="NEX491" s="42"/>
      <c r="NEY491" s="42"/>
      <c r="NEZ491" s="42"/>
      <c r="NFA491" s="42"/>
      <c r="NFB491" s="42"/>
      <c r="NFC491" s="42"/>
      <c r="NFD491" s="42"/>
      <c r="NFE491" s="42"/>
      <c r="NFF491" s="42"/>
      <c r="NFG491" s="42"/>
      <c r="NFH491" s="42"/>
      <c r="NFI491" s="42"/>
      <c r="NFJ491" s="42"/>
      <c r="NFK491" s="42"/>
      <c r="NFL491" s="42"/>
      <c r="NFM491" s="42"/>
      <c r="NFN491" s="42"/>
      <c r="NFO491" s="42"/>
      <c r="NFP491" s="42"/>
      <c r="NFQ491" s="42"/>
      <c r="NFR491" s="42"/>
      <c r="NFS491" s="42"/>
      <c r="NFT491" s="42"/>
      <c r="NFU491" s="42"/>
      <c r="NFV491" s="42"/>
      <c r="NFW491" s="42"/>
      <c r="NFX491" s="42"/>
      <c r="NFY491" s="42"/>
      <c r="NFZ491" s="42"/>
      <c r="NGA491" s="42"/>
      <c r="NGB491" s="42"/>
      <c r="NGC491" s="42"/>
      <c r="NGD491" s="42"/>
      <c r="NGE491" s="42"/>
      <c r="NGF491" s="42"/>
      <c r="NGG491" s="42"/>
      <c r="NGH491" s="42"/>
      <c r="NGI491" s="42"/>
      <c r="NGJ491" s="42"/>
      <c r="NGK491" s="42"/>
      <c r="NGL491" s="42"/>
      <c r="NGM491" s="42"/>
      <c r="NGN491" s="42"/>
      <c r="NGO491" s="42"/>
      <c r="NGP491" s="42"/>
      <c r="NGQ491" s="42"/>
      <c r="NGR491" s="42"/>
      <c r="NGS491" s="42"/>
      <c r="NGT491" s="42"/>
      <c r="NGU491" s="42"/>
      <c r="NGV491" s="42"/>
      <c r="NGW491" s="42"/>
      <c r="NGX491" s="42"/>
      <c r="NGY491" s="42"/>
      <c r="NGZ491" s="42"/>
      <c r="NHA491" s="42"/>
      <c r="NHB491" s="42"/>
      <c r="NHC491" s="42"/>
      <c r="NHD491" s="42"/>
      <c r="NHE491" s="42"/>
      <c r="NHF491" s="42"/>
      <c r="NHG491" s="42"/>
      <c r="NHH491" s="42"/>
      <c r="NHI491" s="42"/>
      <c r="NHJ491" s="42"/>
      <c r="NHK491" s="42"/>
      <c r="NHL491" s="42"/>
      <c r="NHM491" s="42"/>
      <c r="NHN491" s="42"/>
      <c r="NHO491" s="42"/>
      <c r="NHP491" s="42"/>
      <c r="NHQ491" s="42"/>
      <c r="NHR491" s="42"/>
      <c r="NHS491" s="42"/>
      <c r="NHT491" s="42"/>
      <c r="NHU491" s="42"/>
      <c r="NHV491" s="42"/>
      <c r="NHW491" s="42"/>
      <c r="NHX491" s="42"/>
      <c r="NHY491" s="42"/>
      <c r="NHZ491" s="42"/>
      <c r="NIA491" s="42"/>
      <c r="NIB491" s="42"/>
      <c r="NIC491" s="42"/>
      <c r="NID491" s="42"/>
      <c r="NIE491" s="42"/>
      <c r="NIF491" s="42"/>
      <c r="NIG491" s="42"/>
      <c r="NIH491" s="42"/>
      <c r="NII491" s="42"/>
      <c r="NIJ491" s="42"/>
      <c r="NIK491" s="42"/>
      <c r="NIL491" s="42"/>
      <c r="NIM491" s="42"/>
      <c r="NIN491" s="42"/>
      <c r="NIO491" s="42"/>
      <c r="NIP491" s="42"/>
      <c r="NIQ491" s="42"/>
      <c r="NIR491" s="42"/>
      <c r="NIS491" s="42"/>
      <c r="NIT491" s="42"/>
      <c r="NIU491" s="42"/>
      <c r="NIV491" s="42"/>
      <c r="NIW491" s="42"/>
      <c r="NIX491" s="42"/>
      <c r="NIY491" s="42"/>
      <c r="NIZ491" s="42"/>
      <c r="NJA491" s="42"/>
      <c r="NJB491" s="42"/>
      <c r="NJC491" s="42"/>
      <c r="NJD491" s="42"/>
      <c r="NJE491" s="42"/>
      <c r="NJF491" s="42"/>
      <c r="NJG491" s="42"/>
      <c r="NJH491" s="42"/>
      <c r="NJI491" s="42"/>
      <c r="NJJ491" s="42"/>
      <c r="NJK491" s="42"/>
      <c r="NJL491" s="42"/>
      <c r="NJM491" s="42"/>
      <c r="NJN491" s="42"/>
      <c r="NJO491" s="42"/>
      <c r="NJP491" s="42"/>
      <c r="NJQ491" s="42"/>
      <c r="NJR491" s="42"/>
      <c r="NJS491" s="42"/>
      <c r="NJT491" s="42"/>
      <c r="NJU491" s="42"/>
      <c r="NJV491" s="42"/>
      <c r="NJW491" s="42"/>
      <c r="NJX491" s="42"/>
      <c r="NJY491" s="42"/>
      <c r="NJZ491" s="42"/>
      <c r="NKA491" s="42"/>
      <c r="NKB491" s="42"/>
      <c r="NKC491" s="42"/>
      <c r="NKD491" s="42"/>
      <c r="NKE491" s="42"/>
      <c r="NKF491" s="42"/>
      <c r="NKG491" s="42"/>
      <c r="NKH491" s="42"/>
      <c r="NKI491" s="42"/>
      <c r="NKJ491" s="42"/>
      <c r="NKK491" s="42"/>
      <c r="NKL491" s="42"/>
      <c r="NKM491" s="42"/>
      <c r="NKN491" s="42"/>
      <c r="NKO491" s="42"/>
      <c r="NKP491" s="42"/>
      <c r="NKQ491" s="42"/>
      <c r="NKR491" s="42"/>
      <c r="NKS491" s="42"/>
      <c r="NKT491" s="42"/>
      <c r="NKU491" s="42"/>
      <c r="NKV491" s="42"/>
      <c r="NKW491" s="42"/>
      <c r="NKX491" s="42"/>
      <c r="NKY491" s="42"/>
      <c r="NKZ491" s="42"/>
      <c r="NLA491" s="42"/>
      <c r="NLB491" s="42"/>
      <c r="NLC491" s="42"/>
      <c r="NLD491" s="42"/>
      <c r="NLE491" s="42"/>
      <c r="NLF491" s="42"/>
      <c r="NLG491" s="42"/>
      <c r="NLH491" s="42"/>
      <c r="NLI491" s="42"/>
      <c r="NLJ491" s="42"/>
      <c r="NLK491" s="42"/>
      <c r="NLL491" s="42"/>
      <c r="NLM491" s="42"/>
      <c r="NLN491" s="42"/>
      <c r="NLO491" s="42"/>
      <c r="NLP491" s="42"/>
      <c r="NLQ491" s="42"/>
      <c r="NLR491" s="42"/>
      <c r="NLS491" s="42"/>
      <c r="NLT491" s="42"/>
      <c r="NLU491" s="42"/>
      <c r="NLV491" s="42"/>
      <c r="NLW491" s="42"/>
      <c r="NLX491" s="42"/>
      <c r="NLY491" s="42"/>
      <c r="NLZ491" s="42"/>
      <c r="NMA491" s="42"/>
      <c r="NMB491" s="42"/>
      <c r="NMC491" s="42"/>
      <c r="NMD491" s="42"/>
      <c r="NME491" s="42"/>
      <c r="NMF491" s="42"/>
      <c r="NMG491" s="42"/>
      <c r="NMH491" s="42"/>
      <c r="NMI491" s="42"/>
      <c r="NMJ491" s="42"/>
      <c r="NMK491" s="42"/>
      <c r="NML491" s="42"/>
      <c r="NMM491" s="42"/>
      <c r="NMN491" s="42"/>
      <c r="NMO491" s="42"/>
      <c r="NMP491" s="42"/>
      <c r="NMQ491" s="42"/>
      <c r="NMR491" s="42"/>
      <c r="NMS491" s="42"/>
      <c r="NMT491" s="42"/>
      <c r="NMU491" s="42"/>
      <c r="NMV491" s="42"/>
      <c r="NMW491" s="42"/>
      <c r="NMX491" s="42"/>
      <c r="NMY491" s="42"/>
      <c r="NMZ491" s="42"/>
      <c r="NNA491" s="42"/>
      <c r="NNB491" s="42"/>
      <c r="NNC491" s="42"/>
      <c r="NND491" s="42"/>
      <c r="NNE491" s="42"/>
      <c r="NNF491" s="42"/>
      <c r="NNG491" s="42"/>
      <c r="NNH491" s="42"/>
      <c r="NNI491" s="42"/>
      <c r="NNJ491" s="42"/>
      <c r="NNK491" s="42"/>
      <c r="NNL491" s="42"/>
      <c r="NNM491" s="42"/>
      <c r="NNN491" s="42"/>
      <c r="NNO491" s="42"/>
      <c r="NNP491" s="42"/>
      <c r="NNQ491" s="42"/>
      <c r="NNR491" s="42"/>
      <c r="NNS491" s="42"/>
      <c r="NNT491" s="42"/>
      <c r="NNU491" s="42"/>
      <c r="NNV491" s="42"/>
      <c r="NNW491" s="42"/>
      <c r="NNX491" s="42"/>
      <c r="NNY491" s="42"/>
      <c r="NNZ491" s="42"/>
      <c r="NOA491" s="42"/>
      <c r="NOB491" s="42"/>
      <c r="NOC491" s="42"/>
      <c r="NOD491" s="42"/>
      <c r="NOE491" s="42"/>
      <c r="NOF491" s="42"/>
      <c r="NOG491" s="42"/>
      <c r="NOH491" s="42"/>
      <c r="NOI491" s="42"/>
      <c r="NOJ491" s="42"/>
      <c r="NOK491" s="42"/>
      <c r="NOL491" s="42"/>
      <c r="NOM491" s="42"/>
      <c r="NON491" s="42"/>
      <c r="NOO491" s="42"/>
      <c r="NOP491" s="42"/>
      <c r="NOQ491" s="42"/>
      <c r="NOR491" s="42"/>
      <c r="NOS491" s="42"/>
      <c r="NOT491" s="42"/>
      <c r="NOU491" s="42"/>
      <c r="NOV491" s="42"/>
      <c r="NOW491" s="42"/>
      <c r="NOX491" s="42"/>
      <c r="NOY491" s="42"/>
      <c r="NOZ491" s="42"/>
      <c r="NPA491" s="42"/>
      <c r="NPB491" s="42"/>
      <c r="NPC491" s="42"/>
      <c r="NPD491" s="42"/>
      <c r="NPE491" s="42"/>
      <c r="NPF491" s="42"/>
      <c r="NPG491" s="42"/>
      <c r="NPH491" s="42"/>
      <c r="NPI491" s="42"/>
      <c r="NPJ491" s="42"/>
      <c r="NPK491" s="42"/>
      <c r="NPL491" s="42"/>
      <c r="NPM491" s="42"/>
      <c r="NPN491" s="42"/>
      <c r="NPO491" s="42"/>
      <c r="NPP491" s="42"/>
      <c r="NPQ491" s="42"/>
      <c r="NPR491" s="42"/>
      <c r="NPS491" s="42"/>
      <c r="NPT491" s="42"/>
      <c r="NPU491" s="42"/>
      <c r="NPV491" s="42"/>
      <c r="NPW491" s="42"/>
      <c r="NPX491" s="42"/>
      <c r="NPY491" s="42"/>
      <c r="NPZ491" s="42"/>
      <c r="NQA491" s="42"/>
      <c r="NQB491" s="42"/>
      <c r="NQC491" s="42"/>
      <c r="NQD491" s="42"/>
      <c r="NQE491" s="42"/>
      <c r="NQF491" s="42"/>
      <c r="NQG491" s="42"/>
      <c r="NQH491" s="42"/>
      <c r="NQI491" s="42"/>
      <c r="NQJ491" s="42"/>
      <c r="NQK491" s="42"/>
      <c r="NQL491" s="42"/>
      <c r="NQM491" s="42"/>
      <c r="NQN491" s="42"/>
      <c r="NQO491" s="42"/>
      <c r="NQP491" s="42"/>
      <c r="NQQ491" s="42"/>
      <c r="NQR491" s="42"/>
      <c r="NQS491" s="42"/>
      <c r="NQT491" s="42"/>
      <c r="NQU491" s="42"/>
      <c r="NQV491" s="42"/>
      <c r="NQW491" s="42"/>
      <c r="NQX491" s="42"/>
      <c r="NQY491" s="42"/>
      <c r="NQZ491" s="42"/>
      <c r="NRA491" s="42"/>
      <c r="NRB491" s="42"/>
      <c r="NRC491" s="42"/>
      <c r="NRD491" s="42"/>
      <c r="NRE491" s="42"/>
      <c r="NRF491" s="42"/>
      <c r="NRG491" s="42"/>
      <c r="NRH491" s="42"/>
      <c r="NRI491" s="42"/>
      <c r="NRJ491" s="42"/>
      <c r="NRK491" s="42"/>
      <c r="NRL491" s="42"/>
      <c r="NRM491" s="42"/>
      <c r="NRN491" s="42"/>
      <c r="NRO491" s="42"/>
      <c r="NRP491" s="42"/>
      <c r="NRQ491" s="42"/>
      <c r="NRR491" s="42"/>
      <c r="NRS491" s="42"/>
      <c r="NRT491" s="42"/>
      <c r="NRU491" s="42"/>
      <c r="NRV491" s="42"/>
      <c r="NRW491" s="42"/>
      <c r="NRX491" s="42"/>
      <c r="NRY491" s="42"/>
      <c r="NRZ491" s="42"/>
      <c r="NSA491" s="42"/>
      <c r="NSB491" s="42"/>
      <c r="NSC491" s="42"/>
      <c r="NSD491" s="42"/>
      <c r="NSE491" s="42"/>
      <c r="NSF491" s="42"/>
      <c r="NSG491" s="42"/>
      <c r="NSH491" s="42"/>
      <c r="NSI491" s="42"/>
      <c r="NSJ491" s="42"/>
      <c r="NSK491" s="42"/>
      <c r="NSL491" s="42"/>
      <c r="NSM491" s="42"/>
      <c r="NSN491" s="42"/>
      <c r="NSO491" s="42"/>
      <c r="NSP491" s="42"/>
      <c r="NSQ491" s="42"/>
      <c r="NSR491" s="42"/>
      <c r="NSS491" s="42"/>
      <c r="NST491" s="42"/>
      <c r="NSU491" s="42"/>
      <c r="NSV491" s="42"/>
      <c r="NSW491" s="42"/>
      <c r="NSX491" s="42"/>
      <c r="NSY491" s="42"/>
      <c r="NSZ491" s="42"/>
      <c r="NTA491" s="42"/>
      <c r="NTB491" s="42"/>
      <c r="NTC491" s="42"/>
      <c r="NTD491" s="42"/>
      <c r="NTE491" s="42"/>
      <c r="NTF491" s="42"/>
      <c r="NTG491" s="42"/>
      <c r="NTH491" s="42"/>
      <c r="NTI491" s="42"/>
      <c r="NTJ491" s="42"/>
      <c r="NTK491" s="42"/>
      <c r="NTL491" s="42"/>
      <c r="NTM491" s="42"/>
      <c r="NTN491" s="42"/>
      <c r="NTO491" s="42"/>
      <c r="NTP491" s="42"/>
      <c r="NTQ491" s="42"/>
      <c r="NTR491" s="42"/>
      <c r="NTS491" s="42"/>
      <c r="NTT491" s="42"/>
      <c r="NTU491" s="42"/>
      <c r="NTV491" s="42"/>
      <c r="NTW491" s="42"/>
      <c r="NTX491" s="42"/>
      <c r="NTY491" s="42"/>
      <c r="NTZ491" s="42"/>
      <c r="NUA491" s="42"/>
      <c r="NUB491" s="42"/>
      <c r="NUC491" s="42"/>
      <c r="NUD491" s="42"/>
      <c r="NUE491" s="42"/>
      <c r="NUF491" s="42"/>
      <c r="NUG491" s="42"/>
      <c r="NUH491" s="42"/>
      <c r="NUI491" s="42"/>
      <c r="NUJ491" s="42"/>
      <c r="NUK491" s="42"/>
      <c r="NUL491" s="42"/>
      <c r="NUM491" s="42"/>
      <c r="NUN491" s="42"/>
      <c r="NUO491" s="42"/>
      <c r="NUP491" s="42"/>
      <c r="NUQ491" s="42"/>
      <c r="NUR491" s="42"/>
      <c r="NUS491" s="42"/>
      <c r="NUT491" s="42"/>
      <c r="NUU491" s="42"/>
      <c r="NUV491" s="42"/>
      <c r="NUW491" s="42"/>
      <c r="NUX491" s="42"/>
      <c r="NUY491" s="42"/>
      <c r="NUZ491" s="42"/>
      <c r="NVA491" s="42"/>
      <c r="NVB491" s="42"/>
      <c r="NVC491" s="42"/>
      <c r="NVD491" s="42"/>
      <c r="NVE491" s="42"/>
      <c r="NVF491" s="42"/>
      <c r="NVG491" s="42"/>
      <c r="NVH491" s="42"/>
      <c r="NVI491" s="42"/>
      <c r="NVJ491" s="42"/>
      <c r="NVK491" s="42"/>
      <c r="NVL491" s="42"/>
      <c r="NVM491" s="42"/>
      <c r="NVN491" s="42"/>
      <c r="NVO491" s="42"/>
      <c r="NVP491" s="42"/>
      <c r="NVQ491" s="42"/>
      <c r="NVR491" s="42"/>
      <c r="NVS491" s="42"/>
      <c r="NVT491" s="42"/>
      <c r="NVU491" s="42"/>
      <c r="NVV491" s="42"/>
      <c r="NVW491" s="42"/>
      <c r="NVX491" s="42"/>
      <c r="NVY491" s="42"/>
      <c r="NVZ491" s="42"/>
      <c r="NWA491" s="42"/>
      <c r="NWB491" s="42"/>
      <c r="NWC491" s="42"/>
      <c r="NWD491" s="42"/>
      <c r="NWE491" s="42"/>
      <c r="NWF491" s="42"/>
      <c r="NWG491" s="42"/>
      <c r="NWH491" s="42"/>
      <c r="NWI491" s="42"/>
      <c r="NWJ491" s="42"/>
      <c r="NWK491" s="42"/>
      <c r="NWL491" s="42"/>
      <c r="NWM491" s="42"/>
      <c r="NWN491" s="42"/>
      <c r="NWO491" s="42"/>
      <c r="NWP491" s="42"/>
      <c r="NWQ491" s="42"/>
      <c r="NWR491" s="42"/>
      <c r="NWS491" s="42"/>
      <c r="NWT491" s="42"/>
      <c r="NWU491" s="42"/>
      <c r="NWV491" s="42"/>
      <c r="NWW491" s="42"/>
      <c r="NWX491" s="42"/>
      <c r="NWY491" s="42"/>
      <c r="NWZ491" s="42"/>
      <c r="NXA491" s="42"/>
      <c r="NXB491" s="42"/>
      <c r="NXC491" s="42"/>
      <c r="NXD491" s="42"/>
      <c r="NXE491" s="42"/>
      <c r="NXF491" s="42"/>
      <c r="NXG491" s="42"/>
      <c r="NXH491" s="42"/>
      <c r="NXI491" s="42"/>
      <c r="NXJ491" s="42"/>
      <c r="NXK491" s="42"/>
      <c r="NXL491" s="42"/>
      <c r="NXM491" s="42"/>
      <c r="NXN491" s="42"/>
      <c r="NXO491" s="42"/>
      <c r="NXP491" s="42"/>
      <c r="NXQ491" s="42"/>
      <c r="NXR491" s="42"/>
      <c r="NXS491" s="42"/>
      <c r="NXT491" s="42"/>
      <c r="NXU491" s="42"/>
      <c r="NXV491" s="42"/>
      <c r="NXW491" s="42"/>
      <c r="NXX491" s="42"/>
      <c r="NXY491" s="42"/>
      <c r="NXZ491" s="42"/>
      <c r="NYA491" s="42"/>
      <c r="NYB491" s="42"/>
      <c r="NYC491" s="42"/>
      <c r="NYD491" s="42"/>
      <c r="NYE491" s="42"/>
      <c r="NYF491" s="42"/>
      <c r="NYG491" s="42"/>
      <c r="NYH491" s="42"/>
      <c r="NYI491" s="42"/>
      <c r="NYJ491" s="42"/>
      <c r="NYK491" s="42"/>
      <c r="NYL491" s="42"/>
      <c r="NYM491" s="42"/>
      <c r="NYN491" s="42"/>
      <c r="NYO491" s="42"/>
      <c r="NYP491" s="42"/>
      <c r="NYQ491" s="42"/>
      <c r="NYR491" s="42"/>
      <c r="NYS491" s="42"/>
      <c r="NYT491" s="42"/>
      <c r="NYU491" s="42"/>
      <c r="NYV491" s="42"/>
      <c r="NYW491" s="42"/>
      <c r="NYX491" s="42"/>
      <c r="NYY491" s="42"/>
      <c r="NYZ491" s="42"/>
      <c r="NZA491" s="42"/>
      <c r="NZB491" s="42"/>
      <c r="NZC491" s="42"/>
      <c r="NZD491" s="42"/>
      <c r="NZE491" s="42"/>
      <c r="NZF491" s="42"/>
      <c r="NZG491" s="42"/>
      <c r="NZH491" s="42"/>
      <c r="NZI491" s="42"/>
      <c r="NZJ491" s="42"/>
      <c r="NZK491" s="42"/>
      <c r="NZL491" s="42"/>
      <c r="NZM491" s="42"/>
      <c r="NZN491" s="42"/>
      <c r="NZO491" s="42"/>
      <c r="NZP491" s="42"/>
      <c r="NZQ491" s="42"/>
      <c r="NZR491" s="42"/>
      <c r="NZS491" s="42"/>
      <c r="NZT491" s="42"/>
      <c r="NZU491" s="42"/>
      <c r="NZV491" s="42"/>
      <c r="NZW491" s="42"/>
      <c r="NZX491" s="42"/>
      <c r="NZY491" s="42"/>
      <c r="NZZ491" s="42"/>
      <c r="OAA491" s="42"/>
      <c r="OAB491" s="42"/>
      <c r="OAC491" s="42"/>
      <c r="OAD491" s="42"/>
      <c r="OAE491" s="42"/>
      <c r="OAF491" s="42"/>
      <c r="OAG491" s="42"/>
      <c r="OAH491" s="42"/>
      <c r="OAI491" s="42"/>
      <c r="OAJ491" s="42"/>
      <c r="OAK491" s="42"/>
      <c r="OAL491" s="42"/>
      <c r="OAM491" s="42"/>
      <c r="OAN491" s="42"/>
      <c r="OAO491" s="42"/>
      <c r="OAP491" s="42"/>
      <c r="OAQ491" s="42"/>
      <c r="OAR491" s="42"/>
      <c r="OAS491" s="42"/>
      <c r="OAT491" s="42"/>
      <c r="OAU491" s="42"/>
      <c r="OAV491" s="42"/>
      <c r="OAW491" s="42"/>
      <c r="OAX491" s="42"/>
      <c r="OAY491" s="42"/>
      <c r="OAZ491" s="42"/>
      <c r="OBA491" s="42"/>
      <c r="OBB491" s="42"/>
      <c r="OBC491" s="42"/>
      <c r="OBD491" s="42"/>
      <c r="OBE491" s="42"/>
      <c r="OBF491" s="42"/>
      <c r="OBG491" s="42"/>
      <c r="OBH491" s="42"/>
      <c r="OBI491" s="42"/>
      <c r="OBJ491" s="42"/>
      <c r="OBK491" s="42"/>
      <c r="OBL491" s="42"/>
      <c r="OBM491" s="42"/>
      <c r="OBN491" s="42"/>
      <c r="OBO491" s="42"/>
      <c r="OBP491" s="42"/>
      <c r="OBQ491" s="42"/>
      <c r="OBR491" s="42"/>
      <c r="OBS491" s="42"/>
      <c r="OBT491" s="42"/>
      <c r="OBU491" s="42"/>
      <c r="OBV491" s="42"/>
      <c r="OBW491" s="42"/>
      <c r="OBX491" s="42"/>
      <c r="OBY491" s="42"/>
      <c r="OBZ491" s="42"/>
      <c r="OCA491" s="42"/>
      <c r="OCB491" s="42"/>
      <c r="OCC491" s="42"/>
      <c r="OCD491" s="42"/>
      <c r="OCE491" s="42"/>
      <c r="OCF491" s="42"/>
      <c r="OCG491" s="42"/>
      <c r="OCH491" s="42"/>
      <c r="OCI491" s="42"/>
      <c r="OCJ491" s="42"/>
      <c r="OCK491" s="42"/>
      <c r="OCL491" s="42"/>
      <c r="OCM491" s="42"/>
      <c r="OCN491" s="42"/>
      <c r="OCO491" s="42"/>
      <c r="OCP491" s="42"/>
      <c r="OCQ491" s="42"/>
      <c r="OCR491" s="42"/>
      <c r="OCS491" s="42"/>
      <c r="OCT491" s="42"/>
      <c r="OCU491" s="42"/>
      <c r="OCV491" s="42"/>
      <c r="OCW491" s="42"/>
      <c r="OCX491" s="42"/>
      <c r="OCY491" s="42"/>
      <c r="OCZ491" s="42"/>
      <c r="ODA491" s="42"/>
      <c r="ODB491" s="42"/>
      <c r="ODC491" s="42"/>
      <c r="ODD491" s="42"/>
      <c r="ODE491" s="42"/>
      <c r="ODF491" s="42"/>
      <c r="ODG491" s="42"/>
      <c r="ODH491" s="42"/>
      <c r="ODI491" s="42"/>
      <c r="ODJ491" s="42"/>
      <c r="ODK491" s="42"/>
      <c r="ODL491" s="42"/>
      <c r="ODM491" s="42"/>
      <c r="ODN491" s="42"/>
      <c r="ODO491" s="42"/>
      <c r="ODP491" s="42"/>
      <c r="ODQ491" s="42"/>
      <c r="ODR491" s="42"/>
      <c r="ODS491" s="42"/>
      <c r="ODT491" s="42"/>
      <c r="ODU491" s="42"/>
      <c r="ODV491" s="42"/>
      <c r="ODW491" s="42"/>
      <c r="ODX491" s="42"/>
      <c r="ODY491" s="42"/>
      <c r="ODZ491" s="42"/>
      <c r="OEA491" s="42"/>
      <c r="OEB491" s="42"/>
      <c r="OEC491" s="42"/>
      <c r="OED491" s="42"/>
      <c r="OEE491" s="42"/>
      <c r="OEF491" s="42"/>
      <c r="OEG491" s="42"/>
      <c r="OEH491" s="42"/>
      <c r="OEI491" s="42"/>
      <c r="OEJ491" s="42"/>
      <c r="OEK491" s="42"/>
      <c r="OEL491" s="42"/>
      <c r="OEM491" s="42"/>
      <c r="OEN491" s="42"/>
      <c r="OEO491" s="42"/>
      <c r="OEP491" s="42"/>
      <c r="OEQ491" s="42"/>
      <c r="OER491" s="42"/>
      <c r="OES491" s="42"/>
      <c r="OET491" s="42"/>
      <c r="OEU491" s="42"/>
      <c r="OEV491" s="42"/>
      <c r="OEW491" s="42"/>
      <c r="OEX491" s="42"/>
      <c r="OEY491" s="42"/>
      <c r="OEZ491" s="42"/>
      <c r="OFA491" s="42"/>
      <c r="OFB491" s="42"/>
      <c r="OFC491" s="42"/>
      <c r="OFD491" s="42"/>
      <c r="OFE491" s="42"/>
      <c r="OFF491" s="42"/>
      <c r="OFG491" s="42"/>
      <c r="OFH491" s="42"/>
      <c r="OFI491" s="42"/>
      <c r="OFJ491" s="42"/>
      <c r="OFK491" s="42"/>
      <c r="OFL491" s="42"/>
      <c r="OFM491" s="42"/>
      <c r="OFN491" s="42"/>
      <c r="OFO491" s="42"/>
      <c r="OFP491" s="42"/>
      <c r="OFQ491" s="42"/>
      <c r="OFR491" s="42"/>
      <c r="OFS491" s="42"/>
      <c r="OFT491" s="42"/>
      <c r="OFU491" s="42"/>
      <c r="OFV491" s="42"/>
      <c r="OFW491" s="42"/>
      <c r="OFX491" s="42"/>
      <c r="OFY491" s="42"/>
      <c r="OFZ491" s="42"/>
      <c r="OGA491" s="42"/>
      <c r="OGB491" s="42"/>
      <c r="OGC491" s="42"/>
      <c r="OGD491" s="42"/>
      <c r="OGE491" s="42"/>
      <c r="OGF491" s="42"/>
      <c r="OGG491" s="42"/>
      <c r="OGH491" s="42"/>
      <c r="OGI491" s="42"/>
      <c r="OGJ491" s="42"/>
      <c r="OGK491" s="42"/>
      <c r="OGL491" s="42"/>
      <c r="OGM491" s="42"/>
      <c r="OGN491" s="42"/>
      <c r="OGO491" s="42"/>
      <c r="OGP491" s="42"/>
      <c r="OGQ491" s="42"/>
      <c r="OGR491" s="42"/>
      <c r="OGS491" s="42"/>
      <c r="OGT491" s="42"/>
      <c r="OGU491" s="42"/>
      <c r="OGV491" s="42"/>
      <c r="OGW491" s="42"/>
      <c r="OGX491" s="42"/>
      <c r="OGY491" s="42"/>
      <c r="OGZ491" s="42"/>
      <c r="OHA491" s="42"/>
      <c r="OHB491" s="42"/>
      <c r="OHC491" s="42"/>
      <c r="OHD491" s="42"/>
      <c r="OHE491" s="42"/>
      <c r="OHF491" s="42"/>
      <c r="OHG491" s="42"/>
      <c r="OHH491" s="42"/>
      <c r="OHI491" s="42"/>
      <c r="OHJ491" s="42"/>
      <c r="OHK491" s="42"/>
      <c r="OHL491" s="42"/>
      <c r="OHM491" s="42"/>
      <c r="OHN491" s="42"/>
      <c r="OHO491" s="42"/>
      <c r="OHP491" s="42"/>
      <c r="OHQ491" s="42"/>
      <c r="OHR491" s="42"/>
      <c r="OHS491" s="42"/>
      <c r="OHT491" s="42"/>
      <c r="OHU491" s="42"/>
      <c r="OHV491" s="42"/>
      <c r="OHW491" s="42"/>
      <c r="OHX491" s="42"/>
      <c r="OHY491" s="42"/>
      <c r="OHZ491" s="42"/>
      <c r="OIA491" s="42"/>
      <c r="OIB491" s="42"/>
      <c r="OIC491" s="42"/>
      <c r="OID491" s="42"/>
      <c r="OIE491" s="42"/>
      <c r="OIF491" s="42"/>
      <c r="OIG491" s="42"/>
      <c r="OIH491" s="42"/>
      <c r="OII491" s="42"/>
      <c r="OIJ491" s="42"/>
      <c r="OIK491" s="42"/>
      <c r="OIL491" s="42"/>
      <c r="OIM491" s="42"/>
      <c r="OIN491" s="42"/>
      <c r="OIO491" s="42"/>
      <c r="OIP491" s="42"/>
      <c r="OIQ491" s="42"/>
      <c r="OIR491" s="42"/>
      <c r="OIS491" s="42"/>
      <c r="OIT491" s="42"/>
      <c r="OIU491" s="42"/>
      <c r="OIV491" s="42"/>
      <c r="OIW491" s="42"/>
      <c r="OIX491" s="42"/>
      <c r="OIY491" s="42"/>
      <c r="OIZ491" s="42"/>
      <c r="OJA491" s="42"/>
      <c r="OJB491" s="42"/>
      <c r="OJC491" s="42"/>
      <c r="OJD491" s="42"/>
      <c r="OJE491" s="42"/>
      <c r="OJF491" s="42"/>
      <c r="OJG491" s="42"/>
      <c r="OJH491" s="42"/>
      <c r="OJI491" s="42"/>
      <c r="OJJ491" s="42"/>
      <c r="OJK491" s="42"/>
      <c r="OJL491" s="42"/>
      <c r="OJM491" s="42"/>
      <c r="OJN491" s="42"/>
      <c r="OJO491" s="42"/>
      <c r="OJP491" s="42"/>
      <c r="OJQ491" s="42"/>
      <c r="OJR491" s="42"/>
      <c r="OJS491" s="42"/>
      <c r="OJT491" s="42"/>
      <c r="OJU491" s="42"/>
      <c r="OJV491" s="42"/>
      <c r="OJW491" s="42"/>
      <c r="OJX491" s="42"/>
      <c r="OJY491" s="42"/>
      <c r="OJZ491" s="42"/>
      <c r="OKA491" s="42"/>
      <c r="OKB491" s="42"/>
      <c r="OKC491" s="42"/>
      <c r="OKD491" s="42"/>
      <c r="OKE491" s="42"/>
      <c r="OKF491" s="42"/>
      <c r="OKG491" s="42"/>
      <c r="OKH491" s="42"/>
      <c r="OKI491" s="42"/>
      <c r="OKJ491" s="42"/>
      <c r="OKK491" s="42"/>
      <c r="OKL491" s="42"/>
      <c r="OKM491" s="42"/>
      <c r="OKN491" s="42"/>
      <c r="OKO491" s="42"/>
      <c r="OKP491" s="42"/>
      <c r="OKQ491" s="42"/>
      <c r="OKR491" s="42"/>
      <c r="OKS491" s="42"/>
      <c r="OKT491" s="42"/>
      <c r="OKU491" s="42"/>
      <c r="OKV491" s="42"/>
      <c r="OKW491" s="42"/>
      <c r="OKX491" s="42"/>
      <c r="OKY491" s="42"/>
      <c r="OKZ491" s="42"/>
      <c r="OLA491" s="42"/>
      <c r="OLB491" s="42"/>
      <c r="OLC491" s="42"/>
      <c r="OLD491" s="42"/>
      <c r="OLE491" s="42"/>
      <c r="OLF491" s="42"/>
      <c r="OLG491" s="42"/>
      <c r="OLH491" s="42"/>
      <c r="OLI491" s="42"/>
      <c r="OLJ491" s="42"/>
      <c r="OLK491" s="42"/>
      <c r="OLL491" s="42"/>
      <c r="OLM491" s="42"/>
      <c r="OLN491" s="42"/>
      <c r="OLO491" s="42"/>
      <c r="OLP491" s="42"/>
      <c r="OLQ491" s="42"/>
      <c r="OLR491" s="42"/>
      <c r="OLS491" s="42"/>
      <c r="OLT491" s="42"/>
      <c r="OLU491" s="42"/>
      <c r="OLV491" s="42"/>
      <c r="OLW491" s="42"/>
      <c r="OLX491" s="42"/>
      <c r="OLY491" s="42"/>
      <c r="OLZ491" s="42"/>
      <c r="OMA491" s="42"/>
      <c r="OMB491" s="42"/>
      <c r="OMC491" s="42"/>
      <c r="OMD491" s="42"/>
      <c r="OME491" s="42"/>
      <c r="OMF491" s="42"/>
      <c r="OMG491" s="42"/>
      <c r="OMH491" s="42"/>
      <c r="OMI491" s="42"/>
      <c r="OMJ491" s="42"/>
      <c r="OMK491" s="42"/>
      <c r="OML491" s="42"/>
      <c r="OMM491" s="42"/>
      <c r="OMN491" s="42"/>
      <c r="OMO491" s="42"/>
      <c r="OMP491" s="42"/>
      <c r="OMQ491" s="42"/>
      <c r="OMR491" s="42"/>
      <c r="OMS491" s="42"/>
      <c r="OMT491" s="42"/>
      <c r="OMU491" s="42"/>
      <c r="OMV491" s="42"/>
      <c r="OMW491" s="42"/>
      <c r="OMX491" s="42"/>
      <c r="OMY491" s="42"/>
      <c r="OMZ491" s="42"/>
      <c r="ONA491" s="42"/>
      <c r="ONB491" s="42"/>
      <c r="ONC491" s="42"/>
      <c r="OND491" s="42"/>
      <c r="ONE491" s="42"/>
      <c r="ONF491" s="42"/>
      <c r="ONG491" s="42"/>
      <c r="ONH491" s="42"/>
      <c r="ONI491" s="42"/>
      <c r="ONJ491" s="42"/>
      <c r="ONK491" s="42"/>
      <c r="ONL491" s="42"/>
      <c r="ONM491" s="42"/>
      <c r="ONN491" s="42"/>
      <c r="ONO491" s="42"/>
      <c r="ONP491" s="42"/>
      <c r="ONQ491" s="42"/>
      <c r="ONR491" s="42"/>
      <c r="ONS491" s="42"/>
      <c r="ONT491" s="42"/>
      <c r="ONU491" s="42"/>
      <c r="ONV491" s="42"/>
      <c r="ONW491" s="42"/>
      <c r="ONX491" s="42"/>
      <c r="ONY491" s="42"/>
      <c r="ONZ491" s="42"/>
      <c r="OOA491" s="42"/>
      <c r="OOB491" s="42"/>
      <c r="OOC491" s="42"/>
      <c r="OOD491" s="42"/>
      <c r="OOE491" s="42"/>
      <c r="OOF491" s="42"/>
      <c r="OOG491" s="42"/>
      <c r="OOH491" s="42"/>
      <c r="OOI491" s="42"/>
      <c r="OOJ491" s="42"/>
      <c r="OOK491" s="42"/>
      <c r="OOL491" s="42"/>
      <c r="OOM491" s="42"/>
      <c r="OON491" s="42"/>
      <c r="OOO491" s="42"/>
      <c r="OOP491" s="42"/>
      <c r="OOQ491" s="42"/>
      <c r="OOR491" s="42"/>
      <c r="OOS491" s="42"/>
      <c r="OOT491" s="42"/>
      <c r="OOU491" s="42"/>
      <c r="OOV491" s="42"/>
      <c r="OOW491" s="42"/>
      <c r="OOX491" s="42"/>
      <c r="OOY491" s="42"/>
      <c r="OOZ491" s="42"/>
      <c r="OPA491" s="42"/>
      <c r="OPB491" s="42"/>
      <c r="OPC491" s="42"/>
      <c r="OPD491" s="42"/>
      <c r="OPE491" s="42"/>
      <c r="OPF491" s="42"/>
      <c r="OPG491" s="42"/>
      <c r="OPH491" s="42"/>
      <c r="OPI491" s="42"/>
      <c r="OPJ491" s="42"/>
      <c r="OPK491" s="42"/>
      <c r="OPL491" s="42"/>
      <c r="OPM491" s="42"/>
      <c r="OPN491" s="42"/>
      <c r="OPO491" s="42"/>
      <c r="OPP491" s="42"/>
      <c r="OPQ491" s="42"/>
      <c r="OPR491" s="42"/>
      <c r="OPS491" s="42"/>
      <c r="OPT491" s="42"/>
      <c r="OPU491" s="42"/>
      <c r="OPV491" s="42"/>
      <c r="OPW491" s="42"/>
      <c r="OPX491" s="42"/>
      <c r="OPY491" s="42"/>
      <c r="OPZ491" s="42"/>
      <c r="OQA491" s="42"/>
      <c r="OQB491" s="42"/>
      <c r="OQC491" s="42"/>
      <c r="OQD491" s="42"/>
      <c r="OQE491" s="42"/>
      <c r="OQF491" s="42"/>
      <c r="OQG491" s="42"/>
      <c r="OQH491" s="42"/>
      <c r="OQI491" s="42"/>
      <c r="OQJ491" s="42"/>
      <c r="OQK491" s="42"/>
      <c r="OQL491" s="42"/>
      <c r="OQM491" s="42"/>
      <c r="OQN491" s="42"/>
      <c r="OQO491" s="42"/>
      <c r="OQP491" s="42"/>
      <c r="OQQ491" s="42"/>
      <c r="OQR491" s="42"/>
      <c r="OQS491" s="42"/>
      <c r="OQT491" s="42"/>
      <c r="OQU491" s="42"/>
      <c r="OQV491" s="42"/>
      <c r="OQW491" s="42"/>
      <c r="OQX491" s="42"/>
      <c r="OQY491" s="42"/>
      <c r="OQZ491" s="42"/>
      <c r="ORA491" s="42"/>
      <c r="ORB491" s="42"/>
      <c r="ORC491" s="42"/>
      <c r="ORD491" s="42"/>
      <c r="ORE491" s="42"/>
      <c r="ORF491" s="42"/>
      <c r="ORG491" s="42"/>
      <c r="ORH491" s="42"/>
      <c r="ORI491" s="42"/>
      <c r="ORJ491" s="42"/>
      <c r="ORK491" s="42"/>
      <c r="ORL491" s="42"/>
      <c r="ORM491" s="42"/>
      <c r="ORN491" s="42"/>
      <c r="ORO491" s="42"/>
      <c r="ORP491" s="42"/>
      <c r="ORQ491" s="42"/>
      <c r="ORR491" s="42"/>
      <c r="ORS491" s="42"/>
      <c r="ORT491" s="42"/>
      <c r="ORU491" s="42"/>
      <c r="ORV491" s="42"/>
      <c r="ORW491" s="42"/>
      <c r="ORX491" s="42"/>
      <c r="ORY491" s="42"/>
      <c r="ORZ491" s="42"/>
      <c r="OSA491" s="42"/>
      <c r="OSB491" s="42"/>
      <c r="OSC491" s="42"/>
      <c r="OSD491" s="42"/>
      <c r="OSE491" s="42"/>
      <c r="OSF491" s="42"/>
      <c r="OSG491" s="42"/>
      <c r="OSH491" s="42"/>
      <c r="OSI491" s="42"/>
      <c r="OSJ491" s="42"/>
      <c r="OSK491" s="42"/>
      <c r="OSL491" s="42"/>
      <c r="OSM491" s="42"/>
      <c r="OSN491" s="42"/>
      <c r="OSO491" s="42"/>
      <c r="OSP491" s="42"/>
      <c r="OSQ491" s="42"/>
      <c r="OSR491" s="42"/>
      <c r="OSS491" s="42"/>
      <c r="OST491" s="42"/>
      <c r="OSU491" s="42"/>
      <c r="OSV491" s="42"/>
      <c r="OSW491" s="42"/>
      <c r="OSX491" s="42"/>
      <c r="OSY491" s="42"/>
      <c r="OSZ491" s="42"/>
      <c r="OTA491" s="42"/>
      <c r="OTB491" s="42"/>
      <c r="OTC491" s="42"/>
      <c r="OTD491" s="42"/>
      <c r="OTE491" s="42"/>
      <c r="OTF491" s="42"/>
      <c r="OTG491" s="42"/>
      <c r="OTH491" s="42"/>
      <c r="OTI491" s="42"/>
      <c r="OTJ491" s="42"/>
      <c r="OTK491" s="42"/>
      <c r="OTL491" s="42"/>
      <c r="OTM491" s="42"/>
      <c r="OTN491" s="42"/>
      <c r="OTO491" s="42"/>
      <c r="OTP491" s="42"/>
      <c r="OTQ491" s="42"/>
      <c r="OTR491" s="42"/>
      <c r="OTS491" s="42"/>
      <c r="OTT491" s="42"/>
      <c r="OTU491" s="42"/>
      <c r="OTV491" s="42"/>
      <c r="OTW491" s="42"/>
      <c r="OTX491" s="42"/>
      <c r="OTY491" s="42"/>
      <c r="OTZ491" s="42"/>
      <c r="OUA491" s="42"/>
      <c r="OUB491" s="42"/>
      <c r="OUC491" s="42"/>
      <c r="OUD491" s="42"/>
      <c r="OUE491" s="42"/>
      <c r="OUF491" s="42"/>
      <c r="OUG491" s="42"/>
      <c r="OUH491" s="42"/>
      <c r="OUI491" s="42"/>
      <c r="OUJ491" s="42"/>
      <c r="OUK491" s="42"/>
      <c r="OUL491" s="42"/>
      <c r="OUM491" s="42"/>
      <c r="OUN491" s="42"/>
      <c r="OUO491" s="42"/>
      <c r="OUP491" s="42"/>
      <c r="OUQ491" s="42"/>
      <c r="OUR491" s="42"/>
      <c r="OUS491" s="42"/>
      <c r="OUT491" s="42"/>
      <c r="OUU491" s="42"/>
      <c r="OUV491" s="42"/>
      <c r="OUW491" s="42"/>
      <c r="OUX491" s="42"/>
      <c r="OUY491" s="42"/>
      <c r="OUZ491" s="42"/>
      <c r="OVA491" s="42"/>
      <c r="OVB491" s="42"/>
      <c r="OVC491" s="42"/>
      <c r="OVD491" s="42"/>
      <c r="OVE491" s="42"/>
      <c r="OVF491" s="42"/>
      <c r="OVG491" s="42"/>
      <c r="OVH491" s="42"/>
      <c r="OVI491" s="42"/>
      <c r="OVJ491" s="42"/>
      <c r="OVK491" s="42"/>
      <c r="OVL491" s="42"/>
      <c r="OVM491" s="42"/>
      <c r="OVN491" s="42"/>
      <c r="OVO491" s="42"/>
      <c r="OVP491" s="42"/>
      <c r="OVQ491" s="42"/>
      <c r="OVR491" s="42"/>
      <c r="OVS491" s="42"/>
      <c r="OVT491" s="42"/>
      <c r="OVU491" s="42"/>
      <c r="OVV491" s="42"/>
      <c r="OVW491" s="42"/>
      <c r="OVX491" s="42"/>
      <c r="OVY491" s="42"/>
      <c r="OVZ491" s="42"/>
      <c r="OWA491" s="42"/>
      <c r="OWB491" s="42"/>
      <c r="OWC491" s="42"/>
      <c r="OWD491" s="42"/>
      <c r="OWE491" s="42"/>
      <c r="OWF491" s="42"/>
      <c r="OWG491" s="42"/>
      <c r="OWH491" s="42"/>
      <c r="OWI491" s="42"/>
      <c r="OWJ491" s="42"/>
      <c r="OWK491" s="42"/>
      <c r="OWL491" s="42"/>
      <c r="OWM491" s="42"/>
      <c r="OWN491" s="42"/>
      <c r="OWO491" s="42"/>
      <c r="OWP491" s="42"/>
      <c r="OWQ491" s="42"/>
      <c r="OWR491" s="42"/>
      <c r="OWS491" s="42"/>
      <c r="OWT491" s="42"/>
      <c r="OWU491" s="42"/>
      <c r="OWV491" s="42"/>
      <c r="OWW491" s="42"/>
      <c r="OWX491" s="42"/>
      <c r="OWY491" s="42"/>
      <c r="OWZ491" s="42"/>
      <c r="OXA491" s="42"/>
      <c r="OXB491" s="42"/>
      <c r="OXC491" s="42"/>
      <c r="OXD491" s="42"/>
      <c r="OXE491" s="42"/>
      <c r="OXF491" s="42"/>
      <c r="OXG491" s="42"/>
      <c r="OXH491" s="42"/>
      <c r="OXI491" s="42"/>
      <c r="OXJ491" s="42"/>
      <c r="OXK491" s="42"/>
      <c r="OXL491" s="42"/>
      <c r="OXM491" s="42"/>
      <c r="OXN491" s="42"/>
      <c r="OXO491" s="42"/>
      <c r="OXP491" s="42"/>
      <c r="OXQ491" s="42"/>
      <c r="OXR491" s="42"/>
      <c r="OXS491" s="42"/>
      <c r="OXT491" s="42"/>
      <c r="OXU491" s="42"/>
      <c r="OXV491" s="42"/>
      <c r="OXW491" s="42"/>
      <c r="OXX491" s="42"/>
      <c r="OXY491" s="42"/>
      <c r="OXZ491" s="42"/>
      <c r="OYA491" s="42"/>
      <c r="OYB491" s="42"/>
      <c r="OYC491" s="42"/>
      <c r="OYD491" s="42"/>
      <c r="OYE491" s="42"/>
      <c r="OYF491" s="42"/>
      <c r="OYG491" s="42"/>
      <c r="OYH491" s="42"/>
      <c r="OYI491" s="42"/>
      <c r="OYJ491" s="42"/>
      <c r="OYK491" s="42"/>
      <c r="OYL491" s="42"/>
      <c r="OYM491" s="42"/>
      <c r="OYN491" s="42"/>
      <c r="OYO491" s="42"/>
      <c r="OYP491" s="42"/>
      <c r="OYQ491" s="42"/>
      <c r="OYR491" s="42"/>
      <c r="OYS491" s="42"/>
      <c r="OYT491" s="42"/>
      <c r="OYU491" s="42"/>
      <c r="OYV491" s="42"/>
      <c r="OYW491" s="42"/>
      <c r="OYX491" s="42"/>
      <c r="OYY491" s="42"/>
      <c r="OYZ491" s="42"/>
      <c r="OZA491" s="42"/>
      <c r="OZB491" s="42"/>
      <c r="OZC491" s="42"/>
      <c r="OZD491" s="42"/>
      <c r="OZE491" s="42"/>
      <c r="OZF491" s="42"/>
      <c r="OZG491" s="42"/>
      <c r="OZH491" s="42"/>
      <c r="OZI491" s="42"/>
      <c r="OZJ491" s="42"/>
      <c r="OZK491" s="42"/>
      <c r="OZL491" s="42"/>
      <c r="OZM491" s="42"/>
      <c r="OZN491" s="42"/>
      <c r="OZO491" s="42"/>
      <c r="OZP491" s="42"/>
      <c r="OZQ491" s="42"/>
      <c r="OZR491" s="42"/>
      <c r="OZS491" s="42"/>
      <c r="OZT491" s="42"/>
      <c r="OZU491" s="42"/>
      <c r="OZV491" s="42"/>
      <c r="OZW491" s="42"/>
      <c r="OZX491" s="42"/>
      <c r="OZY491" s="42"/>
      <c r="OZZ491" s="42"/>
      <c r="PAA491" s="42"/>
      <c r="PAB491" s="42"/>
      <c r="PAC491" s="42"/>
      <c r="PAD491" s="42"/>
      <c r="PAE491" s="42"/>
      <c r="PAF491" s="42"/>
      <c r="PAG491" s="42"/>
      <c r="PAH491" s="42"/>
      <c r="PAI491" s="42"/>
      <c r="PAJ491" s="42"/>
      <c r="PAK491" s="42"/>
      <c r="PAL491" s="42"/>
      <c r="PAM491" s="42"/>
      <c r="PAN491" s="42"/>
      <c r="PAO491" s="42"/>
      <c r="PAP491" s="42"/>
      <c r="PAQ491" s="42"/>
      <c r="PAR491" s="42"/>
      <c r="PAS491" s="42"/>
      <c r="PAT491" s="42"/>
      <c r="PAU491" s="42"/>
      <c r="PAV491" s="42"/>
      <c r="PAW491" s="42"/>
      <c r="PAX491" s="42"/>
      <c r="PAY491" s="42"/>
      <c r="PAZ491" s="42"/>
      <c r="PBA491" s="42"/>
      <c r="PBB491" s="42"/>
      <c r="PBC491" s="42"/>
      <c r="PBD491" s="42"/>
      <c r="PBE491" s="42"/>
      <c r="PBF491" s="42"/>
      <c r="PBG491" s="42"/>
      <c r="PBH491" s="42"/>
      <c r="PBI491" s="42"/>
      <c r="PBJ491" s="42"/>
      <c r="PBK491" s="42"/>
      <c r="PBL491" s="42"/>
      <c r="PBM491" s="42"/>
      <c r="PBN491" s="42"/>
      <c r="PBO491" s="42"/>
      <c r="PBP491" s="42"/>
      <c r="PBQ491" s="42"/>
      <c r="PBR491" s="42"/>
      <c r="PBS491" s="42"/>
      <c r="PBT491" s="42"/>
      <c r="PBU491" s="42"/>
      <c r="PBV491" s="42"/>
      <c r="PBW491" s="42"/>
      <c r="PBX491" s="42"/>
      <c r="PBY491" s="42"/>
      <c r="PBZ491" s="42"/>
      <c r="PCA491" s="42"/>
      <c r="PCB491" s="42"/>
      <c r="PCC491" s="42"/>
      <c r="PCD491" s="42"/>
      <c r="PCE491" s="42"/>
      <c r="PCF491" s="42"/>
      <c r="PCG491" s="42"/>
      <c r="PCH491" s="42"/>
      <c r="PCI491" s="42"/>
      <c r="PCJ491" s="42"/>
      <c r="PCK491" s="42"/>
      <c r="PCL491" s="42"/>
      <c r="PCM491" s="42"/>
      <c r="PCN491" s="42"/>
      <c r="PCO491" s="42"/>
      <c r="PCP491" s="42"/>
      <c r="PCQ491" s="42"/>
      <c r="PCR491" s="42"/>
      <c r="PCS491" s="42"/>
      <c r="PCT491" s="42"/>
      <c r="PCU491" s="42"/>
      <c r="PCV491" s="42"/>
      <c r="PCW491" s="42"/>
      <c r="PCX491" s="42"/>
      <c r="PCY491" s="42"/>
      <c r="PCZ491" s="42"/>
      <c r="PDA491" s="42"/>
      <c r="PDB491" s="42"/>
      <c r="PDC491" s="42"/>
      <c r="PDD491" s="42"/>
      <c r="PDE491" s="42"/>
      <c r="PDF491" s="42"/>
      <c r="PDG491" s="42"/>
      <c r="PDH491" s="42"/>
      <c r="PDI491" s="42"/>
      <c r="PDJ491" s="42"/>
      <c r="PDK491" s="42"/>
      <c r="PDL491" s="42"/>
      <c r="PDM491" s="42"/>
      <c r="PDN491" s="42"/>
      <c r="PDO491" s="42"/>
      <c r="PDP491" s="42"/>
      <c r="PDQ491" s="42"/>
      <c r="PDR491" s="42"/>
      <c r="PDS491" s="42"/>
      <c r="PDT491" s="42"/>
      <c r="PDU491" s="42"/>
      <c r="PDV491" s="42"/>
      <c r="PDW491" s="42"/>
      <c r="PDX491" s="42"/>
      <c r="PDY491" s="42"/>
      <c r="PDZ491" s="42"/>
      <c r="PEA491" s="42"/>
      <c r="PEB491" s="42"/>
      <c r="PEC491" s="42"/>
      <c r="PED491" s="42"/>
      <c r="PEE491" s="42"/>
      <c r="PEF491" s="42"/>
      <c r="PEG491" s="42"/>
      <c r="PEH491" s="42"/>
      <c r="PEI491" s="42"/>
      <c r="PEJ491" s="42"/>
      <c r="PEK491" s="42"/>
      <c r="PEL491" s="42"/>
      <c r="PEM491" s="42"/>
      <c r="PEN491" s="42"/>
      <c r="PEO491" s="42"/>
      <c r="PEP491" s="42"/>
      <c r="PEQ491" s="42"/>
      <c r="PER491" s="42"/>
      <c r="PES491" s="42"/>
      <c r="PET491" s="42"/>
      <c r="PEU491" s="42"/>
      <c r="PEV491" s="42"/>
      <c r="PEW491" s="42"/>
      <c r="PEX491" s="42"/>
      <c r="PEY491" s="42"/>
      <c r="PEZ491" s="42"/>
      <c r="PFA491" s="42"/>
      <c r="PFB491" s="42"/>
      <c r="PFC491" s="42"/>
      <c r="PFD491" s="42"/>
      <c r="PFE491" s="42"/>
      <c r="PFF491" s="42"/>
      <c r="PFG491" s="42"/>
      <c r="PFH491" s="42"/>
      <c r="PFI491" s="42"/>
      <c r="PFJ491" s="42"/>
      <c r="PFK491" s="42"/>
      <c r="PFL491" s="42"/>
      <c r="PFM491" s="42"/>
      <c r="PFN491" s="42"/>
      <c r="PFO491" s="42"/>
      <c r="PFP491" s="42"/>
      <c r="PFQ491" s="42"/>
      <c r="PFR491" s="42"/>
      <c r="PFS491" s="42"/>
      <c r="PFT491" s="42"/>
      <c r="PFU491" s="42"/>
      <c r="PFV491" s="42"/>
      <c r="PFW491" s="42"/>
      <c r="PFX491" s="42"/>
      <c r="PFY491" s="42"/>
      <c r="PFZ491" s="42"/>
      <c r="PGA491" s="42"/>
      <c r="PGB491" s="42"/>
      <c r="PGC491" s="42"/>
      <c r="PGD491" s="42"/>
      <c r="PGE491" s="42"/>
      <c r="PGF491" s="42"/>
      <c r="PGG491" s="42"/>
      <c r="PGH491" s="42"/>
      <c r="PGI491" s="42"/>
      <c r="PGJ491" s="42"/>
      <c r="PGK491" s="42"/>
      <c r="PGL491" s="42"/>
      <c r="PGM491" s="42"/>
      <c r="PGN491" s="42"/>
      <c r="PGO491" s="42"/>
      <c r="PGP491" s="42"/>
      <c r="PGQ491" s="42"/>
      <c r="PGR491" s="42"/>
      <c r="PGS491" s="42"/>
      <c r="PGT491" s="42"/>
      <c r="PGU491" s="42"/>
      <c r="PGV491" s="42"/>
      <c r="PGW491" s="42"/>
      <c r="PGX491" s="42"/>
      <c r="PGY491" s="42"/>
      <c r="PGZ491" s="42"/>
      <c r="PHA491" s="42"/>
      <c r="PHB491" s="42"/>
      <c r="PHC491" s="42"/>
      <c r="PHD491" s="42"/>
      <c r="PHE491" s="42"/>
      <c r="PHF491" s="42"/>
      <c r="PHG491" s="42"/>
      <c r="PHH491" s="42"/>
      <c r="PHI491" s="42"/>
      <c r="PHJ491" s="42"/>
      <c r="PHK491" s="42"/>
      <c r="PHL491" s="42"/>
      <c r="PHM491" s="42"/>
      <c r="PHN491" s="42"/>
      <c r="PHO491" s="42"/>
      <c r="PHP491" s="42"/>
      <c r="PHQ491" s="42"/>
      <c r="PHR491" s="42"/>
      <c r="PHS491" s="42"/>
      <c r="PHT491" s="42"/>
      <c r="PHU491" s="42"/>
      <c r="PHV491" s="42"/>
      <c r="PHW491" s="42"/>
      <c r="PHX491" s="42"/>
      <c r="PHY491" s="42"/>
      <c r="PHZ491" s="42"/>
      <c r="PIA491" s="42"/>
      <c r="PIB491" s="42"/>
      <c r="PIC491" s="42"/>
      <c r="PID491" s="42"/>
      <c r="PIE491" s="42"/>
      <c r="PIF491" s="42"/>
      <c r="PIG491" s="42"/>
      <c r="PIH491" s="42"/>
      <c r="PII491" s="42"/>
      <c r="PIJ491" s="42"/>
      <c r="PIK491" s="42"/>
      <c r="PIL491" s="42"/>
      <c r="PIM491" s="42"/>
      <c r="PIN491" s="42"/>
      <c r="PIO491" s="42"/>
      <c r="PIP491" s="42"/>
      <c r="PIQ491" s="42"/>
      <c r="PIR491" s="42"/>
      <c r="PIS491" s="42"/>
      <c r="PIT491" s="42"/>
      <c r="PIU491" s="42"/>
      <c r="PIV491" s="42"/>
      <c r="PIW491" s="42"/>
      <c r="PIX491" s="42"/>
      <c r="PIY491" s="42"/>
      <c r="PIZ491" s="42"/>
      <c r="PJA491" s="42"/>
      <c r="PJB491" s="42"/>
      <c r="PJC491" s="42"/>
      <c r="PJD491" s="42"/>
      <c r="PJE491" s="42"/>
      <c r="PJF491" s="42"/>
      <c r="PJG491" s="42"/>
      <c r="PJH491" s="42"/>
      <c r="PJI491" s="42"/>
      <c r="PJJ491" s="42"/>
      <c r="PJK491" s="42"/>
      <c r="PJL491" s="42"/>
      <c r="PJM491" s="42"/>
      <c r="PJN491" s="42"/>
      <c r="PJO491" s="42"/>
      <c r="PJP491" s="42"/>
      <c r="PJQ491" s="42"/>
      <c r="PJR491" s="42"/>
      <c r="PJS491" s="42"/>
      <c r="PJT491" s="42"/>
      <c r="PJU491" s="42"/>
      <c r="PJV491" s="42"/>
      <c r="PJW491" s="42"/>
      <c r="PJX491" s="42"/>
      <c r="PJY491" s="42"/>
      <c r="PJZ491" s="42"/>
      <c r="PKA491" s="42"/>
      <c r="PKB491" s="42"/>
      <c r="PKC491" s="42"/>
      <c r="PKD491" s="42"/>
      <c r="PKE491" s="42"/>
      <c r="PKF491" s="42"/>
      <c r="PKG491" s="42"/>
      <c r="PKH491" s="42"/>
      <c r="PKI491" s="42"/>
      <c r="PKJ491" s="42"/>
      <c r="PKK491" s="42"/>
      <c r="PKL491" s="42"/>
      <c r="PKM491" s="42"/>
      <c r="PKN491" s="42"/>
      <c r="PKO491" s="42"/>
      <c r="PKP491" s="42"/>
      <c r="PKQ491" s="42"/>
      <c r="PKR491" s="42"/>
      <c r="PKS491" s="42"/>
      <c r="PKT491" s="42"/>
      <c r="PKU491" s="42"/>
      <c r="PKV491" s="42"/>
      <c r="PKW491" s="42"/>
      <c r="PKX491" s="42"/>
      <c r="PKY491" s="42"/>
      <c r="PKZ491" s="42"/>
      <c r="PLA491" s="42"/>
      <c r="PLB491" s="42"/>
      <c r="PLC491" s="42"/>
      <c r="PLD491" s="42"/>
      <c r="PLE491" s="42"/>
      <c r="PLF491" s="42"/>
      <c r="PLG491" s="42"/>
      <c r="PLH491" s="42"/>
      <c r="PLI491" s="42"/>
      <c r="PLJ491" s="42"/>
      <c r="PLK491" s="42"/>
      <c r="PLL491" s="42"/>
      <c r="PLM491" s="42"/>
      <c r="PLN491" s="42"/>
      <c r="PLO491" s="42"/>
      <c r="PLP491" s="42"/>
      <c r="PLQ491" s="42"/>
      <c r="PLR491" s="42"/>
      <c r="PLS491" s="42"/>
      <c r="PLT491" s="42"/>
      <c r="PLU491" s="42"/>
      <c r="PLV491" s="42"/>
      <c r="PLW491" s="42"/>
      <c r="PLX491" s="42"/>
      <c r="PLY491" s="42"/>
      <c r="PLZ491" s="42"/>
      <c r="PMA491" s="42"/>
      <c r="PMB491" s="42"/>
      <c r="PMC491" s="42"/>
      <c r="PMD491" s="42"/>
      <c r="PME491" s="42"/>
      <c r="PMF491" s="42"/>
      <c r="PMG491" s="42"/>
      <c r="PMH491" s="42"/>
      <c r="PMI491" s="42"/>
      <c r="PMJ491" s="42"/>
      <c r="PMK491" s="42"/>
      <c r="PML491" s="42"/>
      <c r="PMM491" s="42"/>
      <c r="PMN491" s="42"/>
      <c r="PMO491" s="42"/>
      <c r="PMP491" s="42"/>
      <c r="PMQ491" s="42"/>
      <c r="PMR491" s="42"/>
      <c r="PMS491" s="42"/>
      <c r="PMT491" s="42"/>
      <c r="PMU491" s="42"/>
      <c r="PMV491" s="42"/>
      <c r="PMW491" s="42"/>
      <c r="PMX491" s="42"/>
      <c r="PMY491" s="42"/>
      <c r="PMZ491" s="42"/>
      <c r="PNA491" s="42"/>
      <c r="PNB491" s="42"/>
      <c r="PNC491" s="42"/>
      <c r="PND491" s="42"/>
      <c r="PNE491" s="42"/>
      <c r="PNF491" s="42"/>
      <c r="PNG491" s="42"/>
      <c r="PNH491" s="42"/>
      <c r="PNI491" s="42"/>
      <c r="PNJ491" s="42"/>
      <c r="PNK491" s="42"/>
      <c r="PNL491" s="42"/>
      <c r="PNM491" s="42"/>
      <c r="PNN491" s="42"/>
      <c r="PNO491" s="42"/>
      <c r="PNP491" s="42"/>
      <c r="PNQ491" s="42"/>
      <c r="PNR491" s="42"/>
      <c r="PNS491" s="42"/>
      <c r="PNT491" s="42"/>
      <c r="PNU491" s="42"/>
      <c r="PNV491" s="42"/>
      <c r="PNW491" s="42"/>
      <c r="PNX491" s="42"/>
      <c r="PNY491" s="42"/>
      <c r="PNZ491" s="42"/>
      <c r="POA491" s="42"/>
      <c r="POB491" s="42"/>
      <c r="POC491" s="42"/>
      <c r="POD491" s="42"/>
      <c r="POE491" s="42"/>
      <c r="POF491" s="42"/>
      <c r="POG491" s="42"/>
      <c r="POH491" s="42"/>
      <c r="POI491" s="42"/>
      <c r="POJ491" s="42"/>
      <c r="POK491" s="42"/>
      <c r="POL491" s="42"/>
      <c r="POM491" s="42"/>
      <c r="PON491" s="42"/>
      <c r="POO491" s="42"/>
      <c r="POP491" s="42"/>
      <c r="POQ491" s="42"/>
      <c r="POR491" s="42"/>
      <c r="POS491" s="42"/>
      <c r="POT491" s="42"/>
      <c r="POU491" s="42"/>
      <c r="POV491" s="42"/>
      <c r="POW491" s="42"/>
      <c r="POX491" s="42"/>
      <c r="POY491" s="42"/>
      <c r="POZ491" s="42"/>
      <c r="PPA491" s="42"/>
      <c r="PPB491" s="42"/>
      <c r="PPC491" s="42"/>
      <c r="PPD491" s="42"/>
      <c r="PPE491" s="42"/>
      <c r="PPF491" s="42"/>
      <c r="PPG491" s="42"/>
      <c r="PPH491" s="42"/>
      <c r="PPI491" s="42"/>
      <c r="PPJ491" s="42"/>
      <c r="PPK491" s="42"/>
      <c r="PPL491" s="42"/>
      <c r="PPM491" s="42"/>
      <c r="PPN491" s="42"/>
      <c r="PPO491" s="42"/>
      <c r="PPP491" s="42"/>
      <c r="PPQ491" s="42"/>
      <c r="PPR491" s="42"/>
      <c r="PPS491" s="42"/>
      <c r="PPT491" s="42"/>
      <c r="PPU491" s="42"/>
      <c r="PPV491" s="42"/>
      <c r="PPW491" s="42"/>
      <c r="PPX491" s="42"/>
      <c r="PPY491" s="42"/>
      <c r="PPZ491" s="42"/>
      <c r="PQA491" s="42"/>
      <c r="PQB491" s="42"/>
      <c r="PQC491" s="42"/>
      <c r="PQD491" s="42"/>
      <c r="PQE491" s="42"/>
      <c r="PQF491" s="42"/>
      <c r="PQG491" s="42"/>
      <c r="PQH491" s="42"/>
      <c r="PQI491" s="42"/>
      <c r="PQJ491" s="42"/>
      <c r="PQK491" s="42"/>
      <c r="PQL491" s="42"/>
      <c r="PQM491" s="42"/>
      <c r="PQN491" s="42"/>
      <c r="PQO491" s="42"/>
      <c r="PQP491" s="42"/>
      <c r="PQQ491" s="42"/>
      <c r="PQR491" s="42"/>
      <c r="PQS491" s="42"/>
      <c r="PQT491" s="42"/>
      <c r="PQU491" s="42"/>
      <c r="PQV491" s="42"/>
      <c r="PQW491" s="42"/>
      <c r="PQX491" s="42"/>
      <c r="PQY491" s="42"/>
      <c r="PQZ491" s="42"/>
      <c r="PRA491" s="42"/>
      <c r="PRB491" s="42"/>
      <c r="PRC491" s="42"/>
      <c r="PRD491" s="42"/>
      <c r="PRE491" s="42"/>
      <c r="PRF491" s="42"/>
      <c r="PRG491" s="42"/>
      <c r="PRH491" s="42"/>
      <c r="PRI491" s="42"/>
      <c r="PRJ491" s="42"/>
      <c r="PRK491" s="42"/>
      <c r="PRL491" s="42"/>
      <c r="PRM491" s="42"/>
      <c r="PRN491" s="42"/>
      <c r="PRO491" s="42"/>
      <c r="PRP491" s="42"/>
      <c r="PRQ491" s="42"/>
      <c r="PRR491" s="42"/>
      <c r="PRS491" s="42"/>
      <c r="PRT491" s="42"/>
      <c r="PRU491" s="42"/>
      <c r="PRV491" s="42"/>
      <c r="PRW491" s="42"/>
      <c r="PRX491" s="42"/>
      <c r="PRY491" s="42"/>
      <c r="PRZ491" s="42"/>
      <c r="PSA491" s="42"/>
      <c r="PSB491" s="42"/>
      <c r="PSC491" s="42"/>
      <c r="PSD491" s="42"/>
      <c r="PSE491" s="42"/>
      <c r="PSF491" s="42"/>
      <c r="PSG491" s="42"/>
      <c r="PSH491" s="42"/>
      <c r="PSI491" s="42"/>
      <c r="PSJ491" s="42"/>
      <c r="PSK491" s="42"/>
      <c r="PSL491" s="42"/>
      <c r="PSM491" s="42"/>
      <c r="PSN491" s="42"/>
      <c r="PSO491" s="42"/>
      <c r="PSP491" s="42"/>
      <c r="PSQ491" s="42"/>
      <c r="PSR491" s="42"/>
      <c r="PSS491" s="42"/>
      <c r="PST491" s="42"/>
      <c r="PSU491" s="42"/>
      <c r="PSV491" s="42"/>
      <c r="PSW491" s="42"/>
      <c r="PSX491" s="42"/>
      <c r="PSY491" s="42"/>
      <c r="PSZ491" s="42"/>
      <c r="PTA491" s="42"/>
      <c r="PTB491" s="42"/>
      <c r="PTC491" s="42"/>
      <c r="PTD491" s="42"/>
      <c r="PTE491" s="42"/>
      <c r="PTF491" s="42"/>
      <c r="PTG491" s="42"/>
      <c r="PTH491" s="42"/>
      <c r="PTI491" s="42"/>
      <c r="PTJ491" s="42"/>
      <c r="PTK491" s="42"/>
      <c r="PTL491" s="42"/>
      <c r="PTM491" s="42"/>
      <c r="PTN491" s="42"/>
      <c r="PTO491" s="42"/>
      <c r="PTP491" s="42"/>
      <c r="PTQ491" s="42"/>
      <c r="PTR491" s="42"/>
      <c r="PTS491" s="42"/>
      <c r="PTT491" s="42"/>
      <c r="PTU491" s="42"/>
      <c r="PTV491" s="42"/>
      <c r="PTW491" s="42"/>
      <c r="PTX491" s="42"/>
      <c r="PTY491" s="42"/>
      <c r="PTZ491" s="42"/>
      <c r="PUA491" s="42"/>
      <c r="PUB491" s="42"/>
      <c r="PUC491" s="42"/>
      <c r="PUD491" s="42"/>
      <c r="PUE491" s="42"/>
      <c r="PUF491" s="42"/>
      <c r="PUG491" s="42"/>
      <c r="PUH491" s="42"/>
      <c r="PUI491" s="42"/>
      <c r="PUJ491" s="42"/>
      <c r="PUK491" s="42"/>
      <c r="PUL491" s="42"/>
      <c r="PUM491" s="42"/>
      <c r="PUN491" s="42"/>
      <c r="PUO491" s="42"/>
      <c r="PUP491" s="42"/>
      <c r="PUQ491" s="42"/>
      <c r="PUR491" s="42"/>
      <c r="PUS491" s="42"/>
      <c r="PUT491" s="42"/>
      <c r="PUU491" s="42"/>
      <c r="PUV491" s="42"/>
      <c r="PUW491" s="42"/>
      <c r="PUX491" s="42"/>
      <c r="PUY491" s="42"/>
      <c r="PUZ491" s="42"/>
      <c r="PVA491" s="42"/>
      <c r="PVB491" s="42"/>
      <c r="PVC491" s="42"/>
      <c r="PVD491" s="42"/>
      <c r="PVE491" s="42"/>
      <c r="PVF491" s="42"/>
      <c r="PVG491" s="42"/>
      <c r="PVH491" s="42"/>
      <c r="PVI491" s="42"/>
      <c r="PVJ491" s="42"/>
      <c r="PVK491" s="42"/>
      <c r="PVL491" s="42"/>
      <c r="PVM491" s="42"/>
      <c r="PVN491" s="42"/>
      <c r="PVO491" s="42"/>
      <c r="PVP491" s="42"/>
      <c r="PVQ491" s="42"/>
      <c r="PVR491" s="42"/>
      <c r="PVS491" s="42"/>
      <c r="PVT491" s="42"/>
      <c r="PVU491" s="42"/>
      <c r="PVV491" s="42"/>
      <c r="PVW491" s="42"/>
      <c r="PVX491" s="42"/>
      <c r="PVY491" s="42"/>
      <c r="PVZ491" s="42"/>
      <c r="PWA491" s="42"/>
      <c r="PWB491" s="42"/>
      <c r="PWC491" s="42"/>
      <c r="PWD491" s="42"/>
      <c r="PWE491" s="42"/>
      <c r="PWF491" s="42"/>
      <c r="PWG491" s="42"/>
      <c r="PWH491" s="42"/>
      <c r="PWI491" s="42"/>
      <c r="PWJ491" s="42"/>
      <c r="PWK491" s="42"/>
      <c r="PWL491" s="42"/>
      <c r="PWM491" s="42"/>
      <c r="PWN491" s="42"/>
      <c r="PWO491" s="42"/>
      <c r="PWP491" s="42"/>
      <c r="PWQ491" s="42"/>
      <c r="PWR491" s="42"/>
      <c r="PWS491" s="42"/>
      <c r="PWT491" s="42"/>
      <c r="PWU491" s="42"/>
      <c r="PWV491" s="42"/>
      <c r="PWW491" s="42"/>
      <c r="PWX491" s="42"/>
      <c r="PWY491" s="42"/>
      <c r="PWZ491" s="42"/>
      <c r="PXA491" s="42"/>
      <c r="PXB491" s="42"/>
      <c r="PXC491" s="42"/>
      <c r="PXD491" s="42"/>
      <c r="PXE491" s="42"/>
      <c r="PXF491" s="42"/>
      <c r="PXG491" s="42"/>
      <c r="PXH491" s="42"/>
      <c r="PXI491" s="42"/>
      <c r="PXJ491" s="42"/>
      <c r="PXK491" s="42"/>
      <c r="PXL491" s="42"/>
      <c r="PXM491" s="42"/>
      <c r="PXN491" s="42"/>
      <c r="PXO491" s="42"/>
      <c r="PXP491" s="42"/>
      <c r="PXQ491" s="42"/>
      <c r="PXR491" s="42"/>
      <c r="PXS491" s="42"/>
      <c r="PXT491" s="42"/>
      <c r="PXU491" s="42"/>
      <c r="PXV491" s="42"/>
      <c r="PXW491" s="42"/>
      <c r="PXX491" s="42"/>
      <c r="PXY491" s="42"/>
      <c r="PXZ491" s="42"/>
      <c r="PYA491" s="42"/>
      <c r="PYB491" s="42"/>
      <c r="PYC491" s="42"/>
      <c r="PYD491" s="42"/>
      <c r="PYE491" s="42"/>
      <c r="PYF491" s="42"/>
      <c r="PYG491" s="42"/>
      <c r="PYH491" s="42"/>
      <c r="PYI491" s="42"/>
      <c r="PYJ491" s="42"/>
      <c r="PYK491" s="42"/>
      <c r="PYL491" s="42"/>
      <c r="PYM491" s="42"/>
      <c r="PYN491" s="42"/>
      <c r="PYO491" s="42"/>
      <c r="PYP491" s="42"/>
      <c r="PYQ491" s="42"/>
      <c r="PYR491" s="42"/>
      <c r="PYS491" s="42"/>
      <c r="PYT491" s="42"/>
      <c r="PYU491" s="42"/>
      <c r="PYV491" s="42"/>
      <c r="PYW491" s="42"/>
      <c r="PYX491" s="42"/>
      <c r="PYY491" s="42"/>
      <c r="PYZ491" s="42"/>
      <c r="PZA491" s="42"/>
      <c r="PZB491" s="42"/>
      <c r="PZC491" s="42"/>
      <c r="PZD491" s="42"/>
      <c r="PZE491" s="42"/>
      <c r="PZF491" s="42"/>
      <c r="PZG491" s="42"/>
      <c r="PZH491" s="42"/>
      <c r="PZI491" s="42"/>
      <c r="PZJ491" s="42"/>
      <c r="PZK491" s="42"/>
      <c r="PZL491" s="42"/>
      <c r="PZM491" s="42"/>
      <c r="PZN491" s="42"/>
      <c r="PZO491" s="42"/>
      <c r="PZP491" s="42"/>
      <c r="PZQ491" s="42"/>
      <c r="PZR491" s="42"/>
      <c r="PZS491" s="42"/>
      <c r="PZT491" s="42"/>
      <c r="PZU491" s="42"/>
      <c r="PZV491" s="42"/>
      <c r="PZW491" s="42"/>
      <c r="PZX491" s="42"/>
      <c r="PZY491" s="42"/>
      <c r="PZZ491" s="42"/>
      <c r="QAA491" s="42"/>
      <c r="QAB491" s="42"/>
      <c r="QAC491" s="42"/>
      <c r="QAD491" s="42"/>
      <c r="QAE491" s="42"/>
      <c r="QAF491" s="42"/>
      <c r="QAG491" s="42"/>
      <c r="QAH491" s="42"/>
      <c r="QAI491" s="42"/>
      <c r="QAJ491" s="42"/>
      <c r="QAK491" s="42"/>
      <c r="QAL491" s="42"/>
      <c r="QAM491" s="42"/>
      <c r="QAN491" s="42"/>
      <c r="QAO491" s="42"/>
      <c r="QAP491" s="42"/>
      <c r="QAQ491" s="42"/>
      <c r="QAR491" s="42"/>
      <c r="QAS491" s="42"/>
      <c r="QAT491" s="42"/>
      <c r="QAU491" s="42"/>
      <c r="QAV491" s="42"/>
      <c r="QAW491" s="42"/>
      <c r="QAX491" s="42"/>
      <c r="QAY491" s="42"/>
      <c r="QAZ491" s="42"/>
      <c r="QBA491" s="42"/>
      <c r="QBB491" s="42"/>
      <c r="QBC491" s="42"/>
      <c r="QBD491" s="42"/>
      <c r="QBE491" s="42"/>
      <c r="QBF491" s="42"/>
      <c r="QBG491" s="42"/>
      <c r="QBH491" s="42"/>
      <c r="QBI491" s="42"/>
      <c r="QBJ491" s="42"/>
      <c r="QBK491" s="42"/>
      <c r="QBL491" s="42"/>
      <c r="QBM491" s="42"/>
      <c r="QBN491" s="42"/>
      <c r="QBO491" s="42"/>
      <c r="QBP491" s="42"/>
      <c r="QBQ491" s="42"/>
      <c r="QBR491" s="42"/>
      <c r="QBS491" s="42"/>
      <c r="QBT491" s="42"/>
      <c r="QBU491" s="42"/>
      <c r="QBV491" s="42"/>
      <c r="QBW491" s="42"/>
      <c r="QBX491" s="42"/>
      <c r="QBY491" s="42"/>
      <c r="QBZ491" s="42"/>
      <c r="QCA491" s="42"/>
      <c r="QCB491" s="42"/>
      <c r="QCC491" s="42"/>
      <c r="QCD491" s="42"/>
      <c r="QCE491" s="42"/>
      <c r="QCF491" s="42"/>
      <c r="QCG491" s="42"/>
      <c r="QCH491" s="42"/>
      <c r="QCI491" s="42"/>
      <c r="QCJ491" s="42"/>
      <c r="QCK491" s="42"/>
      <c r="QCL491" s="42"/>
      <c r="QCM491" s="42"/>
      <c r="QCN491" s="42"/>
      <c r="QCO491" s="42"/>
      <c r="QCP491" s="42"/>
      <c r="QCQ491" s="42"/>
      <c r="QCR491" s="42"/>
      <c r="QCS491" s="42"/>
      <c r="QCT491" s="42"/>
      <c r="QCU491" s="42"/>
      <c r="QCV491" s="42"/>
      <c r="QCW491" s="42"/>
      <c r="QCX491" s="42"/>
      <c r="QCY491" s="42"/>
      <c r="QCZ491" s="42"/>
      <c r="QDA491" s="42"/>
      <c r="QDB491" s="42"/>
      <c r="QDC491" s="42"/>
      <c r="QDD491" s="42"/>
      <c r="QDE491" s="42"/>
      <c r="QDF491" s="42"/>
      <c r="QDG491" s="42"/>
      <c r="QDH491" s="42"/>
      <c r="QDI491" s="42"/>
      <c r="QDJ491" s="42"/>
      <c r="QDK491" s="42"/>
      <c r="QDL491" s="42"/>
      <c r="QDM491" s="42"/>
      <c r="QDN491" s="42"/>
      <c r="QDO491" s="42"/>
      <c r="QDP491" s="42"/>
      <c r="QDQ491" s="42"/>
      <c r="QDR491" s="42"/>
      <c r="QDS491" s="42"/>
      <c r="QDT491" s="42"/>
      <c r="QDU491" s="42"/>
      <c r="QDV491" s="42"/>
      <c r="QDW491" s="42"/>
      <c r="QDX491" s="42"/>
      <c r="QDY491" s="42"/>
      <c r="QDZ491" s="42"/>
      <c r="QEA491" s="42"/>
      <c r="QEB491" s="42"/>
      <c r="QEC491" s="42"/>
      <c r="QED491" s="42"/>
      <c r="QEE491" s="42"/>
      <c r="QEF491" s="42"/>
      <c r="QEG491" s="42"/>
      <c r="QEH491" s="42"/>
      <c r="QEI491" s="42"/>
      <c r="QEJ491" s="42"/>
      <c r="QEK491" s="42"/>
      <c r="QEL491" s="42"/>
      <c r="QEM491" s="42"/>
      <c r="QEN491" s="42"/>
      <c r="QEO491" s="42"/>
      <c r="QEP491" s="42"/>
      <c r="QEQ491" s="42"/>
      <c r="QER491" s="42"/>
      <c r="QES491" s="42"/>
      <c r="QET491" s="42"/>
      <c r="QEU491" s="42"/>
      <c r="QEV491" s="42"/>
      <c r="QEW491" s="42"/>
      <c r="QEX491" s="42"/>
      <c r="QEY491" s="42"/>
      <c r="QEZ491" s="42"/>
      <c r="QFA491" s="42"/>
      <c r="QFB491" s="42"/>
      <c r="QFC491" s="42"/>
      <c r="QFD491" s="42"/>
      <c r="QFE491" s="42"/>
      <c r="QFF491" s="42"/>
      <c r="QFG491" s="42"/>
      <c r="QFH491" s="42"/>
      <c r="QFI491" s="42"/>
      <c r="QFJ491" s="42"/>
      <c r="QFK491" s="42"/>
      <c r="QFL491" s="42"/>
      <c r="QFM491" s="42"/>
      <c r="QFN491" s="42"/>
      <c r="QFO491" s="42"/>
      <c r="QFP491" s="42"/>
      <c r="QFQ491" s="42"/>
      <c r="QFR491" s="42"/>
      <c r="QFS491" s="42"/>
      <c r="QFT491" s="42"/>
      <c r="QFU491" s="42"/>
      <c r="QFV491" s="42"/>
      <c r="QFW491" s="42"/>
      <c r="QFX491" s="42"/>
      <c r="QFY491" s="42"/>
      <c r="QFZ491" s="42"/>
      <c r="QGA491" s="42"/>
      <c r="QGB491" s="42"/>
      <c r="QGC491" s="42"/>
      <c r="QGD491" s="42"/>
      <c r="QGE491" s="42"/>
      <c r="QGF491" s="42"/>
      <c r="QGG491" s="42"/>
      <c r="QGH491" s="42"/>
      <c r="QGI491" s="42"/>
      <c r="QGJ491" s="42"/>
      <c r="QGK491" s="42"/>
      <c r="QGL491" s="42"/>
      <c r="QGM491" s="42"/>
      <c r="QGN491" s="42"/>
      <c r="QGO491" s="42"/>
      <c r="QGP491" s="42"/>
      <c r="QGQ491" s="42"/>
      <c r="QGR491" s="42"/>
      <c r="QGS491" s="42"/>
      <c r="QGT491" s="42"/>
      <c r="QGU491" s="42"/>
      <c r="QGV491" s="42"/>
      <c r="QGW491" s="42"/>
      <c r="QGX491" s="42"/>
      <c r="QGY491" s="42"/>
      <c r="QGZ491" s="42"/>
      <c r="QHA491" s="42"/>
      <c r="QHB491" s="42"/>
      <c r="QHC491" s="42"/>
      <c r="QHD491" s="42"/>
      <c r="QHE491" s="42"/>
      <c r="QHF491" s="42"/>
      <c r="QHG491" s="42"/>
      <c r="QHH491" s="42"/>
      <c r="QHI491" s="42"/>
      <c r="QHJ491" s="42"/>
      <c r="QHK491" s="42"/>
      <c r="QHL491" s="42"/>
      <c r="QHM491" s="42"/>
      <c r="QHN491" s="42"/>
      <c r="QHO491" s="42"/>
      <c r="QHP491" s="42"/>
      <c r="QHQ491" s="42"/>
      <c r="QHR491" s="42"/>
      <c r="QHS491" s="42"/>
      <c r="QHT491" s="42"/>
      <c r="QHU491" s="42"/>
      <c r="QHV491" s="42"/>
      <c r="QHW491" s="42"/>
      <c r="QHX491" s="42"/>
      <c r="QHY491" s="42"/>
      <c r="QHZ491" s="42"/>
      <c r="QIA491" s="42"/>
      <c r="QIB491" s="42"/>
      <c r="QIC491" s="42"/>
      <c r="QID491" s="42"/>
      <c r="QIE491" s="42"/>
      <c r="QIF491" s="42"/>
      <c r="QIG491" s="42"/>
      <c r="QIH491" s="42"/>
      <c r="QII491" s="42"/>
      <c r="QIJ491" s="42"/>
      <c r="QIK491" s="42"/>
      <c r="QIL491" s="42"/>
      <c r="QIM491" s="42"/>
      <c r="QIN491" s="42"/>
      <c r="QIO491" s="42"/>
      <c r="QIP491" s="42"/>
      <c r="QIQ491" s="42"/>
      <c r="QIR491" s="42"/>
      <c r="QIS491" s="42"/>
      <c r="QIT491" s="42"/>
      <c r="QIU491" s="42"/>
      <c r="QIV491" s="42"/>
      <c r="QIW491" s="42"/>
      <c r="QIX491" s="42"/>
      <c r="QIY491" s="42"/>
      <c r="QIZ491" s="42"/>
      <c r="QJA491" s="42"/>
      <c r="QJB491" s="42"/>
      <c r="QJC491" s="42"/>
      <c r="QJD491" s="42"/>
      <c r="QJE491" s="42"/>
      <c r="QJF491" s="42"/>
      <c r="QJG491" s="42"/>
      <c r="QJH491" s="42"/>
      <c r="QJI491" s="42"/>
      <c r="QJJ491" s="42"/>
      <c r="QJK491" s="42"/>
      <c r="QJL491" s="42"/>
      <c r="QJM491" s="42"/>
      <c r="QJN491" s="42"/>
      <c r="QJO491" s="42"/>
      <c r="QJP491" s="42"/>
      <c r="QJQ491" s="42"/>
      <c r="QJR491" s="42"/>
      <c r="QJS491" s="42"/>
      <c r="QJT491" s="42"/>
      <c r="QJU491" s="42"/>
      <c r="QJV491" s="42"/>
      <c r="QJW491" s="42"/>
      <c r="QJX491" s="42"/>
      <c r="QJY491" s="42"/>
      <c r="QJZ491" s="42"/>
      <c r="QKA491" s="42"/>
      <c r="QKB491" s="42"/>
      <c r="QKC491" s="42"/>
      <c r="QKD491" s="42"/>
      <c r="QKE491" s="42"/>
      <c r="QKF491" s="42"/>
      <c r="QKG491" s="42"/>
      <c r="QKH491" s="42"/>
      <c r="QKI491" s="42"/>
      <c r="QKJ491" s="42"/>
      <c r="QKK491" s="42"/>
      <c r="QKL491" s="42"/>
      <c r="QKM491" s="42"/>
      <c r="QKN491" s="42"/>
      <c r="QKO491" s="42"/>
      <c r="QKP491" s="42"/>
      <c r="QKQ491" s="42"/>
      <c r="QKR491" s="42"/>
      <c r="QKS491" s="42"/>
      <c r="QKT491" s="42"/>
      <c r="QKU491" s="42"/>
      <c r="QKV491" s="42"/>
      <c r="QKW491" s="42"/>
      <c r="QKX491" s="42"/>
      <c r="QKY491" s="42"/>
      <c r="QKZ491" s="42"/>
      <c r="QLA491" s="42"/>
      <c r="QLB491" s="42"/>
      <c r="QLC491" s="42"/>
      <c r="QLD491" s="42"/>
      <c r="QLE491" s="42"/>
      <c r="QLF491" s="42"/>
      <c r="QLG491" s="42"/>
      <c r="QLH491" s="42"/>
      <c r="QLI491" s="42"/>
      <c r="QLJ491" s="42"/>
      <c r="QLK491" s="42"/>
      <c r="QLL491" s="42"/>
      <c r="QLM491" s="42"/>
      <c r="QLN491" s="42"/>
      <c r="QLO491" s="42"/>
      <c r="QLP491" s="42"/>
      <c r="QLQ491" s="42"/>
      <c r="QLR491" s="42"/>
      <c r="QLS491" s="42"/>
      <c r="QLT491" s="42"/>
      <c r="QLU491" s="42"/>
      <c r="QLV491" s="42"/>
      <c r="QLW491" s="42"/>
      <c r="QLX491" s="42"/>
      <c r="QLY491" s="42"/>
      <c r="QLZ491" s="42"/>
      <c r="QMA491" s="42"/>
      <c r="QMB491" s="42"/>
      <c r="QMC491" s="42"/>
      <c r="QMD491" s="42"/>
      <c r="QME491" s="42"/>
      <c r="QMF491" s="42"/>
      <c r="QMG491" s="42"/>
      <c r="QMH491" s="42"/>
      <c r="QMI491" s="42"/>
      <c r="QMJ491" s="42"/>
      <c r="QMK491" s="42"/>
      <c r="QML491" s="42"/>
      <c r="QMM491" s="42"/>
      <c r="QMN491" s="42"/>
      <c r="QMO491" s="42"/>
      <c r="QMP491" s="42"/>
      <c r="QMQ491" s="42"/>
      <c r="QMR491" s="42"/>
      <c r="QMS491" s="42"/>
      <c r="QMT491" s="42"/>
      <c r="QMU491" s="42"/>
      <c r="QMV491" s="42"/>
      <c r="QMW491" s="42"/>
      <c r="QMX491" s="42"/>
      <c r="QMY491" s="42"/>
      <c r="QMZ491" s="42"/>
      <c r="QNA491" s="42"/>
      <c r="QNB491" s="42"/>
      <c r="QNC491" s="42"/>
      <c r="QND491" s="42"/>
      <c r="QNE491" s="42"/>
      <c r="QNF491" s="42"/>
      <c r="QNG491" s="42"/>
      <c r="QNH491" s="42"/>
      <c r="QNI491" s="42"/>
      <c r="QNJ491" s="42"/>
      <c r="QNK491" s="42"/>
      <c r="QNL491" s="42"/>
      <c r="QNM491" s="42"/>
      <c r="QNN491" s="42"/>
      <c r="QNO491" s="42"/>
      <c r="QNP491" s="42"/>
      <c r="QNQ491" s="42"/>
      <c r="QNR491" s="42"/>
      <c r="QNS491" s="42"/>
      <c r="QNT491" s="42"/>
      <c r="QNU491" s="42"/>
      <c r="QNV491" s="42"/>
      <c r="QNW491" s="42"/>
      <c r="QNX491" s="42"/>
      <c r="QNY491" s="42"/>
      <c r="QNZ491" s="42"/>
      <c r="QOA491" s="42"/>
      <c r="QOB491" s="42"/>
      <c r="QOC491" s="42"/>
      <c r="QOD491" s="42"/>
      <c r="QOE491" s="42"/>
      <c r="QOF491" s="42"/>
      <c r="QOG491" s="42"/>
      <c r="QOH491" s="42"/>
      <c r="QOI491" s="42"/>
      <c r="QOJ491" s="42"/>
      <c r="QOK491" s="42"/>
      <c r="QOL491" s="42"/>
      <c r="QOM491" s="42"/>
      <c r="QON491" s="42"/>
      <c r="QOO491" s="42"/>
      <c r="QOP491" s="42"/>
      <c r="QOQ491" s="42"/>
      <c r="QOR491" s="42"/>
      <c r="QOS491" s="42"/>
      <c r="QOT491" s="42"/>
      <c r="QOU491" s="42"/>
      <c r="QOV491" s="42"/>
      <c r="QOW491" s="42"/>
      <c r="QOX491" s="42"/>
      <c r="QOY491" s="42"/>
      <c r="QOZ491" s="42"/>
      <c r="QPA491" s="42"/>
      <c r="QPB491" s="42"/>
      <c r="QPC491" s="42"/>
      <c r="QPD491" s="42"/>
      <c r="QPE491" s="42"/>
      <c r="QPF491" s="42"/>
      <c r="QPG491" s="42"/>
      <c r="QPH491" s="42"/>
      <c r="QPI491" s="42"/>
      <c r="QPJ491" s="42"/>
      <c r="QPK491" s="42"/>
      <c r="QPL491" s="42"/>
      <c r="QPM491" s="42"/>
      <c r="QPN491" s="42"/>
      <c r="QPO491" s="42"/>
      <c r="QPP491" s="42"/>
      <c r="QPQ491" s="42"/>
      <c r="QPR491" s="42"/>
      <c r="QPS491" s="42"/>
      <c r="QPT491" s="42"/>
      <c r="QPU491" s="42"/>
      <c r="QPV491" s="42"/>
      <c r="QPW491" s="42"/>
      <c r="QPX491" s="42"/>
      <c r="QPY491" s="42"/>
      <c r="QPZ491" s="42"/>
      <c r="QQA491" s="42"/>
      <c r="QQB491" s="42"/>
      <c r="QQC491" s="42"/>
      <c r="QQD491" s="42"/>
      <c r="QQE491" s="42"/>
      <c r="QQF491" s="42"/>
      <c r="QQG491" s="42"/>
      <c r="QQH491" s="42"/>
      <c r="QQI491" s="42"/>
      <c r="QQJ491" s="42"/>
      <c r="QQK491" s="42"/>
      <c r="QQL491" s="42"/>
      <c r="QQM491" s="42"/>
      <c r="QQN491" s="42"/>
      <c r="QQO491" s="42"/>
      <c r="QQP491" s="42"/>
      <c r="QQQ491" s="42"/>
      <c r="QQR491" s="42"/>
      <c r="QQS491" s="42"/>
      <c r="QQT491" s="42"/>
      <c r="QQU491" s="42"/>
      <c r="QQV491" s="42"/>
      <c r="QQW491" s="42"/>
      <c r="QQX491" s="42"/>
      <c r="QQY491" s="42"/>
      <c r="QQZ491" s="42"/>
      <c r="QRA491" s="42"/>
      <c r="QRB491" s="42"/>
      <c r="QRC491" s="42"/>
      <c r="QRD491" s="42"/>
      <c r="QRE491" s="42"/>
      <c r="QRF491" s="42"/>
      <c r="QRG491" s="42"/>
      <c r="QRH491" s="42"/>
      <c r="QRI491" s="42"/>
      <c r="QRJ491" s="42"/>
      <c r="QRK491" s="42"/>
      <c r="QRL491" s="42"/>
      <c r="QRM491" s="42"/>
      <c r="QRN491" s="42"/>
      <c r="QRO491" s="42"/>
      <c r="QRP491" s="42"/>
      <c r="QRQ491" s="42"/>
      <c r="QRR491" s="42"/>
      <c r="QRS491" s="42"/>
      <c r="QRT491" s="42"/>
      <c r="QRU491" s="42"/>
      <c r="QRV491" s="42"/>
      <c r="QRW491" s="42"/>
      <c r="QRX491" s="42"/>
      <c r="QRY491" s="42"/>
      <c r="QRZ491" s="42"/>
      <c r="QSA491" s="42"/>
      <c r="QSB491" s="42"/>
      <c r="QSC491" s="42"/>
      <c r="QSD491" s="42"/>
      <c r="QSE491" s="42"/>
      <c r="QSF491" s="42"/>
      <c r="QSG491" s="42"/>
      <c r="QSH491" s="42"/>
      <c r="QSI491" s="42"/>
      <c r="QSJ491" s="42"/>
      <c r="QSK491" s="42"/>
      <c r="QSL491" s="42"/>
      <c r="QSM491" s="42"/>
      <c r="QSN491" s="42"/>
      <c r="QSO491" s="42"/>
      <c r="QSP491" s="42"/>
      <c r="QSQ491" s="42"/>
      <c r="QSR491" s="42"/>
      <c r="QSS491" s="42"/>
      <c r="QST491" s="42"/>
      <c r="QSU491" s="42"/>
      <c r="QSV491" s="42"/>
      <c r="QSW491" s="42"/>
      <c r="QSX491" s="42"/>
      <c r="QSY491" s="42"/>
      <c r="QSZ491" s="42"/>
      <c r="QTA491" s="42"/>
      <c r="QTB491" s="42"/>
      <c r="QTC491" s="42"/>
      <c r="QTD491" s="42"/>
      <c r="QTE491" s="42"/>
      <c r="QTF491" s="42"/>
      <c r="QTG491" s="42"/>
      <c r="QTH491" s="42"/>
      <c r="QTI491" s="42"/>
      <c r="QTJ491" s="42"/>
      <c r="QTK491" s="42"/>
      <c r="QTL491" s="42"/>
      <c r="QTM491" s="42"/>
      <c r="QTN491" s="42"/>
      <c r="QTO491" s="42"/>
      <c r="QTP491" s="42"/>
      <c r="QTQ491" s="42"/>
      <c r="QTR491" s="42"/>
      <c r="QTS491" s="42"/>
      <c r="QTT491" s="42"/>
      <c r="QTU491" s="42"/>
      <c r="QTV491" s="42"/>
      <c r="QTW491" s="42"/>
      <c r="QTX491" s="42"/>
      <c r="QTY491" s="42"/>
      <c r="QTZ491" s="42"/>
      <c r="QUA491" s="42"/>
      <c r="QUB491" s="42"/>
      <c r="QUC491" s="42"/>
      <c r="QUD491" s="42"/>
      <c r="QUE491" s="42"/>
      <c r="QUF491" s="42"/>
      <c r="QUG491" s="42"/>
      <c r="QUH491" s="42"/>
      <c r="QUI491" s="42"/>
      <c r="QUJ491" s="42"/>
      <c r="QUK491" s="42"/>
      <c r="QUL491" s="42"/>
      <c r="QUM491" s="42"/>
      <c r="QUN491" s="42"/>
      <c r="QUO491" s="42"/>
      <c r="QUP491" s="42"/>
      <c r="QUQ491" s="42"/>
      <c r="QUR491" s="42"/>
      <c r="QUS491" s="42"/>
      <c r="QUT491" s="42"/>
      <c r="QUU491" s="42"/>
      <c r="QUV491" s="42"/>
      <c r="QUW491" s="42"/>
      <c r="QUX491" s="42"/>
      <c r="QUY491" s="42"/>
      <c r="QUZ491" s="42"/>
      <c r="QVA491" s="42"/>
      <c r="QVB491" s="42"/>
      <c r="QVC491" s="42"/>
      <c r="QVD491" s="42"/>
      <c r="QVE491" s="42"/>
      <c r="QVF491" s="42"/>
      <c r="QVG491" s="42"/>
      <c r="QVH491" s="42"/>
      <c r="QVI491" s="42"/>
      <c r="QVJ491" s="42"/>
      <c r="QVK491" s="42"/>
      <c r="QVL491" s="42"/>
      <c r="QVM491" s="42"/>
      <c r="QVN491" s="42"/>
      <c r="QVO491" s="42"/>
      <c r="QVP491" s="42"/>
      <c r="QVQ491" s="42"/>
      <c r="QVR491" s="42"/>
      <c r="QVS491" s="42"/>
      <c r="QVT491" s="42"/>
      <c r="QVU491" s="42"/>
      <c r="QVV491" s="42"/>
      <c r="QVW491" s="42"/>
      <c r="QVX491" s="42"/>
      <c r="QVY491" s="42"/>
      <c r="QVZ491" s="42"/>
      <c r="QWA491" s="42"/>
      <c r="QWB491" s="42"/>
      <c r="QWC491" s="42"/>
      <c r="QWD491" s="42"/>
      <c r="QWE491" s="42"/>
      <c r="QWF491" s="42"/>
      <c r="QWG491" s="42"/>
      <c r="QWH491" s="42"/>
      <c r="QWI491" s="42"/>
      <c r="QWJ491" s="42"/>
      <c r="QWK491" s="42"/>
      <c r="QWL491" s="42"/>
      <c r="QWM491" s="42"/>
      <c r="QWN491" s="42"/>
      <c r="QWO491" s="42"/>
      <c r="QWP491" s="42"/>
      <c r="QWQ491" s="42"/>
      <c r="QWR491" s="42"/>
      <c r="QWS491" s="42"/>
      <c r="QWT491" s="42"/>
      <c r="QWU491" s="42"/>
      <c r="QWV491" s="42"/>
      <c r="QWW491" s="42"/>
      <c r="QWX491" s="42"/>
      <c r="QWY491" s="42"/>
      <c r="QWZ491" s="42"/>
      <c r="QXA491" s="42"/>
      <c r="QXB491" s="42"/>
      <c r="QXC491" s="42"/>
      <c r="QXD491" s="42"/>
      <c r="QXE491" s="42"/>
      <c r="QXF491" s="42"/>
      <c r="QXG491" s="42"/>
      <c r="QXH491" s="42"/>
      <c r="QXI491" s="42"/>
      <c r="QXJ491" s="42"/>
      <c r="QXK491" s="42"/>
      <c r="QXL491" s="42"/>
      <c r="QXM491" s="42"/>
      <c r="QXN491" s="42"/>
      <c r="QXO491" s="42"/>
      <c r="QXP491" s="42"/>
      <c r="QXQ491" s="42"/>
      <c r="QXR491" s="42"/>
      <c r="QXS491" s="42"/>
      <c r="QXT491" s="42"/>
      <c r="QXU491" s="42"/>
      <c r="QXV491" s="42"/>
      <c r="QXW491" s="42"/>
      <c r="QXX491" s="42"/>
      <c r="QXY491" s="42"/>
      <c r="QXZ491" s="42"/>
      <c r="QYA491" s="42"/>
      <c r="QYB491" s="42"/>
      <c r="QYC491" s="42"/>
      <c r="QYD491" s="42"/>
      <c r="QYE491" s="42"/>
      <c r="QYF491" s="42"/>
      <c r="QYG491" s="42"/>
      <c r="QYH491" s="42"/>
      <c r="QYI491" s="42"/>
      <c r="QYJ491" s="42"/>
      <c r="QYK491" s="42"/>
      <c r="QYL491" s="42"/>
      <c r="QYM491" s="42"/>
      <c r="QYN491" s="42"/>
      <c r="QYO491" s="42"/>
      <c r="QYP491" s="42"/>
      <c r="QYQ491" s="42"/>
      <c r="QYR491" s="42"/>
      <c r="QYS491" s="42"/>
      <c r="QYT491" s="42"/>
      <c r="QYU491" s="42"/>
      <c r="QYV491" s="42"/>
      <c r="QYW491" s="42"/>
      <c r="QYX491" s="42"/>
      <c r="QYY491" s="42"/>
      <c r="QYZ491" s="42"/>
      <c r="QZA491" s="42"/>
      <c r="QZB491" s="42"/>
      <c r="QZC491" s="42"/>
      <c r="QZD491" s="42"/>
      <c r="QZE491" s="42"/>
      <c r="QZF491" s="42"/>
      <c r="QZG491" s="42"/>
      <c r="QZH491" s="42"/>
      <c r="QZI491" s="42"/>
      <c r="QZJ491" s="42"/>
      <c r="QZK491" s="42"/>
      <c r="QZL491" s="42"/>
      <c r="QZM491" s="42"/>
      <c r="QZN491" s="42"/>
      <c r="QZO491" s="42"/>
      <c r="QZP491" s="42"/>
      <c r="QZQ491" s="42"/>
      <c r="QZR491" s="42"/>
      <c r="QZS491" s="42"/>
      <c r="QZT491" s="42"/>
      <c r="QZU491" s="42"/>
      <c r="QZV491" s="42"/>
      <c r="QZW491" s="42"/>
      <c r="QZX491" s="42"/>
      <c r="QZY491" s="42"/>
      <c r="QZZ491" s="42"/>
      <c r="RAA491" s="42"/>
      <c r="RAB491" s="42"/>
      <c r="RAC491" s="42"/>
      <c r="RAD491" s="42"/>
      <c r="RAE491" s="42"/>
      <c r="RAF491" s="42"/>
      <c r="RAG491" s="42"/>
      <c r="RAH491" s="42"/>
      <c r="RAI491" s="42"/>
      <c r="RAJ491" s="42"/>
      <c r="RAK491" s="42"/>
      <c r="RAL491" s="42"/>
      <c r="RAM491" s="42"/>
      <c r="RAN491" s="42"/>
      <c r="RAO491" s="42"/>
      <c r="RAP491" s="42"/>
      <c r="RAQ491" s="42"/>
      <c r="RAR491" s="42"/>
      <c r="RAS491" s="42"/>
      <c r="RAT491" s="42"/>
      <c r="RAU491" s="42"/>
      <c r="RAV491" s="42"/>
      <c r="RAW491" s="42"/>
      <c r="RAX491" s="42"/>
      <c r="RAY491" s="42"/>
      <c r="RAZ491" s="42"/>
      <c r="RBA491" s="42"/>
      <c r="RBB491" s="42"/>
      <c r="RBC491" s="42"/>
      <c r="RBD491" s="42"/>
      <c r="RBE491" s="42"/>
      <c r="RBF491" s="42"/>
      <c r="RBG491" s="42"/>
      <c r="RBH491" s="42"/>
      <c r="RBI491" s="42"/>
      <c r="RBJ491" s="42"/>
      <c r="RBK491" s="42"/>
      <c r="RBL491" s="42"/>
      <c r="RBM491" s="42"/>
      <c r="RBN491" s="42"/>
      <c r="RBO491" s="42"/>
      <c r="RBP491" s="42"/>
      <c r="RBQ491" s="42"/>
      <c r="RBR491" s="42"/>
      <c r="RBS491" s="42"/>
      <c r="RBT491" s="42"/>
      <c r="RBU491" s="42"/>
      <c r="RBV491" s="42"/>
      <c r="RBW491" s="42"/>
      <c r="RBX491" s="42"/>
      <c r="RBY491" s="42"/>
      <c r="RBZ491" s="42"/>
      <c r="RCA491" s="42"/>
      <c r="RCB491" s="42"/>
      <c r="RCC491" s="42"/>
      <c r="RCD491" s="42"/>
      <c r="RCE491" s="42"/>
      <c r="RCF491" s="42"/>
      <c r="RCG491" s="42"/>
      <c r="RCH491" s="42"/>
      <c r="RCI491" s="42"/>
      <c r="RCJ491" s="42"/>
      <c r="RCK491" s="42"/>
      <c r="RCL491" s="42"/>
      <c r="RCM491" s="42"/>
      <c r="RCN491" s="42"/>
      <c r="RCO491" s="42"/>
      <c r="RCP491" s="42"/>
      <c r="RCQ491" s="42"/>
      <c r="RCR491" s="42"/>
      <c r="RCS491" s="42"/>
      <c r="RCT491" s="42"/>
      <c r="RCU491" s="42"/>
      <c r="RCV491" s="42"/>
      <c r="RCW491" s="42"/>
      <c r="RCX491" s="42"/>
      <c r="RCY491" s="42"/>
      <c r="RCZ491" s="42"/>
      <c r="RDA491" s="42"/>
      <c r="RDB491" s="42"/>
      <c r="RDC491" s="42"/>
      <c r="RDD491" s="42"/>
      <c r="RDE491" s="42"/>
      <c r="RDF491" s="42"/>
      <c r="RDG491" s="42"/>
      <c r="RDH491" s="42"/>
      <c r="RDI491" s="42"/>
      <c r="RDJ491" s="42"/>
      <c r="RDK491" s="42"/>
      <c r="RDL491" s="42"/>
      <c r="RDM491" s="42"/>
      <c r="RDN491" s="42"/>
      <c r="RDO491" s="42"/>
      <c r="RDP491" s="42"/>
      <c r="RDQ491" s="42"/>
      <c r="RDR491" s="42"/>
      <c r="RDS491" s="42"/>
      <c r="RDT491" s="42"/>
      <c r="RDU491" s="42"/>
      <c r="RDV491" s="42"/>
      <c r="RDW491" s="42"/>
      <c r="RDX491" s="42"/>
      <c r="RDY491" s="42"/>
      <c r="RDZ491" s="42"/>
      <c r="REA491" s="42"/>
      <c r="REB491" s="42"/>
      <c r="REC491" s="42"/>
      <c r="RED491" s="42"/>
      <c r="REE491" s="42"/>
      <c r="REF491" s="42"/>
      <c r="REG491" s="42"/>
      <c r="REH491" s="42"/>
      <c r="REI491" s="42"/>
      <c r="REJ491" s="42"/>
      <c r="REK491" s="42"/>
      <c r="REL491" s="42"/>
      <c r="REM491" s="42"/>
      <c r="REN491" s="42"/>
      <c r="REO491" s="42"/>
      <c r="REP491" s="42"/>
      <c r="REQ491" s="42"/>
      <c r="RER491" s="42"/>
      <c r="RES491" s="42"/>
      <c r="RET491" s="42"/>
      <c r="REU491" s="42"/>
      <c r="REV491" s="42"/>
      <c r="REW491" s="42"/>
      <c r="REX491" s="42"/>
      <c r="REY491" s="42"/>
      <c r="REZ491" s="42"/>
      <c r="RFA491" s="42"/>
      <c r="RFB491" s="42"/>
      <c r="RFC491" s="42"/>
      <c r="RFD491" s="42"/>
      <c r="RFE491" s="42"/>
      <c r="RFF491" s="42"/>
      <c r="RFG491" s="42"/>
      <c r="RFH491" s="42"/>
      <c r="RFI491" s="42"/>
      <c r="RFJ491" s="42"/>
      <c r="RFK491" s="42"/>
      <c r="RFL491" s="42"/>
      <c r="RFM491" s="42"/>
      <c r="RFN491" s="42"/>
      <c r="RFO491" s="42"/>
      <c r="RFP491" s="42"/>
      <c r="RFQ491" s="42"/>
      <c r="RFR491" s="42"/>
      <c r="RFS491" s="42"/>
      <c r="RFT491" s="42"/>
      <c r="RFU491" s="42"/>
      <c r="RFV491" s="42"/>
      <c r="RFW491" s="42"/>
      <c r="RFX491" s="42"/>
      <c r="RFY491" s="42"/>
      <c r="RFZ491" s="42"/>
      <c r="RGA491" s="42"/>
      <c r="RGB491" s="42"/>
      <c r="RGC491" s="42"/>
      <c r="RGD491" s="42"/>
      <c r="RGE491" s="42"/>
      <c r="RGF491" s="42"/>
      <c r="RGG491" s="42"/>
      <c r="RGH491" s="42"/>
      <c r="RGI491" s="42"/>
      <c r="RGJ491" s="42"/>
      <c r="RGK491" s="42"/>
      <c r="RGL491" s="42"/>
      <c r="RGM491" s="42"/>
      <c r="RGN491" s="42"/>
      <c r="RGO491" s="42"/>
      <c r="RGP491" s="42"/>
      <c r="RGQ491" s="42"/>
      <c r="RGR491" s="42"/>
      <c r="RGS491" s="42"/>
      <c r="RGT491" s="42"/>
      <c r="RGU491" s="42"/>
      <c r="RGV491" s="42"/>
      <c r="RGW491" s="42"/>
      <c r="RGX491" s="42"/>
      <c r="RGY491" s="42"/>
      <c r="RGZ491" s="42"/>
      <c r="RHA491" s="42"/>
      <c r="RHB491" s="42"/>
      <c r="RHC491" s="42"/>
      <c r="RHD491" s="42"/>
      <c r="RHE491" s="42"/>
      <c r="RHF491" s="42"/>
      <c r="RHG491" s="42"/>
      <c r="RHH491" s="42"/>
      <c r="RHI491" s="42"/>
      <c r="RHJ491" s="42"/>
      <c r="RHK491" s="42"/>
      <c r="RHL491" s="42"/>
      <c r="RHM491" s="42"/>
      <c r="RHN491" s="42"/>
      <c r="RHO491" s="42"/>
      <c r="RHP491" s="42"/>
      <c r="RHQ491" s="42"/>
      <c r="RHR491" s="42"/>
      <c r="RHS491" s="42"/>
      <c r="RHT491" s="42"/>
      <c r="RHU491" s="42"/>
      <c r="RHV491" s="42"/>
      <c r="RHW491" s="42"/>
      <c r="RHX491" s="42"/>
      <c r="RHY491" s="42"/>
      <c r="RHZ491" s="42"/>
      <c r="RIA491" s="42"/>
      <c r="RIB491" s="42"/>
      <c r="RIC491" s="42"/>
      <c r="RID491" s="42"/>
      <c r="RIE491" s="42"/>
      <c r="RIF491" s="42"/>
      <c r="RIG491" s="42"/>
      <c r="RIH491" s="42"/>
      <c r="RII491" s="42"/>
      <c r="RIJ491" s="42"/>
      <c r="RIK491" s="42"/>
      <c r="RIL491" s="42"/>
      <c r="RIM491" s="42"/>
      <c r="RIN491" s="42"/>
      <c r="RIO491" s="42"/>
      <c r="RIP491" s="42"/>
      <c r="RIQ491" s="42"/>
      <c r="RIR491" s="42"/>
      <c r="RIS491" s="42"/>
      <c r="RIT491" s="42"/>
      <c r="RIU491" s="42"/>
      <c r="RIV491" s="42"/>
      <c r="RIW491" s="42"/>
      <c r="RIX491" s="42"/>
      <c r="RIY491" s="42"/>
      <c r="RIZ491" s="42"/>
      <c r="RJA491" s="42"/>
      <c r="RJB491" s="42"/>
      <c r="RJC491" s="42"/>
      <c r="RJD491" s="42"/>
      <c r="RJE491" s="42"/>
      <c r="RJF491" s="42"/>
      <c r="RJG491" s="42"/>
      <c r="RJH491" s="42"/>
      <c r="RJI491" s="42"/>
      <c r="RJJ491" s="42"/>
      <c r="RJK491" s="42"/>
      <c r="RJL491" s="42"/>
      <c r="RJM491" s="42"/>
      <c r="RJN491" s="42"/>
      <c r="RJO491" s="42"/>
      <c r="RJP491" s="42"/>
      <c r="RJQ491" s="42"/>
      <c r="RJR491" s="42"/>
      <c r="RJS491" s="42"/>
      <c r="RJT491" s="42"/>
      <c r="RJU491" s="42"/>
      <c r="RJV491" s="42"/>
      <c r="RJW491" s="42"/>
      <c r="RJX491" s="42"/>
      <c r="RJY491" s="42"/>
      <c r="RJZ491" s="42"/>
      <c r="RKA491" s="42"/>
      <c r="RKB491" s="42"/>
      <c r="RKC491" s="42"/>
      <c r="RKD491" s="42"/>
      <c r="RKE491" s="42"/>
      <c r="RKF491" s="42"/>
      <c r="RKG491" s="42"/>
      <c r="RKH491" s="42"/>
      <c r="RKI491" s="42"/>
      <c r="RKJ491" s="42"/>
      <c r="RKK491" s="42"/>
      <c r="RKL491" s="42"/>
      <c r="RKM491" s="42"/>
      <c r="RKN491" s="42"/>
      <c r="RKO491" s="42"/>
      <c r="RKP491" s="42"/>
      <c r="RKQ491" s="42"/>
      <c r="RKR491" s="42"/>
      <c r="RKS491" s="42"/>
      <c r="RKT491" s="42"/>
      <c r="RKU491" s="42"/>
      <c r="RKV491" s="42"/>
      <c r="RKW491" s="42"/>
      <c r="RKX491" s="42"/>
      <c r="RKY491" s="42"/>
      <c r="RKZ491" s="42"/>
      <c r="RLA491" s="42"/>
      <c r="RLB491" s="42"/>
      <c r="RLC491" s="42"/>
      <c r="RLD491" s="42"/>
      <c r="RLE491" s="42"/>
      <c r="RLF491" s="42"/>
      <c r="RLG491" s="42"/>
      <c r="RLH491" s="42"/>
      <c r="RLI491" s="42"/>
      <c r="RLJ491" s="42"/>
      <c r="RLK491" s="42"/>
      <c r="RLL491" s="42"/>
      <c r="RLM491" s="42"/>
      <c r="RLN491" s="42"/>
      <c r="RLO491" s="42"/>
      <c r="RLP491" s="42"/>
      <c r="RLQ491" s="42"/>
      <c r="RLR491" s="42"/>
      <c r="RLS491" s="42"/>
      <c r="RLT491" s="42"/>
      <c r="RLU491" s="42"/>
      <c r="RLV491" s="42"/>
      <c r="RLW491" s="42"/>
      <c r="RLX491" s="42"/>
      <c r="RLY491" s="42"/>
      <c r="RLZ491" s="42"/>
      <c r="RMA491" s="42"/>
      <c r="RMB491" s="42"/>
      <c r="RMC491" s="42"/>
      <c r="RMD491" s="42"/>
      <c r="RME491" s="42"/>
      <c r="RMF491" s="42"/>
      <c r="RMG491" s="42"/>
      <c r="RMH491" s="42"/>
      <c r="RMI491" s="42"/>
      <c r="RMJ491" s="42"/>
      <c r="RMK491" s="42"/>
      <c r="RML491" s="42"/>
      <c r="RMM491" s="42"/>
      <c r="RMN491" s="42"/>
      <c r="RMO491" s="42"/>
      <c r="RMP491" s="42"/>
      <c r="RMQ491" s="42"/>
      <c r="RMR491" s="42"/>
      <c r="RMS491" s="42"/>
      <c r="RMT491" s="42"/>
      <c r="RMU491" s="42"/>
      <c r="RMV491" s="42"/>
      <c r="RMW491" s="42"/>
      <c r="RMX491" s="42"/>
      <c r="RMY491" s="42"/>
      <c r="RMZ491" s="42"/>
      <c r="RNA491" s="42"/>
      <c r="RNB491" s="42"/>
      <c r="RNC491" s="42"/>
      <c r="RND491" s="42"/>
      <c r="RNE491" s="42"/>
      <c r="RNF491" s="42"/>
      <c r="RNG491" s="42"/>
      <c r="RNH491" s="42"/>
      <c r="RNI491" s="42"/>
      <c r="RNJ491" s="42"/>
      <c r="RNK491" s="42"/>
      <c r="RNL491" s="42"/>
      <c r="RNM491" s="42"/>
      <c r="RNN491" s="42"/>
      <c r="RNO491" s="42"/>
      <c r="RNP491" s="42"/>
      <c r="RNQ491" s="42"/>
      <c r="RNR491" s="42"/>
      <c r="RNS491" s="42"/>
      <c r="RNT491" s="42"/>
      <c r="RNU491" s="42"/>
      <c r="RNV491" s="42"/>
      <c r="RNW491" s="42"/>
      <c r="RNX491" s="42"/>
      <c r="RNY491" s="42"/>
      <c r="RNZ491" s="42"/>
      <c r="ROA491" s="42"/>
      <c r="ROB491" s="42"/>
      <c r="ROC491" s="42"/>
      <c r="ROD491" s="42"/>
      <c r="ROE491" s="42"/>
      <c r="ROF491" s="42"/>
      <c r="ROG491" s="42"/>
      <c r="ROH491" s="42"/>
      <c r="ROI491" s="42"/>
      <c r="ROJ491" s="42"/>
      <c r="ROK491" s="42"/>
      <c r="ROL491" s="42"/>
      <c r="ROM491" s="42"/>
      <c r="RON491" s="42"/>
      <c r="ROO491" s="42"/>
      <c r="ROP491" s="42"/>
      <c r="ROQ491" s="42"/>
      <c r="ROR491" s="42"/>
      <c r="ROS491" s="42"/>
      <c r="ROT491" s="42"/>
      <c r="ROU491" s="42"/>
      <c r="ROV491" s="42"/>
      <c r="ROW491" s="42"/>
      <c r="ROX491" s="42"/>
      <c r="ROY491" s="42"/>
      <c r="ROZ491" s="42"/>
      <c r="RPA491" s="42"/>
      <c r="RPB491" s="42"/>
      <c r="RPC491" s="42"/>
      <c r="RPD491" s="42"/>
      <c r="RPE491" s="42"/>
      <c r="RPF491" s="42"/>
      <c r="RPG491" s="42"/>
      <c r="RPH491" s="42"/>
      <c r="RPI491" s="42"/>
      <c r="RPJ491" s="42"/>
      <c r="RPK491" s="42"/>
      <c r="RPL491" s="42"/>
      <c r="RPM491" s="42"/>
      <c r="RPN491" s="42"/>
      <c r="RPO491" s="42"/>
      <c r="RPP491" s="42"/>
      <c r="RPQ491" s="42"/>
      <c r="RPR491" s="42"/>
      <c r="RPS491" s="42"/>
      <c r="RPT491" s="42"/>
      <c r="RPU491" s="42"/>
      <c r="RPV491" s="42"/>
      <c r="RPW491" s="42"/>
      <c r="RPX491" s="42"/>
      <c r="RPY491" s="42"/>
      <c r="RPZ491" s="42"/>
      <c r="RQA491" s="42"/>
      <c r="RQB491" s="42"/>
      <c r="RQC491" s="42"/>
      <c r="RQD491" s="42"/>
      <c r="RQE491" s="42"/>
      <c r="RQF491" s="42"/>
      <c r="RQG491" s="42"/>
      <c r="RQH491" s="42"/>
      <c r="RQI491" s="42"/>
      <c r="RQJ491" s="42"/>
      <c r="RQK491" s="42"/>
      <c r="RQL491" s="42"/>
      <c r="RQM491" s="42"/>
      <c r="RQN491" s="42"/>
      <c r="RQO491" s="42"/>
      <c r="RQP491" s="42"/>
      <c r="RQQ491" s="42"/>
      <c r="RQR491" s="42"/>
      <c r="RQS491" s="42"/>
      <c r="RQT491" s="42"/>
      <c r="RQU491" s="42"/>
      <c r="RQV491" s="42"/>
      <c r="RQW491" s="42"/>
      <c r="RQX491" s="42"/>
      <c r="RQY491" s="42"/>
      <c r="RQZ491" s="42"/>
      <c r="RRA491" s="42"/>
      <c r="RRB491" s="42"/>
      <c r="RRC491" s="42"/>
      <c r="RRD491" s="42"/>
      <c r="RRE491" s="42"/>
      <c r="RRF491" s="42"/>
      <c r="RRG491" s="42"/>
      <c r="RRH491" s="42"/>
      <c r="RRI491" s="42"/>
      <c r="RRJ491" s="42"/>
      <c r="RRK491" s="42"/>
      <c r="RRL491" s="42"/>
      <c r="RRM491" s="42"/>
      <c r="RRN491" s="42"/>
      <c r="RRO491" s="42"/>
      <c r="RRP491" s="42"/>
      <c r="RRQ491" s="42"/>
      <c r="RRR491" s="42"/>
      <c r="RRS491" s="42"/>
      <c r="RRT491" s="42"/>
      <c r="RRU491" s="42"/>
      <c r="RRV491" s="42"/>
      <c r="RRW491" s="42"/>
      <c r="RRX491" s="42"/>
      <c r="RRY491" s="42"/>
      <c r="RRZ491" s="42"/>
      <c r="RSA491" s="42"/>
      <c r="RSB491" s="42"/>
      <c r="RSC491" s="42"/>
      <c r="RSD491" s="42"/>
      <c r="RSE491" s="42"/>
      <c r="RSF491" s="42"/>
      <c r="RSG491" s="42"/>
      <c r="RSH491" s="42"/>
      <c r="RSI491" s="42"/>
      <c r="RSJ491" s="42"/>
      <c r="RSK491" s="42"/>
      <c r="RSL491" s="42"/>
      <c r="RSM491" s="42"/>
      <c r="RSN491" s="42"/>
      <c r="RSO491" s="42"/>
      <c r="RSP491" s="42"/>
      <c r="RSQ491" s="42"/>
      <c r="RSR491" s="42"/>
      <c r="RSS491" s="42"/>
      <c r="RST491" s="42"/>
      <c r="RSU491" s="42"/>
      <c r="RSV491" s="42"/>
      <c r="RSW491" s="42"/>
      <c r="RSX491" s="42"/>
      <c r="RSY491" s="42"/>
      <c r="RSZ491" s="42"/>
      <c r="RTA491" s="42"/>
      <c r="RTB491" s="42"/>
      <c r="RTC491" s="42"/>
      <c r="RTD491" s="42"/>
      <c r="RTE491" s="42"/>
      <c r="RTF491" s="42"/>
      <c r="RTG491" s="42"/>
      <c r="RTH491" s="42"/>
      <c r="RTI491" s="42"/>
      <c r="RTJ491" s="42"/>
      <c r="RTK491" s="42"/>
      <c r="RTL491" s="42"/>
      <c r="RTM491" s="42"/>
      <c r="RTN491" s="42"/>
      <c r="RTO491" s="42"/>
      <c r="RTP491" s="42"/>
      <c r="RTQ491" s="42"/>
      <c r="RTR491" s="42"/>
      <c r="RTS491" s="42"/>
      <c r="RTT491" s="42"/>
      <c r="RTU491" s="42"/>
      <c r="RTV491" s="42"/>
      <c r="RTW491" s="42"/>
      <c r="RTX491" s="42"/>
      <c r="RTY491" s="42"/>
      <c r="RTZ491" s="42"/>
      <c r="RUA491" s="42"/>
      <c r="RUB491" s="42"/>
      <c r="RUC491" s="42"/>
      <c r="RUD491" s="42"/>
      <c r="RUE491" s="42"/>
      <c r="RUF491" s="42"/>
      <c r="RUG491" s="42"/>
      <c r="RUH491" s="42"/>
      <c r="RUI491" s="42"/>
      <c r="RUJ491" s="42"/>
      <c r="RUK491" s="42"/>
      <c r="RUL491" s="42"/>
      <c r="RUM491" s="42"/>
      <c r="RUN491" s="42"/>
      <c r="RUO491" s="42"/>
      <c r="RUP491" s="42"/>
      <c r="RUQ491" s="42"/>
      <c r="RUR491" s="42"/>
      <c r="RUS491" s="42"/>
      <c r="RUT491" s="42"/>
      <c r="RUU491" s="42"/>
      <c r="RUV491" s="42"/>
      <c r="RUW491" s="42"/>
      <c r="RUX491" s="42"/>
      <c r="RUY491" s="42"/>
      <c r="RUZ491" s="42"/>
      <c r="RVA491" s="42"/>
      <c r="RVB491" s="42"/>
      <c r="RVC491" s="42"/>
      <c r="RVD491" s="42"/>
      <c r="RVE491" s="42"/>
      <c r="RVF491" s="42"/>
      <c r="RVG491" s="42"/>
      <c r="RVH491" s="42"/>
      <c r="RVI491" s="42"/>
      <c r="RVJ491" s="42"/>
      <c r="RVK491" s="42"/>
      <c r="RVL491" s="42"/>
      <c r="RVM491" s="42"/>
      <c r="RVN491" s="42"/>
      <c r="RVO491" s="42"/>
      <c r="RVP491" s="42"/>
      <c r="RVQ491" s="42"/>
      <c r="RVR491" s="42"/>
      <c r="RVS491" s="42"/>
      <c r="RVT491" s="42"/>
      <c r="RVU491" s="42"/>
      <c r="RVV491" s="42"/>
      <c r="RVW491" s="42"/>
      <c r="RVX491" s="42"/>
      <c r="RVY491" s="42"/>
      <c r="RVZ491" s="42"/>
      <c r="RWA491" s="42"/>
      <c r="RWB491" s="42"/>
      <c r="RWC491" s="42"/>
      <c r="RWD491" s="42"/>
      <c r="RWE491" s="42"/>
      <c r="RWF491" s="42"/>
      <c r="RWG491" s="42"/>
      <c r="RWH491" s="42"/>
      <c r="RWI491" s="42"/>
      <c r="RWJ491" s="42"/>
      <c r="RWK491" s="42"/>
      <c r="RWL491" s="42"/>
      <c r="RWM491" s="42"/>
      <c r="RWN491" s="42"/>
      <c r="RWO491" s="42"/>
      <c r="RWP491" s="42"/>
      <c r="RWQ491" s="42"/>
      <c r="RWR491" s="42"/>
      <c r="RWS491" s="42"/>
      <c r="RWT491" s="42"/>
      <c r="RWU491" s="42"/>
      <c r="RWV491" s="42"/>
      <c r="RWW491" s="42"/>
      <c r="RWX491" s="42"/>
      <c r="RWY491" s="42"/>
      <c r="RWZ491" s="42"/>
      <c r="RXA491" s="42"/>
      <c r="RXB491" s="42"/>
      <c r="RXC491" s="42"/>
      <c r="RXD491" s="42"/>
      <c r="RXE491" s="42"/>
      <c r="RXF491" s="42"/>
      <c r="RXG491" s="42"/>
      <c r="RXH491" s="42"/>
      <c r="RXI491" s="42"/>
      <c r="RXJ491" s="42"/>
      <c r="RXK491" s="42"/>
      <c r="RXL491" s="42"/>
      <c r="RXM491" s="42"/>
      <c r="RXN491" s="42"/>
      <c r="RXO491" s="42"/>
      <c r="RXP491" s="42"/>
      <c r="RXQ491" s="42"/>
      <c r="RXR491" s="42"/>
      <c r="RXS491" s="42"/>
      <c r="RXT491" s="42"/>
      <c r="RXU491" s="42"/>
      <c r="RXV491" s="42"/>
      <c r="RXW491" s="42"/>
      <c r="RXX491" s="42"/>
      <c r="RXY491" s="42"/>
      <c r="RXZ491" s="42"/>
      <c r="RYA491" s="42"/>
      <c r="RYB491" s="42"/>
      <c r="RYC491" s="42"/>
      <c r="RYD491" s="42"/>
      <c r="RYE491" s="42"/>
      <c r="RYF491" s="42"/>
      <c r="RYG491" s="42"/>
      <c r="RYH491" s="42"/>
      <c r="RYI491" s="42"/>
      <c r="RYJ491" s="42"/>
      <c r="RYK491" s="42"/>
      <c r="RYL491" s="42"/>
      <c r="RYM491" s="42"/>
      <c r="RYN491" s="42"/>
      <c r="RYO491" s="42"/>
      <c r="RYP491" s="42"/>
      <c r="RYQ491" s="42"/>
      <c r="RYR491" s="42"/>
      <c r="RYS491" s="42"/>
      <c r="RYT491" s="42"/>
      <c r="RYU491" s="42"/>
      <c r="RYV491" s="42"/>
      <c r="RYW491" s="42"/>
      <c r="RYX491" s="42"/>
      <c r="RYY491" s="42"/>
      <c r="RYZ491" s="42"/>
      <c r="RZA491" s="42"/>
      <c r="RZB491" s="42"/>
      <c r="RZC491" s="42"/>
      <c r="RZD491" s="42"/>
      <c r="RZE491" s="42"/>
      <c r="RZF491" s="42"/>
      <c r="RZG491" s="42"/>
      <c r="RZH491" s="42"/>
      <c r="RZI491" s="42"/>
      <c r="RZJ491" s="42"/>
      <c r="RZK491" s="42"/>
      <c r="RZL491" s="42"/>
      <c r="RZM491" s="42"/>
      <c r="RZN491" s="42"/>
      <c r="RZO491" s="42"/>
      <c r="RZP491" s="42"/>
      <c r="RZQ491" s="42"/>
      <c r="RZR491" s="42"/>
      <c r="RZS491" s="42"/>
      <c r="RZT491" s="42"/>
      <c r="RZU491" s="42"/>
      <c r="RZV491" s="42"/>
      <c r="RZW491" s="42"/>
      <c r="RZX491" s="42"/>
      <c r="RZY491" s="42"/>
      <c r="RZZ491" s="42"/>
      <c r="SAA491" s="42"/>
      <c r="SAB491" s="42"/>
      <c r="SAC491" s="42"/>
      <c r="SAD491" s="42"/>
      <c r="SAE491" s="42"/>
      <c r="SAF491" s="42"/>
      <c r="SAG491" s="42"/>
      <c r="SAH491" s="42"/>
      <c r="SAI491" s="42"/>
      <c r="SAJ491" s="42"/>
      <c r="SAK491" s="42"/>
      <c r="SAL491" s="42"/>
      <c r="SAM491" s="42"/>
      <c r="SAN491" s="42"/>
      <c r="SAO491" s="42"/>
      <c r="SAP491" s="42"/>
      <c r="SAQ491" s="42"/>
      <c r="SAR491" s="42"/>
      <c r="SAS491" s="42"/>
      <c r="SAT491" s="42"/>
      <c r="SAU491" s="42"/>
      <c r="SAV491" s="42"/>
      <c r="SAW491" s="42"/>
      <c r="SAX491" s="42"/>
      <c r="SAY491" s="42"/>
      <c r="SAZ491" s="42"/>
      <c r="SBA491" s="42"/>
      <c r="SBB491" s="42"/>
      <c r="SBC491" s="42"/>
      <c r="SBD491" s="42"/>
      <c r="SBE491" s="42"/>
      <c r="SBF491" s="42"/>
      <c r="SBG491" s="42"/>
      <c r="SBH491" s="42"/>
      <c r="SBI491" s="42"/>
      <c r="SBJ491" s="42"/>
      <c r="SBK491" s="42"/>
      <c r="SBL491" s="42"/>
      <c r="SBM491" s="42"/>
      <c r="SBN491" s="42"/>
      <c r="SBO491" s="42"/>
      <c r="SBP491" s="42"/>
      <c r="SBQ491" s="42"/>
      <c r="SBR491" s="42"/>
      <c r="SBS491" s="42"/>
      <c r="SBT491" s="42"/>
      <c r="SBU491" s="42"/>
      <c r="SBV491" s="42"/>
      <c r="SBW491" s="42"/>
      <c r="SBX491" s="42"/>
      <c r="SBY491" s="42"/>
      <c r="SBZ491" s="42"/>
      <c r="SCA491" s="42"/>
      <c r="SCB491" s="42"/>
      <c r="SCC491" s="42"/>
      <c r="SCD491" s="42"/>
      <c r="SCE491" s="42"/>
      <c r="SCF491" s="42"/>
      <c r="SCG491" s="42"/>
      <c r="SCH491" s="42"/>
      <c r="SCI491" s="42"/>
      <c r="SCJ491" s="42"/>
      <c r="SCK491" s="42"/>
      <c r="SCL491" s="42"/>
      <c r="SCM491" s="42"/>
      <c r="SCN491" s="42"/>
      <c r="SCO491" s="42"/>
      <c r="SCP491" s="42"/>
      <c r="SCQ491" s="42"/>
      <c r="SCR491" s="42"/>
      <c r="SCS491" s="42"/>
      <c r="SCT491" s="42"/>
      <c r="SCU491" s="42"/>
      <c r="SCV491" s="42"/>
      <c r="SCW491" s="42"/>
      <c r="SCX491" s="42"/>
      <c r="SCY491" s="42"/>
      <c r="SCZ491" s="42"/>
      <c r="SDA491" s="42"/>
      <c r="SDB491" s="42"/>
      <c r="SDC491" s="42"/>
      <c r="SDD491" s="42"/>
      <c r="SDE491" s="42"/>
      <c r="SDF491" s="42"/>
      <c r="SDG491" s="42"/>
      <c r="SDH491" s="42"/>
      <c r="SDI491" s="42"/>
      <c r="SDJ491" s="42"/>
      <c r="SDK491" s="42"/>
      <c r="SDL491" s="42"/>
      <c r="SDM491" s="42"/>
      <c r="SDN491" s="42"/>
      <c r="SDO491" s="42"/>
      <c r="SDP491" s="42"/>
      <c r="SDQ491" s="42"/>
      <c r="SDR491" s="42"/>
      <c r="SDS491" s="42"/>
      <c r="SDT491" s="42"/>
      <c r="SDU491" s="42"/>
      <c r="SDV491" s="42"/>
      <c r="SDW491" s="42"/>
      <c r="SDX491" s="42"/>
      <c r="SDY491" s="42"/>
      <c r="SDZ491" s="42"/>
      <c r="SEA491" s="42"/>
      <c r="SEB491" s="42"/>
      <c r="SEC491" s="42"/>
      <c r="SED491" s="42"/>
      <c r="SEE491" s="42"/>
      <c r="SEF491" s="42"/>
      <c r="SEG491" s="42"/>
      <c r="SEH491" s="42"/>
      <c r="SEI491" s="42"/>
      <c r="SEJ491" s="42"/>
      <c r="SEK491" s="42"/>
      <c r="SEL491" s="42"/>
      <c r="SEM491" s="42"/>
      <c r="SEN491" s="42"/>
      <c r="SEO491" s="42"/>
      <c r="SEP491" s="42"/>
      <c r="SEQ491" s="42"/>
      <c r="SER491" s="42"/>
      <c r="SES491" s="42"/>
      <c r="SET491" s="42"/>
      <c r="SEU491" s="42"/>
      <c r="SEV491" s="42"/>
      <c r="SEW491" s="42"/>
      <c r="SEX491" s="42"/>
      <c r="SEY491" s="42"/>
      <c r="SEZ491" s="42"/>
      <c r="SFA491" s="42"/>
      <c r="SFB491" s="42"/>
      <c r="SFC491" s="42"/>
      <c r="SFD491" s="42"/>
      <c r="SFE491" s="42"/>
      <c r="SFF491" s="42"/>
      <c r="SFG491" s="42"/>
      <c r="SFH491" s="42"/>
      <c r="SFI491" s="42"/>
      <c r="SFJ491" s="42"/>
      <c r="SFK491" s="42"/>
      <c r="SFL491" s="42"/>
      <c r="SFM491" s="42"/>
      <c r="SFN491" s="42"/>
      <c r="SFO491" s="42"/>
      <c r="SFP491" s="42"/>
      <c r="SFQ491" s="42"/>
      <c r="SFR491" s="42"/>
      <c r="SFS491" s="42"/>
      <c r="SFT491" s="42"/>
      <c r="SFU491" s="42"/>
      <c r="SFV491" s="42"/>
      <c r="SFW491" s="42"/>
      <c r="SFX491" s="42"/>
      <c r="SFY491" s="42"/>
      <c r="SFZ491" s="42"/>
      <c r="SGA491" s="42"/>
      <c r="SGB491" s="42"/>
      <c r="SGC491" s="42"/>
      <c r="SGD491" s="42"/>
      <c r="SGE491" s="42"/>
      <c r="SGF491" s="42"/>
      <c r="SGG491" s="42"/>
      <c r="SGH491" s="42"/>
      <c r="SGI491" s="42"/>
      <c r="SGJ491" s="42"/>
      <c r="SGK491" s="42"/>
      <c r="SGL491" s="42"/>
      <c r="SGM491" s="42"/>
      <c r="SGN491" s="42"/>
      <c r="SGO491" s="42"/>
      <c r="SGP491" s="42"/>
      <c r="SGQ491" s="42"/>
      <c r="SGR491" s="42"/>
      <c r="SGS491" s="42"/>
      <c r="SGT491" s="42"/>
      <c r="SGU491" s="42"/>
      <c r="SGV491" s="42"/>
      <c r="SGW491" s="42"/>
      <c r="SGX491" s="42"/>
      <c r="SGY491" s="42"/>
      <c r="SGZ491" s="42"/>
      <c r="SHA491" s="42"/>
      <c r="SHB491" s="42"/>
      <c r="SHC491" s="42"/>
      <c r="SHD491" s="42"/>
      <c r="SHE491" s="42"/>
      <c r="SHF491" s="42"/>
      <c r="SHG491" s="42"/>
      <c r="SHH491" s="42"/>
      <c r="SHI491" s="42"/>
      <c r="SHJ491" s="42"/>
      <c r="SHK491" s="42"/>
      <c r="SHL491" s="42"/>
      <c r="SHM491" s="42"/>
      <c r="SHN491" s="42"/>
      <c r="SHO491" s="42"/>
      <c r="SHP491" s="42"/>
      <c r="SHQ491" s="42"/>
      <c r="SHR491" s="42"/>
      <c r="SHS491" s="42"/>
      <c r="SHT491" s="42"/>
      <c r="SHU491" s="42"/>
      <c r="SHV491" s="42"/>
      <c r="SHW491" s="42"/>
      <c r="SHX491" s="42"/>
      <c r="SHY491" s="42"/>
      <c r="SHZ491" s="42"/>
      <c r="SIA491" s="42"/>
      <c r="SIB491" s="42"/>
      <c r="SIC491" s="42"/>
      <c r="SID491" s="42"/>
      <c r="SIE491" s="42"/>
      <c r="SIF491" s="42"/>
      <c r="SIG491" s="42"/>
      <c r="SIH491" s="42"/>
      <c r="SII491" s="42"/>
      <c r="SIJ491" s="42"/>
      <c r="SIK491" s="42"/>
      <c r="SIL491" s="42"/>
      <c r="SIM491" s="42"/>
      <c r="SIN491" s="42"/>
      <c r="SIO491" s="42"/>
      <c r="SIP491" s="42"/>
      <c r="SIQ491" s="42"/>
      <c r="SIR491" s="42"/>
      <c r="SIS491" s="42"/>
      <c r="SIT491" s="42"/>
      <c r="SIU491" s="42"/>
      <c r="SIV491" s="42"/>
      <c r="SIW491" s="42"/>
      <c r="SIX491" s="42"/>
      <c r="SIY491" s="42"/>
      <c r="SIZ491" s="42"/>
      <c r="SJA491" s="42"/>
      <c r="SJB491" s="42"/>
      <c r="SJC491" s="42"/>
      <c r="SJD491" s="42"/>
      <c r="SJE491" s="42"/>
      <c r="SJF491" s="42"/>
      <c r="SJG491" s="42"/>
      <c r="SJH491" s="42"/>
      <c r="SJI491" s="42"/>
      <c r="SJJ491" s="42"/>
      <c r="SJK491" s="42"/>
      <c r="SJL491" s="42"/>
      <c r="SJM491" s="42"/>
      <c r="SJN491" s="42"/>
      <c r="SJO491" s="42"/>
      <c r="SJP491" s="42"/>
      <c r="SJQ491" s="42"/>
      <c r="SJR491" s="42"/>
      <c r="SJS491" s="42"/>
      <c r="SJT491" s="42"/>
      <c r="SJU491" s="42"/>
      <c r="SJV491" s="42"/>
      <c r="SJW491" s="42"/>
      <c r="SJX491" s="42"/>
      <c r="SJY491" s="42"/>
      <c r="SJZ491" s="42"/>
      <c r="SKA491" s="42"/>
      <c r="SKB491" s="42"/>
      <c r="SKC491" s="42"/>
      <c r="SKD491" s="42"/>
      <c r="SKE491" s="42"/>
      <c r="SKF491" s="42"/>
      <c r="SKG491" s="42"/>
      <c r="SKH491" s="42"/>
      <c r="SKI491" s="42"/>
      <c r="SKJ491" s="42"/>
      <c r="SKK491" s="42"/>
      <c r="SKL491" s="42"/>
      <c r="SKM491" s="42"/>
      <c r="SKN491" s="42"/>
      <c r="SKO491" s="42"/>
      <c r="SKP491" s="42"/>
      <c r="SKQ491" s="42"/>
      <c r="SKR491" s="42"/>
      <c r="SKS491" s="42"/>
      <c r="SKT491" s="42"/>
      <c r="SKU491" s="42"/>
      <c r="SKV491" s="42"/>
      <c r="SKW491" s="42"/>
      <c r="SKX491" s="42"/>
      <c r="SKY491" s="42"/>
      <c r="SKZ491" s="42"/>
      <c r="SLA491" s="42"/>
      <c r="SLB491" s="42"/>
      <c r="SLC491" s="42"/>
      <c r="SLD491" s="42"/>
      <c r="SLE491" s="42"/>
      <c r="SLF491" s="42"/>
      <c r="SLG491" s="42"/>
      <c r="SLH491" s="42"/>
      <c r="SLI491" s="42"/>
      <c r="SLJ491" s="42"/>
      <c r="SLK491" s="42"/>
      <c r="SLL491" s="42"/>
      <c r="SLM491" s="42"/>
      <c r="SLN491" s="42"/>
      <c r="SLO491" s="42"/>
      <c r="SLP491" s="42"/>
      <c r="SLQ491" s="42"/>
      <c r="SLR491" s="42"/>
      <c r="SLS491" s="42"/>
      <c r="SLT491" s="42"/>
      <c r="SLU491" s="42"/>
      <c r="SLV491" s="42"/>
      <c r="SLW491" s="42"/>
      <c r="SLX491" s="42"/>
      <c r="SLY491" s="42"/>
      <c r="SLZ491" s="42"/>
      <c r="SMA491" s="42"/>
      <c r="SMB491" s="42"/>
      <c r="SMC491" s="42"/>
      <c r="SMD491" s="42"/>
      <c r="SME491" s="42"/>
      <c r="SMF491" s="42"/>
      <c r="SMG491" s="42"/>
      <c r="SMH491" s="42"/>
      <c r="SMI491" s="42"/>
      <c r="SMJ491" s="42"/>
      <c r="SMK491" s="42"/>
      <c r="SML491" s="42"/>
      <c r="SMM491" s="42"/>
      <c r="SMN491" s="42"/>
      <c r="SMO491" s="42"/>
      <c r="SMP491" s="42"/>
      <c r="SMQ491" s="42"/>
      <c r="SMR491" s="42"/>
      <c r="SMS491" s="42"/>
      <c r="SMT491" s="42"/>
      <c r="SMU491" s="42"/>
      <c r="SMV491" s="42"/>
      <c r="SMW491" s="42"/>
      <c r="SMX491" s="42"/>
      <c r="SMY491" s="42"/>
      <c r="SMZ491" s="42"/>
      <c r="SNA491" s="42"/>
      <c r="SNB491" s="42"/>
      <c r="SNC491" s="42"/>
      <c r="SND491" s="42"/>
      <c r="SNE491" s="42"/>
      <c r="SNF491" s="42"/>
      <c r="SNG491" s="42"/>
      <c r="SNH491" s="42"/>
      <c r="SNI491" s="42"/>
      <c r="SNJ491" s="42"/>
      <c r="SNK491" s="42"/>
      <c r="SNL491" s="42"/>
      <c r="SNM491" s="42"/>
      <c r="SNN491" s="42"/>
      <c r="SNO491" s="42"/>
      <c r="SNP491" s="42"/>
      <c r="SNQ491" s="42"/>
      <c r="SNR491" s="42"/>
      <c r="SNS491" s="42"/>
      <c r="SNT491" s="42"/>
      <c r="SNU491" s="42"/>
      <c r="SNV491" s="42"/>
      <c r="SNW491" s="42"/>
      <c r="SNX491" s="42"/>
      <c r="SNY491" s="42"/>
      <c r="SNZ491" s="42"/>
      <c r="SOA491" s="42"/>
      <c r="SOB491" s="42"/>
      <c r="SOC491" s="42"/>
      <c r="SOD491" s="42"/>
      <c r="SOE491" s="42"/>
      <c r="SOF491" s="42"/>
      <c r="SOG491" s="42"/>
      <c r="SOH491" s="42"/>
      <c r="SOI491" s="42"/>
      <c r="SOJ491" s="42"/>
      <c r="SOK491" s="42"/>
      <c r="SOL491" s="42"/>
      <c r="SOM491" s="42"/>
      <c r="SON491" s="42"/>
      <c r="SOO491" s="42"/>
      <c r="SOP491" s="42"/>
      <c r="SOQ491" s="42"/>
      <c r="SOR491" s="42"/>
      <c r="SOS491" s="42"/>
      <c r="SOT491" s="42"/>
      <c r="SOU491" s="42"/>
      <c r="SOV491" s="42"/>
      <c r="SOW491" s="42"/>
      <c r="SOX491" s="42"/>
      <c r="SOY491" s="42"/>
      <c r="SOZ491" s="42"/>
      <c r="SPA491" s="42"/>
      <c r="SPB491" s="42"/>
      <c r="SPC491" s="42"/>
      <c r="SPD491" s="42"/>
      <c r="SPE491" s="42"/>
      <c r="SPF491" s="42"/>
      <c r="SPG491" s="42"/>
      <c r="SPH491" s="42"/>
      <c r="SPI491" s="42"/>
      <c r="SPJ491" s="42"/>
      <c r="SPK491" s="42"/>
      <c r="SPL491" s="42"/>
      <c r="SPM491" s="42"/>
      <c r="SPN491" s="42"/>
      <c r="SPO491" s="42"/>
      <c r="SPP491" s="42"/>
      <c r="SPQ491" s="42"/>
      <c r="SPR491" s="42"/>
      <c r="SPS491" s="42"/>
      <c r="SPT491" s="42"/>
      <c r="SPU491" s="42"/>
      <c r="SPV491" s="42"/>
      <c r="SPW491" s="42"/>
      <c r="SPX491" s="42"/>
      <c r="SPY491" s="42"/>
      <c r="SPZ491" s="42"/>
      <c r="SQA491" s="42"/>
      <c r="SQB491" s="42"/>
      <c r="SQC491" s="42"/>
      <c r="SQD491" s="42"/>
      <c r="SQE491" s="42"/>
      <c r="SQF491" s="42"/>
      <c r="SQG491" s="42"/>
      <c r="SQH491" s="42"/>
      <c r="SQI491" s="42"/>
      <c r="SQJ491" s="42"/>
      <c r="SQK491" s="42"/>
      <c r="SQL491" s="42"/>
      <c r="SQM491" s="42"/>
      <c r="SQN491" s="42"/>
      <c r="SQO491" s="42"/>
      <c r="SQP491" s="42"/>
      <c r="SQQ491" s="42"/>
      <c r="SQR491" s="42"/>
      <c r="SQS491" s="42"/>
      <c r="SQT491" s="42"/>
      <c r="SQU491" s="42"/>
      <c r="SQV491" s="42"/>
      <c r="SQW491" s="42"/>
      <c r="SQX491" s="42"/>
      <c r="SQY491" s="42"/>
      <c r="SQZ491" s="42"/>
      <c r="SRA491" s="42"/>
      <c r="SRB491" s="42"/>
      <c r="SRC491" s="42"/>
      <c r="SRD491" s="42"/>
      <c r="SRE491" s="42"/>
      <c r="SRF491" s="42"/>
      <c r="SRG491" s="42"/>
      <c r="SRH491" s="42"/>
      <c r="SRI491" s="42"/>
      <c r="SRJ491" s="42"/>
      <c r="SRK491" s="42"/>
      <c r="SRL491" s="42"/>
      <c r="SRM491" s="42"/>
      <c r="SRN491" s="42"/>
      <c r="SRO491" s="42"/>
      <c r="SRP491" s="42"/>
      <c r="SRQ491" s="42"/>
      <c r="SRR491" s="42"/>
      <c r="SRS491" s="42"/>
      <c r="SRT491" s="42"/>
      <c r="SRU491" s="42"/>
      <c r="SRV491" s="42"/>
      <c r="SRW491" s="42"/>
      <c r="SRX491" s="42"/>
      <c r="SRY491" s="42"/>
      <c r="SRZ491" s="42"/>
      <c r="SSA491" s="42"/>
      <c r="SSB491" s="42"/>
      <c r="SSC491" s="42"/>
      <c r="SSD491" s="42"/>
      <c r="SSE491" s="42"/>
      <c r="SSF491" s="42"/>
      <c r="SSG491" s="42"/>
      <c r="SSH491" s="42"/>
      <c r="SSI491" s="42"/>
      <c r="SSJ491" s="42"/>
      <c r="SSK491" s="42"/>
      <c r="SSL491" s="42"/>
      <c r="SSM491" s="42"/>
      <c r="SSN491" s="42"/>
      <c r="SSO491" s="42"/>
      <c r="SSP491" s="42"/>
      <c r="SSQ491" s="42"/>
      <c r="SSR491" s="42"/>
      <c r="SSS491" s="42"/>
      <c r="SST491" s="42"/>
      <c r="SSU491" s="42"/>
      <c r="SSV491" s="42"/>
      <c r="SSW491" s="42"/>
      <c r="SSX491" s="42"/>
      <c r="SSY491" s="42"/>
      <c r="SSZ491" s="42"/>
      <c r="STA491" s="42"/>
      <c r="STB491" s="42"/>
      <c r="STC491" s="42"/>
      <c r="STD491" s="42"/>
      <c r="STE491" s="42"/>
      <c r="STF491" s="42"/>
      <c r="STG491" s="42"/>
      <c r="STH491" s="42"/>
      <c r="STI491" s="42"/>
      <c r="STJ491" s="42"/>
      <c r="STK491" s="42"/>
      <c r="STL491" s="42"/>
      <c r="STM491" s="42"/>
      <c r="STN491" s="42"/>
      <c r="STO491" s="42"/>
      <c r="STP491" s="42"/>
      <c r="STQ491" s="42"/>
      <c r="STR491" s="42"/>
      <c r="STS491" s="42"/>
      <c r="STT491" s="42"/>
      <c r="STU491" s="42"/>
      <c r="STV491" s="42"/>
      <c r="STW491" s="42"/>
      <c r="STX491" s="42"/>
      <c r="STY491" s="42"/>
      <c r="STZ491" s="42"/>
      <c r="SUA491" s="42"/>
      <c r="SUB491" s="42"/>
      <c r="SUC491" s="42"/>
      <c r="SUD491" s="42"/>
      <c r="SUE491" s="42"/>
      <c r="SUF491" s="42"/>
      <c r="SUG491" s="42"/>
      <c r="SUH491" s="42"/>
      <c r="SUI491" s="42"/>
      <c r="SUJ491" s="42"/>
      <c r="SUK491" s="42"/>
      <c r="SUL491" s="42"/>
      <c r="SUM491" s="42"/>
      <c r="SUN491" s="42"/>
      <c r="SUO491" s="42"/>
      <c r="SUP491" s="42"/>
      <c r="SUQ491" s="42"/>
      <c r="SUR491" s="42"/>
      <c r="SUS491" s="42"/>
      <c r="SUT491" s="42"/>
      <c r="SUU491" s="42"/>
      <c r="SUV491" s="42"/>
      <c r="SUW491" s="42"/>
      <c r="SUX491" s="42"/>
      <c r="SUY491" s="42"/>
      <c r="SUZ491" s="42"/>
      <c r="SVA491" s="42"/>
      <c r="SVB491" s="42"/>
      <c r="SVC491" s="42"/>
      <c r="SVD491" s="42"/>
      <c r="SVE491" s="42"/>
      <c r="SVF491" s="42"/>
      <c r="SVG491" s="42"/>
      <c r="SVH491" s="42"/>
      <c r="SVI491" s="42"/>
      <c r="SVJ491" s="42"/>
      <c r="SVK491" s="42"/>
      <c r="SVL491" s="42"/>
      <c r="SVM491" s="42"/>
      <c r="SVN491" s="42"/>
      <c r="SVO491" s="42"/>
      <c r="SVP491" s="42"/>
      <c r="SVQ491" s="42"/>
      <c r="SVR491" s="42"/>
      <c r="SVS491" s="42"/>
      <c r="SVT491" s="42"/>
      <c r="SVU491" s="42"/>
      <c r="SVV491" s="42"/>
      <c r="SVW491" s="42"/>
      <c r="SVX491" s="42"/>
      <c r="SVY491" s="42"/>
      <c r="SVZ491" s="42"/>
      <c r="SWA491" s="42"/>
      <c r="SWB491" s="42"/>
      <c r="SWC491" s="42"/>
      <c r="SWD491" s="42"/>
      <c r="SWE491" s="42"/>
      <c r="SWF491" s="42"/>
      <c r="SWG491" s="42"/>
      <c r="SWH491" s="42"/>
      <c r="SWI491" s="42"/>
      <c r="SWJ491" s="42"/>
      <c r="SWK491" s="42"/>
      <c r="SWL491" s="42"/>
      <c r="SWM491" s="42"/>
      <c r="SWN491" s="42"/>
      <c r="SWO491" s="42"/>
      <c r="SWP491" s="42"/>
      <c r="SWQ491" s="42"/>
      <c r="SWR491" s="42"/>
      <c r="SWS491" s="42"/>
      <c r="SWT491" s="42"/>
      <c r="SWU491" s="42"/>
      <c r="SWV491" s="42"/>
      <c r="SWW491" s="42"/>
      <c r="SWX491" s="42"/>
      <c r="SWY491" s="42"/>
      <c r="SWZ491" s="42"/>
      <c r="SXA491" s="42"/>
      <c r="SXB491" s="42"/>
      <c r="SXC491" s="42"/>
      <c r="SXD491" s="42"/>
      <c r="SXE491" s="42"/>
      <c r="SXF491" s="42"/>
      <c r="SXG491" s="42"/>
      <c r="SXH491" s="42"/>
      <c r="SXI491" s="42"/>
      <c r="SXJ491" s="42"/>
      <c r="SXK491" s="42"/>
      <c r="SXL491" s="42"/>
      <c r="SXM491" s="42"/>
      <c r="SXN491" s="42"/>
      <c r="SXO491" s="42"/>
      <c r="SXP491" s="42"/>
      <c r="SXQ491" s="42"/>
      <c r="SXR491" s="42"/>
      <c r="SXS491" s="42"/>
      <c r="SXT491" s="42"/>
      <c r="SXU491" s="42"/>
      <c r="SXV491" s="42"/>
      <c r="SXW491" s="42"/>
      <c r="SXX491" s="42"/>
      <c r="SXY491" s="42"/>
      <c r="SXZ491" s="42"/>
      <c r="SYA491" s="42"/>
      <c r="SYB491" s="42"/>
      <c r="SYC491" s="42"/>
      <c r="SYD491" s="42"/>
      <c r="SYE491" s="42"/>
      <c r="SYF491" s="42"/>
      <c r="SYG491" s="42"/>
      <c r="SYH491" s="42"/>
      <c r="SYI491" s="42"/>
      <c r="SYJ491" s="42"/>
      <c r="SYK491" s="42"/>
      <c r="SYL491" s="42"/>
      <c r="SYM491" s="42"/>
      <c r="SYN491" s="42"/>
      <c r="SYO491" s="42"/>
      <c r="SYP491" s="42"/>
      <c r="SYQ491" s="42"/>
      <c r="SYR491" s="42"/>
      <c r="SYS491" s="42"/>
      <c r="SYT491" s="42"/>
      <c r="SYU491" s="42"/>
      <c r="SYV491" s="42"/>
      <c r="SYW491" s="42"/>
      <c r="SYX491" s="42"/>
      <c r="SYY491" s="42"/>
      <c r="SYZ491" s="42"/>
      <c r="SZA491" s="42"/>
      <c r="SZB491" s="42"/>
      <c r="SZC491" s="42"/>
      <c r="SZD491" s="42"/>
      <c r="SZE491" s="42"/>
      <c r="SZF491" s="42"/>
      <c r="SZG491" s="42"/>
      <c r="SZH491" s="42"/>
      <c r="SZI491" s="42"/>
      <c r="SZJ491" s="42"/>
      <c r="SZK491" s="42"/>
      <c r="SZL491" s="42"/>
      <c r="SZM491" s="42"/>
      <c r="SZN491" s="42"/>
      <c r="SZO491" s="42"/>
      <c r="SZP491" s="42"/>
      <c r="SZQ491" s="42"/>
      <c r="SZR491" s="42"/>
      <c r="SZS491" s="42"/>
      <c r="SZT491" s="42"/>
      <c r="SZU491" s="42"/>
      <c r="SZV491" s="42"/>
      <c r="SZW491" s="42"/>
      <c r="SZX491" s="42"/>
      <c r="SZY491" s="42"/>
      <c r="SZZ491" s="42"/>
      <c r="TAA491" s="42"/>
      <c r="TAB491" s="42"/>
      <c r="TAC491" s="42"/>
      <c r="TAD491" s="42"/>
      <c r="TAE491" s="42"/>
      <c r="TAF491" s="42"/>
      <c r="TAG491" s="42"/>
      <c r="TAH491" s="42"/>
      <c r="TAI491" s="42"/>
      <c r="TAJ491" s="42"/>
      <c r="TAK491" s="42"/>
      <c r="TAL491" s="42"/>
      <c r="TAM491" s="42"/>
      <c r="TAN491" s="42"/>
      <c r="TAO491" s="42"/>
      <c r="TAP491" s="42"/>
      <c r="TAQ491" s="42"/>
      <c r="TAR491" s="42"/>
      <c r="TAS491" s="42"/>
      <c r="TAT491" s="42"/>
      <c r="TAU491" s="42"/>
      <c r="TAV491" s="42"/>
      <c r="TAW491" s="42"/>
      <c r="TAX491" s="42"/>
      <c r="TAY491" s="42"/>
      <c r="TAZ491" s="42"/>
      <c r="TBA491" s="42"/>
      <c r="TBB491" s="42"/>
      <c r="TBC491" s="42"/>
      <c r="TBD491" s="42"/>
      <c r="TBE491" s="42"/>
      <c r="TBF491" s="42"/>
      <c r="TBG491" s="42"/>
      <c r="TBH491" s="42"/>
      <c r="TBI491" s="42"/>
      <c r="TBJ491" s="42"/>
      <c r="TBK491" s="42"/>
      <c r="TBL491" s="42"/>
      <c r="TBM491" s="42"/>
      <c r="TBN491" s="42"/>
      <c r="TBO491" s="42"/>
      <c r="TBP491" s="42"/>
      <c r="TBQ491" s="42"/>
      <c r="TBR491" s="42"/>
      <c r="TBS491" s="42"/>
      <c r="TBT491" s="42"/>
      <c r="TBU491" s="42"/>
      <c r="TBV491" s="42"/>
      <c r="TBW491" s="42"/>
      <c r="TBX491" s="42"/>
      <c r="TBY491" s="42"/>
      <c r="TBZ491" s="42"/>
      <c r="TCA491" s="42"/>
      <c r="TCB491" s="42"/>
      <c r="TCC491" s="42"/>
      <c r="TCD491" s="42"/>
      <c r="TCE491" s="42"/>
      <c r="TCF491" s="42"/>
      <c r="TCG491" s="42"/>
      <c r="TCH491" s="42"/>
      <c r="TCI491" s="42"/>
      <c r="TCJ491" s="42"/>
      <c r="TCK491" s="42"/>
      <c r="TCL491" s="42"/>
      <c r="TCM491" s="42"/>
      <c r="TCN491" s="42"/>
      <c r="TCO491" s="42"/>
      <c r="TCP491" s="42"/>
      <c r="TCQ491" s="42"/>
      <c r="TCR491" s="42"/>
      <c r="TCS491" s="42"/>
      <c r="TCT491" s="42"/>
      <c r="TCU491" s="42"/>
      <c r="TCV491" s="42"/>
      <c r="TCW491" s="42"/>
      <c r="TCX491" s="42"/>
      <c r="TCY491" s="42"/>
      <c r="TCZ491" s="42"/>
      <c r="TDA491" s="42"/>
      <c r="TDB491" s="42"/>
      <c r="TDC491" s="42"/>
      <c r="TDD491" s="42"/>
      <c r="TDE491" s="42"/>
      <c r="TDF491" s="42"/>
      <c r="TDG491" s="42"/>
      <c r="TDH491" s="42"/>
      <c r="TDI491" s="42"/>
      <c r="TDJ491" s="42"/>
      <c r="TDK491" s="42"/>
      <c r="TDL491" s="42"/>
      <c r="TDM491" s="42"/>
      <c r="TDN491" s="42"/>
      <c r="TDO491" s="42"/>
      <c r="TDP491" s="42"/>
      <c r="TDQ491" s="42"/>
      <c r="TDR491" s="42"/>
      <c r="TDS491" s="42"/>
      <c r="TDT491" s="42"/>
      <c r="TDU491" s="42"/>
      <c r="TDV491" s="42"/>
      <c r="TDW491" s="42"/>
      <c r="TDX491" s="42"/>
      <c r="TDY491" s="42"/>
      <c r="TDZ491" s="42"/>
      <c r="TEA491" s="42"/>
      <c r="TEB491" s="42"/>
      <c r="TEC491" s="42"/>
      <c r="TED491" s="42"/>
      <c r="TEE491" s="42"/>
      <c r="TEF491" s="42"/>
      <c r="TEG491" s="42"/>
      <c r="TEH491" s="42"/>
      <c r="TEI491" s="42"/>
      <c r="TEJ491" s="42"/>
      <c r="TEK491" s="42"/>
      <c r="TEL491" s="42"/>
      <c r="TEM491" s="42"/>
      <c r="TEN491" s="42"/>
      <c r="TEO491" s="42"/>
      <c r="TEP491" s="42"/>
      <c r="TEQ491" s="42"/>
      <c r="TER491" s="42"/>
      <c r="TES491" s="42"/>
      <c r="TET491" s="42"/>
      <c r="TEU491" s="42"/>
      <c r="TEV491" s="42"/>
      <c r="TEW491" s="42"/>
      <c r="TEX491" s="42"/>
      <c r="TEY491" s="42"/>
      <c r="TEZ491" s="42"/>
      <c r="TFA491" s="42"/>
      <c r="TFB491" s="42"/>
      <c r="TFC491" s="42"/>
      <c r="TFD491" s="42"/>
      <c r="TFE491" s="42"/>
      <c r="TFF491" s="42"/>
      <c r="TFG491" s="42"/>
      <c r="TFH491" s="42"/>
      <c r="TFI491" s="42"/>
      <c r="TFJ491" s="42"/>
      <c r="TFK491" s="42"/>
      <c r="TFL491" s="42"/>
      <c r="TFM491" s="42"/>
      <c r="TFN491" s="42"/>
      <c r="TFO491" s="42"/>
      <c r="TFP491" s="42"/>
      <c r="TFQ491" s="42"/>
      <c r="TFR491" s="42"/>
      <c r="TFS491" s="42"/>
      <c r="TFT491" s="42"/>
      <c r="TFU491" s="42"/>
      <c r="TFV491" s="42"/>
      <c r="TFW491" s="42"/>
      <c r="TFX491" s="42"/>
      <c r="TFY491" s="42"/>
      <c r="TFZ491" s="42"/>
      <c r="TGA491" s="42"/>
      <c r="TGB491" s="42"/>
      <c r="TGC491" s="42"/>
      <c r="TGD491" s="42"/>
      <c r="TGE491" s="42"/>
      <c r="TGF491" s="42"/>
      <c r="TGG491" s="42"/>
      <c r="TGH491" s="42"/>
      <c r="TGI491" s="42"/>
      <c r="TGJ491" s="42"/>
      <c r="TGK491" s="42"/>
      <c r="TGL491" s="42"/>
      <c r="TGM491" s="42"/>
      <c r="TGN491" s="42"/>
      <c r="TGO491" s="42"/>
      <c r="TGP491" s="42"/>
      <c r="TGQ491" s="42"/>
      <c r="TGR491" s="42"/>
      <c r="TGS491" s="42"/>
      <c r="TGT491" s="42"/>
      <c r="TGU491" s="42"/>
      <c r="TGV491" s="42"/>
      <c r="TGW491" s="42"/>
      <c r="TGX491" s="42"/>
      <c r="TGY491" s="42"/>
      <c r="TGZ491" s="42"/>
      <c r="THA491" s="42"/>
      <c r="THB491" s="42"/>
      <c r="THC491" s="42"/>
      <c r="THD491" s="42"/>
      <c r="THE491" s="42"/>
      <c r="THF491" s="42"/>
      <c r="THG491" s="42"/>
      <c r="THH491" s="42"/>
      <c r="THI491" s="42"/>
      <c r="THJ491" s="42"/>
      <c r="THK491" s="42"/>
      <c r="THL491" s="42"/>
      <c r="THM491" s="42"/>
      <c r="THN491" s="42"/>
      <c r="THO491" s="42"/>
      <c r="THP491" s="42"/>
      <c r="THQ491" s="42"/>
      <c r="THR491" s="42"/>
      <c r="THS491" s="42"/>
      <c r="THT491" s="42"/>
      <c r="THU491" s="42"/>
      <c r="THV491" s="42"/>
      <c r="THW491" s="42"/>
      <c r="THX491" s="42"/>
      <c r="THY491" s="42"/>
      <c r="THZ491" s="42"/>
      <c r="TIA491" s="42"/>
      <c r="TIB491" s="42"/>
      <c r="TIC491" s="42"/>
      <c r="TID491" s="42"/>
      <c r="TIE491" s="42"/>
      <c r="TIF491" s="42"/>
      <c r="TIG491" s="42"/>
      <c r="TIH491" s="42"/>
      <c r="TII491" s="42"/>
      <c r="TIJ491" s="42"/>
      <c r="TIK491" s="42"/>
      <c r="TIL491" s="42"/>
      <c r="TIM491" s="42"/>
      <c r="TIN491" s="42"/>
      <c r="TIO491" s="42"/>
      <c r="TIP491" s="42"/>
      <c r="TIQ491" s="42"/>
      <c r="TIR491" s="42"/>
      <c r="TIS491" s="42"/>
      <c r="TIT491" s="42"/>
      <c r="TIU491" s="42"/>
      <c r="TIV491" s="42"/>
      <c r="TIW491" s="42"/>
      <c r="TIX491" s="42"/>
      <c r="TIY491" s="42"/>
      <c r="TIZ491" s="42"/>
      <c r="TJA491" s="42"/>
      <c r="TJB491" s="42"/>
      <c r="TJC491" s="42"/>
      <c r="TJD491" s="42"/>
      <c r="TJE491" s="42"/>
      <c r="TJF491" s="42"/>
      <c r="TJG491" s="42"/>
      <c r="TJH491" s="42"/>
      <c r="TJI491" s="42"/>
      <c r="TJJ491" s="42"/>
      <c r="TJK491" s="42"/>
      <c r="TJL491" s="42"/>
      <c r="TJM491" s="42"/>
      <c r="TJN491" s="42"/>
      <c r="TJO491" s="42"/>
      <c r="TJP491" s="42"/>
      <c r="TJQ491" s="42"/>
      <c r="TJR491" s="42"/>
      <c r="TJS491" s="42"/>
      <c r="TJT491" s="42"/>
      <c r="TJU491" s="42"/>
      <c r="TJV491" s="42"/>
      <c r="TJW491" s="42"/>
      <c r="TJX491" s="42"/>
      <c r="TJY491" s="42"/>
      <c r="TJZ491" s="42"/>
      <c r="TKA491" s="42"/>
      <c r="TKB491" s="42"/>
      <c r="TKC491" s="42"/>
      <c r="TKD491" s="42"/>
      <c r="TKE491" s="42"/>
      <c r="TKF491" s="42"/>
      <c r="TKG491" s="42"/>
      <c r="TKH491" s="42"/>
      <c r="TKI491" s="42"/>
      <c r="TKJ491" s="42"/>
      <c r="TKK491" s="42"/>
      <c r="TKL491" s="42"/>
      <c r="TKM491" s="42"/>
      <c r="TKN491" s="42"/>
      <c r="TKO491" s="42"/>
      <c r="TKP491" s="42"/>
      <c r="TKQ491" s="42"/>
      <c r="TKR491" s="42"/>
      <c r="TKS491" s="42"/>
      <c r="TKT491" s="42"/>
      <c r="TKU491" s="42"/>
      <c r="TKV491" s="42"/>
      <c r="TKW491" s="42"/>
      <c r="TKX491" s="42"/>
      <c r="TKY491" s="42"/>
      <c r="TKZ491" s="42"/>
      <c r="TLA491" s="42"/>
      <c r="TLB491" s="42"/>
      <c r="TLC491" s="42"/>
      <c r="TLD491" s="42"/>
      <c r="TLE491" s="42"/>
      <c r="TLF491" s="42"/>
      <c r="TLG491" s="42"/>
      <c r="TLH491" s="42"/>
      <c r="TLI491" s="42"/>
      <c r="TLJ491" s="42"/>
      <c r="TLK491" s="42"/>
      <c r="TLL491" s="42"/>
      <c r="TLM491" s="42"/>
      <c r="TLN491" s="42"/>
      <c r="TLO491" s="42"/>
      <c r="TLP491" s="42"/>
      <c r="TLQ491" s="42"/>
      <c r="TLR491" s="42"/>
      <c r="TLS491" s="42"/>
      <c r="TLT491" s="42"/>
      <c r="TLU491" s="42"/>
      <c r="TLV491" s="42"/>
      <c r="TLW491" s="42"/>
      <c r="TLX491" s="42"/>
      <c r="TLY491" s="42"/>
      <c r="TLZ491" s="42"/>
      <c r="TMA491" s="42"/>
      <c r="TMB491" s="42"/>
      <c r="TMC491" s="42"/>
      <c r="TMD491" s="42"/>
      <c r="TME491" s="42"/>
      <c r="TMF491" s="42"/>
      <c r="TMG491" s="42"/>
      <c r="TMH491" s="42"/>
      <c r="TMI491" s="42"/>
      <c r="TMJ491" s="42"/>
      <c r="TMK491" s="42"/>
      <c r="TML491" s="42"/>
      <c r="TMM491" s="42"/>
      <c r="TMN491" s="42"/>
      <c r="TMO491" s="42"/>
      <c r="TMP491" s="42"/>
      <c r="TMQ491" s="42"/>
      <c r="TMR491" s="42"/>
      <c r="TMS491" s="42"/>
      <c r="TMT491" s="42"/>
      <c r="TMU491" s="42"/>
      <c r="TMV491" s="42"/>
      <c r="TMW491" s="42"/>
      <c r="TMX491" s="42"/>
      <c r="TMY491" s="42"/>
      <c r="TMZ491" s="42"/>
      <c r="TNA491" s="42"/>
      <c r="TNB491" s="42"/>
      <c r="TNC491" s="42"/>
      <c r="TND491" s="42"/>
      <c r="TNE491" s="42"/>
      <c r="TNF491" s="42"/>
      <c r="TNG491" s="42"/>
      <c r="TNH491" s="42"/>
      <c r="TNI491" s="42"/>
      <c r="TNJ491" s="42"/>
      <c r="TNK491" s="42"/>
      <c r="TNL491" s="42"/>
      <c r="TNM491" s="42"/>
      <c r="TNN491" s="42"/>
      <c r="TNO491" s="42"/>
      <c r="TNP491" s="42"/>
      <c r="TNQ491" s="42"/>
      <c r="TNR491" s="42"/>
      <c r="TNS491" s="42"/>
      <c r="TNT491" s="42"/>
      <c r="TNU491" s="42"/>
      <c r="TNV491" s="42"/>
      <c r="TNW491" s="42"/>
      <c r="TNX491" s="42"/>
      <c r="TNY491" s="42"/>
      <c r="TNZ491" s="42"/>
      <c r="TOA491" s="42"/>
      <c r="TOB491" s="42"/>
      <c r="TOC491" s="42"/>
      <c r="TOD491" s="42"/>
      <c r="TOE491" s="42"/>
      <c r="TOF491" s="42"/>
      <c r="TOG491" s="42"/>
      <c r="TOH491" s="42"/>
      <c r="TOI491" s="42"/>
      <c r="TOJ491" s="42"/>
      <c r="TOK491" s="42"/>
      <c r="TOL491" s="42"/>
      <c r="TOM491" s="42"/>
      <c r="TON491" s="42"/>
      <c r="TOO491" s="42"/>
      <c r="TOP491" s="42"/>
      <c r="TOQ491" s="42"/>
      <c r="TOR491" s="42"/>
      <c r="TOS491" s="42"/>
      <c r="TOT491" s="42"/>
      <c r="TOU491" s="42"/>
      <c r="TOV491" s="42"/>
      <c r="TOW491" s="42"/>
      <c r="TOX491" s="42"/>
      <c r="TOY491" s="42"/>
      <c r="TOZ491" s="42"/>
      <c r="TPA491" s="42"/>
      <c r="TPB491" s="42"/>
      <c r="TPC491" s="42"/>
      <c r="TPD491" s="42"/>
      <c r="TPE491" s="42"/>
      <c r="TPF491" s="42"/>
      <c r="TPG491" s="42"/>
      <c r="TPH491" s="42"/>
      <c r="TPI491" s="42"/>
      <c r="TPJ491" s="42"/>
      <c r="TPK491" s="42"/>
      <c r="TPL491" s="42"/>
      <c r="TPM491" s="42"/>
      <c r="TPN491" s="42"/>
      <c r="TPO491" s="42"/>
      <c r="TPP491" s="42"/>
      <c r="TPQ491" s="42"/>
      <c r="TPR491" s="42"/>
      <c r="TPS491" s="42"/>
      <c r="TPT491" s="42"/>
      <c r="TPU491" s="42"/>
      <c r="TPV491" s="42"/>
      <c r="TPW491" s="42"/>
      <c r="TPX491" s="42"/>
      <c r="TPY491" s="42"/>
      <c r="TPZ491" s="42"/>
      <c r="TQA491" s="42"/>
      <c r="TQB491" s="42"/>
      <c r="TQC491" s="42"/>
      <c r="TQD491" s="42"/>
      <c r="TQE491" s="42"/>
      <c r="TQF491" s="42"/>
      <c r="TQG491" s="42"/>
      <c r="TQH491" s="42"/>
      <c r="TQI491" s="42"/>
      <c r="TQJ491" s="42"/>
      <c r="TQK491" s="42"/>
      <c r="TQL491" s="42"/>
      <c r="TQM491" s="42"/>
      <c r="TQN491" s="42"/>
      <c r="TQO491" s="42"/>
      <c r="TQP491" s="42"/>
      <c r="TQQ491" s="42"/>
      <c r="TQR491" s="42"/>
      <c r="TQS491" s="42"/>
      <c r="TQT491" s="42"/>
      <c r="TQU491" s="42"/>
      <c r="TQV491" s="42"/>
      <c r="TQW491" s="42"/>
      <c r="TQX491" s="42"/>
      <c r="TQY491" s="42"/>
      <c r="TQZ491" s="42"/>
      <c r="TRA491" s="42"/>
      <c r="TRB491" s="42"/>
      <c r="TRC491" s="42"/>
      <c r="TRD491" s="42"/>
      <c r="TRE491" s="42"/>
      <c r="TRF491" s="42"/>
      <c r="TRG491" s="42"/>
      <c r="TRH491" s="42"/>
      <c r="TRI491" s="42"/>
      <c r="TRJ491" s="42"/>
      <c r="TRK491" s="42"/>
      <c r="TRL491" s="42"/>
      <c r="TRM491" s="42"/>
      <c r="TRN491" s="42"/>
      <c r="TRO491" s="42"/>
      <c r="TRP491" s="42"/>
      <c r="TRQ491" s="42"/>
      <c r="TRR491" s="42"/>
      <c r="TRS491" s="42"/>
      <c r="TRT491" s="42"/>
      <c r="TRU491" s="42"/>
      <c r="TRV491" s="42"/>
      <c r="TRW491" s="42"/>
      <c r="TRX491" s="42"/>
      <c r="TRY491" s="42"/>
      <c r="TRZ491" s="42"/>
      <c r="TSA491" s="42"/>
      <c r="TSB491" s="42"/>
      <c r="TSC491" s="42"/>
      <c r="TSD491" s="42"/>
      <c r="TSE491" s="42"/>
      <c r="TSF491" s="42"/>
      <c r="TSG491" s="42"/>
      <c r="TSH491" s="42"/>
      <c r="TSI491" s="42"/>
      <c r="TSJ491" s="42"/>
      <c r="TSK491" s="42"/>
      <c r="TSL491" s="42"/>
      <c r="TSM491" s="42"/>
      <c r="TSN491" s="42"/>
      <c r="TSO491" s="42"/>
      <c r="TSP491" s="42"/>
      <c r="TSQ491" s="42"/>
      <c r="TSR491" s="42"/>
      <c r="TSS491" s="42"/>
      <c r="TST491" s="42"/>
      <c r="TSU491" s="42"/>
      <c r="TSV491" s="42"/>
      <c r="TSW491" s="42"/>
      <c r="TSX491" s="42"/>
      <c r="TSY491" s="42"/>
      <c r="TSZ491" s="42"/>
      <c r="TTA491" s="42"/>
      <c r="TTB491" s="42"/>
      <c r="TTC491" s="42"/>
      <c r="TTD491" s="42"/>
      <c r="TTE491" s="42"/>
      <c r="TTF491" s="42"/>
      <c r="TTG491" s="42"/>
      <c r="TTH491" s="42"/>
      <c r="TTI491" s="42"/>
      <c r="TTJ491" s="42"/>
      <c r="TTK491" s="42"/>
      <c r="TTL491" s="42"/>
      <c r="TTM491" s="42"/>
      <c r="TTN491" s="42"/>
      <c r="TTO491" s="42"/>
      <c r="TTP491" s="42"/>
      <c r="TTQ491" s="42"/>
      <c r="TTR491" s="42"/>
      <c r="TTS491" s="42"/>
      <c r="TTT491" s="42"/>
      <c r="TTU491" s="42"/>
      <c r="TTV491" s="42"/>
      <c r="TTW491" s="42"/>
      <c r="TTX491" s="42"/>
      <c r="TTY491" s="42"/>
      <c r="TTZ491" s="42"/>
      <c r="TUA491" s="42"/>
      <c r="TUB491" s="42"/>
      <c r="TUC491" s="42"/>
      <c r="TUD491" s="42"/>
      <c r="TUE491" s="42"/>
      <c r="TUF491" s="42"/>
      <c r="TUG491" s="42"/>
      <c r="TUH491" s="42"/>
      <c r="TUI491" s="42"/>
      <c r="TUJ491" s="42"/>
      <c r="TUK491" s="42"/>
      <c r="TUL491" s="42"/>
      <c r="TUM491" s="42"/>
      <c r="TUN491" s="42"/>
      <c r="TUO491" s="42"/>
      <c r="TUP491" s="42"/>
      <c r="TUQ491" s="42"/>
      <c r="TUR491" s="42"/>
      <c r="TUS491" s="42"/>
      <c r="TUT491" s="42"/>
      <c r="TUU491" s="42"/>
      <c r="TUV491" s="42"/>
      <c r="TUW491" s="42"/>
      <c r="TUX491" s="42"/>
      <c r="TUY491" s="42"/>
      <c r="TUZ491" s="42"/>
      <c r="TVA491" s="42"/>
      <c r="TVB491" s="42"/>
      <c r="TVC491" s="42"/>
      <c r="TVD491" s="42"/>
      <c r="TVE491" s="42"/>
      <c r="TVF491" s="42"/>
      <c r="TVG491" s="42"/>
      <c r="TVH491" s="42"/>
      <c r="TVI491" s="42"/>
      <c r="TVJ491" s="42"/>
      <c r="TVK491" s="42"/>
      <c r="TVL491" s="42"/>
      <c r="TVM491" s="42"/>
      <c r="TVN491" s="42"/>
      <c r="TVO491" s="42"/>
      <c r="TVP491" s="42"/>
      <c r="TVQ491" s="42"/>
      <c r="TVR491" s="42"/>
      <c r="TVS491" s="42"/>
      <c r="TVT491" s="42"/>
      <c r="TVU491" s="42"/>
      <c r="TVV491" s="42"/>
      <c r="TVW491" s="42"/>
      <c r="TVX491" s="42"/>
      <c r="TVY491" s="42"/>
      <c r="TVZ491" s="42"/>
      <c r="TWA491" s="42"/>
      <c r="TWB491" s="42"/>
      <c r="TWC491" s="42"/>
      <c r="TWD491" s="42"/>
      <c r="TWE491" s="42"/>
      <c r="TWF491" s="42"/>
      <c r="TWG491" s="42"/>
      <c r="TWH491" s="42"/>
      <c r="TWI491" s="42"/>
      <c r="TWJ491" s="42"/>
      <c r="TWK491" s="42"/>
      <c r="TWL491" s="42"/>
      <c r="TWM491" s="42"/>
      <c r="TWN491" s="42"/>
      <c r="TWO491" s="42"/>
      <c r="TWP491" s="42"/>
      <c r="TWQ491" s="42"/>
      <c r="TWR491" s="42"/>
      <c r="TWS491" s="42"/>
      <c r="TWT491" s="42"/>
      <c r="TWU491" s="42"/>
      <c r="TWV491" s="42"/>
      <c r="TWW491" s="42"/>
      <c r="TWX491" s="42"/>
      <c r="TWY491" s="42"/>
      <c r="TWZ491" s="42"/>
      <c r="TXA491" s="42"/>
      <c r="TXB491" s="42"/>
      <c r="TXC491" s="42"/>
      <c r="TXD491" s="42"/>
      <c r="TXE491" s="42"/>
      <c r="TXF491" s="42"/>
      <c r="TXG491" s="42"/>
      <c r="TXH491" s="42"/>
      <c r="TXI491" s="42"/>
      <c r="TXJ491" s="42"/>
      <c r="TXK491" s="42"/>
      <c r="TXL491" s="42"/>
      <c r="TXM491" s="42"/>
      <c r="TXN491" s="42"/>
      <c r="TXO491" s="42"/>
      <c r="TXP491" s="42"/>
      <c r="TXQ491" s="42"/>
      <c r="TXR491" s="42"/>
      <c r="TXS491" s="42"/>
      <c r="TXT491" s="42"/>
      <c r="TXU491" s="42"/>
      <c r="TXV491" s="42"/>
      <c r="TXW491" s="42"/>
      <c r="TXX491" s="42"/>
      <c r="TXY491" s="42"/>
      <c r="TXZ491" s="42"/>
      <c r="TYA491" s="42"/>
      <c r="TYB491" s="42"/>
      <c r="TYC491" s="42"/>
      <c r="TYD491" s="42"/>
      <c r="TYE491" s="42"/>
      <c r="TYF491" s="42"/>
      <c r="TYG491" s="42"/>
      <c r="TYH491" s="42"/>
      <c r="TYI491" s="42"/>
      <c r="TYJ491" s="42"/>
      <c r="TYK491" s="42"/>
      <c r="TYL491" s="42"/>
      <c r="TYM491" s="42"/>
      <c r="TYN491" s="42"/>
      <c r="TYO491" s="42"/>
      <c r="TYP491" s="42"/>
      <c r="TYQ491" s="42"/>
      <c r="TYR491" s="42"/>
      <c r="TYS491" s="42"/>
      <c r="TYT491" s="42"/>
      <c r="TYU491" s="42"/>
      <c r="TYV491" s="42"/>
      <c r="TYW491" s="42"/>
      <c r="TYX491" s="42"/>
      <c r="TYY491" s="42"/>
      <c r="TYZ491" s="42"/>
      <c r="TZA491" s="42"/>
      <c r="TZB491" s="42"/>
      <c r="TZC491" s="42"/>
      <c r="TZD491" s="42"/>
      <c r="TZE491" s="42"/>
      <c r="TZF491" s="42"/>
      <c r="TZG491" s="42"/>
      <c r="TZH491" s="42"/>
      <c r="TZI491" s="42"/>
      <c r="TZJ491" s="42"/>
      <c r="TZK491" s="42"/>
      <c r="TZL491" s="42"/>
      <c r="TZM491" s="42"/>
      <c r="TZN491" s="42"/>
      <c r="TZO491" s="42"/>
      <c r="TZP491" s="42"/>
      <c r="TZQ491" s="42"/>
      <c r="TZR491" s="42"/>
      <c r="TZS491" s="42"/>
      <c r="TZT491" s="42"/>
      <c r="TZU491" s="42"/>
      <c r="TZV491" s="42"/>
      <c r="TZW491" s="42"/>
      <c r="TZX491" s="42"/>
      <c r="TZY491" s="42"/>
      <c r="TZZ491" s="42"/>
      <c r="UAA491" s="42"/>
      <c r="UAB491" s="42"/>
      <c r="UAC491" s="42"/>
      <c r="UAD491" s="42"/>
      <c r="UAE491" s="42"/>
      <c r="UAF491" s="42"/>
      <c r="UAG491" s="42"/>
      <c r="UAH491" s="42"/>
      <c r="UAI491" s="42"/>
      <c r="UAJ491" s="42"/>
      <c r="UAK491" s="42"/>
      <c r="UAL491" s="42"/>
      <c r="UAM491" s="42"/>
      <c r="UAN491" s="42"/>
      <c r="UAO491" s="42"/>
      <c r="UAP491" s="42"/>
      <c r="UAQ491" s="42"/>
      <c r="UAR491" s="42"/>
      <c r="UAS491" s="42"/>
      <c r="UAT491" s="42"/>
      <c r="UAU491" s="42"/>
      <c r="UAV491" s="42"/>
      <c r="UAW491" s="42"/>
      <c r="UAX491" s="42"/>
      <c r="UAY491" s="42"/>
      <c r="UAZ491" s="42"/>
      <c r="UBA491" s="42"/>
      <c r="UBB491" s="42"/>
      <c r="UBC491" s="42"/>
      <c r="UBD491" s="42"/>
      <c r="UBE491" s="42"/>
      <c r="UBF491" s="42"/>
      <c r="UBG491" s="42"/>
      <c r="UBH491" s="42"/>
      <c r="UBI491" s="42"/>
      <c r="UBJ491" s="42"/>
      <c r="UBK491" s="42"/>
      <c r="UBL491" s="42"/>
      <c r="UBM491" s="42"/>
      <c r="UBN491" s="42"/>
      <c r="UBO491" s="42"/>
      <c r="UBP491" s="42"/>
      <c r="UBQ491" s="42"/>
      <c r="UBR491" s="42"/>
      <c r="UBS491" s="42"/>
      <c r="UBT491" s="42"/>
      <c r="UBU491" s="42"/>
      <c r="UBV491" s="42"/>
      <c r="UBW491" s="42"/>
      <c r="UBX491" s="42"/>
      <c r="UBY491" s="42"/>
      <c r="UBZ491" s="42"/>
      <c r="UCA491" s="42"/>
      <c r="UCB491" s="42"/>
      <c r="UCC491" s="42"/>
      <c r="UCD491" s="42"/>
      <c r="UCE491" s="42"/>
      <c r="UCF491" s="42"/>
      <c r="UCG491" s="42"/>
      <c r="UCH491" s="42"/>
      <c r="UCI491" s="42"/>
      <c r="UCJ491" s="42"/>
      <c r="UCK491" s="42"/>
      <c r="UCL491" s="42"/>
      <c r="UCM491" s="42"/>
      <c r="UCN491" s="42"/>
      <c r="UCO491" s="42"/>
      <c r="UCP491" s="42"/>
      <c r="UCQ491" s="42"/>
      <c r="UCR491" s="42"/>
      <c r="UCS491" s="42"/>
      <c r="UCT491" s="42"/>
      <c r="UCU491" s="42"/>
      <c r="UCV491" s="42"/>
      <c r="UCW491" s="42"/>
      <c r="UCX491" s="42"/>
      <c r="UCY491" s="42"/>
      <c r="UCZ491" s="42"/>
      <c r="UDA491" s="42"/>
      <c r="UDB491" s="42"/>
      <c r="UDC491" s="42"/>
      <c r="UDD491" s="42"/>
      <c r="UDE491" s="42"/>
      <c r="UDF491" s="42"/>
      <c r="UDG491" s="42"/>
      <c r="UDH491" s="42"/>
      <c r="UDI491" s="42"/>
      <c r="UDJ491" s="42"/>
      <c r="UDK491" s="42"/>
      <c r="UDL491" s="42"/>
      <c r="UDM491" s="42"/>
      <c r="UDN491" s="42"/>
      <c r="UDO491" s="42"/>
      <c r="UDP491" s="42"/>
      <c r="UDQ491" s="42"/>
      <c r="UDR491" s="42"/>
      <c r="UDS491" s="42"/>
      <c r="UDT491" s="42"/>
      <c r="UDU491" s="42"/>
      <c r="UDV491" s="42"/>
      <c r="UDW491" s="42"/>
      <c r="UDX491" s="42"/>
      <c r="UDY491" s="42"/>
      <c r="UDZ491" s="42"/>
      <c r="UEA491" s="42"/>
      <c r="UEB491" s="42"/>
      <c r="UEC491" s="42"/>
      <c r="UED491" s="42"/>
      <c r="UEE491" s="42"/>
      <c r="UEF491" s="42"/>
      <c r="UEG491" s="42"/>
      <c r="UEH491" s="42"/>
      <c r="UEI491" s="42"/>
      <c r="UEJ491" s="42"/>
      <c r="UEK491" s="42"/>
      <c r="UEL491" s="42"/>
      <c r="UEM491" s="42"/>
      <c r="UEN491" s="42"/>
      <c r="UEO491" s="42"/>
      <c r="UEP491" s="42"/>
      <c r="UEQ491" s="42"/>
      <c r="UER491" s="42"/>
      <c r="UES491" s="42"/>
      <c r="UET491" s="42"/>
      <c r="UEU491" s="42"/>
      <c r="UEV491" s="42"/>
      <c r="UEW491" s="42"/>
      <c r="UEX491" s="42"/>
      <c r="UEY491" s="42"/>
      <c r="UEZ491" s="42"/>
      <c r="UFA491" s="42"/>
      <c r="UFB491" s="42"/>
      <c r="UFC491" s="42"/>
      <c r="UFD491" s="42"/>
      <c r="UFE491" s="42"/>
      <c r="UFF491" s="42"/>
      <c r="UFG491" s="42"/>
      <c r="UFH491" s="42"/>
      <c r="UFI491" s="42"/>
      <c r="UFJ491" s="42"/>
      <c r="UFK491" s="42"/>
      <c r="UFL491" s="42"/>
      <c r="UFM491" s="42"/>
      <c r="UFN491" s="42"/>
      <c r="UFO491" s="42"/>
      <c r="UFP491" s="42"/>
      <c r="UFQ491" s="42"/>
      <c r="UFR491" s="42"/>
      <c r="UFS491" s="42"/>
      <c r="UFT491" s="42"/>
      <c r="UFU491" s="42"/>
      <c r="UFV491" s="42"/>
      <c r="UFW491" s="42"/>
      <c r="UFX491" s="42"/>
      <c r="UFY491" s="42"/>
      <c r="UFZ491" s="42"/>
      <c r="UGA491" s="42"/>
      <c r="UGB491" s="42"/>
      <c r="UGC491" s="42"/>
      <c r="UGD491" s="42"/>
      <c r="UGE491" s="42"/>
      <c r="UGF491" s="42"/>
      <c r="UGG491" s="42"/>
      <c r="UGH491" s="42"/>
      <c r="UGI491" s="42"/>
      <c r="UGJ491" s="42"/>
      <c r="UGK491" s="42"/>
      <c r="UGL491" s="42"/>
      <c r="UGM491" s="42"/>
      <c r="UGN491" s="42"/>
      <c r="UGO491" s="42"/>
      <c r="UGP491" s="42"/>
      <c r="UGQ491" s="42"/>
      <c r="UGR491" s="42"/>
      <c r="UGS491" s="42"/>
      <c r="UGT491" s="42"/>
      <c r="UGU491" s="42"/>
      <c r="UGV491" s="42"/>
      <c r="UGW491" s="42"/>
      <c r="UGX491" s="42"/>
      <c r="UGY491" s="42"/>
      <c r="UGZ491" s="42"/>
      <c r="UHA491" s="42"/>
      <c r="UHB491" s="42"/>
      <c r="UHC491" s="42"/>
      <c r="UHD491" s="42"/>
      <c r="UHE491" s="42"/>
      <c r="UHF491" s="42"/>
      <c r="UHG491" s="42"/>
      <c r="UHH491" s="42"/>
      <c r="UHI491" s="42"/>
      <c r="UHJ491" s="42"/>
      <c r="UHK491" s="42"/>
      <c r="UHL491" s="42"/>
      <c r="UHM491" s="42"/>
      <c r="UHN491" s="42"/>
      <c r="UHO491" s="42"/>
      <c r="UHP491" s="42"/>
      <c r="UHQ491" s="42"/>
      <c r="UHR491" s="42"/>
      <c r="UHS491" s="42"/>
      <c r="UHT491" s="42"/>
      <c r="UHU491" s="42"/>
      <c r="UHV491" s="42"/>
      <c r="UHW491" s="42"/>
      <c r="UHX491" s="42"/>
      <c r="UHY491" s="42"/>
      <c r="UHZ491" s="42"/>
      <c r="UIA491" s="42"/>
      <c r="UIB491" s="42"/>
      <c r="UIC491" s="42"/>
      <c r="UID491" s="42"/>
      <c r="UIE491" s="42"/>
      <c r="UIF491" s="42"/>
      <c r="UIG491" s="42"/>
      <c r="UIH491" s="42"/>
      <c r="UII491" s="42"/>
      <c r="UIJ491" s="42"/>
      <c r="UIK491" s="42"/>
      <c r="UIL491" s="42"/>
      <c r="UIM491" s="42"/>
      <c r="UIN491" s="42"/>
      <c r="UIO491" s="42"/>
      <c r="UIP491" s="42"/>
      <c r="UIQ491" s="42"/>
      <c r="UIR491" s="42"/>
      <c r="UIS491" s="42"/>
      <c r="UIT491" s="42"/>
      <c r="UIU491" s="42"/>
      <c r="UIV491" s="42"/>
      <c r="UIW491" s="42"/>
      <c r="UIX491" s="42"/>
      <c r="UIY491" s="42"/>
      <c r="UIZ491" s="42"/>
      <c r="UJA491" s="42"/>
      <c r="UJB491" s="42"/>
      <c r="UJC491" s="42"/>
      <c r="UJD491" s="42"/>
      <c r="UJE491" s="42"/>
      <c r="UJF491" s="42"/>
      <c r="UJG491" s="42"/>
      <c r="UJH491" s="42"/>
      <c r="UJI491" s="42"/>
      <c r="UJJ491" s="42"/>
      <c r="UJK491" s="42"/>
      <c r="UJL491" s="42"/>
      <c r="UJM491" s="42"/>
      <c r="UJN491" s="42"/>
      <c r="UJO491" s="42"/>
      <c r="UJP491" s="42"/>
      <c r="UJQ491" s="42"/>
      <c r="UJR491" s="42"/>
      <c r="UJS491" s="42"/>
      <c r="UJT491" s="42"/>
      <c r="UJU491" s="42"/>
      <c r="UJV491" s="42"/>
      <c r="UJW491" s="42"/>
      <c r="UJX491" s="42"/>
      <c r="UJY491" s="42"/>
      <c r="UJZ491" s="42"/>
      <c r="UKA491" s="42"/>
      <c r="UKB491" s="42"/>
      <c r="UKC491" s="42"/>
      <c r="UKD491" s="42"/>
      <c r="UKE491" s="42"/>
      <c r="UKF491" s="42"/>
      <c r="UKG491" s="42"/>
      <c r="UKH491" s="42"/>
      <c r="UKI491" s="42"/>
      <c r="UKJ491" s="42"/>
      <c r="UKK491" s="42"/>
      <c r="UKL491" s="42"/>
      <c r="UKM491" s="42"/>
      <c r="UKN491" s="42"/>
      <c r="UKO491" s="42"/>
      <c r="UKP491" s="42"/>
      <c r="UKQ491" s="42"/>
      <c r="UKR491" s="42"/>
      <c r="UKS491" s="42"/>
      <c r="UKT491" s="42"/>
      <c r="UKU491" s="42"/>
      <c r="UKV491" s="42"/>
      <c r="UKW491" s="42"/>
      <c r="UKX491" s="42"/>
      <c r="UKY491" s="42"/>
      <c r="UKZ491" s="42"/>
      <c r="ULA491" s="42"/>
      <c r="ULB491" s="42"/>
      <c r="ULC491" s="42"/>
      <c r="ULD491" s="42"/>
      <c r="ULE491" s="42"/>
      <c r="ULF491" s="42"/>
      <c r="ULG491" s="42"/>
      <c r="ULH491" s="42"/>
      <c r="ULI491" s="42"/>
      <c r="ULJ491" s="42"/>
      <c r="ULK491" s="42"/>
      <c r="ULL491" s="42"/>
      <c r="ULM491" s="42"/>
      <c r="ULN491" s="42"/>
      <c r="ULO491" s="42"/>
      <c r="ULP491" s="42"/>
      <c r="ULQ491" s="42"/>
      <c r="ULR491" s="42"/>
      <c r="ULS491" s="42"/>
      <c r="ULT491" s="42"/>
      <c r="ULU491" s="42"/>
      <c r="ULV491" s="42"/>
      <c r="ULW491" s="42"/>
      <c r="ULX491" s="42"/>
      <c r="ULY491" s="42"/>
      <c r="ULZ491" s="42"/>
      <c r="UMA491" s="42"/>
      <c r="UMB491" s="42"/>
      <c r="UMC491" s="42"/>
      <c r="UMD491" s="42"/>
      <c r="UME491" s="42"/>
      <c r="UMF491" s="42"/>
      <c r="UMG491" s="42"/>
      <c r="UMH491" s="42"/>
      <c r="UMI491" s="42"/>
      <c r="UMJ491" s="42"/>
      <c r="UMK491" s="42"/>
      <c r="UML491" s="42"/>
      <c r="UMM491" s="42"/>
      <c r="UMN491" s="42"/>
      <c r="UMO491" s="42"/>
      <c r="UMP491" s="42"/>
      <c r="UMQ491" s="42"/>
      <c r="UMR491" s="42"/>
      <c r="UMS491" s="42"/>
      <c r="UMT491" s="42"/>
      <c r="UMU491" s="42"/>
      <c r="UMV491" s="42"/>
      <c r="UMW491" s="42"/>
      <c r="UMX491" s="42"/>
      <c r="UMY491" s="42"/>
      <c r="UMZ491" s="42"/>
      <c r="UNA491" s="42"/>
      <c r="UNB491" s="42"/>
      <c r="UNC491" s="42"/>
      <c r="UND491" s="42"/>
      <c r="UNE491" s="42"/>
      <c r="UNF491" s="42"/>
      <c r="UNG491" s="42"/>
      <c r="UNH491" s="42"/>
      <c r="UNI491" s="42"/>
      <c r="UNJ491" s="42"/>
      <c r="UNK491" s="42"/>
      <c r="UNL491" s="42"/>
      <c r="UNM491" s="42"/>
      <c r="UNN491" s="42"/>
      <c r="UNO491" s="42"/>
      <c r="UNP491" s="42"/>
      <c r="UNQ491" s="42"/>
      <c r="UNR491" s="42"/>
      <c r="UNS491" s="42"/>
      <c r="UNT491" s="42"/>
      <c r="UNU491" s="42"/>
      <c r="UNV491" s="42"/>
      <c r="UNW491" s="42"/>
      <c r="UNX491" s="42"/>
      <c r="UNY491" s="42"/>
      <c r="UNZ491" s="42"/>
      <c r="UOA491" s="42"/>
      <c r="UOB491" s="42"/>
      <c r="UOC491" s="42"/>
      <c r="UOD491" s="42"/>
      <c r="UOE491" s="42"/>
      <c r="UOF491" s="42"/>
      <c r="UOG491" s="42"/>
      <c r="UOH491" s="42"/>
      <c r="UOI491" s="42"/>
      <c r="UOJ491" s="42"/>
      <c r="UOK491" s="42"/>
      <c r="UOL491" s="42"/>
      <c r="UOM491" s="42"/>
      <c r="UON491" s="42"/>
      <c r="UOO491" s="42"/>
      <c r="UOP491" s="42"/>
      <c r="UOQ491" s="42"/>
      <c r="UOR491" s="42"/>
      <c r="UOS491" s="42"/>
      <c r="UOT491" s="42"/>
      <c r="UOU491" s="42"/>
      <c r="UOV491" s="42"/>
      <c r="UOW491" s="42"/>
      <c r="UOX491" s="42"/>
      <c r="UOY491" s="42"/>
      <c r="UOZ491" s="42"/>
      <c r="UPA491" s="42"/>
      <c r="UPB491" s="42"/>
      <c r="UPC491" s="42"/>
      <c r="UPD491" s="42"/>
      <c r="UPE491" s="42"/>
      <c r="UPF491" s="42"/>
      <c r="UPG491" s="42"/>
      <c r="UPH491" s="42"/>
      <c r="UPI491" s="42"/>
      <c r="UPJ491" s="42"/>
      <c r="UPK491" s="42"/>
      <c r="UPL491" s="42"/>
      <c r="UPM491" s="42"/>
      <c r="UPN491" s="42"/>
      <c r="UPO491" s="42"/>
      <c r="UPP491" s="42"/>
      <c r="UPQ491" s="42"/>
      <c r="UPR491" s="42"/>
      <c r="UPS491" s="42"/>
      <c r="UPT491" s="42"/>
      <c r="UPU491" s="42"/>
      <c r="UPV491" s="42"/>
      <c r="UPW491" s="42"/>
      <c r="UPX491" s="42"/>
      <c r="UPY491" s="42"/>
      <c r="UPZ491" s="42"/>
      <c r="UQA491" s="42"/>
      <c r="UQB491" s="42"/>
      <c r="UQC491" s="42"/>
      <c r="UQD491" s="42"/>
      <c r="UQE491" s="42"/>
      <c r="UQF491" s="42"/>
      <c r="UQG491" s="42"/>
      <c r="UQH491" s="42"/>
      <c r="UQI491" s="42"/>
      <c r="UQJ491" s="42"/>
      <c r="UQK491" s="42"/>
      <c r="UQL491" s="42"/>
      <c r="UQM491" s="42"/>
      <c r="UQN491" s="42"/>
      <c r="UQO491" s="42"/>
      <c r="UQP491" s="42"/>
      <c r="UQQ491" s="42"/>
      <c r="UQR491" s="42"/>
      <c r="UQS491" s="42"/>
      <c r="UQT491" s="42"/>
      <c r="UQU491" s="42"/>
      <c r="UQV491" s="42"/>
      <c r="UQW491" s="42"/>
      <c r="UQX491" s="42"/>
      <c r="UQY491" s="42"/>
      <c r="UQZ491" s="42"/>
      <c r="URA491" s="42"/>
      <c r="URB491" s="42"/>
      <c r="URC491" s="42"/>
      <c r="URD491" s="42"/>
      <c r="URE491" s="42"/>
      <c r="URF491" s="42"/>
      <c r="URG491" s="42"/>
      <c r="URH491" s="42"/>
      <c r="URI491" s="42"/>
      <c r="URJ491" s="42"/>
      <c r="URK491" s="42"/>
      <c r="URL491" s="42"/>
      <c r="URM491" s="42"/>
      <c r="URN491" s="42"/>
      <c r="URO491" s="42"/>
      <c r="URP491" s="42"/>
      <c r="URQ491" s="42"/>
      <c r="URR491" s="42"/>
      <c r="URS491" s="42"/>
      <c r="URT491" s="42"/>
      <c r="URU491" s="42"/>
      <c r="URV491" s="42"/>
      <c r="URW491" s="42"/>
      <c r="URX491" s="42"/>
      <c r="URY491" s="42"/>
      <c r="URZ491" s="42"/>
      <c r="USA491" s="42"/>
      <c r="USB491" s="42"/>
      <c r="USC491" s="42"/>
      <c r="USD491" s="42"/>
      <c r="USE491" s="42"/>
      <c r="USF491" s="42"/>
      <c r="USG491" s="42"/>
      <c r="USH491" s="42"/>
      <c r="USI491" s="42"/>
      <c r="USJ491" s="42"/>
      <c r="USK491" s="42"/>
      <c r="USL491" s="42"/>
      <c r="USM491" s="42"/>
      <c r="USN491" s="42"/>
      <c r="USO491" s="42"/>
      <c r="USP491" s="42"/>
      <c r="USQ491" s="42"/>
      <c r="USR491" s="42"/>
      <c r="USS491" s="42"/>
      <c r="UST491" s="42"/>
      <c r="USU491" s="42"/>
      <c r="USV491" s="42"/>
      <c r="USW491" s="42"/>
      <c r="USX491" s="42"/>
      <c r="USY491" s="42"/>
      <c r="USZ491" s="42"/>
      <c r="UTA491" s="42"/>
      <c r="UTB491" s="42"/>
      <c r="UTC491" s="42"/>
      <c r="UTD491" s="42"/>
      <c r="UTE491" s="42"/>
      <c r="UTF491" s="42"/>
      <c r="UTG491" s="42"/>
      <c r="UTH491" s="42"/>
      <c r="UTI491" s="42"/>
      <c r="UTJ491" s="42"/>
      <c r="UTK491" s="42"/>
      <c r="UTL491" s="42"/>
      <c r="UTM491" s="42"/>
      <c r="UTN491" s="42"/>
      <c r="UTO491" s="42"/>
      <c r="UTP491" s="42"/>
      <c r="UTQ491" s="42"/>
      <c r="UTR491" s="42"/>
      <c r="UTS491" s="42"/>
      <c r="UTT491" s="42"/>
      <c r="UTU491" s="42"/>
      <c r="UTV491" s="42"/>
      <c r="UTW491" s="42"/>
      <c r="UTX491" s="42"/>
      <c r="UTY491" s="42"/>
      <c r="UTZ491" s="42"/>
      <c r="UUA491" s="42"/>
      <c r="UUB491" s="42"/>
      <c r="UUC491" s="42"/>
      <c r="UUD491" s="42"/>
      <c r="UUE491" s="42"/>
      <c r="UUF491" s="42"/>
      <c r="UUG491" s="42"/>
      <c r="UUH491" s="42"/>
      <c r="UUI491" s="42"/>
      <c r="UUJ491" s="42"/>
      <c r="UUK491" s="42"/>
      <c r="UUL491" s="42"/>
      <c r="UUM491" s="42"/>
      <c r="UUN491" s="42"/>
      <c r="UUO491" s="42"/>
      <c r="UUP491" s="42"/>
      <c r="UUQ491" s="42"/>
      <c r="UUR491" s="42"/>
      <c r="UUS491" s="42"/>
      <c r="UUT491" s="42"/>
      <c r="UUU491" s="42"/>
      <c r="UUV491" s="42"/>
      <c r="UUW491" s="42"/>
      <c r="UUX491" s="42"/>
      <c r="UUY491" s="42"/>
      <c r="UUZ491" s="42"/>
      <c r="UVA491" s="42"/>
      <c r="UVB491" s="42"/>
      <c r="UVC491" s="42"/>
      <c r="UVD491" s="42"/>
      <c r="UVE491" s="42"/>
      <c r="UVF491" s="42"/>
      <c r="UVG491" s="42"/>
      <c r="UVH491" s="42"/>
      <c r="UVI491" s="42"/>
      <c r="UVJ491" s="42"/>
      <c r="UVK491" s="42"/>
      <c r="UVL491" s="42"/>
      <c r="UVM491" s="42"/>
      <c r="UVN491" s="42"/>
      <c r="UVO491" s="42"/>
      <c r="UVP491" s="42"/>
      <c r="UVQ491" s="42"/>
      <c r="UVR491" s="42"/>
      <c r="UVS491" s="42"/>
      <c r="UVT491" s="42"/>
      <c r="UVU491" s="42"/>
      <c r="UVV491" s="42"/>
      <c r="UVW491" s="42"/>
      <c r="UVX491" s="42"/>
      <c r="UVY491" s="42"/>
      <c r="UVZ491" s="42"/>
      <c r="UWA491" s="42"/>
      <c r="UWB491" s="42"/>
      <c r="UWC491" s="42"/>
      <c r="UWD491" s="42"/>
      <c r="UWE491" s="42"/>
      <c r="UWF491" s="42"/>
      <c r="UWG491" s="42"/>
      <c r="UWH491" s="42"/>
      <c r="UWI491" s="42"/>
      <c r="UWJ491" s="42"/>
      <c r="UWK491" s="42"/>
      <c r="UWL491" s="42"/>
      <c r="UWM491" s="42"/>
      <c r="UWN491" s="42"/>
      <c r="UWO491" s="42"/>
      <c r="UWP491" s="42"/>
      <c r="UWQ491" s="42"/>
      <c r="UWR491" s="42"/>
      <c r="UWS491" s="42"/>
      <c r="UWT491" s="42"/>
      <c r="UWU491" s="42"/>
      <c r="UWV491" s="42"/>
      <c r="UWW491" s="42"/>
      <c r="UWX491" s="42"/>
      <c r="UWY491" s="42"/>
      <c r="UWZ491" s="42"/>
      <c r="UXA491" s="42"/>
      <c r="UXB491" s="42"/>
      <c r="UXC491" s="42"/>
      <c r="UXD491" s="42"/>
      <c r="UXE491" s="42"/>
      <c r="UXF491" s="42"/>
      <c r="UXG491" s="42"/>
      <c r="UXH491" s="42"/>
      <c r="UXI491" s="42"/>
      <c r="UXJ491" s="42"/>
      <c r="UXK491" s="42"/>
      <c r="UXL491" s="42"/>
      <c r="UXM491" s="42"/>
      <c r="UXN491" s="42"/>
      <c r="UXO491" s="42"/>
      <c r="UXP491" s="42"/>
      <c r="UXQ491" s="42"/>
      <c r="UXR491" s="42"/>
      <c r="UXS491" s="42"/>
      <c r="UXT491" s="42"/>
      <c r="UXU491" s="42"/>
      <c r="UXV491" s="42"/>
      <c r="UXW491" s="42"/>
      <c r="UXX491" s="42"/>
      <c r="UXY491" s="42"/>
      <c r="UXZ491" s="42"/>
      <c r="UYA491" s="42"/>
      <c r="UYB491" s="42"/>
      <c r="UYC491" s="42"/>
      <c r="UYD491" s="42"/>
      <c r="UYE491" s="42"/>
      <c r="UYF491" s="42"/>
      <c r="UYG491" s="42"/>
      <c r="UYH491" s="42"/>
      <c r="UYI491" s="42"/>
      <c r="UYJ491" s="42"/>
      <c r="UYK491" s="42"/>
      <c r="UYL491" s="42"/>
      <c r="UYM491" s="42"/>
      <c r="UYN491" s="42"/>
      <c r="UYO491" s="42"/>
      <c r="UYP491" s="42"/>
      <c r="UYQ491" s="42"/>
      <c r="UYR491" s="42"/>
      <c r="UYS491" s="42"/>
      <c r="UYT491" s="42"/>
      <c r="UYU491" s="42"/>
      <c r="UYV491" s="42"/>
      <c r="UYW491" s="42"/>
      <c r="UYX491" s="42"/>
      <c r="UYY491" s="42"/>
      <c r="UYZ491" s="42"/>
      <c r="UZA491" s="42"/>
      <c r="UZB491" s="42"/>
      <c r="UZC491" s="42"/>
      <c r="UZD491" s="42"/>
      <c r="UZE491" s="42"/>
      <c r="UZF491" s="42"/>
      <c r="UZG491" s="42"/>
      <c r="UZH491" s="42"/>
      <c r="UZI491" s="42"/>
      <c r="UZJ491" s="42"/>
      <c r="UZK491" s="42"/>
      <c r="UZL491" s="42"/>
      <c r="UZM491" s="42"/>
      <c r="UZN491" s="42"/>
      <c r="UZO491" s="42"/>
      <c r="UZP491" s="42"/>
      <c r="UZQ491" s="42"/>
      <c r="UZR491" s="42"/>
      <c r="UZS491" s="42"/>
      <c r="UZT491" s="42"/>
      <c r="UZU491" s="42"/>
      <c r="UZV491" s="42"/>
      <c r="UZW491" s="42"/>
      <c r="UZX491" s="42"/>
      <c r="UZY491" s="42"/>
      <c r="UZZ491" s="42"/>
      <c r="VAA491" s="42"/>
      <c r="VAB491" s="42"/>
      <c r="VAC491" s="42"/>
      <c r="VAD491" s="42"/>
      <c r="VAE491" s="42"/>
      <c r="VAF491" s="42"/>
      <c r="VAG491" s="42"/>
      <c r="VAH491" s="42"/>
      <c r="VAI491" s="42"/>
      <c r="VAJ491" s="42"/>
      <c r="VAK491" s="42"/>
      <c r="VAL491" s="42"/>
      <c r="VAM491" s="42"/>
      <c r="VAN491" s="42"/>
      <c r="VAO491" s="42"/>
      <c r="VAP491" s="42"/>
      <c r="VAQ491" s="42"/>
      <c r="VAR491" s="42"/>
      <c r="VAS491" s="42"/>
      <c r="VAT491" s="42"/>
      <c r="VAU491" s="42"/>
      <c r="VAV491" s="42"/>
      <c r="VAW491" s="42"/>
      <c r="VAX491" s="42"/>
      <c r="VAY491" s="42"/>
      <c r="VAZ491" s="42"/>
      <c r="VBA491" s="42"/>
      <c r="VBB491" s="42"/>
      <c r="VBC491" s="42"/>
      <c r="VBD491" s="42"/>
      <c r="VBE491" s="42"/>
      <c r="VBF491" s="42"/>
      <c r="VBG491" s="42"/>
      <c r="VBH491" s="42"/>
      <c r="VBI491" s="42"/>
      <c r="VBJ491" s="42"/>
      <c r="VBK491" s="42"/>
      <c r="VBL491" s="42"/>
      <c r="VBM491" s="42"/>
      <c r="VBN491" s="42"/>
      <c r="VBO491" s="42"/>
      <c r="VBP491" s="42"/>
      <c r="VBQ491" s="42"/>
      <c r="VBR491" s="42"/>
      <c r="VBS491" s="42"/>
      <c r="VBT491" s="42"/>
      <c r="VBU491" s="42"/>
      <c r="VBV491" s="42"/>
      <c r="VBW491" s="42"/>
      <c r="VBX491" s="42"/>
      <c r="VBY491" s="42"/>
      <c r="VBZ491" s="42"/>
      <c r="VCA491" s="42"/>
      <c r="VCB491" s="42"/>
      <c r="VCC491" s="42"/>
      <c r="VCD491" s="42"/>
      <c r="VCE491" s="42"/>
      <c r="VCF491" s="42"/>
      <c r="VCG491" s="42"/>
      <c r="VCH491" s="42"/>
      <c r="VCI491" s="42"/>
      <c r="VCJ491" s="42"/>
      <c r="VCK491" s="42"/>
      <c r="VCL491" s="42"/>
      <c r="VCM491" s="42"/>
      <c r="VCN491" s="42"/>
      <c r="VCO491" s="42"/>
      <c r="VCP491" s="42"/>
      <c r="VCQ491" s="42"/>
      <c r="VCR491" s="42"/>
      <c r="VCS491" s="42"/>
      <c r="VCT491" s="42"/>
      <c r="VCU491" s="42"/>
      <c r="VCV491" s="42"/>
      <c r="VCW491" s="42"/>
      <c r="VCX491" s="42"/>
      <c r="VCY491" s="42"/>
      <c r="VCZ491" s="42"/>
      <c r="VDA491" s="42"/>
      <c r="VDB491" s="42"/>
      <c r="VDC491" s="42"/>
      <c r="VDD491" s="42"/>
      <c r="VDE491" s="42"/>
      <c r="VDF491" s="42"/>
      <c r="VDG491" s="42"/>
      <c r="VDH491" s="42"/>
      <c r="VDI491" s="42"/>
      <c r="VDJ491" s="42"/>
      <c r="VDK491" s="42"/>
      <c r="VDL491" s="42"/>
      <c r="VDM491" s="42"/>
      <c r="VDN491" s="42"/>
      <c r="VDO491" s="42"/>
      <c r="VDP491" s="42"/>
      <c r="VDQ491" s="42"/>
      <c r="VDR491" s="42"/>
      <c r="VDS491" s="42"/>
      <c r="VDT491" s="42"/>
      <c r="VDU491" s="42"/>
      <c r="VDV491" s="42"/>
      <c r="VDW491" s="42"/>
      <c r="VDX491" s="42"/>
      <c r="VDY491" s="42"/>
      <c r="VDZ491" s="42"/>
      <c r="VEA491" s="42"/>
      <c r="VEB491" s="42"/>
      <c r="VEC491" s="42"/>
      <c r="VED491" s="42"/>
      <c r="VEE491" s="42"/>
      <c r="VEF491" s="42"/>
      <c r="VEG491" s="42"/>
      <c r="VEH491" s="42"/>
      <c r="VEI491" s="42"/>
      <c r="VEJ491" s="42"/>
      <c r="VEK491" s="42"/>
      <c r="VEL491" s="42"/>
      <c r="VEM491" s="42"/>
      <c r="VEN491" s="42"/>
      <c r="VEO491" s="42"/>
      <c r="VEP491" s="42"/>
      <c r="VEQ491" s="42"/>
      <c r="VER491" s="42"/>
      <c r="VES491" s="42"/>
      <c r="VET491" s="42"/>
      <c r="VEU491" s="42"/>
      <c r="VEV491" s="42"/>
      <c r="VEW491" s="42"/>
      <c r="VEX491" s="42"/>
      <c r="VEY491" s="42"/>
      <c r="VEZ491" s="42"/>
      <c r="VFA491" s="42"/>
      <c r="VFB491" s="42"/>
      <c r="VFC491" s="42"/>
      <c r="VFD491" s="42"/>
      <c r="VFE491" s="42"/>
      <c r="VFF491" s="42"/>
      <c r="VFG491" s="42"/>
      <c r="VFH491" s="42"/>
      <c r="VFI491" s="42"/>
      <c r="VFJ491" s="42"/>
      <c r="VFK491" s="42"/>
      <c r="VFL491" s="42"/>
      <c r="VFM491" s="42"/>
      <c r="VFN491" s="42"/>
      <c r="VFO491" s="42"/>
      <c r="VFP491" s="42"/>
      <c r="VFQ491" s="42"/>
      <c r="VFR491" s="42"/>
      <c r="VFS491" s="42"/>
      <c r="VFT491" s="42"/>
      <c r="VFU491" s="42"/>
      <c r="VFV491" s="42"/>
      <c r="VFW491" s="42"/>
      <c r="VFX491" s="42"/>
      <c r="VFY491" s="42"/>
      <c r="VFZ491" s="42"/>
      <c r="VGA491" s="42"/>
      <c r="VGB491" s="42"/>
      <c r="VGC491" s="42"/>
      <c r="VGD491" s="42"/>
      <c r="VGE491" s="42"/>
      <c r="VGF491" s="42"/>
      <c r="VGG491" s="42"/>
      <c r="VGH491" s="42"/>
      <c r="VGI491" s="42"/>
      <c r="VGJ491" s="42"/>
      <c r="VGK491" s="42"/>
      <c r="VGL491" s="42"/>
      <c r="VGM491" s="42"/>
      <c r="VGN491" s="42"/>
      <c r="VGO491" s="42"/>
      <c r="VGP491" s="42"/>
      <c r="VGQ491" s="42"/>
      <c r="VGR491" s="42"/>
      <c r="VGS491" s="42"/>
      <c r="VGT491" s="42"/>
      <c r="VGU491" s="42"/>
      <c r="VGV491" s="42"/>
      <c r="VGW491" s="42"/>
      <c r="VGX491" s="42"/>
      <c r="VGY491" s="42"/>
      <c r="VGZ491" s="42"/>
      <c r="VHA491" s="42"/>
      <c r="VHB491" s="42"/>
      <c r="VHC491" s="42"/>
      <c r="VHD491" s="42"/>
      <c r="VHE491" s="42"/>
      <c r="VHF491" s="42"/>
      <c r="VHG491" s="42"/>
      <c r="VHH491" s="42"/>
      <c r="VHI491" s="42"/>
      <c r="VHJ491" s="42"/>
      <c r="VHK491" s="42"/>
      <c r="VHL491" s="42"/>
      <c r="VHM491" s="42"/>
      <c r="VHN491" s="42"/>
      <c r="VHO491" s="42"/>
      <c r="VHP491" s="42"/>
      <c r="VHQ491" s="42"/>
      <c r="VHR491" s="42"/>
      <c r="VHS491" s="42"/>
      <c r="VHT491" s="42"/>
      <c r="VHU491" s="42"/>
      <c r="VHV491" s="42"/>
      <c r="VHW491" s="42"/>
      <c r="VHX491" s="42"/>
      <c r="VHY491" s="42"/>
      <c r="VHZ491" s="42"/>
      <c r="VIA491" s="42"/>
      <c r="VIB491" s="42"/>
      <c r="VIC491" s="42"/>
      <c r="VID491" s="42"/>
      <c r="VIE491" s="42"/>
      <c r="VIF491" s="42"/>
      <c r="VIG491" s="42"/>
      <c r="VIH491" s="42"/>
      <c r="VII491" s="42"/>
      <c r="VIJ491" s="42"/>
      <c r="VIK491" s="42"/>
      <c r="VIL491" s="42"/>
      <c r="VIM491" s="42"/>
      <c r="VIN491" s="42"/>
      <c r="VIO491" s="42"/>
      <c r="VIP491" s="42"/>
      <c r="VIQ491" s="42"/>
      <c r="VIR491" s="42"/>
      <c r="VIS491" s="42"/>
      <c r="VIT491" s="42"/>
      <c r="VIU491" s="42"/>
      <c r="VIV491" s="42"/>
      <c r="VIW491" s="42"/>
      <c r="VIX491" s="42"/>
      <c r="VIY491" s="42"/>
      <c r="VIZ491" s="42"/>
      <c r="VJA491" s="42"/>
      <c r="VJB491" s="42"/>
      <c r="VJC491" s="42"/>
      <c r="VJD491" s="42"/>
      <c r="VJE491" s="42"/>
      <c r="VJF491" s="42"/>
      <c r="VJG491" s="42"/>
      <c r="VJH491" s="42"/>
      <c r="VJI491" s="42"/>
      <c r="VJJ491" s="42"/>
      <c r="VJK491" s="42"/>
      <c r="VJL491" s="42"/>
      <c r="VJM491" s="42"/>
      <c r="VJN491" s="42"/>
      <c r="VJO491" s="42"/>
      <c r="VJP491" s="42"/>
      <c r="VJQ491" s="42"/>
      <c r="VJR491" s="42"/>
      <c r="VJS491" s="42"/>
      <c r="VJT491" s="42"/>
      <c r="VJU491" s="42"/>
      <c r="VJV491" s="42"/>
      <c r="VJW491" s="42"/>
      <c r="VJX491" s="42"/>
      <c r="VJY491" s="42"/>
      <c r="VJZ491" s="42"/>
      <c r="VKA491" s="42"/>
      <c r="VKB491" s="42"/>
      <c r="VKC491" s="42"/>
      <c r="VKD491" s="42"/>
      <c r="VKE491" s="42"/>
      <c r="VKF491" s="42"/>
      <c r="VKG491" s="42"/>
      <c r="VKH491" s="42"/>
      <c r="VKI491" s="42"/>
      <c r="VKJ491" s="42"/>
      <c r="VKK491" s="42"/>
      <c r="VKL491" s="42"/>
      <c r="VKM491" s="42"/>
      <c r="VKN491" s="42"/>
      <c r="VKO491" s="42"/>
      <c r="VKP491" s="42"/>
      <c r="VKQ491" s="42"/>
      <c r="VKR491" s="42"/>
      <c r="VKS491" s="42"/>
      <c r="VKT491" s="42"/>
      <c r="VKU491" s="42"/>
      <c r="VKV491" s="42"/>
      <c r="VKW491" s="42"/>
      <c r="VKX491" s="42"/>
      <c r="VKY491" s="42"/>
      <c r="VKZ491" s="42"/>
      <c r="VLA491" s="42"/>
      <c r="VLB491" s="42"/>
      <c r="VLC491" s="42"/>
      <c r="VLD491" s="42"/>
      <c r="VLE491" s="42"/>
      <c r="VLF491" s="42"/>
      <c r="VLG491" s="42"/>
      <c r="VLH491" s="42"/>
      <c r="VLI491" s="42"/>
      <c r="VLJ491" s="42"/>
      <c r="VLK491" s="42"/>
      <c r="VLL491" s="42"/>
      <c r="VLM491" s="42"/>
      <c r="VLN491" s="42"/>
      <c r="VLO491" s="42"/>
      <c r="VLP491" s="42"/>
      <c r="VLQ491" s="42"/>
      <c r="VLR491" s="42"/>
      <c r="VLS491" s="42"/>
      <c r="VLT491" s="42"/>
      <c r="VLU491" s="42"/>
      <c r="VLV491" s="42"/>
      <c r="VLW491" s="42"/>
      <c r="VLX491" s="42"/>
      <c r="VLY491" s="42"/>
      <c r="VLZ491" s="42"/>
      <c r="VMA491" s="42"/>
      <c r="VMB491" s="42"/>
      <c r="VMC491" s="42"/>
      <c r="VMD491" s="42"/>
      <c r="VME491" s="42"/>
      <c r="VMF491" s="42"/>
      <c r="VMG491" s="42"/>
      <c r="VMH491" s="42"/>
      <c r="VMI491" s="42"/>
      <c r="VMJ491" s="42"/>
      <c r="VMK491" s="42"/>
      <c r="VML491" s="42"/>
      <c r="VMM491" s="42"/>
      <c r="VMN491" s="42"/>
      <c r="VMO491" s="42"/>
      <c r="VMP491" s="42"/>
      <c r="VMQ491" s="42"/>
      <c r="VMR491" s="42"/>
      <c r="VMS491" s="42"/>
      <c r="VMT491" s="42"/>
      <c r="VMU491" s="42"/>
      <c r="VMV491" s="42"/>
      <c r="VMW491" s="42"/>
      <c r="VMX491" s="42"/>
      <c r="VMY491" s="42"/>
      <c r="VMZ491" s="42"/>
      <c r="VNA491" s="42"/>
      <c r="VNB491" s="42"/>
      <c r="VNC491" s="42"/>
      <c r="VND491" s="42"/>
      <c r="VNE491" s="42"/>
      <c r="VNF491" s="42"/>
      <c r="VNG491" s="42"/>
      <c r="VNH491" s="42"/>
      <c r="VNI491" s="42"/>
      <c r="VNJ491" s="42"/>
      <c r="VNK491" s="42"/>
      <c r="VNL491" s="42"/>
      <c r="VNM491" s="42"/>
      <c r="VNN491" s="42"/>
      <c r="VNO491" s="42"/>
      <c r="VNP491" s="42"/>
      <c r="VNQ491" s="42"/>
      <c r="VNR491" s="42"/>
      <c r="VNS491" s="42"/>
      <c r="VNT491" s="42"/>
      <c r="VNU491" s="42"/>
      <c r="VNV491" s="42"/>
      <c r="VNW491" s="42"/>
      <c r="VNX491" s="42"/>
      <c r="VNY491" s="42"/>
      <c r="VNZ491" s="42"/>
      <c r="VOA491" s="42"/>
      <c r="VOB491" s="42"/>
      <c r="VOC491" s="42"/>
      <c r="VOD491" s="42"/>
      <c r="VOE491" s="42"/>
      <c r="VOF491" s="42"/>
      <c r="VOG491" s="42"/>
      <c r="VOH491" s="42"/>
      <c r="VOI491" s="42"/>
      <c r="VOJ491" s="42"/>
      <c r="VOK491" s="42"/>
      <c r="VOL491" s="42"/>
      <c r="VOM491" s="42"/>
      <c r="VON491" s="42"/>
      <c r="VOO491" s="42"/>
      <c r="VOP491" s="42"/>
      <c r="VOQ491" s="42"/>
      <c r="VOR491" s="42"/>
      <c r="VOS491" s="42"/>
      <c r="VOT491" s="42"/>
      <c r="VOU491" s="42"/>
      <c r="VOV491" s="42"/>
      <c r="VOW491" s="42"/>
      <c r="VOX491" s="42"/>
      <c r="VOY491" s="42"/>
      <c r="VOZ491" s="42"/>
      <c r="VPA491" s="42"/>
      <c r="VPB491" s="42"/>
      <c r="VPC491" s="42"/>
      <c r="VPD491" s="42"/>
      <c r="VPE491" s="42"/>
      <c r="VPF491" s="42"/>
      <c r="VPG491" s="42"/>
      <c r="VPH491" s="42"/>
      <c r="VPI491" s="42"/>
      <c r="VPJ491" s="42"/>
      <c r="VPK491" s="42"/>
      <c r="VPL491" s="42"/>
      <c r="VPM491" s="42"/>
      <c r="VPN491" s="42"/>
      <c r="VPO491" s="42"/>
      <c r="VPP491" s="42"/>
      <c r="VPQ491" s="42"/>
      <c r="VPR491" s="42"/>
      <c r="VPS491" s="42"/>
      <c r="VPT491" s="42"/>
      <c r="VPU491" s="42"/>
      <c r="VPV491" s="42"/>
      <c r="VPW491" s="42"/>
      <c r="VPX491" s="42"/>
      <c r="VPY491" s="42"/>
      <c r="VPZ491" s="42"/>
      <c r="VQA491" s="42"/>
      <c r="VQB491" s="42"/>
      <c r="VQC491" s="42"/>
      <c r="VQD491" s="42"/>
      <c r="VQE491" s="42"/>
      <c r="VQF491" s="42"/>
      <c r="VQG491" s="42"/>
      <c r="VQH491" s="42"/>
      <c r="VQI491" s="42"/>
      <c r="VQJ491" s="42"/>
      <c r="VQK491" s="42"/>
      <c r="VQL491" s="42"/>
      <c r="VQM491" s="42"/>
      <c r="VQN491" s="42"/>
      <c r="VQO491" s="42"/>
      <c r="VQP491" s="42"/>
      <c r="VQQ491" s="42"/>
      <c r="VQR491" s="42"/>
      <c r="VQS491" s="42"/>
      <c r="VQT491" s="42"/>
      <c r="VQU491" s="42"/>
      <c r="VQV491" s="42"/>
      <c r="VQW491" s="42"/>
      <c r="VQX491" s="42"/>
      <c r="VQY491" s="42"/>
      <c r="VQZ491" s="42"/>
      <c r="VRA491" s="42"/>
      <c r="VRB491" s="42"/>
      <c r="VRC491" s="42"/>
      <c r="VRD491" s="42"/>
      <c r="VRE491" s="42"/>
      <c r="VRF491" s="42"/>
      <c r="VRG491" s="42"/>
      <c r="VRH491" s="42"/>
      <c r="VRI491" s="42"/>
      <c r="VRJ491" s="42"/>
      <c r="VRK491" s="42"/>
      <c r="VRL491" s="42"/>
      <c r="VRM491" s="42"/>
      <c r="VRN491" s="42"/>
      <c r="VRO491" s="42"/>
      <c r="VRP491" s="42"/>
      <c r="VRQ491" s="42"/>
      <c r="VRR491" s="42"/>
      <c r="VRS491" s="42"/>
      <c r="VRT491" s="42"/>
      <c r="VRU491" s="42"/>
      <c r="VRV491" s="42"/>
      <c r="VRW491" s="42"/>
      <c r="VRX491" s="42"/>
      <c r="VRY491" s="42"/>
      <c r="VRZ491" s="42"/>
      <c r="VSA491" s="42"/>
      <c r="VSB491" s="42"/>
      <c r="VSC491" s="42"/>
      <c r="VSD491" s="42"/>
      <c r="VSE491" s="42"/>
      <c r="VSF491" s="42"/>
      <c r="VSG491" s="42"/>
      <c r="VSH491" s="42"/>
      <c r="VSI491" s="42"/>
      <c r="VSJ491" s="42"/>
      <c r="VSK491" s="42"/>
      <c r="VSL491" s="42"/>
      <c r="VSM491" s="42"/>
      <c r="VSN491" s="42"/>
      <c r="VSO491" s="42"/>
      <c r="VSP491" s="42"/>
      <c r="VSQ491" s="42"/>
      <c r="VSR491" s="42"/>
      <c r="VSS491" s="42"/>
      <c r="VST491" s="42"/>
      <c r="VSU491" s="42"/>
      <c r="VSV491" s="42"/>
      <c r="VSW491" s="42"/>
      <c r="VSX491" s="42"/>
      <c r="VSY491" s="42"/>
      <c r="VSZ491" s="42"/>
      <c r="VTA491" s="42"/>
      <c r="VTB491" s="42"/>
      <c r="VTC491" s="42"/>
      <c r="VTD491" s="42"/>
      <c r="VTE491" s="42"/>
      <c r="VTF491" s="42"/>
      <c r="VTG491" s="42"/>
      <c r="VTH491" s="42"/>
      <c r="VTI491" s="42"/>
      <c r="VTJ491" s="42"/>
      <c r="VTK491" s="42"/>
      <c r="VTL491" s="42"/>
      <c r="VTM491" s="42"/>
      <c r="VTN491" s="42"/>
      <c r="VTO491" s="42"/>
      <c r="VTP491" s="42"/>
      <c r="VTQ491" s="42"/>
      <c r="VTR491" s="42"/>
      <c r="VTS491" s="42"/>
      <c r="VTT491" s="42"/>
      <c r="VTU491" s="42"/>
      <c r="VTV491" s="42"/>
      <c r="VTW491" s="42"/>
      <c r="VTX491" s="42"/>
      <c r="VTY491" s="42"/>
      <c r="VTZ491" s="42"/>
      <c r="VUA491" s="42"/>
      <c r="VUB491" s="42"/>
      <c r="VUC491" s="42"/>
      <c r="VUD491" s="42"/>
      <c r="VUE491" s="42"/>
      <c r="VUF491" s="42"/>
      <c r="VUG491" s="42"/>
      <c r="VUH491" s="42"/>
      <c r="VUI491" s="42"/>
      <c r="VUJ491" s="42"/>
      <c r="VUK491" s="42"/>
      <c r="VUL491" s="42"/>
      <c r="VUM491" s="42"/>
      <c r="VUN491" s="42"/>
      <c r="VUO491" s="42"/>
      <c r="VUP491" s="42"/>
      <c r="VUQ491" s="42"/>
      <c r="VUR491" s="42"/>
      <c r="VUS491" s="42"/>
      <c r="VUT491" s="42"/>
      <c r="VUU491" s="42"/>
      <c r="VUV491" s="42"/>
      <c r="VUW491" s="42"/>
      <c r="VUX491" s="42"/>
      <c r="VUY491" s="42"/>
      <c r="VUZ491" s="42"/>
      <c r="VVA491" s="42"/>
      <c r="VVB491" s="42"/>
      <c r="VVC491" s="42"/>
      <c r="VVD491" s="42"/>
      <c r="VVE491" s="42"/>
      <c r="VVF491" s="42"/>
      <c r="VVG491" s="42"/>
      <c r="VVH491" s="42"/>
      <c r="VVI491" s="42"/>
      <c r="VVJ491" s="42"/>
      <c r="VVK491" s="42"/>
      <c r="VVL491" s="42"/>
      <c r="VVM491" s="42"/>
      <c r="VVN491" s="42"/>
      <c r="VVO491" s="42"/>
      <c r="VVP491" s="42"/>
      <c r="VVQ491" s="42"/>
      <c r="VVR491" s="42"/>
      <c r="VVS491" s="42"/>
      <c r="VVT491" s="42"/>
      <c r="VVU491" s="42"/>
      <c r="VVV491" s="42"/>
      <c r="VVW491" s="42"/>
      <c r="VVX491" s="42"/>
      <c r="VVY491" s="42"/>
      <c r="VVZ491" s="42"/>
      <c r="VWA491" s="42"/>
      <c r="VWB491" s="42"/>
      <c r="VWC491" s="42"/>
      <c r="VWD491" s="42"/>
      <c r="VWE491" s="42"/>
      <c r="VWF491" s="42"/>
      <c r="VWG491" s="42"/>
      <c r="VWH491" s="42"/>
      <c r="VWI491" s="42"/>
      <c r="VWJ491" s="42"/>
      <c r="VWK491" s="42"/>
      <c r="VWL491" s="42"/>
      <c r="VWM491" s="42"/>
      <c r="VWN491" s="42"/>
      <c r="VWO491" s="42"/>
      <c r="VWP491" s="42"/>
      <c r="VWQ491" s="42"/>
      <c r="VWR491" s="42"/>
      <c r="VWS491" s="42"/>
      <c r="VWT491" s="42"/>
      <c r="VWU491" s="42"/>
      <c r="VWV491" s="42"/>
      <c r="VWW491" s="42"/>
      <c r="VWX491" s="42"/>
      <c r="VWY491" s="42"/>
      <c r="VWZ491" s="42"/>
      <c r="VXA491" s="42"/>
      <c r="VXB491" s="42"/>
      <c r="VXC491" s="42"/>
      <c r="VXD491" s="42"/>
      <c r="VXE491" s="42"/>
      <c r="VXF491" s="42"/>
      <c r="VXG491" s="42"/>
      <c r="VXH491" s="42"/>
      <c r="VXI491" s="42"/>
      <c r="VXJ491" s="42"/>
      <c r="VXK491" s="42"/>
      <c r="VXL491" s="42"/>
      <c r="VXM491" s="42"/>
      <c r="VXN491" s="42"/>
      <c r="VXO491" s="42"/>
      <c r="VXP491" s="42"/>
      <c r="VXQ491" s="42"/>
      <c r="VXR491" s="42"/>
      <c r="VXS491" s="42"/>
      <c r="VXT491" s="42"/>
      <c r="VXU491" s="42"/>
      <c r="VXV491" s="42"/>
      <c r="VXW491" s="42"/>
      <c r="VXX491" s="42"/>
      <c r="VXY491" s="42"/>
      <c r="VXZ491" s="42"/>
      <c r="VYA491" s="42"/>
      <c r="VYB491" s="42"/>
      <c r="VYC491" s="42"/>
      <c r="VYD491" s="42"/>
      <c r="VYE491" s="42"/>
      <c r="VYF491" s="42"/>
      <c r="VYG491" s="42"/>
      <c r="VYH491" s="42"/>
      <c r="VYI491" s="42"/>
      <c r="VYJ491" s="42"/>
      <c r="VYK491" s="42"/>
      <c r="VYL491" s="42"/>
      <c r="VYM491" s="42"/>
      <c r="VYN491" s="42"/>
      <c r="VYO491" s="42"/>
      <c r="VYP491" s="42"/>
      <c r="VYQ491" s="42"/>
      <c r="VYR491" s="42"/>
      <c r="VYS491" s="42"/>
      <c r="VYT491" s="42"/>
      <c r="VYU491" s="42"/>
      <c r="VYV491" s="42"/>
      <c r="VYW491" s="42"/>
      <c r="VYX491" s="42"/>
      <c r="VYY491" s="42"/>
      <c r="VYZ491" s="42"/>
      <c r="VZA491" s="42"/>
      <c r="VZB491" s="42"/>
      <c r="VZC491" s="42"/>
      <c r="VZD491" s="42"/>
      <c r="VZE491" s="42"/>
      <c r="VZF491" s="42"/>
      <c r="VZG491" s="42"/>
      <c r="VZH491" s="42"/>
      <c r="VZI491" s="42"/>
      <c r="VZJ491" s="42"/>
      <c r="VZK491" s="42"/>
      <c r="VZL491" s="42"/>
      <c r="VZM491" s="42"/>
      <c r="VZN491" s="42"/>
      <c r="VZO491" s="42"/>
      <c r="VZP491" s="42"/>
      <c r="VZQ491" s="42"/>
      <c r="VZR491" s="42"/>
      <c r="VZS491" s="42"/>
      <c r="VZT491" s="42"/>
      <c r="VZU491" s="42"/>
      <c r="VZV491" s="42"/>
      <c r="VZW491" s="42"/>
      <c r="VZX491" s="42"/>
      <c r="VZY491" s="42"/>
      <c r="VZZ491" s="42"/>
      <c r="WAA491" s="42"/>
      <c r="WAB491" s="42"/>
      <c r="WAC491" s="42"/>
      <c r="WAD491" s="42"/>
      <c r="WAE491" s="42"/>
      <c r="WAF491" s="42"/>
      <c r="WAG491" s="42"/>
      <c r="WAH491" s="42"/>
      <c r="WAI491" s="42"/>
      <c r="WAJ491" s="42"/>
      <c r="WAK491" s="42"/>
      <c r="WAL491" s="42"/>
      <c r="WAM491" s="42"/>
      <c r="WAN491" s="42"/>
      <c r="WAO491" s="42"/>
      <c r="WAP491" s="42"/>
      <c r="WAQ491" s="42"/>
      <c r="WAR491" s="42"/>
      <c r="WAS491" s="42"/>
      <c r="WAT491" s="42"/>
      <c r="WAU491" s="42"/>
      <c r="WAV491" s="42"/>
      <c r="WAW491" s="42"/>
      <c r="WAX491" s="42"/>
      <c r="WAY491" s="42"/>
      <c r="WAZ491" s="42"/>
      <c r="WBA491" s="42"/>
      <c r="WBB491" s="42"/>
      <c r="WBC491" s="42"/>
      <c r="WBD491" s="42"/>
      <c r="WBE491" s="42"/>
      <c r="WBF491" s="42"/>
      <c r="WBG491" s="42"/>
      <c r="WBH491" s="42"/>
      <c r="WBI491" s="42"/>
      <c r="WBJ491" s="42"/>
      <c r="WBK491" s="42"/>
      <c r="WBL491" s="42"/>
      <c r="WBM491" s="42"/>
      <c r="WBN491" s="42"/>
      <c r="WBO491" s="42"/>
      <c r="WBP491" s="42"/>
      <c r="WBQ491" s="42"/>
      <c r="WBR491" s="42"/>
      <c r="WBS491" s="42"/>
      <c r="WBT491" s="42"/>
      <c r="WBU491" s="42"/>
      <c r="WBV491" s="42"/>
      <c r="WBW491" s="42"/>
      <c r="WBX491" s="42"/>
      <c r="WBY491" s="42"/>
      <c r="WBZ491" s="42"/>
      <c r="WCA491" s="42"/>
      <c r="WCB491" s="42"/>
      <c r="WCC491" s="42"/>
      <c r="WCD491" s="42"/>
      <c r="WCE491" s="42"/>
      <c r="WCF491" s="42"/>
      <c r="WCG491" s="42"/>
      <c r="WCH491" s="42"/>
      <c r="WCI491" s="42"/>
      <c r="WCJ491" s="42"/>
      <c r="WCK491" s="42"/>
      <c r="WCL491" s="42"/>
      <c r="WCM491" s="42"/>
      <c r="WCN491" s="42"/>
      <c r="WCO491" s="42"/>
      <c r="WCP491" s="42"/>
      <c r="WCQ491" s="42"/>
      <c r="WCR491" s="42"/>
      <c r="WCS491" s="42"/>
      <c r="WCT491" s="42"/>
      <c r="WCU491" s="42"/>
      <c r="WCV491" s="42"/>
      <c r="WCW491" s="42"/>
      <c r="WCX491" s="42"/>
      <c r="WCY491" s="42"/>
      <c r="WCZ491" s="42"/>
      <c r="WDA491" s="42"/>
      <c r="WDB491" s="42"/>
      <c r="WDC491" s="42"/>
      <c r="WDD491" s="42"/>
      <c r="WDE491" s="42"/>
      <c r="WDF491" s="42"/>
      <c r="WDG491" s="42"/>
      <c r="WDH491" s="42"/>
      <c r="WDI491" s="42"/>
      <c r="WDJ491" s="42"/>
      <c r="WDK491" s="42"/>
      <c r="WDL491" s="42"/>
      <c r="WDM491" s="42"/>
      <c r="WDN491" s="42"/>
      <c r="WDO491" s="42"/>
      <c r="WDP491" s="42"/>
      <c r="WDQ491" s="42"/>
      <c r="WDR491" s="42"/>
      <c r="WDS491" s="42"/>
      <c r="WDT491" s="42"/>
      <c r="WDU491" s="42"/>
      <c r="WDV491" s="42"/>
      <c r="WDW491" s="42"/>
      <c r="WDX491" s="42"/>
      <c r="WDY491" s="42"/>
      <c r="WDZ491" s="42"/>
      <c r="WEA491" s="42"/>
      <c r="WEB491" s="42"/>
      <c r="WEC491" s="42"/>
      <c r="WED491" s="42"/>
      <c r="WEE491" s="42"/>
      <c r="WEF491" s="42"/>
      <c r="WEG491" s="42"/>
      <c r="WEH491" s="42"/>
      <c r="WEI491" s="42"/>
      <c r="WEJ491" s="42"/>
      <c r="WEK491" s="42"/>
      <c r="WEL491" s="42"/>
      <c r="WEM491" s="42"/>
      <c r="WEN491" s="42"/>
      <c r="WEO491" s="42"/>
      <c r="WEP491" s="42"/>
      <c r="WEQ491" s="42"/>
      <c r="WER491" s="42"/>
      <c r="WES491" s="42"/>
      <c r="WET491" s="42"/>
      <c r="WEU491" s="42"/>
      <c r="WEV491" s="42"/>
      <c r="WEW491" s="42"/>
      <c r="WEX491" s="42"/>
      <c r="WEY491" s="42"/>
      <c r="WEZ491" s="42"/>
      <c r="WFA491" s="42"/>
      <c r="WFB491" s="42"/>
      <c r="WFC491" s="42"/>
      <c r="WFD491" s="42"/>
      <c r="WFE491" s="42"/>
      <c r="WFF491" s="42"/>
      <c r="WFG491" s="42"/>
      <c r="WFH491" s="42"/>
      <c r="WFI491" s="42"/>
      <c r="WFJ491" s="42"/>
      <c r="WFK491" s="42"/>
      <c r="WFL491" s="42"/>
      <c r="WFM491" s="42"/>
      <c r="WFN491" s="42"/>
      <c r="WFO491" s="42"/>
      <c r="WFP491" s="42"/>
      <c r="WFQ491" s="42"/>
      <c r="WFR491" s="42"/>
      <c r="WFS491" s="42"/>
      <c r="WFT491" s="42"/>
      <c r="WFU491" s="42"/>
      <c r="WFV491" s="42"/>
      <c r="WFW491" s="42"/>
      <c r="WFX491" s="42"/>
      <c r="WFY491" s="42"/>
      <c r="WFZ491" s="42"/>
      <c r="WGA491" s="42"/>
      <c r="WGB491" s="42"/>
      <c r="WGC491" s="42"/>
      <c r="WGD491" s="42"/>
      <c r="WGE491" s="42"/>
      <c r="WGF491" s="42"/>
      <c r="WGG491" s="42"/>
      <c r="WGH491" s="42"/>
      <c r="WGI491" s="42"/>
      <c r="WGJ491" s="42"/>
      <c r="WGK491" s="42"/>
      <c r="WGL491" s="42"/>
      <c r="WGM491" s="42"/>
      <c r="WGN491" s="42"/>
      <c r="WGO491" s="42"/>
      <c r="WGP491" s="42"/>
      <c r="WGQ491" s="42"/>
      <c r="WGR491" s="42"/>
      <c r="WGS491" s="42"/>
      <c r="WGT491" s="42"/>
      <c r="WGU491" s="42"/>
      <c r="WGV491" s="42"/>
      <c r="WGW491" s="42"/>
      <c r="WGX491" s="42"/>
      <c r="WGY491" s="42"/>
      <c r="WGZ491" s="42"/>
      <c r="WHA491" s="42"/>
      <c r="WHB491" s="42"/>
      <c r="WHC491" s="42"/>
      <c r="WHD491" s="42"/>
      <c r="WHE491" s="42"/>
      <c r="WHF491" s="42"/>
      <c r="WHG491" s="42"/>
      <c r="WHH491" s="42"/>
      <c r="WHI491" s="42"/>
      <c r="WHJ491" s="42"/>
      <c r="WHK491" s="42"/>
      <c r="WHL491" s="42"/>
      <c r="WHM491" s="42"/>
      <c r="WHN491" s="42"/>
      <c r="WHO491" s="42"/>
      <c r="WHP491" s="42"/>
      <c r="WHQ491" s="42"/>
      <c r="WHR491" s="42"/>
      <c r="WHS491" s="42"/>
      <c r="WHT491" s="42"/>
      <c r="WHU491" s="42"/>
      <c r="WHV491" s="42"/>
      <c r="WHW491" s="42"/>
      <c r="WHX491" s="42"/>
      <c r="WHY491" s="42"/>
      <c r="WHZ491" s="42"/>
      <c r="WIA491" s="42"/>
      <c r="WIB491" s="42"/>
      <c r="WIC491" s="42"/>
      <c r="WID491" s="42"/>
      <c r="WIE491" s="42"/>
      <c r="WIF491" s="42"/>
      <c r="WIG491" s="42"/>
      <c r="WIH491" s="42"/>
      <c r="WII491" s="42"/>
      <c r="WIJ491" s="42"/>
      <c r="WIK491" s="42"/>
      <c r="WIL491" s="42"/>
      <c r="WIM491" s="42"/>
      <c r="WIN491" s="42"/>
      <c r="WIO491" s="42"/>
      <c r="WIP491" s="42"/>
      <c r="WIQ491" s="42"/>
      <c r="WIR491" s="42"/>
      <c r="WIS491" s="42"/>
      <c r="WIT491" s="42"/>
      <c r="WIU491" s="42"/>
      <c r="WIV491" s="42"/>
      <c r="WIW491" s="42"/>
      <c r="WIX491" s="42"/>
      <c r="WIY491" s="42"/>
      <c r="WIZ491" s="42"/>
      <c r="WJA491" s="42"/>
      <c r="WJB491" s="42"/>
      <c r="WJC491" s="42"/>
      <c r="WJD491" s="42"/>
      <c r="WJE491" s="42"/>
      <c r="WJF491" s="42"/>
      <c r="WJG491" s="42"/>
      <c r="WJH491" s="42"/>
      <c r="WJI491" s="42"/>
      <c r="WJJ491" s="42"/>
      <c r="WJK491" s="42"/>
      <c r="WJL491" s="42"/>
      <c r="WJM491" s="42"/>
      <c r="WJN491" s="42"/>
      <c r="WJO491" s="42"/>
      <c r="WJP491" s="42"/>
      <c r="WJQ491" s="42"/>
      <c r="WJR491" s="42"/>
      <c r="WJS491" s="42"/>
      <c r="WJT491" s="42"/>
      <c r="WJU491" s="42"/>
      <c r="WJV491" s="42"/>
      <c r="WJW491" s="42"/>
      <c r="WJX491" s="42"/>
      <c r="WJY491" s="42"/>
      <c r="WJZ491" s="42"/>
      <c r="WKA491" s="42"/>
      <c r="WKB491" s="42"/>
      <c r="WKC491" s="42"/>
      <c r="WKD491" s="42"/>
      <c r="WKE491" s="42"/>
      <c r="WKF491" s="42"/>
      <c r="WKG491" s="42"/>
      <c r="WKH491" s="42"/>
      <c r="WKI491" s="42"/>
      <c r="WKJ491" s="42"/>
      <c r="WKK491" s="42"/>
      <c r="WKL491" s="42"/>
      <c r="WKM491" s="42"/>
      <c r="WKN491" s="42"/>
      <c r="WKO491" s="42"/>
      <c r="WKP491" s="42"/>
      <c r="WKQ491" s="42"/>
      <c r="WKR491" s="42"/>
      <c r="WKS491" s="42"/>
      <c r="WKT491" s="42"/>
      <c r="WKU491" s="42"/>
      <c r="WKV491" s="42"/>
      <c r="WKW491" s="42"/>
      <c r="WKX491" s="42"/>
      <c r="WKY491" s="42"/>
      <c r="WKZ491" s="42"/>
      <c r="WLA491" s="42"/>
      <c r="WLB491" s="42"/>
      <c r="WLC491" s="42"/>
      <c r="WLD491" s="42"/>
      <c r="WLE491" s="42"/>
      <c r="WLF491" s="42"/>
      <c r="WLG491" s="42"/>
      <c r="WLH491" s="42"/>
      <c r="WLI491" s="42"/>
      <c r="WLJ491" s="42"/>
      <c r="WLK491" s="42"/>
      <c r="WLL491" s="42"/>
      <c r="WLM491" s="42"/>
      <c r="WLN491" s="42"/>
      <c r="WLO491" s="42"/>
      <c r="WLP491" s="42"/>
      <c r="WLQ491" s="42"/>
      <c r="WLR491" s="42"/>
      <c r="WLS491" s="42"/>
      <c r="WLT491" s="42"/>
      <c r="WLU491" s="42"/>
      <c r="WLV491" s="42"/>
      <c r="WLW491" s="42"/>
      <c r="WLX491" s="42"/>
      <c r="WLY491" s="42"/>
      <c r="WLZ491" s="42"/>
      <c r="WMA491" s="42"/>
      <c r="WMB491" s="42"/>
      <c r="WMC491" s="42"/>
      <c r="WMD491" s="42"/>
      <c r="WME491" s="42"/>
      <c r="WMF491" s="42"/>
      <c r="WMG491" s="42"/>
      <c r="WMH491" s="42"/>
      <c r="WMI491" s="42"/>
      <c r="WMJ491" s="42"/>
      <c r="WMK491" s="42"/>
      <c r="WML491" s="42"/>
      <c r="WMM491" s="42"/>
      <c r="WMN491" s="42"/>
      <c r="WMO491" s="42"/>
      <c r="WMP491" s="42"/>
      <c r="WMQ491" s="42"/>
      <c r="WMR491" s="42"/>
      <c r="WMS491" s="42"/>
      <c r="WMT491" s="42"/>
      <c r="WMU491" s="42"/>
      <c r="WMV491" s="42"/>
      <c r="WMW491" s="42"/>
      <c r="WMX491" s="42"/>
      <c r="WMY491" s="42"/>
      <c r="WMZ491" s="42"/>
      <c r="WNA491" s="42"/>
      <c r="WNB491" s="42"/>
      <c r="WNC491" s="42"/>
      <c r="WND491" s="42"/>
      <c r="WNE491" s="42"/>
      <c r="WNF491" s="42"/>
      <c r="WNG491" s="42"/>
      <c r="WNH491" s="42"/>
      <c r="WNI491" s="42"/>
      <c r="WNJ491" s="42"/>
      <c r="WNK491" s="42"/>
      <c r="WNL491" s="42"/>
      <c r="WNM491" s="42"/>
      <c r="WNN491" s="42"/>
      <c r="WNO491" s="42"/>
      <c r="WNP491" s="42"/>
      <c r="WNQ491" s="42"/>
      <c r="WNR491" s="42"/>
      <c r="WNS491" s="42"/>
      <c r="WNT491" s="42"/>
      <c r="WNU491" s="42"/>
      <c r="WNV491" s="42"/>
      <c r="WNW491" s="42"/>
      <c r="WNX491" s="42"/>
      <c r="WNY491" s="42"/>
      <c r="WNZ491" s="42"/>
      <c r="WOA491" s="42"/>
      <c r="WOB491" s="42"/>
      <c r="WOC491" s="42"/>
      <c r="WOD491" s="42"/>
      <c r="WOE491" s="42"/>
      <c r="WOF491" s="42"/>
      <c r="WOG491" s="42"/>
      <c r="WOH491" s="42"/>
      <c r="WOI491" s="42"/>
      <c r="WOJ491" s="42"/>
      <c r="WOK491" s="42"/>
      <c r="WOL491" s="42"/>
      <c r="WOM491" s="42"/>
      <c r="WON491" s="42"/>
      <c r="WOO491" s="42"/>
      <c r="WOP491" s="42"/>
      <c r="WOQ491" s="42"/>
      <c r="WOR491" s="42"/>
      <c r="WOS491" s="42"/>
      <c r="WOT491" s="42"/>
      <c r="WOU491" s="42"/>
      <c r="WOV491" s="42"/>
      <c r="WOW491" s="42"/>
      <c r="WOX491" s="42"/>
      <c r="WOY491" s="42"/>
      <c r="WOZ491" s="42"/>
      <c r="WPA491" s="42"/>
      <c r="WPB491" s="42"/>
      <c r="WPC491" s="42"/>
      <c r="WPD491" s="42"/>
      <c r="WPE491" s="42"/>
      <c r="WPF491" s="42"/>
      <c r="WPG491" s="42"/>
      <c r="WPH491" s="42"/>
      <c r="WPI491" s="42"/>
      <c r="WPJ491" s="42"/>
      <c r="WPK491" s="42"/>
      <c r="WPL491" s="42"/>
      <c r="WPM491" s="42"/>
      <c r="WPN491" s="42"/>
      <c r="WPO491" s="42"/>
      <c r="WPP491" s="42"/>
      <c r="WPQ491" s="42"/>
      <c r="WPR491" s="42"/>
      <c r="WPS491" s="42"/>
      <c r="WPT491" s="42"/>
      <c r="WPU491" s="42"/>
      <c r="WPV491" s="42"/>
      <c r="WPW491" s="42"/>
      <c r="WPX491" s="42"/>
      <c r="WPY491" s="42"/>
      <c r="WPZ491" s="42"/>
      <c r="WQA491" s="42"/>
      <c r="WQB491" s="42"/>
      <c r="WQC491" s="42"/>
      <c r="WQD491" s="42"/>
      <c r="WQE491" s="42"/>
      <c r="WQF491" s="42"/>
      <c r="WQG491" s="42"/>
      <c r="WQH491" s="42"/>
      <c r="WQI491" s="42"/>
      <c r="WQJ491" s="42"/>
      <c r="WQK491" s="42"/>
      <c r="WQL491" s="42"/>
      <c r="WQM491" s="42"/>
      <c r="WQN491" s="42"/>
      <c r="WQO491" s="42"/>
      <c r="WQP491" s="42"/>
      <c r="WQQ491" s="42"/>
      <c r="WQR491" s="42"/>
      <c r="WQS491" s="42"/>
      <c r="WQT491" s="42"/>
      <c r="WQU491" s="42"/>
      <c r="WQV491" s="42"/>
      <c r="WQW491" s="42"/>
      <c r="WQX491" s="42"/>
      <c r="WQY491" s="42"/>
      <c r="WQZ491" s="42"/>
      <c r="WRA491" s="42"/>
      <c r="WRB491" s="42"/>
      <c r="WRC491" s="42"/>
      <c r="WRD491" s="42"/>
      <c r="WRE491" s="42"/>
      <c r="WRF491" s="42"/>
      <c r="WRG491" s="42"/>
      <c r="WRH491" s="42"/>
      <c r="WRI491" s="42"/>
      <c r="WRJ491" s="42"/>
      <c r="WRK491" s="42"/>
      <c r="WRL491" s="42"/>
      <c r="WRM491" s="42"/>
      <c r="WRN491" s="42"/>
      <c r="WRO491" s="42"/>
      <c r="WRP491" s="42"/>
      <c r="WRQ491" s="42"/>
      <c r="WRR491" s="42"/>
      <c r="WRS491" s="42"/>
      <c r="WRT491" s="42"/>
      <c r="WRU491" s="42"/>
      <c r="WRV491" s="42"/>
      <c r="WRW491" s="42"/>
      <c r="WRX491" s="42"/>
      <c r="WRY491" s="42"/>
      <c r="WRZ491" s="42"/>
      <c r="WSA491" s="42"/>
      <c r="WSB491" s="42"/>
      <c r="WSC491" s="42"/>
      <c r="WSD491" s="42"/>
      <c r="WSE491" s="42"/>
      <c r="WSF491" s="42"/>
      <c r="WSG491" s="42"/>
      <c r="WSH491" s="42"/>
      <c r="WSI491" s="42"/>
      <c r="WSJ491" s="42"/>
      <c r="WSK491" s="42"/>
      <c r="WSL491" s="42"/>
      <c r="WSM491" s="42"/>
      <c r="WSN491" s="42"/>
      <c r="WSO491" s="42"/>
      <c r="WSP491" s="42"/>
      <c r="WSQ491" s="42"/>
      <c r="WSR491" s="42"/>
      <c r="WSS491" s="42"/>
      <c r="WST491" s="42"/>
      <c r="WSU491" s="42"/>
      <c r="WSV491" s="42"/>
      <c r="WSW491" s="42"/>
      <c r="WSX491" s="42"/>
      <c r="WSY491" s="42"/>
      <c r="WSZ491" s="42"/>
      <c r="WTA491" s="42"/>
      <c r="WTB491" s="42"/>
      <c r="WTC491" s="42"/>
      <c r="WTD491" s="42"/>
      <c r="WTE491" s="42"/>
      <c r="WTF491" s="42"/>
      <c r="WTG491" s="42"/>
      <c r="WTH491" s="42"/>
      <c r="WTI491" s="42"/>
      <c r="WTJ491" s="42"/>
      <c r="WTK491" s="42"/>
      <c r="WTL491" s="42"/>
      <c r="WTM491" s="42"/>
      <c r="WTN491" s="42"/>
      <c r="WTO491" s="42"/>
      <c r="WTP491" s="42"/>
      <c r="WTQ491" s="42"/>
      <c r="WTR491" s="42"/>
      <c r="WTS491" s="42"/>
      <c r="WTT491" s="42"/>
      <c r="WTU491" s="42"/>
      <c r="WTV491" s="42"/>
      <c r="WTW491" s="42"/>
      <c r="WTX491" s="42"/>
      <c r="WTY491" s="42"/>
      <c r="WTZ491" s="42"/>
      <c r="WUA491" s="42"/>
      <c r="WUB491" s="42"/>
      <c r="WUC491" s="42"/>
      <c r="WUD491" s="42"/>
      <c r="WUE491" s="42"/>
      <c r="WUF491" s="42"/>
      <c r="WUG491" s="42"/>
      <c r="WUH491" s="42"/>
      <c r="WUI491" s="42"/>
      <c r="WUJ491" s="42"/>
      <c r="WUK491" s="42"/>
      <c r="WUL491" s="42"/>
      <c r="WUM491" s="42"/>
      <c r="WUN491" s="42"/>
      <c r="WUO491" s="42"/>
      <c r="WUP491" s="42"/>
      <c r="WUQ491" s="42"/>
      <c r="WUR491" s="42"/>
      <c r="WUS491" s="42"/>
      <c r="WUT491" s="42"/>
      <c r="WUU491" s="42"/>
      <c r="WUV491" s="42"/>
      <c r="WUW491" s="42"/>
      <c r="WUX491" s="42"/>
      <c r="WUY491" s="42"/>
      <c r="WUZ491" s="42"/>
      <c r="WVA491" s="42"/>
      <c r="WVB491" s="42"/>
      <c r="WVC491" s="42"/>
      <c r="WVD491" s="42"/>
      <c r="WVE491" s="42"/>
      <c r="WVF491" s="42"/>
      <c r="WVG491" s="42"/>
      <c r="WVH491" s="42"/>
      <c r="WVI491" s="42"/>
      <c r="WVJ491" s="42"/>
      <c r="WVK491" s="42"/>
      <c r="WVL491" s="42"/>
      <c r="WVM491" s="42"/>
      <c r="WVN491" s="42"/>
      <c r="WVO491" s="42"/>
      <c r="WVP491" s="42"/>
      <c r="WVQ491" s="42"/>
      <c r="WVR491" s="42"/>
      <c r="WVS491" s="42"/>
      <c r="WVT491" s="42"/>
      <c r="WVU491" s="42"/>
      <c r="WVV491" s="42"/>
      <c r="WVW491" s="42"/>
      <c r="WVX491" s="42"/>
      <c r="WVY491" s="42"/>
      <c r="WVZ491" s="42"/>
      <c r="WWA491" s="42"/>
      <c r="WWB491" s="42"/>
      <c r="WWC491" s="42"/>
      <c r="WWD491" s="42"/>
      <c r="WWE491" s="42"/>
      <c r="WWF491" s="42"/>
      <c r="WWG491" s="42"/>
      <c r="WWH491" s="42"/>
      <c r="WWI491" s="42"/>
      <c r="WWJ491" s="42"/>
      <c r="WWK491" s="42"/>
      <c r="WWL491" s="42"/>
      <c r="WWM491" s="42"/>
      <c r="WWN491" s="42"/>
      <c r="WWO491" s="42"/>
      <c r="WWP491" s="42"/>
      <c r="WWQ491" s="42"/>
      <c r="WWR491" s="42"/>
      <c r="WWS491" s="42"/>
      <c r="WWT491" s="42"/>
      <c r="WWU491" s="42"/>
      <c r="WWV491" s="42"/>
      <c r="WWW491" s="42"/>
      <c r="WWX491" s="42"/>
      <c r="WWY491" s="42"/>
      <c r="WWZ491" s="42"/>
      <c r="WXA491" s="42"/>
      <c r="WXB491" s="42"/>
      <c r="WXC491" s="42"/>
      <c r="WXD491" s="42"/>
      <c r="WXE491" s="42"/>
      <c r="WXF491" s="42"/>
      <c r="WXG491" s="42"/>
      <c r="WXH491" s="42"/>
      <c r="WXI491" s="42"/>
      <c r="WXJ491" s="42"/>
      <c r="WXK491" s="42"/>
      <c r="WXL491" s="42"/>
      <c r="WXM491" s="42"/>
      <c r="WXN491" s="42"/>
      <c r="WXO491" s="42"/>
      <c r="WXP491" s="42"/>
      <c r="WXQ491" s="42"/>
      <c r="WXR491" s="42"/>
      <c r="WXS491" s="42"/>
      <c r="WXT491" s="42"/>
      <c r="WXU491" s="42"/>
      <c r="WXV491" s="42"/>
      <c r="WXW491" s="42"/>
      <c r="WXX491" s="42"/>
      <c r="WXY491" s="42"/>
      <c r="WXZ491" s="42"/>
      <c r="WYA491" s="42"/>
      <c r="WYB491" s="42"/>
      <c r="WYC491" s="42"/>
      <c r="WYD491" s="42"/>
      <c r="WYE491" s="42"/>
      <c r="WYF491" s="42"/>
      <c r="WYG491" s="42"/>
      <c r="WYH491" s="42"/>
      <c r="WYI491" s="42"/>
      <c r="WYJ491" s="42"/>
      <c r="WYK491" s="42"/>
      <c r="WYL491" s="42"/>
      <c r="WYM491" s="42"/>
      <c r="WYN491" s="42"/>
      <c r="WYO491" s="42"/>
      <c r="WYP491" s="42"/>
      <c r="WYQ491" s="42"/>
      <c r="WYR491" s="42"/>
      <c r="WYS491" s="42"/>
      <c r="WYT491" s="42"/>
      <c r="WYU491" s="42"/>
      <c r="WYV491" s="42"/>
      <c r="WYW491" s="42"/>
      <c r="WYX491" s="42"/>
      <c r="WYY491" s="42"/>
      <c r="WYZ491" s="42"/>
      <c r="WZA491" s="42"/>
      <c r="WZB491" s="42"/>
      <c r="WZC491" s="42"/>
      <c r="WZD491" s="42"/>
      <c r="WZE491" s="42"/>
      <c r="WZF491" s="42"/>
      <c r="WZG491" s="42"/>
      <c r="WZH491" s="42"/>
      <c r="WZI491" s="42"/>
      <c r="WZJ491" s="42"/>
      <c r="WZK491" s="42"/>
      <c r="WZL491" s="42"/>
      <c r="WZM491" s="42"/>
      <c r="WZN491" s="42"/>
      <c r="WZO491" s="42"/>
      <c r="WZP491" s="42"/>
      <c r="WZQ491" s="42"/>
      <c r="WZR491" s="42"/>
      <c r="WZS491" s="42"/>
      <c r="WZT491" s="42"/>
      <c r="WZU491" s="42"/>
      <c r="WZV491" s="42"/>
      <c r="WZW491" s="42"/>
      <c r="WZX491" s="42"/>
      <c r="WZY491" s="42"/>
      <c r="WZZ491" s="42"/>
      <c r="XAA491" s="42"/>
      <c r="XAB491" s="42"/>
      <c r="XAC491" s="42"/>
      <c r="XAD491" s="42"/>
      <c r="XAE491" s="42"/>
      <c r="XAF491" s="42"/>
      <c r="XAG491" s="42"/>
      <c r="XAH491" s="42"/>
      <c r="XAI491" s="42"/>
      <c r="XAJ491" s="42"/>
      <c r="XAK491" s="42"/>
      <c r="XAL491" s="42"/>
      <c r="XAM491" s="42"/>
      <c r="XAN491" s="42"/>
      <c r="XAO491" s="42"/>
      <c r="XAP491" s="42"/>
      <c r="XAQ491" s="42"/>
      <c r="XAR491" s="42"/>
      <c r="XAS491" s="42"/>
      <c r="XAT491" s="42"/>
      <c r="XAU491" s="42"/>
      <c r="XAV491" s="42"/>
      <c r="XAW491" s="42"/>
      <c r="XAX491" s="42"/>
      <c r="XAY491" s="42"/>
      <c r="XAZ491" s="42"/>
      <c r="XBA491" s="42"/>
      <c r="XBB491" s="42"/>
      <c r="XBC491" s="42"/>
      <c r="XBD491" s="42"/>
      <c r="XBE491" s="42"/>
      <c r="XBF491" s="42"/>
      <c r="XBG491" s="42"/>
      <c r="XBH491" s="42"/>
      <c r="XBI491" s="42"/>
      <c r="XBJ491" s="42"/>
      <c r="XBK491" s="42"/>
      <c r="XBL491" s="42"/>
      <c r="XBM491" s="42"/>
      <c r="XBN491" s="42"/>
      <c r="XBO491" s="42"/>
      <c r="XBP491" s="42"/>
      <c r="XBQ491" s="42"/>
      <c r="XBR491" s="42"/>
      <c r="XBS491" s="42"/>
      <c r="XBT491" s="42"/>
      <c r="XBU491" s="42"/>
      <c r="XBV491" s="42"/>
      <c r="XBW491" s="42"/>
      <c r="XBX491" s="42"/>
      <c r="XBY491" s="42"/>
      <c r="XBZ491" s="42"/>
      <c r="XCA491" s="42"/>
      <c r="XCB491" s="42"/>
      <c r="XCC491" s="42"/>
      <c r="XCD491" s="42"/>
      <c r="XCE491" s="42"/>
      <c r="XCF491" s="42"/>
      <c r="XCG491" s="42"/>
      <c r="XCH491" s="42"/>
      <c r="XCI491" s="42"/>
      <c r="XCJ491" s="42"/>
      <c r="XCK491" s="42"/>
      <c r="XCL491" s="42"/>
      <c r="XCM491" s="42"/>
      <c r="XCN491" s="42"/>
      <c r="XCO491" s="42"/>
      <c r="XCP491" s="42"/>
      <c r="XCQ491" s="42"/>
      <c r="XCR491" s="42"/>
      <c r="XCS491" s="42"/>
      <c r="XCT491" s="42"/>
      <c r="XCU491" s="42"/>
      <c r="XCV491" s="42"/>
      <c r="XCW491" s="42"/>
      <c r="XCX491" s="42"/>
      <c r="XCY491" s="42"/>
      <c r="XCZ491" s="42"/>
      <c r="XDA491" s="42"/>
      <c r="XDB491" s="42"/>
      <c r="XDC491" s="42"/>
      <c r="XDD491" s="42"/>
      <c r="XDE491" s="42"/>
      <c r="XDF491" s="42"/>
      <c r="XDG491" s="42"/>
      <c r="XDH491" s="42"/>
      <c r="XDI491" s="42"/>
      <c r="XDJ491" s="42"/>
      <c r="XDK491" s="42"/>
      <c r="XDL491" s="42"/>
      <c r="XDM491" s="42"/>
      <c r="XDN491" s="42"/>
      <c r="XDO491" s="42"/>
      <c r="XDP491" s="42"/>
      <c r="XDQ491" s="42"/>
      <c r="XDR491" s="42"/>
      <c r="XDS491" s="42"/>
      <c r="XDT491" s="42"/>
      <c r="XDU491" s="42"/>
      <c r="XDV491" s="42"/>
      <c r="XDW491" s="42"/>
      <c r="XDX491" s="42"/>
      <c r="XDY491" s="42"/>
      <c r="XDZ491" s="42"/>
      <c r="XEA491" s="42"/>
      <c r="XEB491" s="42"/>
      <c r="XEC491" s="42"/>
      <c r="XED491" s="42"/>
      <c r="XEE491" s="42"/>
      <c r="XEF491" s="42"/>
      <c r="XEG491" s="42"/>
      <c r="XEH491" s="42"/>
      <c r="XEI491" s="42"/>
      <c r="XEJ491" s="42"/>
      <c r="XEK491" s="42"/>
      <c r="XEL491" s="42"/>
      <c r="XEM491" s="42"/>
      <c r="XEN491" s="42"/>
      <c r="XEO491" s="42"/>
      <c r="XEP491" s="42"/>
    </row>
    <row r="492" customHeight="1" spans="1:19">
      <c r="A492" s="10">
        <v>490</v>
      </c>
      <c r="B492" s="10" t="s">
        <v>508</v>
      </c>
      <c r="C492" s="37" t="s">
        <v>519</v>
      </c>
      <c r="D492" s="10" t="s">
        <v>17</v>
      </c>
      <c r="E492" s="10">
        <v>4.8</v>
      </c>
      <c r="F492" s="10"/>
      <c r="G492" s="10">
        <v>6.9</v>
      </c>
      <c r="H492" s="10"/>
      <c r="I492" s="10"/>
      <c r="J492" s="10">
        <v>56</v>
      </c>
      <c r="K492" s="10">
        <f t="shared" si="31"/>
        <v>655.2</v>
      </c>
      <c r="L492" s="10"/>
      <c r="M492" s="10"/>
      <c r="N492" s="10"/>
      <c r="O492" s="10">
        <v>56</v>
      </c>
      <c r="P492" s="10">
        <f t="shared" si="29"/>
        <v>0</v>
      </c>
      <c r="Q492" s="10">
        <f t="shared" si="30"/>
        <v>11.7</v>
      </c>
      <c r="R492" s="10">
        <f t="shared" si="32"/>
        <v>655.2</v>
      </c>
      <c r="S492" s="35"/>
    </row>
    <row r="493" customHeight="1" spans="1:19">
      <c r="A493" s="10">
        <v>491</v>
      </c>
      <c r="B493" s="10" t="s">
        <v>508</v>
      </c>
      <c r="C493" s="37" t="s">
        <v>520</v>
      </c>
      <c r="D493" s="10" t="s">
        <v>21</v>
      </c>
      <c r="E493" s="10">
        <v>4.8</v>
      </c>
      <c r="F493" s="10"/>
      <c r="G493" s="10">
        <v>6.9</v>
      </c>
      <c r="H493" s="10"/>
      <c r="I493" s="10"/>
      <c r="J493" s="10">
        <v>56</v>
      </c>
      <c r="K493" s="10">
        <f t="shared" si="31"/>
        <v>655.2</v>
      </c>
      <c r="L493" s="10"/>
      <c r="M493" s="10"/>
      <c r="N493" s="10"/>
      <c r="O493" s="10">
        <v>56</v>
      </c>
      <c r="P493" s="10">
        <f t="shared" si="29"/>
        <v>0</v>
      </c>
      <c r="Q493" s="10">
        <f t="shared" si="30"/>
        <v>11.7</v>
      </c>
      <c r="R493" s="10">
        <f t="shared" si="32"/>
        <v>655.2</v>
      </c>
      <c r="S493" s="35"/>
    </row>
    <row r="494" customHeight="1" spans="1:19">
      <c r="A494" s="10">
        <v>492</v>
      </c>
      <c r="B494" s="10" t="s">
        <v>508</v>
      </c>
      <c r="C494" s="37" t="s">
        <v>521</v>
      </c>
      <c r="D494" s="10" t="s">
        <v>17</v>
      </c>
      <c r="E494" s="10">
        <v>3.6</v>
      </c>
      <c r="F494" s="10"/>
      <c r="G494" s="10">
        <v>5.1</v>
      </c>
      <c r="H494" s="10"/>
      <c r="I494" s="10"/>
      <c r="J494" s="10">
        <v>56</v>
      </c>
      <c r="K494" s="10">
        <f t="shared" si="31"/>
        <v>487.2</v>
      </c>
      <c r="L494" s="10"/>
      <c r="M494" s="10"/>
      <c r="N494" s="10"/>
      <c r="O494" s="10">
        <v>56</v>
      </c>
      <c r="P494" s="10">
        <f t="shared" si="29"/>
        <v>0</v>
      </c>
      <c r="Q494" s="10">
        <f t="shared" si="30"/>
        <v>8.7</v>
      </c>
      <c r="R494" s="10">
        <f t="shared" si="32"/>
        <v>487.2</v>
      </c>
      <c r="S494" s="35"/>
    </row>
    <row r="495" customHeight="1" spans="1:19">
      <c r="A495" s="10">
        <v>493</v>
      </c>
      <c r="B495" s="10" t="s">
        <v>508</v>
      </c>
      <c r="C495" s="37" t="s">
        <v>522</v>
      </c>
      <c r="D495" s="10" t="s">
        <v>21</v>
      </c>
      <c r="E495" s="10">
        <v>10.8</v>
      </c>
      <c r="F495" s="10"/>
      <c r="G495" s="10">
        <v>17</v>
      </c>
      <c r="H495" s="10"/>
      <c r="I495" s="10"/>
      <c r="J495" s="10">
        <v>56</v>
      </c>
      <c r="K495" s="10">
        <f t="shared" si="31"/>
        <v>1556.8</v>
      </c>
      <c r="L495" s="10"/>
      <c r="M495" s="10"/>
      <c r="N495" s="10"/>
      <c r="O495" s="10">
        <v>56</v>
      </c>
      <c r="P495" s="10">
        <f t="shared" si="29"/>
        <v>0</v>
      </c>
      <c r="Q495" s="10">
        <f t="shared" si="30"/>
        <v>27.8</v>
      </c>
      <c r="R495" s="10">
        <f t="shared" si="32"/>
        <v>1556.8</v>
      </c>
      <c r="S495" s="35"/>
    </row>
    <row r="496" customHeight="1" spans="1:19">
      <c r="A496" s="10">
        <v>494</v>
      </c>
      <c r="B496" s="10" t="s">
        <v>508</v>
      </c>
      <c r="C496" s="37" t="s">
        <v>523</v>
      </c>
      <c r="D496" s="10" t="s">
        <v>21</v>
      </c>
      <c r="E496" s="10">
        <v>6</v>
      </c>
      <c r="F496" s="10"/>
      <c r="G496" s="10">
        <v>8.6</v>
      </c>
      <c r="H496" s="10"/>
      <c r="I496" s="10"/>
      <c r="J496" s="10">
        <v>56</v>
      </c>
      <c r="K496" s="10">
        <f t="shared" si="31"/>
        <v>817.6</v>
      </c>
      <c r="L496" s="10"/>
      <c r="M496" s="10"/>
      <c r="N496" s="10"/>
      <c r="O496" s="10">
        <v>56</v>
      </c>
      <c r="P496" s="10">
        <f t="shared" si="29"/>
        <v>0</v>
      </c>
      <c r="Q496" s="10">
        <f t="shared" si="30"/>
        <v>14.6</v>
      </c>
      <c r="R496" s="10">
        <f t="shared" si="32"/>
        <v>817.6</v>
      </c>
      <c r="S496" s="35"/>
    </row>
    <row r="497" customHeight="1" spans="1:19">
      <c r="A497" s="10">
        <v>495</v>
      </c>
      <c r="B497" s="10" t="s">
        <v>508</v>
      </c>
      <c r="C497" s="37" t="s">
        <v>524</v>
      </c>
      <c r="D497" s="10" t="s">
        <v>21</v>
      </c>
      <c r="E497" s="10">
        <v>4.8</v>
      </c>
      <c r="F497" s="10"/>
      <c r="G497" s="10">
        <v>6.9</v>
      </c>
      <c r="H497" s="10"/>
      <c r="I497" s="10"/>
      <c r="J497" s="10">
        <v>56</v>
      </c>
      <c r="K497" s="10">
        <f t="shared" si="31"/>
        <v>655.2</v>
      </c>
      <c r="L497" s="10"/>
      <c r="M497" s="10"/>
      <c r="N497" s="10"/>
      <c r="O497" s="10">
        <v>56</v>
      </c>
      <c r="P497" s="10">
        <f t="shared" si="29"/>
        <v>0</v>
      </c>
      <c r="Q497" s="10">
        <f t="shared" si="30"/>
        <v>11.7</v>
      </c>
      <c r="R497" s="10">
        <f t="shared" si="32"/>
        <v>655.2</v>
      </c>
      <c r="S497" s="35"/>
    </row>
    <row r="498" s="31" customFormat="1" customHeight="1" spans="1:16370">
      <c r="A498" s="10">
        <v>496</v>
      </c>
      <c r="B498" s="10" t="s">
        <v>508</v>
      </c>
      <c r="C498" s="37" t="s">
        <v>525</v>
      </c>
      <c r="D498" s="10" t="s">
        <v>21</v>
      </c>
      <c r="E498" s="10">
        <v>8.4</v>
      </c>
      <c r="F498" s="10"/>
      <c r="G498" s="10">
        <v>11.9</v>
      </c>
      <c r="H498" s="10"/>
      <c r="I498" s="10"/>
      <c r="J498" s="10">
        <v>56</v>
      </c>
      <c r="K498" s="10">
        <f t="shared" si="31"/>
        <v>1136.8</v>
      </c>
      <c r="L498" s="10"/>
      <c r="M498" s="10"/>
      <c r="N498" s="10"/>
      <c r="O498" s="10">
        <v>56</v>
      </c>
      <c r="P498" s="10">
        <f t="shared" si="29"/>
        <v>0</v>
      </c>
      <c r="Q498" s="10">
        <f t="shared" si="30"/>
        <v>20.3</v>
      </c>
      <c r="R498" s="10">
        <f t="shared" si="32"/>
        <v>1136.8</v>
      </c>
      <c r="S498" s="41"/>
      <c r="T498" s="42"/>
      <c r="U498" s="42"/>
      <c r="V498" s="42"/>
      <c r="W498" s="42"/>
      <c r="X498" s="42"/>
      <c r="Y498" s="42"/>
      <c r="Z498" s="42"/>
      <c r="AA498" s="42"/>
      <c r="AB498" s="42"/>
      <c r="AC498" s="42"/>
      <c r="AD498" s="42"/>
      <c r="AE498" s="42"/>
      <c r="AF498" s="42"/>
      <c r="AG498" s="42"/>
      <c r="AH498" s="42"/>
      <c r="AI498" s="42"/>
      <c r="AJ498" s="42"/>
      <c r="AK498" s="42"/>
      <c r="AL498" s="42"/>
      <c r="AM498" s="42"/>
      <c r="AN498" s="42"/>
      <c r="AO498" s="42"/>
      <c r="AP498" s="42"/>
      <c r="AQ498" s="42"/>
      <c r="AR498" s="42"/>
      <c r="AS498" s="42"/>
      <c r="AT498" s="42"/>
      <c r="AU498" s="42"/>
      <c r="AV498" s="42"/>
      <c r="AW498" s="42"/>
      <c r="AX498" s="42"/>
      <c r="AY498" s="42"/>
      <c r="AZ498" s="42"/>
      <c r="BA498" s="42"/>
      <c r="BB498" s="42"/>
      <c r="BC498" s="42"/>
      <c r="BD498" s="42"/>
      <c r="BE498" s="42"/>
      <c r="BF498" s="42"/>
      <c r="BG498" s="42"/>
      <c r="BH498" s="42"/>
      <c r="BI498" s="42"/>
      <c r="BJ498" s="42"/>
      <c r="BK498" s="42"/>
      <c r="BL498" s="42"/>
      <c r="BM498" s="42"/>
      <c r="BN498" s="42"/>
      <c r="BO498" s="42"/>
      <c r="BP498" s="42"/>
      <c r="BQ498" s="42"/>
      <c r="BR498" s="42"/>
      <c r="BS498" s="42"/>
      <c r="BT498" s="42"/>
      <c r="BU498" s="42"/>
      <c r="BV498" s="42"/>
      <c r="BW498" s="42"/>
      <c r="BX498" s="42"/>
      <c r="BY498" s="42"/>
      <c r="BZ498" s="42"/>
      <c r="CA498" s="42"/>
      <c r="CB498" s="42"/>
      <c r="CC498" s="42"/>
      <c r="CD498" s="42"/>
      <c r="CE498" s="42"/>
      <c r="CF498" s="42"/>
      <c r="CG498" s="42"/>
      <c r="CH498" s="42"/>
      <c r="CI498" s="42"/>
      <c r="CJ498" s="42"/>
      <c r="CK498" s="42"/>
      <c r="CL498" s="42"/>
      <c r="CM498" s="42"/>
      <c r="CN498" s="42"/>
      <c r="CO498" s="42"/>
      <c r="CP498" s="42"/>
      <c r="CQ498" s="42"/>
      <c r="CR498" s="42"/>
      <c r="CS498" s="42"/>
      <c r="CT498" s="42"/>
      <c r="CU498" s="42"/>
      <c r="CV498" s="42"/>
      <c r="CW498" s="42"/>
      <c r="CX498" s="42"/>
      <c r="CY498" s="42"/>
      <c r="CZ498" s="42"/>
      <c r="DA498" s="42"/>
      <c r="DB498" s="42"/>
      <c r="DC498" s="42"/>
      <c r="DD498" s="42"/>
      <c r="DE498" s="42"/>
      <c r="DF498" s="42"/>
      <c r="DG498" s="42"/>
      <c r="DH498" s="42"/>
      <c r="DI498" s="42"/>
      <c r="DJ498" s="42"/>
      <c r="DK498" s="42"/>
      <c r="DL498" s="42"/>
      <c r="DM498" s="42"/>
      <c r="DN498" s="42"/>
      <c r="DO498" s="42"/>
      <c r="DP498" s="42"/>
      <c r="DQ498" s="42"/>
      <c r="DR498" s="42"/>
      <c r="DS498" s="42"/>
      <c r="DT498" s="42"/>
      <c r="DU498" s="42"/>
      <c r="DV498" s="42"/>
      <c r="DW498" s="42"/>
      <c r="DX498" s="42"/>
      <c r="DY498" s="42"/>
      <c r="DZ498" s="42"/>
      <c r="EA498" s="42"/>
      <c r="EB498" s="42"/>
      <c r="EC498" s="42"/>
      <c r="ED498" s="42"/>
      <c r="EE498" s="42"/>
      <c r="EF498" s="42"/>
      <c r="EG498" s="42"/>
      <c r="EH498" s="42"/>
      <c r="EI498" s="42"/>
      <c r="EJ498" s="42"/>
      <c r="EK498" s="42"/>
      <c r="EL498" s="42"/>
      <c r="EM498" s="42"/>
      <c r="EN498" s="42"/>
      <c r="EO498" s="42"/>
      <c r="EP498" s="42"/>
      <c r="EQ498" s="42"/>
      <c r="ER498" s="42"/>
      <c r="ES498" s="42"/>
      <c r="ET498" s="42"/>
      <c r="EU498" s="42"/>
      <c r="EV498" s="42"/>
      <c r="EW498" s="42"/>
      <c r="EX498" s="42"/>
      <c r="EY498" s="42"/>
      <c r="EZ498" s="42"/>
      <c r="FA498" s="42"/>
      <c r="FB498" s="42"/>
      <c r="FC498" s="42"/>
      <c r="FD498" s="42"/>
      <c r="FE498" s="42"/>
      <c r="FF498" s="42"/>
      <c r="FG498" s="42"/>
      <c r="FH498" s="42"/>
      <c r="FI498" s="42"/>
      <c r="FJ498" s="42"/>
      <c r="FK498" s="42"/>
      <c r="FL498" s="42"/>
      <c r="FM498" s="42"/>
      <c r="FN498" s="42"/>
      <c r="FO498" s="42"/>
      <c r="FP498" s="42"/>
      <c r="FQ498" s="42"/>
      <c r="FR498" s="42"/>
      <c r="FS498" s="42"/>
      <c r="FT498" s="42"/>
      <c r="FU498" s="42"/>
      <c r="FV498" s="42"/>
      <c r="FW498" s="42"/>
      <c r="FX498" s="42"/>
      <c r="FY498" s="42"/>
      <c r="FZ498" s="42"/>
      <c r="GA498" s="42"/>
      <c r="GB498" s="42"/>
      <c r="GC498" s="42"/>
      <c r="GD498" s="42"/>
      <c r="GE498" s="42"/>
      <c r="GF498" s="42"/>
      <c r="GG498" s="42"/>
      <c r="GH498" s="42"/>
      <c r="GI498" s="42"/>
      <c r="GJ498" s="42"/>
      <c r="GK498" s="42"/>
      <c r="GL498" s="42"/>
      <c r="GM498" s="42"/>
      <c r="GN498" s="42"/>
      <c r="GO498" s="42"/>
      <c r="GP498" s="42"/>
      <c r="GQ498" s="42"/>
      <c r="GR498" s="42"/>
      <c r="GS498" s="42"/>
      <c r="GT498" s="42"/>
      <c r="GU498" s="42"/>
      <c r="GV498" s="42"/>
      <c r="GW498" s="42"/>
      <c r="GX498" s="42"/>
      <c r="GY498" s="42"/>
      <c r="GZ498" s="42"/>
      <c r="HA498" s="42"/>
      <c r="HB498" s="42"/>
      <c r="HC498" s="42"/>
      <c r="HD498" s="42"/>
      <c r="HE498" s="42"/>
      <c r="HF498" s="42"/>
      <c r="HG498" s="42"/>
      <c r="HH498" s="42"/>
      <c r="HI498" s="42"/>
      <c r="HJ498" s="42"/>
      <c r="HK498" s="42"/>
      <c r="HL498" s="42"/>
      <c r="HM498" s="42"/>
      <c r="HN498" s="42"/>
      <c r="HO498" s="42"/>
      <c r="HP498" s="42"/>
      <c r="HQ498" s="42"/>
      <c r="HR498" s="42"/>
      <c r="HS498" s="42"/>
      <c r="HT498" s="42"/>
      <c r="HU498" s="42"/>
      <c r="HV498" s="42"/>
      <c r="HW498" s="42"/>
      <c r="HX498" s="42"/>
      <c r="HY498" s="42"/>
      <c r="HZ498" s="42"/>
      <c r="IA498" s="42"/>
      <c r="IB498" s="42"/>
      <c r="IC498" s="42"/>
      <c r="ID498" s="42"/>
      <c r="IE498" s="42"/>
      <c r="IF498" s="42"/>
      <c r="IG498" s="42"/>
      <c r="IH498" s="42"/>
      <c r="II498" s="42"/>
      <c r="IJ498" s="42"/>
      <c r="IK498" s="42"/>
      <c r="IL498" s="42"/>
      <c r="IM498" s="42"/>
      <c r="IN498" s="42"/>
      <c r="IO498" s="42"/>
      <c r="IP498" s="42"/>
      <c r="IQ498" s="42"/>
      <c r="IR498" s="42"/>
      <c r="IS498" s="42"/>
      <c r="IT498" s="42"/>
      <c r="IU498" s="42"/>
      <c r="IV498" s="42"/>
      <c r="IW498" s="42"/>
      <c r="IX498" s="42"/>
      <c r="IY498" s="42"/>
      <c r="IZ498" s="42"/>
      <c r="JA498" s="42"/>
      <c r="JB498" s="42"/>
      <c r="JC498" s="42"/>
      <c r="JD498" s="42"/>
      <c r="JE498" s="42"/>
      <c r="JF498" s="42"/>
      <c r="JG498" s="42"/>
      <c r="JH498" s="42"/>
      <c r="JI498" s="42"/>
      <c r="JJ498" s="42"/>
      <c r="JK498" s="42"/>
      <c r="JL498" s="42"/>
      <c r="JM498" s="42"/>
      <c r="JN498" s="42"/>
      <c r="JO498" s="42"/>
      <c r="JP498" s="42"/>
      <c r="JQ498" s="42"/>
      <c r="JR498" s="42"/>
      <c r="JS498" s="42"/>
      <c r="JT498" s="42"/>
      <c r="JU498" s="42"/>
      <c r="JV498" s="42"/>
      <c r="JW498" s="42"/>
      <c r="JX498" s="42"/>
      <c r="JY498" s="42"/>
      <c r="JZ498" s="42"/>
      <c r="KA498" s="42"/>
      <c r="KB498" s="42"/>
      <c r="KC498" s="42"/>
      <c r="KD498" s="42"/>
      <c r="KE498" s="42"/>
      <c r="KF498" s="42"/>
      <c r="KG498" s="42"/>
      <c r="KH498" s="42"/>
      <c r="KI498" s="42"/>
      <c r="KJ498" s="42"/>
      <c r="KK498" s="42"/>
      <c r="KL498" s="42"/>
      <c r="KM498" s="42"/>
      <c r="KN498" s="42"/>
      <c r="KO498" s="42"/>
      <c r="KP498" s="42"/>
      <c r="KQ498" s="42"/>
      <c r="KR498" s="42"/>
      <c r="KS498" s="42"/>
      <c r="KT498" s="42"/>
      <c r="KU498" s="42"/>
      <c r="KV498" s="42"/>
      <c r="KW498" s="42"/>
      <c r="KX498" s="42"/>
      <c r="KY498" s="42"/>
      <c r="KZ498" s="42"/>
      <c r="LA498" s="42"/>
      <c r="LB498" s="42"/>
      <c r="LC498" s="42"/>
      <c r="LD498" s="42"/>
      <c r="LE498" s="42"/>
      <c r="LF498" s="42"/>
      <c r="LG498" s="42"/>
      <c r="LH498" s="42"/>
      <c r="LI498" s="42"/>
      <c r="LJ498" s="42"/>
      <c r="LK498" s="42"/>
      <c r="LL498" s="42"/>
      <c r="LM498" s="42"/>
      <c r="LN498" s="42"/>
      <c r="LO498" s="42"/>
      <c r="LP498" s="42"/>
      <c r="LQ498" s="42"/>
      <c r="LR498" s="42"/>
      <c r="LS498" s="42"/>
      <c r="LT498" s="42"/>
      <c r="LU498" s="42"/>
      <c r="LV498" s="42"/>
      <c r="LW498" s="42"/>
      <c r="LX498" s="42"/>
      <c r="LY498" s="42"/>
      <c r="LZ498" s="42"/>
      <c r="MA498" s="42"/>
      <c r="MB498" s="42"/>
      <c r="MC498" s="42"/>
      <c r="MD498" s="42"/>
      <c r="ME498" s="42"/>
      <c r="MF498" s="42"/>
      <c r="MG498" s="42"/>
      <c r="MH498" s="42"/>
      <c r="MI498" s="42"/>
      <c r="MJ498" s="42"/>
      <c r="MK498" s="42"/>
      <c r="ML498" s="42"/>
      <c r="MM498" s="42"/>
      <c r="MN498" s="42"/>
      <c r="MO498" s="42"/>
      <c r="MP498" s="42"/>
      <c r="MQ498" s="42"/>
      <c r="MR498" s="42"/>
      <c r="MS498" s="42"/>
      <c r="MT498" s="42"/>
      <c r="MU498" s="42"/>
      <c r="MV498" s="42"/>
      <c r="MW498" s="42"/>
      <c r="MX498" s="42"/>
      <c r="MY498" s="42"/>
      <c r="MZ498" s="42"/>
      <c r="NA498" s="42"/>
      <c r="NB498" s="42"/>
      <c r="NC498" s="42"/>
      <c r="ND498" s="42"/>
      <c r="NE498" s="42"/>
      <c r="NF498" s="42"/>
      <c r="NG498" s="42"/>
      <c r="NH498" s="42"/>
      <c r="NI498" s="42"/>
      <c r="NJ498" s="42"/>
      <c r="NK498" s="42"/>
      <c r="NL498" s="42"/>
      <c r="NM498" s="42"/>
      <c r="NN498" s="42"/>
      <c r="NO498" s="42"/>
      <c r="NP498" s="42"/>
      <c r="NQ498" s="42"/>
      <c r="NR498" s="42"/>
      <c r="NS498" s="42"/>
      <c r="NT498" s="42"/>
      <c r="NU498" s="42"/>
      <c r="NV498" s="42"/>
      <c r="NW498" s="42"/>
      <c r="NX498" s="42"/>
      <c r="NY498" s="42"/>
      <c r="NZ498" s="42"/>
      <c r="OA498" s="42"/>
      <c r="OB498" s="42"/>
      <c r="OC498" s="42"/>
      <c r="OD498" s="42"/>
      <c r="OE498" s="42"/>
      <c r="OF498" s="42"/>
      <c r="OG498" s="42"/>
      <c r="OH498" s="42"/>
      <c r="OI498" s="42"/>
      <c r="OJ498" s="42"/>
      <c r="OK498" s="42"/>
      <c r="OL498" s="42"/>
      <c r="OM498" s="42"/>
      <c r="ON498" s="42"/>
      <c r="OO498" s="42"/>
      <c r="OP498" s="42"/>
      <c r="OQ498" s="42"/>
      <c r="OR498" s="42"/>
      <c r="OS498" s="42"/>
      <c r="OT498" s="42"/>
      <c r="OU498" s="42"/>
      <c r="OV498" s="42"/>
      <c r="OW498" s="42"/>
      <c r="OX498" s="42"/>
      <c r="OY498" s="42"/>
      <c r="OZ498" s="42"/>
      <c r="PA498" s="42"/>
      <c r="PB498" s="42"/>
      <c r="PC498" s="42"/>
      <c r="PD498" s="42"/>
      <c r="PE498" s="42"/>
      <c r="PF498" s="42"/>
      <c r="PG498" s="42"/>
      <c r="PH498" s="42"/>
      <c r="PI498" s="42"/>
      <c r="PJ498" s="42"/>
      <c r="PK498" s="42"/>
      <c r="PL498" s="42"/>
      <c r="PM498" s="42"/>
      <c r="PN498" s="42"/>
      <c r="PO498" s="42"/>
      <c r="PP498" s="42"/>
      <c r="PQ498" s="42"/>
      <c r="PR498" s="42"/>
      <c r="PS498" s="42"/>
      <c r="PT498" s="42"/>
      <c r="PU498" s="42"/>
      <c r="PV498" s="42"/>
      <c r="PW498" s="42"/>
      <c r="PX498" s="42"/>
      <c r="PY498" s="42"/>
      <c r="PZ498" s="42"/>
      <c r="QA498" s="42"/>
      <c r="QB498" s="42"/>
      <c r="QC498" s="42"/>
      <c r="QD498" s="42"/>
      <c r="QE498" s="42"/>
      <c r="QF498" s="42"/>
      <c r="QG498" s="42"/>
      <c r="QH498" s="42"/>
      <c r="QI498" s="42"/>
      <c r="QJ498" s="42"/>
      <c r="QK498" s="42"/>
      <c r="QL498" s="42"/>
      <c r="QM498" s="42"/>
      <c r="QN498" s="42"/>
      <c r="QO498" s="42"/>
      <c r="QP498" s="42"/>
      <c r="QQ498" s="42"/>
      <c r="QR498" s="42"/>
      <c r="QS498" s="42"/>
      <c r="QT498" s="42"/>
      <c r="QU498" s="42"/>
      <c r="QV498" s="42"/>
      <c r="QW498" s="42"/>
      <c r="QX498" s="42"/>
      <c r="QY498" s="42"/>
      <c r="QZ498" s="42"/>
      <c r="RA498" s="42"/>
      <c r="RB498" s="42"/>
      <c r="RC498" s="42"/>
      <c r="RD498" s="42"/>
      <c r="RE498" s="42"/>
      <c r="RF498" s="42"/>
      <c r="RG498" s="42"/>
      <c r="RH498" s="42"/>
      <c r="RI498" s="42"/>
      <c r="RJ498" s="42"/>
      <c r="RK498" s="42"/>
      <c r="RL498" s="42"/>
      <c r="RM498" s="42"/>
      <c r="RN498" s="42"/>
      <c r="RO498" s="42"/>
      <c r="RP498" s="42"/>
      <c r="RQ498" s="42"/>
      <c r="RR498" s="42"/>
      <c r="RS498" s="42"/>
      <c r="RT498" s="42"/>
      <c r="RU498" s="42"/>
      <c r="RV498" s="42"/>
      <c r="RW498" s="42"/>
      <c r="RX498" s="42"/>
      <c r="RY498" s="42"/>
      <c r="RZ498" s="42"/>
      <c r="SA498" s="42"/>
      <c r="SB498" s="42"/>
      <c r="SC498" s="42"/>
      <c r="SD498" s="42"/>
      <c r="SE498" s="42"/>
      <c r="SF498" s="42"/>
      <c r="SG498" s="42"/>
      <c r="SH498" s="42"/>
      <c r="SI498" s="42"/>
      <c r="SJ498" s="42"/>
      <c r="SK498" s="42"/>
      <c r="SL498" s="42"/>
      <c r="SM498" s="42"/>
      <c r="SN498" s="42"/>
      <c r="SO498" s="42"/>
      <c r="SP498" s="42"/>
      <c r="SQ498" s="42"/>
      <c r="SR498" s="42"/>
      <c r="SS498" s="42"/>
      <c r="ST498" s="42"/>
      <c r="SU498" s="42"/>
      <c r="SV498" s="42"/>
      <c r="SW498" s="42"/>
      <c r="SX498" s="42"/>
      <c r="SY498" s="42"/>
      <c r="SZ498" s="42"/>
      <c r="TA498" s="42"/>
      <c r="TB498" s="42"/>
      <c r="TC498" s="42"/>
      <c r="TD498" s="42"/>
      <c r="TE498" s="42"/>
      <c r="TF498" s="42"/>
      <c r="TG498" s="42"/>
      <c r="TH498" s="42"/>
      <c r="TI498" s="42"/>
      <c r="TJ498" s="42"/>
      <c r="TK498" s="42"/>
      <c r="TL498" s="42"/>
      <c r="TM498" s="42"/>
      <c r="TN498" s="42"/>
      <c r="TO498" s="42"/>
      <c r="TP498" s="42"/>
      <c r="TQ498" s="42"/>
      <c r="TR498" s="42"/>
      <c r="TS498" s="42"/>
      <c r="TT498" s="42"/>
      <c r="TU498" s="42"/>
      <c r="TV498" s="42"/>
      <c r="TW498" s="42"/>
      <c r="TX498" s="42"/>
      <c r="TY498" s="42"/>
      <c r="TZ498" s="42"/>
      <c r="UA498" s="42"/>
      <c r="UB498" s="42"/>
      <c r="UC498" s="42"/>
      <c r="UD498" s="42"/>
      <c r="UE498" s="42"/>
      <c r="UF498" s="42"/>
      <c r="UG498" s="42"/>
      <c r="UH498" s="42"/>
      <c r="UI498" s="42"/>
      <c r="UJ498" s="42"/>
      <c r="UK498" s="42"/>
      <c r="UL498" s="42"/>
      <c r="UM498" s="42"/>
      <c r="UN498" s="42"/>
      <c r="UO498" s="42"/>
      <c r="UP498" s="42"/>
      <c r="UQ498" s="42"/>
      <c r="UR498" s="42"/>
      <c r="US498" s="42"/>
      <c r="UT498" s="42"/>
      <c r="UU498" s="42"/>
      <c r="UV498" s="42"/>
      <c r="UW498" s="42"/>
      <c r="UX498" s="42"/>
      <c r="UY498" s="42"/>
      <c r="UZ498" s="42"/>
      <c r="VA498" s="42"/>
      <c r="VB498" s="42"/>
      <c r="VC498" s="42"/>
      <c r="VD498" s="42"/>
      <c r="VE498" s="42"/>
      <c r="VF498" s="42"/>
      <c r="VG498" s="42"/>
      <c r="VH498" s="42"/>
      <c r="VI498" s="42"/>
      <c r="VJ498" s="42"/>
      <c r="VK498" s="42"/>
      <c r="VL498" s="42"/>
      <c r="VM498" s="42"/>
      <c r="VN498" s="42"/>
      <c r="VO498" s="42"/>
      <c r="VP498" s="42"/>
      <c r="VQ498" s="42"/>
      <c r="VR498" s="42"/>
      <c r="VS498" s="42"/>
      <c r="VT498" s="42"/>
      <c r="VU498" s="42"/>
      <c r="VV498" s="42"/>
      <c r="VW498" s="42"/>
      <c r="VX498" s="42"/>
      <c r="VY498" s="42"/>
      <c r="VZ498" s="42"/>
      <c r="WA498" s="42"/>
      <c r="WB498" s="42"/>
      <c r="WC498" s="42"/>
      <c r="WD498" s="42"/>
      <c r="WE498" s="42"/>
      <c r="WF498" s="42"/>
      <c r="WG498" s="42"/>
      <c r="WH498" s="42"/>
      <c r="WI498" s="42"/>
      <c r="WJ498" s="42"/>
      <c r="WK498" s="42"/>
      <c r="WL498" s="42"/>
      <c r="WM498" s="42"/>
      <c r="WN498" s="42"/>
      <c r="WO498" s="42"/>
      <c r="WP498" s="42"/>
      <c r="WQ498" s="42"/>
      <c r="WR498" s="42"/>
      <c r="WS498" s="42"/>
      <c r="WT498" s="42"/>
      <c r="WU498" s="42"/>
      <c r="WV498" s="42"/>
      <c r="WW498" s="42"/>
      <c r="WX498" s="42"/>
      <c r="WY498" s="42"/>
      <c r="WZ498" s="42"/>
      <c r="XA498" s="42"/>
      <c r="XB498" s="42"/>
      <c r="XC498" s="42"/>
      <c r="XD498" s="42"/>
      <c r="XE498" s="42"/>
      <c r="XF498" s="42"/>
      <c r="XG498" s="42"/>
      <c r="XH498" s="42"/>
      <c r="XI498" s="42"/>
      <c r="XJ498" s="42"/>
      <c r="XK498" s="42"/>
      <c r="XL498" s="42"/>
      <c r="XM498" s="42"/>
      <c r="XN498" s="42"/>
      <c r="XO498" s="42"/>
      <c r="XP498" s="42"/>
      <c r="XQ498" s="42"/>
      <c r="XR498" s="42"/>
      <c r="XS498" s="42"/>
      <c r="XT498" s="42"/>
      <c r="XU498" s="42"/>
      <c r="XV498" s="42"/>
      <c r="XW498" s="42"/>
      <c r="XX498" s="42"/>
      <c r="XY498" s="42"/>
      <c r="XZ498" s="42"/>
      <c r="YA498" s="42"/>
      <c r="YB498" s="42"/>
      <c r="YC498" s="42"/>
      <c r="YD498" s="42"/>
      <c r="YE498" s="42"/>
      <c r="YF498" s="42"/>
      <c r="YG498" s="42"/>
      <c r="YH498" s="42"/>
      <c r="YI498" s="42"/>
      <c r="YJ498" s="42"/>
      <c r="YK498" s="42"/>
      <c r="YL498" s="42"/>
      <c r="YM498" s="42"/>
      <c r="YN498" s="42"/>
      <c r="YO498" s="42"/>
      <c r="YP498" s="42"/>
      <c r="YQ498" s="42"/>
      <c r="YR498" s="42"/>
      <c r="YS498" s="42"/>
      <c r="YT498" s="42"/>
      <c r="YU498" s="42"/>
      <c r="YV498" s="42"/>
      <c r="YW498" s="42"/>
      <c r="YX498" s="42"/>
      <c r="YY498" s="42"/>
      <c r="YZ498" s="42"/>
      <c r="ZA498" s="42"/>
      <c r="ZB498" s="42"/>
      <c r="ZC498" s="42"/>
      <c r="ZD498" s="42"/>
      <c r="ZE498" s="42"/>
      <c r="ZF498" s="42"/>
      <c r="ZG498" s="42"/>
      <c r="ZH498" s="42"/>
      <c r="ZI498" s="42"/>
      <c r="ZJ498" s="42"/>
      <c r="ZK498" s="42"/>
      <c r="ZL498" s="42"/>
      <c r="ZM498" s="42"/>
      <c r="ZN498" s="42"/>
      <c r="ZO498" s="42"/>
      <c r="ZP498" s="42"/>
      <c r="ZQ498" s="42"/>
      <c r="ZR498" s="42"/>
      <c r="ZS498" s="42"/>
      <c r="ZT498" s="42"/>
      <c r="ZU498" s="42"/>
      <c r="ZV498" s="42"/>
      <c r="ZW498" s="42"/>
      <c r="ZX498" s="42"/>
      <c r="ZY498" s="42"/>
      <c r="ZZ498" s="42"/>
      <c r="AAA498" s="42"/>
      <c r="AAB498" s="42"/>
      <c r="AAC498" s="42"/>
      <c r="AAD498" s="42"/>
      <c r="AAE498" s="42"/>
      <c r="AAF498" s="42"/>
      <c r="AAG498" s="42"/>
      <c r="AAH498" s="42"/>
      <c r="AAI498" s="42"/>
      <c r="AAJ498" s="42"/>
      <c r="AAK498" s="42"/>
      <c r="AAL498" s="42"/>
      <c r="AAM498" s="42"/>
      <c r="AAN498" s="42"/>
      <c r="AAO498" s="42"/>
      <c r="AAP498" s="42"/>
      <c r="AAQ498" s="42"/>
      <c r="AAR498" s="42"/>
      <c r="AAS498" s="42"/>
      <c r="AAT498" s="42"/>
      <c r="AAU498" s="42"/>
      <c r="AAV498" s="42"/>
      <c r="AAW498" s="42"/>
      <c r="AAX498" s="42"/>
      <c r="AAY498" s="42"/>
      <c r="AAZ498" s="42"/>
      <c r="ABA498" s="42"/>
      <c r="ABB498" s="42"/>
      <c r="ABC498" s="42"/>
      <c r="ABD498" s="42"/>
      <c r="ABE498" s="42"/>
      <c r="ABF498" s="42"/>
      <c r="ABG498" s="42"/>
      <c r="ABH498" s="42"/>
      <c r="ABI498" s="42"/>
      <c r="ABJ498" s="42"/>
      <c r="ABK498" s="42"/>
      <c r="ABL498" s="42"/>
      <c r="ABM498" s="42"/>
      <c r="ABN498" s="42"/>
      <c r="ABO498" s="42"/>
      <c r="ABP498" s="42"/>
      <c r="ABQ498" s="42"/>
      <c r="ABR498" s="42"/>
      <c r="ABS498" s="42"/>
      <c r="ABT498" s="42"/>
      <c r="ABU498" s="42"/>
      <c r="ABV498" s="42"/>
      <c r="ABW498" s="42"/>
      <c r="ABX498" s="42"/>
      <c r="ABY498" s="42"/>
      <c r="ABZ498" s="42"/>
      <c r="ACA498" s="42"/>
      <c r="ACB498" s="42"/>
      <c r="ACC498" s="42"/>
      <c r="ACD498" s="42"/>
      <c r="ACE498" s="42"/>
      <c r="ACF498" s="42"/>
      <c r="ACG498" s="42"/>
      <c r="ACH498" s="42"/>
      <c r="ACI498" s="42"/>
      <c r="ACJ498" s="42"/>
      <c r="ACK498" s="42"/>
      <c r="ACL498" s="42"/>
      <c r="ACM498" s="42"/>
      <c r="ACN498" s="42"/>
      <c r="ACO498" s="42"/>
      <c r="ACP498" s="42"/>
      <c r="ACQ498" s="42"/>
      <c r="ACR498" s="42"/>
      <c r="ACS498" s="42"/>
      <c r="ACT498" s="42"/>
      <c r="ACU498" s="42"/>
      <c r="ACV498" s="42"/>
      <c r="ACW498" s="42"/>
      <c r="ACX498" s="42"/>
      <c r="ACY498" s="42"/>
      <c r="ACZ498" s="42"/>
      <c r="ADA498" s="42"/>
      <c r="ADB498" s="42"/>
      <c r="ADC498" s="42"/>
      <c r="ADD498" s="42"/>
      <c r="ADE498" s="42"/>
      <c r="ADF498" s="42"/>
      <c r="ADG498" s="42"/>
      <c r="ADH498" s="42"/>
      <c r="ADI498" s="42"/>
      <c r="ADJ498" s="42"/>
      <c r="ADK498" s="42"/>
      <c r="ADL498" s="42"/>
      <c r="ADM498" s="42"/>
      <c r="ADN498" s="42"/>
      <c r="ADO498" s="42"/>
      <c r="ADP498" s="42"/>
      <c r="ADQ498" s="42"/>
      <c r="ADR498" s="42"/>
      <c r="ADS498" s="42"/>
      <c r="ADT498" s="42"/>
      <c r="ADU498" s="42"/>
      <c r="ADV498" s="42"/>
      <c r="ADW498" s="42"/>
      <c r="ADX498" s="42"/>
      <c r="ADY498" s="42"/>
      <c r="ADZ498" s="42"/>
      <c r="AEA498" s="42"/>
      <c r="AEB498" s="42"/>
      <c r="AEC498" s="42"/>
      <c r="AED498" s="42"/>
      <c r="AEE498" s="42"/>
      <c r="AEF498" s="42"/>
      <c r="AEG498" s="42"/>
      <c r="AEH498" s="42"/>
      <c r="AEI498" s="42"/>
      <c r="AEJ498" s="42"/>
      <c r="AEK498" s="42"/>
      <c r="AEL498" s="42"/>
      <c r="AEM498" s="42"/>
      <c r="AEN498" s="42"/>
      <c r="AEO498" s="42"/>
      <c r="AEP498" s="42"/>
      <c r="AEQ498" s="42"/>
      <c r="AER498" s="42"/>
      <c r="AES498" s="42"/>
      <c r="AET498" s="42"/>
      <c r="AEU498" s="42"/>
      <c r="AEV498" s="42"/>
      <c r="AEW498" s="42"/>
      <c r="AEX498" s="42"/>
      <c r="AEY498" s="42"/>
      <c r="AEZ498" s="42"/>
      <c r="AFA498" s="42"/>
      <c r="AFB498" s="42"/>
      <c r="AFC498" s="42"/>
      <c r="AFD498" s="42"/>
      <c r="AFE498" s="42"/>
      <c r="AFF498" s="42"/>
      <c r="AFG498" s="42"/>
      <c r="AFH498" s="42"/>
      <c r="AFI498" s="42"/>
      <c r="AFJ498" s="42"/>
      <c r="AFK498" s="42"/>
      <c r="AFL498" s="42"/>
      <c r="AFM498" s="42"/>
      <c r="AFN498" s="42"/>
      <c r="AFO498" s="42"/>
      <c r="AFP498" s="42"/>
      <c r="AFQ498" s="42"/>
      <c r="AFR498" s="42"/>
      <c r="AFS498" s="42"/>
      <c r="AFT498" s="42"/>
      <c r="AFU498" s="42"/>
      <c r="AFV498" s="42"/>
      <c r="AFW498" s="42"/>
      <c r="AFX498" s="42"/>
      <c r="AFY498" s="42"/>
      <c r="AFZ498" s="42"/>
      <c r="AGA498" s="42"/>
      <c r="AGB498" s="42"/>
      <c r="AGC498" s="42"/>
      <c r="AGD498" s="42"/>
      <c r="AGE498" s="42"/>
      <c r="AGF498" s="42"/>
      <c r="AGG498" s="42"/>
      <c r="AGH498" s="42"/>
      <c r="AGI498" s="42"/>
      <c r="AGJ498" s="42"/>
      <c r="AGK498" s="42"/>
      <c r="AGL498" s="42"/>
      <c r="AGM498" s="42"/>
      <c r="AGN498" s="42"/>
      <c r="AGO498" s="42"/>
      <c r="AGP498" s="42"/>
      <c r="AGQ498" s="42"/>
      <c r="AGR498" s="42"/>
      <c r="AGS498" s="42"/>
      <c r="AGT498" s="42"/>
      <c r="AGU498" s="42"/>
      <c r="AGV498" s="42"/>
      <c r="AGW498" s="42"/>
      <c r="AGX498" s="42"/>
      <c r="AGY498" s="42"/>
      <c r="AGZ498" s="42"/>
      <c r="AHA498" s="42"/>
      <c r="AHB498" s="42"/>
      <c r="AHC498" s="42"/>
      <c r="AHD498" s="42"/>
      <c r="AHE498" s="42"/>
      <c r="AHF498" s="42"/>
      <c r="AHG498" s="42"/>
      <c r="AHH498" s="42"/>
      <c r="AHI498" s="42"/>
      <c r="AHJ498" s="42"/>
      <c r="AHK498" s="42"/>
      <c r="AHL498" s="42"/>
      <c r="AHM498" s="42"/>
      <c r="AHN498" s="42"/>
      <c r="AHO498" s="42"/>
      <c r="AHP498" s="42"/>
      <c r="AHQ498" s="42"/>
      <c r="AHR498" s="42"/>
      <c r="AHS498" s="42"/>
      <c r="AHT498" s="42"/>
      <c r="AHU498" s="42"/>
      <c r="AHV498" s="42"/>
      <c r="AHW498" s="42"/>
      <c r="AHX498" s="42"/>
      <c r="AHY498" s="42"/>
      <c r="AHZ498" s="42"/>
      <c r="AIA498" s="42"/>
      <c r="AIB498" s="42"/>
      <c r="AIC498" s="42"/>
      <c r="AID498" s="42"/>
      <c r="AIE498" s="42"/>
      <c r="AIF498" s="42"/>
      <c r="AIG498" s="42"/>
      <c r="AIH498" s="42"/>
      <c r="AII498" s="42"/>
      <c r="AIJ498" s="42"/>
      <c r="AIK498" s="42"/>
      <c r="AIL498" s="42"/>
      <c r="AIM498" s="42"/>
      <c r="AIN498" s="42"/>
      <c r="AIO498" s="42"/>
      <c r="AIP498" s="42"/>
      <c r="AIQ498" s="42"/>
      <c r="AIR498" s="42"/>
      <c r="AIS498" s="42"/>
      <c r="AIT498" s="42"/>
      <c r="AIU498" s="42"/>
      <c r="AIV498" s="42"/>
      <c r="AIW498" s="42"/>
      <c r="AIX498" s="42"/>
      <c r="AIY498" s="42"/>
      <c r="AIZ498" s="42"/>
      <c r="AJA498" s="42"/>
      <c r="AJB498" s="42"/>
      <c r="AJC498" s="42"/>
      <c r="AJD498" s="42"/>
      <c r="AJE498" s="42"/>
      <c r="AJF498" s="42"/>
      <c r="AJG498" s="42"/>
      <c r="AJH498" s="42"/>
      <c r="AJI498" s="42"/>
      <c r="AJJ498" s="42"/>
      <c r="AJK498" s="42"/>
      <c r="AJL498" s="42"/>
      <c r="AJM498" s="42"/>
      <c r="AJN498" s="42"/>
      <c r="AJO498" s="42"/>
      <c r="AJP498" s="42"/>
      <c r="AJQ498" s="42"/>
      <c r="AJR498" s="42"/>
      <c r="AJS498" s="42"/>
      <c r="AJT498" s="42"/>
      <c r="AJU498" s="42"/>
      <c r="AJV498" s="42"/>
      <c r="AJW498" s="42"/>
      <c r="AJX498" s="42"/>
      <c r="AJY498" s="42"/>
      <c r="AJZ498" s="42"/>
      <c r="AKA498" s="42"/>
      <c r="AKB498" s="42"/>
      <c r="AKC498" s="42"/>
      <c r="AKD498" s="42"/>
      <c r="AKE498" s="42"/>
      <c r="AKF498" s="42"/>
      <c r="AKG498" s="42"/>
      <c r="AKH498" s="42"/>
      <c r="AKI498" s="42"/>
      <c r="AKJ498" s="42"/>
      <c r="AKK498" s="42"/>
      <c r="AKL498" s="42"/>
      <c r="AKM498" s="42"/>
      <c r="AKN498" s="42"/>
      <c r="AKO498" s="42"/>
      <c r="AKP498" s="42"/>
      <c r="AKQ498" s="42"/>
      <c r="AKR498" s="42"/>
      <c r="AKS498" s="42"/>
      <c r="AKT498" s="42"/>
      <c r="AKU498" s="42"/>
      <c r="AKV498" s="42"/>
      <c r="AKW498" s="42"/>
      <c r="AKX498" s="42"/>
      <c r="AKY498" s="42"/>
      <c r="AKZ498" s="42"/>
      <c r="ALA498" s="42"/>
      <c r="ALB498" s="42"/>
      <c r="ALC498" s="42"/>
      <c r="ALD498" s="42"/>
      <c r="ALE498" s="42"/>
      <c r="ALF498" s="42"/>
      <c r="ALG498" s="42"/>
      <c r="ALH498" s="42"/>
      <c r="ALI498" s="42"/>
      <c r="ALJ498" s="42"/>
      <c r="ALK498" s="42"/>
      <c r="ALL498" s="42"/>
      <c r="ALM498" s="42"/>
      <c r="ALN498" s="42"/>
      <c r="ALO498" s="42"/>
      <c r="ALP498" s="42"/>
      <c r="ALQ498" s="42"/>
      <c r="ALR498" s="42"/>
      <c r="ALS498" s="42"/>
      <c r="ALT498" s="42"/>
      <c r="ALU498" s="42"/>
      <c r="ALV498" s="42"/>
      <c r="ALW498" s="42"/>
      <c r="ALX498" s="42"/>
      <c r="ALY498" s="42"/>
      <c r="ALZ498" s="42"/>
      <c r="AMA498" s="42"/>
      <c r="AMB498" s="42"/>
      <c r="AMC498" s="42"/>
      <c r="AMD498" s="42"/>
      <c r="AME498" s="42"/>
      <c r="AMF498" s="42"/>
      <c r="AMG498" s="42"/>
      <c r="AMH498" s="42"/>
      <c r="AMI498" s="42"/>
      <c r="AMJ498" s="42"/>
      <c r="AMK498" s="42"/>
      <c r="AML498" s="42"/>
      <c r="AMM498" s="42"/>
      <c r="AMN498" s="42"/>
      <c r="AMO498" s="42"/>
      <c r="AMP498" s="42"/>
      <c r="AMQ498" s="42"/>
      <c r="AMR498" s="42"/>
      <c r="AMS498" s="42"/>
      <c r="AMT498" s="42"/>
      <c r="AMU498" s="42"/>
      <c r="AMV498" s="42"/>
      <c r="AMW498" s="42"/>
      <c r="AMX498" s="42"/>
      <c r="AMY498" s="42"/>
      <c r="AMZ498" s="42"/>
      <c r="ANA498" s="42"/>
      <c r="ANB498" s="42"/>
      <c r="ANC498" s="42"/>
      <c r="AND498" s="42"/>
      <c r="ANE498" s="42"/>
      <c r="ANF498" s="42"/>
      <c r="ANG498" s="42"/>
      <c r="ANH498" s="42"/>
      <c r="ANI498" s="42"/>
      <c r="ANJ498" s="42"/>
      <c r="ANK498" s="42"/>
      <c r="ANL498" s="42"/>
      <c r="ANM498" s="42"/>
      <c r="ANN498" s="42"/>
      <c r="ANO498" s="42"/>
      <c r="ANP498" s="42"/>
      <c r="ANQ498" s="42"/>
      <c r="ANR498" s="42"/>
      <c r="ANS498" s="42"/>
      <c r="ANT498" s="42"/>
      <c r="ANU498" s="42"/>
      <c r="ANV498" s="42"/>
      <c r="ANW498" s="42"/>
      <c r="ANX498" s="42"/>
      <c r="ANY498" s="42"/>
      <c r="ANZ498" s="42"/>
      <c r="AOA498" s="42"/>
      <c r="AOB498" s="42"/>
      <c r="AOC498" s="42"/>
      <c r="AOD498" s="42"/>
      <c r="AOE498" s="42"/>
      <c r="AOF498" s="42"/>
      <c r="AOG498" s="42"/>
      <c r="AOH498" s="42"/>
      <c r="AOI498" s="42"/>
      <c r="AOJ498" s="42"/>
      <c r="AOK498" s="42"/>
      <c r="AOL498" s="42"/>
      <c r="AOM498" s="42"/>
      <c r="AON498" s="42"/>
      <c r="AOO498" s="42"/>
      <c r="AOP498" s="42"/>
      <c r="AOQ498" s="42"/>
      <c r="AOR498" s="42"/>
      <c r="AOS498" s="42"/>
      <c r="AOT498" s="42"/>
      <c r="AOU498" s="42"/>
      <c r="AOV498" s="42"/>
      <c r="AOW498" s="42"/>
      <c r="AOX498" s="42"/>
      <c r="AOY498" s="42"/>
      <c r="AOZ498" s="42"/>
      <c r="APA498" s="42"/>
      <c r="APB498" s="42"/>
      <c r="APC498" s="42"/>
      <c r="APD498" s="42"/>
      <c r="APE498" s="42"/>
      <c r="APF498" s="42"/>
      <c r="APG498" s="42"/>
      <c r="APH498" s="42"/>
      <c r="API498" s="42"/>
      <c r="APJ498" s="42"/>
      <c r="APK498" s="42"/>
      <c r="APL498" s="42"/>
      <c r="APM498" s="42"/>
      <c r="APN498" s="42"/>
      <c r="APO498" s="42"/>
      <c r="APP498" s="42"/>
      <c r="APQ498" s="42"/>
      <c r="APR498" s="42"/>
      <c r="APS498" s="42"/>
      <c r="APT498" s="42"/>
      <c r="APU498" s="42"/>
      <c r="APV498" s="42"/>
      <c r="APW498" s="42"/>
      <c r="APX498" s="42"/>
      <c r="APY498" s="42"/>
      <c r="APZ498" s="42"/>
      <c r="AQA498" s="42"/>
      <c r="AQB498" s="42"/>
      <c r="AQC498" s="42"/>
      <c r="AQD498" s="42"/>
      <c r="AQE498" s="42"/>
      <c r="AQF498" s="42"/>
      <c r="AQG498" s="42"/>
      <c r="AQH498" s="42"/>
      <c r="AQI498" s="42"/>
      <c r="AQJ498" s="42"/>
      <c r="AQK498" s="42"/>
      <c r="AQL498" s="42"/>
      <c r="AQM498" s="42"/>
      <c r="AQN498" s="42"/>
      <c r="AQO498" s="42"/>
      <c r="AQP498" s="42"/>
      <c r="AQQ498" s="42"/>
      <c r="AQR498" s="42"/>
      <c r="AQS498" s="42"/>
      <c r="AQT498" s="42"/>
      <c r="AQU498" s="42"/>
      <c r="AQV498" s="42"/>
      <c r="AQW498" s="42"/>
      <c r="AQX498" s="42"/>
      <c r="AQY498" s="42"/>
      <c r="AQZ498" s="42"/>
      <c r="ARA498" s="42"/>
      <c r="ARB498" s="42"/>
      <c r="ARC498" s="42"/>
      <c r="ARD498" s="42"/>
      <c r="ARE498" s="42"/>
      <c r="ARF498" s="42"/>
      <c r="ARG498" s="42"/>
      <c r="ARH498" s="42"/>
      <c r="ARI498" s="42"/>
      <c r="ARJ498" s="42"/>
      <c r="ARK498" s="42"/>
      <c r="ARL498" s="42"/>
      <c r="ARM498" s="42"/>
      <c r="ARN498" s="42"/>
      <c r="ARO498" s="42"/>
      <c r="ARP498" s="42"/>
      <c r="ARQ498" s="42"/>
      <c r="ARR498" s="42"/>
      <c r="ARS498" s="42"/>
      <c r="ART498" s="42"/>
      <c r="ARU498" s="42"/>
      <c r="ARV498" s="42"/>
      <c r="ARW498" s="42"/>
      <c r="ARX498" s="42"/>
      <c r="ARY498" s="42"/>
      <c r="ARZ498" s="42"/>
      <c r="ASA498" s="42"/>
      <c r="ASB498" s="42"/>
      <c r="ASC498" s="42"/>
      <c r="ASD498" s="42"/>
      <c r="ASE498" s="42"/>
      <c r="ASF498" s="42"/>
      <c r="ASG498" s="42"/>
      <c r="ASH498" s="42"/>
      <c r="ASI498" s="42"/>
      <c r="ASJ498" s="42"/>
      <c r="ASK498" s="42"/>
      <c r="ASL498" s="42"/>
      <c r="ASM498" s="42"/>
      <c r="ASN498" s="42"/>
      <c r="ASO498" s="42"/>
      <c r="ASP498" s="42"/>
      <c r="ASQ498" s="42"/>
      <c r="ASR498" s="42"/>
      <c r="ASS498" s="42"/>
      <c r="AST498" s="42"/>
      <c r="ASU498" s="42"/>
      <c r="ASV498" s="42"/>
      <c r="ASW498" s="42"/>
      <c r="ASX498" s="42"/>
      <c r="ASY498" s="42"/>
      <c r="ASZ498" s="42"/>
      <c r="ATA498" s="42"/>
      <c r="ATB498" s="42"/>
      <c r="ATC498" s="42"/>
      <c r="ATD498" s="42"/>
      <c r="ATE498" s="42"/>
      <c r="ATF498" s="42"/>
      <c r="ATG498" s="42"/>
      <c r="ATH498" s="42"/>
      <c r="ATI498" s="42"/>
      <c r="ATJ498" s="42"/>
      <c r="ATK498" s="42"/>
      <c r="ATL498" s="42"/>
      <c r="ATM498" s="42"/>
      <c r="ATN498" s="42"/>
      <c r="ATO498" s="42"/>
      <c r="ATP498" s="42"/>
      <c r="ATQ498" s="42"/>
      <c r="ATR498" s="42"/>
      <c r="ATS498" s="42"/>
      <c r="ATT498" s="42"/>
      <c r="ATU498" s="42"/>
      <c r="ATV498" s="42"/>
      <c r="ATW498" s="42"/>
      <c r="ATX498" s="42"/>
      <c r="ATY498" s="42"/>
      <c r="ATZ498" s="42"/>
      <c r="AUA498" s="42"/>
      <c r="AUB498" s="42"/>
      <c r="AUC498" s="42"/>
      <c r="AUD498" s="42"/>
      <c r="AUE498" s="42"/>
      <c r="AUF498" s="42"/>
      <c r="AUG498" s="42"/>
      <c r="AUH498" s="42"/>
      <c r="AUI498" s="42"/>
      <c r="AUJ498" s="42"/>
      <c r="AUK498" s="42"/>
      <c r="AUL498" s="42"/>
      <c r="AUM498" s="42"/>
      <c r="AUN498" s="42"/>
      <c r="AUO498" s="42"/>
      <c r="AUP498" s="42"/>
      <c r="AUQ498" s="42"/>
      <c r="AUR498" s="42"/>
      <c r="AUS498" s="42"/>
      <c r="AUT498" s="42"/>
      <c r="AUU498" s="42"/>
      <c r="AUV498" s="42"/>
      <c r="AUW498" s="42"/>
      <c r="AUX498" s="42"/>
      <c r="AUY498" s="42"/>
      <c r="AUZ498" s="42"/>
      <c r="AVA498" s="42"/>
      <c r="AVB498" s="42"/>
      <c r="AVC498" s="42"/>
      <c r="AVD498" s="42"/>
      <c r="AVE498" s="42"/>
      <c r="AVF498" s="42"/>
      <c r="AVG498" s="42"/>
      <c r="AVH498" s="42"/>
      <c r="AVI498" s="42"/>
      <c r="AVJ498" s="42"/>
      <c r="AVK498" s="42"/>
      <c r="AVL498" s="42"/>
      <c r="AVM498" s="42"/>
      <c r="AVN498" s="42"/>
      <c r="AVO498" s="42"/>
      <c r="AVP498" s="42"/>
      <c r="AVQ498" s="42"/>
      <c r="AVR498" s="42"/>
      <c r="AVS498" s="42"/>
      <c r="AVT498" s="42"/>
      <c r="AVU498" s="42"/>
      <c r="AVV498" s="42"/>
      <c r="AVW498" s="42"/>
      <c r="AVX498" s="42"/>
      <c r="AVY498" s="42"/>
      <c r="AVZ498" s="42"/>
      <c r="AWA498" s="42"/>
      <c r="AWB498" s="42"/>
      <c r="AWC498" s="42"/>
      <c r="AWD498" s="42"/>
      <c r="AWE498" s="42"/>
      <c r="AWF498" s="42"/>
      <c r="AWG498" s="42"/>
      <c r="AWH498" s="42"/>
      <c r="AWI498" s="42"/>
      <c r="AWJ498" s="42"/>
      <c r="AWK498" s="42"/>
      <c r="AWL498" s="42"/>
      <c r="AWM498" s="42"/>
      <c r="AWN498" s="42"/>
      <c r="AWO498" s="42"/>
      <c r="AWP498" s="42"/>
      <c r="AWQ498" s="42"/>
      <c r="AWR498" s="42"/>
      <c r="AWS498" s="42"/>
      <c r="AWT498" s="42"/>
      <c r="AWU498" s="42"/>
      <c r="AWV498" s="42"/>
      <c r="AWW498" s="42"/>
      <c r="AWX498" s="42"/>
      <c r="AWY498" s="42"/>
      <c r="AWZ498" s="42"/>
      <c r="AXA498" s="42"/>
      <c r="AXB498" s="42"/>
      <c r="AXC498" s="42"/>
      <c r="AXD498" s="42"/>
      <c r="AXE498" s="42"/>
      <c r="AXF498" s="42"/>
      <c r="AXG498" s="42"/>
      <c r="AXH498" s="42"/>
      <c r="AXI498" s="42"/>
      <c r="AXJ498" s="42"/>
      <c r="AXK498" s="42"/>
      <c r="AXL498" s="42"/>
      <c r="AXM498" s="42"/>
      <c r="AXN498" s="42"/>
      <c r="AXO498" s="42"/>
      <c r="AXP498" s="42"/>
      <c r="AXQ498" s="42"/>
      <c r="AXR498" s="42"/>
      <c r="AXS498" s="42"/>
      <c r="AXT498" s="42"/>
      <c r="AXU498" s="42"/>
      <c r="AXV498" s="42"/>
      <c r="AXW498" s="42"/>
      <c r="AXX498" s="42"/>
      <c r="AXY498" s="42"/>
      <c r="AXZ498" s="42"/>
      <c r="AYA498" s="42"/>
      <c r="AYB498" s="42"/>
      <c r="AYC498" s="42"/>
      <c r="AYD498" s="42"/>
      <c r="AYE498" s="42"/>
      <c r="AYF498" s="42"/>
      <c r="AYG498" s="42"/>
      <c r="AYH498" s="42"/>
      <c r="AYI498" s="42"/>
      <c r="AYJ498" s="42"/>
      <c r="AYK498" s="42"/>
      <c r="AYL498" s="42"/>
      <c r="AYM498" s="42"/>
      <c r="AYN498" s="42"/>
      <c r="AYO498" s="42"/>
      <c r="AYP498" s="42"/>
      <c r="AYQ498" s="42"/>
      <c r="AYR498" s="42"/>
      <c r="AYS498" s="42"/>
      <c r="AYT498" s="42"/>
      <c r="AYU498" s="42"/>
      <c r="AYV498" s="42"/>
      <c r="AYW498" s="42"/>
      <c r="AYX498" s="42"/>
      <c r="AYY498" s="42"/>
      <c r="AYZ498" s="42"/>
      <c r="AZA498" s="42"/>
      <c r="AZB498" s="42"/>
      <c r="AZC498" s="42"/>
      <c r="AZD498" s="42"/>
      <c r="AZE498" s="42"/>
      <c r="AZF498" s="42"/>
      <c r="AZG498" s="42"/>
      <c r="AZH498" s="42"/>
      <c r="AZI498" s="42"/>
      <c r="AZJ498" s="42"/>
      <c r="AZK498" s="42"/>
      <c r="AZL498" s="42"/>
      <c r="AZM498" s="42"/>
      <c r="AZN498" s="42"/>
      <c r="AZO498" s="42"/>
      <c r="AZP498" s="42"/>
      <c r="AZQ498" s="42"/>
      <c r="AZR498" s="42"/>
      <c r="AZS498" s="42"/>
      <c r="AZT498" s="42"/>
      <c r="AZU498" s="42"/>
      <c r="AZV498" s="42"/>
      <c r="AZW498" s="42"/>
      <c r="AZX498" s="42"/>
      <c r="AZY498" s="42"/>
      <c r="AZZ498" s="42"/>
      <c r="BAA498" s="42"/>
      <c r="BAB498" s="42"/>
      <c r="BAC498" s="42"/>
      <c r="BAD498" s="42"/>
      <c r="BAE498" s="42"/>
      <c r="BAF498" s="42"/>
      <c r="BAG498" s="42"/>
      <c r="BAH498" s="42"/>
      <c r="BAI498" s="42"/>
      <c r="BAJ498" s="42"/>
      <c r="BAK498" s="42"/>
      <c r="BAL498" s="42"/>
      <c r="BAM498" s="42"/>
      <c r="BAN498" s="42"/>
      <c r="BAO498" s="42"/>
      <c r="BAP498" s="42"/>
      <c r="BAQ498" s="42"/>
      <c r="BAR498" s="42"/>
      <c r="BAS498" s="42"/>
      <c r="BAT498" s="42"/>
      <c r="BAU498" s="42"/>
      <c r="BAV498" s="42"/>
      <c r="BAW498" s="42"/>
      <c r="BAX498" s="42"/>
      <c r="BAY498" s="42"/>
      <c r="BAZ498" s="42"/>
      <c r="BBA498" s="42"/>
      <c r="BBB498" s="42"/>
      <c r="BBC498" s="42"/>
      <c r="BBD498" s="42"/>
      <c r="BBE498" s="42"/>
      <c r="BBF498" s="42"/>
      <c r="BBG498" s="42"/>
      <c r="BBH498" s="42"/>
      <c r="BBI498" s="42"/>
      <c r="BBJ498" s="42"/>
      <c r="BBK498" s="42"/>
      <c r="BBL498" s="42"/>
      <c r="BBM498" s="42"/>
      <c r="BBN498" s="42"/>
      <c r="BBO498" s="42"/>
      <c r="BBP498" s="42"/>
      <c r="BBQ498" s="42"/>
      <c r="BBR498" s="42"/>
      <c r="BBS498" s="42"/>
      <c r="BBT498" s="42"/>
      <c r="BBU498" s="42"/>
      <c r="BBV498" s="42"/>
      <c r="BBW498" s="42"/>
      <c r="BBX498" s="42"/>
      <c r="BBY498" s="42"/>
      <c r="BBZ498" s="42"/>
      <c r="BCA498" s="42"/>
      <c r="BCB498" s="42"/>
      <c r="BCC498" s="42"/>
      <c r="BCD498" s="42"/>
      <c r="BCE498" s="42"/>
      <c r="BCF498" s="42"/>
      <c r="BCG498" s="42"/>
      <c r="BCH498" s="42"/>
      <c r="BCI498" s="42"/>
      <c r="BCJ498" s="42"/>
      <c r="BCK498" s="42"/>
      <c r="BCL498" s="42"/>
      <c r="BCM498" s="42"/>
      <c r="BCN498" s="42"/>
      <c r="BCO498" s="42"/>
      <c r="BCP498" s="42"/>
      <c r="BCQ498" s="42"/>
      <c r="BCR498" s="42"/>
      <c r="BCS498" s="42"/>
      <c r="BCT498" s="42"/>
      <c r="BCU498" s="42"/>
      <c r="BCV498" s="42"/>
      <c r="BCW498" s="42"/>
      <c r="BCX498" s="42"/>
      <c r="BCY498" s="42"/>
      <c r="BCZ498" s="42"/>
      <c r="BDA498" s="42"/>
      <c r="BDB498" s="42"/>
      <c r="BDC498" s="42"/>
      <c r="BDD498" s="42"/>
      <c r="BDE498" s="42"/>
      <c r="BDF498" s="42"/>
      <c r="BDG498" s="42"/>
      <c r="BDH498" s="42"/>
      <c r="BDI498" s="42"/>
      <c r="BDJ498" s="42"/>
      <c r="BDK498" s="42"/>
      <c r="BDL498" s="42"/>
      <c r="BDM498" s="42"/>
      <c r="BDN498" s="42"/>
      <c r="BDO498" s="42"/>
      <c r="BDP498" s="42"/>
      <c r="BDQ498" s="42"/>
      <c r="BDR498" s="42"/>
      <c r="BDS498" s="42"/>
      <c r="BDT498" s="42"/>
      <c r="BDU498" s="42"/>
      <c r="BDV498" s="42"/>
      <c r="BDW498" s="42"/>
      <c r="BDX498" s="42"/>
      <c r="BDY498" s="42"/>
      <c r="BDZ498" s="42"/>
      <c r="BEA498" s="42"/>
      <c r="BEB498" s="42"/>
      <c r="BEC498" s="42"/>
      <c r="BED498" s="42"/>
      <c r="BEE498" s="42"/>
      <c r="BEF498" s="42"/>
      <c r="BEG498" s="42"/>
      <c r="BEH498" s="42"/>
      <c r="BEI498" s="42"/>
      <c r="BEJ498" s="42"/>
      <c r="BEK498" s="42"/>
      <c r="BEL498" s="42"/>
      <c r="BEM498" s="42"/>
      <c r="BEN498" s="42"/>
      <c r="BEO498" s="42"/>
      <c r="BEP498" s="42"/>
      <c r="BEQ498" s="42"/>
      <c r="BER498" s="42"/>
      <c r="BES498" s="42"/>
      <c r="BET498" s="42"/>
      <c r="BEU498" s="42"/>
      <c r="BEV498" s="42"/>
      <c r="BEW498" s="42"/>
      <c r="BEX498" s="42"/>
      <c r="BEY498" s="42"/>
      <c r="BEZ498" s="42"/>
      <c r="BFA498" s="42"/>
      <c r="BFB498" s="42"/>
      <c r="BFC498" s="42"/>
      <c r="BFD498" s="42"/>
      <c r="BFE498" s="42"/>
      <c r="BFF498" s="42"/>
      <c r="BFG498" s="42"/>
      <c r="BFH498" s="42"/>
      <c r="BFI498" s="42"/>
      <c r="BFJ498" s="42"/>
      <c r="BFK498" s="42"/>
      <c r="BFL498" s="42"/>
      <c r="BFM498" s="42"/>
      <c r="BFN498" s="42"/>
      <c r="BFO498" s="42"/>
      <c r="BFP498" s="42"/>
      <c r="BFQ498" s="42"/>
      <c r="BFR498" s="42"/>
      <c r="BFS498" s="42"/>
      <c r="BFT498" s="42"/>
      <c r="BFU498" s="42"/>
      <c r="BFV498" s="42"/>
      <c r="BFW498" s="42"/>
      <c r="BFX498" s="42"/>
      <c r="BFY498" s="42"/>
      <c r="BFZ498" s="42"/>
      <c r="BGA498" s="42"/>
      <c r="BGB498" s="42"/>
      <c r="BGC498" s="42"/>
      <c r="BGD498" s="42"/>
      <c r="BGE498" s="42"/>
      <c r="BGF498" s="42"/>
      <c r="BGG498" s="42"/>
      <c r="BGH498" s="42"/>
      <c r="BGI498" s="42"/>
      <c r="BGJ498" s="42"/>
      <c r="BGK498" s="42"/>
      <c r="BGL498" s="42"/>
      <c r="BGM498" s="42"/>
      <c r="BGN498" s="42"/>
      <c r="BGO498" s="42"/>
      <c r="BGP498" s="42"/>
      <c r="BGQ498" s="42"/>
      <c r="BGR498" s="42"/>
      <c r="BGS498" s="42"/>
      <c r="BGT498" s="42"/>
      <c r="BGU498" s="42"/>
      <c r="BGV498" s="42"/>
      <c r="BGW498" s="42"/>
      <c r="BGX498" s="42"/>
      <c r="BGY498" s="42"/>
      <c r="BGZ498" s="42"/>
      <c r="BHA498" s="42"/>
      <c r="BHB498" s="42"/>
      <c r="BHC498" s="42"/>
      <c r="BHD498" s="42"/>
      <c r="BHE498" s="42"/>
      <c r="BHF498" s="42"/>
      <c r="BHG498" s="42"/>
      <c r="BHH498" s="42"/>
      <c r="BHI498" s="42"/>
      <c r="BHJ498" s="42"/>
      <c r="BHK498" s="42"/>
      <c r="BHL498" s="42"/>
      <c r="BHM498" s="42"/>
      <c r="BHN498" s="42"/>
      <c r="BHO498" s="42"/>
      <c r="BHP498" s="42"/>
      <c r="BHQ498" s="42"/>
      <c r="BHR498" s="42"/>
      <c r="BHS498" s="42"/>
      <c r="BHT498" s="42"/>
      <c r="BHU498" s="42"/>
      <c r="BHV498" s="42"/>
      <c r="BHW498" s="42"/>
      <c r="BHX498" s="42"/>
      <c r="BHY498" s="42"/>
      <c r="BHZ498" s="42"/>
      <c r="BIA498" s="42"/>
      <c r="BIB498" s="42"/>
      <c r="BIC498" s="42"/>
      <c r="BID498" s="42"/>
      <c r="BIE498" s="42"/>
      <c r="BIF498" s="42"/>
      <c r="BIG498" s="42"/>
      <c r="BIH498" s="42"/>
      <c r="BII498" s="42"/>
      <c r="BIJ498" s="42"/>
      <c r="BIK498" s="42"/>
      <c r="BIL498" s="42"/>
      <c r="BIM498" s="42"/>
      <c r="BIN498" s="42"/>
      <c r="BIO498" s="42"/>
      <c r="BIP498" s="42"/>
      <c r="BIQ498" s="42"/>
      <c r="BIR498" s="42"/>
      <c r="BIS498" s="42"/>
      <c r="BIT498" s="42"/>
      <c r="BIU498" s="42"/>
      <c r="BIV498" s="42"/>
      <c r="BIW498" s="42"/>
      <c r="BIX498" s="42"/>
      <c r="BIY498" s="42"/>
      <c r="BIZ498" s="42"/>
      <c r="BJA498" s="42"/>
      <c r="BJB498" s="42"/>
      <c r="BJC498" s="42"/>
      <c r="BJD498" s="42"/>
      <c r="BJE498" s="42"/>
      <c r="BJF498" s="42"/>
      <c r="BJG498" s="42"/>
      <c r="BJH498" s="42"/>
      <c r="BJI498" s="42"/>
      <c r="BJJ498" s="42"/>
      <c r="BJK498" s="42"/>
      <c r="BJL498" s="42"/>
      <c r="BJM498" s="42"/>
      <c r="BJN498" s="42"/>
      <c r="BJO498" s="42"/>
      <c r="BJP498" s="42"/>
      <c r="BJQ498" s="42"/>
      <c r="BJR498" s="42"/>
      <c r="BJS498" s="42"/>
      <c r="BJT498" s="42"/>
      <c r="BJU498" s="42"/>
      <c r="BJV498" s="42"/>
      <c r="BJW498" s="42"/>
      <c r="BJX498" s="42"/>
      <c r="BJY498" s="42"/>
      <c r="BJZ498" s="42"/>
      <c r="BKA498" s="42"/>
      <c r="BKB498" s="42"/>
      <c r="BKC498" s="42"/>
      <c r="BKD498" s="42"/>
      <c r="BKE498" s="42"/>
      <c r="BKF498" s="42"/>
      <c r="BKG498" s="42"/>
      <c r="BKH498" s="42"/>
      <c r="BKI498" s="42"/>
      <c r="BKJ498" s="42"/>
      <c r="BKK498" s="42"/>
      <c r="BKL498" s="42"/>
      <c r="BKM498" s="42"/>
      <c r="BKN498" s="42"/>
      <c r="BKO498" s="42"/>
      <c r="BKP498" s="42"/>
      <c r="BKQ498" s="42"/>
      <c r="BKR498" s="42"/>
      <c r="BKS498" s="42"/>
      <c r="BKT498" s="42"/>
      <c r="BKU498" s="42"/>
      <c r="BKV498" s="42"/>
      <c r="BKW498" s="42"/>
      <c r="BKX498" s="42"/>
      <c r="BKY498" s="42"/>
      <c r="BKZ498" s="42"/>
      <c r="BLA498" s="42"/>
      <c r="BLB498" s="42"/>
      <c r="BLC498" s="42"/>
      <c r="BLD498" s="42"/>
      <c r="BLE498" s="42"/>
      <c r="BLF498" s="42"/>
      <c r="BLG498" s="42"/>
      <c r="BLH498" s="42"/>
      <c r="BLI498" s="42"/>
      <c r="BLJ498" s="42"/>
      <c r="BLK498" s="42"/>
      <c r="BLL498" s="42"/>
      <c r="BLM498" s="42"/>
      <c r="BLN498" s="42"/>
      <c r="BLO498" s="42"/>
      <c r="BLP498" s="42"/>
      <c r="BLQ498" s="42"/>
      <c r="BLR498" s="42"/>
      <c r="BLS498" s="42"/>
      <c r="BLT498" s="42"/>
      <c r="BLU498" s="42"/>
      <c r="BLV498" s="42"/>
      <c r="BLW498" s="42"/>
      <c r="BLX498" s="42"/>
      <c r="BLY498" s="42"/>
      <c r="BLZ498" s="42"/>
      <c r="BMA498" s="42"/>
      <c r="BMB498" s="42"/>
      <c r="BMC498" s="42"/>
      <c r="BMD498" s="42"/>
      <c r="BME498" s="42"/>
      <c r="BMF498" s="42"/>
      <c r="BMG498" s="42"/>
      <c r="BMH498" s="42"/>
      <c r="BMI498" s="42"/>
      <c r="BMJ498" s="42"/>
      <c r="BMK498" s="42"/>
      <c r="BML498" s="42"/>
      <c r="BMM498" s="42"/>
      <c r="BMN498" s="42"/>
      <c r="BMO498" s="42"/>
      <c r="BMP498" s="42"/>
      <c r="BMQ498" s="42"/>
      <c r="BMR498" s="42"/>
      <c r="BMS498" s="42"/>
      <c r="BMT498" s="42"/>
      <c r="BMU498" s="42"/>
      <c r="BMV498" s="42"/>
      <c r="BMW498" s="42"/>
      <c r="BMX498" s="42"/>
      <c r="BMY498" s="42"/>
      <c r="BMZ498" s="42"/>
      <c r="BNA498" s="42"/>
      <c r="BNB498" s="42"/>
      <c r="BNC498" s="42"/>
      <c r="BND498" s="42"/>
      <c r="BNE498" s="42"/>
      <c r="BNF498" s="42"/>
      <c r="BNG498" s="42"/>
      <c r="BNH498" s="42"/>
      <c r="BNI498" s="42"/>
      <c r="BNJ498" s="42"/>
      <c r="BNK498" s="42"/>
      <c r="BNL498" s="42"/>
      <c r="BNM498" s="42"/>
      <c r="BNN498" s="42"/>
      <c r="BNO498" s="42"/>
      <c r="BNP498" s="42"/>
      <c r="BNQ498" s="42"/>
      <c r="BNR498" s="42"/>
      <c r="BNS498" s="42"/>
      <c r="BNT498" s="42"/>
      <c r="BNU498" s="42"/>
      <c r="BNV498" s="42"/>
      <c r="BNW498" s="42"/>
      <c r="BNX498" s="42"/>
      <c r="BNY498" s="42"/>
      <c r="BNZ498" s="42"/>
      <c r="BOA498" s="42"/>
      <c r="BOB498" s="42"/>
      <c r="BOC498" s="42"/>
      <c r="BOD498" s="42"/>
      <c r="BOE498" s="42"/>
      <c r="BOF498" s="42"/>
      <c r="BOG498" s="42"/>
      <c r="BOH498" s="42"/>
      <c r="BOI498" s="42"/>
      <c r="BOJ498" s="42"/>
      <c r="BOK498" s="42"/>
      <c r="BOL498" s="42"/>
      <c r="BOM498" s="42"/>
      <c r="BON498" s="42"/>
      <c r="BOO498" s="42"/>
      <c r="BOP498" s="42"/>
      <c r="BOQ498" s="42"/>
      <c r="BOR498" s="42"/>
      <c r="BOS498" s="42"/>
      <c r="BOT498" s="42"/>
      <c r="BOU498" s="42"/>
      <c r="BOV498" s="42"/>
      <c r="BOW498" s="42"/>
      <c r="BOX498" s="42"/>
      <c r="BOY498" s="42"/>
      <c r="BOZ498" s="42"/>
      <c r="BPA498" s="42"/>
      <c r="BPB498" s="42"/>
      <c r="BPC498" s="42"/>
      <c r="BPD498" s="42"/>
      <c r="BPE498" s="42"/>
      <c r="BPF498" s="42"/>
      <c r="BPG498" s="42"/>
      <c r="BPH498" s="42"/>
      <c r="BPI498" s="42"/>
      <c r="BPJ498" s="42"/>
      <c r="BPK498" s="42"/>
      <c r="BPL498" s="42"/>
      <c r="BPM498" s="42"/>
      <c r="BPN498" s="42"/>
      <c r="BPO498" s="42"/>
      <c r="BPP498" s="42"/>
      <c r="BPQ498" s="42"/>
      <c r="BPR498" s="42"/>
      <c r="BPS498" s="42"/>
      <c r="BPT498" s="42"/>
      <c r="BPU498" s="42"/>
      <c r="BPV498" s="42"/>
      <c r="BPW498" s="42"/>
      <c r="BPX498" s="42"/>
      <c r="BPY498" s="42"/>
      <c r="BPZ498" s="42"/>
      <c r="BQA498" s="42"/>
      <c r="BQB498" s="42"/>
      <c r="BQC498" s="42"/>
      <c r="BQD498" s="42"/>
      <c r="BQE498" s="42"/>
      <c r="BQF498" s="42"/>
      <c r="BQG498" s="42"/>
      <c r="BQH498" s="42"/>
      <c r="BQI498" s="42"/>
      <c r="BQJ498" s="42"/>
      <c r="BQK498" s="42"/>
      <c r="BQL498" s="42"/>
      <c r="BQM498" s="42"/>
      <c r="BQN498" s="42"/>
      <c r="BQO498" s="42"/>
      <c r="BQP498" s="42"/>
      <c r="BQQ498" s="42"/>
      <c r="BQR498" s="42"/>
      <c r="BQS498" s="42"/>
      <c r="BQT498" s="42"/>
      <c r="BQU498" s="42"/>
      <c r="BQV498" s="42"/>
      <c r="BQW498" s="42"/>
      <c r="BQX498" s="42"/>
      <c r="BQY498" s="42"/>
      <c r="BQZ498" s="42"/>
      <c r="BRA498" s="42"/>
      <c r="BRB498" s="42"/>
      <c r="BRC498" s="42"/>
      <c r="BRD498" s="42"/>
      <c r="BRE498" s="42"/>
      <c r="BRF498" s="42"/>
      <c r="BRG498" s="42"/>
      <c r="BRH498" s="42"/>
      <c r="BRI498" s="42"/>
      <c r="BRJ498" s="42"/>
      <c r="BRK498" s="42"/>
      <c r="BRL498" s="42"/>
      <c r="BRM498" s="42"/>
      <c r="BRN498" s="42"/>
      <c r="BRO498" s="42"/>
      <c r="BRP498" s="42"/>
      <c r="BRQ498" s="42"/>
      <c r="BRR498" s="42"/>
      <c r="BRS498" s="42"/>
      <c r="BRT498" s="42"/>
      <c r="BRU498" s="42"/>
      <c r="BRV498" s="42"/>
      <c r="BRW498" s="42"/>
      <c r="BRX498" s="42"/>
      <c r="BRY498" s="42"/>
      <c r="BRZ498" s="42"/>
      <c r="BSA498" s="42"/>
      <c r="BSB498" s="42"/>
      <c r="BSC498" s="42"/>
      <c r="BSD498" s="42"/>
      <c r="BSE498" s="42"/>
      <c r="BSF498" s="42"/>
      <c r="BSG498" s="42"/>
      <c r="BSH498" s="42"/>
      <c r="BSI498" s="42"/>
      <c r="BSJ498" s="42"/>
      <c r="BSK498" s="42"/>
      <c r="BSL498" s="42"/>
      <c r="BSM498" s="42"/>
      <c r="BSN498" s="42"/>
      <c r="BSO498" s="42"/>
      <c r="BSP498" s="42"/>
      <c r="BSQ498" s="42"/>
      <c r="BSR498" s="42"/>
      <c r="BSS498" s="42"/>
      <c r="BST498" s="42"/>
      <c r="BSU498" s="42"/>
      <c r="BSV498" s="42"/>
      <c r="BSW498" s="42"/>
      <c r="BSX498" s="42"/>
      <c r="BSY498" s="42"/>
      <c r="BSZ498" s="42"/>
      <c r="BTA498" s="42"/>
      <c r="BTB498" s="42"/>
      <c r="BTC498" s="42"/>
      <c r="BTD498" s="42"/>
      <c r="BTE498" s="42"/>
      <c r="BTF498" s="42"/>
      <c r="BTG498" s="42"/>
      <c r="BTH498" s="42"/>
      <c r="BTI498" s="42"/>
      <c r="BTJ498" s="42"/>
      <c r="BTK498" s="42"/>
      <c r="BTL498" s="42"/>
      <c r="BTM498" s="42"/>
      <c r="BTN498" s="42"/>
      <c r="BTO498" s="42"/>
      <c r="BTP498" s="42"/>
      <c r="BTQ498" s="42"/>
      <c r="BTR498" s="42"/>
      <c r="BTS498" s="42"/>
      <c r="BTT498" s="42"/>
      <c r="BTU498" s="42"/>
      <c r="BTV498" s="42"/>
      <c r="BTW498" s="42"/>
      <c r="BTX498" s="42"/>
      <c r="BTY498" s="42"/>
      <c r="BTZ498" s="42"/>
      <c r="BUA498" s="42"/>
      <c r="BUB498" s="42"/>
      <c r="BUC498" s="42"/>
      <c r="BUD498" s="42"/>
      <c r="BUE498" s="42"/>
      <c r="BUF498" s="42"/>
      <c r="BUG498" s="42"/>
      <c r="BUH498" s="42"/>
      <c r="BUI498" s="42"/>
      <c r="BUJ498" s="42"/>
      <c r="BUK498" s="42"/>
      <c r="BUL498" s="42"/>
      <c r="BUM498" s="42"/>
      <c r="BUN498" s="42"/>
      <c r="BUO498" s="42"/>
      <c r="BUP498" s="42"/>
      <c r="BUQ498" s="42"/>
      <c r="BUR498" s="42"/>
      <c r="BUS498" s="42"/>
      <c r="BUT498" s="42"/>
      <c r="BUU498" s="42"/>
      <c r="BUV498" s="42"/>
      <c r="BUW498" s="42"/>
      <c r="BUX498" s="42"/>
      <c r="BUY498" s="42"/>
      <c r="BUZ498" s="42"/>
      <c r="BVA498" s="42"/>
      <c r="BVB498" s="42"/>
      <c r="BVC498" s="42"/>
      <c r="BVD498" s="42"/>
      <c r="BVE498" s="42"/>
      <c r="BVF498" s="42"/>
      <c r="BVG498" s="42"/>
      <c r="BVH498" s="42"/>
      <c r="BVI498" s="42"/>
      <c r="BVJ498" s="42"/>
      <c r="BVK498" s="42"/>
      <c r="BVL498" s="42"/>
      <c r="BVM498" s="42"/>
      <c r="BVN498" s="42"/>
      <c r="BVO498" s="42"/>
      <c r="BVP498" s="42"/>
      <c r="BVQ498" s="42"/>
      <c r="BVR498" s="42"/>
      <c r="BVS498" s="42"/>
      <c r="BVT498" s="42"/>
      <c r="BVU498" s="42"/>
      <c r="BVV498" s="42"/>
      <c r="BVW498" s="42"/>
      <c r="BVX498" s="42"/>
      <c r="BVY498" s="42"/>
      <c r="BVZ498" s="42"/>
      <c r="BWA498" s="42"/>
      <c r="BWB498" s="42"/>
      <c r="BWC498" s="42"/>
      <c r="BWD498" s="42"/>
      <c r="BWE498" s="42"/>
      <c r="BWF498" s="42"/>
      <c r="BWG498" s="42"/>
      <c r="BWH498" s="42"/>
      <c r="BWI498" s="42"/>
      <c r="BWJ498" s="42"/>
      <c r="BWK498" s="42"/>
      <c r="BWL498" s="42"/>
      <c r="BWM498" s="42"/>
      <c r="BWN498" s="42"/>
      <c r="BWO498" s="42"/>
      <c r="BWP498" s="42"/>
      <c r="BWQ498" s="42"/>
      <c r="BWR498" s="42"/>
      <c r="BWS498" s="42"/>
      <c r="BWT498" s="42"/>
      <c r="BWU498" s="42"/>
      <c r="BWV498" s="42"/>
      <c r="BWW498" s="42"/>
      <c r="BWX498" s="42"/>
      <c r="BWY498" s="42"/>
      <c r="BWZ498" s="42"/>
      <c r="BXA498" s="42"/>
      <c r="BXB498" s="42"/>
      <c r="BXC498" s="42"/>
      <c r="BXD498" s="42"/>
      <c r="BXE498" s="42"/>
      <c r="BXF498" s="42"/>
      <c r="BXG498" s="42"/>
      <c r="BXH498" s="42"/>
      <c r="BXI498" s="42"/>
      <c r="BXJ498" s="42"/>
      <c r="BXK498" s="42"/>
      <c r="BXL498" s="42"/>
      <c r="BXM498" s="42"/>
      <c r="BXN498" s="42"/>
      <c r="BXO498" s="42"/>
      <c r="BXP498" s="42"/>
      <c r="BXQ498" s="42"/>
      <c r="BXR498" s="42"/>
      <c r="BXS498" s="42"/>
      <c r="BXT498" s="42"/>
      <c r="BXU498" s="42"/>
      <c r="BXV498" s="42"/>
      <c r="BXW498" s="42"/>
      <c r="BXX498" s="42"/>
      <c r="BXY498" s="42"/>
      <c r="BXZ498" s="42"/>
      <c r="BYA498" s="42"/>
      <c r="BYB498" s="42"/>
      <c r="BYC498" s="42"/>
      <c r="BYD498" s="42"/>
      <c r="BYE498" s="42"/>
      <c r="BYF498" s="42"/>
      <c r="BYG498" s="42"/>
      <c r="BYH498" s="42"/>
      <c r="BYI498" s="42"/>
      <c r="BYJ498" s="42"/>
      <c r="BYK498" s="42"/>
      <c r="BYL498" s="42"/>
      <c r="BYM498" s="42"/>
      <c r="BYN498" s="42"/>
      <c r="BYO498" s="42"/>
      <c r="BYP498" s="42"/>
      <c r="BYQ498" s="42"/>
      <c r="BYR498" s="42"/>
      <c r="BYS498" s="42"/>
      <c r="BYT498" s="42"/>
      <c r="BYU498" s="42"/>
      <c r="BYV498" s="42"/>
      <c r="BYW498" s="42"/>
      <c r="BYX498" s="42"/>
      <c r="BYY498" s="42"/>
      <c r="BYZ498" s="42"/>
      <c r="BZA498" s="42"/>
      <c r="BZB498" s="42"/>
      <c r="BZC498" s="42"/>
      <c r="BZD498" s="42"/>
      <c r="BZE498" s="42"/>
      <c r="BZF498" s="42"/>
      <c r="BZG498" s="42"/>
      <c r="BZH498" s="42"/>
      <c r="BZI498" s="42"/>
      <c r="BZJ498" s="42"/>
      <c r="BZK498" s="42"/>
      <c r="BZL498" s="42"/>
      <c r="BZM498" s="42"/>
      <c r="BZN498" s="42"/>
      <c r="BZO498" s="42"/>
      <c r="BZP498" s="42"/>
      <c r="BZQ498" s="42"/>
      <c r="BZR498" s="42"/>
      <c r="BZS498" s="42"/>
      <c r="BZT498" s="42"/>
      <c r="BZU498" s="42"/>
      <c r="BZV498" s="42"/>
      <c r="BZW498" s="42"/>
      <c r="BZX498" s="42"/>
      <c r="BZY498" s="42"/>
      <c r="BZZ498" s="42"/>
      <c r="CAA498" s="42"/>
      <c r="CAB498" s="42"/>
      <c r="CAC498" s="42"/>
      <c r="CAD498" s="42"/>
      <c r="CAE498" s="42"/>
      <c r="CAF498" s="42"/>
      <c r="CAG498" s="42"/>
      <c r="CAH498" s="42"/>
      <c r="CAI498" s="42"/>
      <c r="CAJ498" s="42"/>
      <c r="CAK498" s="42"/>
      <c r="CAL498" s="42"/>
      <c r="CAM498" s="42"/>
      <c r="CAN498" s="42"/>
      <c r="CAO498" s="42"/>
      <c r="CAP498" s="42"/>
      <c r="CAQ498" s="42"/>
      <c r="CAR498" s="42"/>
      <c r="CAS498" s="42"/>
      <c r="CAT498" s="42"/>
      <c r="CAU498" s="42"/>
      <c r="CAV498" s="42"/>
      <c r="CAW498" s="42"/>
      <c r="CAX498" s="42"/>
      <c r="CAY498" s="42"/>
      <c r="CAZ498" s="42"/>
      <c r="CBA498" s="42"/>
      <c r="CBB498" s="42"/>
      <c r="CBC498" s="42"/>
      <c r="CBD498" s="42"/>
      <c r="CBE498" s="42"/>
      <c r="CBF498" s="42"/>
      <c r="CBG498" s="42"/>
      <c r="CBH498" s="42"/>
      <c r="CBI498" s="42"/>
      <c r="CBJ498" s="42"/>
      <c r="CBK498" s="42"/>
      <c r="CBL498" s="42"/>
      <c r="CBM498" s="42"/>
      <c r="CBN498" s="42"/>
      <c r="CBO498" s="42"/>
      <c r="CBP498" s="42"/>
      <c r="CBQ498" s="42"/>
      <c r="CBR498" s="42"/>
      <c r="CBS498" s="42"/>
      <c r="CBT498" s="42"/>
      <c r="CBU498" s="42"/>
      <c r="CBV498" s="42"/>
      <c r="CBW498" s="42"/>
      <c r="CBX498" s="42"/>
      <c r="CBY498" s="42"/>
      <c r="CBZ498" s="42"/>
      <c r="CCA498" s="42"/>
      <c r="CCB498" s="42"/>
      <c r="CCC498" s="42"/>
      <c r="CCD498" s="42"/>
      <c r="CCE498" s="42"/>
      <c r="CCF498" s="42"/>
      <c r="CCG498" s="42"/>
      <c r="CCH498" s="42"/>
      <c r="CCI498" s="42"/>
      <c r="CCJ498" s="42"/>
      <c r="CCK498" s="42"/>
      <c r="CCL498" s="42"/>
      <c r="CCM498" s="42"/>
      <c r="CCN498" s="42"/>
      <c r="CCO498" s="42"/>
      <c r="CCP498" s="42"/>
      <c r="CCQ498" s="42"/>
      <c r="CCR498" s="42"/>
      <c r="CCS498" s="42"/>
      <c r="CCT498" s="42"/>
      <c r="CCU498" s="42"/>
      <c r="CCV498" s="42"/>
      <c r="CCW498" s="42"/>
      <c r="CCX498" s="42"/>
      <c r="CCY498" s="42"/>
      <c r="CCZ498" s="42"/>
      <c r="CDA498" s="42"/>
      <c r="CDB498" s="42"/>
      <c r="CDC498" s="42"/>
      <c r="CDD498" s="42"/>
      <c r="CDE498" s="42"/>
      <c r="CDF498" s="42"/>
      <c r="CDG498" s="42"/>
      <c r="CDH498" s="42"/>
      <c r="CDI498" s="42"/>
      <c r="CDJ498" s="42"/>
      <c r="CDK498" s="42"/>
      <c r="CDL498" s="42"/>
      <c r="CDM498" s="42"/>
      <c r="CDN498" s="42"/>
      <c r="CDO498" s="42"/>
      <c r="CDP498" s="42"/>
      <c r="CDQ498" s="42"/>
      <c r="CDR498" s="42"/>
      <c r="CDS498" s="42"/>
      <c r="CDT498" s="42"/>
      <c r="CDU498" s="42"/>
      <c r="CDV498" s="42"/>
      <c r="CDW498" s="42"/>
      <c r="CDX498" s="42"/>
      <c r="CDY498" s="42"/>
      <c r="CDZ498" s="42"/>
      <c r="CEA498" s="42"/>
      <c r="CEB498" s="42"/>
      <c r="CEC498" s="42"/>
      <c r="CED498" s="42"/>
      <c r="CEE498" s="42"/>
      <c r="CEF498" s="42"/>
      <c r="CEG498" s="42"/>
      <c r="CEH498" s="42"/>
      <c r="CEI498" s="42"/>
      <c r="CEJ498" s="42"/>
      <c r="CEK498" s="42"/>
      <c r="CEL498" s="42"/>
      <c r="CEM498" s="42"/>
      <c r="CEN498" s="42"/>
      <c r="CEO498" s="42"/>
      <c r="CEP498" s="42"/>
      <c r="CEQ498" s="42"/>
      <c r="CER498" s="42"/>
      <c r="CES498" s="42"/>
      <c r="CET498" s="42"/>
      <c r="CEU498" s="42"/>
      <c r="CEV498" s="42"/>
      <c r="CEW498" s="42"/>
      <c r="CEX498" s="42"/>
      <c r="CEY498" s="42"/>
      <c r="CEZ498" s="42"/>
      <c r="CFA498" s="42"/>
      <c r="CFB498" s="42"/>
      <c r="CFC498" s="42"/>
      <c r="CFD498" s="42"/>
      <c r="CFE498" s="42"/>
      <c r="CFF498" s="42"/>
      <c r="CFG498" s="42"/>
      <c r="CFH498" s="42"/>
      <c r="CFI498" s="42"/>
      <c r="CFJ498" s="42"/>
      <c r="CFK498" s="42"/>
      <c r="CFL498" s="42"/>
      <c r="CFM498" s="42"/>
      <c r="CFN498" s="42"/>
      <c r="CFO498" s="42"/>
      <c r="CFP498" s="42"/>
      <c r="CFQ498" s="42"/>
      <c r="CFR498" s="42"/>
      <c r="CFS498" s="42"/>
      <c r="CFT498" s="42"/>
      <c r="CFU498" s="42"/>
      <c r="CFV498" s="42"/>
      <c r="CFW498" s="42"/>
      <c r="CFX498" s="42"/>
      <c r="CFY498" s="42"/>
      <c r="CFZ498" s="42"/>
      <c r="CGA498" s="42"/>
      <c r="CGB498" s="42"/>
      <c r="CGC498" s="42"/>
      <c r="CGD498" s="42"/>
      <c r="CGE498" s="42"/>
      <c r="CGF498" s="42"/>
      <c r="CGG498" s="42"/>
      <c r="CGH498" s="42"/>
      <c r="CGI498" s="42"/>
      <c r="CGJ498" s="42"/>
      <c r="CGK498" s="42"/>
      <c r="CGL498" s="42"/>
      <c r="CGM498" s="42"/>
      <c r="CGN498" s="42"/>
      <c r="CGO498" s="42"/>
      <c r="CGP498" s="42"/>
      <c r="CGQ498" s="42"/>
      <c r="CGR498" s="42"/>
      <c r="CGS498" s="42"/>
      <c r="CGT498" s="42"/>
      <c r="CGU498" s="42"/>
      <c r="CGV498" s="42"/>
      <c r="CGW498" s="42"/>
      <c r="CGX498" s="42"/>
      <c r="CGY498" s="42"/>
      <c r="CGZ498" s="42"/>
      <c r="CHA498" s="42"/>
      <c r="CHB498" s="42"/>
      <c r="CHC498" s="42"/>
      <c r="CHD498" s="42"/>
      <c r="CHE498" s="42"/>
      <c r="CHF498" s="42"/>
      <c r="CHG498" s="42"/>
      <c r="CHH498" s="42"/>
      <c r="CHI498" s="42"/>
      <c r="CHJ498" s="42"/>
      <c r="CHK498" s="42"/>
      <c r="CHL498" s="42"/>
      <c r="CHM498" s="42"/>
      <c r="CHN498" s="42"/>
      <c r="CHO498" s="42"/>
      <c r="CHP498" s="42"/>
      <c r="CHQ498" s="42"/>
      <c r="CHR498" s="42"/>
      <c r="CHS498" s="42"/>
      <c r="CHT498" s="42"/>
      <c r="CHU498" s="42"/>
      <c r="CHV498" s="42"/>
      <c r="CHW498" s="42"/>
      <c r="CHX498" s="42"/>
      <c r="CHY498" s="42"/>
      <c r="CHZ498" s="42"/>
      <c r="CIA498" s="42"/>
      <c r="CIB498" s="42"/>
      <c r="CIC498" s="42"/>
      <c r="CID498" s="42"/>
      <c r="CIE498" s="42"/>
      <c r="CIF498" s="42"/>
      <c r="CIG498" s="42"/>
      <c r="CIH498" s="42"/>
      <c r="CII498" s="42"/>
      <c r="CIJ498" s="42"/>
      <c r="CIK498" s="42"/>
      <c r="CIL498" s="42"/>
      <c r="CIM498" s="42"/>
      <c r="CIN498" s="42"/>
      <c r="CIO498" s="42"/>
      <c r="CIP498" s="42"/>
      <c r="CIQ498" s="42"/>
      <c r="CIR498" s="42"/>
      <c r="CIS498" s="42"/>
      <c r="CIT498" s="42"/>
      <c r="CIU498" s="42"/>
      <c r="CIV498" s="42"/>
      <c r="CIW498" s="42"/>
      <c r="CIX498" s="42"/>
      <c r="CIY498" s="42"/>
      <c r="CIZ498" s="42"/>
      <c r="CJA498" s="42"/>
      <c r="CJB498" s="42"/>
      <c r="CJC498" s="42"/>
      <c r="CJD498" s="42"/>
      <c r="CJE498" s="42"/>
      <c r="CJF498" s="42"/>
      <c r="CJG498" s="42"/>
      <c r="CJH498" s="42"/>
      <c r="CJI498" s="42"/>
      <c r="CJJ498" s="42"/>
      <c r="CJK498" s="42"/>
      <c r="CJL498" s="42"/>
      <c r="CJM498" s="42"/>
      <c r="CJN498" s="42"/>
      <c r="CJO498" s="42"/>
      <c r="CJP498" s="42"/>
      <c r="CJQ498" s="42"/>
      <c r="CJR498" s="42"/>
      <c r="CJS498" s="42"/>
      <c r="CJT498" s="42"/>
      <c r="CJU498" s="42"/>
      <c r="CJV498" s="42"/>
      <c r="CJW498" s="42"/>
      <c r="CJX498" s="42"/>
      <c r="CJY498" s="42"/>
      <c r="CJZ498" s="42"/>
      <c r="CKA498" s="42"/>
      <c r="CKB498" s="42"/>
      <c r="CKC498" s="42"/>
      <c r="CKD498" s="42"/>
      <c r="CKE498" s="42"/>
      <c r="CKF498" s="42"/>
      <c r="CKG498" s="42"/>
      <c r="CKH498" s="42"/>
      <c r="CKI498" s="42"/>
      <c r="CKJ498" s="42"/>
      <c r="CKK498" s="42"/>
      <c r="CKL498" s="42"/>
      <c r="CKM498" s="42"/>
      <c r="CKN498" s="42"/>
      <c r="CKO498" s="42"/>
      <c r="CKP498" s="42"/>
      <c r="CKQ498" s="42"/>
      <c r="CKR498" s="42"/>
      <c r="CKS498" s="42"/>
      <c r="CKT498" s="42"/>
      <c r="CKU498" s="42"/>
      <c r="CKV498" s="42"/>
      <c r="CKW498" s="42"/>
      <c r="CKX498" s="42"/>
      <c r="CKY498" s="42"/>
      <c r="CKZ498" s="42"/>
      <c r="CLA498" s="42"/>
      <c r="CLB498" s="42"/>
      <c r="CLC498" s="42"/>
      <c r="CLD498" s="42"/>
      <c r="CLE498" s="42"/>
      <c r="CLF498" s="42"/>
      <c r="CLG498" s="42"/>
      <c r="CLH498" s="42"/>
      <c r="CLI498" s="42"/>
      <c r="CLJ498" s="42"/>
      <c r="CLK498" s="42"/>
      <c r="CLL498" s="42"/>
      <c r="CLM498" s="42"/>
      <c r="CLN498" s="42"/>
      <c r="CLO498" s="42"/>
      <c r="CLP498" s="42"/>
      <c r="CLQ498" s="42"/>
      <c r="CLR498" s="42"/>
      <c r="CLS498" s="42"/>
      <c r="CLT498" s="42"/>
      <c r="CLU498" s="42"/>
      <c r="CLV498" s="42"/>
      <c r="CLW498" s="42"/>
      <c r="CLX498" s="42"/>
      <c r="CLY498" s="42"/>
      <c r="CLZ498" s="42"/>
      <c r="CMA498" s="42"/>
      <c r="CMB498" s="42"/>
      <c r="CMC498" s="42"/>
      <c r="CMD498" s="42"/>
      <c r="CME498" s="42"/>
      <c r="CMF498" s="42"/>
      <c r="CMG498" s="42"/>
      <c r="CMH498" s="42"/>
      <c r="CMI498" s="42"/>
      <c r="CMJ498" s="42"/>
      <c r="CMK498" s="42"/>
      <c r="CML498" s="42"/>
      <c r="CMM498" s="42"/>
      <c r="CMN498" s="42"/>
      <c r="CMO498" s="42"/>
      <c r="CMP498" s="42"/>
      <c r="CMQ498" s="42"/>
      <c r="CMR498" s="42"/>
      <c r="CMS498" s="42"/>
      <c r="CMT498" s="42"/>
      <c r="CMU498" s="42"/>
      <c r="CMV498" s="42"/>
      <c r="CMW498" s="42"/>
      <c r="CMX498" s="42"/>
      <c r="CMY498" s="42"/>
      <c r="CMZ498" s="42"/>
      <c r="CNA498" s="42"/>
      <c r="CNB498" s="42"/>
      <c r="CNC498" s="42"/>
      <c r="CND498" s="42"/>
      <c r="CNE498" s="42"/>
      <c r="CNF498" s="42"/>
      <c r="CNG498" s="42"/>
      <c r="CNH498" s="42"/>
      <c r="CNI498" s="42"/>
      <c r="CNJ498" s="42"/>
      <c r="CNK498" s="42"/>
      <c r="CNL498" s="42"/>
      <c r="CNM498" s="42"/>
      <c r="CNN498" s="42"/>
      <c r="CNO498" s="42"/>
      <c r="CNP498" s="42"/>
      <c r="CNQ498" s="42"/>
      <c r="CNR498" s="42"/>
      <c r="CNS498" s="42"/>
      <c r="CNT498" s="42"/>
      <c r="CNU498" s="42"/>
      <c r="CNV498" s="42"/>
      <c r="CNW498" s="42"/>
      <c r="CNX498" s="42"/>
      <c r="CNY498" s="42"/>
      <c r="CNZ498" s="42"/>
      <c r="COA498" s="42"/>
      <c r="COB498" s="42"/>
      <c r="COC498" s="42"/>
      <c r="COD498" s="42"/>
      <c r="COE498" s="42"/>
      <c r="COF498" s="42"/>
      <c r="COG498" s="42"/>
      <c r="COH498" s="42"/>
      <c r="COI498" s="42"/>
      <c r="COJ498" s="42"/>
      <c r="COK498" s="42"/>
      <c r="COL498" s="42"/>
      <c r="COM498" s="42"/>
      <c r="CON498" s="42"/>
      <c r="COO498" s="42"/>
      <c r="COP498" s="42"/>
      <c r="COQ498" s="42"/>
      <c r="COR498" s="42"/>
      <c r="COS498" s="42"/>
      <c r="COT498" s="42"/>
      <c r="COU498" s="42"/>
      <c r="COV498" s="42"/>
      <c r="COW498" s="42"/>
      <c r="COX498" s="42"/>
      <c r="COY498" s="42"/>
      <c r="COZ498" s="42"/>
      <c r="CPA498" s="42"/>
      <c r="CPB498" s="42"/>
      <c r="CPC498" s="42"/>
      <c r="CPD498" s="42"/>
      <c r="CPE498" s="42"/>
      <c r="CPF498" s="42"/>
      <c r="CPG498" s="42"/>
      <c r="CPH498" s="42"/>
      <c r="CPI498" s="42"/>
      <c r="CPJ498" s="42"/>
      <c r="CPK498" s="42"/>
      <c r="CPL498" s="42"/>
      <c r="CPM498" s="42"/>
      <c r="CPN498" s="42"/>
      <c r="CPO498" s="42"/>
      <c r="CPP498" s="42"/>
      <c r="CPQ498" s="42"/>
      <c r="CPR498" s="42"/>
      <c r="CPS498" s="42"/>
      <c r="CPT498" s="42"/>
      <c r="CPU498" s="42"/>
      <c r="CPV498" s="42"/>
      <c r="CPW498" s="42"/>
      <c r="CPX498" s="42"/>
      <c r="CPY498" s="42"/>
      <c r="CPZ498" s="42"/>
      <c r="CQA498" s="42"/>
      <c r="CQB498" s="42"/>
      <c r="CQC498" s="42"/>
      <c r="CQD498" s="42"/>
      <c r="CQE498" s="42"/>
      <c r="CQF498" s="42"/>
      <c r="CQG498" s="42"/>
      <c r="CQH498" s="42"/>
      <c r="CQI498" s="42"/>
      <c r="CQJ498" s="42"/>
      <c r="CQK498" s="42"/>
      <c r="CQL498" s="42"/>
      <c r="CQM498" s="42"/>
      <c r="CQN498" s="42"/>
      <c r="CQO498" s="42"/>
      <c r="CQP498" s="42"/>
      <c r="CQQ498" s="42"/>
      <c r="CQR498" s="42"/>
      <c r="CQS498" s="42"/>
      <c r="CQT498" s="42"/>
      <c r="CQU498" s="42"/>
      <c r="CQV498" s="42"/>
      <c r="CQW498" s="42"/>
      <c r="CQX498" s="42"/>
      <c r="CQY498" s="42"/>
      <c r="CQZ498" s="42"/>
      <c r="CRA498" s="42"/>
      <c r="CRB498" s="42"/>
      <c r="CRC498" s="42"/>
      <c r="CRD498" s="42"/>
      <c r="CRE498" s="42"/>
      <c r="CRF498" s="42"/>
      <c r="CRG498" s="42"/>
      <c r="CRH498" s="42"/>
      <c r="CRI498" s="42"/>
      <c r="CRJ498" s="42"/>
      <c r="CRK498" s="42"/>
      <c r="CRL498" s="42"/>
      <c r="CRM498" s="42"/>
      <c r="CRN498" s="42"/>
      <c r="CRO498" s="42"/>
      <c r="CRP498" s="42"/>
      <c r="CRQ498" s="42"/>
      <c r="CRR498" s="42"/>
      <c r="CRS498" s="42"/>
      <c r="CRT498" s="42"/>
      <c r="CRU498" s="42"/>
      <c r="CRV498" s="42"/>
      <c r="CRW498" s="42"/>
      <c r="CRX498" s="42"/>
      <c r="CRY498" s="42"/>
      <c r="CRZ498" s="42"/>
      <c r="CSA498" s="42"/>
      <c r="CSB498" s="42"/>
      <c r="CSC498" s="42"/>
      <c r="CSD498" s="42"/>
      <c r="CSE498" s="42"/>
      <c r="CSF498" s="42"/>
      <c r="CSG498" s="42"/>
      <c r="CSH498" s="42"/>
      <c r="CSI498" s="42"/>
      <c r="CSJ498" s="42"/>
      <c r="CSK498" s="42"/>
      <c r="CSL498" s="42"/>
      <c r="CSM498" s="42"/>
      <c r="CSN498" s="42"/>
      <c r="CSO498" s="42"/>
      <c r="CSP498" s="42"/>
      <c r="CSQ498" s="42"/>
      <c r="CSR498" s="42"/>
      <c r="CSS498" s="42"/>
      <c r="CST498" s="42"/>
      <c r="CSU498" s="42"/>
      <c r="CSV498" s="42"/>
      <c r="CSW498" s="42"/>
      <c r="CSX498" s="42"/>
      <c r="CSY498" s="42"/>
      <c r="CSZ498" s="42"/>
      <c r="CTA498" s="42"/>
      <c r="CTB498" s="42"/>
      <c r="CTC498" s="42"/>
      <c r="CTD498" s="42"/>
      <c r="CTE498" s="42"/>
      <c r="CTF498" s="42"/>
      <c r="CTG498" s="42"/>
      <c r="CTH498" s="42"/>
      <c r="CTI498" s="42"/>
      <c r="CTJ498" s="42"/>
      <c r="CTK498" s="42"/>
      <c r="CTL498" s="42"/>
      <c r="CTM498" s="42"/>
      <c r="CTN498" s="42"/>
      <c r="CTO498" s="42"/>
      <c r="CTP498" s="42"/>
      <c r="CTQ498" s="42"/>
      <c r="CTR498" s="42"/>
      <c r="CTS498" s="42"/>
      <c r="CTT498" s="42"/>
      <c r="CTU498" s="42"/>
      <c r="CTV498" s="42"/>
      <c r="CTW498" s="42"/>
      <c r="CTX498" s="42"/>
      <c r="CTY498" s="42"/>
      <c r="CTZ498" s="42"/>
      <c r="CUA498" s="42"/>
      <c r="CUB498" s="42"/>
      <c r="CUC498" s="42"/>
      <c r="CUD498" s="42"/>
      <c r="CUE498" s="42"/>
      <c r="CUF498" s="42"/>
      <c r="CUG498" s="42"/>
      <c r="CUH498" s="42"/>
      <c r="CUI498" s="42"/>
      <c r="CUJ498" s="42"/>
      <c r="CUK498" s="42"/>
      <c r="CUL498" s="42"/>
      <c r="CUM498" s="42"/>
      <c r="CUN498" s="42"/>
      <c r="CUO498" s="42"/>
      <c r="CUP498" s="42"/>
      <c r="CUQ498" s="42"/>
      <c r="CUR498" s="42"/>
      <c r="CUS498" s="42"/>
      <c r="CUT498" s="42"/>
      <c r="CUU498" s="42"/>
      <c r="CUV498" s="42"/>
      <c r="CUW498" s="42"/>
      <c r="CUX498" s="42"/>
      <c r="CUY498" s="42"/>
      <c r="CUZ498" s="42"/>
      <c r="CVA498" s="42"/>
      <c r="CVB498" s="42"/>
      <c r="CVC498" s="42"/>
      <c r="CVD498" s="42"/>
      <c r="CVE498" s="42"/>
      <c r="CVF498" s="42"/>
      <c r="CVG498" s="42"/>
      <c r="CVH498" s="42"/>
      <c r="CVI498" s="42"/>
      <c r="CVJ498" s="42"/>
      <c r="CVK498" s="42"/>
      <c r="CVL498" s="42"/>
      <c r="CVM498" s="42"/>
      <c r="CVN498" s="42"/>
      <c r="CVO498" s="42"/>
      <c r="CVP498" s="42"/>
      <c r="CVQ498" s="42"/>
      <c r="CVR498" s="42"/>
      <c r="CVS498" s="42"/>
      <c r="CVT498" s="42"/>
      <c r="CVU498" s="42"/>
      <c r="CVV498" s="42"/>
      <c r="CVW498" s="42"/>
      <c r="CVX498" s="42"/>
      <c r="CVY498" s="42"/>
      <c r="CVZ498" s="42"/>
      <c r="CWA498" s="42"/>
      <c r="CWB498" s="42"/>
      <c r="CWC498" s="42"/>
      <c r="CWD498" s="42"/>
      <c r="CWE498" s="42"/>
      <c r="CWF498" s="42"/>
      <c r="CWG498" s="42"/>
      <c r="CWH498" s="42"/>
      <c r="CWI498" s="42"/>
      <c r="CWJ498" s="42"/>
      <c r="CWK498" s="42"/>
      <c r="CWL498" s="42"/>
      <c r="CWM498" s="42"/>
      <c r="CWN498" s="42"/>
      <c r="CWO498" s="42"/>
      <c r="CWP498" s="42"/>
      <c r="CWQ498" s="42"/>
      <c r="CWR498" s="42"/>
      <c r="CWS498" s="42"/>
      <c r="CWT498" s="42"/>
      <c r="CWU498" s="42"/>
      <c r="CWV498" s="42"/>
      <c r="CWW498" s="42"/>
      <c r="CWX498" s="42"/>
      <c r="CWY498" s="42"/>
      <c r="CWZ498" s="42"/>
      <c r="CXA498" s="42"/>
      <c r="CXB498" s="42"/>
      <c r="CXC498" s="42"/>
      <c r="CXD498" s="42"/>
      <c r="CXE498" s="42"/>
      <c r="CXF498" s="42"/>
      <c r="CXG498" s="42"/>
      <c r="CXH498" s="42"/>
      <c r="CXI498" s="42"/>
      <c r="CXJ498" s="42"/>
      <c r="CXK498" s="42"/>
      <c r="CXL498" s="42"/>
      <c r="CXM498" s="42"/>
      <c r="CXN498" s="42"/>
      <c r="CXO498" s="42"/>
      <c r="CXP498" s="42"/>
      <c r="CXQ498" s="42"/>
      <c r="CXR498" s="42"/>
      <c r="CXS498" s="42"/>
      <c r="CXT498" s="42"/>
      <c r="CXU498" s="42"/>
      <c r="CXV498" s="42"/>
      <c r="CXW498" s="42"/>
      <c r="CXX498" s="42"/>
      <c r="CXY498" s="42"/>
      <c r="CXZ498" s="42"/>
      <c r="CYA498" s="42"/>
      <c r="CYB498" s="42"/>
      <c r="CYC498" s="42"/>
      <c r="CYD498" s="42"/>
      <c r="CYE498" s="42"/>
      <c r="CYF498" s="42"/>
      <c r="CYG498" s="42"/>
      <c r="CYH498" s="42"/>
      <c r="CYI498" s="42"/>
      <c r="CYJ498" s="42"/>
      <c r="CYK498" s="42"/>
      <c r="CYL498" s="42"/>
      <c r="CYM498" s="42"/>
      <c r="CYN498" s="42"/>
      <c r="CYO498" s="42"/>
      <c r="CYP498" s="42"/>
      <c r="CYQ498" s="42"/>
      <c r="CYR498" s="42"/>
      <c r="CYS498" s="42"/>
      <c r="CYT498" s="42"/>
      <c r="CYU498" s="42"/>
      <c r="CYV498" s="42"/>
      <c r="CYW498" s="42"/>
      <c r="CYX498" s="42"/>
      <c r="CYY498" s="42"/>
      <c r="CYZ498" s="42"/>
      <c r="CZA498" s="42"/>
      <c r="CZB498" s="42"/>
      <c r="CZC498" s="42"/>
      <c r="CZD498" s="42"/>
      <c r="CZE498" s="42"/>
      <c r="CZF498" s="42"/>
      <c r="CZG498" s="42"/>
      <c r="CZH498" s="42"/>
      <c r="CZI498" s="42"/>
      <c r="CZJ498" s="42"/>
      <c r="CZK498" s="42"/>
      <c r="CZL498" s="42"/>
      <c r="CZM498" s="42"/>
      <c r="CZN498" s="42"/>
      <c r="CZO498" s="42"/>
      <c r="CZP498" s="42"/>
      <c r="CZQ498" s="42"/>
      <c r="CZR498" s="42"/>
      <c r="CZS498" s="42"/>
      <c r="CZT498" s="42"/>
      <c r="CZU498" s="42"/>
      <c r="CZV498" s="42"/>
      <c r="CZW498" s="42"/>
      <c r="CZX498" s="42"/>
      <c r="CZY498" s="42"/>
      <c r="CZZ498" s="42"/>
      <c r="DAA498" s="42"/>
      <c r="DAB498" s="42"/>
      <c r="DAC498" s="42"/>
      <c r="DAD498" s="42"/>
      <c r="DAE498" s="42"/>
      <c r="DAF498" s="42"/>
      <c r="DAG498" s="42"/>
      <c r="DAH498" s="42"/>
      <c r="DAI498" s="42"/>
      <c r="DAJ498" s="42"/>
      <c r="DAK498" s="42"/>
      <c r="DAL498" s="42"/>
      <c r="DAM498" s="42"/>
      <c r="DAN498" s="42"/>
      <c r="DAO498" s="42"/>
      <c r="DAP498" s="42"/>
      <c r="DAQ498" s="42"/>
      <c r="DAR498" s="42"/>
      <c r="DAS498" s="42"/>
      <c r="DAT498" s="42"/>
      <c r="DAU498" s="42"/>
      <c r="DAV498" s="42"/>
      <c r="DAW498" s="42"/>
      <c r="DAX498" s="42"/>
      <c r="DAY498" s="42"/>
      <c r="DAZ498" s="42"/>
      <c r="DBA498" s="42"/>
      <c r="DBB498" s="42"/>
      <c r="DBC498" s="42"/>
      <c r="DBD498" s="42"/>
      <c r="DBE498" s="42"/>
      <c r="DBF498" s="42"/>
      <c r="DBG498" s="42"/>
      <c r="DBH498" s="42"/>
      <c r="DBI498" s="42"/>
      <c r="DBJ498" s="42"/>
      <c r="DBK498" s="42"/>
      <c r="DBL498" s="42"/>
      <c r="DBM498" s="42"/>
      <c r="DBN498" s="42"/>
      <c r="DBO498" s="42"/>
      <c r="DBP498" s="42"/>
      <c r="DBQ498" s="42"/>
      <c r="DBR498" s="42"/>
      <c r="DBS498" s="42"/>
      <c r="DBT498" s="42"/>
      <c r="DBU498" s="42"/>
      <c r="DBV498" s="42"/>
      <c r="DBW498" s="42"/>
      <c r="DBX498" s="42"/>
      <c r="DBY498" s="42"/>
      <c r="DBZ498" s="42"/>
      <c r="DCA498" s="42"/>
      <c r="DCB498" s="42"/>
      <c r="DCC498" s="42"/>
      <c r="DCD498" s="42"/>
      <c r="DCE498" s="42"/>
      <c r="DCF498" s="42"/>
      <c r="DCG498" s="42"/>
      <c r="DCH498" s="42"/>
      <c r="DCI498" s="42"/>
      <c r="DCJ498" s="42"/>
      <c r="DCK498" s="42"/>
      <c r="DCL498" s="42"/>
      <c r="DCM498" s="42"/>
      <c r="DCN498" s="42"/>
      <c r="DCO498" s="42"/>
      <c r="DCP498" s="42"/>
      <c r="DCQ498" s="42"/>
      <c r="DCR498" s="42"/>
      <c r="DCS498" s="42"/>
      <c r="DCT498" s="42"/>
      <c r="DCU498" s="42"/>
      <c r="DCV498" s="42"/>
      <c r="DCW498" s="42"/>
      <c r="DCX498" s="42"/>
      <c r="DCY498" s="42"/>
      <c r="DCZ498" s="42"/>
      <c r="DDA498" s="42"/>
      <c r="DDB498" s="42"/>
      <c r="DDC498" s="42"/>
      <c r="DDD498" s="42"/>
      <c r="DDE498" s="42"/>
      <c r="DDF498" s="42"/>
      <c r="DDG498" s="42"/>
      <c r="DDH498" s="42"/>
      <c r="DDI498" s="42"/>
      <c r="DDJ498" s="42"/>
      <c r="DDK498" s="42"/>
      <c r="DDL498" s="42"/>
      <c r="DDM498" s="42"/>
      <c r="DDN498" s="42"/>
      <c r="DDO498" s="42"/>
      <c r="DDP498" s="42"/>
      <c r="DDQ498" s="42"/>
      <c r="DDR498" s="42"/>
      <c r="DDS498" s="42"/>
      <c r="DDT498" s="42"/>
      <c r="DDU498" s="42"/>
      <c r="DDV498" s="42"/>
      <c r="DDW498" s="42"/>
      <c r="DDX498" s="42"/>
      <c r="DDY498" s="42"/>
      <c r="DDZ498" s="42"/>
      <c r="DEA498" s="42"/>
      <c r="DEB498" s="42"/>
      <c r="DEC498" s="42"/>
      <c r="DED498" s="42"/>
      <c r="DEE498" s="42"/>
      <c r="DEF498" s="42"/>
      <c r="DEG498" s="42"/>
      <c r="DEH498" s="42"/>
      <c r="DEI498" s="42"/>
      <c r="DEJ498" s="42"/>
      <c r="DEK498" s="42"/>
      <c r="DEL498" s="42"/>
      <c r="DEM498" s="42"/>
      <c r="DEN498" s="42"/>
      <c r="DEO498" s="42"/>
      <c r="DEP498" s="42"/>
      <c r="DEQ498" s="42"/>
      <c r="DER498" s="42"/>
      <c r="DES498" s="42"/>
      <c r="DET498" s="42"/>
      <c r="DEU498" s="42"/>
      <c r="DEV498" s="42"/>
      <c r="DEW498" s="42"/>
      <c r="DEX498" s="42"/>
      <c r="DEY498" s="42"/>
      <c r="DEZ498" s="42"/>
      <c r="DFA498" s="42"/>
      <c r="DFB498" s="42"/>
      <c r="DFC498" s="42"/>
      <c r="DFD498" s="42"/>
      <c r="DFE498" s="42"/>
      <c r="DFF498" s="42"/>
      <c r="DFG498" s="42"/>
      <c r="DFH498" s="42"/>
      <c r="DFI498" s="42"/>
      <c r="DFJ498" s="42"/>
      <c r="DFK498" s="42"/>
      <c r="DFL498" s="42"/>
      <c r="DFM498" s="42"/>
      <c r="DFN498" s="42"/>
      <c r="DFO498" s="42"/>
      <c r="DFP498" s="42"/>
      <c r="DFQ498" s="42"/>
      <c r="DFR498" s="42"/>
      <c r="DFS498" s="42"/>
      <c r="DFT498" s="42"/>
      <c r="DFU498" s="42"/>
      <c r="DFV498" s="42"/>
      <c r="DFW498" s="42"/>
      <c r="DFX498" s="42"/>
      <c r="DFY498" s="42"/>
      <c r="DFZ498" s="42"/>
      <c r="DGA498" s="42"/>
      <c r="DGB498" s="42"/>
      <c r="DGC498" s="42"/>
      <c r="DGD498" s="42"/>
      <c r="DGE498" s="42"/>
      <c r="DGF498" s="42"/>
      <c r="DGG498" s="42"/>
      <c r="DGH498" s="42"/>
      <c r="DGI498" s="42"/>
      <c r="DGJ498" s="42"/>
      <c r="DGK498" s="42"/>
      <c r="DGL498" s="42"/>
      <c r="DGM498" s="42"/>
      <c r="DGN498" s="42"/>
      <c r="DGO498" s="42"/>
      <c r="DGP498" s="42"/>
      <c r="DGQ498" s="42"/>
      <c r="DGR498" s="42"/>
      <c r="DGS498" s="42"/>
      <c r="DGT498" s="42"/>
      <c r="DGU498" s="42"/>
      <c r="DGV498" s="42"/>
      <c r="DGW498" s="42"/>
      <c r="DGX498" s="42"/>
      <c r="DGY498" s="42"/>
      <c r="DGZ498" s="42"/>
      <c r="DHA498" s="42"/>
      <c r="DHB498" s="42"/>
      <c r="DHC498" s="42"/>
      <c r="DHD498" s="42"/>
      <c r="DHE498" s="42"/>
      <c r="DHF498" s="42"/>
      <c r="DHG498" s="42"/>
      <c r="DHH498" s="42"/>
      <c r="DHI498" s="42"/>
      <c r="DHJ498" s="42"/>
      <c r="DHK498" s="42"/>
      <c r="DHL498" s="42"/>
      <c r="DHM498" s="42"/>
      <c r="DHN498" s="42"/>
      <c r="DHO498" s="42"/>
      <c r="DHP498" s="42"/>
      <c r="DHQ498" s="42"/>
      <c r="DHR498" s="42"/>
      <c r="DHS498" s="42"/>
      <c r="DHT498" s="42"/>
      <c r="DHU498" s="42"/>
      <c r="DHV498" s="42"/>
      <c r="DHW498" s="42"/>
      <c r="DHX498" s="42"/>
      <c r="DHY498" s="42"/>
      <c r="DHZ498" s="42"/>
      <c r="DIA498" s="42"/>
      <c r="DIB498" s="42"/>
      <c r="DIC498" s="42"/>
      <c r="DID498" s="42"/>
      <c r="DIE498" s="42"/>
      <c r="DIF498" s="42"/>
      <c r="DIG498" s="42"/>
      <c r="DIH498" s="42"/>
      <c r="DII498" s="42"/>
      <c r="DIJ498" s="42"/>
      <c r="DIK498" s="42"/>
      <c r="DIL498" s="42"/>
      <c r="DIM498" s="42"/>
      <c r="DIN498" s="42"/>
      <c r="DIO498" s="42"/>
      <c r="DIP498" s="42"/>
      <c r="DIQ498" s="42"/>
      <c r="DIR498" s="42"/>
      <c r="DIS498" s="42"/>
      <c r="DIT498" s="42"/>
      <c r="DIU498" s="42"/>
      <c r="DIV498" s="42"/>
      <c r="DIW498" s="42"/>
      <c r="DIX498" s="42"/>
      <c r="DIY498" s="42"/>
      <c r="DIZ498" s="42"/>
      <c r="DJA498" s="42"/>
      <c r="DJB498" s="42"/>
      <c r="DJC498" s="42"/>
      <c r="DJD498" s="42"/>
      <c r="DJE498" s="42"/>
      <c r="DJF498" s="42"/>
      <c r="DJG498" s="42"/>
      <c r="DJH498" s="42"/>
      <c r="DJI498" s="42"/>
      <c r="DJJ498" s="42"/>
      <c r="DJK498" s="42"/>
      <c r="DJL498" s="42"/>
      <c r="DJM498" s="42"/>
      <c r="DJN498" s="42"/>
      <c r="DJO498" s="42"/>
      <c r="DJP498" s="42"/>
      <c r="DJQ498" s="42"/>
      <c r="DJR498" s="42"/>
      <c r="DJS498" s="42"/>
      <c r="DJT498" s="42"/>
      <c r="DJU498" s="42"/>
      <c r="DJV498" s="42"/>
      <c r="DJW498" s="42"/>
      <c r="DJX498" s="42"/>
      <c r="DJY498" s="42"/>
      <c r="DJZ498" s="42"/>
      <c r="DKA498" s="42"/>
      <c r="DKB498" s="42"/>
      <c r="DKC498" s="42"/>
      <c r="DKD498" s="42"/>
      <c r="DKE498" s="42"/>
      <c r="DKF498" s="42"/>
      <c r="DKG498" s="42"/>
      <c r="DKH498" s="42"/>
      <c r="DKI498" s="42"/>
      <c r="DKJ498" s="42"/>
      <c r="DKK498" s="42"/>
      <c r="DKL498" s="42"/>
      <c r="DKM498" s="42"/>
      <c r="DKN498" s="42"/>
      <c r="DKO498" s="42"/>
      <c r="DKP498" s="42"/>
      <c r="DKQ498" s="42"/>
      <c r="DKR498" s="42"/>
      <c r="DKS498" s="42"/>
      <c r="DKT498" s="42"/>
      <c r="DKU498" s="42"/>
      <c r="DKV498" s="42"/>
      <c r="DKW498" s="42"/>
      <c r="DKX498" s="42"/>
      <c r="DKY498" s="42"/>
      <c r="DKZ498" s="42"/>
      <c r="DLA498" s="42"/>
      <c r="DLB498" s="42"/>
      <c r="DLC498" s="42"/>
      <c r="DLD498" s="42"/>
      <c r="DLE498" s="42"/>
      <c r="DLF498" s="42"/>
      <c r="DLG498" s="42"/>
      <c r="DLH498" s="42"/>
      <c r="DLI498" s="42"/>
      <c r="DLJ498" s="42"/>
      <c r="DLK498" s="42"/>
      <c r="DLL498" s="42"/>
      <c r="DLM498" s="42"/>
      <c r="DLN498" s="42"/>
      <c r="DLO498" s="42"/>
      <c r="DLP498" s="42"/>
      <c r="DLQ498" s="42"/>
      <c r="DLR498" s="42"/>
      <c r="DLS498" s="42"/>
      <c r="DLT498" s="42"/>
      <c r="DLU498" s="42"/>
      <c r="DLV498" s="42"/>
      <c r="DLW498" s="42"/>
      <c r="DLX498" s="42"/>
      <c r="DLY498" s="42"/>
      <c r="DLZ498" s="42"/>
      <c r="DMA498" s="42"/>
      <c r="DMB498" s="42"/>
      <c r="DMC498" s="42"/>
      <c r="DMD498" s="42"/>
      <c r="DME498" s="42"/>
      <c r="DMF498" s="42"/>
      <c r="DMG498" s="42"/>
      <c r="DMH498" s="42"/>
      <c r="DMI498" s="42"/>
      <c r="DMJ498" s="42"/>
      <c r="DMK498" s="42"/>
      <c r="DML498" s="42"/>
      <c r="DMM498" s="42"/>
      <c r="DMN498" s="42"/>
      <c r="DMO498" s="42"/>
      <c r="DMP498" s="42"/>
      <c r="DMQ498" s="42"/>
      <c r="DMR498" s="42"/>
      <c r="DMS498" s="42"/>
      <c r="DMT498" s="42"/>
      <c r="DMU498" s="42"/>
      <c r="DMV498" s="42"/>
      <c r="DMW498" s="42"/>
      <c r="DMX498" s="42"/>
      <c r="DMY498" s="42"/>
      <c r="DMZ498" s="42"/>
      <c r="DNA498" s="42"/>
      <c r="DNB498" s="42"/>
      <c r="DNC498" s="42"/>
      <c r="DND498" s="42"/>
      <c r="DNE498" s="42"/>
      <c r="DNF498" s="42"/>
      <c r="DNG498" s="42"/>
      <c r="DNH498" s="42"/>
      <c r="DNI498" s="42"/>
      <c r="DNJ498" s="42"/>
      <c r="DNK498" s="42"/>
      <c r="DNL498" s="42"/>
      <c r="DNM498" s="42"/>
      <c r="DNN498" s="42"/>
      <c r="DNO498" s="42"/>
      <c r="DNP498" s="42"/>
      <c r="DNQ498" s="42"/>
      <c r="DNR498" s="42"/>
      <c r="DNS498" s="42"/>
      <c r="DNT498" s="42"/>
      <c r="DNU498" s="42"/>
      <c r="DNV498" s="42"/>
      <c r="DNW498" s="42"/>
      <c r="DNX498" s="42"/>
      <c r="DNY498" s="42"/>
      <c r="DNZ498" s="42"/>
      <c r="DOA498" s="42"/>
      <c r="DOB498" s="42"/>
      <c r="DOC498" s="42"/>
      <c r="DOD498" s="42"/>
      <c r="DOE498" s="42"/>
      <c r="DOF498" s="42"/>
      <c r="DOG498" s="42"/>
      <c r="DOH498" s="42"/>
      <c r="DOI498" s="42"/>
      <c r="DOJ498" s="42"/>
      <c r="DOK498" s="42"/>
      <c r="DOL498" s="42"/>
      <c r="DOM498" s="42"/>
      <c r="DON498" s="42"/>
      <c r="DOO498" s="42"/>
      <c r="DOP498" s="42"/>
      <c r="DOQ498" s="42"/>
      <c r="DOR498" s="42"/>
      <c r="DOS498" s="42"/>
      <c r="DOT498" s="42"/>
      <c r="DOU498" s="42"/>
      <c r="DOV498" s="42"/>
      <c r="DOW498" s="42"/>
      <c r="DOX498" s="42"/>
      <c r="DOY498" s="42"/>
      <c r="DOZ498" s="42"/>
      <c r="DPA498" s="42"/>
      <c r="DPB498" s="42"/>
      <c r="DPC498" s="42"/>
      <c r="DPD498" s="42"/>
      <c r="DPE498" s="42"/>
      <c r="DPF498" s="42"/>
      <c r="DPG498" s="42"/>
      <c r="DPH498" s="42"/>
      <c r="DPI498" s="42"/>
      <c r="DPJ498" s="42"/>
      <c r="DPK498" s="42"/>
      <c r="DPL498" s="42"/>
      <c r="DPM498" s="42"/>
      <c r="DPN498" s="42"/>
      <c r="DPO498" s="42"/>
      <c r="DPP498" s="42"/>
      <c r="DPQ498" s="42"/>
      <c r="DPR498" s="42"/>
      <c r="DPS498" s="42"/>
      <c r="DPT498" s="42"/>
      <c r="DPU498" s="42"/>
      <c r="DPV498" s="42"/>
      <c r="DPW498" s="42"/>
      <c r="DPX498" s="42"/>
      <c r="DPY498" s="42"/>
      <c r="DPZ498" s="42"/>
      <c r="DQA498" s="42"/>
      <c r="DQB498" s="42"/>
      <c r="DQC498" s="42"/>
      <c r="DQD498" s="42"/>
      <c r="DQE498" s="42"/>
      <c r="DQF498" s="42"/>
      <c r="DQG498" s="42"/>
      <c r="DQH498" s="42"/>
      <c r="DQI498" s="42"/>
      <c r="DQJ498" s="42"/>
      <c r="DQK498" s="42"/>
      <c r="DQL498" s="42"/>
      <c r="DQM498" s="42"/>
      <c r="DQN498" s="42"/>
      <c r="DQO498" s="42"/>
      <c r="DQP498" s="42"/>
      <c r="DQQ498" s="42"/>
      <c r="DQR498" s="42"/>
      <c r="DQS498" s="42"/>
      <c r="DQT498" s="42"/>
      <c r="DQU498" s="42"/>
      <c r="DQV498" s="42"/>
      <c r="DQW498" s="42"/>
      <c r="DQX498" s="42"/>
      <c r="DQY498" s="42"/>
      <c r="DQZ498" s="42"/>
      <c r="DRA498" s="42"/>
      <c r="DRB498" s="42"/>
      <c r="DRC498" s="42"/>
      <c r="DRD498" s="42"/>
      <c r="DRE498" s="42"/>
      <c r="DRF498" s="42"/>
      <c r="DRG498" s="42"/>
      <c r="DRH498" s="42"/>
      <c r="DRI498" s="42"/>
      <c r="DRJ498" s="42"/>
      <c r="DRK498" s="42"/>
      <c r="DRL498" s="42"/>
      <c r="DRM498" s="42"/>
      <c r="DRN498" s="42"/>
      <c r="DRO498" s="42"/>
      <c r="DRP498" s="42"/>
      <c r="DRQ498" s="42"/>
      <c r="DRR498" s="42"/>
      <c r="DRS498" s="42"/>
      <c r="DRT498" s="42"/>
      <c r="DRU498" s="42"/>
      <c r="DRV498" s="42"/>
      <c r="DRW498" s="42"/>
      <c r="DRX498" s="42"/>
      <c r="DRY498" s="42"/>
      <c r="DRZ498" s="42"/>
      <c r="DSA498" s="42"/>
      <c r="DSB498" s="42"/>
      <c r="DSC498" s="42"/>
      <c r="DSD498" s="42"/>
      <c r="DSE498" s="42"/>
      <c r="DSF498" s="42"/>
      <c r="DSG498" s="42"/>
      <c r="DSH498" s="42"/>
      <c r="DSI498" s="42"/>
      <c r="DSJ498" s="42"/>
      <c r="DSK498" s="42"/>
      <c r="DSL498" s="42"/>
      <c r="DSM498" s="42"/>
      <c r="DSN498" s="42"/>
      <c r="DSO498" s="42"/>
      <c r="DSP498" s="42"/>
      <c r="DSQ498" s="42"/>
      <c r="DSR498" s="42"/>
      <c r="DSS498" s="42"/>
      <c r="DST498" s="42"/>
      <c r="DSU498" s="42"/>
      <c r="DSV498" s="42"/>
      <c r="DSW498" s="42"/>
      <c r="DSX498" s="42"/>
      <c r="DSY498" s="42"/>
      <c r="DSZ498" s="42"/>
      <c r="DTA498" s="42"/>
      <c r="DTB498" s="42"/>
      <c r="DTC498" s="42"/>
      <c r="DTD498" s="42"/>
      <c r="DTE498" s="42"/>
      <c r="DTF498" s="42"/>
      <c r="DTG498" s="42"/>
      <c r="DTH498" s="42"/>
      <c r="DTI498" s="42"/>
      <c r="DTJ498" s="42"/>
      <c r="DTK498" s="42"/>
      <c r="DTL498" s="42"/>
      <c r="DTM498" s="42"/>
      <c r="DTN498" s="42"/>
      <c r="DTO498" s="42"/>
      <c r="DTP498" s="42"/>
      <c r="DTQ498" s="42"/>
      <c r="DTR498" s="42"/>
      <c r="DTS498" s="42"/>
      <c r="DTT498" s="42"/>
      <c r="DTU498" s="42"/>
      <c r="DTV498" s="42"/>
      <c r="DTW498" s="42"/>
      <c r="DTX498" s="42"/>
      <c r="DTY498" s="42"/>
      <c r="DTZ498" s="42"/>
      <c r="DUA498" s="42"/>
      <c r="DUB498" s="42"/>
      <c r="DUC498" s="42"/>
      <c r="DUD498" s="42"/>
      <c r="DUE498" s="42"/>
      <c r="DUF498" s="42"/>
      <c r="DUG498" s="42"/>
      <c r="DUH498" s="42"/>
      <c r="DUI498" s="42"/>
      <c r="DUJ498" s="42"/>
      <c r="DUK498" s="42"/>
      <c r="DUL498" s="42"/>
      <c r="DUM498" s="42"/>
      <c r="DUN498" s="42"/>
      <c r="DUO498" s="42"/>
      <c r="DUP498" s="42"/>
      <c r="DUQ498" s="42"/>
      <c r="DUR498" s="42"/>
      <c r="DUS498" s="42"/>
      <c r="DUT498" s="42"/>
      <c r="DUU498" s="42"/>
      <c r="DUV498" s="42"/>
      <c r="DUW498" s="42"/>
      <c r="DUX498" s="42"/>
      <c r="DUY498" s="42"/>
      <c r="DUZ498" s="42"/>
      <c r="DVA498" s="42"/>
      <c r="DVB498" s="42"/>
      <c r="DVC498" s="42"/>
      <c r="DVD498" s="42"/>
      <c r="DVE498" s="42"/>
      <c r="DVF498" s="42"/>
      <c r="DVG498" s="42"/>
      <c r="DVH498" s="42"/>
      <c r="DVI498" s="42"/>
      <c r="DVJ498" s="42"/>
      <c r="DVK498" s="42"/>
      <c r="DVL498" s="42"/>
      <c r="DVM498" s="42"/>
      <c r="DVN498" s="42"/>
      <c r="DVO498" s="42"/>
      <c r="DVP498" s="42"/>
      <c r="DVQ498" s="42"/>
      <c r="DVR498" s="42"/>
      <c r="DVS498" s="42"/>
      <c r="DVT498" s="42"/>
      <c r="DVU498" s="42"/>
      <c r="DVV498" s="42"/>
      <c r="DVW498" s="42"/>
      <c r="DVX498" s="42"/>
      <c r="DVY498" s="42"/>
      <c r="DVZ498" s="42"/>
      <c r="DWA498" s="42"/>
      <c r="DWB498" s="42"/>
      <c r="DWC498" s="42"/>
      <c r="DWD498" s="42"/>
      <c r="DWE498" s="42"/>
      <c r="DWF498" s="42"/>
      <c r="DWG498" s="42"/>
      <c r="DWH498" s="42"/>
      <c r="DWI498" s="42"/>
      <c r="DWJ498" s="42"/>
      <c r="DWK498" s="42"/>
      <c r="DWL498" s="42"/>
      <c r="DWM498" s="42"/>
      <c r="DWN498" s="42"/>
      <c r="DWO498" s="42"/>
      <c r="DWP498" s="42"/>
      <c r="DWQ498" s="42"/>
      <c r="DWR498" s="42"/>
      <c r="DWS498" s="42"/>
      <c r="DWT498" s="42"/>
      <c r="DWU498" s="42"/>
      <c r="DWV498" s="42"/>
      <c r="DWW498" s="42"/>
      <c r="DWX498" s="42"/>
      <c r="DWY498" s="42"/>
      <c r="DWZ498" s="42"/>
      <c r="DXA498" s="42"/>
      <c r="DXB498" s="42"/>
      <c r="DXC498" s="42"/>
      <c r="DXD498" s="42"/>
      <c r="DXE498" s="42"/>
      <c r="DXF498" s="42"/>
      <c r="DXG498" s="42"/>
      <c r="DXH498" s="42"/>
      <c r="DXI498" s="42"/>
      <c r="DXJ498" s="42"/>
      <c r="DXK498" s="42"/>
      <c r="DXL498" s="42"/>
      <c r="DXM498" s="42"/>
      <c r="DXN498" s="42"/>
      <c r="DXO498" s="42"/>
      <c r="DXP498" s="42"/>
      <c r="DXQ498" s="42"/>
      <c r="DXR498" s="42"/>
      <c r="DXS498" s="42"/>
      <c r="DXT498" s="42"/>
      <c r="DXU498" s="42"/>
      <c r="DXV498" s="42"/>
      <c r="DXW498" s="42"/>
      <c r="DXX498" s="42"/>
      <c r="DXY498" s="42"/>
      <c r="DXZ498" s="42"/>
      <c r="DYA498" s="42"/>
      <c r="DYB498" s="42"/>
      <c r="DYC498" s="42"/>
      <c r="DYD498" s="42"/>
      <c r="DYE498" s="42"/>
      <c r="DYF498" s="42"/>
      <c r="DYG498" s="42"/>
      <c r="DYH498" s="42"/>
      <c r="DYI498" s="42"/>
      <c r="DYJ498" s="42"/>
      <c r="DYK498" s="42"/>
      <c r="DYL498" s="42"/>
      <c r="DYM498" s="42"/>
      <c r="DYN498" s="42"/>
      <c r="DYO498" s="42"/>
      <c r="DYP498" s="42"/>
      <c r="DYQ498" s="42"/>
      <c r="DYR498" s="42"/>
      <c r="DYS498" s="42"/>
      <c r="DYT498" s="42"/>
      <c r="DYU498" s="42"/>
      <c r="DYV498" s="42"/>
      <c r="DYW498" s="42"/>
      <c r="DYX498" s="42"/>
      <c r="DYY498" s="42"/>
      <c r="DYZ498" s="42"/>
      <c r="DZA498" s="42"/>
      <c r="DZB498" s="42"/>
      <c r="DZC498" s="42"/>
      <c r="DZD498" s="42"/>
      <c r="DZE498" s="42"/>
      <c r="DZF498" s="42"/>
      <c r="DZG498" s="42"/>
      <c r="DZH498" s="42"/>
      <c r="DZI498" s="42"/>
      <c r="DZJ498" s="42"/>
      <c r="DZK498" s="42"/>
      <c r="DZL498" s="42"/>
      <c r="DZM498" s="42"/>
      <c r="DZN498" s="42"/>
      <c r="DZO498" s="42"/>
      <c r="DZP498" s="42"/>
      <c r="DZQ498" s="42"/>
      <c r="DZR498" s="42"/>
      <c r="DZS498" s="42"/>
      <c r="DZT498" s="42"/>
      <c r="DZU498" s="42"/>
      <c r="DZV498" s="42"/>
      <c r="DZW498" s="42"/>
      <c r="DZX498" s="42"/>
      <c r="DZY498" s="42"/>
      <c r="DZZ498" s="42"/>
      <c r="EAA498" s="42"/>
      <c r="EAB498" s="42"/>
      <c r="EAC498" s="42"/>
      <c r="EAD498" s="42"/>
      <c r="EAE498" s="42"/>
      <c r="EAF498" s="42"/>
      <c r="EAG498" s="42"/>
      <c r="EAH498" s="42"/>
      <c r="EAI498" s="42"/>
      <c r="EAJ498" s="42"/>
      <c r="EAK498" s="42"/>
      <c r="EAL498" s="42"/>
      <c r="EAM498" s="42"/>
      <c r="EAN498" s="42"/>
      <c r="EAO498" s="42"/>
      <c r="EAP498" s="42"/>
      <c r="EAQ498" s="42"/>
      <c r="EAR498" s="42"/>
      <c r="EAS498" s="42"/>
      <c r="EAT498" s="42"/>
      <c r="EAU498" s="42"/>
      <c r="EAV498" s="42"/>
      <c r="EAW498" s="42"/>
      <c r="EAX498" s="42"/>
      <c r="EAY498" s="42"/>
      <c r="EAZ498" s="42"/>
      <c r="EBA498" s="42"/>
      <c r="EBB498" s="42"/>
      <c r="EBC498" s="42"/>
      <c r="EBD498" s="42"/>
      <c r="EBE498" s="42"/>
      <c r="EBF498" s="42"/>
      <c r="EBG498" s="42"/>
      <c r="EBH498" s="42"/>
      <c r="EBI498" s="42"/>
      <c r="EBJ498" s="42"/>
      <c r="EBK498" s="42"/>
      <c r="EBL498" s="42"/>
      <c r="EBM498" s="42"/>
      <c r="EBN498" s="42"/>
      <c r="EBO498" s="42"/>
      <c r="EBP498" s="42"/>
      <c r="EBQ498" s="42"/>
      <c r="EBR498" s="42"/>
      <c r="EBS498" s="42"/>
      <c r="EBT498" s="42"/>
      <c r="EBU498" s="42"/>
      <c r="EBV498" s="42"/>
      <c r="EBW498" s="42"/>
      <c r="EBX498" s="42"/>
      <c r="EBY498" s="42"/>
      <c r="EBZ498" s="42"/>
      <c r="ECA498" s="42"/>
      <c r="ECB498" s="42"/>
      <c r="ECC498" s="42"/>
      <c r="ECD498" s="42"/>
      <c r="ECE498" s="42"/>
      <c r="ECF498" s="42"/>
      <c r="ECG498" s="42"/>
      <c r="ECH498" s="42"/>
      <c r="ECI498" s="42"/>
      <c r="ECJ498" s="42"/>
      <c r="ECK498" s="42"/>
      <c r="ECL498" s="42"/>
      <c r="ECM498" s="42"/>
      <c r="ECN498" s="42"/>
      <c r="ECO498" s="42"/>
      <c r="ECP498" s="42"/>
      <c r="ECQ498" s="42"/>
      <c r="ECR498" s="42"/>
      <c r="ECS498" s="42"/>
      <c r="ECT498" s="42"/>
      <c r="ECU498" s="42"/>
      <c r="ECV498" s="42"/>
      <c r="ECW498" s="42"/>
      <c r="ECX498" s="42"/>
      <c r="ECY498" s="42"/>
      <c r="ECZ498" s="42"/>
      <c r="EDA498" s="42"/>
      <c r="EDB498" s="42"/>
      <c r="EDC498" s="42"/>
      <c r="EDD498" s="42"/>
      <c r="EDE498" s="42"/>
      <c r="EDF498" s="42"/>
      <c r="EDG498" s="42"/>
      <c r="EDH498" s="42"/>
      <c r="EDI498" s="42"/>
      <c r="EDJ498" s="42"/>
      <c r="EDK498" s="42"/>
      <c r="EDL498" s="42"/>
      <c r="EDM498" s="42"/>
      <c r="EDN498" s="42"/>
      <c r="EDO498" s="42"/>
      <c r="EDP498" s="42"/>
      <c r="EDQ498" s="42"/>
      <c r="EDR498" s="42"/>
      <c r="EDS498" s="42"/>
      <c r="EDT498" s="42"/>
      <c r="EDU498" s="42"/>
      <c r="EDV498" s="42"/>
      <c r="EDW498" s="42"/>
      <c r="EDX498" s="42"/>
      <c r="EDY498" s="42"/>
      <c r="EDZ498" s="42"/>
      <c r="EEA498" s="42"/>
      <c r="EEB498" s="42"/>
      <c r="EEC498" s="42"/>
      <c r="EED498" s="42"/>
      <c r="EEE498" s="42"/>
      <c r="EEF498" s="42"/>
      <c r="EEG498" s="42"/>
      <c r="EEH498" s="42"/>
      <c r="EEI498" s="42"/>
      <c r="EEJ498" s="42"/>
      <c r="EEK498" s="42"/>
      <c r="EEL498" s="42"/>
      <c r="EEM498" s="42"/>
      <c r="EEN498" s="42"/>
      <c r="EEO498" s="42"/>
      <c r="EEP498" s="42"/>
      <c r="EEQ498" s="42"/>
      <c r="EER498" s="42"/>
      <c r="EES498" s="42"/>
      <c r="EET498" s="42"/>
      <c r="EEU498" s="42"/>
      <c r="EEV498" s="42"/>
      <c r="EEW498" s="42"/>
      <c r="EEX498" s="42"/>
      <c r="EEY498" s="42"/>
      <c r="EEZ498" s="42"/>
      <c r="EFA498" s="42"/>
      <c r="EFB498" s="42"/>
      <c r="EFC498" s="42"/>
      <c r="EFD498" s="42"/>
      <c r="EFE498" s="42"/>
      <c r="EFF498" s="42"/>
      <c r="EFG498" s="42"/>
      <c r="EFH498" s="42"/>
      <c r="EFI498" s="42"/>
      <c r="EFJ498" s="42"/>
      <c r="EFK498" s="42"/>
      <c r="EFL498" s="42"/>
      <c r="EFM498" s="42"/>
      <c r="EFN498" s="42"/>
      <c r="EFO498" s="42"/>
      <c r="EFP498" s="42"/>
      <c r="EFQ498" s="42"/>
      <c r="EFR498" s="42"/>
      <c r="EFS498" s="42"/>
      <c r="EFT498" s="42"/>
      <c r="EFU498" s="42"/>
      <c r="EFV498" s="42"/>
      <c r="EFW498" s="42"/>
      <c r="EFX498" s="42"/>
      <c r="EFY498" s="42"/>
      <c r="EFZ498" s="42"/>
      <c r="EGA498" s="42"/>
      <c r="EGB498" s="42"/>
      <c r="EGC498" s="42"/>
      <c r="EGD498" s="42"/>
      <c r="EGE498" s="42"/>
      <c r="EGF498" s="42"/>
      <c r="EGG498" s="42"/>
      <c r="EGH498" s="42"/>
      <c r="EGI498" s="42"/>
      <c r="EGJ498" s="42"/>
      <c r="EGK498" s="42"/>
      <c r="EGL498" s="42"/>
      <c r="EGM498" s="42"/>
      <c r="EGN498" s="42"/>
      <c r="EGO498" s="42"/>
      <c r="EGP498" s="42"/>
      <c r="EGQ498" s="42"/>
      <c r="EGR498" s="42"/>
      <c r="EGS498" s="42"/>
      <c r="EGT498" s="42"/>
      <c r="EGU498" s="42"/>
      <c r="EGV498" s="42"/>
      <c r="EGW498" s="42"/>
      <c r="EGX498" s="42"/>
      <c r="EGY498" s="42"/>
      <c r="EGZ498" s="42"/>
      <c r="EHA498" s="42"/>
      <c r="EHB498" s="42"/>
      <c r="EHC498" s="42"/>
      <c r="EHD498" s="42"/>
      <c r="EHE498" s="42"/>
      <c r="EHF498" s="42"/>
      <c r="EHG498" s="42"/>
      <c r="EHH498" s="42"/>
      <c r="EHI498" s="42"/>
      <c r="EHJ498" s="42"/>
      <c r="EHK498" s="42"/>
      <c r="EHL498" s="42"/>
      <c r="EHM498" s="42"/>
      <c r="EHN498" s="42"/>
      <c r="EHO498" s="42"/>
      <c r="EHP498" s="42"/>
      <c r="EHQ498" s="42"/>
      <c r="EHR498" s="42"/>
      <c r="EHS498" s="42"/>
      <c r="EHT498" s="42"/>
      <c r="EHU498" s="42"/>
      <c r="EHV498" s="42"/>
      <c r="EHW498" s="42"/>
      <c r="EHX498" s="42"/>
      <c r="EHY498" s="42"/>
      <c r="EHZ498" s="42"/>
      <c r="EIA498" s="42"/>
      <c r="EIB498" s="42"/>
      <c r="EIC498" s="42"/>
      <c r="EID498" s="42"/>
      <c r="EIE498" s="42"/>
      <c r="EIF498" s="42"/>
      <c r="EIG498" s="42"/>
      <c r="EIH498" s="42"/>
      <c r="EII498" s="42"/>
      <c r="EIJ498" s="42"/>
      <c r="EIK498" s="42"/>
      <c r="EIL498" s="42"/>
      <c r="EIM498" s="42"/>
      <c r="EIN498" s="42"/>
      <c r="EIO498" s="42"/>
      <c r="EIP498" s="42"/>
      <c r="EIQ498" s="42"/>
      <c r="EIR498" s="42"/>
      <c r="EIS498" s="42"/>
      <c r="EIT498" s="42"/>
      <c r="EIU498" s="42"/>
      <c r="EIV498" s="42"/>
      <c r="EIW498" s="42"/>
      <c r="EIX498" s="42"/>
      <c r="EIY498" s="42"/>
      <c r="EIZ498" s="42"/>
      <c r="EJA498" s="42"/>
      <c r="EJB498" s="42"/>
      <c r="EJC498" s="42"/>
      <c r="EJD498" s="42"/>
      <c r="EJE498" s="42"/>
      <c r="EJF498" s="42"/>
      <c r="EJG498" s="42"/>
      <c r="EJH498" s="42"/>
      <c r="EJI498" s="42"/>
      <c r="EJJ498" s="42"/>
      <c r="EJK498" s="42"/>
      <c r="EJL498" s="42"/>
      <c r="EJM498" s="42"/>
      <c r="EJN498" s="42"/>
      <c r="EJO498" s="42"/>
      <c r="EJP498" s="42"/>
      <c r="EJQ498" s="42"/>
      <c r="EJR498" s="42"/>
      <c r="EJS498" s="42"/>
      <c r="EJT498" s="42"/>
      <c r="EJU498" s="42"/>
      <c r="EJV498" s="42"/>
      <c r="EJW498" s="42"/>
      <c r="EJX498" s="42"/>
      <c r="EJY498" s="42"/>
      <c r="EJZ498" s="42"/>
      <c r="EKA498" s="42"/>
      <c r="EKB498" s="42"/>
      <c r="EKC498" s="42"/>
      <c r="EKD498" s="42"/>
      <c r="EKE498" s="42"/>
      <c r="EKF498" s="42"/>
      <c r="EKG498" s="42"/>
      <c r="EKH498" s="42"/>
      <c r="EKI498" s="42"/>
      <c r="EKJ498" s="42"/>
      <c r="EKK498" s="42"/>
      <c r="EKL498" s="42"/>
      <c r="EKM498" s="42"/>
      <c r="EKN498" s="42"/>
      <c r="EKO498" s="42"/>
      <c r="EKP498" s="42"/>
      <c r="EKQ498" s="42"/>
      <c r="EKR498" s="42"/>
      <c r="EKS498" s="42"/>
      <c r="EKT498" s="42"/>
      <c r="EKU498" s="42"/>
      <c r="EKV498" s="42"/>
      <c r="EKW498" s="42"/>
      <c r="EKX498" s="42"/>
      <c r="EKY498" s="42"/>
      <c r="EKZ498" s="42"/>
      <c r="ELA498" s="42"/>
      <c r="ELB498" s="42"/>
      <c r="ELC498" s="42"/>
      <c r="ELD498" s="42"/>
      <c r="ELE498" s="42"/>
      <c r="ELF498" s="42"/>
      <c r="ELG498" s="42"/>
      <c r="ELH498" s="42"/>
      <c r="ELI498" s="42"/>
      <c r="ELJ498" s="42"/>
      <c r="ELK498" s="42"/>
      <c r="ELL498" s="42"/>
      <c r="ELM498" s="42"/>
      <c r="ELN498" s="42"/>
      <c r="ELO498" s="42"/>
      <c r="ELP498" s="42"/>
      <c r="ELQ498" s="42"/>
      <c r="ELR498" s="42"/>
      <c r="ELS498" s="42"/>
      <c r="ELT498" s="42"/>
      <c r="ELU498" s="42"/>
      <c r="ELV498" s="42"/>
      <c r="ELW498" s="42"/>
      <c r="ELX498" s="42"/>
      <c r="ELY498" s="42"/>
      <c r="ELZ498" s="42"/>
      <c r="EMA498" s="42"/>
      <c r="EMB498" s="42"/>
      <c r="EMC498" s="42"/>
      <c r="EMD498" s="42"/>
      <c r="EME498" s="42"/>
      <c r="EMF498" s="42"/>
      <c r="EMG498" s="42"/>
      <c r="EMH498" s="42"/>
      <c r="EMI498" s="42"/>
      <c r="EMJ498" s="42"/>
      <c r="EMK498" s="42"/>
      <c r="EML498" s="42"/>
      <c r="EMM498" s="42"/>
      <c r="EMN498" s="42"/>
      <c r="EMO498" s="42"/>
      <c r="EMP498" s="42"/>
      <c r="EMQ498" s="42"/>
      <c r="EMR498" s="42"/>
      <c r="EMS498" s="42"/>
      <c r="EMT498" s="42"/>
      <c r="EMU498" s="42"/>
      <c r="EMV498" s="42"/>
      <c r="EMW498" s="42"/>
      <c r="EMX498" s="42"/>
      <c r="EMY498" s="42"/>
      <c r="EMZ498" s="42"/>
      <c r="ENA498" s="42"/>
      <c r="ENB498" s="42"/>
      <c r="ENC498" s="42"/>
      <c r="END498" s="42"/>
      <c r="ENE498" s="42"/>
      <c r="ENF498" s="42"/>
      <c r="ENG498" s="42"/>
      <c r="ENH498" s="42"/>
      <c r="ENI498" s="42"/>
      <c r="ENJ498" s="42"/>
      <c r="ENK498" s="42"/>
      <c r="ENL498" s="42"/>
      <c r="ENM498" s="42"/>
      <c r="ENN498" s="42"/>
      <c r="ENO498" s="42"/>
      <c r="ENP498" s="42"/>
      <c r="ENQ498" s="42"/>
      <c r="ENR498" s="42"/>
      <c r="ENS498" s="42"/>
      <c r="ENT498" s="42"/>
      <c r="ENU498" s="42"/>
      <c r="ENV498" s="42"/>
      <c r="ENW498" s="42"/>
      <c r="ENX498" s="42"/>
      <c r="ENY498" s="42"/>
      <c r="ENZ498" s="42"/>
      <c r="EOA498" s="42"/>
      <c r="EOB498" s="42"/>
      <c r="EOC498" s="42"/>
      <c r="EOD498" s="42"/>
      <c r="EOE498" s="42"/>
      <c r="EOF498" s="42"/>
      <c r="EOG498" s="42"/>
      <c r="EOH498" s="42"/>
      <c r="EOI498" s="42"/>
      <c r="EOJ498" s="42"/>
      <c r="EOK498" s="42"/>
      <c r="EOL498" s="42"/>
      <c r="EOM498" s="42"/>
      <c r="EON498" s="42"/>
      <c r="EOO498" s="42"/>
      <c r="EOP498" s="42"/>
      <c r="EOQ498" s="42"/>
      <c r="EOR498" s="42"/>
      <c r="EOS498" s="42"/>
      <c r="EOT498" s="42"/>
      <c r="EOU498" s="42"/>
      <c r="EOV498" s="42"/>
      <c r="EOW498" s="42"/>
      <c r="EOX498" s="42"/>
      <c r="EOY498" s="42"/>
      <c r="EOZ498" s="42"/>
      <c r="EPA498" s="42"/>
      <c r="EPB498" s="42"/>
      <c r="EPC498" s="42"/>
      <c r="EPD498" s="42"/>
      <c r="EPE498" s="42"/>
      <c r="EPF498" s="42"/>
      <c r="EPG498" s="42"/>
      <c r="EPH498" s="42"/>
      <c r="EPI498" s="42"/>
      <c r="EPJ498" s="42"/>
      <c r="EPK498" s="42"/>
      <c r="EPL498" s="42"/>
      <c r="EPM498" s="42"/>
      <c r="EPN498" s="42"/>
      <c r="EPO498" s="42"/>
      <c r="EPP498" s="42"/>
      <c r="EPQ498" s="42"/>
      <c r="EPR498" s="42"/>
      <c r="EPS498" s="42"/>
      <c r="EPT498" s="42"/>
      <c r="EPU498" s="42"/>
      <c r="EPV498" s="42"/>
      <c r="EPW498" s="42"/>
      <c r="EPX498" s="42"/>
      <c r="EPY498" s="42"/>
      <c r="EPZ498" s="42"/>
      <c r="EQA498" s="42"/>
      <c r="EQB498" s="42"/>
      <c r="EQC498" s="42"/>
      <c r="EQD498" s="42"/>
      <c r="EQE498" s="42"/>
      <c r="EQF498" s="42"/>
      <c r="EQG498" s="42"/>
      <c r="EQH498" s="42"/>
      <c r="EQI498" s="42"/>
      <c r="EQJ498" s="42"/>
      <c r="EQK498" s="42"/>
      <c r="EQL498" s="42"/>
      <c r="EQM498" s="42"/>
      <c r="EQN498" s="42"/>
      <c r="EQO498" s="42"/>
      <c r="EQP498" s="42"/>
      <c r="EQQ498" s="42"/>
      <c r="EQR498" s="42"/>
      <c r="EQS498" s="42"/>
      <c r="EQT498" s="42"/>
      <c r="EQU498" s="42"/>
      <c r="EQV498" s="42"/>
      <c r="EQW498" s="42"/>
      <c r="EQX498" s="42"/>
      <c r="EQY498" s="42"/>
      <c r="EQZ498" s="42"/>
      <c r="ERA498" s="42"/>
      <c r="ERB498" s="42"/>
      <c r="ERC498" s="42"/>
      <c r="ERD498" s="42"/>
      <c r="ERE498" s="42"/>
      <c r="ERF498" s="42"/>
      <c r="ERG498" s="42"/>
      <c r="ERH498" s="42"/>
      <c r="ERI498" s="42"/>
      <c r="ERJ498" s="42"/>
      <c r="ERK498" s="42"/>
      <c r="ERL498" s="42"/>
      <c r="ERM498" s="42"/>
      <c r="ERN498" s="42"/>
      <c r="ERO498" s="42"/>
      <c r="ERP498" s="42"/>
      <c r="ERQ498" s="42"/>
      <c r="ERR498" s="42"/>
      <c r="ERS498" s="42"/>
      <c r="ERT498" s="42"/>
      <c r="ERU498" s="42"/>
      <c r="ERV498" s="42"/>
      <c r="ERW498" s="42"/>
      <c r="ERX498" s="42"/>
      <c r="ERY498" s="42"/>
      <c r="ERZ498" s="42"/>
      <c r="ESA498" s="42"/>
      <c r="ESB498" s="42"/>
      <c r="ESC498" s="42"/>
      <c r="ESD498" s="42"/>
      <c r="ESE498" s="42"/>
      <c r="ESF498" s="42"/>
      <c r="ESG498" s="42"/>
      <c r="ESH498" s="42"/>
      <c r="ESI498" s="42"/>
      <c r="ESJ498" s="42"/>
      <c r="ESK498" s="42"/>
      <c r="ESL498" s="42"/>
      <c r="ESM498" s="42"/>
      <c r="ESN498" s="42"/>
      <c r="ESO498" s="42"/>
      <c r="ESP498" s="42"/>
      <c r="ESQ498" s="42"/>
      <c r="ESR498" s="42"/>
      <c r="ESS498" s="42"/>
      <c r="EST498" s="42"/>
      <c r="ESU498" s="42"/>
      <c r="ESV498" s="42"/>
      <c r="ESW498" s="42"/>
      <c r="ESX498" s="42"/>
      <c r="ESY498" s="42"/>
      <c r="ESZ498" s="42"/>
      <c r="ETA498" s="42"/>
      <c r="ETB498" s="42"/>
      <c r="ETC498" s="42"/>
      <c r="ETD498" s="42"/>
      <c r="ETE498" s="42"/>
      <c r="ETF498" s="42"/>
      <c r="ETG498" s="42"/>
      <c r="ETH498" s="42"/>
      <c r="ETI498" s="42"/>
      <c r="ETJ498" s="42"/>
      <c r="ETK498" s="42"/>
      <c r="ETL498" s="42"/>
      <c r="ETM498" s="42"/>
      <c r="ETN498" s="42"/>
      <c r="ETO498" s="42"/>
      <c r="ETP498" s="42"/>
      <c r="ETQ498" s="42"/>
      <c r="ETR498" s="42"/>
      <c r="ETS498" s="42"/>
      <c r="ETT498" s="42"/>
      <c r="ETU498" s="42"/>
      <c r="ETV498" s="42"/>
      <c r="ETW498" s="42"/>
      <c r="ETX498" s="42"/>
      <c r="ETY498" s="42"/>
      <c r="ETZ498" s="42"/>
      <c r="EUA498" s="42"/>
      <c r="EUB498" s="42"/>
      <c r="EUC498" s="42"/>
      <c r="EUD498" s="42"/>
      <c r="EUE498" s="42"/>
      <c r="EUF498" s="42"/>
      <c r="EUG498" s="42"/>
      <c r="EUH498" s="42"/>
      <c r="EUI498" s="42"/>
      <c r="EUJ498" s="42"/>
      <c r="EUK498" s="42"/>
      <c r="EUL498" s="42"/>
      <c r="EUM498" s="42"/>
      <c r="EUN498" s="42"/>
      <c r="EUO498" s="42"/>
      <c r="EUP498" s="42"/>
      <c r="EUQ498" s="42"/>
      <c r="EUR498" s="42"/>
      <c r="EUS498" s="42"/>
      <c r="EUT498" s="42"/>
      <c r="EUU498" s="42"/>
      <c r="EUV498" s="42"/>
      <c r="EUW498" s="42"/>
      <c r="EUX498" s="42"/>
      <c r="EUY498" s="42"/>
      <c r="EUZ498" s="42"/>
      <c r="EVA498" s="42"/>
      <c r="EVB498" s="42"/>
      <c r="EVC498" s="42"/>
      <c r="EVD498" s="42"/>
      <c r="EVE498" s="42"/>
      <c r="EVF498" s="42"/>
      <c r="EVG498" s="42"/>
      <c r="EVH498" s="42"/>
      <c r="EVI498" s="42"/>
      <c r="EVJ498" s="42"/>
      <c r="EVK498" s="42"/>
      <c r="EVL498" s="42"/>
      <c r="EVM498" s="42"/>
      <c r="EVN498" s="42"/>
      <c r="EVO498" s="42"/>
      <c r="EVP498" s="42"/>
      <c r="EVQ498" s="42"/>
      <c r="EVR498" s="42"/>
      <c r="EVS498" s="42"/>
      <c r="EVT498" s="42"/>
      <c r="EVU498" s="42"/>
      <c r="EVV498" s="42"/>
      <c r="EVW498" s="42"/>
      <c r="EVX498" s="42"/>
      <c r="EVY498" s="42"/>
      <c r="EVZ498" s="42"/>
      <c r="EWA498" s="42"/>
      <c r="EWB498" s="42"/>
      <c r="EWC498" s="42"/>
      <c r="EWD498" s="42"/>
      <c r="EWE498" s="42"/>
      <c r="EWF498" s="42"/>
      <c r="EWG498" s="42"/>
      <c r="EWH498" s="42"/>
      <c r="EWI498" s="42"/>
      <c r="EWJ498" s="42"/>
      <c r="EWK498" s="42"/>
      <c r="EWL498" s="42"/>
      <c r="EWM498" s="42"/>
      <c r="EWN498" s="42"/>
      <c r="EWO498" s="42"/>
      <c r="EWP498" s="42"/>
      <c r="EWQ498" s="42"/>
      <c r="EWR498" s="42"/>
      <c r="EWS498" s="42"/>
      <c r="EWT498" s="42"/>
      <c r="EWU498" s="42"/>
      <c r="EWV498" s="42"/>
      <c r="EWW498" s="42"/>
      <c r="EWX498" s="42"/>
      <c r="EWY498" s="42"/>
      <c r="EWZ498" s="42"/>
      <c r="EXA498" s="42"/>
      <c r="EXB498" s="42"/>
      <c r="EXC498" s="42"/>
      <c r="EXD498" s="42"/>
      <c r="EXE498" s="42"/>
      <c r="EXF498" s="42"/>
      <c r="EXG498" s="42"/>
      <c r="EXH498" s="42"/>
      <c r="EXI498" s="42"/>
      <c r="EXJ498" s="42"/>
      <c r="EXK498" s="42"/>
      <c r="EXL498" s="42"/>
      <c r="EXM498" s="42"/>
      <c r="EXN498" s="42"/>
      <c r="EXO498" s="42"/>
      <c r="EXP498" s="42"/>
      <c r="EXQ498" s="42"/>
      <c r="EXR498" s="42"/>
      <c r="EXS498" s="42"/>
      <c r="EXT498" s="42"/>
      <c r="EXU498" s="42"/>
      <c r="EXV498" s="42"/>
      <c r="EXW498" s="42"/>
      <c r="EXX498" s="42"/>
      <c r="EXY498" s="42"/>
      <c r="EXZ498" s="42"/>
      <c r="EYA498" s="42"/>
      <c r="EYB498" s="42"/>
      <c r="EYC498" s="42"/>
      <c r="EYD498" s="42"/>
      <c r="EYE498" s="42"/>
      <c r="EYF498" s="42"/>
      <c r="EYG498" s="42"/>
      <c r="EYH498" s="42"/>
      <c r="EYI498" s="42"/>
      <c r="EYJ498" s="42"/>
      <c r="EYK498" s="42"/>
      <c r="EYL498" s="42"/>
      <c r="EYM498" s="42"/>
      <c r="EYN498" s="42"/>
      <c r="EYO498" s="42"/>
      <c r="EYP498" s="42"/>
      <c r="EYQ498" s="42"/>
      <c r="EYR498" s="42"/>
      <c r="EYS498" s="42"/>
      <c r="EYT498" s="42"/>
      <c r="EYU498" s="42"/>
      <c r="EYV498" s="42"/>
      <c r="EYW498" s="42"/>
      <c r="EYX498" s="42"/>
      <c r="EYY498" s="42"/>
      <c r="EYZ498" s="42"/>
      <c r="EZA498" s="42"/>
      <c r="EZB498" s="42"/>
      <c r="EZC498" s="42"/>
      <c r="EZD498" s="42"/>
      <c r="EZE498" s="42"/>
      <c r="EZF498" s="42"/>
      <c r="EZG498" s="42"/>
      <c r="EZH498" s="42"/>
      <c r="EZI498" s="42"/>
      <c r="EZJ498" s="42"/>
      <c r="EZK498" s="42"/>
      <c r="EZL498" s="42"/>
      <c r="EZM498" s="42"/>
      <c r="EZN498" s="42"/>
      <c r="EZO498" s="42"/>
      <c r="EZP498" s="42"/>
      <c r="EZQ498" s="42"/>
      <c r="EZR498" s="42"/>
      <c r="EZS498" s="42"/>
      <c r="EZT498" s="42"/>
      <c r="EZU498" s="42"/>
      <c r="EZV498" s="42"/>
      <c r="EZW498" s="42"/>
      <c r="EZX498" s="42"/>
      <c r="EZY498" s="42"/>
      <c r="EZZ498" s="42"/>
      <c r="FAA498" s="42"/>
      <c r="FAB498" s="42"/>
      <c r="FAC498" s="42"/>
      <c r="FAD498" s="42"/>
      <c r="FAE498" s="42"/>
      <c r="FAF498" s="42"/>
      <c r="FAG498" s="42"/>
      <c r="FAH498" s="42"/>
      <c r="FAI498" s="42"/>
      <c r="FAJ498" s="42"/>
      <c r="FAK498" s="42"/>
      <c r="FAL498" s="42"/>
      <c r="FAM498" s="42"/>
      <c r="FAN498" s="42"/>
      <c r="FAO498" s="42"/>
      <c r="FAP498" s="42"/>
      <c r="FAQ498" s="42"/>
      <c r="FAR498" s="42"/>
      <c r="FAS498" s="42"/>
      <c r="FAT498" s="42"/>
      <c r="FAU498" s="42"/>
      <c r="FAV498" s="42"/>
      <c r="FAW498" s="42"/>
      <c r="FAX498" s="42"/>
      <c r="FAY498" s="42"/>
      <c r="FAZ498" s="42"/>
      <c r="FBA498" s="42"/>
      <c r="FBB498" s="42"/>
      <c r="FBC498" s="42"/>
      <c r="FBD498" s="42"/>
      <c r="FBE498" s="42"/>
      <c r="FBF498" s="42"/>
      <c r="FBG498" s="42"/>
      <c r="FBH498" s="42"/>
      <c r="FBI498" s="42"/>
      <c r="FBJ498" s="42"/>
      <c r="FBK498" s="42"/>
      <c r="FBL498" s="42"/>
      <c r="FBM498" s="42"/>
      <c r="FBN498" s="42"/>
      <c r="FBO498" s="42"/>
      <c r="FBP498" s="42"/>
      <c r="FBQ498" s="42"/>
      <c r="FBR498" s="42"/>
      <c r="FBS498" s="42"/>
      <c r="FBT498" s="42"/>
      <c r="FBU498" s="42"/>
      <c r="FBV498" s="42"/>
      <c r="FBW498" s="42"/>
      <c r="FBX498" s="42"/>
      <c r="FBY498" s="42"/>
      <c r="FBZ498" s="42"/>
      <c r="FCA498" s="42"/>
      <c r="FCB498" s="42"/>
      <c r="FCC498" s="42"/>
      <c r="FCD498" s="42"/>
      <c r="FCE498" s="42"/>
      <c r="FCF498" s="42"/>
      <c r="FCG498" s="42"/>
      <c r="FCH498" s="42"/>
      <c r="FCI498" s="42"/>
      <c r="FCJ498" s="42"/>
      <c r="FCK498" s="42"/>
      <c r="FCL498" s="42"/>
      <c r="FCM498" s="42"/>
      <c r="FCN498" s="42"/>
      <c r="FCO498" s="42"/>
      <c r="FCP498" s="42"/>
      <c r="FCQ498" s="42"/>
      <c r="FCR498" s="42"/>
      <c r="FCS498" s="42"/>
      <c r="FCT498" s="42"/>
      <c r="FCU498" s="42"/>
      <c r="FCV498" s="42"/>
      <c r="FCW498" s="42"/>
      <c r="FCX498" s="42"/>
      <c r="FCY498" s="42"/>
      <c r="FCZ498" s="42"/>
      <c r="FDA498" s="42"/>
      <c r="FDB498" s="42"/>
      <c r="FDC498" s="42"/>
      <c r="FDD498" s="42"/>
      <c r="FDE498" s="42"/>
      <c r="FDF498" s="42"/>
      <c r="FDG498" s="42"/>
      <c r="FDH498" s="42"/>
      <c r="FDI498" s="42"/>
      <c r="FDJ498" s="42"/>
      <c r="FDK498" s="42"/>
      <c r="FDL498" s="42"/>
      <c r="FDM498" s="42"/>
      <c r="FDN498" s="42"/>
      <c r="FDO498" s="42"/>
      <c r="FDP498" s="42"/>
      <c r="FDQ498" s="42"/>
      <c r="FDR498" s="42"/>
      <c r="FDS498" s="42"/>
      <c r="FDT498" s="42"/>
      <c r="FDU498" s="42"/>
      <c r="FDV498" s="42"/>
      <c r="FDW498" s="42"/>
      <c r="FDX498" s="42"/>
      <c r="FDY498" s="42"/>
      <c r="FDZ498" s="42"/>
      <c r="FEA498" s="42"/>
      <c r="FEB498" s="42"/>
      <c r="FEC498" s="42"/>
      <c r="FED498" s="42"/>
      <c r="FEE498" s="42"/>
      <c r="FEF498" s="42"/>
      <c r="FEG498" s="42"/>
      <c r="FEH498" s="42"/>
      <c r="FEI498" s="42"/>
      <c r="FEJ498" s="42"/>
      <c r="FEK498" s="42"/>
      <c r="FEL498" s="42"/>
      <c r="FEM498" s="42"/>
      <c r="FEN498" s="42"/>
      <c r="FEO498" s="42"/>
      <c r="FEP498" s="42"/>
      <c r="FEQ498" s="42"/>
      <c r="FER498" s="42"/>
      <c r="FES498" s="42"/>
      <c r="FET498" s="42"/>
      <c r="FEU498" s="42"/>
      <c r="FEV498" s="42"/>
      <c r="FEW498" s="42"/>
      <c r="FEX498" s="42"/>
      <c r="FEY498" s="42"/>
      <c r="FEZ498" s="42"/>
      <c r="FFA498" s="42"/>
      <c r="FFB498" s="42"/>
      <c r="FFC498" s="42"/>
      <c r="FFD498" s="42"/>
      <c r="FFE498" s="42"/>
      <c r="FFF498" s="42"/>
      <c r="FFG498" s="42"/>
      <c r="FFH498" s="42"/>
      <c r="FFI498" s="42"/>
      <c r="FFJ498" s="42"/>
      <c r="FFK498" s="42"/>
      <c r="FFL498" s="42"/>
      <c r="FFM498" s="42"/>
      <c r="FFN498" s="42"/>
      <c r="FFO498" s="42"/>
      <c r="FFP498" s="42"/>
      <c r="FFQ498" s="42"/>
      <c r="FFR498" s="42"/>
      <c r="FFS498" s="42"/>
      <c r="FFT498" s="42"/>
      <c r="FFU498" s="42"/>
      <c r="FFV498" s="42"/>
      <c r="FFW498" s="42"/>
      <c r="FFX498" s="42"/>
      <c r="FFY498" s="42"/>
      <c r="FFZ498" s="42"/>
      <c r="FGA498" s="42"/>
      <c r="FGB498" s="42"/>
      <c r="FGC498" s="42"/>
      <c r="FGD498" s="42"/>
      <c r="FGE498" s="42"/>
      <c r="FGF498" s="42"/>
      <c r="FGG498" s="42"/>
      <c r="FGH498" s="42"/>
      <c r="FGI498" s="42"/>
      <c r="FGJ498" s="42"/>
      <c r="FGK498" s="42"/>
      <c r="FGL498" s="42"/>
      <c r="FGM498" s="42"/>
      <c r="FGN498" s="42"/>
      <c r="FGO498" s="42"/>
      <c r="FGP498" s="42"/>
      <c r="FGQ498" s="42"/>
      <c r="FGR498" s="42"/>
      <c r="FGS498" s="42"/>
      <c r="FGT498" s="42"/>
      <c r="FGU498" s="42"/>
      <c r="FGV498" s="42"/>
      <c r="FGW498" s="42"/>
      <c r="FGX498" s="42"/>
      <c r="FGY498" s="42"/>
      <c r="FGZ498" s="42"/>
      <c r="FHA498" s="42"/>
      <c r="FHB498" s="42"/>
      <c r="FHC498" s="42"/>
      <c r="FHD498" s="42"/>
      <c r="FHE498" s="42"/>
      <c r="FHF498" s="42"/>
      <c r="FHG498" s="42"/>
      <c r="FHH498" s="42"/>
      <c r="FHI498" s="42"/>
      <c r="FHJ498" s="42"/>
      <c r="FHK498" s="42"/>
      <c r="FHL498" s="42"/>
      <c r="FHM498" s="42"/>
      <c r="FHN498" s="42"/>
      <c r="FHO498" s="42"/>
      <c r="FHP498" s="42"/>
      <c r="FHQ498" s="42"/>
      <c r="FHR498" s="42"/>
      <c r="FHS498" s="42"/>
      <c r="FHT498" s="42"/>
      <c r="FHU498" s="42"/>
      <c r="FHV498" s="42"/>
      <c r="FHW498" s="42"/>
      <c r="FHX498" s="42"/>
      <c r="FHY498" s="42"/>
      <c r="FHZ498" s="42"/>
      <c r="FIA498" s="42"/>
      <c r="FIB498" s="42"/>
      <c r="FIC498" s="42"/>
      <c r="FID498" s="42"/>
      <c r="FIE498" s="42"/>
      <c r="FIF498" s="42"/>
      <c r="FIG498" s="42"/>
      <c r="FIH498" s="42"/>
      <c r="FII498" s="42"/>
      <c r="FIJ498" s="42"/>
      <c r="FIK498" s="42"/>
      <c r="FIL498" s="42"/>
      <c r="FIM498" s="42"/>
      <c r="FIN498" s="42"/>
      <c r="FIO498" s="42"/>
      <c r="FIP498" s="42"/>
      <c r="FIQ498" s="42"/>
      <c r="FIR498" s="42"/>
      <c r="FIS498" s="42"/>
      <c r="FIT498" s="42"/>
      <c r="FIU498" s="42"/>
      <c r="FIV498" s="42"/>
      <c r="FIW498" s="42"/>
      <c r="FIX498" s="42"/>
      <c r="FIY498" s="42"/>
      <c r="FIZ498" s="42"/>
      <c r="FJA498" s="42"/>
      <c r="FJB498" s="42"/>
      <c r="FJC498" s="42"/>
      <c r="FJD498" s="42"/>
      <c r="FJE498" s="42"/>
      <c r="FJF498" s="42"/>
      <c r="FJG498" s="42"/>
      <c r="FJH498" s="42"/>
      <c r="FJI498" s="42"/>
      <c r="FJJ498" s="42"/>
      <c r="FJK498" s="42"/>
      <c r="FJL498" s="42"/>
      <c r="FJM498" s="42"/>
      <c r="FJN498" s="42"/>
      <c r="FJO498" s="42"/>
      <c r="FJP498" s="42"/>
      <c r="FJQ498" s="42"/>
      <c r="FJR498" s="42"/>
      <c r="FJS498" s="42"/>
      <c r="FJT498" s="42"/>
      <c r="FJU498" s="42"/>
      <c r="FJV498" s="42"/>
      <c r="FJW498" s="42"/>
      <c r="FJX498" s="42"/>
      <c r="FJY498" s="42"/>
      <c r="FJZ498" s="42"/>
      <c r="FKA498" s="42"/>
      <c r="FKB498" s="42"/>
      <c r="FKC498" s="42"/>
      <c r="FKD498" s="42"/>
      <c r="FKE498" s="42"/>
      <c r="FKF498" s="42"/>
      <c r="FKG498" s="42"/>
      <c r="FKH498" s="42"/>
      <c r="FKI498" s="42"/>
      <c r="FKJ498" s="42"/>
      <c r="FKK498" s="42"/>
      <c r="FKL498" s="42"/>
      <c r="FKM498" s="42"/>
      <c r="FKN498" s="42"/>
      <c r="FKO498" s="42"/>
      <c r="FKP498" s="42"/>
      <c r="FKQ498" s="42"/>
      <c r="FKR498" s="42"/>
      <c r="FKS498" s="42"/>
      <c r="FKT498" s="42"/>
      <c r="FKU498" s="42"/>
      <c r="FKV498" s="42"/>
      <c r="FKW498" s="42"/>
      <c r="FKX498" s="42"/>
      <c r="FKY498" s="42"/>
      <c r="FKZ498" s="42"/>
      <c r="FLA498" s="42"/>
      <c r="FLB498" s="42"/>
      <c r="FLC498" s="42"/>
      <c r="FLD498" s="42"/>
      <c r="FLE498" s="42"/>
      <c r="FLF498" s="42"/>
      <c r="FLG498" s="42"/>
      <c r="FLH498" s="42"/>
      <c r="FLI498" s="42"/>
      <c r="FLJ498" s="42"/>
      <c r="FLK498" s="42"/>
      <c r="FLL498" s="42"/>
      <c r="FLM498" s="42"/>
      <c r="FLN498" s="42"/>
      <c r="FLO498" s="42"/>
      <c r="FLP498" s="42"/>
      <c r="FLQ498" s="42"/>
      <c r="FLR498" s="42"/>
      <c r="FLS498" s="42"/>
      <c r="FLT498" s="42"/>
      <c r="FLU498" s="42"/>
      <c r="FLV498" s="42"/>
      <c r="FLW498" s="42"/>
      <c r="FLX498" s="42"/>
      <c r="FLY498" s="42"/>
      <c r="FLZ498" s="42"/>
      <c r="FMA498" s="42"/>
      <c r="FMB498" s="42"/>
      <c r="FMC498" s="42"/>
      <c r="FMD498" s="42"/>
      <c r="FME498" s="42"/>
      <c r="FMF498" s="42"/>
      <c r="FMG498" s="42"/>
      <c r="FMH498" s="42"/>
      <c r="FMI498" s="42"/>
      <c r="FMJ498" s="42"/>
      <c r="FMK498" s="42"/>
      <c r="FML498" s="42"/>
      <c r="FMM498" s="42"/>
      <c r="FMN498" s="42"/>
      <c r="FMO498" s="42"/>
      <c r="FMP498" s="42"/>
      <c r="FMQ498" s="42"/>
      <c r="FMR498" s="42"/>
      <c r="FMS498" s="42"/>
      <c r="FMT498" s="42"/>
      <c r="FMU498" s="42"/>
      <c r="FMV498" s="42"/>
      <c r="FMW498" s="42"/>
      <c r="FMX498" s="42"/>
      <c r="FMY498" s="42"/>
      <c r="FMZ498" s="42"/>
      <c r="FNA498" s="42"/>
      <c r="FNB498" s="42"/>
      <c r="FNC498" s="42"/>
      <c r="FND498" s="42"/>
      <c r="FNE498" s="42"/>
      <c r="FNF498" s="42"/>
      <c r="FNG498" s="42"/>
      <c r="FNH498" s="42"/>
      <c r="FNI498" s="42"/>
      <c r="FNJ498" s="42"/>
      <c r="FNK498" s="42"/>
      <c r="FNL498" s="42"/>
      <c r="FNM498" s="42"/>
      <c r="FNN498" s="42"/>
      <c r="FNO498" s="42"/>
      <c r="FNP498" s="42"/>
      <c r="FNQ498" s="42"/>
      <c r="FNR498" s="42"/>
      <c r="FNS498" s="42"/>
      <c r="FNT498" s="42"/>
      <c r="FNU498" s="42"/>
      <c r="FNV498" s="42"/>
      <c r="FNW498" s="42"/>
      <c r="FNX498" s="42"/>
      <c r="FNY498" s="42"/>
      <c r="FNZ498" s="42"/>
      <c r="FOA498" s="42"/>
      <c r="FOB498" s="42"/>
      <c r="FOC498" s="42"/>
      <c r="FOD498" s="42"/>
      <c r="FOE498" s="42"/>
      <c r="FOF498" s="42"/>
      <c r="FOG498" s="42"/>
      <c r="FOH498" s="42"/>
      <c r="FOI498" s="42"/>
      <c r="FOJ498" s="42"/>
      <c r="FOK498" s="42"/>
      <c r="FOL498" s="42"/>
      <c r="FOM498" s="42"/>
      <c r="FON498" s="42"/>
      <c r="FOO498" s="42"/>
      <c r="FOP498" s="42"/>
      <c r="FOQ498" s="42"/>
      <c r="FOR498" s="42"/>
      <c r="FOS498" s="42"/>
      <c r="FOT498" s="42"/>
      <c r="FOU498" s="42"/>
      <c r="FOV498" s="42"/>
      <c r="FOW498" s="42"/>
      <c r="FOX498" s="42"/>
      <c r="FOY498" s="42"/>
      <c r="FOZ498" s="42"/>
      <c r="FPA498" s="42"/>
      <c r="FPB498" s="42"/>
      <c r="FPC498" s="42"/>
      <c r="FPD498" s="42"/>
      <c r="FPE498" s="42"/>
      <c r="FPF498" s="42"/>
      <c r="FPG498" s="42"/>
      <c r="FPH498" s="42"/>
      <c r="FPI498" s="42"/>
      <c r="FPJ498" s="42"/>
      <c r="FPK498" s="42"/>
      <c r="FPL498" s="42"/>
      <c r="FPM498" s="42"/>
      <c r="FPN498" s="42"/>
      <c r="FPO498" s="42"/>
      <c r="FPP498" s="42"/>
      <c r="FPQ498" s="42"/>
      <c r="FPR498" s="42"/>
      <c r="FPS498" s="42"/>
      <c r="FPT498" s="42"/>
      <c r="FPU498" s="42"/>
      <c r="FPV498" s="42"/>
      <c r="FPW498" s="42"/>
      <c r="FPX498" s="42"/>
      <c r="FPY498" s="42"/>
      <c r="FPZ498" s="42"/>
      <c r="FQA498" s="42"/>
      <c r="FQB498" s="42"/>
      <c r="FQC498" s="42"/>
      <c r="FQD498" s="42"/>
      <c r="FQE498" s="42"/>
      <c r="FQF498" s="42"/>
      <c r="FQG498" s="42"/>
      <c r="FQH498" s="42"/>
      <c r="FQI498" s="42"/>
      <c r="FQJ498" s="42"/>
      <c r="FQK498" s="42"/>
      <c r="FQL498" s="42"/>
      <c r="FQM498" s="42"/>
      <c r="FQN498" s="42"/>
      <c r="FQO498" s="42"/>
      <c r="FQP498" s="42"/>
      <c r="FQQ498" s="42"/>
      <c r="FQR498" s="42"/>
      <c r="FQS498" s="42"/>
      <c r="FQT498" s="42"/>
      <c r="FQU498" s="42"/>
      <c r="FQV498" s="42"/>
      <c r="FQW498" s="42"/>
      <c r="FQX498" s="42"/>
      <c r="FQY498" s="42"/>
      <c r="FQZ498" s="42"/>
      <c r="FRA498" s="42"/>
      <c r="FRB498" s="42"/>
      <c r="FRC498" s="42"/>
      <c r="FRD498" s="42"/>
      <c r="FRE498" s="42"/>
      <c r="FRF498" s="42"/>
      <c r="FRG498" s="42"/>
      <c r="FRH498" s="42"/>
      <c r="FRI498" s="42"/>
      <c r="FRJ498" s="42"/>
      <c r="FRK498" s="42"/>
      <c r="FRL498" s="42"/>
      <c r="FRM498" s="42"/>
      <c r="FRN498" s="42"/>
      <c r="FRO498" s="42"/>
      <c r="FRP498" s="42"/>
      <c r="FRQ498" s="42"/>
      <c r="FRR498" s="42"/>
      <c r="FRS498" s="42"/>
      <c r="FRT498" s="42"/>
      <c r="FRU498" s="42"/>
      <c r="FRV498" s="42"/>
      <c r="FRW498" s="42"/>
      <c r="FRX498" s="42"/>
      <c r="FRY498" s="42"/>
      <c r="FRZ498" s="42"/>
      <c r="FSA498" s="42"/>
      <c r="FSB498" s="42"/>
      <c r="FSC498" s="42"/>
      <c r="FSD498" s="42"/>
      <c r="FSE498" s="42"/>
      <c r="FSF498" s="42"/>
      <c r="FSG498" s="42"/>
      <c r="FSH498" s="42"/>
      <c r="FSI498" s="42"/>
      <c r="FSJ498" s="42"/>
      <c r="FSK498" s="42"/>
      <c r="FSL498" s="42"/>
      <c r="FSM498" s="42"/>
      <c r="FSN498" s="42"/>
      <c r="FSO498" s="42"/>
      <c r="FSP498" s="42"/>
      <c r="FSQ498" s="42"/>
      <c r="FSR498" s="42"/>
      <c r="FSS498" s="42"/>
      <c r="FST498" s="42"/>
      <c r="FSU498" s="42"/>
      <c r="FSV498" s="42"/>
      <c r="FSW498" s="42"/>
      <c r="FSX498" s="42"/>
      <c r="FSY498" s="42"/>
      <c r="FSZ498" s="42"/>
      <c r="FTA498" s="42"/>
      <c r="FTB498" s="42"/>
      <c r="FTC498" s="42"/>
      <c r="FTD498" s="42"/>
      <c r="FTE498" s="42"/>
      <c r="FTF498" s="42"/>
      <c r="FTG498" s="42"/>
      <c r="FTH498" s="42"/>
      <c r="FTI498" s="42"/>
      <c r="FTJ498" s="42"/>
      <c r="FTK498" s="42"/>
      <c r="FTL498" s="42"/>
      <c r="FTM498" s="42"/>
      <c r="FTN498" s="42"/>
      <c r="FTO498" s="42"/>
      <c r="FTP498" s="42"/>
      <c r="FTQ498" s="42"/>
      <c r="FTR498" s="42"/>
      <c r="FTS498" s="42"/>
      <c r="FTT498" s="42"/>
      <c r="FTU498" s="42"/>
      <c r="FTV498" s="42"/>
      <c r="FTW498" s="42"/>
      <c r="FTX498" s="42"/>
      <c r="FTY498" s="42"/>
      <c r="FTZ498" s="42"/>
      <c r="FUA498" s="42"/>
      <c r="FUB498" s="42"/>
      <c r="FUC498" s="42"/>
      <c r="FUD498" s="42"/>
      <c r="FUE498" s="42"/>
      <c r="FUF498" s="42"/>
      <c r="FUG498" s="42"/>
      <c r="FUH498" s="42"/>
      <c r="FUI498" s="42"/>
      <c r="FUJ498" s="42"/>
      <c r="FUK498" s="42"/>
      <c r="FUL498" s="42"/>
      <c r="FUM498" s="42"/>
      <c r="FUN498" s="42"/>
      <c r="FUO498" s="42"/>
      <c r="FUP498" s="42"/>
      <c r="FUQ498" s="42"/>
      <c r="FUR498" s="42"/>
      <c r="FUS498" s="42"/>
      <c r="FUT498" s="42"/>
      <c r="FUU498" s="42"/>
      <c r="FUV498" s="42"/>
      <c r="FUW498" s="42"/>
      <c r="FUX498" s="42"/>
      <c r="FUY498" s="42"/>
      <c r="FUZ498" s="42"/>
      <c r="FVA498" s="42"/>
      <c r="FVB498" s="42"/>
      <c r="FVC498" s="42"/>
      <c r="FVD498" s="42"/>
      <c r="FVE498" s="42"/>
      <c r="FVF498" s="42"/>
      <c r="FVG498" s="42"/>
      <c r="FVH498" s="42"/>
      <c r="FVI498" s="42"/>
      <c r="FVJ498" s="42"/>
      <c r="FVK498" s="42"/>
      <c r="FVL498" s="42"/>
      <c r="FVM498" s="42"/>
      <c r="FVN498" s="42"/>
      <c r="FVO498" s="42"/>
      <c r="FVP498" s="42"/>
      <c r="FVQ498" s="42"/>
      <c r="FVR498" s="42"/>
      <c r="FVS498" s="42"/>
      <c r="FVT498" s="42"/>
      <c r="FVU498" s="42"/>
      <c r="FVV498" s="42"/>
      <c r="FVW498" s="42"/>
      <c r="FVX498" s="42"/>
      <c r="FVY498" s="42"/>
      <c r="FVZ498" s="42"/>
      <c r="FWA498" s="42"/>
      <c r="FWB498" s="42"/>
      <c r="FWC498" s="42"/>
      <c r="FWD498" s="42"/>
      <c r="FWE498" s="42"/>
      <c r="FWF498" s="42"/>
      <c r="FWG498" s="42"/>
      <c r="FWH498" s="42"/>
      <c r="FWI498" s="42"/>
      <c r="FWJ498" s="42"/>
      <c r="FWK498" s="42"/>
      <c r="FWL498" s="42"/>
      <c r="FWM498" s="42"/>
      <c r="FWN498" s="42"/>
      <c r="FWO498" s="42"/>
      <c r="FWP498" s="42"/>
      <c r="FWQ498" s="42"/>
      <c r="FWR498" s="42"/>
      <c r="FWS498" s="42"/>
      <c r="FWT498" s="42"/>
      <c r="FWU498" s="42"/>
      <c r="FWV498" s="42"/>
      <c r="FWW498" s="42"/>
      <c r="FWX498" s="42"/>
      <c r="FWY498" s="42"/>
      <c r="FWZ498" s="42"/>
      <c r="FXA498" s="42"/>
      <c r="FXB498" s="42"/>
      <c r="FXC498" s="42"/>
      <c r="FXD498" s="42"/>
      <c r="FXE498" s="42"/>
      <c r="FXF498" s="42"/>
      <c r="FXG498" s="42"/>
      <c r="FXH498" s="42"/>
      <c r="FXI498" s="42"/>
      <c r="FXJ498" s="42"/>
      <c r="FXK498" s="42"/>
      <c r="FXL498" s="42"/>
      <c r="FXM498" s="42"/>
      <c r="FXN498" s="42"/>
      <c r="FXO498" s="42"/>
      <c r="FXP498" s="42"/>
      <c r="FXQ498" s="42"/>
      <c r="FXR498" s="42"/>
      <c r="FXS498" s="42"/>
      <c r="FXT498" s="42"/>
      <c r="FXU498" s="42"/>
      <c r="FXV498" s="42"/>
      <c r="FXW498" s="42"/>
      <c r="FXX498" s="42"/>
      <c r="FXY498" s="42"/>
      <c r="FXZ498" s="42"/>
      <c r="FYA498" s="42"/>
      <c r="FYB498" s="42"/>
      <c r="FYC498" s="42"/>
      <c r="FYD498" s="42"/>
      <c r="FYE498" s="42"/>
      <c r="FYF498" s="42"/>
      <c r="FYG498" s="42"/>
      <c r="FYH498" s="42"/>
      <c r="FYI498" s="42"/>
      <c r="FYJ498" s="42"/>
      <c r="FYK498" s="42"/>
      <c r="FYL498" s="42"/>
      <c r="FYM498" s="42"/>
      <c r="FYN498" s="42"/>
      <c r="FYO498" s="42"/>
      <c r="FYP498" s="42"/>
      <c r="FYQ498" s="42"/>
      <c r="FYR498" s="42"/>
      <c r="FYS498" s="42"/>
      <c r="FYT498" s="42"/>
      <c r="FYU498" s="42"/>
      <c r="FYV498" s="42"/>
      <c r="FYW498" s="42"/>
      <c r="FYX498" s="42"/>
      <c r="FYY498" s="42"/>
      <c r="FYZ498" s="42"/>
      <c r="FZA498" s="42"/>
      <c r="FZB498" s="42"/>
      <c r="FZC498" s="42"/>
      <c r="FZD498" s="42"/>
      <c r="FZE498" s="42"/>
      <c r="FZF498" s="42"/>
      <c r="FZG498" s="42"/>
      <c r="FZH498" s="42"/>
      <c r="FZI498" s="42"/>
      <c r="FZJ498" s="42"/>
      <c r="FZK498" s="42"/>
      <c r="FZL498" s="42"/>
      <c r="FZM498" s="42"/>
      <c r="FZN498" s="42"/>
      <c r="FZO498" s="42"/>
      <c r="FZP498" s="42"/>
      <c r="FZQ498" s="42"/>
      <c r="FZR498" s="42"/>
      <c r="FZS498" s="42"/>
      <c r="FZT498" s="42"/>
      <c r="FZU498" s="42"/>
      <c r="FZV498" s="42"/>
      <c r="FZW498" s="42"/>
      <c r="FZX498" s="42"/>
      <c r="FZY498" s="42"/>
      <c r="FZZ498" s="42"/>
      <c r="GAA498" s="42"/>
      <c r="GAB498" s="42"/>
      <c r="GAC498" s="42"/>
      <c r="GAD498" s="42"/>
      <c r="GAE498" s="42"/>
      <c r="GAF498" s="42"/>
      <c r="GAG498" s="42"/>
      <c r="GAH498" s="42"/>
      <c r="GAI498" s="42"/>
      <c r="GAJ498" s="42"/>
      <c r="GAK498" s="42"/>
      <c r="GAL498" s="42"/>
      <c r="GAM498" s="42"/>
      <c r="GAN498" s="42"/>
      <c r="GAO498" s="42"/>
      <c r="GAP498" s="42"/>
      <c r="GAQ498" s="42"/>
      <c r="GAR498" s="42"/>
      <c r="GAS498" s="42"/>
      <c r="GAT498" s="42"/>
      <c r="GAU498" s="42"/>
      <c r="GAV498" s="42"/>
      <c r="GAW498" s="42"/>
      <c r="GAX498" s="42"/>
      <c r="GAY498" s="42"/>
      <c r="GAZ498" s="42"/>
      <c r="GBA498" s="42"/>
      <c r="GBB498" s="42"/>
      <c r="GBC498" s="42"/>
      <c r="GBD498" s="42"/>
      <c r="GBE498" s="42"/>
      <c r="GBF498" s="42"/>
      <c r="GBG498" s="42"/>
      <c r="GBH498" s="42"/>
      <c r="GBI498" s="42"/>
      <c r="GBJ498" s="42"/>
      <c r="GBK498" s="42"/>
      <c r="GBL498" s="42"/>
      <c r="GBM498" s="42"/>
      <c r="GBN498" s="42"/>
      <c r="GBO498" s="42"/>
      <c r="GBP498" s="42"/>
      <c r="GBQ498" s="42"/>
      <c r="GBR498" s="42"/>
      <c r="GBS498" s="42"/>
      <c r="GBT498" s="42"/>
      <c r="GBU498" s="42"/>
      <c r="GBV498" s="42"/>
      <c r="GBW498" s="42"/>
      <c r="GBX498" s="42"/>
      <c r="GBY498" s="42"/>
      <c r="GBZ498" s="42"/>
      <c r="GCA498" s="42"/>
      <c r="GCB498" s="42"/>
      <c r="GCC498" s="42"/>
      <c r="GCD498" s="42"/>
      <c r="GCE498" s="42"/>
      <c r="GCF498" s="42"/>
      <c r="GCG498" s="42"/>
      <c r="GCH498" s="42"/>
      <c r="GCI498" s="42"/>
      <c r="GCJ498" s="42"/>
      <c r="GCK498" s="42"/>
      <c r="GCL498" s="42"/>
      <c r="GCM498" s="42"/>
      <c r="GCN498" s="42"/>
      <c r="GCO498" s="42"/>
      <c r="GCP498" s="42"/>
      <c r="GCQ498" s="42"/>
      <c r="GCR498" s="42"/>
      <c r="GCS498" s="42"/>
      <c r="GCT498" s="42"/>
      <c r="GCU498" s="42"/>
      <c r="GCV498" s="42"/>
      <c r="GCW498" s="42"/>
      <c r="GCX498" s="42"/>
      <c r="GCY498" s="42"/>
      <c r="GCZ498" s="42"/>
      <c r="GDA498" s="42"/>
      <c r="GDB498" s="42"/>
      <c r="GDC498" s="42"/>
      <c r="GDD498" s="42"/>
      <c r="GDE498" s="42"/>
      <c r="GDF498" s="42"/>
      <c r="GDG498" s="42"/>
      <c r="GDH498" s="42"/>
      <c r="GDI498" s="42"/>
      <c r="GDJ498" s="42"/>
      <c r="GDK498" s="42"/>
      <c r="GDL498" s="42"/>
      <c r="GDM498" s="42"/>
      <c r="GDN498" s="42"/>
      <c r="GDO498" s="42"/>
      <c r="GDP498" s="42"/>
      <c r="GDQ498" s="42"/>
      <c r="GDR498" s="42"/>
      <c r="GDS498" s="42"/>
      <c r="GDT498" s="42"/>
      <c r="GDU498" s="42"/>
      <c r="GDV498" s="42"/>
      <c r="GDW498" s="42"/>
      <c r="GDX498" s="42"/>
      <c r="GDY498" s="42"/>
      <c r="GDZ498" s="42"/>
      <c r="GEA498" s="42"/>
      <c r="GEB498" s="42"/>
      <c r="GEC498" s="42"/>
      <c r="GED498" s="42"/>
      <c r="GEE498" s="42"/>
      <c r="GEF498" s="42"/>
      <c r="GEG498" s="42"/>
      <c r="GEH498" s="42"/>
      <c r="GEI498" s="42"/>
      <c r="GEJ498" s="42"/>
      <c r="GEK498" s="42"/>
      <c r="GEL498" s="42"/>
      <c r="GEM498" s="42"/>
      <c r="GEN498" s="42"/>
      <c r="GEO498" s="42"/>
      <c r="GEP498" s="42"/>
      <c r="GEQ498" s="42"/>
      <c r="GER498" s="42"/>
      <c r="GES498" s="42"/>
      <c r="GET498" s="42"/>
      <c r="GEU498" s="42"/>
      <c r="GEV498" s="42"/>
      <c r="GEW498" s="42"/>
      <c r="GEX498" s="42"/>
      <c r="GEY498" s="42"/>
      <c r="GEZ498" s="42"/>
      <c r="GFA498" s="42"/>
      <c r="GFB498" s="42"/>
      <c r="GFC498" s="42"/>
      <c r="GFD498" s="42"/>
      <c r="GFE498" s="42"/>
      <c r="GFF498" s="42"/>
      <c r="GFG498" s="42"/>
      <c r="GFH498" s="42"/>
      <c r="GFI498" s="42"/>
      <c r="GFJ498" s="42"/>
      <c r="GFK498" s="42"/>
      <c r="GFL498" s="42"/>
      <c r="GFM498" s="42"/>
      <c r="GFN498" s="42"/>
      <c r="GFO498" s="42"/>
      <c r="GFP498" s="42"/>
      <c r="GFQ498" s="42"/>
      <c r="GFR498" s="42"/>
      <c r="GFS498" s="42"/>
      <c r="GFT498" s="42"/>
      <c r="GFU498" s="42"/>
      <c r="GFV498" s="42"/>
      <c r="GFW498" s="42"/>
      <c r="GFX498" s="42"/>
      <c r="GFY498" s="42"/>
      <c r="GFZ498" s="42"/>
      <c r="GGA498" s="42"/>
      <c r="GGB498" s="42"/>
      <c r="GGC498" s="42"/>
      <c r="GGD498" s="42"/>
      <c r="GGE498" s="42"/>
      <c r="GGF498" s="42"/>
      <c r="GGG498" s="42"/>
      <c r="GGH498" s="42"/>
      <c r="GGI498" s="42"/>
      <c r="GGJ498" s="42"/>
      <c r="GGK498" s="42"/>
      <c r="GGL498" s="42"/>
      <c r="GGM498" s="42"/>
      <c r="GGN498" s="42"/>
      <c r="GGO498" s="42"/>
      <c r="GGP498" s="42"/>
      <c r="GGQ498" s="42"/>
      <c r="GGR498" s="42"/>
      <c r="GGS498" s="42"/>
      <c r="GGT498" s="42"/>
      <c r="GGU498" s="42"/>
      <c r="GGV498" s="42"/>
      <c r="GGW498" s="42"/>
      <c r="GGX498" s="42"/>
      <c r="GGY498" s="42"/>
      <c r="GGZ498" s="42"/>
      <c r="GHA498" s="42"/>
      <c r="GHB498" s="42"/>
      <c r="GHC498" s="42"/>
      <c r="GHD498" s="42"/>
      <c r="GHE498" s="42"/>
      <c r="GHF498" s="42"/>
      <c r="GHG498" s="42"/>
      <c r="GHH498" s="42"/>
      <c r="GHI498" s="42"/>
      <c r="GHJ498" s="42"/>
      <c r="GHK498" s="42"/>
      <c r="GHL498" s="42"/>
      <c r="GHM498" s="42"/>
      <c r="GHN498" s="42"/>
      <c r="GHO498" s="42"/>
      <c r="GHP498" s="42"/>
      <c r="GHQ498" s="42"/>
      <c r="GHR498" s="42"/>
      <c r="GHS498" s="42"/>
      <c r="GHT498" s="42"/>
      <c r="GHU498" s="42"/>
      <c r="GHV498" s="42"/>
      <c r="GHW498" s="42"/>
      <c r="GHX498" s="42"/>
      <c r="GHY498" s="42"/>
      <c r="GHZ498" s="42"/>
      <c r="GIA498" s="42"/>
      <c r="GIB498" s="42"/>
      <c r="GIC498" s="42"/>
      <c r="GID498" s="42"/>
      <c r="GIE498" s="42"/>
      <c r="GIF498" s="42"/>
      <c r="GIG498" s="42"/>
      <c r="GIH498" s="42"/>
      <c r="GII498" s="42"/>
      <c r="GIJ498" s="42"/>
      <c r="GIK498" s="42"/>
      <c r="GIL498" s="42"/>
      <c r="GIM498" s="42"/>
      <c r="GIN498" s="42"/>
      <c r="GIO498" s="42"/>
      <c r="GIP498" s="42"/>
      <c r="GIQ498" s="42"/>
      <c r="GIR498" s="42"/>
      <c r="GIS498" s="42"/>
      <c r="GIT498" s="42"/>
      <c r="GIU498" s="42"/>
      <c r="GIV498" s="42"/>
      <c r="GIW498" s="42"/>
      <c r="GIX498" s="42"/>
      <c r="GIY498" s="42"/>
      <c r="GIZ498" s="42"/>
      <c r="GJA498" s="42"/>
      <c r="GJB498" s="42"/>
      <c r="GJC498" s="42"/>
      <c r="GJD498" s="42"/>
      <c r="GJE498" s="42"/>
      <c r="GJF498" s="42"/>
      <c r="GJG498" s="42"/>
      <c r="GJH498" s="42"/>
      <c r="GJI498" s="42"/>
      <c r="GJJ498" s="42"/>
      <c r="GJK498" s="42"/>
      <c r="GJL498" s="42"/>
      <c r="GJM498" s="42"/>
      <c r="GJN498" s="42"/>
      <c r="GJO498" s="42"/>
      <c r="GJP498" s="42"/>
      <c r="GJQ498" s="42"/>
      <c r="GJR498" s="42"/>
      <c r="GJS498" s="42"/>
      <c r="GJT498" s="42"/>
      <c r="GJU498" s="42"/>
      <c r="GJV498" s="42"/>
      <c r="GJW498" s="42"/>
      <c r="GJX498" s="42"/>
      <c r="GJY498" s="42"/>
      <c r="GJZ498" s="42"/>
      <c r="GKA498" s="42"/>
      <c r="GKB498" s="42"/>
      <c r="GKC498" s="42"/>
      <c r="GKD498" s="42"/>
      <c r="GKE498" s="42"/>
      <c r="GKF498" s="42"/>
      <c r="GKG498" s="42"/>
      <c r="GKH498" s="42"/>
      <c r="GKI498" s="42"/>
      <c r="GKJ498" s="42"/>
      <c r="GKK498" s="42"/>
      <c r="GKL498" s="42"/>
      <c r="GKM498" s="42"/>
      <c r="GKN498" s="42"/>
      <c r="GKO498" s="42"/>
      <c r="GKP498" s="42"/>
      <c r="GKQ498" s="42"/>
      <c r="GKR498" s="42"/>
      <c r="GKS498" s="42"/>
      <c r="GKT498" s="42"/>
      <c r="GKU498" s="42"/>
      <c r="GKV498" s="42"/>
      <c r="GKW498" s="42"/>
      <c r="GKX498" s="42"/>
      <c r="GKY498" s="42"/>
      <c r="GKZ498" s="42"/>
      <c r="GLA498" s="42"/>
      <c r="GLB498" s="42"/>
      <c r="GLC498" s="42"/>
      <c r="GLD498" s="42"/>
      <c r="GLE498" s="42"/>
      <c r="GLF498" s="42"/>
      <c r="GLG498" s="42"/>
      <c r="GLH498" s="42"/>
      <c r="GLI498" s="42"/>
      <c r="GLJ498" s="42"/>
      <c r="GLK498" s="42"/>
      <c r="GLL498" s="42"/>
      <c r="GLM498" s="42"/>
      <c r="GLN498" s="42"/>
      <c r="GLO498" s="42"/>
      <c r="GLP498" s="42"/>
      <c r="GLQ498" s="42"/>
      <c r="GLR498" s="42"/>
      <c r="GLS498" s="42"/>
      <c r="GLT498" s="42"/>
      <c r="GLU498" s="42"/>
      <c r="GLV498" s="42"/>
      <c r="GLW498" s="42"/>
      <c r="GLX498" s="42"/>
      <c r="GLY498" s="42"/>
      <c r="GLZ498" s="42"/>
      <c r="GMA498" s="42"/>
      <c r="GMB498" s="42"/>
      <c r="GMC498" s="42"/>
      <c r="GMD498" s="42"/>
      <c r="GME498" s="42"/>
      <c r="GMF498" s="42"/>
      <c r="GMG498" s="42"/>
      <c r="GMH498" s="42"/>
      <c r="GMI498" s="42"/>
      <c r="GMJ498" s="42"/>
      <c r="GMK498" s="42"/>
      <c r="GML498" s="42"/>
      <c r="GMM498" s="42"/>
      <c r="GMN498" s="42"/>
      <c r="GMO498" s="42"/>
      <c r="GMP498" s="42"/>
      <c r="GMQ498" s="42"/>
      <c r="GMR498" s="42"/>
      <c r="GMS498" s="42"/>
      <c r="GMT498" s="42"/>
      <c r="GMU498" s="42"/>
      <c r="GMV498" s="42"/>
      <c r="GMW498" s="42"/>
      <c r="GMX498" s="42"/>
      <c r="GMY498" s="42"/>
      <c r="GMZ498" s="42"/>
      <c r="GNA498" s="42"/>
      <c r="GNB498" s="42"/>
      <c r="GNC498" s="42"/>
      <c r="GND498" s="42"/>
      <c r="GNE498" s="42"/>
      <c r="GNF498" s="42"/>
      <c r="GNG498" s="42"/>
      <c r="GNH498" s="42"/>
      <c r="GNI498" s="42"/>
      <c r="GNJ498" s="42"/>
      <c r="GNK498" s="42"/>
      <c r="GNL498" s="42"/>
      <c r="GNM498" s="42"/>
      <c r="GNN498" s="42"/>
      <c r="GNO498" s="42"/>
      <c r="GNP498" s="42"/>
      <c r="GNQ498" s="42"/>
      <c r="GNR498" s="42"/>
      <c r="GNS498" s="42"/>
      <c r="GNT498" s="42"/>
      <c r="GNU498" s="42"/>
      <c r="GNV498" s="42"/>
      <c r="GNW498" s="42"/>
      <c r="GNX498" s="42"/>
      <c r="GNY498" s="42"/>
      <c r="GNZ498" s="42"/>
      <c r="GOA498" s="42"/>
      <c r="GOB498" s="42"/>
      <c r="GOC498" s="42"/>
      <c r="GOD498" s="42"/>
      <c r="GOE498" s="42"/>
      <c r="GOF498" s="42"/>
      <c r="GOG498" s="42"/>
      <c r="GOH498" s="42"/>
      <c r="GOI498" s="42"/>
      <c r="GOJ498" s="42"/>
      <c r="GOK498" s="42"/>
      <c r="GOL498" s="42"/>
      <c r="GOM498" s="42"/>
      <c r="GON498" s="42"/>
      <c r="GOO498" s="42"/>
      <c r="GOP498" s="42"/>
      <c r="GOQ498" s="42"/>
      <c r="GOR498" s="42"/>
      <c r="GOS498" s="42"/>
      <c r="GOT498" s="42"/>
      <c r="GOU498" s="42"/>
      <c r="GOV498" s="42"/>
      <c r="GOW498" s="42"/>
      <c r="GOX498" s="42"/>
      <c r="GOY498" s="42"/>
      <c r="GOZ498" s="42"/>
      <c r="GPA498" s="42"/>
      <c r="GPB498" s="42"/>
      <c r="GPC498" s="42"/>
      <c r="GPD498" s="42"/>
      <c r="GPE498" s="42"/>
      <c r="GPF498" s="42"/>
      <c r="GPG498" s="42"/>
      <c r="GPH498" s="42"/>
      <c r="GPI498" s="42"/>
      <c r="GPJ498" s="42"/>
      <c r="GPK498" s="42"/>
      <c r="GPL498" s="42"/>
      <c r="GPM498" s="42"/>
      <c r="GPN498" s="42"/>
      <c r="GPO498" s="42"/>
      <c r="GPP498" s="42"/>
      <c r="GPQ498" s="42"/>
      <c r="GPR498" s="42"/>
      <c r="GPS498" s="42"/>
      <c r="GPT498" s="42"/>
      <c r="GPU498" s="42"/>
      <c r="GPV498" s="42"/>
      <c r="GPW498" s="42"/>
      <c r="GPX498" s="42"/>
      <c r="GPY498" s="42"/>
      <c r="GPZ498" s="42"/>
      <c r="GQA498" s="42"/>
      <c r="GQB498" s="42"/>
      <c r="GQC498" s="42"/>
      <c r="GQD498" s="42"/>
      <c r="GQE498" s="42"/>
      <c r="GQF498" s="42"/>
      <c r="GQG498" s="42"/>
      <c r="GQH498" s="42"/>
      <c r="GQI498" s="42"/>
      <c r="GQJ498" s="42"/>
      <c r="GQK498" s="42"/>
      <c r="GQL498" s="42"/>
      <c r="GQM498" s="42"/>
      <c r="GQN498" s="42"/>
      <c r="GQO498" s="42"/>
      <c r="GQP498" s="42"/>
      <c r="GQQ498" s="42"/>
      <c r="GQR498" s="42"/>
      <c r="GQS498" s="42"/>
      <c r="GQT498" s="42"/>
      <c r="GQU498" s="42"/>
      <c r="GQV498" s="42"/>
      <c r="GQW498" s="42"/>
      <c r="GQX498" s="42"/>
      <c r="GQY498" s="42"/>
      <c r="GQZ498" s="42"/>
      <c r="GRA498" s="42"/>
      <c r="GRB498" s="42"/>
      <c r="GRC498" s="42"/>
      <c r="GRD498" s="42"/>
      <c r="GRE498" s="42"/>
      <c r="GRF498" s="42"/>
      <c r="GRG498" s="42"/>
      <c r="GRH498" s="42"/>
      <c r="GRI498" s="42"/>
      <c r="GRJ498" s="42"/>
      <c r="GRK498" s="42"/>
      <c r="GRL498" s="42"/>
      <c r="GRM498" s="42"/>
      <c r="GRN498" s="42"/>
      <c r="GRO498" s="42"/>
      <c r="GRP498" s="42"/>
      <c r="GRQ498" s="42"/>
      <c r="GRR498" s="42"/>
      <c r="GRS498" s="42"/>
      <c r="GRT498" s="42"/>
      <c r="GRU498" s="42"/>
      <c r="GRV498" s="42"/>
      <c r="GRW498" s="42"/>
      <c r="GRX498" s="42"/>
      <c r="GRY498" s="42"/>
      <c r="GRZ498" s="42"/>
      <c r="GSA498" s="42"/>
      <c r="GSB498" s="42"/>
      <c r="GSC498" s="42"/>
      <c r="GSD498" s="42"/>
      <c r="GSE498" s="42"/>
      <c r="GSF498" s="42"/>
      <c r="GSG498" s="42"/>
      <c r="GSH498" s="42"/>
      <c r="GSI498" s="42"/>
      <c r="GSJ498" s="42"/>
      <c r="GSK498" s="42"/>
      <c r="GSL498" s="42"/>
      <c r="GSM498" s="42"/>
      <c r="GSN498" s="42"/>
      <c r="GSO498" s="42"/>
      <c r="GSP498" s="42"/>
      <c r="GSQ498" s="42"/>
      <c r="GSR498" s="42"/>
      <c r="GSS498" s="42"/>
      <c r="GST498" s="42"/>
      <c r="GSU498" s="42"/>
      <c r="GSV498" s="42"/>
      <c r="GSW498" s="42"/>
      <c r="GSX498" s="42"/>
      <c r="GSY498" s="42"/>
      <c r="GSZ498" s="42"/>
      <c r="GTA498" s="42"/>
      <c r="GTB498" s="42"/>
      <c r="GTC498" s="42"/>
      <c r="GTD498" s="42"/>
      <c r="GTE498" s="42"/>
      <c r="GTF498" s="42"/>
      <c r="GTG498" s="42"/>
      <c r="GTH498" s="42"/>
      <c r="GTI498" s="42"/>
      <c r="GTJ498" s="42"/>
      <c r="GTK498" s="42"/>
      <c r="GTL498" s="42"/>
      <c r="GTM498" s="42"/>
      <c r="GTN498" s="42"/>
      <c r="GTO498" s="42"/>
      <c r="GTP498" s="42"/>
      <c r="GTQ498" s="42"/>
      <c r="GTR498" s="42"/>
      <c r="GTS498" s="42"/>
      <c r="GTT498" s="42"/>
      <c r="GTU498" s="42"/>
      <c r="GTV498" s="42"/>
      <c r="GTW498" s="42"/>
      <c r="GTX498" s="42"/>
      <c r="GTY498" s="42"/>
      <c r="GTZ498" s="42"/>
      <c r="GUA498" s="42"/>
      <c r="GUB498" s="42"/>
      <c r="GUC498" s="42"/>
      <c r="GUD498" s="42"/>
      <c r="GUE498" s="42"/>
      <c r="GUF498" s="42"/>
      <c r="GUG498" s="42"/>
      <c r="GUH498" s="42"/>
      <c r="GUI498" s="42"/>
      <c r="GUJ498" s="42"/>
      <c r="GUK498" s="42"/>
      <c r="GUL498" s="42"/>
      <c r="GUM498" s="42"/>
      <c r="GUN498" s="42"/>
      <c r="GUO498" s="42"/>
      <c r="GUP498" s="42"/>
      <c r="GUQ498" s="42"/>
      <c r="GUR498" s="42"/>
      <c r="GUS498" s="42"/>
      <c r="GUT498" s="42"/>
      <c r="GUU498" s="42"/>
      <c r="GUV498" s="42"/>
      <c r="GUW498" s="42"/>
      <c r="GUX498" s="42"/>
      <c r="GUY498" s="42"/>
      <c r="GUZ498" s="42"/>
      <c r="GVA498" s="42"/>
      <c r="GVB498" s="42"/>
      <c r="GVC498" s="42"/>
      <c r="GVD498" s="42"/>
      <c r="GVE498" s="42"/>
      <c r="GVF498" s="42"/>
      <c r="GVG498" s="42"/>
      <c r="GVH498" s="42"/>
      <c r="GVI498" s="42"/>
      <c r="GVJ498" s="42"/>
      <c r="GVK498" s="42"/>
      <c r="GVL498" s="42"/>
      <c r="GVM498" s="42"/>
      <c r="GVN498" s="42"/>
      <c r="GVO498" s="42"/>
      <c r="GVP498" s="42"/>
      <c r="GVQ498" s="42"/>
      <c r="GVR498" s="42"/>
      <c r="GVS498" s="42"/>
      <c r="GVT498" s="42"/>
      <c r="GVU498" s="42"/>
      <c r="GVV498" s="42"/>
      <c r="GVW498" s="42"/>
      <c r="GVX498" s="42"/>
      <c r="GVY498" s="42"/>
      <c r="GVZ498" s="42"/>
      <c r="GWA498" s="42"/>
      <c r="GWB498" s="42"/>
      <c r="GWC498" s="42"/>
      <c r="GWD498" s="42"/>
      <c r="GWE498" s="42"/>
      <c r="GWF498" s="42"/>
      <c r="GWG498" s="42"/>
      <c r="GWH498" s="42"/>
      <c r="GWI498" s="42"/>
      <c r="GWJ498" s="42"/>
      <c r="GWK498" s="42"/>
      <c r="GWL498" s="42"/>
      <c r="GWM498" s="42"/>
      <c r="GWN498" s="42"/>
      <c r="GWO498" s="42"/>
      <c r="GWP498" s="42"/>
      <c r="GWQ498" s="42"/>
      <c r="GWR498" s="42"/>
      <c r="GWS498" s="42"/>
      <c r="GWT498" s="42"/>
      <c r="GWU498" s="42"/>
      <c r="GWV498" s="42"/>
      <c r="GWW498" s="42"/>
      <c r="GWX498" s="42"/>
      <c r="GWY498" s="42"/>
      <c r="GWZ498" s="42"/>
      <c r="GXA498" s="42"/>
      <c r="GXB498" s="42"/>
      <c r="GXC498" s="42"/>
      <c r="GXD498" s="42"/>
      <c r="GXE498" s="42"/>
      <c r="GXF498" s="42"/>
      <c r="GXG498" s="42"/>
      <c r="GXH498" s="42"/>
      <c r="GXI498" s="42"/>
      <c r="GXJ498" s="42"/>
      <c r="GXK498" s="42"/>
      <c r="GXL498" s="42"/>
      <c r="GXM498" s="42"/>
      <c r="GXN498" s="42"/>
      <c r="GXO498" s="42"/>
      <c r="GXP498" s="42"/>
      <c r="GXQ498" s="42"/>
      <c r="GXR498" s="42"/>
      <c r="GXS498" s="42"/>
      <c r="GXT498" s="42"/>
      <c r="GXU498" s="42"/>
      <c r="GXV498" s="42"/>
      <c r="GXW498" s="42"/>
      <c r="GXX498" s="42"/>
      <c r="GXY498" s="42"/>
      <c r="GXZ498" s="42"/>
      <c r="GYA498" s="42"/>
      <c r="GYB498" s="42"/>
      <c r="GYC498" s="42"/>
      <c r="GYD498" s="42"/>
      <c r="GYE498" s="42"/>
      <c r="GYF498" s="42"/>
      <c r="GYG498" s="42"/>
      <c r="GYH498" s="42"/>
      <c r="GYI498" s="42"/>
      <c r="GYJ498" s="42"/>
      <c r="GYK498" s="42"/>
      <c r="GYL498" s="42"/>
      <c r="GYM498" s="42"/>
      <c r="GYN498" s="42"/>
      <c r="GYO498" s="42"/>
      <c r="GYP498" s="42"/>
      <c r="GYQ498" s="42"/>
      <c r="GYR498" s="42"/>
      <c r="GYS498" s="42"/>
      <c r="GYT498" s="42"/>
      <c r="GYU498" s="42"/>
      <c r="GYV498" s="42"/>
      <c r="GYW498" s="42"/>
      <c r="GYX498" s="42"/>
      <c r="GYY498" s="42"/>
      <c r="GYZ498" s="42"/>
      <c r="GZA498" s="42"/>
      <c r="GZB498" s="42"/>
      <c r="GZC498" s="42"/>
      <c r="GZD498" s="42"/>
      <c r="GZE498" s="42"/>
      <c r="GZF498" s="42"/>
      <c r="GZG498" s="42"/>
      <c r="GZH498" s="42"/>
      <c r="GZI498" s="42"/>
      <c r="GZJ498" s="42"/>
      <c r="GZK498" s="42"/>
      <c r="GZL498" s="42"/>
      <c r="GZM498" s="42"/>
      <c r="GZN498" s="42"/>
      <c r="GZO498" s="42"/>
      <c r="GZP498" s="42"/>
      <c r="GZQ498" s="42"/>
      <c r="GZR498" s="42"/>
      <c r="GZS498" s="42"/>
      <c r="GZT498" s="42"/>
      <c r="GZU498" s="42"/>
      <c r="GZV498" s="42"/>
      <c r="GZW498" s="42"/>
      <c r="GZX498" s="42"/>
      <c r="GZY498" s="42"/>
      <c r="GZZ498" s="42"/>
      <c r="HAA498" s="42"/>
      <c r="HAB498" s="42"/>
      <c r="HAC498" s="42"/>
      <c r="HAD498" s="42"/>
      <c r="HAE498" s="42"/>
      <c r="HAF498" s="42"/>
      <c r="HAG498" s="42"/>
      <c r="HAH498" s="42"/>
      <c r="HAI498" s="42"/>
      <c r="HAJ498" s="42"/>
      <c r="HAK498" s="42"/>
      <c r="HAL498" s="42"/>
      <c r="HAM498" s="42"/>
      <c r="HAN498" s="42"/>
      <c r="HAO498" s="42"/>
      <c r="HAP498" s="42"/>
      <c r="HAQ498" s="42"/>
      <c r="HAR498" s="42"/>
      <c r="HAS498" s="42"/>
      <c r="HAT498" s="42"/>
      <c r="HAU498" s="42"/>
      <c r="HAV498" s="42"/>
      <c r="HAW498" s="42"/>
      <c r="HAX498" s="42"/>
      <c r="HAY498" s="42"/>
      <c r="HAZ498" s="42"/>
      <c r="HBA498" s="42"/>
      <c r="HBB498" s="42"/>
      <c r="HBC498" s="42"/>
      <c r="HBD498" s="42"/>
      <c r="HBE498" s="42"/>
      <c r="HBF498" s="42"/>
      <c r="HBG498" s="42"/>
      <c r="HBH498" s="42"/>
      <c r="HBI498" s="42"/>
      <c r="HBJ498" s="42"/>
      <c r="HBK498" s="42"/>
      <c r="HBL498" s="42"/>
      <c r="HBM498" s="42"/>
      <c r="HBN498" s="42"/>
      <c r="HBO498" s="42"/>
      <c r="HBP498" s="42"/>
      <c r="HBQ498" s="42"/>
      <c r="HBR498" s="42"/>
      <c r="HBS498" s="42"/>
      <c r="HBT498" s="42"/>
      <c r="HBU498" s="42"/>
      <c r="HBV498" s="42"/>
      <c r="HBW498" s="42"/>
      <c r="HBX498" s="42"/>
      <c r="HBY498" s="42"/>
      <c r="HBZ498" s="42"/>
      <c r="HCA498" s="42"/>
      <c r="HCB498" s="42"/>
      <c r="HCC498" s="42"/>
      <c r="HCD498" s="42"/>
      <c r="HCE498" s="42"/>
      <c r="HCF498" s="42"/>
      <c r="HCG498" s="42"/>
      <c r="HCH498" s="42"/>
      <c r="HCI498" s="42"/>
      <c r="HCJ498" s="42"/>
      <c r="HCK498" s="42"/>
      <c r="HCL498" s="42"/>
      <c r="HCM498" s="42"/>
      <c r="HCN498" s="42"/>
      <c r="HCO498" s="42"/>
      <c r="HCP498" s="42"/>
      <c r="HCQ498" s="42"/>
      <c r="HCR498" s="42"/>
      <c r="HCS498" s="42"/>
      <c r="HCT498" s="42"/>
      <c r="HCU498" s="42"/>
      <c r="HCV498" s="42"/>
      <c r="HCW498" s="42"/>
      <c r="HCX498" s="42"/>
      <c r="HCY498" s="42"/>
      <c r="HCZ498" s="42"/>
      <c r="HDA498" s="42"/>
      <c r="HDB498" s="42"/>
      <c r="HDC498" s="42"/>
      <c r="HDD498" s="42"/>
      <c r="HDE498" s="42"/>
      <c r="HDF498" s="42"/>
      <c r="HDG498" s="42"/>
      <c r="HDH498" s="42"/>
      <c r="HDI498" s="42"/>
      <c r="HDJ498" s="42"/>
      <c r="HDK498" s="42"/>
      <c r="HDL498" s="42"/>
      <c r="HDM498" s="42"/>
      <c r="HDN498" s="42"/>
      <c r="HDO498" s="42"/>
      <c r="HDP498" s="42"/>
      <c r="HDQ498" s="42"/>
      <c r="HDR498" s="42"/>
      <c r="HDS498" s="42"/>
      <c r="HDT498" s="42"/>
      <c r="HDU498" s="42"/>
      <c r="HDV498" s="42"/>
      <c r="HDW498" s="42"/>
      <c r="HDX498" s="42"/>
      <c r="HDY498" s="42"/>
      <c r="HDZ498" s="42"/>
      <c r="HEA498" s="42"/>
      <c r="HEB498" s="42"/>
      <c r="HEC498" s="42"/>
      <c r="HED498" s="42"/>
      <c r="HEE498" s="42"/>
      <c r="HEF498" s="42"/>
      <c r="HEG498" s="42"/>
      <c r="HEH498" s="42"/>
      <c r="HEI498" s="42"/>
      <c r="HEJ498" s="42"/>
      <c r="HEK498" s="42"/>
      <c r="HEL498" s="42"/>
      <c r="HEM498" s="42"/>
      <c r="HEN498" s="42"/>
      <c r="HEO498" s="42"/>
      <c r="HEP498" s="42"/>
      <c r="HEQ498" s="42"/>
      <c r="HER498" s="42"/>
      <c r="HES498" s="42"/>
      <c r="HET498" s="42"/>
      <c r="HEU498" s="42"/>
      <c r="HEV498" s="42"/>
      <c r="HEW498" s="42"/>
      <c r="HEX498" s="42"/>
      <c r="HEY498" s="42"/>
      <c r="HEZ498" s="42"/>
      <c r="HFA498" s="42"/>
      <c r="HFB498" s="42"/>
      <c r="HFC498" s="42"/>
      <c r="HFD498" s="42"/>
      <c r="HFE498" s="42"/>
      <c r="HFF498" s="42"/>
      <c r="HFG498" s="42"/>
      <c r="HFH498" s="42"/>
      <c r="HFI498" s="42"/>
      <c r="HFJ498" s="42"/>
      <c r="HFK498" s="42"/>
      <c r="HFL498" s="42"/>
      <c r="HFM498" s="42"/>
      <c r="HFN498" s="42"/>
      <c r="HFO498" s="42"/>
      <c r="HFP498" s="42"/>
      <c r="HFQ498" s="42"/>
      <c r="HFR498" s="42"/>
      <c r="HFS498" s="42"/>
      <c r="HFT498" s="42"/>
      <c r="HFU498" s="42"/>
      <c r="HFV498" s="42"/>
      <c r="HFW498" s="42"/>
      <c r="HFX498" s="42"/>
      <c r="HFY498" s="42"/>
      <c r="HFZ498" s="42"/>
      <c r="HGA498" s="42"/>
      <c r="HGB498" s="42"/>
      <c r="HGC498" s="42"/>
      <c r="HGD498" s="42"/>
      <c r="HGE498" s="42"/>
      <c r="HGF498" s="42"/>
      <c r="HGG498" s="42"/>
      <c r="HGH498" s="42"/>
      <c r="HGI498" s="42"/>
      <c r="HGJ498" s="42"/>
      <c r="HGK498" s="42"/>
      <c r="HGL498" s="42"/>
      <c r="HGM498" s="42"/>
      <c r="HGN498" s="42"/>
      <c r="HGO498" s="42"/>
      <c r="HGP498" s="42"/>
      <c r="HGQ498" s="42"/>
      <c r="HGR498" s="42"/>
      <c r="HGS498" s="42"/>
      <c r="HGT498" s="42"/>
      <c r="HGU498" s="42"/>
      <c r="HGV498" s="42"/>
      <c r="HGW498" s="42"/>
      <c r="HGX498" s="42"/>
      <c r="HGY498" s="42"/>
      <c r="HGZ498" s="42"/>
      <c r="HHA498" s="42"/>
      <c r="HHB498" s="42"/>
      <c r="HHC498" s="42"/>
      <c r="HHD498" s="42"/>
      <c r="HHE498" s="42"/>
      <c r="HHF498" s="42"/>
      <c r="HHG498" s="42"/>
      <c r="HHH498" s="42"/>
      <c r="HHI498" s="42"/>
      <c r="HHJ498" s="42"/>
      <c r="HHK498" s="42"/>
      <c r="HHL498" s="42"/>
      <c r="HHM498" s="42"/>
      <c r="HHN498" s="42"/>
      <c r="HHO498" s="42"/>
      <c r="HHP498" s="42"/>
      <c r="HHQ498" s="42"/>
      <c r="HHR498" s="42"/>
      <c r="HHS498" s="42"/>
      <c r="HHT498" s="42"/>
      <c r="HHU498" s="42"/>
      <c r="HHV498" s="42"/>
      <c r="HHW498" s="42"/>
      <c r="HHX498" s="42"/>
      <c r="HHY498" s="42"/>
      <c r="HHZ498" s="42"/>
      <c r="HIA498" s="42"/>
      <c r="HIB498" s="42"/>
      <c r="HIC498" s="42"/>
      <c r="HID498" s="42"/>
      <c r="HIE498" s="42"/>
      <c r="HIF498" s="42"/>
      <c r="HIG498" s="42"/>
      <c r="HIH498" s="42"/>
      <c r="HII498" s="42"/>
      <c r="HIJ498" s="42"/>
      <c r="HIK498" s="42"/>
      <c r="HIL498" s="42"/>
      <c r="HIM498" s="42"/>
      <c r="HIN498" s="42"/>
      <c r="HIO498" s="42"/>
      <c r="HIP498" s="42"/>
      <c r="HIQ498" s="42"/>
      <c r="HIR498" s="42"/>
      <c r="HIS498" s="42"/>
      <c r="HIT498" s="42"/>
      <c r="HIU498" s="42"/>
      <c r="HIV498" s="42"/>
      <c r="HIW498" s="42"/>
      <c r="HIX498" s="42"/>
      <c r="HIY498" s="42"/>
      <c r="HIZ498" s="42"/>
      <c r="HJA498" s="42"/>
      <c r="HJB498" s="42"/>
      <c r="HJC498" s="42"/>
      <c r="HJD498" s="42"/>
      <c r="HJE498" s="42"/>
      <c r="HJF498" s="42"/>
      <c r="HJG498" s="42"/>
      <c r="HJH498" s="42"/>
      <c r="HJI498" s="42"/>
      <c r="HJJ498" s="42"/>
      <c r="HJK498" s="42"/>
      <c r="HJL498" s="42"/>
      <c r="HJM498" s="42"/>
      <c r="HJN498" s="42"/>
      <c r="HJO498" s="42"/>
      <c r="HJP498" s="42"/>
      <c r="HJQ498" s="42"/>
      <c r="HJR498" s="42"/>
      <c r="HJS498" s="42"/>
      <c r="HJT498" s="42"/>
      <c r="HJU498" s="42"/>
      <c r="HJV498" s="42"/>
      <c r="HJW498" s="42"/>
      <c r="HJX498" s="42"/>
      <c r="HJY498" s="42"/>
      <c r="HJZ498" s="42"/>
      <c r="HKA498" s="42"/>
      <c r="HKB498" s="42"/>
      <c r="HKC498" s="42"/>
      <c r="HKD498" s="42"/>
      <c r="HKE498" s="42"/>
      <c r="HKF498" s="42"/>
      <c r="HKG498" s="42"/>
      <c r="HKH498" s="42"/>
      <c r="HKI498" s="42"/>
      <c r="HKJ498" s="42"/>
      <c r="HKK498" s="42"/>
      <c r="HKL498" s="42"/>
      <c r="HKM498" s="42"/>
      <c r="HKN498" s="42"/>
      <c r="HKO498" s="42"/>
      <c r="HKP498" s="42"/>
      <c r="HKQ498" s="42"/>
      <c r="HKR498" s="42"/>
      <c r="HKS498" s="42"/>
      <c r="HKT498" s="42"/>
      <c r="HKU498" s="42"/>
      <c r="HKV498" s="42"/>
      <c r="HKW498" s="42"/>
      <c r="HKX498" s="42"/>
      <c r="HKY498" s="42"/>
      <c r="HKZ498" s="42"/>
      <c r="HLA498" s="42"/>
      <c r="HLB498" s="42"/>
      <c r="HLC498" s="42"/>
      <c r="HLD498" s="42"/>
      <c r="HLE498" s="42"/>
      <c r="HLF498" s="42"/>
      <c r="HLG498" s="42"/>
      <c r="HLH498" s="42"/>
      <c r="HLI498" s="42"/>
      <c r="HLJ498" s="42"/>
      <c r="HLK498" s="42"/>
      <c r="HLL498" s="42"/>
      <c r="HLM498" s="42"/>
      <c r="HLN498" s="42"/>
      <c r="HLO498" s="42"/>
      <c r="HLP498" s="42"/>
      <c r="HLQ498" s="42"/>
      <c r="HLR498" s="42"/>
      <c r="HLS498" s="42"/>
      <c r="HLT498" s="42"/>
      <c r="HLU498" s="42"/>
      <c r="HLV498" s="42"/>
      <c r="HLW498" s="42"/>
      <c r="HLX498" s="42"/>
      <c r="HLY498" s="42"/>
      <c r="HLZ498" s="42"/>
      <c r="HMA498" s="42"/>
      <c r="HMB498" s="42"/>
      <c r="HMC498" s="42"/>
      <c r="HMD498" s="42"/>
      <c r="HME498" s="42"/>
      <c r="HMF498" s="42"/>
      <c r="HMG498" s="42"/>
      <c r="HMH498" s="42"/>
      <c r="HMI498" s="42"/>
      <c r="HMJ498" s="42"/>
      <c r="HMK498" s="42"/>
      <c r="HML498" s="42"/>
      <c r="HMM498" s="42"/>
      <c r="HMN498" s="42"/>
      <c r="HMO498" s="42"/>
      <c r="HMP498" s="42"/>
      <c r="HMQ498" s="42"/>
      <c r="HMR498" s="42"/>
      <c r="HMS498" s="42"/>
      <c r="HMT498" s="42"/>
      <c r="HMU498" s="42"/>
      <c r="HMV498" s="42"/>
      <c r="HMW498" s="42"/>
      <c r="HMX498" s="42"/>
      <c r="HMY498" s="42"/>
      <c r="HMZ498" s="42"/>
      <c r="HNA498" s="42"/>
      <c r="HNB498" s="42"/>
      <c r="HNC498" s="42"/>
      <c r="HND498" s="42"/>
      <c r="HNE498" s="42"/>
      <c r="HNF498" s="42"/>
      <c r="HNG498" s="42"/>
      <c r="HNH498" s="42"/>
      <c r="HNI498" s="42"/>
      <c r="HNJ498" s="42"/>
      <c r="HNK498" s="42"/>
      <c r="HNL498" s="42"/>
      <c r="HNM498" s="42"/>
      <c r="HNN498" s="42"/>
      <c r="HNO498" s="42"/>
      <c r="HNP498" s="42"/>
      <c r="HNQ498" s="42"/>
      <c r="HNR498" s="42"/>
      <c r="HNS498" s="42"/>
      <c r="HNT498" s="42"/>
      <c r="HNU498" s="42"/>
      <c r="HNV498" s="42"/>
      <c r="HNW498" s="42"/>
      <c r="HNX498" s="42"/>
      <c r="HNY498" s="42"/>
      <c r="HNZ498" s="42"/>
      <c r="HOA498" s="42"/>
      <c r="HOB498" s="42"/>
      <c r="HOC498" s="42"/>
      <c r="HOD498" s="42"/>
      <c r="HOE498" s="42"/>
      <c r="HOF498" s="42"/>
      <c r="HOG498" s="42"/>
      <c r="HOH498" s="42"/>
      <c r="HOI498" s="42"/>
      <c r="HOJ498" s="42"/>
      <c r="HOK498" s="42"/>
      <c r="HOL498" s="42"/>
      <c r="HOM498" s="42"/>
      <c r="HON498" s="42"/>
      <c r="HOO498" s="42"/>
      <c r="HOP498" s="42"/>
      <c r="HOQ498" s="42"/>
      <c r="HOR498" s="42"/>
      <c r="HOS498" s="42"/>
      <c r="HOT498" s="42"/>
      <c r="HOU498" s="42"/>
      <c r="HOV498" s="42"/>
      <c r="HOW498" s="42"/>
      <c r="HOX498" s="42"/>
      <c r="HOY498" s="42"/>
      <c r="HOZ498" s="42"/>
      <c r="HPA498" s="42"/>
      <c r="HPB498" s="42"/>
      <c r="HPC498" s="42"/>
      <c r="HPD498" s="42"/>
      <c r="HPE498" s="42"/>
      <c r="HPF498" s="42"/>
      <c r="HPG498" s="42"/>
      <c r="HPH498" s="42"/>
      <c r="HPI498" s="42"/>
      <c r="HPJ498" s="42"/>
      <c r="HPK498" s="42"/>
      <c r="HPL498" s="42"/>
      <c r="HPM498" s="42"/>
      <c r="HPN498" s="42"/>
      <c r="HPO498" s="42"/>
      <c r="HPP498" s="42"/>
      <c r="HPQ498" s="42"/>
      <c r="HPR498" s="42"/>
      <c r="HPS498" s="42"/>
      <c r="HPT498" s="42"/>
      <c r="HPU498" s="42"/>
      <c r="HPV498" s="42"/>
      <c r="HPW498" s="42"/>
      <c r="HPX498" s="42"/>
      <c r="HPY498" s="42"/>
      <c r="HPZ498" s="42"/>
      <c r="HQA498" s="42"/>
      <c r="HQB498" s="42"/>
      <c r="HQC498" s="42"/>
      <c r="HQD498" s="42"/>
      <c r="HQE498" s="42"/>
      <c r="HQF498" s="42"/>
      <c r="HQG498" s="42"/>
      <c r="HQH498" s="42"/>
      <c r="HQI498" s="42"/>
      <c r="HQJ498" s="42"/>
      <c r="HQK498" s="42"/>
      <c r="HQL498" s="42"/>
      <c r="HQM498" s="42"/>
      <c r="HQN498" s="42"/>
      <c r="HQO498" s="42"/>
      <c r="HQP498" s="42"/>
      <c r="HQQ498" s="42"/>
      <c r="HQR498" s="42"/>
      <c r="HQS498" s="42"/>
      <c r="HQT498" s="42"/>
      <c r="HQU498" s="42"/>
      <c r="HQV498" s="42"/>
      <c r="HQW498" s="42"/>
      <c r="HQX498" s="42"/>
      <c r="HQY498" s="42"/>
      <c r="HQZ498" s="42"/>
      <c r="HRA498" s="42"/>
      <c r="HRB498" s="42"/>
      <c r="HRC498" s="42"/>
      <c r="HRD498" s="42"/>
      <c r="HRE498" s="42"/>
      <c r="HRF498" s="42"/>
      <c r="HRG498" s="42"/>
      <c r="HRH498" s="42"/>
      <c r="HRI498" s="42"/>
      <c r="HRJ498" s="42"/>
      <c r="HRK498" s="42"/>
      <c r="HRL498" s="42"/>
      <c r="HRM498" s="42"/>
      <c r="HRN498" s="42"/>
      <c r="HRO498" s="42"/>
      <c r="HRP498" s="42"/>
      <c r="HRQ498" s="42"/>
      <c r="HRR498" s="42"/>
      <c r="HRS498" s="42"/>
      <c r="HRT498" s="42"/>
      <c r="HRU498" s="42"/>
      <c r="HRV498" s="42"/>
      <c r="HRW498" s="42"/>
      <c r="HRX498" s="42"/>
      <c r="HRY498" s="42"/>
      <c r="HRZ498" s="42"/>
      <c r="HSA498" s="42"/>
      <c r="HSB498" s="42"/>
      <c r="HSC498" s="42"/>
      <c r="HSD498" s="42"/>
      <c r="HSE498" s="42"/>
      <c r="HSF498" s="42"/>
      <c r="HSG498" s="42"/>
      <c r="HSH498" s="42"/>
      <c r="HSI498" s="42"/>
      <c r="HSJ498" s="42"/>
      <c r="HSK498" s="42"/>
      <c r="HSL498" s="42"/>
      <c r="HSM498" s="42"/>
      <c r="HSN498" s="42"/>
      <c r="HSO498" s="42"/>
      <c r="HSP498" s="42"/>
      <c r="HSQ498" s="42"/>
      <c r="HSR498" s="42"/>
      <c r="HSS498" s="42"/>
      <c r="HST498" s="42"/>
      <c r="HSU498" s="42"/>
      <c r="HSV498" s="42"/>
      <c r="HSW498" s="42"/>
      <c r="HSX498" s="42"/>
      <c r="HSY498" s="42"/>
      <c r="HSZ498" s="42"/>
      <c r="HTA498" s="42"/>
      <c r="HTB498" s="42"/>
      <c r="HTC498" s="42"/>
      <c r="HTD498" s="42"/>
      <c r="HTE498" s="42"/>
      <c r="HTF498" s="42"/>
      <c r="HTG498" s="42"/>
      <c r="HTH498" s="42"/>
      <c r="HTI498" s="42"/>
      <c r="HTJ498" s="42"/>
      <c r="HTK498" s="42"/>
      <c r="HTL498" s="42"/>
      <c r="HTM498" s="42"/>
      <c r="HTN498" s="42"/>
      <c r="HTO498" s="42"/>
      <c r="HTP498" s="42"/>
      <c r="HTQ498" s="42"/>
      <c r="HTR498" s="42"/>
      <c r="HTS498" s="42"/>
      <c r="HTT498" s="42"/>
      <c r="HTU498" s="42"/>
      <c r="HTV498" s="42"/>
      <c r="HTW498" s="42"/>
      <c r="HTX498" s="42"/>
      <c r="HTY498" s="42"/>
      <c r="HTZ498" s="42"/>
      <c r="HUA498" s="42"/>
      <c r="HUB498" s="42"/>
      <c r="HUC498" s="42"/>
      <c r="HUD498" s="42"/>
      <c r="HUE498" s="42"/>
      <c r="HUF498" s="42"/>
      <c r="HUG498" s="42"/>
      <c r="HUH498" s="42"/>
      <c r="HUI498" s="42"/>
      <c r="HUJ498" s="42"/>
      <c r="HUK498" s="42"/>
      <c r="HUL498" s="42"/>
      <c r="HUM498" s="42"/>
      <c r="HUN498" s="42"/>
      <c r="HUO498" s="42"/>
      <c r="HUP498" s="42"/>
      <c r="HUQ498" s="42"/>
      <c r="HUR498" s="42"/>
      <c r="HUS498" s="42"/>
      <c r="HUT498" s="42"/>
      <c r="HUU498" s="42"/>
      <c r="HUV498" s="42"/>
      <c r="HUW498" s="42"/>
      <c r="HUX498" s="42"/>
      <c r="HUY498" s="42"/>
      <c r="HUZ498" s="42"/>
      <c r="HVA498" s="42"/>
      <c r="HVB498" s="42"/>
      <c r="HVC498" s="42"/>
      <c r="HVD498" s="42"/>
      <c r="HVE498" s="42"/>
      <c r="HVF498" s="42"/>
      <c r="HVG498" s="42"/>
      <c r="HVH498" s="42"/>
      <c r="HVI498" s="42"/>
      <c r="HVJ498" s="42"/>
      <c r="HVK498" s="42"/>
      <c r="HVL498" s="42"/>
      <c r="HVM498" s="42"/>
      <c r="HVN498" s="42"/>
      <c r="HVO498" s="42"/>
      <c r="HVP498" s="42"/>
      <c r="HVQ498" s="42"/>
      <c r="HVR498" s="42"/>
      <c r="HVS498" s="42"/>
      <c r="HVT498" s="42"/>
      <c r="HVU498" s="42"/>
      <c r="HVV498" s="42"/>
      <c r="HVW498" s="42"/>
      <c r="HVX498" s="42"/>
      <c r="HVY498" s="42"/>
      <c r="HVZ498" s="42"/>
      <c r="HWA498" s="42"/>
      <c r="HWB498" s="42"/>
      <c r="HWC498" s="42"/>
      <c r="HWD498" s="42"/>
      <c r="HWE498" s="42"/>
      <c r="HWF498" s="42"/>
      <c r="HWG498" s="42"/>
      <c r="HWH498" s="42"/>
      <c r="HWI498" s="42"/>
      <c r="HWJ498" s="42"/>
      <c r="HWK498" s="42"/>
      <c r="HWL498" s="42"/>
      <c r="HWM498" s="42"/>
      <c r="HWN498" s="42"/>
      <c r="HWO498" s="42"/>
      <c r="HWP498" s="42"/>
      <c r="HWQ498" s="42"/>
      <c r="HWR498" s="42"/>
      <c r="HWS498" s="42"/>
      <c r="HWT498" s="42"/>
      <c r="HWU498" s="42"/>
      <c r="HWV498" s="42"/>
      <c r="HWW498" s="42"/>
      <c r="HWX498" s="42"/>
      <c r="HWY498" s="42"/>
      <c r="HWZ498" s="42"/>
      <c r="HXA498" s="42"/>
      <c r="HXB498" s="42"/>
      <c r="HXC498" s="42"/>
      <c r="HXD498" s="42"/>
      <c r="HXE498" s="42"/>
      <c r="HXF498" s="42"/>
      <c r="HXG498" s="42"/>
      <c r="HXH498" s="42"/>
      <c r="HXI498" s="42"/>
      <c r="HXJ498" s="42"/>
      <c r="HXK498" s="42"/>
      <c r="HXL498" s="42"/>
      <c r="HXM498" s="42"/>
      <c r="HXN498" s="42"/>
      <c r="HXO498" s="42"/>
      <c r="HXP498" s="42"/>
      <c r="HXQ498" s="42"/>
      <c r="HXR498" s="42"/>
      <c r="HXS498" s="42"/>
      <c r="HXT498" s="42"/>
      <c r="HXU498" s="42"/>
      <c r="HXV498" s="42"/>
      <c r="HXW498" s="42"/>
      <c r="HXX498" s="42"/>
      <c r="HXY498" s="42"/>
      <c r="HXZ498" s="42"/>
      <c r="HYA498" s="42"/>
      <c r="HYB498" s="42"/>
      <c r="HYC498" s="42"/>
      <c r="HYD498" s="42"/>
      <c r="HYE498" s="42"/>
      <c r="HYF498" s="42"/>
      <c r="HYG498" s="42"/>
      <c r="HYH498" s="42"/>
      <c r="HYI498" s="42"/>
      <c r="HYJ498" s="42"/>
      <c r="HYK498" s="42"/>
      <c r="HYL498" s="42"/>
      <c r="HYM498" s="42"/>
      <c r="HYN498" s="42"/>
      <c r="HYO498" s="42"/>
      <c r="HYP498" s="42"/>
      <c r="HYQ498" s="42"/>
      <c r="HYR498" s="42"/>
      <c r="HYS498" s="42"/>
      <c r="HYT498" s="42"/>
      <c r="HYU498" s="42"/>
      <c r="HYV498" s="42"/>
      <c r="HYW498" s="42"/>
      <c r="HYX498" s="42"/>
      <c r="HYY498" s="42"/>
      <c r="HYZ498" s="42"/>
      <c r="HZA498" s="42"/>
      <c r="HZB498" s="42"/>
      <c r="HZC498" s="42"/>
      <c r="HZD498" s="42"/>
      <c r="HZE498" s="42"/>
      <c r="HZF498" s="42"/>
      <c r="HZG498" s="42"/>
      <c r="HZH498" s="42"/>
      <c r="HZI498" s="42"/>
      <c r="HZJ498" s="42"/>
      <c r="HZK498" s="42"/>
      <c r="HZL498" s="42"/>
      <c r="HZM498" s="42"/>
      <c r="HZN498" s="42"/>
      <c r="HZO498" s="42"/>
      <c r="HZP498" s="42"/>
      <c r="HZQ498" s="42"/>
      <c r="HZR498" s="42"/>
      <c r="HZS498" s="42"/>
      <c r="HZT498" s="42"/>
      <c r="HZU498" s="42"/>
      <c r="HZV498" s="42"/>
      <c r="HZW498" s="42"/>
      <c r="HZX498" s="42"/>
      <c r="HZY498" s="42"/>
      <c r="HZZ498" s="42"/>
      <c r="IAA498" s="42"/>
      <c r="IAB498" s="42"/>
      <c r="IAC498" s="42"/>
      <c r="IAD498" s="42"/>
      <c r="IAE498" s="42"/>
      <c r="IAF498" s="42"/>
      <c r="IAG498" s="42"/>
      <c r="IAH498" s="42"/>
      <c r="IAI498" s="42"/>
      <c r="IAJ498" s="42"/>
      <c r="IAK498" s="42"/>
      <c r="IAL498" s="42"/>
      <c r="IAM498" s="42"/>
      <c r="IAN498" s="42"/>
      <c r="IAO498" s="42"/>
      <c r="IAP498" s="42"/>
      <c r="IAQ498" s="42"/>
      <c r="IAR498" s="42"/>
      <c r="IAS498" s="42"/>
      <c r="IAT498" s="42"/>
      <c r="IAU498" s="42"/>
      <c r="IAV498" s="42"/>
      <c r="IAW498" s="42"/>
      <c r="IAX498" s="42"/>
      <c r="IAY498" s="42"/>
      <c r="IAZ498" s="42"/>
      <c r="IBA498" s="42"/>
      <c r="IBB498" s="42"/>
      <c r="IBC498" s="42"/>
      <c r="IBD498" s="42"/>
      <c r="IBE498" s="42"/>
      <c r="IBF498" s="42"/>
      <c r="IBG498" s="42"/>
      <c r="IBH498" s="42"/>
      <c r="IBI498" s="42"/>
      <c r="IBJ498" s="42"/>
      <c r="IBK498" s="42"/>
      <c r="IBL498" s="42"/>
      <c r="IBM498" s="42"/>
      <c r="IBN498" s="42"/>
      <c r="IBO498" s="42"/>
      <c r="IBP498" s="42"/>
      <c r="IBQ498" s="42"/>
      <c r="IBR498" s="42"/>
      <c r="IBS498" s="42"/>
      <c r="IBT498" s="42"/>
      <c r="IBU498" s="42"/>
      <c r="IBV498" s="42"/>
      <c r="IBW498" s="42"/>
      <c r="IBX498" s="42"/>
      <c r="IBY498" s="42"/>
      <c r="IBZ498" s="42"/>
      <c r="ICA498" s="42"/>
      <c r="ICB498" s="42"/>
      <c r="ICC498" s="42"/>
      <c r="ICD498" s="42"/>
      <c r="ICE498" s="42"/>
      <c r="ICF498" s="42"/>
      <c r="ICG498" s="42"/>
      <c r="ICH498" s="42"/>
      <c r="ICI498" s="42"/>
      <c r="ICJ498" s="42"/>
      <c r="ICK498" s="42"/>
      <c r="ICL498" s="42"/>
      <c r="ICM498" s="42"/>
      <c r="ICN498" s="42"/>
      <c r="ICO498" s="42"/>
      <c r="ICP498" s="42"/>
      <c r="ICQ498" s="42"/>
      <c r="ICR498" s="42"/>
      <c r="ICS498" s="42"/>
      <c r="ICT498" s="42"/>
      <c r="ICU498" s="42"/>
      <c r="ICV498" s="42"/>
      <c r="ICW498" s="42"/>
      <c r="ICX498" s="42"/>
      <c r="ICY498" s="42"/>
      <c r="ICZ498" s="42"/>
      <c r="IDA498" s="42"/>
      <c r="IDB498" s="42"/>
      <c r="IDC498" s="42"/>
      <c r="IDD498" s="42"/>
      <c r="IDE498" s="42"/>
      <c r="IDF498" s="42"/>
      <c r="IDG498" s="42"/>
      <c r="IDH498" s="42"/>
      <c r="IDI498" s="42"/>
      <c r="IDJ498" s="42"/>
      <c r="IDK498" s="42"/>
      <c r="IDL498" s="42"/>
      <c r="IDM498" s="42"/>
      <c r="IDN498" s="42"/>
      <c r="IDO498" s="42"/>
      <c r="IDP498" s="42"/>
      <c r="IDQ498" s="42"/>
      <c r="IDR498" s="42"/>
      <c r="IDS498" s="42"/>
      <c r="IDT498" s="42"/>
      <c r="IDU498" s="42"/>
      <c r="IDV498" s="42"/>
      <c r="IDW498" s="42"/>
      <c r="IDX498" s="42"/>
      <c r="IDY498" s="42"/>
      <c r="IDZ498" s="42"/>
      <c r="IEA498" s="42"/>
      <c r="IEB498" s="42"/>
      <c r="IEC498" s="42"/>
      <c r="IED498" s="42"/>
      <c r="IEE498" s="42"/>
      <c r="IEF498" s="42"/>
      <c r="IEG498" s="42"/>
      <c r="IEH498" s="42"/>
      <c r="IEI498" s="42"/>
      <c r="IEJ498" s="42"/>
      <c r="IEK498" s="42"/>
      <c r="IEL498" s="42"/>
      <c r="IEM498" s="42"/>
      <c r="IEN498" s="42"/>
      <c r="IEO498" s="42"/>
      <c r="IEP498" s="42"/>
      <c r="IEQ498" s="42"/>
      <c r="IER498" s="42"/>
      <c r="IES498" s="42"/>
      <c r="IET498" s="42"/>
      <c r="IEU498" s="42"/>
      <c r="IEV498" s="42"/>
      <c r="IEW498" s="42"/>
      <c r="IEX498" s="42"/>
      <c r="IEY498" s="42"/>
      <c r="IEZ498" s="42"/>
      <c r="IFA498" s="42"/>
      <c r="IFB498" s="42"/>
      <c r="IFC498" s="42"/>
      <c r="IFD498" s="42"/>
      <c r="IFE498" s="42"/>
      <c r="IFF498" s="42"/>
      <c r="IFG498" s="42"/>
      <c r="IFH498" s="42"/>
      <c r="IFI498" s="42"/>
      <c r="IFJ498" s="42"/>
      <c r="IFK498" s="42"/>
      <c r="IFL498" s="42"/>
      <c r="IFM498" s="42"/>
      <c r="IFN498" s="42"/>
      <c r="IFO498" s="42"/>
      <c r="IFP498" s="42"/>
      <c r="IFQ498" s="42"/>
      <c r="IFR498" s="42"/>
      <c r="IFS498" s="42"/>
      <c r="IFT498" s="42"/>
      <c r="IFU498" s="42"/>
      <c r="IFV498" s="42"/>
      <c r="IFW498" s="42"/>
      <c r="IFX498" s="42"/>
      <c r="IFY498" s="42"/>
      <c r="IFZ498" s="42"/>
      <c r="IGA498" s="42"/>
      <c r="IGB498" s="42"/>
      <c r="IGC498" s="42"/>
      <c r="IGD498" s="42"/>
      <c r="IGE498" s="42"/>
      <c r="IGF498" s="42"/>
      <c r="IGG498" s="42"/>
      <c r="IGH498" s="42"/>
      <c r="IGI498" s="42"/>
      <c r="IGJ498" s="42"/>
      <c r="IGK498" s="42"/>
      <c r="IGL498" s="42"/>
      <c r="IGM498" s="42"/>
      <c r="IGN498" s="42"/>
      <c r="IGO498" s="42"/>
      <c r="IGP498" s="42"/>
      <c r="IGQ498" s="42"/>
      <c r="IGR498" s="42"/>
      <c r="IGS498" s="42"/>
      <c r="IGT498" s="42"/>
      <c r="IGU498" s="42"/>
      <c r="IGV498" s="42"/>
      <c r="IGW498" s="42"/>
      <c r="IGX498" s="42"/>
      <c r="IGY498" s="42"/>
      <c r="IGZ498" s="42"/>
      <c r="IHA498" s="42"/>
      <c r="IHB498" s="42"/>
      <c r="IHC498" s="42"/>
      <c r="IHD498" s="42"/>
      <c r="IHE498" s="42"/>
      <c r="IHF498" s="42"/>
      <c r="IHG498" s="42"/>
      <c r="IHH498" s="42"/>
      <c r="IHI498" s="42"/>
      <c r="IHJ498" s="42"/>
      <c r="IHK498" s="42"/>
      <c r="IHL498" s="42"/>
      <c r="IHM498" s="42"/>
      <c r="IHN498" s="42"/>
      <c r="IHO498" s="42"/>
      <c r="IHP498" s="42"/>
      <c r="IHQ498" s="42"/>
      <c r="IHR498" s="42"/>
      <c r="IHS498" s="42"/>
      <c r="IHT498" s="42"/>
      <c r="IHU498" s="42"/>
      <c r="IHV498" s="42"/>
      <c r="IHW498" s="42"/>
      <c r="IHX498" s="42"/>
      <c r="IHY498" s="42"/>
      <c r="IHZ498" s="42"/>
      <c r="IIA498" s="42"/>
      <c r="IIB498" s="42"/>
      <c r="IIC498" s="42"/>
      <c r="IID498" s="42"/>
      <c r="IIE498" s="42"/>
      <c r="IIF498" s="42"/>
      <c r="IIG498" s="42"/>
      <c r="IIH498" s="42"/>
      <c r="III498" s="42"/>
      <c r="IIJ498" s="42"/>
      <c r="IIK498" s="42"/>
      <c r="IIL498" s="42"/>
      <c r="IIM498" s="42"/>
      <c r="IIN498" s="42"/>
      <c r="IIO498" s="42"/>
      <c r="IIP498" s="42"/>
      <c r="IIQ498" s="42"/>
      <c r="IIR498" s="42"/>
      <c r="IIS498" s="42"/>
      <c r="IIT498" s="42"/>
      <c r="IIU498" s="42"/>
      <c r="IIV498" s="42"/>
      <c r="IIW498" s="42"/>
      <c r="IIX498" s="42"/>
      <c r="IIY498" s="42"/>
      <c r="IIZ498" s="42"/>
      <c r="IJA498" s="42"/>
      <c r="IJB498" s="42"/>
      <c r="IJC498" s="42"/>
      <c r="IJD498" s="42"/>
      <c r="IJE498" s="42"/>
      <c r="IJF498" s="42"/>
      <c r="IJG498" s="42"/>
      <c r="IJH498" s="42"/>
      <c r="IJI498" s="42"/>
      <c r="IJJ498" s="42"/>
      <c r="IJK498" s="42"/>
      <c r="IJL498" s="42"/>
      <c r="IJM498" s="42"/>
      <c r="IJN498" s="42"/>
      <c r="IJO498" s="42"/>
      <c r="IJP498" s="42"/>
      <c r="IJQ498" s="42"/>
      <c r="IJR498" s="42"/>
      <c r="IJS498" s="42"/>
      <c r="IJT498" s="42"/>
      <c r="IJU498" s="42"/>
      <c r="IJV498" s="42"/>
      <c r="IJW498" s="42"/>
      <c r="IJX498" s="42"/>
      <c r="IJY498" s="42"/>
      <c r="IJZ498" s="42"/>
      <c r="IKA498" s="42"/>
      <c r="IKB498" s="42"/>
      <c r="IKC498" s="42"/>
      <c r="IKD498" s="42"/>
      <c r="IKE498" s="42"/>
      <c r="IKF498" s="42"/>
      <c r="IKG498" s="42"/>
      <c r="IKH498" s="42"/>
      <c r="IKI498" s="42"/>
      <c r="IKJ498" s="42"/>
      <c r="IKK498" s="42"/>
      <c r="IKL498" s="42"/>
      <c r="IKM498" s="42"/>
      <c r="IKN498" s="42"/>
      <c r="IKO498" s="42"/>
      <c r="IKP498" s="42"/>
      <c r="IKQ498" s="42"/>
      <c r="IKR498" s="42"/>
      <c r="IKS498" s="42"/>
      <c r="IKT498" s="42"/>
      <c r="IKU498" s="42"/>
      <c r="IKV498" s="42"/>
      <c r="IKW498" s="42"/>
      <c r="IKX498" s="42"/>
      <c r="IKY498" s="42"/>
      <c r="IKZ498" s="42"/>
      <c r="ILA498" s="42"/>
      <c r="ILB498" s="42"/>
      <c r="ILC498" s="42"/>
      <c r="ILD498" s="42"/>
      <c r="ILE498" s="42"/>
      <c r="ILF498" s="42"/>
      <c r="ILG498" s="42"/>
      <c r="ILH498" s="42"/>
      <c r="ILI498" s="42"/>
      <c r="ILJ498" s="42"/>
      <c r="ILK498" s="42"/>
      <c r="ILL498" s="42"/>
      <c r="ILM498" s="42"/>
      <c r="ILN498" s="42"/>
      <c r="ILO498" s="42"/>
      <c r="ILP498" s="42"/>
      <c r="ILQ498" s="42"/>
      <c r="ILR498" s="42"/>
      <c r="ILS498" s="42"/>
      <c r="ILT498" s="42"/>
      <c r="ILU498" s="42"/>
      <c r="ILV498" s="42"/>
      <c r="ILW498" s="42"/>
      <c r="ILX498" s="42"/>
      <c r="ILY498" s="42"/>
      <c r="ILZ498" s="42"/>
      <c r="IMA498" s="42"/>
      <c r="IMB498" s="42"/>
      <c r="IMC498" s="42"/>
      <c r="IMD498" s="42"/>
      <c r="IME498" s="42"/>
      <c r="IMF498" s="42"/>
      <c r="IMG498" s="42"/>
      <c r="IMH498" s="42"/>
      <c r="IMI498" s="42"/>
      <c r="IMJ498" s="42"/>
      <c r="IMK498" s="42"/>
      <c r="IML498" s="42"/>
      <c r="IMM498" s="42"/>
      <c r="IMN498" s="42"/>
      <c r="IMO498" s="42"/>
      <c r="IMP498" s="42"/>
      <c r="IMQ498" s="42"/>
      <c r="IMR498" s="42"/>
      <c r="IMS498" s="42"/>
      <c r="IMT498" s="42"/>
      <c r="IMU498" s="42"/>
      <c r="IMV498" s="42"/>
      <c r="IMW498" s="42"/>
      <c r="IMX498" s="42"/>
      <c r="IMY498" s="42"/>
      <c r="IMZ498" s="42"/>
      <c r="INA498" s="42"/>
      <c r="INB498" s="42"/>
      <c r="INC498" s="42"/>
      <c r="IND498" s="42"/>
      <c r="INE498" s="42"/>
      <c r="INF498" s="42"/>
      <c r="ING498" s="42"/>
      <c r="INH498" s="42"/>
      <c r="INI498" s="42"/>
      <c r="INJ498" s="42"/>
      <c r="INK498" s="42"/>
      <c r="INL498" s="42"/>
      <c r="INM498" s="42"/>
      <c r="INN498" s="42"/>
      <c r="INO498" s="42"/>
      <c r="INP498" s="42"/>
      <c r="INQ498" s="42"/>
      <c r="INR498" s="42"/>
      <c r="INS498" s="42"/>
      <c r="INT498" s="42"/>
      <c r="INU498" s="42"/>
      <c r="INV498" s="42"/>
      <c r="INW498" s="42"/>
      <c r="INX498" s="42"/>
      <c r="INY498" s="42"/>
      <c r="INZ498" s="42"/>
      <c r="IOA498" s="42"/>
      <c r="IOB498" s="42"/>
      <c r="IOC498" s="42"/>
      <c r="IOD498" s="42"/>
      <c r="IOE498" s="42"/>
      <c r="IOF498" s="42"/>
      <c r="IOG498" s="42"/>
      <c r="IOH498" s="42"/>
      <c r="IOI498" s="42"/>
      <c r="IOJ498" s="42"/>
      <c r="IOK498" s="42"/>
      <c r="IOL498" s="42"/>
      <c r="IOM498" s="42"/>
      <c r="ION498" s="42"/>
      <c r="IOO498" s="42"/>
      <c r="IOP498" s="42"/>
      <c r="IOQ498" s="42"/>
      <c r="IOR498" s="42"/>
      <c r="IOS498" s="42"/>
      <c r="IOT498" s="42"/>
      <c r="IOU498" s="42"/>
      <c r="IOV498" s="42"/>
      <c r="IOW498" s="42"/>
      <c r="IOX498" s="42"/>
      <c r="IOY498" s="42"/>
      <c r="IOZ498" s="42"/>
      <c r="IPA498" s="42"/>
      <c r="IPB498" s="42"/>
      <c r="IPC498" s="42"/>
      <c r="IPD498" s="42"/>
      <c r="IPE498" s="42"/>
      <c r="IPF498" s="42"/>
      <c r="IPG498" s="42"/>
      <c r="IPH498" s="42"/>
      <c r="IPI498" s="42"/>
      <c r="IPJ498" s="42"/>
      <c r="IPK498" s="42"/>
      <c r="IPL498" s="42"/>
      <c r="IPM498" s="42"/>
      <c r="IPN498" s="42"/>
      <c r="IPO498" s="42"/>
      <c r="IPP498" s="42"/>
      <c r="IPQ498" s="42"/>
      <c r="IPR498" s="42"/>
      <c r="IPS498" s="42"/>
      <c r="IPT498" s="42"/>
      <c r="IPU498" s="42"/>
      <c r="IPV498" s="42"/>
      <c r="IPW498" s="42"/>
      <c r="IPX498" s="42"/>
      <c r="IPY498" s="42"/>
      <c r="IPZ498" s="42"/>
      <c r="IQA498" s="42"/>
      <c r="IQB498" s="42"/>
      <c r="IQC498" s="42"/>
      <c r="IQD498" s="42"/>
      <c r="IQE498" s="42"/>
      <c r="IQF498" s="42"/>
      <c r="IQG498" s="42"/>
      <c r="IQH498" s="42"/>
      <c r="IQI498" s="42"/>
      <c r="IQJ498" s="42"/>
      <c r="IQK498" s="42"/>
      <c r="IQL498" s="42"/>
      <c r="IQM498" s="42"/>
      <c r="IQN498" s="42"/>
      <c r="IQO498" s="42"/>
      <c r="IQP498" s="42"/>
      <c r="IQQ498" s="42"/>
      <c r="IQR498" s="42"/>
      <c r="IQS498" s="42"/>
      <c r="IQT498" s="42"/>
      <c r="IQU498" s="42"/>
      <c r="IQV498" s="42"/>
      <c r="IQW498" s="42"/>
      <c r="IQX498" s="42"/>
      <c r="IQY498" s="42"/>
      <c r="IQZ498" s="42"/>
      <c r="IRA498" s="42"/>
      <c r="IRB498" s="42"/>
      <c r="IRC498" s="42"/>
      <c r="IRD498" s="42"/>
      <c r="IRE498" s="42"/>
      <c r="IRF498" s="42"/>
      <c r="IRG498" s="42"/>
      <c r="IRH498" s="42"/>
      <c r="IRI498" s="42"/>
      <c r="IRJ498" s="42"/>
      <c r="IRK498" s="42"/>
      <c r="IRL498" s="42"/>
      <c r="IRM498" s="42"/>
      <c r="IRN498" s="42"/>
      <c r="IRO498" s="42"/>
      <c r="IRP498" s="42"/>
      <c r="IRQ498" s="42"/>
      <c r="IRR498" s="42"/>
      <c r="IRS498" s="42"/>
      <c r="IRT498" s="42"/>
      <c r="IRU498" s="42"/>
      <c r="IRV498" s="42"/>
      <c r="IRW498" s="42"/>
      <c r="IRX498" s="42"/>
      <c r="IRY498" s="42"/>
      <c r="IRZ498" s="42"/>
      <c r="ISA498" s="42"/>
      <c r="ISB498" s="42"/>
      <c r="ISC498" s="42"/>
      <c r="ISD498" s="42"/>
      <c r="ISE498" s="42"/>
      <c r="ISF498" s="42"/>
      <c r="ISG498" s="42"/>
      <c r="ISH498" s="42"/>
      <c r="ISI498" s="42"/>
      <c r="ISJ498" s="42"/>
      <c r="ISK498" s="42"/>
      <c r="ISL498" s="42"/>
      <c r="ISM498" s="42"/>
      <c r="ISN498" s="42"/>
      <c r="ISO498" s="42"/>
      <c r="ISP498" s="42"/>
      <c r="ISQ498" s="42"/>
      <c r="ISR498" s="42"/>
      <c r="ISS498" s="42"/>
      <c r="IST498" s="42"/>
      <c r="ISU498" s="42"/>
      <c r="ISV498" s="42"/>
      <c r="ISW498" s="42"/>
      <c r="ISX498" s="42"/>
      <c r="ISY498" s="42"/>
      <c r="ISZ498" s="42"/>
      <c r="ITA498" s="42"/>
      <c r="ITB498" s="42"/>
      <c r="ITC498" s="42"/>
      <c r="ITD498" s="42"/>
      <c r="ITE498" s="42"/>
      <c r="ITF498" s="42"/>
      <c r="ITG498" s="42"/>
      <c r="ITH498" s="42"/>
      <c r="ITI498" s="42"/>
      <c r="ITJ498" s="42"/>
      <c r="ITK498" s="42"/>
      <c r="ITL498" s="42"/>
      <c r="ITM498" s="42"/>
      <c r="ITN498" s="42"/>
      <c r="ITO498" s="42"/>
      <c r="ITP498" s="42"/>
      <c r="ITQ498" s="42"/>
      <c r="ITR498" s="42"/>
      <c r="ITS498" s="42"/>
      <c r="ITT498" s="42"/>
      <c r="ITU498" s="42"/>
      <c r="ITV498" s="42"/>
      <c r="ITW498" s="42"/>
      <c r="ITX498" s="42"/>
      <c r="ITY498" s="42"/>
      <c r="ITZ498" s="42"/>
      <c r="IUA498" s="42"/>
      <c r="IUB498" s="42"/>
      <c r="IUC498" s="42"/>
      <c r="IUD498" s="42"/>
      <c r="IUE498" s="42"/>
      <c r="IUF498" s="42"/>
      <c r="IUG498" s="42"/>
      <c r="IUH498" s="42"/>
      <c r="IUI498" s="42"/>
      <c r="IUJ498" s="42"/>
      <c r="IUK498" s="42"/>
      <c r="IUL498" s="42"/>
      <c r="IUM498" s="42"/>
      <c r="IUN498" s="42"/>
      <c r="IUO498" s="42"/>
      <c r="IUP498" s="42"/>
      <c r="IUQ498" s="42"/>
      <c r="IUR498" s="42"/>
      <c r="IUS498" s="42"/>
      <c r="IUT498" s="42"/>
      <c r="IUU498" s="42"/>
      <c r="IUV498" s="42"/>
      <c r="IUW498" s="42"/>
      <c r="IUX498" s="42"/>
      <c r="IUY498" s="42"/>
      <c r="IUZ498" s="42"/>
      <c r="IVA498" s="42"/>
      <c r="IVB498" s="42"/>
      <c r="IVC498" s="42"/>
      <c r="IVD498" s="42"/>
      <c r="IVE498" s="42"/>
      <c r="IVF498" s="42"/>
      <c r="IVG498" s="42"/>
      <c r="IVH498" s="42"/>
      <c r="IVI498" s="42"/>
      <c r="IVJ498" s="42"/>
      <c r="IVK498" s="42"/>
      <c r="IVL498" s="42"/>
      <c r="IVM498" s="42"/>
      <c r="IVN498" s="42"/>
      <c r="IVO498" s="42"/>
      <c r="IVP498" s="42"/>
      <c r="IVQ498" s="42"/>
      <c r="IVR498" s="42"/>
      <c r="IVS498" s="42"/>
      <c r="IVT498" s="42"/>
      <c r="IVU498" s="42"/>
      <c r="IVV498" s="42"/>
      <c r="IVW498" s="42"/>
      <c r="IVX498" s="42"/>
      <c r="IVY498" s="42"/>
      <c r="IVZ498" s="42"/>
      <c r="IWA498" s="42"/>
      <c r="IWB498" s="42"/>
      <c r="IWC498" s="42"/>
      <c r="IWD498" s="42"/>
      <c r="IWE498" s="42"/>
      <c r="IWF498" s="42"/>
      <c r="IWG498" s="42"/>
      <c r="IWH498" s="42"/>
      <c r="IWI498" s="42"/>
      <c r="IWJ498" s="42"/>
      <c r="IWK498" s="42"/>
      <c r="IWL498" s="42"/>
      <c r="IWM498" s="42"/>
      <c r="IWN498" s="42"/>
      <c r="IWO498" s="42"/>
      <c r="IWP498" s="42"/>
      <c r="IWQ498" s="42"/>
      <c r="IWR498" s="42"/>
      <c r="IWS498" s="42"/>
      <c r="IWT498" s="42"/>
      <c r="IWU498" s="42"/>
      <c r="IWV498" s="42"/>
      <c r="IWW498" s="42"/>
      <c r="IWX498" s="42"/>
      <c r="IWY498" s="42"/>
      <c r="IWZ498" s="42"/>
      <c r="IXA498" s="42"/>
      <c r="IXB498" s="42"/>
      <c r="IXC498" s="42"/>
      <c r="IXD498" s="42"/>
      <c r="IXE498" s="42"/>
      <c r="IXF498" s="42"/>
      <c r="IXG498" s="42"/>
      <c r="IXH498" s="42"/>
      <c r="IXI498" s="42"/>
      <c r="IXJ498" s="42"/>
      <c r="IXK498" s="42"/>
      <c r="IXL498" s="42"/>
      <c r="IXM498" s="42"/>
      <c r="IXN498" s="42"/>
      <c r="IXO498" s="42"/>
      <c r="IXP498" s="42"/>
      <c r="IXQ498" s="42"/>
      <c r="IXR498" s="42"/>
      <c r="IXS498" s="42"/>
      <c r="IXT498" s="42"/>
      <c r="IXU498" s="42"/>
      <c r="IXV498" s="42"/>
      <c r="IXW498" s="42"/>
      <c r="IXX498" s="42"/>
      <c r="IXY498" s="42"/>
      <c r="IXZ498" s="42"/>
      <c r="IYA498" s="42"/>
      <c r="IYB498" s="42"/>
      <c r="IYC498" s="42"/>
      <c r="IYD498" s="42"/>
      <c r="IYE498" s="42"/>
      <c r="IYF498" s="42"/>
      <c r="IYG498" s="42"/>
      <c r="IYH498" s="42"/>
      <c r="IYI498" s="42"/>
      <c r="IYJ498" s="42"/>
      <c r="IYK498" s="42"/>
      <c r="IYL498" s="42"/>
      <c r="IYM498" s="42"/>
      <c r="IYN498" s="42"/>
      <c r="IYO498" s="42"/>
      <c r="IYP498" s="42"/>
      <c r="IYQ498" s="42"/>
      <c r="IYR498" s="42"/>
      <c r="IYS498" s="42"/>
      <c r="IYT498" s="42"/>
      <c r="IYU498" s="42"/>
      <c r="IYV498" s="42"/>
      <c r="IYW498" s="42"/>
      <c r="IYX498" s="42"/>
      <c r="IYY498" s="42"/>
      <c r="IYZ498" s="42"/>
      <c r="IZA498" s="42"/>
      <c r="IZB498" s="42"/>
      <c r="IZC498" s="42"/>
      <c r="IZD498" s="42"/>
      <c r="IZE498" s="42"/>
      <c r="IZF498" s="42"/>
      <c r="IZG498" s="42"/>
      <c r="IZH498" s="42"/>
      <c r="IZI498" s="42"/>
      <c r="IZJ498" s="42"/>
      <c r="IZK498" s="42"/>
      <c r="IZL498" s="42"/>
      <c r="IZM498" s="42"/>
      <c r="IZN498" s="42"/>
      <c r="IZO498" s="42"/>
      <c r="IZP498" s="42"/>
      <c r="IZQ498" s="42"/>
      <c r="IZR498" s="42"/>
      <c r="IZS498" s="42"/>
      <c r="IZT498" s="42"/>
      <c r="IZU498" s="42"/>
      <c r="IZV498" s="42"/>
      <c r="IZW498" s="42"/>
      <c r="IZX498" s="42"/>
      <c r="IZY498" s="42"/>
      <c r="IZZ498" s="42"/>
      <c r="JAA498" s="42"/>
      <c r="JAB498" s="42"/>
      <c r="JAC498" s="42"/>
      <c r="JAD498" s="42"/>
      <c r="JAE498" s="42"/>
      <c r="JAF498" s="42"/>
      <c r="JAG498" s="42"/>
      <c r="JAH498" s="42"/>
      <c r="JAI498" s="42"/>
      <c r="JAJ498" s="42"/>
      <c r="JAK498" s="42"/>
      <c r="JAL498" s="42"/>
      <c r="JAM498" s="42"/>
      <c r="JAN498" s="42"/>
      <c r="JAO498" s="42"/>
      <c r="JAP498" s="42"/>
      <c r="JAQ498" s="42"/>
      <c r="JAR498" s="42"/>
      <c r="JAS498" s="42"/>
      <c r="JAT498" s="42"/>
      <c r="JAU498" s="42"/>
      <c r="JAV498" s="42"/>
      <c r="JAW498" s="42"/>
      <c r="JAX498" s="42"/>
      <c r="JAY498" s="42"/>
      <c r="JAZ498" s="42"/>
      <c r="JBA498" s="42"/>
      <c r="JBB498" s="42"/>
      <c r="JBC498" s="42"/>
      <c r="JBD498" s="42"/>
      <c r="JBE498" s="42"/>
      <c r="JBF498" s="42"/>
      <c r="JBG498" s="42"/>
      <c r="JBH498" s="42"/>
      <c r="JBI498" s="42"/>
      <c r="JBJ498" s="42"/>
      <c r="JBK498" s="42"/>
      <c r="JBL498" s="42"/>
      <c r="JBM498" s="42"/>
      <c r="JBN498" s="42"/>
      <c r="JBO498" s="42"/>
      <c r="JBP498" s="42"/>
      <c r="JBQ498" s="42"/>
      <c r="JBR498" s="42"/>
      <c r="JBS498" s="42"/>
      <c r="JBT498" s="42"/>
      <c r="JBU498" s="42"/>
      <c r="JBV498" s="42"/>
      <c r="JBW498" s="42"/>
      <c r="JBX498" s="42"/>
      <c r="JBY498" s="42"/>
      <c r="JBZ498" s="42"/>
      <c r="JCA498" s="42"/>
      <c r="JCB498" s="42"/>
      <c r="JCC498" s="42"/>
      <c r="JCD498" s="42"/>
      <c r="JCE498" s="42"/>
      <c r="JCF498" s="42"/>
      <c r="JCG498" s="42"/>
      <c r="JCH498" s="42"/>
      <c r="JCI498" s="42"/>
      <c r="JCJ498" s="42"/>
      <c r="JCK498" s="42"/>
      <c r="JCL498" s="42"/>
      <c r="JCM498" s="42"/>
      <c r="JCN498" s="42"/>
      <c r="JCO498" s="42"/>
      <c r="JCP498" s="42"/>
      <c r="JCQ498" s="42"/>
      <c r="JCR498" s="42"/>
      <c r="JCS498" s="42"/>
      <c r="JCT498" s="42"/>
      <c r="JCU498" s="42"/>
      <c r="JCV498" s="42"/>
      <c r="JCW498" s="42"/>
      <c r="JCX498" s="42"/>
      <c r="JCY498" s="42"/>
      <c r="JCZ498" s="42"/>
      <c r="JDA498" s="42"/>
      <c r="JDB498" s="42"/>
      <c r="JDC498" s="42"/>
      <c r="JDD498" s="42"/>
      <c r="JDE498" s="42"/>
      <c r="JDF498" s="42"/>
      <c r="JDG498" s="42"/>
      <c r="JDH498" s="42"/>
      <c r="JDI498" s="42"/>
      <c r="JDJ498" s="42"/>
      <c r="JDK498" s="42"/>
      <c r="JDL498" s="42"/>
      <c r="JDM498" s="42"/>
      <c r="JDN498" s="42"/>
      <c r="JDO498" s="42"/>
      <c r="JDP498" s="42"/>
      <c r="JDQ498" s="42"/>
      <c r="JDR498" s="42"/>
      <c r="JDS498" s="42"/>
      <c r="JDT498" s="42"/>
      <c r="JDU498" s="42"/>
      <c r="JDV498" s="42"/>
      <c r="JDW498" s="42"/>
      <c r="JDX498" s="42"/>
      <c r="JDY498" s="42"/>
      <c r="JDZ498" s="42"/>
      <c r="JEA498" s="42"/>
      <c r="JEB498" s="42"/>
      <c r="JEC498" s="42"/>
      <c r="JED498" s="42"/>
      <c r="JEE498" s="42"/>
      <c r="JEF498" s="42"/>
      <c r="JEG498" s="42"/>
      <c r="JEH498" s="42"/>
      <c r="JEI498" s="42"/>
      <c r="JEJ498" s="42"/>
      <c r="JEK498" s="42"/>
      <c r="JEL498" s="42"/>
      <c r="JEM498" s="42"/>
      <c r="JEN498" s="42"/>
      <c r="JEO498" s="42"/>
      <c r="JEP498" s="42"/>
      <c r="JEQ498" s="42"/>
      <c r="JER498" s="42"/>
      <c r="JES498" s="42"/>
      <c r="JET498" s="42"/>
      <c r="JEU498" s="42"/>
      <c r="JEV498" s="42"/>
      <c r="JEW498" s="42"/>
      <c r="JEX498" s="42"/>
      <c r="JEY498" s="42"/>
      <c r="JEZ498" s="42"/>
      <c r="JFA498" s="42"/>
      <c r="JFB498" s="42"/>
      <c r="JFC498" s="42"/>
      <c r="JFD498" s="42"/>
      <c r="JFE498" s="42"/>
      <c r="JFF498" s="42"/>
      <c r="JFG498" s="42"/>
      <c r="JFH498" s="42"/>
      <c r="JFI498" s="42"/>
      <c r="JFJ498" s="42"/>
      <c r="JFK498" s="42"/>
      <c r="JFL498" s="42"/>
      <c r="JFM498" s="42"/>
      <c r="JFN498" s="42"/>
      <c r="JFO498" s="42"/>
      <c r="JFP498" s="42"/>
      <c r="JFQ498" s="42"/>
      <c r="JFR498" s="42"/>
      <c r="JFS498" s="42"/>
      <c r="JFT498" s="42"/>
      <c r="JFU498" s="42"/>
      <c r="JFV498" s="42"/>
      <c r="JFW498" s="42"/>
      <c r="JFX498" s="42"/>
      <c r="JFY498" s="42"/>
      <c r="JFZ498" s="42"/>
      <c r="JGA498" s="42"/>
      <c r="JGB498" s="42"/>
      <c r="JGC498" s="42"/>
      <c r="JGD498" s="42"/>
      <c r="JGE498" s="42"/>
      <c r="JGF498" s="42"/>
      <c r="JGG498" s="42"/>
      <c r="JGH498" s="42"/>
      <c r="JGI498" s="42"/>
      <c r="JGJ498" s="42"/>
      <c r="JGK498" s="42"/>
      <c r="JGL498" s="42"/>
      <c r="JGM498" s="42"/>
      <c r="JGN498" s="42"/>
      <c r="JGO498" s="42"/>
      <c r="JGP498" s="42"/>
      <c r="JGQ498" s="42"/>
      <c r="JGR498" s="42"/>
      <c r="JGS498" s="42"/>
      <c r="JGT498" s="42"/>
      <c r="JGU498" s="42"/>
      <c r="JGV498" s="42"/>
      <c r="JGW498" s="42"/>
      <c r="JGX498" s="42"/>
      <c r="JGY498" s="42"/>
      <c r="JGZ498" s="42"/>
      <c r="JHA498" s="42"/>
      <c r="JHB498" s="42"/>
      <c r="JHC498" s="42"/>
      <c r="JHD498" s="42"/>
      <c r="JHE498" s="42"/>
      <c r="JHF498" s="42"/>
      <c r="JHG498" s="42"/>
      <c r="JHH498" s="42"/>
      <c r="JHI498" s="42"/>
      <c r="JHJ498" s="42"/>
      <c r="JHK498" s="42"/>
      <c r="JHL498" s="42"/>
      <c r="JHM498" s="42"/>
      <c r="JHN498" s="42"/>
      <c r="JHO498" s="42"/>
      <c r="JHP498" s="42"/>
      <c r="JHQ498" s="42"/>
      <c r="JHR498" s="42"/>
      <c r="JHS498" s="42"/>
      <c r="JHT498" s="42"/>
      <c r="JHU498" s="42"/>
      <c r="JHV498" s="42"/>
      <c r="JHW498" s="42"/>
      <c r="JHX498" s="42"/>
      <c r="JHY498" s="42"/>
      <c r="JHZ498" s="42"/>
      <c r="JIA498" s="42"/>
      <c r="JIB498" s="42"/>
      <c r="JIC498" s="42"/>
      <c r="JID498" s="42"/>
      <c r="JIE498" s="42"/>
      <c r="JIF498" s="42"/>
      <c r="JIG498" s="42"/>
      <c r="JIH498" s="42"/>
      <c r="JII498" s="42"/>
      <c r="JIJ498" s="42"/>
      <c r="JIK498" s="42"/>
      <c r="JIL498" s="42"/>
      <c r="JIM498" s="42"/>
      <c r="JIN498" s="42"/>
      <c r="JIO498" s="42"/>
      <c r="JIP498" s="42"/>
      <c r="JIQ498" s="42"/>
      <c r="JIR498" s="42"/>
      <c r="JIS498" s="42"/>
      <c r="JIT498" s="42"/>
      <c r="JIU498" s="42"/>
      <c r="JIV498" s="42"/>
      <c r="JIW498" s="42"/>
      <c r="JIX498" s="42"/>
      <c r="JIY498" s="42"/>
      <c r="JIZ498" s="42"/>
      <c r="JJA498" s="42"/>
      <c r="JJB498" s="42"/>
      <c r="JJC498" s="42"/>
      <c r="JJD498" s="42"/>
      <c r="JJE498" s="42"/>
      <c r="JJF498" s="42"/>
      <c r="JJG498" s="42"/>
      <c r="JJH498" s="42"/>
      <c r="JJI498" s="42"/>
      <c r="JJJ498" s="42"/>
      <c r="JJK498" s="42"/>
      <c r="JJL498" s="42"/>
      <c r="JJM498" s="42"/>
      <c r="JJN498" s="42"/>
      <c r="JJO498" s="42"/>
      <c r="JJP498" s="42"/>
      <c r="JJQ498" s="42"/>
      <c r="JJR498" s="42"/>
      <c r="JJS498" s="42"/>
      <c r="JJT498" s="42"/>
      <c r="JJU498" s="42"/>
      <c r="JJV498" s="42"/>
      <c r="JJW498" s="42"/>
      <c r="JJX498" s="42"/>
      <c r="JJY498" s="42"/>
      <c r="JJZ498" s="42"/>
      <c r="JKA498" s="42"/>
      <c r="JKB498" s="42"/>
      <c r="JKC498" s="42"/>
      <c r="JKD498" s="42"/>
      <c r="JKE498" s="42"/>
      <c r="JKF498" s="42"/>
      <c r="JKG498" s="42"/>
      <c r="JKH498" s="42"/>
      <c r="JKI498" s="42"/>
      <c r="JKJ498" s="42"/>
      <c r="JKK498" s="42"/>
      <c r="JKL498" s="42"/>
      <c r="JKM498" s="42"/>
      <c r="JKN498" s="42"/>
      <c r="JKO498" s="42"/>
      <c r="JKP498" s="42"/>
      <c r="JKQ498" s="42"/>
      <c r="JKR498" s="42"/>
      <c r="JKS498" s="42"/>
      <c r="JKT498" s="42"/>
      <c r="JKU498" s="42"/>
      <c r="JKV498" s="42"/>
      <c r="JKW498" s="42"/>
      <c r="JKX498" s="42"/>
      <c r="JKY498" s="42"/>
      <c r="JKZ498" s="42"/>
      <c r="JLA498" s="42"/>
      <c r="JLB498" s="42"/>
      <c r="JLC498" s="42"/>
      <c r="JLD498" s="42"/>
      <c r="JLE498" s="42"/>
      <c r="JLF498" s="42"/>
      <c r="JLG498" s="42"/>
      <c r="JLH498" s="42"/>
      <c r="JLI498" s="42"/>
      <c r="JLJ498" s="42"/>
      <c r="JLK498" s="42"/>
      <c r="JLL498" s="42"/>
      <c r="JLM498" s="42"/>
      <c r="JLN498" s="42"/>
      <c r="JLO498" s="42"/>
      <c r="JLP498" s="42"/>
      <c r="JLQ498" s="42"/>
      <c r="JLR498" s="42"/>
      <c r="JLS498" s="42"/>
      <c r="JLT498" s="42"/>
      <c r="JLU498" s="42"/>
      <c r="JLV498" s="42"/>
      <c r="JLW498" s="42"/>
      <c r="JLX498" s="42"/>
      <c r="JLY498" s="42"/>
      <c r="JLZ498" s="42"/>
      <c r="JMA498" s="42"/>
      <c r="JMB498" s="42"/>
      <c r="JMC498" s="42"/>
      <c r="JMD498" s="42"/>
      <c r="JME498" s="42"/>
      <c r="JMF498" s="42"/>
      <c r="JMG498" s="42"/>
      <c r="JMH498" s="42"/>
      <c r="JMI498" s="42"/>
      <c r="JMJ498" s="42"/>
      <c r="JMK498" s="42"/>
      <c r="JML498" s="42"/>
      <c r="JMM498" s="42"/>
      <c r="JMN498" s="42"/>
      <c r="JMO498" s="42"/>
      <c r="JMP498" s="42"/>
      <c r="JMQ498" s="42"/>
      <c r="JMR498" s="42"/>
      <c r="JMS498" s="42"/>
      <c r="JMT498" s="42"/>
      <c r="JMU498" s="42"/>
      <c r="JMV498" s="42"/>
      <c r="JMW498" s="42"/>
      <c r="JMX498" s="42"/>
      <c r="JMY498" s="42"/>
      <c r="JMZ498" s="42"/>
      <c r="JNA498" s="42"/>
      <c r="JNB498" s="42"/>
      <c r="JNC498" s="42"/>
      <c r="JND498" s="42"/>
      <c r="JNE498" s="42"/>
      <c r="JNF498" s="42"/>
      <c r="JNG498" s="42"/>
      <c r="JNH498" s="42"/>
      <c r="JNI498" s="42"/>
      <c r="JNJ498" s="42"/>
      <c r="JNK498" s="42"/>
      <c r="JNL498" s="42"/>
      <c r="JNM498" s="42"/>
      <c r="JNN498" s="42"/>
      <c r="JNO498" s="42"/>
      <c r="JNP498" s="42"/>
      <c r="JNQ498" s="42"/>
      <c r="JNR498" s="42"/>
      <c r="JNS498" s="42"/>
      <c r="JNT498" s="42"/>
      <c r="JNU498" s="42"/>
      <c r="JNV498" s="42"/>
      <c r="JNW498" s="42"/>
      <c r="JNX498" s="42"/>
      <c r="JNY498" s="42"/>
      <c r="JNZ498" s="42"/>
      <c r="JOA498" s="42"/>
      <c r="JOB498" s="42"/>
      <c r="JOC498" s="42"/>
      <c r="JOD498" s="42"/>
      <c r="JOE498" s="42"/>
      <c r="JOF498" s="42"/>
      <c r="JOG498" s="42"/>
      <c r="JOH498" s="42"/>
      <c r="JOI498" s="42"/>
      <c r="JOJ498" s="42"/>
      <c r="JOK498" s="42"/>
      <c r="JOL498" s="42"/>
      <c r="JOM498" s="42"/>
      <c r="JON498" s="42"/>
      <c r="JOO498" s="42"/>
      <c r="JOP498" s="42"/>
      <c r="JOQ498" s="42"/>
      <c r="JOR498" s="42"/>
      <c r="JOS498" s="42"/>
      <c r="JOT498" s="42"/>
      <c r="JOU498" s="42"/>
      <c r="JOV498" s="42"/>
      <c r="JOW498" s="42"/>
      <c r="JOX498" s="42"/>
      <c r="JOY498" s="42"/>
      <c r="JOZ498" s="42"/>
      <c r="JPA498" s="42"/>
      <c r="JPB498" s="42"/>
      <c r="JPC498" s="42"/>
      <c r="JPD498" s="42"/>
      <c r="JPE498" s="42"/>
      <c r="JPF498" s="42"/>
      <c r="JPG498" s="42"/>
      <c r="JPH498" s="42"/>
      <c r="JPI498" s="42"/>
      <c r="JPJ498" s="42"/>
      <c r="JPK498" s="42"/>
      <c r="JPL498" s="42"/>
      <c r="JPM498" s="42"/>
      <c r="JPN498" s="42"/>
      <c r="JPO498" s="42"/>
      <c r="JPP498" s="42"/>
      <c r="JPQ498" s="42"/>
      <c r="JPR498" s="42"/>
      <c r="JPS498" s="42"/>
      <c r="JPT498" s="42"/>
      <c r="JPU498" s="42"/>
      <c r="JPV498" s="42"/>
      <c r="JPW498" s="42"/>
      <c r="JPX498" s="42"/>
      <c r="JPY498" s="42"/>
      <c r="JPZ498" s="42"/>
      <c r="JQA498" s="42"/>
      <c r="JQB498" s="42"/>
      <c r="JQC498" s="42"/>
      <c r="JQD498" s="42"/>
      <c r="JQE498" s="42"/>
      <c r="JQF498" s="42"/>
      <c r="JQG498" s="42"/>
      <c r="JQH498" s="42"/>
      <c r="JQI498" s="42"/>
      <c r="JQJ498" s="42"/>
      <c r="JQK498" s="42"/>
      <c r="JQL498" s="42"/>
      <c r="JQM498" s="42"/>
      <c r="JQN498" s="42"/>
      <c r="JQO498" s="42"/>
      <c r="JQP498" s="42"/>
      <c r="JQQ498" s="42"/>
      <c r="JQR498" s="42"/>
      <c r="JQS498" s="42"/>
      <c r="JQT498" s="42"/>
      <c r="JQU498" s="42"/>
      <c r="JQV498" s="42"/>
      <c r="JQW498" s="42"/>
      <c r="JQX498" s="42"/>
      <c r="JQY498" s="42"/>
      <c r="JQZ498" s="42"/>
      <c r="JRA498" s="42"/>
      <c r="JRB498" s="42"/>
      <c r="JRC498" s="42"/>
      <c r="JRD498" s="42"/>
      <c r="JRE498" s="42"/>
      <c r="JRF498" s="42"/>
      <c r="JRG498" s="42"/>
      <c r="JRH498" s="42"/>
      <c r="JRI498" s="42"/>
      <c r="JRJ498" s="42"/>
      <c r="JRK498" s="42"/>
      <c r="JRL498" s="42"/>
      <c r="JRM498" s="42"/>
      <c r="JRN498" s="42"/>
      <c r="JRO498" s="42"/>
      <c r="JRP498" s="42"/>
      <c r="JRQ498" s="42"/>
      <c r="JRR498" s="42"/>
      <c r="JRS498" s="42"/>
      <c r="JRT498" s="42"/>
      <c r="JRU498" s="42"/>
      <c r="JRV498" s="42"/>
      <c r="JRW498" s="42"/>
      <c r="JRX498" s="42"/>
      <c r="JRY498" s="42"/>
      <c r="JRZ498" s="42"/>
      <c r="JSA498" s="42"/>
      <c r="JSB498" s="42"/>
      <c r="JSC498" s="42"/>
      <c r="JSD498" s="42"/>
      <c r="JSE498" s="42"/>
      <c r="JSF498" s="42"/>
      <c r="JSG498" s="42"/>
      <c r="JSH498" s="42"/>
      <c r="JSI498" s="42"/>
      <c r="JSJ498" s="42"/>
      <c r="JSK498" s="42"/>
      <c r="JSL498" s="42"/>
      <c r="JSM498" s="42"/>
      <c r="JSN498" s="42"/>
      <c r="JSO498" s="42"/>
      <c r="JSP498" s="42"/>
      <c r="JSQ498" s="42"/>
      <c r="JSR498" s="42"/>
      <c r="JSS498" s="42"/>
      <c r="JST498" s="42"/>
      <c r="JSU498" s="42"/>
      <c r="JSV498" s="42"/>
      <c r="JSW498" s="42"/>
      <c r="JSX498" s="42"/>
      <c r="JSY498" s="42"/>
      <c r="JSZ498" s="42"/>
      <c r="JTA498" s="42"/>
      <c r="JTB498" s="42"/>
      <c r="JTC498" s="42"/>
      <c r="JTD498" s="42"/>
      <c r="JTE498" s="42"/>
      <c r="JTF498" s="42"/>
      <c r="JTG498" s="42"/>
      <c r="JTH498" s="42"/>
      <c r="JTI498" s="42"/>
      <c r="JTJ498" s="42"/>
      <c r="JTK498" s="42"/>
      <c r="JTL498" s="42"/>
      <c r="JTM498" s="42"/>
      <c r="JTN498" s="42"/>
      <c r="JTO498" s="42"/>
      <c r="JTP498" s="42"/>
      <c r="JTQ498" s="42"/>
      <c r="JTR498" s="42"/>
      <c r="JTS498" s="42"/>
      <c r="JTT498" s="42"/>
      <c r="JTU498" s="42"/>
      <c r="JTV498" s="42"/>
      <c r="JTW498" s="42"/>
      <c r="JTX498" s="42"/>
      <c r="JTY498" s="42"/>
      <c r="JTZ498" s="42"/>
      <c r="JUA498" s="42"/>
      <c r="JUB498" s="42"/>
      <c r="JUC498" s="42"/>
      <c r="JUD498" s="42"/>
      <c r="JUE498" s="42"/>
      <c r="JUF498" s="42"/>
      <c r="JUG498" s="42"/>
      <c r="JUH498" s="42"/>
      <c r="JUI498" s="42"/>
      <c r="JUJ498" s="42"/>
      <c r="JUK498" s="42"/>
      <c r="JUL498" s="42"/>
      <c r="JUM498" s="42"/>
      <c r="JUN498" s="42"/>
      <c r="JUO498" s="42"/>
      <c r="JUP498" s="42"/>
      <c r="JUQ498" s="42"/>
      <c r="JUR498" s="42"/>
      <c r="JUS498" s="42"/>
      <c r="JUT498" s="42"/>
      <c r="JUU498" s="42"/>
      <c r="JUV498" s="42"/>
      <c r="JUW498" s="42"/>
      <c r="JUX498" s="42"/>
      <c r="JUY498" s="42"/>
      <c r="JUZ498" s="42"/>
      <c r="JVA498" s="42"/>
      <c r="JVB498" s="42"/>
      <c r="JVC498" s="42"/>
      <c r="JVD498" s="42"/>
      <c r="JVE498" s="42"/>
      <c r="JVF498" s="42"/>
      <c r="JVG498" s="42"/>
      <c r="JVH498" s="42"/>
      <c r="JVI498" s="42"/>
      <c r="JVJ498" s="42"/>
      <c r="JVK498" s="42"/>
      <c r="JVL498" s="42"/>
      <c r="JVM498" s="42"/>
      <c r="JVN498" s="42"/>
      <c r="JVO498" s="42"/>
      <c r="JVP498" s="42"/>
      <c r="JVQ498" s="42"/>
      <c r="JVR498" s="42"/>
      <c r="JVS498" s="42"/>
      <c r="JVT498" s="42"/>
      <c r="JVU498" s="42"/>
      <c r="JVV498" s="42"/>
      <c r="JVW498" s="42"/>
      <c r="JVX498" s="42"/>
      <c r="JVY498" s="42"/>
      <c r="JVZ498" s="42"/>
      <c r="JWA498" s="42"/>
      <c r="JWB498" s="42"/>
      <c r="JWC498" s="42"/>
      <c r="JWD498" s="42"/>
      <c r="JWE498" s="42"/>
      <c r="JWF498" s="42"/>
      <c r="JWG498" s="42"/>
      <c r="JWH498" s="42"/>
      <c r="JWI498" s="42"/>
      <c r="JWJ498" s="42"/>
      <c r="JWK498" s="42"/>
      <c r="JWL498" s="42"/>
      <c r="JWM498" s="42"/>
      <c r="JWN498" s="42"/>
      <c r="JWO498" s="42"/>
      <c r="JWP498" s="42"/>
      <c r="JWQ498" s="42"/>
      <c r="JWR498" s="42"/>
      <c r="JWS498" s="42"/>
      <c r="JWT498" s="42"/>
      <c r="JWU498" s="42"/>
      <c r="JWV498" s="42"/>
      <c r="JWW498" s="42"/>
      <c r="JWX498" s="42"/>
      <c r="JWY498" s="42"/>
      <c r="JWZ498" s="42"/>
      <c r="JXA498" s="42"/>
      <c r="JXB498" s="42"/>
      <c r="JXC498" s="42"/>
      <c r="JXD498" s="42"/>
      <c r="JXE498" s="42"/>
      <c r="JXF498" s="42"/>
      <c r="JXG498" s="42"/>
      <c r="JXH498" s="42"/>
      <c r="JXI498" s="42"/>
      <c r="JXJ498" s="42"/>
      <c r="JXK498" s="42"/>
      <c r="JXL498" s="42"/>
      <c r="JXM498" s="42"/>
      <c r="JXN498" s="42"/>
      <c r="JXO498" s="42"/>
      <c r="JXP498" s="42"/>
      <c r="JXQ498" s="42"/>
      <c r="JXR498" s="42"/>
      <c r="JXS498" s="42"/>
      <c r="JXT498" s="42"/>
      <c r="JXU498" s="42"/>
      <c r="JXV498" s="42"/>
      <c r="JXW498" s="42"/>
      <c r="JXX498" s="42"/>
      <c r="JXY498" s="42"/>
      <c r="JXZ498" s="42"/>
      <c r="JYA498" s="42"/>
      <c r="JYB498" s="42"/>
      <c r="JYC498" s="42"/>
      <c r="JYD498" s="42"/>
      <c r="JYE498" s="42"/>
      <c r="JYF498" s="42"/>
      <c r="JYG498" s="42"/>
      <c r="JYH498" s="42"/>
      <c r="JYI498" s="42"/>
      <c r="JYJ498" s="42"/>
      <c r="JYK498" s="42"/>
      <c r="JYL498" s="42"/>
      <c r="JYM498" s="42"/>
      <c r="JYN498" s="42"/>
      <c r="JYO498" s="42"/>
      <c r="JYP498" s="42"/>
      <c r="JYQ498" s="42"/>
      <c r="JYR498" s="42"/>
      <c r="JYS498" s="42"/>
      <c r="JYT498" s="42"/>
      <c r="JYU498" s="42"/>
      <c r="JYV498" s="42"/>
      <c r="JYW498" s="42"/>
      <c r="JYX498" s="42"/>
      <c r="JYY498" s="42"/>
      <c r="JYZ498" s="42"/>
      <c r="JZA498" s="42"/>
      <c r="JZB498" s="42"/>
      <c r="JZC498" s="42"/>
      <c r="JZD498" s="42"/>
      <c r="JZE498" s="42"/>
      <c r="JZF498" s="42"/>
      <c r="JZG498" s="42"/>
      <c r="JZH498" s="42"/>
      <c r="JZI498" s="42"/>
      <c r="JZJ498" s="42"/>
      <c r="JZK498" s="42"/>
      <c r="JZL498" s="42"/>
      <c r="JZM498" s="42"/>
      <c r="JZN498" s="42"/>
      <c r="JZO498" s="42"/>
      <c r="JZP498" s="42"/>
      <c r="JZQ498" s="42"/>
      <c r="JZR498" s="42"/>
      <c r="JZS498" s="42"/>
      <c r="JZT498" s="42"/>
      <c r="JZU498" s="42"/>
      <c r="JZV498" s="42"/>
      <c r="JZW498" s="42"/>
      <c r="JZX498" s="42"/>
      <c r="JZY498" s="42"/>
      <c r="JZZ498" s="42"/>
      <c r="KAA498" s="42"/>
      <c r="KAB498" s="42"/>
      <c r="KAC498" s="42"/>
      <c r="KAD498" s="42"/>
      <c r="KAE498" s="42"/>
      <c r="KAF498" s="42"/>
      <c r="KAG498" s="42"/>
      <c r="KAH498" s="42"/>
      <c r="KAI498" s="42"/>
      <c r="KAJ498" s="42"/>
      <c r="KAK498" s="42"/>
      <c r="KAL498" s="42"/>
      <c r="KAM498" s="42"/>
      <c r="KAN498" s="42"/>
      <c r="KAO498" s="42"/>
      <c r="KAP498" s="42"/>
      <c r="KAQ498" s="42"/>
      <c r="KAR498" s="42"/>
      <c r="KAS498" s="42"/>
      <c r="KAT498" s="42"/>
      <c r="KAU498" s="42"/>
      <c r="KAV498" s="42"/>
      <c r="KAW498" s="42"/>
      <c r="KAX498" s="42"/>
      <c r="KAY498" s="42"/>
      <c r="KAZ498" s="42"/>
      <c r="KBA498" s="42"/>
      <c r="KBB498" s="42"/>
      <c r="KBC498" s="42"/>
      <c r="KBD498" s="42"/>
      <c r="KBE498" s="42"/>
      <c r="KBF498" s="42"/>
      <c r="KBG498" s="42"/>
      <c r="KBH498" s="42"/>
      <c r="KBI498" s="42"/>
      <c r="KBJ498" s="42"/>
      <c r="KBK498" s="42"/>
      <c r="KBL498" s="42"/>
      <c r="KBM498" s="42"/>
      <c r="KBN498" s="42"/>
      <c r="KBO498" s="42"/>
      <c r="KBP498" s="42"/>
      <c r="KBQ498" s="42"/>
      <c r="KBR498" s="42"/>
      <c r="KBS498" s="42"/>
      <c r="KBT498" s="42"/>
      <c r="KBU498" s="42"/>
      <c r="KBV498" s="42"/>
      <c r="KBW498" s="42"/>
      <c r="KBX498" s="42"/>
      <c r="KBY498" s="42"/>
      <c r="KBZ498" s="42"/>
      <c r="KCA498" s="42"/>
      <c r="KCB498" s="42"/>
      <c r="KCC498" s="42"/>
      <c r="KCD498" s="42"/>
      <c r="KCE498" s="42"/>
      <c r="KCF498" s="42"/>
      <c r="KCG498" s="42"/>
      <c r="KCH498" s="42"/>
      <c r="KCI498" s="42"/>
      <c r="KCJ498" s="42"/>
      <c r="KCK498" s="42"/>
      <c r="KCL498" s="42"/>
      <c r="KCM498" s="42"/>
      <c r="KCN498" s="42"/>
      <c r="KCO498" s="42"/>
      <c r="KCP498" s="42"/>
      <c r="KCQ498" s="42"/>
      <c r="KCR498" s="42"/>
      <c r="KCS498" s="42"/>
      <c r="KCT498" s="42"/>
      <c r="KCU498" s="42"/>
      <c r="KCV498" s="42"/>
      <c r="KCW498" s="42"/>
      <c r="KCX498" s="42"/>
      <c r="KCY498" s="42"/>
      <c r="KCZ498" s="42"/>
      <c r="KDA498" s="42"/>
      <c r="KDB498" s="42"/>
      <c r="KDC498" s="42"/>
      <c r="KDD498" s="42"/>
      <c r="KDE498" s="42"/>
      <c r="KDF498" s="42"/>
      <c r="KDG498" s="42"/>
      <c r="KDH498" s="42"/>
      <c r="KDI498" s="42"/>
      <c r="KDJ498" s="42"/>
      <c r="KDK498" s="42"/>
      <c r="KDL498" s="42"/>
      <c r="KDM498" s="42"/>
      <c r="KDN498" s="42"/>
      <c r="KDO498" s="42"/>
      <c r="KDP498" s="42"/>
      <c r="KDQ498" s="42"/>
      <c r="KDR498" s="42"/>
      <c r="KDS498" s="42"/>
      <c r="KDT498" s="42"/>
      <c r="KDU498" s="42"/>
      <c r="KDV498" s="42"/>
      <c r="KDW498" s="42"/>
      <c r="KDX498" s="42"/>
      <c r="KDY498" s="42"/>
      <c r="KDZ498" s="42"/>
      <c r="KEA498" s="42"/>
      <c r="KEB498" s="42"/>
      <c r="KEC498" s="42"/>
      <c r="KED498" s="42"/>
      <c r="KEE498" s="42"/>
      <c r="KEF498" s="42"/>
      <c r="KEG498" s="42"/>
      <c r="KEH498" s="42"/>
      <c r="KEI498" s="42"/>
      <c r="KEJ498" s="42"/>
      <c r="KEK498" s="42"/>
      <c r="KEL498" s="42"/>
      <c r="KEM498" s="42"/>
      <c r="KEN498" s="42"/>
      <c r="KEO498" s="42"/>
      <c r="KEP498" s="42"/>
      <c r="KEQ498" s="42"/>
      <c r="KER498" s="42"/>
      <c r="KES498" s="42"/>
      <c r="KET498" s="42"/>
      <c r="KEU498" s="42"/>
      <c r="KEV498" s="42"/>
      <c r="KEW498" s="42"/>
      <c r="KEX498" s="42"/>
      <c r="KEY498" s="42"/>
      <c r="KEZ498" s="42"/>
      <c r="KFA498" s="42"/>
      <c r="KFB498" s="42"/>
      <c r="KFC498" s="42"/>
      <c r="KFD498" s="42"/>
      <c r="KFE498" s="42"/>
      <c r="KFF498" s="42"/>
      <c r="KFG498" s="42"/>
      <c r="KFH498" s="42"/>
      <c r="KFI498" s="42"/>
      <c r="KFJ498" s="42"/>
      <c r="KFK498" s="42"/>
      <c r="KFL498" s="42"/>
      <c r="KFM498" s="42"/>
      <c r="KFN498" s="42"/>
      <c r="KFO498" s="42"/>
      <c r="KFP498" s="42"/>
      <c r="KFQ498" s="42"/>
      <c r="KFR498" s="42"/>
      <c r="KFS498" s="42"/>
      <c r="KFT498" s="42"/>
      <c r="KFU498" s="42"/>
      <c r="KFV498" s="42"/>
      <c r="KFW498" s="42"/>
      <c r="KFX498" s="42"/>
      <c r="KFY498" s="42"/>
      <c r="KFZ498" s="42"/>
      <c r="KGA498" s="42"/>
      <c r="KGB498" s="42"/>
      <c r="KGC498" s="42"/>
      <c r="KGD498" s="42"/>
      <c r="KGE498" s="42"/>
      <c r="KGF498" s="42"/>
      <c r="KGG498" s="42"/>
      <c r="KGH498" s="42"/>
      <c r="KGI498" s="42"/>
      <c r="KGJ498" s="42"/>
      <c r="KGK498" s="42"/>
      <c r="KGL498" s="42"/>
      <c r="KGM498" s="42"/>
      <c r="KGN498" s="42"/>
      <c r="KGO498" s="42"/>
      <c r="KGP498" s="42"/>
      <c r="KGQ498" s="42"/>
      <c r="KGR498" s="42"/>
      <c r="KGS498" s="42"/>
      <c r="KGT498" s="42"/>
      <c r="KGU498" s="42"/>
      <c r="KGV498" s="42"/>
      <c r="KGW498" s="42"/>
      <c r="KGX498" s="42"/>
      <c r="KGY498" s="42"/>
      <c r="KGZ498" s="42"/>
      <c r="KHA498" s="42"/>
      <c r="KHB498" s="42"/>
      <c r="KHC498" s="42"/>
      <c r="KHD498" s="42"/>
      <c r="KHE498" s="42"/>
      <c r="KHF498" s="42"/>
      <c r="KHG498" s="42"/>
      <c r="KHH498" s="42"/>
      <c r="KHI498" s="42"/>
      <c r="KHJ498" s="42"/>
      <c r="KHK498" s="42"/>
      <c r="KHL498" s="42"/>
      <c r="KHM498" s="42"/>
      <c r="KHN498" s="42"/>
      <c r="KHO498" s="42"/>
      <c r="KHP498" s="42"/>
      <c r="KHQ498" s="42"/>
      <c r="KHR498" s="42"/>
      <c r="KHS498" s="42"/>
      <c r="KHT498" s="42"/>
      <c r="KHU498" s="42"/>
      <c r="KHV498" s="42"/>
      <c r="KHW498" s="42"/>
      <c r="KHX498" s="42"/>
      <c r="KHY498" s="42"/>
      <c r="KHZ498" s="42"/>
      <c r="KIA498" s="42"/>
      <c r="KIB498" s="42"/>
      <c r="KIC498" s="42"/>
      <c r="KID498" s="42"/>
      <c r="KIE498" s="42"/>
      <c r="KIF498" s="42"/>
      <c r="KIG498" s="42"/>
      <c r="KIH498" s="42"/>
      <c r="KII498" s="42"/>
      <c r="KIJ498" s="42"/>
      <c r="KIK498" s="42"/>
      <c r="KIL498" s="42"/>
      <c r="KIM498" s="42"/>
      <c r="KIN498" s="42"/>
      <c r="KIO498" s="42"/>
      <c r="KIP498" s="42"/>
      <c r="KIQ498" s="42"/>
      <c r="KIR498" s="42"/>
      <c r="KIS498" s="42"/>
      <c r="KIT498" s="42"/>
      <c r="KIU498" s="42"/>
      <c r="KIV498" s="42"/>
      <c r="KIW498" s="42"/>
      <c r="KIX498" s="42"/>
      <c r="KIY498" s="42"/>
      <c r="KIZ498" s="42"/>
      <c r="KJA498" s="42"/>
      <c r="KJB498" s="42"/>
      <c r="KJC498" s="42"/>
      <c r="KJD498" s="42"/>
      <c r="KJE498" s="42"/>
      <c r="KJF498" s="42"/>
      <c r="KJG498" s="42"/>
      <c r="KJH498" s="42"/>
      <c r="KJI498" s="42"/>
      <c r="KJJ498" s="42"/>
      <c r="KJK498" s="42"/>
      <c r="KJL498" s="42"/>
      <c r="KJM498" s="42"/>
      <c r="KJN498" s="42"/>
      <c r="KJO498" s="42"/>
      <c r="KJP498" s="42"/>
      <c r="KJQ498" s="42"/>
      <c r="KJR498" s="42"/>
      <c r="KJS498" s="42"/>
      <c r="KJT498" s="42"/>
      <c r="KJU498" s="42"/>
      <c r="KJV498" s="42"/>
      <c r="KJW498" s="42"/>
      <c r="KJX498" s="42"/>
      <c r="KJY498" s="42"/>
      <c r="KJZ498" s="42"/>
      <c r="KKA498" s="42"/>
      <c r="KKB498" s="42"/>
      <c r="KKC498" s="42"/>
      <c r="KKD498" s="42"/>
      <c r="KKE498" s="42"/>
      <c r="KKF498" s="42"/>
      <c r="KKG498" s="42"/>
      <c r="KKH498" s="42"/>
      <c r="KKI498" s="42"/>
      <c r="KKJ498" s="42"/>
      <c r="KKK498" s="42"/>
      <c r="KKL498" s="42"/>
      <c r="KKM498" s="42"/>
      <c r="KKN498" s="42"/>
      <c r="KKO498" s="42"/>
      <c r="KKP498" s="42"/>
      <c r="KKQ498" s="42"/>
      <c r="KKR498" s="42"/>
      <c r="KKS498" s="42"/>
      <c r="KKT498" s="42"/>
      <c r="KKU498" s="42"/>
      <c r="KKV498" s="42"/>
      <c r="KKW498" s="42"/>
      <c r="KKX498" s="42"/>
      <c r="KKY498" s="42"/>
      <c r="KKZ498" s="42"/>
      <c r="KLA498" s="42"/>
      <c r="KLB498" s="42"/>
      <c r="KLC498" s="42"/>
      <c r="KLD498" s="42"/>
      <c r="KLE498" s="42"/>
      <c r="KLF498" s="42"/>
      <c r="KLG498" s="42"/>
      <c r="KLH498" s="42"/>
      <c r="KLI498" s="42"/>
      <c r="KLJ498" s="42"/>
      <c r="KLK498" s="42"/>
      <c r="KLL498" s="42"/>
      <c r="KLM498" s="42"/>
      <c r="KLN498" s="42"/>
      <c r="KLO498" s="42"/>
      <c r="KLP498" s="42"/>
      <c r="KLQ498" s="42"/>
      <c r="KLR498" s="42"/>
      <c r="KLS498" s="42"/>
      <c r="KLT498" s="42"/>
      <c r="KLU498" s="42"/>
      <c r="KLV498" s="42"/>
      <c r="KLW498" s="42"/>
      <c r="KLX498" s="42"/>
      <c r="KLY498" s="42"/>
      <c r="KLZ498" s="42"/>
      <c r="KMA498" s="42"/>
      <c r="KMB498" s="42"/>
      <c r="KMC498" s="42"/>
      <c r="KMD498" s="42"/>
      <c r="KME498" s="42"/>
      <c r="KMF498" s="42"/>
      <c r="KMG498" s="42"/>
      <c r="KMH498" s="42"/>
      <c r="KMI498" s="42"/>
      <c r="KMJ498" s="42"/>
      <c r="KMK498" s="42"/>
      <c r="KML498" s="42"/>
      <c r="KMM498" s="42"/>
      <c r="KMN498" s="42"/>
      <c r="KMO498" s="42"/>
      <c r="KMP498" s="42"/>
      <c r="KMQ498" s="42"/>
      <c r="KMR498" s="42"/>
      <c r="KMS498" s="42"/>
      <c r="KMT498" s="42"/>
      <c r="KMU498" s="42"/>
      <c r="KMV498" s="42"/>
      <c r="KMW498" s="42"/>
      <c r="KMX498" s="42"/>
      <c r="KMY498" s="42"/>
      <c r="KMZ498" s="42"/>
      <c r="KNA498" s="42"/>
      <c r="KNB498" s="42"/>
      <c r="KNC498" s="42"/>
      <c r="KND498" s="42"/>
      <c r="KNE498" s="42"/>
      <c r="KNF498" s="42"/>
      <c r="KNG498" s="42"/>
      <c r="KNH498" s="42"/>
      <c r="KNI498" s="42"/>
      <c r="KNJ498" s="42"/>
      <c r="KNK498" s="42"/>
      <c r="KNL498" s="42"/>
      <c r="KNM498" s="42"/>
      <c r="KNN498" s="42"/>
      <c r="KNO498" s="42"/>
      <c r="KNP498" s="42"/>
      <c r="KNQ498" s="42"/>
      <c r="KNR498" s="42"/>
      <c r="KNS498" s="42"/>
      <c r="KNT498" s="42"/>
      <c r="KNU498" s="42"/>
      <c r="KNV498" s="42"/>
      <c r="KNW498" s="42"/>
      <c r="KNX498" s="42"/>
      <c r="KNY498" s="42"/>
      <c r="KNZ498" s="42"/>
      <c r="KOA498" s="42"/>
      <c r="KOB498" s="42"/>
      <c r="KOC498" s="42"/>
      <c r="KOD498" s="42"/>
      <c r="KOE498" s="42"/>
      <c r="KOF498" s="42"/>
      <c r="KOG498" s="42"/>
      <c r="KOH498" s="42"/>
      <c r="KOI498" s="42"/>
      <c r="KOJ498" s="42"/>
      <c r="KOK498" s="42"/>
      <c r="KOL498" s="42"/>
      <c r="KOM498" s="42"/>
      <c r="KON498" s="42"/>
      <c r="KOO498" s="42"/>
      <c r="KOP498" s="42"/>
      <c r="KOQ498" s="42"/>
      <c r="KOR498" s="42"/>
      <c r="KOS498" s="42"/>
      <c r="KOT498" s="42"/>
      <c r="KOU498" s="42"/>
      <c r="KOV498" s="42"/>
      <c r="KOW498" s="42"/>
      <c r="KOX498" s="42"/>
      <c r="KOY498" s="42"/>
      <c r="KOZ498" s="42"/>
      <c r="KPA498" s="42"/>
      <c r="KPB498" s="42"/>
      <c r="KPC498" s="42"/>
      <c r="KPD498" s="42"/>
      <c r="KPE498" s="42"/>
      <c r="KPF498" s="42"/>
      <c r="KPG498" s="42"/>
      <c r="KPH498" s="42"/>
      <c r="KPI498" s="42"/>
      <c r="KPJ498" s="42"/>
      <c r="KPK498" s="42"/>
      <c r="KPL498" s="42"/>
      <c r="KPM498" s="42"/>
      <c r="KPN498" s="42"/>
      <c r="KPO498" s="42"/>
      <c r="KPP498" s="42"/>
      <c r="KPQ498" s="42"/>
      <c r="KPR498" s="42"/>
      <c r="KPS498" s="42"/>
      <c r="KPT498" s="42"/>
      <c r="KPU498" s="42"/>
      <c r="KPV498" s="42"/>
      <c r="KPW498" s="42"/>
      <c r="KPX498" s="42"/>
      <c r="KPY498" s="42"/>
      <c r="KPZ498" s="42"/>
      <c r="KQA498" s="42"/>
      <c r="KQB498" s="42"/>
      <c r="KQC498" s="42"/>
      <c r="KQD498" s="42"/>
      <c r="KQE498" s="42"/>
      <c r="KQF498" s="42"/>
      <c r="KQG498" s="42"/>
      <c r="KQH498" s="42"/>
      <c r="KQI498" s="42"/>
      <c r="KQJ498" s="42"/>
      <c r="KQK498" s="42"/>
      <c r="KQL498" s="42"/>
      <c r="KQM498" s="42"/>
      <c r="KQN498" s="42"/>
      <c r="KQO498" s="42"/>
      <c r="KQP498" s="42"/>
      <c r="KQQ498" s="42"/>
      <c r="KQR498" s="42"/>
      <c r="KQS498" s="42"/>
      <c r="KQT498" s="42"/>
      <c r="KQU498" s="42"/>
      <c r="KQV498" s="42"/>
      <c r="KQW498" s="42"/>
      <c r="KQX498" s="42"/>
      <c r="KQY498" s="42"/>
      <c r="KQZ498" s="42"/>
      <c r="KRA498" s="42"/>
      <c r="KRB498" s="42"/>
      <c r="KRC498" s="42"/>
      <c r="KRD498" s="42"/>
      <c r="KRE498" s="42"/>
      <c r="KRF498" s="42"/>
      <c r="KRG498" s="42"/>
      <c r="KRH498" s="42"/>
      <c r="KRI498" s="42"/>
      <c r="KRJ498" s="42"/>
      <c r="KRK498" s="42"/>
      <c r="KRL498" s="42"/>
      <c r="KRM498" s="42"/>
      <c r="KRN498" s="42"/>
      <c r="KRO498" s="42"/>
      <c r="KRP498" s="42"/>
      <c r="KRQ498" s="42"/>
      <c r="KRR498" s="42"/>
      <c r="KRS498" s="42"/>
      <c r="KRT498" s="42"/>
      <c r="KRU498" s="42"/>
      <c r="KRV498" s="42"/>
      <c r="KRW498" s="42"/>
      <c r="KRX498" s="42"/>
      <c r="KRY498" s="42"/>
      <c r="KRZ498" s="42"/>
      <c r="KSA498" s="42"/>
      <c r="KSB498" s="42"/>
      <c r="KSC498" s="42"/>
      <c r="KSD498" s="42"/>
      <c r="KSE498" s="42"/>
      <c r="KSF498" s="42"/>
      <c r="KSG498" s="42"/>
      <c r="KSH498" s="42"/>
      <c r="KSI498" s="42"/>
      <c r="KSJ498" s="42"/>
      <c r="KSK498" s="42"/>
      <c r="KSL498" s="42"/>
      <c r="KSM498" s="42"/>
      <c r="KSN498" s="42"/>
      <c r="KSO498" s="42"/>
      <c r="KSP498" s="42"/>
      <c r="KSQ498" s="42"/>
      <c r="KSR498" s="42"/>
      <c r="KSS498" s="42"/>
      <c r="KST498" s="42"/>
      <c r="KSU498" s="42"/>
      <c r="KSV498" s="42"/>
      <c r="KSW498" s="42"/>
      <c r="KSX498" s="42"/>
      <c r="KSY498" s="42"/>
      <c r="KSZ498" s="42"/>
      <c r="KTA498" s="42"/>
      <c r="KTB498" s="42"/>
      <c r="KTC498" s="42"/>
      <c r="KTD498" s="42"/>
      <c r="KTE498" s="42"/>
      <c r="KTF498" s="42"/>
      <c r="KTG498" s="42"/>
      <c r="KTH498" s="42"/>
      <c r="KTI498" s="42"/>
      <c r="KTJ498" s="42"/>
      <c r="KTK498" s="42"/>
      <c r="KTL498" s="42"/>
      <c r="KTM498" s="42"/>
      <c r="KTN498" s="42"/>
      <c r="KTO498" s="42"/>
      <c r="KTP498" s="42"/>
      <c r="KTQ498" s="42"/>
      <c r="KTR498" s="42"/>
      <c r="KTS498" s="42"/>
      <c r="KTT498" s="42"/>
      <c r="KTU498" s="42"/>
      <c r="KTV498" s="42"/>
      <c r="KTW498" s="42"/>
      <c r="KTX498" s="42"/>
      <c r="KTY498" s="42"/>
      <c r="KTZ498" s="42"/>
      <c r="KUA498" s="42"/>
      <c r="KUB498" s="42"/>
      <c r="KUC498" s="42"/>
      <c r="KUD498" s="42"/>
      <c r="KUE498" s="42"/>
      <c r="KUF498" s="42"/>
      <c r="KUG498" s="42"/>
      <c r="KUH498" s="42"/>
      <c r="KUI498" s="42"/>
      <c r="KUJ498" s="42"/>
      <c r="KUK498" s="42"/>
      <c r="KUL498" s="42"/>
      <c r="KUM498" s="42"/>
      <c r="KUN498" s="42"/>
      <c r="KUO498" s="42"/>
      <c r="KUP498" s="42"/>
      <c r="KUQ498" s="42"/>
      <c r="KUR498" s="42"/>
      <c r="KUS498" s="42"/>
      <c r="KUT498" s="42"/>
      <c r="KUU498" s="42"/>
      <c r="KUV498" s="42"/>
      <c r="KUW498" s="42"/>
      <c r="KUX498" s="42"/>
      <c r="KUY498" s="42"/>
      <c r="KUZ498" s="42"/>
      <c r="KVA498" s="42"/>
      <c r="KVB498" s="42"/>
      <c r="KVC498" s="42"/>
      <c r="KVD498" s="42"/>
      <c r="KVE498" s="42"/>
      <c r="KVF498" s="42"/>
      <c r="KVG498" s="42"/>
      <c r="KVH498" s="42"/>
      <c r="KVI498" s="42"/>
      <c r="KVJ498" s="42"/>
      <c r="KVK498" s="42"/>
      <c r="KVL498" s="42"/>
      <c r="KVM498" s="42"/>
      <c r="KVN498" s="42"/>
      <c r="KVO498" s="42"/>
      <c r="KVP498" s="42"/>
      <c r="KVQ498" s="42"/>
      <c r="KVR498" s="42"/>
      <c r="KVS498" s="42"/>
      <c r="KVT498" s="42"/>
      <c r="KVU498" s="42"/>
      <c r="KVV498" s="42"/>
      <c r="KVW498" s="42"/>
      <c r="KVX498" s="42"/>
      <c r="KVY498" s="42"/>
      <c r="KVZ498" s="42"/>
      <c r="KWA498" s="42"/>
      <c r="KWB498" s="42"/>
      <c r="KWC498" s="42"/>
      <c r="KWD498" s="42"/>
      <c r="KWE498" s="42"/>
      <c r="KWF498" s="42"/>
      <c r="KWG498" s="42"/>
      <c r="KWH498" s="42"/>
      <c r="KWI498" s="42"/>
      <c r="KWJ498" s="42"/>
      <c r="KWK498" s="42"/>
      <c r="KWL498" s="42"/>
      <c r="KWM498" s="42"/>
      <c r="KWN498" s="42"/>
      <c r="KWO498" s="42"/>
      <c r="KWP498" s="42"/>
      <c r="KWQ498" s="42"/>
      <c r="KWR498" s="42"/>
      <c r="KWS498" s="42"/>
      <c r="KWT498" s="42"/>
      <c r="KWU498" s="42"/>
      <c r="KWV498" s="42"/>
      <c r="KWW498" s="42"/>
      <c r="KWX498" s="42"/>
      <c r="KWY498" s="42"/>
      <c r="KWZ498" s="42"/>
      <c r="KXA498" s="42"/>
      <c r="KXB498" s="42"/>
      <c r="KXC498" s="42"/>
      <c r="KXD498" s="42"/>
      <c r="KXE498" s="42"/>
      <c r="KXF498" s="42"/>
      <c r="KXG498" s="42"/>
      <c r="KXH498" s="42"/>
      <c r="KXI498" s="42"/>
      <c r="KXJ498" s="42"/>
      <c r="KXK498" s="42"/>
      <c r="KXL498" s="42"/>
      <c r="KXM498" s="42"/>
      <c r="KXN498" s="42"/>
      <c r="KXO498" s="42"/>
      <c r="KXP498" s="42"/>
      <c r="KXQ498" s="42"/>
      <c r="KXR498" s="42"/>
      <c r="KXS498" s="42"/>
      <c r="KXT498" s="42"/>
      <c r="KXU498" s="42"/>
      <c r="KXV498" s="42"/>
      <c r="KXW498" s="42"/>
      <c r="KXX498" s="42"/>
      <c r="KXY498" s="42"/>
      <c r="KXZ498" s="42"/>
      <c r="KYA498" s="42"/>
      <c r="KYB498" s="42"/>
      <c r="KYC498" s="42"/>
      <c r="KYD498" s="42"/>
      <c r="KYE498" s="42"/>
      <c r="KYF498" s="42"/>
      <c r="KYG498" s="42"/>
      <c r="KYH498" s="42"/>
      <c r="KYI498" s="42"/>
      <c r="KYJ498" s="42"/>
      <c r="KYK498" s="42"/>
      <c r="KYL498" s="42"/>
      <c r="KYM498" s="42"/>
      <c r="KYN498" s="42"/>
      <c r="KYO498" s="42"/>
      <c r="KYP498" s="42"/>
      <c r="KYQ498" s="42"/>
      <c r="KYR498" s="42"/>
      <c r="KYS498" s="42"/>
      <c r="KYT498" s="42"/>
      <c r="KYU498" s="42"/>
      <c r="KYV498" s="42"/>
      <c r="KYW498" s="42"/>
      <c r="KYX498" s="42"/>
      <c r="KYY498" s="42"/>
      <c r="KYZ498" s="42"/>
      <c r="KZA498" s="42"/>
      <c r="KZB498" s="42"/>
      <c r="KZC498" s="42"/>
      <c r="KZD498" s="42"/>
      <c r="KZE498" s="42"/>
      <c r="KZF498" s="42"/>
      <c r="KZG498" s="42"/>
      <c r="KZH498" s="42"/>
      <c r="KZI498" s="42"/>
      <c r="KZJ498" s="42"/>
      <c r="KZK498" s="42"/>
      <c r="KZL498" s="42"/>
      <c r="KZM498" s="42"/>
      <c r="KZN498" s="42"/>
      <c r="KZO498" s="42"/>
      <c r="KZP498" s="42"/>
      <c r="KZQ498" s="42"/>
      <c r="KZR498" s="42"/>
      <c r="KZS498" s="42"/>
      <c r="KZT498" s="42"/>
      <c r="KZU498" s="42"/>
      <c r="KZV498" s="42"/>
      <c r="KZW498" s="42"/>
      <c r="KZX498" s="42"/>
      <c r="KZY498" s="42"/>
      <c r="KZZ498" s="42"/>
      <c r="LAA498" s="42"/>
      <c r="LAB498" s="42"/>
      <c r="LAC498" s="42"/>
      <c r="LAD498" s="42"/>
      <c r="LAE498" s="42"/>
      <c r="LAF498" s="42"/>
      <c r="LAG498" s="42"/>
      <c r="LAH498" s="42"/>
      <c r="LAI498" s="42"/>
      <c r="LAJ498" s="42"/>
      <c r="LAK498" s="42"/>
      <c r="LAL498" s="42"/>
      <c r="LAM498" s="42"/>
      <c r="LAN498" s="42"/>
      <c r="LAO498" s="42"/>
      <c r="LAP498" s="42"/>
      <c r="LAQ498" s="42"/>
      <c r="LAR498" s="42"/>
      <c r="LAS498" s="42"/>
      <c r="LAT498" s="42"/>
      <c r="LAU498" s="42"/>
      <c r="LAV498" s="42"/>
      <c r="LAW498" s="42"/>
      <c r="LAX498" s="42"/>
      <c r="LAY498" s="42"/>
      <c r="LAZ498" s="42"/>
      <c r="LBA498" s="42"/>
      <c r="LBB498" s="42"/>
      <c r="LBC498" s="42"/>
      <c r="LBD498" s="42"/>
      <c r="LBE498" s="42"/>
      <c r="LBF498" s="42"/>
      <c r="LBG498" s="42"/>
      <c r="LBH498" s="42"/>
      <c r="LBI498" s="42"/>
      <c r="LBJ498" s="42"/>
      <c r="LBK498" s="42"/>
      <c r="LBL498" s="42"/>
      <c r="LBM498" s="42"/>
      <c r="LBN498" s="42"/>
      <c r="LBO498" s="42"/>
      <c r="LBP498" s="42"/>
      <c r="LBQ498" s="42"/>
      <c r="LBR498" s="42"/>
      <c r="LBS498" s="42"/>
      <c r="LBT498" s="42"/>
      <c r="LBU498" s="42"/>
      <c r="LBV498" s="42"/>
      <c r="LBW498" s="42"/>
      <c r="LBX498" s="42"/>
      <c r="LBY498" s="42"/>
      <c r="LBZ498" s="42"/>
      <c r="LCA498" s="42"/>
      <c r="LCB498" s="42"/>
      <c r="LCC498" s="42"/>
      <c r="LCD498" s="42"/>
      <c r="LCE498" s="42"/>
      <c r="LCF498" s="42"/>
      <c r="LCG498" s="42"/>
      <c r="LCH498" s="42"/>
      <c r="LCI498" s="42"/>
      <c r="LCJ498" s="42"/>
      <c r="LCK498" s="42"/>
      <c r="LCL498" s="42"/>
      <c r="LCM498" s="42"/>
      <c r="LCN498" s="42"/>
      <c r="LCO498" s="42"/>
      <c r="LCP498" s="42"/>
      <c r="LCQ498" s="42"/>
      <c r="LCR498" s="42"/>
      <c r="LCS498" s="42"/>
      <c r="LCT498" s="42"/>
      <c r="LCU498" s="42"/>
      <c r="LCV498" s="42"/>
      <c r="LCW498" s="42"/>
      <c r="LCX498" s="42"/>
      <c r="LCY498" s="42"/>
      <c r="LCZ498" s="42"/>
      <c r="LDA498" s="42"/>
      <c r="LDB498" s="42"/>
      <c r="LDC498" s="42"/>
      <c r="LDD498" s="42"/>
      <c r="LDE498" s="42"/>
      <c r="LDF498" s="42"/>
      <c r="LDG498" s="42"/>
      <c r="LDH498" s="42"/>
      <c r="LDI498" s="42"/>
      <c r="LDJ498" s="42"/>
      <c r="LDK498" s="42"/>
      <c r="LDL498" s="42"/>
      <c r="LDM498" s="42"/>
      <c r="LDN498" s="42"/>
      <c r="LDO498" s="42"/>
      <c r="LDP498" s="42"/>
      <c r="LDQ498" s="42"/>
      <c r="LDR498" s="42"/>
      <c r="LDS498" s="42"/>
      <c r="LDT498" s="42"/>
      <c r="LDU498" s="42"/>
      <c r="LDV498" s="42"/>
      <c r="LDW498" s="42"/>
      <c r="LDX498" s="42"/>
      <c r="LDY498" s="42"/>
      <c r="LDZ498" s="42"/>
      <c r="LEA498" s="42"/>
      <c r="LEB498" s="42"/>
      <c r="LEC498" s="42"/>
      <c r="LED498" s="42"/>
      <c r="LEE498" s="42"/>
      <c r="LEF498" s="42"/>
      <c r="LEG498" s="42"/>
      <c r="LEH498" s="42"/>
      <c r="LEI498" s="42"/>
      <c r="LEJ498" s="42"/>
      <c r="LEK498" s="42"/>
      <c r="LEL498" s="42"/>
      <c r="LEM498" s="42"/>
      <c r="LEN498" s="42"/>
      <c r="LEO498" s="42"/>
      <c r="LEP498" s="42"/>
      <c r="LEQ498" s="42"/>
      <c r="LER498" s="42"/>
      <c r="LES498" s="42"/>
      <c r="LET498" s="42"/>
      <c r="LEU498" s="42"/>
      <c r="LEV498" s="42"/>
      <c r="LEW498" s="42"/>
      <c r="LEX498" s="42"/>
      <c r="LEY498" s="42"/>
      <c r="LEZ498" s="42"/>
      <c r="LFA498" s="42"/>
      <c r="LFB498" s="42"/>
      <c r="LFC498" s="42"/>
      <c r="LFD498" s="42"/>
      <c r="LFE498" s="42"/>
      <c r="LFF498" s="42"/>
      <c r="LFG498" s="42"/>
      <c r="LFH498" s="42"/>
      <c r="LFI498" s="42"/>
      <c r="LFJ498" s="42"/>
      <c r="LFK498" s="42"/>
      <c r="LFL498" s="42"/>
      <c r="LFM498" s="42"/>
      <c r="LFN498" s="42"/>
      <c r="LFO498" s="42"/>
      <c r="LFP498" s="42"/>
      <c r="LFQ498" s="42"/>
      <c r="LFR498" s="42"/>
      <c r="LFS498" s="42"/>
      <c r="LFT498" s="42"/>
      <c r="LFU498" s="42"/>
      <c r="LFV498" s="42"/>
      <c r="LFW498" s="42"/>
      <c r="LFX498" s="42"/>
      <c r="LFY498" s="42"/>
      <c r="LFZ498" s="42"/>
      <c r="LGA498" s="42"/>
      <c r="LGB498" s="42"/>
      <c r="LGC498" s="42"/>
      <c r="LGD498" s="42"/>
      <c r="LGE498" s="42"/>
      <c r="LGF498" s="42"/>
      <c r="LGG498" s="42"/>
      <c r="LGH498" s="42"/>
      <c r="LGI498" s="42"/>
      <c r="LGJ498" s="42"/>
      <c r="LGK498" s="42"/>
      <c r="LGL498" s="42"/>
      <c r="LGM498" s="42"/>
      <c r="LGN498" s="42"/>
      <c r="LGO498" s="42"/>
      <c r="LGP498" s="42"/>
      <c r="LGQ498" s="42"/>
      <c r="LGR498" s="42"/>
      <c r="LGS498" s="42"/>
      <c r="LGT498" s="42"/>
      <c r="LGU498" s="42"/>
      <c r="LGV498" s="42"/>
      <c r="LGW498" s="42"/>
      <c r="LGX498" s="42"/>
      <c r="LGY498" s="42"/>
      <c r="LGZ498" s="42"/>
      <c r="LHA498" s="42"/>
      <c r="LHB498" s="42"/>
      <c r="LHC498" s="42"/>
      <c r="LHD498" s="42"/>
      <c r="LHE498" s="42"/>
      <c r="LHF498" s="42"/>
      <c r="LHG498" s="42"/>
      <c r="LHH498" s="42"/>
      <c r="LHI498" s="42"/>
      <c r="LHJ498" s="42"/>
      <c r="LHK498" s="42"/>
      <c r="LHL498" s="42"/>
      <c r="LHM498" s="42"/>
      <c r="LHN498" s="42"/>
      <c r="LHO498" s="42"/>
      <c r="LHP498" s="42"/>
      <c r="LHQ498" s="42"/>
      <c r="LHR498" s="42"/>
      <c r="LHS498" s="42"/>
      <c r="LHT498" s="42"/>
      <c r="LHU498" s="42"/>
      <c r="LHV498" s="42"/>
      <c r="LHW498" s="42"/>
      <c r="LHX498" s="42"/>
      <c r="LHY498" s="42"/>
      <c r="LHZ498" s="42"/>
      <c r="LIA498" s="42"/>
      <c r="LIB498" s="42"/>
      <c r="LIC498" s="42"/>
      <c r="LID498" s="42"/>
      <c r="LIE498" s="42"/>
      <c r="LIF498" s="42"/>
      <c r="LIG498" s="42"/>
      <c r="LIH498" s="42"/>
      <c r="LII498" s="42"/>
      <c r="LIJ498" s="42"/>
      <c r="LIK498" s="42"/>
      <c r="LIL498" s="42"/>
      <c r="LIM498" s="42"/>
      <c r="LIN498" s="42"/>
      <c r="LIO498" s="42"/>
      <c r="LIP498" s="42"/>
      <c r="LIQ498" s="42"/>
      <c r="LIR498" s="42"/>
      <c r="LIS498" s="42"/>
      <c r="LIT498" s="42"/>
      <c r="LIU498" s="42"/>
      <c r="LIV498" s="42"/>
      <c r="LIW498" s="42"/>
      <c r="LIX498" s="42"/>
      <c r="LIY498" s="42"/>
      <c r="LIZ498" s="42"/>
      <c r="LJA498" s="42"/>
      <c r="LJB498" s="42"/>
      <c r="LJC498" s="42"/>
      <c r="LJD498" s="42"/>
      <c r="LJE498" s="42"/>
      <c r="LJF498" s="42"/>
      <c r="LJG498" s="42"/>
      <c r="LJH498" s="42"/>
      <c r="LJI498" s="42"/>
      <c r="LJJ498" s="42"/>
      <c r="LJK498" s="42"/>
      <c r="LJL498" s="42"/>
      <c r="LJM498" s="42"/>
      <c r="LJN498" s="42"/>
      <c r="LJO498" s="42"/>
      <c r="LJP498" s="42"/>
      <c r="LJQ498" s="42"/>
      <c r="LJR498" s="42"/>
      <c r="LJS498" s="42"/>
      <c r="LJT498" s="42"/>
      <c r="LJU498" s="42"/>
      <c r="LJV498" s="42"/>
      <c r="LJW498" s="42"/>
      <c r="LJX498" s="42"/>
      <c r="LJY498" s="42"/>
      <c r="LJZ498" s="42"/>
      <c r="LKA498" s="42"/>
      <c r="LKB498" s="42"/>
      <c r="LKC498" s="42"/>
      <c r="LKD498" s="42"/>
      <c r="LKE498" s="42"/>
      <c r="LKF498" s="42"/>
      <c r="LKG498" s="42"/>
      <c r="LKH498" s="42"/>
      <c r="LKI498" s="42"/>
      <c r="LKJ498" s="42"/>
      <c r="LKK498" s="42"/>
      <c r="LKL498" s="42"/>
      <c r="LKM498" s="42"/>
      <c r="LKN498" s="42"/>
      <c r="LKO498" s="42"/>
      <c r="LKP498" s="42"/>
      <c r="LKQ498" s="42"/>
      <c r="LKR498" s="42"/>
      <c r="LKS498" s="42"/>
      <c r="LKT498" s="42"/>
      <c r="LKU498" s="42"/>
      <c r="LKV498" s="42"/>
      <c r="LKW498" s="42"/>
      <c r="LKX498" s="42"/>
      <c r="LKY498" s="42"/>
      <c r="LKZ498" s="42"/>
      <c r="LLA498" s="42"/>
      <c r="LLB498" s="42"/>
      <c r="LLC498" s="42"/>
      <c r="LLD498" s="42"/>
      <c r="LLE498" s="42"/>
      <c r="LLF498" s="42"/>
      <c r="LLG498" s="42"/>
      <c r="LLH498" s="42"/>
      <c r="LLI498" s="42"/>
      <c r="LLJ498" s="42"/>
      <c r="LLK498" s="42"/>
      <c r="LLL498" s="42"/>
      <c r="LLM498" s="42"/>
      <c r="LLN498" s="42"/>
      <c r="LLO498" s="42"/>
      <c r="LLP498" s="42"/>
      <c r="LLQ498" s="42"/>
      <c r="LLR498" s="42"/>
      <c r="LLS498" s="42"/>
      <c r="LLT498" s="42"/>
      <c r="LLU498" s="42"/>
      <c r="LLV498" s="42"/>
      <c r="LLW498" s="42"/>
      <c r="LLX498" s="42"/>
      <c r="LLY498" s="42"/>
      <c r="LLZ498" s="42"/>
      <c r="LMA498" s="42"/>
      <c r="LMB498" s="42"/>
      <c r="LMC498" s="42"/>
      <c r="LMD498" s="42"/>
      <c r="LME498" s="42"/>
      <c r="LMF498" s="42"/>
      <c r="LMG498" s="42"/>
      <c r="LMH498" s="42"/>
      <c r="LMI498" s="42"/>
      <c r="LMJ498" s="42"/>
      <c r="LMK498" s="42"/>
      <c r="LML498" s="42"/>
      <c r="LMM498" s="42"/>
      <c r="LMN498" s="42"/>
      <c r="LMO498" s="42"/>
      <c r="LMP498" s="42"/>
      <c r="LMQ498" s="42"/>
      <c r="LMR498" s="42"/>
      <c r="LMS498" s="42"/>
      <c r="LMT498" s="42"/>
      <c r="LMU498" s="42"/>
      <c r="LMV498" s="42"/>
      <c r="LMW498" s="42"/>
      <c r="LMX498" s="42"/>
      <c r="LMY498" s="42"/>
      <c r="LMZ498" s="42"/>
      <c r="LNA498" s="42"/>
      <c r="LNB498" s="42"/>
      <c r="LNC498" s="42"/>
      <c r="LND498" s="42"/>
      <c r="LNE498" s="42"/>
      <c r="LNF498" s="42"/>
      <c r="LNG498" s="42"/>
      <c r="LNH498" s="42"/>
      <c r="LNI498" s="42"/>
      <c r="LNJ498" s="42"/>
      <c r="LNK498" s="42"/>
      <c r="LNL498" s="42"/>
      <c r="LNM498" s="42"/>
      <c r="LNN498" s="42"/>
      <c r="LNO498" s="42"/>
      <c r="LNP498" s="42"/>
      <c r="LNQ498" s="42"/>
      <c r="LNR498" s="42"/>
      <c r="LNS498" s="42"/>
      <c r="LNT498" s="42"/>
      <c r="LNU498" s="42"/>
      <c r="LNV498" s="42"/>
      <c r="LNW498" s="42"/>
      <c r="LNX498" s="42"/>
      <c r="LNY498" s="42"/>
      <c r="LNZ498" s="42"/>
      <c r="LOA498" s="42"/>
      <c r="LOB498" s="42"/>
      <c r="LOC498" s="42"/>
      <c r="LOD498" s="42"/>
      <c r="LOE498" s="42"/>
      <c r="LOF498" s="42"/>
      <c r="LOG498" s="42"/>
      <c r="LOH498" s="42"/>
      <c r="LOI498" s="42"/>
      <c r="LOJ498" s="42"/>
      <c r="LOK498" s="42"/>
      <c r="LOL498" s="42"/>
      <c r="LOM498" s="42"/>
      <c r="LON498" s="42"/>
      <c r="LOO498" s="42"/>
      <c r="LOP498" s="42"/>
      <c r="LOQ498" s="42"/>
      <c r="LOR498" s="42"/>
      <c r="LOS498" s="42"/>
      <c r="LOT498" s="42"/>
      <c r="LOU498" s="42"/>
      <c r="LOV498" s="42"/>
      <c r="LOW498" s="42"/>
      <c r="LOX498" s="42"/>
      <c r="LOY498" s="42"/>
      <c r="LOZ498" s="42"/>
      <c r="LPA498" s="42"/>
      <c r="LPB498" s="42"/>
      <c r="LPC498" s="42"/>
      <c r="LPD498" s="42"/>
      <c r="LPE498" s="42"/>
      <c r="LPF498" s="42"/>
      <c r="LPG498" s="42"/>
      <c r="LPH498" s="42"/>
      <c r="LPI498" s="42"/>
      <c r="LPJ498" s="42"/>
      <c r="LPK498" s="42"/>
      <c r="LPL498" s="42"/>
      <c r="LPM498" s="42"/>
      <c r="LPN498" s="42"/>
      <c r="LPO498" s="42"/>
      <c r="LPP498" s="42"/>
      <c r="LPQ498" s="42"/>
      <c r="LPR498" s="42"/>
      <c r="LPS498" s="42"/>
      <c r="LPT498" s="42"/>
      <c r="LPU498" s="42"/>
      <c r="LPV498" s="42"/>
      <c r="LPW498" s="42"/>
      <c r="LPX498" s="42"/>
      <c r="LPY498" s="42"/>
      <c r="LPZ498" s="42"/>
      <c r="LQA498" s="42"/>
      <c r="LQB498" s="42"/>
      <c r="LQC498" s="42"/>
      <c r="LQD498" s="42"/>
      <c r="LQE498" s="42"/>
      <c r="LQF498" s="42"/>
      <c r="LQG498" s="42"/>
      <c r="LQH498" s="42"/>
      <c r="LQI498" s="42"/>
      <c r="LQJ498" s="42"/>
      <c r="LQK498" s="42"/>
      <c r="LQL498" s="42"/>
      <c r="LQM498" s="42"/>
      <c r="LQN498" s="42"/>
      <c r="LQO498" s="42"/>
      <c r="LQP498" s="42"/>
      <c r="LQQ498" s="42"/>
      <c r="LQR498" s="42"/>
      <c r="LQS498" s="42"/>
      <c r="LQT498" s="42"/>
      <c r="LQU498" s="42"/>
      <c r="LQV498" s="42"/>
      <c r="LQW498" s="42"/>
      <c r="LQX498" s="42"/>
      <c r="LQY498" s="42"/>
      <c r="LQZ498" s="42"/>
      <c r="LRA498" s="42"/>
      <c r="LRB498" s="42"/>
      <c r="LRC498" s="42"/>
      <c r="LRD498" s="42"/>
      <c r="LRE498" s="42"/>
      <c r="LRF498" s="42"/>
      <c r="LRG498" s="42"/>
      <c r="LRH498" s="42"/>
      <c r="LRI498" s="42"/>
      <c r="LRJ498" s="42"/>
      <c r="LRK498" s="42"/>
      <c r="LRL498" s="42"/>
      <c r="LRM498" s="42"/>
      <c r="LRN498" s="42"/>
      <c r="LRO498" s="42"/>
      <c r="LRP498" s="42"/>
      <c r="LRQ498" s="42"/>
      <c r="LRR498" s="42"/>
      <c r="LRS498" s="42"/>
      <c r="LRT498" s="42"/>
      <c r="LRU498" s="42"/>
      <c r="LRV498" s="42"/>
      <c r="LRW498" s="42"/>
      <c r="LRX498" s="42"/>
      <c r="LRY498" s="42"/>
      <c r="LRZ498" s="42"/>
      <c r="LSA498" s="42"/>
      <c r="LSB498" s="42"/>
      <c r="LSC498" s="42"/>
      <c r="LSD498" s="42"/>
      <c r="LSE498" s="42"/>
      <c r="LSF498" s="42"/>
      <c r="LSG498" s="42"/>
      <c r="LSH498" s="42"/>
      <c r="LSI498" s="42"/>
      <c r="LSJ498" s="42"/>
      <c r="LSK498" s="42"/>
      <c r="LSL498" s="42"/>
      <c r="LSM498" s="42"/>
      <c r="LSN498" s="42"/>
      <c r="LSO498" s="42"/>
      <c r="LSP498" s="42"/>
      <c r="LSQ498" s="42"/>
      <c r="LSR498" s="42"/>
      <c r="LSS498" s="42"/>
      <c r="LST498" s="42"/>
      <c r="LSU498" s="42"/>
      <c r="LSV498" s="42"/>
      <c r="LSW498" s="42"/>
      <c r="LSX498" s="42"/>
      <c r="LSY498" s="42"/>
      <c r="LSZ498" s="42"/>
      <c r="LTA498" s="42"/>
      <c r="LTB498" s="42"/>
      <c r="LTC498" s="42"/>
      <c r="LTD498" s="42"/>
      <c r="LTE498" s="42"/>
      <c r="LTF498" s="42"/>
      <c r="LTG498" s="42"/>
      <c r="LTH498" s="42"/>
      <c r="LTI498" s="42"/>
      <c r="LTJ498" s="42"/>
      <c r="LTK498" s="42"/>
      <c r="LTL498" s="42"/>
      <c r="LTM498" s="42"/>
      <c r="LTN498" s="42"/>
      <c r="LTO498" s="42"/>
      <c r="LTP498" s="42"/>
      <c r="LTQ498" s="42"/>
      <c r="LTR498" s="42"/>
      <c r="LTS498" s="42"/>
      <c r="LTT498" s="42"/>
      <c r="LTU498" s="42"/>
      <c r="LTV498" s="42"/>
      <c r="LTW498" s="42"/>
      <c r="LTX498" s="42"/>
      <c r="LTY498" s="42"/>
      <c r="LTZ498" s="42"/>
      <c r="LUA498" s="42"/>
      <c r="LUB498" s="42"/>
      <c r="LUC498" s="42"/>
      <c r="LUD498" s="42"/>
      <c r="LUE498" s="42"/>
      <c r="LUF498" s="42"/>
      <c r="LUG498" s="42"/>
      <c r="LUH498" s="42"/>
      <c r="LUI498" s="42"/>
      <c r="LUJ498" s="42"/>
      <c r="LUK498" s="42"/>
      <c r="LUL498" s="42"/>
      <c r="LUM498" s="42"/>
      <c r="LUN498" s="42"/>
      <c r="LUO498" s="42"/>
      <c r="LUP498" s="42"/>
      <c r="LUQ498" s="42"/>
      <c r="LUR498" s="42"/>
      <c r="LUS498" s="42"/>
      <c r="LUT498" s="42"/>
      <c r="LUU498" s="42"/>
      <c r="LUV498" s="42"/>
      <c r="LUW498" s="42"/>
      <c r="LUX498" s="42"/>
      <c r="LUY498" s="42"/>
      <c r="LUZ498" s="42"/>
      <c r="LVA498" s="42"/>
      <c r="LVB498" s="42"/>
      <c r="LVC498" s="42"/>
      <c r="LVD498" s="42"/>
      <c r="LVE498" s="42"/>
      <c r="LVF498" s="42"/>
      <c r="LVG498" s="42"/>
      <c r="LVH498" s="42"/>
      <c r="LVI498" s="42"/>
      <c r="LVJ498" s="42"/>
      <c r="LVK498" s="42"/>
      <c r="LVL498" s="42"/>
      <c r="LVM498" s="42"/>
      <c r="LVN498" s="42"/>
      <c r="LVO498" s="42"/>
      <c r="LVP498" s="42"/>
      <c r="LVQ498" s="42"/>
      <c r="LVR498" s="42"/>
      <c r="LVS498" s="42"/>
      <c r="LVT498" s="42"/>
      <c r="LVU498" s="42"/>
      <c r="LVV498" s="42"/>
      <c r="LVW498" s="42"/>
      <c r="LVX498" s="42"/>
      <c r="LVY498" s="42"/>
      <c r="LVZ498" s="42"/>
      <c r="LWA498" s="42"/>
      <c r="LWB498" s="42"/>
      <c r="LWC498" s="42"/>
      <c r="LWD498" s="42"/>
      <c r="LWE498" s="42"/>
      <c r="LWF498" s="42"/>
      <c r="LWG498" s="42"/>
      <c r="LWH498" s="42"/>
      <c r="LWI498" s="42"/>
      <c r="LWJ498" s="42"/>
      <c r="LWK498" s="42"/>
      <c r="LWL498" s="42"/>
      <c r="LWM498" s="42"/>
      <c r="LWN498" s="42"/>
      <c r="LWO498" s="42"/>
      <c r="LWP498" s="42"/>
      <c r="LWQ498" s="42"/>
      <c r="LWR498" s="42"/>
      <c r="LWS498" s="42"/>
      <c r="LWT498" s="42"/>
      <c r="LWU498" s="42"/>
      <c r="LWV498" s="42"/>
      <c r="LWW498" s="42"/>
      <c r="LWX498" s="42"/>
      <c r="LWY498" s="42"/>
      <c r="LWZ498" s="42"/>
      <c r="LXA498" s="42"/>
      <c r="LXB498" s="42"/>
      <c r="LXC498" s="42"/>
      <c r="LXD498" s="42"/>
      <c r="LXE498" s="42"/>
      <c r="LXF498" s="42"/>
      <c r="LXG498" s="42"/>
      <c r="LXH498" s="42"/>
      <c r="LXI498" s="42"/>
      <c r="LXJ498" s="42"/>
      <c r="LXK498" s="42"/>
      <c r="LXL498" s="42"/>
      <c r="LXM498" s="42"/>
      <c r="LXN498" s="42"/>
      <c r="LXO498" s="42"/>
      <c r="LXP498" s="42"/>
      <c r="LXQ498" s="42"/>
      <c r="LXR498" s="42"/>
      <c r="LXS498" s="42"/>
      <c r="LXT498" s="42"/>
      <c r="LXU498" s="42"/>
      <c r="LXV498" s="42"/>
      <c r="LXW498" s="42"/>
      <c r="LXX498" s="42"/>
      <c r="LXY498" s="42"/>
      <c r="LXZ498" s="42"/>
      <c r="LYA498" s="42"/>
      <c r="LYB498" s="42"/>
      <c r="LYC498" s="42"/>
      <c r="LYD498" s="42"/>
      <c r="LYE498" s="42"/>
      <c r="LYF498" s="42"/>
      <c r="LYG498" s="42"/>
      <c r="LYH498" s="42"/>
      <c r="LYI498" s="42"/>
      <c r="LYJ498" s="42"/>
      <c r="LYK498" s="42"/>
      <c r="LYL498" s="42"/>
      <c r="LYM498" s="42"/>
      <c r="LYN498" s="42"/>
      <c r="LYO498" s="42"/>
      <c r="LYP498" s="42"/>
      <c r="LYQ498" s="42"/>
      <c r="LYR498" s="42"/>
      <c r="LYS498" s="42"/>
      <c r="LYT498" s="42"/>
      <c r="LYU498" s="42"/>
      <c r="LYV498" s="42"/>
      <c r="LYW498" s="42"/>
      <c r="LYX498" s="42"/>
      <c r="LYY498" s="42"/>
      <c r="LYZ498" s="42"/>
      <c r="LZA498" s="42"/>
      <c r="LZB498" s="42"/>
      <c r="LZC498" s="42"/>
      <c r="LZD498" s="42"/>
      <c r="LZE498" s="42"/>
      <c r="LZF498" s="42"/>
      <c r="LZG498" s="42"/>
      <c r="LZH498" s="42"/>
      <c r="LZI498" s="42"/>
      <c r="LZJ498" s="42"/>
      <c r="LZK498" s="42"/>
      <c r="LZL498" s="42"/>
      <c r="LZM498" s="42"/>
      <c r="LZN498" s="42"/>
      <c r="LZO498" s="42"/>
      <c r="LZP498" s="42"/>
      <c r="LZQ498" s="42"/>
      <c r="LZR498" s="42"/>
      <c r="LZS498" s="42"/>
      <c r="LZT498" s="42"/>
      <c r="LZU498" s="42"/>
      <c r="LZV498" s="42"/>
      <c r="LZW498" s="42"/>
      <c r="LZX498" s="42"/>
      <c r="LZY498" s="42"/>
      <c r="LZZ498" s="42"/>
      <c r="MAA498" s="42"/>
      <c r="MAB498" s="42"/>
      <c r="MAC498" s="42"/>
      <c r="MAD498" s="42"/>
      <c r="MAE498" s="42"/>
      <c r="MAF498" s="42"/>
      <c r="MAG498" s="42"/>
      <c r="MAH498" s="42"/>
      <c r="MAI498" s="42"/>
      <c r="MAJ498" s="42"/>
      <c r="MAK498" s="42"/>
      <c r="MAL498" s="42"/>
      <c r="MAM498" s="42"/>
      <c r="MAN498" s="42"/>
      <c r="MAO498" s="42"/>
      <c r="MAP498" s="42"/>
      <c r="MAQ498" s="42"/>
      <c r="MAR498" s="42"/>
      <c r="MAS498" s="42"/>
      <c r="MAT498" s="42"/>
      <c r="MAU498" s="42"/>
      <c r="MAV498" s="42"/>
      <c r="MAW498" s="42"/>
      <c r="MAX498" s="42"/>
      <c r="MAY498" s="42"/>
      <c r="MAZ498" s="42"/>
      <c r="MBA498" s="42"/>
      <c r="MBB498" s="42"/>
      <c r="MBC498" s="42"/>
      <c r="MBD498" s="42"/>
      <c r="MBE498" s="42"/>
      <c r="MBF498" s="42"/>
      <c r="MBG498" s="42"/>
      <c r="MBH498" s="42"/>
      <c r="MBI498" s="42"/>
      <c r="MBJ498" s="42"/>
      <c r="MBK498" s="42"/>
      <c r="MBL498" s="42"/>
      <c r="MBM498" s="42"/>
      <c r="MBN498" s="42"/>
      <c r="MBO498" s="42"/>
      <c r="MBP498" s="42"/>
      <c r="MBQ498" s="42"/>
      <c r="MBR498" s="42"/>
      <c r="MBS498" s="42"/>
      <c r="MBT498" s="42"/>
      <c r="MBU498" s="42"/>
      <c r="MBV498" s="42"/>
      <c r="MBW498" s="42"/>
      <c r="MBX498" s="42"/>
      <c r="MBY498" s="42"/>
      <c r="MBZ498" s="42"/>
      <c r="MCA498" s="42"/>
      <c r="MCB498" s="42"/>
      <c r="MCC498" s="42"/>
      <c r="MCD498" s="42"/>
      <c r="MCE498" s="42"/>
      <c r="MCF498" s="42"/>
      <c r="MCG498" s="42"/>
      <c r="MCH498" s="42"/>
      <c r="MCI498" s="42"/>
      <c r="MCJ498" s="42"/>
      <c r="MCK498" s="42"/>
      <c r="MCL498" s="42"/>
      <c r="MCM498" s="42"/>
      <c r="MCN498" s="42"/>
      <c r="MCO498" s="42"/>
      <c r="MCP498" s="42"/>
      <c r="MCQ498" s="42"/>
      <c r="MCR498" s="42"/>
      <c r="MCS498" s="42"/>
      <c r="MCT498" s="42"/>
      <c r="MCU498" s="42"/>
      <c r="MCV498" s="42"/>
      <c r="MCW498" s="42"/>
      <c r="MCX498" s="42"/>
      <c r="MCY498" s="42"/>
      <c r="MCZ498" s="42"/>
      <c r="MDA498" s="42"/>
      <c r="MDB498" s="42"/>
      <c r="MDC498" s="42"/>
      <c r="MDD498" s="42"/>
      <c r="MDE498" s="42"/>
      <c r="MDF498" s="42"/>
      <c r="MDG498" s="42"/>
      <c r="MDH498" s="42"/>
      <c r="MDI498" s="42"/>
      <c r="MDJ498" s="42"/>
      <c r="MDK498" s="42"/>
      <c r="MDL498" s="42"/>
      <c r="MDM498" s="42"/>
      <c r="MDN498" s="42"/>
      <c r="MDO498" s="42"/>
      <c r="MDP498" s="42"/>
      <c r="MDQ498" s="42"/>
      <c r="MDR498" s="42"/>
      <c r="MDS498" s="42"/>
      <c r="MDT498" s="42"/>
      <c r="MDU498" s="42"/>
      <c r="MDV498" s="42"/>
      <c r="MDW498" s="42"/>
      <c r="MDX498" s="42"/>
      <c r="MDY498" s="42"/>
      <c r="MDZ498" s="42"/>
      <c r="MEA498" s="42"/>
      <c r="MEB498" s="42"/>
      <c r="MEC498" s="42"/>
      <c r="MED498" s="42"/>
      <c r="MEE498" s="42"/>
      <c r="MEF498" s="42"/>
      <c r="MEG498" s="42"/>
      <c r="MEH498" s="42"/>
      <c r="MEI498" s="42"/>
      <c r="MEJ498" s="42"/>
      <c r="MEK498" s="42"/>
      <c r="MEL498" s="42"/>
      <c r="MEM498" s="42"/>
      <c r="MEN498" s="42"/>
      <c r="MEO498" s="42"/>
      <c r="MEP498" s="42"/>
      <c r="MEQ498" s="42"/>
      <c r="MER498" s="42"/>
      <c r="MES498" s="42"/>
      <c r="MET498" s="42"/>
      <c r="MEU498" s="42"/>
      <c r="MEV498" s="42"/>
      <c r="MEW498" s="42"/>
      <c r="MEX498" s="42"/>
      <c r="MEY498" s="42"/>
      <c r="MEZ498" s="42"/>
      <c r="MFA498" s="42"/>
      <c r="MFB498" s="42"/>
      <c r="MFC498" s="42"/>
      <c r="MFD498" s="42"/>
      <c r="MFE498" s="42"/>
      <c r="MFF498" s="42"/>
      <c r="MFG498" s="42"/>
      <c r="MFH498" s="42"/>
      <c r="MFI498" s="42"/>
      <c r="MFJ498" s="42"/>
      <c r="MFK498" s="42"/>
      <c r="MFL498" s="42"/>
      <c r="MFM498" s="42"/>
      <c r="MFN498" s="42"/>
      <c r="MFO498" s="42"/>
      <c r="MFP498" s="42"/>
      <c r="MFQ498" s="42"/>
      <c r="MFR498" s="42"/>
      <c r="MFS498" s="42"/>
      <c r="MFT498" s="42"/>
      <c r="MFU498" s="42"/>
      <c r="MFV498" s="42"/>
      <c r="MFW498" s="42"/>
      <c r="MFX498" s="42"/>
      <c r="MFY498" s="42"/>
      <c r="MFZ498" s="42"/>
      <c r="MGA498" s="42"/>
      <c r="MGB498" s="42"/>
      <c r="MGC498" s="42"/>
      <c r="MGD498" s="42"/>
      <c r="MGE498" s="42"/>
      <c r="MGF498" s="42"/>
      <c r="MGG498" s="42"/>
      <c r="MGH498" s="42"/>
      <c r="MGI498" s="42"/>
      <c r="MGJ498" s="42"/>
      <c r="MGK498" s="42"/>
      <c r="MGL498" s="42"/>
      <c r="MGM498" s="42"/>
      <c r="MGN498" s="42"/>
      <c r="MGO498" s="42"/>
      <c r="MGP498" s="42"/>
      <c r="MGQ498" s="42"/>
      <c r="MGR498" s="42"/>
      <c r="MGS498" s="42"/>
      <c r="MGT498" s="42"/>
      <c r="MGU498" s="42"/>
      <c r="MGV498" s="42"/>
      <c r="MGW498" s="42"/>
      <c r="MGX498" s="42"/>
      <c r="MGY498" s="42"/>
      <c r="MGZ498" s="42"/>
      <c r="MHA498" s="42"/>
      <c r="MHB498" s="42"/>
      <c r="MHC498" s="42"/>
      <c r="MHD498" s="42"/>
      <c r="MHE498" s="42"/>
      <c r="MHF498" s="42"/>
      <c r="MHG498" s="42"/>
      <c r="MHH498" s="42"/>
      <c r="MHI498" s="42"/>
      <c r="MHJ498" s="42"/>
      <c r="MHK498" s="42"/>
      <c r="MHL498" s="42"/>
      <c r="MHM498" s="42"/>
      <c r="MHN498" s="42"/>
      <c r="MHO498" s="42"/>
      <c r="MHP498" s="42"/>
      <c r="MHQ498" s="42"/>
      <c r="MHR498" s="42"/>
      <c r="MHS498" s="42"/>
      <c r="MHT498" s="42"/>
      <c r="MHU498" s="42"/>
      <c r="MHV498" s="42"/>
      <c r="MHW498" s="42"/>
      <c r="MHX498" s="42"/>
      <c r="MHY498" s="42"/>
      <c r="MHZ498" s="42"/>
      <c r="MIA498" s="42"/>
      <c r="MIB498" s="42"/>
      <c r="MIC498" s="42"/>
      <c r="MID498" s="42"/>
      <c r="MIE498" s="42"/>
      <c r="MIF498" s="42"/>
      <c r="MIG498" s="42"/>
      <c r="MIH498" s="42"/>
      <c r="MII498" s="42"/>
      <c r="MIJ498" s="42"/>
      <c r="MIK498" s="42"/>
      <c r="MIL498" s="42"/>
      <c r="MIM498" s="42"/>
      <c r="MIN498" s="42"/>
      <c r="MIO498" s="42"/>
      <c r="MIP498" s="42"/>
      <c r="MIQ498" s="42"/>
      <c r="MIR498" s="42"/>
      <c r="MIS498" s="42"/>
      <c r="MIT498" s="42"/>
      <c r="MIU498" s="42"/>
      <c r="MIV498" s="42"/>
      <c r="MIW498" s="42"/>
      <c r="MIX498" s="42"/>
      <c r="MIY498" s="42"/>
      <c r="MIZ498" s="42"/>
      <c r="MJA498" s="42"/>
      <c r="MJB498" s="42"/>
      <c r="MJC498" s="42"/>
      <c r="MJD498" s="42"/>
      <c r="MJE498" s="42"/>
      <c r="MJF498" s="42"/>
      <c r="MJG498" s="42"/>
      <c r="MJH498" s="42"/>
      <c r="MJI498" s="42"/>
      <c r="MJJ498" s="42"/>
      <c r="MJK498" s="42"/>
      <c r="MJL498" s="42"/>
      <c r="MJM498" s="42"/>
      <c r="MJN498" s="42"/>
      <c r="MJO498" s="42"/>
      <c r="MJP498" s="42"/>
      <c r="MJQ498" s="42"/>
      <c r="MJR498" s="42"/>
      <c r="MJS498" s="42"/>
      <c r="MJT498" s="42"/>
      <c r="MJU498" s="42"/>
      <c r="MJV498" s="42"/>
      <c r="MJW498" s="42"/>
      <c r="MJX498" s="42"/>
      <c r="MJY498" s="42"/>
      <c r="MJZ498" s="42"/>
      <c r="MKA498" s="42"/>
      <c r="MKB498" s="42"/>
      <c r="MKC498" s="42"/>
      <c r="MKD498" s="42"/>
      <c r="MKE498" s="42"/>
      <c r="MKF498" s="42"/>
      <c r="MKG498" s="42"/>
      <c r="MKH498" s="42"/>
      <c r="MKI498" s="42"/>
      <c r="MKJ498" s="42"/>
      <c r="MKK498" s="42"/>
      <c r="MKL498" s="42"/>
      <c r="MKM498" s="42"/>
      <c r="MKN498" s="42"/>
      <c r="MKO498" s="42"/>
      <c r="MKP498" s="42"/>
      <c r="MKQ498" s="42"/>
      <c r="MKR498" s="42"/>
      <c r="MKS498" s="42"/>
      <c r="MKT498" s="42"/>
      <c r="MKU498" s="42"/>
      <c r="MKV498" s="42"/>
      <c r="MKW498" s="42"/>
      <c r="MKX498" s="42"/>
      <c r="MKY498" s="42"/>
      <c r="MKZ498" s="42"/>
      <c r="MLA498" s="42"/>
      <c r="MLB498" s="42"/>
      <c r="MLC498" s="42"/>
      <c r="MLD498" s="42"/>
      <c r="MLE498" s="42"/>
      <c r="MLF498" s="42"/>
      <c r="MLG498" s="42"/>
      <c r="MLH498" s="42"/>
      <c r="MLI498" s="42"/>
      <c r="MLJ498" s="42"/>
      <c r="MLK498" s="42"/>
      <c r="MLL498" s="42"/>
      <c r="MLM498" s="42"/>
      <c r="MLN498" s="42"/>
      <c r="MLO498" s="42"/>
      <c r="MLP498" s="42"/>
      <c r="MLQ498" s="42"/>
      <c r="MLR498" s="42"/>
      <c r="MLS498" s="42"/>
      <c r="MLT498" s="42"/>
      <c r="MLU498" s="42"/>
      <c r="MLV498" s="42"/>
      <c r="MLW498" s="42"/>
      <c r="MLX498" s="42"/>
      <c r="MLY498" s="42"/>
      <c r="MLZ498" s="42"/>
      <c r="MMA498" s="42"/>
      <c r="MMB498" s="42"/>
      <c r="MMC498" s="42"/>
      <c r="MMD498" s="42"/>
      <c r="MME498" s="42"/>
      <c r="MMF498" s="42"/>
      <c r="MMG498" s="42"/>
      <c r="MMH498" s="42"/>
      <c r="MMI498" s="42"/>
      <c r="MMJ498" s="42"/>
      <c r="MMK498" s="42"/>
      <c r="MML498" s="42"/>
      <c r="MMM498" s="42"/>
      <c r="MMN498" s="42"/>
      <c r="MMO498" s="42"/>
      <c r="MMP498" s="42"/>
      <c r="MMQ498" s="42"/>
      <c r="MMR498" s="42"/>
      <c r="MMS498" s="42"/>
      <c r="MMT498" s="42"/>
      <c r="MMU498" s="42"/>
      <c r="MMV498" s="42"/>
      <c r="MMW498" s="42"/>
      <c r="MMX498" s="42"/>
      <c r="MMY498" s="42"/>
      <c r="MMZ498" s="42"/>
      <c r="MNA498" s="42"/>
      <c r="MNB498" s="42"/>
      <c r="MNC498" s="42"/>
      <c r="MND498" s="42"/>
      <c r="MNE498" s="42"/>
      <c r="MNF498" s="42"/>
      <c r="MNG498" s="42"/>
      <c r="MNH498" s="42"/>
      <c r="MNI498" s="42"/>
      <c r="MNJ498" s="42"/>
      <c r="MNK498" s="42"/>
      <c r="MNL498" s="42"/>
      <c r="MNM498" s="42"/>
      <c r="MNN498" s="42"/>
      <c r="MNO498" s="42"/>
      <c r="MNP498" s="42"/>
      <c r="MNQ498" s="42"/>
      <c r="MNR498" s="42"/>
      <c r="MNS498" s="42"/>
      <c r="MNT498" s="42"/>
      <c r="MNU498" s="42"/>
      <c r="MNV498" s="42"/>
      <c r="MNW498" s="42"/>
      <c r="MNX498" s="42"/>
      <c r="MNY498" s="42"/>
      <c r="MNZ498" s="42"/>
      <c r="MOA498" s="42"/>
      <c r="MOB498" s="42"/>
      <c r="MOC498" s="42"/>
      <c r="MOD498" s="42"/>
      <c r="MOE498" s="42"/>
      <c r="MOF498" s="42"/>
      <c r="MOG498" s="42"/>
      <c r="MOH498" s="42"/>
      <c r="MOI498" s="42"/>
      <c r="MOJ498" s="42"/>
      <c r="MOK498" s="42"/>
      <c r="MOL498" s="42"/>
      <c r="MOM498" s="42"/>
      <c r="MON498" s="42"/>
      <c r="MOO498" s="42"/>
      <c r="MOP498" s="42"/>
      <c r="MOQ498" s="42"/>
      <c r="MOR498" s="42"/>
      <c r="MOS498" s="42"/>
      <c r="MOT498" s="42"/>
      <c r="MOU498" s="42"/>
      <c r="MOV498" s="42"/>
      <c r="MOW498" s="42"/>
      <c r="MOX498" s="42"/>
      <c r="MOY498" s="42"/>
      <c r="MOZ498" s="42"/>
      <c r="MPA498" s="42"/>
      <c r="MPB498" s="42"/>
      <c r="MPC498" s="42"/>
      <c r="MPD498" s="42"/>
      <c r="MPE498" s="42"/>
      <c r="MPF498" s="42"/>
      <c r="MPG498" s="42"/>
      <c r="MPH498" s="42"/>
      <c r="MPI498" s="42"/>
      <c r="MPJ498" s="42"/>
      <c r="MPK498" s="42"/>
      <c r="MPL498" s="42"/>
      <c r="MPM498" s="42"/>
      <c r="MPN498" s="42"/>
      <c r="MPO498" s="42"/>
      <c r="MPP498" s="42"/>
      <c r="MPQ498" s="42"/>
      <c r="MPR498" s="42"/>
      <c r="MPS498" s="42"/>
      <c r="MPT498" s="42"/>
      <c r="MPU498" s="42"/>
      <c r="MPV498" s="42"/>
      <c r="MPW498" s="42"/>
      <c r="MPX498" s="42"/>
      <c r="MPY498" s="42"/>
      <c r="MPZ498" s="42"/>
      <c r="MQA498" s="42"/>
      <c r="MQB498" s="42"/>
      <c r="MQC498" s="42"/>
      <c r="MQD498" s="42"/>
      <c r="MQE498" s="42"/>
      <c r="MQF498" s="42"/>
      <c r="MQG498" s="42"/>
      <c r="MQH498" s="42"/>
      <c r="MQI498" s="42"/>
      <c r="MQJ498" s="42"/>
      <c r="MQK498" s="42"/>
      <c r="MQL498" s="42"/>
      <c r="MQM498" s="42"/>
      <c r="MQN498" s="42"/>
      <c r="MQO498" s="42"/>
      <c r="MQP498" s="42"/>
      <c r="MQQ498" s="42"/>
      <c r="MQR498" s="42"/>
      <c r="MQS498" s="42"/>
      <c r="MQT498" s="42"/>
      <c r="MQU498" s="42"/>
      <c r="MQV498" s="42"/>
      <c r="MQW498" s="42"/>
      <c r="MQX498" s="42"/>
      <c r="MQY498" s="42"/>
      <c r="MQZ498" s="42"/>
      <c r="MRA498" s="42"/>
      <c r="MRB498" s="42"/>
      <c r="MRC498" s="42"/>
      <c r="MRD498" s="42"/>
      <c r="MRE498" s="42"/>
      <c r="MRF498" s="42"/>
      <c r="MRG498" s="42"/>
      <c r="MRH498" s="42"/>
      <c r="MRI498" s="42"/>
      <c r="MRJ498" s="42"/>
      <c r="MRK498" s="42"/>
      <c r="MRL498" s="42"/>
      <c r="MRM498" s="42"/>
      <c r="MRN498" s="42"/>
      <c r="MRO498" s="42"/>
      <c r="MRP498" s="42"/>
      <c r="MRQ498" s="42"/>
      <c r="MRR498" s="42"/>
      <c r="MRS498" s="42"/>
      <c r="MRT498" s="42"/>
      <c r="MRU498" s="42"/>
      <c r="MRV498" s="42"/>
      <c r="MRW498" s="42"/>
      <c r="MRX498" s="42"/>
      <c r="MRY498" s="42"/>
      <c r="MRZ498" s="42"/>
      <c r="MSA498" s="42"/>
      <c r="MSB498" s="42"/>
      <c r="MSC498" s="42"/>
      <c r="MSD498" s="42"/>
      <c r="MSE498" s="42"/>
      <c r="MSF498" s="42"/>
      <c r="MSG498" s="42"/>
      <c r="MSH498" s="42"/>
      <c r="MSI498" s="42"/>
      <c r="MSJ498" s="42"/>
      <c r="MSK498" s="42"/>
      <c r="MSL498" s="42"/>
      <c r="MSM498" s="42"/>
      <c r="MSN498" s="42"/>
      <c r="MSO498" s="42"/>
      <c r="MSP498" s="42"/>
      <c r="MSQ498" s="42"/>
      <c r="MSR498" s="42"/>
      <c r="MSS498" s="42"/>
      <c r="MST498" s="42"/>
      <c r="MSU498" s="42"/>
      <c r="MSV498" s="42"/>
      <c r="MSW498" s="42"/>
      <c r="MSX498" s="42"/>
      <c r="MSY498" s="42"/>
      <c r="MSZ498" s="42"/>
      <c r="MTA498" s="42"/>
      <c r="MTB498" s="42"/>
      <c r="MTC498" s="42"/>
      <c r="MTD498" s="42"/>
      <c r="MTE498" s="42"/>
      <c r="MTF498" s="42"/>
      <c r="MTG498" s="42"/>
      <c r="MTH498" s="42"/>
      <c r="MTI498" s="42"/>
      <c r="MTJ498" s="42"/>
      <c r="MTK498" s="42"/>
      <c r="MTL498" s="42"/>
      <c r="MTM498" s="42"/>
      <c r="MTN498" s="42"/>
      <c r="MTO498" s="42"/>
      <c r="MTP498" s="42"/>
      <c r="MTQ498" s="42"/>
      <c r="MTR498" s="42"/>
      <c r="MTS498" s="42"/>
      <c r="MTT498" s="42"/>
      <c r="MTU498" s="42"/>
      <c r="MTV498" s="42"/>
      <c r="MTW498" s="42"/>
      <c r="MTX498" s="42"/>
      <c r="MTY498" s="42"/>
      <c r="MTZ498" s="42"/>
      <c r="MUA498" s="42"/>
      <c r="MUB498" s="42"/>
      <c r="MUC498" s="42"/>
      <c r="MUD498" s="42"/>
      <c r="MUE498" s="42"/>
      <c r="MUF498" s="42"/>
      <c r="MUG498" s="42"/>
      <c r="MUH498" s="42"/>
      <c r="MUI498" s="42"/>
      <c r="MUJ498" s="42"/>
      <c r="MUK498" s="42"/>
      <c r="MUL498" s="42"/>
      <c r="MUM498" s="42"/>
      <c r="MUN498" s="42"/>
      <c r="MUO498" s="42"/>
      <c r="MUP498" s="42"/>
      <c r="MUQ498" s="42"/>
      <c r="MUR498" s="42"/>
      <c r="MUS498" s="42"/>
      <c r="MUT498" s="42"/>
      <c r="MUU498" s="42"/>
      <c r="MUV498" s="42"/>
      <c r="MUW498" s="42"/>
      <c r="MUX498" s="42"/>
      <c r="MUY498" s="42"/>
      <c r="MUZ498" s="42"/>
      <c r="MVA498" s="42"/>
      <c r="MVB498" s="42"/>
      <c r="MVC498" s="42"/>
      <c r="MVD498" s="42"/>
      <c r="MVE498" s="42"/>
      <c r="MVF498" s="42"/>
      <c r="MVG498" s="42"/>
      <c r="MVH498" s="42"/>
      <c r="MVI498" s="42"/>
      <c r="MVJ498" s="42"/>
      <c r="MVK498" s="42"/>
      <c r="MVL498" s="42"/>
      <c r="MVM498" s="42"/>
      <c r="MVN498" s="42"/>
      <c r="MVO498" s="42"/>
      <c r="MVP498" s="42"/>
      <c r="MVQ498" s="42"/>
      <c r="MVR498" s="42"/>
      <c r="MVS498" s="42"/>
      <c r="MVT498" s="42"/>
      <c r="MVU498" s="42"/>
      <c r="MVV498" s="42"/>
      <c r="MVW498" s="42"/>
      <c r="MVX498" s="42"/>
      <c r="MVY498" s="42"/>
      <c r="MVZ498" s="42"/>
      <c r="MWA498" s="42"/>
      <c r="MWB498" s="42"/>
      <c r="MWC498" s="42"/>
      <c r="MWD498" s="42"/>
      <c r="MWE498" s="42"/>
      <c r="MWF498" s="42"/>
      <c r="MWG498" s="42"/>
      <c r="MWH498" s="42"/>
      <c r="MWI498" s="42"/>
      <c r="MWJ498" s="42"/>
      <c r="MWK498" s="42"/>
      <c r="MWL498" s="42"/>
      <c r="MWM498" s="42"/>
      <c r="MWN498" s="42"/>
      <c r="MWO498" s="42"/>
      <c r="MWP498" s="42"/>
      <c r="MWQ498" s="42"/>
      <c r="MWR498" s="42"/>
      <c r="MWS498" s="42"/>
      <c r="MWT498" s="42"/>
      <c r="MWU498" s="42"/>
      <c r="MWV498" s="42"/>
      <c r="MWW498" s="42"/>
      <c r="MWX498" s="42"/>
      <c r="MWY498" s="42"/>
      <c r="MWZ498" s="42"/>
      <c r="MXA498" s="42"/>
      <c r="MXB498" s="42"/>
      <c r="MXC498" s="42"/>
      <c r="MXD498" s="42"/>
      <c r="MXE498" s="42"/>
      <c r="MXF498" s="42"/>
      <c r="MXG498" s="42"/>
      <c r="MXH498" s="42"/>
      <c r="MXI498" s="42"/>
      <c r="MXJ498" s="42"/>
      <c r="MXK498" s="42"/>
      <c r="MXL498" s="42"/>
      <c r="MXM498" s="42"/>
      <c r="MXN498" s="42"/>
      <c r="MXO498" s="42"/>
      <c r="MXP498" s="42"/>
      <c r="MXQ498" s="42"/>
      <c r="MXR498" s="42"/>
      <c r="MXS498" s="42"/>
      <c r="MXT498" s="42"/>
      <c r="MXU498" s="42"/>
      <c r="MXV498" s="42"/>
      <c r="MXW498" s="42"/>
      <c r="MXX498" s="42"/>
      <c r="MXY498" s="42"/>
      <c r="MXZ498" s="42"/>
      <c r="MYA498" s="42"/>
      <c r="MYB498" s="42"/>
      <c r="MYC498" s="42"/>
      <c r="MYD498" s="42"/>
      <c r="MYE498" s="42"/>
      <c r="MYF498" s="42"/>
      <c r="MYG498" s="42"/>
      <c r="MYH498" s="42"/>
      <c r="MYI498" s="42"/>
      <c r="MYJ498" s="42"/>
      <c r="MYK498" s="42"/>
      <c r="MYL498" s="42"/>
      <c r="MYM498" s="42"/>
      <c r="MYN498" s="42"/>
      <c r="MYO498" s="42"/>
      <c r="MYP498" s="42"/>
      <c r="MYQ498" s="42"/>
      <c r="MYR498" s="42"/>
      <c r="MYS498" s="42"/>
      <c r="MYT498" s="42"/>
      <c r="MYU498" s="42"/>
      <c r="MYV498" s="42"/>
      <c r="MYW498" s="42"/>
      <c r="MYX498" s="42"/>
      <c r="MYY498" s="42"/>
      <c r="MYZ498" s="42"/>
      <c r="MZA498" s="42"/>
      <c r="MZB498" s="42"/>
      <c r="MZC498" s="42"/>
      <c r="MZD498" s="42"/>
      <c r="MZE498" s="42"/>
      <c r="MZF498" s="42"/>
      <c r="MZG498" s="42"/>
      <c r="MZH498" s="42"/>
      <c r="MZI498" s="42"/>
      <c r="MZJ498" s="42"/>
      <c r="MZK498" s="42"/>
      <c r="MZL498" s="42"/>
      <c r="MZM498" s="42"/>
      <c r="MZN498" s="42"/>
      <c r="MZO498" s="42"/>
      <c r="MZP498" s="42"/>
      <c r="MZQ498" s="42"/>
      <c r="MZR498" s="42"/>
      <c r="MZS498" s="42"/>
      <c r="MZT498" s="42"/>
      <c r="MZU498" s="42"/>
      <c r="MZV498" s="42"/>
      <c r="MZW498" s="42"/>
      <c r="MZX498" s="42"/>
      <c r="MZY498" s="42"/>
      <c r="MZZ498" s="42"/>
      <c r="NAA498" s="42"/>
      <c r="NAB498" s="42"/>
      <c r="NAC498" s="42"/>
      <c r="NAD498" s="42"/>
      <c r="NAE498" s="42"/>
      <c r="NAF498" s="42"/>
      <c r="NAG498" s="42"/>
      <c r="NAH498" s="42"/>
      <c r="NAI498" s="42"/>
      <c r="NAJ498" s="42"/>
      <c r="NAK498" s="42"/>
      <c r="NAL498" s="42"/>
      <c r="NAM498" s="42"/>
      <c r="NAN498" s="42"/>
      <c r="NAO498" s="42"/>
      <c r="NAP498" s="42"/>
      <c r="NAQ498" s="42"/>
      <c r="NAR498" s="42"/>
      <c r="NAS498" s="42"/>
      <c r="NAT498" s="42"/>
      <c r="NAU498" s="42"/>
      <c r="NAV498" s="42"/>
      <c r="NAW498" s="42"/>
      <c r="NAX498" s="42"/>
      <c r="NAY498" s="42"/>
      <c r="NAZ498" s="42"/>
      <c r="NBA498" s="42"/>
      <c r="NBB498" s="42"/>
      <c r="NBC498" s="42"/>
      <c r="NBD498" s="42"/>
      <c r="NBE498" s="42"/>
      <c r="NBF498" s="42"/>
      <c r="NBG498" s="42"/>
      <c r="NBH498" s="42"/>
      <c r="NBI498" s="42"/>
      <c r="NBJ498" s="42"/>
      <c r="NBK498" s="42"/>
      <c r="NBL498" s="42"/>
      <c r="NBM498" s="42"/>
      <c r="NBN498" s="42"/>
      <c r="NBO498" s="42"/>
      <c r="NBP498" s="42"/>
      <c r="NBQ498" s="42"/>
      <c r="NBR498" s="42"/>
      <c r="NBS498" s="42"/>
      <c r="NBT498" s="42"/>
      <c r="NBU498" s="42"/>
      <c r="NBV498" s="42"/>
      <c r="NBW498" s="42"/>
      <c r="NBX498" s="42"/>
      <c r="NBY498" s="42"/>
      <c r="NBZ498" s="42"/>
      <c r="NCA498" s="42"/>
      <c r="NCB498" s="42"/>
      <c r="NCC498" s="42"/>
      <c r="NCD498" s="42"/>
      <c r="NCE498" s="42"/>
      <c r="NCF498" s="42"/>
      <c r="NCG498" s="42"/>
      <c r="NCH498" s="42"/>
      <c r="NCI498" s="42"/>
      <c r="NCJ498" s="42"/>
      <c r="NCK498" s="42"/>
      <c r="NCL498" s="42"/>
      <c r="NCM498" s="42"/>
      <c r="NCN498" s="42"/>
      <c r="NCO498" s="42"/>
      <c r="NCP498" s="42"/>
      <c r="NCQ498" s="42"/>
      <c r="NCR498" s="42"/>
      <c r="NCS498" s="42"/>
      <c r="NCT498" s="42"/>
      <c r="NCU498" s="42"/>
      <c r="NCV498" s="42"/>
      <c r="NCW498" s="42"/>
      <c r="NCX498" s="42"/>
      <c r="NCY498" s="42"/>
      <c r="NCZ498" s="42"/>
      <c r="NDA498" s="42"/>
      <c r="NDB498" s="42"/>
      <c r="NDC498" s="42"/>
      <c r="NDD498" s="42"/>
      <c r="NDE498" s="42"/>
      <c r="NDF498" s="42"/>
      <c r="NDG498" s="42"/>
      <c r="NDH498" s="42"/>
      <c r="NDI498" s="42"/>
      <c r="NDJ498" s="42"/>
      <c r="NDK498" s="42"/>
      <c r="NDL498" s="42"/>
      <c r="NDM498" s="42"/>
      <c r="NDN498" s="42"/>
      <c r="NDO498" s="42"/>
      <c r="NDP498" s="42"/>
      <c r="NDQ498" s="42"/>
      <c r="NDR498" s="42"/>
      <c r="NDS498" s="42"/>
      <c r="NDT498" s="42"/>
      <c r="NDU498" s="42"/>
      <c r="NDV498" s="42"/>
      <c r="NDW498" s="42"/>
      <c r="NDX498" s="42"/>
      <c r="NDY498" s="42"/>
      <c r="NDZ498" s="42"/>
      <c r="NEA498" s="42"/>
      <c r="NEB498" s="42"/>
      <c r="NEC498" s="42"/>
      <c r="NED498" s="42"/>
      <c r="NEE498" s="42"/>
      <c r="NEF498" s="42"/>
      <c r="NEG498" s="42"/>
      <c r="NEH498" s="42"/>
      <c r="NEI498" s="42"/>
      <c r="NEJ498" s="42"/>
      <c r="NEK498" s="42"/>
      <c r="NEL498" s="42"/>
      <c r="NEM498" s="42"/>
      <c r="NEN498" s="42"/>
      <c r="NEO498" s="42"/>
      <c r="NEP498" s="42"/>
      <c r="NEQ498" s="42"/>
      <c r="NER498" s="42"/>
      <c r="NES498" s="42"/>
      <c r="NET498" s="42"/>
      <c r="NEU498" s="42"/>
      <c r="NEV498" s="42"/>
      <c r="NEW498" s="42"/>
      <c r="NEX498" s="42"/>
      <c r="NEY498" s="42"/>
      <c r="NEZ498" s="42"/>
      <c r="NFA498" s="42"/>
      <c r="NFB498" s="42"/>
      <c r="NFC498" s="42"/>
      <c r="NFD498" s="42"/>
      <c r="NFE498" s="42"/>
      <c r="NFF498" s="42"/>
      <c r="NFG498" s="42"/>
      <c r="NFH498" s="42"/>
      <c r="NFI498" s="42"/>
      <c r="NFJ498" s="42"/>
      <c r="NFK498" s="42"/>
      <c r="NFL498" s="42"/>
      <c r="NFM498" s="42"/>
      <c r="NFN498" s="42"/>
      <c r="NFO498" s="42"/>
      <c r="NFP498" s="42"/>
      <c r="NFQ498" s="42"/>
      <c r="NFR498" s="42"/>
      <c r="NFS498" s="42"/>
      <c r="NFT498" s="42"/>
      <c r="NFU498" s="42"/>
      <c r="NFV498" s="42"/>
      <c r="NFW498" s="42"/>
      <c r="NFX498" s="42"/>
      <c r="NFY498" s="42"/>
      <c r="NFZ498" s="42"/>
      <c r="NGA498" s="42"/>
      <c r="NGB498" s="42"/>
      <c r="NGC498" s="42"/>
      <c r="NGD498" s="42"/>
      <c r="NGE498" s="42"/>
      <c r="NGF498" s="42"/>
      <c r="NGG498" s="42"/>
      <c r="NGH498" s="42"/>
      <c r="NGI498" s="42"/>
      <c r="NGJ498" s="42"/>
      <c r="NGK498" s="42"/>
      <c r="NGL498" s="42"/>
      <c r="NGM498" s="42"/>
      <c r="NGN498" s="42"/>
      <c r="NGO498" s="42"/>
      <c r="NGP498" s="42"/>
      <c r="NGQ498" s="42"/>
      <c r="NGR498" s="42"/>
      <c r="NGS498" s="42"/>
      <c r="NGT498" s="42"/>
      <c r="NGU498" s="42"/>
      <c r="NGV498" s="42"/>
      <c r="NGW498" s="42"/>
      <c r="NGX498" s="42"/>
      <c r="NGY498" s="42"/>
      <c r="NGZ498" s="42"/>
      <c r="NHA498" s="42"/>
      <c r="NHB498" s="42"/>
      <c r="NHC498" s="42"/>
      <c r="NHD498" s="42"/>
      <c r="NHE498" s="42"/>
      <c r="NHF498" s="42"/>
      <c r="NHG498" s="42"/>
      <c r="NHH498" s="42"/>
      <c r="NHI498" s="42"/>
      <c r="NHJ498" s="42"/>
      <c r="NHK498" s="42"/>
      <c r="NHL498" s="42"/>
      <c r="NHM498" s="42"/>
      <c r="NHN498" s="42"/>
      <c r="NHO498" s="42"/>
      <c r="NHP498" s="42"/>
      <c r="NHQ498" s="42"/>
      <c r="NHR498" s="42"/>
      <c r="NHS498" s="42"/>
      <c r="NHT498" s="42"/>
      <c r="NHU498" s="42"/>
      <c r="NHV498" s="42"/>
      <c r="NHW498" s="42"/>
      <c r="NHX498" s="42"/>
      <c r="NHY498" s="42"/>
      <c r="NHZ498" s="42"/>
      <c r="NIA498" s="42"/>
      <c r="NIB498" s="42"/>
      <c r="NIC498" s="42"/>
      <c r="NID498" s="42"/>
      <c r="NIE498" s="42"/>
      <c r="NIF498" s="42"/>
      <c r="NIG498" s="42"/>
      <c r="NIH498" s="42"/>
      <c r="NII498" s="42"/>
      <c r="NIJ498" s="42"/>
      <c r="NIK498" s="42"/>
      <c r="NIL498" s="42"/>
      <c r="NIM498" s="42"/>
      <c r="NIN498" s="42"/>
      <c r="NIO498" s="42"/>
      <c r="NIP498" s="42"/>
      <c r="NIQ498" s="42"/>
      <c r="NIR498" s="42"/>
      <c r="NIS498" s="42"/>
      <c r="NIT498" s="42"/>
      <c r="NIU498" s="42"/>
      <c r="NIV498" s="42"/>
      <c r="NIW498" s="42"/>
      <c r="NIX498" s="42"/>
      <c r="NIY498" s="42"/>
      <c r="NIZ498" s="42"/>
      <c r="NJA498" s="42"/>
      <c r="NJB498" s="42"/>
      <c r="NJC498" s="42"/>
      <c r="NJD498" s="42"/>
      <c r="NJE498" s="42"/>
      <c r="NJF498" s="42"/>
      <c r="NJG498" s="42"/>
      <c r="NJH498" s="42"/>
      <c r="NJI498" s="42"/>
      <c r="NJJ498" s="42"/>
      <c r="NJK498" s="42"/>
      <c r="NJL498" s="42"/>
      <c r="NJM498" s="42"/>
      <c r="NJN498" s="42"/>
      <c r="NJO498" s="42"/>
      <c r="NJP498" s="42"/>
      <c r="NJQ498" s="42"/>
      <c r="NJR498" s="42"/>
      <c r="NJS498" s="42"/>
      <c r="NJT498" s="42"/>
      <c r="NJU498" s="42"/>
      <c r="NJV498" s="42"/>
      <c r="NJW498" s="42"/>
      <c r="NJX498" s="42"/>
      <c r="NJY498" s="42"/>
      <c r="NJZ498" s="42"/>
      <c r="NKA498" s="42"/>
      <c r="NKB498" s="42"/>
      <c r="NKC498" s="42"/>
      <c r="NKD498" s="42"/>
      <c r="NKE498" s="42"/>
      <c r="NKF498" s="42"/>
      <c r="NKG498" s="42"/>
      <c r="NKH498" s="42"/>
      <c r="NKI498" s="42"/>
      <c r="NKJ498" s="42"/>
      <c r="NKK498" s="42"/>
      <c r="NKL498" s="42"/>
      <c r="NKM498" s="42"/>
      <c r="NKN498" s="42"/>
      <c r="NKO498" s="42"/>
      <c r="NKP498" s="42"/>
      <c r="NKQ498" s="42"/>
      <c r="NKR498" s="42"/>
      <c r="NKS498" s="42"/>
      <c r="NKT498" s="42"/>
      <c r="NKU498" s="42"/>
      <c r="NKV498" s="42"/>
      <c r="NKW498" s="42"/>
      <c r="NKX498" s="42"/>
      <c r="NKY498" s="42"/>
      <c r="NKZ498" s="42"/>
      <c r="NLA498" s="42"/>
      <c r="NLB498" s="42"/>
      <c r="NLC498" s="42"/>
      <c r="NLD498" s="42"/>
      <c r="NLE498" s="42"/>
      <c r="NLF498" s="42"/>
      <c r="NLG498" s="42"/>
      <c r="NLH498" s="42"/>
      <c r="NLI498" s="42"/>
      <c r="NLJ498" s="42"/>
      <c r="NLK498" s="42"/>
      <c r="NLL498" s="42"/>
      <c r="NLM498" s="42"/>
      <c r="NLN498" s="42"/>
      <c r="NLO498" s="42"/>
      <c r="NLP498" s="42"/>
      <c r="NLQ498" s="42"/>
      <c r="NLR498" s="42"/>
      <c r="NLS498" s="42"/>
      <c r="NLT498" s="42"/>
      <c r="NLU498" s="42"/>
      <c r="NLV498" s="42"/>
      <c r="NLW498" s="42"/>
      <c r="NLX498" s="42"/>
      <c r="NLY498" s="42"/>
      <c r="NLZ498" s="42"/>
      <c r="NMA498" s="42"/>
      <c r="NMB498" s="42"/>
      <c r="NMC498" s="42"/>
      <c r="NMD498" s="42"/>
      <c r="NME498" s="42"/>
      <c r="NMF498" s="42"/>
      <c r="NMG498" s="42"/>
      <c r="NMH498" s="42"/>
      <c r="NMI498" s="42"/>
      <c r="NMJ498" s="42"/>
      <c r="NMK498" s="42"/>
      <c r="NML498" s="42"/>
      <c r="NMM498" s="42"/>
      <c r="NMN498" s="42"/>
      <c r="NMO498" s="42"/>
      <c r="NMP498" s="42"/>
      <c r="NMQ498" s="42"/>
      <c r="NMR498" s="42"/>
      <c r="NMS498" s="42"/>
      <c r="NMT498" s="42"/>
      <c r="NMU498" s="42"/>
      <c r="NMV498" s="42"/>
      <c r="NMW498" s="42"/>
      <c r="NMX498" s="42"/>
      <c r="NMY498" s="42"/>
      <c r="NMZ498" s="42"/>
      <c r="NNA498" s="42"/>
      <c r="NNB498" s="42"/>
      <c r="NNC498" s="42"/>
      <c r="NND498" s="42"/>
      <c r="NNE498" s="42"/>
      <c r="NNF498" s="42"/>
      <c r="NNG498" s="42"/>
      <c r="NNH498" s="42"/>
      <c r="NNI498" s="42"/>
      <c r="NNJ498" s="42"/>
      <c r="NNK498" s="42"/>
      <c r="NNL498" s="42"/>
      <c r="NNM498" s="42"/>
      <c r="NNN498" s="42"/>
      <c r="NNO498" s="42"/>
      <c r="NNP498" s="42"/>
      <c r="NNQ498" s="42"/>
      <c r="NNR498" s="42"/>
      <c r="NNS498" s="42"/>
      <c r="NNT498" s="42"/>
      <c r="NNU498" s="42"/>
      <c r="NNV498" s="42"/>
      <c r="NNW498" s="42"/>
      <c r="NNX498" s="42"/>
      <c r="NNY498" s="42"/>
      <c r="NNZ498" s="42"/>
      <c r="NOA498" s="42"/>
      <c r="NOB498" s="42"/>
      <c r="NOC498" s="42"/>
      <c r="NOD498" s="42"/>
      <c r="NOE498" s="42"/>
      <c r="NOF498" s="42"/>
      <c r="NOG498" s="42"/>
      <c r="NOH498" s="42"/>
      <c r="NOI498" s="42"/>
      <c r="NOJ498" s="42"/>
      <c r="NOK498" s="42"/>
      <c r="NOL498" s="42"/>
      <c r="NOM498" s="42"/>
      <c r="NON498" s="42"/>
      <c r="NOO498" s="42"/>
      <c r="NOP498" s="42"/>
      <c r="NOQ498" s="42"/>
      <c r="NOR498" s="42"/>
      <c r="NOS498" s="42"/>
      <c r="NOT498" s="42"/>
      <c r="NOU498" s="42"/>
      <c r="NOV498" s="42"/>
      <c r="NOW498" s="42"/>
      <c r="NOX498" s="42"/>
      <c r="NOY498" s="42"/>
      <c r="NOZ498" s="42"/>
      <c r="NPA498" s="42"/>
      <c r="NPB498" s="42"/>
      <c r="NPC498" s="42"/>
      <c r="NPD498" s="42"/>
      <c r="NPE498" s="42"/>
      <c r="NPF498" s="42"/>
      <c r="NPG498" s="42"/>
      <c r="NPH498" s="42"/>
      <c r="NPI498" s="42"/>
      <c r="NPJ498" s="42"/>
      <c r="NPK498" s="42"/>
      <c r="NPL498" s="42"/>
      <c r="NPM498" s="42"/>
      <c r="NPN498" s="42"/>
      <c r="NPO498" s="42"/>
      <c r="NPP498" s="42"/>
      <c r="NPQ498" s="42"/>
      <c r="NPR498" s="42"/>
      <c r="NPS498" s="42"/>
      <c r="NPT498" s="42"/>
      <c r="NPU498" s="42"/>
      <c r="NPV498" s="42"/>
      <c r="NPW498" s="42"/>
      <c r="NPX498" s="42"/>
      <c r="NPY498" s="42"/>
      <c r="NPZ498" s="42"/>
      <c r="NQA498" s="42"/>
      <c r="NQB498" s="42"/>
      <c r="NQC498" s="42"/>
      <c r="NQD498" s="42"/>
      <c r="NQE498" s="42"/>
      <c r="NQF498" s="42"/>
      <c r="NQG498" s="42"/>
      <c r="NQH498" s="42"/>
      <c r="NQI498" s="42"/>
      <c r="NQJ498" s="42"/>
      <c r="NQK498" s="42"/>
      <c r="NQL498" s="42"/>
      <c r="NQM498" s="42"/>
      <c r="NQN498" s="42"/>
      <c r="NQO498" s="42"/>
      <c r="NQP498" s="42"/>
      <c r="NQQ498" s="42"/>
      <c r="NQR498" s="42"/>
      <c r="NQS498" s="42"/>
      <c r="NQT498" s="42"/>
      <c r="NQU498" s="42"/>
      <c r="NQV498" s="42"/>
      <c r="NQW498" s="42"/>
      <c r="NQX498" s="42"/>
      <c r="NQY498" s="42"/>
      <c r="NQZ498" s="42"/>
      <c r="NRA498" s="42"/>
      <c r="NRB498" s="42"/>
      <c r="NRC498" s="42"/>
      <c r="NRD498" s="42"/>
      <c r="NRE498" s="42"/>
      <c r="NRF498" s="42"/>
      <c r="NRG498" s="42"/>
      <c r="NRH498" s="42"/>
      <c r="NRI498" s="42"/>
      <c r="NRJ498" s="42"/>
      <c r="NRK498" s="42"/>
      <c r="NRL498" s="42"/>
      <c r="NRM498" s="42"/>
      <c r="NRN498" s="42"/>
      <c r="NRO498" s="42"/>
      <c r="NRP498" s="42"/>
      <c r="NRQ498" s="42"/>
      <c r="NRR498" s="42"/>
      <c r="NRS498" s="42"/>
      <c r="NRT498" s="42"/>
      <c r="NRU498" s="42"/>
      <c r="NRV498" s="42"/>
      <c r="NRW498" s="42"/>
      <c r="NRX498" s="42"/>
      <c r="NRY498" s="42"/>
      <c r="NRZ498" s="42"/>
      <c r="NSA498" s="42"/>
      <c r="NSB498" s="42"/>
      <c r="NSC498" s="42"/>
      <c r="NSD498" s="42"/>
      <c r="NSE498" s="42"/>
      <c r="NSF498" s="42"/>
      <c r="NSG498" s="42"/>
      <c r="NSH498" s="42"/>
      <c r="NSI498" s="42"/>
      <c r="NSJ498" s="42"/>
      <c r="NSK498" s="42"/>
      <c r="NSL498" s="42"/>
      <c r="NSM498" s="42"/>
      <c r="NSN498" s="42"/>
      <c r="NSO498" s="42"/>
      <c r="NSP498" s="42"/>
      <c r="NSQ498" s="42"/>
      <c r="NSR498" s="42"/>
      <c r="NSS498" s="42"/>
      <c r="NST498" s="42"/>
      <c r="NSU498" s="42"/>
      <c r="NSV498" s="42"/>
      <c r="NSW498" s="42"/>
      <c r="NSX498" s="42"/>
      <c r="NSY498" s="42"/>
      <c r="NSZ498" s="42"/>
      <c r="NTA498" s="42"/>
      <c r="NTB498" s="42"/>
      <c r="NTC498" s="42"/>
      <c r="NTD498" s="42"/>
      <c r="NTE498" s="42"/>
      <c r="NTF498" s="42"/>
      <c r="NTG498" s="42"/>
      <c r="NTH498" s="42"/>
      <c r="NTI498" s="42"/>
      <c r="NTJ498" s="42"/>
      <c r="NTK498" s="42"/>
      <c r="NTL498" s="42"/>
      <c r="NTM498" s="42"/>
      <c r="NTN498" s="42"/>
      <c r="NTO498" s="42"/>
      <c r="NTP498" s="42"/>
      <c r="NTQ498" s="42"/>
      <c r="NTR498" s="42"/>
      <c r="NTS498" s="42"/>
      <c r="NTT498" s="42"/>
      <c r="NTU498" s="42"/>
      <c r="NTV498" s="42"/>
      <c r="NTW498" s="42"/>
      <c r="NTX498" s="42"/>
      <c r="NTY498" s="42"/>
      <c r="NTZ498" s="42"/>
      <c r="NUA498" s="42"/>
      <c r="NUB498" s="42"/>
      <c r="NUC498" s="42"/>
      <c r="NUD498" s="42"/>
      <c r="NUE498" s="42"/>
      <c r="NUF498" s="42"/>
      <c r="NUG498" s="42"/>
      <c r="NUH498" s="42"/>
      <c r="NUI498" s="42"/>
      <c r="NUJ498" s="42"/>
      <c r="NUK498" s="42"/>
      <c r="NUL498" s="42"/>
      <c r="NUM498" s="42"/>
      <c r="NUN498" s="42"/>
      <c r="NUO498" s="42"/>
      <c r="NUP498" s="42"/>
      <c r="NUQ498" s="42"/>
      <c r="NUR498" s="42"/>
      <c r="NUS498" s="42"/>
      <c r="NUT498" s="42"/>
      <c r="NUU498" s="42"/>
      <c r="NUV498" s="42"/>
      <c r="NUW498" s="42"/>
      <c r="NUX498" s="42"/>
      <c r="NUY498" s="42"/>
      <c r="NUZ498" s="42"/>
      <c r="NVA498" s="42"/>
      <c r="NVB498" s="42"/>
      <c r="NVC498" s="42"/>
      <c r="NVD498" s="42"/>
      <c r="NVE498" s="42"/>
      <c r="NVF498" s="42"/>
      <c r="NVG498" s="42"/>
      <c r="NVH498" s="42"/>
      <c r="NVI498" s="42"/>
      <c r="NVJ498" s="42"/>
      <c r="NVK498" s="42"/>
      <c r="NVL498" s="42"/>
      <c r="NVM498" s="42"/>
      <c r="NVN498" s="42"/>
      <c r="NVO498" s="42"/>
      <c r="NVP498" s="42"/>
      <c r="NVQ498" s="42"/>
      <c r="NVR498" s="42"/>
      <c r="NVS498" s="42"/>
      <c r="NVT498" s="42"/>
      <c r="NVU498" s="42"/>
      <c r="NVV498" s="42"/>
      <c r="NVW498" s="42"/>
      <c r="NVX498" s="42"/>
      <c r="NVY498" s="42"/>
      <c r="NVZ498" s="42"/>
      <c r="NWA498" s="42"/>
      <c r="NWB498" s="42"/>
      <c r="NWC498" s="42"/>
      <c r="NWD498" s="42"/>
      <c r="NWE498" s="42"/>
      <c r="NWF498" s="42"/>
      <c r="NWG498" s="42"/>
      <c r="NWH498" s="42"/>
      <c r="NWI498" s="42"/>
      <c r="NWJ498" s="42"/>
      <c r="NWK498" s="42"/>
      <c r="NWL498" s="42"/>
      <c r="NWM498" s="42"/>
      <c r="NWN498" s="42"/>
      <c r="NWO498" s="42"/>
      <c r="NWP498" s="42"/>
      <c r="NWQ498" s="42"/>
      <c r="NWR498" s="42"/>
      <c r="NWS498" s="42"/>
      <c r="NWT498" s="42"/>
      <c r="NWU498" s="42"/>
      <c r="NWV498" s="42"/>
      <c r="NWW498" s="42"/>
      <c r="NWX498" s="42"/>
      <c r="NWY498" s="42"/>
      <c r="NWZ498" s="42"/>
      <c r="NXA498" s="42"/>
      <c r="NXB498" s="42"/>
      <c r="NXC498" s="42"/>
      <c r="NXD498" s="42"/>
      <c r="NXE498" s="42"/>
      <c r="NXF498" s="42"/>
      <c r="NXG498" s="42"/>
      <c r="NXH498" s="42"/>
      <c r="NXI498" s="42"/>
      <c r="NXJ498" s="42"/>
      <c r="NXK498" s="42"/>
      <c r="NXL498" s="42"/>
      <c r="NXM498" s="42"/>
      <c r="NXN498" s="42"/>
      <c r="NXO498" s="42"/>
      <c r="NXP498" s="42"/>
      <c r="NXQ498" s="42"/>
      <c r="NXR498" s="42"/>
      <c r="NXS498" s="42"/>
      <c r="NXT498" s="42"/>
      <c r="NXU498" s="42"/>
      <c r="NXV498" s="42"/>
      <c r="NXW498" s="42"/>
      <c r="NXX498" s="42"/>
      <c r="NXY498" s="42"/>
      <c r="NXZ498" s="42"/>
      <c r="NYA498" s="42"/>
      <c r="NYB498" s="42"/>
      <c r="NYC498" s="42"/>
      <c r="NYD498" s="42"/>
      <c r="NYE498" s="42"/>
      <c r="NYF498" s="42"/>
      <c r="NYG498" s="42"/>
      <c r="NYH498" s="42"/>
      <c r="NYI498" s="42"/>
      <c r="NYJ498" s="42"/>
      <c r="NYK498" s="42"/>
      <c r="NYL498" s="42"/>
      <c r="NYM498" s="42"/>
      <c r="NYN498" s="42"/>
      <c r="NYO498" s="42"/>
      <c r="NYP498" s="42"/>
      <c r="NYQ498" s="42"/>
      <c r="NYR498" s="42"/>
      <c r="NYS498" s="42"/>
      <c r="NYT498" s="42"/>
      <c r="NYU498" s="42"/>
      <c r="NYV498" s="42"/>
      <c r="NYW498" s="42"/>
      <c r="NYX498" s="42"/>
      <c r="NYY498" s="42"/>
      <c r="NYZ498" s="42"/>
      <c r="NZA498" s="42"/>
      <c r="NZB498" s="42"/>
      <c r="NZC498" s="42"/>
      <c r="NZD498" s="42"/>
      <c r="NZE498" s="42"/>
      <c r="NZF498" s="42"/>
      <c r="NZG498" s="42"/>
      <c r="NZH498" s="42"/>
      <c r="NZI498" s="42"/>
      <c r="NZJ498" s="42"/>
      <c r="NZK498" s="42"/>
      <c r="NZL498" s="42"/>
      <c r="NZM498" s="42"/>
      <c r="NZN498" s="42"/>
      <c r="NZO498" s="42"/>
      <c r="NZP498" s="42"/>
      <c r="NZQ498" s="42"/>
      <c r="NZR498" s="42"/>
      <c r="NZS498" s="42"/>
      <c r="NZT498" s="42"/>
      <c r="NZU498" s="42"/>
      <c r="NZV498" s="42"/>
      <c r="NZW498" s="42"/>
      <c r="NZX498" s="42"/>
      <c r="NZY498" s="42"/>
      <c r="NZZ498" s="42"/>
      <c r="OAA498" s="42"/>
      <c r="OAB498" s="42"/>
      <c r="OAC498" s="42"/>
      <c r="OAD498" s="42"/>
      <c r="OAE498" s="42"/>
      <c r="OAF498" s="42"/>
      <c r="OAG498" s="42"/>
      <c r="OAH498" s="42"/>
      <c r="OAI498" s="42"/>
      <c r="OAJ498" s="42"/>
      <c r="OAK498" s="42"/>
      <c r="OAL498" s="42"/>
      <c r="OAM498" s="42"/>
      <c r="OAN498" s="42"/>
      <c r="OAO498" s="42"/>
      <c r="OAP498" s="42"/>
      <c r="OAQ498" s="42"/>
      <c r="OAR498" s="42"/>
      <c r="OAS498" s="42"/>
      <c r="OAT498" s="42"/>
      <c r="OAU498" s="42"/>
      <c r="OAV498" s="42"/>
      <c r="OAW498" s="42"/>
      <c r="OAX498" s="42"/>
      <c r="OAY498" s="42"/>
      <c r="OAZ498" s="42"/>
      <c r="OBA498" s="42"/>
      <c r="OBB498" s="42"/>
      <c r="OBC498" s="42"/>
      <c r="OBD498" s="42"/>
      <c r="OBE498" s="42"/>
      <c r="OBF498" s="42"/>
      <c r="OBG498" s="42"/>
      <c r="OBH498" s="42"/>
      <c r="OBI498" s="42"/>
      <c r="OBJ498" s="42"/>
      <c r="OBK498" s="42"/>
      <c r="OBL498" s="42"/>
      <c r="OBM498" s="42"/>
      <c r="OBN498" s="42"/>
      <c r="OBO498" s="42"/>
      <c r="OBP498" s="42"/>
      <c r="OBQ498" s="42"/>
      <c r="OBR498" s="42"/>
      <c r="OBS498" s="42"/>
      <c r="OBT498" s="42"/>
      <c r="OBU498" s="42"/>
      <c r="OBV498" s="42"/>
      <c r="OBW498" s="42"/>
      <c r="OBX498" s="42"/>
      <c r="OBY498" s="42"/>
      <c r="OBZ498" s="42"/>
      <c r="OCA498" s="42"/>
      <c r="OCB498" s="42"/>
      <c r="OCC498" s="42"/>
      <c r="OCD498" s="42"/>
      <c r="OCE498" s="42"/>
      <c r="OCF498" s="42"/>
      <c r="OCG498" s="42"/>
      <c r="OCH498" s="42"/>
      <c r="OCI498" s="42"/>
      <c r="OCJ498" s="42"/>
      <c r="OCK498" s="42"/>
      <c r="OCL498" s="42"/>
      <c r="OCM498" s="42"/>
      <c r="OCN498" s="42"/>
      <c r="OCO498" s="42"/>
      <c r="OCP498" s="42"/>
      <c r="OCQ498" s="42"/>
      <c r="OCR498" s="42"/>
      <c r="OCS498" s="42"/>
      <c r="OCT498" s="42"/>
      <c r="OCU498" s="42"/>
      <c r="OCV498" s="42"/>
      <c r="OCW498" s="42"/>
      <c r="OCX498" s="42"/>
      <c r="OCY498" s="42"/>
      <c r="OCZ498" s="42"/>
      <c r="ODA498" s="42"/>
      <c r="ODB498" s="42"/>
      <c r="ODC498" s="42"/>
      <c r="ODD498" s="42"/>
      <c r="ODE498" s="42"/>
      <c r="ODF498" s="42"/>
      <c r="ODG498" s="42"/>
      <c r="ODH498" s="42"/>
      <c r="ODI498" s="42"/>
      <c r="ODJ498" s="42"/>
      <c r="ODK498" s="42"/>
      <c r="ODL498" s="42"/>
      <c r="ODM498" s="42"/>
      <c r="ODN498" s="42"/>
      <c r="ODO498" s="42"/>
      <c r="ODP498" s="42"/>
      <c r="ODQ498" s="42"/>
      <c r="ODR498" s="42"/>
      <c r="ODS498" s="42"/>
      <c r="ODT498" s="42"/>
      <c r="ODU498" s="42"/>
      <c r="ODV498" s="42"/>
      <c r="ODW498" s="42"/>
      <c r="ODX498" s="42"/>
      <c r="ODY498" s="42"/>
      <c r="ODZ498" s="42"/>
      <c r="OEA498" s="42"/>
      <c r="OEB498" s="42"/>
      <c r="OEC498" s="42"/>
      <c r="OED498" s="42"/>
      <c r="OEE498" s="42"/>
      <c r="OEF498" s="42"/>
      <c r="OEG498" s="42"/>
      <c r="OEH498" s="42"/>
      <c r="OEI498" s="42"/>
      <c r="OEJ498" s="42"/>
      <c r="OEK498" s="42"/>
      <c r="OEL498" s="42"/>
      <c r="OEM498" s="42"/>
      <c r="OEN498" s="42"/>
      <c r="OEO498" s="42"/>
      <c r="OEP498" s="42"/>
      <c r="OEQ498" s="42"/>
      <c r="OER498" s="42"/>
      <c r="OES498" s="42"/>
      <c r="OET498" s="42"/>
      <c r="OEU498" s="42"/>
      <c r="OEV498" s="42"/>
      <c r="OEW498" s="42"/>
      <c r="OEX498" s="42"/>
      <c r="OEY498" s="42"/>
      <c r="OEZ498" s="42"/>
      <c r="OFA498" s="42"/>
      <c r="OFB498" s="42"/>
      <c r="OFC498" s="42"/>
      <c r="OFD498" s="42"/>
      <c r="OFE498" s="42"/>
      <c r="OFF498" s="42"/>
      <c r="OFG498" s="42"/>
      <c r="OFH498" s="42"/>
      <c r="OFI498" s="42"/>
      <c r="OFJ498" s="42"/>
      <c r="OFK498" s="42"/>
      <c r="OFL498" s="42"/>
      <c r="OFM498" s="42"/>
      <c r="OFN498" s="42"/>
      <c r="OFO498" s="42"/>
      <c r="OFP498" s="42"/>
      <c r="OFQ498" s="42"/>
      <c r="OFR498" s="42"/>
      <c r="OFS498" s="42"/>
      <c r="OFT498" s="42"/>
      <c r="OFU498" s="42"/>
      <c r="OFV498" s="42"/>
      <c r="OFW498" s="42"/>
      <c r="OFX498" s="42"/>
      <c r="OFY498" s="42"/>
      <c r="OFZ498" s="42"/>
      <c r="OGA498" s="42"/>
      <c r="OGB498" s="42"/>
      <c r="OGC498" s="42"/>
      <c r="OGD498" s="42"/>
      <c r="OGE498" s="42"/>
      <c r="OGF498" s="42"/>
      <c r="OGG498" s="42"/>
      <c r="OGH498" s="42"/>
      <c r="OGI498" s="42"/>
      <c r="OGJ498" s="42"/>
      <c r="OGK498" s="42"/>
      <c r="OGL498" s="42"/>
      <c r="OGM498" s="42"/>
      <c r="OGN498" s="42"/>
      <c r="OGO498" s="42"/>
      <c r="OGP498" s="42"/>
      <c r="OGQ498" s="42"/>
      <c r="OGR498" s="42"/>
      <c r="OGS498" s="42"/>
      <c r="OGT498" s="42"/>
      <c r="OGU498" s="42"/>
      <c r="OGV498" s="42"/>
      <c r="OGW498" s="42"/>
      <c r="OGX498" s="42"/>
      <c r="OGY498" s="42"/>
      <c r="OGZ498" s="42"/>
      <c r="OHA498" s="42"/>
      <c r="OHB498" s="42"/>
      <c r="OHC498" s="42"/>
      <c r="OHD498" s="42"/>
      <c r="OHE498" s="42"/>
      <c r="OHF498" s="42"/>
      <c r="OHG498" s="42"/>
      <c r="OHH498" s="42"/>
      <c r="OHI498" s="42"/>
      <c r="OHJ498" s="42"/>
      <c r="OHK498" s="42"/>
      <c r="OHL498" s="42"/>
      <c r="OHM498" s="42"/>
      <c r="OHN498" s="42"/>
      <c r="OHO498" s="42"/>
      <c r="OHP498" s="42"/>
      <c r="OHQ498" s="42"/>
      <c r="OHR498" s="42"/>
      <c r="OHS498" s="42"/>
      <c r="OHT498" s="42"/>
      <c r="OHU498" s="42"/>
      <c r="OHV498" s="42"/>
      <c r="OHW498" s="42"/>
      <c r="OHX498" s="42"/>
      <c r="OHY498" s="42"/>
      <c r="OHZ498" s="42"/>
      <c r="OIA498" s="42"/>
      <c r="OIB498" s="42"/>
      <c r="OIC498" s="42"/>
      <c r="OID498" s="42"/>
      <c r="OIE498" s="42"/>
      <c r="OIF498" s="42"/>
      <c r="OIG498" s="42"/>
      <c r="OIH498" s="42"/>
      <c r="OII498" s="42"/>
      <c r="OIJ498" s="42"/>
      <c r="OIK498" s="42"/>
      <c r="OIL498" s="42"/>
      <c r="OIM498" s="42"/>
      <c r="OIN498" s="42"/>
      <c r="OIO498" s="42"/>
      <c r="OIP498" s="42"/>
      <c r="OIQ498" s="42"/>
      <c r="OIR498" s="42"/>
      <c r="OIS498" s="42"/>
      <c r="OIT498" s="42"/>
      <c r="OIU498" s="42"/>
      <c r="OIV498" s="42"/>
      <c r="OIW498" s="42"/>
      <c r="OIX498" s="42"/>
      <c r="OIY498" s="42"/>
      <c r="OIZ498" s="42"/>
      <c r="OJA498" s="42"/>
      <c r="OJB498" s="42"/>
      <c r="OJC498" s="42"/>
      <c r="OJD498" s="42"/>
      <c r="OJE498" s="42"/>
      <c r="OJF498" s="42"/>
      <c r="OJG498" s="42"/>
      <c r="OJH498" s="42"/>
      <c r="OJI498" s="42"/>
      <c r="OJJ498" s="42"/>
      <c r="OJK498" s="42"/>
      <c r="OJL498" s="42"/>
      <c r="OJM498" s="42"/>
      <c r="OJN498" s="42"/>
      <c r="OJO498" s="42"/>
      <c r="OJP498" s="42"/>
      <c r="OJQ498" s="42"/>
      <c r="OJR498" s="42"/>
      <c r="OJS498" s="42"/>
      <c r="OJT498" s="42"/>
      <c r="OJU498" s="42"/>
      <c r="OJV498" s="42"/>
      <c r="OJW498" s="42"/>
      <c r="OJX498" s="42"/>
      <c r="OJY498" s="42"/>
      <c r="OJZ498" s="42"/>
      <c r="OKA498" s="42"/>
      <c r="OKB498" s="42"/>
      <c r="OKC498" s="42"/>
      <c r="OKD498" s="42"/>
      <c r="OKE498" s="42"/>
      <c r="OKF498" s="42"/>
      <c r="OKG498" s="42"/>
      <c r="OKH498" s="42"/>
      <c r="OKI498" s="42"/>
      <c r="OKJ498" s="42"/>
      <c r="OKK498" s="42"/>
      <c r="OKL498" s="42"/>
      <c r="OKM498" s="42"/>
      <c r="OKN498" s="42"/>
      <c r="OKO498" s="42"/>
      <c r="OKP498" s="42"/>
      <c r="OKQ498" s="42"/>
      <c r="OKR498" s="42"/>
      <c r="OKS498" s="42"/>
      <c r="OKT498" s="42"/>
      <c r="OKU498" s="42"/>
      <c r="OKV498" s="42"/>
      <c r="OKW498" s="42"/>
      <c r="OKX498" s="42"/>
      <c r="OKY498" s="42"/>
      <c r="OKZ498" s="42"/>
      <c r="OLA498" s="42"/>
      <c r="OLB498" s="42"/>
      <c r="OLC498" s="42"/>
      <c r="OLD498" s="42"/>
      <c r="OLE498" s="42"/>
      <c r="OLF498" s="42"/>
      <c r="OLG498" s="42"/>
      <c r="OLH498" s="42"/>
      <c r="OLI498" s="42"/>
      <c r="OLJ498" s="42"/>
      <c r="OLK498" s="42"/>
      <c r="OLL498" s="42"/>
      <c r="OLM498" s="42"/>
      <c r="OLN498" s="42"/>
      <c r="OLO498" s="42"/>
      <c r="OLP498" s="42"/>
      <c r="OLQ498" s="42"/>
      <c r="OLR498" s="42"/>
      <c r="OLS498" s="42"/>
      <c r="OLT498" s="42"/>
      <c r="OLU498" s="42"/>
      <c r="OLV498" s="42"/>
      <c r="OLW498" s="42"/>
      <c r="OLX498" s="42"/>
      <c r="OLY498" s="42"/>
      <c r="OLZ498" s="42"/>
      <c r="OMA498" s="42"/>
      <c r="OMB498" s="42"/>
      <c r="OMC498" s="42"/>
      <c r="OMD498" s="42"/>
      <c r="OME498" s="42"/>
      <c r="OMF498" s="42"/>
      <c r="OMG498" s="42"/>
      <c r="OMH498" s="42"/>
      <c r="OMI498" s="42"/>
      <c r="OMJ498" s="42"/>
      <c r="OMK498" s="42"/>
      <c r="OML498" s="42"/>
      <c r="OMM498" s="42"/>
      <c r="OMN498" s="42"/>
      <c r="OMO498" s="42"/>
      <c r="OMP498" s="42"/>
      <c r="OMQ498" s="42"/>
      <c r="OMR498" s="42"/>
      <c r="OMS498" s="42"/>
      <c r="OMT498" s="42"/>
      <c r="OMU498" s="42"/>
      <c r="OMV498" s="42"/>
      <c r="OMW498" s="42"/>
      <c r="OMX498" s="42"/>
      <c r="OMY498" s="42"/>
      <c r="OMZ498" s="42"/>
      <c r="ONA498" s="42"/>
      <c r="ONB498" s="42"/>
      <c r="ONC498" s="42"/>
      <c r="OND498" s="42"/>
      <c r="ONE498" s="42"/>
      <c r="ONF498" s="42"/>
      <c r="ONG498" s="42"/>
      <c r="ONH498" s="42"/>
      <c r="ONI498" s="42"/>
      <c r="ONJ498" s="42"/>
      <c r="ONK498" s="42"/>
      <c r="ONL498" s="42"/>
      <c r="ONM498" s="42"/>
      <c r="ONN498" s="42"/>
      <c r="ONO498" s="42"/>
      <c r="ONP498" s="42"/>
      <c r="ONQ498" s="42"/>
      <c r="ONR498" s="42"/>
      <c r="ONS498" s="42"/>
      <c r="ONT498" s="42"/>
      <c r="ONU498" s="42"/>
      <c r="ONV498" s="42"/>
      <c r="ONW498" s="42"/>
      <c r="ONX498" s="42"/>
      <c r="ONY498" s="42"/>
      <c r="ONZ498" s="42"/>
      <c r="OOA498" s="42"/>
      <c r="OOB498" s="42"/>
      <c r="OOC498" s="42"/>
      <c r="OOD498" s="42"/>
      <c r="OOE498" s="42"/>
      <c r="OOF498" s="42"/>
      <c r="OOG498" s="42"/>
      <c r="OOH498" s="42"/>
      <c r="OOI498" s="42"/>
      <c r="OOJ498" s="42"/>
      <c r="OOK498" s="42"/>
      <c r="OOL498" s="42"/>
      <c r="OOM498" s="42"/>
      <c r="OON498" s="42"/>
      <c r="OOO498" s="42"/>
      <c r="OOP498" s="42"/>
      <c r="OOQ498" s="42"/>
      <c r="OOR498" s="42"/>
      <c r="OOS498" s="42"/>
      <c r="OOT498" s="42"/>
      <c r="OOU498" s="42"/>
      <c r="OOV498" s="42"/>
      <c r="OOW498" s="42"/>
      <c r="OOX498" s="42"/>
      <c r="OOY498" s="42"/>
      <c r="OOZ498" s="42"/>
      <c r="OPA498" s="42"/>
      <c r="OPB498" s="42"/>
      <c r="OPC498" s="42"/>
      <c r="OPD498" s="42"/>
      <c r="OPE498" s="42"/>
      <c r="OPF498" s="42"/>
      <c r="OPG498" s="42"/>
      <c r="OPH498" s="42"/>
      <c r="OPI498" s="42"/>
      <c r="OPJ498" s="42"/>
      <c r="OPK498" s="42"/>
      <c r="OPL498" s="42"/>
      <c r="OPM498" s="42"/>
      <c r="OPN498" s="42"/>
      <c r="OPO498" s="42"/>
      <c r="OPP498" s="42"/>
      <c r="OPQ498" s="42"/>
      <c r="OPR498" s="42"/>
      <c r="OPS498" s="42"/>
      <c r="OPT498" s="42"/>
      <c r="OPU498" s="42"/>
      <c r="OPV498" s="42"/>
      <c r="OPW498" s="42"/>
      <c r="OPX498" s="42"/>
      <c r="OPY498" s="42"/>
      <c r="OPZ498" s="42"/>
      <c r="OQA498" s="42"/>
      <c r="OQB498" s="42"/>
      <c r="OQC498" s="42"/>
      <c r="OQD498" s="42"/>
      <c r="OQE498" s="42"/>
      <c r="OQF498" s="42"/>
      <c r="OQG498" s="42"/>
      <c r="OQH498" s="42"/>
      <c r="OQI498" s="42"/>
      <c r="OQJ498" s="42"/>
      <c r="OQK498" s="42"/>
      <c r="OQL498" s="42"/>
      <c r="OQM498" s="42"/>
      <c r="OQN498" s="42"/>
      <c r="OQO498" s="42"/>
      <c r="OQP498" s="42"/>
      <c r="OQQ498" s="42"/>
      <c r="OQR498" s="42"/>
      <c r="OQS498" s="42"/>
      <c r="OQT498" s="42"/>
      <c r="OQU498" s="42"/>
      <c r="OQV498" s="42"/>
      <c r="OQW498" s="42"/>
      <c r="OQX498" s="42"/>
      <c r="OQY498" s="42"/>
      <c r="OQZ498" s="42"/>
      <c r="ORA498" s="42"/>
      <c r="ORB498" s="42"/>
      <c r="ORC498" s="42"/>
      <c r="ORD498" s="42"/>
      <c r="ORE498" s="42"/>
      <c r="ORF498" s="42"/>
      <c r="ORG498" s="42"/>
      <c r="ORH498" s="42"/>
      <c r="ORI498" s="42"/>
      <c r="ORJ498" s="42"/>
      <c r="ORK498" s="42"/>
      <c r="ORL498" s="42"/>
      <c r="ORM498" s="42"/>
      <c r="ORN498" s="42"/>
      <c r="ORO498" s="42"/>
      <c r="ORP498" s="42"/>
      <c r="ORQ498" s="42"/>
      <c r="ORR498" s="42"/>
      <c r="ORS498" s="42"/>
      <c r="ORT498" s="42"/>
      <c r="ORU498" s="42"/>
      <c r="ORV498" s="42"/>
      <c r="ORW498" s="42"/>
      <c r="ORX498" s="42"/>
      <c r="ORY498" s="42"/>
      <c r="ORZ498" s="42"/>
      <c r="OSA498" s="42"/>
      <c r="OSB498" s="42"/>
      <c r="OSC498" s="42"/>
      <c r="OSD498" s="42"/>
      <c r="OSE498" s="42"/>
      <c r="OSF498" s="42"/>
      <c r="OSG498" s="42"/>
      <c r="OSH498" s="42"/>
      <c r="OSI498" s="42"/>
      <c r="OSJ498" s="42"/>
      <c r="OSK498" s="42"/>
      <c r="OSL498" s="42"/>
      <c r="OSM498" s="42"/>
      <c r="OSN498" s="42"/>
      <c r="OSO498" s="42"/>
      <c r="OSP498" s="42"/>
      <c r="OSQ498" s="42"/>
      <c r="OSR498" s="42"/>
      <c r="OSS498" s="42"/>
      <c r="OST498" s="42"/>
      <c r="OSU498" s="42"/>
      <c r="OSV498" s="42"/>
      <c r="OSW498" s="42"/>
      <c r="OSX498" s="42"/>
      <c r="OSY498" s="42"/>
      <c r="OSZ498" s="42"/>
      <c r="OTA498" s="42"/>
      <c r="OTB498" s="42"/>
      <c r="OTC498" s="42"/>
      <c r="OTD498" s="42"/>
      <c r="OTE498" s="42"/>
      <c r="OTF498" s="42"/>
      <c r="OTG498" s="42"/>
      <c r="OTH498" s="42"/>
      <c r="OTI498" s="42"/>
      <c r="OTJ498" s="42"/>
      <c r="OTK498" s="42"/>
      <c r="OTL498" s="42"/>
      <c r="OTM498" s="42"/>
      <c r="OTN498" s="42"/>
      <c r="OTO498" s="42"/>
      <c r="OTP498" s="42"/>
      <c r="OTQ498" s="42"/>
      <c r="OTR498" s="42"/>
      <c r="OTS498" s="42"/>
      <c r="OTT498" s="42"/>
      <c r="OTU498" s="42"/>
      <c r="OTV498" s="42"/>
      <c r="OTW498" s="42"/>
      <c r="OTX498" s="42"/>
      <c r="OTY498" s="42"/>
      <c r="OTZ498" s="42"/>
      <c r="OUA498" s="42"/>
      <c r="OUB498" s="42"/>
      <c r="OUC498" s="42"/>
      <c r="OUD498" s="42"/>
      <c r="OUE498" s="42"/>
      <c r="OUF498" s="42"/>
      <c r="OUG498" s="42"/>
      <c r="OUH498" s="42"/>
      <c r="OUI498" s="42"/>
      <c r="OUJ498" s="42"/>
      <c r="OUK498" s="42"/>
      <c r="OUL498" s="42"/>
      <c r="OUM498" s="42"/>
      <c r="OUN498" s="42"/>
      <c r="OUO498" s="42"/>
      <c r="OUP498" s="42"/>
      <c r="OUQ498" s="42"/>
      <c r="OUR498" s="42"/>
      <c r="OUS498" s="42"/>
      <c r="OUT498" s="42"/>
      <c r="OUU498" s="42"/>
      <c r="OUV498" s="42"/>
      <c r="OUW498" s="42"/>
      <c r="OUX498" s="42"/>
      <c r="OUY498" s="42"/>
      <c r="OUZ498" s="42"/>
      <c r="OVA498" s="42"/>
      <c r="OVB498" s="42"/>
      <c r="OVC498" s="42"/>
      <c r="OVD498" s="42"/>
      <c r="OVE498" s="42"/>
      <c r="OVF498" s="42"/>
      <c r="OVG498" s="42"/>
      <c r="OVH498" s="42"/>
      <c r="OVI498" s="42"/>
      <c r="OVJ498" s="42"/>
      <c r="OVK498" s="42"/>
      <c r="OVL498" s="42"/>
      <c r="OVM498" s="42"/>
      <c r="OVN498" s="42"/>
      <c r="OVO498" s="42"/>
      <c r="OVP498" s="42"/>
      <c r="OVQ498" s="42"/>
      <c r="OVR498" s="42"/>
      <c r="OVS498" s="42"/>
      <c r="OVT498" s="42"/>
      <c r="OVU498" s="42"/>
      <c r="OVV498" s="42"/>
      <c r="OVW498" s="42"/>
      <c r="OVX498" s="42"/>
      <c r="OVY498" s="42"/>
      <c r="OVZ498" s="42"/>
      <c r="OWA498" s="42"/>
      <c r="OWB498" s="42"/>
      <c r="OWC498" s="42"/>
      <c r="OWD498" s="42"/>
      <c r="OWE498" s="42"/>
      <c r="OWF498" s="42"/>
      <c r="OWG498" s="42"/>
      <c r="OWH498" s="42"/>
      <c r="OWI498" s="42"/>
      <c r="OWJ498" s="42"/>
      <c r="OWK498" s="42"/>
      <c r="OWL498" s="42"/>
      <c r="OWM498" s="42"/>
      <c r="OWN498" s="42"/>
      <c r="OWO498" s="42"/>
      <c r="OWP498" s="42"/>
      <c r="OWQ498" s="42"/>
      <c r="OWR498" s="42"/>
      <c r="OWS498" s="42"/>
      <c r="OWT498" s="42"/>
      <c r="OWU498" s="42"/>
      <c r="OWV498" s="42"/>
      <c r="OWW498" s="42"/>
      <c r="OWX498" s="42"/>
      <c r="OWY498" s="42"/>
      <c r="OWZ498" s="42"/>
      <c r="OXA498" s="42"/>
      <c r="OXB498" s="42"/>
      <c r="OXC498" s="42"/>
      <c r="OXD498" s="42"/>
      <c r="OXE498" s="42"/>
      <c r="OXF498" s="42"/>
      <c r="OXG498" s="42"/>
      <c r="OXH498" s="42"/>
      <c r="OXI498" s="42"/>
      <c r="OXJ498" s="42"/>
      <c r="OXK498" s="42"/>
      <c r="OXL498" s="42"/>
      <c r="OXM498" s="42"/>
      <c r="OXN498" s="42"/>
      <c r="OXO498" s="42"/>
      <c r="OXP498" s="42"/>
      <c r="OXQ498" s="42"/>
      <c r="OXR498" s="42"/>
      <c r="OXS498" s="42"/>
      <c r="OXT498" s="42"/>
      <c r="OXU498" s="42"/>
      <c r="OXV498" s="42"/>
      <c r="OXW498" s="42"/>
      <c r="OXX498" s="42"/>
      <c r="OXY498" s="42"/>
      <c r="OXZ498" s="42"/>
      <c r="OYA498" s="42"/>
      <c r="OYB498" s="42"/>
      <c r="OYC498" s="42"/>
      <c r="OYD498" s="42"/>
      <c r="OYE498" s="42"/>
      <c r="OYF498" s="42"/>
      <c r="OYG498" s="42"/>
      <c r="OYH498" s="42"/>
      <c r="OYI498" s="42"/>
      <c r="OYJ498" s="42"/>
      <c r="OYK498" s="42"/>
      <c r="OYL498" s="42"/>
      <c r="OYM498" s="42"/>
      <c r="OYN498" s="42"/>
      <c r="OYO498" s="42"/>
      <c r="OYP498" s="42"/>
      <c r="OYQ498" s="42"/>
      <c r="OYR498" s="42"/>
      <c r="OYS498" s="42"/>
      <c r="OYT498" s="42"/>
      <c r="OYU498" s="42"/>
      <c r="OYV498" s="42"/>
      <c r="OYW498" s="42"/>
      <c r="OYX498" s="42"/>
      <c r="OYY498" s="42"/>
      <c r="OYZ498" s="42"/>
      <c r="OZA498" s="42"/>
      <c r="OZB498" s="42"/>
      <c r="OZC498" s="42"/>
      <c r="OZD498" s="42"/>
      <c r="OZE498" s="42"/>
      <c r="OZF498" s="42"/>
      <c r="OZG498" s="42"/>
      <c r="OZH498" s="42"/>
      <c r="OZI498" s="42"/>
      <c r="OZJ498" s="42"/>
      <c r="OZK498" s="42"/>
      <c r="OZL498" s="42"/>
      <c r="OZM498" s="42"/>
      <c r="OZN498" s="42"/>
      <c r="OZO498" s="42"/>
      <c r="OZP498" s="42"/>
      <c r="OZQ498" s="42"/>
      <c r="OZR498" s="42"/>
      <c r="OZS498" s="42"/>
      <c r="OZT498" s="42"/>
      <c r="OZU498" s="42"/>
      <c r="OZV498" s="42"/>
      <c r="OZW498" s="42"/>
      <c r="OZX498" s="42"/>
      <c r="OZY498" s="42"/>
      <c r="OZZ498" s="42"/>
      <c r="PAA498" s="42"/>
      <c r="PAB498" s="42"/>
      <c r="PAC498" s="42"/>
      <c r="PAD498" s="42"/>
      <c r="PAE498" s="42"/>
      <c r="PAF498" s="42"/>
      <c r="PAG498" s="42"/>
      <c r="PAH498" s="42"/>
      <c r="PAI498" s="42"/>
      <c r="PAJ498" s="42"/>
      <c r="PAK498" s="42"/>
      <c r="PAL498" s="42"/>
      <c r="PAM498" s="42"/>
      <c r="PAN498" s="42"/>
      <c r="PAO498" s="42"/>
      <c r="PAP498" s="42"/>
      <c r="PAQ498" s="42"/>
      <c r="PAR498" s="42"/>
      <c r="PAS498" s="42"/>
      <c r="PAT498" s="42"/>
      <c r="PAU498" s="42"/>
      <c r="PAV498" s="42"/>
      <c r="PAW498" s="42"/>
      <c r="PAX498" s="42"/>
      <c r="PAY498" s="42"/>
      <c r="PAZ498" s="42"/>
      <c r="PBA498" s="42"/>
      <c r="PBB498" s="42"/>
      <c r="PBC498" s="42"/>
      <c r="PBD498" s="42"/>
      <c r="PBE498" s="42"/>
      <c r="PBF498" s="42"/>
      <c r="PBG498" s="42"/>
      <c r="PBH498" s="42"/>
      <c r="PBI498" s="42"/>
      <c r="PBJ498" s="42"/>
      <c r="PBK498" s="42"/>
      <c r="PBL498" s="42"/>
      <c r="PBM498" s="42"/>
      <c r="PBN498" s="42"/>
      <c r="PBO498" s="42"/>
      <c r="PBP498" s="42"/>
      <c r="PBQ498" s="42"/>
      <c r="PBR498" s="42"/>
      <c r="PBS498" s="42"/>
      <c r="PBT498" s="42"/>
      <c r="PBU498" s="42"/>
      <c r="PBV498" s="42"/>
      <c r="PBW498" s="42"/>
      <c r="PBX498" s="42"/>
      <c r="PBY498" s="42"/>
      <c r="PBZ498" s="42"/>
      <c r="PCA498" s="42"/>
      <c r="PCB498" s="42"/>
      <c r="PCC498" s="42"/>
      <c r="PCD498" s="42"/>
      <c r="PCE498" s="42"/>
      <c r="PCF498" s="42"/>
      <c r="PCG498" s="42"/>
      <c r="PCH498" s="42"/>
      <c r="PCI498" s="42"/>
      <c r="PCJ498" s="42"/>
      <c r="PCK498" s="42"/>
      <c r="PCL498" s="42"/>
      <c r="PCM498" s="42"/>
      <c r="PCN498" s="42"/>
      <c r="PCO498" s="42"/>
      <c r="PCP498" s="42"/>
      <c r="PCQ498" s="42"/>
      <c r="PCR498" s="42"/>
      <c r="PCS498" s="42"/>
      <c r="PCT498" s="42"/>
      <c r="PCU498" s="42"/>
      <c r="PCV498" s="42"/>
      <c r="PCW498" s="42"/>
      <c r="PCX498" s="42"/>
      <c r="PCY498" s="42"/>
      <c r="PCZ498" s="42"/>
      <c r="PDA498" s="42"/>
      <c r="PDB498" s="42"/>
      <c r="PDC498" s="42"/>
      <c r="PDD498" s="42"/>
      <c r="PDE498" s="42"/>
      <c r="PDF498" s="42"/>
      <c r="PDG498" s="42"/>
      <c r="PDH498" s="42"/>
      <c r="PDI498" s="42"/>
      <c r="PDJ498" s="42"/>
      <c r="PDK498" s="42"/>
      <c r="PDL498" s="42"/>
      <c r="PDM498" s="42"/>
      <c r="PDN498" s="42"/>
      <c r="PDO498" s="42"/>
      <c r="PDP498" s="42"/>
      <c r="PDQ498" s="42"/>
      <c r="PDR498" s="42"/>
      <c r="PDS498" s="42"/>
      <c r="PDT498" s="42"/>
      <c r="PDU498" s="42"/>
      <c r="PDV498" s="42"/>
      <c r="PDW498" s="42"/>
      <c r="PDX498" s="42"/>
      <c r="PDY498" s="42"/>
      <c r="PDZ498" s="42"/>
      <c r="PEA498" s="42"/>
      <c r="PEB498" s="42"/>
      <c r="PEC498" s="42"/>
      <c r="PED498" s="42"/>
      <c r="PEE498" s="42"/>
      <c r="PEF498" s="42"/>
      <c r="PEG498" s="42"/>
      <c r="PEH498" s="42"/>
      <c r="PEI498" s="42"/>
      <c r="PEJ498" s="42"/>
      <c r="PEK498" s="42"/>
      <c r="PEL498" s="42"/>
      <c r="PEM498" s="42"/>
      <c r="PEN498" s="42"/>
      <c r="PEO498" s="42"/>
      <c r="PEP498" s="42"/>
      <c r="PEQ498" s="42"/>
      <c r="PER498" s="42"/>
      <c r="PES498" s="42"/>
      <c r="PET498" s="42"/>
      <c r="PEU498" s="42"/>
      <c r="PEV498" s="42"/>
      <c r="PEW498" s="42"/>
      <c r="PEX498" s="42"/>
      <c r="PEY498" s="42"/>
      <c r="PEZ498" s="42"/>
      <c r="PFA498" s="42"/>
      <c r="PFB498" s="42"/>
      <c r="PFC498" s="42"/>
      <c r="PFD498" s="42"/>
      <c r="PFE498" s="42"/>
      <c r="PFF498" s="42"/>
      <c r="PFG498" s="42"/>
      <c r="PFH498" s="42"/>
      <c r="PFI498" s="42"/>
      <c r="PFJ498" s="42"/>
      <c r="PFK498" s="42"/>
      <c r="PFL498" s="42"/>
      <c r="PFM498" s="42"/>
      <c r="PFN498" s="42"/>
      <c r="PFO498" s="42"/>
      <c r="PFP498" s="42"/>
      <c r="PFQ498" s="42"/>
      <c r="PFR498" s="42"/>
      <c r="PFS498" s="42"/>
      <c r="PFT498" s="42"/>
      <c r="PFU498" s="42"/>
      <c r="PFV498" s="42"/>
      <c r="PFW498" s="42"/>
      <c r="PFX498" s="42"/>
      <c r="PFY498" s="42"/>
      <c r="PFZ498" s="42"/>
      <c r="PGA498" s="42"/>
      <c r="PGB498" s="42"/>
      <c r="PGC498" s="42"/>
      <c r="PGD498" s="42"/>
      <c r="PGE498" s="42"/>
      <c r="PGF498" s="42"/>
      <c r="PGG498" s="42"/>
      <c r="PGH498" s="42"/>
      <c r="PGI498" s="42"/>
      <c r="PGJ498" s="42"/>
      <c r="PGK498" s="42"/>
      <c r="PGL498" s="42"/>
      <c r="PGM498" s="42"/>
      <c r="PGN498" s="42"/>
      <c r="PGO498" s="42"/>
      <c r="PGP498" s="42"/>
      <c r="PGQ498" s="42"/>
      <c r="PGR498" s="42"/>
      <c r="PGS498" s="42"/>
      <c r="PGT498" s="42"/>
      <c r="PGU498" s="42"/>
      <c r="PGV498" s="42"/>
      <c r="PGW498" s="42"/>
      <c r="PGX498" s="42"/>
      <c r="PGY498" s="42"/>
      <c r="PGZ498" s="42"/>
      <c r="PHA498" s="42"/>
      <c r="PHB498" s="42"/>
      <c r="PHC498" s="42"/>
      <c r="PHD498" s="42"/>
      <c r="PHE498" s="42"/>
      <c r="PHF498" s="42"/>
      <c r="PHG498" s="42"/>
      <c r="PHH498" s="42"/>
      <c r="PHI498" s="42"/>
      <c r="PHJ498" s="42"/>
      <c r="PHK498" s="42"/>
      <c r="PHL498" s="42"/>
      <c r="PHM498" s="42"/>
      <c r="PHN498" s="42"/>
      <c r="PHO498" s="42"/>
      <c r="PHP498" s="42"/>
      <c r="PHQ498" s="42"/>
      <c r="PHR498" s="42"/>
      <c r="PHS498" s="42"/>
      <c r="PHT498" s="42"/>
      <c r="PHU498" s="42"/>
      <c r="PHV498" s="42"/>
      <c r="PHW498" s="42"/>
      <c r="PHX498" s="42"/>
      <c r="PHY498" s="42"/>
      <c r="PHZ498" s="42"/>
      <c r="PIA498" s="42"/>
      <c r="PIB498" s="42"/>
      <c r="PIC498" s="42"/>
      <c r="PID498" s="42"/>
      <c r="PIE498" s="42"/>
      <c r="PIF498" s="42"/>
      <c r="PIG498" s="42"/>
      <c r="PIH498" s="42"/>
      <c r="PII498" s="42"/>
      <c r="PIJ498" s="42"/>
      <c r="PIK498" s="42"/>
      <c r="PIL498" s="42"/>
      <c r="PIM498" s="42"/>
      <c r="PIN498" s="42"/>
      <c r="PIO498" s="42"/>
      <c r="PIP498" s="42"/>
      <c r="PIQ498" s="42"/>
      <c r="PIR498" s="42"/>
      <c r="PIS498" s="42"/>
      <c r="PIT498" s="42"/>
      <c r="PIU498" s="42"/>
      <c r="PIV498" s="42"/>
      <c r="PIW498" s="42"/>
      <c r="PIX498" s="42"/>
      <c r="PIY498" s="42"/>
      <c r="PIZ498" s="42"/>
      <c r="PJA498" s="42"/>
      <c r="PJB498" s="42"/>
      <c r="PJC498" s="42"/>
      <c r="PJD498" s="42"/>
      <c r="PJE498" s="42"/>
      <c r="PJF498" s="42"/>
      <c r="PJG498" s="42"/>
      <c r="PJH498" s="42"/>
      <c r="PJI498" s="42"/>
      <c r="PJJ498" s="42"/>
      <c r="PJK498" s="42"/>
      <c r="PJL498" s="42"/>
      <c r="PJM498" s="42"/>
      <c r="PJN498" s="42"/>
      <c r="PJO498" s="42"/>
      <c r="PJP498" s="42"/>
      <c r="PJQ498" s="42"/>
      <c r="PJR498" s="42"/>
      <c r="PJS498" s="42"/>
      <c r="PJT498" s="42"/>
      <c r="PJU498" s="42"/>
      <c r="PJV498" s="42"/>
      <c r="PJW498" s="42"/>
      <c r="PJX498" s="42"/>
      <c r="PJY498" s="42"/>
      <c r="PJZ498" s="42"/>
      <c r="PKA498" s="42"/>
      <c r="PKB498" s="42"/>
      <c r="PKC498" s="42"/>
      <c r="PKD498" s="42"/>
      <c r="PKE498" s="42"/>
      <c r="PKF498" s="42"/>
      <c r="PKG498" s="42"/>
      <c r="PKH498" s="42"/>
      <c r="PKI498" s="42"/>
      <c r="PKJ498" s="42"/>
      <c r="PKK498" s="42"/>
      <c r="PKL498" s="42"/>
      <c r="PKM498" s="42"/>
      <c r="PKN498" s="42"/>
      <c r="PKO498" s="42"/>
      <c r="PKP498" s="42"/>
      <c r="PKQ498" s="42"/>
      <c r="PKR498" s="42"/>
      <c r="PKS498" s="42"/>
      <c r="PKT498" s="42"/>
      <c r="PKU498" s="42"/>
      <c r="PKV498" s="42"/>
      <c r="PKW498" s="42"/>
      <c r="PKX498" s="42"/>
      <c r="PKY498" s="42"/>
      <c r="PKZ498" s="42"/>
      <c r="PLA498" s="42"/>
      <c r="PLB498" s="42"/>
      <c r="PLC498" s="42"/>
      <c r="PLD498" s="42"/>
      <c r="PLE498" s="42"/>
      <c r="PLF498" s="42"/>
      <c r="PLG498" s="42"/>
      <c r="PLH498" s="42"/>
      <c r="PLI498" s="42"/>
      <c r="PLJ498" s="42"/>
      <c r="PLK498" s="42"/>
      <c r="PLL498" s="42"/>
      <c r="PLM498" s="42"/>
      <c r="PLN498" s="42"/>
      <c r="PLO498" s="42"/>
      <c r="PLP498" s="42"/>
      <c r="PLQ498" s="42"/>
      <c r="PLR498" s="42"/>
      <c r="PLS498" s="42"/>
      <c r="PLT498" s="42"/>
      <c r="PLU498" s="42"/>
      <c r="PLV498" s="42"/>
      <c r="PLW498" s="42"/>
      <c r="PLX498" s="42"/>
      <c r="PLY498" s="42"/>
      <c r="PLZ498" s="42"/>
      <c r="PMA498" s="42"/>
      <c r="PMB498" s="42"/>
      <c r="PMC498" s="42"/>
      <c r="PMD498" s="42"/>
      <c r="PME498" s="42"/>
      <c r="PMF498" s="42"/>
      <c r="PMG498" s="42"/>
      <c r="PMH498" s="42"/>
      <c r="PMI498" s="42"/>
      <c r="PMJ498" s="42"/>
      <c r="PMK498" s="42"/>
      <c r="PML498" s="42"/>
      <c r="PMM498" s="42"/>
      <c r="PMN498" s="42"/>
      <c r="PMO498" s="42"/>
      <c r="PMP498" s="42"/>
      <c r="PMQ498" s="42"/>
      <c r="PMR498" s="42"/>
      <c r="PMS498" s="42"/>
      <c r="PMT498" s="42"/>
      <c r="PMU498" s="42"/>
      <c r="PMV498" s="42"/>
      <c r="PMW498" s="42"/>
      <c r="PMX498" s="42"/>
      <c r="PMY498" s="42"/>
      <c r="PMZ498" s="42"/>
      <c r="PNA498" s="42"/>
      <c r="PNB498" s="42"/>
      <c r="PNC498" s="42"/>
      <c r="PND498" s="42"/>
      <c r="PNE498" s="42"/>
      <c r="PNF498" s="42"/>
      <c r="PNG498" s="42"/>
      <c r="PNH498" s="42"/>
      <c r="PNI498" s="42"/>
      <c r="PNJ498" s="42"/>
      <c r="PNK498" s="42"/>
      <c r="PNL498" s="42"/>
      <c r="PNM498" s="42"/>
      <c r="PNN498" s="42"/>
      <c r="PNO498" s="42"/>
      <c r="PNP498" s="42"/>
      <c r="PNQ498" s="42"/>
      <c r="PNR498" s="42"/>
      <c r="PNS498" s="42"/>
      <c r="PNT498" s="42"/>
      <c r="PNU498" s="42"/>
      <c r="PNV498" s="42"/>
      <c r="PNW498" s="42"/>
      <c r="PNX498" s="42"/>
      <c r="PNY498" s="42"/>
      <c r="PNZ498" s="42"/>
      <c r="POA498" s="42"/>
      <c r="POB498" s="42"/>
      <c r="POC498" s="42"/>
      <c r="POD498" s="42"/>
      <c r="POE498" s="42"/>
      <c r="POF498" s="42"/>
      <c r="POG498" s="42"/>
      <c r="POH498" s="42"/>
      <c r="POI498" s="42"/>
      <c r="POJ498" s="42"/>
      <c r="POK498" s="42"/>
      <c r="POL498" s="42"/>
      <c r="POM498" s="42"/>
      <c r="PON498" s="42"/>
      <c r="POO498" s="42"/>
      <c r="POP498" s="42"/>
      <c r="POQ498" s="42"/>
      <c r="POR498" s="42"/>
      <c r="POS498" s="42"/>
      <c r="POT498" s="42"/>
      <c r="POU498" s="42"/>
      <c r="POV498" s="42"/>
      <c r="POW498" s="42"/>
      <c r="POX498" s="42"/>
      <c r="POY498" s="42"/>
      <c r="POZ498" s="42"/>
      <c r="PPA498" s="42"/>
      <c r="PPB498" s="42"/>
      <c r="PPC498" s="42"/>
      <c r="PPD498" s="42"/>
      <c r="PPE498" s="42"/>
      <c r="PPF498" s="42"/>
      <c r="PPG498" s="42"/>
      <c r="PPH498" s="42"/>
      <c r="PPI498" s="42"/>
      <c r="PPJ498" s="42"/>
      <c r="PPK498" s="42"/>
      <c r="PPL498" s="42"/>
      <c r="PPM498" s="42"/>
      <c r="PPN498" s="42"/>
      <c r="PPO498" s="42"/>
      <c r="PPP498" s="42"/>
      <c r="PPQ498" s="42"/>
      <c r="PPR498" s="42"/>
      <c r="PPS498" s="42"/>
      <c r="PPT498" s="42"/>
      <c r="PPU498" s="42"/>
      <c r="PPV498" s="42"/>
      <c r="PPW498" s="42"/>
      <c r="PPX498" s="42"/>
      <c r="PPY498" s="42"/>
      <c r="PPZ498" s="42"/>
      <c r="PQA498" s="42"/>
      <c r="PQB498" s="42"/>
      <c r="PQC498" s="42"/>
      <c r="PQD498" s="42"/>
      <c r="PQE498" s="42"/>
      <c r="PQF498" s="42"/>
      <c r="PQG498" s="42"/>
      <c r="PQH498" s="42"/>
      <c r="PQI498" s="42"/>
      <c r="PQJ498" s="42"/>
      <c r="PQK498" s="42"/>
      <c r="PQL498" s="42"/>
      <c r="PQM498" s="42"/>
      <c r="PQN498" s="42"/>
      <c r="PQO498" s="42"/>
      <c r="PQP498" s="42"/>
      <c r="PQQ498" s="42"/>
      <c r="PQR498" s="42"/>
      <c r="PQS498" s="42"/>
      <c r="PQT498" s="42"/>
      <c r="PQU498" s="42"/>
      <c r="PQV498" s="42"/>
      <c r="PQW498" s="42"/>
      <c r="PQX498" s="42"/>
      <c r="PQY498" s="42"/>
      <c r="PQZ498" s="42"/>
      <c r="PRA498" s="42"/>
      <c r="PRB498" s="42"/>
      <c r="PRC498" s="42"/>
      <c r="PRD498" s="42"/>
      <c r="PRE498" s="42"/>
      <c r="PRF498" s="42"/>
      <c r="PRG498" s="42"/>
      <c r="PRH498" s="42"/>
      <c r="PRI498" s="42"/>
      <c r="PRJ498" s="42"/>
      <c r="PRK498" s="42"/>
      <c r="PRL498" s="42"/>
      <c r="PRM498" s="42"/>
      <c r="PRN498" s="42"/>
      <c r="PRO498" s="42"/>
      <c r="PRP498" s="42"/>
      <c r="PRQ498" s="42"/>
      <c r="PRR498" s="42"/>
      <c r="PRS498" s="42"/>
      <c r="PRT498" s="42"/>
      <c r="PRU498" s="42"/>
      <c r="PRV498" s="42"/>
      <c r="PRW498" s="42"/>
      <c r="PRX498" s="42"/>
      <c r="PRY498" s="42"/>
      <c r="PRZ498" s="42"/>
      <c r="PSA498" s="42"/>
      <c r="PSB498" s="42"/>
      <c r="PSC498" s="42"/>
      <c r="PSD498" s="42"/>
      <c r="PSE498" s="42"/>
      <c r="PSF498" s="42"/>
      <c r="PSG498" s="42"/>
      <c r="PSH498" s="42"/>
      <c r="PSI498" s="42"/>
      <c r="PSJ498" s="42"/>
      <c r="PSK498" s="42"/>
      <c r="PSL498" s="42"/>
      <c r="PSM498" s="42"/>
      <c r="PSN498" s="42"/>
      <c r="PSO498" s="42"/>
      <c r="PSP498" s="42"/>
      <c r="PSQ498" s="42"/>
      <c r="PSR498" s="42"/>
      <c r="PSS498" s="42"/>
      <c r="PST498" s="42"/>
      <c r="PSU498" s="42"/>
      <c r="PSV498" s="42"/>
      <c r="PSW498" s="42"/>
      <c r="PSX498" s="42"/>
      <c r="PSY498" s="42"/>
      <c r="PSZ498" s="42"/>
      <c r="PTA498" s="42"/>
      <c r="PTB498" s="42"/>
      <c r="PTC498" s="42"/>
      <c r="PTD498" s="42"/>
      <c r="PTE498" s="42"/>
      <c r="PTF498" s="42"/>
      <c r="PTG498" s="42"/>
      <c r="PTH498" s="42"/>
      <c r="PTI498" s="42"/>
      <c r="PTJ498" s="42"/>
      <c r="PTK498" s="42"/>
      <c r="PTL498" s="42"/>
      <c r="PTM498" s="42"/>
      <c r="PTN498" s="42"/>
      <c r="PTO498" s="42"/>
      <c r="PTP498" s="42"/>
      <c r="PTQ498" s="42"/>
      <c r="PTR498" s="42"/>
      <c r="PTS498" s="42"/>
      <c r="PTT498" s="42"/>
      <c r="PTU498" s="42"/>
      <c r="PTV498" s="42"/>
      <c r="PTW498" s="42"/>
      <c r="PTX498" s="42"/>
      <c r="PTY498" s="42"/>
      <c r="PTZ498" s="42"/>
      <c r="PUA498" s="42"/>
      <c r="PUB498" s="42"/>
      <c r="PUC498" s="42"/>
      <c r="PUD498" s="42"/>
      <c r="PUE498" s="42"/>
      <c r="PUF498" s="42"/>
      <c r="PUG498" s="42"/>
      <c r="PUH498" s="42"/>
      <c r="PUI498" s="42"/>
      <c r="PUJ498" s="42"/>
      <c r="PUK498" s="42"/>
      <c r="PUL498" s="42"/>
      <c r="PUM498" s="42"/>
      <c r="PUN498" s="42"/>
      <c r="PUO498" s="42"/>
      <c r="PUP498" s="42"/>
      <c r="PUQ498" s="42"/>
      <c r="PUR498" s="42"/>
      <c r="PUS498" s="42"/>
      <c r="PUT498" s="42"/>
      <c r="PUU498" s="42"/>
      <c r="PUV498" s="42"/>
      <c r="PUW498" s="42"/>
      <c r="PUX498" s="42"/>
      <c r="PUY498" s="42"/>
      <c r="PUZ498" s="42"/>
      <c r="PVA498" s="42"/>
      <c r="PVB498" s="42"/>
      <c r="PVC498" s="42"/>
      <c r="PVD498" s="42"/>
      <c r="PVE498" s="42"/>
      <c r="PVF498" s="42"/>
      <c r="PVG498" s="42"/>
      <c r="PVH498" s="42"/>
      <c r="PVI498" s="42"/>
      <c r="PVJ498" s="42"/>
      <c r="PVK498" s="42"/>
      <c r="PVL498" s="42"/>
      <c r="PVM498" s="42"/>
      <c r="PVN498" s="42"/>
      <c r="PVO498" s="42"/>
      <c r="PVP498" s="42"/>
      <c r="PVQ498" s="42"/>
      <c r="PVR498" s="42"/>
      <c r="PVS498" s="42"/>
      <c r="PVT498" s="42"/>
      <c r="PVU498" s="42"/>
      <c r="PVV498" s="42"/>
      <c r="PVW498" s="42"/>
      <c r="PVX498" s="42"/>
      <c r="PVY498" s="42"/>
      <c r="PVZ498" s="42"/>
      <c r="PWA498" s="42"/>
      <c r="PWB498" s="42"/>
      <c r="PWC498" s="42"/>
      <c r="PWD498" s="42"/>
      <c r="PWE498" s="42"/>
      <c r="PWF498" s="42"/>
      <c r="PWG498" s="42"/>
      <c r="PWH498" s="42"/>
      <c r="PWI498" s="42"/>
      <c r="PWJ498" s="42"/>
      <c r="PWK498" s="42"/>
      <c r="PWL498" s="42"/>
      <c r="PWM498" s="42"/>
      <c r="PWN498" s="42"/>
      <c r="PWO498" s="42"/>
      <c r="PWP498" s="42"/>
      <c r="PWQ498" s="42"/>
      <c r="PWR498" s="42"/>
      <c r="PWS498" s="42"/>
      <c r="PWT498" s="42"/>
      <c r="PWU498" s="42"/>
      <c r="PWV498" s="42"/>
      <c r="PWW498" s="42"/>
      <c r="PWX498" s="42"/>
      <c r="PWY498" s="42"/>
      <c r="PWZ498" s="42"/>
      <c r="PXA498" s="42"/>
      <c r="PXB498" s="42"/>
      <c r="PXC498" s="42"/>
      <c r="PXD498" s="42"/>
      <c r="PXE498" s="42"/>
      <c r="PXF498" s="42"/>
      <c r="PXG498" s="42"/>
      <c r="PXH498" s="42"/>
      <c r="PXI498" s="42"/>
      <c r="PXJ498" s="42"/>
      <c r="PXK498" s="42"/>
      <c r="PXL498" s="42"/>
      <c r="PXM498" s="42"/>
      <c r="PXN498" s="42"/>
      <c r="PXO498" s="42"/>
      <c r="PXP498" s="42"/>
      <c r="PXQ498" s="42"/>
      <c r="PXR498" s="42"/>
      <c r="PXS498" s="42"/>
      <c r="PXT498" s="42"/>
      <c r="PXU498" s="42"/>
      <c r="PXV498" s="42"/>
      <c r="PXW498" s="42"/>
      <c r="PXX498" s="42"/>
      <c r="PXY498" s="42"/>
      <c r="PXZ498" s="42"/>
      <c r="PYA498" s="42"/>
      <c r="PYB498" s="42"/>
      <c r="PYC498" s="42"/>
      <c r="PYD498" s="42"/>
      <c r="PYE498" s="42"/>
      <c r="PYF498" s="42"/>
      <c r="PYG498" s="42"/>
      <c r="PYH498" s="42"/>
      <c r="PYI498" s="42"/>
      <c r="PYJ498" s="42"/>
      <c r="PYK498" s="42"/>
      <c r="PYL498" s="42"/>
      <c r="PYM498" s="42"/>
      <c r="PYN498" s="42"/>
      <c r="PYO498" s="42"/>
      <c r="PYP498" s="42"/>
      <c r="PYQ498" s="42"/>
      <c r="PYR498" s="42"/>
      <c r="PYS498" s="42"/>
      <c r="PYT498" s="42"/>
      <c r="PYU498" s="42"/>
      <c r="PYV498" s="42"/>
      <c r="PYW498" s="42"/>
      <c r="PYX498" s="42"/>
      <c r="PYY498" s="42"/>
      <c r="PYZ498" s="42"/>
      <c r="PZA498" s="42"/>
      <c r="PZB498" s="42"/>
      <c r="PZC498" s="42"/>
      <c r="PZD498" s="42"/>
      <c r="PZE498" s="42"/>
      <c r="PZF498" s="42"/>
      <c r="PZG498" s="42"/>
      <c r="PZH498" s="42"/>
      <c r="PZI498" s="42"/>
      <c r="PZJ498" s="42"/>
      <c r="PZK498" s="42"/>
      <c r="PZL498" s="42"/>
      <c r="PZM498" s="42"/>
      <c r="PZN498" s="42"/>
      <c r="PZO498" s="42"/>
      <c r="PZP498" s="42"/>
      <c r="PZQ498" s="42"/>
      <c r="PZR498" s="42"/>
      <c r="PZS498" s="42"/>
      <c r="PZT498" s="42"/>
      <c r="PZU498" s="42"/>
      <c r="PZV498" s="42"/>
      <c r="PZW498" s="42"/>
      <c r="PZX498" s="42"/>
      <c r="PZY498" s="42"/>
      <c r="PZZ498" s="42"/>
      <c r="QAA498" s="42"/>
      <c r="QAB498" s="42"/>
      <c r="QAC498" s="42"/>
      <c r="QAD498" s="42"/>
      <c r="QAE498" s="42"/>
      <c r="QAF498" s="42"/>
      <c r="QAG498" s="42"/>
      <c r="QAH498" s="42"/>
      <c r="QAI498" s="42"/>
      <c r="QAJ498" s="42"/>
      <c r="QAK498" s="42"/>
      <c r="QAL498" s="42"/>
      <c r="QAM498" s="42"/>
      <c r="QAN498" s="42"/>
      <c r="QAO498" s="42"/>
      <c r="QAP498" s="42"/>
      <c r="QAQ498" s="42"/>
      <c r="QAR498" s="42"/>
      <c r="QAS498" s="42"/>
      <c r="QAT498" s="42"/>
      <c r="QAU498" s="42"/>
      <c r="QAV498" s="42"/>
      <c r="QAW498" s="42"/>
      <c r="QAX498" s="42"/>
      <c r="QAY498" s="42"/>
      <c r="QAZ498" s="42"/>
      <c r="QBA498" s="42"/>
      <c r="QBB498" s="42"/>
      <c r="QBC498" s="42"/>
      <c r="QBD498" s="42"/>
      <c r="QBE498" s="42"/>
      <c r="QBF498" s="42"/>
      <c r="QBG498" s="42"/>
      <c r="QBH498" s="42"/>
      <c r="QBI498" s="42"/>
      <c r="QBJ498" s="42"/>
      <c r="QBK498" s="42"/>
      <c r="QBL498" s="42"/>
      <c r="QBM498" s="42"/>
      <c r="QBN498" s="42"/>
      <c r="QBO498" s="42"/>
      <c r="QBP498" s="42"/>
      <c r="QBQ498" s="42"/>
      <c r="QBR498" s="42"/>
      <c r="QBS498" s="42"/>
      <c r="QBT498" s="42"/>
      <c r="QBU498" s="42"/>
      <c r="QBV498" s="42"/>
      <c r="QBW498" s="42"/>
      <c r="QBX498" s="42"/>
      <c r="QBY498" s="42"/>
      <c r="QBZ498" s="42"/>
      <c r="QCA498" s="42"/>
      <c r="QCB498" s="42"/>
      <c r="QCC498" s="42"/>
      <c r="QCD498" s="42"/>
      <c r="QCE498" s="42"/>
      <c r="QCF498" s="42"/>
      <c r="QCG498" s="42"/>
      <c r="QCH498" s="42"/>
      <c r="QCI498" s="42"/>
      <c r="QCJ498" s="42"/>
      <c r="QCK498" s="42"/>
      <c r="QCL498" s="42"/>
      <c r="QCM498" s="42"/>
      <c r="QCN498" s="42"/>
      <c r="QCO498" s="42"/>
      <c r="QCP498" s="42"/>
      <c r="QCQ498" s="42"/>
      <c r="QCR498" s="42"/>
      <c r="QCS498" s="42"/>
      <c r="QCT498" s="42"/>
      <c r="QCU498" s="42"/>
      <c r="QCV498" s="42"/>
      <c r="QCW498" s="42"/>
      <c r="QCX498" s="42"/>
      <c r="QCY498" s="42"/>
      <c r="QCZ498" s="42"/>
      <c r="QDA498" s="42"/>
      <c r="QDB498" s="42"/>
      <c r="QDC498" s="42"/>
      <c r="QDD498" s="42"/>
      <c r="QDE498" s="42"/>
      <c r="QDF498" s="42"/>
      <c r="QDG498" s="42"/>
      <c r="QDH498" s="42"/>
      <c r="QDI498" s="42"/>
      <c r="QDJ498" s="42"/>
      <c r="QDK498" s="42"/>
      <c r="QDL498" s="42"/>
      <c r="QDM498" s="42"/>
      <c r="QDN498" s="42"/>
      <c r="QDO498" s="42"/>
      <c r="QDP498" s="42"/>
      <c r="QDQ498" s="42"/>
      <c r="QDR498" s="42"/>
      <c r="QDS498" s="42"/>
      <c r="QDT498" s="42"/>
      <c r="QDU498" s="42"/>
      <c r="QDV498" s="42"/>
      <c r="QDW498" s="42"/>
      <c r="QDX498" s="42"/>
      <c r="QDY498" s="42"/>
      <c r="QDZ498" s="42"/>
      <c r="QEA498" s="42"/>
      <c r="QEB498" s="42"/>
      <c r="QEC498" s="42"/>
      <c r="QED498" s="42"/>
      <c r="QEE498" s="42"/>
      <c r="QEF498" s="42"/>
      <c r="QEG498" s="42"/>
      <c r="QEH498" s="42"/>
      <c r="QEI498" s="42"/>
      <c r="QEJ498" s="42"/>
      <c r="QEK498" s="42"/>
      <c r="QEL498" s="42"/>
      <c r="QEM498" s="42"/>
      <c r="QEN498" s="42"/>
      <c r="QEO498" s="42"/>
      <c r="QEP498" s="42"/>
      <c r="QEQ498" s="42"/>
      <c r="QER498" s="42"/>
      <c r="QES498" s="42"/>
      <c r="QET498" s="42"/>
      <c r="QEU498" s="42"/>
      <c r="QEV498" s="42"/>
      <c r="QEW498" s="42"/>
      <c r="QEX498" s="42"/>
      <c r="QEY498" s="42"/>
      <c r="QEZ498" s="42"/>
      <c r="QFA498" s="42"/>
      <c r="QFB498" s="42"/>
      <c r="QFC498" s="42"/>
      <c r="QFD498" s="42"/>
      <c r="QFE498" s="42"/>
      <c r="QFF498" s="42"/>
      <c r="QFG498" s="42"/>
      <c r="QFH498" s="42"/>
      <c r="QFI498" s="42"/>
      <c r="QFJ498" s="42"/>
      <c r="QFK498" s="42"/>
      <c r="QFL498" s="42"/>
      <c r="QFM498" s="42"/>
      <c r="QFN498" s="42"/>
      <c r="QFO498" s="42"/>
      <c r="QFP498" s="42"/>
      <c r="QFQ498" s="42"/>
      <c r="QFR498" s="42"/>
      <c r="QFS498" s="42"/>
      <c r="QFT498" s="42"/>
      <c r="QFU498" s="42"/>
      <c r="QFV498" s="42"/>
      <c r="QFW498" s="42"/>
      <c r="QFX498" s="42"/>
      <c r="QFY498" s="42"/>
      <c r="QFZ498" s="42"/>
      <c r="QGA498" s="42"/>
      <c r="QGB498" s="42"/>
      <c r="QGC498" s="42"/>
      <c r="QGD498" s="42"/>
      <c r="QGE498" s="42"/>
      <c r="QGF498" s="42"/>
      <c r="QGG498" s="42"/>
      <c r="QGH498" s="42"/>
      <c r="QGI498" s="42"/>
      <c r="QGJ498" s="42"/>
      <c r="QGK498" s="42"/>
      <c r="QGL498" s="42"/>
      <c r="QGM498" s="42"/>
      <c r="QGN498" s="42"/>
      <c r="QGO498" s="42"/>
      <c r="QGP498" s="42"/>
      <c r="QGQ498" s="42"/>
      <c r="QGR498" s="42"/>
      <c r="QGS498" s="42"/>
      <c r="QGT498" s="42"/>
      <c r="QGU498" s="42"/>
      <c r="QGV498" s="42"/>
      <c r="QGW498" s="42"/>
      <c r="QGX498" s="42"/>
      <c r="QGY498" s="42"/>
      <c r="QGZ498" s="42"/>
      <c r="QHA498" s="42"/>
      <c r="QHB498" s="42"/>
      <c r="QHC498" s="42"/>
      <c r="QHD498" s="42"/>
      <c r="QHE498" s="42"/>
      <c r="QHF498" s="42"/>
      <c r="QHG498" s="42"/>
      <c r="QHH498" s="42"/>
      <c r="QHI498" s="42"/>
      <c r="QHJ498" s="42"/>
      <c r="QHK498" s="42"/>
      <c r="QHL498" s="42"/>
      <c r="QHM498" s="42"/>
      <c r="QHN498" s="42"/>
      <c r="QHO498" s="42"/>
      <c r="QHP498" s="42"/>
      <c r="QHQ498" s="42"/>
      <c r="QHR498" s="42"/>
      <c r="QHS498" s="42"/>
      <c r="QHT498" s="42"/>
      <c r="QHU498" s="42"/>
      <c r="QHV498" s="42"/>
      <c r="QHW498" s="42"/>
      <c r="QHX498" s="42"/>
      <c r="QHY498" s="42"/>
      <c r="QHZ498" s="42"/>
      <c r="QIA498" s="42"/>
      <c r="QIB498" s="42"/>
      <c r="QIC498" s="42"/>
      <c r="QID498" s="42"/>
      <c r="QIE498" s="42"/>
      <c r="QIF498" s="42"/>
      <c r="QIG498" s="42"/>
      <c r="QIH498" s="42"/>
      <c r="QII498" s="42"/>
      <c r="QIJ498" s="42"/>
      <c r="QIK498" s="42"/>
      <c r="QIL498" s="42"/>
      <c r="QIM498" s="42"/>
      <c r="QIN498" s="42"/>
      <c r="QIO498" s="42"/>
      <c r="QIP498" s="42"/>
      <c r="QIQ498" s="42"/>
      <c r="QIR498" s="42"/>
      <c r="QIS498" s="42"/>
      <c r="QIT498" s="42"/>
      <c r="QIU498" s="42"/>
      <c r="QIV498" s="42"/>
      <c r="QIW498" s="42"/>
      <c r="QIX498" s="42"/>
      <c r="QIY498" s="42"/>
      <c r="QIZ498" s="42"/>
      <c r="QJA498" s="42"/>
      <c r="QJB498" s="42"/>
      <c r="QJC498" s="42"/>
      <c r="QJD498" s="42"/>
      <c r="QJE498" s="42"/>
      <c r="QJF498" s="42"/>
      <c r="QJG498" s="42"/>
      <c r="QJH498" s="42"/>
      <c r="QJI498" s="42"/>
      <c r="QJJ498" s="42"/>
      <c r="QJK498" s="42"/>
      <c r="QJL498" s="42"/>
      <c r="QJM498" s="42"/>
      <c r="QJN498" s="42"/>
      <c r="QJO498" s="42"/>
      <c r="QJP498" s="42"/>
      <c r="QJQ498" s="42"/>
      <c r="QJR498" s="42"/>
      <c r="QJS498" s="42"/>
      <c r="QJT498" s="42"/>
      <c r="QJU498" s="42"/>
      <c r="QJV498" s="42"/>
      <c r="QJW498" s="42"/>
      <c r="QJX498" s="42"/>
      <c r="QJY498" s="42"/>
      <c r="QJZ498" s="42"/>
      <c r="QKA498" s="42"/>
      <c r="QKB498" s="42"/>
      <c r="QKC498" s="42"/>
      <c r="QKD498" s="42"/>
      <c r="QKE498" s="42"/>
      <c r="QKF498" s="42"/>
      <c r="QKG498" s="42"/>
      <c r="QKH498" s="42"/>
      <c r="QKI498" s="42"/>
      <c r="QKJ498" s="42"/>
      <c r="QKK498" s="42"/>
      <c r="QKL498" s="42"/>
      <c r="QKM498" s="42"/>
      <c r="QKN498" s="42"/>
      <c r="QKO498" s="42"/>
      <c r="QKP498" s="42"/>
      <c r="QKQ498" s="42"/>
      <c r="QKR498" s="42"/>
      <c r="QKS498" s="42"/>
      <c r="QKT498" s="42"/>
      <c r="QKU498" s="42"/>
      <c r="QKV498" s="42"/>
      <c r="QKW498" s="42"/>
      <c r="QKX498" s="42"/>
      <c r="QKY498" s="42"/>
      <c r="QKZ498" s="42"/>
      <c r="QLA498" s="42"/>
      <c r="QLB498" s="42"/>
      <c r="QLC498" s="42"/>
      <c r="QLD498" s="42"/>
      <c r="QLE498" s="42"/>
      <c r="QLF498" s="42"/>
      <c r="QLG498" s="42"/>
      <c r="QLH498" s="42"/>
      <c r="QLI498" s="42"/>
      <c r="QLJ498" s="42"/>
      <c r="QLK498" s="42"/>
      <c r="QLL498" s="42"/>
      <c r="QLM498" s="42"/>
      <c r="QLN498" s="42"/>
      <c r="QLO498" s="42"/>
      <c r="QLP498" s="42"/>
      <c r="QLQ498" s="42"/>
      <c r="QLR498" s="42"/>
      <c r="QLS498" s="42"/>
      <c r="QLT498" s="42"/>
      <c r="QLU498" s="42"/>
      <c r="QLV498" s="42"/>
      <c r="QLW498" s="42"/>
      <c r="QLX498" s="42"/>
      <c r="QLY498" s="42"/>
      <c r="QLZ498" s="42"/>
      <c r="QMA498" s="42"/>
      <c r="QMB498" s="42"/>
      <c r="QMC498" s="42"/>
      <c r="QMD498" s="42"/>
      <c r="QME498" s="42"/>
      <c r="QMF498" s="42"/>
      <c r="QMG498" s="42"/>
      <c r="QMH498" s="42"/>
      <c r="QMI498" s="42"/>
      <c r="QMJ498" s="42"/>
      <c r="QMK498" s="42"/>
      <c r="QML498" s="42"/>
      <c r="QMM498" s="42"/>
      <c r="QMN498" s="42"/>
      <c r="QMO498" s="42"/>
      <c r="QMP498" s="42"/>
      <c r="QMQ498" s="42"/>
      <c r="QMR498" s="42"/>
      <c r="QMS498" s="42"/>
      <c r="QMT498" s="42"/>
      <c r="QMU498" s="42"/>
      <c r="QMV498" s="42"/>
      <c r="QMW498" s="42"/>
      <c r="QMX498" s="42"/>
      <c r="QMY498" s="42"/>
      <c r="QMZ498" s="42"/>
      <c r="QNA498" s="42"/>
      <c r="QNB498" s="42"/>
      <c r="QNC498" s="42"/>
      <c r="QND498" s="42"/>
      <c r="QNE498" s="42"/>
      <c r="QNF498" s="42"/>
      <c r="QNG498" s="42"/>
      <c r="QNH498" s="42"/>
      <c r="QNI498" s="42"/>
      <c r="QNJ498" s="42"/>
      <c r="QNK498" s="42"/>
      <c r="QNL498" s="42"/>
      <c r="QNM498" s="42"/>
      <c r="QNN498" s="42"/>
      <c r="QNO498" s="42"/>
      <c r="QNP498" s="42"/>
      <c r="QNQ498" s="42"/>
      <c r="QNR498" s="42"/>
      <c r="QNS498" s="42"/>
      <c r="QNT498" s="42"/>
      <c r="QNU498" s="42"/>
      <c r="QNV498" s="42"/>
      <c r="QNW498" s="42"/>
      <c r="QNX498" s="42"/>
      <c r="QNY498" s="42"/>
      <c r="QNZ498" s="42"/>
      <c r="QOA498" s="42"/>
      <c r="QOB498" s="42"/>
      <c r="QOC498" s="42"/>
      <c r="QOD498" s="42"/>
      <c r="QOE498" s="42"/>
      <c r="QOF498" s="42"/>
      <c r="QOG498" s="42"/>
      <c r="QOH498" s="42"/>
      <c r="QOI498" s="42"/>
      <c r="QOJ498" s="42"/>
      <c r="QOK498" s="42"/>
      <c r="QOL498" s="42"/>
      <c r="QOM498" s="42"/>
      <c r="QON498" s="42"/>
      <c r="QOO498" s="42"/>
      <c r="QOP498" s="42"/>
      <c r="QOQ498" s="42"/>
      <c r="QOR498" s="42"/>
      <c r="QOS498" s="42"/>
      <c r="QOT498" s="42"/>
      <c r="QOU498" s="42"/>
      <c r="QOV498" s="42"/>
      <c r="QOW498" s="42"/>
      <c r="QOX498" s="42"/>
      <c r="QOY498" s="42"/>
      <c r="QOZ498" s="42"/>
      <c r="QPA498" s="42"/>
      <c r="QPB498" s="42"/>
      <c r="QPC498" s="42"/>
      <c r="QPD498" s="42"/>
      <c r="QPE498" s="42"/>
      <c r="QPF498" s="42"/>
      <c r="QPG498" s="42"/>
      <c r="QPH498" s="42"/>
      <c r="QPI498" s="42"/>
      <c r="QPJ498" s="42"/>
      <c r="QPK498" s="42"/>
      <c r="QPL498" s="42"/>
      <c r="QPM498" s="42"/>
      <c r="QPN498" s="42"/>
      <c r="QPO498" s="42"/>
      <c r="QPP498" s="42"/>
      <c r="QPQ498" s="42"/>
      <c r="QPR498" s="42"/>
      <c r="QPS498" s="42"/>
      <c r="QPT498" s="42"/>
      <c r="QPU498" s="42"/>
      <c r="QPV498" s="42"/>
      <c r="QPW498" s="42"/>
      <c r="QPX498" s="42"/>
      <c r="QPY498" s="42"/>
      <c r="QPZ498" s="42"/>
      <c r="QQA498" s="42"/>
      <c r="QQB498" s="42"/>
      <c r="QQC498" s="42"/>
      <c r="QQD498" s="42"/>
      <c r="QQE498" s="42"/>
      <c r="QQF498" s="42"/>
      <c r="QQG498" s="42"/>
      <c r="QQH498" s="42"/>
      <c r="QQI498" s="42"/>
      <c r="QQJ498" s="42"/>
      <c r="QQK498" s="42"/>
      <c r="QQL498" s="42"/>
      <c r="QQM498" s="42"/>
      <c r="QQN498" s="42"/>
      <c r="QQO498" s="42"/>
      <c r="QQP498" s="42"/>
      <c r="QQQ498" s="42"/>
      <c r="QQR498" s="42"/>
      <c r="QQS498" s="42"/>
      <c r="QQT498" s="42"/>
      <c r="QQU498" s="42"/>
      <c r="QQV498" s="42"/>
      <c r="QQW498" s="42"/>
      <c r="QQX498" s="42"/>
      <c r="QQY498" s="42"/>
      <c r="QQZ498" s="42"/>
      <c r="QRA498" s="42"/>
      <c r="QRB498" s="42"/>
      <c r="QRC498" s="42"/>
      <c r="QRD498" s="42"/>
      <c r="QRE498" s="42"/>
      <c r="QRF498" s="42"/>
      <c r="QRG498" s="42"/>
      <c r="QRH498" s="42"/>
      <c r="QRI498" s="42"/>
      <c r="QRJ498" s="42"/>
      <c r="QRK498" s="42"/>
      <c r="QRL498" s="42"/>
      <c r="QRM498" s="42"/>
      <c r="QRN498" s="42"/>
      <c r="QRO498" s="42"/>
      <c r="QRP498" s="42"/>
      <c r="QRQ498" s="42"/>
      <c r="QRR498" s="42"/>
      <c r="QRS498" s="42"/>
      <c r="QRT498" s="42"/>
      <c r="QRU498" s="42"/>
      <c r="QRV498" s="42"/>
      <c r="QRW498" s="42"/>
      <c r="QRX498" s="42"/>
      <c r="QRY498" s="42"/>
      <c r="QRZ498" s="42"/>
      <c r="QSA498" s="42"/>
      <c r="QSB498" s="42"/>
      <c r="QSC498" s="42"/>
      <c r="QSD498" s="42"/>
      <c r="QSE498" s="42"/>
      <c r="QSF498" s="42"/>
      <c r="QSG498" s="42"/>
      <c r="QSH498" s="42"/>
      <c r="QSI498" s="42"/>
      <c r="QSJ498" s="42"/>
      <c r="QSK498" s="42"/>
      <c r="QSL498" s="42"/>
      <c r="QSM498" s="42"/>
      <c r="QSN498" s="42"/>
      <c r="QSO498" s="42"/>
      <c r="QSP498" s="42"/>
      <c r="QSQ498" s="42"/>
      <c r="QSR498" s="42"/>
      <c r="QSS498" s="42"/>
      <c r="QST498" s="42"/>
      <c r="QSU498" s="42"/>
      <c r="QSV498" s="42"/>
      <c r="QSW498" s="42"/>
      <c r="QSX498" s="42"/>
      <c r="QSY498" s="42"/>
      <c r="QSZ498" s="42"/>
      <c r="QTA498" s="42"/>
      <c r="QTB498" s="42"/>
      <c r="QTC498" s="42"/>
      <c r="QTD498" s="42"/>
      <c r="QTE498" s="42"/>
      <c r="QTF498" s="42"/>
      <c r="QTG498" s="42"/>
      <c r="QTH498" s="42"/>
      <c r="QTI498" s="42"/>
      <c r="QTJ498" s="42"/>
      <c r="QTK498" s="42"/>
      <c r="QTL498" s="42"/>
      <c r="QTM498" s="42"/>
      <c r="QTN498" s="42"/>
      <c r="QTO498" s="42"/>
      <c r="QTP498" s="42"/>
      <c r="QTQ498" s="42"/>
      <c r="QTR498" s="42"/>
      <c r="QTS498" s="42"/>
      <c r="QTT498" s="42"/>
      <c r="QTU498" s="42"/>
      <c r="QTV498" s="42"/>
      <c r="QTW498" s="42"/>
      <c r="QTX498" s="42"/>
      <c r="QTY498" s="42"/>
      <c r="QTZ498" s="42"/>
      <c r="QUA498" s="42"/>
      <c r="QUB498" s="42"/>
      <c r="QUC498" s="42"/>
      <c r="QUD498" s="42"/>
      <c r="QUE498" s="42"/>
      <c r="QUF498" s="42"/>
      <c r="QUG498" s="42"/>
      <c r="QUH498" s="42"/>
      <c r="QUI498" s="42"/>
      <c r="QUJ498" s="42"/>
      <c r="QUK498" s="42"/>
      <c r="QUL498" s="42"/>
      <c r="QUM498" s="42"/>
      <c r="QUN498" s="42"/>
      <c r="QUO498" s="42"/>
      <c r="QUP498" s="42"/>
      <c r="QUQ498" s="42"/>
      <c r="QUR498" s="42"/>
      <c r="QUS498" s="42"/>
      <c r="QUT498" s="42"/>
      <c r="QUU498" s="42"/>
      <c r="QUV498" s="42"/>
      <c r="QUW498" s="42"/>
      <c r="QUX498" s="42"/>
      <c r="QUY498" s="42"/>
      <c r="QUZ498" s="42"/>
      <c r="QVA498" s="42"/>
      <c r="QVB498" s="42"/>
      <c r="QVC498" s="42"/>
      <c r="QVD498" s="42"/>
      <c r="QVE498" s="42"/>
      <c r="QVF498" s="42"/>
      <c r="QVG498" s="42"/>
      <c r="QVH498" s="42"/>
      <c r="QVI498" s="42"/>
      <c r="QVJ498" s="42"/>
      <c r="QVK498" s="42"/>
      <c r="QVL498" s="42"/>
      <c r="QVM498" s="42"/>
      <c r="QVN498" s="42"/>
      <c r="QVO498" s="42"/>
      <c r="QVP498" s="42"/>
      <c r="QVQ498" s="42"/>
      <c r="QVR498" s="42"/>
      <c r="QVS498" s="42"/>
      <c r="QVT498" s="42"/>
      <c r="QVU498" s="42"/>
      <c r="QVV498" s="42"/>
      <c r="QVW498" s="42"/>
      <c r="QVX498" s="42"/>
      <c r="QVY498" s="42"/>
      <c r="QVZ498" s="42"/>
      <c r="QWA498" s="42"/>
      <c r="QWB498" s="42"/>
      <c r="QWC498" s="42"/>
      <c r="QWD498" s="42"/>
      <c r="QWE498" s="42"/>
      <c r="QWF498" s="42"/>
      <c r="QWG498" s="42"/>
      <c r="QWH498" s="42"/>
      <c r="QWI498" s="42"/>
      <c r="QWJ498" s="42"/>
      <c r="QWK498" s="42"/>
      <c r="QWL498" s="42"/>
      <c r="QWM498" s="42"/>
      <c r="QWN498" s="42"/>
      <c r="QWO498" s="42"/>
      <c r="QWP498" s="42"/>
      <c r="QWQ498" s="42"/>
      <c r="QWR498" s="42"/>
      <c r="QWS498" s="42"/>
      <c r="QWT498" s="42"/>
      <c r="QWU498" s="42"/>
      <c r="QWV498" s="42"/>
      <c r="QWW498" s="42"/>
      <c r="QWX498" s="42"/>
      <c r="QWY498" s="42"/>
      <c r="QWZ498" s="42"/>
      <c r="QXA498" s="42"/>
      <c r="QXB498" s="42"/>
      <c r="QXC498" s="42"/>
      <c r="QXD498" s="42"/>
      <c r="QXE498" s="42"/>
      <c r="QXF498" s="42"/>
      <c r="QXG498" s="42"/>
      <c r="QXH498" s="42"/>
      <c r="QXI498" s="42"/>
      <c r="QXJ498" s="42"/>
      <c r="QXK498" s="42"/>
      <c r="QXL498" s="42"/>
      <c r="QXM498" s="42"/>
      <c r="QXN498" s="42"/>
      <c r="QXO498" s="42"/>
      <c r="QXP498" s="42"/>
      <c r="QXQ498" s="42"/>
      <c r="QXR498" s="42"/>
      <c r="QXS498" s="42"/>
      <c r="QXT498" s="42"/>
      <c r="QXU498" s="42"/>
      <c r="QXV498" s="42"/>
      <c r="QXW498" s="42"/>
      <c r="QXX498" s="42"/>
      <c r="QXY498" s="42"/>
      <c r="QXZ498" s="42"/>
      <c r="QYA498" s="42"/>
      <c r="QYB498" s="42"/>
      <c r="QYC498" s="42"/>
      <c r="QYD498" s="42"/>
      <c r="QYE498" s="42"/>
      <c r="QYF498" s="42"/>
      <c r="QYG498" s="42"/>
      <c r="QYH498" s="42"/>
      <c r="QYI498" s="42"/>
      <c r="QYJ498" s="42"/>
      <c r="QYK498" s="42"/>
      <c r="QYL498" s="42"/>
      <c r="QYM498" s="42"/>
      <c r="QYN498" s="42"/>
      <c r="QYO498" s="42"/>
      <c r="QYP498" s="42"/>
      <c r="QYQ498" s="42"/>
      <c r="QYR498" s="42"/>
      <c r="QYS498" s="42"/>
      <c r="QYT498" s="42"/>
      <c r="QYU498" s="42"/>
      <c r="QYV498" s="42"/>
      <c r="QYW498" s="42"/>
      <c r="QYX498" s="42"/>
      <c r="QYY498" s="42"/>
      <c r="QYZ498" s="42"/>
      <c r="QZA498" s="42"/>
      <c r="QZB498" s="42"/>
      <c r="QZC498" s="42"/>
      <c r="QZD498" s="42"/>
      <c r="QZE498" s="42"/>
      <c r="QZF498" s="42"/>
      <c r="QZG498" s="42"/>
      <c r="QZH498" s="42"/>
      <c r="QZI498" s="42"/>
      <c r="QZJ498" s="42"/>
      <c r="QZK498" s="42"/>
      <c r="QZL498" s="42"/>
      <c r="QZM498" s="42"/>
      <c r="QZN498" s="42"/>
      <c r="QZO498" s="42"/>
      <c r="QZP498" s="42"/>
      <c r="QZQ498" s="42"/>
      <c r="QZR498" s="42"/>
      <c r="QZS498" s="42"/>
      <c r="QZT498" s="42"/>
      <c r="QZU498" s="42"/>
      <c r="QZV498" s="42"/>
      <c r="QZW498" s="42"/>
      <c r="QZX498" s="42"/>
      <c r="QZY498" s="42"/>
      <c r="QZZ498" s="42"/>
      <c r="RAA498" s="42"/>
      <c r="RAB498" s="42"/>
      <c r="RAC498" s="42"/>
      <c r="RAD498" s="42"/>
      <c r="RAE498" s="42"/>
      <c r="RAF498" s="42"/>
      <c r="RAG498" s="42"/>
      <c r="RAH498" s="42"/>
      <c r="RAI498" s="42"/>
      <c r="RAJ498" s="42"/>
      <c r="RAK498" s="42"/>
      <c r="RAL498" s="42"/>
      <c r="RAM498" s="42"/>
      <c r="RAN498" s="42"/>
      <c r="RAO498" s="42"/>
      <c r="RAP498" s="42"/>
      <c r="RAQ498" s="42"/>
      <c r="RAR498" s="42"/>
      <c r="RAS498" s="42"/>
      <c r="RAT498" s="42"/>
      <c r="RAU498" s="42"/>
      <c r="RAV498" s="42"/>
      <c r="RAW498" s="42"/>
      <c r="RAX498" s="42"/>
      <c r="RAY498" s="42"/>
      <c r="RAZ498" s="42"/>
      <c r="RBA498" s="42"/>
      <c r="RBB498" s="42"/>
      <c r="RBC498" s="42"/>
      <c r="RBD498" s="42"/>
      <c r="RBE498" s="42"/>
      <c r="RBF498" s="42"/>
      <c r="RBG498" s="42"/>
      <c r="RBH498" s="42"/>
      <c r="RBI498" s="42"/>
      <c r="RBJ498" s="42"/>
      <c r="RBK498" s="42"/>
      <c r="RBL498" s="42"/>
      <c r="RBM498" s="42"/>
      <c r="RBN498" s="42"/>
      <c r="RBO498" s="42"/>
      <c r="RBP498" s="42"/>
      <c r="RBQ498" s="42"/>
      <c r="RBR498" s="42"/>
      <c r="RBS498" s="42"/>
      <c r="RBT498" s="42"/>
      <c r="RBU498" s="42"/>
      <c r="RBV498" s="42"/>
      <c r="RBW498" s="42"/>
      <c r="RBX498" s="42"/>
      <c r="RBY498" s="42"/>
      <c r="RBZ498" s="42"/>
      <c r="RCA498" s="42"/>
      <c r="RCB498" s="42"/>
      <c r="RCC498" s="42"/>
      <c r="RCD498" s="42"/>
      <c r="RCE498" s="42"/>
      <c r="RCF498" s="42"/>
      <c r="RCG498" s="42"/>
      <c r="RCH498" s="42"/>
      <c r="RCI498" s="42"/>
      <c r="RCJ498" s="42"/>
      <c r="RCK498" s="42"/>
      <c r="RCL498" s="42"/>
      <c r="RCM498" s="42"/>
      <c r="RCN498" s="42"/>
      <c r="RCO498" s="42"/>
      <c r="RCP498" s="42"/>
      <c r="RCQ498" s="42"/>
      <c r="RCR498" s="42"/>
      <c r="RCS498" s="42"/>
      <c r="RCT498" s="42"/>
      <c r="RCU498" s="42"/>
      <c r="RCV498" s="42"/>
      <c r="RCW498" s="42"/>
      <c r="RCX498" s="42"/>
      <c r="RCY498" s="42"/>
      <c r="RCZ498" s="42"/>
      <c r="RDA498" s="42"/>
      <c r="RDB498" s="42"/>
      <c r="RDC498" s="42"/>
      <c r="RDD498" s="42"/>
      <c r="RDE498" s="42"/>
      <c r="RDF498" s="42"/>
      <c r="RDG498" s="42"/>
      <c r="RDH498" s="42"/>
      <c r="RDI498" s="42"/>
      <c r="RDJ498" s="42"/>
      <c r="RDK498" s="42"/>
      <c r="RDL498" s="42"/>
      <c r="RDM498" s="42"/>
      <c r="RDN498" s="42"/>
      <c r="RDO498" s="42"/>
      <c r="RDP498" s="42"/>
      <c r="RDQ498" s="42"/>
      <c r="RDR498" s="42"/>
      <c r="RDS498" s="42"/>
      <c r="RDT498" s="42"/>
      <c r="RDU498" s="42"/>
      <c r="RDV498" s="42"/>
      <c r="RDW498" s="42"/>
      <c r="RDX498" s="42"/>
      <c r="RDY498" s="42"/>
      <c r="RDZ498" s="42"/>
      <c r="REA498" s="42"/>
      <c r="REB498" s="42"/>
      <c r="REC498" s="42"/>
      <c r="RED498" s="42"/>
      <c r="REE498" s="42"/>
      <c r="REF498" s="42"/>
      <c r="REG498" s="42"/>
      <c r="REH498" s="42"/>
      <c r="REI498" s="42"/>
      <c r="REJ498" s="42"/>
      <c r="REK498" s="42"/>
      <c r="REL498" s="42"/>
      <c r="REM498" s="42"/>
      <c r="REN498" s="42"/>
      <c r="REO498" s="42"/>
      <c r="REP498" s="42"/>
      <c r="REQ498" s="42"/>
      <c r="RER498" s="42"/>
      <c r="RES498" s="42"/>
      <c r="RET498" s="42"/>
      <c r="REU498" s="42"/>
      <c r="REV498" s="42"/>
      <c r="REW498" s="42"/>
      <c r="REX498" s="42"/>
      <c r="REY498" s="42"/>
      <c r="REZ498" s="42"/>
      <c r="RFA498" s="42"/>
      <c r="RFB498" s="42"/>
      <c r="RFC498" s="42"/>
      <c r="RFD498" s="42"/>
      <c r="RFE498" s="42"/>
      <c r="RFF498" s="42"/>
      <c r="RFG498" s="42"/>
      <c r="RFH498" s="42"/>
      <c r="RFI498" s="42"/>
      <c r="RFJ498" s="42"/>
      <c r="RFK498" s="42"/>
      <c r="RFL498" s="42"/>
      <c r="RFM498" s="42"/>
      <c r="RFN498" s="42"/>
      <c r="RFO498" s="42"/>
      <c r="RFP498" s="42"/>
      <c r="RFQ498" s="42"/>
      <c r="RFR498" s="42"/>
      <c r="RFS498" s="42"/>
      <c r="RFT498" s="42"/>
      <c r="RFU498" s="42"/>
      <c r="RFV498" s="42"/>
      <c r="RFW498" s="42"/>
      <c r="RFX498" s="42"/>
      <c r="RFY498" s="42"/>
      <c r="RFZ498" s="42"/>
      <c r="RGA498" s="42"/>
      <c r="RGB498" s="42"/>
      <c r="RGC498" s="42"/>
      <c r="RGD498" s="42"/>
      <c r="RGE498" s="42"/>
      <c r="RGF498" s="42"/>
      <c r="RGG498" s="42"/>
      <c r="RGH498" s="42"/>
      <c r="RGI498" s="42"/>
      <c r="RGJ498" s="42"/>
      <c r="RGK498" s="42"/>
      <c r="RGL498" s="42"/>
      <c r="RGM498" s="42"/>
      <c r="RGN498" s="42"/>
      <c r="RGO498" s="42"/>
      <c r="RGP498" s="42"/>
      <c r="RGQ498" s="42"/>
      <c r="RGR498" s="42"/>
      <c r="RGS498" s="42"/>
      <c r="RGT498" s="42"/>
      <c r="RGU498" s="42"/>
      <c r="RGV498" s="42"/>
      <c r="RGW498" s="42"/>
      <c r="RGX498" s="42"/>
      <c r="RGY498" s="42"/>
      <c r="RGZ498" s="42"/>
      <c r="RHA498" s="42"/>
      <c r="RHB498" s="42"/>
      <c r="RHC498" s="42"/>
      <c r="RHD498" s="42"/>
      <c r="RHE498" s="42"/>
      <c r="RHF498" s="42"/>
      <c r="RHG498" s="42"/>
      <c r="RHH498" s="42"/>
      <c r="RHI498" s="42"/>
      <c r="RHJ498" s="42"/>
      <c r="RHK498" s="42"/>
      <c r="RHL498" s="42"/>
      <c r="RHM498" s="42"/>
      <c r="RHN498" s="42"/>
      <c r="RHO498" s="42"/>
      <c r="RHP498" s="42"/>
      <c r="RHQ498" s="42"/>
      <c r="RHR498" s="42"/>
      <c r="RHS498" s="42"/>
      <c r="RHT498" s="42"/>
      <c r="RHU498" s="42"/>
      <c r="RHV498" s="42"/>
      <c r="RHW498" s="42"/>
      <c r="RHX498" s="42"/>
      <c r="RHY498" s="42"/>
      <c r="RHZ498" s="42"/>
      <c r="RIA498" s="42"/>
      <c r="RIB498" s="42"/>
      <c r="RIC498" s="42"/>
      <c r="RID498" s="42"/>
      <c r="RIE498" s="42"/>
      <c r="RIF498" s="42"/>
      <c r="RIG498" s="42"/>
      <c r="RIH498" s="42"/>
      <c r="RII498" s="42"/>
      <c r="RIJ498" s="42"/>
      <c r="RIK498" s="42"/>
      <c r="RIL498" s="42"/>
      <c r="RIM498" s="42"/>
      <c r="RIN498" s="42"/>
      <c r="RIO498" s="42"/>
      <c r="RIP498" s="42"/>
      <c r="RIQ498" s="42"/>
      <c r="RIR498" s="42"/>
      <c r="RIS498" s="42"/>
      <c r="RIT498" s="42"/>
      <c r="RIU498" s="42"/>
      <c r="RIV498" s="42"/>
      <c r="RIW498" s="42"/>
      <c r="RIX498" s="42"/>
      <c r="RIY498" s="42"/>
      <c r="RIZ498" s="42"/>
      <c r="RJA498" s="42"/>
      <c r="RJB498" s="42"/>
      <c r="RJC498" s="42"/>
      <c r="RJD498" s="42"/>
      <c r="RJE498" s="42"/>
      <c r="RJF498" s="42"/>
      <c r="RJG498" s="42"/>
      <c r="RJH498" s="42"/>
      <c r="RJI498" s="42"/>
      <c r="RJJ498" s="42"/>
      <c r="RJK498" s="42"/>
      <c r="RJL498" s="42"/>
      <c r="RJM498" s="42"/>
      <c r="RJN498" s="42"/>
      <c r="RJO498" s="42"/>
      <c r="RJP498" s="42"/>
      <c r="RJQ498" s="42"/>
      <c r="RJR498" s="42"/>
      <c r="RJS498" s="42"/>
      <c r="RJT498" s="42"/>
      <c r="RJU498" s="42"/>
      <c r="RJV498" s="42"/>
      <c r="RJW498" s="42"/>
      <c r="RJX498" s="42"/>
      <c r="RJY498" s="42"/>
      <c r="RJZ498" s="42"/>
      <c r="RKA498" s="42"/>
      <c r="RKB498" s="42"/>
      <c r="RKC498" s="42"/>
      <c r="RKD498" s="42"/>
      <c r="RKE498" s="42"/>
      <c r="RKF498" s="42"/>
      <c r="RKG498" s="42"/>
      <c r="RKH498" s="42"/>
      <c r="RKI498" s="42"/>
      <c r="RKJ498" s="42"/>
      <c r="RKK498" s="42"/>
      <c r="RKL498" s="42"/>
      <c r="RKM498" s="42"/>
      <c r="RKN498" s="42"/>
      <c r="RKO498" s="42"/>
      <c r="RKP498" s="42"/>
      <c r="RKQ498" s="42"/>
      <c r="RKR498" s="42"/>
      <c r="RKS498" s="42"/>
      <c r="RKT498" s="42"/>
      <c r="RKU498" s="42"/>
      <c r="RKV498" s="42"/>
      <c r="RKW498" s="42"/>
      <c r="RKX498" s="42"/>
      <c r="RKY498" s="42"/>
      <c r="RKZ498" s="42"/>
      <c r="RLA498" s="42"/>
      <c r="RLB498" s="42"/>
      <c r="RLC498" s="42"/>
      <c r="RLD498" s="42"/>
      <c r="RLE498" s="42"/>
      <c r="RLF498" s="42"/>
      <c r="RLG498" s="42"/>
      <c r="RLH498" s="42"/>
      <c r="RLI498" s="42"/>
      <c r="RLJ498" s="42"/>
      <c r="RLK498" s="42"/>
      <c r="RLL498" s="42"/>
      <c r="RLM498" s="42"/>
      <c r="RLN498" s="42"/>
      <c r="RLO498" s="42"/>
      <c r="RLP498" s="42"/>
      <c r="RLQ498" s="42"/>
      <c r="RLR498" s="42"/>
      <c r="RLS498" s="42"/>
      <c r="RLT498" s="42"/>
      <c r="RLU498" s="42"/>
      <c r="RLV498" s="42"/>
      <c r="RLW498" s="42"/>
      <c r="RLX498" s="42"/>
      <c r="RLY498" s="42"/>
      <c r="RLZ498" s="42"/>
      <c r="RMA498" s="42"/>
      <c r="RMB498" s="42"/>
      <c r="RMC498" s="42"/>
      <c r="RMD498" s="42"/>
      <c r="RME498" s="42"/>
      <c r="RMF498" s="42"/>
      <c r="RMG498" s="42"/>
      <c r="RMH498" s="42"/>
      <c r="RMI498" s="42"/>
      <c r="RMJ498" s="42"/>
      <c r="RMK498" s="42"/>
      <c r="RML498" s="42"/>
      <c r="RMM498" s="42"/>
      <c r="RMN498" s="42"/>
      <c r="RMO498" s="42"/>
      <c r="RMP498" s="42"/>
      <c r="RMQ498" s="42"/>
      <c r="RMR498" s="42"/>
      <c r="RMS498" s="42"/>
      <c r="RMT498" s="42"/>
      <c r="RMU498" s="42"/>
      <c r="RMV498" s="42"/>
      <c r="RMW498" s="42"/>
      <c r="RMX498" s="42"/>
      <c r="RMY498" s="42"/>
      <c r="RMZ498" s="42"/>
      <c r="RNA498" s="42"/>
      <c r="RNB498" s="42"/>
      <c r="RNC498" s="42"/>
      <c r="RND498" s="42"/>
      <c r="RNE498" s="42"/>
      <c r="RNF498" s="42"/>
      <c r="RNG498" s="42"/>
      <c r="RNH498" s="42"/>
      <c r="RNI498" s="42"/>
      <c r="RNJ498" s="42"/>
      <c r="RNK498" s="42"/>
      <c r="RNL498" s="42"/>
      <c r="RNM498" s="42"/>
      <c r="RNN498" s="42"/>
      <c r="RNO498" s="42"/>
      <c r="RNP498" s="42"/>
      <c r="RNQ498" s="42"/>
      <c r="RNR498" s="42"/>
      <c r="RNS498" s="42"/>
      <c r="RNT498" s="42"/>
      <c r="RNU498" s="42"/>
      <c r="RNV498" s="42"/>
      <c r="RNW498" s="42"/>
      <c r="RNX498" s="42"/>
      <c r="RNY498" s="42"/>
      <c r="RNZ498" s="42"/>
      <c r="ROA498" s="42"/>
      <c r="ROB498" s="42"/>
      <c r="ROC498" s="42"/>
      <c r="ROD498" s="42"/>
      <c r="ROE498" s="42"/>
      <c r="ROF498" s="42"/>
      <c r="ROG498" s="42"/>
      <c r="ROH498" s="42"/>
      <c r="ROI498" s="42"/>
      <c r="ROJ498" s="42"/>
      <c r="ROK498" s="42"/>
      <c r="ROL498" s="42"/>
      <c r="ROM498" s="42"/>
      <c r="RON498" s="42"/>
      <c r="ROO498" s="42"/>
      <c r="ROP498" s="42"/>
      <c r="ROQ498" s="42"/>
      <c r="ROR498" s="42"/>
      <c r="ROS498" s="42"/>
      <c r="ROT498" s="42"/>
      <c r="ROU498" s="42"/>
      <c r="ROV498" s="42"/>
      <c r="ROW498" s="42"/>
      <c r="ROX498" s="42"/>
      <c r="ROY498" s="42"/>
      <c r="ROZ498" s="42"/>
      <c r="RPA498" s="42"/>
      <c r="RPB498" s="42"/>
      <c r="RPC498" s="42"/>
      <c r="RPD498" s="42"/>
      <c r="RPE498" s="42"/>
      <c r="RPF498" s="42"/>
      <c r="RPG498" s="42"/>
      <c r="RPH498" s="42"/>
      <c r="RPI498" s="42"/>
      <c r="RPJ498" s="42"/>
      <c r="RPK498" s="42"/>
      <c r="RPL498" s="42"/>
      <c r="RPM498" s="42"/>
      <c r="RPN498" s="42"/>
      <c r="RPO498" s="42"/>
      <c r="RPP498" s="42"/>
      <c r="RPQ498" s="42"/>
      <c r="RPR498" s="42"/>
      <c r="RPS498" s="42"/>
      <c r="RPT498" s="42"/>
      <c r="RPU498" s="42"/>
      <c r="RPV498" s="42"/>
      <c r="RPW498" s="42"/>
      <c r="RPX498" s="42"/>
      <c r="RPY498" s="42"/>
      <c r="RPZ498" s="42"/>
      <c r="RQA498" s="42"/>
      <c r="RQB498" s="42"/>
      <c r="RQC498" s="42"/>
      <c r="RQD498" s="42"/>
      <c r="RQE498" s="42"/>
      <c r="RQF498" s="42"/>
      <c r="RQG498" s="42"/>
      <c r="RQH498" s="42"/>
      <c r="RQI498" s="42"/>
      <c r="RQJ498" s="42"/>
      <c r="RQK498" s="42"/>
      <c r="RQL498" s="42"/>
      <c r="RQM498" s="42"/>
      <c r="RQN498" s="42"/>
      <c r="RQO498" s="42"/>
      <c r="RQP498" s="42"/>
      <c r="RQQ498" s="42"/>
      <c r="RQR498" s="42"/>
      <c r="RQS498" s="42"/>
      <c r="RQT498" s="42"/>
      <c r="RQU498" s="42"/>
      <c r="RQV498" s="42"/>
      <c r="RQW498" s="42"/>
      <c r="RQX498" s="42"/>
      <c r="RQY498" s="42"/>
      <c r="RQZ498" s="42"/>
      <c r="RRA498" s="42"/>
      <c r="RRB498" s="42"/>
      <c r="RRC498" s="42"/>
      <c r="RRD498" s="42"/>
      <c r="RRE498" s="42"/>
      <c r="RRF498" s="42"/>
      <c r="RRG498" s="42"/>
      <c r="RRH498" s="42"/>
      <c r="RRI498" s="42"/>
      <c r="RRJ498" s="42"/>
      <c r="RRK498" s="42"/>
      <c r="RRL498" s="42"/>
      <c r="RRM498" s="42"/>
      <c r="RRN498" s="42"/>
      <c r="RRO498" s="42"/>
      <c r="RRP498" s="42"/>
      <c r="RRQ498" s="42"/>
      <c r="RRR498" s="42"/>
      <c r="RRS498" s="42"/>
      <c r="RRT498" s="42"/>
      <c r="RRU498" s="42"/>
      <c r="RRV498" s="42"/>
      <c r="RRW498" s="42"/>
      <c r="RRX498" s="42"/>
      <c r="RRY498" s="42"/>
      <c r="RRZ498" s="42"/>
      <c r="RSA498" s="42"/>
      <c r="RSB498" s="42"/>
      <c r="RSC498" s="42"/>
      <c r="RSD498" s="42"/>
      <c r="RSE498" s="42"/>
      <c r="RSF498" s="42"/>
      <c r="RSG498" s="42"/>
      <c r="RSH498" s="42"/>
      <c r="RSI498" s="42"/>
      <c r="RSJ498" s="42"/>
      <c r="RSK498" s="42"/>
      <c r="RSL498" s="42"/>
      <c r="RSM498" s="42"/>
      <c r="RSN498" s="42"/>
      <c r="RSO498" s="42"/>
      <c r="RSP498" s="42"/>
      <c r="RSQ498" s="42"/>
      <c r="RSR498" s="42"/>
      <c r="RSS498" s="42"/>
      <c r="RST498" s="42"/>
      <c r="RSU498" s="42"/>
      <c r="RSV498" s="42"/>
      <c r="RSW498" s="42"/>
      <c r="RSX498" s="42"/>
      <c r="RSY498" s="42"/>
      <c r="RSZ498" s="42"/>
      <c r="RTA498" s="42"/>
      <c r="RTB498" s="42"/>
      <c r="RTC498" s="42"/>
      <c r="RTD498" s="42"/>
      <c r="RTE498" s="42"/>
      <c r="RTF498" s="42"/>
      <c r="RTG498" s="42"/>
      <c r="RTH498" s="42"/>
      <c r="RTI498" s="42"/>
      <c r="RTJ498" s="42"/>
      <c r="RTK498" s="42"/>
      <c r="RTL498" s="42"/>
      <c r="RTM498" s="42"/>
      <c r="RTN498" s="42"/>
      <c r="RTO498" s="42"/>
      <c r="RTP498" s="42"/>
      <c r="RTQ498" s="42"/>
      <c r="RTR498" s="42"/>
      <c r="RTS498" s="42"/>
      <c r="RTT498" s="42"/>
      <c r="RTU498" s="42"/>
      <c r="RTV498" s="42"/>
      <c r="RTW498" s="42"/>
      <c r="RTX498" s="42"/>
      <c r="RTY498" s="42"/>
      <c r="RTZ498" s="42"/>
      <c r="RUA498" s="42"/>
      <c r="RUB498" s="42"/>
      <c r="RUC498" s="42"/>
      <c r="RUD498" s="42"/>
      <c r="RUE498" s="42"/>
      <c r="RUF498" s="42"/>
      <c r="RUG498" s="42"/>
      <c r="RUH498" s="42"/>
      <c r="RUI498" s="42"/>
      <c r="RUJ498" s="42"/>
      <c r="RUK498" s="42"/>
      <c r="RUL498" s="42"/>
      <c r="RUM498" s="42"/>
      <c r="RUN498" s="42"/>
      <c r="RUO498" s="42"/>
      <c r="RUP498" s="42"/>
      <c r="RUQ498" s="42"/>
      <c r="RUR498" s="42"/>
      <c r="RUS498" s="42"/>
      <c r="RUT498" s="42"/>
      <c r="RUU498" s="42"/>
      <c r="RUV498" s="42"/>
      <c r="RUW498" s="42"/>
      <c r="RUX498" s="42"/>
      <c r="RUY498" s="42"/>
      <c r="RUZ498" s="42"/>
      <c r="RVA498" s="42"/>
      <c r="RVB498" s="42"/>
      <c r="RVC498" s="42"/>
      <c r="RVD498" s="42"/>
      <c r="RVE498" s="42"/>
      <c r="RVF498" s="42"/>
      <c r="RVG498" s="42"/>
      <c r="RVH498" s="42"/>
      <c r="RVI498" s="42"/>
      <c r="RVJ498" s="42"/>
      <c r="RVK498" s="42"/>
      <c r="RVL498" s="42"/>
      <c r="RVM498" s="42"/>
      <c r="RVN498" s="42"/>
      <c r="RVO498" s="42"/>
      <c r="RVP498" s="42"/>
      <c r="RVQ498" s="42"/>
      <c r="RVR498" s="42"/>
      <c r="RVS498" s="42"/>
      <c r="RVT498" s="42"/>
      <c r="RVU498" s="42"/>
      <c r="RVV498" s="42"/>
      <c r="RVW498" s="42"/>
      <c r="RVX498" s="42"/>
      <c r="RVY498" s="42"/>
      <c r="RVZ498" s="42"/>
      <c r="RWA498" s="42"/>
      <c r="RWB498" s="42"/>
      <c r="RWC498" s="42"/>
      <c r="RWD498" s="42"/>
      <c r="RWE498" s="42"/>
      <c r="RWF498" s="42"/>
      <c r="RWG498" s="42"/>
      <c r="RWH498" s="42"/>
      <c r="RWI498" s="42"/>
      <c r="RWJ498" s="42"/>
      <c r="RWK498" s="42"/>
      <c r="RWL498" s="42"/>
      <c r="RWM498" s="42"/>
      <c r="RWN498" s="42"/>
      <c r="RWO498" s="42"/>
      <c r="RWP498" s="42"/>
      <c r="RWQ498" s="42"/>
      <c r="RWR498" s="42"/>
      <c r="RWS498" s="42"/>
      <c r="RWT498" s="42"/>
      <c r="RWU498" s="42"/>
      <c r="RWV498" s="42"/>
      <c r="RWW498" s="42"/>
      <c r="RWX498" s="42"/>
      <c r="RWY498" s="42"/>
      <c r="RWZ498" s="42"/>
      <c r="RXA498" s="42"/>
      <c r="RXB498" s="42"/>
      <c r="RXC498" s="42"/>
      <c r="RXD498" s="42"/>
      <c r="RXE498" s="42"/>
      <c r="RXF498" s="42"/>
      <c r="RXG498" s="42"/>
      <c r="RXH498" s="42"/>
      <c r="RXI498" s="42"/>
      <c r="RXJ498" s="42"/>
      <c r="RXK498" s="42"/>
      <c r="RXL498" s="42"/>
      <c r="RXM498" s="42"/>
      <c r="RXN498" s="42"/>
      <c r="RXO498" s="42"/>
      <c r="RXP498" s="42"/>
      <c r="RXQ498" s="42"/>
      <c r="RXR498" s="42"/>
      <c r="RXS498" s="42"/>
      <c r="RXT498" s="42"/>
      <c r="RXU498" s="42"/>
      <c r="RXV498" s="42"/>
      <c r="RXW498" s="42"/>
      <c r="RXX498" s="42"/>
      <c r="RXY498" s="42"/>
      <c r="RXZ498" s="42"/>
      <c r="RYA498" s="42"/>
      <c r="RYB498" s="42"/>
      <c r="RYC498" s="42"/>
      <c r="RYD498" s="42"/>
      <c r="RYE498" s="42"/>
      <c r="RYF498" s="42"/>
      <c r="RYG498" s="42"/>
      <c r="RYH498" s="42"/>
      <c r="RYI498" s="42"/>
      <c r="RYJ498" s="42"/>
      <c r="RYK498" s="42"/>
      <c r="RYL498" s="42"/>
      <c r="RYM498" s="42"/>
      <c r="RYN498" s="42"/>
      <c r="RYO498" s="42"/>
      <c r="RYP498" s="42"/>
      <c r="RYQ498" s="42"/>
      <c r="RYR498" s="42"/>
      <c r="RYS498" s="42"/>
      <c r="RYT498" s="42"/>
      <c r="RYU498" s="42"/>
      <c r="RYV498" s="42"/>
      <c r="RYW498" s="42"/>
      <c r="RYX498" s="42"/>
      <c r="RYY498" s="42"/>
      <c r="RYZ498" s="42"/>
      <c r="RZA498" s="42"/>
      <c r="RZB498" s="42"/>
      <c r="RZC498" s="42"/>
      <c r="RZD498" s="42"/>
      <c r="RZE498" s="42"/>
      <c r="RZF498" s="42"/>
      <c r="RZG498" s="42"/>
      <c r="RZH498" s="42"/>
      <c r="RZI498" s="42"/>
      <c r="RZJ498" s="42"/>
      <c r="RZK498" s="42"/>
      <c r="RZL498" s="42"/>
      <c r="RZM498" s="42"/>
      <c r="RZN498" s="42"/>
      <c r="RZO498" s="42"/>
      <c r="RZP498" s="42"/>
      <c r="RZQ498" s="42"/>
      <c r="RZR498" s="42"/>
      <c r="RZS498" s="42"/>
      <c r="RZT498" s="42"/>
      <c r="RZU498" s="42"/>
      <c r="RZV498" s="42"/>
      <c r="RZW498" s="42"/>
      <c r="RZX498" s="42"/>
      <c r="RZY498" s="42"/>
      <c r="RZZ498" s="42"/>
      <c r="SAA498" s="42"/>
      <c r="SAB498" s="42"/>
      <c r="SAC498" s="42"/>
      <c r="SAD498" s="42"/>
      <c r="SAE498" s="42"/>
      <c r="SAF498" s="42"/>
      <c r="SAG498" s="42"/>
      <c r="SAH498" s="42"/>
      <c r="SAI498" s="42"/>
      <c r="SAJ498" s="42"/>
      <c r="SAK498" s="42"/>
      <c r="SAL498" s="42"/>
      <c r="SAM498" s="42"/>
      <c r="SAN498" s="42"/>
      <c r="SAO498" s="42"/>
      <c r="SAP498" s="42"/>
      <c r="SAQ498" s="42"/>
      <c r="SAR498" s="42"/>
      <c r="SAS498" s="42"/>
      <c r="SAT498" s="42"/>
      <c r="SAU498" s="42"/>
      <c r="SAV498" s="42"/>
      <c r="SAW498" s="42"/>
      <c r="SAX498" s="42"/>
      <c r="SAY498" s="42"/>
      <c r="SAZ498" s="42"/>
      <c r="SBA498" s="42"/>
      <c r="SBB498" s="42"/>
      <c r="SBC498" s="42"/>
      <c r="SBD498" s="42"/>
      <c r="SBE498" s="42"/>
      <c r="SBF498" s="42"/>
      <c r="SBG498" s="42"/>
      <c r="SBH498" s="42"/>
      <c r="SBI498" s="42"/>
      <c r="SBJ498" s="42"/>
      <c r="SBK498" s="42"/>
      <c r="SBL498" s="42"/>
      <c r="SBM498" s="42"/>
      <c r="SBN498" s="42"/>
      <c r="SBO498" s="42"/>
      <c r="SBP498" s="42"/>
      <c r="SBQ498" s="42"/>
      <c r="SBR498" s="42"/>
      <c r="SBS498" s="42"/>
      <c r="SBT498" s="42"/>
      <c r="SBU498" s="42"/>
      <c r="SBV498" s="42"/>
      <c r="SBW498" s="42"/>
      <c r="SBX498" s="42"/>
      <c r="SBY498" s="42"/>
      <c r="SBZ498" s="42"/>
      <c r="SCA498" s="42"/>
      <c r="SCB498" s="42"/>
      <c r="SCC498" s="42"/>
      <c r="SCD498" s="42"/>
      <c r="SCE498" s="42"/>
      <c r="SCF498" s="42"/>
      <c r="SCG498" s="42"/>
      <c r="SCH498" s="42"/>
      <c r="SCI498" s="42"/>
      <c r="SCJ498" s="42"/>
      <c r="SCK498" s="42"/>
      <c r="SCL498" s="42"/>
      <c r="SCM498" s="42"/>
      <c r="SCN498" s="42"/>
      <c r="SCO498" s="42"/>
      <c r="SCP498" s="42"/>
      <c r="SCQ498" s="42"/>
      <c r="SCR498" s="42"/>
      <c r="SCS498" s="42"/>
      <c r="SCT498" s="42"/>
      <c r="SCU498" s="42"/>
      <c r="SCV498" s="42"/>
      <c r="SCW498" s="42"/>
      <c r="SCX498" s="42"/>
      <c r="SCY498" s="42"/>
      <c r="SCZ498" s="42"/>
      <c r="SDA498" s="42"/>
      <c r="SDB498" s="42"/>
      <c r="SDC498" s="42"/>
      <c r="SDD498" s="42"/>
      <c r="SDE498" s="42"/>
      <c r="SDF498" s="42"/>
      <c r="SDG498" s="42"/>
      <c r="SDH498" s="42"/>
      <c r="SDI498" s="42"/>
      <c r="SDJ498" s="42"/>
      <c r="SDK498" s="42"/>
      <c r="SDL498" s="42"/>
      <c r="SDM498" s="42"/>
      <c r="SDN498" s="42"/>
      <c r="SDO498" s="42"/>
      <c r="SDP498" s="42"/>
      <c r="SDQ498" s="42"/>
      <c r="SDR498" s="42"/>
      <c r="SDS498" s="42"/>
      <c r="SDT498" s="42"/>
      <c r="SDU498" s="42"/>
      <c r="SDV498" s="42"/>
      <c r="SDW498" s="42"/>
      <c r="SDX498" s="42"/>
      <c r="SDY498" s="42"/>
      <c r="SDZ498" s="42"/>
      <c r="SEA498" s="42"/>
      <c r="SEB498" s="42"/>
      <c r="SEC498" s="42"/>
      <c r="SED498" s="42"/>
      <c r="SEE498" s="42"/>
      <c r="SEF498" s="42"/>
      <c r="SEG498" s="42"/>
      <c r="SEH498" s="42"/>
      <c r="SEI498" s="42"/>
      <c r="SEJ498" s="42"/>
      <c r="SEK498" s="42"/>
      <c r="SEL498" s="42"/>
      <c r="SEM498" s="42"/>
      <c r="SEN498" s="42"/>
      <c r="SEO498" s="42"/>
      <c r="SEP498" s="42"/>
      <c r="SEQ498" s="42"/>
      <c r="SER498" s="42"/>
      <c r="SES498" s="42"/>
      <c r="SET498" s="42"/>
      <c r="SEU498" s="42"/>
      <c r="SEV498" s="42"/>
      <c r="SEW498" s="42"/>
      <c r="SEX498" s="42"/>
      <c r="SEY498" s="42"/>
      <c r="SEZ498" s="42"/>
      <c r="SFA498" s="42"/>
      <c r="SFB498" s="42"/>
      <c r="SFC498" s="42"/>
      <c r="SFD498" s="42"/>
      <c r="SFE498" s="42"/>
      <c r="SFF498" s="42"/>
      <c r="SFG498" s="42"/>
      <c r="SFH498" s="42"/>
      <c r="SFI498" s="42"/>
      <c r="SFJ498" s="42"/>
      <c r="SFK498" s="42"/>
      <c r="SFL498" s="42"/>
      <c r="SFM498" s="42"/>
      <c r="SFN498" s="42"/>
      <c r="SFO498" s="42"/>
      <c r="SFP498" s="42"/>
      <c r="SFQ498" s="42"/>
      <c r="SFR498" s="42"/>
      <c r="SFS498" s="42"/>
      <c r="SFT498" s="42"/>
      <c r="SFU498" s="42"/>
      <c r="SFV498" s="42"/>
      <c r="SFW498" s="42"/>
      <c r="SFX498" s="42"/>
      <c r="SFY498" s="42"/>
      <c r="SFZ498" s="42"/>
      <c r="SGA498" s="42"/>
      <c r="SGB498" s="42"/>
      <c r="SGC498" s="42"/>
      <c r="SGD498" s="42"/>
      <c r="SGE498" s="42"/>
      <c r="SGF498" s="42"/>
      <c r="SGG498" s="42"/>
      <c r="SGH498" s="42"/>
      <c r="SGI498" s="42"/>
      <c r="SGJ498" s="42"/>
      <c r="SGK498" s="42"/>
      <c r="SGL498" s="42"/>
      <c r="SGM498" s="42"/>
      <c r="SGN498" s="42"/>
      <c r="SGO498" s="42"/>
      <c r="SGP498" s="42"/>
      <c r="SGQ498" s="42"/>
      <c r="SGR498" s="42"/>
      <c r="SGS498" s="42"/>
      <c r="SGT498" s="42"/>
      <c r="SGU498" s="42"/>
      <c r="SGV498" s="42"/>
      <c r="SGW498" s="42"/>
      <c r="SGX498" s="42"/>
      <c r="SGY498" s="42"/>
      <c r="SGZ498" s="42"/>
      <c r="SHA498" s="42"/>
      <c r="SHB498" s="42"/>
      <c r="SHC498" s="42"/>
      <c r="SHD498" s="42"/>
      <c r="SHE498" s="42"/>
      <c r="SHF498" s="42"/>
      <c r="SHG498" s="42"/>
      <c r="SHH498" s="42"/>
      <c r="SHI498" s="42"/>
      <c r="SHJ498" s="42"/>
      <c r="SHK498" s="42"/>
      <c r="SHL498" s="42"/>
      <c r="SHM498" s="42"/>
      <c r="SHN498" s="42"/>
      <c r="SHO498" s="42"/>
      <c r="SHP498" s="42"/>
      <c r="SHQ498" s="42"/>
      <c r="SHR498" s="42"/>
      <c r="SHS498" s="42"/>
      <c r="SHT498" s="42"/>
      <c r="SHU498" s="42"/>
      <c r="SHV498" s="42"/>
      <c r="SHW498" s="42"/>
      <c r="SHX498" s="42"/>
      <c r="SHY498" s="42"/>
      <c r="SHZ498" s="42"/>
      <c r="SIA498" s="42"/>
      <c r="SIB498" s="42"/>
      <c r="SIC498" s="42"/>
      <c r="SID498" s="42"/>
      <c r="SIE498" s="42"/>
      <c r="SIF498" s="42"/>
      <c r="SIG498" s="42"/>
      <c r="SIH498" s="42"/>
      <c r="SII498" s="42"/>
      <c r="SIJ498" s="42"/>
      <c r="SIK498" s="42"/>
      <c r="SIL498" s="42"/>
      <c r="SIM498" s="42"/>
      <c r="SIN498" s="42"/>
      <c r="SIO498" s="42"/>
      <c r="SIP498" s="42"/>
      <c r="SIQ498" s="42"/>
      <c r="SIR498" s="42"/>
      <c r="SIS498" s="42"/>
      <c r="SIT498" s="42"/>
      <c r="SIU498" s="42"/>
      <c r="SIV498" s="42"/>
      <c r="SIW498" s="42"/>
      <c r="SIX498" s="42"/>
      <c r="SIY498" s="42"/>
      <c r="SIZ498" s="42"/>
      <c r="SJA498" s="42"/>
      <c r="SJB498" s="42"/>
      <c r="SJC498" s="42"/>
      <c r="SJD498" s="42"/>
      <c r="SJE498" s="42"/>
      <c r="SJF498" s="42"/>
      <c r="SJG498" s="42"/>
      <c r="SJH498" s="42"/>
      <c r="SJI498" s="42"/>
      <c r="SJJ498" s="42"/>
      <c r="SJK498" s="42"/>
      <c r="SJL498" s="42"/>
      <c r="SJM498" s="42"/>
      <c r="SJN498" s="42"/>
      <c r="SJO498" s="42"/>
      <c r="SJP498" s="42"/>
      <c r="SJQ498" s="42"/>
      <c r="SJR498" s="42"/>
      <c r="SJS498" s="42"/>
      <c r="SJT498" s="42"/>
      <c r="SJU498" s="42"/>
      <c r="SJV498" s="42"/>
      <c r="SJW498" s="42"/>
      <c r="SJX498" s="42"/>
      <c r="SJY498" s="42"/>
      <c r="SJZ498" s="42"/>
      <c r="SKA498" s="42"/>
      <c r="SKB498" s="42"/>
      <c r="SKC498" s="42"/>
      <c r="SKD498" s="42"/>
      <c r="SKE498" s="42"/>
      <c r="SKF498" s="42"/>
      <c r="SKG498" s="42"/>
      <c r="SKH498" s="42"/>
      <c r="SKI498" s="42"/>
      <c r="SKJ498" s="42"/>
      <c r="SKK498" s="42"/>
      <c r="SKL498" s="42"/>
      <c r="SKM498" s="42"/>
      <c r="SKN498" s="42"/>
      <c r="SKO498" s="42"/>
      <c r="SKP498" s="42"/>
      <c r="SKQ498" s="42"/>
      <c r="SKR498" s="42"/>
      <c r="SKS498" s="42"/>
      <c r="SKT498" s="42"/>
      <c r="SKU498" s="42"/>
      <c r="SKV498" s="42"/>
      <c r="SKW498" s="42"/>
      <c r="SKX498" s="42"/>
      <c r="SKY498" s="42"/>
      <c r="SKZ498" s="42"/>
      <c r="SLA498" s="42"/>
      <c r="SLB498" s="42"/>
      <c r="SLC498" s="42"/>
      <c r="SLD498" s="42"/>
      <c r="SLE498" s="42"/>
      <c r="SLF498" s="42"/>
      <c r="SLG498" s="42"/>
      <c r="SLH498" s="42"/>
      <c r="SLI498" s="42"/>
      <c r="SLJ498" s="42"/>
      <c r="SLK498" s="42"/>
      <c r="SLL498" s="42"/>
      <c r="SLM498" s="42"/>
      <c r="SLN498" s="42"/>
      <c r="SLO498" s="42"/>
      <c r="SLP498" s="42"/>
      <c r="SLQ498" s="42"/>
      <c r="SLR498" s="42"/>
      <c r="SLS498" s="42"/>
      <c r="SLT498" s="42"/>
      <c r="SLU498" s="42"/>
      <c r="SLV498" s="42"/>
      <c r="SLW498" s="42"/>
      <c r="SLX498" s="42"/>
      <c r="SLY498" s="42"/>
      <c r="SLZ498" s="42"/>
      <c r="SMA498" s="42"/>
      <c r="SMB498" s="42"/>
      <c r="SMC498" s="42"/>
      <c r="SMD498" s="42"/>
      <c r="SME498" s="42"/>
      <c r="SMF498" s="42"/>
      <c r="SMG498" s="42"/>
      <c r="SMH498" s="42"/>
      <c r="SMI498" s="42"/>
      <c r="SMJ498" s="42"/>
      <c r="SMK498" s="42"/>
      <c r="SML498" s="42"/>
      <c r="SMM498" s="42"/>
      <c r="SMN498" s="42"/>
      <c r="SMO498" s="42"/>
      <c r="SMP498" s="42"/>
      <c r="SMQ498" s="42"/>
      <c r="SMR498" s="42"/>
      <c r="SMS498" s="42"/>
      <c r="SMT498" s="42"/>
      <c r="SMU498" s="42"/>
      <c r="SMV498" s="42"/>
      <c r="SMW498" s="42"/>
      <c r="SMX498" s="42"/>
      <c r="SMY498" s="42"/>
      <c r="SMZ498" s="42"/>
      <c r="SNA498" s="42"/>
      <c r="SNB498" s="42"/>
      <c r="SNC498" s="42"/>
      <c r="SND498" s="42"/>
      <c r="SNE498" s="42"/>
      <c r="SNF498" s="42"/>
      <c r="SNG498" s="42"/>
      <c r="SNH498" s="42"/>
      <c r="SNI498" s="42"/>
      <c r="SNJ498" s="42"/>
      <c r="SNK498" s="42"/>
      <c r="SNL498" s="42"/>
      <c r="SNM498" s="42"/>
      <c r="SNN498" s="42"/>
      <c r="SNO498" s="42"/>
      <c r="SNP498" s="42"/>
      <c r="SNQ498" s="42"/>
      <c r="SNR498" s="42"/>
      <c r="SNS498" s="42"/>
      <c r="SNT498" s="42"/>
      <c r="SNU498" s="42"/>
      <c r="SNV498" s="42"/>
      <c r="SNW498" s="42"/>
      <c r="SNX498" s="42"/>
      <c r="SNY498" s="42"/>
      <c r="SNZ498" s="42"/>
      <c r="SOA498" s="42"/>
      <c r="SOB498" s="42"/>
      <c r="SOC498" s="42"/>
      <c r="SOD498" s="42"/>
      <c r="SOE498" s="42"/>
      <c r="SOF498" s="42"/>
      <c r="SOG498" s="42"/>
      <c r="SOH498" s="42"/>
      <c r="SOI498" s="42"/>
      <c r="SOJ498" s="42"/>
      <c r="SOK498" s="42"/>
      <c r="SOL498" s="42"/>
      <c r="SOM498" s="42"/>
      <c r="SON498" s="42"/>
      <c r="SOO498" s="42"/>
      <c r="SOP498" s="42"/>
      <c r="SOQ498" s="42"/>
      <c r="SOR498" s="42"/>
      <c r="SOS498" s="42"/>
      <c r="SOT498" s="42"/>
      <c r="SOU498" s="42"/>
      <c r="SOV498" s="42"/>
      <c r="SOW498" s="42"/>
      <c r="SOX498" s="42"/>
      <c r="SOY498" s="42"/>
      <c r="SOZ498" s="42"/>
      <c r="SPA498" s="42"/>
      <c r="SPB498" s="42"/>
      <c r="SPC498" s="42"/>
      <c r="SPD498" s="42"/>
      <c r="SPE498" s="42"/>
      <c r="SPF498" s="42"/>
      <c r="SPG498" s="42"/>
      <c r="SPH498" s="42"/>
      <c r="SPI498" s="42"/>
      <c r="SPJ498" s="42"/>
      <c r="SPK498" s="42"/>
      <c r="SPL498" s="42"/>
      <c r="SPM498" s="42"/>
      <c r="SPN498" s="42"/>
      <c r="SPO498" s="42"/>
      <c r="SPP498" s="42"/>
      <c r="SPQ498" s="42"/>
      <c r="SPR498" s="42"/>
      <c r="SPS498" s="42"/>
      <c r="SPT498" s="42"/>
      <c r="SPU498" s="42"/>
      <c r="SPV498" s="42"/>
      <c r="SPW498" s="42"/>
      <c r="SPX498" s="42"/>
      <c r="SPY498" s="42"/>
      <c r="SPZ498" s="42"/>
      <c r="SQA498" s="42"/>
      <c r="SQB498" s="42"/>
      <c r="SQC498" s="42"/>
      <c r="SQD498" s="42"/>
      <c r="SQE498" s="42"/>
      <c r="SQF498" s="42"/>
      <c r="SQG498" s="42"/>
      <c r="SQH498" s="42"/>
      <c r="SQI498" s="42"/>
      <c r="SQJ498" s="42"/>
      <c r="SQK498" s="42"/>
      <c r="SQL498" s="42"/>
      <c r="SQM498" s="42"/>
      <c r="SQN498" s="42"/>
      <c r="SQO498" s="42"/>
      <c r="SQP498" s="42"/>
      <c r="SQQ498" s="42"/>
      <c r="SQR498" s="42"/>
      <c r="SQS498" s="42"/>
      <c r="SQT498" s="42"/>
      <c r="SQU498" s="42"/>
      <c r="SQV498" s="42"/>
      <c r="SQW498" s="42"/>
      <c r="SQX498" s="42"/>
      <c r="SQY498" s="42"/>
      <c r="SQZ498" s="42"/>
      <c r="SRA498" s="42"/>
      <c r="SRB498" s="42"/>
      <c r="SRC498" s="42"/>
      <c r="SRD498" s="42"/>
      <c r="SRE498" s="42"/>
      <c r="SRF498" s="42"/>
      <c r="SRG498" s="42"/>
      <c r="SRH498" s="42"/>
      <c r="SRI498" s="42"/>
      <c r="SRJ498" s="42"/>
      <c r="SRK498" s="42"/>
      <c r="SRL498" s="42"/>
      <c r="SRM498" s="42"/>
      <c r="SRN498" s="42"/>
      <c r="SRO498" s="42"/>
      <c r="SRP498" s="42"/>
      <c r="SRQ498" s="42"/>
      <c r="SRR498" s="42"/>
      <c r="SRS498" s="42"/>
      <c r="SRT498" s="42"/>
      <c r="SRU498" s="42"/>
      <c r="SRV498" s="42"/>
      <c r="SRW498" s="42"/>
      <c r="SRX498" s="42"/>
      <c r="SRY498" s="42"/>
      <c r="SRZ498" s="42"/>
      <c r="SSA498" s="42"/>
      <c r="SSB498" s="42"/>
      <c r="SSC498" s="42"/>
      <c r="SSD498" s="42"/>
      <c r="SSE498" s="42"/>
      <c r="SSF498" s="42"/>
      <c r="SSG498" s="42"/>
      <c r="SSH498" s="42"/>
      <c r="SSI498" s="42"/>
      <c r="SSJ498" s="42"/>
      <c r="SSK498" s="42"/>
      <c r="SSL498" s="42"/>
      <c r="SSM498" s="42"/>
      <c r="SSN498" s="42"/>
      <c r="SSO498" s="42"/>
      <c r="SSP498" s="42"/>
      <c r="SSQ498" s="42"/>
      <c r="SSR498" s="42"/>
      <c r="SSS498" s="42"/>
      <c r="SST498" s="42"/>
      <c r="SSU498" s="42"/>
      <c r="SSV498" s="42"/>
      <c r="SSW498" s="42"/>
      <c r="SSX498" s="42"/>
      <c r="SSY498" s="42"/>
      <c r="SSZ498" s="42"/>
      <c r="STA498" s="42"/>
      <c r="STB498" s="42"/>
      <c r="STC498" s="42"/>
      <c r="STD498" s="42"/>
      <c r="STE498" s="42"/>
      <c r="STF498" s="42"/>
      <c r="STG498" s="42"/>
      <c r="STH498" s="42"/>
      <c r="STI498" s="42"/>
      <c r="STJ498" s="42"/>
      <c r="STK498" s="42"/>
      <c r="STL498" s="42"/>
      <c r="STM498" s="42"/>
      <c r="STN498" s="42"/>
      <c r="STO498" s="42"/>
      <c r="STP498" s="42"/>
      <c r="STQ498" s="42"/>
      <c r="STR498" s="42"/>
      <c r="STS498" s="42"/>
      <c r="STT498" s="42"/>
      <c r="STU498" s="42"/>
      <c r="STV498" s="42"/>
      <c r="STW498" s="42"/>
      <c r="STX498" s="42"/>
      <c r="STY498" s="42"/>
      <c r="STZ498" s="42"/>
      <c r="SUA498" s="42"/>
      <c r="SUB498" s="42"/>
      <c r="SUC498" s="42"/>
      <c r="SUD498" s="42"/>
      <c r="SUE498" s="42"/>
      <c r="SUF498" s="42"/>
      <c r="SUG498" s="42"/>
      <c r="SUH498" s="42"/>
      <c r="SUI498" s="42"/>
      <c r="SUJ498" s="42"/>
      <c r="SUK498" s="42"/>
      <c r="SUL498" s="42"/>
      <c r="SUM498" s="42"/>
      <c r="SUN498" s="42"/>
      <c r="SUO498" s="42"/>
      <c r="SUP498" s="42"/>
      <c r="SUQ498" s="42"/>
      <c r="SUR498" s="42"/>
      <c r="SUS498" s="42"/>
      <c r="SUT498" s="42"/>
      <c r="SUU498" s="42"/>
      <c r="SUV498" s="42"/>
      <c r="SUW498" s="42"/>
      <c r="SUX498" s="42"/>
      <c r="SUY498" s="42"/>
      <c r="SUZ498" s="42"/>
      <c r="SVA498" s="42"/>
      <c r="SVB498" s="42"/>
      <c r="SVC498" s="42"/>
      <c r="SVD498" s="42"/>
      <c r="SVE498" s="42"/>
      <c r="SVF498" s="42"/>
      <c r="SVG498" s="42"/>
      <c r="SVH498" s="42"/>
      <c r="SVI498" s="42"/>
      <c r="SVJ498" s="42"/>
      <c r="SVK498" s="42"/>
      <c r="SVL498" s="42"/>
      <c r="SVM498" s="42"/>
      <c r="SVN498" s="42"/>
      <c r="SVO498" s="42"/>
      <c r="SVP498" s="42"/>
      <c r="SVQ498" s="42"/>
      <c r="SVR498" s="42"/>
      <c r="SVS498" s="42"/>
      <c r="SVT498" s="42"/>
      <c r="SVU498" s="42"/>
      <c r="SVV498" s="42"/>
      <c r="SVW498" s="42"/>
      <c r="SVX498" s="42"/>
      <c r="SVY498" s="42"/>
      <c r="SVZ498" s="42"/>
      <c r="SWA498" s="42"/>
      <c r="SWB498" s="42"/>
      <c r="SWC498" s="42"/>
      <c r="SWD498" s="42"/>
      <c r="SWE498" s="42"/>
      <c r="SWF498" s="42"/>
      <c r="SWG498" s="42"/>
      <c r="SWH498" s="42"/>
      <c r="SWI498" s="42"/>
      <c r="SWJ498" s="42"/>
      <c r="SWK498" s="42"/>
      <c r="SWL498" s="42"/>
      <c r="SWM498" s="42"/>
      <c r="SWN498" s="42"/>
      <c r="SWO498" s="42"/>
      <c r="SWP498" s="42"/>
      <c r="SWQ498" s="42"/>
      <c r="SWR498" s="42"/>
      <c r="SWS498" s="42"/>
      <c r="SWT498" s="42"/>
      <c r="SWU498" s="42"/>
      <c r="SWV498" s="42"/>
      <c r="SWW498" s="42"/>
      <c r="SWX498" s="42"/>
      <c r="SWY498" s="42"/>
      <c r="SWZ498" s="42"/>
      <c r="SXA498" s="42"/>
      <c r="SXB498" s="42"/>
      <c r="SXC498" s="42"/>
      <c r="SXD498" s="42"/>
      <c r="SXE498" s="42"/>
      <c r="SXF498" s="42"/>
      <c r="SXG498" s="42"/>
      <c r="SXH498" s="42"/>
      <c r="SXI498" s="42"/>
      <c r="SXJ498" s="42"/>
      <c r="SXK498" s="42"/>
      <c r="SXL498" s="42"/>
      <c r="SXM498" s="42"/>
      <c r="SXN498" s="42"/>
      <c r="SXO498" s="42"/>
      <c r="SXP498" s="42"/>
      <c r="SXQ498" s="42"/>
      <c r="SXR498" s="42"/>
      <c r="SXS498" s="42"/>
      <c r="SXT498" s="42"/>
      <c r="SXU498" s="42"/>
      <c r="SXV498" s="42"/>
      <c r="SXW498" s="42"/>
      <c r="SXX498" s="42"/>
      <c r="SXY498" s="42"/>
      <c r="SXZ498" s="42"/>
      <c r="SYA498" s="42"/>
      <c r="SYB498" s="42"/>
      <c r="SYC498" s="42"/>
      <c r="SYD498" s="42"/>
      <c r="SYE498" s="42"/>
      <c r="SYF498" s="42"/>
      <c r="SYG498" s="42"/>
      <c r="SYH498" s="42"/>
      <c r="SYI498" s="42"/>
      <c r="SYJ498" s="42"/>
      <c r="SYK498" s="42"/>
      <c r="SYL498" s="42"/>
      <c r="SYM498" s="42"/>
      <c r="SYN498" s="42"/>
      <c r="SYO498" s="42"/>
      <c r="SYP498" s="42"/>
      <c r="SYQ498" s="42"/>
      <c r="SYR498" s="42"/>
      <c r="SYS498" s="42"/>
      <c r="SYT498" s="42"/>
      <c r="SYU498" s="42"/>
      <c r="SYV498" s="42"/>
      <c r="SYW498" s="42"/>
      <c r="SYX498" s="42"/>
      <c r="SYY498" s="42"/>
      <c r="SYZ498" s="42"/>
      <c r="SZA498" s="42"/>
      <c r="SZB498" s="42"/>
      <c r="SZC498" s="42"/>
      <c r="SZD498" s="42"/>
      <c r="SZE498" s="42"/>
      <c r="SZF498" s="42"/>
      <c r="SZG498" s="42"/>
      <c r="SZH498" s="42"/>
      <c r="SZI498" s="42"/>
      <c r="SZJ498" s="42"/>
      <c r="SZK498" s="42"/>
      <c r="SZL498" s="42"/>
      <c r="SZM498" s="42"/>
      <c r="SZN498" s="42"/>
      <c r="SZO498" s="42"/>
      <c r="SZP498" s="42"/>
      <c r="SZQ498" s="42"/>
      <c r="SZR498" s="42"/>
      <c r="SZS498" s="42"/>
      <c r="SZT498" s="42"/>
      <c r="SZU498" s="42"/>
      <c r="SZV498" s="42"/>
      <c r="SZW498" s="42"/>
      <c r="SZX498" s="42"/>
      <c r="SZY498" s="42"/>
      <c r="SZZ498" s="42"/>
      <c r="TAA498" s="42"/>
      <c r="TAB498" s="42"/>
      <c r="TAC498" s="42"/>
      <c r="TAD498" s="42"/>
      <c r="TAE498" s="42"/>
      <c r="TAF498" s="42"/>
      <c r="TAG498" s="42"/>
      <c r="TAH498" s="42"/>
      <c r="TAI498" s="42"/>
      <c r="TAJ498" s="42"/>
      <c r="TAK498" s="42"/>
      <c r="TAL498" s="42"/>
      <c r="TAM498" s="42"/>
      <c r="TAN498" s="42"/>
      <c r="TAO498" s="42"/>
      <c r="TAP498" s="42"/>
      <c r="TAQ498" s="42"/>
      <c r="TAR498" s="42"/>
      <c r="TAS498" s="42"/>
      <c r="TAT498" s="42"/>
      <c r="TAU498" s="42"/>
      <c r="TAV498" s="42"/>
      <c r="TAW498" s="42"/>
      <c r="TAX498" s="42"/>
      <c r="TAY498" s="42"/>
      <c r="TAZ498" s="42"/>
      <c r="TBA498" s="42"/>
      <c r="TBB498" s="42"/>
      <c r="TBC498" s="42"/>
      <c r="TBD498" s="42"/>
      <c r="TBE498" s="42"/>
      <c r="TBF498" s="42"/>
      <c r="TBG498" s="42"/>
      <c r="TBH498" s="42"/>
      <c r="TBI498" s="42"/>
      <c r="TBJ498" s="42"/>
      <c r="TBK498" s="42"/>
      <c r="TBL498" s="42"/>
      <c r="TBM498" s="42"/>
      <c r="TBN498" s="42"/>
      <c r="TBO498" s="42"/>
      <c r="TBP498" s="42"/>
      <c r="TBQ498" s="42"/>
      <c r="TBR498" s="42"/>
      <c r="TBS498" s="42"/>
      <c r="TBT498" s="42"/>
      <c r="TBU498" s="42"/>
      <c r="TBV498" s="42"/>
      <c r="TBW498" s="42"/>
      <c r="TBX498" s="42"/>
      <c r="TBY498" s="42"/>
      <c r="TBZ498" s="42"/>
      <c r="TCA498" s="42"/>
      <c r="TCB498" s="42"/>
      <c r="TCC498" s="42"/>
      <c r="TCD498" s="42"/>
      <c r="TCE498" s="42"/>
      <c r="TCF498" s="42"/>
      <c r="TCG498" s="42"/>
      <c r="TCH498" s="42"/>
      <c r="TCI498" s="42"/>
      <c r="TCJ498" s="42"/>
      <c r="TCK498" s="42"/>
      <c r="TCL498" s="42"/>
      <c r="TCM498" s="42"/>
      <c r="TCN498" s="42"/>
      <c r="TCO498" s="42"/>
      <c r="TCP498" s="42"/>
      <c r="TCQ498" s="42"/>
      <c r="TCR498" s="42"/>
      <c r="TCS498" s="42"/>
      <c r="TCT498" s="42"/>
      <c r="TCU498" s="42"/>
      <c r="TCV498" s="42"/>
      <c r="TCW498" s="42"/>
      <c r="TCX498" s="42"/>
      <c r="TCY498" s="42"/>
      <c r="TCZ498" s="42"/>
      <c r="TDA498" s="42"/>
      <c r="TDB498" s="42"/>
      <c r="TDC498" s="42"/>
      <c r="TDD498" s="42"/>
      <c r="TDE498" s="42"/>
      <c r="TDF498" s="42"/>
      <c r="TDG498" s="42"/>
      <c r="TDH498" s="42"/>
      <c r="TDI498" s="42"/>
      <c r="TDJ498" s="42"/>
      <c r="TDK498" s="42"/>
      <c r="TDL498" s="42"/>
      <c r="TDM498" s="42"/>
      <c r="TDN498" s="42"/>
      <c r="TDO498" s="42"/>
      <c r="TDP498" s="42"/>
      <c r="TDQ498" s="42"/>
      <c r="TDR498" s="42"/>
      <c r="TDS498" s="42"/>
      <c r="TDT498" s="42"/>
      <c r="TDU498" s="42"/>
      <c r="TDV498" s="42"/>
      <c r="TDW498" s="42"/>
      <c r="TDX498" s="42"/>
      <c r="TDY498" s="42"/>
      <c r="TDZ498" s="42"/>
      <c r="TEA498" s="42"/>
      <c r="TEB498" s="42"/>
      <c r="TEC498" s="42"/>
      <c r="TED498" s="42"/>
      <c r="TEE498" s="42"/>
      <c r="TEF498" s="42"/>
      <c r="TEG498" s="42"/>
      <c r="TEH498" s="42"/>
      <c r="TEI498" s="42"/>
      <c r="TEJ498" s="42"/>
      <c r="TEK498" s="42"/>
      <c r="TEL498" s="42"/>
      <c r="TEM498" s="42"/>
      <c r="TEN498" s="42"/>
      <c r="TEO498" s="42"/>
      <c r="TEP498" s="42"/>
      <c r="TEQ498" s="42"/>
      <c r="TER498" s="42"/>
      <c r="TES498" s="42"/>
      <c r="TET498" s="42"/>
      <c r="TEU498" s="42"/>
      <c r="TEV498" s="42"/>
      <c r="TEW498" s="42"/>
      <c r="TEX498" s="42"/>
      <c r="TEY498" s="42"/>
      <c r="TEZ498" s="42"/>
      <c r="TFA498" s="42"/>
      <c r="TFB498" s="42"/>
      <c r="TFC498" s="42"/>
      <c r="TFD498" s="42"/>
      <c r="TFE498" s="42"/>
      <c r="TFF498" s="42"/>
      <c r="TFG498" s="42"/>
      <c r="TFH498" s="42"/>
      <c r="TFI498" s="42"/>
      <c r="TFJ498" s="42"/>
      <c r="TFK498" s="42"/>
      <c r="TFL498" s="42"/>
      <c r="TFM498" s="42"/>
      <c r="TFN498" s="42"/>
      <c r="TFO498" s="42"/>
      <c r="TFP498" s="42"/>
      <c r="TFQ498" s="42"/>
      <c r="TFR498" s="42"/>
      <c r="TFS498" s="42"/>
      <c r="TFT498" s="42"/>
      <c r="TFU498" s="42"/>
      <c r="TFV498" s="42"/>
      <c r="TFW498" s="42"/>
      <c r="TFX498" s="42"/>
      <c r="TFY498" s="42"/>
      <c r="TFZ498" s="42"/>
      <c r="TGA498" s="42"/>
      <c r="TGB498" s="42"/>
      <c r="TGC498" s="42"/>
      <c r="TGD498" s="42"/>
      <c r="TGE498" s="42"/>
      <c r="TGF498" s="42"/>
      <c r="TGG498" s="42"/>
      <c r="TGH498" s="42"/>
      <c r="TGI498" s="42"/>
      <c r="TGJ498" s="42"/>
      <c r="TGK498" s="42"/>
      <c r="TGL498" s="42"/>
      <c r="TGM498" s="42"/>
      <c r="TGN498" s="42"/>
      <c r="TGO498" s="42"/>
      <c r="TGP498" s="42"/>
      <c r="TGQ498" s="42"/>
      <c r="TGR498" s="42"/>
      <c r="TGS498" s="42"/>
      <c r="TGT498" s="42"/>
      <c r="TGU498" s="42"/>
      <c r="TGV498" s="42"/>
      <c r="TGW498" s="42"/>
      <c r="TGX498" s="42"/>
      <c r="TGY498" s="42"/>
      <c r="TGZ498" s="42"/>
      <c r="THA498" s="42"/>
      <c r="THB498" s="42"/>
      <c r="THC498" s="42"/>
      <c r="THD498" s="42"/>
      <c r="THE498" s="42"/>
      <c r="THF498" s="42"/>
      <c r="THG498" s="42"/>
      <c r="THH498" s="42"/>
      <c r="THI498" s="42"/>
      <c r="THJ498" s="42"/>
      <c r="THK498" s="42"/>
      <c r="THL498" s="42"/>
      <c r="THM498" s="42"/>
      <c r="THN498" s="42"/>
      <c r="THO498" s="42"/>
      <c r="THP498" s="42"/>
      <c r="THQ498" s="42"/>
      <c r="THR498" s="42"/>
      <c r="THS498" s="42"/>
      <c r="THT498" s="42"/>
      <c r="THU498" s="42"/>
      <c r="THV498" s="42"/>
      <c r="THW498" s="42"/>
      <c r="THX498" s="42"/>
      <c r="THY498" s="42"/>
      <c r="THZ498" s="42"/>
      <c r="TIA498" s="42"/>
      <c r="TIB498" s="42"/>
      <c r="TIC498" s="42"/>
      <c r="TID498" s="42"/>
      <c r="TIE498" s="42"/>
      <c r="TIF498" s="42"/>
      <c r="TIG498" s="42"/>
      <c r="TIH498" s="42"/>
      <c r="TII498" s="42"/>
      <c r="TIJ498" s="42"/>
      <c r="TIK498" s="42"/>
      <c r="TIL498" s="42"/>
      <c r="TIM498" s="42"/>
      <c r="TIN498" s="42"/>
      <c r="TIO498" s="42"/>
      <c r="TIP498" s="42"/>
      <c r="TIQ498" s="42"/>
      <c r="TIR498" s="42"/>
      <c r="TIS498" s="42"/>
      <c r="TIT498" s="42"/>
      <c r="TIU498" s="42"/>
      <c r="TIV498" s="42"/>
      <c r="TIW498" s="42"/>
      <c r="TIX498" s="42"/>
      <c r="TIY498" s="42"/>
      <c r="TIZ498" s="42"/>
      <c r="TJA498" s="42"/>
      <c r="TJB498" s="42"/>
      <c r="TJC498" s="42"/>
      <c r="TJD498" s="42"/>
      <c r="TJE498" s="42"/>
      <c r="TJF498" s="42"/>
      <c r="TJG498" s="42"/>
      <c r="TJH498" s="42"/>
      <c r="TJI498" s="42"/>
      <c r="TJJ498" s="42"/>
      <c r="TJK498" s="42"/>
      <c r="TJL498" s="42"/>
      <c r="TJM498" s="42"/>
      <c r="TJN498" s="42"/>
      <c r="TJO498" s="42"/>
      <c r="TJP498" s="42"/>
      <c r="TJQ498" s="42"/>
      <c r="TJR498" s="42"/>
      <c r="TJS498" s="42"/>
      <c r="TJT498" s="42"/>
      <c r="TJU498" s="42"/>
      <c r="TJV498" s="42"/>
      <c r="TJW498" s="42"/>
      <c r="TJX498" s="42"/>
      <c r="TJY498" s="42"/>
      <c r="TJZ498" s="42"/>
      <c r="TKA498" s="42"/>
      <c r="TKB498" s="42"/>
      <c r="TKC498" s="42"/>
      <c r="TKD498" s="42"/>
      <c r="TKE498" s="42"/>
      <c r="TKF498" s="42"/>
      <c r="TKG498" s="42"/>
      <c r="TKH498" s="42"/>
      <c r="TKI498" s="42"/>
      <c r="TKJ498" s="42"/>
      <c r="TKK498" s="42"/>
      <c r="TKL498" s="42"/>
      <c r="TKM498" s="42"/>
      <c r="TKN498" s="42"/>
      <c r="TKO498" s="42"/>
      <c r="TKP498" s="42"/>
      <c r="TKQ498" s="42"/>
      <c r="TKR498" s="42"/>
      <c r="TKS498" s="42"/>
      <c r="TKT498" s="42"/>
      <c r="TKU498" s="42"/>
      <c r="TKV498" s="42"/>
      <c r="TKW498" s="42"/>
      <c r="TKX498" s="42"/>
      <c r="TKY498" s="42"/>
      <c r="TKZ498" s="42"/>
      <c r="TLA498" s="42"/>
      <c r="TLB498" s="42"/>
      <c r="TLC498" s="42"/>
      <c r="TLD498" s="42"/>
      <c r="TLE498" s="42"/>
      <c r="TLF498" s="42"/>
      <c r="TLG498" s="42"/>
      <c r="TLH498" s="42"/>
      <c r="TLI498" s="42"/>
      <c r="TLJ498" s="42"/>
      <c r="TLK498" s="42"/>
      <c r="TLL498" s="42"/>
      <c r="TLM498" s="42"/>
      <c r="TLN498" s="42"/>
      <c r="TLO498" s="42"/>
      <c r="TLP498" s="42"/>
      <c r="TLQ498" s="42"/>
      <c r="TLR498" s="42"/>
      <c r="TLS498" s="42"/>
      <c r="TLT498" s="42"/>
      <c r="TLU498" s="42"/>
      <c r="TLV498" s="42"/>
      <c r="TLW498" s="42"/>
      <c r="TLX498" s="42"/>
      <c r="TLY498" s="42"/>
      <c r="TLZ498" s="42"/>
      <c r="TMA498" s="42"/>
      <c r="TMB498" s="42"/>
      <c r="TMC498" s="42"/>
      <c r="TMD498" s="42"/>
      <c r="TME498" s="42"/>
      <c r="TMF498" s="42"/>
      <c r="TMG498" s="42"/>
      <c r="TMH498" s="42"/>
      <c r="TMI498" s="42"/>
      <c r="TMJ498" s="42"/>
      <c r="TMK498" s="42"/>
      <c r="TML498" s="42"/>
      <c r="TMM498" s="42"/>
      <c r="TMN498" s="42"/>
      <c r="TMO498" s="42"/>
      <c r="TMP498" s="42"/>
      <c r="TMQ498" s="42"/>
      <c r="TMR498" s="42"/>
      <c r="TMS498" s="42"/>
      <c r="TMT498" s="42"/>
      <c r="TMU498" s="42"/>
      <c r="TMV498" s="42"/>
      <c r="TMW498" s="42"/>
      <c r="TMX498" s="42"/>
      <c r="TMY498" s="42"/>
      <c r="TMZ498" s="42"/>
      <c r="TNA498" s="42"/>
      <c r="TNB498" s="42"/>
      <c r="TNC498" s="42"/>
      <c r="TND498" s="42"/>
      <c r="TNE498" s="42"/>
      <c r="TNF498" s="42"/>
      <c r="TNG498" s="42"/>
      <c r="TNH498" s="42"/>
      <c r="TNI498" s="42"/>
      <c r="TNJ498" s="42"/>
      <c r="TNK498" s="42"/>
      <c r="TNL498" s="42"/>
      <c r="TNM498" s="42"/>
      <c r="TNN498" s="42"/>
      <c r="TNO498" s="42"/>
      <c r="TNP498" s="42"/>
      <c r="TNQ498" s="42"/>
      <c r="TNR498" s="42"/>
      <c r="TNS498" s="42"/>
      <c r="TNT498" s="42"/>
      <c r="TNU498" s="42"/>
      <c r="TNV498" s="42"/>
      <c r="TNW498" s="42"/>
      <c r="TNX498" s="42"/>
      <c r="TNY498" s="42"/>
      <c r="TNZ498" s="42"/>
      <c r="TOA498" s="42"/>
      <c r="TOB498" s="42"/>
      <c r="TOC498" s="42"/>
      <c r="TOD498" s="42"/>
      <c r="TOE498" s="42"/>
      <c r="TOF498" s="42"/>
      <c r="TOG498" s="42"/>
      <c r="TOH498" s="42"/>
      <c r="TOI498" s="42"/>
      <c r="TOJ498" s="42"/>
      <c r="TOK498" s="42"/>
      <c r="TOL498" s="42"/>
      <c r="TOM498" s="42"/>
      <c r="TON498" s="42"/>
      <c r="TOO498" s="42"/>
      <c r="TOP498" s="42"/>
      <c r="TOQ498" s="42"/>
      <c r="TOR498" s="42"/>
      <c r="TOS498" s="42"/>
      <c r="TOT498" s="42"/>
      <c r="TOU498" s="42"/>
      <c r="TOV498" s="42"/>
      <c r="TOW498" s="42"/>
      <c r="TOX498" s="42"/>
      <c r="TOY498" s="42"/>
      <c r="TOZ498" s="42"/>
      <c r="TPA498" s="42"/>
      <c r="TPB498" s="42"/>
      <c r="TPC498" s="42"/>
      <c r="TPD498" s="42"/>
      <c r="TPE498" s="42"/>
      <c r="TPF498" s="42"/>
      <c r="TPG498" s="42"/>
      <c r="TPH498" s="42"/>
      <c r="TPI498" s="42"/>
      <c r="TPJ498" s="42"/>
      <c r="TPK498" s="42"/>
      <c r="TPL498" s="42"/>
      <c r="TPM498" s="42"/>
      <c r="TPN498" s="42"/>
      <c r="TPO498" s="42"/>
      <c r="TPP498" s="42"/>
      <c r="TPQ498" s="42"/>
      <c r="TPR498" s="42"/>
      <c r="TPS498" s="42"/>
      <c r="TPT498" s="42"/>
      <c r="TPU498" s="42"/>
      <c r="TPV498" s="42"/>
      <c r="TPW498" s="42"/>
      <c r="TPX498" s="42"/>
      <c r="TPY498" s="42"/>
      <c r="TPZ498" s="42"/>
      <c r="TQA498" s="42"/>
      <c r="TQB498" s="42"/>
      <c r="TQC498" s="42"/>
      <c r="TQD498" s="42"/>
      <c r="TQE498" s="42"/>
      <c r="TQF498" s="42"/>
      <c r="TQG498" s="42"/>
      <c r="TQH498" s="42"/>
      <c r="TQI498" s="42"/>
      <c r="TQJ498" s="42"/>
      <c r="TQK498" s="42"/>
      <c r="TQL498" s="42"/>
      <c r="TQM498" s="42"/>
      <c r="TQN498" s="42"/>
      <c r="TQO498" s="42"/>
      <c r="TQP498" s="42"/>
      <c r="TQQ498" s="42"/>
      <c r="TQR498" s="42"/>
      <c r="TQS498" s="42"/>
      <c r="TQT498" s="42"/>
      <c r="TQU498" s="42"/>
      <c r="TQV498" s="42"/>
      <c r="TQW498" s="42"/>
      <c r="TQX498" s="42"/>
      <c r="TQY498" s="42"/>
      <c r="TQZ498" s="42"/>
      <c r="TRA498" s="42"/>
      <c r="TRB498" s="42"/>
      <c r="TRC498" s="42"/>
      <c r="TRD498" s="42"/>
      <c r="TRE498" s="42"/>
      <c r="TRF498" s="42"/>
      <c r="TRG498" s="42"/>
      <c r="TRH498" s="42"/>
      <c r="TRI498" s="42"/>
      <c r="TRJ498" s="42"/>
      <c r="TRK498" s="42"/>
      <c r="TRL498" s="42"/>
      <c r="TRM498" s="42"/>
      <c r="TRN498" s="42"/>
      <c r="TRO498" s="42"/>
      <c r="TRP498" s="42"/>
      <c r="TRQ498" s="42"/>
      <c r="TRR498" s="42"/>
      <c r="TRS498" s="42"/>
      <c r="TRT498" s="42"/>
      <c r="TRU498" s="42"/>
      <c r="TRV498" s="42"/>
      <c r="TRW498" s="42"/>
      <c r="TRX498" s="42"/>
      <c r="TRY498" s="42"/>
      <c r="TRZ498" s="42"/>
      <c r="TSA498" s="42"/>
      <c r="TSB498" s="42"/>
      <c r="TSC498" s="42"/>
      <c r="TSD498" s="42"/>
      <c r="TSE498" s="42"/>
      <c r="TSF498" s="42"/>
      <c r="TSG498" s="42"/>
      <c r="TSH498" s="42"/>
      <c r="TSI498" s="42"/>
      <c r="TSJ498" s="42"/>
      <c r="TSK498" s="42"/>
      <c r="TSL498" s="42"/>
      <c r="TSM498" s="42"/>
      <c r="TSN498" s="42"/>
      <c r="TSO498" s="42"/>
      <c r="TSP498" s="42"/>
      <c r="TSQ498" s="42"/>
      <c r="TSR498" s="42"/>
      <c r="TSS498" s="42"/>
      <c r="TST498" s="42"/>
      <c r="TSU498" s="42"/>
      <c r="TSV498" s="42"/>
      <c r="TSW498" s="42"/>
      <c r="TSX498" s="42"/>
      <c r="TSY498" s="42"/>
      <c r="TSZ498" s="42"/>
      <c r="TTA498" s="42"/>
      <c r="TTB498" s="42"/>
      <c r="TTC498" s="42"/>
      <c r="TTD498" s="42"/>
      <c r="TTE498" s="42"/>
      <c r="TTF498" s="42"/>
      <c r="TTG498" s="42"/>
      <c r="TTH498" s="42"/>
      <c r="TTI498" s="42"/>
      <c r="TTJ498" s="42"/>
      <c r="TTK498" s="42"/>
      <c r="TTL498" s="42"/>
      <c r="TTM498" s="42"/>
      <c r="TTN498" s="42"/>
      <c r="TTO498" s="42"/>
      <c r="TTP498" s="42"/>
      <c r="TTQ498" s="42"/>
      <c r="TTR498" s="42"/>
      <c r="TTS498" s="42"/>
      <c r="TTT498" s="42"/>
      <c r="TTU498" s="42"/>
      <c r="TTV498" s="42"/>
      <c r="TTW498" s="42"/>
      <c r="TTX498" s="42"/>
      <c r="TTY498" s="42"/>
      <c r="TTZ498" s="42"/>
      <c r="TUA498" s="42"/>
      <c r="TUB498" s="42"/>
      <c r="TUC498" s="42"/>
      <c r="TUD498" s="42"/>
      <c r="TUE498" s="42"/>
      <c r="TUF498" s="42"/>
      <c r="TUG498" s="42"/>
      <c r="TUH498" s="42"/>
      <c r="TUI498" s="42"/>
      <c r="TUJ498" s="42"/>
      <c r="TUK498" s="42"/>
      <c r="TUL498" s="42"/>
      <c r="TUM498" s="42"/>
      <c r="TUN498" s="42"/>
      <c r="TUO498" s="42"/>
      <c r="TUP498" s="42"/>
      <c r="TUQ498" s="42"/>
      <c r="TUR498" s="42"/>
      <c r="TUS498" s="42"/>
      <c r="TUT498" s="42"/>
      <c r="TUU498" s="42"/>
      <c r="TUV498" s="42"/>
      <c r="TUW498" s="42"/>
      <c r="TUX498" s="42"/>
      <c r="TUY498" s="42"/>
      <c r="TUZ498" s="42"/>
      <c r="TVA498" s="42"/>
      <c r="TVB498" s="42"/>
      <c r="TVC498" s="42"/>
      <c r="TVD498" s="42"/>
      <c r="TVE498" s="42"/>
      <c r="TVF498" s="42"/>
      <c r="TVG498" s="42"/>
      <c r="TVH498" s="42"/>
      <c r="TVI498" s="42"/>
      <c r="TVJ498" s="42"/>
      <c r="TVK498" s="42"/>
      <c r="TVL498" s="42"/>
      <c r="TVM498" s="42"/>
      <c r="TVN498" s="42"/>
      <c r="TVO498" s="42"/>
      <c r="TVP498" s="42"/>
      <c r="TVQ498" s="42"/>
      <c r="TVR498" s="42"/>
      <c r="TVS498" s="42"/>
      <c r="TVT498" s="42"/>
      <c r="TVU498" s="42"/>
      <c r="TVV498" s="42"/>
      <c r="TVW498" s="42"/>
      <c r="TVX498" s="42"/>
      <c r="TVY498" s="42"/>
      <c r="TVZ498" s="42"/>
      <c r="TWA498" s="42"/>
      <c r="TWB498" s="42"/>
      <c r="TWC498" s="42"/>
      <c r="TWD498" s="42"/>
      <c r="TWE498" s="42"/>
      <c r="TWF498" s="42"/>
      <c r="TWG498" s="42"/>
      <c r="TWH498" s="42"/>
      <c r="TWI498" s="42"/>
      <c r="TWJ498" s="42"/>
      <c r="TWK498" s="42"/>
      <c r="TWL498" s="42"/>
      <c r="TWM498" s="42"/>
      <c r="TWN498" s="42"/>
      <c r="TWO498" s="42"/>
      <c r="TWP498" s="42"/>
      <c r="TWQ498" s="42"/>
      <c r="TWR498" s="42"/>
      <c r="TWS498" s="42"/>
      <c r="TWT498" s="42"/>
      <c r="TWU498" s="42"/>
      <c r="TWV498" s="42"/>
      <c r="TWW498" s="42"/>
      <c r="TWX498" s="42"/>
      <c r="TWY498" s="42"/>
      <c r="TWZ498" s="42"/>
      <c r="TXA498" s="42"/>
      <c r="TXB498" s="42"/>
      <c r="TXC498" s="42"/>
      <c r="TXD498" s="42"/>
      <c r="TXE498" s="42"/>
      <c r="TXF498" s="42"/>
      <c r="TXG498" s="42"/>
      <c r="TXH498" s="42"/>
      <c r="TXI498" s="42"/>
      <c r="TXJ498" s="42"/>
      <c r="TXK498" s="42"/>
      <c r="TXL498" s="42"/>
      <c r="TXM498" s="42"/>
      <c r="TXN498" s="42"/>
      <c r="TXO498" s="42"/>
      <c r="TXP498" s="42"/>
      <c r="TXQ498" s="42"/>
      <c r="TXR498" s="42"/>
      <c r="TXS498" s="42"/>
      <c r="TXT498" s="42"/>
      <c r="TXU498" s="42"/>
      <c r="TXV498" s="42"/>
      <c r="TXW498" s="42"/>
      <c r="TXX498" s="42"/>
      <c r="TXY498" s="42"/>
      <c r="TXZ498" s="42"/>
      <c r="TYA498" s="42"/>
      <c r="TYB498" s="42"/>
      <c r="TYC498" s="42"/>
      <c r="TYD498" s="42"/>
      <c r="TYE498" s="42"/>
      <c r="TYF498" s="42"/>
      <c r="TYG498" s="42"/>
      <c r="TYH498" s="42"/>
      <c r="TYI498" s="42"/>
      <c r="TYJ498" s="42"/>
      <c r="TYK498" s="42"/>
      <c r="TYL498" s="42"/>
      <c r="TYM498" s="42"/>
      <c r="TYN498" s="42"/>
      <c r="TYO498" s="42"/>
      <c r="TYP498" s="42"/>
      <c r="TYQ498" s="42"/>
      <c r="TYR498" s="42"/>
      <c r="TYS498" s="42"/>
      <c r="TYT498" s="42"/>
      <c r="TYU498" s="42"/>
      <c r="TYV498" s="42"/>
      <c r="TYW498" s="42"/>
      <c r="TYX498" s="42"/>
      <c r="TYY498" s="42"/>
      <c r="TYZ498" s="42"/>
      <c r="TZA498" s="42"/>
      <c r="TZB498" s="42"/>
      <c r="TZC498" s="42"/>
      <c r="TZD498" s="42"/>
      <c r="TZE498" s="42"/>
      <c r="TZF498" s="42"/>
      <c r="TZG498" s="42"/>
      <c r="TZH498" s="42"/>
      <c r="TZI498" s="42"/>
      <c r="TZJ498" s="42"/>
      <c r="TZK498" s="42"/>
      <c r="TZL498" s="42"/>
      <c r="TZM498" s="42"/>
      <c r="TZN498" s="42"/>
      <c r="TZO498" s="42"/>
      <c r="TZP498" s="42"/>
      <c r="TZQ498" s="42"/>
      <c r="TZR498" s="42"/>
      <c r="TZS498" s="42"/>
      <c r="TZT498" s="42"/>
      <c r="TZU498" s="42"/>
      <c r="TZV498" s="42"/>
      <c r="TZW498" s="42"/>
      <c r="TZX498" s="42"/>
      <c r="TZY498" s="42"/>
      <c r="TZZ498" s="42"/>
      <c r="UAA498" s="42"/>
      <c r="UAB498" s="42"/>
      <c r="UAC498" s="42"/>
      <c r="UAD498" s="42"/>
      <c r="UAE498" s="42"/>
      <c r="UAF498" s="42"/>
      <c r="UAG498" s="42"/>
      <c r="UAH498" s="42"/>
      <c r="UAI498" s="42"/>
      <c r="UAJ498" s="42"/>
      <c r="UAK498" s="42"/>
      <c r="UAL498" s="42"/>
      <c r="UAM498" s="42"/>
      <c r="UAN498" s="42"/>
      <c r="UAO498" s="42"/>
      <c r="UAP498" s="42"/>
      <c r="UAQ498" s="42"/>
      <c r="UAR498" s="42"/>
      <c r="UAS498" s="42"/>
      <c r="UAT498" s="42"/>
      <c r="UAU498" s="42"/>
      <c r="UAV498" s="42"/>
      <c r="UAW498" s="42"/>
      <c r="UAX498" s="42"/>
      <c r="UAY498" s="42"/>
      <c r="UAZ498" s="42"/>
      <c r="UBA498" s="42"/>
      <c r="UBB498" s="42"/>
      <c r="UBC498" s="42"/>
      <c r="UBD498" s="42"/>
      <c r="UBE498" s="42"/>
      <c r="UBF498" s="42"/>
      <c r="UBG498" s="42"/>
      <c r="UBH498" s="42"/>
      <c r="UBI498" s="42"/>
      <c r="UBJ498" s="42"/>
      <c r="UBK498" s="42"/>
      <c r="UBL498" s="42"/>
      <c r="UBM498" s="42"/>
      <c r="UBN498" s="42"/>
      <c r="UBO498" s="42"/>
      <c r="UBP498" s="42"/>
      <c r="UBQ498" s="42"/>
      <c r="UBR498" s="42"/>
      <c r="UBS498" s="42"/>
      <c r="UBT498" s="42"/>
      <c r="UBU498" s="42"/>
      <c r="UBV498" s="42"/>
      <c r="UBW498" s="42"/>
      <c r="UBX498" s="42"/>
      <c r="UBY498" s="42"/>
      <c r="UBZ498" s="42"/>
      <c r="UCA498" s="42"/>
      <c r="UCB498" s="42"/>
      <c r="UCC498" s="42"/>
      <c r="UCD498" s="42"/>
      <c r="UCE498" s="42"/>
      <c r="UCF498" s="42"/>
      <c r="UCG498" s="42"/>
      <c r="UCH498" s="42"/>
      <c r="UCI498" s="42"/>
      <c r="UCJ498" s="42"/>
      <c r="UCK498" s="42"/>
      <c r="UCL498" s="42"/>
      <c r="UCM498" s="42"/>
      <c r="UCN498" s="42"/>
      <c r="UCO498" s="42"/>
      <c r="UCP498" s="42"/>
      <c r="UCQ498" s="42"/>
      <c r="UCR498" s="42"/>
      <c r="UCS498" s="42"/>
      <c r="UCT498" s="42"/>
      <c r="UCU498" s="42"/>
      <c r="UCV498" s="42"/>
      <c r="UCW498" s="42"/>
      <c r="UCX498" s="42"/>
      <c r="UCY498" s="42"/>
      <c r="UCZ498" s="42"/>
      <c r="UDA498" s="42"/>
      <c r="UDB498" s="42"/>
      <c r="UDC498" s="42"/>
      <c r="UDD498" s="42"/>
      <c r="UDE498" s="42"/>
      <c r="UDF498" s="42"/>
      <c r="UDG498" s="42"/>
      <c r="UDH498" s="42"/>
      <c r="UDI498" s="42"/>
      <c r="UDJ498" s="42"/>
      <c r="UDK498" s="42"/>
      <c r="UDL498" s="42"/>
      <c r="UDM498" s="42"/>
      <c r="UDN498" s="42"/>
      <c r="UDO498" s="42"/>
      <c r="UDP498" s="42"/>
      <c r="UDQ498" s="42"/>
      <c r="UDR498" s="42"/>
      <c r="UDS498" s="42"/>
      <c r="UDT498" s="42"/>
      <c r="UDU498" s="42"/>
      <c r="UDV498" s="42"/>
      <c r="UDW498" s="42"/>
      <c r="UDX498" s="42"/>
      <c r="UDY498" s="42"/>
      <c r="UDZ498" s="42"/>
      <c r="UEA498" s="42"/>
      <c r="UEB498" s="42"/>
      <c r="UEC498" s="42"/>
      <c r="UED498" s="42"/>
      <c r="UEE498" s="42"/>
      <c r="UEF498" s="42"/>
      <c r="UEG498" s="42"/>
      <c r="UEH498" s="42"/>
      <c r="UEI498" s="42"/>
      <c r="UEJ498" s="42"/>
      <c r="UEK498" s="42"/>
      <c r="UEL498" s="42"/>
      <c r="UEM498" s="42"/>
      <c r="UEN498" s="42"/>
      <c r="UEO498" s="42"/>
      <c r="UEP498" s="42"/>
      <c r="UEQ498" s="42"/>
      <c r="UER498" s="42"/>
      <c r="UES498" s="42"/>
      <c r="UET498" s="42"/>
      <c r="UEU498" s="42"/>
      <c r="UEV498" s="42"/>
      <c r="UEW498" s="42"/>
      <c r="UEX498" s="42"/>
      <c r="UEY498" s="42"/>
      <c r="UEZ498" s="42"/>
      <c r="UFA498" s="42"/>
      <c r="UFB498" s="42"/>
      <c r="UFC498" s="42"/>
      <c r="UFD498" s="42"/>
      <c r="UFE498" s="42"/>
      <c r="UFF498" s="42"/>
      <c r="UFG498" s="42"/>
      <c r="UFH498" s="42"/>
      <c r="UFI498" s="42"/>
      <c r="UFJ498" s="42"/>
      <c r="UFK498" s="42"/>
      <c r="UFL498" s="42"/>
      <c r="UFM498" s="42"/>
      <c r="UFN498" s="42"/>
      <c r="UFO498" s="42"/>
      <c r="UFP498" s="42"/>
      <c r="UFQ498" s="42"/>
      <c r="UFR498" s="42"/>
      <c r="UFS498" s="42"/>
      <c r="UFT498" s="42"/>
      <c r="UFU498" s="42"/>
      <c r="UFV498" s="42"/>
      <c r="UFW498" s="42"/>
      <c r="UFX498" s="42"/>
      <c r="UFY498" s="42"/>
      <c r="UFZ498" s="42"/>
      <c r="UGA498" s="42"/>
      <c r="UGB498" s="42"/>
      <c r="UGC498" s="42"/>
      <c r="UGD498" s="42"/>
      <c r="UGE498" s="42"/>
      <c r="UGF498" s="42"/>
      <c r="UGG498" s="42"/>
      <c r="UGH498" s="42"/>
      <c r="UGI498" s="42"/>
      <c r="UGJ498" s="42"/>
      <c r="UGK498" s="42"/>
      <c r="UGL498" s="42"/>
      <c r="UGM498" s="42"/>
      <c r="UGN498" s="42"/>
      <c r="UGO498" s="42"/>
      <c r="UGP498" s="42"/>
      <c r="UGQ498" s="42"/>
      <c r="UGR498" s="42"/>
      <c r="UGS498" s="42"/>
      <c r="UGT498" s="42"/>
      <c r="UGU498" s="42"/>
      <c r="UGV498" s="42"/>
      <c r="UGW498" s="42"/>
      <c r="UGX498" s="42"/>
      <c r="UGY498" s="42"/>
      <c r="UGZ498" s="42"/>
      <c r="UHA498" s="42"/>
      <c r="UHB498" s="42"/>
      <c r="UHC498" s="42"/>
      <c r="UHD498" s="42"/>
      <c r="UHE498" s="42"/>
      <c r="UHF498" s="42"/>
      <c r="UHG498" s="42"/>
      <c r="UHH498" s="42"/>
      <c r="UHI498" s="42"/>
      <c r="UHJ498" s="42"/>
      <c r="UHK498" s="42"/>
      <c r="UHL498" s="42"/>
      <c r="UHM498" s="42"/>
      <c r="UHN498" s="42"/>
      <c r="UHO498" s="42"/>
      <c r="UHP498" s="42"/>
      <c r="UHQ498" s="42"/>
      <c r="UHR498" s="42"/>
      <c r="UHS498" s="42"/>
      <c r="UHT498" s="42"/>
      <c r="UHU498" s="42"/>
      <c r="UHV498" s="42"/>
      <c r="UHW498" s="42"/>
      <c r="UHX498" s="42"/>
      <c r="UHY498" s="42"/>
      <c r="UHZ498" s="42"/>
      <c r="UIA498" s="42"/>
      <c r="UIB498" s="42"/>
      <c r="UIC498" s="42"/>
      <c r="UID498" s="42"/>
      <c r="UIE498" s="42"/>
      <c r="UIF498" s="42"/>
      <c r="UIG498" s="42"/>
      <c r="UIH498" s="42"/>
      <c r="UII498" s="42"/>
      <c r="UIJ498" s="42"/>
      <c r="UIK498" s="42"/>
      <c r="UIL498" s="42"/>
      <c r="UIM498" s="42"/>
      <c r="UIN498" s="42"/>
      <c r="UIO498" s="42"/>
      <c r="UIP498" s="42"/>
      <c r="UIQ498" s="42"/>
      <c r="UIR498" s="42"/>
      <c r="UIS498" s="42"/>
      <c r="UIT498" s="42"/>
      <c r="UIU498" s="42"/>
      <c r="UIV498" s="42"/>
      <c r="UIW498" s="42"/>
      <c r="UIX498" s="42"/>
      <c r="UIY498" s="42"/>
      <c r="UIZ498" s="42"/>
      <c r="UJA498" s="42"/>
      <c r="UJB498" s="42"/>
      <c r="UJC498" s="42"/>
      <c r="UJD498" s="42"/>
      <c r="UJE498" s="42"/>
      <c r="UJF498" s="42"/>
      <c r="UJG498" s="42"/>
      <c r="UJH498" s="42"/>
      <c r="UJI498" s="42"/>
      <c r="UJJ498" s="42"/>
      <c r="UJK498" s="42"/>
      <c r="UJL498" s="42"/>
      <c r="UJM498" s="42"/>
      <c r="UJN498" s="42"/>
      <c r="UJO498" s="42"/>
      <c r="UJP498" s="42"/>
      <c r="UJQ498" s="42"/>
      <c r="UJR498" s="42"/>
      <c r="UJS498" s="42"/>
      <c r="UJT498" s="42"/>
      <c r="UJU498" s="42"/>
      <c r="UJV498" s="42"/>
      <c r="UJW498" s="42"/>
      <c r="UJX498" s="42"/>
      <c r="UJY498" s="42"/>
      <c r="UJZ498" s="42"/>
      <c r="UKA498" s="42"/>
      <c r="UKB498" s="42"/>
      <c r="UKC498" s="42"/>
      <c r="UKD498" s="42"/>
      <c r="UKE498" s="42"/>
      <c r="UKF498" s="42"/>
      <c r="UKG498" s="42"/>
      <c r="UKH498" s="42"/>
      <c r="UKI498" s="42"/>
      <c r="UKJ498" s="42"/>
      <c r="UKK498" s="42"/>
      <c r="UKL498" s="42"/>
      <c r="UKM498" s="42"/>
      <c r="UKN498" s="42"/>
      <c r="UKO498" s="42"/>
      <c r="UKP498" s="42"/>
      <c r="UKQ498" s="42"/>
      <c r="UKR498" s="42"/>
      <c r="UKS498" s="42"/>
      <c r="UKT498" s="42"/>
      <c r="UKU498" s="42"/>
      <c r="UKV498" s="42"/>
      <c r="UKW498" s="42"/>
      <c r="UKX498" s="42"/>
      <c r="UKY498" s="42"/>
      <c r="UKZ498" s="42"/>
      <c r="ULA498" s="42"/>
      <c r="ULB498" s="42"/>
      <c r="ULC498" s="42"/>
      <c r="ULD498" s="42"/>
      <c r="ULE498" s="42"/>
      <c r="ULF498" s="42"/>
      <c r="ULG498" s="42"/>
      <c r="ULH498" s="42"/>
      <c r="ULI498" s="42"/>
      <c r="ULJ498" s="42"/>
      <c r="ULK498" s="42"/>
      <c r="ULL498" s="42"/>
      <c r="ULM498" s="42"/>
      <c r="ULN498" s="42"/>
      <c r="ULO498" s="42"/>
      <c r="ULP498" s="42"/>
      <c r="ULQ498" s="42"/>
      <c r="ULR498" s="42"/>
      <c r="ULS498" s="42"/>
      <c r="ULT498" s="42"/>
      <c r="ULU498" s="42"/>
      <c r="ULV498" s="42"/>
      <c r="ULW498" s="42"/>
      <c r="ULX498" s="42"/>
      <c r="ULY498" s="42"/>
      <c r="ULZ498" s="42"/>
      <c r="UMA498" s="42"/>
      <c r="UMB498" s="42"/>
      <c r="UMC498" s="42"/>
      <c r="UMD498" s="42"/>
      <c r="UME498" s="42"/>
      <c r="UMF498" s="42"/>
      <c r="UMG498" s="42"/>
      <c r="UMH498" s="42"/>
      <c r="UMI498" s="42"/>
      <c r="UMJ498" s="42"/>
      <c r="UMK498" s="42"/>
      <c r="UML498" s="42"/>
      <c r="UMM498" s="42"/>
      <c r="UMN498" s="42"/>
      <c r="UMO498" s="42"/>
      <c r="UMP498" s="42"/>
      <c r="UMQ498" s="42"/>
      <c r="UMR498" s="42"/>
      <c r="UMS498" s="42"/>
      <c r="UMT498" s="42"/>
      <c r="UMU498" s="42"/>
      <c r="UMV498" s="42"/>
      <c r="UMW498" s="42"/>
      <c r="UMX498" s="42"/>
      <c r="UMY498" s="42"/>
      <c r="UMZ498" s="42"/>
      <c r="UNA498" s="42"/>
      <c r="UNB498" s="42"/>
      <c r="UNC498" s="42"/>
      <c r="UND498" s="42"/>
      <c r="UNE498" s="42"/>
      <c r="UNF498" s="42"/>
      <c r="UNG498" s="42"/>
      <c r="UNH498" s="42"/>
      <c r="UNI498" s="42"/>
      <c r="UNJ498" s="42"/>
      <c r="UNK498" s="42"/>
      <c r="UNL498" s="42"/>
      <c r="UNM498" s="42"/>
      <c r="UNN498" s="42"/>
      <c r="UNO498" s="42"/>
      <c r="UNP498" s="42"/>
      <c r="UNQ498" s="42"/>
      <c r="UNR498" s="42"/>
      <c r="UNS498" s="42"/>
      <c r="UNT498" s="42"/>
      <c r="UNU498" s="42"/>
      <c r="UNV498" s="42"/>
      <c r="UNW498" s="42"/>
      <c r="UNX498" s="42"/>
      <c r="UNY498" s="42"/>
      <c r="UNZ498" s="42"/>
      <c r="UOA498" s="42"/>
      <c r="UOB498" s="42"/>
      <c r="UOC498" s="42"/>
      <c r="UOD498" s="42"/>
      <c r="UOE498" s="42"/>
      <c r="UOF498" s="42"/>
      <c r="UOG498" s="42"/>
      <c r="UOH498" s="42"/>
      <c r="UOI498" s="42"/>
      <c r="UOJ498" s="42"/>
      <c r="UOK498" s="42"/>
      <c r="UOL498" s="42"/>
      <c r="UOM498" s="42"/>
      <c r="UON498" s="42"/>
      <c r="UOO498" s="42"/>
      <c r="UOP498" s="42"/>
      <c r="UOQ498" s="42"/>
      <c r="UOR498" s="42"/>
      <c r="UOS498" s="42"/>
      <c r="UOT498" s="42"/>
      <c r="UOU498" s="42"/>
      <c r="UOV498" s="42"/>
      <c r="UOW498" s="42"/>
      <c r="UOX498" s="42"/>
      <c r="UOY498" s="42"/>
      <c r="UOZ498" s="42"/>
      <c r="UPA498" s="42"/>
      <c r="UPB498" s="42"/>
      <c r="UPC498" s="42"/>
      <c r="UPD498" s="42"/>
      <c r="UPE498" s="42"/>
      <c r="UPF498" s="42"/>
      <c r="UPG498" s="42"/>
      <c r="UPH498" s="42"/>
      <c r="UPI498" s="42"/>
      <c r="UPJ498" s="42"/>
      <c r="UPK498" s="42"/>
      <c r="UPL498" s="42"/>
      <c r="UPM498" s="42"/>
      <c r="UPN498" s="42"/>
      <c r="UPO498" s="42"/>
      <c r="UPP498" s="42"/>
      <c r="UPQ498" s="42"/>
      <c r="UPR498" s="42"/>
      <c r="UPS498" s="42"/>
      <c r="UPT498" s="42"/>
      <c r="UPU498" s="42"/>
      <c r="UPV498" s="42"/>
      <c r="UPW498" s="42"/>
      <c r="UPX498" s="42"/>
      <c r="UPY498" s="42"/>
      <c r="UPZ498" s="42"/>
      <c r="UQA498" s="42"/>
      <c r="UQB498" s="42"/>
      <c r="UQC498" s="42"/>
      <c r="UQD498" s="42"/>
      <c r="UQE498" s="42"/>
      <c r="UQF498" s="42"/>
      <c r="UQG498" s="42"/>
      <c r="UQH498" s="42"/>
      <c r="UQI498" s="42"/>
      <c r="UQJ498" s="42"/>
      <c r="UQK498" s="42"/>
      <c r="UQL498" s="42"/>
      <c r="UQM498" s="42"/>
      <c r="UQN498" s="42"/>
      <c r="UQO498" s="42"/>
      <c r="UQP498" s="42"/>
      <c r="UQQ498" s="42"/>
      <c r="UQR498" s="42"/>
      <c r="UQS498" s="42"/>
      <c r="UQT498" s="42"/>
      <c r="UQU498" s="42"/>
      <c r="UQV498" s="42"/>
      <c r="UQW498" s="42"/>
      <c r="UQX498" s="42"/>
      <c r="UQY498" s="42"/>
      <c r="UQZ498" s="42"/>
      <c r="URA498" s="42"/>
      <c r="URB498" s="42"/>
      <c r="URC498" s="42"/>
      <c r="URD498" s="42"/>
      <c r="URE498" s="42"/>
      <c r="URF498" s="42"/>
      <c r="URG498" s="42"/>
      <c r="URH498" s="42"/>
      <c r="URI498" s="42"/>
      <c r="URJ498" s="42"/>
      <c r="URK498" s="42"/>
      <c r="URL498" s="42"/>
      <c r="URM498" s="42"/>
      <c r="URN498" s="42"/>
      <c r="URO498" s="42"/>
      <c r="URP498" s="42"/>
      <c r="URQ498" s="42"/>
      <c r="URR498" s="42"/>
      <c r="URS498" s="42"/>
      <c r="URT498" s="42"/>
      <c r="URU498" s="42"/>
      <c r="URV498" s="42"/>
      <c r="URW498" s="42"/>
      <c r="URX498" s="42"/>
      <c r="URY498" s="42"/>
      <c r="URZ498" s="42"/>
      <c r="USA498" s="42"/>
      <c r="USB498" s="42"/>
      <c r="USC498" s="42"/>
      <c r="USD498" s="42"/>
      <c r="USE498" s="42"/>
      <c r="USF498" s="42"/>
      <c r="USG498" s="42"/>
      <c r="USH498" s="42"/>
      <c r="USI498" s="42"/>
      <c r="USJ498" s="42"/>
      <c r="USK498" s="42"/>
      <c r="USL498" s="42"/>
      <c r="USM498" s="42"/>
      <c r="USN498" s="42"/>
      <c r="USO498" s="42"/>
      <c r="USP498" s="42"/>
      <c r="USQ498" s="42"/>
      <c r="USR498" s="42"/>
      <c r="USS498" s="42"/>
      <c r="UST498" s="42"/>
      <c r="USU498" s="42"/>
      <c r="USV498" s="42"/>
      <c r="USW498" s="42"/>
      <c r="USX498" s="42"/>
      <c r="USY498" s="42"/>
      <c r="USZ498" s="42"/>
      <c r="UTA498" s="42"/>
      <c r="UTB498" s="42"/>
      <c r="UTC498" s="42"/>
      <c r="UTD498" s="42"/>
      <c r="UTE498" s="42"/>
      <c r="UTF498" s="42"/>
      <c r="UTG498" s="42"/>
      <c r="UTH498" s="42"/>
      <c r="UTI498" s="42"/>
      <c r="UTJ498" s="42"/>
      <c r="UTK498" s="42"/>
      <c r="UTL498" s="42"/>
      <c r="UTM498" s="42"/>
      <c r="UTN498" s="42"/>
      <c r="UTO498" s="42"/>
      <c r="UTP498" s="42"/>
      <c r="UTQ498" s="42"/>
      <c r="UTR498" s="42"/>
      <c r="UTS498" s="42"/>
      <c r="UTT498" s="42"/>
      <c r="UTU498" s="42"/>
      <c r="UTV498" s="42"/>
      <c r="UTW498" s="42"/>
      <c r="UTX498" s="42"/>
      <c r="UTY498" s="42"/>
      <c r="UTZ498" s="42"/>
      <c r="UUA498" s="42"/>
      <c r="UUB498" s="42"/>
      <c r="UUC498" s="42"/>
      <c r="UUD498" s="42"/>
      <c r="UUE498" s="42"/>
      <c r="UUF498" s="42"/>
      <c r="UUG498" s="42"/>
      <c r="UUH498" s="42"/>
      <c r="UUI498" s="42"/>
      <c r="UUJ498" s="42"/>
      <c r="UUK498" s="42"/>
      <c r="UUL498" s="42"/>
      <c r="UUM498" s="42"/>
      <c r="UUN498" s="42"/>
      <c r="UUO498" s="42"/>
      <c r="UUP498" s="42"/>
      <c r="UUQ498" s="42"/>
      <c r="UUR498" s="42"/>
      <c r="UUS498" s="42"/>
      <c r="UUT498" s="42"/>
      <c r="UUU498" s="42"/>
      <c r="UUV498" s="42"/>
      <c r="UUW498" s="42"/>
      <c r="UUX498" s="42"/>
      <c r="UUY498" s="42"/>
      <c r="UUZ498" s="42"/>
      <c r="UVA498" s="42"/>
      <c r="UVB498" s="42"/>
      <c r="UVC498" s="42"/>
      <c r="UVD498" s="42"/>
      <c r="UVE498" s="42"/>
      <c r="UVF498" s="42"/>
      <c r="UVG498" s="42"/>
      <c r="UVH498" s="42"/>
      <c r="UVI498" s="42"/>
      <c r="UVJ498" s="42"/>
      <c r="UVK498" s="42"/>
      <c r="UVL498" s="42"/>
      <c r="UVM498" s="42"/>
      <c r="UVN498" s="42"/>
      <c r="UVO498" s="42"/>
      <c r="UVP498" s="42"/>
      <c r="UVQ498" s="42"/>
      <c r="UVR498" s="42"/>
      <c r="UVS498" s="42"/>
      <c r="UVT498" s="42"/>
      <c r="UVU498" s="42"/>
      <c r="UVV498" s="42"/>
      <c r="UVW498" s="42"/>
      <c r="UVX498" s="42"/>
      <c r="UVY498" s="42"/>
      <c r="UVZ498" s="42"/>
      <c r="UWA498" s="42"/>
      <c r="UWB498" s="42"/>
      <c r="UWC498" s="42"/>
      <c r="UWD498" s="42"/>
      <c r="UWE498" s="42"/>
      <c r="UWF498" s="42"/>
      <c r="UWG498" s="42"/>
      <c r="UWH498" s="42"/>
      <c r="UWI498" s="42"/>
      <c r="UWJ498" s="42"/>
      <c r="UWK498" s="42"/>
      <c r="UWL498" s="42"/>
      <c r="UWM498" s="42"/>
      <c r="UWN498" s="42"/>
      <c r="UWO498" s="42"/>
      <c r="UWP498" s="42"/>
      <c r="UWQ498" s="42"/>
      <c r="UWR498" s="42"/>
      <c r="UWS498" s="42"/>
      <c r="UWT498" s="42"/>
      <c r="UWU498" s="42"/>
      <c r="UWV498" s="42"/>
      <c r="UWW498" s="42"/>
      <c r="UWX498" s="42"/>
      <c r="UWY498" s="42"/>
      <c r="UWZ498" s="42"/>
      <c r="UXA498" s="42"/>
      <c r="UXB498" s="42"/>
      <c r="UXC498" s="42"/>
      <c r="UXD498" s="42"/>
      <c r="UXE498" s="42"/>
      <c r="UXF498" s="42"/>
      <c r="UXG498" s="42"/>
      <c r="UXH498" s="42"/>
      <c r="UXI498" s="42"/>
      <c r="UXJ498" s="42"/>
      <c r="UXK498" s="42"/>
      <c r="UXL498" s="42"/>
      <c r="UXM498" s="42"/>
      <c r="UXN498" s="42"/>
      <c r="UXO498" s="42"/>
      <c r="UXP498" s="42"/>
      <c r="UXQ498" s="42"/>
      <c r="UXR498" s="42"/>
      <c r="UXS498" s="42"/>
      <c r="UXT498" s="42"/>
      <c r="UXU498" s="42"/>
      <c r="UXV498" s="42"/>
      <c r="UXW498" s="42"/>
      <c r="UXX498" s="42"/>
      <c r="UXY498" s="42"/>
      <c r="UXZ498" s="42"/>
      <c r="UYA498" s="42"/>
      <c r="UYB498" s="42"/>
      <c r="UYC498" s="42"/>
      <c r="UYD498" s="42"/>
      <c r="UYE498" s="42"/>
      <c r="UYF498" s="42"/>
      <c r="UYG498" s="42"/>
      <c r="UYH498" s="42"/>
      <c r="UYI498" s="42"/>
      <c r="UYJ498" s="42"/>
      <c r="UYK498" s="42"/>
      <c r="UYL498" s="42"/>
      <c r="UYM498" s="42"/>
      <c r="UYN498" s="42"/>
      <c r="UYO498" s="42"/>
      <c r="UYP498" s="42"/>
      <c r="UYQ498" s="42"/>
      <c r="UYR498" s="42"/>
      <c r="UYS498" s="42"/>
      <c r="UYT498" s="42"/>
      <c r="UYU498" s="42"/>
      <c r="UYV498" s="42"/>
      <c r="UYW498" s="42"/>
      <c r="UYX498" s="42"/>
      <c r="UYY498" s="42"/>
      <c r="UYZ498" s="42"/>
      <c r="UZA498" s="42"/>
      <c r="UZB498" s="42"/>
      <c r="UZC498" s="42"/>
      <c r="UZD498" s="42"/>
      <c r="UZE498" s="42"/>
      <c r="UZF498" s="42"/>
      <c r="UZG498" s="42"/>
      <c r="UZH498" s="42"/>
      <c r="UZI498" s="42"/>
      <c r="UZJ498" s="42"/>
      <c r="UZK498" s="42"/>
      <c r="UZL498" s="42"/>
      <c r="UZM498" s="42"/>
      <c r="UZN498" s="42"/>
      <c r="UZO498" s="42"/>
      <c r="UZP498" s="42"/>
      <c r="UZQ498" s="42"/>
      <c r="UZR498" s="42"/>
      <c r="UZS498" s="42"/>
      <c r="UZT498" s="42"/>
      <c r="UZU498" s="42"/>
      <c r="UZV498" s="42"/>
      <c r="UZW498" s="42"/>
      <c r="UZX498" s="42"/>
      <c r="UZY498" s="42"/>
      <c r="UZZ498" s="42"/>
      <c r="VAA498" s="42"/>
      <c r="VAB498" s="42"/>
      <c r="VAC498" s="42"/>
      <c r="VAD498" s="42"/>
      <c r="VAE498" s="42"/>
      <c r="VAF498" s="42"/>
      <c r="VAG498" s="42"/>
      <c r="VAH498" s="42"/>
      <c r="VAI498" s="42"/>
      <c r="VAJ498" s="42"/>
      <c r="VAK498" s="42"/>
      <c r="VAL498" s="42"/>
      <c r="VAM498" s="42"/>
      <c r="VAN498" s="42"/>
      <c r="VAO498" s="42"/>
      <c r="VAP498" s="42"/>
      <c r="VAQ498" s="42"/>
      <c r="VAR498" s="42"/>
      <c r="VAS498" s="42"/>
      <c r="VAT498" s="42"/>
      <c r="VAU498" s="42"/>
      <c r="VAV498" s="42"/>
      <c r="VAW498" s="42"/>
      <c r="VAX498" s="42"/>
      <c r="VAY498" s="42"/>
      <c r="VAZ498" s="42"/>
      <c r="VBA498" s="42"/>
      <c r="VBB498" s="42"/>
      <c r="VBC498" s="42"/>
      <c r="VBD498" s="42"/>
      <c r="VBE498" s="42"/>
      <c r="VBF498" s="42"/>
      <c r="VBG498" s="42"/>
      <c r="VBH498" s="42"/>
      <c r="VBI498" s="42"/>
      <c r="VBJ498" s="42"/>
      <c r="VBK498" s="42"/>
      <c r="VBL498" s="42"/>
      <c r="VBM498" s="42"/>
      <c r="VBN498" s="42"/>
      <c r="VBO498" s="42"/>
      <c r="VBP498" s="42"/>
      <c r="VBQ498" s="42"/>
      <c r="VBR498" s="42"/>
      <c r="VBS498" s="42"/>
      <c r="VBT498" s="42"/>
      <c r="VBU498" s="42"/>
      <c r="VBV498" s="42"/>
      <c r="VBW498" s="42"/>
      <c r="VBX498" s="42"/>
      <c r="VBY498" s="42"/>
      <c r="VBZ498" s="42"/>
      <c r="VCA498" s="42"/>
      <c r="VCB498" s="42"/>
      <c r="VCC498" s="42"/>
      <c r="VCD498" s="42"/>
      <c r="VCE498" s="42"/>
      <c r="VCF498" s="42"/>
      <c r="VCG498" s="42"/>
      <c r="VCH498" s="42"/>
      <c r="VCI498" s="42"/>
      <c r="VCJ498" s="42"/>
      <c r="VCK498" s="42"/>
      <c r="VCL498" s="42"/>
      <c r="VCM498" s="42"/>
      <c r="VCN498" s="42"/>
      <c r="VCO498" s="42"/>
      <c r="VCP498" s="42"/>
      <c r="VCQ498" s="42"/>
      <c r="VCR498" s="42"/>
      <c r="VCS498" s="42"/>
      <c r="VCT498" s="42"/>
      <c r="VCU498" s="42"/>
      <c r="VCV498" s="42"/>
      <c r="VCW498" s="42"/>
      <c r="VCX498" s="42"/>
      <c r="VCY498" s="42"/>
      <c r="VCZ498" s="42"/>
      <c r="VDA498" s="42"/>
      <c r="VDB498" s="42"/>
      <c r="VDC498" s="42"/>
      <c r="VDD498" s="42"/>
      <c r="VDE498" s="42"/>
      <c r="VDF498" s="42"/>
      <c r="VDG498" s="42"/>
      <c r="VDH498" s="42"/>
      <c r="VDI498" s="42"/>
      <c r="VDJ498" s="42"/>
      <c r="VDK498" s="42"/>
      <c r="VDL498" s="42"/>
      <c r="VDM498" s="42"/>
      <c r="VDN498" s="42"/>
      <c r="VDO498" s="42"/>
      <c r="VDP498" s="42"/>
      <c r="VDQ498" s="42"/>
      <c r="VDR498" s="42"/>
      <c r="VDS498" s="42"/>
      <c r="VDT498" s="42"/>
      <c r="VDU498" s="42"/>
      <c r="VDV498" s="42"/>
      <c r="VDW498" s="42"/>
      <c r="VDX498" s="42"/>
      <c r="VDY498" s="42"/>
      <c r="VDZ498" s="42"/>
      <c r="VEA498" s="42"/>
      <c r="VEB498" s="42"/>
      <c r="VEC498" s="42"/>
      <c r="VED498" s="42"/>
      <c r="VEE498" s="42"/>
      <c r="VEF498" s="42"/>
      <c r="VEG498" s="42"/>
      <c r="VEH498" s="42"/>
      <c r="VEI498" s="42"/>
      <c r="VEJ498" s="42"/>
      <c r="VEK498" s="42"/>
      <c r="VEL498" s="42"/>
      <c r="VEM498" s="42"/>
      <c r="VEN498" s="42"/>
      <c r="VEO498" s="42"/>
      <c r="VEP498" s="42"/>
      <c r="VEQ498" s="42"/>
      <c r="VER498" s="42"/>
      <c r="VES498" s="42"/>
      <c r="VET498" s="42"/>
      <c r="VEU498" s="42"/>
      <c r="VEV498" s="42"/>
      <c r="VEW498" s="42"/>
      <c r="VEX498" s="42"/>
      <c r="VEY498" s="42"/>
      <c r="VEZ498" s="42"/>
      <c r="VFA498" s="42"/>
      <c r="VFB498" s="42"/>
      <c r="VFC498" s="42"/>
      <c r="VFD498" s="42"/>
      <c r="VFE498" s="42"/>
      <c r="VFF498" s="42"/>
      <c r="VFG498" s="42"/>
      <c r="VFH498" s="42"/>
      <c r="VFI498" s="42"/>
      <c r="VFJ498" s="42"/>
      <c r="VFK498" s="42"/>
      <c r="VFL498" s="42"/>
      <c r="VFM498" s="42"/>
      <c r="VFN498" s="42"/>
      <c r="VFO498" s="42"/>
      <c r="VFP498" s="42"/>
      <c r="VFQ498" s="42"/>
      <c r="VFR498" s="42"/>
      <c r="VFS498" s="42"/>
      <c r="VFT498" s="42"/>
      <c r="VFU498" s="42"/>
      <c r="VFV498" s="42"/>
      <c r="VFW498" s="42"/>
      <c r="VFX498" s="42"/>
      <c r="VFY498" s="42"/>
      <c r="VFZ498" s="42"/>
      <c r="VGA498" s="42"/>
      <c r="VGB498" s="42"/>
      <c r="VGC498" s="42"/>
      <c r="VGD498" s="42"/>
      <c r="VGE498" s="42"/>
      <c r="VGF498" s="42"/>
      <c r="VGG498" s="42"/>
      <c r="VGH498" s="42"/>
      <c r="VGI498" s="42"/>
      <c r="VGJ498" s="42"/>
      <c r="VGK498" s="42"/>
      <c r="VGL498" s="42"/>
      <c r="VGM498" s="42"/>
      <c r="VGN498" s="42"/>
      <c r="VGO498" s="42"/>
      <c r="VGP498" s="42"/>
      <c r="VGQ498" s="42"/>
      <c r="VGR498" s="42"/>
      <c r="VGS498" s="42"/>
      <c r="VGT498" s="42"/>
      <c r="VGU498" s="42"/>
      <c r="VGV498" s="42"/>
      <c r="VGW498" s="42"/>
      <c r="VGX498" s="42"/>
      <c r="VGY498" s="42"/>
      <c r="VGZ498" s="42"/>
      <c r="VHA498" s="42"/>
      <c r="VHB498" s="42"/>
      <c r="VHC498" s="42"/>
      <c r="VHD498" s="42"/>
      <c r="VHE498" s="42"/>
      <c r="VHF498" s="42"/>
      <c r="VHG498" s="42"/>
      <c r="VHH498" s="42"/>
      <c r="VHI498" s="42"/>
      <c r="VHJ498" s="42"/>
      <c r="VHK498" s="42"/>
      <c r="VHL498" s="42"/>
      <c r="VHM498" s="42"/>
      <c r="VHN498" s="42"/>
      <c r="VHO498" s="42"/>
      <c r="VHP498" s="42"/>
      <c r="VHQ498" s="42"/>
      <c r="VHR498" s="42"/>
      <c r="VHS498" s="42"/>
      <c r="VHT498" s="42"/>
      <c r="VHU498" s="42"/>
      <c r="VHV498" s="42"/>
      <c r="VHW498" s="42"/>
      <c r="VHX498" s="42"/>
      <c r="VHY498" s="42"/>
      <c r="VHZ498" s="42"/>
      <c r="VIA498" s="42"/>
      <c r="VIB498" s="42"/>
      <c r="VIC498" s="42"/>
      <c r="VID498" s="42"/>
      <c r="VIE498" s="42"/>
      <c r="VIF498" s="42"/>
      <c r="VIG498" s="42"/>
      <c r="VIH498" s="42"/>
      <c r="VII498" s="42"/>
      <c r="VIJ498" s="42"/>
      <c r="VIK498" s="42"/>
      <c r="VIL498" s="42"/>
      <c r="VIM498" s="42"/>
      <c r="VIN498" s="42"/>
      <c r="VIO498" s="42"/>
      <c r="VIP498" s="42"/>
      <c r="VIQ498" s="42"/>
      <c r="VIR498" s="42"/>
      <c r="VIS498" s="42"/>
      <c r="VIT498" s="42"/>
      <c r="VIU498" s="42"/>
      <c r="VIV498" s="42"/>
      <c r="VIW498" s="42"/>
      <c r="VIX498" s="42"/>
      <c r="VIY498" s="42"/>
      <c r="VIZ498" s="42"/>
      <c r="VJA498" s="42"/>
      <c r="VJB498" s="42"/>
      <c r="VJC498" s="42"/>
      <c r="VJD498" s="42"/>
      <c r="VJE498" s="42"/>
      <c r="VJF498" s="42"/>
      <c r="VJG498" s="42"/>
      <c r="VJH498" s="42"/>
      <c r="VJI498" s="42"/>
      <c r="VJJ498" s="42"/>
      <c r="VJK498" s="42"/>
      <c r="VJL498" s="42"/>
      <c r="VJM498" s="42"/>
      <c r="VJN498" s="42"/>
      <c r="VJO498" s="42"/>
      <c r="VJP498" s="42"/>
      <c r="VJQ498" s="42"/>
      <c r="VJR498" s="42"/>
      <c r="VJS498" s="42"/>
      <c r="VJT498" s="42"/>
      <c r="VJU498" s="42"/>
      <c r="VJV498" s="42"/>
      <c r="VJW498" s="42"/>
      <c r="VJX498" s="42"/>
      <c r="VJY498" s="42"/>
      <c r="VJZ498" s="42"/>
      <c r="VKA498" s="42"/>
      <c r="VKB498" s="42"/>
      <c r="VKC498" s="42"/>
      <c r="VKD498" s="42"/>
      <c r="VKE498" s="42"/>
      <c r="VKF498" s="42"/>
      <c r="VKG498" s="42"/>
      <c r="VKH498" s="42"/>
      <c r="VKI498" s="42"/>
      <c r="VKJ498" s="42"/>
      <c r="VKK498" s="42"/>
      <c r="VKL498" s="42"/>
      <c r="VKM498" s="42"/>
      <c r="VKN498" s="42"/>
      <c r="VKO498" s="42"/>
      <c r="VKP498" s="42"/>
      <c r="VKQ498" s="42"/>
      <c r="VKR498" s="42"/>
      <c r="VKS498" s="42"/>
      <c r="VKT498" s="42"/>
      <c r="VKU498" s="42"/>
      <c r="VKV498" s="42"/>
      <c r="VKW498" s="42"/>
      <c r="VKX498" s="42"/>
      <c r="VKY498" s="42"/>
      <c r="VKZ498" s="42"/>
      <c r="VLA498" s="42"/>
      <c r="VLB498" s="42"/>
      <c r="VLC498" s="42"/>
      <c r="VLD498" s="42"/>
      <c r="VLE498" s="42"/>
      <c r="VLF498" s="42"/>
      <c r="VLG498" s="42"/>
      <c r="VLH498" s="42"/>
      <c r="VLI498" s="42"/>
      <c r="VLJ498" s="42"/>
      <c r="VLK498" s="42"/>
      <c r="VLL498" s="42"/>
      <c r="VLM498" s="42"/>
      <c r="VLN498" s="42"/>
      <c r="VLO498" s="42"/>
      <c r="VLP498" s="42"/>
      <c r="VLQ498" s="42"/>
      <c r="VLR498" s="42"/>
      <c r="VLS498" s="42"/>
      <c r="VLT498" s="42"/>
      <c r="VLU498" s="42"/>
      <c r="VLV498" s="42"/>
      <c r="VLW498" s="42"/>
      <c r="VLX498" s="42"/>
      <c r="VLY498" s="42"/>
      <c r="VLZ498" s="42"/>
      <c r="VMA498" s="42"/>
      <c r="VMB498" s="42"/>
      <c r="VMC498" s="42"/>
      <c r="VMD498" s="42"/>
      <c r="VME498" s="42"/>
      <c r="VMF498" s="42"/>
      <c r="VMG498" s="42"/>
      <c r="VMH498" s="42"/>
      <c r="VMI498" s="42"/>
      <c r="VMJ498" s="42"/>
      <c r="VMK498" s="42"/>
      <c r="VML498" s="42"/>
      <c r="VMM498" s="42"/>
      <c r="VMN498" s="42"/>
      <c r="VMO498" s="42"/>
      <c r="VMP498" s="42"/>
      <c r="VMQ498" s="42"/>
      <c r="VMR498" s="42"/>
      <c r="VMS498" s="42"/>
      <c r="VMT498" s="42"/>
      <c r="VMU498" s="42"/>
      <c r="VMV498" s="42"/>
      <c r="VMW498" s="42"/>
      <c r="VMX498" s="42"/>
      <c r="VMY498" s="42"/>
      <c r="VMZ498" s="42"/>
      <c r="VNA498" s="42"/>
      <c r="VNB498" s="42"/>
      <c r="VNC498" s="42"/>
      <c r="VND498" s="42"/>
      <c r="VNE498" s="42"/>
      <c r="VNF498" s="42"/>
      <c r="VNG498" s="42"/>
      <c r="VNH498" s="42"/>
      <c r="VNI498" s="42"/>
      <c r="VNJ498" s="42"/>
      <c r="VNK498" s="42"/>
      <c r="VNL498" s="42"/>
      <c r="VNM498" s="42"/>
      <c r="VNN498" s="42"/>
      <c r="VNO498" s="42"/>
      <c r="VNP498" s="42"/>
      <c r="VNQ498" s="42"/>
      <c r="VNR498" s="42"/>
      <c r="VNS498" s="42"/>
      <c r="VNT498" s="42"/>
      <c r="VNU498" s="42"/>
      <c r="VNV498" s="42"/>
      <c r="VNW498" s="42"/>
      <c r="VNX498" s="42"/>
      <c r="VNY498" s="42"/>
      <c r="VNZ498" s="42"/>
      <c r="VOA498" s="42"/>
      <c r="VOB498" s="42"/>
      <c r="VOC498" s="42"/>
      <c r="VOD498" s="42"/>
      <c r="VOE498" s="42"/>
      <c r="VOF498" s="42"/>
      <c r="VOG498" s="42"/>
      <c r="VOH498" s="42"/>
      <c r="VOI498" s="42"/>
      <c r="VOJ498" s="42"/>
      <c r="VOK498" s="42"/>
      <c r="VOL498" s="42"/>
      <c r="VOM498" s="42"/>
      <c r="VON498" s="42"/>
      <c r="VOO498" s="42"/>
      <c r="VOP498" s="42"/>
      <c r="VOQ498" s="42"/>
      <c r="VOR498" s="42"/>
      <c r="VOS498" s="42"/>
      <c r="VOT498" s="42"/>
      <c r="VOU498" s="42"/>
      <c r="VOV498" s="42"/>
      <c r="VOW498" s="42"/>
      <c r="VOX498" s="42"/>
      <c r="VOY498" s="42"/>
      <c r="VOZ498" s="42"/>
      <c r="VPA498" s="42"/>
      <c r="VPB498" s="42"/>
      <c r="VPC498" s="42"/>
      <c r="VPD498" s="42"/>
      <c r="VPE498" s="42"/>
      <c r="VPF498" s="42"/>
      <c r="VPG498" s="42"/>
      <c r="VPH498" s="42"/>
      <c r="VPI498" s="42"/>
      <c r="VPJ498" s="42"/>
      <c r="VPK498" s="42"/>
      <c r="VPL498" s="42"/>
      <c r="VPM498" s="42"/>
      <c r="VPN498" s="42"/>
      <c r="VPO498" s="42"/>
      <c r="VPP498" s="42"/>
      <c r="VPQ498" s="42"/>
      <c r="VPR498" s="42"/>
      <c r="VPS498" s="42"/>
      <c r="VPT498" s="42"/>
      <c r="VPU498" s="42"/>
      <c r="VPV498" s="42"/>
      <c r="VPW498" s="42"/>
      <c r="VPX498" s="42"/>
      <c r="VPY498" s="42"/>
      <c r="VPZ498" s="42"/>
      <c r="VQA498" s="42"/>
      <c r="VQB498" s="42"/>
      <c r="VQC498" s="42"/>
      <c r="VQD498" s="42"/>
      <c r="VQE498" s="42"/>
      <c r="VQF498" s="42"/>
      <c r="VQG498" s="42"/>
      <c r="VQH498" s="42"/>
      <c r="VQI498" s="42"/>
      <c r="VQJ498" s="42"/>
      <c r="VQK498" s="42"/>
      <c r="VQL498" s="42"/>
      <c r="VQM498" s="42"/>
      <c r="VQN498" s="42"/>
      <c r="VQO498" s="42"/>
      <c r="VQP498" s="42"/>
      <c r="VQQ498" s="42"/>
      <c r="VQR498" s="42"/>
      <c r="VQS498" s="42"/>
      <c r="VQT498" s="42"/>
      <c r="VQU498" s="42"/>
      <c r="VQV498" s="42"/>
      <c r="VQW498" s="42"/>
      <c r="VQX498" s="42"/>
      <c r="VQY498" s="42"/>
      <c r="VQZ498" s="42"/>
      <c r="VRA498" s="42"/>
      <c r="VRB498" s="42"/>
      <c r="VRC498" s="42"/>
      <c r="VRD498" s="42"/>
      <c r="VRE498" s="42"/>
      <c r="VRF498" s="42"/>
      <c r="VRG498" s="42"/>
      <c r="VRH498" s="42"/>
      <c r="VRI498" s="42"/>
      <c r="VRJ498" s="42"/>
      <c r="VRK498" s="42"/>
      <c r="VRL498" s="42"/>
      <c r="VRM498" s="42"/>
      <c r="VRN498" s="42"/>
      <c r="VRO498" s="42"/>
      <c r="VRP498" s="42"/>
      <c r="VRQ498" s="42"/>
      <c r="VRR498" s="42"/>
      <c r="VRS498" s="42"/>
      <c r="VRT498" s="42"/>
      <c r="VRU498" s="42"/>
      <c r="VRV498" s="42"/>
      <c r="VRW498" s="42"/>
      <c r="VRX498" s="42"/>
      <c r="VRY498" s="42"/>
      <c r="VRZ498" s="42"/>
      <c r="VSA498" s="42"/>
      <c r="VSB498" s="42"/>
      <c r="VSC498" s="42"/>
      <c r="VSD498" s="42"/>
      <c r="VSE498" s="42"/>
      <c r="VSF498" s="42"/>
      <c r="VSG498" s="42"/>
      <c r="VSH498" s="42"/>
      <c r="VSI498" s="42"/>
      <c r="VSJ498" s="42"/>
      <c r="VSK498" s="42"/>
      <c r="VSL498" s="42"/>
      <c r="VSM498" s="42"/>
      <c r="VSN498" s="42"/>
      <c r="VSO498" s="42"/>
      <c r="VSP498" s="42"/>
      <c r="VSQ498" s="42"/>
      <c r="VSR498" s="42"/>
      <c r="VSS498" s="42"/>
      <c r="VST498" s="42"/>
      <c r="VSU498" s="42"/>
      <c r="VSV498" s="42"/>
      <c r="VSW498" s="42"/>
      <c r="VSX498" s="42"/>
      <c r="VSY498" s="42"/>
      <c r="VSZ498" s="42"/>
      <c r="VTA498" s="42"/>
      <c r="VTB498" s="42"/>
      <c r="VTC498" s="42"/>
      <c r="VTD498" s="42"/>
      <c r="VTE498" s="42"/>
      <c r="VTF498" s="42"/>
      <c r="VTG498" s="42"/>
      <c r="VTH498" s="42"/>
      <c r="VTI498" s="42"/>
      <c r="VTJ498" s="42"/>
      <c r="VTK498" s="42"/>
      <c r="VTL498" s="42"/>
      <c r="VTM498" s="42"/>
      <c r="VTN498" s="42"/>
      <c r="VTO498" s="42"/>
      <c r="VTP498" s="42"/>
      <c r="VTQ498" s="42"/>
      <c r="VTR498" s="42"/>
      <c r="VTS498" s="42"/>
      <c r="VTT498" s="42"/>
      <c r="VTU498" s="42"/>
      <c r="VTV498" s="42"/>
      <c r="VTW498" s="42"/>
      <c r="VTX498" s="42"/>
      <c r="VTY498" s="42"/>
      <c r="VTZ498" s="42"/>
      <c r="VUA498" s="42"/>
      <c r="VUB498" s="42"/>
      <c r="VUC498" s="42"/>
      <c r="VUD498" s="42"/>
      <c r="VUE498" s="42"/>
      <c r="VUF498" s="42"/>
      <c r="VUG498" s="42"/>
      <c r="VUH498" s="42"/>
      <c r="VUI498" s="42"/>
      <c r="VUJ498" s="42"/>
      <c r="VUK498" s="42"/>
      <c r="VUL498" s="42"/>
      <c r="VUM498" s="42"/>
      <c r="VUN498" s="42"/>
      <c r="VUO498" s="42"/>
      <c r="VUP498" s="42"/>
      <c r="VUQ498" s="42"/>
      <c r="VUR498" s="42"/>
      <c r="VUS498" s="42"/>
      <c r="VUT498" s="42"/>
      <c r="VUU498" s="42"/>
      <c r="VUV498" s="42"/>
      <c r="VUW498" s="42"/>
      <c r="VUX498" s="42"/>
      <c r="VUY498" s="42"/>
      <c r="VUZ498" s="42"/>
      <c r="VVA498" s="42"/>
      <c r="VVB498" s="42"/>
      <c r="VVC498" s="42"/>
      <c r="VVD498" s="42"/>
      <c r="VVE498" s="42"/>
      <c r="VVF498" s="42"/>
      <c r="VVG498" s="42"/>
      <c r="VVH498" s="42"/>
      <c r="VVI498" s="42"/>
      <c r="VVJ498" s="42"/>
      <c r="VVK498" s="42"/>
      <c r="VVL498" s="42"/>
      <c r="VVM498" s="42"/>
      <c r="VVN498" s="42"/>
      <c r="VVO498" s="42"/>
      <c r="VVP498" s="42"/>
      <c r="VVQ498" s="42"/>
      <c r="VVR498" s="42"/>
      <c r="VVS498" s="42"/>
      <c r="VVT498" s="42"/>
      <c r="VVU498" s="42"/>
      <c r="VVV498" s="42"/>
      <c r="VVW498" s="42"/>
      <c r="VVX498" s="42"/>
      <c r="VVY498" s="42"/>
      <c r="VVZ498" s="42"/>
      <c r="VWA498" s="42"/>
      <c r="VWB498" s="42"/>
      <c r="VWC498" s="42"/>
      <c r="VWD498" s="42"/>
      <c r="VWE498" s="42"/>
      <c r="VWF498" s="42"/>
      <c r="VWG498" s="42"/>
      <c r="VWH498" s="42"/>
      <c r="VWI498" s="42"/>
      <c r="VWJ498" s="42"/>
      <c r="VWK498" s="42"/>
      <c r="VWL498" s="42"/>
      <c r="VWM498" s="42"/>
      <c r="VWN498" s="42"/>
      <c r="VWO498" s="42"/>
      <c r="VWP498" s="42"/>
      <c r="VWQ498" s="42"/>
      <c r="VWR498" s="42"/>
      <c r="VWS498" s="42"/>
      <c r="VWT498" s="42"/>
      <c r="VWU498" s="42"/>
      <c r="VWV498" s="42"/>
      <c r="VWW498" s="42"/>
      <c r="VWX498" s="42"/>
      <c r="VWY498" s="42"/>
      <c r="VWZ498" s="42"/>
      <c r="VXA498" s="42"/>
      <c r="VXB498" s="42"/>
      <c r="VXC498" s="42"/>
      <c r="VXD498" s="42"/>
      <c r="VXE498" s="42"/>
      <c r="VXF498" s="42"/>
      <c r="VXG498" s="42"/>
      <c r="VXH498" s="42"/>
      <c r="VXI498" s="42"/>
      <c r="VXJ498" s="42"/>
      <c r="VXK498" s="42"/>
      <c r="VXL498" s="42"/>
      <c r="VXM498" s="42"/>
      <c r="VXN498" s="42"/>
      <c r="VXO498" s="42"/>
      <c r="VXP498" s="42"/>
      <c r="VXQ498" s="42"/>
      <c r="VXR498" s="42"/>
      <c r="VXS498" s="42"/>
      <c r="VXT498" s="42"/>
      <c r="VXU498" s="42"/>
      <c r="VXV498" s="42"/>
      <c r="VXW498" s="42"/>
      <c r="VXX498" s="42"/>
      <c r="VXY498" s="42"/>
      <c r="VXZ498" s="42"/>
      <c r="VYA498" s="42"/>
      <c r="VYB498" s="42"/>
      <c r="VYC498" s="42"/>
      <c r="VYD498" s="42"/>
      <c r="VYE498" s="42"/>
      <c r="VYF498" s="42"/>
      <c r="VYG498" s="42"/>
      <c r="VYH498" s="42"/>
      <c r="VYI498" s="42"/>
      <c r="VYJ498" s="42"/>
      <c r="VYK498" s="42"/>
      <c r="VYL498" s="42"/>
      <c r="VYM498" s="42"/>
      <c r="VYN498" s="42"/>
      <c r="VYO498" s="42"/>
      <c r="VYP498" s="42"/>
      <c r="VYQ498" s="42"/>
      <c r="VYR498" s="42"/>
      <c r="VYS498" s="42"/>
      <c r="VYT498" s="42"/>
      <c r="VYU498" s="42"/>
      <c r="VYV498" s="42"/>
      <c r="VYW498" s="42"/>
      <c r="VYX498" s="42"/>
      <c r="VYY498" s="42"/>
      <c r="VYZ498" s="42"/>
      <c r="VZA498" s="42"/>
      <c r="VZB498" s="42"/>
      <c r="VZC498" s="42"/>
      <c r="VZD498" s="42"/>
      <c r="VZE498" s="42"/>
      <c r="VZF498" s="42"/>
      <c r="VZG498" s="42"/>
      <c r="VZH498" s="42"/>
      <c r="VZI498" s="42"/>
      <c r="VZJ498" s="42"/>
      <c r="VZK498" s="42"/>
      <c r="VZL498" s="42"/>
      <c r="VZM498" s="42"/>
      <c r="VZN498" s="42"/>
      <c r="VZO498" s="42"/>
      <c r="VZP498" s="42"/>
      <c r="VZQ498" s="42"/>
      <c r="VZR498" s="42"/>
      <c r="VZS498" s="42"/>
      <c r="VZT498" s="42"/>
      <c r="VZU498" s="42"/>
      <c r="VZV498" s="42"/>
      <c r="VZW498" s="42"/>
      <c r="VZX498" s="42"/>
      <c r="VZY498" s="42"/>
      <c r="VZZ498" s="42"/>
      <c r="WAA498" s="42"/>
      <c r="WAB498" s="42"/>
      <c r="WAC498" s="42"/>
      <c r="WAD498" s="42"/>
      <c r="WAE498" s="42"/>
      <c r="WAF498" s="42"/>
      <c r="WAG498" s="42"/>
      <c r="WAH498" s="42"/>
      <c r="WAI498" s="42"/>
      <c r="WAJ498" s="42"/>
      <c r="WAK498" s="42"/>
      <c r="WAL498" s="42"/>
      <c r="WAM498" s="42"/>
      <c r="WAN498" s="42"/>
      <c r="WAO498" s="42"/>
      <c r="WAP498" s="42"/>
      <c r="WAQ498" s="42"/>
      <c r="WAR498" s="42"/>
      <c r="WAS498" s="42"/>
      <c r="WAT498" s="42"/>
      <c r="WAU498" s="42"/>
      <c r="WAV498" s="42"/>
      <c r="WAW498" s="42"/>
      <c r="WAX498" s="42"/>
      <c r="WAY498" s="42"/>
      <c r="WAZ498" s="42"/>
      <c r="WBA498" s="42"/>
      <c r="WBB498" s="42"/>
      <c r="WBC498" s="42"/>
      <c r="WBD498" s="42"/>
      <c r="WBE498" s="42"/>
      <c r="WBF498" s="42"/>
      <c r="WBG498" s="42"/>
      <c r="WBH498" s="42"/>
      <c r="WBI498" s="42"/>
      <c r="WBJ498" s="42"/>
      <c r="WBK498" s="42"/>
      <c r="WBL498" s="42"/>
      <c r="WBM498" s="42"/>
      <c r="WBN498" s="42"/>
      <c r="WBO498" s="42"/>
      <c r="WBP498" s="42"/>
      <c r="WBQ498" s="42"/>
      <c r="WBR498" s="42"/>
      <c r="WBS498" s="42"/>
      <c r="WBT498" s="42"/>
      <c r="WBU498" s="42"/>
      <c r="WBV498" s="42"/>
      <c r="WBW498" s="42"/>
      <c r="WBX498" s="42"/>
      <c r="WBY498" s="42"/>
      <c r="WBZ498" s="42"/>
      <c r="WCA498" s="42"/>
      <c r="WCB498" s="42"/>
      <c r="WCC498" s="42"/>
      <c r="WCD498" s="42"/>
      <c r="WCE498" s="42"/>
      <c r="WCF498" s="42"/>
      <c r="WCG498" s="42"/>
      <c r="WCH498" s="42"/>
      <c r="WCI498" s="42"/>
      <c r="WCJ498" s="42"/>
      <c r="WCK498" s="42"/>
      <c r="WCL498" s="42"/>
      <c r="WCM498" s="42"/>
      <c r="WCN498" s="42"/>
      <c r="WCO498" s="42"/>
      <c r="WCP498" s="42"/>
      <c r="WCQ498" s="42"/>
      <c r="WCR498" s="42"/>
      <c r="WCS498" s="42"/>
      <c r="WCT498" s="42"/>
      <c r="WCU498" s="42"/>
      <c r="WCV498" s="42"/>
      <c r="WCW498" s="42"/>
      <c r="WCX498" s="42"/>
      <c r="WCY498" s="42"/>
      <c r="WCZ498" s="42"/>
      <c r="WDA498" s="42"/>
      <c r="WDB498" s="42"/>
      <c r="WDC498" s="42"/>
      <c r="WDD498" s="42"/>
      <c r="WDE498" s="42"/>
      <c r="WDF498" s="42"/>
      <c r="WDG498" s="42"/>
      <c r="WDH498" s="42"/>
      <c r="WDI498" s="42"/>
      <c r="WDJ498" s="42"/>
      <c r="WDK498" s="42"/>
      <c r="WDL498" s="42"/>
      <c r="WDM498" s="42"/>
      <c r="WDN498" s="42"/>
      <c r="WDO498" s="42"/>
      <c r="WDP498" s="42"/>
      <c r="WDQ498" s="42"/>
      <c r="WDR498" s="42"/>
      <c r="WDS498" s="42"/>
      <c r="WDT498" s="42"/>
      <c r="WDU498" s="42"/>
      <c r="WDV498" s="42"/>
      <c r="WDW498" s="42"/>
      <c r="WDX498" s="42"/>
      <c r="WDY498" s="42"/>
      <c r="WDZ498" s="42"/>
      <c r="WEA498" s="42"/>
      <c r="WEB498" s="42"/>
      <c r="WEC498" s="42"/>
      <c r="WED498" s="42"/>
      <c r="WEE498" s="42"/>
      <c r="WEF498" s="42"/>
      <c r="WEG498" s="42"/>
      <c r="WEH498" s="42"/>
      <c r="WEI498" s="42"/>
      <c r="WEJ498" s="42"/>
      <c r="WEK498" s="42"/>
      <c r="WEL498" s="42"/>
      <c r="WEM498" s="42"/>
      <c r="WEN498" s="42"/>
      <c r="WEO498" s="42"/>
      <c r="WEP498" s="42"/>
      <c r="WEQ498" s="42"/>
      <c r="WER498" s="42"/>
      <c r="WES498" s="42"/>
      <c r="WET498" s="42"/>
      <c r="WEU498" s="42"/>
      <c r="WEV498" s="42"/>
      <c r="WEW498" s="42"/>
      <c r="WEX498" s="42"/>
      <c r="WEY498" s="42"/>
      <c r="WEZ498" s="42"/>
      <c r="WFA498" s="42"/>
      <c r="WFB498" s="42"/>
      <c r="WFC498" s="42"/>
      <c r="WFD498" s="42"/>
      <c r="WFE498" s="42"/>
      <c r="WFF498" s="42"/>
      <c r="WFG498" s="42"/>
      <c r="WFH498" s="42"/>
      <c r="WFI498" s="42"/>
      <c r="WFJ498" s="42"/>
      <c r="WFK498" s="42"/>
      <c r="WFL498" s="42"/>
      <c r="WFM498" s="42"/>
      <c r="WFN498" s="42"/>
      <c r="WFO498" s="42"/>
      <c r="WFP498" s="42"/>
      <c r="WFQ498" s="42"/>
      <c r="WFR498" s="42"/>
      <c r="WFS498" s="42"/>
      <c r="WFT498" s="42"/>
      <c r="WFU498" s="42"/>
      <c r="WFV498" s="42"/>
      <c r="WFW498" s="42"/>
      <c r="WFX498" s="42"/>
      <c r="WFY498" s="42"/>
      <c r="WFZ498" s="42"/>
      <c r="WGA498" s="42"/>
      <c r="WGB498" s="42"/>
      <c r="WGC498" s="42"/>
      <c r="WGD498" s="42"/>
      <c r="WGE498" s="42"/>
      <c r="WGF498" s="42"/>
      <c r="WGG498" s="42"/>
      <c r="WGH498" s="42"/>
      <c r="WGI498" s="42"/>
      <c r="WGJ498" s="42"/>
      <c r="WGK498" s="42"/>
      <c r="WGL498" s="42"/>
      <c r="WGM498" s="42"/>
      <c r="WGN498" s="42"/>
      <c r="WGO498" s="42"/>
      <c r="WGP498" s="42"/>
      <c r="WGQ498" s="42"/>
      <c r="WGR498" s="42"/>
      <c r="WGS498" s="42"/>
      <c r="WGT498" s="42"/>
      <c r="WGU498" s="42"/>
      <c r="WGV498" s="42"/>
      <c r="WGW498" s="42"/>
      <c r="WGX498" s="42"/>
      <c r="WGY498" s="42"/>
      <c r="WGZ498" s="42"/>
      <c r="WHA498" s="42"/>
      <c r="WHB498" s="42"/>
      <c r="WHC498" s="42"/>
      <c r="WHD498" s="42"/>
      <c r="WHE498" s="42"/>
      <c r="WHF498" s="42"/>
      <c r="WHG498" s="42"/>
      <c r="WHH498" s="42"/>
      <c r="WHI498" s="42"/>
      <c r="WHJ498" s="42"/>
      <c r="WHK498" s="42"/>
      <c r="WHL498" s="42"/>
      <c r="WHM498" s="42"/>
      <c r="WHN498" s="42"/>
      <c r="WHO498" s="42"/>
      <c r="WHP498" s="42"/>
      <c r="WHQ498" s="42"/>
      <c r="WHR498" s="42"/>
      <c r="WHS498" s="42"/>
      <c r="WHT498" s="42"/>
      <c r="WHU498" s="42"/>
      <c r="WHV498" s="42"/>
      <c r="WHW498" s="42"/>
      <c r="WHX498" s="42"/>
      <c r="WHY498" s="42"/>
      <c r="WHZ498" s="42"/>
      <c r="WIA498" s="42"/>
      <c r="WIB498" s="42"/>
      <c r="WIC498" s="42"/>
      <c r="WID498" s="42"/>
      <c r="WIE498" s="42"/>
      <c r="WIF498" s="42"/>
      <c r="WIG498" s="42"/>
      <c r="WIH498" s="42"/>
      <c r="WII498" s="42"/>
      <c r="WIJ498" s="42"/>
      <c r="WIK498" s="42"/>
      <c r="WIL498" s="42"/>
      <c r="WIM498" s="42"/>
      <c r="WIN498" s="42"/>
      <c r="WIO498" s="42"/>
      <c r="WIP498" s="42"/>
      <c r="WIQ498" s="42"/>
      <c r="WIR498" s="42"/>
      <c r="WIS498" s="42"/>
      <c r="WIT498" s="42"/>
      <c r="WIU498" s="42"/>
      <c r="WIV498" s="42"/>
      <c r="WIW498" s="42"/>
      <c r="WIX498" s="42"/>
      <c r="WIY498" s="42"/>
      <c r="WIZ498" s="42"/>
      <c r="WJA498" s="42"/>
      <c r="WJB498" s="42"/>
      <c r="WJC498" s="42"/>
      <c r="WJD498" s="42"/>
      <c r="WJE498" s="42"/>
      <c r="WJF498" s="42"/>
      <c r="WJG498" s="42"/>
      <c r="WJH498" s="42"/>
      <c r="WJI498" s="42"/>
      <c r="WJJ498" s="42"/>
      <c r="WJK498" s="42"/>
      <c r="WJL498" s="42"/>
      <c r="WJM498" s="42"/>
      <c r="WJN498" s="42"/>
      <c r="WJO498" s="42"/>
      <c r="WJP498" s="42"/>
      <c r="WJQ498" s="42"/>
      <c r="WJR498" s="42"/>
      <c r="WJS498" s="42"/>
      <c r="WJT498" s="42"/>
      <c r="WJU498" s="42"/>
      <c r="WJV498" s="42"/>
      <c r="WJW498" s="42"/>
      <c r="WJX498" s="42"/>
      <c r="WJY498" s="42"/>
      <c r="WJZ498" s="42"/>
      <c r="WKA498" s="42"/>
      <c r="WKB498" s="42"/>
      <c r="WKC498" s="42"/>
      <c r="WKD498" s="42"/>
      <c r="WKE498" s="42"/>
      <c r="WKF498" s="42"/>
      <c r="WKG498" s="42"/>
      <c r="WKH498" s="42"/>
      <c r="WKI498" s="42"/>
      <c r="WKJ498" s="42"/>
      <c r="WKK498" s="42"/>
      <c r="WKL498" s="42"/>
      <c r="WKM498" s="42"/>
      <c r="WKN498" s="42"/>
      <c r="WKO498" s="42"/>
      <c r="WKP498" s="42"/>
      <c r="WKQ498" s="42"/>
      <c r="WKR498" s="42"/>
      <c r="WKS498" s="42"/>
      <c r="WKT498" s="42"/>
      <c r="WKU498" s="42"/>
      <c r="WKV498" s="42"/>
      <c r="WKW498" s="42"/>
      <c r="WKX498" s="42"/>
      <c r="WKY498" s="42"/>
      <c r="WKZ498" s="42"/>
      <c r="WLA498" s="42"/>
      <c r="WLB498" s="42"/>
      <c r="WLC498" s="42"/>
      <c r="WLD498" s="42"/>
      <c r="WLE498" s="42"/>
      <c r="WLF498" s="42"/>
      <c r="WLG498" s="42"/>
      <c r="WLH498" s="42"/>
      <c r="WLI498" s="42"/>
      <c r="WLJ498" s="42"/>
      <c r="WLK498" s="42"/>
      <c r="WLL498" s="42"/>
      <c r="WLM498" s="42"/>
      <c r="WLN498" s="42"/>
      <c r="WLO498" s="42"/>
      <c r="WLP498" s="42"/>
      <c r="WLQ498" s="42"/>
      <c r="WLR498" s="42"/>
      <c r="WLS498" s="42"/>
      <c r="WLT498" s="42"/>
      <c r="WLU498" s="42"/>
      <c r="WLV498" s="42"/>
      <c r="WLW498" s="42"/>
      <c r="WLX498" s="42"/>
      <c r="WLY498" s="42"/>
      <c r="WLZ498" s="42"/>
      <c r="WMA498" s="42"/>
      <c r="WMB498" s="42"/>
      <c r="WMC498" s="42"/>
      <c r="WMD498" s="42"/>
      <c r="WME498" s="42"/>
      <c r="WMF498" s="42"/>
      <c r="WMG498" s="42"/>
      <c r="WMH498" s="42"/>
      <c r="WMI498" s="42"/>
      <c r="WMJ498" s="42"/>
      <c r="WMK498" s="42"/>
      <c r="WML498" s="42"/>
      <c r="WMM498" s="42"/>
      <c r="WMN498" s="42"/>
      <c r="WMO498" s="42"/>
      <c r="WMP498" s="42"/>
      <c r="WMQ498" s="42"/>
      <c r="WMR498" s="42"/>
      <c r="WMS498" s="42"/>
      <c r="WMT498" s="42"/>
      <c r="WMU498" s="42"/>
      <c r="WMV498" s="42"/>
      <c r="WMW498" s="42"/>
      <c r="WMX498" s="42"/>
      <c r="WMY498" s="42"/>
      <c r="WMZ498" s="42"/>
      <c r="WNA498" s="42"/>
      <c r="WNB498" s="42"/>
      <c r="WNC498" s="42"/>
      <c r="WND498" s="42"/>
      <c r="WNE498" s="42"/>
      <c r="WNF498" s="42"/>
      <c r="WNG498" s="42"/>
      <c r="WNH498" s="42"/>
      <c r="WNI498" s="42"/>
      <c r="WNJ498" s="42"/>
      <c r="WNK498" s="42"/>
      <c r="WNL498" s="42"/>
      <c r="WNM498" s="42"/>
      <c r="WNN498" s="42"/>
      <c r="WNO498" s="42"/>
      <c r="WNP498" s="42"/>
      <c r="WNQ498" s="42"/>
      <c r="WNR498" s="42"/>
      <c r="WNS498" s="42"/>
      <c r="WNT498" s="42"/>
      <c r="WNU498" s="42"/>
      <c r="WNV498" s="42"/>
      <c r="WNW498" s="42"/>
      <c r="WNX498" s="42"/>
      <c r="WNY498" s="42"/>
      <c r="WNZ498" s="42"/>
      <c r="WOA498" s="42"/>
      <c r="WOB498" s="42"/>
      <c r="WOC498" s="42"/>
      <c r="WOD498" s="42"/>
      <c r="WOE498" s="42"/>
      <c r="WOF498" s="42"/>
      <c r="WOG498" s="42"/>
      <c r="WOH498" s="42"/>
      <c r="WOI498" s="42"/>
      <c r="WOJ498" s="42"/>
      <c r="WOK498" s="42"/>
      <c r="WOL498" s="42"/>
      <c r="WOM498" s="42"/>
      <c r="WON498" s="42"/>
      <c r="WOO498" s="42"/>
      <c r="WOP498" s="42"/>
      <c r="WOQ498" s="42"/>
      <c r="WOR498" s="42"/>
      <c r="WOS498" s="42"/>
      <c r="WOT498" s="42"/>
      <c r="WOU498" s="42"/>
      <c r="WOV498" s="42"/>
      <c r="WOW498" s="42"/>
      <c r="WOX498" s="42"/>
      <c r="WOY498" s="42"/>
      <c r="WOZ498" s="42"/>
      <c r="WPA498" s="42"/>
      <c r="WPB498" s="42"/>
      <c r="WPC498" s="42"/>
      <c r="WPD498" s="42"/>
      <c r="WPE498" s="42"/>
      <c r="WPF498" s="42"/>
      <c r="WPG498" s="42"/>
      <c r="WPH498" s="42"/>
      <c r="WPI498" s="42"/>
      <c r="WPJ498" s="42"/>
      <c r="WPK498" s="42"/>
      <c r="WPL498" s="42"/>
      <c r="WPM498" s="42"/>
      <c r="WPN498" s="42"/>
      <c r="WPO498" s="42"/>
      <c r="WPP498" s="42"/>
      <c r="WPQ498" s="42"/>
      <c r="WPR498" s="42"/>
      <c r="WPS498" s="42"/>
      <c r="WPT498" s="42"/>
      <c r="WPU498" s="42"/>
      <c r="WPV498" s="42"/>
      <c r="WPW498" s="42"/>
      <c r="WPX498" s="42"/>
      <c r="WPY498" s="42"/>
      <c r="WPZ498" s="42"/>
      <c r="WQA498" s="42"/>
      <c r="WQB498" s="42"/>
      <c r="WQC498" s="42"/>
      <c r="WQD498" s="42"/>
      <c r="WQE498" s="42"/>
      <c r="WQF498" s="42"/>
      <c r="WQG498" s="42"/>
      <c r="WQH498" s="42"/>
      <c r="WQI498" s="42"/>
      <c r="WQJ498" s="42"/>
      <c r="WQK498" s="42"/>
      <c r="WQL498" s="42"/>
      <c r="WQM498" s="42"/>
      <c r="WQN498" s="42"/>
      <c r="WQO498" s="42"/>
      <c r="WQP498" s="42"/>
      <c r="WQQ498" s="42"/>
      <c r="WQR498" s="42"/>
      <c r="WQS498" s="42"/>
      <c r="WQT498" s="42"/>
      <c r="WQU498" s="42"/>
      <c r="WQV498" s="42"/>
      <c r="WQW498" s="42"/>
      <c r="WQX498" s="42"/>
      <c r="WQY498" s="42"/>
      <c r="WQZ498" s="42"/>
      <c r="WRA498" s="42"/>
      <c r="WRB498" s="42"/>
      <c r="WRC498" s="42"/>
      <c r="WRD498" s="42"/>
      <c r="WRE498" s="42"/>
      <c r="WRF498" s="42"/>
      <c r="WRG498" s="42"/>
      <c r="WRH498" s="42"/>
      <c r="WRI498" s="42"/>
      <c r="WRJ498" s="42"/>
      <c r="WRK498" s="42"/>
      <c r="WRL498" s="42"/>
      <c r="WRM498" s="42"/>
      <c r="WRN498" s="42"/>
      <c r="WRO498" s="42"/>
      <c r="WRP498" s="42"/>
      <c r="WRQ498" s="42"/>
      <c r="WRR498" s="42"/>
      <c r="WRS498" s="42"/>
      <c r="WRT498" s="42"/>
      <c r="WRU498" s="42"/>
      <c r="WRV498" s="42"/>
      <c r="WRW498" s="42"/>
      <c r="WRX498" s="42"/>
      <c r="WRY498" s="42"/>
      <c r="WRZ498" s="42"/>
      <c r="WSA498" s="42"/>
      <c r="WSB498" s="42"/>
      <c r="WSC498" s="42"/>
      <c r="WSD498" s="42"/>
      <c r="WSE498" s="42"/>
      <c r="WSF498" s="42"/>
      <c r="WSG498" s="42"/>
      <c r="WSH498" s="42"/>
      <c r="WSI498" s="42"/>
      <c r="WSJ498" s="42"/>
      <c r="WSK498" s="42"/>
      <c r="WSL498" s="42"/>
      <c r="WSM498" s="42"/>
      <c r="WSN498" s="42"/>
      <c r="WSO498" s="42"/>
      <c r="WSP498" s="42"/>
      <c r="WSQ498" s="42"/>
      <c r="WSR498" s="42"/>
      <c r="WSS498" s="42"/>
      <c r="WST498" s="42"/>
      <c r="WSU498" s="42"/>
      <c r="WSV498" s="42"/>
      <c r="WSW498" s="42"/>
      <c r="WSX498" s="42"/>
      <c r="WSY498" s="42"/>
      <c r="WSZ498" s="42"/>
      <c r="WTA498" s="42"/>
      <c r="WTB498" s="42"/>
      <c r="WTC498" s="42"/>
      <c r="WTD498" s="42"/>
      <c r="WTE498" s="42"/>
      <c r="WTF498" s="42"/>
      <c r="WTG498" s="42"/>
      <c r="WTH498" s="42"/>
      <c r="WTI498" s="42"/>
      <c r="WTJ498" s="42"/>
      <c r="WTK498" s="42"/>
      <c r="WTL498" s="42"/>
      <c r="WTM498" s="42"/>
      <c r="WTN498" s="42"/>
      <c r="WTO498" s="42"/>
      <c r="WTP498" s="42"/>
      <c r="WTQ498" s="42"/>
      <c r="WTR498" s="42"/>
      <c r="WTS498" s="42"/>
      <c r="WTT498" s="42"/>
      <c r="WTU498" s="42"/>
      <c r="WTV498" s="42"/>
      <c r="WTW498" s="42"/>
      <c r="WTX498" s="42"/>
      <c r="WTY498" s="42"/>
      <c r="WTZ498" s="42"/>
      <c r="WUA498" s="42"/>
      <c r="WUB498" s="42"/>
      <c r="WUC498" s="42"/>
      <c r="WUD498" s="42"/>
      <c r="WUE498" s="42"/>
      <c r="WUF498" s="42"/>
      <c r="WUG498" s="42"/>
      <c r="WUH498" s="42"/>
      <c r="WUI498" s="42"/>
      <c r="WUJ498" s="42"/>
      <c r="WUK498" s="42"/>
      <c r="WUL498" s="42"/>
      <c r="WUM498" s="42"/>
      <c r="WUN498" s="42"/>
      <c r="WUO498" s="42"/>
      <c r="WUP498" s="42"/>
      <c r="WUQ498" s="42"/>
      <c r="WUR498" s="42"/>
      <c r="WUS498" s="42"/>
      <c r="WUT498" s="42"/>
      <c r="WUU498" s="42"/>
      <c r="WUV498" s="42"/>
      <c r="WUW498" s="42"/>
      <c r="WUX498" s="42"/>
      <c r="WUY498" s="42"/>
      <c r="WUZ498" s="42"/>
      <c r="WVA498" s="42"/>
      <c r="WVB498" s="42"/>
      <c r="WVC498" s="42"/>
      <c r="WVD498" s="42"/>
      <c r="WVE498" s="42"/>
      <c r="WVF498" s="42"/>
      <c r="WVG498" s="42"/>
      <c r="WVH498" s="42"/>
      <c r="WVI498" s="42"/>
      <c r="WVJ498" s="42"/>
      <c r="WVK498" s="42"/>
      <c r="WVL498" s="42"/>
      <c r="WVM498" s="42"/>
      <c r="WVN498" s="42"/>
      <c r="WVO498" s="42"/>
      <c r="WVP498" s="42"/>
      <c r="WVQ498" s="42"/>
      <c r="WVR498" s="42"/>
      <c r="WVS498" s="42"/>
      <c r="WVT498" s="42"/>
      <c r="WVU498" s="42"/>
      <c r="WVV498" s="42"/>
      <c r="WVW498" s="42"/>
      <c r="WVX498" s="42"/>
      <c r="WVY498" s="42"/>
      <c r="WVZ498" s="42"/>
      <c r="WWA498" s="42"/>
      <c r="WWB498" s="42"/>
      <c r="WWC498" s="42"/>
      <c r="WWD498" s="42"/>
      <c r="WWE498" s="42"/>
      <c r="WWF498" s="42"/>
      <c r="WWG498" s="42"/>
      <c r="WWH498" s="42"/>
      <c r="WWI498" s="42"/>
      <c r="WWJ498" s="42"/>
      <c r="WWK498" s="42"/>
      <c r="WWL498" s="42"/>
      <c r="WWM498" s="42"/>
      <c r="WWN498" s="42"/>
      <c r="WWO498" s="42"/>
      <c r="WWP498" s="42"/>
      <c r="WWQ498" s="42"/>
      <c r="WWR498" s="42"/>
      <c r="WWS498" s="42"/>
      <c r="WWT498" s="42"/>
      <c r="WWU498" s="42"/>
      <c r="WWV498" s="42"/>
      <c r="WWW498" s="42"/>
      <c r="WWX498" s="42"/>
      <c r="WWY498" s="42"/>
      <c r="WWZ498" s="42"/>
      <c r="WXA498" s="42"/>
      <c r="WXB498" s="42"/>
      <c r="WXC498" s="42"/>
      <c r="WXD498" s="42"/>
      <c r="WXE498" s="42"/>
      <c r="WXF498" s="42"/>
      <c r="WXG498" s="42"/>
      <c r="WXH498" s="42"/>
      <c r="WXI498" s="42"/>
      <c r="WXJ498" s="42"/>
      <c r="WXK498" s="42"/>
      <c r="WXL498" s="42"/>
      <c r="WXM498" s="42"/>
      <c r="WXN498" s="42"/>
      <c r="WXO498" s="42"/>
      <c r="WXP498" s="42"/>
      <c r="WXQ498" s="42"/>
      <c r="WXR498" s="42"/>
      <c r="WXS498" s="42"/>
      <c r="WXT498" s="42"/>
      <c r="WXU498" s="42"/>
      <c r="WXV498" s="42"/>
      <c r="WXW498" s="42"/>
      <c r="WXX498" s="42"/>
      <c r="WXY498" s="42"/>
      <c r="WXZ498" s="42"/>
      <c r="WYA498" s="42"/>
      <c r="WYB498" s="42"/>
      <c r="WYC498" s="42"/>
      <c r="WYD498" s="42"/>
      <c r="WYE498" s="42"/>
      <c r="WYF498" s="42"/>
      <c r="WYG498" s="42"/>
      <c r="WYH498" s="42"/>
      <c r="WYI498" s="42"/>
      <c r="WYJ498" s="42"/>
      <c r="WYK498" s="42"/>
      <c r="WYL498" s="42"/>
      <c r="WYM498" s="42"/>
      <c r="WYN498" s="42"/>
      <c r="WYO498" s="42"/>
      <c r="WYP498" s="42"/>
      <c r="WYQ498" s="42"/>
      <c r="WYR498" s="42"/>
      <c r="WYS498" s="42"/>
      <c r="WYT498" s="42"/>
      <c r="WYU498" s="42"/>
      <c r="WYV498" s="42"/>
      <c r="WYW498" s="42"/>
      <c r="WYX498" s="42"/>
      <c r="WYY498" s="42"/>
      <c r="WYZ498" s="42"/>
      <c r="WZA498" s="42"/>
      <c r="WZB498" s="42"/>
      <c r="WZC498" s="42"/>
      <c r="WZD498" s="42"/>
      <c r="WZE498" s="42"/>
      <c r="WZF498" s="42"/>
      <c r="WZG498" s="42"/>
      <c r="WZH498" s="42"/>
      <c r="WZI498" s="42"/>
      <c r="WZJ498" s="42"/>
      <c r="WZK498" s="42"/>
      <c r="WZL498" s="42"/>
      <c r="WZM498" s="42"/>
      <c r="WZN498" s="42"/>
      <c r="WZO498" s="42"/>
      <c r="WZP498" s="42"/>
      <c r="WZQ498" s="42"/>
      <c r="WZR498" s="42"/>
      <c r="WZS498" s="42"/>
      <c r="WZT498" s="42"/>
      <c r="WZU498" s="42"/>
      <c r="WZV498" s="42"/>
      <c r="WZW498" s="42"/>
      <c r="WZX498" s="42"/>
      <c r="WZY498" s="42"/>
      <c r="WZZ498" s="42"/>
      <c r="XAA498" s="42"/>
      <c r="XAB498" s="42"/>
      <c r="XAC498" s="42"/>
      <c r="XAD498" s="42"/>
      <c r="XAE498" s="42"/>
      <c r="XAF498" s="42"/>
      <c r="XAG498" s="42"/>
      <c r="XAH498" s="42"/>
      <c r="XAI498" s="42"/>
      <c r="XAJ498" s="42"/>
      <c r="XAK498" s="42"/>
      <c r="XAL498" s="42"/>
      <c r="XAM498" s="42"/>
      <c r="XAN498" s="42"/>
      <c r="XAO498" s="42"/>
      <c r="XAP498" s="42"/>
      <c r="XAQ498" s="42"/>
      <c r="XAR498" s="42"/>
      <c r="XAS498" s="42"/>
      <c r="XAT498" s="42"/>
      <c r="XAU498" s="42"/>
      <c r="XAV498" s="42"/>
      <c r="XAW498" s="42"/>
      <c r="XAX498" s="42"/>
      <c r="XAY498" s="42"/>
      <c r="XAZ498" s="42"/>
      <c r="XBA498" s="42"/>
      <c r="XBB498" s="42"/>
      <c r="XBC498" s="42"/>
      <c r="XBD498" s="42"/>
      <c r="XBE498" s="42"/>
      <c r="XBF498" s="42"/>
      <c r="XBG498" s="42"/>
      <c r="XBH498" s="42"/>
      <c r="XBI498" s="42"/>
      <c r="XBJ498" s="42"/>
      <c r="XBK498" s="42"/>
      <c r="XBL498" s="42"/>
      <c r="XBM498" s="42"/>
      <c r="XBN498" s="42"/>
      <c r="XBO498" s="42"/>
      <c r="XBP498" s="42"/>
      <c r="XBQ498" s="42"/>
      <c r="XBR498" s="42"/>
      <c r="XBS498" s="42"/>
      <c r="XBT498" s="42"/>
      <c r="XBU498" s="42"/>
      <c r="XBV498" s="42"/>
      <c r="XBW498" s="42"/>
      <c r="XBX498" s="42"/>
      <c r="XBY498" s="42"/>
      <c r="XBZ498" s="42"/>
      <c r="XCA498" s="42"/>
      <c r="XCB498" s="42"/>
      <c r="XCC498" s="42"/>
      <c r="XCD498" s="42"/>
      <c r="XCE498" s="42"/>
      <c r="XCF498" s="42"/>
      <c r="XCG498" s="42"/>
      <c r="XCH498" s="42"/>
      <c r="XCI498" s="42"/>
      <c r="XCJ498" s="42"/>
      <c r="XCK498" s="42"/>
      <c r="XCL498" s="42"/>
      <c r="XCM498" s="42"/>
      <c r="XCN498" s="42"/>
      <c r="XCO498" s="42"/>
      <c r="XCP498" s="42"/>
      <c r="XCQ498" s="42"/>
      <c r="XCR498" s="42"/>
      <c r="XCS498" s="42"/>
      <c r="XCT498" s="42"/>
      <c r="XCU498" s="42"/>
      <c r="XCV498" s="42"/>
      <c r="XCW498" s="42"/>
      <c r="XCX498" s="42"/>
      <c r="XCY498" s="42"/>
      <c r="XCZ498" s="42"/>
      <c r="XDA498" s="42"/>
      <c r="XDB498" s="42"/>
      <c r="XDC498" s="42"/>
      <c r="XDD498" s="42"/>
      <c r="XDE498" s="42"/>
      <c r="XDF498" s="42"/>
      <c r="XDG498" s="42"/>
      <c r="XDH498" s="42"/>
      <c r="XDI498" s="42"/>
      <c r="XDJ498" s="42"/>
      <c r="XDK498" s="42"/>
      <c r="XDL498" s="42"/>
      <c r="XDM498" s="42"/>
      <c r="XDN498" s="42"/>
      <c r="XDO498" s="42"/>
      <c r="XDP498" s="42"/>
      <c r="XDQ498" s="42"/>
      <c r="XDR498" s="42"/>
      <c r="XDS498" s="42"/>
      <c r="XDT498" s="42"/>
      <c r="XDU498" s="42"/>
      <c r="XDV498" s="42"/>
      <c r="XDW498" s="42"/>
      <c r="XDX498" s="42"/>
      <c r="XDY498" s="42"/>
      <c r="XDZ498" s="42"/>
      <c r="XEA498" s="42"/>
      <c r="XEB498" s="42"/>
      <c r="XEC498" s="42"/>
      <c r="XED498" s="42"/>
      <c r="XEE498" s="42"/>
      <c r="XEF498" s="42"/>
      <c r="XEG498" s="42"/>
      <c r="XEH498" s="42"/>
      <c r="XEI498" s="42"/>
      <c r="XEJ498" s="42"/>
      <c r="XEK498" s="42"/>
      <c r="XEL498" s="42"/>
      <c r="XEM498" s="42"/>
      <c r="XEN498" s="42"/>
      <c r="XEO498" s="42"/>
      <c r="XEP498" s="42"/>
    </row>
    <row r="499" customHeight="1" spans="1:19">
      <c r="A499" s="10">
        <v>497</v>
      </c>
      <c r="B499" s="10" t="s">
        <v>508</v>
      </c>
      <c r="C499" s="37" t="s">
        <v>526</v>
      </c>
      <c r="D499" s="10" t="s">
        <v>17</v>
      </c>
      <c r="E499" s="10">
        <v>3.6</v>
      </c>
      <c r="F499" s="10"/>
      <c r="G499" s="10">
        <v>8.6</v>
      </c>
      <c r="H499" s="10"/>
      <c r="I499" s="10"/>
      <c r="J499" s="10">
        <v>56</v>
      </c>
      <c r="K499" s="10">
        <f t="shared" si="31"/>
        <v>683.2</v>
      </c>
      <c r="L499" s="10"/>
      <c r="M499" s="10"/>
      <c r="N499" s="10"/>
      <c r="O499" s="10">
        <v>56</v>
      </c>
      <c r="P499" s="10">
        <f t="shared" si="29"/>
        <v>0</v>
      </c>
      <c r="Q499" s="10">
        <f t="shared" si="30"/>
        <v>12.2</v>
      </c>
      <c r="R499" s="10">
        <f t="shared" si="32"/>
        <v>683.2</v>
      </c>
      <c r="S499" s="35"/>
    </row>
    <row r="500" s="31" customFormat="1" customHeight="1" spans="1:16370">
      <c r="A500" s="10">
        <v>498</v>
      </c>
      <c r="B500" s="10" t="s">
        <v>508</v>
      </c>
      <c r="C500" s="37" t="s">
        <v>526</v>
      </c>
      <c r="D500" s="10" t="s">
        <v>17</v>
      </c>
      <c r="E500" s="10">
        <v>2.4</v>
      </c>
      <c r="F500" s="10"/>
      <c r="G500" s="10">
        <v>3.4</v>
      </c>
      <c r="H500" s="10"/>
      <c r="I500" s="10"/>
      <c r="J500" s="10">
        <v>56</v>
      </c>
      <c r="K500" s="10">
        <f t="shared" si="31"/>
        <v>324.8</v>
      </c>
      <c r="L500" s="10"/>
      <c r="M500" s="10"/>
      <c r="N500" s="10"/>
      <c r="O500" s="10">
        <v>56</v>
      </c>
      <c r="P500" s="10">
        <f t="shared" si="29"/>
        <v>0</v>
      </c>
      <c r="Q500" s="10">
        <f t="shared" si="30"/>
        <v>5.8</v>
      </c>
      <c r="R500" s="10">
        <f t="shared" si="32"/>
        <v>324.8</v>
      </c>
      <c r="S500" s="41"/>
      <c r="T500" s="42"/>
      <c r="U500" s="42"/>
      <c r="V500" s="42"/>
      <c r="W500" s="42"/>
      <c r="X500" s="42"/>
      <c r="Y500" s="42"/>
      <c r="Z500" s="42"/>
      <c r="AA500" s="42"/>
      <c r="AB500" s="42"/>
      <c r="AC500" s="42"/>
      <c r="AD500" s="42"/>
      <c r="AE500" s="42"/>
      <c r="AF500" s="42"/>
      <c r="AG500" s="42"/>
      <c r="AH500" s="42"/>
      <c r="AI500" s="42"/>
      <c r="AJ500" s="42"/>
      <c r="AK500" s="42"/>
      <c r="AL500" s="42"/>
      <c r="AM500" s="42"/>
      <c r="AN500" s="42"/>
      <c r="AO500" s="42"/>
      <c r="AP500" s="42"/>
      <c r="AQ500" s="42"/>
      <c r="AR500" s="42"/>
      <c r="AS500" s="42"/>
      <c r="AT500" s="42"/>
      <c r="AU500" s="42"/>
      <c r="AV500" s="42"/>
      <c r="AW500" s="42"/>
      <c r="AX500" s="42"/>
      <c r="AY500" s="42"/>
      <c r="AZ500" s="42"/>
      <c r="BA500" s="42"/>
      <c r="BB500" s="42"/>
      <c r="BC500" s="42"/>
      <c r="BD500" s="42"/>
      <c r="BE500" s="42"/>
      <c r="BF500" s="42"/>
      <c r="BG500" s="42"/>
      <c r="BH500" s="42"/>
      <c r="BI500" s="42"/>
      <c r="BJ500" s="42"/>
      <c r="BK500" s="42"/>
      <c r="BL500" s="42"/>
      <c r="BM500" s="42"/>
      <c r="BN500" s="42"/>
      <c r="BO500" s="42"/>
      <c r="BP500" s="42"/>
      <c r="BQ500" s="42"/>
      <c r="BR500" s="42"/>
      <c r="BS500" s="42"/>
      <c r="BT500" s="42"/>
      <c r="BU500" s="42"/>
      <c r="BV500" s="42"/>
      <c r="BW500" s="42"/>
      <c r="BX500" s="42"/>
      <c r="BY500" s="42"/>
      <c r="BZ500" s="42"/>
      <c r="CA500" s="42"/>
      <c r="CB500" s="42"/>
      <c r="CC500" s="42"/>
      <c r="CD500" s="42"/>
      <c r="CE500" s="42"/>
      <c r="CF500" s="42"/>
      <c r="CG500" s="42"/>
      <c r="CH500" s="42"/>
      <c r="CI500" s="42"/>
      <c r="CJ500" s="42"/>
      <c r="CK500" s="42"/>
      <c r="CL500" s="42"/>
      <c r="CM500" s="42"/>
      <c r="CN500" s="42"/>
      <c r="CO500" s="42"/>
      <c r="CP500" s="42"/>
      <c r="CQ500" s="42"/>
      <c r="CR500" s="42"/>
      <c r="CS500" s="42"/>
      <c r="CT500" s="42"/>
      <c r="CU500" s="42"/>
      <c r="CV500" s="42"/>
      <c r="CW500" s="42"/>
      <c r="CX500" s="42"/>
      <c r="CY500" s="42"/>
      <c r="CZ500" s="42"/>
      <c r="DA500" s="42"/>
      <c r="DB500" s="42"/>
      <c r="DC500" s="42"/>
      <c r="DD500" s="42"/>
      <c r="DE500" s="42"/>
      <c r="DF500" s="42"/>
      <c r="DG500" s="42"/>
      <c r="DH500" s="42"/>
      <c r="DI500" s="42"/>
      <c r="DJ500" s="42"/>
      <c r="DK500" s="42"/>
      <c r="DL500" s="42"/>
      <c r="DM500" s="42"/>
      <c r="DN500" s="42"/>
      <c r="DO500" s="42"/>
      <c r="DP500" s="42"/>
      <c r="DQ500" s="42"/>
      <c r="DR500" s="42"/>
      <c r="DS500" s="42"/>
      <c r="DT500" s="42"/>
      <c r="DU500" s="42"/>
      <c r="DV500" s="42"/>
      <c r="DW500" s="42"/>
      <c r="DX500" s="42"/>
      <c r="DY500" s="42"/>
      <c r="DZ500" s="42"/>
      <c r="EA500" s="42"/>
      <c r="EB500" s="42"/>
      <c r="EC500" s="42"/>
      <c r="ED500" s="42"/>
      <c r="EE500" s="42"/>
      <c r="EF500" s="42"/>
      <c r="EG500" s="42"/>
      <c r="EH500" s="42"/>
      <c r="EI500" s="42"/>
      <c r="EJ500" s="42"/>
      <c r="EK500" s="42"/>
      <c r="EL500" s="42"/>
      <c r="EM500" s="42"/>
      <c r="EN500" s="42"/>
      <c r="EO500" s="42"/>
      <c r="EP500" s="42"/>
      <c r="EQ500" s="42"/>
      <c r="ER500" s="42"/>
      <c r="ES500" s="42"/>
      <c r="ET500" s="42"/>
      <c r="EU500" s="42"/>
      <c r="EV500" s="42"/>
      <c r="EW500" s="42"/>
      <c r="EX500" s="42"/>
      <c r="EY500" s="42"/>
      <c r="EZ500" s="42"/>
      <c r="FA500" s="42"/>
      <c r="FB500" s="42"/>
      <c r="FC500" s="42"/>
      <c r="FD500" s="42"/>
      <c r="FE500" s="42"/>
      <c r="FF500" s="42"/>
      <c r="FG500" s="42"/>
      <c r="FH500" s="42"/>
      <c r="FI500" s="42"/>
      <c r="FJ500" s="42"/>
      <c r="FK500" s="42"/>
      <c r="FL500" s="42"/>
      <c r="FM500" s="42"/>
      <c r="FN500" s="42"/>
      <c r="FO500" s="42"/>
      <c r="FP500" s="42"/>
      <c r="FQ500" s="42"/>
      <c r="FR500" s="42"/>
      <c r="FS500" s="42"/>
      <c r="FT500" s="42"/>
      <c r="FU500" s="42"/>
      <c r="FV500" s="42"/>
      <c r="FW500" s="42"/>
      <c r="FX500" s="42"/>
      <c r="FY500" s="42"/>
      <c r="FZ500" s="42"/>
      <c r="GA500" s="42"/>
      <c r="GB500" s="42"/>
      <c r="GC500" s="42"/>
      <c r="GD500" s="42"/>
      <c r="GE500" s="42"/>
      <c r="GF500" s="42"/>
      <c r="GG500" s="42"/>
      <c r="GH500" s="42"/>
      <c r="GI500" s="42"/>
      <c r="GJ500" s="42"/>
      <c r="GK500" s="42"/>
      <c r="GL500" s="42"/>
      <c r="GM500" s="42"/>
      <c r="GN500" s="42"/>
      <c r="GO500" s="42"/>
      <c r="GP500" s="42"/>
      <c r="GQ500" s="42"/>
      <c r="GR500" s="42"/>
      <c r="GS500" s="42"/>
      <c r="GT500" s="42"/>
      <c r="GU500" s="42"/>
      <c r="GV500" s="42"/>
      <c r="GW500" s="42"/>
      <c r="GX500" s="42"/>
      <c r="GY500" s="42"/>
      <c r="GZ500" s="42"/>
      <c r="HA500" s="42"/>
      <c r="HB500" s="42"/>
      <c r="HC500" s="42"/>
      <c r="HD500" s="42"/>
      <c r="HE500" s="42"/>
      <c r="HF500" s="42"/>
      <c r="HG500" s="42"/>
      <c r="HH500" s="42"/>
      <c r="HI500" s="42"/>
      <c r="HJ500" s="42"/>
      <c r="HK500" s="42"/>
      <c r="HL500" s="42"/>
      <c r="HM500" s="42"/>
      <c r="HN500" s="42"/>
      <c r="HO500" s="42"/>
      <c r="HP500" s="42"/>
      <c r="HQ500" s="42"/>
      <c r="HR500" s="42"/>
      <c r="HS500" s="42"/>
      <c r="HT500" s="42"/>
      <c r="HU500" s="42"/>
      <c r="HV500" s="42"/>
      <c r="HW500" s="42"/>
      <c r="HX500" s="42"/>
      <c r="HY500" s="42"/>
      <c r="HZ500" s="42"/>
      <c r="IA500" s="42"/>
      <c r="IB500" s="42"/>
      <c r="IC500" s="42"/>
      <c r="ID500" s="42"/>
      <c r="IE500" s="42"/>
      <c r="IF500" s="42"/>
      <c r="IG500" s="42"/>
      <c r="IH500" s="42"/>
      <c r="II500" s="42"/>
      <c r="IJ500" s="42"/>
      <c r="IK500" s="42"/>
      <c r="IL500" s="42"/>
      <c r="IM500" s="42"/>
      <c r="IN500" s="42"/>
      <c r="IO500" s="42"/>
      <c r="IP500" s="42"/>
      <c r="IQ500" s="42"/>
      <c r="IR500" s="42"/>
      <c r="IS500" s="42"/>
      <c r="IT500" s="42"/>
      <c r="IU500" s="42"/>
      <c r="IV500" s="42"/>
      <c r="IW500" s="42"/>
      <c r="IX500" s="42"/>
      <c r="IY500" s="42"/>
      <c r="IZ500" s="42"/>
      <c r="JA500" s="42"/>
      <c r="JB500" s="42"/>
      <c r="JC500" s="42"/>
      <c r="JD500" s="42"/>
      <c r="JE500" s="42"/>
      <c r="JF500" s="42"/>
      <c r="JG500" s="42"/>
      <c r="JH500" s="42"/>
      <c r="JI500" s="42"/>
      <c r="JJ500" s="42"/>
      <c r="JK500" s="42"/>
      <c r="JL500" s="42"/>
      <c r="JM500" s="42"/>
      <c r="JN500" s="42"/>
      <c r="JO500" s="42"/>
      <c r="JP500" s="42"/>
      <c r="JQ500" s="42"/>
      <c r="JR500" s="42"/>
      <c r="JS500" s="42"/>
      <c r="JT500" s="42"/>
      <c r="JU500" s="42"/>
      <c r="JV500" s="42"/>
      <c r="JW500" s="42"/>
      <c r="JX500" s="42"/>
      <c r="JY500" s="42"/>
      <c r="JZ500" s="42"/>
      <c r="KA500" s="42"/>
      <c r="KB500" s="42"/>
      <c r="KC500" s="42"/>
      <c r="KD500" s="42"/>
      <c r="KE500" s="42"/>
      <c r="KF500" s="42"/>
      <c r="KG500" s="42"/>
      <c r="KH500" s="42"/>
      <c r="KI500" s="42"/>
      <c r="KJ500" s="42"/>
      <c r="KK500" s="42"/>
      <c r="KL500" s="42"/>
      <c r="KM500" s="42"/>
      <c r="KN500" s="42"/>
      <c r="KO500" s="42"/>
      <c r="KP500" s="42"/>
      <c r="KQ500" s="42"/>
      <c r="KR500" s="42"/>
      <c r="KS500" s="42"/>
      <c r="KT500" s="42"/>
      <c r="KU500" s="42"/>
      <c r="KV500" s="42"/>
      <c r="KW500" s="42"/>
      <c r="KX500" s="42"/>
      <c r="KY500" s="42"/>
      <c r="KZ500" s="42"/>
      <c r="LA500" s="42"/>
      <c r="LB500" s="42"/>
      <c r="LC500" s="42"/>
      <c r="LD500" s="42"/>
      <c r="LE500" s="42"/>
      <c r="LF500" s="42"/>
      <c r="LG500" s="42"/>
      <c r="LH500" s="42"/>
      <c r="LI500" s="42"/>
      <c r="LJ500" s="42"/>
      <c r="LK500" s="42"/>
      <c r="LL500" s="42"/>
      <c r="LM500" s="42"/>
      <c r="LN500" s="42"/>
      <c r="LO500" s="42"/>
      <c r="LP500" s="42"/>
      <c r="LQ500" s="42"/>
      <c r="LR500" s="42"/>
      <c r="LS500" s="42"/>
      <c r="LT500" s="42"/>
      <c r="LU500" s="42"/>
      <c r="LV500" s="42"/>
      <c r="LW500" s="42"/>
      <c r="LX500" s="42"/>
      <c r="LY500" s="42"/>
      <c r="LZ500" s="42"/>
      <c r="MA500" s="42"/>
      <c r="MB500" s="42"/>
      <c r="MC500" s="42"/>
      <c r="MD500" s="42"/>
      <c r="ME500" s="42"/>
      <c r="MF500" s="42"/>
      <c r="MG500" s="42"/>
      <c r="MH500" s="42"/>
      <c r="MI500" s="42"/>
      <c r="MJ500" s="42"/>
      <c r="MK500" s="42"/>
      <c r="ML500" s="42"/>
      <c r="MM500" s="42"/>
      <c r="MN500" s="42"/>
      <c r="MO500" s="42"/>
      <c r="MP500" s="42"/>
      <c r="MQ500" s="42"/>
      <c r="MR500" s="42"/>
      <c r="MS500" s="42"/>
      <c r="MT500" s="42"/>
      <c r="MU500" s="42"/>
      <c r="MV500" s="42"/>
      <c r="MW500" s="42"/>
      <c r="MX500" s="42"/>
      <c r="MY500" s="42"/>
      <c r="MZ500" s="42"/>
      <c r="NA500" s="42"/>
      <c r="NB500" s="42"/>
      <c r="NC500" s="42"/>
      <c r="ND500" s="42"/>
      <c r="NE500" s="42"/>
      <c r="NF500" s="42"/>
      <c r="NG500" s="42"/>
      <c r="NH500" s="42"/>
      <c r="NI500" s="42"/>
      <c r="NJ500" s="42"/>
      <c r="NK500" s="42"/>
      <c r="NL500" s="42"/>
      <c r="NM500" s="42"/>
      <c r="NN500" s="42"/>
      <c r="NO500" s="42"/>
      <c r="NP500" s="42"/>
      <c r="NQ500" s="42"/>
      <c r="NR500" s="42"/>
      <c r="NS500" s="42"/>
      <c r="NT500" s="42"/>
      <c r="NU500" s="42"/>
      <c r="NV500" s="42"/>
      <c r="NW500" s="42"/>
      <c r="NX500" s="42"/>
      <c r="NY500" s="42"/>
      <c r="NZ500" s="42"/>
      <c r="OA500" s="42"/>
      <c r="OB500" s="42"/>
      <c r="OC500" s="42"/>
      <c r="OD500" s="42"/>
      <c r="OE500" s="42"/>
      <c r="OF500" s="42"/>
      <c r="OG500" s="42"/>
      <c r="OH500" s="42"/>
      <c r="OI500" s="42"/>
      <c r="OJ500" s="42"/>
      <c r="OK500" s="42"/>
      <c r="OL500" s="42"/>
      <c r="OM500" s="42"/>
      <c r="ON500" s="42"/>
      <c r="OO500" s="42"/>
      <c r="OP500" s="42"/>
      <c r="OQ500" s="42"/>
      <c r="OR500" s="42"/>
      <c r="OS500" s="42"/>
      <c r="OT500" s="42"/>
      <c r="OU500" s="42"/>
      <c r="OV500" s="42"/>
      <c r="OW500" s="42"/>
      <c r="OX500" s="42"/>
      <c r="OY500" s="42"/>
      <c r="OZ500" s="42"/>
      <c r="PA500" s="42"/>
      <c r="PB500" s="42"/>
      <c r="PC500" s="42"/>
      <c r="PD500" s="42"/>
      <c r="PE500" s="42"/>
      <c r="PF500" s="42"/>
      <c r="PG500" s="42"/>
      <c r="PH500" s="42"/>
      <c r="PI500" s="42"/>
      <c r="PJ500" s="42"/>
      <c r="PK500" s="42"/>
      <c r="PL500" s="42"/>
      <c r="PM500" s="42"/>
      <c r="PN500" s="42"/>
      <c r="PO500" s="42"/>
      <c r="PP500" s="42"/>
      <c r="PQ500" s="42"/>
      <c r="PR500" s="42"/>
      <c r="PS500" s="42"/>
      <c r="PT500" s="42"/>
      <c r="PU500" s="42"/>
      <c r="PV500" s="42"/>
      <c r="PW500" s="42"/>
      <c r="PX500" s="42"/>
      <c r="PY500" s="42"/>
      <c r="PZ500" s="42"/>
      <c r="QA500" s="42"/>
      <c r="QB500" s="42"/>
      <c r="QC500" s="42"/>
      <c r="QD500" s="42"/>
      <c r="QE500" s="42"/>
      <c r="QF500" s="42"/>
      <c r="QG500" s="42"/>
      <c r="QH500" s="42"/>
      <c r="QI500" s="42"/>
      <c r="QJ500" s="42"/>
      <c r="QK500" s="42"/>
      <c r="QL500" s="42"/>
      <c r="QM500" s="42"/>
      <c r="QN500" s="42"/>
      <c r="QO500" s="42"/>
      <c r="QP500" s="42"/>
      <c r="QQ500" s="42"/>
      <c r="QR500" s="42"/>
      <c r="QS500" s="42"/>
      <c r="QT500" s="42"/>
      <c r="QU500" s="42"/>
      <c r="QV500" s="42"/>
      <c r="QW500" s="42"/>
      <c r="QX500" s="42"/>
      <c r="QY500" s="42"/>
      <c r="QZ500" s="42"/>
      <c r="RA500" s="42"/>
      <c r="RB500" s="42"/>
      <c r="RC500" s="42"/>
      <c r="RD500" s="42"/>
      <c r="RE500" s="42"/>
      <c r="RF500" s="42"/>
      <c r="RG500" s="42"/>
      <c r="RH500" s="42"/>
      <c r="RI500" s="42"/>
      <c r="RJ500" s="42"/>
      <c r="RK500" s="42"/>
      <c r="RL500" s="42"/>
      <c r="RM500" s="42"/>
      <c r="RN500" s="42"/>
      <c r="RO500" s="42"/>
      <c r="RP500" s="42"/>
      <c r="RQ500" s="42"/>
      <c r="RR500" s="42"/>
      <c r="RS500" s="42"/>
      <c r="RT500" s="42"/>
      <c r="RU500" s="42"/>
      <c r="RV500" s="42"/>
      <c r="RW500" s="42"/>
      <c r="RX500" s="42"/>
      <c r="RY500" s="42"/>
      <c r="RZ500" s="42"/>
      <c r="SA500" s="42"/>
      <c r="SB500" s="42"/>
      <c r="SC500" s="42"/>
      <c r="SD500" s="42"/>
      <c r="SE500" s="42"/>
      <c r="SF500" s="42"/>
      <c r="SG500" s="42"/>
      <c r="SH500" s="42"/>
      <c r="SI500" s="42"/>
      <c r="SJ500" s="42"/>
      <c r="SK500" s="42"/>
      <c r="SL500" s="42"/>
      <c r="SM500" s="42"/>
      <c r="SN500" s="42"/>
      <c r="SO500" s="42"/>
      <c r="SP500" s="42"/>
      <c r="SQ500" s="42"/>
      <c r="SR500" s="42"/>
      <c r="SS500" s="42"/>
      <c r="ST500" s="42"/>
      <c r="SU500" s="42"/>
      <c r="SV500" s="42"/>
      <c r="SW500" s="42"/>
      <c r="SX500" s="42"/>
      <c r="SY500" s="42"/>
      <c r="SZ500" s="42"/>
      <c r="TA500" s="42"/>
      <c r="TB500" s="42"/>
      <c r="TC500" s="42"/>
      <c r="TD500" s="42"/>
      <c r="TE500" s="42"/>
      <c r="TF500" s="42"/>
      <c r="TG500" s="42"/>
      <c r="TH500" s="42"/>
      <c r="TI500" s="42"/>
      <c r="TJ500" s="42"/>
      <c r="TK500" s="42"/>
      <c r="TL500" s="42"/>
      <c r="TM500" s="42"/>
      <c r="TN500" s="42"/>
      <c r="TO500" s="42"/>
      <c r="TP500" s="42"/>
      <c r="TQ500" s="42"/>
      <c r="TR500" s="42"/>
      <c r="TS500" s="42"/>
      <c r="TT500" s="42"/>
      <c r="TU500" s="42"/>
      <c r="TV500" s="42"/>
      <c r="TW500" s="42"/>
      <c r="TX500" s="42"/>
      <c r="TY500" s="42"/>
      <c r="TZ500" s="42"/>
      <c r="UA500" s="42"/>
      <c r="UB500" s="42"/>
      <c r="UC500" s="42"/>
      <c r="UD500" s="42"/>
      <c r="UE500" s="42"/>
      <c r="UF500" s="42"/>
      <c r="UG500" s="42"/>
      <c r="UH500" s="42"/>
      <c r="UI500" s="42"/>
      <c r="UJ500" s="42"/>
      <c r="UK500" s="42"/>
      <c r="UL500" s="42"/>
      <c r="UM500" s="42"/>
      <c r="UN500" s="42"/>
      <c r="UO500" s="42"/>
      <c r="UP500" s="42"/>
      <c r="UQ500" s="42"/>
      <c r="UR500" s="42"/>
      <c r="US500" s="42"/>
      <c r="UT500" s="42"/>
      <c r="UU500" s="42"/>
      <c r="UV500" s="42"/>
      <c r="UW500" s="42"/>
      <c r="UX500" s="42"/>
      <c r="UY500" s="42"/>
      <c r="UZ500" s="42"/>
      <c r="VA500" s="42"/>
      <c r="VB500" s="42"/>
      <c r="VC500" s="42"/>
      <c r="VD500" s="42"/>
      <c r="VE500" s="42"/>
      <c r="VF500" s="42"/>
      <c r="VG500" s="42"/>
      <c r="VH500" s="42"/>
      <c r="VI500" s="42"/>
      <c r="VJ500" s="42"/>
      <c r="VK500" s="42"/>
      <c r="VL500" s="42"/>
      <c r="VM500" s="42"/>
      <c r="VN500" s="42"/>
      <c r="VO500" s="42"/>
      <c r="VP500" s="42"/>
      <c r="VQ500" s="42"/>
      <c r="VR500" s="42"/>
      <c r="VS500" s="42"/>
      <c r="VT500" s="42"/>
      <c r="VU500" s="42"/>
      <c r="VV500" s="42"/>
      <c r="VW500" s="42"/>
      <c r="VX500" s="42"/>
      <c r="VY500" s="42"/>
      <c r="VZ500" s="42"/>
      <c r="WA500" s="42"/>
      <c r="WB500" s="42"/>
      <c r="WC500" s="42"/>
      <c r="WD500" s="42"/>
      <c r="WE500" s="42"/>
      <c r="WF500" s="42"/>
      <c r="WG500" s="42"/>
      <c r="WH500" s="42"/>
      <c r="WI500" s="42"/>
      <c r="WJ500" s="42"/>
      <c r="WK500" s="42"/>
      <c r="WL500" s="42"/>
      <c r="WM500" s="42"/>
      <c r="WN500" s="42"/>
      <c r="WO500" s="42"/>
      <c r="WP500" s="42"/>
      <c r="WQ500" s="42"/>
      <c r="WR500" s="42"/>
      <c r="WS500" s="42"/>
      <c r="WT500" s="42"/>
      <c r="WU500" s="42"/>
      <c r="WV500" s="42"/>
      <c r="WW500" s="42"/>
      <c r="WX500" s="42"/>
      <c r="WY500" s="42"/>
      <c r="WZ500" s="42"/>
      <c r="XA500" s="42"/>
      <c r="XB500" s="42"/>
      <c r="XC500" s="42"/>
      <c r="XD500" s="42"/>
      <c r="XE500" s="42"/>
      <c r="XF500" s="42"/>
      <c r="XG500" s="42"/>
      <c r="XH500" s="42"/>
      <c r="XI500" s="42"/>
      <c r="XJ500" s="42"/>
      <c r="XK500" s="42"/>
      <c r="XL500" s="42"/>
      <c r="XM500" s="42"/>
      <c r="XN500" s="42"/>
      <c r="XO500" s="42"/>
      <c r="XP500" s="42"/>
      <c r="XQ500" s="42"/>
      <c r="XR500" s="42"/>
      <c r="XS500" s="42"/>
      <c r="XT500" s="42"/>
      <c r="XU500" s="42"/>
      <c r="XV500" s="42"/>
      <c r="XW500" s="42"/>
      <c r="XX500" s="42"/>
      <c r="XY500" s="42"/>
      <c r="XZ500" s="42"/>
      <c r="YA500" s="42"/>
      <c r="YB500" s="42"/>
      <c r="YC500" s="42"/>
      <c r="YD500" s="42"/>
      <c r="YE500" s="42"/>
      <c r="YF500" s="42"/>
      <c r="YG500" s="42"/>
      <c r="YH500" s="42"/>
      <c r="YI500" s="42"/>
      <c r="YJ500" s="42"/>
      <c r="YK500" s="42"/>
      <c r="YL500" s="42"/>
      <c r="YM500" s="42"/>
      <c r="YN500" s="42"/>
      <c r="YO500" s="42"/>
      <c r="YP500" s="42"/>
      <c r="YQ500" s="42"/>
      <c r="YR500" s="42"/>
      <c r="YS500" s="42"/>
      <c r="YT500" s="42"/>
      <c r="YU500" s="42"/>
      <c r="YV500" s="42"/>
      <c r="YW500" s="42"/>
      <c r="YX500" s="42"/>
      <c r="YY500" s="42"/>
      <c r="YZ500" s="42"/>
      <c r="ZA500" s="42"/>
      <c r="ZB500" s="42"/>
      <c r="ZC500" s="42"/>
      <c r="ZD500" s="42"/>
      <c r="ZE500" s="42"/>
      <c r="ZF500" s="42"/>
      <c r="ZG500" s="42"/>
      <c r="ZH500" s="42"/>
      <c r="ZI500" s="42"/>
      <c r="ZJ500" s="42"/>
      <c r="ZK500" s="42"/>
      <c r="ZL500" s="42"/>
      <c r="ZM500" s="42"/>
      <c r="ZN500" s="42"/>
      <c r="ZO500" s="42"/>
      <c r="ZP500" s="42"/>
      <c r="ZQ500" s="42"/>
      <c r="ZR500" s="42"/>
      <c r="ZS500" s="42"/>
      <c r="ZT500" s="42"/>
      <c r="ZU500" s="42"/>
      <c r="ZV500" s="42"/>
      <c r="ZW500" s="42"/>
      <c r="ZX500" s="42"/>
      <c r="ZY500" s="42"/>
      <c r="ZZ500" s="42"/>
      <c r="AAA500" s="42"/>
      <c r="AAB500" s="42"/>
      <c r="AAC500" s="42"/>
      <c r="AAD500" s="42"/>
      <c r="AAE500" s="42"/>
      <c r="AAF500" s="42"/>
      <c r="AAG500" s="42"/>
      <c r="AAH500" s="42"/>
      <c r="AAI500" s="42"/>
      <c r="AAJ500" s="42"/>
      <c r="AAK500" s="42"/>
      <c r="AAL500" s="42"/>
      <c r="AAM500" s="42"/>
      <c r="AAN500" s="42"/>
      <c r="AAO500" s="42"/>
      <c r="AAP500" s="42"/>
      <c r="AAQ500" s="42"/>
      <c r="AAR500" s="42"/>
      <c r="AAS500" s="42"/>
      <c r="AAT500" s="42"/>
      <c r="AAU500" s="42"/>
      <c r="AAV500" s="42"/>
      <c r="AAW500" s="42"/>
      <c r="AAX500" s="42"/>
      <c r="AAY500" s="42"/>
      <c r="AAZ500" s="42"/>
      <c r="ABA500" s="42"/>
      <c r="ABB500" s="42"/>
      <c r="ABC500" s="42"/>
      <c r="ABD500" s="42"/>
      <c r="ABE500" s="42"/>
      <c r="ABF500" s="42"/>
      <c r="ABG500" s="42"/>
      <c r="ABH500" s="42"/>
      <c r="ABI500" s="42"/>
      <c r="ABJ500" s="42"/>
      <c r="ABK500" s="42"/>
      <c r="ABL500" s="42"/>
      <c r="ABM500" s="42"/>
      <c r="ABN500" s="42"/>
      <c r="ABO500" s="42"/>
      <c r="ABP500" s="42"/>
      <c r="ABQ500" s="42"/>
      <c r="ABR500" s="42"/>
      <c r="ABS500" s="42"/>
      <c r="ABT500" s="42"/>
      <c r="ABU500" s="42"/>
      <c r="ABV500" s="42"/>
      <c r="ABW500" s="42"/>
      <c r="ABX500" s="42"/>
      <c r="ABY500" s="42"/>
      <c r="ABZ500" s="42"/>
      <c r="ACA500" s="42"/>
      <c r="ACB500" s="42"/>
      <c r="ACC500" s="42"/>
      <c r="ACD500" s="42"/>
      <c r="ACE500" s="42"/>
      <c r="ACF500" s="42"/>
      <c r="ACG500" s="42"/>
      <c r="ACH500" s="42"/>
      <c r="ACI500" s="42"/>
      <c r="ACJ500" s="42"/>
      <c r="ACK500" s="42"/>
      <c r="ACL500" s="42"/>
      <c r="ACM500" s="42"/>
      <c r="ACN500" s="42"/>
      <c r="ACO500" s="42"/>
      <c r="ACP500" s="42"/>
      <c r="ACQ500" s="42"/>
      <c r="ACR500" s="42"/>
      <c r="ACS500" s="42"/>
      <c r="ACT500" s="42"/>
      <c r="ACU500" s="42"/>
      <c r="ACV500" s="42"/>
      <c r="ACW500" s="42"/>
      <c r="ACX500" s="42"/>
      <c r="ACY500" s="42"/>
      <c r="ACZ500" s="42"/>
      <c r="ADA500" s="42"/>
      <c r="ADB500" s="42"/>
      <c r="ADC500" s="42"/>
      <c r="ADD500" s="42"/>
      <c r="ADE500" s="42"/>
      <c r="ADF500" s="42"/>
      <c r="ADG500" s="42"/>
      <c r="ADH500" s="42"/>
      <c r="ADI500" s="42"/>
      <c r="ADJ500" s="42"/>
      <c r="ADK500" s="42"/>
      <c r="ADL500" s="42"/>
      <c r="ADM500" s="42"/>
      <c r="ADN500" s="42"/>
      <c r="ADO500" s="42"/>
      <c r="ADP500" s="42"/>
      <c r="ADQ500" s="42"/>
      <c r="ADR500" s="42"/>
      <c r="ADS500" s="42"/>
      <c r="ADT500" s="42"/>
      <c r="ADU500" s="42"/>
      <c r="ADV500" s="42"/>
      <c r="ADW500" s="42"/>
      <c r="ADX500" s="42"/>
      <c r="ADY500" s="42"/>
      <c r="ADZ500" s="42"/>
      <c r="AEA500" s="42"/>
      <c r="AEB500" s="42"/>
      <c r="AEC500" s="42"/>
      <c r="AED500" s="42"/>
      <c r="AEE500" s="42"/>
      <c r="AEF500" s="42"/>
      <c r="AEG500" s="42"/>
      <c r="AEH500" s="42"/>
      <c r="AEI500" s="42"/>
      <c r="AEJ500" s="42"/>
      <c r="AEK500" s="42"/>
      <c r="AEL500" s="42"/>
      <c r="AEM500" s="42"/>
      <c r="AEN500" s="42"/>
      <c r="AEO500" s="42"/>
      <c r="AEP500" s="42"/>
      <c r="AEQ500" s="42"/>
      <c r="AER500" s="42"/>
      <c r="AES500" s="42"/>
      <c r="AET500" s="42"/>
      <c r="AEU500" s="42"/>
      <c r="AEV500" s="42"/>
      <c r="AEW500" s="42"/>
      <c r="AEX500" s="42"/>
      <c r="AEY500" s="42"/>
      <c r="AEZ500" s="42"/>
      <c r="AFA500" s="42"/>
      <c r="AFB500" s="42"/>
      <c r="AFC500" s="42"/>
      <c r="AFD500" s="42"/>
      <c r="AFE500" s="42"/>
      <c r="AFF500" s="42"/>
      <c r="AFG500" s="42"/>
      <c r="AFH500" s="42"/>
      <c r="AFI500" s="42"/>
      <c r="AFJ500" s="42"/>
      <c r="AFK500" s="42"/>
      <c r="AFL500" s="42"/>
      <c r="AFM500" s="42"/>
      <c r="AFN500" s="42"/>
      <c r="AFO500" s="42"/>
      <c r="AFP500" s="42"/>
      <c r="AFQ500" s="42"/>
      <c r="AFR500" s="42"/>
      <c r="AFS500" s="42"/>
      <c r="AFT500" s="42"/>
      <c r="AFU500" s="42"/>
      <c r="AFV500" s="42"/>
      <c r="AFW500" s="42"/>
      <c r="AFX500" s="42"/>
      <c r="AFY500" s="42"/>
      <c r="AFZ500" s="42"/>
      <c r="AGA500" s="42"/>
      <c r="AGB500" s="42"/>
      <c r="AGC500" s="42"/>
      <c r="AGD500" s="42"/>
      <c r="AGE500" s="42"/>
      <c r="AGF500" s="42"/>
      <c r="AGG500" s="42"/>
      <c r="AGH500" s="42"/>
      <c r="AGI500" s="42"/>
      <c r="AGJ500" s="42"/>
      <c r="AGK500" s="42"/>
      <c r="AGL500" s="42"/>
      <c r="AGM500" s="42"/>
      <c r="AGN500" s="42"/>
      <c r="AGO500" s="42"/>
      <c r="AGP500" s="42"/>
      <c r="AGQ500" s="42"/>
      <c r="AGR500" s="42"/>
      <c r="AGS500" s="42"/>
      <c r="AGT500" s="42"/>
      <c r="AGU500" s="42"/>
      <c r="AGV500" s="42"/>
      <c r="AGW500" s="42"/>
      <c r="AGX500" s="42"/>
      <c r="AGY500" s="42"/>
      <c r="AGZ500" s="42"/>
      <c r="AHA500" s="42"/>
      <c r="AHB500" s="42"/>
      <c r="AHC500" s="42"/>
      <c r="AHD500" s="42"/>
      <c r="AHE500" s="42"/>
      <c r="AHF500" s="42"/>
      <c r="AHG500" s="42"/>
      <c r="AHH500" s="42"/>
      <c r="AHI500" s="42"/>
      <c r="AHJ500" s="42"/>
      <c r="AHK500" s="42"/>
      <c r="AHL500" s="42"/>
      <c r="AHM500" s="42"/>
      <c r="AHN500" s="42"/>
      <c r="AHO500" s="42"/>
      <c r="AHP500" s="42"/>
      <c r="AHQ500" s="42"/>
      <c r="AHR500" s="42"/>
      <c r="AHS500" s="42"/>
      <c r="AHT500" s="42"/>
      <c r="AHU500" s="42"/>
      <c r="AHV500" s="42"/>
      <c r="AHW500" s="42"/>
      <c r="AHX500" s="42"/>
      <c r="AHY500" s="42"/>
      <c r="AHZ500" s="42"/>
      <c r="AIA500" s="42"/>
      <c r="AIB500" s="42"/>
      <c r="AIC500" s="42"/>
      <c r="AID500" s="42"/>
      <c r="AIE500" s="42"/>
      <c r="AIF500" s="42"/>
      <c r="AIG500" s="42"/>
      <c r="AIH500" s="42"/>
      <c r="AII500" s="42"/>
      <c r="AIJ500" s="42"/>
      <c r="AIK500" s="42"/>
      <c r="AIL500" s="42"/>
      <c r="AIM500" s="42"/>
      <c r="AIN500" s="42"/>
      <c r="AIO500" s="42"/>
      <c r="AIP500" s="42"/>
      <c r="AIQ500" s="42"/>
      <c r="AIR500" s="42"/>
      <c r="AIS500" s="42"/>
      <c r="AIT500" s="42"/>
      <c r="AIU500" s="42"/>
      <c r="AIV500" s="42"/>
      <c r="AIW500" s="42"/>
      <c r="AIX500" s="42"/>
      <c r="AIY500" s="42"/>
      <c r="AIZ500" s="42"/>
      <c r="AJA500" s="42"/>
      <c r="AJB500" s="42"/>
      <c r="AJC500" s="42"/>
      <c r="AJD500" s="42"/>
      <c r="AJE500" s="42"/>
      <c r="AJF500" s="42"/>
      <c r="AJG500" s="42"/>
      <c r="AJH500" s="42"/>
      <c r="AJI500" s="42"/>
      <c r="AJJ500" s="42"/>
      <c r="AJK500" s="42"/>
      <c r="AJL500" s="42"/>
      <c r="AJM500" s="42"/>
      <c r="AJN500" s="42"/>
      <c r="AJO500" s="42"/>
      <c r="AJP500" s="42"/>
      <c r="AJQ500" s="42"/>
      <c r="AJR500" s="42"/>
      <c r="AJS500" s="42"/>
      <c r="AJT500" s="42"/>
      <c r="AJU500" s="42"/>
      <c r="AJV500" s="42"/>
      <c r="AJW500" s="42"/>
      <c r="AJX500" s="42"/>
      <c r="AJY500" s="42"/>
      <c r="AJZ500" s="42"/>
      <c r="AKA500" s="42"/>
      <c r="AKB500" s="42"/>
      <c r="AKC500" s="42"/>
      <c r="AKD500" s="42"/>
      <c r="AKE500" s="42"/>
      <c r="AKF500" s="42"/>
      <c r="AKG500" s="42"/>
      <c r="AKH500" s="42"/>
      <c r="AKI500" s="42"/>
      <c r="AKJ500" s="42"/>
      <c r="AKK500" s="42"/>
      <c r="AKL500" s="42"/>
      <c r="AKM500" s="42"/>
      <c r="AKN500" s="42"/>
      <c r="AKO500" s="42"/>
      <c r="AKP500" s="42"/>
      <c r="AKQ500" s="42"/>
      <c r="AKR500" s="42"/>
      <c r="AKS500" s="42"/>
      <c r="AKT500" s="42"/>
      <c r="AKU500" s="42"/>
      <c r="AKV500" s="42"/>
      <c r="AKW500" s="42"/>
      <c r="AKX500" s="42"/>
      <c r="AKY500" s="42"/>
      <c r="AKZ500" s="42"/>
      <c r="ALA500" s="42"/>
      <c r="ALB500" s="42"/>
      <c r="ALC500" s="42"/>
      <c r="ALD500" s="42"/>
      <c r="ALE500" s="42"/>
      <c r="ALF500" s="42"/>
      <c r="ALG500" s="42"/>
      <c r="ALH500" s="42"/>
      <c r="ALI500" s="42"/>
      <c r="ALJ500" s="42"/>
      <c r="ALK500" s="42"/>
      <c r="ALL500" s="42"/>
      <c r="ALM500" s="42"/>
      <c r="ALN500" s="42"/>
      <c r="ALO500" s="42"/>
      <c r="ALP500" s="42"/>
      <c r="ALQ500" s="42"/>
      <c r="ALR500" s="42"/>
      <c r="ALS500" s="42"/>
      <c r="ALT500" s="42"/>
      <c r="ALU500" s="42"/>
      <c r="ALV500" s="42"/>
      <c r="ALW500" s="42"/>
      <c r="ALX500" s="42"/>
      <c r="ALY500" s="42"/>
      <c r="ALZ500" s="42"/>
      <c r="AMA500" s="42"/>
      <c r="AMB500" s="42"/>
      <c r="AMC500" s="42"/>
      <c r="AMD500" s="42"/>
      <c r="AME500" s="42"/>
      <c r="AMF500" s="42"/>
      <c r="AMG500" s="42"/>
      <c r="AMH500" s="42"/>
      <c r="AMI500" s="42"/>
      <c r="AMJ500" s="42"/>
      <c r="AMK500" s="42"/>
      <c r="AML500" s="42"/>
      <c r="AMM500" s="42"/>
      <c r="AMN500" s="42"/>
      <c r="AMO500" s="42"/>
      <c r="AMP500" s="42"/>
      <c r="AMQ500" s="42"/>
      <c r="AMR500" s="42"/>
      <c r="AMS500" s="42"/>
      <c r="AMT500" s="42"/>
      <c r="AMU500" s="42"/>
      <c r="AMV500" s="42"/>
      <c r="AMW500" s="42"/>
      <c r="AMX500" s="42"/>
      <c r="AMY500" s="42"/>
      <c r="AMZ500" s="42"/>
      <c r="ANA500" s="42"/>
      <c r="ANB500" s="42"/>
      <c r="ANC500" s="42"/>
      <c r="AND500" s="42"/>
      <c r="ANE500" s="42"/>
      <c r="ANF500" s="42"/>
      <c r="ANG500" s="42"/>
      <c r="ANH500" s="42"/>
      <c r="ANI500" s="42"/>
      <c r="ANJ500" s="42"/>
      <c r="ANK500" s="42"/>
      <c r="ANL500" s="42"/>
      <c r="ANM500" s="42"/>
      <c r="ANN500" s="42"/>
      <c r="ANO500" s="42"/>
      <c r="ANP500" s="42"/>
      <c r="ANQ500" s="42"/>
      <c r="ANR500" s="42"/>
      <c r="ANS500" s="42"/>
      <c r="ANT500" s="42"/>
      <c r="ANU500" s="42"/>
      <c r="ANV500" s="42"/>
      <c r="ANW500" s="42"/>
      <c r="ANX500" s="42"/>
      <c r="ANY500" s="42"/>
      <c r="ANZ500" s="42"/>
      <c r="AOA500" s="42"/>
      <c r="AOB500" s="42"/>
      <c r="AOC500" s="42"/>
      <c r="AOD500" s="42"/>
      <c r="AOE500" s="42"/>
      <c r="AOF500" s="42"/>
      <c r="AOG500" s="42"/>
      <c r="AOH500" s="42"/>
      <c r="AOI500" s="42"/>
      <c r="AOJ500" s="42"/>
      <c r="AOK500" s="42"/>
      <c r="AOL500" s="42"/>
      <c r="AOM500" s="42"/>
      <c r="AON500" s="42"/>
      <c r="AOO500" s="42"/>
      <c r="AOP500" s="42"/>
      <c r="AOQ500" s="42"/>
      <c r="AOR500" s="42"/>
      <c r="AOS500" s="42"/>
      <c r="AOT500" s="42"/>
      <c r="AOU500" s="42"/>
      <c r="AOV500" s="42"/>
      <c r="AOW500" s="42"/>
      <c r="AOX500" s="42"/>
      <c r="AOY500" s="42"/>
      <c r="AOZ500" s="42"/>
      <c r="APA500" s="42"/>
      <c r="APB500" s="42"/>
      <c r="APC500" s="42"/>
      <c r="APD500" s="42"/>
      <c r="APE500" s="42"/>
      <c r="APF500" s="42"/>
      <c r="APG500" s="42"/>
      <c r="APH500" s="42"/>
      <c r="API500" s="42"/>
      <c r="APJ500" s="42"/>
      <c r="APK500" s="42"/>
      <c r="APL500" s="42"/>
      <c r="APM500" s="42"/>
      <c r="APN500" s="42"/>
      <c r="APO500" s="42"/>
      <c r="APP500" s="42"/>
      <c r="APQ500" s="42"/>
      <c r="APR500" s="42"/>
      <c r="APS500" s="42"/>
      <c r="APT500" s="42"/>
      <c r="APU500" s="42"/>
      <c r="APV500" s="42"/>
      <c r="APW500" s="42"/>
      <c r="APX500" s="42"/>
      <c r="APY500" s="42"/>
      <c r="APZ500" s="42"/>
      <c r="AQA500" s="42"/>
      <c r="AQB500" s="42"/>
      <c r="AQC500" s="42"/>
      <c r="AQD500" s="42"/>
      <c r="AQE500" s="42"/>
      <c r="AQF500" s="42"/>
      <c r="AQG500" s="42"/>
      <c r="AQH500" s="42"/>
      <c r="AQI500" s="42"/>
      <c r="AQJ500" s="42"/>
      <c r="AQK500" s="42"/>
      <c r="AQL500" s="42"/>
      <c r="AQM500" s="42"/>
      <c r="AQN500" s="42"/>
      <c r="AQO500" s="42"/>
      <c r="AQP500" s="42"/>
      <c r="AQQ500" s="42"/>
      <c r="AQR500" s="42"/>
      <c r="AQS500" s="42"/>
      <c r="AQT500" s="42"/>
      <c r="AQU500" s="42"/>
      <c r="AQV500" s="42"/>
      <c r="AQW500" s="42"/>
      <c r="AQX500" s="42"/>
      <c r="AQY500" s="42"/>
      <c r="AQZ500" s="42"/>
      <c r="ARA500" s="42"/>
      <c r="ARB500" s="42"/>
      <c r="ARC500" s="42"/>
      <c r="ARD500" s="42"/>
      <c r="ARE500" s="42"/>
      <c r="ARF500" s="42"/>
      <c r="ARG500" s="42"/>
      <c r="ARH500" s="42"/>
      <c r="ARI500" s="42"/>
      <c r="ARJ500" s="42"/>
      <c r="ARK500" s="42"/>
      <c r="ARL500" s="42"/>
      <c r="ARM500" s="42"/>
      <c r="ARN500" s="42"/>
      <c r="ARO500" s="42"/>
      <c r="ARP500" s="42"/>
      <c r="ARQ500" s="42"/>
      <c r="ARR500" s="42"/>
      <c r="ARS500" s="42"/>
      <c r="ART500" s="42"/>
      <c r="ARU500" s="42"/>
      <c r="ARV500" s="42"/>
      <c r="ARW500" s="42"/>
      <c r="ARX500" s="42"/>
      <c r="ARY500" s="42"/>
      <c r="ARZ500" s="42"/>
      <c r="ASA500" s="42"/>
      <c r="ASB500" s="42"/>
      <c r="ASC500" s="42"/>
      <c r="ASD500" s="42"/>
      <c r="ASE500" s="42"/>
      <c r="ASF500" s="42"/>
      <c r="ASG500" s="42"/>
      <c r="ASH500" s="42"/>
      <c r="ASI500" s="42"/>
      <c r="ASJ500" s="42"/>
      <c r="ASK500" s="42"/>
      <c r="ASL500" s="42"/>
      <c r="ASM500" s="42"/>
      <c r="ASN500" s="42"/>
      <c r="ASO500" s="42"/>
      <c r="ASP500" s="42"/>
      <c r="ASQ500" s="42"/>
      <c r="ASR500" s="42"/>
      <c r="ASS500" s="42"/>
      <c r="AST500" s="42"/>
      <c r="ASU500" s="42"/>
      <c r="ASV500" s="42"/>
      <c r="ASW500" s="42"/>
      <c r="ASX500" s="42"/>
      <c r="ASY500" s="42"/>
      <c r="ASZ500" s="42"/>
      <c r="ATA500" s="42"/>
      <c r="ATB500" s="42"/>
      <c r="ATC500" s="42"/>
      <c r="ATD500" s="42"/>
      <c r="ATE500" s="42"/>
      <c r="ATF500" s="42"/>
      <c r="ATG500" s="42"/>
      <c r="ATH500" s="42"/>
      <c r="ATI500" s="42"/>
      <c r="ATJ500" s="42"/>
      <c r="ATK500" s="42"/>
      <c r="ATL500" s="42"/>
      <c r="ATM500" s="42"/>
      <c r="ATN500" s="42"/>
      <c r="ATO500" s="42"/>
      <c r="ATP500" s="42"/>
      <c r="ATQ500" s="42"/>
      <c r="ATR500" s="42"/>
      <c r="ATS500" s="42"/>
      <c r="ATT500" s="42"/>
      <c r="ATU500" s="42"/>
      <c r="ATV500" s="42"/>
      <c r="ATW500" s="42"/>
      <c r="ATX500" s="42"/>
      <c r="ATY500" s="42"/>
      <c r="ATZ500" s="42"/>
      <c r="AUA500" s="42"/>
      <c r="AUB500" s="42"/>
      <c r="AUC500" s="42"/>
      <c r="AUD500" s="42"/>
      <c r="AUE500" s="42"/>
      <c r="AUF500" s="42"/>
      <c r="AUG500" s="42"/>
      <c r="AUH500" s="42"/>
      <c r="AUI500" s="42"/>
      <c r="AUJ500" s="42"/>
      <c r="AUK500" s="42"/>
      <c r="AUL500" s="42"/>
      <c r="AUM500" s="42"/>
      <c r="AUN500" s="42"/>
      <c r="AUO500" s="42"/>
      <c r="AUP500" s="42"/>
      <c r="AUQ500" s="42"/>
      <c r="AUR500" s="42"/>
      <c r="AUS500" s="42"/>
      <c r="AUT500" s="42"/>
      <c r="AUU500" s="42"/>
      <c r="AUV500" s="42"/>
      <c r="AUW500" s="42"/>
      <c r="AUX500" s="42"/>
      <c r="AUY500" s="42"/>
      <c r="AUZ500" s="42"/>
      <c r="AVA500" s="42"/>
      <c r="AVB500" s="42"/>
      <c r="AVC500" s="42"/>
      <c r="AVD500" s="42"/>
      <c r="AVE500" s="42"/>
      <c r="AVF500" s="42"/>
      <c r="AVG500" s="42"/>
      <c r="AVH500" s="42"/>
      <c r="AVI500" s="42"/>
      <c r="AVJ500" s="42"/>
      <c r="AVK500" s="42"/>
      <c r="AVL500" s="42"/>
      <c r="AVM500" s="42"/>
      <c r="AVN500" s="42"/>
      <c r="AVO500" s="42"/>
      <c r="AVP500" s="42"/>
      <c r="AVQ500" s="42"/>
      <c r="AVR500" s="42"/>
      <c r="AVS500" s="42"/>
      <c r="AVT500" s="42"/>
      <c r="AVU500" s="42"/>
      <c r="AVV500" s="42"/>
      <c r="AVW500" s="42"/>
      <c r="AVX500" s="42"/>
      <c r="AVY500" s="42"/>
      <c r="AVZ500" s="42"/>
      <c r="AWA500" s="42"/>
      <c r="AWB500" s="42"/>
      <c r="AWC500" s="42"/>
      <c r="AWD500" s="42"/>
      <c r="AWE500" s="42"/>
      <c r="AWF500" s="42"/>
      <c r="AWG500" s="42"/>
      <c r="AWH500" s="42"/>
      <c r="AWI500" s="42"/>
      <c r="AWJ500" s="42"/>
      <c r="AWK500" s="42"/>
      <c r="AWL500" s="42"/>
      <c r="AWM500" s="42"/>
      <c r="AWN500" s="42"/>
      <c r="AWO500" s="42"/>
      <c r="AWP500" s="42"/>
      <c r="AWQ500" s="42"/>
      <c r="AWR500" s="42"/>
      <c r="AWS500" s="42"/>
      <c r="AWT500" s="42"/>
      <c r="AWU500" s="42"/>
      <c r="AWV500" s="42"/>
      <c r="AWW500" s="42"/>
      <c r="AWX500" s="42"/>
      <c r="AWY500" s="42"/>
      <c r="AWZ500" s="42"/>
      <c r="AXA500" s="42"/>
      <c r="AXB500" s="42"/>
      <c r="AXC500" s="42"/>
      <c r="AXD500" s="42"/>
      <c r="AXE500" s="42"/>
      <c r="AXF500" s="42"/>
      <c r="AXG500" s="42"/>
      <c r="AXH500" s="42"/>
      <c r="AXI500" s="42"/>
      <c r="AXJ500" s="42"/>
      <c r="AXK500" s="42"/>
      <c r="AXL500" s="42"/>
      <c r="AXM500" s="42"/>
      <c r="AXN500" s="42"/>
      <c r="AXO500" s="42"/>
      <c r="AXP500" s="42"/>
      <c r="AXQ500" s="42"/>
      <c r="AXR500" s="42"/>
      <c r="AXS500" s="42"/>
      <c r="AXT500" s="42"/>
      <c r="AXU500" s="42"/>
      <c r="AXV500" s="42"/>
      <c r="AXW500" s="42"/>
      <c r="AXX500" s="42"/>
      <c r="AXY500" s="42"/>
      <c r="AXZ500" s="42"/>
      <c r="AYA500" s="42"/>
      <c r="AYB500" s="42"/>
      <c r="AYC500" s="42"/>
      <c r="AYD500" s="42"/>
      <c r="AYE500" s="42"/>
      <c r="AYF500" s="42"/>
      <c r="AYG500" s="42"/>
      <c r="AYH500" s="42"/>
      <c r="AYI500" s="42"/>
      <c r="AYJ500" s="42"/>
      <c r="AYK500" s="42"/>
      <c r="AYL500" s="42"/>
      <c r="AYM500" s="42"/>
      <c r="AYN500" s="42"/>
      <c r="AYO500" s="42"/>
      <c r="AYP500" s="42"/>
      <c r="AYQ500" s="42"/>
      <c r="AYR500" s="42"/>
      <c r="AYS500" s="42"/>
      <c r="AYT500" s="42"/>
      <c r="AYU500" s="42"/>
      <c r="AYV500" s="42"/>
      <c r="AYW500" s="42"/>
      <c r="AYX500" s="42"/>
      <c r="AYY500" s="42"/>
      <c r="AYZ500" s="42"/>
      <c r="AZA500" s="42"/>
      <c r="AZB500" s="42"/>
      <c r="AZC500" s="42"/>
      <c r="AZD500" s="42"/>
      <c r="AZE500" s="42"/>
      <c r="AZF500" s="42"/>
      <c r="AZG500" s="42"/>
      <c r="AZH500" s="42"/>
      <c r="AZI500" s="42"/>
      <c r="AZJ500" s="42"/>
      <c r="AZK500" s="42"/>
      <c r="AZL500" s="42"/>
      <c r="AZM500" s="42"/>
      <c r="AZN500" s="42"/>
      <c r="AZO500" s="42"/>
      <c r="AZP500" s="42"/>
      <c r="AZQ500" s="42"/>
      <c r="AZR500" s="42"/>
      <c r="AZS500" s="42"/>
      <c r="AZT500" s="42"/>
      <c r="AZU500" s="42"/>
      <c r="AZV500" s="42"/>
      <c r="AZW500" s="42"/>
      <c r="AZX500" s="42"/>
      <c r="AZY500" s="42"/>
      <c r="AZZ500" s="42"/>
      <c r="BAA500" s="42"/>
      <c r="BAB500" s="42"/>
      <c r="BAC500" s="42"/>
      <c r="BAD500" s="42"/>
      <c r="BAE500" s="42"/>
      <c r="BAF500" s="42"/>
      <c r="BAG500" s="42"/>
      <c r="BAH500" s="42"/>
      <c r="BAI500" s="42"/>
      <c r="BAJ500" s="42"/>
      <c r="BAK500" s="42"/>
      <c r="BAL500" s="42"/>
      <c r="BAM500" s="42"/>
      <c r="BAN500" s="42"/>
      <c r="BAO500" s="42"/>
      <c r="BAP500" s="42"/>
      <c r="BAQ500" s="42"/>
      <c r="BAR500" s="42"/>
      <c r="BAS500" s="42"/>
      <c r="BAT500" s="42"/>
      <c r="BAU500" s="42"/>
      <c r="BAV500" s="42"/>
      <c r="BAW500" s="42"/>
      <c r="BAX500" s="42"/>
      <c r="BAY500" s="42"/>
      <c r="BAZ500" s="42"/>
      <c r="BBA500" s="42"/>
      <c r="BBB500" s="42"/>
      <c r="BBC500" s="42"/>
      <c r="BBD500" s="42"/>
      <c r="BBE500" s="42"/>
      <c r="BBF500" s="42"/>
      <c r="BBG500" s="42"/>
      <c r="BBH500" s="42"/>
      <c r="BBI500" s="42"/>
      <c r="BBJ500" s="42"/>
      <c r="BBK500" s="42"/>
      <c r="BBL500" s="42"/>
      <c r="BBM500" s="42"/>
      <c r="BBN500" s="42"/>
      <c r="BBO500" s="42"/>
      <c r="BBP500" s="42"/>
      <c r="BBQ500" s="42"/>
      <c r="BBR500" s="42"/>
      <c r="BBS500" s="42"/>
      <c r="BBT500" s="42"/>
      <c r="BBU500" s="42"/>
      <c r="BBV500" s="42"/>
      <c r="BBW500" s="42"/>
      <c r="BBX500" s="42"/>
      <c r="BBY500" s="42"/>
      <c r="BBZ500" s="42"/>
      <c r="BCA500" s="42"/>
      <c r="BCB500" s="42"/>
      <c r="BCC500" s="42"/>
      <c r="BCD500" s="42"/>
      <c r="BCE500" s="42"/>
      <c r="BCF500" s="42"/>
      <c r="BCG500" s="42"/>
      <c r="BCH500" s="42"/>
      <c r="BCI500" s="42"/>
      <c r="BCJ500" s="42"/>
      <c r="BCK500" s="42"/>
      <c r="BCL500" s="42"/>
      <c r="BCM500" s="42"/>
      <c r="BCN500" s="42"/>
      <c r="BCO500" s="42"/>
      <c r="BCP500" s="42"/>
      <c r="BCQ500" s="42"/>
      <c r="BCR500" s="42"/>
      <c r="BCS500" s="42"/>
      <c r="BCT500" s="42"/>
      <c r="BCU500" s="42"/>
      <c r="BCV500" s="42"/>
      <c r="BCW500" s="42"/>
      <c r="BCX500" s="42"/>
      <c r="BCY500" s="42"/>
      <c r="BCZ500" s="42"/>
      <c r="BDA500" s="42"/>
      <c r="BDB500" s="42"/>
      <c r="BDC500" s="42"/>
      <c r="BDD500" s="42"/>
      <c r="BDE500" s="42"/>
      <c r="BDF500" s="42"/>
      <c r="BDG500" s="42"/>
      <c r="BDH500" s="42"/>
      <c r="BDI500" s="42"/>
      <c r="BDJ500" s="42"/>
      <c r="BDK500" s="42"/>
      <c r="BDL500" s="42"/>
      <c r="BDM500" s="42"/>
      <c r="BDN500" s="42"/>
      <c r="BDO500" s="42"/>
      <c r="BDP500" s="42"/>
      <c r="BDQ500" s="42"/>
      <c r="BDR500" s="42"/>
      <c r="BDS500" s="42"/>
      <c r="BDT500" s="42"/>
      <c r="BDU500" s="42"/>
      <c r="BDV500" s="42"/>
      <c r="BDW500" s="42"/>
      <c r="BDX500" s="42"/>
      <c r="BDY500" s="42"/>
      <c r="BDZ500" s="42"/>
      <c r="BEA500" s="42"/>
      <c r="BEB500" s="42"/>
      <c r="BEC500" s="42"/>
      <c r="BED500" s="42"/>
      <c r="BEE500" s="42"/>
      <c r="BEF500" s="42"/>
      <c r="BEG500" s="42"/>
      <c r="BEH500" s="42"/>
      <c r="BEI500" s="42"/>
      <c r="BEJ500" s="42"/>
      <c r="BEK500" s="42"/>
      <c r="BEL500" s="42"/>
      <c r="BEM500" s="42"/>
      <c r="BEN500" s="42"/>
      <c r="BEO500" s="42"/>
      <c r="BEP500" s="42"/>
      <c r="BEQ500" s="42"/>
      <c r="BER500" s="42"/>
      <c r="BES500" s="42"/>
      <c r="BET500" s="42"/>
      <c r="BEU500" s="42"/>
      <c r="BEV500" s="42"/>
      <c r="BEW500" s="42"/>
      <c r="BEX500" s="42"/>
      <c r="BEY500" s="42"/>
      <c r="BEZ500" s="42"/>
      <c r="BFA500" s="42"/>
      <c r="BFB500" s="42"/>
      <c r="BFC500" s="42"/>
      <c r="BFD500" s="42"/>
      <c r="BFE500" s="42"/>
      <c r="BFF500" s="42"/>
      <c r="BFG500" s="42"/>
      <c r="BFH500" s="42"/>
      <c r="BFI500" s="42"/>
      <c r="BFJ500" s="42"/>
      <c r="BFK500" s="42"/>
      <c r="BFL500" s="42"/>
      <c r="BFM500" s="42"/>
      <c r="BFN500" s="42"/>
      <c r="BFO500" s="42"/>
      <c r="BFP500" s="42"/>
      <c r="BFQ500" s="42"/>
      <c r="BFR500" s="42"/>
      <c r="BFS500" s="42"/>
      <c r="BFT500" s="42"/>
      <c r="BFU500" s="42"/>
      <c r="BFV500" s="42"/>
      <c r="BFW500" s="42"/>
      <c r="BFX500" s="42"/>
      <c r="BFY500" s="42"/>
      <c r="BFZ500" s="42"/>
      <c r="BGA500" s="42"/>
      <c r="BGB500" s="42"/>
      <c r="BGC500" s="42"/>
      <c r="BGD500" s="42"/>
      <c r="BGE500" s="42"/>
      <c r="BGF500" s="42"/>
      <c r="BGG500" s="42"/>
      <c r="BGH500" s="42"/>
      <c r="BGI500" s="42"/>
      <c r="BGJ500" s="42"/>
      <c r="BGK500" s="42"/>
      <c r="BGL500" s="42"/>
      <c r="BGM500" s="42"/>
      <c r="BGN500" s="42"/>
      <c r="BGO500" s="42"/>
      <c r="BGP500" s="42"/>
      <c r="BGQ500" s="42"/>
      <c r="BGR500" s="42"/>
      <c r="BGS500" s="42"/>
      <c r="BGT500" s="42"/>
      <c r="BGU500" s="42"/>
      <c r="BGV500" s="42"/>
      <c r="BGW500" s="42"/>
      <c r="BGX500" s="42"/>
      <c r="BGY500" s="42"/>
      <c r="BGZ500" s="42"/>
      <c r="BHA500" s="42"/>
      <c r="BHB500" s="42"/>
      <c r="BHC500" s="42"/>
      <c r="BHD500" s="42"/>
      <c r="BHE500" s="42"/>
      <c r="BHF500" s="42"/>
      <c r="BHG500" s="42"/>
      <c r="BHH500" s="42"/>
      <c r="BHI500" s="42"/>
      <c r="BHJ500" s="42"/>
      <c r="BHK500" s="42"/>
      <c r="BHL500" s="42"/>
      <c r="BHM500" s="42"/>
      <c r="BHN500" s="42"/>
      <c r="BHO500" s="42"/>
      <c r="BHP500" s="42"/>
      <c r="BHQ500" s="42"/>
      <c r="BHR500" s="42"/>
      <c r="BHS500" s="42"/>
      <c r="BHT500" s="42"/>
      <c r="BHU500" s="42"/>
      <c r="BHV500" s="42"/>
      <c r="BHW500" s="42"/>
      <c r="BHX500" s="42"/>
      <c r="BHY500" s="42"/>
      <c r="BHZ500" s="42"/>
      <c r="BIA500" s="42"/>
      <c r="BIB500" s="42"/>
      <c r="BIC500" s="42"/>
      <c r="BID500" s="42"/>
      <c r="BIE500" s="42"/>
      <c r="BIF500" s="42"/>
      <c r="BIG500" s="42"/>
      <c r="BIH500" s="42"/>
      <c r="BII500" s="42"/>
      <c r="BIJ500" s="42"/>
      <c r="BIK500" s="42"/>
      <c r="BIL500" s="42"/>
      <c r="BIM500" s="42"/>
      <c r="BIN500" s="42"/>
      <c r="BIO500" s="42"/>
      <c r="BIP500" s="42"/>
      <c r="BIQ500" s="42"/>
      <c r="BIR500" s="42"/>
      <c r="BIS500" s="42"/>
      <c r="BIT500" s="42"/>
      <c r="BIU500" s="42"/>
      <c r="BIV500" s="42"/>
      <c r="BIW500" s="42"/>
      <c r="BIX500" s="42"/>
      <c r="BIY500" s="42"/>
      <c r="BIZ500" s="42"/>
      <c r="BJA500" s="42"/>
      <c r="BJB500" s="42"/>
      <c r="BJC500" s="42"/>
      <c r="BJD500" s="42"/>
      <c r="BJE500" s="42"/>
      <c r="BJF500" s="42"/>
      <c r="BJG500" s="42"/>
      <c r="BJH500" s="42"/>
      <c r="BJI500" s="42"/>
      <c r="BJJ500" s="42"/>
      <c r="BJK500" s="42"/>
      <c r="BJL500" s="42"/>
      <c r="BJM500" s="42"/>
      <c r="BJN500" s="42"/>
      <c r="BJO500" s="42"/>
      <c r="BJP500" s="42"/>
      <c r="BJQ500" s="42"/>
      <c r="BJR500" s="42"/>
      <c r="BJS500" s="42"/>
      <c r="BJT500" s="42"/>
      <c r="BJU500" s="42"/>
      <c r="BJV500" s="42"/>
      <c r="BJW500" s="42"/>
      <c r="BJX500" s="42"/>
      <c r="BJY500" s="42"/>
      <c r="BJZ500" s="42"/>
      <c r="BKA500" s="42"/>
      <c r="BKB500" s="42"/>
      <c r="BKC500" s="42"/>
      <c r="BKD500" s="42"/>
      <c r="BKE500" s="42"/>
      <c r="BKF500" s="42"/>
      <c r="BKG500" s="42"/>
      <c r="BKH500" s="42"/>
      <c r="BKI500" s="42"/>
      <c r="BKJ500" s="42"/>
      <c r="BKK500" s="42"/>
      <c r="BKL500" s="42"/>
      <c r="BKM500" s="42"/>
      <c r="BKN500" s="42"/>
      <c r="BKO500" s="42"/>
      <c r="BKP500" s="42"/>
      <c r="BKQ500" s="42"/>
      <c r="BKR500" s="42"/>
      <c r="BKS500" s="42"/>
      <c r="BKT500" s="42"/>
      <c r="BKU500" s="42"/>
      <c r="BKV500" s="42"/>
      <c r="BKW500" s="42"/>
      <c r="BKX500" s="42"/>
      <c r="BKY500" s="42"/>
      <c r="BKZ500" s="42"/>
      <c r="BLA500" s="42"/>
      <c r="BLB500" s="42"/>
      <c r="BLC500" s="42"/>
      <c r="BLD500" s="42"/>
      <c r="BLE500" s="42"/>
      <c r="BLF500" s="42"/>
      <c r="BLG500" s="42"/>
      <c r="BLH500" s="42"/>
      <c r="BLI500" s="42"/>
      <c r="BLJ500" s="42"/>
      <c r="BLK500" s="42"/>
      <c r="BLL500" s="42"/>
      <c r="BLM500" s="42"/>
      <c r="BLN500" s="42"/>
      <c r="BLO500" s="42"/>
      <c r="BLP500" s="42"/>
      <c r="BLQ500" s="42"/>
      <c r="BLR500" s="42"/>
      <c r="BLS500" s="42"/>
      <c r="BLT500" s="42"/>
      <c r="BLU500" s="42"/>
      <c r="BLV500" s="42"/>
      <c r="BLW500" s="42"/>
      <c r="BLX500" s="42"/>
      <c r="BLY500" s="42"/>
      <c r="BLZ500" s="42"/>
      <c r="BMA500" s="42"/>
      <c r="BMB500" s="42"/>
      <c r="BMC500" s="42"/>
      <c r="BMD500" s="42"/>
      <c r="BME500" s="42"/>
      <c r="BMF500" s="42"/>
      <c r="BMG500" s="42"/>
      <c r="BMH500" s="42"/>
      <c r="BMI500" s="42"/>
      <c r="BMJ500" s="42"/>
      <c r="BMK500" s="42"/>
      <c r="BML500" s="42"/>
      <c r="BMM500" s="42"/>
      <c r="BMN500" s="42"/>
      <c r="BMO500" s="42"/>
      <c r="BMP500" s="42"/>
      <c r="BMQ500" s="42"/>
      <c r="BMR500" s="42"/>
      <c r="BMS500" s="42"/>
      <c r="BMT500" s="42"/>
      <c r="BMU500" s="42"/>
      <c r="BMV500" s="42"/>
      <c r="BMW500" s="42"/>
      <c r="BMX500" s="42"/>
      <c r="BMY500" s="42"/>
      <c r="BMZ500" s="42"/>
      <c r="BNA500" s="42"/>
      <c r="BNB500" s="42"/>
      <c r="BNC500" s="42"/>
      <c r="BND500" s="42"/>
      <c r="BNE500" s="42"/>
      <c r="BNF500" s="42"/>
      <c r="BNG500" s="42"/>
      <c r="BNH500" s="42"/>
      <c r="BNI500" s="42"/>
      <c r="BNJ500" s="42"/>
      <c r="BNK500" s="42"/>
      <c r="BNL500" s="42"/>
      <c r="BNM500" s="42"/>
      <c r="BNN500" s="42"/>
      <c r="BNO500" s="42"/>
      <c r="BNP500" s="42"/>
      <c r="BNQ500" s="42"/>
      <c r="BNR500" s="42"/>
      <c r="BNS500" s="42"/>
      <c r="BNT500" s="42"/>
      <c r="BNU500" s="42"/>
      <c r="BNV500" s="42"/>
      <c r="BNW500" s="42"/>
      <c r="BNX500" s="42"/>
      <c r="BNY500" s="42"/>
      <c r="BNZ500" s="42"/>
      <c r="BOA500" s="42"/>
      <c r="BOB500" s="42"/>
      <c r="BOC500" s="42"/>
      <c r="BOD500" s="42"/>
      <c r="BOE500" s="42"/>
      <c r="BOF500" s="42"/>
      <c r="BOG500" s="42"/>
      <c r="BOH500" s="42"/>
      <c r="BOI500" s="42"/>
      <c r="BOJ500" s="42"/>
      <c r="BOK500" s="42"/>
      <c r="BOL500" s="42"/>
      <c r="BOM500" s="42"/>
      <c r="BON500" s="42"/>
      <c r="BOO500" s="42"/>
      <c r="BOP500" s="42"/>
      <c r="BOQ500" s="42"/>
      <c r="BOR500" s="42"/>
      <c r="BOS500" s="42"/>
      <c r="BOT500" s="42"/>
      <c r="BOU500" s="42"/>
      <c r="BOV500" s="42"/>
      <c r="BOW500" s="42"/>
      <c r="BOX500" s="42"/>
      <c r="BOY500" s="42"/>
      <c r="BOZ500" s="42"/>
      <c r="BPA500" s="42"/>
      <c r="BPB500" s="42"/>
      <c r="BPC500" s="42"/>
      <c r="BPD500" s="42"/>
      <c r="BPE500" s="42"/>
      <c r="BPF500" s="42"/>
      <c r="BPG500" s="42"/>
      <c r="BPH500" s="42"/>
      <c r="BPI500" s="42"/>
      <c r="BPJ500" s="42"/>
      <c r="BPK500" s="42"/>
      <c r="BPL500" s="42"/>
      <c r="BPM500" s="42"/>
      <c r="BPN500" s="42"/>
      <c r="BPO500" s="42"/>
      <c r="BPP500" s="42"/>
      <c r="BPQ500" s="42"/>
      <c r="BPR500" s="42"/>
      <c r="BPS500" s="42"/>
      <c r="BPT500" s="42"/>
      <c r="BPU500" s="42"/>
      <c r="BPV500" s="42"/>
      <c r="BPW500" s="42"/>
      <c r="BPX500" s="42"/>
      <c r="BPY500" s="42"/>
      <c r="BPZ500" s="42"/>
      <c r="BQA500" s="42"/>
      <c r="BQB500" s="42"/>
      <c r="BQC500" s="42"/>
      <c r="BQD500" s="42"/>
      <c r="BQE500" s="42"/>
      <c r="BQF500" s="42"/>
      <c r="BQG500" s="42"/>
      <c r="BQH500" s="42"/>
      <c r="BQI500" s="42"/>
      <c r="BQJ500" s="42"/>
      <c r="BQK500" s="42"/>
      <c r="BQL500" s="42"/>
      <c r="BQM500" s="42"/>
      <c r="BQN500" s="42"/>
      <c r="BQO500" s="42"/>
      <c r="BQP500" s="42"/>
      <c r="BQQ500" s="42"/>
      <c r="BQR500" s="42"/>
      <c r="BQS500" s="42"/>
      <c r="BQT500" s="42"/>
      <c r="BQU500" s="42"/>
      <c r="BQV500" s="42"/>
      <c r="BQW500" s="42"/>
      <c r="BQX500" s="42"/>
      <c r="BQY500" s="42"/>
      <c r="BQZ500" s="42"/>
      <c r="BRA500" s="42"/>
      <c r="BRB500" s="42"/>
      <c r="BRC500" s="42"/>
      <c r="BRD500" s="42"/>
      <c r="BRE500" s="42"/>
      <c r="BRF500" s="42"/>
      <c r="BRG500" s="42"/>
      <c r="BRH500" s="42"/>
      <c r="BRI500" s="42"/>
      <c r="BRJ500" s="42"/>
      <c r="BRK500" s="42"/>
      <c r="BRL500" s="42"/>
      <c r="BRM500" s="42"/>
      <c r="BRN500" s="42"/>
      <c r="BRO500" s="42"/>
      <c r="BRP500" s="42"/>
      <c r="BRQ500" s="42"/>
      <c r="BRR500" s="42"/>
      <c r="BRS500" s="42"/>
      <c r="BRT500" s="42"/>
      <c r="BRU500" s="42"/>
      <c r="BRV500" s="42"/>
      <c r="BRW500" s="42"/>
      <c r="BRX500" s="42"/>
      <c r="BRY500" s="42"/>
      <c r="BRZ500" s="42"/>
      <c r="BSA500" s="42"/>
      <c r="BSB500" s="42"/>
      <c r="BSC500" s="42"/>
      <c r="BSD500" s="42"/>
      <c r="BSE500" s="42"/>
      <c r="BSF500" s="42"/>
      <c r="BSG500" s="42"/>
      <c r="BSH500" s="42"/>
      <c r="BSI500" s="42"/>
      <c r="BSJ500" s="42"/>
      <c r="BSK500" s="42"/>
      <c r="BSL500" s="42"/>
      <c r="BSM500" s="42"/>
      <c r="BSN500" s="42"/>
      <c r="BSO500" s="42"/>
      <c r="BSP500" s="42"/>
      <c r="BSQ500" s="42"/>
      <c r="BSR500" s="42"/>
      <c r="BSS500" s="42"/>
      <c r="BST500" s="42"/>
      <c r="BSU500" s="42"/>
      <c r="BSV500" s="42"/>
      <c r="BSW500" s="42"/>
      <c r="BSX500" s="42"/>
      <c r="BSY500" s="42"/>
      <c r="BSZ500" s="42"/>
      <c r="BTA500" s="42"/>
      <c r="BTB500" s="42"/>
      <c r="BTC500" s="42"/>
      <c r="BTD500" s="42"/>
      <c r="BTE500" s="42"/>
      <c r="BTF500" s="42"/>
      <c r="BTG500" s="42"/>
      <c r="BTH500" s="42"/>
      <c r="BTI500" s="42"/>
      <c r="BTJ500" s="42"/>
      <c r="BTK500" s="42"/>
      <c r="BTL500" s="42"/>
      <c r="BTM500" s="42"/>
      <c r="BTN500" s="42"/>
      <c r="BTO500" s="42"/>
      <c r="BTP500" s="42"/>
      <c r="BTQ500" s="42"/>
      <c r="BTR500" s="42"/>
      <c r="BTS500" s="42"/>
      <c r="BTT500" s="42"/>
      <c r="BTU500" s="42"/>
      <c r="BTV500" s="42"/>
      <c r="BTW500" s="42"/>
      <c r="BTX500" s="42"/>
      <c r="BTY500" s="42"/>
      <c r="BTZ500" s="42"/>
      <c r="BUA500" s="42"/>
      <c r="BUB500" s="42"/>
      <c r="BUC500" s="42"/>
      <c r="BUD500" s="42"/>
      <c r="BUE500" s="42"/>
      <c r="BUF500" s="42"/>
      <c r="BUG500" s="42"/>
      <c r="BUH500" s="42"/>
      <c r="BUI500" s="42"/>
      <c r="BUJ500" s="42"/>
      <c r="BUK500" s="42"/>
      <c r="BUL500" s="42"/>
      <c r="BUM500" s="42"/>
      <c r="BUN500" s="42"/>
      <c r="BUO500" s="42"/>
      <c r="BUP500" s="42"/>
      <c r="BUQ500" s="42"/>
      <c r="BUR500" s="42"/>
      <c r="BUS500" s="42"/>
      <c r="BUT500" s="42"/>
      <c r="BUU500" s="42"/>
      <c r="BUV500" s="42"/>
      <c r="BUW500" s="42"/>
      <c r="BUX500" s="42"/>
      <c r="BUY500" s="42"/>
      <c r="BUZ500" s="42"/>
      <c r="BVA500" s="42"/>
      <c r="BVB500" s="42"/>
      <c r="BVC500" s="42"/>
      <c r="BVD500" s="42"/>
      <c r="BVE500" s="42"/>
      <c r="BVF500" s="42"/>
      <c r="BVG500" s="42"/>
      <c r="BVH500" s="42"/>
      <c r="BVI500" s="42"/>
      <c r="BVJ500" s="42"/>
      <c r="BVK500" s="42"/>
      <c r="BVL500" s="42"/>
      <c r="BVM500" s="42"/>
      <c r="BVN500" s="42"/>
      <c r="BVO500" s="42"/>
      <c r="BVP500" s="42"/>
      <c r="BVQ500" s="42"/>
      <c r="BVR500" s="42"/>
      <c r="BVS500" s="42"/>
      <c r="BVT500" s="42"/>
      <c r="BVU500" s="42"/>
      <c r="BVV500" s="42"/>
      <c r="BVW500" s="42"/>
      <c r="BVX500" s="42"/>
      <c r="BVY500" s="42"/>
      <c r="BVZ500" s="42"/>
      <c r="BWA500" s="42"/>
      <c r="BWB500" s="42"/>
      <c r="BWC500" s="42"/>
      <c r="BWD500" s="42"/>
      <c r="BWE500" s="42"/>
      <c r="BWF500" s="42"/>
      <c r="BWG500" s="42"/>
      <c r="BWH500" s="42"/>
      <c r="BWI500" s="42"/>
      <c r="BWJ500" s="42"/>
      <c r="BWK500" s="42"/>
      <c r="BWL500" s="42"/>
      <c r="BWM500" s="42"/>
      <c r="BWN500" s="42"/>
      <c r="BWO500" s="42"/>
      <c r="BWP500" s="42"/>
      <c r="BWQ500" s="42"/>
      <c r="BWR500" s="42"/>
      <c r="BWS500" s="42"/>
      <c r="BWT500" s="42"/>
      <c r="BWU500" s="42"/>
      <c r="BWV500" s="42"/>
      <c r="BWW500" s="42"/>
      <c r="BWX500" s="42"/>
      <c r="BWY500" s="42"/>
      <c r="BWZ500" s="42"/>
      <c r="BXA500" s="42"/>
      <c r="BXB500" s="42"/>
      <c r="BXC500" s="42"/>
      <c r="BXD500" s="42"/>
      <c r="BXE500" s="42"/>
      <c r="BXF500" s="42"/>
      <c r="BXG500" s="42"/>
      <c r="BXH500" s="42"/>
      <c r="BXI500" s="42"/>
      <c r="BXJ500" s="42"/>
      <c r="BXK500" s="42"/>
      <c r="BXL500" s="42"/>
      <c r="BXM500" s="42"/>
      <c r="BXN500" s="42"/>
      <c r="BXO500" s="42"/>
      <c r="BXP500" s="42"/>
      <c r="BXQ500" s="42"/>
      <c r="BXR500" s="42"/>
      <c r="BXS500" s="42"/>
      <c r="BXT500" s="42"/>
      <c r="BXU500" s="42"/>
      <c r="BXV500" s="42"/>
      <c r="BXW500" s="42"/>
      <c r="BXX500" s="42"/>
      <c r="BXY500" s="42"/>
      <c r="BXZ500" s="42"/>
      <c r="BYA500" s="42"/>
      <c r="BYB500" s="42"/>
      <c r="BYC500" s="42"/>
      <c r="BYD500" s="42"/>
      <c r="BYE500" s="42"/>
      <c r="BYF500" s="42"/>
      <c r="BYG500" s="42"/>
      <c r="BYH500" s="42"/>
      <c r="BYI500" s="42"/>
      <c r="BYJ500" s="42"/>
      <c r="BYK500" s="42"/>
      <c r="BYL500" s="42"/>
      <c r="BYM500" s="42"/>
      <c r="BYN500" s="42"/>
      <c r="BYO500" s="42"/>
      <c r="BYP500" s="42"/>
      <c r="BYQ500" s="42"/>
      <c r="BYR500" s="42"/>
      <c r="BYS500" s="42"/>
      <c r="BYT500" s="42"/>
      <c r="BYU500" s="42"/>
      <c r="BYV500" s="42"/>
      <c r="BYW500" s="42"/>
      <c r="BYX500" s="42"/>
      <c r="BYY500" s="42"/>
      <c r="BYZ500" s="42"/>
      <c r="BZA500" s="42"/>
      <c r="BZB500" s="42"/>
      <c r="BZC500" s="42"/>
      <c r="BZD500" s="42"/>
      <c r="BZE500" s="42"/>
      <c r="BZF500" s="42"/>
      <c r="BZG500" s="42"/>
      <c r="BZH500" s="42"/>
      <c r="BZI500" s="42"/>
      <c r="BZJ500" s="42"/>
      <c r="BZK500" s="42"/>
      <c r="BZL500" s="42"/>
      <c r="BZM500" s="42"/>
      <c r="BZN500" s="42"/>
      <c r="BZO500" s="42"/>
      <c r="BZP500" s="42"/>
      <c r="BZQ500" s="42"/>
      <c r="BZR500" s="42"/>
      <c r="BZS500" s="42"/>
      <c r="BZT500" s="42"/>
      <c r="BZU500" s="42"/>
      <c r="BZV500" s="42"/>
      <c r="BZW500" s="42"/>
      <c r="BZX500" s="42"/>
      <c r="BZY500" s="42"/>
      <c r="BZZ500" s="42"/>
      <c r="CAA500" s="42"/>
      <c r="CAB500" s="42"/>
      <c r="CAC500" s="42"/>
      <c r="CAD500" s="42"/>
      <c r="CAE500" s="42"/>
      <c r="CAF500" s="42"/>
      <c r="CAG500" s="42"/>
      <c r="CAH500" s="42"/>
      <c r="CAI500" s="42"/>
      <c r="CAJ500" s="42"/>
      <c r="CAK500" s="42"/>
      <c r="CAL500" s="42"/>
      <c r="CAM500" s="42"/>
      <c r="CAN500" s="42"/>
      <c r="CAO500" s="42"/>
      <c r="CAP500" s="42"/>
      <c r="CAQ500" s="42"/>
      <c r="CAR500" s="42"/>
      <c r="CAS500" s="42"/>
      <c r="CAT500" s="42"/>
      <c r="CAU500" s="42"/>
      <c r="CAV500" s="42"/>
      <c r="CAW500" s="42"/>
      <c r="CAX500" s="42"/>
      <c r="CAY500" s="42"/>
      <c r="CAZ500" s="42"/>
      <c r="CBA500" s="42"/>
      <c r="CBB500" s="42"/>
      <c r="CBC500" s="42"/>
      <c r="CBD500" s="42"/>
      <c r="CBE500" s="42"/>
      <c r="CBF500" s="42"/>
      <c r="CBG500" s="42"/>
      <c r="CBH500" s="42"/>
      <c r="CBI500" s="42"/>
      <c r="CBJ500" s="42"/>
      <c r="CBK500" s="42"/>
      <c r="CBL500" s="42"/>
      <c r="CBM500" s="42"/>
      <c r="CBN500" s="42"/>
      <c r="CBO500" s="42"/>
      <c r="CBP500" s="42"/>
      <c r="CBQ500" s="42"/>
      <c r="CBR500" s="42"/>
      <c r="CBS500" s="42"/>
      <c r="CBT500" s="42"/>
      <c r="CBU500" s="42"/>
      <c r="CBV500" s="42"/>
      <c r="CBW500" s="42"/>
      <c r="CBX500" s="42"/>
      <c r="CBY500" s="42"/>
      <c r="CBZ500" s="42"/>
      <c r="CCA500" s="42"/>
      <c r="CCB500" s="42"/>
      <c r="CCC500" s="42"/>
      <c r="CCD500" s="42"/>
      <c r="CCE500" s="42"/>
      <c r="CCF500" s="42"/>
      <c r="CCG500" s="42"/>
      <c r="CCH500" s="42"/>
      <c r="CCI500" s="42"/>
      <c r="CCJ500" s="42"/>
      <c r="CCK500" s="42"/>
      <c r="CCL500" s="42"/>
      <c r="CCM500" s="42"/>
      <c r="CCN500" s="42"/>
      <c r="CCO500" s="42"/>
      <c r="CCP500" s="42"/>
      <c r="CCQ500" s="42"/>
      <c r="CCR500" s="42"/>
      <c r="CCS500" s="42"/>
      <c r="CCT500" s="42"/>
      <c r="CCU500" s="42"/>
      <c r="CCV500" s="42"/>
      <c r="CCW500" s="42"/>
      <c r="CCX500" s="42"/>
      <c r="CCY500" s="42"/>
      <c r="CCZ500" s="42"/>
      <c r="CDA500" s="42"/>
      <c r="CDB500" s="42"/>
      <c r="CDC500" s="42"/>
      <c r="CDD500" s="42"/>
      <c r="CDE500" s="42"/>
      <c r="CDF500" s="42"/>
      <c r="CDG500" s="42"/>
      <c r="CDH500" s="42"/>
      <c r="CDI500" s="42"/>
      <c r="CDJ500" s="42"/>
      <c r="CDK500" s="42"/>
      <c r="CDL500" s="42"/>
      <c r="CDM500" s="42"/>
      <c r="CDN500" s="42"/>
      <c r="CDO500" s="42"/>
      <c r="CDP500" s="42"/>
      <c r="CDQ500" s="42"/>
      <c r="CDR500" s="42"/>
      <c r="CDS500" s="42"/>
      <c r="CDT500" s="42"/>
      <c r="CDU500" s="42"/>
      <c r="CDV500" s="42"/>
      <c r="CDW500" s="42"/>
      <c r="CDX500" s="42"/>
      <c r="CDY500" s="42"/>
      <c r="CDZ500" s="42"/>
      <c r="CEA500" s="42"/>
      <c r="CEB500" s="42"/>
      <c r="CEC500" s="42"/>
      <c r="CED500" s="42"/>
      <c r="CEE500" s="42"/>
      <c r="CEF500" s="42"/>
      <c r="CEG500" s="42"/>
      <c r="CEH500" s="42"/>
      <c r="CEI500" s="42"/>
      <c r="CEJ500" s="42"/>
      <c r="CEK500" s="42"/>
      <c r="CEL500" s="42"/>
      <c r="CEM500" s="42"/>
      <c r="CEN500" s="42"/>
      <c r="CEO500" s="42"/>
      <c r="CEP500" s="42"/>
      <c r="CEQ500" s="42"/>
      <c r="CER500" s="42"/>
      <c r="CES500" s="42"/>
      <c r="CET500" s="42"/>
      <c r="CEU500" s="42"/>
      <c r="CEV500" s="42"/>
      <c r="CEW500" s="42"/>
      <c r="CEX500" s="42"/>
      <c r="CEY500" s="42"/>
      <c r="CEZ500" s="42"/>
      <c r="CFA500" s="42"/>
      <c r="CFB500" s="42"/>
      <c r="CFC500" s="42"/>
      <c r="CFD500" s="42"/>
      <c r="CFE500" s="42"/>
      <c r="CFF500" s="42"/>
      <c r="CFG500" s="42"/>
      <c r="CFH500" s="42"/>
      <c r="CFI500" s="42"/>
      <c r="CFJ500" s="42"/>
      <c r="CFK500" s="42"/>
      <c r="CFL500" s="42"/>
      <c r="CFM500" s="42"/>
      <c r="CFN500" s="42"/>
      <c r="CFO500" s="42"/>
      <c r="CFP500" s="42"/>
      <c r="CFQ500" s="42"/>
      <c r="CFR500" s="42"/>
      <c r="CFS500" s="42"/>
      <c r="CFT500" s="42"/>
      <c r="CFU500" s="42"/>
      <c r="CFV500" s="42"/>
      <c r="CFW500" s="42"/>
      <c r="CFX500" s="42"/>
      <c r="CFY500" s="42"/>
      <c r="CFZ500" s="42"/>
      <c r="CGA500" s="42"/>
      <c r="CGB500" s="42"/>
      <c r="CGC500" s="42"/>
      <c r="CGD500" s="42"/>
      <c r="CGE500" s="42"/>
      <c r="CGF500" s="42"/>
      <c r="CGG500" s="42"/>
      <c r="CGH500" s="42"/>
      <c r="CGI500" s="42"/>
      <c r="CGJ500" s="42"/>
      <c r="CGK500" s="42"/>
      <c r="CGL500" s="42"/>
      <c r="CGM500" s="42"/>
      <c r="CGN500" s="42"/>
      <c r="CGO500" s="42"/>
      <c r="CGP500" s="42"/>
      <c r="CGQ500" s="42"/>
      <c r="CGR500" s="42"/>
      <c r="CGS500" s="42"/>
      <c r="CGT500" s="42"/>
      <c r="CGU500" s="42"/>
      <c r="CGV500" s="42"/>
      <c r="CGW500" s="42"/>
      <c r="CGX500" s="42"/>
      <c r="CGY500" s="42"/>
      <c r="CGZ500" s="42"/>
      <c r="CHA500" s="42"/>
      <c r="CHB500" s="42"/>
      <c r="CHC500" s="42"/>
      <c r="CHD500" s="42"/>
      <c r="CHE500" s="42"/>
      <c r="CHF500" s="42"/>
      <c r="CHG500" s="42"/>
      <c r="CHH500" s="42"/>
      <c r="CHI500" s="42"/>
      <c r="CHJ500" s="42"/>
      <c r="CHK500" s="42"/>
      <c r="CHL500" s="42"/>
      <c r="CHM500" s="42"/>
      <c r="CHN500" s="42"/>
      <c r="CHO500" s="42"/>
      <c r="CHP500" s="42"/>
      <c r="CHQ500" s="42"/>
      <c r="CHR500" s="42"/>
      <c r="CHS500" s="42"/>
      <c r="CHT500" s="42"/>
      <c r="CHU500" s="42"/>
      <c r="CHV500" s="42"/>
      <c r="CHW500" s="42"/>
      <c r="CHX500" s="42"/>
      <c r="CHY500" s="42"/>
      <c r="CHZ500" s="42"/>
      <c r="CIA500" s="42"/>
      <c r="CIB500" s="42"/>
      <c r="CIC500" s="42"/>
      <c r="CID500" s="42"/>
      <c r="CIE500" s="42"/>
      <c r="CIF500" s="42"/>
      <c r="CIG500" s="42"/>
      <c r="CIH500" s="42"/>
      <c r="CII500" s="42"/>
      <c r="CIJ500" s="42"/>
      <c r="CIK500" s="42"/>
      <c r="CIL500" s="42"/>
      <c r="CIM500" s="42"/>
      <c r="CIN500" s="42"/>
      <c r="CIO500" s="42"/>
      <c r="CIP500" s="42"/>
      <c r="CIQ500" s="42"/>
      <c r="CIR500" s="42"/>
      <c r="CIS500" s="42"/>
      <c r="CIT500" s="42"/>
      <c r="CIU500" s="42"/>
      <c r="CIV500" s="42"/>
      <c r="CIW500" s="42"/>
      <c r="CIX500" s="42"/>
      <c r="CIY500" s="42"/>
      <c r="CIZ500" s="42"/>
      <c r="CJA500" s="42"/>
      <c r="CJB500" s="42"/>
      <c r="CJC500" s="42"/>
      <c r="CJD500" s="42"/>
      <c r="CJE500" s="42"/>
      <c r="CJF500" s="42"/>
      <c r="CJG500" s="42"/>
      <c r="CJH500" s="42"/>
      <c r="CJI500" s="42"/>
      <c r="CJJ500" s="42"/>
      <c r="CJK500" s="42"/>
      <c r="CJL500" s="42"/>
      <c r="CJM500" s="42"/>
      <c r="CJN500" s="42"/>
      <c r="CJO500" s="42"/>
      <c r="CJP500" s="42"/>
      <c r="CJQ500" s="42"/>
      <c r="CJR500" s="42"/>
      <c r="CJS500" s="42"/>
      <c r="CJT500" s="42"/>
      <c r="CJU500" s="42"/>
      <c r="CJV500" s="42"/>
      <c r="CJW500" s="42"/>
      <c r="CJX500" s="42"/>
      <c r="CJY500" s="42"/>
      <c r="CJZ500" s="42"/>
      <c r="CKA500" s="42"/>
      <c r="CKB500" s="42"/>
      <c r="CKC500" s="42"/>
      <c r="CKD500" s="42"/>
      <c r="CKE500" s="42"/>
      <c r="CKF500" s="42"/>
      <c r="CKG500" s="42"/>
      <c r="CKH500" s="42"/>
      <c r="CKI500" s="42"/>
      <c r="CKJ500" s="42"/>
      <c r="CKK500" s="42"/>
      <c r="CKL500" s="42"/>
      <c r="CKM500" s="42"/>
      <c r="CKN500" s="42"/>
      <c r="CKO500" s="42"/>
      <c r="CKP500" s="42"/>
      <c r="CKQ500" s="42"/>
      <c r="CKR500" s="42"/>
      <c r="CKS500" s="42"/>
      <c r="CKT500" s="42"/>
      <c r="CKU500" s="42"/>
      <c r="CKV500" s="42"/>
      <c r="CKW500" s="42"/>
      <c r="CKX500" s="42"/>
      <c r="CKY500" s="42"/>
      <c r="CKZ500" s="42"/>
      <c r="CLA500" s="42"/>
      <c r="CLB500" s="42"/>
      <c r="CLC500" s="42"/>
      <c r="CLD500" s="42"/>
      <c r="CLE500" s="42"/>
      <c r="CLF500" s="42"/>
      <c r="CLG500" s="42"/>
      <c r="CLH500" s="42"/>
      <c r="CLI500" s="42"/>
      <c r="CLJ500" s="42"/>
      <c r="CLK500" s="42"/>
      <c r="CLL500" s="42"/>
      <c r="CLM500" s="42"/>
      <c r="CLN500" s="42"/>
      <c r="CLO500" s="42"/>
      <c r="CLP500" s="42"/>
      <c r="CLQ500" s="42"/>
      <c r="CLR500" s="42"/>
      <c r="CLS500" s="42"/>
      <c r="CLT500" s="42"/>
      <c r="CLU500" s="42"/>
      <c r="CLV500" s="42"/>
      <c r="CLW500" s="42"/>
      <c r="CLX500" s="42"/>
      <c r="CLY500" s="42"/>
      <c r="CLZ500" s="42"/>
      <c r="CMA500" s="42"/>
      <c r="CMB500" s="42"/>
      <c r="CMC500" s="42"/>
      <c r="CMD500" s="42"/>
      <c r="CME500" s="42"/>
      <c r="CMF500" s="42"/>
      <c r="CMG500" s="42"/>
      <c r="CMH500" s="42"/>
      <c r="CMI500" s="42"/>
      <c r="CMJ500" s="42"/>
      <c r="CMK500" s="42"/>
      <c r="CML500" s="42"/>
      <c r="CMM500" s="42"/>
      <c r="CMN500" s="42"/>
      <c r="CMO500" s="42"/>
      <c r="CMP500" s="42"/>
      <c r="CMQ500" s="42"/>
      <c r="CMR500" s="42"/>
      <c r="CMS500" s="42"/>
      <c r="CMT500" s="42"/>
      <c r="CMU500" s="42"/>
      <c r="CMV500" s="42"/>
      <c r="CMW500" s="42"/>
      <c r="CMX500" s="42"/>
      <c r="CMY500" s="42"/>
      <c r="CMZ500" s="42"/>
      <c r="CNA500" s="42"/>
      <c r="CNB500" s="42"/>
      <c r="CNC500" s="42"/>
      <c r="CND500" s="42"/>
      <c r="CNE500" s="42"/>
      <c r="CNF500" s="42"/>
      <c r="CNG500" s="42"/>
      <c r="CNH500" s="42"/>
      <c r="CNI500" s="42"/>
      <c r="CNJ500" s="42"/>
      <c r="CNK500" s="42"/>
      <c r="CNL500" s="42"/>
      <c r="CNM500" s="42"/>
      <c r="CNN500" s="42"/>
      <c r="CNO500" s="42"/>
      <c r="CNP500" s="42"/>
      <c r="CNQ500" s="42"/>
      <c r="CNR500" s="42"/>
      <c r="CNS500" s="42"/>
      <c r="CNT500" s="42"/>
      <c r="CNU500" s="42"/>
      <c r="CNV500" s="42"/>
      <c r="CNW500" s="42"/>
      <c r="CNX500" s="42"/>
      <c r="CNY500" s="42"/>
      <c r="CNZ500" s="42"/>
      <c r="COA500" s="42"/>
      <c r="COB500" s="42"/>
      <c r="COC500" s="42"/>
      <c r="COD500" s="42"/>
      <c r="COE500" s="42"/>
      <c r="COF500" s="42"/>
      <c r="COG500" s="42"/>
      <c r="COH500" s="42"/>
      <c r="COI500" s="42"/>
      <c r="COJ500" s="42"/>
      <c r="COK500" s="42"/>
      <c r="COL500" s="42"/>
      <c r="COM500" s="42"/>
      <c r="CON500" s="42"/>
      <c r="COO500" s="42"/>
      <c r="COP500" s="42"/>
      <c r="COQ500" s="42"/>
      <c r="COR500" s="42"/>
      <c r="COS500" s="42"/>
      <c r="COT500" s="42"/>
      <c r="COU500" s="42"/>
      <c r="COV500" s="42"/>
      <c r="COW500" s="42"/>
      <c r="COX500" s="42"/>
      <c r="COY500" s="42"/>
      <c r="COZ500" s="42"/>
      <c r="CPA500" s="42"/>
      <c r="CPB500" s="42"/>
      <c r="CPC500" s="42"/>
      <c r="CPD500" s="42"/>
      <c r="CPE500" s="42"/>
      <c r="CPF500" s="42"/>
      <c r="CPG500" s="42"/>
      <c r="CPH500" s="42"/>
      <c r="CPI500" s="42"/>
      <c r="CPJ500" s="42"/>
      <c r="CPK500" s="42"/>
      <c r="CPL500" s="42"/>
      <c r="CPM500" s="42"/>
      <c r="CPN500" s="42"/>
      <c r="CPO500" s="42"/>
      <c r="CPP500" s="42"/>
      <c r="CPQ500" s="42"/>
      <c r="CPR500" s="42"/>
      <c r="CPS500" s="42"/>
      <c r="CPT500" s="42"/>
      <c r="CPU500" s="42"/>
      <c r="CPV500" s="42"/>
      <c r="CPW500" s="42"/>
      <c r="CPX500" s="42"/>
      <c r="CPY500" s="42"/>
      <c r="CPZ500" s="42"/>
      <c r="CQA500" s="42"/>
      <c r="CQB500" s="42"/>
      <c r="CQC500" s="42"/>
      <c r="CQD500" s="42"/>
      <c r="CQE500" s="42"/>
      <c r="CQF500" s="42"/>
      <c r="CQG500" s="42"/>
      <c r="CQH500" s="42"/>
      <c r="CQI500" s="42"/>
      <c r="CQJ500" s="42"/>
      <c r="CQK500" s="42"/>
      <c r="CQL500" s="42"/>
      <c r="CQM500" s="42"/>
      <c r="CQN500" s="42"/>
      <c r="CQO500" s="42"/>
      <c r="CQP500" s="42"/>
      <c r="CQQ500" s="42"/>
      <c r="CQR500" s="42"/>
      <c r="CQS500" s="42"/>
      <c r="CQT500" s="42"/>
      <c r="CQU500" s="42"/>
      <c r="CQV500" s="42"/>
      <c r="CQW500" s="42"/>
      <c r="CQX500" s="42"/>
      <c r="CQY500" s="42"/>
      <c r="CQZ500" s="42"/>
      <c r="CRA500" s="42"/>
      <c r="CRB500" s="42"/>
      <c r="CRC500" s="42"/>
      <c r="CRD500" s="42"/>
      <c r="CRE500" s="42"/>
      <c r="CRF500" s="42"/>
      <c r="CRG500" s="42"/>
      <c r="CRH500" s="42"/>
      <c r="CRI500" s="42"/>
      <c r="CRJ500" s="42"/>
      <c r="CRK500" s="42"/>
      <c r="CRL500" s="42"/>
      <c r="CRM500" s="42"/>
      <c r="CRN500" s="42"/>
      <c r="CRO500" s="42"/>
      <c r="CRP500" s="42"/>
      <c r="CRQ500" s="42"/>
      <c r="CRR500" s="42"/>
      <c r="CRS500" s="42"/>
      <c r="CRT500" s="42"/>
      <c r="CRU500" s="42"/>
      <c r="CRV500" s="42"/>
      <c r="CRW500" s="42"/>
      <c r="CRX500" s="42"/>
      <c r="CRY500" s="42"/>
      <c r="CRZ500" s="42"/>
      <c r="CSA500" s="42"/>
      <c r="CSB500" s="42"/>
      <c r="CSC500" s="42"/>
      <c r="CSD500" s="42"/>
      <c r="CSE500" s="42"/>
      <c r="CSF500" s="42"/>
      <c r="CSG500" s="42"/>
      <c r="CSH500" s="42"/>
      <c r="CSI500" s="42"/>
      <c r="CSJ500" s="42"/>
      <c r="CSK500" s="42"/>
      <c r="CSL500" s="42"/>
      <c r="CSM500" s="42"/>
      <c r="CSN500" s="42"/>
      <c r="CSO500" s="42"/>
      <c r="CSP500" s="42"/>
      <c r="CSQ500" s="42"/>
      <c r="CSR500" s="42"/>
      <c r="CSS500" s="42"/>
      <c r="CST500" s="42"/>
      <c r="CSU500" s="42"/>
      <c r="CSV500" s="42"/>
      <c r="CSW500" s="42"/>
      <c r="CSX500" s="42"/>
      <c r="CSY500" s="42"/>
      <c r="CSZ500" s="42"/>
      <c r="CTA500" s="42"/>
      <c r="CTB500" s="42"/>
      <c r="CTC500" s="42"/>
      <c r="CTD500" s="42"/>
      <c r="CTE500" s="42"/>
      <c r="CTF500" s="42"/>
      <c r="CTG500" s="42"/>
      <c r="CTH500" s="42"/>
      <c r="CTI500" s="42"/>
      <c r="CTJ500" s="42"/>
      <c r="CTK500" s="42"/>
      <c r="CTL500" s="42"/>
      <c r="CTM500" s="42"/>
      <c r="CTN500" s="42"/>
      <c r="CTO500" s="42"/>
      <c r="CTP500" s="42"/>
      <c r="CTQ500" s="42"/>
      <c r="CTR500" s="42"/>
      <c r="CTS500" s="42"/>
      <c r="CTT500" s="42"/>
      <c r="CTU500" s="42"/>
      <c r="CTV500" s="42"/>
      <c r="CTW500" s="42"/>
      <c r="CTX500" s="42"/>
      <c r="CTY500" s="42"/>
      <c r="CTZ500" s="42"/>
      <c r="CUA500" s="42"/>
      <c r="CUB500" s="42"/>
      <c r="CUC500" s="42"/>
      <c r="CUD500" s="42"/>
      <c r="CUE500" s="42"/>
      <c r="CUF500" s="42"/>
      <c r="CUG500" s="42"/>
      <c r="CUH500" s="42"/>
      <c r="CUI500" s="42"/>
      <c r="CUJ500" s="42"/>
      <c r="CUK500" s="42"/>
      <c r="CUL500" s="42"/>
      <c r="CUM500" s="42"/>
      <c r="CUN500" s="42"/>
      <c r="CUO500" s="42"/>
      <c r="CUP500" s="42"/>
      <c r="CUQ500" s="42"/>
      <c r="CUR500" s="42"/>
      <c r="CUS500" s="42"/>
      <c r="CUT500" s="42"/>
      <c r="CUU500" s="42"/>
      <c r="CUV500" s="42"/>
      <c r="CUW500" s="42"/>
      <c r="CUX500" s="42"/>
      <c r="CUY500" s="42"/>
      <c r="CUZ500" s="42"/>
      <c r="CVA500" s="42"/>
      <c r="CVB500" s="42"/>
      <c r="CVC500" s="42"/>
      <c r="CVD500" s="42"/>
      <c r="CVE500" s="42"/>
      <c r="CVF500" s="42"/>
      <c r="CVG500" s="42"/>
      <c r="CVH500" s="42"/>
      <c r="CVI500" s="42"/>
      <c r="CVJ500" s="42"/>
      <c r="CVK500" s="42"/>
      <c r="CVL500" s="42"/>
      <c r="CVM500" s="42"/>
      <c r="CVN500" s="42"/>
      <c r="CVO500" s="42"/>
      <c r="CVP500" s="42"/>
      <c r="CVQ500" s="42"/>
      <c r="CVR500" s="42"/>
      <c r="CVS500" s="42"/>
      <c r="CVT500" s="42"/>
      <c r="CVU500" s="42"/>
      <c r="CVV500" s="42"/>
      <c r="CVW500" s="42"/>
      <c r="CVX500" s="42"/>
      <c r="CVY500" s="42"/>
      <c r="CVZ500" s="42"/>
      <c r="CWA500" s="42"/>
      <c r="CWB500" s="42"/>
      <c r="CWC500" s="42"/>
      <c r="CWD500" s="42"/>
      <c r="CWE500" s="42"/>
      <c r="CWF500" s="42"/>
      <c r="CWG500" s="42"/>
      <c r="CWH500" s="42"/>
      <c r="CWI500" s="42"/>
      <c r="CWJ500" s="42"/>
      <c r="CWK500" s="42"/>
      <c r="CWL500" s="42"/>
      <c r="CWM500" s="42"/>
      <c r="CWN500" s="42"/>
      <c r="CWO500" s="42"/>
      <c r="CWP500" s="42"/>
      <c r="CWQ500" s="42"/>
      <c r="CWR500" s="42"/>
      <c r="CWS500" s="42"/>
      <c r="CWT500" s="42"/>
      <c r="CWU500" s="42"/>
      <c r="CWV500" s="42"/>
      <c r="CWW500" s="42"/>
      <c r="CWX500" s="42"/>
      <c r="CWY500" s="42"/>
      <c r="CWZ500" s="42"/>
      <c r="CXA500" s="42"/>
      <c r="CXB500" s="42"/>
      <c r="CXC500" s="42"/>
      <c r="CXD500" s="42"/>
      <c r="CXE500" s="42"/>
      <c r="CXF500" s="42"/>
      <c r="CXG500" s="42"/>
      <c r="CXH500" s="42"/>
      <c r="CXI500" s="42"/>
      <c r="CXJ500" s="42"/>
      <c r="CXK500" s="42"/>
      <c r="CXL500" s="42"/>
      <c r="CXM500" s="42"/>
      <c r="CXN500" s="42"/>
      <c r="CXO500" s="42"/>
      <c r="CXP500" s="42"/>
      <c r="CXQ500" s="42"/>
      <c r="CXR500" s="42"/>
      <c r="CXS500" s="42"/>
      <c r="CXT500" s="42"/>
      <c r="CXU500" s="42"/>
      <c r="CXV500" s="42"/>
      <c r="CXW500" s="42"/>
      <c r="CXX500" s="42"/>
      <c r="CXY500" s="42"/>
      <c r="CXZ500" s="42"/>
      <c r="CYA500" s="42"/>
      <c r="CYB500" s="42"/>
      <c r="CYC500" s="42"/>
      <c r="CYD500" s="42"/>
      <c r="CYE500" s="42"/>
      <c r="CYF500" s="42"/>
      <c r="CYG500" s="42"/>
      <c r="CYH500" s="42"/>
      <c r="CYI500" s="42"/>
      <c r="CYJ500" s="42"/>
      <c r="CYK500" s="42"/>
      <c r="CYL500" s="42"/>
      <c r="CYM500" s="42"/>
      <c r="CYN500" s="42"/>
      <c r="CYO500" s="42"/>
      <c r="CYP500" s="42"/>
      <c r="CYQ500" s="42"/>
      <c r="CYR500" s="42"/>
      <c r="CYS500" s="42"/>
      <c r="CYT500" s="42"/>
      <c r="CYU500" s="42"/>
      <c r="CYV500" s="42"/>
      <c r="CYW500" s="42"/>
      <c r="CYX500" s="42"/>
      <c r="CYY500" s="42"/>
      <c r="CYZ500" s="42"/>
      <c r="CZA500" s="42"/>
      <c r="CZB500" s="42"/>
      <c r="CZC500" s="42"/>
      <c r="CZD500" s="42"/>
      <c r="CZE500" s="42"/>
      <c r="CZF500" s="42"/>
      <c r="CZG500" s="42"/>
      <c r="CZH500" s="42"/>
      <c r="CZI500" s="42"/>
      <c r="CZJ500" s="42"/>
      <c r="CZK500" s="42"/>
      <c r="CZL500" s="42"/>
      <c r="CZM500" s="42"/>
      <c r="CZN500" s="42"/>
      <c r="CZO500" s="42"/>
      <c r="CZP500" s="42"/>
      <c r="CZQ500" s="42"/>
      <c r="CZR500" s="42"/>
      <c r="CZS500" s="42"/>
      <c r="CZT500" s="42"/>
      <c r="CZU500" s="42"/>
      <c r="CZV500" s="42"/>
      <c r="CZW500" s="42"/>
      <c r="CZX500" s="42"/>
      <c r="CZY500" s="42"/>
      <c r="CZZ500" s="42"/>
      <c r="DAA500" s="42"/>
      <c r="DAB500" s="42"/>
      <c r="DAC500" s="42"/>
      <c r="DAD500" s="42"/>
      <c r="DAE500" s="42"/>
      <c r="DAF500" s="42"/>
      <c r="DAG500" s="42"/>
      <c r="DAH500" s="42"/>
      <c r="DAI500" s="42"/>
      <c r="DAJ500" s="42"/>
      <c r="DAK500" s="42"/>
      <c r="DAL500" s="42"/>
      <c r="DAM500" s="42"/>
      <c r="DAN500" s="42"/>
      <c r="DAO500" s="42"/>
      <c r="DAP500" s="42"/>
      <c r="DAQ500" s="42"/>
      <c r="DAR500" s="42"/>
      <c r="DAS500" s="42"/>
      <c r="DAT500" s="42"/>
      <c r="DAU500" s="42"/>
      <c r="DAV500" s="42"/>
      <c r="DAW500" s="42"/>
      <c r="DAX500" s="42"/>
      <c r="DAY500" s="42"/>
      <c r="DAZ500" s="42"/>
      <c r="DBA500" s="42"/>
      <c r="DBB500" s="42"/>
      <c r="DBC500" s="42"/>
      <c r="DBD500" s="42"/>
      <c r="DBE500" s="42"/>
      <c r="DBF500" s="42"/>
      <c r="DBG500" s="42"/>
      <c r="DBH500" s="42"/>
      <c r="DBI500" s="42"/>
      <c r="DBJ500" s="42"/>
      <c r="DBK500" s="42"/>
      <c r="DBL500" s="42"/>
      <c r="DBM500" s="42"/>
      <c r="DBN500" s="42"/>
      <c r="DBO500" s="42"/>
      <c r="DBP500" s="42"/>
      <c r="DBQ500" s="42"/>
      <c r="DBR500" s="42"/>
      <c r="DBS500" s="42"/>
      <c r="DBT500" s="42"/>
      <c r="DBU500" s="42"/>
      <c r="DBV500" s="42"/>
      <c r="DBW500" s="42"/>
      <c r="DBX500" s="42"/>
      <c r="DBY500" s="42"/>
      <c r="DBZ500" s="42"/>
      <c r="DCA500" s="42"/>
      <c r="DCB500" s="42"/>
      <c r="DCC500" s="42"/>
      <c r="DCD500" s="42"/>
      <c r="DCE500" s="42"/>
      <c r="DCF500" s="42"/>
      <c r="DCG500" s="42"/>
      <c r="DCH500" s="42"/>
      <c r="DCI500" s="42"/>
      <c r="DCJ500" s="42"/>
      <c r="DCK500" s="42"/>
      <c r="DCL500" s="42"/>
      <c r="DCM500" s="42"/>
      <c r="DCN500" s="42"/>
      <c r="DCO500" s="42"/>
      <c r="DCP500" s="42"/>
      <c r="DCQ500" s="42"/>
      <c r="DCR500" s="42"/>
      <c r="DCS500" s="42"/>
      <c r="DCT500" s="42"/>
      <c r="DCU500" s="42"/>
      <c r="DCV500" s="42"/>
      <c r="DCW500" s="42"/>
      <c r="DCX500" s="42"/>
      <c r="DCY500" s="42"/>
      <c r="DCZ500" s="42"/>
      <c r="DDA500" s="42"/>
      <c r="DDB500" s="42"/>
      <c r="DDC500" s="42"/>
      <c r="DDD500" s="42"/>
      <c r="DDE500" s="42"/>
      <c r="DDF500" s="42"/>
      <c r="DDG500" s="42"/>
      <c r="DDH500" s="42"/>
      <c r="DDI500" s="42"/>
      <c r="DDJ500" s="42"/>
      <c r="DDK500" s="42"/>
      <c r="DDL500" s="42"/>
      <c r="DDM500" s="42"/>
      <c r="DDN500" s="42"/>
      <c r="DDO500" s="42"/>
      <c r="DDP500" s="42"/>
      <c r="DDQ500" s="42"/>
      <c r="DDR500" s="42"/>
      <c r="DDS500" s="42"/>
      <c r="DDT500" s="42"/>
      <c r="DDU500" s="42"/>
      <c r="DDV500" s="42"/>
      <c r="DDW500" s="42"/>
      <c r="DDX500" s="42"/>
      <c r="DDY500" s="42"/>
      <c r="DDZ500" s="42"/>
      <c r="DEA500" s="42"/>
      <c r="DEB500" s="42"/>
      <c r="DEC500" s="42"/>
      <c r="DED500" s="42"/>
      <c r="DEE500" s="42"/>
      <c r="DEF500" s="42"/>
      <c r="DEG500" s="42"/>
      <c r="DEH500" s="42"/>
      <c r="DEI500" s="42"/>
      <c r="DEJ500" s="42"/>
      <c r="DEK500" s="42"/>
      <c r="DEL500" s="42"/>
      <c r="DEM500" s="42"/>
      <c r="DEN500" s="42"/>
      <c r="DEO500" s="42"/>
      <c r="DEP500" s="42"/>
      <c r="DEQ500" s="42"/>
      <c r="DER500" s="42"/>
      <c r="DES500" s="42"/>
      <c r="DET500" s="42"/>
      <c r="DEU500" s="42"/>
      <c r="DEV500" s="42"/>
      <c r="DEW500" s="42"/>
      <c r="DEX500" s="42"/>
      <c r="DEY500" s="42"/>
      <c r="DEZ500" s="42"/>
      <c r="DFA500" s="42"/>
      <c r="DFB500" s="42"/>
      <c r="DFC500" s="42"/>
      <c r="DFD500" s="42"/>
      <c r="DFE500" s="42"/>
      <c r="DFF500" s="42"/>
      <c r="DFG500" s="42"/>
      <c r="DFH500" s="42"/>
      <c r="DFI500" s="42"/>
      <c r="DFJ500" s="42"/>
      <c r="DFK500" s="42"/>
      <c r="DFL500" s="42"/>
      <c r="DFM500" s="42"/>
      <c r="DFN500" s="42"/>
      <c r="DFO500" s="42"/>
      <c r="DFP500" s="42"/>
      <c r="DFQ500" s="42"/>
      <c r="DFR500" s="42"/>
      <c r="DFS500" s="42"/>
      <c r="DFT500" s="42"/>
      <c r="DFU500" s="42"/>
      <c r="DFV500" s="42"/>
      <c r="DFW500" s="42"/>
      <c r="DFX500" s="42"/>
      <c r="DFY500" s="42"/>
      <c r="DFZ500" s="42"/>
      <c r="DGA500" s="42"/>
      <c r="DGB500" s="42"/>
      <c r="DGC500" s="42"/>
      <c r="DGD500" s="42"/>
      <c r="DGE500" s="42"/>
      <c r="DGF500" s="42"/>
      <c r="DGG500" s="42"/>
      <c r="DGH500" s="42"/>
      <c r="DGI500" s="42"/>
      <c r="DGJ500" s="42"/>
      <c r="DGK500" s="42"/>
      <c r="DGL500" s="42"/>
      <c r="DGM500" s="42"/>
      <c r="DGN500" s="42"/>
      <c r="DGO500" s="42"/>
      <c r="DGP500" s="42"/>
      <c r="DGQ500" s="42"/>
      <c r="DGR500" s="42"/>
      <c r="DGS500" s="42"/>
      <c r="DGT500" s="42"/>
      <c r="DGU500" s="42"/>
      <c r="DGV500" s="42"/>
      <c r="DGW500" s="42"/>
      <c r="DGX500" s="42"/>
      <c r="DGY500" s="42"/>
      <c r="DGZ500" s="42"/>
      <c r="DHA500" s="42"/>
      <c r="DHB500" s="42"/>
      <c r="DHC500" s="42"/>
      <c r="DHD500" s="42"/>
      <c r="DHE500" s="42"/>
      <c r="DHF500" s="42"/>
      <c r="DHG500" s="42"/>
      <c r="DHH500" s="42"/>
      <c r="DHI500" s="42"/>
      <c r="DHJ500" s="42"/>
      <c r="DHK500" s="42"/>
      <c r="DHL500" s="42"/>
      <c r="DHM500" s="42"/>
      <c r="DHN500" s="42"/>
      <c r="DHO500" s="42"/>
      <c r="DHP500" s="42"/>
      <c r="DHQ500" s="42"/>
      <c r="DHR500" s="42"/>
      <c r="DHS500" s="42"/>
      <c r="DHT500" s="42"/>
      <c r="DHU500" s="42"/>
      <c r="DHV500" s="42"/>
      <c r="DHW500" s="42"/>
      <c r="DHX500" s="42"/>
      <c r="DHY500" s="42"/>
      <c r="DHZ500" s="42"/>
      <c r="DIA500" s="42"/>
      <c r="DIB500" s="42"/>
      <c r="DIC500" s="42"/>
      <c r="DID500" s="42"/>
      <c r="DIE500" s="42"/>
      <c r="DIF500" s="42"/>
      <c r="DIG500" s="42"/>
      <c r="DIH500" s="42"/>
      <c r="DII500" s="42"/>
      <c r="DIJ500" s="42"/>
      <c r="DIK500" s="42"/>
      <c r="DIL500" s="42"/>
      <c r="DIM500" s="42"/>
      <c r="DIN500" s="42"/>
      <c r="DIO500" s="42"/>
      <c r="DIP500" s="42"/>
      <c r="DIQ500" s="42"/>
      <c r="DIR500" s="42"/>
      <c r="DIS500" s="42"/>
      <c r="DIT500" s="42"/>
      <c r="DIU500" s="42"/>
      <c r="DIV500" s="42"/>
      <c r="DIW500" s="42"/>
      <c r="DIX500" s="42"/>
      <c r="DIY500" s="42"/>
      <c r="DIZ500" s="42"/>
      <c r="DJA500" s="42"/>
      <c r="DJB500" s="42"/>
      <c r="DJC500" s="42"/>
      <c r="DJD500" s="42"/>
      <c r="DJE500" s="42"/>
      <c r="DJF500" s="42"/>
      <c r="DJG500" s="42"/>
      <c r="DJH500" s="42"/>
      <c r="DJI500" s="42"/>
      <c r="DJJ500" s="42"/>
      <c r="DJK500" s="42"/>
      <c r="DJL500" s="42"/>
      <c r="DJM500" s="42"/>
      <c r="DJN500" s="42"/>
      <c r="DJO500" s="42"/>
      <c r="DJP500" s="42"/>
      <c r="DJQ500" s="42"/>
      <c r="DJR500" s="42"/>
      <c r="DJS500" s="42"/>
      <c r="DJT500" s="42"/>
      <c r="DJU500" s="42"/>
      <c r="DJV500" s="42"/>
      <c r="DJW500" s="42"/>
      <c r="DJX500" s="42"/>
      <c r="DJY500" s="42"/>
      <c r="DJZ500" s="42"/>
      <c r="DKA500" s="42"/>
      <c r="DKB500" s="42"/>
      <c r="DKC500" s="42"/>
      <c r="DKD500" s="42"/>
      <c r="DKE500" s="42"/>
      <c r="DKF500" s="42"/>
      <c r="DKG500" s="42"/>
      <c r="DKH500" s="42"/>
      <c r="DKI500" s="42"/>
      <c r="DKJ500" s="42"/>
      <c r="DKK500" s="42"/>
      <c r="DKL500" s="42"/>
      <c r="DKM500" s="42"/>
      <c r="DKN500" s="42"/>
      <c r="DKO500" s="42"/>
      <c r="DKP500" s="42"/>
      <c r="DKQ500" s="42"/>
      <c r="DKR500" s="42"/>
      <c r="DKS500" s="42"/>
      <c r="DKT500" s="42"/>
      <c r="DKU500" s="42"/>
      <c r="DKV500" s="42"/>
      <c r="DKW500" s="42"/>
      <c r="DKX500" s="42"/>
      <c r="DKY500" s="42"/>
      <c r="DKZ500" s="42"/>
      <c r="DLA500" s="42"/>
      <c r="DLB500" s="42"/>
      <c r="DLC500" s="42"/>
      <c r="DLD500" s="42"/>
      <c r="DLE500" s="42"/>
      <c r="DLF500" s="42"/>
      <c r="DLG500" s="42"/>
      <c r="DLH500" s="42"/>
      <c r="DLI500" s="42"/>
      <c r="DLJ500" s="42"/>
      <c r="DLK500" s="42"/>
      <c r="DLL500" s="42"/>
      <c r="DLM500" s="42"/>
      <c r="DLN500" s="42"/>
      <c r="DLO500" s="42"/>
      <c r="DLP500" s="42"/>
      <c r="DLQ500" s="42"/>
      <c r="DLR500" s="42"/>
      <c r="DLS500" s="42"/>
      <c r="DLT500" s="42"/>
      <c r="DLU500" s="42"/>
      <c r="DLV500" s="42"/>
      <c r="DLW500" s="42"/>
      <c r="DLX500" s="42"/>
      <c r="DLY500" s="42"/>
      <c r="DLZ500" s="42"/>
      <c r="DMA500" s="42"/>
      <c r="DMB500" s="42"/>
      <c r="DMC500" s="42"/>
      <c r="DMD500" s="42"/>
      <c r="DME500" s="42"/>
      <c r="DMF500" s="42"/>
      <c r="DMG500" s="42"/>
      <c r="DMH500" s="42"/>
      <c r="DMI500" s="42"/>
      <c r="DMJ500" s="42"/>
      <c r="DMK500" s="42"/>
      <c r="DML500" s="42"/>
      <c r="DMM500" s="42"/>
      <c r="DMN500" s="42"/>
      <c r="DMO500" s="42"/>
      <c r="DMP500" s="42"/>
      <c r="DMQ500" s="42"/>
      <c r="DMR500" s="42"/>
      <c r="DMS500" s="42"/>
      <c r="DMT500" s="42"/>
      <c r="DMU500" s="42"/>
      <c r="DMV500" s="42"/>
      <c r="DMW500" s="42"/>
      <c r="DMX500" s="42"/>
      <c r="DMY500" s="42"/>
      <c r="DMZ500" s="42"/>
      <c r="DNA500" s="42"/>
      <c r="DNB500" s="42"/>
      <c r="DNC500" s="42"/>
      <c r="DND500" s="42"/>
      <c r="DNE500" s="42"/>
      <c r="DNF500" s="42"/>
      <c r="DNG500" s="42"/>
      <c r="DNH500" s="42"/>
      <c r="DNI500" s="42"/>
      <c r="DNJ500" s="42"/>
      <c r="DNK500" s="42"/>
      <c r="DNL500" s="42"/>
      <c r="DNM500" s="42"/>
      <c r="DNN500" s="42"/>
      <c r="DNO500" s="42"/>
      <c r="DNP500" s="42"/>
      <c r="DNQ500" s="42"/>
      <c r="DNR500" s="42"/>
      <c r="DNS500" s="42"/>
      <c r="DNT500" s="42"/>
      <c r="DNU500" s="42"/>
      <c r="DNV500" s="42"/>
      <c r="DNW500" s="42"/>
      <c r="DNX500" s="42"/>
      <c r="DNY500" s="42"/>
      <c r="DNZ500" s="42"/>
      <c r="DOA500" s="42"/>
      <c r="DOB500" s="42"/>
      <c r="DOC500" s="42"/>
      <c r="DOD500" s="42"/>
      <c r="DOE500" s="42"/>
      <c r="DOF500" s="42"/>
      <c r="DOG500" s="42"/>
      <c r="DOH500" s="42"/>
      <c r="DOI500" s="42"/>
      <c r="DOJ500" s="42"/>
      <c r="DOK500" s="42"/>
      <c r="DOL500" s="42"/>
      <c r="DOM500" s="42"/>
      <c r="DON500" s="42"/>
      <c r="DOO500" s="42"/>
      <c r="DOP500" s="42"/>
      <c r="DOQ500" s="42"/>
      <c r="DOR500" s="42"/>
      <c r="DOS500" s="42"/>
      <c r="DOT500" s="42"/>
      <c r="DOU500" s="42"/>
      <c r="DOV500" s="42"/>
      <c r="DOW500" s="42"/>
      <c r="DOX500" s="42"/>
      <c r="DOY500" s="42"/>
      <c r="DOZ500" s="42"/>
      <c r="DPA500" s="42"/>
      <c r="DPB500" s="42"/>
      <c r="DPC500" s="42"/>
      <c r="DPD500" s="42"/>
      <c r="DPE500" s="42"/>
      <c r="DPF500" s="42"/>
      <c r="DPG500" s="42"/>
      <c r="DPH500" s="42"/>
      <c r="DPI500" s="42"/>
      <c r="DPJ500" s="42"/>
      <c r="DPK500" s="42"/>
      <c r="DPL500" s="42"/>
      <c r="DPM500" s="42"/>
      <c r="DPN500" s="42"/>
      <c r="DPO500" s="42"/>
      <c r="DPP500" s="42"/>
      <c r="DPQ500" s="42"/>
      <c r="DPR500" s="42"/>
      <c r="DPS500" s="42"/>
      <c r="DPT500" s="42"/>
      <c r="DPU500" s="42"/>
      <c r="DPV500" s="42"/>
      <c r="DPW500" s="42"/>
      <c r="DPX500" s="42"/>
      <c r="DPY500" s="42"/>
      <c r="DPZ500" s="42"/>
      <c r="DQA500" s="42"/>
      <c r="DQB500" s="42"/>
      <c r="DQC500" s="42"/>
      <c r="DQD500" s="42"/>
      <c r="DQE500" s="42"/>
      <c r="DQF500" s="42"/>
      <c r="DQG500" s="42"/>
      <c r="DQH500" s="42"/>
      <c r="DQI500" s="42"/>
      <c r="DQJ500" s="42"/>
      <c r="DQK500" s="42"/>
      <c r="DQL500" s="42"/>
      <c r="DQM500" s="42"/>
      <c r="DQN500" s="42"/>
      <c r="DQO500" s="42"/>
      <c r="DQP500" s="42"/>
      <c r="DQQ500" s="42"/>
      <c r="DQR500" s="42"/>
      <c r="DQS500" s="42"/>
      <c r="DQT500" s="42"/>
      <c r="DQU500" s="42"/>
      <c r="DQV500" s="42"/>
      <c r="DQW500" s="42"/>
      <c r="DQX500" s="42"/>
      <c r="DQY500" s="42"/>
      <c r="DQZ500" s="42"/>
      <c r="DRA500" s="42"/>
      <c r="DRB500" s="42"/>
      <c r="DRC500" s="42"/>
      <c r="DRD500" s="42"/>
      <c r="DRE500" s="42"/>
      <c r="DRF500" s="42"/>
      <c r="DRG500" s="42"/>
      <c r="DRH500" s="42"/>
      <c r="DRI500" s="42"/>
      <c r="DRJ500" s="42"/>
      <c r="DRK500" s="42"/>
      <c r="DRL500" s="42"/>
      <c r="DRM500" s="42"/>
      <c r="DRN500" s="42"/>
      <c r="DRO500" s="42"/>
      <c r="DRP500" s="42"/>
      <c r="DRQ500" s="42"/>
      <c r="DRR500" s="42"/>
      <c r="DRS500" s="42"/>
      <c r="DRT500" s="42"/>
      <c r="DRU500" s="42"/>
      <c r="DRV500" s="42"/>
      <c r="DRW500" s="42"/>
      <c r="DRX500" s="42"/>
      <c r="DRY500" s="42"/>
      <c r="DRZ500" s="42"/>
      <c r="DSA500" s="42"/>
      <c r="DSB500" s="42"/>
      <c r="DSC500" s="42"/>
      <c r="DSD500" s="42"/>
      <c r="DSE500" s="42"/>
      <c r="DSF500" s="42"/>
      <c r="DSG500" s="42"/>
      <c r="DSH500" s="42"/>
      <c r="DSI500" s="42"/>
      <c r="DSJ500" s="42"/>
      <c r="DSK500" s="42"/>
      <c r="DSL500" s="42"/>
      <c r="DSM500" s="42"/>
      <c r="DSN500" s="42"/>
      <c r="DSO500" s="42"/>
      <c r="DSP500" s="42"/>
      <c r="DSQ500" s="42"/>
      <c r="DSR500" s="42"/>
      <c r="DSS500" s="42"/>
      <c r="DST500" s="42"/>
      <c r="DSU500" s="42"/>
      <c r="DSV500" s="42"/>
      <c r="DSW500" s="42"/>
      <c r="DSX500" s="42"/>
      <c r="DSY500" s="42"/>
      <c r="DSZ500" s="42"/>
      <c r="DTA500" s="42"/>
      <c r="DTB500" s="42"/>
      <c r="DTC500" s="42"/>
      <c r="DTD500" s="42"/>
      <c r="DTE500" s="42"/>
      <c r="DTF500" s="42"/>
      <c r="DTG500" s="42"/>
      <c r="DTH500" s="42"/>
      <c r="DTI500" s="42"/>
      <c r="DTJ500" s="42"/>
      <c r="DTK500" s="42"/>
      <c r="DTL500" s="42"/>
      <c r="DTM500" s="42"/>
      <c r="DTN500" s="42"/>
      <c r="DTO500" s="42"/>
      <c r="DTP500" s="42"/>
      <c r="DTQ500" s="42"/>
      <c r="DTR500" s="42"/>
      <c r="DTS500" s="42"/>
      <c r="DTT500" s="42"/>
      <c r="DTU500" s="42"/>
      <c r="DTV500" s="42"/>
      <c r="DTW500" s="42"/>
      <c r="DTX500" s="42"/>
      <c r="DTY500" s="42"/>
      <c r="DTZ500" s="42"/>
      <c r="DUA500" s="42"/>
      <c r="DUB500" s="42"/>
      <c r="DUC500" s="42"/>
      <c r="DUD500" s="42"/>
      <c r="DUE500" s="42"/>
      <c r="DUF500" s="42"/>
      <c r="DUG500" s="42"/>
      <c r="DUH500" s="42"/>
      <c r="DUI500" s="42"/>
      <c r="DUJ500" s="42"/>
      <c r="DUK500" s="42"/>
      <c r="DUL500" s="42"/>
      <c r="DUM500" s="42"/>
      <c r="DUN500" s="42"/>
      <c r="DUO500" s="42"/>
      <c r="DUP500" s="42"/>
      <c r="DUQ500" s="42"/>
      <c r="DUR500" s="42"/>
      <c r="DUS500" s="42"/>
      <c r="DUT500" s="42"/>
      <c r="DUU500" s="42"/>
      <c r="DUV500" s="42"/>
      <c r="DUW500" s="42"/>
      <c r="DUX500" s="42"/>
      <c r="DUY500" s="42"/>
      <c r="DUZ500" s="42"/>
      <c r="DVA500" s="42"/>
      <c r="DVB500" s="42"/>
      <c r="DVC500" s="42"/>
      <c r="DVD500" s="42"/>
      <c r="DVE500" s="42"/>
      <c r="DVF500" s="42"/>
      <c r="DVG500" s="42"/>
      <c r="DVH500" s="42"/>
      <c r="DVI500" s="42"/>
      <c r="DVJ500" s="42"/>
      <c r="DVK500" s="42"/>
      <c r="DVL500" s="42"/>
      <c r="DVM500" s="42"/>
      <c r="DVN500" s="42"/>
      <c r="DVO500" s="42"/>
      <c r="DVP500" s="42"/>
      <c r="DVQ500" s="42"/>
      <c r="DVR500" s="42"/>
      <c r="DVS500" s="42"/>
      <c r="DVT500" s="42"/>
      <c r="DVU500" s="42"/>
      <c r="DVV500" s="42"/>
      <c r="DVW500" s="42"/>
      <c r="DVX500" s="42"/>
      <c r="DVY500" s="42"/>
      <c r="DVZ500" s="42"/>
      <c r="DWA500" s="42"/>
      <c r="DWB500" s="42"/>
      <c r="DWC500" s="42"/>
      <c r="DWD500" s="42"/>
      <c r="DWE500" s="42"/>
      <c r="DWF500" s="42"/>
      <c r="DWG500" s="42"/>
      <c r="DWH500" s="42"/>
      <c r="DWI500" s="42"/>
      <c r="DWJ500" s="42"/>
      <c r="DWK500" s="42"/>
      <c r="DWL500" s="42"/>
      <c r="DWM500" s="42"/>
      <c r="DWN500" s="42"/>
      <c r="DWO500" s="42"/>
      <c r="DWP500" s="42"/>
      <c r="DWQ500" s="42"/>
      <c r="DWR500" s="42"/>
      <c r="DWS500" s="42"/>
      <c r="DWT500" s="42"/>
      <c r="DWU500" s="42"/>
      <c r="DWV500" s="42"/>
      <c r="DWW500" s="42"/>
      <c r="DWX500" s="42"/>
      <c r="DWY500" s="42"/>
      <c r="DWZ500" s="42"/>
      <c r="DXA500" s="42"/>
      <c r="DXB500" s="42"/>
      <c r="DXC500" s="42"/>
      <c r="DXD500" s="42"/>
      <c r="DXE500" s="42"/>
      <c r="DXF500" s="42"/>
      <c r="DXG500" s="42"/>
      <c r="DXH500" s="42"/>
      <c r="DXI500" s="42"/>
      <c r="DXJ500" s="42"/>
      <c r="DXK500" s="42"/>
      <c r="DXL500" s="42"/>
      <c r="DXM500" s="42"/>
      <c r="DXN500" s="42"/>
      <c r="DXO500" s="42"/>
      <c r="DXP500" s="42"/>
      <c r="DXQ500" s="42"/>
      <c r="DXR500" s="42"/>
      <c r="DXS500" s="42"/>
      <c r="DXT500" s="42"/>
      <c r="DXU500" s="42"/>
      <c r="DXV500" s="42"/>
      <c r="DXW500" s="42"/>
      <c r="DXX500" s="42"/>
      <c r="DXY500" s="42"/>
      <c r="DXZ500" s="42"/>
      <c r="DYA500" s="42"/>
      <c r="DYB500" s="42"/>
      <c r="DYC500" s="42"/>
      <c r="DYD500" s="42"/>
      <c r="DYE500" s="42"/>
      <c r="DYF500" s="42"/>
      <c r="DYG500" s="42"/>
      <c r="DYH500" s="42"/>
      <c r="DYI500" s="42"/>
      <c r="DYJ500" s="42"/>
      <c r="DYK500" s="42"/>
      <c r="DYL500" s="42"/>
      <c r="DYM500" s="42"/>
      <c r="DYN500" s="42"/>
      <c r="DYO500" s="42"/>
      <c r="DYP500" s="42"/>
      <c r="DYQ500" s="42"/>
      <c r="DYR500" s="42"/>
      <c r="DYS500" s="42"/>
      <c r="DYT500" s="42"/>
      <c r="DYU500" s="42"/>
      <c r="DYV500" s="42"/>
      <c r="DYW500" s="42"/>
      <c r="DYX500" s="42"/>
      <c r="DYY500" s="42"/>
      <c r="DYZ500" s="42"/>
      <c r="DZA500" s="42"/>
      <c r="DZB500" s="42"/>
      <c r="DZC500" s="42"/>
      <c r="DZD500" s="42"/>
      <c r="DZE500" s="42"/>
      <c r="DZF500" s="42"/>
      <c r="DZG500" s="42"/>
      <c r="DZH500" s="42"/>
      <c r="DZI500" s="42"/>
      <c r="DZJ500" s="42"/>
      <c r="DZK500" s="42"/>
      <c r="DZL500" s="42"/>
      <c r="DZM500" s="42"/>
      <c r="DZN500" s="42"/>
      <c r="DZO500" s="42"/>
      <c r="DZP500" s="42"/>
      <c r="DZQ500" s="42"/>
      <c r="DZR500" s="42"/>
      <c r="DZS500" s="42"/>
      <c r="DZT500" s="42"/>
      <c r="DZU500" s="42"/>
      <c r="DZV500" s="42"/>
      <c r="DZW500" s="42"/>
      <c r="DZX500" s="42"/>
      <c r="DZY500" s="42"/>
      <c r="DZZ500" s="42"/>
      <c r="EAA500" s="42"/>
      <c r="EAB500" s="42"/>
      <c r="EAC500" s="42"/>
      <c r="EAD500" s="42"/>
      <c r="EAE500" s="42"/>
      <c r="EAF500" s="42"/>
      <c r="EAG500" s="42"/>
      <c r="EAH500" s="42"/>
      <c r="EAI500" s="42"/>
      <c r="EAJ500" s="42"/>
      <c r="EAK500" s="42"/>
      <c r="EAL500" s="42"/>
      <c r="EAM500" s="42"/>
      <c r="EAN500" s="42"/>
      <c r="EAO500" s="42"/>
      <c r="EAP500" s="42"/>
      <c r="EAQ500" s="42"/>
      <c r="EAR500" s="42"/>
      <c r="EAS500" s="42"/>
      <c r="EAT500" s="42"/>
      <c r="EAU500" s="42"/>
      <c r="EAV500" s="42"/>
      <c r="EAW500" s="42"/>
      <c r="EAX500" s="42"/>
      <c r="EAY500" s="42"/>
      <c r="EAZ500" s="42"/>
      <c r="EBA500" s="42"/>
      <c r="EBB500" s="42"/>
      <c r="EBC500" s="42"/>
      <c r="EBD500" s="42"/>
      <c r="EBE500" s="42"/>
      <c r="EBF500" s="42"/>
      <c r="EBG500" s="42"/>
      <c r="EBH500" s="42"/>
      <c r="EBI500" s="42"/>
      <c r="EBJ500" s="42"/>
      <c r="EBK500" s="42"/>
      <c r="EBL500" s="42"/>
      <c r="EBM500" s="42"/>
      <c r="EBN500" s="42"/>
      <c r="EBO500" s="42"/>
      <c r="EBP500" s="42"/>
      <c r="EBQ500" s="42"/>
      <c r="EBR500" s="42"/>
      <c r="EBS500" s="42"/>
      <c r="EBT500" s="42"/>
      <c r="EBU500" s="42"/>
      <c r="EBV500" s="42"/>
      <c r="EBW500" s="42"/>
      <c r="EBX500" s="42"/>
      <c r="EBY500" s="42"/>
      <c r="EBZ500" s="42"/>
      <c r="ECA500" s="42"/>
      <c r="ECB500" s="42"/>
      <c r="ECC500" s="42"/>
      <c r="ECD500" s="42"/>
      <c r="ECE500" s="42"/>
      <c r="ECF500" s="42"/>
      <c r="ECG500" s="42"/>
      <c r="ECH500" s="42"/>
      <c r="ECI500" s="42"/>
      <c r="ECJ500" s="42"/>
      <c r="ECK500" s="42"/>
      <c r="ECL500" s="42"/>
      <c r="ECM500" s="42"/>
      <c r="ECN500" s="42"/>
      <c r="ECO500" s="42"/>
      <c r="ECP500" s="42"/>
      <c r="ECQ500" s="42"/>
      <c r="ECR500" s="42"/>
      <c r="ECS500" s="42"/>
      <c r="ECT500" s="42"/>
      <c r="ECU500" s="42"/>
      <c r="ECV500" s="42"/>
      <c r="ECW500" s="42"/>
      <c r="ECX500" s="42"/>
      <c r="ECY500" s="42"/>
      <c r="ECZ500" s="42"/>
      <c r="EDA500" s="42"/>
      <c r="EDB500" s="42"/>
      <c r="EDC500" s="42"/>
      <c r="EDD500" s="42"/>
      <c r="EDE500" s="42"/>
      <c r="EDF500" s="42"/>
      <c r="EDG500" s="42"/>
      <c r="EDH500" s="42"/>
      <c r="EDI500" s="42"/>
      <c r="EDJ500" s="42"/>
      <c r="EDK500" s="42"/>
      <c r="EDL500" s="42"/>
      <c r="EDM500" s="42"/>
      <c r="EDN500" s="42"/>
      <c r="EDO500" s="42"/>
      <c r="EDP500" s="42"/>
      <c r="EDQ500" s="42"/>
      <c r="EDR500" s="42"/>
      <c r="EDS500" s="42"/>
      <c r="EDT500" s="42"/>
      <c r="EDU500" s="42"/>
      <c r="EDV500" s="42"/>
      <c r="EDW500" s="42"/>
      <c r="EDX500" s="42"/>
      <c r="EDY500" s="42"/>
      <c r="EDZ500" s="42"/>
      <c r="EEA500" s="42"/>
      <c r="EEB500" s="42"/>
      <c r="EEC500" s="42"/>
      <c r="EED500" s="42"/>
      <c r="EEE500" s="42"/>
      <c r="EEF500" s="42"/>
      <c r="EEG500" s="42"/>
      <c r="EEH500" s="42"/>
      <c r="EEI500" s="42"/>
      <c r="EEJ500" s="42"/>
      <c r="EEK500" s="42"/>
      <c r="EEL500" s="42"/>
      <c r="EEM500" s="42"/>
      <c r="EEN500" s="42"/>
      <c r="EEO500" s="42"/>
      <c r="EEP500" s="42"/>
      <c r="EEQ500" s="42"/>
      <c r="EER500" s="42"/>
      <c r="EES500" s="42"/>
      <c r="EET500" s="42"/>
      <c r="EEU500" s="42"/>
      <c r="EEV500" s="42"/>
      <c r="EEW500" s="42"/>
      <c r="EEX500" s="42"/>
      <c r="EEY500" s="42"/>
      <c r="EEZ500" s="42"/>
      <c r="EFA500" s="42"/>
      <c r="EFB500" s="42"/>
      <c r="EFC500" s="42"/>
      <c r="EFD500" s="42"/>
      <c r="EFE500" s="42"/>
      <c r="EFF500" s="42"/>
      <c r="EFG500" s="42"/>
      <c r="EFH500" s="42"/>
      <c r="EFI500" s="42"/>
      <c r="EFJ500" s="42"/>
      <c r="EFK500" s="42"/>
      <c r="EFL500" s="42"/>
      <c r="EFM500" s="42"/>
      <c r="EFN500" s="42"/>
      <c r="EFO500" s="42"/>
      <c r="EFP500" s="42"/>
      <c r="EFQ500" s="42"/>
      <c r="EFR500" s="42"/>
      <c r="EFS500" s="42"/>
      <c r="EFT500" s="42"/>
      <c r="EFU500" s="42"/>
      <c r="EFV500" s="42"/>
      <c r="EFW500" s="42"/>
      <c r="EFX500" s="42"/>
      <c r="EFY500" s="42"/>
      <c r="EFZ500" s="42"/>
      <c r="EGA500" s="42"/>
      <c r="EGB500" s="42"/>
      <c r="EGC500" s="42"/>
      <c r="EGD500" s="42"/>
      <c r="EGE500" s="42"/>
      <c r="EGF500" s="42"/>
      <c r="EGG500" s="42"/>
      <c r="EGH500" s="42"/>
      <c r="EGI500" s="42"/>
      <c r="EGJ500" s="42"/>
      <c r="EGK500" s="42"/>
      <c r="EGL500" s="42"/>
      <c r="EGM500" s="42"/>
      <c r="EGN500" s="42"/>
      <c r="EGO500" s="42"/>
      <c r="EGP500" s="42"/>
      <c r="EGQ500" s="42"/>
      <c r="EGR500" s="42"/>
      <c r="EGS500" s="42"/>
      <c r="EGT500" s="42"/>
      <c r="EGU500" s="42"/>
      <c r="EGV500" s="42"/>
      <c r="EGW500" s="42"/>
      <c r="EGX500" s="42"/>
      <c r="EGY500" s="42"/>
      <c r="EGZ500" s="42"/>
      <c r="EHA500" s="42"/>
      <c r="EHB500" s="42"/>
      <c r="EHC500" s="42"/>
      <c r="EHD500" s="42"/>
      <c r="EHE500" s="42"/>
      <c r="EHF500" s="42"/>
      <c r="EHG500" s="42"/>
      <c r="EHH500" s="42"/>
      <c r="EHI500" s="42"/>
      <c r="EHJ500" s="42"/>
      <c r="EHK500" s="42"/>
      <c r="EHL500" s="42"/>
      <c r="EHM500" s="42"/>
      <c r="EHN500" s="42"/>
      <c r="EHO500" s="42"/>
      <c r="EHP500" s="42"/>
      <c r="EHQ500" s="42"/>
      <c r="EHR500" s="42"/>
      <c r="EHS500" s="42"/>
      <c r="EHT500" s="42"/>
      <c r="EHU500" s="42"/>
      <c r="EHV500" s="42"/>
      <c r="EHW500" s="42"/>
      <c r="EHX500" s="42"/>
      <c r="EHY500" s="42"/>
      <c r="EHZ500" s="42"/>
      <c r="EIA500" s="42"/>
      <c r="EIB500" s="42"/>
      <c r="EIC500" s="42"/>
      <c r="EID500" s="42"/>
      <c r="EIE500" s="42"/>
      <c r="EIF500" s="42"/>
      <c r="EIG500" s="42"/>
      <c r="EIH500" s="42"/>
      <c r="EII500" s="42"/>
      <c r="EIJ500" s="42"/>
      <c r="EIK500" s="42"/>
      <c r="EIL500" s="42"/>
      <c r="EIM500" s="42"/>
      <c r="EIN500" s="42"/>
      <c r="EIO500" s="42"/>
      <c r="EIP500" s="42"/>
      <c r="EIQ500" s="42"/>
      <c r="EIR500" s="42"/>
      <c r="EIS500" s="42"/>
      <c r="EIT500" s="42"/>
      <c r="EIU500" s="42"/>
      <c r="EIV500" s="42"/>
      <c r="EIW500" s="42"/>
      <c r="EIX500" s="42"/>
      <c r="EIY500" s="42"/>
      <c r="EIZ500" s="42"/>
      <c r="EJA500" s="42"/>
      <c r="EJB500" s="42"/>
      <c r="EJC500" s="42"/>
      <c r="EJD500" s="42"/>
      <c r="EJE500" s="42"/>
      <c r="EJF500" s="42"/>
      <c r="EJG500" s="42"/>
      <c r="EJH500" s="42"/>
      <c r="EJI500" s="42"/>
      <c r="EJJ500" s="42"/>
      <c r="EJK500" s="42"/>
      <c r="EJL500" s="42"/>
      <c r="EJM500" s="42"/>
      <c r="EJN500" s="42"/>
      <c r="EJO500" s="42"/>
      <c r="EJP500" s="42"/>
      <c r="EJQ500" s="42"/>
      <c r="EJR500" s="42"/>
      <c r="EJS500" s="42"/>
      <c r="EJT500" s="42"/>
      <c r="EJU500" s="42"/>
      <c r="EJV500" s="42"/>
      <c r="EJW500" s="42"/>
      <c r="EJX500" s="42"/>
      <c r="EJY500" s="42"/>
      <c r="EJZ500" s="42"/>
      <c r="EKA500" s="42"/>
      <c r="EKB500" s="42"/>
      <c r="EKC500" s="42"/>
      <c r="EKD500" s="42"/>
      <c r="EKE500" s="42"/>
      <c r="EKF500" s="42"/>
      <c r="EKG500" s="42"/>
      <c r="EKH500" s="42"/>
      <c r="EKI500" s="42"/>
      <c r="EKJ500" s="42"/>
      <c r="EKK500" s="42"/>
      <c r="EKL500" s="42"/>
      <c r="EKM500" s="42"/>
      <c r="EKN500" s="42"/>
      <c r="EKO500" s="42"/>
      <c r="EKP500" s="42"/>
      <c r="EKQ500" s="42"/>
      <c r="EKR500" s="42"/>
      <c r="EKS500" s="42"/>
      <c r="EKT500" s="42"/>
      <c r="EKU500" s="42"/>
      <c r="EKV500" s="42"/>
      <c r="EKW500" s="42"/>
      <c r="EKX500" s="42"/>
      <c r="EKY500" s="42"/>
      <c r="EKZ500" s="42"/>
      <c r="ELA500" s="42"/>
      <c r="ELB500" s="42"/>
      <c r="ELC500" s="42"/>
      <c r="ELD500" s="42"/>
      <c r="ELE500" s="42"/>
      <c r="ELF500" s="42"/>
      <c r="ELG500" s="42"/>
      <c r="ELH500" s="42"/>
      <c r="ELI500" s="42"/>
      <c r="ELJ500" s="42"/>
      <c r="ELK500" s="42"/>
      <c r="ELL500" s="42"/>
      <c r="ELM500" s="42"/>
      <c r="ELN500" s="42"/>
      <c r="ELO500" s="42"/>
      <c r="ELP500" s="42"/>
      <c r="ELQ500" s="42"/>
      <c r="ELR500" s="42"/>
      <c r="ELS500" s="42"/>
      <c r="ELT500" s="42"/>
      <c r="ELU500" s="42"/>
      <c r="ELV500" s="42"/>
      <c r="ELW500" s="42"/>
      <c r="ELX500" s="42"/>
      <c r="ELY500" s="42"/>
      <c r="ELZ500" s="42"/>
      <c r="EMA500" s="42"/>
      <c r="EMB500" s="42"/>
      <c r="EMC500" s="42"/>
      <c r="EMD500" s="42"/>
      <c r="EME500" s="42"/>
      <c r="EMF500" s="42"/>
      <c r="EMG500" s="42"/>
      <c r="EMH500" s="42"/>
      <c r="EMI500" s="42"/>
      <c r="EMJ500" s="42"/>
      <c r="EMK500" s="42"/>
      <c r="EML500" s="42"/>
      <c r="EMM500" s="42"/>
      <c r="EMN500" s="42"/>
      <c r="EMO500" s="42"/>
      <c r="EMP500" s="42"/>
      <c r="EMQ500" s="42"/>
      <c r="EMR500" s="42"/>
      <c r="EMS500" s="42"/>
      <c r="EMT500" s="42"/>
      <c r="EMU500" s="42"/>
      <c r="EMV500" s="42"/>
      <c r="EMW500" s="42"/>
      <c r="EMX500" s="42"/>
      <c r="EMY500" s="42"/>
      <c r="EMZ500" s="42"/>
      <c r="ENA500" s="42"/>
      <c r="ENB500" s="42"/>
      <c r="ENC500" s="42"/>
      <c r="END500" s="42"/>
      <c r="ENE500" s="42"/>
      <c r="ENF500" s="42"/>
      <c r="ENG500" s="42"/>
      <c r="ENH500" s="42"/>
      <c r="ENI500" s="42"/>
      <c r="ENJ500" s="42"/>
      <c r="ENK500" s="42"/>
      <c r="ENL500" s="42"/>
      <c r="ENM500" s="42"/>
      <c r="ENN500" s="42"/>
      <c r="ENO500" s="42"/>
      <c r="ENP500" s="42"/>
      <c r="ENQ500" s="42"/>
      <c r="ENR500" s="42"/>
      <c r="ENS500" s="42"/>
      <c r="ENT500" s="42"/>
      <c r="ENU500" s="42"/>
      <c r="ENV500" s="42"/>
      <c r="ENW500" s="42"/>
      <c r="ENX500" s="42"/>
      <c r="ENY500" s="42"/>
      <c r="ENZ500" s="42"/>
      <c r="EOA500" s="42"/>
      <c r="EOB500" s="42"/>
      <c r="EOC500" s="42"/>
      <c r="EOD500" s="42"/>
      <c r="EOE500" s="42"/>
      <c r="EOF500" s="42"/>
      <c r="EOG500" s="42"/>
      <c r="EOH500" s="42"/>
      <c r="EOI500" s="42"/>
      <c r="EOJ500" s="42"/>
      <c r="EOK500" s="42"/>
      <c r="EOL500" s="42"/>
      <c r="EOM500" s="42"/>
      <c r="EON500" s="42"/>
      <c r="EOO500" s="42"/>
      <c r="EOP500" s="42"/>
      <c r="EOQ500" s="42"/>
      <c r="EOR500" s="42"/>
      <c r="EOS500" s="42"/>
      <c r="EOT500" s="42"/>
      <c r="EOU500" s="42"/>
      <c r="EOV500" s="42"/>
      <c r="EOW500" s="42"/>
      <c r="EOX500" s="42"/>
      <c r="EOY500" s="42"/>
      <c r="EOZ500" s="42"/>
      <c r="EPA500" s="42"/>
      <c r="EPB500" s="42"/>
      <c r="EPC500" s="42"/>
      <c r="EPD500" s="42"/>
      <c r="EPE500" s="42"/>
      <c r="EPF500" s="42"/>
      <c r="EPG500" s="42"/>
      <c r="EPH500" s="42"/>
      <c r="EPI500" s="42"/>
      <c r="EPJ500" s="42"/>
      <c r="EPK500" s="42"/>
      <c r="EPL500" s="42"/>
      <c r="EPM500" s="42"/>
      <c r="EPN500" s="42"/>
      <c r="EPO500" s="42"/>
      <c r="EPP500" s="42"/>
      <c r="EPQ500" s="42"/>
      <c r="EPR500" s="42"/>
      <c r="EPS500" s="42"/>
      <c r="EPT500" s="42"/>
      <c r="EPU500" s="42"/>
      <c r="EPV500" s="42"/>
      <c r="EPW500" s="42"/>
      <c r="EPX500" s="42"/>
      <c r="EPY500" s="42"/>
      <c r="EPZ500" s="42"/>
      <c r="EQA500" s="42"/>
      <c r="EQB500" s="42"/>
      <c r="EQC500" s="42"/>
      <c r="EQD500" s="42"/>
      <c r="EQE500" s="42"/>
      <c r="EQF500" s="42"/>
      <c r="EQG500" s="42"/>
      <c r="EQH500" s="42"/>
      <c r="EQI500" s="42"/>
      <c r="EQJ500" s="42"/>
      <c r="EQK500" s="42"/>
      <c r="EQL500" s="42"/>
      <c r="EQM500" s="42"/>
      <c r="EQN500" s="42"/>
      <c r="EQO500" s="42"/>
      <c r="EQP500" s="42"/>
      <c r="EQQ500" s="42"/>
      <c r="EQR500" s="42"/>
      <c r="EQS500" s="42"/>
      <c r="EQT500" s="42"/>
      <c r="EQU500" s="42"/>
      <c r="EQV500" s="42"/>
      <c r="EQW500" s="42"/>
      <c r="EQX500" s="42"/>
      <c r="EQY500" s="42"/>
      <c r="EQZ500" s="42"/>
      <c r="ERA500" s="42"/>
      <c r="ERB500" s="42"/>
      <c r="ERC500" s="42"/>
      <c r="ERD500" s="42"/>
      <c r="ERE500" s="42"/>
      <c r="ERF500" s="42"/>
      <c r="ERG500" s="42"/>
      <c r="ERH500" s="42"/>
      <c r="ERI500" s="42"/>
      <c r="ERJ500" s="42"/>
      <c r="ERK500" s="42"/>
      <c r="ERL500" s="42"/>
      <c r="ERM500" s="42"/>
      <c r="ERN500" s="42"/>
      <c r="ERO500" s="42"/>
      <c r="ERP500" s="42"/>
      <c r="ERQ500" s="42"/>
      <c r="ERR500" s="42"/>
      <c r="ERS500" s="42"/>
      <c r="ERT500" s="42"/>
      <c r="ERU500" s="42"/>
      <c r="ERV500" s="42"/>
      <c r="ERW500" s="42"/>
      <c r="ERX500" s="42"/>
      <c r="ERY500" s="42"/>
      <c r="ERZ500" s="42"/>
      <c r="ESA500" s="42"/>
      <c r="ESB500" s="42"/>
      <c r="ESC500" s="42"/>
      <c r="ESD500" s="42"/>
      <c r="ESE500" s="42"/>
      <c r="ESF500" s="42"/>
      <c r="ESG500" s="42"/>
      <c r="ESH500" s="42"/>
      <c r="ESI500" s="42"/>
      <c r="ESJ500" s="42"/>
      <c r="ESK500" s="42"/>
      <c r="ESL500" s="42"/>
      <c r="ESM500" s="42"/>
      <c r="ESN500" s="42"/>
      <c r="ESO500" s="42"/>
      <c r="ESP500" s="42"/>
      <c r="ESQ500" s="42"/>
      <c r="ESR500" s="42"/>
      <c r="ESS500" s="42"/>
      <c r="EST500" s="42"/>
      <c r="ESU500" s="42"/>
      <c r="ESV500" s="42"/>
      <c r="ESW500" s="42"/>
      <c r="ESX500" s="42"/>
      <c r="ESY500" s="42"/>
      <c r="ESZ500" s="42"/>
      <c r="ETA500" s="42"/>
      <c r="ETB500" s="42"/>
      <c r="ETC500" s="42"/>
      <c r="ETD500" s="42"/>
      <c r="ETE500" s="42"/>
      <c r="ETF500" s="42"/>
      <c r="ETG500" s="42"/>
      <c r="ETH500" s="42"/>
      <c r="ETI500" s="42"/>
      <c r="ETJ500" s="42"/>
      <c r="ETK500" s="42"/>
      <c r="ETL500" s="42"/>
      <c r="ETM500" s="42"/>
      <c r="ETN500" s="42"/>
      <c r="ETO500" s="42"/>
      <c r="ETP500" s="42"/>
      <c r="ETQ500" s="42"/>
      <c r="ETR500" s="42"/>
      <c r="ETS500" s="42"/>
      <c r="ETT500" s="42"/>
      <c r="ETU500" s="42"/>
      <c r="ETV500" s="42"/>
      <c r="ETW500" s="42"/>
      <c r="ETX500" s="42"/>
      <c r="ETY500" s="42"/>
      <c r="ETZ500" s="42"/>
      <c r="EUA500" s="42"/>
      <c r="EUB500" s="42"/>
      <c r="EUC500" s="42"/>
      <c r="EUD500" s="42"/>
      <c r="EUE500" s="42"/>
      <c r="EUF500" s="42"/>
      <c r="EUG500" s="42"/>
      <c r="EUH500" s="42"/>
      <c r="EUI500" s="42"/>
      <c r="EUJ500" s="42"/>
      <c r="EUK500" s="42"/>
      <c r="EUL500" s="42"/>
      <c r="EUM500" s="42"/>
      <c r="EUN500" s="42"/>
      <c r="EUO500" s="42"/>
      <c r="EUP500" s="42"/>
      <c r="EUQ500" s="42"/>
      <c r="EUR500" s="42"/>
      <c r="EUS500" s="42"/>
      <c r="EUT500" s="42"/>
      <c r="EUU500" s="42"/>
      <c r="EUV500" s="42"/>
      <c r="EUW500" s="42"/>
      <c r="EUX500" s="42"/>
      <c r="EUY500" s="42"/>
      <c r="EUZ500" s="42"/>
      <c r="EVA500" s="42"/>
      <c r="EVB500" s="42"/>
      <c r="EVC500" s="42"/>
      <c r="EVD500" s="42"/>
      <c r="EVE500" s="42"/>
      <c r="EVF500" s="42"/>
      <c r="EVG500" s="42"/>
      <c r="EVH500" s="42"/>
      <c r="EVI500" s="42"/>
      <c r="EVJ500" s="42"/>
      <c r="EVK500" s="42"/>
      <c r="EVL500" s="42"/>
      <c r="EVM500" s="42"/>
      <c r="EVN500" s="42"/>
      <c r="EVO500" s="42"/>
      <c r="EVP500" s="42"/>
      <c r="EVQ500" s="42"/>
      <c r="EVR500" s="42"/>
      <c r="EVS500" s="42"/>
      <c r="EVT500" s="42"/>
      <c r="EVU500" s="42"/>
      <c r="EVV500" s="42"/>
      <c r="EVW500" s="42"/>
      <c r="EVX500" s="42"/>
      <c r="EVY500" s="42"/>
      <c r="EVZ500" s="42"/>
      <c r="EWA500" s="42"/>
      <c r="EWB500" s="42"/>
      <c r="EWC500" s="42"/>
      <c r="EWD500" s="42"/>
      <c r="EWE500" s="42"/>
      <c r="EWF500" s="42"/>
      <c r="EWG500" s="42"/>
      <c r="EWH500" s="42"/>
      <c r="EWI500" s="42"/>
      <c r="EWJ500" s="42"/>
      <c r="EWK500" s="42"/>
      <c r="EWL500" s="42"/>
      <c r="EWM500" s="42"/>
      <c r="EWN500" s="42"/>
      <c r="EWO500" s="42"/>
      <c r="EWP500" s="42"/>
      <c r="EWQ500" s="42"/>
      <c r="EWR500" s="42"/>
      <c r="EWS500" s="42"/>
      <c r="EWT500" s="42"/>
      <c r="EWU500" s="42"/>
      <c r="EWV500" s="42"/>
      <c r="EWW500" s="42"/>
      <c r="EWX500" s="42"/>
      <c r="EWY500" s="42"/>
      <c r="EWZ500" s="42"/>
      <c r="EXA500" s="42"/>
      <c r="EXB500" s="42"/>
      <c r="EXC500" s="42"/>
      <c r="EXD500" s="42"/>
      <c r="EXE500" s="42"/>
      <c r="EXF500" s="42"/>
      <c r="EXG500" s="42"/>
      <c r="EXH500" s="42"/>
      <c r="EXI500" s="42"/>
      <c r="EXJ500" s="42"/>
      <c r="EXK500" s="42"/>
      <c r="EXL500" s="42"/>
      <c r="EXM500" s="42"/>
      <c r="EXN500" s="42"/>
      <c r="EXO500" s="42"/>
      <c r="EXP500" s="42"/>
      <c r="EXQ500" s="42"/>
      <c r="EXR500" s="42"/>
      <c r="EXS500" s="42"/>
      <c r="EXT500" s="42"/>
      <c r="EXU500" s="42"/>
      <c r="EXV500" s="42"/>
      <c r="EXW500" s="42"/>
      <c r="EXX500" s="42"/>
      <c r="EXY500" s="42"/>
      <c r="EXZ500" s="42"/>
      <c r="EYA500" s="42"/>
      <c r="EYB500" s="42"/>
      <c r="EYC500" s="42"/>
      <c r="EYD500" s="42"/>
      <c r="EYE500" s="42"/>
      <c r="EYF500" s="42"/>
      <c r="EYG500" s="42"/>
      <c r="EYH500" s="42"/>
      <c r="EYI500" s="42"/>
      <c r="EYJ500" s="42"/>
      <c r="EYK500" s="42"/>
      <c r="EYL500" s="42"/>
      <c r="EYM500" s="42"/>
      <c r="EYN500" s="42"/>
      <c r="EYO500" s="42"/>
      <c r="EYP500" s="42"/>
      <c r="EYQ500" s="42"/>
      <c r="EYR500" s="42"/>
      <c r="EYS500" s="42"/>
      <c r="EYT500" s="42"/>
      <c r="EYU500" s="42"/>
      <c r="EYV500" s="42"/>
      <c r="EYW500" s="42"/>
      <c r="EYX500" s="42"/>
      <c r="EYY500" s="42"/>
      <c r="EYZ500" s="42"/>
      <c r="EZA500" s="42"/>
      <c r="EZB500" s="42"/>
      <c r="EZC500" s="42"/>
      <c r="EZD500" s="42"/>
      <c r="EZE500" s="42"/>
      <c r="EZF500" s="42"/>
      <c r="EZG500" s="42"/>
      <c r="EZH500" s="42"/>
      <c r="EZI500" s="42"/>
      <c r="EZJ500" s="42"/>
      <c r="EZK500" s="42"/>
      <c r="EZL500" s="42"/>
      <c r="EZM500" s="42"/>
      <c r="EZN500" s="42"/>
      <c r="EZO500" s="42"/>
      <c r="EZP500" s="42"/>
      <c r="EZQ500" s="42"/>
      <c r="EZR500" s="42"/>
      <c r="EZS500" s="42"/>
      <c r="EZT500" s="42"/>
      <c r="EZU500" s="42"/>
      <c r="EZV500" s="42"/>
      <c r="EZW500" s="42"/>
      <c r="EZX500" s="42"/>
      <c r="EZY500" s="42"/>
      <c r="EZZ500" s="42"/>
      <c r="FAA500" s="42"/>
      <c r="FAB500" s="42"/>
      <c r="FAC500" s="42"/>
      <c r="FAD500" s="42"/>
      <c r="FAE500" s="42"/>
      <c r="FAF500" s="42"/>
      <c r="FAG500" s="42"/>
      <c r="FAH500" s="42"/>
      <c r="FAI500" s="42"/>
      <c r="FAJ500" s="42"/>
      <c r="FAK500" s="42"/>
      <c r="FAL500" s="42"/>
      <c r="FAM500" s="42"/>
      <c r="FAN500" s="42"/>
      <c r="FAO500" s="42"/>
      <c r="FAP500" s="42"/>
      <c r="FAQ500" s="42"/>
      <c r="FAR500" s="42"/>
      <c r="FAS500" s="42"/>
      <c r="FAT500" s="42"/>
      <c r="FAU500" s="42"/>
      <c r="FAV500" s="42"/>
      <c r="FAW500" s="42"/>
      <c r="FAX500" s="42"/>
      <c r="FAY500" s="42"/>
      <c r="FAZ500" s="42"/>
      <c r="FBA500" s="42"/>
      <c r="FBB500" s="42"/>
      <c r="FBC500" s="42"/>
      <c r="FBD500" s="42"/>
      <c r="FBE500" s="42"/>
      <c r="FBF500" s="42"/>
      <c r="FBG500" s="42"/>
      <c r="FBH500" s="42"/>
      <c r="FBI500" s="42"/>
      <c r="FBJ500" s="42"/>
      <c r="FBK500" s="42"/>
      <c r="FBL500" s="42"/>
      <c r="FBM500" s="42"/>
      <c r="FBN500" s="42"/>
      <c r="FBO500" s="42"/>
      <c r="FBP500" s="42"/>
      <c r="FBQ500" s="42"/>
      <c r="FBR500" s="42"/>
      <c r="FBS500" s="42"/>
      <c r="FBT500" s="42"/>
      <c r="FBU500" s="42"/>
      <c r="FBV500" s="42"/>
      <c r="FBW500" s="42"/>
      <c r="FBX500" s="42"/>
      <c r="FBY500" s="42"/>
      <c r="FBZ500" s="42"/>
      <c r="FCA500" s="42"/>
      <c r="FCB500" s="42"/>
      <c r="FCC500" s="42"/>
      <c r="FCD500" s="42"/>
      <c r="FCE500" s="42"/>
      <c r="FCF500" s="42"/>
      <c r="FCG500" s="42"/>
      <c r="FCH500" s="42"/>
      <c r="FCI500" s="42"/>
      <c r="FCJ500" s="42"/>
      <c r="FCK500" s="42"/>
      <c r="FCL500" s="42"/>
      <c r="FCM500" s="42"/>
      <c r="FCN500" s="42"/>
      <c r="FCO500" s="42"/>
      <c r="FCP500" s="42"/>
      <c r="FCQ500" s="42"/>
      <c r="FCR500" s="42"/>
      <c r="FCS500" s="42"/>
      <c r="FCT500" s="42"/>
      <c r="FCU500" s="42"/>
      <c r="FCV500" s="42"/>
      <c r="FCW500" s="42"/>
      <c r="FCX500" s="42"/>
      <c r="FCY500" s="42"/>
      <c r="FCZ500" s="42"/>
      <c r="FDA500" s="42"/>
      <c r="FDB500" s="42"/>
      <c r="FDC500" s="42"/>
      <c r="FDD500" s="42"/>
      <c r="FDE500" s="42"/>
      <c r="FDF500" s="42"/>
      <c r="FDG500" s="42"/>
      <c r="FDH500" s="42"/>
      <c r="FDI500" s="42"/>
      <c r="FDJ500" s="42"/>
      <c r="FDK500" s="42"/>
      <c r="FDL500" s="42"/>
      <c r="FDM500" s="42"/>
      <c r="FDN500" s="42"/>
      <c r="FDO500" s="42"/>
      <c r="FDP500" s="42"/>
      <c r="FDQ500" s="42"/>
      <c r="FDR500" s="42"/>
      <c r="FDS500" s="42"/>
      <c r="FDT500" s="42"/>
      <c r="FDU500" s="42"/>
      <c r="FDV500" s="42"/>
      <c r="FDW500" s="42"/>
      <c r="FDX500" s="42"/>
      <c r="FDY500" s="42"/>
      <c r="FDZ500" s="42"/>
      <c r="FEA500" s="42"/>
      <c r="FEB500" s="42"/>
      <c r="FEC500" s="42"/>
      <c r="FED500" s="42"/>
      <c r="FEE500" s="42"/>
      <c r="FEF500" s="42"/>
      <c r="FEG500" s="42"/>
      <c r="FEH500" s="42"/>
      <c r="FEI500" s="42"/>
      <c r="FEJ500" s="42"/>
      <c r="FEK500" s="42"/>
      <c r="FEL500" s="42"/>
      <c r="FEM500" s="42"/>
      <c r="FEN500" s="42"/>
      <c r="FEO500" s="42"/>
      <c r="FEP500" s="42"/>
      <c r="FEQ500" s="42"/>
      <c r="FER500" s="42"/>
      <c r="FES500" s="42"/>
      <c r="FET500" s="42"/>
      <c r="FEU500" s="42"/>
      <c r="FEV500" s="42"/>
      <c r="FEW500" s="42"/>
      <c r="FEX500" s="42"/>
      <c r="FEY500" s="42"/>
      <c r="FEZ500" s="42"/>
      <c r="FFA500" s="42"/>
      <c r="FFB500" s="42"/>
      <c r="FFC500" s="42"/>
      <c r="FFD500" s="42"/>
      <c r="FFE500" s="42"/>
      <c r="FFF500" s="42"/>
      <c r="FFG500" s="42"/>
      <c r="FFH500" s="42"/>
      <c r="FFI500" s="42"/>
      <c r="FFJ500" s="42"/>
      <c r="FFK500" s="42"/>
      <c r="FFL500" s="42"/>
      <c r="FFM500" s="42"/>
      <c r="FFN500" s="42"/>
      <c r="FFO500" s="42"/>
      <c r="FFP500" s="42"/>
      <c r="FFQ500" s="42"/>
      <c r="FFR500" s="42"/>
      <c r="FFS500" s="42"/>
      <c r="FFT500" s="42"/>
      <c r="FFU500" s="42"/>
      <c r="FFV500" s="42"/>
      <c r="FFW500" s="42"/>
      <c r="FFX500" s="42"/>
      <c r="FFY500" s="42"/>
      <c r="FFZ500" s="42"/>
      <c r="FGA500" s="42"/>
      <c r="FGB500" s="42"/>
      <c r="FGC500" s="42"/>
      <c r="FGD500" s="42"/>
      <c r="FGE500" s="42"/>
      <c r="FGF500" s="42"/>
      <c r="FGG500" s="42"/>
      <c r="FGH500" s="42"/>
      <c r="FGI500" s="42"/>
      <c r="FGJ500" s="42"/>
      <c r="FGK500" s="42"/>
      <c r="FGL500" s="42"/>
      <c r="FGM500" s="42"/>
      <c r="FGN500" s="42"/>
      <c r="FGO500" s="42"/>
      <c r="FGP500" s="42"/>
      <c r="FGQ500" s="42"/>
      <c r="FGR500" s="42"/>
      <c r="FGS500" s="42"/>
      <c r="FGT500" s="42"/>
      <c r="FGU500" s="42"/>
      <c r="FGV500" s="42"/>
      <c r="FGW500" s="42"/>
      <c r="FGX500" s="42"/>
      <c r="FGY500" s="42"/>
      <c r="FGZ500" s="42"/>
      <c r="FHA500" s="42"/>
      <c r="FHB500" s="42"/>
      <c r="FHC500" s="42"/>
      <c r="FHD500" s="42"/>
      <c r="FHE500" s="42"/>
      <c r="FHF500" s="42"/>
      <c r="FHG500" s="42"/>
      <c r="FHH500" s="42"/>
      <c r="FHI500" s="42"/>
      <c r="FHJ500" s="42"/>
      <c r="FHK500" s="42"/>
      <c r="FHL500" s="42"/>
      <c r="FHM500" s="42"/>
      <c r="FHN500" s="42"/>
      <c r="FHO500" s="42"/>
      <c r="FHP500" s="42"/>
      <c r="FHQ500" s="42"/>
      <c r="FHR500" s="42"/>
      <c r="FHS500" s="42"/>
      <c r="FHT500" s="42"/>
      <c r="FHU500" s="42"/>
      <c r="FHV500" s="42"/>
      <c r="FHW500" s="42"/>
      <c r="FHX500" s="42"/>
      <c r="FHY500" s="42"/>
      <c r="FHZ500" s="42"/>
      <c r="FIA500" s="42"/>
      <c r="FIB500" s="42"/>
      <c r="FIC500" s="42"/>
      <c r="FID500" s="42"/>
      <c r="FIE500" s="42"/>
      <c r="FIF500" s="42"/>
      <c r="FIG500" s="42"/>
      <c r="FIH500" s="42"/>
      <c r="FII500" s="42"/>
      <c r="FIJ500" s="42"/>
      <c r="FIK500" s="42"/>
      <c r="FIL500" s="42"/>
      <c r="FIM500" s="42"/>
      <c r="FIN500" s="42"/>
      <c r="FIO500" s="42"/>
      <c r="FIP500" s="42"/>
      <c r="FIQ500" s="42"/>
      <c r="FIR500" s="42"/>
      <c r="FIS500" s="42"/>
      <c r="FIT500" s="42"/>
      <c r="FIU500" s="42"/>
      <c r="FIV500" s="42"/>
      <c r="FIW500" s="42"/>
      <c r="FIX500" s="42"/>
      <c r="FIY500" s="42"/>
      <c r="FIZ500" s="42"/>
      <c r="FJA500" s="42"/>
      <c r="FJB500" s="42"/>
      <c r="FJC500" s="42"/>
      <c r="FJD500" s="42"/>
      <c r="FJE500" s="42"/>
      <c r="FJF500" s="42"/>
      <c r="FJG500" s="42"/>
      <c r="FJH500" s="42"/>
      <c r="FJI500" s="42"/>
      <c r="FJJ500" s="42"/>
      <c r="FJK500" s="42"/>
      <c r="FJL500" s="42"/>
      <c r="FJM500" s="42"/>
      <c r="FJN500" s="42"/>
      <c r="FJO500" s="42"/>
      <c r="FJP500" s="42"/>
      <c r="FJQ500" s="42"/>
      <c r="FJR500" s="42"/>
      <c r="FJS500" s="42"/>
      <c r="FJT500" s="42"/>
      <c r="FJU500" s="42"/>
      <c r="FJV500" s="42"/>
      <c r="FJW500" s="42"/>
      <c r="FJX500" s="42"/>
      <c r="FJY500" s="42"/>
      <c r="FJZ500" s="42"/>
      <c r="FKA500" s="42"/>
      <c r="FKB500" s="42"/>
      <c r="FKC500" s="42"/>
      <c r="FKD500" s="42"/>
      <c r="FKE500" s="42"/>
      <c r="FKF500" s="42"/>
      <c r="FKG500" s="42"/>
      <c r="FKH500" s="42"/>
      <c r="FKI500" s="42"/>
      <c r="FKJ500" s="42"/>
      <c r="FKK500" s="42"/>
      <c r="FKL500" s="42"/>
      <c r="FKM500" s="42"/>
      <c r="FKN500" s="42"/>
      <c r="FKO500" s="42"/>
      <c r="FKP500" s="42"/>
      <c r="FKQ500" s="42"/>
      <c r="FKR500" s="42"/>
      <c r="FKS500" s="42"/>
      <c r="FKT500" s="42"/>
      <c r="FKU500" s="42"/>
      <c r="FKV500" s="42"/>
      <c r="FKW500" s="42"/>
      <c r="FKX500" s="42"/>
      <c r="FKY500" s="42"/>
      <c r="FKZ500" s="42"/>
      <c r="FLA500" s="42"/>
      <c r="FLB500" s="42"/>
      <c r="FLC500" s="42"/>
      <c r="FLD500" s="42"/>
      <c r="FLE500" s="42"/>
      <c r="FLF500" s="42"/>
      <c r="FLG500" s="42"/>
      <c r="FLH500" s="42"/>
      <c r="FLI500" s="42"/>
      <c r="FLJ500" s="42"/>
      <c r="FLK500" s="42"/>
      <c r="FLL500" s="42"/>
      <c r="FLM500" s="42"/>
      <c r="FLN500" s="42"/>
      <c r="FLO500" s="42"/>
      <c r="FLP500" s="42"/>
      <c r="FLQ500" s="42"/>
      <c r="FLR500" s="42"/>
      <c r="FLS500" s="42"/>
      <c r="FLT500" s="42"/>
      <c r="FLU500" s="42"/>
      <c r="FLV500" s="42"/>
      <c r="FLW500" s="42"/>
      <c r="FLX500" s="42"/>
      <c r="FLY500" s="42"/>
      <c r="FLZ500" s="42"/>
      <c r="FMA500" s="42"/>
      <c r="FMB500" s="42"/>
      <c r="FMC500" s="42"/>
      <c r="FMD500" s="42"/>
      <c r="FME500" s="42"/>
      <c r="FMF500" s="42"/>
      <c r="FMG500" s="42"/>
      <c r="FMH500" s="42"/>
      <c r="FMI500" s="42"/>
      <c r="FMJ500" s="42"/>
      <c r="FMK500" s="42"/>
      <c r="FML500" s="42"/>
      <c r="FMM500" s="42"/>
      <c r="FMN500" s="42"/>
      <c r="FMO500" s="42"/>
      <c r="FMP500" s="42"/>
      <c r="FMQ500" s="42"/>
      <c r="FMR500" s="42"/>
      <c r="FMS500" s="42"/>
      <c r="FMT500" s="42"/>
      <c r="FMU500" s="42"/>
      <c r="FMV500" s="42"/>
      <c r="FMW500" s="42"/>
      <c r="FMX500" s="42"/>
      <c r="FMY500" s="42"/>
      <c r="FMZ500" s="42"/>
      <c r="FNA500" s="42"/>
      <c r="FNB500" s="42"/>
      <c r="FNC500" s="42"/>
      <c r="FND500" s="42"/>
      <c r="FNE500" s="42"/>
      <c r="FNF500" s="42"/>
      <c r="FNG500" s="42"/>
      <c r="FNH500" s="42"/>
      <c r="FNI500" s="42"/>
      <c r="FNJ500" s="42"/>
      <c r="FNK500" s="42"/>
      <c r="FNL500" s="42"/>
      <c r="FNM500" s="42"/>
      <c r="FNN500" s="42"/>
      <c r="FNO500" s="42"/>
      <c r="FNP500" s="42"/>
      <c r="FNQ500" s="42"/>
      <c r="FNR500" s="42"/>
      <c r="FNS500" s="42"/>
      <c r="FNT500" s="42"/>
      <c r="FNU500" s="42"/>
      <c r="FNV500" s="42"/>
      <c r="FNW500" s="42"/>
      <c r="FNX500" s="42"/>
      <c r="FNY500" s="42"/>
      <c r="FNZ500" s="42"/>
      <c r="FOA500" s="42"/>
      <c r="FOB500" s="42"/>
      <c r="FOC500" s="42"/>
      <c r="FOD500" s="42"/>
      <c r="FOE500" s="42"/>
      <c r="FOF500" s="42"/>
      <c r="FOG500" s="42"/>
      <c r="FOH500" s="42"/>
      <c r="FOI500" s="42"/>
      <c r="FOJ500" s="42"/>
      <c r="FOK500" s="42"/>
      <c r="FOL500" s="42"/>
      <c r="FOM500" s="42"/>
      <c r="FON500" s="42"/>
      <c r="FOO500" s="42"/>
      <c r="FOP500" s="42"/>
      <c r="FOQ500" s="42"/>
      <c r="FOR500" s="42"/>
      <c r="FOS500" s="42"/>
      <c r="FOT500" s="42"/>
      <c r="FOU500" s="42"/>
      <c r="FOV500" s="42"/>
      <c r="FOW500" s="42"/>
      <c r="FOX500" s="42"/>
      <c r="FOY500" s="42"/>
      <c r="FOZ500" s="42"/>
      <c r="FPA500" s="42"/>
      <c r="FPB500" s="42"/>
      <c r="FPC500" s="42"/>
      <c r="FPD500" s="42"/>
      <c r="FPE500" s="42"/>
      <c r="FPF500" s="42"/>
      <c r="FPG500" s="42"/>
      <c r="FPH500" s="42"/>
      <c r="FPI500" s="42"/>
      <c r="FPJ500" s="42"/>
      <c r="FPK500" s="42"/>
      <c r="FPL500" s="42"/>
      <c r="FPM500" s="42"/>
      <c r="FPN500" s="42"/>
      <c r="FPO500" s="42"/>
      <c r="FPP500" s="42"/>
      <c r="FPQ500" s="42"/>
      <c r="FPR500" s="42"/>
      <c r="FPS500" s="42"/>
      <c r="FPT500" s="42"/>
      <c r="FPU500" s="42"/>
      <c r="FPV500" s="42"/>
      <c r="FPW500" s="42"/>
      <c r="FPX500" s="42"/>
      <c r="FPY500" s="42"/>
      <c r="FPZ500" s="42"/>
      <c r="FQA500" s="42"/>
      <c r="FQB500" s="42"/>
      <c r="FQC500" s="42"/>
      <c r="FQD500" s="42"/>
      <c r="FQE500" s="42"/>
      <c r="FQF500" s="42"/>
      <c r="FQG500" s="42"/>
      <c r="FQH500" s="42"/>
      <c r="FQI500" s="42"/>
      <c r="FQJ500" s="42"/>
      <c r="FQK500" s="42"/>
      <c r="FQL500" s="42"/>
      <c r="FQM500" s="42"/>
      <c r="FQN500" s="42"/>
      <c r="FQO500" s="42"/>
      <c r="FQP500" s="42"/>
      <c r="FQQ500" s="42"/>
      <c r="FQR500" s="42"/>
      <c r="FQS500" s="42"/>
      <c r="FQT500" s="42"/>
      <c r="FQU500" s="42"/>
      <c r="FQV500" s="42"/>
      <c r="FQW500" s="42"/>
      <c r="FQX500" s="42"/>
      <c r="FQY500" s="42"/>
      <c r="FQZ500" s="42"/>
      <c r="FRA500" s="42"/>
      <c r="FRB500" s="42"/>
      <c r="FRC500" s="42"/>
      <c r="FRD500" s="42"/>
      <c r="FRE500" s="42"/>
      <c r="FRF500" s="42"/>
      <c r="FRG500" s="42"/>
      <c r="FRH500" s="42"/>
      <c r="FRI500" s="42"/>
      <c r="FRJ500" s="42"/>
      <c r="FRK500" s="42"/>
      <c r="FRL500" s="42"/>
      <c r="FRM500" s="42"/>
      <c r="FRN500" s="42"/>
      <c r="FRO500" s="42"/>
      <c r="FRP500" s="42"/>
      <c r="FRQ500" s="42"/>
      <c r="FRR500" s="42"/>
      <c r="FRS500" s="42"/>
      <c r="FRT500" s="42"/>
      <c r="FRU500" s="42"/>
      <c r="FRV500" s="42"/>
      <c r="FRW500" s="42"/>
      <c r="FRX500" s="42"/>
      <c r="FRY500" s="42"/>
      <c r="FRZ500" s="42"/>
      <c r="FSA500" s="42"/>
      <c r="FSB500" s="42"/>
      <c r="FSC500" s="42"/>
      <c r="FSD500" s="42"/>
      <c r="FSE500" s="42"/>
      <c r="FSF500" s="42"/>
      <c r="FSG500" s="42"/>
      <c r="FSH500" s="42"/>
      <c r="FSI500" s="42"/>
      <c r="FSJ500" s="42"/>
      <c r="FSK500" s="42"/>
      <c r="FSL500" s="42"/>
      <c r="FSM500" s="42"/>
      <c r="FSN500" s="42"/>
      <c r="FSO500" s="42"/>
      <c r="FSP500" s="42"/>
      <c r="FSQ500" s="42"/>
      <c r="FSR500" s="42"/>
      <c r="FSS500" s="42"/>
      <c r="FST500" s="42"/>
      <c r="FSU500" s="42"/>
      <c r="FSV500" s="42"/>
      <c r="FSW500" s="42"/>
      <c r="FSX500" s="42"/>
      <c r="FSY500" s="42"/>
      <c r="FSZ500" s="42"/>
      <c r="FTA500" s="42"/>
      <c r="FTB500" s="42"/>
      <c r="FTC500" s="42"/>
      <c r="FTD500" s="42"/>
      <c r="FTE500" s="42"/>
      <c r="FTF500" s="42"/>
      <c r="FTG500" s="42"/>
      <c r="FTH500" s="42"/>
      <c r="FTI500" s="42"/>
      <c r="FTJ500" s="42"/>
      <c r="FTK500" s="42"/>
      <c r="FTL500" s="42"/>
      <c r="FTM500" s="42"/>
      <c r="FTN500" s="42"/>
      <c r="FTO500" s="42"/>
      <c r="FTP500" s="42"/>
      <c r="FTQ500" s="42"/>
      <c r="FTR500" s="42"/>
      <c r="FTS500" s="42"/>
      <c r="FTT500" s="42"/>
      <c r="FTU500" s="42"/>
      <c r="FTV500" s="42"/>
      <c r="FTW500" s="42"/>
      <c r="FTX500" s="42"/>
      <c r="FTY500" s="42"/>
      <c r="FTZ500" s="42"/>
      <c r="FUA500" s="42"/>
      <c r="FUB500" s="42"/>
      <c r="FUC500" s="42"/>
      <c r="FUD500" s="42"/>
      <c r="FUE500" s="42"/>
      <c r="FUF500" s="42"/>
      <c r="FUG500" s="42"/>
      <c r="FUH500" s="42"/>
      <c r="FUI500" s="42"/>
      <c r="FUJ500" s="42"/>
      <c r="FUK500" s="42"/>
      <c r="FUL500" s="42"/>
      <c r="FUM500" s="42"/>
      <c r="FUN500" s="42"/>
      <c r="FUO500" s="42"/>
      <c r="FUP500" s="42"/>
      <c r="FUQ500" s="42"/>
      <c r="FUR500" s="42"/>
      <c r="FUS500" s="42"/>
      <c r="FUT500" s="42"/>
      <c r="FUU500" s="42"/>
      <c r="FUV500" s="42"/>
      <c r="FUW500" s="42"/>
      <c r="FUX500" s="42"/>
      <c r="FUY500" s="42"/>
      <c r="FUZ500" s="42"/>
      <c r="FVA500" s="42"/>
      <c r="FVB500" s="42"/>
      <c r="FVC500" s="42"/>
      <c r="FVD500" s="42"/>
      <c r="FVE500" s="42"/>
      <c r="FVF500" s="42"/>
      <c r="FVG500" s="42"/>
      <c r="FVH500" s="42"/>
      <c r="FVI500" s="42"/>
      <c r="FVJ500" s="42"/>
      <c r="FVK500" s="42"/>
      <c r="FVL500" s="42"/>
      <c r="FVM500" s="42"/>
      <c r="FVN500" s="42"/>
      <c r="FVO500" s="42"/>
      <c r="FVP500" s="42"/>
      <c r="FVQ500" s="42"/>
      <c r="FVR500" s="42"/>
      <c r="FVS500" s="42"/>
      <c r="FVT500" s="42"/>
      <c r="FVU500" s="42"/>
      <c r="FVV500" s="42"/>
      <c r="FVW500" s="42"/>
      <c r="FVX500" s="42"/>
      <c r="FVY500" s="42"/>
      <c r="FVZ500" s="42"/>
      <c r="FWA500" s="42"/>
      <c r="FWB500" s="42"/>
      <c r="FWC500" s="42"/>
      <c r="FWD500" s="42"/>
      <c r="FWE500" s="42"/>
      <c r="FWF500" s="42"/>
      <c r="FWG500" s="42"/>
      <c r="FWH500" s="42"/>
      <c r="FWI500" s="42"/>
      <c r="FWJ500" s="42"/>
      <c r="FWK500" s="42"/>
      <c r="FWL500" s="42"/>
      <c r="FWM500" s="42"/>
      <c r="FWN500" s="42"/>
      <c r="FWO500" s="42"/>
      <c r="FWP500" s="42"/>
      <c r="FWQ500" s="42"/>
      <c r="FWR500" s="42"/>
      <c r="FWS500" s="42"/>
      <c r="FWT500" s="42"/>
      <c r="FWU500" s="42"/>
      <c r="FWV500" s="42"/>
      <c r="FWW500" s="42"/>
      <c r="FWX500" s="42"/>
      <c r="FWY500" s="42"/>
      <c r="FWZ500" s="42"/>
      <c r="FXA500" s="42"/>
      <c r="FXB500" s="42"/>
      <c r="FXC500" s="42"/>
      <c r="FXD500" s="42"/>
      <c r="FXE500" s="42"/>
      <c r="FXF500" s="42"/>
      <c r="FXG500" s="42"/>
      <c r="FXH500" s="42"/>
      <c r="FXI500" s="42"/>
      <c r="FXJ500" s="42"/>
      <c r="FXK500" s="42"/>
      <c r="FXL500" s="42"/>
      <c r="FXM500" s="42"/>
      <c r="FXN500" s="42"/>
      <c r="FXO500" s="42"/>
      <c r="FXP500" s="42"/>
      <c r="FXQ500" s="42"/>
      <c r="FXR500" s="42"/>
      <c r="FXS500" s="42"/>
      <c r="FXT500" s="42"/>
      <c r="FXU500" s="42"/>
      <c r="FXV500" s="42"/>
      <c r="FXW500" s="42"/>
      <c r="FXX500" s="42"/>
      <c r="FXY500" s="42"/>
      <c r="FXZ500" s="42"/>
      <c r="FYA500" s="42"/>
      <c r="FYB500" s="42"/>
      <c r="FYC500" s="42"/>
      <c r="FYD500" s="42"/>
      <c r="FYE500" s="42"/>
      <c r="FYF500" s="42"/>
      <c r="FYG500" s="42"/>
      <c r="FYH500" s="42"/>
      <c r="FYI500" s="42"/>
      <c r="FYJ500" s="42"/>
      <c r="FYK500" s="42"/>
      <c r="FYL500" s="42"/>
      <c r="FYM500" s="42"/>
      <c r="FYN500" s="42"/>
      <c r="FYO500" s="42"/>
      <c r="FYP500" s="42"/>
      <c r="FYQ500" s="42"/>
      <c r="FYR500" s="42"/>
      <c r="FYS500" s="42"/>
      <c r="FYT500" s="42"/>
      <c r="FYU500" s="42"/>
      <c r="FYV500" s="42"/>
      <c r="FYW500" s="42"/>
      <c r="FYX500" s="42"/>
      <c r="FYY500" s="42"/>
      <c r="FYZ500" s="42"/>
      <c r="FZA500" s="42"/>
      <c r="FZB500" s="42"/>
      <c r="FZC500" s="42"/>
      <c r="FZD500" s="42"/>
      <c r="FZE500" s="42"/>
      <c r="FZF500" s="42"/>
      <c r="FZG500" s="42"/>
      <c r="FZH500" s="42"/>
      <c r="FZI500" s="42"/>
      <c r="FZJ500" s="42"/>
      <c r="FZK500" s="42"/>
      <c r="FZL500" s="42"/>
      <c r="FZM500" s="42"/>
      <c r="FZN500" s="42"/>
      <c r="FZO500" s="42"/>
      <c r="FZP500" s="42"/>
      <c r="FZQ500" s="42"/>
      <c r="FZR500" s="42"/>
      <c r="FZS500" s="42"/>
      <c r="FZT500" s="42"/>
      <c r="FZU500" s="42"/>
      <c r="FZV500" s="42"/>
      <c r="FZW500" s="42"/>
      <c r="FZX500" s="42"/>
      <c r="FZY500" s="42"/>
      <c r="FZZ500" s="42"/>
      <c r="GAA500" s="42"/>
      <c r="GAB500" s="42"/>
      <c r="GAC500" s="42"/>
      <c r="GAD500" s="42"/>
      <c r="GAE500" s="42"/>
      <c r="GAF500" s="42"/>
      <c r="GAG500" s="42"/>
      <c r="GAH500" s="42"/>
      <c r="GAI500" s="42"/>
      <c r="GAJ500" s="42"/>
      <c r="GAK500" s="42"/>
      <c r="GAL500" s="42"/>
      <c r="GAM500" s="42"/>
      <c r="GAN500" s="42"/>
      <c r="GAO500" s="42"/>
      <c r="GAP500" s="42"/>
      <c r="GAQ500" s="42"/>
      <c r="GAR500" s="42"/>
      <c r="GAS500" s="42"/>
      <c r="GAT500" s="42"/>
      <c r="GAU500" s="42"/>
      <c r="GAV500" s="42"/>
      <c r="GAW500" s="42"/>
      <c r="GAX500" s="42"/>
      <c r="GAY500" s="42"/>
      <c r="GAZ500" s="42"/>
      <c r="GBA500" s="42"/>
      <c r="GBB500" s="42"/>
      <c r="GBC500" s="42"/>
      <c r="GBD500" s="42"/>
      <c r="GBE500" s="42"/>
      <c r="GBF500" s="42"/>
      <c r="GBG500" s="42"/>
      <c r="GBH500" s="42"/>
      <c r="GBI500" s="42"/>
      <c r="GBJ500" s="42"/>
      <c r="GBK500" s="42"/>
      <c r="GBL500" s="42"/>
      <c r="GBM500" s="42"/>
      <c r="GBN500" s="42"/>
      <c r="GBO500" s="42"/>
      <c r="GBP500" s="42"/>
      <c r="GBQ500" s="42"/>
      <c r="GBR500" s="42"/>
      <c r="GBS500" s="42"/>
      <c r="GBT500" s="42"/>
      <c r="GBU500" s="42"/>
      <c r="GBV500" s="42"/>
      <c r="GBW500" s="42"/>
      <c r="GBX500" s="42"/>
      <c r="GBY500" s="42"/>
      <c r="GBZ500" s="42"/>
      <c r="GCA500" s="42"/>
      <c r="GCB500" s="42"/>
      <c r="GCC500" s="42"/>
      <c r="GCD500" s="42"/>
      <c r="GCE500" s="42"/>
      <c r="GCF500" s="42"/>
      <c r="GCG500" s="42"/>
      <c r="GCH500" s="42"/>
      <c r="GCI500" s="42"/>
      <c r="GCJ500" s="42"/>
      <c r="GCK500" s="42"/>
      <c r="GCL500" s="42"/>
      <c r="GCM500" s="42"/>
      <c r="GCN500" s="42"/>
      <c r="GCO500" s="42"/>
      <c r="GCP500" s="42"/>
      <c r="GCQ500" s="42"/>
      <c r="GCR500" s="42"/>
      <c r="GCS500" s="42"/>
      <c r="GCT500" s="42"/>
      <c r="GCU500" s="42"/>
      <c r="GCV500" s="42"/>
      <c r="GCW500" s="42"/>
      <c r="GCX500" s="42"/>
      <c r="GCY500" s="42"/>
      <c r="GCZ500" s="42"/>
      <c r="GDA500" s="42"/>
      <c r="GDB500" s="42"/>
      <c r="GDC500" s="42"/>
      <c r="GDD500" s="42"/>
      <c r="GDE500" s="42"/>
      <c r="GDF500" s="42"/>
      <c r="GDG500" s="42"/>
      <c r="GDH500" s="42"/>
      <c r="GDI500" s="42"/>
      <c r="GDJ500" s="42"/>
      <c r="GDK500" s="42"/>
      <c r="GDL500" s="42"/>
      <c r="GDM500" s="42"/>
      <c r="GDN500" s="42"/>
      <c r="GDO500" s="42"/>
      <c r="GDP500" s="42"/>
      <c r="GDQ500" s="42"/>
      <c r="GDR500" s="42"/>
      <c r="GDS500" s="42"/>
      <c r="GDT500" s="42"/>
      <c r="GDU500" s="42"/>
      <c r="GDV500" s="42"/>
      <c r="GDW500" s="42"/>
      <c r="GDX500" s="42"/>
      <c r="GDY500" s="42"/>
      <c r="GDZ500" s="42"/>
      <c r="GEA500" s="42"/>
      <c r="GEB500" s="42"/>
      <c r="GEC500" s="42"/>
      <c r="GED500" s="42"/>
      <c r="GEE500" s="42"/>
      <c r="GEF500" s="42"/>
      <c r="GEG500" s="42"/>
      <c r="GEH500" s="42"/>
      <c r="GEI500" s="42"/>
      <c r="GEJ500" s="42"/>
      <c r="GEK500" s="42"/>
      <c r="GEL500" s="42"/>
      <c r="GEM500" s="42"/>
      <c r="GEN500" s="42"/>
      <c r="GEO500" s="42"/>
      <c r="GEP500" s="42"/>
      <c r="GEQ500" s="42"/>
      <c r="GER500" s="42"/>
      <c r="GES500" s="42"/>
      <c r="GET500" s="42"/>
      <c r="GEU500" s="42"/>
      <c r="GEV500" s="42"/>
      <c r="GEW500" s="42"/>
      <c r="GEX500" s="42"/>
      <c r="GEY500" s="42"/>
      <c r="GEZ500" s="42"/>
      <c r="GFA500" s="42"/>
      <c r="GFB500" s="42"/>
      <c r="GFC500" s="42"/>
      <c r="GFD500" s="42"/>
      <c r="GFE500" s="42"/>
      <c r="GFF500" s="42"/>
      <c r="GFG500" s="42"/>
      <c r="GFH500" s="42"/>
      <c r="GFI500" s="42"/>
      <c r="GFJ500" s="42"/>
      <c r="GFK500" s="42"/>
      <c r="GFL500" s="42"/>
      <c r="GFM500" s="42"/>
      <c r="GFN500" s="42"/>
      <c r="GFO500" s="42"/>
      <c r="GFP500" s="42"/>
      <c r="GFQ500" s="42"/>
      <c r="GFR500" s="42"/>
      <c r="GFS500" s="42"/>
      <c r="GFT500" s="42"/>
      <c r="GFU500" s="42"/>
      <c r="GFV500" s="42"/>
      <c r="GFW500" s="42"/>
      <c r="GFX500" s="42"/>
      <c r="GFY500" s="42"/>
      <c r="GFZ500" s="42"/>
      <c r="GGA500" s="42"/>
      <c r="GGB500" s="42"/>
      <c r="GGC500" s="42"/>
      <c r="GGD500" s="42"/>
      <c r="GGE500" s="42"/>
      <c r="GGF500" s="42"/>
      <c r="GGG500" s="42"/>
      <c r="GGH500" s="42"/>
      <c r="GGI500" s="42"/>
      <c r="GGJ500" s="42"/>
      <c r="GGK500" s="42"/>
      <c r="GGL500" s="42"/>
      <c r="GGM500" s="42"/>
      <c r="GGN500" s="42"/>
      <c r="GGO500" s="42"/>
      <c r="GGP500" s="42"/>
      <c r="GGQ500" s="42"/>
      <c r="GGR500" s="42"/>
      <c r="GGS500" s="42"/>
      <c r="GGT500" s="42"/>
      <c r="GGU500" s="42"/>
      <c r="GGV500" s="42"/>
      <c r="GGW500" s="42"/>
      <c r="GGX500" s="42"/>
      <c r="GGY500" s="42"/>
      <c r="GGZ500" s="42"/>
      <c r="GHA500" s="42"/>
      <c r="GHB500" s="42"/>
      <c r="GHC500" s="42"/>
      <c r="GHD500" s="42"/>
      <c r="GHE500" s="42"/>
      <c r="GHF500" s="42"/>
      <c r="GHG500" s="42"/>
      <c r="GHH500" s="42"/>
      <c r="GHI500" s="42"/>
      <c r="GHJ500" s="42"/>
      <c r="GHK500" s="42"/>
      <c r="GHL500" s="42"/>
      <c r="GHM500" s="42"/>
      <c r="GHN500" s="42"/>
      <c r="GHO500" s="42"/>
      <c r="GHP500" s="42"/>
      <c r="GHQ500" s="42"/>
      <c r="GHR500" s="42"/>
      <c r="GHS500" s="42"/>
      <c r="GHT500" s="42"/>
      <c r="GHU500" s="42"/>
      <c r="GHV500" s="42"/>
      <c r="GHW500" s="42"/>
      <c r="GHX500" s="42"/>
      <c r="GHY500" s="42"/>
      <c r="GHZ500" s="42"/>
      <c r="GIA500" s="42"/>
      <c r="GIB500" s="42"/>
      <c r="GIC500" s="42"/>
      <c r="GID500" s="42"/>
      <c r="GIE500" s="42"/>
      <c r="GIF500" s="42"/>
      <c r="GIG500" s="42"/>
      <c r="GIH500" s="42"/>
      <c r="GII500" s="42"/>
      <c r="GIJ500" s="42"/>
      <c r="GIK500" s="42"/>
      <c r="GIL500" s="42"/>
      <c r="GIM500" s="42"/>
      <c r="GIN500" s="42"/>
      <c r="GIO500" s="42"/>
      <c r="GIP500" s="42"/>
      <c r="GIQ500" s="42"/>
      <c r="GIR500" s="42"/>
      <c r="GIS500" s="42"/>
      <c r="GIT500" s="42"/>
      <c r="GIU500" s="42"/>
      <c r="GIV500" s="42"/>
      <c r="GIW500" s="42"/>
      <c r="GIX500" s="42"/>
      <c r="GIY500" s="42"/>
      <c r="GIZ500" s="42"/>
      <c r="GJA500" s="42"/>
      <c r="GJB500" s="42"/>
      <c r="GJC500" s="42"/>
      <c r="GJD500" s="42"/>
      <c r="GJE500" s="42"/>
      <c r="GJF500" s="42"/>
      <c r="GJG500" s="42"/>
      <c r="GJH500" s="42"/>
      <c r="GJI500" s="42"/>
      <c r="GJJ500" s="42"/>
      <c r="GJK500" s="42"/>
      <c r="GJL500" s="42"/>
      <c r="GJM500" s="42"/>
      <c r="GJN500" s="42"/>
      <c r="GJO500" s="42"/>
      <c r="GJP500" s="42"/>
      <c r="GJQ500" s="42"/>
      <c r="GJR500" s="42"/>
      <c r="GJS500" s="42"/>
      <c r="GJT500" s="42"/>
      <c r="GJU500" s="42"/>
      <c r="GJV500" s="42"/>
      <c r="GJW500" s="42"/>
      <c r="GJX500" s="42"/>
      <c r="GJY500" s="42"/>
      <c r="GJZ500" s="42"/>
      <c r="GKA500" s="42"/>
      <c r="GKB500" s="42"/>
      <c r="GKC500" s="42"/>
      <c r="GKD500" s="42"/>
      <c r="GKE500" s="42"/>
      <c r="GKF500" s="42"/>
      <c r="GKG500" s="42"/>
      <c r="GKH500" s="42"/>
      <c r="GKI500" s="42"/>
      <c r="GKJ500" s="42"/>
      <c r="GKK500" s="42"/>
      <c r="GKL500" s="42"/>
      <c r="GKM500" s="42"/>
      <c r="GKN500" s="42"/>
      <c r="GKO500" s="42"/>
      <c r="GKP500" s="42"/>
      <c r="GKQ500" s="42"/>
      <c r="GKR500" s="42"/>
      <c r="GKS500" s="42"/>
      <c r="GKT500" s="42"/>
      <c r="GKU500" s="42"/>
      <c r="GKV500" s="42"/>
      <c r="GKW500" s="42"/>
      <c r="GKX500" s="42"/>
      <c r="GKY500" s="42"/>
      <c r="GKZ500" s="42"/>
      <c r="GLA500" s="42"/>
      <c r="GLB500" s="42"/>
      <c r="GLC500" s="42"/>
      <c r="GLD500" s="42"/>
      <c r="GLE500" s="42"/>
      <c r="GLF500" s="42"/>
      <c r="GLG500" s="42"/>
      <c r="GLH500" s="42"/>
      <c r="GLI500" s="42"/>
      <c r="GLJ500" s="42"/>
      <c r="GLK500" s="42"/>
      <c r="GLL500" s="42"/>
      <c r="GLM500" s="42"/>
      <c r="GLN500" s="42"/>
      <c r="GLO500" s="42"/>
      <c r="GLP500" s="42"/>
      <c r="GLQ500" s="42"/>
      <c r="GLR500" s="42"/>
      <c r="GLS500" s="42"/>
      <c r="GLT500" s="42"/>
      <c r="GLU500" s="42"/>
      <c r="GLV500" s="42"/>
      <c r="GLW500" s="42"/>
      <c r="GLX500" s="42"/>
      <c r="GLY500" s="42"/>
      <c r="GLZ500" s="42"/>
      <c r="GMA500" s="42"/>
      <c r="GMB500" s="42"/>
      <c r="GMC500" s="42"/>
      <c r="GMD500" s="42"/>
      <c r="GME500" s="42"/>
      <c r="GMF500" s="42"/>
      <c r="GMG500" s="42"/>
      <c r="GMH500" s="42"/>
      <c r="GMI500" s="42"/>
      <c r="GMJ500" s="42"/>
      <c r="GMK500" s="42"/>
      <c r="GML500" s="42"/>
      <c r="GMM500" s="42"/>
      <c r="GMN500" s="42"/>
      <c r="GMO500" s="42"/>
      <c r="GMP500" s="42"/>
      <c r="GMQ500" s="42"/>
      <c r="GMR500" s="42"/>
      <c r="GMS500" s="42"/>
      <c r="GMT500" s="42"/>
      <c r="GMU500" s="42"/>
      <c r="GMV500" s="42"/>
      <c r="GMW500" s="42"/>
      <c r="GMX500" s="42"/>
      <c r="GMY500" s="42"/>
      <c r="GMZ500" s="42"/>
      <c r="GNA500" s="42"/>
      <c r="GNB500" s="42"/>
      <c r="GNC500" s="42"/>
      <c r="GND500" s="42"/>
      <c r="GNE500" s="42"/>
      <c r="GNF500" s="42"/>
      <c r="GNG500" s="42"/>
      <c r="GNH500" s="42"/>
      <c r="GNI500" s="42"/>
      <c r="GNJ500" s="42"/>
      <c r="GNK500" s="42"/>
      <c r="GNL500" s="42"/>
      <c r="GNM500" s="42"/>
      <c r="GNN500" s="42"/>
      <c r="GNO500" s="42"/>
      <c r="GNP500" s="42"/>
      <c r="GNQ500" s="42"/>
      <c r="GNR500" s="42"/>
      <c r="GNS500" s="42"/>
      <c r="GNT500" s="42"/>
      <c r="GNU500" s="42"/>
      <c r="GNV500" s="42"/>
      <c r="GNW500" s="42"/>
      <c r="GNX500" s="42"/>
      <c r="GNY500" s="42"/>
      <c r="GNZ500" s="42"/>
      <c r="GOA500" s="42"/>
      <c r="GOB500" s="42"/>
      <c r="GOC500" s="42"/>
      <c r="GOD500" s="42"/>
      <c r="GOE500" s="42"/>
      <c r="GOF500" s="42"/>
      <c r="GOG500" s="42"/>
      <c r="GOH500" s="42"/>
      <c r="GOI500" s="42"/>
      <c r="GOJ500" s="42"/>
      <c r="GOK500" s="42"/>
      <c r="GOL500" s="42"/>
      <c r="GOM500" s="42"/>
      <c r="GON500" s="42"/>
      <c r="GOO500" s="42"/>
      <c r="GOP500" s="42"/>
      <c r="GOQ500" s="42"/>
      <c r="GOR500" s="42"/>
      <c r="GOS500" s="42"/>
      <c r="GOT500" s="42"/>
      <c r="GOU500" s="42"/>
      <c r="GOV500" s="42"/>
      <c r="GOW500" s="42"/>
      <c r="GOX500" s="42"/>
      <c r="GOY500" s="42"/>
      <c r="GOZ500" s="42"/>
      <c r="GPA500" s="42"/>
      <c r="GPB500" s="42"/>
      <c r="GPC500" s="42"/>
      <c r="GPD500" s="42"/>
      <c r="GPE500" s="42"/>
      <c r="GPF500" s="42"/>
      <c r="GPG500" s="42"/>
      <c r="GPH500" s="42"/>
      <c r="GPI500" s="42"/>
      <c r="GPJ500" s="42"/>
      <c r="GPK500" s="42"/>
      <c r="GPL500" s="42"/>
      <c r="GPM500" s="42"/>
      <c r="GPN500" s="42"/>
      <c r="GPO500" s="42"/>
      <c r="GPP500" s="42"/>
      <c r="GPQ500" s="42"/>
      <c r="GPR500" s="42"/>
      <c r="GPS500" s="42"/>
      <c r="GPT500" s="42"/>
      <c r="GPU500" s="42"/>
      <c r="GPV500" s="42"/>
      <c r="GPW500" s="42"/>
      <c r="GPX500" s="42"/>
      <c r="GPY500" s="42"/>
      <c r="GPZ500" s="42"/>
      <c r="GQA500" s="42"/>
      <c r="GQB500" s="42"/>
      <c r="GQC500" s="42"/>
      <c r="GQD500" s="42"/>
      <c r="GQE500" s="42"/>
      <c r="GQF500" s="42"/>
      <c r="GQG500" s="42"/>
      <c r="GQH500" s="42"/>
      <c r="GQI500" s="42"/>
      <c r="GQJ500" s="42"/>
      <c r="GQK500" s="42"/>
      <c r="GQL500" s="42"/>
      <c r="GQM500" s="42"/>
      <c r="GQN500" s="42"/>
      <c r="GQO500" s="42"/>
      <c r="GQP500" s="42"/>
      <c r="GQQ500" s="42"/>
      <c r="GQR500" s="42"/>
      <c r="GQS500" s="42"/>
      <c r="GQT500" s="42"/>
      <c r="GQU500" s="42"/>
      <c r="GQV500" s="42"/>
      <c r="GQW500" s="42"/>
      <c r="GQX500" s="42"/>
      <c r="GQY500" s="42"/>
      <c r="GQZ500" s="42"/>
      <c r="GRA500" s="42"/>
      <c r="GRB500" s="42"/>
      <c r="GRC500" s="42"/>
      <c r="GRD500" s="42"/>
      <c r="GRE500" s="42"/>
      <c r="GRF500" s="42"/>
      <c r="GRG500" s="42"/>
      <c r="GRH500" s="42"/>
      <c r="GRI500" s="42"/>
      <c r="GRJ500" s="42"/>
      <c r="GRK500" s="42"/>
      <c r="GRL500" s="42"/>
      <c r="GRM500" s="42"/>
      <c r="GRN500" s="42"/>
      <c r="GRO500" s="42"/>
      <c r="GRP500" s="42"/>
      <c r="GRQ500" s="42"/>
      <c r="GRR500" s="42"/>
      <c r="GRS500" s="42"/>
      <c r="GRT500" s="42"/>
      <c r="GRU500" s="42"/>
      <c r="GRV500" s="42"/>
      <c r="GRW500" s="42"/>
      <c r="GRX500" s="42"/>
      <c r="GRY500" s="42"/>
      <c r="GRZ500" s="42"/>
      <c r="GSA500" s="42"/>
      <c r="GSB500" s="42"/>
      <c r="GSC500" s="42"/>
      <c r="GSD500" s="42"/>
      <c r="GSE500" s="42"/>
      <c r="GSF500" s="42"/>
      <c r="GSG500" s="42"/>
      <c r="GSH500" s="42"/>
      <c r="GSI500" s="42"/>
      <c r="GSJ500" s="42"/>
      <c r="GSK500" s="42"/>
      <c r="GSL500" s="42"/>
      <c r="GSM500" s="42"/>
      <c r="GSN500" s="42"/>
      <c r="GSO500" s="42"/>
      <c r="GSP500" s="42"/>
      <c r="GSQ500" s="42"/>
      <c r="GSR500" s="42"/>
      <c r="GSS500" s="42"/>
      <c r="GST500" s="42"/>
      <c r="GSU500" s="42"/>
      <c r="GSV500" s="42"/>
      <c r="GSW500" s="42"/>
      <c r="GSX500" s="42"/>
      <c r="GSY500" s="42"/>
      <c r="GSZ500" s="42"/>
      <c r="GTA500" s="42"/>
      <c r="GTB500" s="42"/>
      <c r="GTC500" s="42"/>
      <c r="GTD500" s="42"/>
      <c r="GTE500" s="42"/>
      <c r="GTF500" s="42"/>
      <c r="GTG500" s="42"/>
      <c r="GTH500" s="42"/>
      <c r="GTI500" s="42"/>
      <c r="GTJ500" s="42"/>
      <c r="GTK500" s="42"/>
      <c r="GTL500" s="42"/>
      <c r="GTM500" s="42"/>
      <c r="GTN500" s="42"/>
      <c r="GTO500" s="42"/>
      <c r="GTP500" s="42"/>
      <c r="GTQ500" s="42"/>
      <c r="GTR500" s="42"/>
      <c r="GTS500" s="42"/>
      <c r="GTT500" s="42"/>
      <c r="GTU500" s="42"/>
      <c r="GTV500" s="42"/>
      <c r="GTW500" s="42"/>
      <c r="GTX500" s="42"/>
      <c r="GTY500" s="42"/>
      <c r="GTZ500" s="42"/>
      <c r="GUA500" s="42"/>
      <c r="GUB500" s="42"/>
      <c r="GUC500" s="42"/>
      <c r="GUD500" s="42"/>
      <c r="GUE500" s="42"/>
      <c r="GUF500" s="42"/>
      <c r="GUG500" s="42"/>
      <c r="GUH500" s="42"/>
      <c r="GUI500" s="42"/>
      <c r="GUJ500" s="42"/>
      <c r="GUK500" s="42"/>
      <c r="GUL500" s="42"/>
      <c r="GUM500" s="42"/>
      <c r="GUN500" s="42"/>
      <c r="GUO500" s="42"/>
      <c r="GUP500" s="42"/>
      <c r="GUQ500" s="42"/>
      <c r="GUR500" s="42"/>
      <c r="GUS500" s="42"/>
      <c r="GUT500" s="42"/>
      <c r="GUU500" s="42"/>
      <c r="GUV500" s="42"/>
      <c r="GUW500" s="42"/>
      <c r="GUX500" s="42"/>
      <c r="GUY500" s="42"/>
      <c r="GUZ500" s="42"/>
      <c r="GVA500" s="42"/>
      <c r="GVB500" s="42"/>
      <c r="GVC500" s="42"/>
      <c r="GVD500" s="42"/>
      <c r="GVE500" s="42"/>
      <c r="GVF500" s="42"/>
      <c r="GVG500" s="42"/>
      <c r="GVH500" s="42"/>
      <c r="GVI500" s="42"/>
      <c r="GVJ500" s="42"/>
      <c r="GVK500" s="42"/>
      <c r="GVL500" s="42"/>
      <c r="GVM500" s="42"/>
      <c r="GVN500" s="42"/>
      <c r="GVO500" s="42"/>
      <c r="GVP500" s="42"/>
      <c r="GVQ500" s="42"/>
      <c r="GVR500" s="42"/>
      <c r="GVS500" s="42"/>
      <c r="GVT500" s="42"/>
      <c r="GVU500" s="42"/>
      <c r="GVV500" s="42"/>
      <c r="GVW500" s="42"/>
      <c r="GVX500" s="42"/>
      <c r="GVY500" s="42"/>
      <c r="GVZ500" s="42"/>
      <c r="GWA500" s="42"/>
      <c r="GWB500" s="42"/>
      <c r="GWC500" s="42"/>
      <c r="GWD500" s="42"/>
      <c r="GWE500" s="42"/>
      <c r="GWF500" s="42"/>
      <c r="GWG500" s="42"/>
      <c r="GWH500" s="42"/>
      <c r="GWI500" s="42"/>
      <c r="GWJ500" s="42"/>
      <c r="GWK500" s="42"/>
      <c r="GWL500" s="42"/>
      <c r="GWM500" s="42"/>
      <c r="GWN500" s="42"/>
      <c r="GWO500" s="42"/>
      <c r="GWP500" s="42"/>
      <c r="GWQ500" s="42"/>
      <c r="GWR500" s="42"/>
      <c r="GWS500" s="42"/>
      <c r="GWT500" s="42"/>
      <c r="GWU500" s="42"/>
      <c r="GWV500" s="42"/>
      <c r="GWW500" s="42"/>
      <c r="GWX500" s="42"/>
      <c r="GWY500" s="42"/>
      <c r="GWZ500" s="42"/>
      <c r="GXA500" s="42"/>
      <c r="GXB500" s="42"/>
      <c r="GXC500" s="42"/>
      <c r="GXD500" s="42"/>
      <c r="GXE500" s="42"/>
      <c r="GXF500" s="42"/>
      <c r="GXG500" s="42"/>
      <c r="GXH500" s="42"/>
      <c r="GXI500" s="42"/>
      <c r="GXJ500" s="42"/>
      <c r="GXK500" s="42"/>
      <c r="GXL500" s="42"/>
      <c r="GXM500" s="42"/>
      <c r="GXN500" s="42"/>
      <c r="GXO500" s="42"/>
      <c r="GXP500" s="42"/>
      <c r="GXQ500" s="42"/>
      <c r="GXR500" s="42"/>
      <c r="GXS500" s="42"/>
      <c r="GXT500" s="42"/>
      <c r="GXU500" s="42"/>
      <c r="GXV500" s="42"/>
      <c r="GXW500" s="42"/>
      <c r="GXX500" s="42"/>
      <c r="GXY500" s="42"/>
      <c r="GXZ500" s="42"/>
      <c r="GYA500" s="42"/>
      <c r="GYB500" s="42"/>
      <c r="GYC500" s="42"/>
      <c r="GYD500" s="42"/>
      <c r="GYE500" s="42"/>
      <c r="GYF500" s="42"/>
      <c r="GYG500" s="42"/>
      <c r="GYH500" s="42"/>
      <c r="GYI500" s="42"/>
      <c r="GYJ500" s="42"/>
      <c r="GYK500" s="42"/>
      <c r="GYL500" s="42"/>
      <c r="GYM500" s="42"/>
      <c r="GYN500" s="42"/>
      <c r="GYO500" s="42"/>
      <c r="GYP500" s="42"/>
      <c r="GYQ500" s="42"/>
      <c r="GYR500" s="42"/>
      <c r="GYS500" s="42"/>
      <c r="GYT500" s="42"/>
      <c r="GYU500" s="42"/>
      <c r="GYV500" s="42"/>
      <c r="GYW500" s="42"/>
      <c r="GYX500" s="42"/>
      <c r="GYY500" s="42"/>
      <c r="GYZ500" s="42"/>
      <c r="GZA500" s="42"/>
      <c r="GZB500" s="42"/>
      <c r="GZC500" s="42"/>
      <c r="GZD500" s="42"/>
      <c r="GZE500" s="42"/>
      <c r="GZF500" s="42"/>
      <c r="GZG500" s="42"/>
      <c r="GZH500" s="42"/>
      <c r="GZI500" s="42"/>
      <c r="GZJ500" s="42"/>
      <c r="GZK500" s="42"/>
      <c r="GZL500" s="42"/>
      <c r="GZM500" s="42"/>
      <c r="GZN500" s="42"/>
      <c r="GZO500" s="42"/>
      <c r="GZP500" s="42"/>
      <c r="GZQ500" s="42"/>
      <c r="GZR500" s="42"/>
      <c r="GZS500" s="42"/>
      <c r="GZT500" s="42"/>
      <c r="GZU500" s="42"/>
      <c r="GZV500" s="42"/>
      <c r="GZW500" s="42"/>
      <c r="GZX500" s="42"/>
      <c r="GZY500" s="42"/>
      <c r="GZZ500" s="42"/>
      <c r="HAA500" s="42"/>
      <c r="HAB500" s="42"/>
      <c r="HAC500" s="42"/>
      <c r="HAD500" s="42"/>
      <c r="HAE500" s="42"/>
      <c r="HAF500" s="42"/>
      <c r="HAG500" s="42"/>
      <c r="HAH500" s="42"/>
      <c r="HAI500" s="42"/>
      <c r="HAJ500" s="42"/>
      <c r="HAK500" s="42"/>
      <c r="HAL500" s="42"/>
      <c r="HAM500" s="42"/>
      <c r="HAN500" s="42"/>
      <c r="HAO500" s="42"/>
      <c r="HAP500" s="42"/>
      <c r="HAQ500" s="42"/>
      <c r="HAR500" s="42"/>
      <c r="HAS500" s="42"/>
      <c r="HAT500" s="42"/>
      <c r="HAU500" s="42"/>
      <c r="HAV500" s="42"/>
      <c r="HAW500" s="42"/>
      <c r="HAX500" s="42"/>
      <c r="HAY500" s="42"/>
      <c r="HAZ500" s="42"/>
      <c r="HBA500" s="42"/>
      <c r="HBB500" s="42"/>
      <c r="HBC500" s="42"/>
      <c r="HBD500" s="42"/>
      <c r="HBE500" s="42"/>
      <c r="HBF500" s="42"/>
      <c r="HBG500" s="42"/>
      <c r="HBH500" s="42"/>
      <c r="HBI500" s="42"/>
      <c r="HBJ500" s="42"/>
      <c r="HBK500" s="42"/>
      <c r="HBL500" s="42"/>
      <c r="HBM500" s="42"/>
      <c r="HBN500" s="42"/>
      <c r="HBO500" s="42"/>
      <c r="HBP500" s="42"/>
      <c r="HBQ500" s="42"/>
      <c r="HBR500" s="42"/>
      <c r="HBS500" s="42"/>
      <c r="HBT500" s="42"/>
      <c r="HBU500" s="42"/>
      <c r="HBV500" s="42"/>
      <c r="HBW500" s="42"/>
      <c r="HBX500" s="42"/>
      <c r="HBY500" s="42"/>
      <c r="HBZ500" s="42"/>
      <c r="HCA500" s="42"/>
      <c r="HCB500" s="42"/>
      <c r="HCC500" s="42"/>
      <c r="HCD500" s="42"/>
      <c r="HCE500" s="42"/>
      <c r="HCF500" s="42"/>
      <c r="HCG500" s="42"/>
      <c r="HCH500" s="42"/>
      <c r="HCI500" s="42"/>
      <c r="HCJ500" s="42"/>
      <c r="HCK500" s="42"/>
      <c r="HCL500" s="42"/>
      <c r="HCM500" s="42"/>
      <c r="HCN500" s="42"/>
      <c r="HCO500" s="42"/>
      <c r="HCP500" s="42"/>
      <c r="HCQ500" s="42"/>
      <c r="HCR500" s="42"/>
      <c r="HCS500" s="42"/>
      <c r="HCT500" s="42"/>
      <c r="HCU500" s="42"/>
      <c r="HCV500" s="42"/>
      <c r="HCW500" s="42"/>
      <c r="HCX500" s="42"/>
      <c r="HCY500" s="42"/>
      <c r="HCZ500" s="42"/>
      <c r="HDA500" s="42"/>
      <c r="HDB500" s="42"/>
      <c r="HDC500" s="42"/>
      <c r="HDD500" s="42"/>
      <c r="HDE500" s="42"/>
      <c r="HDF500" s="42"/>
      <c r="HDG500" s="42"/>
      <c r="HDH500" s="42"/>
      <c r="HDI500" s="42"/>
      <c r="HDJ500" s="42"/>
      <c r="HDK500" s="42"/>
      <c r="HDL500" s="42"/>
      <c r="HDM500" s="42"/>
      <c r="HDN500" s="42"/>
      <c r="HDO500" s="42"/>
      <c r="HDP500" s="42"/>
      <c r="HDQ500" s="42"/>
      <c r="HDR500" s="42"/>
      <c r="HDS500" s="42"/>
      <c r="HDT500" s="42"/>
      <c r="HDU500" s="42"/>
      <c r="HDV500" s="42"/>
      <c r="HDW500" s="42"/>
      <c r="HDX500" s="42"/>
      <c r="HDY500" s="42"/>
      <c r="HDZ500" s="42"/>
      <c r="HEA500" s="42"/>
      <c r="HEB500" s="42"/>
      <c r="HEC500" s="42"/>
      <c r="HED500" s="42"/>
      <c r="HEE500" s="42"/>
      <c r="HEF500" s="42"/>
      <c r="HEG500" s="42"/>
      <c r="HEH500" s="42"/>
      <c r="HEI500" s="42"/>
      <c r="HEJ500" s="42"/>
      <c r="HEK500" s="42"/>
      <c r="HEL500" s="42"/>
      <c r="HEM500" s="42"/>
      <c r="HEN500" s="42"/>
      <c r="HEO500" s="42"/>
      <c r="HEP500" s="42"/>
      <c r="HEQ500" s="42"/>
      <c r="HER500" s="42"/>
      <c r="HES500" s="42"/>
      <c r="HET500" s="42"/>
      <c r="HEU500" s="42"/>
      <c r="HEV500" s="42"/>
      <c r="HEW500" s="42"/>
      <c r="HEX500" s="42"/>
      <c r="HEY500" s="42"/>
      <c r="HEZ500" s="42"/>
      <c r="HFA500" s="42"/>
      <c r="HFB500" s="42"/>
      <c r="HFC500" s="42"/>
      <c r="HFD500" s="42"/>
      <c r="HFE500" s="42"/>
      <c r="HFF500" s="42"/>
      <c r="HFG500" s="42"/>
      <c r="HFH500" s="42"/>
      <c r="HFI500" s="42"/>
      <c r="HFJ500" s="42"/>
      <c r="HFK500" s="42"/>
      <c r="HFL500" s="42"/>
      <c r="HFM500" s="42"/>
      <c r="HFN500" s="42"/>
      <c r="HFO500" s="42"/>
      <c r="HFP500" s="42"/>
      <c r="HFQ500" s="42"/>
      <c r="HFR500" s="42"/>
      <c r="HFS500" s="42"/>
      <c r="HFT500" s="42"/>
      <c r="HFU500" s="42"/>
      <c r="HFV500" s="42"/>
      <c r="HFW500" s="42"/>
      <c r="HFX500" s="42"/>
      <c r="HFY500" s="42"/>
      <c r="HFZ500" s="42"/>
      <c r="HGA500" s="42"/>
      <c r="HGB500" s="42"/>
      <c r="HGC500" s="42"/>
      <c r="HGD500" s="42"/>
      <c r="HGE500" s="42"/>
      <c r="HGF500" s="42"/>
      <c r="HGG500" s="42"/>
      <c r="HGH500" s="42"/>
      <c r="HGI500" s="42"/>
      <c r="HGJ500" s="42"/>
      <c r="HGK500" s="42"/>
      <c r="HGL500" s="42"/>
      <c r="HGM500" s="42"/>
      <c r="HGN500" s="42"/>
      <c r="HGO500" s="42"/>
      <c r="HGP500" s="42"/>
      <c r="HGQ500" s="42"/>
      <c r="HGR500" s="42"/>
      <c r="HGS500" s="42"/>
      <c r="HGT500" s="42"/>
      <c r="HGU500" s="42"/>
      <c r="HGV500" s="42"/>
      <c r="HGW500" s="42"/>
      <c r="HGX500" s="42"/>
      <c r="HGY500" s="42"/>
      <c r="HGZ500" s="42"/>
      <c r="HHA500" s="42"/>
      <c r="HHB500" s="42"/>
      <c r="HHC500" s="42"/>
      <c r="HHD500" s="42"/>
      <c r="HHE500" s="42"/>
      <c r="HHF500" s="42"/>
      <c r="HHG500" s="42"/>
      <c r="HHH500" s="42"/>
      <c r="HHI500" s="42"/>
      <c r="HHJ500" s="42"/>
      <c r="HHK500" s="42"/>
      <c r="HHL500" s="42"/>
      <c r="HHM500" s="42"/>
      <c r="HHN500" s="42"/>
      <c r="HHO500" s="42"/>
      <c r="HHP500" s="42"/>
      <c r="HHQ500" s="42"/>
      <c r="HHR500" s="42"/>
      <c r="HHS500" s="42"/>
      <c r="HHT500" s="42"/>
      <c r="HHU500" s="42"/>
      <c r="HHV500" s="42"/>
      <c r="HHW500" s="42"/>
      <c r="HHX500" s="42"/>
      <c r="HHY500" s="42"/>
      <c r="HHZ500" s="42"/>
      <c r="HIA500" s="42"/>
      <c r="HIB500" s="42"/>
      <c r="HIC500" s="42"/>
      <c r="HID500" s="42"/>
      <c r="HIE500" s="42"/>
      <c r="HIF500" s="42"/>
      <c r="HIG500" s="42"/>
      <c r="HIH500" s="42"/>
      <c r="HII500" s="42"/>
      <c r="HIJ500" s="42"/>
      <c r="HIK500" s="42"/>
      <c r="HIL500" s="42"/>
      <c r="HIM500" s="42"/>
      <c r="HIN500" s="42"/>
      <c r="HIO500" s="42"/>
      <c r="HIP500" s="42"/>
      <c r="HIQ500" s="42"/>
      <c r="HIR500" s="42"/>
      <c r="HIS500" s="42"/>
      <c r="HIT500" s="42"/>
      <c r="HIU500" s="42"/>
      <c r="HIV500" s="42"/>
      <c r="HIW500" s="42"/>
      <c r="HIX500" s="42"/>
      <c r="HIY500" s="42"/>
      <c r="HIZ500" s="42"/>
      <c r="HJA500" s="42"/>
      <c r="HJB500" s="42"/>
      <c r="HJC500" s="42"/>
      <c r="HJD500" s="42"/>
      <c r="HJE500" s="42"/>
      <c r="HJF500" s="42"/>
      <c r="HJG500" s="42"/>
      <c r="HJH500" s="42"/>
      <c r="HJI500" s="42"/>
      <c r="HJJ500" s="42"/>
      <c r="HJK500" s="42"/>
      <c r="HJL500" s="42"/>
      <c r="HJM500" s="42"/>
      <c r="HJN500" s="42"/>
      <c r="HJO500" s="42"/>
      <c r="HJP500" s="42"/>
      <c r="HJQ500" s="42"/>
      <c r="HJR500" s="42"/>
      <c r="HJS500" s="42"/>
      <c r="HJT500" s="42"/>
      <c r="HJU500" s="42"/>
      <c r="HJV500" s="42"/>
      <c r="HJW500" s="42"/>
      <c r="HJX500" s="42"/>
      <c r="HJY500" s="42"/>
      <c r="HJZ500" s="42"/>
      <c r="HKA500" s="42"/>
      <c r="HKB500" s="42"/>
      <c r="HKC500" s="42"/>
      <c r="HKD500" s="42"/>
      <c r="HKE500" s="42"/>
      <c r="HKF500" s="42"/>
      <c r="HKG500" s="42"/>
      <c r="HKH500" s="42"/>
      <c r="HKI500" s="42"/>
      <c r="HKJ500" s="42"/>
      <c r="HKK500" s="42"/>
      <c r="HKL500" s="42"/>
      <c r="HKM500" s="42"/>
      <c r="HKN500" s="42"/>
      <c r="HKO500" s="42"/>
      <c r="HKP500" s="42"/>
      <c r="HKQ500" s="42"/>
      <c r="HKR500" s="42"/>
      <c r="HKS500" s="42"/>
      <c r="HKT500" s="42"/>
      <c r="HKU500" s="42"/>
      <c r="HKV500" s="42"/>
      <c r="HKW500" s="42"/>
      <c r="HKX500" s="42"/>
      <c r="HKY500" s="42"/>
      <c r="HKZ500" s="42"/>
      <c r="HLA500" s="42"/>
      <c r="HLB500" s="42"/>
      <c r="HLC500" s="42"/>
      <c r="HLD500" s="42"/>
      <c r="HLE500" s="42"/>
      <c r="HLF500" s="42"/>
      <c r="HLG500" s="42"/>
      <c r="HLH500" s="42"/>
      <c r="HLI500" s="42"/>
      <c r="HLJ500" s="42"/>
      <c r="HLK500" s="42"/>
      <c r="HLL500" s="42"/>
      <c r="HLM500" s="42"/>
      <c r="HLN500" s="42"/>
      <c r="HLO500" s="42"/>
      <c r="HLP500" s="42"/>
      <c r="HLQ500" s="42"/>
      <c r="HLR500" s="42"/>
      <c r="HLS500" s="42"/>
      <c r="HLT500" s="42"/>
      <c r="HLU500" s="42"/>
      <c r="HLV500" s="42"/>
      <c r="HLW500" s="42"/>
      <c r="HLX500" s="42"/>
      <c r="HLY500" s="42"/>
      <c r="HLZ500" s="42"/>
      <c r="HMA500" s="42"/>
      <c r="HMB500" s="42"/>
      <c r="HMC500" s="42"/>
      <c r="HMD500" s="42"/>
      <c r="HME500" s="42"/>
      <c r="HMF500" s="42"/>
      <c r="HMG500" s="42"/>
      <c r="HMH500" s="42"/>
      <c r="HMI500" s="42"/>
      <c r="HMJ500" s="42"/>
      <c r="HMK500" s="42"/>
      <c r="HML500" s="42"/>
      <c r="HMM500" s="42"/>
      <c r="HMN500" s="42"/>
      <c r="HMO500" s="42"/>
      <c r="HMP500" s="42"/>
      <c r="HMQ500" s="42"/>
      <c r="HMR500" s="42"/>
      <c r="HMS500" s="42"/>
      <c r="HMT500" s="42"/>
      <c r="HMU500" s="42"/>
      <c r="HMV500" s="42"/>
      <c r="HMW500" s="42"/>
      <c r="HMX500" s="42"/>
      <c r="HMY500" s="42"/>
      <c r="HMZ500" s="42"/>
      <c r="HNA500" s="42"/>
      <c r="HNB500" s="42"/>
      <c r="HNC500" s="42"/>
      <c r="HND500" s="42"/>
      <c r="HNE500" s="42"/>
      <c r="HNF500" s="42"/>
      <c r="HNG500" s="42"/>
      <c r="HNH500" s="42"/>
      <c r="HNI500" s="42"/>
      <c r="HNJ500" s="42"/>
      <c r="HNK500" s="42"/>
      <c r="HNL500" s="42"/>
      <c r="HNM500" s="42"/>
      <c r="HNN500" s="42"/>
      <c r="HNO500" s="42"/>
      <c r="HNP500" s="42"/>
      <c r="HNQ500" s="42"/>
      <c r="HNR500" s="42"/>
      <c r="HNS500" s="42"/>
      <c r="HNT500" s="42"/>
      <c r="HNU500" s="42"/>
      <c r="HNV500" s="42"/>
      <c r="HNW500" s="42"/>
      <c r="HNX500" s="42"/>
      <c r="HNY500" s="42"/>
      <c r="HNZ500" s="42"/>
      <c r="HOA500" s="42"/>
      <c r="HOB500" s="42"/>
      <c r="HOC500" s="42"/>
      <c r="HOD500" s="42"/>
      <c r="HOE500" s="42"/>
      <c r="HOF500" s="42"/>
      <c r="HOG500" s="42"/>
      <c r="HOH500" s="42"/>
      <c r="HOI500" s="42"/>
      <c r="HOJ500" s="42"/>
      <c r="HOK500" s="42"/>
      <c r="HOL500" s="42"/>
      <c r="HOM500" s="42"/>
      <c r="HON500" s="42"/>
      <c r="HOO500" s="42"/>
      <c r="HOP500" s="42"/>
      <c r="HOQ500" s="42"/>
      <c r="HOR500" s="42"/>
      <c r="HOS500" s="42"/>
      <c r="HOT500" s="42"/>
      <c r="HOU500" s="42"/>
      <c r="HOV500" s="42"/>
      <c r="HOW500" s="42"/>
      <c r="HOX500" s="42"/>
      <c r="HOY500" s="42"/>
      <c r="HOZ500" s="42"/>
      <c r="HPA500" s="42"/>
      <c r="HPB500" s="42"/>
      <c r="HPC500" s="42"/>
      <c r="HPD500" s="42"/>
      <c r="HPE500" s="42"/>
      <c r="HPF500" s="42"/>
      <c r="HPG500" s="42"/>
      <c r="HPH500" s="42"/>
      <c r="HPI500" s="42"/>
      <c r="HPJ500" s="42"/>
      <c r="HPK500" s="42"/>
      <c r="HPL500" s="42"/>
      <c r="HPM500" s="42"/>
      <c r="HPN500" s="42"/>
      <c r="HPO500" s="42"/>
      <c r="HPP500" s="42"/>
      <c r="HPQ500" s="42"/>
      <c r="HPR500" s="42"/>
      <c r="HPS500" s="42"/>
      <c r="HPT500" s="42"/>
      <c r="HPU500" s="42"/>
      <c r="HPV500" s="42"/>
      <c r="HPW500" s="42"/>
      <c r="HPX500" s="42"/>
      <c r="HPY500" s="42"/>
      <c r="HPZ500" s="42"/>
      <c r="HQA500" s="42"/>
      <c r="HQB500" s="42"/>
      <c r="HQC500" s="42"/>
      <c r="HQD500" s="42"/>
      <c r="HQE500" s="42"/>
      <c r="HQF500" s="42"/>
      <c r="HQG500" s="42"/>
      <c r="HQH500" s="42"/>
      <c r="HQI500" s="42"/>
      <c r="HQJ500" s="42"/>
      <c r="HQK500" s="42"/>
      <c r="HQL500" s="42"/>
      <c r="HQM500" s="42"/>
      <c r="HQN500" s="42"/>
      <c r="HQO500" s="42"/>
      <c r="HQP500" s="42"/>
      <c r="HQQ500" s="42"/>
      <c r="HQR500" s="42"/>
      <c r="HQS500" s="42"/>
      <c r="HQT500" s="42"/>
      <c r="HQU500" s="42"/>
      <c r="HQV500" s="42"/>
      <c r="HQW500" s="42"/>
      <c r="HQX500" s="42"/>
      <c r="HQY500" s="42"/>
      <c r="HQZ500" s="42"/>
      <c r="HRA500" s="42"/>
      <c r="HRB500" s="42"/>
      <c r="HRC500" s="42"/>
      <c r="HRD500" s="42"/>
      <c r="HRE500" s="42"/>
      <c r="HRF500" s="42"/>
      <c r="HRG500" s="42"/>
      <c r="HRH500" s="42"/>
      <c r="HRI500" s="42"/>
      <c r="HRJ500" s="42"/>
      <c r="HRK500" s="42"/>
      <c r="HRL500" s="42"/>
      <c r="HRM500" s="42"/>
      <c r="HRN500" s="42"/>
      <c r="HRO500" s="42"/>
      <c r="HRP500" s="42"/>
      <c r="HRQ500" s="42"/>
      <c r="HRR500" s="42"/>
      <c r="HRS500" s="42"/>
      <c r="HRT500" s="42"/>
      <c r="HRU500" s="42"/>
      <c r="HRV500" s="42"/>
      <c r="HRW500" s="42"/>
      <c r="HRX500" s="42"/>
      <c r="HRY500" s="42"/>
      <c r="HRZ500" s="42"/>
      <c r="HSA500" s="42"/>
      <c r="HSB500" s="42"/>
      <c r="HSC500" s="42"/>
      <c r="HSD500" s="42"/>
      <c r="HSE500" s="42"/>
      <c r="HSF500" s="42"/>
      <c r="HSG500" s="42"/>
      <c r="HSH500" s="42"/>
      <c r="HSI500" s="42"/>
      <c r="HSJ500" s="42"/>
      <c r="HSK500" s="42"/>
      <c r="HSL500" s="42"/>
      <c r="HSM500" s="42"/>
      <c r="HSN500" s="42"/>
      <c r="HSO500" s="42"/>
      <c r="HSP500" s="42"/>
      <c r="HSQ500" s="42"/>
      <c r="HSR500" s="42"/>
      <c r="HSS500" s="42"/>
      <c r="HST500" s="42"/>
      <c r="HSU500" s="42"/>
      <c r="HSV500" s="42"/>
      <c r="HSW500" s="42"/>
      <c r="HSX500" s="42"/>
      <c r="HSY500" s="42"/>
      <c r="HSZ500" s="42"/>
      <c r="HTA500" s="42"/>
      <c r="HTB500" s="42"/>
      <c r="HTC500" s="42"/>
      <c r="HTD500" s="42"/>
      <c r="HTE500" s="42"/>
      <c r="HTF500" s="42"/>
      <c r="HTG500" s="42"/>
      <c r="HTH500" s="42"/>
      <c r="HTI500" s="42"/>
      <c r="HTJ500" s="42"/>
      <c r="HTK500" s="42"/>
      <c r="HTL500" s="42"/>
      <c r="HTM500" s="42"/>
      <c r="HTN500" s="42"/>
      <c r="HTO500" s="42"/>
      <c r="HTP500" s="42"/>
      <c r="HTQ500" s="42"/>
      <c r="HTR500" s="42"/>
      <c r="HTS500" s="42"/>
      <c r="HTT500" s="42"/>
      <c r="HTU500" s="42"/>
      <c r="HTV500" s="42"/>
      <c r="HTW500" s="42"/>
      <c r="HTX500" s="42"/>
      <c r="HTY500" s="42"/>
      <c r="HTZ500" s="42"/>
      <c r="HUA500" s="42"/>
      <c r="HUB500" s="42"/>
      <c r="HUC500" s="42"/>
      <c r="HUD500" s="42"/>
      <c r="HUE500" s="42"/>
      <c r="HUF500" s="42"/>
      <c r="HUG500" s="42"/>
      <c r="HUH500" s="42"/>
      <c r="HUI500" s="42"/>
      <c r="HUJ500" s="42"/>
      <c r="HUK500" s="42"/>
      <c r="HUL500" s="42"/>
      <c r="HUM500" s="42"/>
      <c r="HUN500" s="42"/>
      <c r="HUO500" s="42"/>
      <c r="HUP500" s="42"/>
      <c r="HUQ500" s="42"/>
      <c r="HUR500" s="42"/>
      <c r="HUS500" s="42"/>
      <c r="HUT500" s="42"/>
      <c r="HUU500" s="42"/>
      <c r="HUV500" s="42"/>
      <c r="HUW500" s="42"/>
      <c r="HUX500" s="42"/>
      <c r="HUY500" s="42"/>
      <c r="HUZ500" s="42"/>
      <c r="HVA500" s="42"/>
      <c r="HVB500" s="42"/>
      <c r="HVC500" s="42"/>
      <c r="HVD500" s="42"/>
      <c r="HVE500" s="42"/>
      <c r="HVF500" s="42"/>
      <c r="HVG500" s="42"/>
      <c r="HVH500" s="42"/>
      <c r="HVI500" s="42"/>
      <c r="HVJ500" s="42"/>
      <c r="HVK500" s="42"/>
      <c r="HVL500" s="42"/>
      <c r="HVM500" s="42"/>
      <c r="HVN500" s="42"/>
      <c r="HVO500" s="42"/>
      <c r="HVP500" s="42"/>
      <c r="HVQ500" s="42"/>
      <c r="HVR500" s="42"/>
      <c r="HVS500" s="42"/>
      <c r="HVT500" s="42"/>
      <c r="HVU500" s="42"/>
      <c r="HVV500" s="42"/>
      <c r="HVW500" s="42"/>
      <c r="HVX500" s="42"/>
      <c r="HVY500" s="42"/>
      <c r="HVZ500" s="42"/>
      <c r="HWA500" s="42"/>
      <c r="HWB500" s="42"/>
      <c r="HWC500" s="42"/>
      <c r="HWD500" s="42"/>
      <c r="HWE500" s="42"/>
      <c r="HWF500" s="42"/>
      <c r="HWG500" s="42"/>
      <c r="HWH500" s="42"/>
      <c r="HWI500" s="42"/>
      <c r="HWJ500" s="42"/>
      <c r="HWK500" s="42"/>
      <c r="HWL500" s="42"/>
      <c r="HWM500" s="42"/>
      <c r="HWN500" s="42"/>
      <c r="HWO500" s="42"/>
      <c r="HWP500" s="42"/>
      <c r="HWQ500" s="42"/>
      <c r="HWR500" s="42"/>
      <c r="HWS500" s="42"/>
      <c r="HWT500" s="42"/>
      <c r="HWU500" s="42"/>
      <c r="HWV500" s="42"/>
      <c r="HWW500" s="42"/>
      <c r="HWX500" s="42"/>
      <c r="HWY500" s="42"/>
      <c r="HWZ500" s="42"/>
      <c r="HXA500" s="42"/>
      <c r="HXB500" s="42"/>
      <c r="HXC500" s="42"/>
      <c r="HXD500" s="42"/>
      <c r="HXE500" s="42"/>
      <c r="HXF500" s="42"/>
      <c r="HXG500" s="42"/>
      <c r="HXH500" s="42"/>
      <c r="HXI500" s="42"/>
      <c r="HXJ500" s="42"/>
      <c r="HXK500" s="42"/>
      <c r="HXL500" s="42"/>
      <c r="HXM500" s="42"/>
      <c r="HXN500" s="42"/>
      <c r="HXO500" s="42"/>
      <c r="HXP500" s="42"/>
      <c r="HXQ500" s="42"/>
      <c r="HXR500" s="42"/>
      <c r="HXS500" s="42"/>
      <c r="HXT500" s="42"/>
      <c r="HXU500" s="42"/>
      <c r="HXV500" s="42"/>
      <c r="HXW500" s="42"/>
      <c r="HXX500" s="42"/>
      <c r="HXY500" s="42"/>
      <c r="HXZ500" s="42"/>
      <c r="HYA500" s="42"/>
      <c r="HYB500" s="42"/>
      <c r="HYC500" s="42"/>
      <c r="HYD500" s="42"/>
      <c r="HYE500" s="42"/>
      <c r="HYF500" s="42"/>
      <c r="HYG500" s="42"/>
      <c r="HYH500" s="42"/>
      <c r="HYI500" s="42"/>
      <c r="HYJ500" s="42"/>
      <c r="HYK500" s="42"/>
      <c r="HYL500" s="42"/>
      <c r="HYM500" s="42"/>
      <c r="HYN500" s="42"/>
      <c r="HYO500" s="42"/>
      <c r="HYP500" s="42"/>
      <c r="HYQ500" s="42"/>
      <c r="HYR500" s="42"/>
      <c r="HYS500" s="42"/>
      <c r="HYT500" s="42"/>
      <c r="HYU500" s="42"/>
      <c r="HYV500" s="42"/>
      <c r="HYW500" s="42"/>
      <c r="HYX500" s="42"/>
      <c r="HYY500" s="42"/>
      <c r="HYZ500" s="42"/>
      <c r="HZA500" s="42"/>
      <c r="HZB500" s="42"/>
      <c r="HZC500" s="42"/>
      <c r="HZD500" s="42"/>
      <c r="HZE500" s="42"/>
      <c r="HZF500" s="42"/>
      <c r="HZG500" s="42"/>
      <c r="HZH500" s="42"/>
      <c r="HZI500" s="42"/>
      <c r="HZJ500" s="42"/>
      <c r="HZK500" s="42"/>
      <c r="HZL500" s="42"/>
      <c r="HZM500" s="42"/>
      <c r="HZN500" s="42"/>
      <c r="HZO500" s="42"/>
      <c r="HZP500" s="42"/>
      <c r="HZQ500" s="42"/>
      <c r="HZR500" s="42"/>
      <c r="HZS500" s="42"/>
      <c r="HZT500" s="42"/>
      <c r="HZU500" s="42"/>
      <c r="HZV500" s="42"/>
      <c r="HZW500" s="42"/>
      <c r="HZX500" s="42"/>
      <c r="HZY500" s="42"/>
      <c r="HZZ500" s="42"/>
      <c r="IAA500" s="42"/>
      <c r="IAB500" s="42"/>
      <c r="IAC500" s="42"/>
      <c r="IAD500" s="42"/>
      <c r="IAE500" s="42"/>
      <c r="IAF500" s="42"/>
      <c r="IAG500" s="42"/>
      <c r="IAH500" s="42"/>
      <c r="IAI500" s="42"/>
      <c r="IAJ500" s="42"/>
      <c r="IAK500" s="42"/>
      <c r="IAL500" s="42"/>
      <c r="IAM500" s="42"/>
      <c r="IAN500" s="42"/>
      <c r="IAO500" s="42"/>
      <c r="IAP500" s="42"/>
      <c r="IAQ500" s="42"/>
      <c r="IAR500" s="42"/>
      <c r="IAS500" s="42"/>
      <c r="IAT500" s="42"/>
      <c r="IAU500" s="42"/>
      <c r="IAV500" s="42"/>
      <c r="IAW500" s="42"/>
      <c r="IAX500" s="42"/>
      <c r="IAY500" s="42"/>
      <c r="IAZ500" s="42"/>
      <c r="IBA500" s="42"/>
      <c r="IBB500" s="42"/>
      <c r="IBC500" s="42"/>
      <c r="IBD500" s="42"/>
      <c r="IBE500" s="42"/>
      <c r="IBF500" s="42"/>
      <c r="IBG500" s="42"/>
      <c r="IBH500" s="42"/>
      <c r="IBI500" s="42"/>
      <c r="IBJ500" s="42"/>
      <c r="IBK500" s="42"/>
      <c r="IBL500" s="42"/>
      <c r="IBM500" s="42"/>
      <c r="IBN500" s="42"/>
      <c r="IBO500" s="42"/>
      <c r="IBP500" s="42"/>
      <c r="IBQ500" s="42"/>
      <c r="IBR500" s="42"/>
      <c r="IBS500" s="42"/>
      <c r="IBT500" s="42"/>
      <c r="IBU500" s="42"/>
      <c r="IBV500" s="42"/>
      <c r="IBW500" s="42"/>
      <c r="IBX500" s="42"/>
      <c r="IBY500" s="42"/>
      <c r="IBZ500" s="42"/>
      <c r="ICA500" s="42"/>
      <c r="ICB500" s="42"/>
      <c r="ICC500" s="42"/>
      <c r="ICD500" s="42"/>
      <c r="ICE500" s="42"/>
      <c r="ICF500" s="42"/>
      <c r="ICG500" s="42"/>
      <c r="ICH500" s="42"/>
      <c r="ICI500" s="42"/>
      <c r="ICJ500" s="42"/>
      <c r="ICK500" s="42"/>
      <c r="ICL500" s="42"/>
      <c r="ICM500" s="42"/>
      <c r="ICN500" s="42"/>
      <c r="ICO500" s="42"/>
      <c r="ICP500" s="42"/>
      <c r="ICQ500" s="42"/>
      <c r="ICR500" s="42"/>
      <c r="ICS500" s="42"/>
      <c r="ICT500" s="42"/>
      <c r="ICU500" s="42"/>
      <c r="ICV500" s="42"/>
      <c r="ICW500" s="42"/>
      <c r="ICX500" s="42"/>
      <c r="ICY500" s="42"/>
      <c r="ICZ500" s="42"/>
      <c r="IDA500" s="42"/>
      <c r="IDB500" s="42"/>
      <c r="IDC500" s="42"/>
      <c r="IDD500" s="42"/>
      <c r="IDE500" s="42"/>
      <c r="IDF500" s="42"/>
      <c r="IDG500" s="42"/>
      <c r="IDH500" s="42"/>
      <c r="IDI500" s="42"/>
      <c r="IDJ500" s="42"/>
      <c r="IDK500" s="42"/>
      <c r="IDL500" s="42"/>
      <c r="IDM500" s="42"/>
      <c r="IDN500" s="42"/>
      <c r="IDO500" s="42"/>
      <c r="IDP500" s="42"/>
      <c r="IDQ500" s="42"/>
      <c r="IDR500" s="42"/>
      <c r="IDS500" s="42"/>
      <c r="IDT500" s="42"/>
      <c r="IDU500" s="42"/>
      <c r="IDV500" s="42"/>
      <c r="IDW500" s="42"/>
      <c r="IDX500" s="42"/>
      <c r="IDY500" s="42"/>
      <c r="IDZ500" s="42"/>
      <c r="IEA500" s="42"/>
      <c r="IEB500" s="42"/>
      <c r="IEC500" s="42"/>
      <c r="IED500" s="42"/>
      <c r="IEE500" s="42"/>
      <c r="IEF500" s="42"/>
      <c r="IEG500" s="42"/>
      <c r="IEH500" s="42"/>
      <c r="IEI500" s="42"/>
      <c r="IEJ500" s="42"/>
      <c r="IEK500" s="42"/>
      <c r="IEL500" s="42"/>
      <c r="IEM500" s="42"/>
      <c r="IEN500" s="42"/>
      <c r="IEO500" s="42"/>
      <c r="IEP500" s="42"/>
      <c r="IEQ500" s="42"/>
      <c r="IER500" s="42"/>
      <c r="IES500" s="42"/>
      <c r="IET500" s="42"/>
      <c r="IEU500" s="42"/>
      <c r="IEV500" s="42"/>
      <c r="IEW500" s="42"/>
      <c r="IEX500" s="42"/>
      <c r="IEY500" s="42"/>
      <c r="IEZ500" s="42"/>
      <c r="IFA500" s="42"/>
      <c r="IFB500" s="42"/>
      <c r="IFC500" s="42"/>
      <c r="IFD500" s="42"/>
      <c r="IFE500" s="42"/>
      <c r="IFF500" s="42"/>
      <c r="IFG500" s="42"/>
      <c r="IFH500" s="42"/>
      <c r="IFI500" s="42"/>
      <c r="IFJ500" s="42"/>
      <c r="IFK500" s="42"/>
      <c r="IFL500" s="42"/>
      <c r="IFM500" s="42"/>
      <c r="IFN500" s="42"/>
      <c r="IFO500" s="42"/>
      <c r="IFP500" s="42"/>
      <c r="IFQ500" s="42"/>
      <c r="IFR500" s="42"/>
      <c r="IFS500" s="42"/>
      <c r="IFT500" s="42"/>
      <c r="IFU500" s="42"/>
      <c r="IFV500" s="42"/>
      <c r="IFW500" s="42"/>
      <c r="IFX500" s="42"/>
      <c r="IFY500" s="42"/>
      <c r="IFZ500" s="42"/>
      <c r="IGA500" s="42"/>
      <c r="IGB500" s="42"/>
      <c r="IGC500" s="42"/>
      <c r="IGD500" s="42"/>
      <c r="IGE500" s="42"/>
      <c r="IGF500" s="42"/>
      <c r="IGG500" s="42"/>
      <c r="IGH500" s="42"/>
      <c r="IGI500" s="42"/>
      <c r="IGJ500" s="42"/>
      <c r="IGK500" s="42"/>
      <c r="IGL500" s="42"/>
      <c r="IGM500" s="42"/>
      <c r="IGN500" s="42"/>
      <c r="IGO500" s="42"/>
      <c r="IGP500" s="42"/>
      <c r="IGQ500" s="42"/>
      <c r="IGR500" s="42"/>
      <c r="IGS500" s="42"/>
      <c r="IGT500" s="42"/>
      <c r="IGU500" s="42"/>
      <c r="IGV500" s="42"/>
      <c r="IGW500" s="42"/>
      <c r="IGX500" s="42"/>
      <c r="IGY500" s="42"/>
      <c r="IGZ500" s="42"/>
      <c r="IHA500" s="42"/>
      <c r="IHB500" s="42"/>
      <c r="IHC500" s="42"/>
      <c r="IHD500" s="42"/>
      <c r="IHE500" s="42"/>
      <c r="IHF500" s="42"/>
      <c r="IHG500" s="42"/>
      <c r="IHH500" s="42"/>
      <c r="IHI500" s="42"/>
      <c r="IHJ500" s="42"/>
      <c r="IHK500" s="42"/>
      <c r="IHL500" s="42"/>
      <c r="IHM500" s="42"/>
      <c r="IHN500" s="42"/>
      <c r="IHO500" s="42"/>
      <c r="IHP500" s="42"/>
      <c r="IHQ500" s="42"/>
      <c r="IHR500" s="42"/>
      <c r="IHS500" s="42"/>
      <c r="IHT500" s="42"/>
      <c r="IHU500" s="42"/>
      <c r="IHV500" s="42"/>
      <c r="IHW500" s="42"/>
      <c r="IHX500" s="42"/>
      <c r="IHY500" s="42"/>
      <c r="IHZ500" s="42"/>
      <c r="IIA500" s="42"/>
      <c r="IIB500" s="42"/>
      <c r="IIC500" s="42"/>
      <c r="IID500" s="42"/>
      <c r="IIE500" s="42"/>
      <c r="IIF500" s="42"/>
      <c r="IIG500" s="42"/>
      <c r="IIH500" s="42"/>
      <c r="III500" s="42"/>
      <c r="IIJ500" s="42"/>
      <c r="IIK500" s="42"/>
      <c r="IIL500" s="42"/>
      <c r="IIM500" s="42"/>
      <c r="IIN500" s="42"/>
      <c r="IIO500" s="42"/>
      <c r="IIP500" s="42"/>
      <c r="IIQ500" s="42"/>
      <c r="IIR500" s="42"/>
      <c r="IIS500" s="42"/>
      <c r="IIT500" s="42"/>
      <c r="IIU500" s="42"/>
      <c r="IIV500" s="42"/>
      <c r="IIW500" s="42"/>
      <c r="IIX500" s="42"/>
      <c r="IIY500" s="42"/>
      <c r="IIZ500" s="42"/>
      <c r="IJA500" s="42"/>
      <c r="IJB500" s="42"/>
      <c r="IJC500" s="42"/>
      <c r="IJD500" s="42"/>
      <c r="IJE500" s="42"/>
      <c r="IJF500" s="42"/>
      <c r="IJG500" s="42"/>
      <c r="IJH500" s="42"/>
      <c r="IJI500" s="42"/>
      <c r="IJJ500" s="42"/>
      <c r="IJK500" s="42"/>
      <c r="IJL500" s="42"/>
      <c r="IJM500" s="42"/>
      <c r="IJN500" s="42"/>
      <c r="IJO500" s="42"/>
      <c r="IJP500" s="42"/>
      <c r="IJQ500" s="42"/>
      <c r="IJR500" s="42"/>
      <c r="IJS500" s="42"/>
      <c r="IJT500" s="42"/>
      <c r="IJU500" s="42"/>
      <c r="IJV500" s="42"/>
      <c r="IJW500" s="42"/>
      <c r="IJX500" s="42"/>
      <c r="IJY500" s="42"/>
      <c r="IJZ500" s="42"/>
      <c r="IKA500" s="42"/>
      <c r="IKB500" s="42"/>
      <c r="IKC500" s="42"/>
      <c r="IKD500" s="42"/>
      <c r="IKE500" s="42"/>
      <c r="IKF500" s="42"/>
      <c r="IKG500" s="42"/>
      <c r="IKH500" s="42"/>
      <c r="IKI500" s="42"/>
      <c r="IKJ500" s="42"/>
      <c r="IKK500" s="42"/>
      <c r="IKL500" s="42"/>
      <c r="IKM500" s="42"/>
      <c r="IKN500" s="42"/>
      <c r="IKO500" s="42"/>
      <c r="IKP500" s="42"/>
      <c r="IKQ500" s="42"/>
      <c r="IKR500" s="42"/>
      <c r="IKS500" s="42"/>
      <c r="IKT500" s="42"/>
      <c r="IKU500" s="42"/>
      <c r="IKV500" s="42"/>
      <c r="IKW500" s="42"/>
      <c r="IKX500" s="42"/>
      <c r="IKY500" s="42"/>
      <c r="IKZ500" s="42"/>
      <c r="ILA500" s="42"/>
      <c r="ILB500" s="42"/>
      <c r="ILC500" s="42"/>
      <c r="ILD500" s="42"/>
      <c r="ILE500" s="42"/>
      <c r="ILF500" s="42"/>
      <c r="ILG500" s="42"/>
      <c r="ILH500" s="42"/>
      <c r="ILI500" s="42"/>
      <c r="ILJ500" s="42"/>
      <c r="ILK500" s="42"/>
      <c r="ILL500" s="42"/>
      <c r="ILM500" s="42"/>
      <c r="ILN500" s="42"/>
      <c r="ILO500" s="42"/>
      <c r="ILP500" s="42"/>
      <c r="ILQ500" s="42"/>
      <c r="ILR500" s="42"/>
      <c r="ILS500" s="42"/>
      <c r="ILT500" s="42"/>
      <c r="ILU500" s="42"/>
      <c r="ILV500" s="42"/>
      <c r="ILW500" s="42"/>
      <c r="ILX500" s="42"/>
      <c r="ILY500" s="42"/>
      <c r="ILZ500" s="42"/>
      <c r="IMA500" s="42"/>
      <c r="IMB500" s="42"/>
      <c r="IMC500" s="42"/>
      <c r="IMD500" s="42"/>
      <c r="IME500" s="42"/>
      <c r="IMF500" s="42"/>
      <c r="IMG500" s="42"/>
      <c r="IMH500" s="42"/>
      <c r="IMI500" s="42"/>
      <c r="IMJ500" s="42"/>
      <c r="IMK500" s="42"/>
      <c r="IML500" s="42"/>
      <c r="IMM500" s="42"/>
      <c r="IMN500" s="42"/>
      <c r="IMO500" s="42"/>
      <c r="IMP500" s="42"/>
      <c r="IMQ500" s="42"/>
      <c r="IMR500" s="42"/>
      <c r="IMS500" s="42"/>
      <c r="IMT500" s="42"/>
      <c r="IMU500" s="42"/>
      <c r="IMV500" s="42"/>
      <c r="IMW500" s="42"/>
      <c r="IMX500" s="42"/>
      <c r="IMY500" s="42"/>
      <c r="IMZ500" s="42"/>
      <c r="INA500" s="42"/>
      <c r="INB500" s="42"/>
      <c r="INC500" s="42"/>
      <c r="IND500" s="42"/>
      <c r="INE500" s="42"/>
      <c r="INF500" s="42"/>
      <c r="ING500" s="42"/>
      <c r="INH500" s="42"/>
      <c r="INI500" s="42"/>
      <c r="INJ500" s="42"/>
      <c r="INK500" s="42"/>
      <c r="INL500" s="42"/>
      <c r="INM500" s="42"/>
      <c r="INN500" s="42"/>
      <c r="INO500" s="42"/>
      <c r="INP500" s="42"/>
      <c r="INQ500" s="42"/>
      <c r="INR500" s="42"/>
      <c r="INS500" s="42"/>
      <c r="INT500" s="42"/>
      <c r="INU500" s="42"/>
      <c r="INV500" s="42"/>
      <c r="INW500" s="42"/>
      <c r="INX500" s="42"/>
      <c r="INY500" s="42"/>
      <c r="INZ500" s="42"/>
      <c r="IOA500" s="42"/>
      <c r="IOB500" s="42"/>
      <c r="IOC500" s="42"/>
      <c r="IOD500" s="42"/>
      <c r="IOE500" s="42"/>
      <c r="IOF500" s="42"/>
      <c r="IOG500" s="42"/>
      <c r="IOH500" s="42"/>
      <c r="IOI500" s="42"/>
      <c r="IOJ500" s="42"/>
      <c r="IOK500" s="42"/>
      <c r="IOL500" s="42"/>
      <c r="IOM500" s="42"/>
      <c r="ION500" s="42"/>
      <c r="IOO500" s="42"/>
      <c r="IOP500" s="42"/>
      <c r="IOQ500" s="42"/>
      <c r="IOR500" s="42"/>
      <c r="IOS500" s="42"/>
      <c r="IOT500" s="42"/>
      <c r="IOU500" s="42"/>
      <c r="IOV500" s="42"/>
      <c r="IOW500" s="42"/>
      <c r="IOX500" s="42"/>
      <c r="IOY500" s="42"/>
      <c r="IOZ500" s="42"/>
      <c r="IPA500" s="42"/>
      <c r="IPB500" s="42"/>
      <c r="IPC500" s="42"/>
      <c r="IPD500" s="42"/>
      <c r="IPE500" s="42"/>
      <c r="IPF500" s="42"/>
      <c r="IPG500" s="42"/>
      <c r="IPH500" s="42"/>
      <c r="IPI500" s="42"/>
      <c r="IPJ500" s="42"/>
      <c r="IPK500" s="42"/>
      <c r="IPL500" s="42"/>
      <c r="IPM500" s="42"/>
      <c r="IPN500" s="42"/>
      <c r="IPO500" s="42"/>
      <c r="IPP500" s="42"/>
      <c r="IPQ500" s="42"/>
      <c r="IPR500" s="42"/>
      <c r="IPS500" s="42"/>
      <c r="IPT500" s="42"/>
      <c r="IPU500" s="42"/>
      <c r="IPV500" s="42"/>
      <c r="IPW500" s="42"/>
      <c r="IPX500" s="42"/>
      <c r="IPY500" s="42"/>
      <c r="IPZ500" s="42"/>
      <c r="IQA500" s="42"/>
      <c r="IQB500" s="42"/>
      <c r="IQC500" s="42"/>
      <c r="IQD500" s="42"/>
      <c r="IQE500" s="42"/>
      <c r="IQF500" s="42"/>
      <c r="IQG500" s="42"/>
      <c r="IQH500" s="42"/>
      <c r="IQI500" s="42"/>
      <c r="IQJ500" s="42"/>
      <c r="IQK500" s="42"/>
      <c r="IQL500" s="42"/>
      <c r="IQM500" s="42"/>
      <c r="IQN500" s="42"/>
      <c r="IQO500" s="42"/>
      <c r="IQP500" s="42"/>
      <c r="IQQ500" s="42"/>
      <c r="IQR500" s="42"/>
      <c r="IQS500" s="42"/>
      <c r="IQT500" s="42"/>
      <c r="IQU500" s="42"/>
      <c r="IQV500" s="42"/>
      <c r="IQW500" s="42"/>
      <c r="IQX500" s="42"/>
      <c r="IQY500" s="42"/>
      <c r="IQZ500" s="42"/>
      <c r="IRA500" s="42"/>
      <c r="IRB500" s="42"/>
      <c r="IRC500" s="42"/>
      <c r="IRD500" s="42"/>
      <c r="IRE500" s="42"/>
      <c r="IRF500" s="42"/>
      <c r="IRG500" s="42"/>
      <c r="IRH500" s="42"/>
      <c r="IRI500" s="42"/>
      <c r="IRJ500" s="42"/>
      <c r="IRK500" s="42"/>
      <c r="IRL500" s="42"/>
      <c r="IRM500" s="42"/>
      <c r="IRN500" s="42"/>
      <c r="IRO500" s="42"/>
      <c r="IRP500" s="42"/>
      <c r="IRQ500" s="42"/>
      <c r="IRR500" s="42"/>
      <c r="IRS500" s="42"/>
      <c r="IRT500" s="42"/>
      <c r="IRU500" s="42"/>
      <c r="IRV500" s="42"/>
      <c r="IRW500" s="42"/>
      <c r="IRX500" s="42"/>
      <c r="IRY500" s="42"/>
      <c r="IRZ500" s="42"/>
      <c r="ISA500" s="42"/>
      <c r="ISB500" s="42"/>
      <c r="ISC500" s="42"/>
      <c r="ISD500" s="42"/>
      <c r="ISE500" s="42"/>
      <c r="ISF500" s="42"/>
      <c r="ISG500" s="42"/>
      <c r="ISH500" s="42"/>
      <c r="ISI500" s="42"/>
      <c r="ISJ500" s="42"/>
      <c r="ISK500" s="42"/>
      <c r="ISL500" s="42"/>
      <c r="ISM500" s="42"/>
      <c r="ISN500" s="42"/>
      <c r="ISO500" s="42"/>
      <c r="ISP500" s="42"/>
      <c r="ISQ500" s="42"/>
      <c r="ISR500" s="42"/>
      <c r="ISS500" s="42"/>
      <c r="IST500" s="42"/>
      <c r="ISU500" s="42"/>
      <c r="ISV500" s="42"/>
      <c r="ISW500" s="42"/>
      <c r="ISX500" s="42"/>
      <c r="ISY500" s="42"/>
      <c r="ISZ500" s="42"/>
      <c r="ITA500" s="42"/>
      <c r="ITB500" s="42"/>
      <c r="ITC500" s="42"/>
      <c r="ITD500" s="42"/>
      <c r="ITE500" s="42"/>
      <c r="ITF500" s="42"/>
      <c r="ITG500" s="42"/>
      <c r="ITH500" s="42"/>
      <c r="ITI500" s="42"/>
      <c r="ITJ500" s="42"/>
      <c r="ITK500" s="42"/>
      <c r="ITL500" s="42"/>
      <c r="ITM500" s="42"/>
      <c r="ITN500" s="42"/>
      <c r="ITO500" s="42"/>
      <c r="ITP500" s="42"/>
      <c r="ITQ500" s="42"/>
      <c r="ITR500" s="42"/>
      <c r="ITS500" s="42"/>
      <c r="ITT500" s="42"/>
      <c r="ITU500" s="42"/>
      <c r="ITV500" s="42"/>
      <c r="ITW500" s="42"/>
      <c r="ITX500" s="42"/>
      <c r="ITY500" s="42"/>
      <c r="ITZ500" s="42"/>
      <c r="IUA500" s="42"/>
      <c r="IUB500" s="42"/>
      <c r="IUC500" s="42"/>
      <c r="IUD500" s="42"/>
      <c r="IUE500" s="42"/>
      <c r="IUF500" s="42"/>
      <c r="IUG500" s="42"/>
      <c r="IUH500" s="42"/>
      <c r="IUI500" s="42"/>
      <c r="IUJ500" s="42"/>
      <c r="IUK500" s="42"/>
      <c r="IUL500" s="42"/>
      <c r="IUM500" s="42"/>
      <c r="IUN500" s="42"/>
      <c r="IUO500" s="42"/>
      <c r="IUP500" s="42"/>
      <c r="IUQ500" s="42"/>
      <c r="IUR500" s="42"/>
      <c r="IUS500" s="42"/>
      <c r="IUT500" s="42"/>
      <c r="IUU500" s="42"/>
      <c r="IUV500" s="42"/>
      <c r="IUW500" s="42"/>
      <c r="IUX500" s="42"/>
      <c r="IUY500" s="42"/>
      <c r="IUZ500" s="42"/>
      <c r="IVA500" s="42"/>
      <c r="IVB500" s="42"/>
      <c r="IVC500" s="42"/>
      <c r="IVD500" s="42"/>
      <c r="IVE500" s="42"/>
      <c r="IVF500" s="42"/>
      <c r="IVG500" s="42"/>
      <c r="IVH500" s="42"/>
      <c r="IVI500" s="42"/>
      <c r="IVJ500" s="42"/>
      <c r="IVK500" s="42"/>
      <c r="IVL500" s="42"/>
      <c r="IVM500" s="42"/>
      <c r="IVN500" s="42"/>
      <c r="IVO500" s="42"/>
      <c r="IVP500" s="42"/>
      <c r="IVQ500" s="42"/>
      <c r="IVR500" s="42"/>
      <c r="IVS500" s="42"/>
      <c r="IVT500" s="42"/>
      <c r="IVU500" s="42"/>
      <c r="IVV500" s="42"/>
      <c r="IVW500" s="42"/>
      <c r="IVX500" s="42"/>
      <c r="IVY500" s="42"/>
      <c r="IVZ500" s="42"/>
      <c r="IWA500" s="42"/>
      <c r="IWB500" s="42"/>
      <c r="IWC500" s="42"/>
      <c r="IWD500" s="42"/>
      <c r="IWE500" s="42"/>
      <c r="IWF500" s="42"/>
      <c r="IWG500" s="42"/>
      <c r="IWH500" s="42"/>
      <c r="IWI500" s="42"/>
      <c r="IWJ500" s="42"/>
      <c r="IWK500" s="42"/>
      <c r="IWL500" s="42"/>
      <c r="IWM500" s="42"/>
      <c r="IWN500" s="42"/>
      <c r="IWO500" s="42"/>
      <c r="IWP500" s="42"/>
      <c r="IWQ500" s="42"/>
      <c r="IWR500" s="42"/>
      <c r="IWS500" s="42"/>
      <c r="IWT500" s="42"/>
      <c r="IWU500" s="42"/>
      <c r="IWV500" s="42"/>
      <c r="IWW500" s="42"/>
      <c r="IWX500" s="42"/>
      <c r="IWY500" s="42"/>
      <c r="IWZ500" s="42"/>
      <c r="IXA500" s="42"/>
      <c r="IXB500" s="42"/>
      <c r="IXC500" s="42"/>
      <c r="IXD500" s="42"/>
      <c r="IXE500" s="42"/>
      <c r="IXF500" s="42"/>
      <c r="IXG500" s="42"/>
      <c r="IXH500" s="42"/>
      <c r="IXI500" s="42"/>
      <c r="IXJ500" s="42"/>
      <c r="IXK500" s="42"/>
      <c r="IXL500" s="42"/>
      <c r="IXM500" s="42"/>
      <c r="IXN500" s="42"/>
      <c r="IXO500" s="42"/>
      <c r="IXP500" s="42"/>
      <c r="IXQ500" s="42"/>
      <c r="IXR500" s="42"/>
      <c r="IXS500" s="42"/>
      <c r="IXT500" s="42"/>
      <c r="IXU500" s="42"/>
      <c r="IXV500" s="42"/>
      <c r="IXW500" s="42"/>
      <c r="IXX500" s="42"/>
      <c r="IXY500" s="42"/>
      <c r="IXZ500" s="42"/>
      <c r="IYA500" s="42"/>
      <c r="IYB500" s="42"/>
      <c r="IYC500" s="42"/>
      <c r="IYD500" s="42"/>
      <c r="IYE500" s="42"/>
      <c r="IYF500" s="42"/>
      <c r="IYG500" s="42"/>
      <c r="IYH500" s="42"/>
      <c r="IYI500" s="42"/>
      <c r="IYJ500" s="42"/>
      <c r="IYK500" s="42"/>
      <c r="IYL500" s="42"/>
      <c r="IYM500" s="42"/>
      <c r="IYN500" s="42"/>
      <c r="IYO500" s="42"/>
      <c r="IYP500" s="42"/>
      <c r="IYQ500" s="42"/>
      <c r="IYR500" s="42"/>
      <c r="IYS500" s="42"/>
      <c r="IYT500" s="42"/>
      <c r="IYU500" s="42"/>
      <c r="IYV500" s="42"/>
      <c r="IYW500" s="42"/>
      <c r="IYX500" s="42"/>
      <c r="IYY500" s="42"/>
      <c r="IYZ500" s="42"/>
      <c r="IZA500" s="42"/>
      <c r="IZB500" s="42"/>
      <c r="IZC500" s="42"/>
      <c r="IZD500" s="42"/>
      <c r="IZE500" s="42"/>
      <c r="IZF500" s="42"/>
      <c r="IZG500" s="42"/>
      <c r="IZH500" s="42"/>
      <c r="IZI500" s="42"/>
      <c r="IZJ500" s="42"/>
      <c r="IZK500" s="42"/>
      <c r="IZL500" s="42"/>
      <c r="IZM500" s="42"/>
      <c r="IZN500" s="42"/>
      <c r="IZO500" s="42"/>
      <c r="IZP500" s="42"/>
      <c r="IZQ500" s="42"/>
      <c r="IZR500" s="42"/>
      <c r="IZS500" s="42"/>
      <c r="IZT500" s="42"/>
      <c r="IZU500" s="42"/>
      <c r="IZV500" s="42"/>
      <c r="IZW500" s="42"/>
      <c r="IZX500" s="42"/>
      <c r="IZY500" s="42"/>
      <c r="IZZ500" s="42"/>
      <c r="JAA500" s="42"/>
      <c r="JAB500" s="42"/>
      <c r="JAC500" s="42"/>
      <c r="JAD500" s="42"/>
      <c r="JAE500" s="42"/>
      <c r="JAF500" s="42"/>
      <c r="JAG500" s="42"/>
      <c r="JAH500" s="42"/>
      <c r="JAI500" s="42"/>
      <c r="JAJ500" s="42"/>
      <c r="JAK500" s="42"/>
      <c r="JAL500" s="42"/>
      <c r="JAM500" s="42"/>
      <c r="JAN500" s="42"/>
      <c r="JAO500" s="42"/>
      <c r="JAP500" s="42"/>
      <c r="JAQ500" s="42"/>
      <c r="JAR500" s="42"/>
      <c r="JAS500" s="42"/>
      <c r="JAT500" s="42"/>
      <c r="JAU500" s="42"/>
      <c r="JAV500" s="42"/>
      <c r="JAW500" s="42"/>
      <c r="JAX500" s="42"/>
      <c r="JAY500" s="42"/>
      <c r="JAZ500" s="42"/>
      <c r="JBA500" s="42"/>
      <c r="JBB500" s="42"/>
      <c r="JBC500" s="42"/>
      <c r="JBD500" s="42"/>
      <c r="JBE500" s="42"/>
      <c r="JBF500" s="42"/>
      <c r="JBG500" s="42"/>
      <c r="JBH500" s="42"/>
      <c r="JBI500" s="42"/>
      <c r="JBJ500" s="42"/>
      <c r="JBK500" s="42"/>
      <c r="JBL500" s="42"/>
      <c r="JBM500" s="42"/>
      <c r="JBN500" s="42"/>
      <c r="JBO500" s="42"/>
      <c r="JBP500" s="42"/>
      <c r="JBQ500" s="42"/>
      <c r="JBR500" s="42"/>
      <c r="JBS500" s="42"/>
      <c r="JBT500" s="42"/>
      <c r="JBU500" s="42"/>
      <c r="JBV500" s="42"/>
      <c r="JBW500" s="42"/>
      <c r="JBX500" s="42"/>
      <c r="JBY500" s="42"/>
      <c r="JBZ500" s="42"/>
      <c r="JCA500" s="42"/>
      <c r="JCB500" s="42"/>
      <c r="JCC500" s="42"/>
      <c r="JCD500" s="42"/>
      <c r="JCE500" s="42"/>
      <c r="JCF500" s="42"/>
      <c r="JCG500" s="42"/>
      <c r="JCH500" s="42"/>
      <c r="JCI500" s="42"/>
      <c r="JCJ500" s="42"/>
      <c r="JCK500" s="42"/>
      <c r="JCL500" s="42"/>
      <c r="JCM500" s="42"/>
      <c r="JCN500" s="42"/>
      <c r="JCO500" s="42"/>
      <c r="JCP500" s="42"/>
      <c r="JCQ500" s="42"/>
      <c r="JCR500" s="42"/>
      <c r="JCS500" s="42"/>
      <c r="JCT500" s="42"/>
      <c r="JCU500" s="42"/>
      <c r="JCV500" s="42"/>
      <c r="JCW500" s="42"/>
      <c r="JCX500" s="42"/>
      <c r="JCY500" s="42"/>
      <c r="JCZ500" s="42"/>
      <c r="JDA500" s="42"/>
      <c r="JDB500" s="42"/>
      <c r="JDC500" s="42"/>
      <c r="JDD500" s="42"/>
      <c r="JDE500" s="42"/>
      <c r="JDF500" s="42"/>
      <c r="JDG500" s="42"/>
      <c r="JDH500" s="42"/>
      <c r="JDI500" s="42"/>
      <c r="JDJ500" s="42"/>
      <c r="JDK500" s="42"/>
      <c r="JDL500" s="42"/>
      <c r="JDM500" s="42"/>
      <c r="JDN500" s="42"/>
      <c r="JDO500" s="42"/>
      <c r="JDP500" s="42"/>
      <c r="JDQ500" s="42"/>
      <c r="JDR500" s="42"/>
      <c r="JDS500" s="42"/>
      <c r="JDT500" s="42"/>
      <c r="JDU500" s="42"/>
      <c r="JDV500" s="42"/>
      <c r="JDW500" s="42"/>
      <c r="JDX500" s="42"/>
      <c r="JDY500" s="42"/>
      <c r="JDZ500" s="42"/>
      <c r="JEA500" s="42"/>
      <c r="JEB500" s="42"/>
      <c r="JEC500" s="42"/>
      <c r="JED500" s="42"/>
      <c r="JEE500" s="42"/>
      <c r="JEF500" s="42"/>
      <c r="JEG500" s="42"/>
      <c r="JEH500" s="42"/>
      <c r="JEI500" s="42"/>
      <c r="JEJ500" s="42"/>
      <c r="JEK500" s="42"/>
      <c r="JEL500" s="42"/>
      <c r="JEM500" s="42"/>
      <c r="JEN500" s="42"/>
      <c r="JEO500" s="42"/>
      <c r="JEP500" s="42"/>
      <c r="JEQ500" s="42"/>
      <c r="JER500" s="42"/>
      <c r="JES500" s="42"/>
      <c r="JET500" s="42"/>
      <c r="JEU500" s="42"/>
      <c r="JEV500" s="42"/>
      <c r="JEW500" s="42"/>
      <c r="JEX500" s="42"/>
      <c r="JEY500" s="42"/>
      <c r="JEZ500" s="42"/>
      <c r="JFA500" s="42"/>
      <c r="JFB500" s="42"/>
      <c r="JFC500" s="42"/>
      <c r="JFD500" s="42"/>
      <c r="JFE500" s="42"/>
      <c r="JFF500" s="42"/>
      <c r="JFG500" s="42"/>
      <c r="JFH500" s="42"/>
      <c r="JFI500" s="42"/>
      <c r="JFJ500" s="42"/>
      <c r="JFK500" s="42"/>
      <c r="JFL500" s="42"/>
      <c r="JFM500" s="42"/>
      <c r="JFN500" s="42"/>
      <c r="JFO500" s="42"/>
      <c r="JFP500" s="42"/>
      <c r="JFQ500" s="42"/>
      <c r="JFR500" s="42"/>
      <c r="JFS500" s="42"/>
      <c r="JFT500" s="42"/>
      <c r="JFU500" s="42"/>
      <c r="JFV500" s="42"/>
      <c r="JFW500" s="42"/>
      <c r="JFX500" s="42"/>
      <c r="JFY500" s="42"/>
      <c r="JFZ500" s="42"/>
      <c r="JGA500" s="42"/>
      <c r="JGB500" s="42"/>
      <c r="JGC500" s="42"/>
      <c r="JGD500" s="42"/>
      <c r="JGE500" s="42"/>
      <c r="JGF500" s="42"/>
      <c r="JGG500" s="42"/>
      <c r="JGH500" s="42"/>
      <c r="JGI500" s="42"/>
      <c r="JGJ500" s="42"/>
      <c r="JGK500" s="42"/>
      <c r="JGL500" s="42"/>
      <c r="JGM500" s="42"/>
      <c r="JGN500" s="42"/>
      <c r="JGO500" s="42"/>
      <c r="JGP500" s="42"/>
      <c r="JGQ500" s="42"/>
      <c r="JGR500" s="42"/>
      <c r="JGS500" s="42"/>
      <c r="JGT500" s="42"/>
      <c r="JGU500" s="42"/>
      <c r="JGV500" s="42"/>
      <c r="JGW500" s="42"/>
      <c r="JGX500" s="42"/>
      <c r="JGY500" s="42"/>
      <c r="JGZ500" s="42"/>
      <c r="JHA500" s="42"/>
      <c r="JHB500" s="42"/>
      <c r="JHC500" s="42"/>
      <c r="JHD500" s="42"/>
      <c r="JHE500" s="42"/>
      <c r="JHF500" s="42"/>
      <c r="JHG500" s="42"/>
      <c r="JHH500" s="42"/>
      <c r="JHI500" s="42"/>
      <c r="JHJ500" s="42"/>
      <c r="JHK500" s="42"/>
      <c r="JHL500" s="42"/>
      <c r="JHM500" s="42"/>
      <c r="JHN500" s="42"/>
      <c r="JHO500" s="42"/>
      <c r="JHP500" s="42"/>
      <c r="JHQ500" s="42"/>
      <c r="JHR500" s="42"/>
      <c r="JHS500" s="42"/>
      <c r="JHT500" s="42"/>
      <c r="JHU500" s="42"/>
      <c r="JHV500" s="42"/>
      <c r="JHW500" s="42"/>
      <c r="JHX500" s="42"/>
      <c r="JHY500" s="42"/>
      <c r="JHZ500" s="42"/>
      <c r="JIA500" s="42"/>
      <c r="JIB500" s="42"/>
      <c r="JIC500" s="42"/>
      <c r="JID500" s="42"/>
      <c r="JIE500" s="42"/>
      <c r="JIF500" s="42"/>
      <c r="JIG500" s="42"/>
      <c r="JIH500" s="42"/>
      <c r="JII500" s="42"/>
      <c r="JIJ500" s="42"/>
      <c r="JIK500" s="42"/>
      <c r="JIL500" s="42"/>
      <c r="JIM500" s="42"/>
      <c r="JIN500" s="42"/>
      <c r="JIO500" s="42"/>
      <c r="JIP500" s="42"/>
      <c r="JIQ500" s="42"/>
      <c r="JIR500" s="42"/>
      <c r="JIS500" s="42"/>
      <c r="JIT500" s="42"/>
      <c r="JIU500" s="42"/>
      <c r="JIV500" s="42"/>
      <c r="JIW500" s="42"/>
      <c r="JIX500" s="42"/>
      <c r="JIY500" s="42"/>
      <c r="JIZ500" s="42"/>
      <c r="JJA500" s="42"/>
      <c r="JJB500" s="42"/>
      <c r="JJC500" s="42"/>
      <c r="JJD500" s="42"/>
      <c r="JJE500" s="42"/>
      <c r="JJF500" s="42"/>
      <c r="JJG500" s="42"/>
      <c r="JJH500" s="42"/>
      <c r="JJI500" s="42"/>
      <c r="JJJ500" s="42"/>
      <c r="JJK500" s="42"/>
      <c r="JJL500" s="42"/>
      <c r="JJM500" s="42"/>
      <c r="JJN500" s="42"/>
      <c r="JJO500" s="42"/>
      <c r="JJP500" s="42"/>
      <c r="JJQ500" s="42"/>
      <c r="JJR500" s="42"/>
      <c r="JJS500" s="42"/>
      <c r="JJT500" s="42"/>
      <c r="JJU500" s="42"/>
      <c r="JJV500" s="42"/>
      <c r="JJW500" s="42"/>
      <c r="JJX500" s="42"/>
      <c r="JJY500" s="42"/>
      <c r="JJZ500" s="42"/>
      <c r="JKA500" s="42"/>
      <c r="JKB500" s="42"/>
      <c r="JKC500" s="42"/>
      <c r="JKD500" s="42"/>
      <c r="JKE500" s="42"/>
      <c r="JKF500" s="42"/>
      <c r="JKG500" s="42"/>
      <c r="JKH500" s="42"/>
      <c r="JKI500" s="42"/>
      <c r="JKJ500" s="42"/>
      <c r="JKK500" s="42"/>
      <c r="JKL500" s="42"/>
      <c r="JKM500" s="42"/>
      <c r="JKN500" s="42"/>
      <c r="JKO500" s="42"/>
      <c r="JKP500" s="42"/>
      <c r="JKQ500" s="42"/>
      <c r="JKR500" s="42"/>
      <c r="JKS500" s="42"/>
      <c r="JKT500" s="42"/>
      <c r="JKU500" s="42"/>
      <c r="JKV500" s="42"/>
      <c r="JKW500" s="42"/>
      <c r="JKX500" s="42"/>
      <c r="JKY500" s="42"/>
      <c r="JKZ500" s="42"/>
      <c r="JLA500" s="42"/>
      <c r="JLB500" s="42"/>
      <c r="JLC500" s="42"/>
      <c r="JLD500" s="42"/>
      <c r="JLE500" s="42"/>
      <c r="JLF500" s="42"/>
      <c r="JLG500" s="42"/>
      <c r="JLH500" s="42"/>
      <c r="JLI500" s="42"/>
      <c r="JLJ500" s="42"/>
      <c r="JLK500" s="42"/>
      <c r="JLL500" s="42"/>
      <c r="JLM500" s="42"/>
      <c r="JLN500" s="42"/>
      <c r="JLO500" s="42"/>
      <c r="JLP500" s="42"/>
      <c r="JLQ500" s="42"/>
      <c r="JLR500" s="42"/>
      <c r="JLS500" s="42"/>
      <c r="JLT500" s="42"/>
      <c r="JLU500" s="42"/>
      <c r="JLV500" s="42"/>
      <c r="JLW500" s="42"/>
      <c r="JLX500" s="42"/>
      <c r="JLY500" s="42"/>
      <c r="JLZ500" s="42"/>
      <c r="JMA500" s="42"/>
      <c r="JMB500" s="42"/>
      <c r="JMC500" s="42"/>
      <c r="JMD500" s="42"/>
      <c r="JME500" s="42"/>
      <c r="JMF500" s="42"/>
      <c r="JMG500" s="42"/>
      <c r="JMH500" s="42"/>
      <c r="JMI500" s="42"/>
      <c r="JMJ500" s="42"/>
      <c r="JMK500" s="42"/>
      <c r="JML500" s="42"/>
      <c r="JMM500" s="42"/>
      <c r="JMN500" s="42"/>
      <c r="JMO500" s="42"/>
      <c r="JMP500" s="42"/>
      <c r="JMQ500" s="42"/>
      <c r="JMR500" s="42"/>
      <c r="JMS500" s="42"/>
      <c r="JMT500" s="42"/>
      <c r="JMU500" s="42"/>
      <c r="JMV500" s="42"/>
      <c r="JMW500" s="42"/>
      <c r="JMX500" s="42"/>
      <c r="JMY500" s="42"/>
      <c r="JMZ500" s="42"/>
      <c r="JNA500" s="42"/>
      <c r="JNB500" s="42"/>
      <c r="JNC500" s="42"/>
      <c r="JND500" s="42"/>
      <c r="JNE500" s="42"/>
      <c r="JNF500" s="42"/>
      <c r="JNG500" s="42"/>
      <c r="JNH500" s="42"/>
      <c r="JNI500" s="42"/>
      <c r="JNJ500" s="42"/>
      <c r="JNK500" s="42"/>
      <c r="JNL500" s="42"/>
      <c r="JNM500" s="42"/>
      <c r="JNN500" s="42"/>
      <c r="JNO500" s="42"/>
      <c r="JNP500" s="42"/>
      <c r="JNQ500" s="42"/>
      <c r="JNR500" s="42"/>
      <c r="JNS500" s="42"/>
      <c r="JNT500" s="42"/>
      <c r="JNU500" s="42"/>
      <c r="JNV500" s="42"/>
      <c r="JNW500" s="42"/>
      <c r="JNX500" s="42"/>
      <c r="JNY500" s="42"/>
      <c r="JNZ500" s="42"/>
      <c r="JOA500" s="42"/>
      <c r="JOB500" s="42"/>
      <c r="JOC500" s="42"/>
      <c r="JOD500" s="42"/>
      <c r="JOE500" s="42"/>
      <c r="JOF500" s="42"/>
      <c r="JOG500" s="42"/>
      <c r="JOH500" s="42"/>
      <c r="JOI500" s="42"/>
      <c r="JOJ500" s="42"/>
      <c r="JOK500" s="42"/>
      <c r="JOL500" s="42"/>
      <c r="JOM500" s="42"/>
      <c r="JON500" s="42"/>
      <c r="JOO500" s="42"/>
      <c r="JOP500" s="42"/>
      <c r="JOQ500" s="42"/>
      <c r="JOR500" s="42"/>
      <c r="JOS500" s="42"/>
      <c r="JOT500" s="42"/>
      <c r="JOU500" s="42"/>
      <c r="JOV500" s="42"/>
      <c r="JOW500" s="42"/>
      <c r="JOX500" s="42"/>
      <c r="JOY500" s="42"/>
      <c r="JOZ500" s="42"/>
      <c r="JPA500" s="42"/>
      <c r="JPB500" s="42"/>
      <c r="JPC500" s="42"/>
      <c r="JPD500" s="42"/>
      <c r="JPE500" s="42"/>
      <c r="JPF500" s="42"/>
      <c r="JPG500" s="42"/>
      <c r="JPH500" s="42"/>
      <c r="JPI500" s="42"/>
      <c r="JPJ500" s="42"/>
      <c r="JPK500" s="42"/>
      <c r="JPL500" s="42"/>
      <c r="JPM500" s="42"/>
      <c r="JPN500" s="42"/>
      <c r="JPO500" s="42"/>
      <c r="JPP500" s="42"/>
      <c r="JPQ500" s="42"/>
      <c r="JPR500" s="42"/>
      <c r="JPS500" s="42"/>
      <c r="JPT500" s="42"/>
      <c r="JPU500" s="42"/>
      <c r="JPV500" s="42"/>
      <c r="JPW500" s="42"/>
      <c r="JPX500" s="42"/>
      <c r="JPY500" s="42"/>
      <c r="JPZ500" s="42"/>
      <c r="JQA500" s="42"/>
      <c r="JQB500" s="42"/>
      <c r="JQC500" s="42"/>
      <c r="JQD500" s="42"/>
      <c r="JQE500" s="42"/>
      <c r="JQF500" s="42"/>
      <c r="JQG500" s="42"/>
      <c r="JQH500" s="42"/>
      <c r="JQI500" s="42"/>
      <c r="JQJ500" s="42"/>
      <c r="JQK500" s="42"/>
      <c r="JQL500" s="42"/>
      <c r="JQM500" s="42"/>
      <c r="JQN500" s="42"/>
      <c r="JQO500" s="42"/>
      <c r="JQP500" s="42"/>
      <c r="JQQ500" s="42"/>
      <c r="JQR500" s="42"/>
      <c r="JQS500" s="42"/>
      <c r="JQT500" s="42"/>
      <c r="JQU500" s="42"/>
      <c r="JQV500" s="42"/>
      <c r="JQW500" s="42"/>
      <c r="JQX500" s="42"/>
      <c r="JQY500" s="42"/>
      <c r="JQZ500" s="42"/>
      <c r="JRA500" s="42"/>
      <c r="JRB500" s="42"/>
      <c r="JRC500" s="42"/>
      <c r="JRD500" s="42"/>
      <c r="JRE500" s="42"/>
      <c r="JRF500" s="42"/>
      <c r="JRG500" s="42"/>
      <c r="JRH500" s="42"/>
      <c r="JRI500" s="42"/>
      <c r="JRJ500" s="42"/>
      <c r="JRK500" s="42"/>
      <c r="JRL500" s="42"/>
      <c r="JRM500" s="42"/>
      <c r="JRN500" s="42"/>
      <c r="JRO500" s="42"/>
      <c r="JRP500" s="42"/>
      <c r="JRQ500" s="42"/>
      <c r="JRR500" s="42"/>
      <c r="JRS500" s="42"/>
      <c r="JRT500" s="42"/>
      <c r="JRU500" s="42"/>
      <c r="JRV500" s="42"/>
      <c r="JRW500" s="42"/>
      <c r="JRX500" s="42"/>
      <c r="JRY500" s="42"/>
      <c r="JRZ500" s="42"/>
      <c r="JSA500" s="42"/>
      <c r="JSB500" s="42"/>
      <c r="JSC500" s="42"/>
      <c r="JSD500" s="42"/>
      <c r="JSE500" s="42"/>
      <c r="JSF500" s="42"/>
      <c r="JSG500" s="42"/>
      <c r="JSH500" s="42"/>
      <c r="JSI500" s="42"/>
      <c r="JSJ500" s="42"/>
      <c r="JSK500" s="42"/>
      <c r="JSL500" s="42"/>
      <c r="JSM500" s="42"/>
      <c r="JSN500" s="42"/>
      <c r="JSO500" s="42"/>
      <c r="JSP500" s="42"/>
      <c r="JSQ500" s="42"/>
      <c r="JSR500" s="42"/>
      <c r="JSS500" s="42"/>
      <c r="JST500" s="42"/>
      <c r="JSU500" s="42"/>
      <c r="JSV500" s="42"/>
      <c r="JSW500" s="42"/>
      <c r="JSX500" s="42"/>
      <c r="JSY500" s="42"/>
      <c r="JSZ500" s="42"/>
      <c r="JTA500" s="42"/>
      <c r="JTB500" s="42"/>
      <c r="JTC500" s="42"/>
      <c r="JTD500" s="42"/>
      <c r="JTE500" s="42"/>
      <c r="JTF500" s="42"/>
      <c r="JTG500" s="42"/>
      <c r="JTH500" s="42"/>
      <c r="JTI500" s="42"/>
      <c r="JTJ500" s="42"/>
      <c r="JTK500" s="42"/>
      <c r="JTL500" s="42"/>
      <c r="JTM500" s="42"/>
      <c r="JTN500" s="42"/>
      <c r="JTO500" s="42"/>
      <c r="JTP500" s="42"/>
      <c r="JTQ500" s="42"/>
      <c r="JTR500" s="42"/>
      <c r="JTS500" s="42"/>
      <c r="JTT500" s="42"/>
      <c r="JTU500" s="42"/>
      <c r="JTV500" s="42"/>
      <c r="JTW500" s="42"/>
      <c r="JTX500" s="42"/>
      <c r="JTY500" s="42"/>
      <c r="JTZ500" s="42"/>
      <c r="JUA500" s="42"/>
      <c r="JUB500" s="42"/>
      <c r="JUC500" s="42"/>
      <c r="JUD500" s="42"/>
      <c r="JUE500" s="42"/>
      <c r="JUF500" s="42"/>
      <c r="JUG500" s="42"/>
      <c r="JUH500" s="42"/>
      <c r="JUI500" s="42"/>
      <c r="JUJ500" s="42"/>
      <c r="JUK500" s="42"/>
      <c r="JUL500" s="42"/>
      <c r="JUM500" s="42"/>
      <c r="JUN500" s="42"/>
      <c r="JUO500" s="42"/>
      <c r="JUP500" s="42"/>
      <c r="JUQ500" s="42"/>
      <c r="JUR500" s="42"/>
      <c r="JUS500" s="42"/>
      <c r="JUT500" s="42"/>
      <c r="JUU500" s="42"/>
      <c r="JUV500" s="42"/>
      <c r="JUW500" s="42"/>
      <c r="JUX500" s="42"/>
      <c r="JUY500" s="42"/>
      <c r="JUZ500" s="42"/>
      <c r="JVA500" s="42"/>
      <c r="JVB500" s="42"/>
      <c r="JVC500" s="42"/>
      <c r="JVD500" s="42"/>
      <c r="JVE500" s="42"/>
      <c r="JVF500" s="42"/>
      <c r="JVG500" s="42"/>
      <c r="JVH500" s="42"/>
      <c r="JVI500" s="42"/>
      <c r="JVJ500" s="42"/>
      <c r="JVK500" s="42"/>
      <c r="JVL500" s="42"/>
      <c r="JVM500" s="42"/>
      <c r="JVN500" s="42"/>
      <c r="JVO500" s="42"/>
      <c r="JVP500" s="42"/>
      <c r="JVQ500" s="42"/>
      <c r="JVR500" s="42"/>
      <c r="JVS500" s="42"/>
      <c r="JVT500" s="42"/>
      <c r="JVU500" s="42"/>
      <c r="JVV500" s="42"/>
      <c r="JVW500" s="42"/>
      <c r="JVX500" s="42"/>
      <c r="JVY500" s="42"/>
      <c r="JVZ500" s="42"/>
      <c r="JWA500" s="42"/>
      <c r="JWB500" s="42"/>
      <c r="JWC500" s="42"/>
      <c r="JWD500" s="42"/>
      <c r="JWE500" s="42"/>
      <c r="JWF500" s="42"/>
      <c r="JWG500" s="42"/>
      <c r="JWH500" s="42"/>
      <c r="JWI500" s="42"/>
      <c r="JWJ500" s="42"/>
      <c r="JWK500" s="42"/>
      <c r="JWL500" s="42"/>
      <c r="JWM500" s="42"/>
      <c r="JWN500" s="42"/>
      <c r="JWO500" s="42"/>
      <c r="JWP500" s="42"/>
      <c r="JWQ500" s="42"/>
      <c r="JWR500" s="42"/>
      <c r="JWS500" s="42"/>
      <c r="JWT500" s="42"/>
      <c r="JWU500" s="42"/>
      <c r="JWV500" s="42"/>
      <c r="JWW500" s="42"/>
      <c r="JWX500" s="42"/>
      <c r="JWY500" s="42"/>
      <c r="JWZ500" s="42"/>
      <c r="JXA500" s="42"/>
      <c r="JXB500" s="42"/>
      <c r="JXC500" s="42"/>
      <c r="JXD500" s="42"/>
      <c r="JXE500" s="42"/>
      <c r="JXF500" s="42"/>
      <c r="JXG500" s="42"/>
      <c r="JXH500" s="42"/>
      <c r="JXI500" s="42"/>
      <c r="JXJ500" s="42"/>
      <c r="JXK500" s="42"/>
      <c r="JXL500" s="42"/>
      <c r="JXM500" s="42"/>
      <c r="JXN500" s="42"/>
      <c r="JXO500" s="42"/>
      <c r="JXP500" s="42"/>
      <c r="JXQ500" s="42"/>
      <c r="JXR500" s="42"/>
      <c r="JXS500" s="42"/>
      <c r="JXT500" s="42"/>
      <c r="JXU500" s="42"/>
      <c r="JXV500" s="42"/>
      <c r="JXW500" s="42"/>
      <c r="JXX500" s="42"/>
      <c r="JXY500" s="42"/>
      <c r="JXZ500" s="42"/>
      <c r="JYA500" s="42"/>
      <c r="JYB500" s="42"/>
      <c r="JYC500" s="42"/>
      <c r="JYD500" s="42"/>
      <c r="JYE500" s="42"/>
      <c r="JYF500" s="42"/>
      <c r="JYG500" s="42"/>
      <c r="JYH500" s="42"/>
      <c r="JYI500" s="42"/>
      <c r="JYJ500" s="42"/>
      <c r="JYK500" s="42"/>
      <c r="JYL500" s="42"/>
      <c r="JYM500" s="42"/>
      <c r="JYN500" s="42"/>
      <c r="JYO500" s="42"/>
      <c r="JYP500" s="42"/>
      <c r="JYQ500" s="42"/>
      <c r="JYR500" s="42"/>
      <c r="JYS500" s="42"/>
      <c r="JYT500" s="42"/>
      <c r="JYU500" s="42"/>
      <c r="JYV500" s="42"/>
      <c r="JYW500" s="42"/>
      <c r="JYX500" s="42"/>
      <c r="JYY500" s="42"/>
      <c r="JYZ500" s="42"/>
      <c r="JZA500" s="42"/>
      <c r="JZB500" s="42"/>
      <c r="JZC500" s="42"/>
      <c r="JZD500" s="42"/>
      <c r="JZE500" s="42"/>
      <c r="JZF500" s="42"/>
      <c r="JZG500" s="42"/>
      <c r="JZH500" s="42"/>
      <c r="JZI500" s="42"/>
      <c r="JZJ500" s="42"/>
      <c r="JZK500" s="42"/>
      <c r="JZL500" s="42"/>
      <c r="JZM500" s="42"/>
      <c r="JZN500" s="42"/>
      <c r="JZO500" s="42"/>
      <c r="JZP500" s="42"/>
      <c r="JZQ500" s="42"/>
      <c r="JZR500" s="42"/>
      <c r="JZS500" s="42"/>
      <c r="JZT500" s="42"/>
      <c r="JZU500" s="42"/>
      <c r="JZV500" s="42"/>
      <c r="JZW500" s="42"/>
      <c r="JZX500" s="42"/>
      <c r="JZY500" s="42"/>
      <c r="JZZ500" s="42"/>
      <c r="KAA500" s="42"/>
      <c r="KAB500" s="42"/>
      <c r="KAC500" s="42"/>
      <c r="KAD500" s="42"/>
      <c r="KAE500" s="42"/>
      <c r="KAF500" s="42"/>
      <c r="KAG500" s="42"/>
      <c r="KAH500" s="42"/>
      <c r="KAI500" s="42"/>
      <c r="KAJ500" s="42"/>
      <c r="KAK500" s="42"/>
      <c r="KAL500" s="42"/>
      <c r="KAM500" s="42"/>
      <c r="KAN500" s="42"/>
      <c r="KAO500" s="42"/>
      <c r="KAP500" s="42"/>
      <c r="KAQ500" s="42"/>
      <c r="KAR500" s="42"/>
      <c r="KAS500" s="42"/>
      <c r="KAT500" s="42"/>
      <c r="KAU500" s="42"/>
      <c r="KAV500" s="42"/>
      <c r="KAW500" s="42"/>
      <c r="KAX500" s="42"/>
      <c r="KAY500" s="42"/>
      <c r="KAZ500" s="42"/>
      <c r="KBA500" s="42"/>
      <c r="KBB500" s="42"/>
      <c r="KBC500" s="42"/>
      <c r="KBD500" s="42"/>
      <c r="KBE500" s="42"/>
      <c r="KBF500" s="42"/>
      <c r="KBG500" s="42"/>
      <c r="KBH500" s="42"/>
      <c r="KBI500" s="42"/>
      <c r="KBJ500" s="42"/>
      <c r="KBK500" s="42"/>
      <c r="KBL500" s="42"/>
      <c r="KBM500" s="42"/>
      <c r="KBN500" s="42"/>
      <c r="KBO500" s="42"/>
      <c r="KBP500" s="42"/>
      <c r="KBQ500" s="42"/>
      <c r="KBR500" s="42"/>
      <c r="KBS500" s="42"/>
      <c r="KBT500" s="42"/>
      <c r="KBU500" s="42"/>
      <c r="KBV500" s="42"/>
      <c r="KBW500" s="42"/>
      <c r="KBX500" s="42"/>
      <c r="KBY500" s="42"/>
      <c r="KBZ500" s="42"/>
      <c r="KCA500" s="42"/>
      <c r="KCB500" s="42"/>
      <c r="KCC500" s="42"/>
      <c r="KCD500" s="42"/>
      <c r="KCE500" s="42"/>
      <c r="KCF500" s="42"/>
      <c r="KCG500" s="42"/>
      <c r="KCH500" s="42"/>
      <c r="KCI500" s="42"/>
      <c r="KCJ500" s="42"/>
      <c r="KCK500" s="42"/>
      <c r="KCL500" s="42"/>
      <c r="KCM500" s="42"/>
      <c r="KCN500" s="42"/>
      <c r="KCO500" s="42"/>
      <c r="KCP500" s="42"/>
      <c r="KCQ500" s="42"/>
      <c r="KCR500" s="42"/>
      <c r="KCS500" s="42"/>
      <c r="KCT500" s="42"/>
      <c r="KCU500" s="42"/>
      <c r="KCV500" s="42"/>
      <c r="KCW500" s="42"/>
      <c r="KCX500" s="42"/>
      <c r="KCY500" s="42"/>
      <c r="KCZ500" s="42"/>
      <c r="KDA500" s="42"/>
      <c r="KDB500" s="42"/>
      <c r="KDC500" s="42"/>
      <c r="KDD500" s="42"/>
      <c r="KDE500" s="42"/>
      <c r="KDF500" s="42"/>
      <c r="KDG500" s="42"/>
      <c r="KDH500" s="42"/>
      <c r="KDI500" s="42"/>
      <c r="KDJ500" s="42"/>
      <c r="KDK500" s="42"/>
      <c r="KDL500" s="42"/>
      <c r="KDM500" s="42"/>
      <c r="KDN500" s="42"/>
      <c r="KDO500" s="42"/>
      <c r="KDP500" s="42"/>
      <c r="KDQ500" s="42"/>
      <c r="KDR500" s="42"/>
      <c r="KDS500" s="42"/>
      <c r="KDT500" s="42"/>
      <c r="KDU500" s="42"/>
      <c r="KDV500" s="42"/>
      <c r="KDW500" s="42"/>
      <c r="KDX500" s="42"/>
      <c r="KDY500" s="42"/>
      <c r="KDZ500" s="42"/>
      <c r="KEA500" s="42"/>
      <c r="KEB500" s="42"/>
      <c r="KEC500" s="42"/>
      <c r="KED500" s="42"/>
      <c r="KEE500" s="42"/>
      <c r="KEF500" s="42"/>
      <c r="KEG500" s="42"/>
      <c r="KEH500" s="42"/>
      <c r="KEI500" s="42"/>
      <c r="KEJ500" s="42"/>
      <c r="KEK500" s="42"/>
      <c r="KEL500" s="42"/>
      <c r="KEM500" s="42"/>
      <c r="KEN500" s="42"/>
      <c r="KEO500" s="42"/>
      <c r="KEP500" s="42"/>
      <c r="KEQ500" s="42"/>
      <c r="KER500" s="42"/>
      <c r="KES500" s="42"/>
      <c r="KET500" s="42"/>
      <c r="KEU500" s="42"/>
      <c r="KEV500" s="42"/>
      <c r="KEW500" s="42"/>
      <c r="KEX500" s="42"/>
      <c r="KEY500" s="42"/>
      <c r="KEZ500" s="42"/>
      <c r="KFA500" s="42"/>
      <c r="KFB500" s="42"/>
      <c r="KFC500" s="42"/>
      <c r="KFD500" s="42"/>
      <c r="KFE500" s="42"/>
      <c r="KFF500" s="42"/>
      <c r="KFG500" s="42"/>
      <c r="KFH500" s="42"/>
      <c r="KFI500" s="42"/>
      <c r="KFJ500" s="42"/>
      <c r="KFK500" s="42"/>
      <c r="KFL500" s="42"/>
      <c r="KFM500" s="42"/>
      <c r="KFN500" s="42"/>
      <c r="KFO500" s="42"/>
      <c r="KFP500" s="42"/>
      <c r="KFQ500" s="42"/>
      <c r="KFR500" s="42"/>
      <c r="KFS500" s="42"/>
      <c r="KFT500" s="42"/>
      <c r="KFU500" s="42"/>
      <c r="KFV500" s="42"/>
      <c r="KFW500" s="42"/>
      <c r="KFX500" s="42"/>
      <c r="KFY500" s="42"/>
      <c r="KFZ500" s="42"/>
      <c r="KGA500" s="42"/>
      <c r="KGB500" s="42"/>
      <c r="KGC500" s="42"/>
      <c r="KGD500" s="42"/>
      <c r="KGE500" s="42"/>
      <c r="KGF500" s="42"/>
      <c r="KGG500" s="42"/>
      <c r="KGH500" s="42"/>
      <c r="KGI500" s="42"/>
      <c r="KGJ500" s="42"/>
      <c r="KGK500" s="42"/>
      <c r="KGL500" s="42"/>
      <c r="KGM500" s="42"/>
      <c r="KGN500" s="42"/>
      <c r="KGO500" s="42"/>
      <c r="KGP500" s="42"/>
      <c r="KGQ500" s="42"/>
      <c r="KGR500" s="42"/>
      <c r="KGS500" s="42"/>
      <c r="KGT500" s="42"/>
      <c r="KGU500" s="42"/>
      <c r="KGV500" s="42"/>
      <c r="KGW500" s="42"/>
      <c r="KGX500" s="42"/>
      <c r="KGY500" s="42"/>
      <c r="KGZ500" s="42"/>
      <c r="KHA500" s="42"/>
      <c r="KHB500" s="42"/>
      <c r="KHC500" s="42"/>
      <c r="KHD500" s="42"/>
      <c r="KHE500" s="42"/>
      <c r="KHF500" s="42"/>
      <c r="KHG500" s="42"/>
      <c r="KHH500" s="42"/>
      <c r="KHI500" s="42"/>
      <c r="KHJ500" s="42"/>
      <c r="KHK500" s="42"/>
      <c r="KHL500" s="42"/>
      <c r="KHM500" s="42"/>
      <c r="KHN500" s="42"/>
      <c r="KHO500" s="42"/>
      <c r="KHP500" s="42"/>
      <c r="KHQ500" s="42"/>
      <c r="KHR500" s="42"/>
      <c r="KHS500" s="42"/>
      <c r="KHT500" s="42"/>
      <c r="KHU500" s="42"/>
      <c r="KHV500" s="42"/>
      <c r="KHW500" s="42"/>
      <c r="KHX500" s="42"/>
      <c r="KHY500" s="42"/>
      <c r="KHZ500" s="42"/>
      <c r="KIA500" s="42"/>
      <c r="KIB500" s="42"/>
      <c r="KIC500" s="42"/>
      <c r="KID500" s="42"/>
      <c r="KIE500" s="42"/>
      <c r="KIF500" s="42"/>
      <c r="KIG500" s="42"/>
      <c r="KIH500" s="42"/>
      <c r="KII500" s="42"/>
      <c r="KIJ500" s="42"/>
      <c r="KIK500" s="42"/>
      <c r="KIL500" s="42"/>
      <c r="KIM500" s="42"/>
      <c r="KIN500" s="42"/>
      <c r="KIO500" s="42"/>
      <c r="KIP500" s="42"/>
      <c r="KIQ500" s="42"/>
      <c r="KIR500" s="42"/>
      <c r="KIS500" s="42"/>
      <c r="KIT500" s="42"/>
      <c r="KIU500" s="42"/>
      <c r="KIV500" s="42"/>
      <c r="KIW500" s="42"/>
      <c r="KIX500" s="42"/>
      <c r="KIY500" s="42"/>
      <c r="KIZ500" s="42"/>
      <c r="KJA500" s="42"/>
      <c r="KJB500" s="42"/>
      <c r="KJC500" s="42"/>
      <c r="KJD500" s="42"/>
      <c r="KJE500" s="42"/>
      <c r="KJF500" s="42"/>
      <c r="KJG500" s="42"/>
      <c r="KJH500" s="42"/>
      <c r="KJI500" s="42"/>
      <c r="KJJ500" s="42"/>
      <c r="KJK500" s="42"/>
      <c r="KJL500" s="42"/>
      <c r="KJM500" s="42"/>
      <c r="KJN500" s="42"/>
      <c r="KJO500" s="42"/>
      <c r="KJP500" s="42"/>
      <c r="KJQ500" s="42"/>
      <c r="KJR500" s="42"/>
      <c r="KJS500" s="42"/>
      <c r="KJT500" s="42"/>
      <c r="KJU500" s="42"/>
      <c r="KJV500" s="42"/>
      <c r="KJW500" s="42"/>
      <c r="KJX500" s="42"/>
      <c r="KJY500" s="42"/>
      <c r="KJZ500" s="42"/>
      <c r="KKA500" s="42"/>
      <c r="KKB500" s="42"/>
      <c r="KKC500" s="42"/>
      <c r="KKD500" s="42"/>
      <c r="KKE500" s="42"/>
      <c r="KKF500" s="42"/>
      <c r="KKG500" s="42"/>
      <c r="KKH500" s="42"/>
      <c r="KKI500" s="42"/>
      <c r="KKJ500" s="42"/>
      <c r="KKK500" s="42"/>
      <c r="KKL500" s="42"/>
      <c r="KKM500" s="42"/>
      <c r="KKN500" s="42"/>
      <c r="KKO500" s="42"/>
      <c r="KKP500" s="42"/>
      <c r="KKQ500" s="42"/>
      <c r="KKR500" s="42"/>
      <c r="KKS500" s="42"/>
      <c r="KKT500" s="42"/>
      <c r="KKU500" s="42"/>
      <c r="KKV500" s="42"/>
      <c r="KKW500" s="42"/>
      <c r="KKX500" s="42"/>
      <c r="KKY500" s="42"/>
      <c r="KKZ500" s="42"/>
      <c r="KLA500" s="42"/>
      <c r="KLB500" s="42"/>
      <c r="KLC500" s="42"/>
      <c r="KLD500" s="42"/>
      <c r="KLE500" s="42"/>
      <c r="KLF500" s="42"/>
      <c r="KLG500" s="42"/>
      <c r="KLH500" s="42"/>
      <c r="KLI500" s="42"/>
      <c r="KLJ500" s="42"/>
      <c r="KLK500" s="42"/>
      <c r="KLL500" s="42"/>
      <c r="KLM500" s="42"/>
      <c r="KLN500" s="42"/>
      <c r="KLO500" s="42"/>
      <c r="KLP500" s="42"/>
      <c r="KLQ500" s="42"/>
      <c r="KLR500" s="42"/>
      <c r="KLS500" s="42"/>
      <c r="KLT500" s="42"/>
      <c r="KLU500" s="42"/>
      <c r="KLV500" s="42"/>
      <c r="KLW500" s="42"/>
      <c r="KLX500" s="42"/>
      <c r="KLY500" s="42"/>
      <c r="KLZ500" s="42"/>
      <c r="KMA500" s="42"/>
      <c r="KMB500" s="42"/>
      <c r="KMC500" s="42"/>
      <c r="KMD500" s="42"/>
      <c r="KME500" s="42"/>
      <c r="KMF500" s="42"/>
      <c r="KMG500" s="42"/>
      <c r="KMH500" s="42"/>
      <c r="KMI500" s="42"/>
      <c r="KMJ500" s="42"/>
      <c r="KMK500" s="42"/>
      <c r="KML500" s="42"/>
      <c r="KMM500" s="42"/>
      <c r="KMN500" s="42"/>
      <c r="KMO500" s="42"/>
      <c r="KMP500" s="42"/>
      <c r="KMQ500" s="42"/>
      <c r="KMR500" s="42"/>
      <c r="KMS500" s="42"/>
      <c r="KMT500" s="42"/>
      <c r="KMU500" s="42"/>
      <c r="KMV500" s="42"/>
      <c r="KMW500" s="42"/>
      <c r="KMX500" s="42"/>
      <c r="KMY500" s="42"/>
      <c r="KMZ500" s="42"/>
      <c r="KNA500" s="42"/>
      <c r="KNB500" s="42"/>
      <c r="KNC500" s="42"/>
      <c r="KND500" s="42"/>
      <c r="KNE500" s="42"/>
      <c r="KNF500" s="42"/>
      <c r="KNG500" s="42"/>
      <c r="KNH500" s="42"/>
      <c r="KNI500" s="42"/>
      <c r="KNJ500" s="42"/>
      <c r="KNK500" s="42"/>
      <c r="KNL500" s="42"/>
      <c r="KNM500" s="42"/>
      <c r="KNN500" s="42"/>
      <c r="KNO500" s="42"/>
      <c r="KNP500" s="42"/>
      <c r="KNQ500" s="42"/>
      <c r="KNR500" s="42"/>
      <c r="KNS500" s="42"/>
      <c r="KNT500" s="42"/>
      <c r="KNU500" s="42"/>
      <c r="KNV500" s="42"/>
      <c r="KNW500" s="42"/>
      <c r="KNX500" s="42"/>
      <c r="KNY500" s="42"/>
      <c r="KNZ500" s="42"/>
      <c r="KOA500" s="42"/>
      <c r="KOB500" s="42"/>
      <c r="KOC500" s="42"/>
      <c r="KOD500" s="42"/>
      <c r="KOE500" s="42"/>
      <c r="KOF500" s="42"/>
      <c r="KOG500" s="42"/>
      <c r="KOH500" s="42"/>
      <c r="KOI500" s="42"/>
      <c r="KOJ500" s="42"/>
      <c r="KOK500" s="42"/>
      <c r="KOL500" s="42"/>
      <c r="KOM500" s="42"/>
      <c r="KON500" s="42"/>
      <c r="KOO500" s="42"/>
      <c r="KOP500" s="42"/>
      <c r="KOQ500" s="42"/>
      <c r="KOR500" s="42"/>
      <c r="KOS500" s="42"/>
      <c r="KOT500" s="42"/>
      <c r="KOU500" s="42"/>
      <c r="KOV500" s="42"/>
      <c r="KOW500" s="42"/>
      <c r="KOX500" s="42"/>
      <c r="KOY500" s="42"/>
      <c r="KOZ500" s="42"/>
      <c r="KPA500" s="42"/>
      <c r="KPB500" s="42"/>
      <c r="KPC500" s="42"/>
      <c r="KPD500" s="42"/>
      <c r="KPE500" s="42"/>
      <c r="KPF500" s="42"/>
      <c r="KPG500" s="42"/>
      <c r="KPH500" s="42"/>
      <c r="KPI500" s="42"/>
      <c r="KPJ500" s="42"/>
      <c r="KPK500" s="42"/>
      <c r="KPL500" s="42"/>
      <c r="KPM500" s="42"/>
      <c r="KPN500" s="42"/>
      <c r="KPO500" s="42"/>
      <c r="KPP500" s="42"/>
      <c r="KPQ500" s="42"/>
      <c r="KPR500" s="42"/>
      <c r="KPS500" s="42"/>
      <c r="KPT500" s="42"/>
      <c r="KPU500" s="42"/>
      <c r="KPV500" s="42"/>
      <c r="KPW500" s="42"/>
      <c r="KPX500" s="42"/>
      <c r="KPY500" s="42"/>
      <c r="KPZ500" s="42"/>
      <c r="KQA500" s="42"/>
      <c r="KQB500" s="42"/>
      <c r="KQC500" s="42"/>
      <c r="KQD500" s="42"/>
      <c r="KQE500" s="42"/>
      <c r="KQF500" s="42"/>
      <c r="KQG500" s="42"/>
      <c r="KQH500" s="42"/>
      <c r="KQI500" s="42"/>
      <c r="KQJ500" s="42"/>
      <c r="KQK500" s="42"/>
      <c r="KQL500" s="42"/>
      <c r="KQM500" s="42"/>
      <c r="KQN500" s="42"/>
      <c r="KQO500" s="42"/>
      <c r="KQP500" s="42"/>
      <c r="KQQ500" s="42"/>
      <c r="KQR500" s="42"/>
      <c r="KQS500" s="42"/>
      <c r="KQT500" s="42"/>
      <c r="KQU500" s="42"/>
      <c r="KQV500" s="42"/>
      <c r="KQW500" s="42"/>
      <c r="KQX500" s="42"/>
      <c r="KQY500" s="42"/>
      <c r="KQZ500" s="42"/>
      <c r="KRA500" s="42"/>
      <c r="KRB500" s="42"/>
      <c r="KRC500" s="42"/>
      <c r="KRD500" s="42"/>
      <c r="KRE500" s="42"/>
      <c r="KRF500" s="42"/>
      <c r="KRG500" s="42"/>
      <c r="KRH500" s="42"/>
      <c r="KRI500" s="42"/>
      <c r="KRJ500" s="42"/>
      <c r="KRK500" s="42"/>
      <c r="KRL500" s="42"/>
      <c r="KRM500" s="42"/>
      <c r="KRN500" s="42"/>
      <c r="KRO500" s="42"/>
      <c r="KRP500" s="42"/>
      <c r="KRQ500" s="42"/>
      <c r="KRR500" s="42"/>
      <c r="KRS500" s="42"/>
      <c r="KRT500" s="42"/>
      <c r="KRU500" s="42"/>
      <c r="KRV500" s="42"/>
      <c r="KRW500" s="42"/>
      <c r="KRX500" s="42"/>
      <c r="KRY500" s="42"/>
      <c r="KRZ500" s="42"/>
      <c r="KSA500" s="42"/>
      <c r="KSB500" s="42"/>
      <c r="KSC500" s="42"/>
      <c r="KSD500" s="42"/>
      <c r="KSE500" s="42"/>
      <c r="KSF500" s="42"/>
      <c r="KSG500" s="42"/>
      <c r="KSH500" s="42"/>
      <c r="KSI500" s="42"/>
      <c r="KSJ500" s="42"/>
      <c r="KSK500" s="42"/>
      <c r="KSL500" s="42"/>
      <c r="KSM500" s="42"/>
      <c r="KSN500" s="42"/>
      <c r="KSO500" s="42"/>
      <c r="KSP500" s="42"/>
      <c r="KSQ500" s="42"/>
      <c r="KSR500" s="42"/>
      <c r="KSS500" s="42"/>
      <c r="KST500" s="42"/>
      <c r="KSU500" s="42"/>
      <c r="KSV500" s="42"/>
      <c r="KSW500" s="42"/>
      <c r="KSX500" s="42"/>
      <c r="KSY500" s="42"/>
      <c r="KSZ500" s="42"/>
      <c r="KTA500" s="42"/>
      <c r="KTB500" s="42"/>
      <c r="KTC500" s="42"/>
      <c r="KTD500" s="42"/>
      <c r="KTE500" s="42"/>
      <c r="KTF500" s="42"/>
      <c r="KTG500" s="42"/>
      <c r="KTH500" s="42"/>
      <c r="KTI500" s="42"/>
      <c r="KTJ500" s="42"/>
      <c r="KTK500" s="42"/>
      <c r="KTL500" s="42"/>
      <c r="KTM500" s="42"/>
      <c r="KTN500" s="42"/>
      <c r="KTO500" s="42"/>
      <c r="KTP500" s="42"/>
      <c r="KTQ500" s="42"/>
      <c r="KTR500" s="42"/>
      <c r="KTS500" s="42"/>
      <c r="KTT500" s="42"/>
      <c r="KTU500" s="42"/>
      <c r="KTV500" s="42"/>
      <c r="KTW500" s="42"/>
      <c r="KTX500" s="42"/>
      <c r="KTY500" s="42"/>
      <c r="KTZ500" s="42"/>
      <c r="KUA500" s="42"/>
      <c r="KUB500" s="42"/>
      <c r="KUC500" s="42"/>
      <c r="KUD500" s="42"/>
      <c r="KUE500" s="42"/>
      <c r="KUF500" s="42"/>
      <c r="KUG500" s="42"/>
      <c r="KUH500" s="42"/>
      <c r="KUI500" s="42"/>
      <c r="KUJ500" s="42"/>
      <c r="KUK500" s="42"/>
      <c r="KUL500" s="42"/>
      <c r="KUM500" s="42"/>
      <c r="KUN500" s="42"/>
      <c r="KUO500" s="42"/>
      <c r="KUP500" s="42"/>
      <c r="KUQ500" s="42"/>
      <c r="KUR500" s="42"/>
      <c r="KUS500" s="42"/>
      <c r="KUT500" s="42"/>
      <c r="KUU500" s="42"/>
      <c r="KUV500" s="42"/>
      <c r="KUW500" s="42"/>
      <c r="KUX500" s="42"/>
      <c r="KUY500" s="42"/>
      <c r="KUZ500" s="42"/>
      <c r="KVA500" s="42"/>
      <c r="KVB500" s="42"/>
      <c r="KVC500" s="42"/>
      <c r="KVD500" s="42"/>
      <c r="KVE500" s="42"/>
      <c r="KVF500" s="42"/>
      <c r="KVG500" s="42"/>
      <c r="KVH500" s="42"/>
      <c r="KVI500" s="42"/>
      <c r="KVJ500" s="42"/>
      <c r="KVK500" s="42"/>
      <c r="KVL500" s="42"/>
      <c r="KVM500" s="42"/>
      <c r="KVN500" s="42"/>
      <c r="KVO500" s="42"/>
      <c r="KVP500" s="42"/>
      <c r="KVQ500" s="42"/>
      <c r="KVR500" s="42"/>
      <c r="KVS500" s="42"/>
      <c r="KVT500" s="42"/>
      <c r="KVU500" s="42"/>
      <c r="KVV500" s="42"/>
      <c r="KVW500" s="42"/>
      <c r="KVX500" s="42"/>
      <c r="KVY500" s="42"/>
      <c r="KVZ500" s="42"/>
      <c r="KWA500" s="42"/>
      <c r="KWB500" s="42"/>
      <c r="KWC500" s="42"/>
      <c r="KWD500" s="42"/>
      <c r="KWE500" s="42"/>
      <c r="KWF500" s="42"/>
      <c r="KWG500" s="42"/>
      <c r="KWH500" s="42"/>
      <c r="KWI500" s="42"/>
      <c r="KWJ500" s="42"/>
      <c r="KWK500" s="42"/>
      <c r="KWL500" s="42"/>
      <c r="KWM500" s="42"/>
      <c r="KWN500" s="42"/>
      <c r="KWO500" s="42"/>
      <c r="KWP500" s="42"/>
      <c r="KWQ500" s="42"/>
      <c r="KWR500" s="42"/>
      <c r="KWS500" s="42"/>
      <c r="KWT500" s="42"/>
      <c r="KWU500" s="42"/>
      <c r="KWV500" s="42"/>
      <c r="KWW500" s="42"/>
      <c r="KWX500" s="42"/>
      <c r="KWY500" s="42"/>
      <c r="KWZ500" s="42"/>
      <c r="KXA500" s="42"/>
      <c r="KXB500" s="42"/>
      <c r="KXC500" s="42"/>
      <c r="KXD500" s="42"/>
      <c r="KXE500" s="42"/>
      <c r="KXF500" s="42"/>
      <c r="KXG500" s="42"/>
      <c r="KXH500" s="42"/>
      <c r="KXI500" s="42"/>
      <c r="KXJ500" s="42"/>
      <c r="KXK500" s="42"/>
      <c r="KXL500" s="42"/>
      <c r="KXM500" s="42"/>
      <c r="KXN500" s="42"/>
      <c r="KXO500" s="42"/>
      <c r="KXP500" s="42"/>
      <c r="KXQ500" s="42"/>
      <c r="KXR500" s="42"/>
      <c r="KXS500" s="42"/>
      <c r="KXT500" s="42"/>
      <c r="KXU500" s="42"/>
      <c r="KXV500" s="42"/>
      <c r="KXW500" s="42"/>
      <c r="KXX500" s="42"/>
      <c r="KXY500" s="42"/>
      <c r="KXZ500" s="42"/>
      <c r="KYA500" s="42"/>
      <c r="KYB500" s="42"/>
      <c r="KYC500" s="42"/>
      <c r="KYD500" s="42"/>
      <c r="KYE500" s="42"/>
      <c r="KYF500" s="42"/>
      <c r="KYG500" s="42"/>
      <c r="KYH500" s="42"/>
      <c r="KYI500" s="42"/>
      <c r="KYJ500" s="42"/>
      <c r="KYK500" s="42"/>
      <c r="KYL500" s="42"/>
      <c r="KYM500" s="42"/>
      <c r="KYN500" s="42"/>
      <c r="KYO500" s="42"/>
      <c r="KYP500" s="42"/>
      <c r="KYQ500" s="42"/>
      <c r="KYR500" s="42"/>
      <c r="KYS500" s="42"/>
      <c r="KYT500" s="42"/>
      <c r="KYU500" s="42"/>
      <c r="KYV500" s="42"/>
      <c r="KYW500" s="42"/>
      <c r="KYX500" s="42"/>
      <c r="KYY500" s="42"/>
      <c r="KYZ500" s="42"/>
      <c r="KZA500" s="42"/>
      <c r="KZB500" s="42"/>
      <c r="KZC500" s="42"/>
      <c r="KZD500" s="42"/>
      <c r="KZE500" s="42"/>
      <c r="KZF500" s="42"/>
      <c r="KZG500" s="42"/>
      <c r="KZH500" s="42"/>
      <c r="KZI500" s="42"/>
      <c r="KZJ500" s="42"/>
      <c r="KZK500" s="42"/>
      <c r="KZL500" s="42"/>
      <c r="KZM500" s="42"/>
      <c r="KZN500" s="42"/>
      <c r="KZO500" s="42"/>
      <c r="KZP500" s="42"/>
      <c r="KZQ500" s="42"/>
      <c r="KZR500" s="42"/>
      <c r="KZS500" s="42"/>
      <c r="KZT500" s="42"/>
      <c r="KZU500" s="42"/>
      <c r="KZV500" s="42"/>
      <c r="KZW500" s="42"/>
      <c r="KZX500" s="42"/>
      <c r="KZY500" s="42"/>
      <c r="KZZ500" s="42"/>
      <c r="LAA500" s="42"/>
      <c r="LAB500" s="42"/>
      <c r="LAC500" s="42"/>
      <c r="LAD500" s="42"/>
      <c r="LAE500" s="42"/>
      <c r="LAF500" s="42"/>
      <c r="LAG500" s="42"/>
      <c r="LAH500" s="42"/>
      <c r="LAI500" s="42"/>
      <c r="LAJ500" s="42"/>
      <c r="LAK500" s="42"/>
      <c r="LAL500" s="42"/>
      <c r="LAM500" s="42"/>
      <c r="LAN500" s="42"/>
      <c r="LAO500" s="42"/>
      <c r="LAP500" s="42"/>
      <c r="LAQ500" s="42"/>
      <c r="LAR500" s="42"/>
      <c r="LAS500" s="42"/>
      <c r="LAT500" s="42"/>
      <c r="LAU500" s="42"/>
      <c r="LAV500" s="42"/>
      <c r="LAW500" s="42"/>
      <c r="LAX500" s="42"/>
      <c r="LAY500" s="42"/>
      <c r="LAZ500" s="42"/>
      <c r="LBA500" s="42"/>
      <c r="LBB500" s="42"/>
      <c r="LBC500" s="42"/>
      <c r="LBD500" s="42"/>
      <c r="LBE500" s="42"/>
      <c r="LBF500" s="42"/>
      <c r="LBG500" s="42"/>
      <c r="LBH500" s="42"/>
      <c r="LBI500" s="42"/>
      <c r="LBJ500" s="42"/>
      <c r="LBK500" s="42"/>
      <c r="LBL500" s="42"/>
      <c r="LBM500" s="42"/>
      <c r="LBN500" s="42"/>
      <c r="LBO500" s="42"/>
      <c r="LBP500" s="42"/>
      <c r="LBQ500" s="42"/>
      <c r="LBR500" s="42"/>
      <c r="LBS500" s="42"/>
      <c r="LBT500" s="42"/>
      <c r="LBU500" s="42"/>
      <c r="LBV500" s="42"/>
      <c r="LBW500" s="42"/>
      <c r="LBX500" s="42"/>
      <c r="LBY500" s="42"/>
      <c r="LBZ500" s="42"/>
      <c r="LCA500" s="42"/>
      <c r="LCB500" s="42"/>
      <c r="LCC500" s="42"/>
      <c r="LCD500" s="42"/>
      <c r="LCE500" s="42"/>
      <c r="LCF500" s="42"/>
      <c r="LCG500" s="42"/>
      <c r="LCH500" s="42"/>
      <c r="LCI500" s="42"/>
      <c r="LCJ500" s="42"/>
      <c r="LCK500" s="42"/>
      <c r="LCL500" s="42"/>
      <c r="LCM500" s="42"/>
      <c r="LCN500" s="42"/>
      <c r="LCO500" s="42"/>
      <c r="LCP500" s="42"/>
      <c r="LCQ500" s="42"/>
      <c r="LCR500" s="42"/>
      <c r="LCS500" s="42"/>
      <c r="LCT500" s="42"/>
      <c r="LCU500" s="42"/>
      <c r="LCV500" s="42"/>
      <c r="LCW500" s="42"/>
      <c r="LCX500" s="42"/>
      <c r="LCY500" s="42"/>
      <c r="LCZ500" s="42"/>
      <c r="LDA500" s="42"/>
      <c r="LDB500" s="42"/>
      <c r="LDC500" s="42"/>
      <c r="LDD500" s="42"/>
      <c r="LDE500" s="42"/>
      <c r="LDF500" s="42"/>
      <c r="LDG500" s="42"/>
      <c r="LDH500" s="42"/>
      <c r="LDI500" s="42"/>
      <c r="LDJ500" s="42"/>
      <c r="LDK500" s="42"/>
      <c r="LDL500" s="42"/>
      <c r="LDM500" s="42"/>
      <c r="LDN500" s="42"/>
      <c r="LDO500" s="42"/>
      <c r="LDP500" s="42"/>
      <c r="LDQ500" s="42"/>
      <c r="LDR500" s="42"/>
      <c r="LDS500" s="42"/>
      <c r="LDT500" s="42"/>
      <c r="LDU500" s="42"/>
      <c r="LDV500" s="42"/>
      <c r="LDW500" s="42"/>
      <c r="LDX500" s="42"/>
      <c r="LDY500" s="42"/>
      <c r="LDZ500" s="42"/>
      <c r="LEA500" s="42"/>
      <c r="LEB500" s="42"/>
      <c r="LEC500" s="42"/>
      <c r="LED500" s="42"/>
      <c r="LEE500" s="42"/>
      <c r="LEF500" s="42"/>
      <c r="LEG500" s="42"/>
      <c r="LEH500" s="42"/>
      <c r="LEI500" s="42"/>
      <c r="LEJ500" s="42"/>
      <c r="LEK500" s="42"/>
      <c r="LEL500" s="42"/>
      <c r="LEM500" s="42"/>
      <c r="LEN500" s="42"/>
      <c r="LEO500" s="42"/>
      <c r="LEP500" s="42"/>
      <c r="LEQ500" s="42"/>
      <c r="LER500" s="42"/>
      <c r="LES500" s="42"/>
      <c r="LET500" s="42"/>
      <c r="LEU500" s="42"/>
      <c r="LEV500" s="42"/>
      <c r="LEW500" s="42"/>
      <c r="LEX500" s="42"/>
      <c r="LEY500" s="42"/>
      <c r="LEZ500" s="42"/>
      <c r="LFA500" s="42"/>
      <c r="LFB500" s="42"/>
      <c r="LFC500" s="42"/>
      <c r="LFD500" s="42"/>
      <c r="LFE500" s="42"/>
      <c r="LFF500" s="42"/>
      <c r="LFG500" s="42"/>
      <c r="LFH500" s="42"/>
      <c r="LFI500" s="42"/>
      <c r="LFJ500" s="42"/>
      <c r="LFK500" s="42"/>
      <c r="LFL500" s="42"/>
      <c r="LFM500" s="42"/>
      <c r="LFN500" s="42"/>
      <c r="LFO500" s="42"/>
      <c r="LFP500" s="42"/>
      <c r="LFQ500" s="42"/>
      <c r="LFR500" s="42"/>
      <c r="LFS500" s="42"/>
      <c r="LFT500" s="42"/>
      <c r="LFU500" s="42"/>
      <c r="LFV500" s="42"/>
      <c r="LFW500" s="42"/>
      <c r="LFX500" s="42"/>
      <c r="LFY500" s="42"/>
      <c r="LFZ500" s="42"/>
      <c r="LGA500" s="42"/>
      <c r="LGB500" s="42"/>
      <c r="LGC500" s="42"/>
      <c r="LGD500" s="42"/>
      <c r="LGE500" s="42"/>
      <c r="LGF500" s="42"/>
      <c r="LGG500" s="42"/>
      <c r="LGH500" s="42"/>
      <c r="LGI500" s="42"/>
      <c r="LGJ500" s="42"/>
      <c r="LGK500" s="42"/>
      <c r="LGL500" s="42"/>
      <c r="LGM500" s="42"/>
      <c r="LGN500" s="42"/>
      <c r="LGO500" s="42"/>
      <c r="LGP500" s="42"/>
      <c r="LGQ500" s="42"/>
      <c r="LGR500" s="42"/>
      <c r="LGS500" s="42"/>
      <c r="LGT500" s="42"/>
      <c r="LGU500" s="42"/>
      <c r="LGV500" s="42"/>
      <c r="LGW500" s="42"/>
      <c r="LGX500" s="42"/>
      <c r="LGY500" s="42"/>
      <c r="LGZ500" s="42"/>
      <c r="LHA500" s="42"/>
      <c r="LHB500" s="42"/>
      <c r="LHC500" s="42"/>
      <c r="LHD500" s="42"/>
      <c r="LHE500" s="42"/>
      <c r="LHF500" s="42"/>
      <c r="LHG500" s="42"/>
      <c r="LHH500" s="42"/>
      <c r="LHI500" s="42"/>
      <c r="LHJ500" s="42"/>
      <c r="LHK500" s="42"/>
      <c r="LHL500" s="42"/>
      <c r="LHM500" s="42"/>
      <c r="LHN500" s="42"/>
      <c r="LHO500" s="42"/>
      <c r="LHP500" s="42"/>
      <c r="LHQ500" s="42"/>
      <c r="LHR500" s="42"/>
      <c r="LHS500" s="42"/>
      <c r="LHT500" s="42"/>
      <c r="LHU500" s="42"/>
      <c r="LHV500" s="42"/>
      <c r="LHW500" s="42"/>
      <c r="LHX500" s="42"/>
      <c r="LHY500" s="42"/>
      <c r="LHZ500" s="42"/>
      <c r="LIA500" s="42"/>
      <c r="LIB500" s="42"/>
      <c r="LIC500" s="42"/>
      <c r="LID500" s="42"/>
      <c r="LIE500" s="42"/>
      <c r="LIF500" s="42"/>
      <c r="LIG500" s="42"/>
      <c r="LIH500" s="42"/>
      <c r="LII500" s="42"/>
      <c r="LIJ500" s="42"/>
      <c r="LIK500" s="42"/>
      <c r="LIL500" s="42"/>
      <c r="LIM500" s="42"/>
      <c r="LIN500" s="42"/>
      <c r="LIO500" s="42"/>
      <c r="LIP500" s="42"/>
      <c r="LIQ500" s="42"/>
      <c r="LIR500" s="42"/>
      <c r="LIS500" s="42"/>
      <c r="LIT500" s="42"/>
      <c r="LIU500" s="42"/>
      <c r="LIV500" s="42"/>
      <c r="LIW500" s="42"/>
      <c r="LIX500" s="42"/>
      <c r="LIY500" s="42"/>
      <c r="LIZ500" s="42"/>
      <c r="LJA500" s="42"/>
      <c r="LJB500" s="42"/>
      <c r="LJC500" s="42"/>
      <c r="LJD500" s="42"/>
      <c r="LJE500" s="42"/>
      <c r="LJF500" s="42"/>
      <c r="LJG500" s="42"/>
      <c r="LJH500" s="42"/>
      <c r="LJI500" s="42"/>
      <c r="LJJ500" s="42"/>
      <c r="LJK500" s="42"/>
      <c r="LJL500" s="42"/>
      <c r="LJM500" s="42"/>
      <c r="LJN500" s="42"/>
      <c r="LJO500" s="42"/>
      <c r="LJP500" s="42"/>
      <c r="LJQ500" s="42"/>
      <c r="LJR500" s="42"/>
      <c r="LJS500" s="42"/>
      <c r="LJT500" s="42"/>
      <c r="LJU500" s="42"/>
      <c r="LJV500" s="42"/>
      <c r="LJW500" s="42"/>
      <c r="LJX500" s="42"/>
      <c r="LJY500" s="42"/>
      <c r="LJZ500" s="42"/>
      <c r="LKA500" s="42"/>
      <c r="LKB500" s="42"/>
      <c r="LKC500" s="42"/>
      <c r="LKD500" s="42"/>
      <c r="LKE500" s="42"/>
      <c r="LKF500" s="42"/>
      <c r="LKG500" s="42"/>
      <c r="LKH500" s="42"/>
      <c r="LKI500" s="42"/>
      <c r="LKJ500" s="42"/>
      <c r="LKK500" s="42"/>
      <c r="LKL500" s="42"/>
      <c r="LKM500" s="42"/>
      <c r="LKN500" s="42"/>
      <c r="LKO500" s="42"/>
      <c r="LKP500" s="42"/>
      <c r="LKQ500" s="42"/>
      <c r="LKR500" s="42"/>
      <c r="LKS500" s="42"/>
      <c r="LKT500" s="42"/>
      <c r="LKU500" s="42"/>
      <c r="LKV500" s="42"/>
      <c r="LKW500" s="42"/>
      <c r="LKX500" s="42"/>
      <c r="LKY500" s="42"/>
      <c r="LKZ500" s="42"/>
      <c r="LLA500" s="42"/>
      <c r="LLB500" s="42"/>
      <c r="LLC500" s="42"/>
      <c r="LLD500" s="42"/>
      <c r="LLE500" s="42"/>
      <c r="LLF500" s="42"/>
      <c r="LLG500" s="42"/>
      <c r="LLH500" s="42"/>
      <c r="LLI500" s="42"/>
      <c r="LLJ500" s="42"/>
      <c r="LLK500" s="42"/>
      <c r="LLL500" s="42"/>
      <c r="LLM500" s="42"/>
      <c r="LLN500" s="42"/>
      <c r="LLO500" s="42"/>
      <c r="LLP500" s="42"/>
      <c r="LLQ500" s="42"/>
      <c r="LLR500" s="42"/>
      <c r="LLS500" s="42"/>
      <c r="LLT500" s="42"/>
      <c r="LLU500" s="42"/>
      <c r="LLV500" s="42"/>
      <c r="LLW500" s="42"/>
      <c r="LLX500" s="42"/>
      <c r="LLY500" s="42"/>
      <c r="LLZ500" s="42"/>
      <c r="LMA500" s="42"/>
      <c r="LMB500" s="42"/>
      <c r="LMC500" s="42"/>
      <c r="LMD500" s="42"/>
      <c r="LME500" s="42"/>
      <c r="LMF500" s="42"/>
      <c r="LMG500" s="42"/>
      <c r="LMH500" s="42"/>
      <c r="LMI500" s="42"/>
      <c r="LMJ500" s="42"/>
      <c r="LMK500" s="42"/>
      <c r="LML500" s="42"/>
      <c r="LMM500" s="42"/>
      <c r="LMN500" s="42"/>
      <c r="LMO500" s="42"/>
      <c r="LMP500" s="42"/>
      <c r="LMQ500" s="42"/>
      <c r="LMR500" s="42"/>
      <c r="LMS500" s="42"/>
      <c r="LMT500" s="42"/>
      <c r="LMU500" s="42"/>
      <c r="LMV500" s="42"/>
      <c r="LMW500" s="42"/>
      <c r="LMX500" s="42"/>
      <c r="LMY500" s="42"/>
      <c r="LMZ500" s="42"/>
      <c r="LNA500" s="42"/>
      <c r="LNB500" s="42"/>
      <c r="LNC500" s="42"/>
      <c r="LND500" s="42"/>
      <c r="LNE500" s="42"/>
      <c r="LNF500" s="42"/>
      <c r="LNG500" s="42"/>
      <c r="LNH500" s="42"/>
      <c r="LNI500" s="42"/>
      <c r="LNJ500" s="42"/>
      <c r="LNK500" s="42"/>
      <c r="LNL500" s="42"/>
      <c r="LNM500" s="42"/>
      <c r="LNN500" s="42"/>
      <c r="LNO500" s="42"/>
      <c r="LNP500" s="42"/>
      <c r="LNQ500" s="42"/>
      <c r="LNR500" s="42"/>
      <c r="LNS500" s="42"/>
      <c r="LNT500" s="42"/>
      <c r="LNU500" s="42"/>
      <c r="LNV500" s="42"/>
      <c r="LNW500" s="42"/>
      <c r="LNX500" s="42"/>
      <c r="LNY500" s="42"/>
      <c r="LNZ500" s="42"/>
      <c r="LOA500" s="42"/>
      <c r="LOB500" s="42"/>
      <c r="LOC500" s="42"/>
      <c r="LOD500" s="42"/>
      <c r="LOE500" s="42"/>
      <c r="LOF500" s="42"/>
      <c r="LOG500" s="42"/>
      <c r="LOH500" s="42"/>
      <c r="LOI500" s="42"/>
      <c r="LOJ500" s="42"/>
      <c r="LOK500" s="42"/>
      <c r="LOL500" s="42"/>
      <c r="LOM500" s="42"/>
      <c r="LON500" s="42"/>
      <c r="LOO500" s="42"/>
      <c r="LOP500" s="42"/>
      <c r="LOQ500" s="42"/>
      <c r="LOR500" s="42"/>
      <c r="LOS500" s="42"/>
      <c r="LOT500" s="42"/>
      <c r="LOU500" s="42"/>
      <c r="LOV500" s="42"/>
      <c r="LOW500" s="42"/>
      <c r="LOX500" s="42"/>
      <c r="LOY500" s="42"/>
      <c r="LOZ500" s="42"/>
      <c r="LPA500" s="42"/>
      <c r="LPB500" s="42"/>
      <c r="LPC500" s="42"/>
      <c r="LPD500" s="42"/>
      <c r="LPE500" s="42"/>
      <c r="LPF500" s="42"/>
      <c r="LPG500" s="42"/>
      <c r="LPH500" s="42"/>
      <c r="LPI500" s="42"/>
      <c r="LPJ500" s="42"/>
      <c r="LPK500" s="42"/>
      <c r="LPL500" s="42"/>
      <c r="LPM500" s="42"/>
      <c r="LPN500" s="42"/>
      <c r="LPO500" s="42"/>
      <c r="LPP500" s="42"/>
      <c r="LPQ500" s="42"/>
      <c r="LPR500" s="42"/>
      <c r="LPS500" s="42"/>
      <c r="LPT500" s="42"/>
      <c r="LPU500" s="42"/>
      <c r="LPV500" s="42"/>
      <c r="LPW500" s="42"/>
      <c r="LPX500" s="42"/>
      <c r="LPY500" s="42"/>
      <c r="LPZ500" s="42"/>
      <c r="LQA500" s="42"/>
      <c r="LQB500" s="42"/>
      <c r="LQC500" s="42"/>
      <c r="LQD500" s="42"/>
      <c r="LQE500" s="42"/>
      <c r="LQF500" s="42"/>
      <c r="LQG500" s="42"/>
      <c r="LQH500" s="42"/>
      <c r="LQI500" s="42"/>
      <c r="LQJ500" s="42"/>
      <c r="LQK500" s="42"/>
      <c r="LQL500" s="42"/>
      <c r="LQM500" s="42"/>
      <c r="LQN500" s="42"/>
      <c r="LQO500" s="42"/>
      <c r="LQP500" s="42"/>
      <c r="LQQ500" s="42"/>
      <c r="LQR500" s="42"/>
      <c r="LQS500" s="42"/>
      <c r="LQT500" s="42"/>
      <c r="LQU500" s="42"/>
      <c r="LQV500" s="42"/>
      <c r="LQW500" s="42"/>
      <c r="LQX500" s="42"/>
      <c r="LQY500" s="42"/>
      <c r="LQZ500" s="42"/>
      <c r="LRA500" s="42"/>
      <c r="LRB500" s="42"/>
      <c r="LRC500" s="42"/>
      <c r="LRD500" s="42"/>
      <c r="LRE500" s="42"/>
      <c r="LRF500" s="42"/>
      <c r="LRG500" s="42"/>
      <c r="LRH500" s="42"/>
      <c r="LRI500" s="42"/>
      <c r="LRJ500" s="42"/>
      <c r="LRK500" s="42"/>
      <c r="LRL500" s="42"/>
      <c r="LRM500" s="42"/>
      <c r="LRN500" s="42"/>
      <c r="LRO500" s="42"/>
      <c r="LRP500" s="42"/>
      <c r="LRQ500" s="42"/>
      <c r="LRR500" s="42"/>
      <c r="LRS500" s="42"/>
      <c r="LRT500" s="42"/>
      <c r="LRU500" s="42"/>
      <c r="LRV500" s="42"/>
      <c r="LRW500" s="42"/>
      <c r="LRX500" s="42"/>
      <c r="LRY500" s="42"/>
      <c r="LRZ500" s="42"/>
      <c r="LSA500" s="42"/>
      <c r="LSB500" s="42"/>
      <c r="LSC500" s="42"/>
      <c r="LSD500" s="42"/>
      <c r="LSE500" s="42"/>
      <c r="LSF500" s="42"/>
      <c r="LSG500" s="42"/>
      <c r="LSH500" s="42"/>
      <c r="LSI500" s="42"/>
      <c r="LSJ500" s="42"/>
      <c r="LSK500" s="42"/>
      <c r="LSL500" s="42"/>
      <c r="LSM500" s="42"/>
      <c r="LSN500" s="42"/>
      <c r="LSO500" s="42"/>
      <c r="LSP500" s="42"/>
      <c r="LSQ500" s="42"/>
      <c r="LSR500" s="42"/>
      <c r="LSS500" s="42"/>
      <c r="LST500" s="42"/>
      <c r="LSU500" s="42"/>
      <c r="LSV500" s="42"/>
      <c r="LSW500" s="42"/>
      <c r="LSX500" s="42"/>
      <c r="LSY500" s="42"/>
      <c r="LSZ500" s="42"/>
      <c r="LTA500" s="42"/>
      <c r="LTB500" s="42"/>
      <c r="LTC500" s="42"/>
      <c r="LTD500" s="42"/>
      <c r="LTE500" s="42"/>
      <c r="LTF500" s="42"/>
      <c r="LTG500" s="42"/>
      <c r="LTH500" s="42"/>
      <c r="LTI500" s="42"/>
      <c r="LTJ500" s="42"/>
      <c r="LTK500" s="42"/>
      <c r="LTL500" s="42"/>
      <c r="LTM500" s="42"/>
      <c r="LTN500" s="42"/>
      <c r="LTO500" s="42"/>
      <c r="LTP500" s="42"/>
      <c r="LTQ500" s="42"/>
      <c r="LTR500" s="42"/>
      <c r="LTS500" s="42"/>
      <c r="LTT500" s="42"/>
      <c r="LTU500" s="42"/>
      <c r="LTV500" s="42"/>
      <c r="LTW500" s="42"/>
      <c r="LTX500" s="42"/>
      <c r="LTY500" s="42"/>
      <c r="LTZ500" s="42"/>
      <c r="LUA500" s="42"/>
      <c r="LUB500" s="42"/>
      <c r="LUC500" s="42"/>
      <c r="LUD500" s="42"/>
      <c r="LUE500" s="42"/>
      <c r="LUF500" s="42"/>
      <c r="LUG500" s="42"/>
      <c r="LUH500" s="42"/>
      <c r="LUI500" s="42"/>
      <c r="LUJ500" s="42"/>
      <c r="LUK500" s="42"/>
      <c r="LUL500" s="42"/>
      <c r="LUM500" s="42"/>
      <c r="LUN500" s="42"/>
      <c r="LUO500" s="42"/>
      <c r="LUP500" s="42"/>
      <c r="LUQ500" s="42"/>
      <c r="LUR500" s="42"/>
      <c r="LUS500" s="42"/>
      <c r="LUT500" s="42"/>
      <c r="LUU500" s="42"/>
      <c r="LUV500" s="42"/>
      <c r="LUW500" s="42"/>
      <c r="LUX500" s="42"/>
      <c r="LUY500" s="42"/>
      <c r="LUZ500" s="42"/>
      <c r="LVA500" s="42"/>
      <c r="LVB500" s="42"/>
      <c r="LVC500" s="42"/>
      <c r="LVD500" s="42"/>
      <c r="LVE500" s="42"/>
      <c r="LVF500" s="42"/>
      <c r="LVG500" s="42"/>
      <c r="LVH500" s="42"/>
      <c r="LVI500" s="42"/>
      <c r="LVJ500" s="42"/>
      <c r="LVK500" s="42"/>
      <c r="LVL500" s="42"/>
      <c r="LVM500" s="42"/>
      <c r="LVN500" s="42"/>
      <c r="LVO500" s="42"/>
      <c r="LVP500" s="42"/>
      <c r="LVQ500" s="42"/>
      <c r="LVR500" s="42"/>
      <c r="LVS500" s="42"/>
      <c r="LVT500" s="42"/>
      <c r="LVU500" s="42"/>
      <c r="LVV500" s="42"/>
      <c r="LVW500" s="42"/>
      <c r="LVX500" s="42"/>
      <c r="LVY500" s="42"/>
      <c r="LVZ500" s="42"/>
      <c r="LWA500" s="42"/>
      <c r="LWB500" s="42"/>
      <c r="LWC500" s="42"/>
      <c r="LWD500" s="42"/>
      <c r="LWE500" s="42"/>
      <c r="LWF500" s="42"/>
      <c r="LWG500" s="42"/>
      <c r="LWH500" s="42"/>
      <c r="LWI500" s="42"/>
      <c r="LWJ500" s="42"/>
      <c r="LWK500" s="42"/>
      <c r="LWL500" s="42"/>
      <c r="LWM500" s="42"/>
      <c r="LWN500" s="42"/>
      <c r="LWO500" s="42"/>
      <c r="LWP500" s="42"/>
      <c r="LWQ500" s="42"/>
      <c r="LWR500" s="42"/>
      <c r="LWS500" s="42"/>
      <c r="LWT500" s="42"/>
      <c r="LWU500" s="42"/>
      <c r="LWV500" s="42"/>
      <c r="LWW500" s="42"/>
      <c r="LWX500" s="42"/>
      <c r="LWY500" s="42"/>
      <c r="LWZ500" s="42"/>
      <c r="LXA500" s="42"/>
      <c r="LXB500" s="42"/>
      <c r="LXC500" s="42"/>
      <c r="LXD500" s="42"/>
      <c r="LXE500" s="42"/>
      <c r="LXF500" s="42"/>
      <c r="LXG500" s="42"/>
      <c r="LXH500" s="42"/>
      <c r="LXI500" s="42"/>
      <c r="LXJ500" s="42"/>
      <c r="LXK500" s="42"/>
      <c r="LXL500" s="42"/>
      <c r="LXM500" s="42"/>
      <c r="LXN500" s="42"/>
      <c r="LXO500" s="42"/>
      <c r="LXP500" s="42"/>
      <c r="LXQ500" s="42"/>
      <c r="LXR500" s="42"/>
      <c r="LXS500" s="42"/>
      <c r="LXT500" s="42"/>
      <c r="LXU500" s="42"/>
      <c r="LXV500" s="42"/>
      <c r="LXW500" s="42"/>
      <c r="LXX500" s="42"/>
      <c r="LXY500" s="42"/>
      <c r="LXZ500" s="42"/>
      <c r="LYA500" s="42"/>
      <c r="LYB500" s="42"/>
      <c r="LYC500" s="42"/>
      <c r="LYD500" s="42"/>
      <c r="LYE500" s="42"/>
      <c r="LYF500" s="42"/>
      <c r="LYG500" s="42"/>
      <c r="LYH500" s="42"/>
      <c r="LYI500" s="42"/>
      <c r="LYJ500" s="42"/>
      <c r="LYK500" s="42"/>
      <c r="LYL500" s="42"/>
      <c r="LYM500" s="42"/>
      <c r="LYN500" s="42"/>
      <c r="LYO500" s="42"/>
      <c r="LYP500" s="42"/>
      <c r="LYQ500" s="42"/>
      <c r="LYR500" s="42"/>
      <c r="LYS500" s="42"/>
      <c r="LYT500" s="42"/>
      <c r="LYU500" s="42"/>
      <c r="LYV500" s="42"/>
      <c r="LYW500" s="42"/>
      <c r="LYX500" s="42"/>
      <c r="LYY500" s="42"/>
      <c r="LYZ500" s="42"/>
      <c r="LZA500" s="42"/>
      <c r="LZB500" s="42"/>
      <c r="LZC500" s="42"/>
      <c r="LZD500" s="42"/>
      <c r="LZE500" s="42"/>
      <c r="LZF500" s="42"/>
      <c r="LZG500" s="42"/>
      <c r="LZH500" s="42"/>
      <c r="LZI500" s="42"/>
      <c r="LZJ500" s="42"/>
      <c r="LZK500" s="42"/>
      <c r="LZL500" s="42"/>
      <c r="LZM500" s="42"/>
      <c r="LZN500" s="42"/>
      <c r="LZO500" s="42"/>
      <c r="LZP500" s="42"/>
      <c r="LZQ500" s="42"/>
      <c r="LZR500" s="42"/>
      <c r="LZS500" s="42"/>
      <c r="LZT500" s="42"/>
      <c r="LZU500" s="42"/>
      <c r="LZV500" s="42"/>
      <c r="LZW500" s="42"/>
      <c r="LZX500" s="42"/>
      <c r="LZY500" s="42"/>
      <c r="LZZ500" s="42"/>
      <c r="MAA500" s="42"/>
      <c r="MAB500" s="42"/>
      <c r="MAC500" s="42"/>
      <c r="MAD500" s="42"/>
      <c r="MAE500" s="42"/>
      <c r="MAF500" s="42"/>
      <c r="MAG500" s="42"/>
      <c r="MAH500" s="42"/>
      <c r="MAI500" s="42"/>
      <c r="MAJ500" s="42"/>
      <c r="MAK500" s="42"/>
      <c r="MAL500" s="42"/>
      <c r="MAM500" s="42"/>
      <c r="MAN500" s="42"/>
      <c r="MAO500" s="42"/>
      <c r="MAP500" s="42"/>
      <c r="MAQ500" s="42"/>
      <c r="MAR500" s="42"/>
      <c r="MAS500" s="42"/>
      <c r="MAT500" s="42"/>
      <c r="MAU500" s="42"/>
      <c r="MAV500" s="42"/>
      <c r="MAW500" s="42"/>
      <c r="MAX500" s="42"/>
      <c r="MAY500" s="42"/>
      <c r="MAZ500" s="42"/>
      <c r="MBA500" s="42"/>
      <c r="MBB500" s="42"/>
      <c r="MBC500" s="42"/>
      <c r="MBD500" s="42"/>
      <c r="MBE500" s="42"/>
      <c r="MBF500" s="42"/>
      <c r="MBG500" s="42"/>
      <c r="MBH500" s="42"/>
      <c r="MBI500" s="42"/>
      <c r="MBJ500" s="42"/>
      <c r="MBK500" s="42"/>
      <c r="MBL500" s="42"/>
      <c r="MBM500" s="42"/>
      <c r="MBN500" s="42"/>
      <c r="MBO500" s="42"/>
      <c r="MBP500" s="42"/>
      <c r="MBQ500" s="42"/>
      <c r="MBR500" s="42"/>
      <c r="MBS500" s="42"/>
      <c r="MBT500" s="42"/>
      <c r="MBU500" s="42"/>
      <c r="MBV500" s="42"/>
      <c r="MBW500" s="42"/>
      <c r="MBX500" s="42"/>
      <c r="MBY500" s="42"/>
      <c r="MBZ500" s="42"/>
      <c r="MCA500" s="42"/>
      <c r="MCB500" s="42"/>
      <c r="MCC500" s="42"/>
      <c r="MCD500" s="42"/>
      <c r="MCE500" s="42"/>
      <c r="MCF500" s="42"/>
      <c r="MCG500" s="42"/>
      <c r="MCH500" s="42"/>
      <c r="MCI500" s="42"/>
      <c r="MCJ500" s="42"/>
      <c r="MCK500" s="42"/>
      <c r="MCL500" s="42"/>
      <c r="MCM500" s="42"/>
      <c r="MCN500" s="42"/>
      <c r="MCO500" s="42"/>
      <c r="MCP500" s="42"/>
      <c r="MCQ500" s="42"/>
      <c r="MCR500" s="42"/>
      <c r="MCS500" s="42"/>
      <c r="MCT500" s="42"/>
      <c r="MCU500" s="42"/>
      <c r="MCV500" s="42"/>
      <c r="MCW500" s="42"/>
      <c r="MCX500" s="42"/>
      <c r="MCY500" s="42"/>
      <c r="MCZ500" s="42"/>
      <c r="MDA500" s="42"/>
      <c r="MDB500" s="42"/>
      <c r="MDC500" s="42"/>
      <c r="MDD500" s="42"/>
      <c r="MDE500" s="42"/>
      <c r="MDF500" s="42"/>
      <c r="MDG500" s="42"/>
      <c r="MDH500" s="42"/>
      <c r="MDI500" s="42"/>
      <c r="MDJ500" s="42"/>
      <c r="MDK500" s="42"/>
      <c r="MDL500" s="42"/>
      <c r="MDM500" s="42"/>
      <c r="MDN500" s="42"/>
      <c r="MDO500" s="42"/>
      <c r="MDP500" s="42"/>
      <c r="MDQ500" s="42"/>
      <c r="MDR500" s="42"/>
      <c r="MDS500" s="42"/>
      <c r="MDT500" s="42"/>
      <c r="MDU500" s="42"/>
      <c r="MDV500" s="42"/>
      <c r="MDW500" s="42"/>
      <c r="MDX500" s="42"/>
      <c r="MDY500" s="42"/>
      <c r="MDZ500" s="42"/>
      <c r="MEA500" s="42"/>
      <c r="MEB500" s="42"/>
      <c r="MEC500" s="42"/>
      <c r="MED500" s="42"/>
      <c r="MEE500" s="42"/>
      <c r="MEF500" s="42"/>
      <c r="MEG500" s="42"/>
      <c r="MEH500" s="42"/>
      <c r="MEI500" s="42"/>
      <c r="MEJ500" s="42"/>
      <c r="MEK500" s="42"/>
      <c r="MEL500" s="42"/>
      <c r="MEM500" s="42"/>
      <c r="MEN500" s="42"/>
      <c r="MEO500" s="42"/>
      <c r="MEP500" s="42"/>
      <c r="MEQ500" s="42"/>
      <c r="MER500" s="42"/>
      <c r="MES500" s="42"/>
      <c r="MET500" s="42"/>
      <c r="MEU500" s="42"/>
      <c r="MEV500" s="42"/>
      <c r="MEW500" s="42"/>
      <c r="MEX500" s="42"/>
      <c r="MEY500" s="42"/>
      <c r="MEZ500" s="42"/>
      <c r="MFA500" s="42"/>
      <c r="MFB500" s="42"/>
      <c r="MFC500" s="42"/>
      <c r="MFD500" s="42"/>
      <c r="MFE500" s="42"/>
      <c r="MFF500" s="42"/>
      <c r="MFG500" s="42"/>
      <c r="MFH500" s="42"/>
      <c r="MFI500" s="42"/>
      <c r="MFJ500" s="42"/>
      <c r="MFK500" s="42"/>
      <c r="MFL500" s="42"/>
      <c r="MFM500" s="42"/>
      <c r="MFN500" s="42"/>
      <c r="MFO500" s="42"/>
      <c r="MFP500" s="42"/>
      <c r="MFQ500" s="42"/>
      <c r="MFR500" s="42"/>
      <c r="MFS500" s="42"/>
      <c r="MFT500" s="42"/>
      <c r="MFU500" s="42"/>
      <c r="MFV500" s="42"/>
      <c r="MFW500" s="42"/>
      <c r="MFX500" s="42"/>
      <c r="MFY500" s="42"/>
      <c r="MFZ500" s="42"/>
      <c r="MGA500" s="42"/>
      <c r="MGB500" s="42"/>
      <c r="MGC500" s="42"/>
      <c r="MGD500" s="42"/>
      <c r="MGE500" s="42"/>
      <c r="MGF500" s="42"/>
      <c r="MGG500" s="42"/>
      <c r="MGH500" s="42"/>
      <c r="MGI500" s="42"/>
      <c r="MGJ500" s="42"/>
      <c r="MGK500" s="42"/>
      <c r="MGL500" s="42"/>
      <c r="MGM500" s="42"/>
      <c r="MGN500" s="42"/>
      <c r="MGO500" s="42"/>
      <c r="MGP500" s="42"/>
      <c r="MGQ500" s="42"/>
      <c r="MGR500" s="42"/>
      <c r="MGS500" s="42"/>
      <c r="MGT500" s="42"/>
      <c r="MGU500" s="42"/>
      <c r="MGV500" s="42"/>
      <c r="MGW500" s="42"/>
      <c r="MGX500" s="42"/>
      <c r="MGY500" s="42"/>
      <c r="MGZ500" s="42"/>
      <c r="MHA500" s="42"/>
      <c r="MHB500" s="42"/>
      <c r="MHC500" s="42"/>
      <c r="MHD500" s="42"/>
      <c r="MHE500" s="42"/>
      <c r="MHF500" s="42"/>
      <c r="MHG500" s="42"/>
      <c r="MHH500" s="42"/>
      <c r="MHI500" s="42"/>
      <c r="MHJ500" s="42"/>
      <c r="MHK500" s="42"/>
      <c r="MHL500" s="42"/>
      <c r="MHM500" s="42"/>
      <c r="MHN500" s="42"/>
      <c r="MHO500" s="42"/>
      <c r="MHP500" s="42"/>
      <c r="MHQ500" s="42"/>
      <c r="MHR500" s="42"/>
      <c r="MHS500" s="42"/>
      <c r="MHT500" s="42"/>
      <c r="MHU500" s="42"/>
      <c r="MHV500" s="42"/>
      <c r="MHW500" s="42"/>
      <c r="MHX500" s="42"/>
      <c r="MHY500" s="42"/>
      <c r="MHZ500" s="42"/>
      <c r="MIA500" s="42"/>
      <c r="MIB500" s="42"/>
      <c r="MIC500" s="42"/>
      <c r="MID500" s="42"/>
      <c r="MIE500" s="42"/>
      <c r="MIF500" s="42"/>
      <c r="MIG500" s="42"/>
      <c r="MIH500" s="42"/>
      <c r="MII500" s="42"/>
      <c r="MIJ500" s="42"/>
      <c r="MIK500" s="42"/>
      <c r="MIL500" s="42"/>
      <c r="MIM500" s="42"/>
      <c r="MIN500" s="42"/>
      <c r="MIO500" s="42"/>
      <c r="MIP500" s="42"/>
      <c r="MIQ500" s="42"/>
      <c r="MIR500" s="42"/>
      <c r="MIS500" s="42"/>
      <c r="MIT500" s="42"/>
      <c r="MIU500" s="42"/>
      <c r="MIV500" s="42"/>
      <c r="MIW500" s="42"/>
      <c r="MIX500" s="42"/>
      <c r="MIY500" s="42"/>
      <c r="MIZ500" s="42"/>
      <c r="MJA500" s="42"/>
      <c r="MJB500" s="42"/>
      <c r="MJC500" s="42"/>
      <c r="MJD500" s="42"/>
      <c r="MJE500" s="42"/>
      <c r="MJF500" s="42"/>
      <c r="MJG500" s="42"/>
      <c r="MJH500" s="42"/>
      <c r="MJI500" s="42"/>
      <c r="MJJ500" s="42"/>
      <c r="MJK500" s="42"/>
      <c r="MJL500" s="42"/>
      <c r="MJM500" s="42"/>
      <c r="MJN500" s="42"/>
      <c r="MJO500" s="42"/>
      <c r="MJP500" s="42"/>
      <c r="MJQ500" s="42"/>
      <c r="MJR500" s="42"/>
      <c r="MJS500" s="42"/>
      <c r="MJT500" s="42"/>
      <c r="MJU500" s="42"/>
      <c r="MJV500" s="42"/>
      <c r="MJW500" s="42"/>
      <c r="MJX500" s="42"/>
      <c r="MJY500" s="42"/>
      <c r="MJZ500" s="42"/>
      <c r="MKA500" s="42"/>
      <c r="MKB500" s="42"/>
      <c r="MKC500" s="42"/>
      <c r="MKD500" s="42"/>
      <c r="MKE500" s="42"/>
      <c r="MKF500" s="42"/>
      <c r="MKG500" s="42"/>
      <c r="MKH500" s="42"/>
      <c r="MKI500" s="42"/>
      <c r="MKJ500" s="42"/>
      <c r="MKK500" s="42"/>
      <c r="MKL500" s="42"/>
      <c r="MKM500" s="42"/>
      <c r="MKN500" s="42"/>
      <c r="MKO500" s="42"/>
      <c r="MKP500" s="42"/>
      <c r="MKQ500" s="42"/>
      <c r="MKR500" s="42"/>
      <c r="MKS500" s="42"/>
      <c r="MKT500" s="42"/>
      <c r="MKU500" s="42"/>
      <c r="MKV500" s="42"/>
      <c r="MKW500" s="42"/>
      <c r="MKX500" s="42"/>
      <c r="MKY500" s="42"/>
      <c r="MKZ500" s="42"/>
      <c r="MLA500" s="42"/>
      <c r="MLB500" s="42"/>
      <c r="MLC500" s="42"/>
      <c r="MLD500" s="42"/>
      <c r="MLE500" s="42"/>
      <c r="MLF500" s="42"/>
      <c r="MLG500" s="42"/>
      <c r="MLH500" s="42"/>
      <c r="MLI500" s="42"/>
      <c r="MLJ500" s="42"/>
      <c r="MLK500" s="42"/>
      <c r="MLL500" s="42"/>
      <c r="MLM500" s="42"/>
      <c r="MLN500" s="42"/>
      <c r="MLO500" s="42"/>
      <c r="MLP500" s="42"/>
      <c r="MLQ500" s="42"/>
      <c r="MLR500" s="42"/>
      <c r="MLS500" s="42"/>
      <c r="MLT500" s="42"/>
      <c r="MLU500" s="42"/>
      <c r="MLV500" s="42"/>
      <c r="MLW500" s="42"/>
      <c r="MLX500" s="42"/>
      <c r="MLY500" s="42"/>
      <c r="MLZ500" s="42"/>
      <c r="MMA500" s="42"/>
      <c r="MMB500" s="42"/>
      <c r="MMC500" s="42"/>
      <c r="MMD500" s="42"/>
      <c r="MME500" s="42"/>
      <c r="MMF500" s="42"/>
      <c r="MMG500" s="42"/>
      <c r="MMH500" s="42"/>
      <c r="MMI500" s="42"/>
      <c r="MMJ500" s="42"/>
      <c r="MMK500" s="42"/>
      <c r="MML500" s="42"/>
      <c r="MMM500" s="42"/>
      <c r="MMN500" s="42"/>
      <c r="MMO500" s="42"/>
      <c r="MMP500" s="42"/>
      <c r="MMQ500" s="42"/>
      <c r="MMR500" s="42"/>
      <c r="MMS500" s="42"/>
      <c r="MMT500" s="42"/>
      <c r="MMU500" s="42"/>
      <c r="MMV500" s="42"/>
      <c r="MMW500" s="42"/>
      <c r="MMX500" s="42"/>
      <c r="MMY500" s="42"/>
      <c r="MMZ500" s="42"/>
      <c r="MNA500" s="42"/>
      <c r="MNB500" s="42"/>
      <c r="MNC500" s="42"/>
      <c r="MND500" s="42"/>
      <c r="MNE500" s="42"/>
      <c r="MNF500" s="42"/>
      <c r="MNG500" s="42"/>
      <c r="MNH500" s="42"/>
      <c r="MNI500" s="42"/>
      <c r="MNJ500" s="42"/>
      <c r="MNK500" s="42"/>
      <c r="MNL500" s="42"/>
      <c r="MNM500" s="42"/>
      <c r="MNN500" s="42"/>
      <c r="MNO500" s="42"/>
      <c r="MNP500" s="42"/>
      <c r="MNQ500" s="42"/>
      <c r="MNR500" s="42"/>
      <c r="MNS500" s="42"/>
      <c r="MNT500" s="42"/>
      <c r="MNU500" s="42"/>
      <c r="MNV500" s="42"/>
      <c r="MNW500" s="42"/>
      <c r="MNX500" s="42"/>
      <c r="MNY500" s="42"/>
      <c r="MNZ500" s="42"/>
      <c r="MOA500" s="42"/>
      <c r="MOB500" s="42"/>
      <c r="MOC500" s="42"/>
      <c r="MOD500" s="42"/>
      <c r="MOE500" s="42"/>
      <c r="MOF500" s="42"/>
      <c r="MOG500" s="42"/>
      <c r="MOH500" s="42"/>
      <c r="MOI500" s="42"/>
      <c r="MOJ500" s="42"/>
      <c r="MOK500" s="42"/>
      <c r="MOL500" s="42"/>
      <c r="MOM500" s="42"/>
      <c r="MON500" s="42"/>
      <c r="MOO500" s="42"/>
      <c r="MOP500" s="42"/>
      <c r="MOQ500" s="42"/>
      <c r="MOR500" s="42"/>
      <c r="MOS500" s="42"/>
      <c r="MOT500" s="42"/>
      <c r="MOU500" s="42"/>
      <c r="MOV500" s="42"/>
      <c r="MOW500" s="42"/>
      <c r="MOX500" s="42"/>
      <c r="MOY500" s="42"/>
      <c r="MOZ500" s="42"/>
      <c r="MPA500" s="42"/>
      <c r="MPB500" s="42"/>
      <c r="MPC500" s="42"/>
      <c r="MPD500" s="42"/>
      <c r="MPE500" s="42"/>
      <c r="MPF500" s="42"/>
      <c r="MPG500" s="42"/>
      <c r="MPH500" s="42"/>
      <c r="MPI500" s="42"/>
      <c r="MPJ500" s="42"/>
      <c r="MPK500" s="42"/>
      <c r="MPL500" s="42"/>
      <c r="MPM500" s="42"/>
      <c r="MPN500" s="42"/>
      <c r="MPO500" s="42"/>
      <c r="MPP500" s="42"/>
      <c r="MPQ500" s="42"/>
      <c r="MPR500" s="42"/>
      <c r="MPS500" s="42"/>
      <c r="MPT500" s="42"/>
      <c r="MPU500" s="42"/>
      <c r="MPV500" s="42"/>
      <c r="MPW500" s="42"/>
      <c r="MPX500" s="42"/>
      <c r="MPY500" s="42"/>
      <c r="MPZ500" s="42"/>
      <c r="MQA500" s="42"/>
      <c r="MQB500" s="42"/>
      <c r="MQC500" s="42"/>
      <c r="MQD500" s="42"/>
      <c r="MQE500" s="42"/>
      <c r="MQF500" s="42"/>
      <c r="MQG500" s="42"/>
      <c r="MQH500" s="42"/>
      <c r="MQI500" s="42"/>
      <c r="MQJ500" s="42"/>
      <c r="MQK500" s="42"/>
      <c r="MQL500" s="42"/>
      <c r="MQM500" s="42"/>
      <c r="MQN500" s="42"/>
      <c r="MQO500" s="42"/>
      <c r="MQP500" s="42"/>
      <c r="MQQ500" s="42"/>
      <c r="MQR500" s="42"/>
      <c r="MQS500" s="42"/>
      <c r="MQT500" s="42"/>
      <c r="MQU500" s="42"/>
      <c r="MQV500" s="42"/>
      <c r="MQW500" s="42"/>
      <c r="MQX500" s="42"/>
      <c r="MQY500" s="42"/>
      <c r="MQZ500" s="42"/>
      <c r="MRA500" s="42"/>
      <c r="MRB500" s="42"/>
      <c r="MRC500" s="42"/>
      <c r="MRD500" s="42"/>
      <c r="MRE500" s="42"/>
      <c r="MRF500" s="42"/>
      <c r="MRG500" s="42"/>
      <c r="MRH500" s="42"/>
      <c r="MRI500" s="42"/>
      <c r="MRJ500" s="42"/>
      <c r="MRK500" s="42"/>
      <c r="MRL500" s="42"/>
      <c r="MRM500" s="42"/>
      <c r="MRN500" s="42"/>
      <c r="MRO500" s="42"/>
      <c r="MRP500" s="42"/>
      <c r="MRQ500" s="42"/>
      <c r="MRR500" s="42"/>
      <c r="MRS500" s="42"/>
      <c r="MRT500" s="42"/>
      <c r="MRU500" s="42"/>
      <c r="MRV500" s="42"/>
      <c r="MRW500" s="42"/>
      <c r="MRX500" s="42"/>
      <c r="MRY500" s="42"/>
      <c r="MRZ500" s="42"/>
      <c r="MSA500" s="42"/>
      <c r="MSB500" s="42"/>
      <c r="MSC500" s="42"/>
      <c r="MSD500" s="42"/>
      <c r="MSE500" s="42"/>
      <c r="MSF500" s="42"/>
      <c r="MSG500" s="42"/>
      <c r="MSH500" s="42"/>
      <c r="MSI500" s="42"/>
      <c r="MSJ500" s="42"/>
      <c r="MSK500" s="42"/>
      <c r="MSL500" s="42"/>
      <c r="MSM500" s="42"/>
      <c r="MSN500" s="42"/>
      <c r="MSO500" s="42"/>
      <c r="MSP500" s="42"/>
      <c r="MSQ500" s="42"/>
      <c r="MSR500" s="42"/>
      <c r="MSS500" s="42"/>
      <c r="MST500" s="42"/>
      <c r="MSU500" s="42"/>
      <c r="MSV500" s="42"/>
      <c r="MSW500" s="42"/>
      <c r="MSX500" s="42"/>
      <c r="MSY500" s="42"/>
      <c r="MSZ500" s="42"/>
      <c r="MTA500" s="42"/>
      <c r="MTB500" s="42"/>
      <c r="MTC500" s="42"/>
      <c r="MTD500" s="42"/>
      <c r="MTE500" s="42"/>
      <c r="MTF500" s="42"/>
      <c r="MTG500" s="42"/>
      <c r="MTH500" s="42"/>
      <c r="MTI500" s="42"/>
      <c r="MTJ500" s="42"/>
      <c r="MTK500" s="42"/>
      <c r="MTL500" s="42"/>
      <c r="MTM500" s="42"/>
      <c r="MTN500" s="42"/>
      <c r="MTO500" s="42"/>
      <c r="MTP500" s="42"/>
      <c r="MTQ500" s="42"/>
      <c r="MTR500" s="42"/>
      <c r="MTS500" s="42"/>
      <c r="MTT500" s="42"/>
      <c r="MTU500" s="42"/>
      <c r="MTV500" s="42"/>
      <c r="MTW500" s="42"/>
      <c r="MTX500" s="42"/>
      <c r="MTY500" s="42"/>
      <c r="MTZ500" s="42"/>
      <c r="MUA500" s="42"/>
      <c r="MUB500" s="42"/>
      <c r="MUC500" s="42"/>
      <c r="MUD500" s="42"/>
      <c r="MUE500" s="42"/>
      <c r="MUF500" s="42"/>
      <c r="MUG500" s="42"/>
      <c r="MUH500" s="42"/>
      <c r="MUI500" s="42"/>
      <c r="MUJ500" s="42"/>
      <c r="MUK500" s="42"/>
      <c r="MUL500" s="42"/>
      <c r="MUM500" s="42"/>
      <c r="MUN500" s="42"/>
      <c r="MUO500" s="42"/>
      <c r="MUP500" s="42"/>
      <c r="MUQ500" s="42"/>
      <c r="MUR500" s="42"/>
      <c r="MUS500" s="42"/>
      <c r="MUT500" s="42"/>
      <c r="MUU500" s="42"/>
      <c r="MUV500" s="42"/>
      <c r="MUW500" s="42"/>
      <c r="MUX500" s="42"/>
      <c r="MUY500" s="42"/>
      <c r="MUZ500" s="42"/>
      <c r="MVA500" s="42"/>
      <c r="MVB500" s="42"/>
      <c r="MVC500" s="42"/>
      <c r="MVD500" s="42"/>
      <c r="MVE500" s="42"/>
      <c r="MVF500" s="42"/>
      <c r="MVG500" s="42"/>
      <c r="MVH500" s="42"/>
      <c r="MVI500" s="42"/>
      <c r="MVJ500" s="42"/>
      <c r="MVK500" s="42"/>
      <c r="MVL500" s="42"/>
      <c r="MVM500" s="42"/>
      <c r="MVN500" s="42"/>
      <c r="MVO500" s="42"/>
      <c r="MVP500" s="42"/>
      <c r="MVQ500" s="42"/>
      <c r="MVR500" s="42"/>
      <c r="MVS500" s="42"/>
      <c r="MVT500" s="42"/>
      <c r="MVU500" s="42"/>
      <c r="MVV500" s="42"/>
      <c r="MVW500" s="42"/>
      <c r="MVX500" s="42"/>
      <c r="MVY500" s="42"/>
      <c r="MVZ500" s="42"/>
      <c r="MWA500" s="42"/>
      <c r="MWB500" s="42"/>
      <c r="MWC500" s="42"/>
      <c r="MWD500" s="42"/>
      <c r="MWE500" s="42"/>
      <c r="MWF500" s="42"/>
      <c r="MWG500" s="42"/>
      <c r="MWH500" s="42"/>
      <c r="MWI500" s="42"/>
      <c r="MWJ500" s="42"/>
      <c r="MWK500" s="42"/>
      <c r="MWL500" s="42"/>
      <c r="MWM500" s="42"/>
      <c r="MWN500" s="42"/>
      <c r="MWO500" s="42"/>
      <c r="MWP500" s="42"/>
      <c r="MWQ500" s="42"/>
      <c r="MWR500" s="42"/>
      <c r="MWS500" s="42"/>
      <c r="MWT500" s="42"/>
      <c r="MWU500" s="42"/>
      <c r="MWV500" s="42"/>
      <c r="MWW500" s="42"/>
      <c r="MWX500" s="42"/>
      <c r="MWY500" s="42"/>
      <c r="MWZ500" s="42"/>
      <c r="MXA500" s="42"/>
      <c r="MXB500" s="42"/>
      <c r="MXC500" s="42"/>
      <c r="MXD500" s="42"/>
      <c r="MXE500" s="42"/>
      <c r="MXF500" s="42"/>
      <c r="MXG500" s="42"/>
      <c r="MXH500" s="42"/>
      <c r="MXI500" s="42"/>
      <c r="MXJ500" s="42"/>
      <c r="MXK500" s="42"/>
      <c r="MXL500" s="42"/>
      <c r="MXM500" s="42"/>
      <c r="MXN500" s="42"/>
      <c r="MXO500" s="42"/>
      <c r="MXP500" s="42"/>
      <c r="MXQ500" s="42"/>
      <c r="MXR500" s="42"/>
      <c r="MXS500" s="42"/>
      <c r="MXT500" s="42"/>
      <c r="MXU500" s="42"/>
      <c r="MXV500" s="42"/>
      <c r="MXW500" s="42"/>
      <c r="MXX500" s="42"/>
      <c r="MXY500" s="42"/>
      <c r="MXZ500" s="42"/>
      <c r="MYA500" s="42"/>
      <c r="MYB500" s="42"/>
      <c r="MYC500" s="42"/>
      <c r="MYD500" s="42"/>
      <c r="MYE500" s="42"/>
      <c r="MYF500" s="42"/>
      <c r="MYG500" s="42"/>
      <c r="MYH500" s="42"/>
      <c r="MYI500" s="42"/>
      <c r="MYJ500" s="42"/>
      <c r="MYK500" s="42"/>
      <c r="MYL500" s="42"/>
      <c r="MYM500" s="42"/>
      <c r="MYN500" s="42"/>
      <c r="MYO500" s="42"/>
      <c r="MYP500" s="42"/>
      <c r="MYQ500" s="42"/>
      <c r="MYR500" s="42"/>
      <c r="MYS500" s="42"/>
      <c r="MYT500" s="42"/>
      <c r="MYU500" s="42"/>
      <c r="MYV500" s="42"/>
      <c r="MYW500" s="42"/>
      <c r="MYX500" s="42"/>
      <c r="MYY500" s="42"/>
      <c r="MYZ500" s="42"/>
      <c r="MZA500" s="42"/>
      <c r="MZB500" s="42"/>
      <c r="MZC500" s="42"/>
      <c r="MZD500" s="42"/>
      <c r="MZE500" s="42"/>
      <c r="MZF500" s="42"/>
      <c r="MZG500" s="42"/>
      <c r="MZH500" s="42"/>
      <c r="MZI500" s="42"/>
      <c r="MZJ500" s="42"/>
      <c r="MZK500" s="42"/>
      <c r="MZL500" s="42"/>
      <c r="MZM500" s="42"/>
      <c r="MZN500" s="42"/>
      <c r="MZO500" s="42"/>
      <c r="MZP500" s="42"/>
      <c r="MZQ500" s="42"/>
      <c r="MZR500" s="42"/>
      <c r="MZS500" s="42"/>
      <c r="MZT500" s="42"/>
      <c r="MZU500" s="42"/>
      <c r="MZV500" s="42"/>
      <c r="MZW500" s="42"/>
      <c r="MZX500" s="42"/>
      <c r="MZY500" s="42"/>
      <c r="MZZ500" s="42"/>
      <c r="NAA500" s="42"/>
      <c r="NAB500" s="42"/>
      <c r="NAC500" s="42"/>
      <c r="NAD500" s="42"/>
      <c r="NAE500" s="42"/>
      <c r="NAF500" s="42"/>
      <c r="NAG500" s="42"/>
      <c r="NAH500" s="42"/>
      <c r="NAI500" s="42"/>
      <c r="NAJ500" s="42"/>
      <c r="NAK500" s="42"/>
      <c r="NAL500" s="42"/>
      <c r="NAM500" s="42"/>
      <c r="NAN500" s="42"/>
      <c r="NAO500" s="42"/>
      <c r="NAP500" s="42"/>
      <c r="NAQ500" s="42"/>
      <c r="NAR500" s="42"/>
      <c r="NAS500" s="42"/>
      <c r="NAT500" s="42"/>
      <c r="NAU500" s="42"/>
      <c r="NAV500" s="42"/>
      <c r="NAW500" s="42"/>
      <c r="NAX500" s="42"/>
      <c r="NAY500" s="42"/>
      <c r="NAZ500" s="42"/>
      <c r="NBA500" s="42"/>
      <c r="NBB500" s="42"/>
      <c r="NBC500" s="42"/>
      <c r="NBD500" s="42"/>
      <c r="NBE500" s="42"/>
      <c r="NBF500" s="42"/>
      <c r="NBG500" s="42"/>
      <c r="NBH500" s="42"/>
      <c r="NBI500" s="42"/>
      <c r="NBJ500" s="42"/>
      <c r="NBK500" s="42"/>
      <c r="NBL500" s="42"/>
      <c r="NBM500" s="42"/>
      <c r="NBN500" s="42"/>
      <c r="NBO500" s="42"/>
      <c r="NBP500" s="42"/>
      <c r="NBQ500" s="42"/>
      <c r="NBR500" s="42"/>
      <c r="NBS500" s="42"/>
      <c r="NBT500" s="42"/>
      <c r="NBU500" s="42"/>
      <c r="NBV500" s="42"/>
      <c r="NBW500" s="42"/>
      <c r="NBX500" s="42"/>
      <c r="NBY500" s="42"/>
      <c r="NBZ500" s="42"/>
      <c r="NCA500" s="42"/>
      <c r="NCB500" s="42"/>
      <c r="NCC500" s="42"/>
      <c r="NCD500" s="42"/>
      <c r="NCE500" s="42"/>
      <c r="NCF500" s="42"/>
      <c r="NCG500" s="42"/>
      <c r="NCH500" s="42"/>
      <c r="NCI500" s="42"/>
      <c r="NCJ500" s="42"/>
      <c r="NCK500" s="42"/>
      <c r="NCL500" s="42"/>
      <c r="NCM500" s="42"/>
      <c r="NCN500" s="42"/>
      <c r="NCO500" s="42"/>
      <c r="NCP500" s="42"/>
      <c r="NCQ500" s="42"/>
      <c r="NCR500" s="42"/>
      <c r="NCS500" s="42"/>
      <c r="NCT500" s="42"/>
      <c r="NCU500" s="42"/>
      <c r="NCV500" s="42"/>
      <c r="NCW500" s="42"/>
      <c r="NCX500" s="42"/>
      <c r="NCY500" s="42"/>
      <c r="NCZ500" s="42"/>
      <c r="NDA500" s="42"/>
      <c r="NDB500" s="42"/>
      <c r="NDC500" s="42"/>
      <c r="NDD500" s="42"/>
      <c r="NDE500" s="42"/>
      <c r="NDF500" s="42"/>
      <c r="NDG500" s="42"/>
      <c r="NDH500" s="42"/>
      <c r="NDI500" s="42"/>
      <c r="NDJ500" s="42"/>
      <c r="NDK500" s="42"/>
      <c r="NDL500" s="42"/>
      <c r="NDM500" s="42"/>
      <c r="NDN500" s="42"/>
      <c r="NDO500" s="42"/>
      <c r="NDP500" s="42"/>
      <c r="NDQ500" s="42"/>
      <c r="NDR500" s="42"/>
      <c r="NDS500" s="42"/>
      <c r="NDT500" s="42"/>
      <c r="NDU500" s="42"/>
      <c r="NDV500" s="42"/>
      <c r="NDW500" s="42"/>
      <c r="NDX500" s="42"/>
      <c r="NDY500" s="42"/>
      <c r="NDZ500" s="42"/>
      <c r="NEA500" s="42"/>
      <c r="NEB500" s="42"/>
      <c r="NEC500" s="42"/>
      <c r="NED500" s="42"/>
      <c r="NEE500" s="42"/>
      <c r="NEF500" s="42"/>
      <c r="NEG500" s="42"/>
      <c r="NEH500" s="42"/>
      <c r="NEI500" s="42"/>
      <c r="NEJ500" s="42"/>
      <c r="NEK500" s="42"/>
      <c r="NEL500" s="42"/>
      <c r="NEM500" s="42"/>
      <c r="NEN500" s="42"/>
      <c r="NEO500" s="42"/>
      <c r="NEP500" s="42"/>
      <c r="NEQ500" s="42"/>
      <c r="NER500" s="42"/>
      <c r="NES500" s="42"/>
      <c r="NET500" s="42"/>
      <c r="NEU500" s="42"/>
      <c r="NEV500" s="42"/>
      <c r="NEW500" s="42"/>
      <c r="NEX500" s="42"/>
      <c r="NEY500" s="42"/>
      <c r="NEZ500" s="42"/>
      <c r="NFA500" s="42"/>
      <c r="NFB500" s="42"/>
      <c r="NFC500" s="42"/>
      <c r="NFD500" s="42"/>
      <c r="NFE500" s="42"/>
      <c r="NFF500" s="42"/>
      <c r="NFG500" s="42"/>
      <c r="NFH500" s="42"/>
      <c r="NFI500" s="42"/>
      <c r="NFJ500" s="42"/>
      <c r="NFK500" s="42"/>
      <c r="NFL500" s="42"/>
      <c r="NFM500" s="42"/>
      <c r="NFN500" s="42"/>
      <c r="NFO500" s="42"/>
      <c r="NFP500" s="42"/>
      <c r="NFQ500" s="42"/>
      <c r="NFR500" s="42"/>
      <c r="NFS500" s="42"/>
      <c r="NFT500" s="42"/>
      <c r="NFU500" s="42"/>
      <c r="NFV500" s="42"/>
      <c r="NFW500" s="42"/>
      <c r="NFX500" s="42"/>
      <c r="NFY500" s="42"/>
      <c r="NFZ500" s="42"/>
      <c r="NGA500" s="42"/>
      <c r="NGB500" s="42"/>
      <c r="NGC500" s="42"/>
      <c r="NGD500" s="42"/>
      <c r="NGE500" s="42"/>
      <c r="NGF500" s="42"/>
      <c r="NGG500" s="42"/>
      <c r="NGH500" s="42"/>
      <c r="NGI500" s="42"/>
      <c r="NGJ500" s="42"/>
      <c r="NGK500" s="42"/>
      <c r="NGL500" s="42"/>
      <c r="NGM500" s="42"/>
      <c r="NGN500" s="42"/>
      <c r="NGO500" s="42"/>
      <c r="NGP500" s="42"/>
      <c r="NGQ500" s="42"/>
      <c r="NGR500" s="42"/>
      <c r="NGS500" s="42"/>
      <c r="NGT500" s="42"/>
      <c r="NGU500" s="42"/>
      <c r="NGV500" s="42"/>
      <c r="NGW500" s="42"/>
      <c r="NGX500" s="42"/>
      <c r="NGY500" s="42"/>
      <c r="NGZ500" s="42"/>
      <c r="NHA500" s="42"/>
      <c r="NHB500" s="42"/>
      <c r="NHC500" s="42"/>
      <c r="NHD500" s="42"/>
      <c r="NHE500" s="42"/>
      <c r="NHF500" s="42"/>
      <c r="NHG500" s="42"/>
      <c r="NHH500" s="42"/>
      <c r="NHI500" s="42"/>
      <c r="NHJ500" s="42"/>
      <c r="NHK500" s="42"/>
      <c r="NHL500" s="42"/>
      <c r="NHM500" s="42"/>
      <c r="NHN500" s="42"/>
      <c r="NHO500" s="42"/>
      <c r="NHP500" s="42"/>
      <c r="NHQ500" s="42"/>
      <c r="NHR500" s="42"/>
      <c r="NHS500" s="42"/>
      <c r="NHT500" s="42"/>
      <c r="NHU500" s="42"/>
      <c r="NHV500" s="42"/>
      <c r="NHW500" s="42"/>
      <c r="NHX500" s="42"/>
      <c r="NHY500" s="42"/>
      <c r="NHZ500" s="42"/>
      <c r="NIA500" s="42"/>
      <c r="NIB500" s="42"/>
      <c r="NIC500" s="42"/>
      <c r="NID500" s="42"/>
      <c r="NIE500" s="42"/>
      <c r="NIF500" s="42"/>
      <c r="NIG500" s="42"/>
      <c r="NIH500" s="42"/>
      <c r="NII500" s="42"/>
      <c r="NIJ500" s="42"/>
      <c r="NIK500" s="42"/>
      <c r="NIL500" s="42"/>
      <c r="NIM500" s="42"/>
      <c r="NIN500" s="42"/>
      <c r="NIO500" s="42"/>
      <c r="NIP500" s="42"/>
      <c r="NIQ500" s="42"/>
      <c r="NIR500" s="42"/>
      <c r="NIS500" s="42"/>
      <c r="NIT500" s="42"/>
      <c r="NIU500" s="42"/>
      <c r="NIV500" s="42"/>
      <c r="NIW500" s="42"/>
      <c r="NIX500" s="42"/>
      <c r="NIY500" s="42"/>
      <c r="NIZ500" s="42"/>
      <c r="NJA500" s="42"/>
      <c r="NJB500" s="42"/>
      <c r="NJC500" s="42"/>
      <c r="NJD500" s="42"/>
      <c r="NJE500" s="42"/>
      <c r="NJF500" s="42"/>
      <c r="NJG500" s="42"/>
      <c r="NJH500" s="42"/>
      <c r="NJI500" s="42"/>
      <c r="NJJ500" s="42"/>
      <c r="NJK500" s="42"/>
      <c r="NJL500" s="42"/>
      <c r="NJM500" s="42"/>
      <c r="NJN500" s="42"/>
      <c r="NJO500" s="42"/>
      <c r="NJP500" s="42"/>
      <c r="NJQ500" s="42"/>
      <c r="NJR500" s="42"/>
      <c r="NJS500" s="42"/>
      <c r="NJT500" s="42"/>
      <c r="NJU500" s="42"/>
      <c r="NJV500" s="42"/>
      <c r="NJW500" s="42"/>
      <c r="NJX500" s="42"/>
      <c r="NJY500" s="42"/>
      <c r="NJZ500" s="42"/>
      <c r="NKA500" s="42"/>
      <c r="NKB500" s="42"/>
      <c r="NKC500" s="42"/>
      <c r="NKD500" s="42"/>
      <c r="NKE500" s="42"/>
      <c r="NKF500" s="42"/>
      <c r="NKG500" s="42"/>
      <c r="NKH500" s="42"/>
      <c r="NKI500" s="42"/>
      <c r="NKJ500" s="42"/>
      <c r="NKK500" s="42"/>
      <c r="NKL500" s="42"/>
      <c r="NKM500" s="42"/>
      <c r="NKN500" s="42"/>
      <c r="NKO500" s="42"/>
      <c r="NKP500" s="42"/>
      <c r="NKQ500" s="42"/>
      <c r="NKR500" s="42"/>
      <c r="NKS500" s="42"/>
      <c r="NKT500" s="42"/>
      <c r="NKU500" s="42"/>
      <c r="NKV500" s="42"/>
      <c r="NKW500" s="42"/>
      <c r="NKX500" s="42"/>
      <c r="NKY500" s="42"/>
      <c r="NKZ500" s="42"/>
      <c r="NLA500" s="42"/>
      <c r="NLB500" s="42"/>
      <c r="NLC500" s="42"/>
      <c r="NLD500" s="42"/>
      <c r="NLE500" s="42"/>
      <c r="NLF500" s="42"/>
      <c r="NLG500" s="42"/>
      <c r="NLH500" s="42"/>
      <c r="NLI500" s="42"/>
      <c r="NLJ500" s="42"/>
      <c r="NLK500" s="42"/>
      <c r="NLL500" s="42"/>
      <c r="NLM500" s="42"/>
      <c r="NLN500" s="42"/>
      <c r="NLO500" s="42"/>
      <c r="NLP500" s="42"/>
      <c r="NLQ500" s="42"/>
      <c r="NLR500" s="42"/>
      <c r="NLS500" s="42"/>
      <c r="NLT500" s="42"/>
      <c r="NLU500" s="42"/>
      <c r="NLV500" s="42"/>
      <c r="NLW500" s="42"/>
      <c r="NLX500" s="42"/>
      <c r="NLY500" s="42"/>
      <c r="NLZ500" s="42"/>
      <c r="NMA500" s="42"/>
      <c r="NMB500" s="42"/>
      <c r="NMC500" s="42"/>
      <c r="NMD500" s="42"/>
      <c r="NME500" s="42"/>
      <c r="NMF500" s="42"/>
      <c r="NMG500" s="42"/>
      <c r="NMH500" s="42"/>
      <c r="NMI500" s="42"/>
      <c r="NMJ500" s="42"/>
      <c r="NMK500" s="42"/>
      <c r="NML500" s="42"/>
      <c r="NMM500" s="42"/>
      <c r="NMN500" s="42"/>
      <c r="NMO500" s="42"/>
      <c r="NMP500" s="42"/>
      <c r="NMQ500" s="42"/>
      <c r="NMR500" s="42"/>
      <c r="NMS500" s="42"/>
      <c r="NMT500" s="42"/>
      <c r="NMU500" s="42"/>
      <c r="NMV500" s="42"/>
      <c r="NMW500" s="42"/>
      <c r="NMX500" s="42"/>
      <c r="NMY500" s="42"/>
      <c r="NMZ500" s="42"/>
      <c r="NNA500" s="42"/>
      <c r="NNB500" s="42"/>
      <c r="NNC500" s="42"/>
      <c r="NND500" s="42"/>
      <c r="NNE500" s="42"/>
      <c r="NNF500" s="42"/>
      <c r="NNG500" s="42"/>
      <c r="NNH500" s="42"/>
      <c r="NNI500" s="42"/>
      <c r="NNJ500" s="42"/>
      <c r="NNK500" s="42"/>
      <c r="NNL500" s="42"/>
      <c r="NNM500" s="42"/>
      <c r="NNN500" s="42"/>
      <c r="NNO500" s="42"/>
      <c r="NNP500" s="42"/>
      <c r="NNQ500" s="42"/>
      <c r="NNR500" s="42"/>
      <c r="NNS500" s="42"/>
      <c r="NNT500" s="42"/>
      <c r="NNU500" s="42"/>
      <c r="NNV500" s="42"/>
      <c r="NNW500" s="42"/>
      <c r="NNX500" s="42"/>
      <c r="NNY500" s="42"/>
      <c r="NNZ500" s="42"/>
      <c r="NOA500" s="42"/>
      <c r="NOB500" s="42"/>
      <c r="NOC500" s="42"/>
      <c r="NOD500" s="42"/>
      <c r="NOE500" s="42"/>
      <c r="NOF500" s="42"/>
      <c r="NOG500" s="42"/>
      <c r="NOH500" s="42"/>
      <c r="NOI500" s="42"/>
      <c r="NOJ500" s="42"/>
      <c r="NOK500" s="42"/>
      <c r="NOL500" s="42"/>
      <c r="NOM500" s="42"/>
      <c r="NON500" s="42"/>
      <c r="NOO500" s="42"/>
      <c r="NOP500" s="42"/>
      <c r="NOQ500" s="42"/>
      <c r="NOR500" s="42"/>
      <c r="NOS500" s="42"/>
      <c r="NOT500" s="42"/>
      <c r="NOU500" s="42"/>
      <c r="NOV500" s="42"/>
      <c r="NOW500" s="42"/>
      <c r="NOX500" s="42"/>
      <c r="NOY500" s="42"/>
      <c r="NOZ500" s="42"/>
      <c r="NPA500" s="42"/>
      <c r="NPB500" s="42"/>
      <c r="NPC500" s="42"/>
      <c r="NPD500" s="42"/>
      <c r="NPE500" s="42"/>
      <c r="NPF500" s="42"/>
      <c r="NPG500" s="42"/>
      <c r="NPH500" s="42"/>
      <c r="NPI500" s="42"/>
      <c r="NPJ500" s="42"/>
      <c r="NPK500" s="42"/>
      <c r="NPL500" s="42"/>
      <c r="NPM500" s="42"/>
      <c r="NPN500" s="42"/>
      <c r="NPO500" s="42"/>
      <c r="NPP500" s="42"/>
      <c r="NPQ500" s="42"/>
      <c r="NPR500" s="42"/>
      <c r="NPS500" s="42"/>
      <c r="NPT500" s="42"/>
      <c r="NPU500" s="42"/>
      <c r="NPV500" s="42"/>
      <c r="NPW500" s="42"/>
      <c r="NPX500" s="42"/>
      <c r="NPY500" s="42"/>
      <c r="NPZ500" s="42"/>
      <c r="NQA500" s="42"/>
      <c r="NQB500" s="42"/>
      <c r="NQC500" s="42"/>
      <c r="NQD500" s="42"/>
      <c r="NQE500" s="42"/>
      <c r="NQF500" s="42"/>
      <c r="NQG500" s="42"/>
      <c r="NQH500" s="42"/>
      <c r="NQI500" s="42"/>
      <c r="NQJ500" s="42"/>
      <c r="NQK500" s="42"/>
      <c r="NQL500" s="42"/>
      <c r="NQM500" s="42"/>
      <c r="NQN500" s="42"/>
      <c r="NQO500" s="42"/>
      <c r="NQP500" s="42"/>
      <c r="NQQ500" s="42"/>
      <c r="NQR500" s="42"/>
      <c r="NQS500" s="42"/>
      <c r="NQT500" s="42"/>
      <c r="NQU500" s="42"/>
      <c r="NQV500" s="42"/>
      <c r="NQW500" s="42"/>
      <c r="NQX500" s="42"/>
      <c r="NQY500" s="42"/>
      <c r="NQZ500" s="42"/>
      <c r="NRA500" s="42"/>
      <c r="NRB500" s="42"/>
      <c r="NRC500" s="42"/>
      <c r="NRD500" s="42"/>
      <c r="NRE500" s="42"/>
      <c r="NRF500" s="42"/>
      <c r="NRG500" s="42"/>
      <c r="NRH500" s="42"/>
      <c r="NRI500" s="42"/>
      <c r="NRJ500" s="42"/>
      <c r="NRK500" s="42"/>
      <c r="NRL500" s="42"/>
      <c r="NRM500" s="42"/>
      <c r="NRN500" s="42"/>
      <c r="NRO500" s="42"/>
      <c r="NRP500" s="42"/>
      <c r="NRQ500" s="42"/>
      <c r="NRR500" s="42"/>
      <c r="NRS500" s="42"/>
      <c r="NRT500" s="42"/>
      <c r="NRU500" s="42"/>
      <c r="NRV500" s="42"/>
      <c r="NRW500" s="42"/>
      <c r="NRX500" s="42"/>
      <c r="NRY500" s="42"/>
      <c r="NRZ500" s="42"/>
      <c r="NSA500" s="42"/>
      <c r="NSB500" s="42"/>
      <c r="NSC500" s="42"/>
      <c r="NSD500" s="42"/>
      <c r="NSE500" s="42"/>
      <c r="NSF500" s="42"/>
      <c r="NSG500" s="42"/>
      <c r="NSH500" s="42"/>
      <c r="NSI500" s="42"/>
      <c r="NSJ500" s="42"/>
      <c r="NSK500" s="42"/>
      <c r="NSL500" s="42"/>
      <c r="NSM500" s="42"/>
      <c r="NSN500" s="42"/>
      <c r="NSO500" s="42"/>
      <c r="NSP500" s="42"/>
      <c r="NSQ500" s="42"/>
      <c r="NSR500" s="42"/>
      <c r="NSS500" s="42"/>
      <c r="NST500" s="42"/>
      <c r="NSU500" s="42"/>
      <c r="NSV500" s="42"/>
      <c r="NSW500" s="42"/>
      <c r="NSX500" s="42"/>
      <c r="NSY500" s="42"/>
      <c r="NSZ500" s="42"/>
      <c r="NTA500" s="42"/>
      <c r="NTB500" s="42"/>
      <c r="NTC500" s="42"/>
      <c r="NTD500" s="42"/>
      <c r="NTE500" s="42"/>
      <c r="NTF500" s="42"/>
      <c r="NTG500" s="42"/>
      <c r="NTH500" s="42"/>
      <c r="NTI500" s="42"/>
      <c r="NTJ500" s="42"/>
      <c r="NTK500" s="42"/>
      <c r="NTL500" s="42"/>
      <c r="NTM500" s="42"/>
      <c r="NTN500" s="42"/>
      <c r="NTO500" s="42"/>
      <c r="NTP500" s="42"/>
      <c r="NTQ500" s="42"/>
      <c r="NTR500" s="42"/>
      <c r="NTS500" s="42"/>
      <c r="NTT500" s="42"/>
      <c r="NTU500" s="42"/>
      <c r="NTV500" s="42"/>
      <c r="NTW500" s="42"/>
      <c r="NTX500" s="42"/>
      <c r="NTY500" s="42"/>
      <c r="NTZ500" s="42"/>
      <c r="NUA500" s="42"/>
      <c r="NUB500" s="42"/>
      <c r="NUC500" s="42"/>
      <c r="NUD500" s="42"/>
      <c r="NUE500" s="42"/>
      <c r="NUF500" s="42"/>
      <c r="NUG500" s="42"/>
      <c r="NUH500" s="42"/>
      <c r="NUI500" s="42"/>
      <c r="NUJ500" s="42"/>
      <c r="NUK500" s="42"/>
      <c r="NUL500" s="42"/>
      <c r="NUM500" s="42"/>
      <c r="NUN500" s="42"/>
      <c r="NUO500" s="42"/>
      <c r="NUP500" s="42"/>
      <c r="NUQ500" s="42"/>
      <c r="NUR500" s="42"/>
      <c r="NUS500" s="42"/>
      <c r="NUT500" s="42"/>
      <c r="NUU500" s="42"/>
      <c r="NUV500" s="42"/>
      <c r="NUW500" s="42"/>
      <c r="NUX500" s="42"/>
      <c r="NUY500" s="42"/>
      <c r="NUZ500" s="42"/>
      <c r="NVA500" s="42"/>
      <c r="NVB500" s="42"/>
      <c r="NVC500" s="42"/>
      <c r="NVD500" s="42"/>
      <c r="NVE500" s="42"/>
      <c r="NVF500" s="42"/>
      <c r="NVG500" s="42"/>
      <c r="NVH500" s="42"/>
      <c r="NVI500" s="42"/>
      <c r="NVJ500" s="42"/>
      <c r="NVK500" s="42"/>
      <c r="NVL500" s="42"/>
      <c r="NVM500" s="42"/>
      <c r="NVN500" s="42"/>
      <c r="NVO500" s="42"/>
      <c r="NVP500" s="42"/>
      <c r="NVQ500" s="42"/>
      <c r="NVR500" s="42"/>
      <c r="NVS500" s="42"/>
      <c r="NVT500" s="42"/>
      <c r="NVU500" s="42"/>
      <c r="NVV500" s="42"/>
      <c r="NVW500" s="42"/>
      <c r="NVX500" s="42"/>
      <c r="NVY500" s="42"/>
      <c r="NVZ500" s="42"/>
      <c r="NWA500" s="42"/>
      <c r="NWB500" s="42"/>
      <c r="NWC500" s="42"/>
      <c r="NWD500" s="42"/>
      <c r="NWE500" s="42"/>
      <c r="NWF500" s="42"/>
      <c r="NWG500" s="42"/>
      <c r="NWH500" s="42"/>
      <c r="NWI500" s="42"/>
      <c r="NWJ500" s="42"/>
      <c r="NWK500" s="42"/>
      <c r="NWL500" s="42"/>
      <c r="NWM500" s="42"/>
      <c r="NWN500" s="42"/>
      <c r="NWO500" s="42"/>
      <c r="NWP500" s="42"/>
      <c r="NWQ500" s="42"/>
      <c r="NWR500" s="42"/>
      <c r="NWS500" s="42"/>
      <c r="NWT500" s="42"/>
      <c r="NWU500" s="42"/>
      <c r="NWV500" s="42"/>
      <c r="NWW500" s="42"/>
      <c r="NWX500" s="42"/>
      <c r="NWY500" s="42"/>
      <c r="NWZ500" s="42"/>
      <c r="NXA500" s="42"/>
      <c r="NXB500" s="42"/>
      <c r="NXC500" s="42"/>
      <c r="NXD500" s="42"/>
      <c r="NXE500" s="42"/>
      <c r="NXF500" s="42"/>
      <c r="NXG500" s="42"/>
      <c r="NXH500" s="42"/>
      <c r="NXI500" s="42"/>
      <c r="NXJ500" s="42"/>
      <c r="NXK500" s="42"/>
      <c r="NXL500" s="42"/>
      <c r="NXM500" s="42"/>
      <c r="NXN500" s="42"/>
      <c r="NXO500" s="42"/>
      <c r="NXP500" s="42"/>
      <c r="NXQ500" s="42"/>
      <c r="NXR500" s="42"/>
      <c r="NXS500" s="42"/>
      <c r="NXT500" s="42"/>
      <c r="NXU500" s="42"/>
      <c r="NXV500" s="42"/>
      <c r="NXW500" s="42"/>
      <c r="NXX500" s="42"/>
      <c r="NXY500" s="42"/>
      <c r="NXZ500" s="42"/>
      <c r="NYA500" s="42"/>
      <c r="NYB500" s="42"/>
      <c r="NYC500" s="42"/>
      <c r="NYD500" s="42"/>
      <c r="NYE500" s="42"/>
      <c r="NYF500" s="42"/>
      <c r="NYG500" s="42"/>
      <c r="NYH500" s="42"/>
      <c r="NYI500" s="42"/>
      <c r="NYJ500" s="42"/>
      <c r="NYK500" s="42"/>
      <c r="NYL500" s="42"/>
      <c r="NYM500" s="42"/>
      <c r="NYN500" s="42"/>
      <c r="NYO500" s="42"/>
      <c r="NYP500" s="42"/>
      <c r="NYQ500" s="42"/>
      <c r="NYR500" s="42"/>
      <c r="NYS500" s="42"/>
      <c r="NYT500" s="42"/>
      <c r="NYU500" s="42"/>
      <c r="NYV500" s="42"/>
      <c r="NYW500" s="42"/>
      <c r="NYX500" s="42"/>
      <c r="NYY500" s="42"/>
      <c r="NYZ500" s="42"/>
      <c r="NZA500" s="42"/>
      <c r="NZB500" s="42"/>
      <c r="NZC500" s="42"/>
      <c r="NZD500" s="42"/>
      <c r="NZE500" s="42"/>
      <c r="NZF500" s="42"/>
      <c r="NZG500" s="42"/>
      <c r="NZH500" s="42"/>
      <c r="NZI500" s="42"/>
      <c r="NZJ500" s="42"/>
      <c r="NZK500" s="42"/>
      <c r="NZL500" s="42"/>
      <c r="NZM500" s="42"/>
      <c r="NZN500" s="42"/>
      <c r="NZO500" s="42"/>
      <c r="NZP500" s="42"/>
      <c r="NZQ500" s="42"/>
      <c r="NZR500" s="42"/>
      <c r="NZS500" s="42"/>
      <c r="NZT500" s="42"/>
      <c r="NZU500" s="42"/>
      <c r="NZV500" s="42"/>
      <c r="NZW500" s="42"/>
      <c r="NZX500" s="42"/>
      <c r="NZY500" s="42"/>
      <c r="NZZ500" s="42"/>
      <c r="OAA500" s="42"/>
      <c r="OAB500" s="42"/>
      <c r="OAC500" s="42"/>
      <c r="OAD500" s="42"/>
      <c r="OAE500" s="42"/>
      <c r="OAF500" s="42"/>
      <c r="OAG500" s="42"/>
      <c r="OAH500" s="42"/>
      <c r="OAI500" s="42"/>
      <c r="OAJ500" s="42"/>
      <c r="OAK500" s="42"/>
      <c r="OAL500" s="42"/>
      <c r="OAM500" s="42"/>
      <c r="OAN500" s="42"/>
      <c r="OAO500" s="42"/>
      <c r="OAP500" s="42"/>
      <c r="OAQ500" s="42"/>
      <c r="OAR500" s="42"/>
      <c r="OAS500" s="42"/>
      <c r="OAT500" s="42"/>
      <c r="OAU500" s="42"/>
      <c r="OAV500" s="42"/>
      <c r="OAW500" s="42"/>
      <c r="OAX500" s="42"/>
      <c r="OAY500" s="42"/>
      <c r="OAZ500" s="42"/>
      <c r="OBA500" s="42"/>
      <c r="OBB500" s="42"/>
      <c r="OBC500" s="42"/>
      <c r="OBD500" s="42"/>
      <c r="OBE500" s="42"/>
      <c r="OBF500" s="42"/>
      <c r="OBG500" s="42"/>
      <c r="OBH500" s="42"/>
      <c r="OBI500" s="42"/>
      <c r="OBJ500" s="42"/>
      <c r="OBK500" s="42"/>
      <c r="OBL500" s="42"/>
      <c r="OBM500" s="42"/>
      <c r="OBN500" s="42"/>
      <c r="OBO500" s="42"/>
      <c r="OBP500" s="42"/>
      <c r="OBQ500" s="42"/>
      <c r="OBR500" s="42"/>
      <c r="OBS500" s="42"/>
      <c r="OBT500" s="42"/>
      <c r="OBU500" s="42"/>
      <c r="OBV500" s="42"/>
      <c r="OBW500" s="42"/>
      <c r="OBX500" s="42"/>
      <c r="OBY500" s="42"/>
      <c r="OBZ500" s="42"/>
      <c r="OCA500" s="42"/>
      <c r="OCB500" s="42"/>
      <c r="OCC500" s="42"/>
      <c r="OCD500" s="42"/>
      <c r="OCE500" s="42"/>
      <c r="OCF500" s="42"/>
      <c r="OCG500" s="42"/>
      <c r="OCH500" s="42"/>
      <c r="OCI500" s="42"/>
      <c r="OCJ500" s="42"/>
      <c r="OCK500" s="42"/>
      <c r="OCL500" s="42"/>
      <c r="OCM500" s="42"/>
      <c r="OCN500" s="42"/>
      <c r="OCO500" s="42"/>
      <c r="OCP500" s="42"/>
      <c r="OCQ500" s="42"/>
      <c r="OCR500" s="42"/>
      <c r="OCS500" s="42"/>
      <c r="OCT500" s="42"/>
      <c r="OCU500" s="42"/>
      <c r="OCV500" s="42"/>
      <c r="OCW500" s="42"/>
      <c r="OCX500" s="42"/>
      <c r="OCY500" s="42"/>
      <c r="OCZ500" s="42"/>
      <c r="ODA500" s="42"/>
      <c r="ODB500" s="42"/>
      <c r="ODC500" s="42"/>
      <c r="ODD500" s="42"/>
      <c r="ODE500" s="42"/>
      <c r="ODF500" s="42"/>
      <c r="ODG500" s="42"/>
      <c r="ODH500" s="42"/>
      <c r="ODI500" s="42"/>
      <c r="ODJ500" s="42"/>
      <c r="ODK500" s="42"/>
      <c r="ODL500" s="42"/>
      <c r="ODM500" s="42"/>
      <c r="ODN500" s="42"/>
      <c r="ODO500" s="42"/>
      <c r="ODP500" s="42"/>
      <c r="ODQ500" s="42"/>
      <c r="ODR500" s="42"/>
      <c r="ODS500" s="42"/>
      <c r="ODT500" s="42"/>
      <c r="ODU500" s="42"/>
      <c r="ODV500" s="42"/>
      <c r="ODW500" s="42"/>
      <c r="ODX500" s="42"/>
      <c r="ODY500" s="42"/>
      <c r="ODZ500" s="42"/>
      <c r="OEA500" s="42"/>
      <c r="OEB500" s="42"/>
      <c r="OEC500" s="42"/>
      <c r="OED500" s="42"/>
      <c r="OEE500" s="42"/>
      <c r="OEF500" s="42"/>
      <c r="OEG500" s="42"/>
      <c r="OEH500" s="42"/>
      <c r="OEI500" s="42"/>
      <c r="OEJ500" s="42"/>
      <c r="OEK500" s="42"/>
      <c r="OEL500" s="42"/>
      <c r="OEM500" s="42"/>
      <c r="OEN500" s="42"/>
      <c r="OEO500" s="42"/>
      <c r="OEP500" s="42"/>
      <c r="OEQ500" s="42"/>
      <c r="OER500" s="42"/>
      <c r="OES500" s="42"/>
      <c r="OET500" s="42"/>
      <c r="OEU500" s="42"/>
      <c r="OEV500" s="42"/>
      <c r="OEW500" s="42"/>
      <c r="OEX500" s="42"/>
      <c r="OEY500" s="42"/>
      <c r="OEZ500" s="42"/>
      <c r="OFA500" s="42"/>
      <c r="OFB500" s="42"/>
      <c r="OFC500" s="42"/>
      <c r="OFD500" s="42"/>
      <c r="OFE500" s="42"/>
      <c r="OFF500" s="42"/>
      <c r="OFG500" s="42"/>
      <c r="OFH500" s="42"/>
      <c r="OFI500" s="42"/>
      <c r="OFJ500" s="42"/>
      <c r="OFK500" s="42"/>
      <c r="OFL500" s="42"/>
      <c r="OFM500" s="42"/>
      <c r="OFN500" s="42"/>
      <c r="OFO500" s="42"/>
      <c r="OFP500" s="42"/>
      <c r="OFQ500" s="42"/>
      <c r="OFR500" s="42"/>
      <c r="OFS500" s="42"/>
      <c r="OFT500" s="42"/>
      <c r="OFU500" s="42"/>
      <c r="OFV500" s="42"/>
      <c r="OFW500" s="42"/>
      <c r="OFX500" s="42"/>
      <c r="OFY500" s="42"/>
      <c r="OFZ500" s="42"/>
      <c r="OGA500" s="42"/>
      <c r="OGB500" s="42"/>
      <c r="OGC500" s="42"/>
      <c r="OGD500" s="42"/>
      <c r="OGE500" s="42"/>
      <c r="OGF500" s="42"/>
      <c r="OGG500" s="42"/>
      <c r="OGH500" s="42"/>
      <c r="OGI500" s="42"/>
      <c r="OGJ500" s="42"/>
      <c r="OGK500" s="42"/>
      <c r="OGL500" s="42"/>
      <c r="OGM500" s="42"/>
      <c r="OGN500" s="42"/>
      <c r="OGO500" s="42"/>
      <c r="OGP500" s="42"/>
      <c r="OGQ500" s="42"/>
      <c r="OGR500" s="42"/>
      <c r="OGS500" s="42"/>
      <c r="OGT500" s="42"/>
      <c r="OGU500" s="42"/>
      <c r="OGV500" s="42"/>
      <c r="OGW500" s="42"/>
      <c r="OGX500" s="42"/>
      <c r="OGY500" s="42"/>
      <c r="OGZ500" s="42"/>
      <c r="OHA500" s="42"/>
      <c r="OHB500" s="42"/>
      <c r="OHC500" s="42"/>
      <c r="OHD500" s="42"/>
      <c r="OHE500" s="42"/>
      <c r="OHF500" s="42"/>
      <c r="OHG500" s="42"/>
      <c r="OHH500" s="42"/>
      <c r="OHI500" s="42"/>
      <c r="OHJ500" s="42"/>
      <c r="OHK500" s="42"/>
      <c r="OHL500" s="42"/>
      <c r="OHM500" s="42"/>
      <c r="OHN500" s="42"/>
      <c r="OHO500" s="42"/>
      <c r="OHP500" s="42"/>
      <c r="OHQ500" s="42"/>
      <c r="OHR500" s="42"/>
      <c r="OHS500" s="42"/>
      <c r="OHT500" s="42"/>
      <c r="OHU500" s="42"/>
      <c r="OHV500" s="42"/>
      <c r="OHW500" s="42"/>
      <c r="OHX500" s="42"/>
      <c r="OHY500" s="42"/>
      <c r="OHZ500" s="42"/>
      <c r="OIA500" s="42"/>
      <c r="OIB500" s="42"/>
      <c r="OIC500" s="42"/>
      <c r="OID500" s="42"/>
      <c r="OIE500" s="42"/>
      <c r="OIF500" s="42"/>
      <c r="OIG500" s="42"/>
      <c r="OIH500" s="42"/>
      <c r="OII500" s="42"/>
      <c r="OIJ500" s="42"/>
      <c r="OIK500" s="42"/>
      <c r="OIL500" s="42"/>
      <c r="OIM500" s="42"/>
      <c r="OIN500" s="42"/>
      <c r="OIO500" s="42"/>
      <c r="OIP500" s="42"/>
      <c r="OIQ500" s="42"/>
      <c r="OIR500" s="42"/>
      <c r="OIS500" s="42"/>
      <c r="OIT500" s="42"/>
      <c r="OIU500" s="42"/>
      <c r="OIV500" s="42"/>
      <c r="OIW500" s="42"/>
      <c r="OIX500" s="42"/>
      <c r="OIY500" s="42"/>
      <c r="OIZ500" s="42"/>
      <c r="OJA500" s="42"/>
      <c r="OJB500" s="42"/>
      <c r="OJC500" s="42"/>
      <c r="OJD500" s="42"/>
      <c r="OJE500" s="42"/>
      <c r="OJF500" s="42"/>
      <c r="OJG500" s="42"/>
      <c r="OJH500" s="42"/>
      <c r="OJI500" s="42"/>
      <c r="OJJ500" s="42"/>
      <c r="OJK500" s="42"/>
      <c r="OJL500" s="42"/>
      <c r="OJM500" s="42"/>
      <c r="OJN500" s="42"/>
      <c r="OJO500" s="42"/>
      <c r="OJP500" s="42"/>
      <c r="OJQ500" s="42"/>
      <c r="OJR500" s="42"/>
      <c r="OJS500" s="42"/>
      <c r="OJT500" s="42"/>
      <c r="OJU500" s="42"/>
      <c r="OJV500" s="42"/>
      <c r="OJW500" s="42"/>
      <c r="OJX500" s="42"/>
      <c r="OJY500" s="42"/>
      <c r="OJZ500" s="42"/>
      <c r="OKA500" s="42"/>
      <c r="OKB500" s="42"/>
      <c r="OKC500" s="42"/>
      <c r="OKD500" s="42"/>
      <c r="OKE500" s="42"/>
      <c r="OKF500" s="42"/>
      <c r="OKG500" s="42"/>
      <c r="OKH500" s="42"/>
      <c r="OKI500" s="42"/>
      <c r="OKJ500" s="42"/>
      <c r="OKK500" s="42"/>
      <c r="OKL500" s="42"/>
      <c r="OKM500" s="42"/>
      <c r="OKN500" s="42"/>
      <c r="OKO500" s="42"/>
      <c r="OKP500" s="42"/>
      <c r="OKQ500" s="42"/>
      <c r="OKR500" s="42"/>
      <c r="OKS500" s="42"/>
      <c r="OKT500" s="42"/>
      <c r="OKU500" s="42"/>
      <c r="OKV500" s="42"/>
      <c r="OKW500" s="42"/>
      <c r="OKX500" s="42"/>
      <c r="OKY500" s="42"/>
      <c r="OKZ500" s="42"/>
      <c r="OLA500" s="42"/>
      <c r="OLB500" s="42"/>
      <c r="OLC500" s="42"/>
      <c r="OLD500" s="42"/>
      <c r="OLE500" s="42"/>
      <c r="OLF500" s="42"/>
      <c r="OLG500" s="42"/>
      <c r="OLH500" s="42"/>
      <c r="OLI500" s="42"/>
      <c r="OLJ500" s="42"/>
      <c r="OLK500" s="42"/>
      <c r="OLL500" s="42"/>
      <c r="OLM500" s="42"/>
      <c r="OLN500" s="42"/>
      <c r="OLO500" s="42"/>
      <c r="OLP500" s="42"/>
      <c r="OLQ500" s="42"/>
      <c r="OLR500" s="42"/>
      <c r="OLS500" s="42"/>
      <c r="OLT500" s="42"/>
      <c r="OLU500" s="42"/>
      <c r="OLV500" s="42"/>
      <c r="OLW500" s="42"/>
      <c r="OLX500" s="42"/>
      <c r="OLY500" s="42"/>
      <c r="OLZ500" s="42"/>
      <c r="OMA500" s="42"/>
      <c r="OMB500" s="42"/>
      <c r="OMC500" s="42"/>
      <c r="OMD500" s="42"/>
      <c r="OME500" s="42"/>
      <c r="OMF500" s="42"/>
      <c r="OMG500" s="42"/>
      <c r="OMH500" s="42"/>
      <c r="OMI500" s="42"/>
      <c r="OMJ500" s="42"/>
      <c r="OMK500" s="42"/>
      <c r="OML500" s="42"/>
      <c r="OMM500" s="42"/>
      <c r="OMN500" s="42"/>
      <c r="OMO500" s="42"/>
      <c r="OMP500" s="42"/>
      <c r="OMQ500" s="42"/>
      <c r="OMR500" s="42"/>
      <c r="OMS500" s="42"/>
      <c r="OMT500" s="42"/>
      <c r="OMU500" s="42"/>
      <c r="OMV500" s="42"/>
      <c r="OMW500" s="42"/>
      <c r="OMX500" s="42"/>
      <c r="OMY500" s="42"/>
      <c r="OMZ500" s="42"/>
      <c r="ONA500" s="42"/>
      <c r="ONB500" s="42"/>
      <c r="ONC500" s="42"/>
      <c r="OND500" s="42"/>
      <c r="ONE500" s="42"/>
      <c r="ONF500" s="42"/>
      <c r="ONG500" s="42"/>
      <c r="ONH500" s="42"/>
      <c r="ONI500" s="42"/>
      <c r="ONJ500" s="42"/>
      <c r="ONK500" s="42"/>
      <c r="ONL500" s="42"/>
      <c r="ONM500" s="42"/>
      <c r="ONN500" s="42"/>
      <c r="ONO500" s="42"/>
      <c r="ONP500" s="42"/>
      <c r="ONQ500" s="42"/>
      <c r="ONR500" s="42"/>
      <c r="ONS500" s="42"/>
      <c r="ONT500" s="42"/>
      <c r="ONU500" s="42"/>
      <c r="ONV500" s="42"/>
      <c r="ONW500" s="42"/>
      <c r="ONX500" s="42"/>
      <c r="ONY500" s="42"/>
      <c r="ONZ500" s="42"/>
      <c r="OOA500" s="42"/>
      <c r="OOB500" s="42"/>
      <c r="OOC500" s="42"/>
      <c r="OOD500" s="42"/>
      <c r="OOE500" s="42"/>
      <c r="OOF500" s="42"/>
      <c r="OOG500" s="42"/>
      <c r="OOH500" s="42"/>
      <c r="OOI500" s="42"/>
      <c r="OOJ500" s="42"/>
      <c r="OOK500" s="42"/>
      <c r="OOL500" s="42"/>
      <c r="OOM500" s="42"/>
      <c r="OON500" s="42"/>
      <c r="OOO500" s="42"/>
      <c r="OOP500" s="42"/>
      <c r="OOQ500" s="42"/>
      <c r="OOR500" s="42"/>
      <c r="OOS500" s="42"/>
      <c r="OOT500" s="42"/>
      <c r="OOU500" s="42"/>
      <c r="OOV500" s="42"/>
      <c r="OOW500" s="42"/>
      <c r="OOX500" s="42"/>
      <c r="OOY500" s="42"/>
      <c r="OOZ500" s="42"/>
      <c r="OPA500" s="42"/>
      <c r="OPB500" s="42"/>
      <c r="OPC500" s="42"/>
      <c r="OPD500" s="42"/>
      <c r="OPE500" s="42"/>
      <c r="OPF500" s="42"/>
      <c r="OPG500" s="42"/>
      <c r="OPH500" s="42"/>
      <c r="OPI500" s="42"/>
      <c r="OPJ500" s="42"/>
      <c r="OPK500" s="42"/>
      <c r="OPL500" s="42"/>
      <c r="OPM500" s="42"/>
      <c r="OPN500" s="42"/>
      <c r="OPO500" s="42"/>
      <c r="OPP500" s="42"/>
      <c r="OPQ500" s="42"/>
      <c r="OPR500" s="42"/>
      <c r="OPS500" s="42"/>
      <c r="OPT500" s="42"/>
      <c r="OPU500" s="42"/>
      <c r="OPV500" s="42"/>
      <c r="OPW500" s="42"/>
      <c r="OPX500" s="42"/>
      <c r="OPY500" s="42"/>
      <c r="OPZ500" s="42"/>
      <c r="OQA500" s="42"/>
      <c r="OQB500" s="42"/>
      <c r="OQC500" s="42"/>
      <c r="OQD500" s="42"/>
      <c r="OQE500" s="42"/>
      <c r="OQF500" s="42"/>
      <c r="OQG500" s="42"/>
      <c r="OQH500" s="42"/>
      <c r="OQI500" s="42"/>
      <c r="OQJ500" s="42"/>
      <c r="OQK500" s="42"/>
      <c r="OQL500" s="42"/>
      <c r="OQM500" s="42"/>
      <c r="OQN500" s="42"/>
      <c r="OQO500" s="42"/>
      <c r="OQP500" s="42"/>
      <c r="OQQ500" s="42"/>
      <c r="OQR500" s="42"/>
      <c r="OQS500" s="42"/>
      <c r="OQT500" s="42"/>
      <c r="OQU500" s="42"/>
      <c r="OQV500" s="42"/>
      <c r="OQW500" s="42"/>
      <c r="OQX500" s="42"/>
      <c r="OQY500" s="42"/>
      <c r="OQZ500" s="42"/>
      <c r="ORA500" s="42"/>
      <c r="ORB500" s="42"/>
      <c r="ORC500" s="42"/>
      <c r="ORD500" s="42"/>
      <c r="ORE500" s="42"/>
      <c r="ORF500" s="42"/>
      <c r="ORG500" s="42"/>
      <c r="ORH500" s="42"/>
      <c r="ORI500" s="42"/>
      <c r="ORJ500" s="42"/>
      <c r="ORK500" s="42"/>
      <c r="ORL500" s="42"/>
      <c r="ORM500" s="42"/>
      <c r="ORN500" s="42"/>
      <c r="ORO500" s="42"/>
      <c r="ORP500" s="42"/>
      <c r="ORQ500" s="42"/>
      <c r="ORR500" s="42"/>
      <c r="ORS500" s="42"/>
      <c r="ORT500" s="42"/>
      <c r="ORU500" s="42"/>
      <c r="ORV500" s="42"/>
      <c r="ORW500" s="42"/>
      <c r="ORX500" s="42"/>
      <c r="ORY500" s="42"/>
      <c r="ORZ500" s="42"/>
      <c r="OSA500" s="42"/>
      <c r="OSB500" s="42"/>
      <c r="OSC500" s="42"/>
      <c r="OSD500" s="42"/>
      <c r="OSE500" s="42"/>
      <c r="OSF500" s="42"/>
      <c r="OSG500" s="42"/>
      <c r="OSH500" s="42"/>
      <c r="OSI500" s="42"/>
      <c r="OSJ500" s="42"/>
      <c r="OSK500" s="42"/>
      <c r="OSL500" s="42"/>
      <c r="OSM500" s="42"/>
      <c r="OSN500" s="42"/>
      <c r="OSO500" s="42"/>
      <c r="OSP500" s="42"/>
      <c r="OSQ500" s="42"/>
      <c r="OSR500" s="42"/>
      <c r="OSS500" s="42"/>
      <c r="OST500" s="42"/>
      <c r="OSU500" s="42"/>
      <c r="OSV500" s="42"/>
      <c r="OSW500" s="42"/>
      <c r="OSX500" s="42"/>
      <c r="OSY500" s="42"/>
      <c r="OSZ500" s="42"/>
      <c r="OTA500" s="42"/>
      <c r="OTB500" s="42"/>
      <c r="OTC500" s="42"/>
      <c r="OTD500" s="42"/>
      <c r="OTE500" s="42"/>
      <c r="OTF500" s="42"/>
      <c r="OTG500" s="42"/>
      <c r="OTH500" s="42"/>
      <c r="OTI500" s="42"/>
      <c r="OTJ500" s="42"/>
      <c r="OTK500" s="42"/>
      <c r="OTL500" s="42"/>
      <c r="OTM500" s="42"/>
      <c r="OTN500" s="42"/>
      <c r="OTO500" s="42"/>
      <c r="OTP500" s="42"/>
      <c r="OTQ500" s="42"/>
      <c r="OTR500" s="42"/>
      <c r="OTS500" s="42"/>
      <c r="OTT500" s="42"/>
      <c r="OTU500" s="42"/>
      <c r="OTV500" s="42"/>
      <c r="OTW500" s="42"/>
      <c r="OTX500" s="42"/>
      <c r="OTY500" s="42"/>
      <c r="OTZ500" s="42"/>
      <c r="OUA500" s="42"/>
      <c r="OUB500" s="42"/>
      <c r="OUC500" s="42"/>
      <c r="OUD500" s="42"/>
      <c r="OUE500" s="42"/>
      <c r="OUF500" s="42"/>
      <c r="OUG500" s="42"/>
      <c r="OUH500" s="42"/>
      <c r="OUI500" s="42"/>
      <c r="OUJ500" s="42"/>
      <c r="OUK500" s="42"/>
      <c r="OUL500" s="42"/>
      <c r="OUM500" s="42"/>
      <c r="OUN500" s="42"/>
      <c r="OUO500" s="42"/>
      <c r="OUP500" s="42"/>
      <c r="OUQ500" s="42"/>
      <c r="OUR500" s="42"/>
      <c r="OUS500" s="42"/>
      <c r="OUT500" s="42"/>
      <c r="OUU500" s="42"/>
      <c r="OUV500" s="42"/>
      <c r="OUW500" s="42"/>
      <c r="OUX500" s="42"/>
      <c r="OUY500" s="42"/>
      <c r="OUZ500" s="42"/>
      <c r="OVA500" s="42"/>
      <c r="OVB500" s="42"/>
      <c r="OVC500" s="42"/>
      <c r="OVD500" s="42"/>
      <c r="OVE500" s="42"/>
      <c r="OVF500" s="42"/>
      <c r="OVG500" s="42"/>
      <c r="OVH500" s="42"/>
      <c r="OVI500" s="42"/>
      <c r="OVJ500" s="42"/>
      <c r="OVK500" s="42"/>
      <c r="OVL500" s="42"/>
      <c r="OVM500" s="42"/>
      <c r="OVN500" s="42"/>
      <c r="OVO500" s="42"/>
      <c r="OVP500" s="42"/>
      <c r="OVQ500" s="42"/>
      <c r="OVR500" s="42"/>
      <c r="OVS500" s="42"/>
      <c r="OVT500" s="42"/>
      <c r="OVU500" s="42"/>
      <c r="OVV500" s="42"/>
      <c r="OVW500" s="42"/>
      <c r="OVX500" s="42"/>
      <c r="OVY500" s="42"/>
      <c r="OVZ500" s="42"/>
      <c r="OWA500" s="42"/>
      <c r="OWB500" s="42"/>
      <c r="OWC500" s="42"/>
      <c r="OWD500" s="42"/>
      <c r="OWE500" s="42"/>
      <c r="OWF500" s="42"/>
      <c r="OWG500" s="42"/>
      <c r="OWH500" s="42"/>
      <c r="OWI500" s="42"/>
      <c r="OWJ500" s="42"/>
      <c r="OWK500" s="42"/>
      <c r="OWL500" s="42"/>
      <c r="OWM500" s="42"/>
      <c r="OWN500" s="42"/>
      <c r="OWO500" s="42"/>
      <c r="OWP500" s="42"/>
      <c r="OWQ500" s="42"/>
      <c r="OWR500" s="42"/>
      <c r="OWS500" s="42"/>
      <c r="OWT500" s="42"/>
      <c r="OWU500" s="42"/>
      <c r="OWV500" s="42"/>
      <c r="OWW500" s="42"/>
      <c r="OWX500" s="42"/>
      <c r="OWY500" s="42"/>
      <c r="OWZ500" s="42"/>
      <c r="OXA500" s="42"/>
      <c r="OXB500" s="42"/>
      <c r="OXC500" s="42"/>
      <c r="OXD500" s="42"/>
      <c r="OXE500" s="42"/>
      <c r="OXF500" s="42"/>
      <c r="OXG500" s="42"/>
      <c r="OXH500" s="42"/>
      <c r="OXI500" s="42"/>
      <c r="OXJ500" s="42"/>
      <c r="OXK500" s="42"/>
      <c r="OXL500" s="42"/>
      <c r="OXM500" s="42"/>
      <c r="OXN500" s="42"/>
      <c r="OXO500" s="42"/>
      <c r="OXP500" s="42"/>
      <c r="OXQ500" s="42"/>
      <c r="OXR500" s="42"/>
      <c r="OXS500" s="42"/>
      <c r="OXT500" s="42"/>
      <c r="OXU500" s="42"/>
      <c r="OXV500" s="42"/>
      <c r="OXW500" s="42"/>
      <c r="OXX500" s="42"/>
      <c r="OXY500" s="42"/>
      <c r="OXZ500" s="42"/>
      <c r="OYA500" s="42"/>
      <c r="OYB500" s="42"/>
      <c r="OYC500" s="42"/>
      <c r="OYD500" s="42"/>
      <c r="OYE500" s="42"/>
      <c r="OYF500" s="42"/>
      <c r="OYG500" s="42"/>
      <c r="OYH500" s="42"/>
      <c r="OYI500" s="42"/>
      <c r="OYJ500" s="42"/>
      <c r="OYK500" s="42"/>
      <c r="OYL500" s="42"/>
      <c r="OYM500" s="42"/>
      <c r="OYN500" s="42"/>
      <c r="OYO500" s="42"/>
      <c r="OYP500" s="42"/>
      <c r="OYQ500" s="42"/>
      <c r="OYR500" s="42"/>
      <c r="OYS500" s="42"/>
      <c r="OYT500" s="42"/>
      <c r="OYU500" s="42"/>
      <c r="OYV500" s="42"/>
      <c r="OYW500" s="42"/>
      <c r="OYX500" s="42"/>
      <c r="OYY500" s="42"/>
      <c r="OYZ500" s="42"/>
      <c r="OZA500" s="42"/>
      <c r="OZB500" s="42"/>
      <c r="OZC500" s="42"/>
      <c r="OZD500" s="42"/>
      <c r="OZE500" s="42"/>
      <c r="OZF500" s="42"/>
      <c r="OZG500" s="42"/>
      <c r="OZH500" s="42"/>
      <c r="OZI500" s="42"/>
      <c r="OZJ500" s="42"/>
      <c r="OZK500" s="42"/>
      <c r="OZL500" s="42"/>
      <c r="OZM500" s="42"/>
      <c r="OZN500" s="42"/>
      <c r="OZO500" s="42"/>
      <c r="OZP500" s="42"/>
      <c r="OZQ500" s="42"/>
      <c r="OZR500" s="42"/>
      <c r="OZS500" s="42"/>
      <c r="OZT500" s="42"/>
      <c r="OZU500" s="42"/>
      <c r="OZV500" s="42"/>
      <c r="OZW500" s="42"/>
      <c r="OZX500" s="42"/>
      <c r="OZY500" s="42"/>
      <c r="OZZ500" s="42"/>
      <c r="PAA500" s="42"/>
      <c r="PAB500" s="42"/>
      <c r="PAC500" s="42"/>
      <c r="PAD500" s="42"/>
      <c r="PAE500" s="42"/>
      <c r="PAF500" s="42"/>
      <c r="PAG500" s="42"/>
      <c r="PAH500" s="42"/>
      <c r="PAI500" s="42"/>
      <c r="PAJ500" s="42"/>
      <c r="PAK500" s="42"/>
      <c r="PAL500" s="42"/>
      <c r="PAM500" s="42"/>
      <c r="PAN500" s="42"/>
      <c r="PAO500" s="42"/>
      <c r="PAP500" s="42"/>
      <c r="PAQ500" s="42"/>
      <c r="PAR500" s="42"/>
      <c r="PAS500" s="42"/>
      <c r="PAT500" s="42"/>
      <c r="PAU500" s="42"/>
      <c r="PAV500" s="42"/>
      <c r="PAW500" s="42"/>
      <c r="PAX500" s="42"/>
      <c r="PAY500" s="42"/>
      <c r="PAZ500" s="42"/>
      <c r="PBA500" s="42"/>
      <c r="PBB500" s="42"/>
      <c r="PBC500" s="42"/>
      <c r="PBD500" s="42"/>
      <c r="PBE500" s="42"/>
      <c r="PBF500" s="42"/>
      <c r="PBG500" s="42"/>
      <c r="PBH500" s="42"/>
      <c r="PBI500" s="42"/>
      <c r="PBJ500" s="42"/>
      <c r="PBK500" s="42"/>
      <c r="PBL500" s="42"/>
      <c r="PBM500" s="42"/>
      <c r="PBN500" s="42"/>
      <c r="PBO500" s="42"/>
      <c r="PBP500" s="42"/>
      <c r="PBQ500" s="42"/>
      <c r="PBR500" s="42"/>
      <c r="PBS500" s="42"/>
      <c r="PBT500" s="42"/>
      <c r="PBU500" s="42"/>
      <c r="PBV500" s="42"/>
      <c r="PBW500" s="42"/>
      <c r="PBX500" s="42"/>
      <c r="PBY500" s="42"/>
      <c r="PBZ500" s="42"/>
      <c r="PCA500" s="42"/>
      <c r="PCB500" s="42"/>
      <c r="PCC500" s="42"/>
      <c r="PCD500" s="42"/>
      <c r="PCE500" s="42"/>
      <c r="PCF500" s="42"/>
      <c r="PCG500" s="42"/>
      <c r="PCH500" s="42"/>
      <c r="PCI500" s="42"/>
      <c r="PCJ500" s="42"/>
      <c r="PCK500" s="42"/>
      <c r="PCL500" s="42"/>
      <c r="PCM500" s="42"/>
      <c r="PCN500" s="42"/>
      <c r="PCO500" s="42"/>
      <c r="PCP500" s="42"/>
      <c r="PCQ500" s="42"/>
      <c r="PCR500" s="42"/>
      <c r="PCS500" s="42"/>
      <c r="PCT500" s="42"/>
      <c r="PCU500" s="42"/>
      <c r="PCV500" s="42"/>
      <c r="PCW500" s="42"/>
      <c r="PCX500" s="42"/>
      <c r="PCY500" s="42"/>
      <c r="PCZ500" s="42"/>
      <c r="PDA500" s="42"/>
      <c r="PDB500" s="42"/>
      <c r="PDC500" s="42"/>
      <c r="PDD500" s="42"/>
      <c r="PDE500" s="42"/>
      <c r="PDF500" s="42"/>
      <c r="PDG500" s="42"/>
      <c r="PDH500" s="42"/>
      <c r="PDI500" s="42"/>
      <c r="PDJ500" s="42"/>
      <c r="PDK500" s="42"/>
      <c r="PDL500" s="42"/>
      <c r="PDM500" s="42"/>
      <c r="PDN500" s="42"/>
      <c r="PDO500" s="42"/>
      <c r="PDP500" s="42"/>
      <c r="PDQ500" s="42"/>
      <c r="PDR500" s="42"/>
      <c r="PDS500" s="42"/>
      <c r="PDT500" s="42"/>
      <c r="PDU500" s="42"/>
      <c r="PDV500" s="42"/>
      <c r="PDW500" s="42"/>
      <c r="PDX500" s="42"/>
      <c r="PDY500" s="42"/>
      <c r="PDZ500" s="42"/>
      <c r="PEA500" s="42"/>
      <c r="PEB500" s="42"/>
      <c r="PEC500" s="42"/>
      <c r="PED500" s="42"/>
      <c r="PEE500" s="42"/>
      <c r="PEF500" s="42"/>
      <c r="PEG500" s="42"/>
      <c r="PEH500" s="42"/>
      <c r="PEI500" s="42"/>
      <c r="PEJ500" s="42"/>
      <c r="PEK500" s="42"/>
      <c r="PEL500" s="42"/>
      <c r="PEM500" s="42"/>
      <c r="PEN500" s="42"/>
      <c r="PEO500" s="42"/>
      <c r="PEP500" s="42"/>
      <c r="PEQ500" s="42"/>
      <c r="PER500" s="42"/>
      <c r="PES500" s="42"/>
      <c r="PET500" s="42"/>
      <c r="PEU500" s="42"/>
      <c r="PEV500" s="42"/>
      <c r="PEW500" s="42"/>
      <c r="PEX500" s="42"/>
      <c r="PEY500" s="42"/>
      <c r="PEZ500" s="42"/>
      <c r="PFA500" s="42"/>
      <c r="PFB500" s="42"/>
      <c r="PFC500" s="42"/>
      <c r="PFD500" s="42"/>
      <c r="PFE500" s="42"/>
      <c r="PFF500" s="42"/>
      <c r="PFG500" s="42"/>
      <c r="PFH500" s="42"/>
      <c r="PFI500" s="42"/>
      <c r="PFJ500" s="42"/>
      <c r="PFK500" s="42"/>
      <c r="PFL500" s="42"/>
      <c r="PFM500" s="42"/>
      <c r="PFN500" s="42"/>
      <c r="PFO500" s="42"/>
      <c r="PFP500" s="42"/>
      <c r="PFQ500" s="42"/>
      <c r="PFR500" s="42"/>
      <c r="PFS500" s="42"/>
      <c r="PFT500" s="42"/>
      <c r="PFU500" s="42"/>
      <c r="PFV500" s="42"/>
      <c r="PFW500" s="42"/>
      <c r="PFX500" s="42"/>
      <c r="PFY500" s="42"/>
      <c r="PFZ500" s="42"/>
      <c r="PGA500" s="42"/>
      <c r="PGB500" s="42"/>
      <c r="PGC500" s="42"/>
      <c r="PGD500" s="42"/>
      <c r="PGE500" s="42"/>
      <c r="PGF500" s="42"/>
      <c r="PGG500" s="42"/>
      <c r="PGH500" s="42"/>
      <c r="PGI500" s="42"/>
      <c r="PGJ500" s="42"/>
      <c r="PGK500" s="42"/>
      <c r="PGL500" s="42"/>
      <c r="PGM500" s="42"/>
      <c r="PGN500" s="42"/>
      <c r="PGO500" s="42"/>
      <c r="PGP500" s="42"/>
      <c r="PGQ500" s="42"/>
      <c r="PGR500" s="42"/>
      <c r="PGS500" s="42"/>
      <c r="PGT500" s="42"/>
      <c r="PGU500" s="42"/>
      <c r="PGV500" s="42"/>
      <c r="PGW500" s="42"/>
      <c r="PGX500" s="42"/>
      <c r="PGY500" s="42"/>
      <c r="PGZ500" s="42"/>
      <c r="PHA500" s="42"/>
      <c r="PHB500" s="42"/>
      <c r="PHC500" s="42"/>
      <c r="PHD500" s="42"/>
      <c r="PHE500" s="42"/>
      <c r="PHF500" s="42"/>
      <c r="PHG500" s="42"/>
      <c r="PHH500" s="42"/>
      <c r="PHI500" s="42"/>
      <c r="PHJ500" s="42"/>
      <c r="PHK500" s="42"/>
      <c r="PHL500" s="42"/>
      <c r="PHM500" s="42"/>
      <c r="PHN500" s="42"/>
      <c r="PHO500" s="42"/>
      <c r="PHP500" s="42"/>
      <c r="PHQ500" s="42"/>
      <c r="PHR500" s="42"/>
      <c r="PHS500" s="42"/>
      <c r="PHT500" s="42"/>
      <c r="PHU500" s="42"/>
      <c r="PHV500" s="42"/>
      <c r="PHW500" s="42"/>
      <c r="PHX500" s="42"/>
      <c r="PHY500" s="42"/>
      <c r="PHZ500" s="42"/>
      <c r="PIA500" s="42"/>
      <c r="PIB500" s="42"/>
      <c r="PIC500" s="42"/>
      <c r="PID500" s="42"/>
      <c r="PIE500" s="42"/>
      <c r="PIF500" s="42"/>
      <c r="PIG500" s="42"/>
      <c r="PIH500" s="42"/>
      <c r="PII500" s="42"/>
      <c r="PIJ500" s="42"/>
      <c r="PIK500" s="42"/>
      <c r="PIL500" s="42"/>
      <c r="PIM500" s="42"/>
      <c r="PIN500" s="42"/>
      <c r="PIO500" s="42"/>
      <c r="PIP500" s="42"/>
      <c r="PIQ500" s="42"/>
      <c r="PIR500" s="42"/>
      <c r="PIS500" s="42"/>
      <c r="PIT500" s="42"/>
      <c r="PIU500" s="42"/>
      <c r="PIV500" s="42"/>
      <c r="PIW500" s="42"/>
      <c r="PIX500" s="42"/>
      <c r="PIY500" s="42"/>
      <c r="PIZ500" s="42"/>
      <c r="PJA500" s="42"/>
      <c r="PJB500" s="42"/>
      <c r="PJC500" s="42"/>
      <c r="PJD500" s="42"/>
      <c r="PJE500" s="42"/>
      <c r="PJF500" s="42"/>
      <c r="PJG500" s="42"/>
      <c r="PJH500" s="42"/>
      <c r="PJI500" s="42"/>
      <c r="PJJ500" s="42"/>
      <c r="PJK500" s="42"/>
      <c r="PJL500" s="42"/>
      <c r="PJM500" s="42"/>
      <c r="PJN500" s="42"/>
      <c r="PJO500" s="42"/>
      <c r="PJP500" s="42"/>
      <c r="PJQ500" s="42"/>
      <c r="PJR500" s="42"/>
      <c r="PJS500" s="42"/>
      <c r="PJT500" s="42"/>
      <c r="PJU500" s="42"/>
      <c r="PJV500" s="42"/>
      <c r="PJW500" s="42"/>
      <c r="PJX500" s="42"/>
      <c r="PJY500" s="42"/>
      <c r="PJZ500" s="42"/>
      <c r="PKA500" s="42"/>
      <c r="PKB500" s="42"/>
      <c r="PKC500" s="42"/>
      <c r="PKD500" s="42"/>
      <c r="PKE500" s="42"/>
      <c r="PKF500" s="42"/>
      <c r="PKG500" s="42"/>
      <c r="PKH500" s="42"/>
      <c r="PKI500" s="42"/>
      <c r="PKJ500" s="42"/>
      <c r="PKK500" s="42"/>
      <c r="PKL500" s="42"/>
      <c r="PKM500" s="42"/>
      <c r="PKN500" s="42"/>
      <c r="PKO500" s="42"/>
      <c r="PKP500" s="42"/>
      <c r="PKQ500" s="42"/>
      <c r="PKR500" s="42"/>
      <c r="PKS500" s="42"/>
      <c r="PKT500" s="42"/>
      <c r="PKU500" s="42"/>
      <c r="PKV500" s="42"/>
      <c r="PKW500" s="42"/>
      <c r="PKX500" s="42"/>
      <c r="PKY500" s="42"/>
      <c r="PKZ500" s="42"/>
      <c r="PLA500" s="42"/>
      <c r="PLB500" s="42"/>
      <c r="PLC500" s="42"/>
      <c r="PLD500" s="42"/>
      <c r="PLE500" s="42"/>
      <c r="PLF500" s="42"/>
      <c r="PLG500" s="42"/>
      <c r="PLH500" s="42"/>
      <c r="PLI500" s="42"/>
      <c r="PLJ500" s="42"/>
      <c r="PLK500" s="42"/>
      <c r="PLL500" s="42"/>
      <c r="PLM500" s="42"/>
      <c r="PLN500" s="42"/>
      <c r="PLO500" s="42"/>
      <c r="PLP500" s="42"/>
      <c r="PLQ500" s="42"/>
      <c r="PLR500" s="42"/>
      <c r="PLS500" s="42"/>
      <c r="PLT500" s="42"/>
      <c r="PLU500" s="42"/>
      <c r="PLV500" s="42"/>
      <c r="PLW500" s="42"/>
      <c r="PLX500" s="42"/>
      <c r="PLY500" s="42"/>
      <c r="PLZ500" s="42"/>
      <c r="PMA500" s="42"/>
      <c r="PMB500" s="42"/>
      <c r="PMC500" s="42"/>
      <c r="PMD500" s="42"/>
      <c r="PME500" s="42"/>
      <c r="PMF500" s="42"/>
      <c r="PMG500" s="42"/>
      <c r="PMH500" s="42"/>
      <c r="PMI500" s="42"/>
      <c r="PMJ500" s="42"/>
      <c r="PMK500" s="42"/>
      <c r="PML500" s="42"/>
      <c r="PMM500" s="42"/>
      <c r="PMN500" s="42"/>
      <c r="PMO500" s="42"/>
      <c r="PMP500" s="42"/>
      <c r="PMQ500" s="42"/>
      <c r="PMR500" s="42"/>
      <c r="PMS500" s="42"/>
      <c r="PMT500" s="42"/>
      <c r="PMU500" s="42"/>
      <c r="PMV500" s="42"/>
      <c r="PMW500" s="42"/>
      <c r="PMX500" s="42"/>
      <c r="PMY500" s="42"/>
      <c r="PMZ500" s="42"/>
      <c r="PNA500" s="42"/>
      <c r="PNB500" s="42"/>
      <c r="PNC500" s="42"/>
      <c r="PND500" s="42"/>
      <c r="PNE500" s="42"/>
      <c r="PNF500" s="42"/>
      <c r="PNG500" s="42"/>
      <c r="PNH500" s="42"/>
      <c r="PNI500" s="42"/>
      <c r="PNJ500" s="42"/>
      <c r="PNK500" s="42"/>
      <c r="PNL500" s="42"/>
      <c r="PNM500" s="42"/>
      <c r="PNN500" s="42"/>
      <c r="PNO500" s="42"/>
      <c r="PNP500" s="42"/>
      <c r="PNQ500" s="42"/>
      <c r="PNR500" s="42"/>
      <c r="PNS500" s="42"/>
      <c r="PNT500" s="42"/>
      <c r="PNU500" s="42"/>
      <c r="PNV500" s="42"/>
      <c r="PNW500" s="42"/>
      <c r="PNX500" s="42"/>
      <c r="PNY500" s="42"/>
      <c r="PNZ500" s="42"/>
      <c r="POA500" s="42"/>
      <c r="POB500" s="42"/>
      <c r="POC500" s="42"/>
      <c r="POD500" s="42"/>
      <c r="POE500" s="42"/>
      <c r="POF500" s="42"/>
      <c r="POG500" s="42"/>
      <c r="POH500" s="42"/>
      <c r="POI500" s="42"/>
      <c r="POJ500" s="42"/>
      <c r="POK500" s="42"/>
      <c r="POL500" s="42"/>
      <c r="POM500" s="42"/>
      <c r="PON500" s="42"/>
      <c r="POO500" s="42"/>
      <c r="POP500" s="42"/>
      <c r="POQ500" s="42"/>
      <c r="POR500" s="42"/>
      <c r="POS500" s="42"/>
      <c r="POT500" s="42"/>
      <c r="POU500" s="42"/>
      <c r="POV500" s="42"/>
      <c r="POW500" s="42"/>
      <c r="POX500" s="42"/>
      <c r="POY500" s="42"/>
      <c r="POZ500" s="42"/>
      <c r="PPA500" s="42"/>
      <c r="PPB500" s="42"/>
      <c r="PPC500" s="42"/>
      <c r="PPD500" s="42"/>
      <c r="PPE500" s="42"/>
      <c r="PPF500" s="42"/>
      <c r="PPG500" s="42"/>
      <c r="PPH500" s="42"/>
      <c r="PPI500" s="42"/>
      <c r="PPJ500" s="42"/>
      <c r="PPK500" s="42"/>
      <c r="PPL500" s="42"/>
      <c r="PPM500" s="42"/>
      <c r="PPN500" s="42"/>
      <c r="PPO500" s="42"/>
      <c r="PPP500" s="42"/>
      <c r="PPQ500" s="42"/>
      <c r="PPR500" s="42"/>
      <c r="PPS500" s="42"/>
      <c r="PPT500" s="42"/>
      <c r="PPU500" s="42"/>
      <c r="PPV500" s="42"/>
      <c r="PPW500" s="42"/>
      <c r="PPX500" s="42"/>
      <c r="PPY500" s="42"/>
      <c r="PPZ500" s="42"/>
      <c r="PQA500" s="42"/>
      <c r="PQB500" s="42"/>
      <c r="PQC500" s="42"/>
      <c r="PQD500" s="42"/>
      <c r="PQE500" s="42"/>
      <c r="PQF500" s="42"/>
      <c r="PQG500" s="42"/>
      <c r="PQH500" s="42"/>
      <c r="PQI500" s="42"/>
      <c r="PQJ500" s="42"/>
      <c r="PQK500" s="42"/>
      <c r="PQL500" s="42"/>
      <c r="PQM500" s="42"/>
      <c r="PQN500" s="42"/>
      <c r="PQO500" s="42"/>
      <c r="PQP500" s="42"/>
      <c r="PQQ500" s="42"/>
      <c r="PQR500" s="42"/>
      <c r="PQS500" s="42"/>
      <c r="PQT500" s="42"/>
      <c r="PQU500" s="42"/>
      <c r="PQV500" s="42"/>
      <c r="PQW500" s="42"/>
      <c r="PQX500" s="42"/>
      <c r="PQY500" s="42"/>
      <c r="PQZ500" s="42"/>
      <c r="PRA500" s="42"/>
      <c r="PRB500" s="42"/>
      <c r="PRC500" s="42"/>
      <c r="PRD500" s="42"/>
      <c r="PRE500" s="42"/>
      <c r="PRF500" s="42"/>
      <c r="PRG500" s="42"/>
      <c r="PRH500" s="42"/>
      <c r="PRI500" s="42"/>
      <c r="PRJ500" s="42"/>
      <c r="PRK500" s="42"/>
      <c r="PRL500" s="42"/>
      <c r="PRM500" s="42"/>
      <c r="PRN500" s="42"/>
      <c r="PRO500" s="42"/>
      <c r="PRP500" s="42"/>
      <c r="PRQ500" s="42"/>
      <c r="PRR500" s="42"/>
      <c r="PRS500" s="42"/>
      <c r="PRT500" s="42"/>
      <c r="PRU500" s="42"/>
      <c r="PRV500" s="42"/>
      <c r="PRW500" s="42"/>
      <c r="PRX500" s="42"/>
      <c r="PRY500" s="42"/>
      <c r="PRZ500" s="42"/>
      <c r="PSA500" s="42"/>
      <c r="PSB500" s="42"/>
      <c r="PSC500" s="42"/>
      <c r="PSD500" s="42"/>
      <c r="PSE500" s="42"/>
      <c r="PSF500" s="42"/>
      <c r="PSG500" s="42"/>
      <c r="PSH500" s="42"/>
      <c r="PSI500" s="42"/>
      <c r="PSJ500" s="42"/>
      <c r="PSK500" s="42"/>
      <c r="PSL500" s="42"/>
      <c r="PSM500" s="42"/>
      <c r="PSN500" s="42"/>
      <c r="PSO500" s="42"/>
      <c r="PSP500" s="42"/>
      <c r="PSQ500" s="42"/>
      <c r="PSR500" s="42"/>
      <c r="PSS500" s="42"/>
      <c r="PST500" s="42"/>
      <c r="PSU500" s="42"/>
      <c r="PSV500" s="42"/>
      <c r="PSW500" s="42"/>
      <c r="PSX500" s="42"/>
      <c r="PSY500" s="42"/>
      <c r="PSZ500" s="42"/>
      <c r="PTA500" s="42"/>
      <c r="PTB500" s="42"/>
      <c r="PTC500" s="42"/>
      <c r="PTD500" s="42"/>
      <c r="PTE500" s="42"/>
      <c r="PTF500" s="42"/>
      <c r="PTG500" s="42"/>
      <c r="PTH500" s="42"/>
      <c r="PTI500" s="42"/>
      <c r="PTJ500" s="42"/>
      <c r="PTK500" s="42"/>
      <c r="PTL500" s="42"/>
      <c r="PTM500" s="42"/>
      <c r="PTN500" s="42"/>
      <c r="PTO500" s="42"/>
      <c r="PTP500" s="42"/>
      <c r="PTQ500" s="42"/>
      <c r="PTR500" s="42"/>
      <c r="PTS500" s="42"/>
      <c r="PTT500" s="42"/>
      <c r="PTU500" s="42"/>
      <c r="PTV500" s="42"/>
      <c r="PTW500" s="42"/>
      <c r="PTX500" s="42"/>
      <c r="PTY500" s="42"/>
      <c r="PTZ500" s="42"/>
      <c r="PUA500" s="42"/>
      <c r="PUB500" s="42"/>
      <c r="PUC500" s="42"/>
      <c r="PUD500" s="42"/>
      <c r="PUE500" s="42"/>
      <c r="PUF500" s="42"/>
      <c r="PUG500" s="42"/>
      <c r="PUH500" s="42"/>
      <c r="PUI500" s="42"/>
      <c r="PUJ500" s="42"/>
      <c r="PUK500" s="42"/>
      <c r="PUL500" s="42"/>
      <c r="PUM500" s="42"/>
      <c r="PUN500" s="42"/>
      <c r="PUO500" s="42"/>
      <c r="PUP500" s="42"/>
      <c r="PUQ500" s="42"/>
      <c r="PUR500" s="42"/>
      <c r="PUS500" s="42"/>
      <c r="PUT500" s="42"/>
      <c r="PUU500" s="42"/>
      <c r="PUV500" s="42"/>
      <c r="PUW500" s="42"/>
      <c r="PUX500" s="42"/>
      <c r="PUY500" s="42"/>
      <c r="PUZ500" s="42"/>
      <c r="PVA500" s="42"/>
      <c r="PVB500" s="42"/>
      <c r="PVC500" s="42"/>
      <c r="PVD500" s="42"/>
      <c r="PVE500" s="42"/>
      <c r="PVF500" s="42"/>
      <c r="PVG500" s="42"/>
      <c r="PVH500" s="42"/>
      <c r="PVI500" s="42"/>
      <c r="PVJ500" s="42"/>
      <c r="PVK500" s="42"/>
      <c r="PVL500" s="42"/>
      <c r="PVM500" s="42"/>
      <c r="PVN500" s="42"/>
      <c r="PVO500" s="42"/>
      <c r="PVP500" s="42"/>
      <c r="PVQ500" s="42"/>
      <c r="PVR500" s="42"/>
      <c r="PVS500" s="42"/>
      <c r="PVT500" s="42"/>
      <c r="PVU500" s="42"/>
      <c r="PVV500" s="42"/>
      <c r="PVW500" s="42"/>
      <c r="PVX500" s="42"/>
      <c r="PVY500" s="42"/>
      <c r="PVZ500" s="42"/>
      <c r="PWA500" s="42"/>
      <c r="PWB500" s="42"/>
      <c r="PWC500" s="42"/>
      <c r="PWD500" s="42"/>
      <c r="PWE500" s="42"/>
      <c r="PWF500" s="42"/>
      <c r="PWG500" s="42"/>
      <c r="PWH500" s="42"/>
      <c r="PWI500" s="42"/>
      <c r="PWJ500" s="42"/>
      <c r="PWK500" s="42"/>
      <c r="PWL500" s="42"/>
      <c r="PWM500" s="42"/>
      <c r="PWN500" s="42"/>
      <c r="PWO500" s="42"/>
      <c r="PWP500" s="42"/>
      <c r="PWQ500" s="42"/>
      <c r="PWR500" s="42"/>
      <c r="PWS500" s="42"/>
      <c r="PWT500" s="42"/>
      <c r="PWU500" s="42"/>
      <c r="PWV500" s="42"/>
      <c r="PWW500" s="42"/>
      <c r="PWX500" s="42"/>
      <c r="PWY500" s="42"/>
      <c r="PWZ500" s="42"/>
      <c r="PXA500" s="42"/>
      <c r="PXB500" s="42"/>
      <c r="PXC500" s="42"/>
      <c r="PXD500" s="42"/>
      <c r="PXE500" s="42"/>
      <c r="PXF500" s="42"/>
      <c r="PXG500" s="42"/>
      <c r="PXH500" s="42"/>
      <c r="PXI500" s="42"/>
      <c r="PXJ500" s="42"/>
      <c r="PXK500" s="42"/>
      <c r="PXL500" s="42"/>
      <c r="PXM500" s="42"/>
      <c r="PXN500" s="42"/>
      <c r="PXO500" s="42"/>
      <c r="PXP500" s="42"/>
      <c r="PXQ500" s="42"/>
      <c r="PXR500" s="42"/>
      <c r="PXS500" s="42"/>
      <c r="PXT500" s="42"/>
      <c r="PXU500" s="42"/>
      <c r="PXV500" s="42"/>
      <c r="PXW500" s="42"/>
      <c r="PXX500" s="42"/>
      <c r="PXY500" s="42"/>
      <c r="PXZ500" s="42"/>
      <c r="PYA500" s="42"/>
      <c r="PYB500" s="42"/>
      <c r="PYC500" s="42"/>
      <c r="PYD500" s="42"/>
      <c r="PYE500" s="42"/>
      <c r="PYF500" s="42"/>
      <c r="PYG500" s="42"/>
      <c r="PYH500" s="42"/>
      <c r="PYI500" s="42"/>
      <c r="PYJ500" s="42"/>
      <c r="PYK500" s="42"/>
      <c r="PYL500" s="42"/>
      <c r="PYM500" s="42"/>
      <c r="PYN500" s="42"/>
      <c r="PYO500" s="42"/>
      <c r="PYP500" s="42"/>
      <c r="PYQ500" s="42"/>
      <c r="PYR500" s="42"/>
      <c r="PYS500" s="42"/>
      <c r="PYT500" s="42"/>
      <c r="PYU500" s="42"/>
      <c r="PYV500" s="42"/>
      <c r="PYW500" s="42"/>
      <c r="PYX500" s="42"/>
      <c r="PYY500" s="42"/>
      <c r="PYZ500" s="42"/>
      <c r="PZA500" s="42"/>
      <c r="PZB500" s="42"/>
      <c r="PZC500" s="42"/>
      <c r="PZD500" s="42"/>
      <c r="PZE500" s="42"/>
      <c r="PZF500" s="42"/>
      <c r="PZG500" s="42"/>
      <c r="PZH500" s="42"/>
      <c r="PZI500" s="42"/>
      <c r="PZJ500" s="42"/>
      <c r="PZK500" s="42"/>
      <c r="PZL500" s="42"/>
      <c r="PZM500" s="42"/>
      <c r="PZN500" s="42"/>
      <c r="PZO500" s="42"/>
      <c r="PZP500" s="42"/>
      <c r="PZQ500" s="42"/>
      <c r="PZR500" s="42"/>
      <c r="PZS500" s="42"/>
      <c r="PZT500" s="42"/>
      <c r="PZU500" s="42"/>
      <c r="PZV500" s="42"/>
      <c r="PZW500" s="42"/>
      <c r="PZX500" s="42"/>
      <c r="PZY500" s="42"/>
      <c r="PZZ500" s="42"/>
      <c r="QAA500" s="42"/>
      <c r="QAB500" s="42"/>
      <c r="QAC500" s="42"/>
      <c r="QAD500" s="42"/>
      <c r="QAE500" s="42"/>
      <c r="QAF500" s="42"/>
      <c r="QAG500" s="42"/>
      <c r="QAH500" s="42"/>
      <c r="QAI500" s="42"/>
      <c r="QAJ500" s="42"/>
      <c r="QAK500" s="42"/>
      <c r="QAL500" s="42"/>
      <c r="QAM500" s="42"/>
      <c r="QAN500" s="42"/>
      <c r="QAO500" s="42"/>
      <c r="QAP500" s="42"/>
      <c r="QAQ500" s="42"/>
      <c r="QAR500" s="42"/>
      <c r="QAS500" s="42"/>
      <c r="QAT500" s="42"/>
      <c r="QAU500" s="42"/>
      <c r="QAV500" s="42"/>
      <c r="QAW500" s="42"/>
      <c r="QAX500" s="42"/>
      <c r="QAY500" s="42"/>
      <c r="QAZ500" s="42"/>
      <c r="QBA500" s="42"/>
      <c r="QBB500" s="42"/>
      <c r="QBC500" s="42"/>
      <c r="QBD500" s="42"/>
      <c r="QBE500" s="42"/>
      <c r="QBF500" s="42"/>
      <c r="QBG500" s="42"/>
      <c r="QBH500" s="42"/>
      <c r="QBI500" s="42"/>
      <c r="QBJ500" s="42"/>
      <c r="QBK500" s="42"/>
      <c r="QBL500" s="42"/>
      <c r="QBM500" s="42"/>
      <c r="QBN500" s="42"/>
      <c r="QBO500" s="42"/>
      <c r="QBP500" s="42"/>
      <c r="QBQ500" s="42"/>
      <c r="QBR500" s="42"/>
      <c r="QBS500" s="42"/>
      <c r="QBT500" s="42"/>
      <c r="QBU500" s="42"/>
      <c r="QBV500" s="42"/>
      <c r="QBW500" s="42"/>
      <c r="QBX500" s="42"/>
      <c r="QBY500" s="42"/>
      <c r="QBZ500" s="42"/>
      <c r="QCA500" s="42"/>
      <c r="QCB500" s="42"/>
      <c r="QCC500" s="42"/>
      <c r="QCD500" s="42"/>
      <c r="QCE500" s="42"/>
      <c r="QCF500" s="42"/>
      <c r="QCG500" s="42"/>
      <c r="QCH500" s="42"/>
      <c r="QCI500" s="42"/>
      <c r="QCJ500" s="42"/>
      <c r="QCK500" s="42"/>
      <c r="QCL500" s="42"/>
      <c r="QCM500" s="42"/>
      <c r="QCN500" s="42"/>
      <c r="QCO500" s="42"/>
      <c r="QCP500" s="42"/>
      <c r="QCQ500" s="42"/>
      <c r="QCR500" s="42"/>
      <c r="QCS500" s="42"/>
      <c r="QCT500" s="42"/>
      <c r="QCU500" s="42"/>
      <c r="QCV500" s="42"/>
      <c r="QCW500" s="42"/>
      <c r="QCX500" s="42"/>
      <c r="QCY500" s="42"/>
      <c r="QCZ500" s="42"/>
      <c r="QDA500" s="42"/>
      <c r="QDB500" s="42"/>
      <c r="QDC500" s="42"/>
      <c r="QDD500" s="42"/>
      <c r="QDE500" s="42"/>
      <c r="QDF500" s="42"/>
      <c r="QDG500" s="42"/>
      <c r="QDH500" s="42"/>
      <c r="QDI500" s="42"/>
      <c r="QDJ500" s="42"/>
      <c r="QDK500" s="42"/>
      <c r="QDL500" s="42"/>
      <c r="QDM500" s="42"/>
      <c r="QDN500" s="42"/>
      <c r="QDO500" s="42"/>
      <c r="QDP500" s="42"/>
      <c r="QDQ500" s="42"/>
      <c r="QDR500" s="42"/>
      <c r="QDS500" s="42"/>
      <c r="QDT500" s="42"/>
      <c r="QDU500" s="42"/>
      <c r="QDV500" s="42"/>
      <c r="QDW500" s="42"/>
      <c r="QDX500" s="42"/>
      <c r="QDY500" s="42"/>
      <c r="QDZ500" s="42"/>
      <c r="QEA500" s="42"/>
      <c r="QEB500" s="42"/>
      <c r="QEC500" s="42"/>
      <c r="QED500" s="42"/>
      <c r="QEE500" s="42"/>
      <c r="QEF500" s="42"/>
      <c r="QEG500" s="42"/>
      <c r="QEH500" s="42"/>
      <c r="QEI500" s="42"/>
      <c r="QEJ500" s="42"/>
      <c r="QEK500" s="42"/>
      <c r="QEL500" s="42"/>
      <c r="QEM500" s="42"/>
      <c r="QEN500" s="42"/>
      <c r="QEO500" s="42"/>
      <c r="QEP500" s="42"/>
      <c r="QEQ500" s="42"/>
      <c r="QER500" s="42"/>
      <c r="QES500" s="42"/>
      <c r="QET500" s="42"/>
      <c r="QEU500" s="42"/>
      <c r="QEV500" s="42"/>
      <c r="QEW500" s="42"/>
      <c r="QEX500" s="42"/>
      <c r="QEY500" s="42"/>
      <c r="QEZ500" s="42"/>
      <c r="QFA500" s="42"/>
      <c r="QFB500" s="42"/>
      <c r="QFC500" s="42"/>
      <c r="QFD500" s="42"/>
      <c r="QFE500" s="42"/>
      <c r="QFF500" s="42"/>
      <c r="QFG500" s="42"/>
      <c r="QFH500" s="42"/>
      <c r="QFI500" s="42"/>
      <c r="QFJ500" s="42"/>
      <c r="QFK500" s="42"/>
      <c r="QFL500" s="42"/>
      <c r="QFM500" s="42"/>
      <c r="QFN500" s="42"/>
      <c r="QFO500" s="42"/>
      <c r="QFP500" s="42"/>
      <c r="QFQ500" s="42"/>
      <c r="QFR500" s="42"/>
      <c r="QFS500" s="42"/>
      <c r="QFT500" s="42"/>
      <c r="QFU500" s="42"/>
      <c r="QFV500" s="42"/>
      <c r="QFW500" s="42"/>
      <c r="QFX500" s="42"/>
      <c r="QFY500" s="42"/>
      <c r="QFZ500" s="42"/>
      <c r="QGA500" s="42"/>
      <c r="QGB500" s="42"/>
      <c r="QGC500" s="42"/>
      <c r="QGD500" s="42"/>
      <c r="QGE500" s="42"/>
      <c r="QGF500" s="42"/>
      <c r="QGG500" s="42"/>
      <c r="QGH500" s="42"/>
      <c r="QGI500" s="42"/>
      <c r="QGJ500" s="42"/>
      <c r="QGK500" s="42"/>
      <c r="QGL500" s="42"/>
      <c r="QGM500" s="42"/>
      <c r="QGN500" s="42"/>
      <c r="QGO500" s="42"/>
      <c r="QGP500" s="42"/>
      <c r="QGQ500" s="42"/>
      <c r="QGR500" s="42"/>
      <c r="QGS500" s="42"/>
      <c r="QGT500" s="42"/>
      <c r="QGU500" s="42"/>
      <c r="QGV500" s="42"/>
      <c r="QGW500" s="42"/>
      <c r="QGX500" s="42"/>
      <c r="QGY500" s="42"/>
      <c r="QGZ500" s="42"/>
      <c r="QHA500" s="42"/>
      <c r="QHB500" s="42"/>
      <c r="QHC500" s="42"/>
      <c r="QHD500" s="42"/>
      <c r="QHE500" s="42"/>
      <c r="QHF500" s="42"/>
      <c r="QHG500" s="42"/>
      <c r="QHH500" s="42"/>
      <c r="QHI500" s="42"/>
      <c r="QHJ500" s="42"/>
      <c r="QHK500" s="42"/>
      <c r="QHL500" s="42"/>
      <c r="QHM500" s="42"/>
      <c r="QHN500" s="42"/>
      <c r="QHO500" s="42"/>
      <c r="QHP500" s="42"/>
      <c r="QHQ500" s="42"/>
      <c r="QHR500" s="42"/>
      <c r="QHS500" s="42"/>
      <c r="QHT500" s="42"/>
      <c r="QHU500" s="42"/>
      <c r="QHV500" s="42"/>
      <c r="QHW500" s="42"/>
      <c r="QHX500" s="42"/>
      <c r="QHY500" s="42"/>
      <c r="QHZ500" s="42"/>
      <c r="QIA500" s="42"/>
      <c r="QIB500" s="42"/>
      <c r="QIC500" s="42"/>
      <c r="QID500" s="42"/>
      <c r="QIE500" s="42"/>
      <c r="QIF500" s="42"/>
      <c r="QIG500" s="42"/>
      <c r="QIH500" s="42"/>
      <c r="QII500" s="42"/>
      <c r="QIJ500" s="42"/>
      <c r="QIK500" s="42"/>
      <c r="QIL500" s="42"/>
      <c r="QIM500" s="42"/>
      <c r="QIN500" s="42"/>
      <c r="QIO500" s="42"/>
      <c r="QIP500" s="42"/>
      <c r="QIQ500" s="42"/>
      <c r="QIR500" s="42"/>
      <c r="QIS500" s="42"/>
      <c r="QIT500" s="42"/>
      <c r="QIU500" s="42"/>
      <c r="QIV500" s="42"/>
      <c r="QIW500" s="42"/>
      <c r="QIX500" s="42"/>
      <c r="QIY500" s="42"/>
      <c r="QIZ500" s="42"/>
      <c r="QJA500" s="42"/>
      <c r="QJB500" s="42"/>
      <c r="QJC500" s="42"/>
      <c r="QJD500" s="42"/>
      <c r="QJE500" s="42"/>
      <c r="QJF500" s="42"/>
      <c r="QJG500" s="42"/>
      <c r="QJH500" s="42"/>
      <c r="QJI500" s="42"/>
      <c r="QJJ500" s="42"/>
      <c r="QJK500" s="42"/>
      <c r="QJL500" s="42"/>
      <c r="QJM500" s="42"/>
      <c r="QJN500" s="42"/>
      <c r="QJO500" s="42"/>
      <c r="QJP500" s="42"/>
      <c r="QJQ500" s="42"/>
      <c r="QJR500" s="42"/>
      <c r="QJS500" s="42"/>
      <c r="QJT500" s="42"/>
      <c r="QJU500" s="42"/>
      <c r="QJV500" s="42"/>
      <c r="QJW500" s="42"/>
      <c r="QJX500" s="42"/>
      <c r="QJY500" s="42"/>
      <c r="QJZ500" s="42"/>
      <c r="QKA500" s="42"/>
      <c r="QKB500" s="42"/>
      <c r="QKC500" s="42"/>
      <c r="QKD500" s="42"/>
      <c r="QKE500" s="42"/>
      <c r="QKF500" s="42"/>
      <c r="QKG500" s="42"/>
      <c r="QKH500" s="42"/>
      <c r="QKI500" s="42"/>
      <c r="QKJ500" s="42"/>
      <c r="QKK500" s="42"/>
      <c r="QKL500" s="42"/>
      <c r="QKM500" s="42"/>
      <c r="QKN500" s="42"/>
      <c r="QKO500" s="42"/>
      <c r="QKP500" s="42"/>
      <c r="QKQ500" s="42"/>
      <c r="QKR500" s="42"/>
      <c r="QKS500" s="42"/>
      <c r="QKT500" s="42"/>
      <c r="QKU500" s="42"/>
      <c r="QKV500" s="42"/>
      <c r="QKW500" s="42"/>
      <c r="QKX500" s="42"/>
      <c r="QKY500" s="42"/>
      <c r="QKZ500" s="42"/>
      <c r="QLA500" s="42"/>
      <c r="QLB500" s="42"/>
      <c r="QLC500" s="42"/>
      <c r="QLD500" s="42"/>
      <c r="QLE500" s="42"/>
      <c r="QLF500" s="42"/>
      <c r="QLG500" s="42"/>
      <c r="QLH500" s="42"/>
      <c r="QLI500" s="42"/>
      <c r="QLJ500" s="42"/>
      <c r="QLK500" s="42"/>
      <c r="QLL500" s="42"/>
      <c r="QLM500" s="42"/>
      <c r="QLN500" s="42"/>
      <c r="QLO500" s="42"/>
      <c r="QLP500" s="42"/>
      <c r="QLQ500" s="42"/>
      <c r="QLR500" s="42"/>
      <c r="QLS500" s="42"/>
      <c r="QLT500" s="42"/>
      <c r="QLU500" s="42"/>
      <c r="QLV500" s="42"/>
      <c r="QLW500" s="42"/>
      <c r="QLX500" s="42"/>
      <c r="QLY500" s="42"/>
      <c r="QLZ500" s="42"/>
      <c r="QMA500" s="42"/>
      <c r="QMB500" s="42"/>
      <c r="QMC500" s="42"/>
      <c r="QMD500" s="42"/>
      <c r="QME500" s="42"/>
      <c r="QMF500" s="42"/>
      <c r="QMG500" s="42"/>
      <c r="QMH500" s="42"/>
      <c r="QMI500" s="42"/>
      <c r="QMJ500" s="42"/>
      <c r="QMK500" s="42"/>
      <c r="QML500" s="42"/>
      <c r="QMM500" s="42"/>
      <c r="QMN500" s="42"/>
      <c r="QMO500" s="42"/>
      <c r="QMP500" s="42"/>
      <c r="QMQ500" s="42"/>
      <c r="QMR500" s="42"/>
      <c r="QMS500" s="42"/>
      <c r="QMT500" s="42"/>
      <c r="QMU500" s="42"/>
      <c r="QMV500" s="42"/>
      <c r="QMW500" s="42"/>
      <c r="QMX500" s="42"/>
      <c r="QMY500" s="42"/>
      <c r="QMZ500" s="42"/>
      <c r="QNA500" s="42"/>
      <c r="QNB500" s="42"/>
      <c r="QNC500" s="42"/>
      <c r="QND500" s="42"/>
      <c r="QNE500" s="42"/>
      <c r="QNF500" s="42"/>
      <c r="QNG500" s="42"/>
      <c r="QNH500" s="42"/>
      <c r="QNI500" s="42"/>
      <c r="QNJ500" s="42"/>
      <c r="QNK500" s="42"/>
      <c r="QNL500" s="42"/>
      <c r="QNM500" s="42"/>
      <c r="QNN500" s="42"/>
      <c r="QNO500" s="42"/>
      <c r="QNP500" s="42"/>
      <c r="QNQ500" s="42"/>
      <c r="QNR500" s="42"/>
      <c r="QNS500" s="42"/>
      <c r="QNT500" s="42"/>
      <c r="QNU500" s="42"/>
      <c r="QNV500" s="42"/>
      <c r="QNW500" s="42"/>
      <c r="QNX500" s="42"/>
      <c r="QNY500" s="42"/>
      <c r="QNZ500" s="42"/>
      <c r="QOA500" s="42"/>
      <c r="QOB500" s="42"/>
      <c r="QOC500" s="42"/>
      <c r="QOD500" s="42"/>
      <c r="QOE500" s="42"/>
      <c r="QOF500" s="42"/>
      <c r="QOG500" s="42"/>
      <c r="QOH500" s="42"/>
      <c r="QOI500" s="42"/>
      <c r="QOJ500" s="42"/>
      <c r="QOK500" s="42"/>
      <c r="QOL500" s="42"/>
      <c r="QOM500" s="42"/>
      <c r="QON500" s="42"/>
      <c r="QOO500" s="42"/>
      <c r="QOP500" s="42"/>
      <c r="QOQ500" s="42"/>
      <c r="QOR500" s="42"/>
      <c r="QOS500" s="42"/>
      <c r="QOT500" s="42"/>
      <c r="QOU500" s="42"/>
      <c r="QOV500" s="42"/>
      <c r="QOW500" s="42"/>
      <c r="QOX500" s="42"/>
      <c r="QOY500" s="42"/>
      <c r="QOZ500" s="42"/>
      <c r="QPA500" s="42"/>
      <c r="QPB500" s="42"/>
      <c r="QPC500" s="42"/>
      <c r="QPD500" s="42"/>
      <c r="QPE500" s="42"/>
      <c r="QPF500" s="42"/>
      <c r="QPG500" s="42"/>
      <c r="QPH500" s="42"/>
      <c r="QPI500" s="42"/>
      <c r="QPJ500" s="42"/>
      <c r="QPK500" s="42"/>
      <c r="QPL500" s="42"/>
      <c r="QPM500" s="42"/>
      <c r="QPN500" s="42"/>
      <c r="QPO500" s="42"/>
      <c r="QPP500" s="42"/>
      <c r="QPQ500" s="42"/>
      <c r="QPR500" s="42"/>
      <c r="QPS500" s="42"/>
      <c r="QPT500" s="42"/>
      <c r="QPU500" s="42"/>
      <c r="QPV500" s="42"/>
      <c r="QPW500" s="42"/>
      <c r="QPX500" s="42"/>
      <c r="QPY500" s="42"/>
      <c r="QPZ500" s="42"/>
      <c r="QQA500" s="42"/>
      <c r="QQB500" s="42"/>
      <c r="QQC500" s="42"/>
      <c r="QQD500" s="42"/>
      <c r="QQE500" s="42"/>
      <c r="QQF500" s="42"/>
      <c r="QQG500" s="42"/>
      <c r="QQH500" s="42"/>
      <c r="QQI500" s="42"/>
      <c r="QQJ500" s="42"/>
      <c r="QQK500" s="42"/>
      <c r="QQL500" s="42"/>
      <c r="QQM500" s="42"/>
      <c r="QQN500" s="42"/>
      <c r="QQO500" s="42"/>
      <c r="QQP500" s="42"/>
      <c r="QQQ500" s="42"/>
      <c r="QQR500" s="42"/>
      <c r="QQS500" s="42"/>
      <c r="QQT500" s="42"/>
      <c r="QQU500" s="42"/>
      <c r="QQV500" s="42"/>
      <c r="QQW500" s="42"/>
      <c r="QQX500" s="42"/>
      <c r="QQY500" s="42"/>
      <c r="QQZ500" s="42"/>
      <c r="QRA500" s="42"/>
      <c r="QRB500" s="42"/>
      <c r="QRC500" s="42"/>
      <c r="QRD500" s="42"/>
      <c r="QRE500" s="42"/>
      <c r="QRF500" s="42"/>
      <c r="QRG500" s="42"/>
      <c r="QRH500" s="42"/>
      <c r="QRI500" s="42"/>
      <c r="QRJ500" s="42"/>
      <c r="QRK500" s="42"/>
      <c r="QRL500" s="42"/>
      <c r="QRM500" s="42"/>
      <c r="QRN500" s="42"/>
      <c r="QRO500" s="42"/>
      <c r="QRP500" s="42"/>
      <c r="QRQ500" s="42"/>
      <c r="QRR500" s="42"/>
      <c r="QRS500" s="42"/>
      <c r="QRT500" s="42"/>
      <c r="QRU500" s="42"/>
      <c r="QRV500" s="42"/>
      <c r="QRW500" s="42"/>
      <c r="QRX500" s="42"/>
      <c r="QRY500" s="42"/>
      <c r="QRZ500" s="42"/>
      <c r="QSA500" s="42"/>
      <c r="QSB500" s="42"/>
      <c r="QSC500" s="42"/>
      <c r="QSD500" s="42"/>
      <c r="QSE500" s="42"/>
      <c r="QSF500" s="42"/>
      <c r="QSG500" s="42"/>
      <c r="QSH500" s="42"/>
      <c r="QSI500" s="42"/>
      <c r="QSJ500" s="42"/>
      <c r="QSK500" s="42"/>
      <c r="QSL500" s="42"/>
      <c r="QSM500" s="42"/>
      <c r="QSN500" s="42"/>
      <c r="QSO500" s="42"/>
      <c r="QSP500" s="42"/>
      <c r="QSQ500" s="42"/>
      <c r="QSR500" s="42"/>
      <c r="QSS500" s="42"/>
      <c r="QST500" s="42"/>
      <c r="QSU500" s="42"/>
      <c r="QSV500" s="42"/>
      <c r="QSW500" s="42"/>
      <c r="QSX500" s="42"/>
      <c r="QSY500" s="42"/>
      <c r="QSZ500" s="42"/>
      <c r="QTA500" s="42"/>
      <c r="QTB500" s="42"/>
      <c r="QTC500" s="42"/>
      <c r="QTD500" s="42"/>
      <c r="QTE500" s="42"/>
      <c r="QTF500" s="42"/>
      <c r="QTG500" s="42"/>
      <c r="QTH500" s="42"/>
      <c r="QTI500" s="42"/>
      <c r="QTJ500" s="42"/>
      <c r="QTK500" s="42"/>
      <c r="QTL500" s="42"/>
      <c r="QTM500" s="42"/>
      <c r="QTN500" s="42"/>
      <c r="QTO500" s="42"/>
      <c r="QTP500" s="42"/>
      <c r="QTQ500" s="42"/>
      <c r="QTR500" s="42"/>
      <c r="QTS500" s="42"/>
      <c r="QTT500" s="42"/>
      <c r="QTU500" s="42"/>
      <c r="QTV500" s="42"/>
      <c r="QTW500" s="42"/>
      <c r="QTX500" s="42"/>
      <c r="QTY500" s="42"/>
      <c r="QTZ500" s="42"/>
      <c r="QUA500" s="42"/>
      <c r="QUB500" s="42"/>
      <c r="QUC500" s="42"/>
      <c r="QUD500" s="42"/>
      <c r="QUE500" s="42"/>
      <c r="QUF500" s="42"/>
      <c r="QUG500" s="42"/>
      <c r="QUH500" s="42"/>
      <c r="QUI500" s="42"/>
      <c r="QUJ500" s="42"/>
      <c r="QUK500" s="42"/>
      <c r="QUL500" s="42"/>
      <c r="QUM500" s="42"/>
      <c r="QUN500" s="42"/>
      <c r="QUO500" s="42"/>
      <c r="QUP500" s="42"/>
      <c r="QUQ500" s="42"/>
      <c r="QUR500" s="42"/>
      <c r="QUS500" s="42"/>
      <c r="QUT500" s="42"/>
      <c r="QUU500" s="42"/>
      <c r="QUV500" s="42"/>
      <c r="QUW500" s="42"/>
      <c r="QUX500" s="42"/>
      <c r="QUY500" s="42"/>
      <c r="QUZ500" s="42"/>
      <c r="QVA500" s="42"/>
      <c r="QVB500" s="42"/>
      <c r="QVC500" s="42"/>
      <c r="QVD500" s="42"/>
      <c r="QVE500" s="42"/>
      <c r="QVF500" s="42"/>
      <c r="QVG500" s="42"/>
      <c r="QVH500" s="42"/>
      <c r="QVI500" s="42"/>
      <c r="QVJ500" s="42"/>
      <c r="QVK500" s="42"/>
      <c r="QVL500" s="42"/>
      <c r="QVM500" s="42"/>
      <c r="QVN500" s="42"/>
      <c r="QVO500" s="42"/>
      <c r="QVP500" s="42"/>
      <c r="QVQ500" s="42"/>
      <c r="QVR500" s="42"/>
      <c r="QVS500" s="42"/>
      <c r="QVT500" s="42"/>
      <c r="QVU500" s="42"/>
      <c r="QVV500" s="42"/>
      <c r="QVW500" s="42"/>
      <c r="QVX500" s="42"/>
      <c r="QVY500" s="42"/>
      <c r="QVZ500" s="42"/>
      <c r="QWA500" s="42"/>
      <c r="QWB500" s="42"/>
      <c r="QWC500" s="42"/>
      <c r="QWD500" s="42"/>
      <c r="QWE500" s="42"/>
      <c r="QWF500" s="42"/>
      <c r="QWG500" s="42"/>
      <c r="QWH500" s="42"/>
      <c r="QWI500" s="42"/>
      <c r="QWJ500" s="42"/>
      <c r="QWK500" s="42"/>
      <c r="QWL500" s="42"/>
      <c r="QWM500" s="42"/>
      <c r="QWN500" s="42"/>
      <c r="QWO500" s="42"/>
      <c r="QWP500" s="42"/>
      <c r="QWQ500" s="42"/>
      <c r="QWR500" s="42"/>
      <c r="QWS500" s="42"/>
      <c r="QWT500" s="42"/>
      <c r="QWU500" s="42"/>
      <c r="QWV500" s="42"/>
      <c r="QWW500" s="42"/>
      <c r="QWX500" s="42"/>
      <c r="QWY500" s="42"/>
      <c r="QWZ500" s="42"/>
      <c r="QXA500" s="42"/>
      <c r="QXB500" s="42"/>
      <c r="QXC500" s="42"/>
      <c r="QXD500" s="42"/>
      <c r="QXE500" s="42"/>
      <c r="QXF500" s="42"/>
      <c r="QXG500" s="42"/>
      <c r="QXH500" s="42"/>
      <c r="QXI500" s="42"/>
      <c r="QXJ500" s="42"/>
      <c r="QXK500" s="42"/>
      <c r="QXL500" s="42"/>
      <c r="QXM500" s="42"/>
      <c r="QXN500" s="42"/>
      <c r="QXO500" s="42"/>
      <c r="QXP500" s="42"/>
      <c r="QXQ500" s="42"/>
      <c r="QXR500" s="42"/>
      <c r="QXS500" s="42"/>
      <c r="QXT500" s="42"/>
      <c r="QXU500" s="42"/>
      <c r="QXV500" s="42"/>
      <c r="QXW500" s="42"/>
      <c r="QXX500" s="42"/>
      <c r="QXY500" s="42"/>
      <c r="QXZ500" s="42"/>
      <c r="QYA500" s="42"/>
      <c r="QYB500" s="42"/>
      <c r="QYC500" s="42"/>
      <c r="QYD500" s="42"/>
      <c r="QYE500" s="42"/>
      <c r="QYF500" s="42"/>
      <c r="QYG500" s="42"/>
      <c r="QYH500" s="42"/>
      <c r="QYI500" s="42"/>
      <c r="QYJ500" s="42"/>
      <c r="QYK500" s="42"/>
      <c r="QYL500" s="42"/>
      <c r="QYM500" s="42"/>
      <c r="QYN500" s="42"/>
      <c r="QYO500" s="42"/>
      <c r="QYP500" s="42"/>
      <c r="QYQ500" s="42"/>
      <c r="QYR500" s="42"/>
      <c r="QYS500" s="42"/>
      <c r="QYT500" s="42"/>
      <c r="QYU500" s="42"/>
      <c r="QYV500" s="42"/>
      <c r="QYW500" s="42"/>
      <c r="QYX500" s="42"/>
      <c r="QYY500" s="42"/>
      <c r="QYZ500" s="42"/>
      <c r="QZA500" s="42"/>
      <c r="QZB500" s="42"/>
      <c r="QZC500" s="42"/>
      <c r="QZD500" s="42"/>
      <c r="QZE500" s="42"/>
      <c r="QZF500" s="42"/>
      <c r="QZG500" s="42"/>
      <c r="QZH500" s="42"/>
      <c r="QZI500" s="42"/>
      <c r="QZJ500" s="42"/>
      <c r="QZK500" s="42"/>
      <c r="QZL500" s="42"/>
      <c r="QZM500" s="42"/>
      <c r="QZN500" s="42"/>
      <c r="QZO500" s="42"/>
      <c r="QZP500" s="42"/>
      <c r="QZQ500" s="42"/>
      <c r="QZR500" s="42"/>
      <c r="QZS500" s="42"/>
      <c r="QZT500" s="42"/>
      <c r="QZU500" s="42"/>
      <c r="QZV500" s="42"/>
      <c r="QZW500" s="42"/>
      <c r="QZX500" s="42"/>
      <c r="QZY500" s="42"/>
      <c r="QZZ500" s="42"/>
      <c r="RAA500" s="42"/>
      <c r="RAB500" s="42"/>
      <c r="RAC500" s="42"/>
      <c r="RAD500" s="42"/>
      <c r="RAE500" s="42"/>
      <c r="RAF500" s="42"/>
      <c r="RAG500" s="42"/>
      <c r="RAH500" s="42"/>
      <c r="RAI500" s="42"/>
      <c r="RAJ500" s="42"/>
      <c r="RAK500" s="42"/>
      <c r="RAL500" s="42"/>
      <c r="RAM500" s="42"/>
      <c r="RAN500" s="42"/>
      <c r="RAO500" s="42"/>
      <c r="RAP500" s="42"/>
      <c r="RAQ500" s="42"/>
      <c r="RAR500" s="42"/>
      <c r="RAS500" s="42"/>
      <c r="RAT500" s="42"/>
      <c r="RAU500" s="42"/>
      <c r="RAV500" s="42"/>
      <c r="RAW500" s="42"/>
      <c r="RAX500" s="42"/>
      <c r="RAY500" s="42"/>
      <c r="RAZ500" s="42"/>
      <c r="RBA500" s="42"/>
      <c r="RBB500" s="42"/>
      <c r="RBC500" s="42"/>
      <c r="RBD500" s="42"/>
      <c r="RBE500" s="42"/>
      <c r="RBF500" s="42"/>
      <c r="RBG500" s="42"/>
      <c r="RBH500" s="42"/>
      <c r="RBI500" s="42"/>
      <c r="RBJ500" s="42"/>
      <c r="RBK500" s="42"/>
      <c r="RBL500" s="42"/>
      <c r="RBM500" s="42"/>
      <c r="RBN500" s="42"/>
      <c r="RBO500" s="42"/>
      <c r="RBP500" s="42"/>
      <c r="RBQ500" s="42"/>
      <c r="RBR500" s="42"/>
      <c r="RBS500" s="42"/>
      <c r="RBT500" s="42"/>
      <c r="RBU500" s="42"/>
      <c r="RBV500" s="42"/>
      <c r="RBW500" s="42"/>
      <c r="RBX500" s="42"/>
      <c r="RBY500" s="42"/>
      <c r="RBZ500" s="42"/>
      <c r="RCA500" s="42"/>
      <c r="RCB500" s="42"/>
      <c r="RCC500" s="42"/>
      <c r="RCD500" s="42"/>
      <c r="RCE500" s="42"/>
      <c r="RCF500" s="42"/>
      <c r="RCG500" s="42"/>
      <c r="RCH500" s="42"/>
      <c r="RCI500" s="42"/>
      <c r="RCJ500" s="42"/>
      <c r="RCK500" s="42"/>
      <c r="RCL500" s="42"/>
      <c r="RCM500" s="42"/>
      <c r="RCN500" s="42"/>
      <c r="RCO500" s="42"/>
      <c r="RCP500" s="42"/>
      <c r="RCQ500" s="42"/>
      <c r="RCR500" s="42"/>
      <c r="RCS500" s="42"/>
      <c r="RCT500" s="42"/>
      <c r="RCU500" s="42"/>
      <c r="RCV500" s="42"/>
      <c r="RCW500" s="42"/>
      <c r="RCX500" s="42"/>
      <c r="RCY500" s="42"/>
      <c r="RCZ500" s="42"/>
      <c r="RDA500" s="42"/>
      <c r="RDB500" s="42"/>
      <c r="RDC500" s="42"/>
      <c r="RDD500" s="42"/>
      <c r="RDE500" s="42"/>
      <c r="RDF500" s="42"/>
      <c r="RDG500" s="42"/>
      <c r="RDH500" s="42"/>
      <c r="RDI500" s="42"/>
      <c r="RDJ500" s="42"/>
      <c r="RDK500" s="42"/>
      <c r="RDL500" s="42"/>
      <c r="RDM500" s="42"/>
      <c r="RDN500" s="42"/>
      <c r="RDO500" s="42"/>
      <c r="RDP500" s="42"/>
      <c r="RDQ500" s="42"/>
      <c r="RDR500" s="42"/>
      <c r="RDS500" s="42"/>
      <c r="RDT500" s="42"/>
      <c r="RDU500" s="42"/>
      <c r="RDV500" s="42"/>
      <c r="RDW500" s="42"/>
      <c r="RDX500" s="42"/>
      <c r="RDY500" s="42"/>
      <c r="RDZ500" s="42"/>
      <c r="REA500" s="42"/>
      <c r="REB500" s="42"/>
      <c r="REC500" s="42"/>
      <c r="RED500" s="42"/>
      <c r="REE500" s="42"/>
      <c r="REF500" s="42"/>
      <c r="REG500" s="42"/>
      <c r="REH500" s="42"/>
      <c r="REI500" s="42"/>
      <c r="REJ500" s="42"/>
      <c r="REK500" s="42"/>
      <c r="REL500" s="42"/>
      <c r="REM500" s="42"/>
      <c r="REN500" s="42"/>
      <c r="REO500" s="42"/>
      <c r="REP500" s="42"/>
      <c r="REQ500" s="42"/>
      <c r="RER500" s="42"/>
      <c r="RES500" s="42"/>
      <c r="RET500" s="42"/>
      <c r="REU500" s="42"/>
      <c r="REV500" s="42"/>
      <c r="REW500" s="42"/>
      <c r="REX500" s="42"/>
      <c r="REY500" s="42"/>
      <c r="REZ500" s="42"/>
      <c r="RFA500" s="42"/>
      <c r="RFB500" s="42"/>
      <c r="RFC500" s="42"/>
      <c r="RFD500" s="42"/>
      <c r="RFE500" s="42"/>
      <c r="RFF500" s="42"/>
      <c r="RFG500" s="42"/>
      <c r="RFH500" s="42"/>
      <c r="RFI500" s="42"/>
      <c r="RFJ500" s="42"/>
      <c r="RFK500" s="42"/>
      <c r="RFL500" s="42"/>
      <c r="RFM500" s="42"/>
      <c r="RFN500" s="42"/>
      <c r="RFO500" s="42"/>
      <c r="RFP500" s="42"/>
      <c r="RFQ500" s="42"/>
      <c r="RFR500" s="42"/>
      <c r="RFS500" s="42"/>
      <c r="RFT500" s="42"/>
      <c r="RFU500" s="42"/>
      <c r="RFV500" s="42"/>
      <c r="RFW500" s="42"/>
      <c r="RFX500" s="42"/>
      <c r="RFY500" s="42"/>
      <c r="RFZ500" s="42"/>
      <c r="RGA500" s="42"/>
      <c r="RGB500" s="42"/>
      <c r="RGC500" s="42"/>
      <c r="RGD500" s="42"/>
      <c r="RGE500" s="42"/>
      <c r="RGF500" s="42"/>
      <c r="RGG500" s="42"/>
      <c r="RGH500" s="42"/>
      <c r="RGI500" s="42"/>
      <c r="RGJ500" s="42"/>
      <c r="RGK500" s="42"/>
      <c r="RGL500" s="42"/>
      <c r="RGM500" s="42"/>
      <c r="RGN500" s="42"/>
      <c r="RGO500" s="42"/>
      <c r="RGP500" s="42"/>
      <c r="RGQ500" s="42"/>
      <c r="RGR500" s="42"/>
      <c r="RGS500" s="42"/>
      <c r="RGT500" s="42"/>
      <c r="RGU500" s="42"/>
      <c r="RGV500" s="42"/>
      <c r="RGW500" s="42"/>
      <c r="RGX500" s="42"/>
      <c r="RGY500" s="42"/>
      <c r="RGZ500" s="42"/>
      <c r="RHA500" s="42"/>
      <c r="RHB500" s="42"/>
      <c r="RHC500" s="42"/>
      <c r="RHD500" s="42"/>
      <c r="RHE500" s="42"/>
      <c r="RHF500" s="42"/>
      <c r="RHG500" s="42"/>
      <c r="RHH500" s="42"/>
      <c r="RHI500" s="42"/>
      <c r="RHJ500" s="42"/>
      <c r="RHK500" s="42"/>
      <c r="RHL500" s="42"/>
      <c r="RHM500" s="42"/>
      <c r="RHN500" s="42"/>
      <c r="RHO500" s="42"/>
      <c r="RHP500" s="42"/>
      <c r="RHQ500" s="42"/>
      <c r="RHR500" s="42"/>
      <c r="RHS500" s="42"/>
      <c r="RHT500" s="42"/>
      <c r="RHU500" s="42"/>
      <c r="RHV500" s="42"/>
      <c r="RHW500" s="42"/>
      <c r="RHX500" s="42"/>
      <c r="RHY500" s="42"/>
      <c r="RHZ500" s="42"/>
      <c r="RIA500" s="42"/>
      <c r="RIB500" s="42"/>
      <c r="RIC500" s="42"/>
      <c r="RID500" s="42"/>
      <c r="RIE500" s="42"/>
      <c r="RIF500" s="42"/>
      <c r="RIG500" s="42"/>
      <c r="RIH500" s="42"/>
      <c r="RII500" s="42"/>
      <c r="RIJ500" s="42"/>
      <c r="RIK500" s="42"/>
      <c r="RIL500" s="42"/>
      <c r="RIM500" s="42"/>
      <c r="RIN500" s="42"/>
      <c r="RIO500" s="42"/>
      <c r="RIP500" s="42"/>
      <c r="RIQ500" s="42"/>
      <c r="RIR500" s="42"/>
      <c r="RIS500" s="42"/>
      <c r="RIT500" s="42"/>
      <c r="RIU500" s="42"/>
      <c r="RIV500" s="42"/>
      <c r="RIW500" s="42"/>
      <c r="RIX500" s="42"/>
      <c r="RIY500" s="42"/>
      <c r="RIZ500" s="42"/>
      <c r="RJA500" s="42"/>
      <c r="RJB500" s="42"/>
      <c r="RJC500" s="42"/>
      <c r="RJD500" s="42"/>
      <c r="RJE500" s="42"/>
      <c r="RJF500" s="42"/>
      <c r="RJG500" s="42"/>
      <c r="RJH500" s="42"/>
      <c r="RJI500" s="42"/>
      <c r="RJJ500" s="42"/>
      <c r="RJK500" s="42"/>
      <c r="RJL500" s="42"/>
      <c r="RJM500" s="42"/>
      <c r="RJN500" s="42"/>
      <c r="RJO500" s="42"/>
      <c r="RJP500" s="42"/>
      <c r="RJQ500" s="42"/>
      <c r="RJR500" s="42"/>
      <c r="RJS500" s="42"/>
      <c r="RJT500" s="42"/>
      <c r="RJU500" s="42"/>
      <c r="RJV500" s="42"/>
      <c r="RJW500" s="42"/>
      <c r="RJX500" s="42"/>
      <c r="RJY500" s="42"/>
      <c r="RJZ500" s="42"/>
      <c r="RKA500" s="42"/>
      <c r="RKB500" s="42"/>
      <c r="RKC500" s="42"/>
      <c r="RKD500" s="42"/>
      <c r="RKE500" s="42"/>
      <c r="RKF500" s="42"/>
      <c r="RKG500" s="42"/>
      <c r="RKH500" s="42"/>
      <c r="RKI500" s="42"/>
      <c r="RKJ500" s="42"/>
      <c r="RKK500" s="42"/>
      <c r="RKL500" s="42"/>
      <c r="RKM500" s="42"/>
      <c r="RKN500" s="42"/>
      <c r="RKO500" s="42"/>
      <c r="RKP500" s="42"/>
      <c r="RKQ500" s="42"/>
      <c r="RKR500" s="42"/>
      <c r="RKS500" s="42"/>
      <c r="RKT500" s="42"/>
      <c r="RKU500" s="42"/>
      <c r="RKV500" s="42"/>
      <c r="RKW500" s="42"/>
      <c r="RKX500" s="42"/>
      <c r="RKY500" s="42"/>
      <c r="RKZ500" s="42"/>
      <c r="RLA500" s="42"/>
      <c r="RLB500" s="42"/>
      <c r="RLC500" s="42"/>
      <c r="RLD500" s="42"/>
      <c r="RLE500" s="42"/>
      <c r="RLF500" s="42"/>
      <c r="RLG500" s="42"/>
      <c r="RLH500" s="42"/>
      <c r="RLI500" s="42"/>
      <c r="RLJ500" s="42"/>
      <c r="RLK500" s="42"/>
      <c r="RLL500" s="42"/>
      <c r="RLM500" s="42"/>
      <c r="RLN500" s="42"/>
      <c r="RLO500" s="42"/>
      <c r="RLP500" s="42"/>
      <c r="RLQ500" s="42"/>
      <c r="RLR500" s="42"/>
      <c r="RLS500" s="42"/>
      <c r="RLT500" s="42"/>
      <c r="RLU500" s="42"/>
      <c r="RLV500" s="42"/>
      <c r="RLW500" s="42"/>
      <c r="RLX500" s="42"/>
      <c r="RLY500" s="42"/>
      <c r="RLZ500" s="42"/>
      <c r="RMA500" s="42"/>
      <c r="RMB500" s="42"/>
      <c r="RMC500" s="42"/>
      <c r="RMD500" s="42"/>
      <c r="RME500" s="42"/>
      <c r="RMF500" s="42"/>
      <c r="RMG500" s="42"/>
      <c r="RMH500" s="42"/>
      <c r="RMI500" s="42"/>
      <c r="RMJ500" s="42"/>
      <c r="RMK500" s="42"/>
      <c r="RML500" s="42"/>
      <c r="RMM500" s="42"/>
      <c r="RMN500" s="42"/>
      <c r="RMO500" s="42"/>
      <c r="RMP500" s="42"/>
      <c r="RMQ500" s="42"/>
      <c r="RMR500" s="42"/>
      <c r="RMS500" s="42"/>
      <c r="RMT500" s="42"/>
      <c r="RMU500" s="42"/>
      <c r="RMV500" s="42"/>
      <c r="RMW500" s="42"/>
      <c r="RMX500" s="42"/>
      <c r="RMY500" s="42"/>
      <c r="RMZ500" s="42"/>
      <c r="RNA500" s="42"/>
      <c r="RNB500" s="42"/>
      <c r="RNC500" s="42"/>
      <c r="RND500" s="42"/>
      <c r="RNE500" s="42"/>
      <c r="RNF500" s="42"/>
      <c r="RNG500" s="42"/>
      <c r="RNH500" s="42"/>
      <c r="RNI500" s="42"/>
      <c r="RNJ500" s="42"/>
      <c r="RNK500" s="42"/>
      <c r="RNL500" s="42"/>
      <c r="RNM500" s="42"/>
      <c r="RNN500" s="42"/>
      <c r="RNO500" s="42"/>
      <c r="RNP500" s="42"/>
      <c r="RNQ500" s="42"/>
      <c r="RNR500" s="42"/>
      <c r="RNS500" s="42"/>
      <c r="RNT500" s="42"/>
      <c r="RNU500" s="42"/>
      <c r="RNV500" s="42"/>
      <c r="RNW500" s="42"/>
      <c r="RNX500" s="42"/>
      <c r="RNY500" s="42"/>
      <c r="RNZ500" s="42"/>
      <c r="ROA500" s="42"/>
      <c r="ROB500" s="42"/>
      <c r="ROC500" s="42"/>
      <c r="ROD500" s="42"/>
      <c r="ROE500" s="42"/>
      <c r="ROF500" s="42"/>
      <c r="ROG500" s="42"/>
      <c r="ROH500" s="42"/>
      <c r="ROI500" s="42"/>
      <c r="ROJ500" s="42"/>
      <c r="ROK500" s="42"/>
      <c r="ROL500" s="42"/>
      <c r="ROM500" s="42"/>
      <c r="RON500" s="42"/>
      <c r="ROO500" s="42"/>
      <c r="ROP500" s="42"/>
      <c r="ROQ500" s="42"/>
      <c r="ROR500" s="42"/>
      <c r="ROS500" s="42"/>
      <c r="ROT500" s="42"/>
      <c r="ROU500" s="42"/>
      <c r="ROV500" s="42"/>
      <c r="ROW500" s="42"/>
      <c r="ROX500" s="42"/>
      <c r="ROY500" s="42"/>
      <c r="ROZ500" s="42"/>
      <c r="RPA500" s="42"/>
      <c r="RPB500" s="42"/>
      <c r="RPC500" s="42"/>
      <c r="RPD500" s="42"/>
      <c r="RPE500" s="42"/>
      <c r="RPF500" s="42"/>
      <c r="RPG500" s="42"/>
      <c r="RPH500" s="42"/>
      <c r="RPI500" s="42"/>
      <c r="RPJ500" s="42"/>
      <c r="RPK500" s="42"/>
      <c r="RPL500" s="42"/>
      <c r="RPM500" s="42"/>
      <c r="RPN500" s="42"/>
      <c r="RPO500" s="42"/>
      <c r="RPP500" s="42"/>
      <c r="RPQ500" s="42"/>
      <c r="RPR500" s="42"/>
      <c r="RPS500" s="42"/>
      <c r="RPT500" s="42"/>
      <c r="RPU500" s="42"/>
      <c r="RPV500" s="42"/>
      <c r="RPW500" s="42"/>
      <c r="RPX500" s="42"/>
      <c r="RPY500" s="42"/>
      <c r="RPZ500" s="42"/>
      <c r="RQA500" s="42"/>
      <c r="RQB500" s="42"/>
      <c r="RQC500" s="42"/>
      <c r="RQD500" s="42"/>
      <c r="RQE500" s="42"/>
      <c r="RQF500" s="42"/>
      <c r="RQG500" s="42"/>
      <c r="RQH500" s="42"/>
      <c r="RQI500" s="42"/>
      <c r="RQJ500" s="42"/>
      <c r="RQK500" s="42"/>
      <c r="RQL500" s="42"/>
      <c r="RQM500" s="42"/>
      <c r="RQN500" s="42"/>
      <c r="RQO500" s="42"/>
      <c r="RQP500" s="42"/>
      <c r="RQQ500" s="42"/>
      <c r="RQR500" s="42"/>
      <c r="RQS500" s="42"/>
      <c r="RQT500" s="42"/>
      <c r="RQU500" s="42"/>
      <c r="RQV500" s="42"/>
      <c r="RQW500" s="42"/>
      <c r="RQX500" s="42"/>
      <c r="RQY500" s="42"/>
      <c r="RQZ500" s="42"/>
      <c r="RRA500" s="42"/>
      <c r="RRB500" s="42"/>
      <c r="RRC500" s="42"/>
      <c r="RRD500" s="42"/>
      <c r="RRE500" s="42"/>
      <c r="RRF500" s="42"/>
      <c r="RRG500" s="42"/>
      <c r="RRH500" s="42"/>
      <c r="RRI500" s="42"/>
      <c r="RRJ500" s="42"/>
      <c r="RRK500" s="42"/>
      <c r="RRL500" s="42"/>
      <c r="RRM500" s="42"/>
      <c r="RRN500" s="42"/>
      <c r="RRO500" s="42"/>
      <c r="RRP500" s="42"/>
      <c r="RRQ500" s="42"/>
      <c r="RRR500" s="42"/>
      <c r="RRS500" s="42"/>
      <c r="RRT500" s="42"/>
      <c r="RRU500" s="42"/>
      <c r="RRV500" s="42"/>
      <c r="RRW500" s="42"/>
      <c r="RRX500" s="42"/>
      <c r="RRY500" s="42"/>
      <c r="RRZ500" s="42"/>
      <c r="RSA500" s="42"/>
      <c r="RSB500" s="42"/>
      <c r="RSC500" s="42"/>
      <c r="RSD500" s="42"/>
      <c r="RSE500" s="42"/>
      <c r="RSF500" s="42"/>
      <c r="RSG500" s="42"/>
      <c r="RSH500" s="42"/>
      <c r="RSI500" s="42"/>
      <c r="RSJ500" s="42"/>
      <c r="RSK500" s="42"/>
      <c r="RSL500" s="42"/>
      <c r="RSM500" s="42"/>
      <c r="RSN500" s="42"/>
      <c r="RSO500" s="42"/>
      <c r="RSP500" s="42"/>
      <c r="RSQ500" s="42"/>
      <c r="RSR500" s="42"/>
      <c r="RSS500" s="42"/>
      <c r="RST500" s="42"/>
      <c r="RSU500" s="42"/>
      <c r="RSV500" s="42"/>
      <c r="RSW500" s="42"/>
      <c r="RSX500" s="42"/>
      <c r="RSY500" s="42"/>
      <c r="RSZ500" s="42"/>
      <c r="RTA500" s="42"/>
      <c r="RTB500" s="42"/>
      <c r="RTC500" s="42"/>
      <c r="RTD500" s="42"/>
      <c r="RTE500" s="42"/>
      <c r="RTF500" s="42"/>
      <c r="RTG500" s="42"/>
      <c r="RTH500" s="42"/>
      <c r="RTI500" s="42"/>
      <c r="RTJ500" s="42"/>
      <c r="RTK500" s="42"/>
      <c r="RTL500" s="42"/>
      <c r="RTM500" s="42"/>
      <c r="RTN500" s="42"/>
      <c r="RTO500" s="42"/>
      <c r="RTP500" s="42"/>
      <c r="RTQ500" s="42"/>
      <c r="RTR500" s="42"/>
      <c r="RTS500" s="42"/>
      <c r="RTT500" s="42"/>
      <c r="RTU500" s="42"/>
      <c r="RTV500" s="42"/>
      <c r="RTW500" s="42"/>
      <c r="RTX500" s="42"/>
      <c r="RTY500" s="42"/>
      <c r="RTZ500" s="42"/>
      <c r="RUA500" s="42"/>
      <c r="RUB500" s="42"/>
      <c r="RUC500" s="42"/>
      <c r="RUD500" s="42"/>
      <c r="RUE500" s="42"/>
      <c r="RUF500" s="42"/>
      <c r="RUG500" s="42"/>
      <c r="RUH500" s="42"/>
      <c r="RUI500" s="42"/>
      <c r="RUJ500" s="42"/>
      <c r="RUK500" s="42"/>
      <c r="RUL500" s="42"/>
      <c r="RUM500" s="42"/>
      <c r="RUN500" s="42"/>
      <c r="RUO500" s="42"/>
      <c r="RUP500" s="42"/>
      <c r="RUQ500" s="42"/>
      <c r="RUR500" s="42"/>
      <c r="RUS500" s="42"/>
      <c r="RUT500" s="42"/>
      <c r="RUU500" s="42"/>
      <c r="RUV500" s="42"/>
      <c r="RUW500" s="42"/>
      <c r="RUX500" s="42"/>
      <c r="RUY500" s="42"/>
      <c r="RUZ500" s="42"/>
      <c r="RVA500" s="42"/>
      <c r="RVB500" s="42"/>
      <c r="RVC500" s="42"/>
      <c r="RVD500" s="42"/>
      <c r="RVE500" s="42"/>
      <c r="RVF500" s="42"/>
      <c r="RVG500" s="42"/>
      <c r="RVH500" s="42"/>
      <c r="RVI500" s="42"/>
      <c r="RVJ500" s="42"/>
      <c r="RVK500" s="42"/>
      <c r="RVL500" s="42"/>
      <c r="RVM500" s="42"/>
      <c r="RVN500" s="42"/>
      <c r="RVO500" s="42"/>
      <c r="RVP500" s="42"/>
      <c r="RVQ500" s="42"/>
      <c r="RVR500" s="42"/>
      <c r="RVS500" s="42"/>
      <c r="RVT500" s="42"/>
      <c r="RVU500" s="42"/>
      <c r="RVV500" s="42"/>
      <c r="RVW500" s="42"/>
      <c r="RVX500" s="42"/>
      <c r="RVY500" s="42"/>
      <c r="RVZ500" s="42"/>
      <c r="RWA500" s="42"/>
      <c r="RWB500" s="42"/>
      <c r="RWC500" s="42"/>
      <c r="RWD500" s="42"/>
      <c r="RWE500" s="42"/>
      <c r="RWF500" s="42"/>
      <c r="RWG500" s="42"/>
      <c r="RWH500" s="42"/>
      <c r="RWI500" s="42"/>
      <c r="RWJ500" s="42"/>
      <c r="RWK500" s="42"/>
      <c r="RWL500" s="42"/>
      <c r="RWM500" s="42"/>
      <c r="RWN500" s="42"/>
      <c r="RWO500" s="42"/>
      <c r="RWP500" s="42"/>
      <c r="RWQ500" s="42"/>
      <c r="RWR500" s="42"/>
      <c r="RWS500" s="42"/>
      <c r="RWT500" s="42"/>
      <c r="RWU500" s="42"/>
      <c r="RWV500" s="42"/>
      <c r="RWW500" s="42"/>
      <c r="RWX500" s="42"/>
      <c r="RWY500" s="42"/>
      <c r="RWZ500" s="42"/>
      <c r="RXA500" s="42"/>
      <c r="RXB500" s="42"/>
      <c r="RXC500" s="42"/>
      <c r="RXD500" s="42"/>
      <c r="RXE500" s="42"/>
      <c r="RXF500" s="42"/>
      <c r="RXG500" s="42"/>
      <c r="RXH500" s="42"/>
      <c r="RXI500" s="42"/>
      <c r="RXJ500" s="42"/>
      <c r="RXK500" s="42"/>
      <c r="RXL500" s="42"/>
      <c r="RXM500" s="42"/>
      <c r="RXN500" s="42"/>
      <c r="RXO500" s="42"/>
      <c r="RXP500" s="42"/>
      <c r="RXQ500" s="42"/>
      <c r="RXR500" s="42"/>
      <c r="RXS500" s="42"/>
      <c r="RXT500" s="42"/>
      <c r="RXU500" s="42"/>
      <c r="RXV500" s="42"/>
      <c r="RXW500" s="42"/>
      <c r="RXX500" s="42"/>
      <c r="RXY500" s="42"/>
      <c r="RXZ500" s="42"/>
      <c r="RYA500" s="42"/>
      <c r="RYB500" s="42"/>
      <c r="RYC500" s="42"/>
      <c r="RYD500" s="42"/>
      <c r="RYE500" s="42"/>
      <c r="RYF500" s="42"/>
      <c r="RYG500" s="42"/>
      <c r="RYH500" s="42"/>
      <c r="RYI500" s="42"/>
      <c r="RYJ500" s="42"/>
      <c r="RYK500" s="42"/>
      <c r="RYL500" s="42"/>
      <c r="RYM500" s="42"/>
      <c r="RYN500" s="42"/>
      <c r="RYO500" s="42"/>
      <c r="RYP500" s="42"/>
      <c r="RYQ500" s="42"/>
      <c r="RYR500" s="42"/>
      <c r="RYS500" s="42"/>
      <c r="RYT500" s="42"/>
      <c r="RYU500" s="42"/>
      <c r="RYV500" s="42"/>
      <c r="RYW500" s="42"/>
      <c r="RYX500" s="42"/>
      <c r="RYY500" s="42"/>
      <c r="RYZ500" s="42"/>
      <c r="RZA500" s="42"/>
      <c r="RZB500" s="42"/>
      <c r="RZC500" s="42"/>
      <c r="RZD500" s="42"/>
      <c r="RZE500" s="42"/>
      <c r="RZF500" s="42"/>
      <c r="RZG500" s="42"/>
      <c r="RZH500" s="42"/>
      <c r="RZI500" s="42"/>
      <c r="RZJ500" s="42"/>
      <c r="RZK500" s="42"/>
      <c r="RZL500" s="42"/>
      <c r="RZM500" s="42"/>
      <c r="RZN500" s="42"/>
      <c r="RZO500" s="42"/>
      <c r="RZP500" s="42"/>
      <c r="RZQ500" s="42"/>
      <c r="RZR500" s="42"/>
      <c r="RZS500" s="42"/>
      <c r="RZT500" s="42"/>
      <c r="RZU500" s="42"/>
      <c r="RZV500" s="42"/>
      <c r="RZW500" s="42"/>
      <c r="RZX500" s="42"/>
      <c r="RZY500" s="42"/>
      <c r="RZZ500" s="42"/>
      <c r="SAA500" s="42"/>
      <c r="SAB500" s="42"/>
      <c r="SAC500" s="42"/>
      <c r="SAD500" s="42"/>
      <c r="SAE500" s="42"/>
      <c r="SAF500" s="42"/>
      <c r="SAG500" s="42"/>
      <c r="SAH500" s="42"/>
      <c r="SAI500" s="42"/>
      <c r="SAJ500" s="42"/>
      <c r="SAK500" s="42"/>
      <c r="SAL500" s="42"/>
      <c r="SAM500" s="42"/>
      <c r="SAN500" s="42"/>
      <c r="SAO500" s="42"/>
      <c r="SAP500" s="42"/>
      <c r="SAQ500" s="42"/>
      <c r="SAR500" s="42"/>
      <c r="SAS500" s="42"/>
      <c r="SAT500" s="42"/>
      <c r="SAU500" s="42"/>
      <c r="SAV500" s="42"/>
      <c r="SAW500" s="42"/>
      <c r="SAX500" s="42"/>
      <c r="SAY500" s="42"/>
      <c r="SAZ500" s="42"/>
      <c r="SBA500" s="42"/>
      <c r="SBB500" s="42"/>
      <c r="SBC500" s="42"/>
      <c r="SBD500" s="42"/>
      <c r="SBE500" s="42"/>
      <c r="SBF500" s="42"/>
      <c r="SBG500" s="42"/>
      <c r="SBH500" s="42"/>
      <c r="SBI500" s="42"/>
      <c r="SBJ500" s="42"/>
      <c r="SBK500" s="42"/>
      <c r="SBL500" s="42"/>
      <c r="SBM500" s="42"/>
      <c r="SBN500" s="42"/>
      <c r="SBO500" s="42"/>
      <c r="SBP500" s="42"/>
      <c r="SBQ500" s="42"/>
      <c r="SBR500" s="42"/>
      <c r="SBS500" s="42"/>
      <c r="SBT500" s="42"/>
      <c r="SBU500" s="42"/>
      <c r="SBV500" s="42"/>
      <c r="SBW500" s="42"/>
      <c r="SBX500" s="42"/>
      <c r="SBY500" s="42"/>
      <c r="SBZ500" s="42"/>
      <c r="SCA500" s="42"/>
      <c r="SCB500" s="42"/>
      <c r="SCC500" s="42"/>
      <c r="SCD500" s="42"/>
      <c r="SCE500" s="42"/>
      <c r="SCF500" s="42"/>
      <c r="SCG500" s="42"/>
      <c r="SCH500" s="42"/>
      <c r="SCI500" s="42"/>
      <c r="SCJ500" s="42"/>
      <c r="SCK500" s="42"/>
      <c r="SCL500" s="42"/>
      <c r="SCM500" s="42"/>
      <c r="SCN500" s="42"/>
      <c r="SCO500" s="42"/>
      <c r="SCP500" s="42"/>
      <c r="SCQ500" s="42"/>
      <c r="SCR500" s="42"/>
      <c r="SCS500" s="42"/>
      <c r="SCT500" s="42"/>
      <c r="SCU500" s="42"/>
      <c r="SCV500" s="42"/>
      <c r="SCW500" s="42"/>
      <c r="SCX500" s="42"/>
      <c r="SCY500" s="42"/>
      <c r="SCZ500" s="42"/>
      <c r="SDA500" s="42"/>
      <c r="SDB500" s="42"/>
      <c r="SDC500" s="42"/>
      <c r="SDD500" s="42"/>
      <c r="SDE500" s="42"/>
      <c r="SDF500" s="42"/>
      <c r="SDG500" s="42"/>
      <c r="SDH500" s="42"/>
      <c r="SDI500" s="42"/>
      <c r="SDJ500" s="42"/>
      <c r="SDK500" s="42"/>
      <c r="SDL500" s="42"/>
      <c r="SDM500" s="42"/>
      <c r="SDN500" s="42"/>
      <c r="SDO500" s="42"/>
      <c r="SDP500" s="42"/>
      <c r="SDQ500" s="42"/>
      <c r="SDR500" s="42"/>
      <c r="SDS500" s="42"/>
      <c r="SDT500" s="42"/>
      <c r="SDU500" s="42"/>
      <c r="SDV500" s="42"/>
      <c r="SDW500" s="42"/>
      <c r="SDX500" s="42"/>
      <c r="SDY500" s="42"/>
      <c r="SDZ500" s="42"/>
      <c r="SEA500" s="42"/>
      <c r="SEB500" s="42"/>
      <c r="SEC500" s="42"/>
      <c r="SED500" s="42"/>
      <c r="SEE500" s="42"/>
      <c r="SEF500" s="42"/>
      <c r="SEG500" s="42"/>
      <c r="SEH500" s="42"/>
      <c r="SEI500" s="42"/>
      <c r="SEJ500" s="42"/>
      <c r="SEK500" s="42"/>
      <c r="SEL500" s="42"/>
      <c r="SEM500" s="42"/>
      <c r="SEN500" s="42"/>
      <c r="SEO500" s="42"/>
      <c r="SEP500" s="42"/>
      <c r="SEQ500" s="42"/>
      <c r="SER500" s="42"/>
      <c r="SES500" s="42"/>
      <c r="SET500" s="42"/>
      <c r="SEU500" s="42"/>
      <c r="SEV500" s="42"/>
      <c r="SEW500" s="42"/>
      <c r="SEX500" s="42"/>
      <c r="SEY500" s="42"/>
      <c r="SEZ500" s="42"/>
      <c r="SFA500" s="42"/>
      <c r="SFB500" s="42"/>
      <c r="SFC500" s="42"/>
      <c r="SFD500" s="42"/>
      <c r="SFE500" s="42"/>
      <c r="SFF500" s="42"/>
      <c r="SFG500" s="42"/>
      <c r="SFH500" s="42"/>
      <c r="SFI500" s="42"/>
      <c r="SFJ500" s="42"/>
      <c r="SFK500" s="42"/>
      <c r="SFL500" s="42"/>
      <c r="SFM500" s="42"/>
      <c r="SFN500" s="42"/>
      <c r="SFO500" s="42"/>
      <c r="SFP500" s="42"/>
      <c r="SFQ500" s="42"/>
      <c r="SFR500" s="42"/>
      <c r="SFS500" s="42"/>
      <c r="SFT500" s="42"/>
      <c r="SFU500" s="42"/>
      <c r="SFV500" s="42"/>
      <c r="SFW500" s="42"/>
      <c r="SFX500" s="42"/>
      <c r="SFY500" s="42"/>
      <c r="SFZ500" s="42"/>
      <c r="SGA500" s="42"/>
      <c r="SGB500" s="42"/>
      <c r="SGC500" s="42"/>
      <c r="SGD500" s="42"/>
      <c r="SGE500" s="42"/>
      <c r="SGF500" s="42"/>
      <c r="SGG500" s="42"/>
      <c r="SGH500" s="42"/>
      <c r="SGI500" s="42"/>
      <c r="SGJ500" s="42"/>
      <c r="SGK500" s="42"/>
      <c r="SGL500" s="42"/>
      <c r="SGM500" s="42"/>
      <c r="SGN500" s="42"/>
      <c r="SGO500" s="42"/>
      <c r="SGP500" s="42"/>
      <c r="SGQ500" s="42"/>
      <c r="SGR500" s="42"/>
      <c r="SGS500" s="42"/>
      <c r="SGT500" s="42"/>
      <c r="SGU500" s="42"/>
      <c r="SGV500" s="42"/>
      <c r="SGW500" s="42"/>
      <c r="SGX500" s="42"/>
      <c r="SGY500" s="42"/>
      <c r="SGZ500" s="42"/>
      <c r="SHA500" s="42"/>
      <c r="SHB500" s="42"/>
      <c r="SHC500" s="42"/>
      <c r="SHD500" s="42"/>
      <c r="SHE500" s="42"/>
      <c r="SHF500" s="42"/>
      <c r="SHG500" s="42"/>
      <c r="SHH500" s="42"/>
      <c r="SHI500" s="42"/>
      <c r="SHJ500" s="42"/>
      <c r="SHK500" s="42"/>
      <c r="SHL500" s="42"/>
      <c r="SHM500" s="42"/>
      <c r="SHN500" s="42"/>
      <c r="SHO500" s="42"/>
      <c r="SHP500" s="42"/>
      <c r="SHQ500" s="42"/>
      <c r="SHR500" s="42"/>
      <c r="SHS500" s="42"/>
      <c r="SHT500" s="42"/>
      <c r="SHU500" s="42"/>
      <c r="SHV500" s="42"/>
      <c r="SHW500" s="42"/>
      <c r="SHX500" s="42"/>
      <c r="SHY500" s="42"/>
      <c r="SHZ500" s="42"/>
      <c r="SIA500" s="42"/>
      <c r="SIB500" s="42"/>
      <c r="SIC500" s="42"/>
      <c r="SID500" s="42"/>
      <c r="SIE500" s="42"/>
      <c r="SIF500" s="42"/>
      <c r="SIG500" s="42"/>
      <c r="SIH500" s="42"/>
      <c r="SII500" s="42"/>
      <c r="SIJ500" s="42"/>
      <c r="SIK500" s="42"/>
      <c r="SIL500" s="42"/>
      <c r="SIM500" s="42"/>
      <c r="SIN500" s="42"/>
      <c r="SIO500" s="42"/>
      <c r="SIP500" s="42"/>
      <c r="SIQ500" s="42"/>
      <c r="SIR500" s="42"/>
      <c r="SIS500" s="42"/>
      <c r="SIT500" s="42"/>
      <c r="SIU500" s="42"/>
      <c r="SIV500" s="42"/>
      <c r="SIW500" s="42"/>
      <c r="SIX500" s="42"/>
      <c r="SIY500" s="42"/>
      <c r="SIZ500" s="42"/>
      <c r="SJA500" s="42"/>
      <c r="SJB500" s="42"/>
      <c r="SJC500" s="42"/>
      <c r="SJD500" s="42"/>
      <c r="SJE500" s="42"/>
      <c r="SJF500" s="42"/>
      <c r="SJG500" s="42"/>
      <c r="SJH500" s="42"/>
      <c r="SJI500" s="42"/>
      <c r="SJJ500" s="42"/>
      <c r="SJK500" s="42"/>
      <c r="SJL500" s="42"/>
      <c r="SJM500" s="42"/>
      <c r="SJN500" s="42"/>
      <c r="SJO500" s="42"/>
      <c r="SJP500" s="42"/>
      <c r="SJQ500" s="42"/>
      <c r="SJR500" s="42"/>
      <c r="SJS500" s="42"/>
      <c r="SJT500" s="42"/>
      <c r="SJU500" s="42"/>
      <c r="SJV500" s="42"/>
      <c r="SJW500" s="42"/>
      <c r="SJX500" s="42"/>
      <c r="SJY500" s="42"/>
      <c r="SJZ500" s="42"/>
      <c r="SKA500" s="42"/>
      <c r="SKB500" s="42"/>
      <c r="SKC500" s="42"/>
      <c r="SKD500" s="42"/>
      <c r="SKE500" s="42"/>
      <c r="SKF500" s="42"/>
      <c r="SKG500" s="42"/>
      <c r="SKH500" s="42"/>
      <c r="SKI500" s="42"/>
      <c r="SKJ500" s="42"/>
      <c r="SKK500" s="42"/>
      <c r="SKL500" s="42"/>
      <c r="SKM500" s="42"/>
      <c r="SKN500" s="42"/>
      <c r="SKO500" s="42"/>
      <c r="SKP500" s="42"/>
      <c r="SKQ500" s="42"/>
      <c r="SKR500" s="42"/>
      <c r="SKS500" s="42"/>
      <c r="SKT500" s="42"/>
      <c r="SKU500" s="42"/>
      <c r="SKV500" s="42"/>
      <c r="SKW500" s="42"/>
      <c r="SKX500" s="42"/>
      <c r="SKY500" s="42"/>
      <c r="SKZ500" s="42"/>
      <c r="SLA500" s="42"/>
      <c r="SLB500" s="42"/>
      <c r="SLC500" s="42"/>
      <c r="SLD500" s="42"/>
      <c r="SLE500" s="42"/>
      <c r="SLF500" s="42"/>
      <c r="SLG500" s="42"/>
      <c r="SLH500" s="42"/>
      <c r="SLI500" s="42"/>
      <c r="SLJ500" s="42"/>
      <c r="SLK500" s="42"/>
      <c r="SLL500" s="42"/>
      <c r="SLM500" s="42"/>
      <c r="SLN500" s="42"/>
      <c r="SLO500" s="42"/>
      <c r="SLP500" s="42"/>
      <c r="SLQ500" s="42"/>
      <c r="SLR500" s="42"/>
      <c r="SLS500" s="42"/>
      <c r="SLT500" s="42"/>
      <c r="SLU500" s="42"/>
      <c r="SLV500" s="42"/>
      <c r="SLW500" s="42"/>
      <c r="SLX500" s="42"/>
      <c r="SLY500" s="42"/>
      <c r="SLZ500" s="42"/>
      <c r="SMA500" s="42"/>
      <c r="SMB500" s="42"/>
      <c r="SMC500" s="42"/>
      <c r="SMD500" s="42"/>
      <c r="SME500" s="42"/>
      <c r="SMF500" s="42"/>
      <c r="SMG500" s="42"/>
      <c r="SMH500" s="42"/>
      <c r="SMI500" s="42"/>
      <c r="SMJ500" s="42"/>
      <c r="SMK500" s="42"/>
      <c r="SML500" s="42"/>
      <c r="SMM500" s="42"/>
      <c r="SMN500" s="42"/>
      <c r="SMO500" s="42"/>
      <c r="SMP500" s="42"/>
      <c r="SMQ500" s="42"/>
      <c r="SMR500" s="42"/>
      <c r="SMS500" s="42"/>
      <c r="SMT500" s="42"/>
      <c r="SMU500" s="42"/>
      <c r="SMV500" s="42"/>
      <c r="SMW500" s="42"/>
      <c r="SMX500" s="42"/>
      <c r="SMY500" s="42"/>
      <c r="SMZ500" s="42"/>
      <c r="SNA500" s="42"/>
      <c r="SNB500" s="42"/>
      <c r="SNC500" s="42"/>
      <c r="SND500" s="42"/>
      <c r="SNE500" s="42"/>
      <c r="SNF500" s="42"/>
      <c r="SNG500" s="42"/>
      <c r="SNH500" s="42"/>
      <c r="SNI500" s="42"/>
      <c r="SNJ500" s="42"/>
      <c r="SNK500" s="42"/>
      <c r="SNL500" s="42"/>
      <c r="SNM500" s="42"/>
      <c r="SNN500" s="42"/>
      <c r="SNO500" s="42"/>
      <c r="SNP500" s="42"/>
      <c r="SNQ500" s="42"/>
      <c r="SNR500" s="42"/>
      <c r="SNS500" s="42"/>
      <c r="SNT500" s="42"/>
      <c r="SNU500" s="42"/>
      <c r="SNV500" s="42"/>
      <c r="SNW500" s="42"/>
      <c r="SNX500" s="42"/>
      <c r="SNY500" s="42"/>
      <c r="SNZ500" s="42"/>
      <c r="SOA500" s="42"/>
      <c r="SOB500" s="42"/>
      <c r="SOC500" s="42"/>
      <c r="SOD500" s="42"/>
      <c r="SOE500" s="42"/>
      <c r="SOF500" s="42"/>
      <c r="SOG500" s="42"/>
      <c r="SOH500" s="42"/>
      <c r="SOI500" s="42"/>
      <c r="SOJ500" s="42"/>
      <c r="SOK500" s="42"/>
      <c r="SOL500" s="42"/>
      <c r="SOM500" s="42"/>
      <c r="SON500" s="42"/>
      <c r="SOO500" s="42"/>
      <c r="SOP500" s="42"/>
      <c r="SOQ500" s="42"/>
      <c r="SOR500" s="42"/>
      <c r="SOS500" s="42"/>
      <c r="SOT500" s="42"/>
      <c r="SOU500" s="42"/>
      <c r="SOV500" s="42"/>
      <c r="SOW500" s="42"/>
      <c r="SOX500" s="42"/>
      <c r="SOY500" s="42"/>
      <c r="SOZ500" s="42"/>
      <c r="SPA500" s="42"/>
      <c r="SPB500" s="42"/>
      <c r="SPC500" s="42"/>
      <c r="SPD500" s="42"/>
      <c r="SPE500" s="42"/>
      <c r="SPF500" s="42"/>
      <c r="SPG500" s="42"/>
      <c r="SPH500" s="42"/>
      <c r="SPI500" s="42"/>
      <c r="SPJ500" s="42"/>
      <c r="SPK500" s="42"/>
      <c r="SPL500" s="42"/>
      <c r="SPM500" s="42"/>
      <c r="SPN500" s="42"/>
      <c r="SPO500" s="42"/>
      <c r="SPP500" s="42"/>
      <c r="SPQ500" s="42"/>
      <c r="SPR500" s="42"/>
      <c r="SPS500" s="42"/>
      <c r="SPT500" s="42"/>
      <c r="SPU500" s="42"/>
      <c r="SPV500" s="42"/>
      <c r="SPW500" s="42"/>
      <c r="SPX500" s="42"/>
      <c r="SPY500" s="42"/>
      <c r="SPZ500" s="42"/>
      <c r="SQA500" s="42"/>
      <c r="SQB500" s="42"/>
      <c r="SQC500" s="42"/>
      <c r="SQD500" s="42"/>
      <c r="SQE500" s="42"/>
      <c r="SQF500" s="42"/>
      <c r="SQG500" s="42"/>
      <c r="SQH500" s="42"/>
      <c r="SQI500" s="42"/>
      <c r="SQJ500" s="42"/>
      <c r="SQK500" s="42"/>
      <c r="SQL500" s="42"/>
      <c r="SQM500" s="42"/>
      <c r="SQN500" s="42"/>
      <c r="SQO500" s="42"/>
      <c r="SQP500" s="42"/>
      <c r="SQQ500" s="42"/>
      <c r="SQR500" s="42"/>
      <c r="SQS500" s="42"/>
      <c r="SQT500" s="42"/>
      <c r="SQU500" s="42"/>
      <c r="SQV500" s="42"/>
      <c r="SQW500" s="42"/>
      <c r="SQX500" s="42"/>
      <c r="SQY500" s="42"/>
      <c r="SQZ500" s="42"/>
      <c r="SRA500" s="42"/>
      <c r="SRB500" s="42"/>
      <c r="SRC500" s="42"/>
      <c r="SRD500" s="42"/>
      <c r="SRE500" s="42"/>
      <c r="SRF500" s="42"/>
      <c r="SRG500" s="42"/>
      <c r="SRH500" s="42"/>
      <c r="SRI500" s="42"/>
      <c r="SRJ500" s="42"/>
      <c r="SRK500" s="42"/>
      <c r="SRL500" s="42"/>
      <c r="SRM500" s="42"/>
      <c r="SRN500" s="42"/>
      <c r="SRO500" s="42"/>
      <c r="SRP500" s="42"/>
      <c r="SRQ500" s="42"/>
      <c r="SRR500" s="42"/>
      <c r="SRS500" s="42"/>
      <c r="SRT500" s="42"/>
      <c r="SRU500" s="42"/>
      <c r="SRV500" s="42"/>
      <c r="SRW500" s="42"/>
      <c r="SRX500" s="42"/>
      <c r="SRY500" s="42"/>
      <c r="SRZ500" s="42"/>
      <c r="SSA500" s="42"/>
      <c r="SSB500" s="42"/>
      <c r="SSC500" s="42"/>
      <c r="SSD500" s="42"/>
      <c r="SSE500" s="42"/>
      <c r="SSF500" s="42"/>
      <c r="SSG500" s="42"/>
      <c r="SSH500" s="42"/>
      <c r="SSI500" s="42"/>
      <c r="SSJ500" s="42"/>
      <c r="SSK500" s="42"/>
      <c r="SSL500" s="42"/>
      <c r="SSM500" s="42"/>
      <c r="SSN500" s="42"/>
      <c r="SSO500" s="42"/>
      <c r="SSP500" s="42"/>
      <c r="SSQ500" s="42"/>
      <c r="SSR500" s="42"/>
      <c r="SSS500" s="42"/>
      <c r="SST500" s="42"/>
      <c r="SSU500" s="42"/>
      <c r="SSV500" s="42"/>
      <c r="SSW500" s="42"/>
      <c r="SSX500" s="42"/>
      <c r="SSY500" s="42"/>
      <c r="SSZ500" s="42"/>
      <c r="STA500" s="42"/>
      <c r="STB500" s="42"/>
      <c r="STC500" s="42"/>
      <c r="STD500" s="42"/>
      <c r="STE500" s="42"/>
      <c r="STF500" s="42"/>
      <c r="STG500" s="42"/>
      <c r="STH500" s="42"/>
      <c r="STI500" s="42"/>
      <c r="STJ500" s="42"/>
      <c r="STK500" s="42"/>
      <c r="STL500" s="42"/>
      <c r="STM500" s="42"/>
      <c r="STN500" s="42"/>
      <c r="STO500" s="42"/>
      <c r="STP500" s="42"/>
      <c r="STQ500" s="42"/>
      <c r="STR500" s="42"/>
      <c r="STS500" s="42"/>
      <c r="STT500" s="42"/>
      <c r="STU500" s="42"/>
      <c r="STV500" s="42"/>
      <c r="STW500" s="42"/>
      <c r="STX500" s="42"/>
      <c r="STY500" s="42"/>
      <c r="STZ500" s="42"/>
      <c r="SUA500" s="42"/>
      <c r="SUB500" s="42"/>
      <c r="SUC500" s="42"/>
      <c r="SUD500" s="42"/>
      <c r="SUE500" s="42"/>
      <c r="SUF500" s="42"/>
      <c r="SUG500" s="42"/>
      <c r="SUH500" s="42"/>
      <c r="SUI500" s="42"/>
      <c r="SUJ500" s="42"/>
      <c r="SUK500" s="42"/>
      <c r="SUL500" s="42"/>
      <c r="SUM500" s="42"/>
      <c r="SUN500" s="42"/>
      <c r="SUO500" s="42"/>
      <c r="SUP500" s="42"/>
      <c r="SUQ500" s="42"/>
      <c r="SUR500" s="42"/>
      <c r="SUS500" s="42"/>
      <c r="SUT500" s="42"/>
      <c r="SUU500" s="42"/>
      <c r="SUV500" s="42"/>
      <c r="SUW500" s="42"/>
      <c r="SUX500" s="42"/>
      <c r="SUY500" s="42"/>
      <c r="SUZ500" s="42"/>
      <c r="SVA500" s="42"/>
      <c r="SVB500" s="42"/>
      <c r="SVC500" s="42"/>
      <c r="SVD500" s="42"/>
      <c r="SVE500" s="42"/>
      <c r="SVF500" s="42"/>
      <c r="SVG500" s="42"/>
      <c r="SVH500" s="42"/>
      <c r="SVI500" s="42"/>
      <c r="SVJ500" s="42"/>
      <c r="SVK500" s="42"/>
      <c r="SVL500" s="42"/>
      <c r="SVM500" s="42"/>
      <c r="SVN500" s="42"/>
      <c r="SVO500" s="42"/>
      <c r="SVP500" s="42"/>
      <c r="SVQ500" s="42"/>
      <c r="SVR500" s="42"/>
      <c r="SVS500" s="42"/>
      <c r="SVT500" s="42"/>
      <c r="SVU500" s="42"/>
      <c r="SVV500" s="42"/>
      <c r="SVW500" s="42"/>
      <c r="SVX500" s="42"/>
      <c r="SVY500" s="42"/>
      <c r="SVZ500" s="42"/>
      <c r="SWA500" s="42"/>
      <c r="SWB500" s="42"/>
      <c r="SWC500" s="42"/>
      <c r="SWD500" s="42"/>
      <c r="SWE500" s="42"/>
      <c r="SWF500" s="42"/>
      <c r="SWG500" s="42"/>
      <c r="SWH500" s="42"/>
      <c r="SWI500" s="42"/>
      <c r="SWJ500" s="42"/>
      <c r="SWK500" s="42"/>
      <c r="SWL500" s="42"/>
      <c r="SWM500" s="42"/>
      <c r="SWN500" s="42"/>
      <c r="SWO500" s="42"/>
      <c r="SWP500" s="42"/>
      <c r="SWQ500" s="42"/>
      <c r="SWR500" s="42"/>
      <c r="SWS500" s="42"/>
      <c r="SWT500" s="42"/>
      <c r="SWU500" s="42"/>
      <c r="SWV500" s="42"/>
      <c r="SWW500" s="42"/>
      <c r="SWX500" s="42"/>
      <c r="SWY500" s="42"/>
      <c r="SWZ500" s="42"/>
      <c r="SXA500" s="42"/>
      <c r="SXB500" s="42"/>
      <c r="SXC500" s="42"/>
      <c r="SXD500" s="42"/>
      <c r="SXE500" s="42"/>
      <c r="SXF500" s="42"/>
      <c r="SXG500" s="42"/>
      <c r="SXH500" s="42"/>
      <c r="SXI500" s="42"/>
      <c r="SXJ500" s="42"/>
      <c r="SXK500" s="42"/>
      <c r="SXL500" s="42"/>
      <c r="SXM500" s="42"/>
      <c r="SXN500" s="42"/>
      <c r="SXO500" s="42"/>
      <c r="SXP500" s="42"/>
      <c r="SXQ500" s="42"/>
      <c r="SXR500" s="42"/>
      <c r="SXS500" s="42"/>
      <c r="SXT500" s="42"/>
      <c r="SXU500" s="42"/>
      <c r="SXV500" s="42"/>
      <c r="SXW500" s="42"/>
      <c r="SXX500" s="42"/>
      <c r="SXY500" s="42"/>
      <c r="SXZ500" s="42"/>
      <c r="SYA500" s="42"/>
      <c r="SYB500" s="42"/>
      <c r="SYC500" s="42"/>
      <c r="SYD500" s="42"/>
      <c r="SYE500" s="42"/>
      <c r="SYF500" s="42"/>
      <c r="SYG500" s="42"/>
      <c r="SYH500" s="42"/>
      <c r="SYI500" s="42"/>
      <c r="SYJ500" s="42"/>
      <c r="SYK500" s="42"/>
      <c r="SYL500" s="42"/>
      <c r="SYM500" s="42"/>
      <c r="SYN500" s="42"/>
      <c r="SYO500" s="42"/>
      <c r="SYP500" s="42"/>
      <c r="SYQ500" s="42"/>
      <c r="SYR500" s="42"/>
      <c r="SYS500" s="42"/>
      <c r="SYT500" s="42"/>
      <c r="SYU500" s="42"/>
      <c r="SYV500" s="42"/>
      <c r="SYW500" s="42"/>
      <c r="SYX500" s="42"/>
      <c r="SYY500" s="42"/>
      <c r="SYZ500" s="42"/>
      <c r="SZA500" s="42"/>
      <c r="SZB500" s="42"/>
      <c r="SZC500" s="42"/>
      <c r="SZD500" s="42"/>
      <c r="SZE500" s="42"/>
      <c r="SZF500" s="42"/>
      <c r="SZG500" s="42"/>
      <c r="SZH500" s="42"/>
      <c r="SZI500" s="42"/>
      <c r="SZJ500" s="42"/>
      <c r="SZK500" s="42"/>
      <c r="SZL500" s="42"/>
      <c r="SZM500" s="42"/>
      <c r="SZN500" s="42"/>
      <c r="SZO500" s="42"/>
      <c r="SZP500" s="42"/>
      <c r="SZQ500" s="42"/>
      <c r="SZR500" s="42"/>
      <c r="SZS500" s="42"/>
      <c r="SZT500" s="42"/>
      <c r="SZU500" s="42"/>
      <c r="SZV500" s="42"/>
      <c r="SZW500" s="42"/>
      <c r="SZX500" s="42"/>
      <c r="SZY500" s="42"/>
      <c r="SZZ500" s="42"/>
      <c r="TAA500" s="42"/>
      <c r="TAB500" s="42"/>
      <c r="TAC500" s="42"/>
      <c r="TAD500" s="42"/>
      <c r="TAE500" s="42"/>
      <c r="TAF500" s="42"/>
      <c r="TAG500" s="42"/>
      <c r="TAH500" s="42"/>
      <c r="TAI500" s="42"/>
      <c r="TAJ500" s="42"/>
      <c r="TAK500" s="42"/>
      <c r="TAL500" s="42"/>
      <c r="TAM500" s="42"/>
      <c r="TAN500" s="42"/>
      <c r="TAO500" s="42"/>
      <c r="TAP500" s="42"/>
      <c r="TAQ500" s="42"/>
      <c r="TAR500" s="42"/>
      <c r="TAS500" s="42"/>
      <c r="TAT500" s="42"/>
      <c r="TAU500" s="42"/>
      <c r="TAV500" s="42"/>
      <c r="TAW500" s="42"/>
      <c r="TAX500" s="42"/>
      <c r="TAY500" s="42"/>
      <c r="TAZ500" s="42"/>
      <c r="TBA500" s="42"/>
      <c r="TBB500" s="42"/>
      <c r="TBC500" s="42"/>
      <c r="TBD500" s="42"/>
      <c r="TBE500" s="42"/>
      <c r="TBF500" s="42"/>
      <c r="TBG500" s="42"/>
      <c r="TBH500" s="42"/>
      <c r="TBI500" s="42"/>
      <c r="TBJ500" s="42"/>
      <c r="TBK500" s="42"/>
      <c r="TBL500" s="42"/>
      <c r="TBM500" s="42"/>
      <c r="TBN500" s="42"/>
      <c r="TBO500" s="42"/>
      <c r="TBP500" s="42"/>
      <c r="TBQ500" s="42"/>
      <c r="TBR500" s="42"/>
      <c r="TBS500" s="42"/>
      <c r="TBT500" s="42"/>
      <c r="TBU500" s="42"/>
      <c r="TBV500" s="42"/>
      <c r="TBW500" s="42"/>
      <c r="TBX500" s="42"/>
      <c r="TBY500" s="42"/>
      <c r="TBZ500" s="42"/>
      <c r="TCA500" s="42"/>
      <c r="TCB500" s="42"/>
      <c r="TCC500" s="42"/>
      <c r="TCD500" s="42"/>
      <c r="TCE500" s="42"/>
      <c r="TCF500" s="42"/>
      <c r="TCG500" s="42"/>
      <c r="TCH500" s="42"/>
      <c r="TCI500" s="42"/>
      <c r="TCJ500" s="42"/>
      <c r="TCK500" s="42"/>
      <c r="TCL500" s="42"/>
      <c r="TCM500" s="42"/>
      <c r="TCN500" s="42"/>
      <c r="TCO500" s="42"/>
      <c r="TCP500" s="42"/>
      <c r="TCQ500" s="42"/>
      <c r="TCR500" s="42"/>
      <c r="TCS500" s="42"/>
      <c r="TCT500" s="42"/>
      <c r="TCU500" s="42"/>
      <c r="TCV500" s="42"/>
      <c r="TCW500" s="42"/>
      <c r="TCX500" s="42"/>
      <c r="TCY500" s="42"/>
      <c r="TCZ500" s="42"/>
      <c r="TDA500" s="42"/>
      <c r="TDB500" s="42"/>
      <c r="TDC500" s="42"/>
      <c r="TDD500" s="42"/>
      <c r="TDE500" s="42"/>
      <c r="TDF500" s="42"/>
      <c r="TDG500" s="42"/>
      <c r="TDH500" s="42"/>
      <c r="TDI500" s="42"/>
      <c r="TDJ500" s="42"/>
      <c r="TDK500" s="42"/>
      <c r="TDL500" s="42"/>
      <c r="TDM500" s="42"/>
      <c r="TDN500" s="42"/>
      <c r="TDO500" s="42"/>
      <c r="TDP500" s="42"/>
      <c r="TDQ500" s="42"/>
      <c r="TDR500" s="42"/>
      <c r="TDS500" s="42"/>
      <c r="TDT500" s="42"/>
      <c r="TDU500" s="42"/>
      <c r="TDV500" s="42"/>
      <c r="TDW500" s="42"/>
      <c r="TDX500" s="42"/>
      <c r="TDY500" s="42"/>
      <c r="TDZ500" s="42"/>
      <c r="TEA500" s="42"/>
      <c r="TEB500" s="42"/>
      <c r="TEC500" s="42"/>
      <c r="TED500" s="42"/>
      <c r="TEE500" s="42"/>
      <c r="TEF500" s="42"/>
      <c r="TEG500" s="42"/>
      <c r="TEH500" s="42"/>
      <c r="TEI500" s="42"/>
      <c r="TEJ500" s="42"/>
      <c r="TEK500" s="42"/>
      <c r="TEL500" s="42"/>
      <c r="TEM500" s="42"/>
      <c r="TEN500" s="42"/>
      <c r="TEO500" s="42"/>
      <c r="TEP500" s="42"/>
      <c r="TEQ500" s="42"/>
      <c r="TER500" s="42"/>
      <c r="TES500" s="42"/>
      <c r="TET500" s="42"/>
      <c r="TEU500" s="42"/>
      <c r="TEV500" s="42"/>
      <c r="TEW500" s="42"/>
      <c r="TEX500" s="42"/>
      <c r="TEY500" s="42"/>
      <c r="TEZ500" s="42"/>
      <c r="TFA500" s="42"/>
      <c r="TFB500" s="42"/>
      <c r="TFC500" s="42"/>
      <c r="TFD500" s="42"/>
      <c r="TFE500" s="42"/>
      <c r="TFF500" s="42"/>
      <c r="TFG500" s="42"/>
      <c r="TFH500" s="42"/>
      <c r="TFI500" s="42"/>
      <c r="TFJ500" s="42"/>
      <c r="TFK500" s="42"/>
      <c r="TFL500" s="42"/>
      <c r="TFM500" s="42"/>
      <c r="TFN500" s="42"/>
      <c r="TFO500" s="42"/>
      <c r="TFP500" s="42"/>
      <c r="TFQ500" s="42"/>
      <c r="TFR500" s="42"/>
      <c r="TFS500" s="42"/>
      <c r="TFT500" s="42"/>
      <c r="TFU500" s="42"/>
      <c r="TFV500" s="42"/>
      <c r="TFW500" s="42"/>
      <c r="TFX500" s="42"/>
      <c r="TFY500" s="42"/>
      <c r="TFZ500" s="42"/>
      <c r="TGA500" s="42"/>
      <c r="TGB500" s="42"/>
      <c r="TGC500" s="42"/>
      <c r="TGD500" s="42"/>
      <c r="TGE500" s="42"/>
      <c r="TGF500" s="42"/>
      <c r="TGG500" s="42"/>
      <c r="TGH500" s="42"/>
      <c r="TGI500" s="42"/>
      <c r="TGJ500" s="42"/>
      <c r="TGK500" s="42"/>
      <c r="TGL500" s="42"/>
      <c r="TGM500" s="42"/>
      <c r="TGN500" s="42"/>
      <c r="TGO500" s="42"/>
      <c r="TGP500" s="42"/>
      <c r="TGQ500" s="42"/>
      <c r="TGR500" s="42"/>
      <c r="TGS500" s="42"/>
      <c r="TGT500" s="42"/>
      <c r="TGU500" s="42"/>
      <c r="TGV500" s="42"/>
      <c r="TGW500" s="42"/>
      <c r="TGX500" s="42"/>
      <c r="TGY500" s="42"/>
      <c r="TGZ500" s="42"/>
      <c r="THA500" s="42"/>
      <c r="THB500" s="42"/>
      <c r="THC500" s="42"/>
      <c r="THD500" s="42"/>
      <c r="THE500" s="42"/>
      <c r="THF500" s="42"/>
      <c r="THG500" s="42"/>
      <c r="THH500" s="42"/>
      <c r="THI500" s="42"/>
      <c r="THJ500" s="42"/>
      <c r="THK500" s="42"/>
      <c r="THL500" s="42"/>
      <c r="THM500" s="42"/>
      <c r="THN500" s="42"/>
      <c r="THO500" s="42"/>
      <c r="THP500" s="42"/>
      <c r="THQ500" s="42"/>
      <c r="THR500" s="42"/>
      <c r="THS500" s="42"/>
      <c r="THT500" s="42"/>
      <c r="THU500" s="42"/>
      <c r="THV500" s="42"/>
      <c r="THW500" s="42"/>
      <c r="THX500" s="42"/>
      <c r="THY500" s="42"/>
      <c r="THZ500" s="42"/>
      <c r="TIA500" s="42"/>
      <c r="TIB500" s="42"/>
      <c r="TIC500" s="42"/>
      <c r="TID500" s="42"/>
      <c r="TIE500" s="42"/>
      <c r="TIF500" s="42"/>
      <c r="TIG500" s="42"/>
      <c r="TIH500" s="42"/>
      <c r="TII500" s="42"/>
      <c r="TIJ500" s="42"/>
      <c r="TIK500" s="42"/>
      <c r="TIL500" s="42"/>
      <c r="TIM500" s="42"/>
      <c r="TIN500" s="42"/>
      <c r="TIO500" s="42"/>
      <c r="TIP500" s="42"/>
      <c r="TIQ500" s="42"/>
      <c r="TIR500" s="42"/>
      <c r="TIS500" s="42"/>
      <c r="TIT500" s="42"/>
      <c r="TIU500" s="42"/>
      <c r="TIV500" s="42"/>
      <c r="TIW500" s="42"/>
      <c r="TIX500" s="42"/>
      <c r="TIY500" s="42"/>
      <c r="TIZ500" s="42"/>
      <c r="TJA500" s="42"/>
      <c r="TJB500" s="42"/>
      <c r="TJC500" s="42"/>
      <c r="TJD500" s="42"/>
      <c r="TJE500" s="42"/>
      <c r="TJF500" s="42"/>
      <c r="TJG500" s="42"/>
      <c r="TJH500" s="42"/>
      <c r="TJI500" s="42"/>
      <c r="TJJ500" s="42"/>
      <c r="TJK500" s="42"/>
      <c r="TJL500" s="42"/>
      <c r="TJM500" s="42"/>
      <c r="TJN500" s="42"/>
      <c r="TJO500" s="42"/>
      <c r="TJP500" s="42"/>
      <c r="TJQ500" s="42"/>
      <c r="TJR500" s="42"/>
      <c r="TJS500" s="42"/>
      <c r="TJT500" s="42"/>
      <c r="TJU500" s="42"/>
      <c r="TJV500" s="42"/>
      <c r="TJW500" s="42"/>
      <c r="TJX500" s="42"/>
      <c r="TJY500" s="42"/>
      <c r="TJZ500" s="42"/>
      <c r="TKA500" s="42"/>
      <c r="TKB500" s="42"/>
      <c r="TKC500" s="42"/>
      <c r="TKD500" s="42"/>
      <c r="TKE500" s="42"/>
      <c r="TKF500" s="42"/>
      <c r="TKG500" s="42"/>
      <c r="TKH500" s="42"/>
      <c r="TKI500" s="42"/>
      <c r="TKJ500" s="42"/>
      <c r="TKK500" s="42"/>
      <c r="TKL500" s="42"/>
      <c r="TKM500" s="42"/>
      <c r="TKN500" s="42"/>
      <c r="TKO500" s="42"/>
      <c r="TKP500" s="42"/>
      <c r="TKQ500" s="42"/>
      <c r="TKR500" s="42"/>
      <c r="TKS500" s="42"/>
      <c r="TKT500" s="42"/>
      <c r="TKU500" s="42"/>
      <c r="TKV500" s="42"/>
      <c r="TKW500" s="42"/>
      <c r="TKX500" s="42"/>
      <c r="TKY500" s="42"/>
      <c r="TKZ500" s="42"/>
      <c r="TLA500" s="42"/>
      <c r="TLB500" s="42"/>
      <c r="TLC500" s="42"/>
      <c r="TLD500" s="42"/>
      <c r="TLE500" s="42"/>
      <c r="TLF500" s="42"/>
      <c r="TLG500" s="42"/>
      <c r="TLH500" s="42"/>
      <c r="TLI500" s="42"/>
      <c r="TLJ500" s="42"/>
      <c r="TLK500" s="42"/>
      <c r="TLL500" s="42"/>
      <c r="TLM500" s="42"/>
      <c r="TLN500" s="42"/>
      <c r="TLO500" s="42"/>
      <c r="TLP500" s="42"/>
      <c r="TLQ500" s="42"/>
      <c r="TLR500" s="42"/>
      <c r="TLS500" s="42"/>
      <c r="TLT500" s="42"/>
      <c r="TLU500" s="42"/>
      <c r="TLV500" s="42"/>
      <c r="TLW500" s="42"/>
      <c r="TLX500" s="42"/>
      <c r="TLY500" s="42"/>
      <c r="TLZ500" s="42"/>
      <c r="TMA500" s="42"/>
      <c r="TMB500" s="42"/>
      <c r="TMC500" s="42"/>
      <c r="TMD500" s="42"/>
      <c r="TME500" s="42"/>
      <c r="TMF500" s="42"/>
      <c r="TMG500" s="42"/>
      <c r="TMH500" s="42"/>
      <c r="TMI500" s="42"/>
      <c r="TMJ500" s="42"/>
      <c r="TMK500" s="42"/>
      <c r="TML500" s="42"/>
      <c r="TMM500" s="42"/>
      <c r="TMN500" s="42"/>
      <c r="TMO500" s="42"/>
      <c r="TMP500" s="42"/>
      <c r="TMQ500" s="42"/>
      <c r="TMR500" s="42"/>
      <c r="TMS500" s="42"/>
      <c r="TMT500" s="42"/>
      <c r="TMU500" s="42"/>
      <c r="TMV500" s="42"/>
      <c r="TMW500" s="42"/>
      <c r="TMX500" s="42"/>
      <c r="TMY500" s="42"/>
      <c r="TMZ500" s="42"/>
      <c r="TNA500" s="42"/>
      <c r="TNB500" s="42"/>
      <c r="TNC500" s="42"/>
      <c r="TND500" s="42"/>
      <c r="TNE500" s="42"/>
      <c r="TNF500" s="42"/>
      <c r="TNG500" s="42"/>
      <c r="TNH500" s="42"/>
      <c r="TNI500" s="42"/>
      <c r="TNJ500" s="42"/>
      <c r="TNK500" s="42"/>
      <c r="TNL500" s="42"/>
      <c r="TNM500" s="42"/>
      <c r="TNN500" s="42"/>
      <c r="TNO500" s="42"/>
      <c r="TNP500" s="42"/>
      <c r="TNQ500" s="42"/>
      <c r="TNR500" s="42"/>
      <c r="TNS500" s="42"/>
      <c r="TNT500" s="42"/>
      <c r="TNU500" s="42"/>
      <c r="TNV500" s="42"/>
      <c r="TNW500" s="42"/>
      <c r="TNX500" s="42"/>
      <c r="TNY500" s="42"/>
      <c r="TNZ500" s="42"/>
      <c r="TOA500" s="42"/>
      <c r="TOB500" s="42"/>
      <c r="TOC500" s="42"/>
      <c r="TOD500" s="42"/>
      <c r="TOE500" s="42"/>
      <c r="TOF500" s="42"/>
      <c r="TOG500" s="42"/>
      <c r="TOH500" s="42"/>
      <c r="TOI500" s="42"/>
      <c r="TOJ500" s="42"/>
      <c r="TOK500" s="42"/>
      <c r="TOL500" s="42"/>
      <c r="TOM500" s="42"/>
      <c r="TON500" s="42"/>
      <c r="TOO500" s="42"/>
      <c r="TOP500" s="42"/>
      <c r="TOQ500" s="42"/>
      <c r="TOR500" s="42"/>
      <c r="TOS500" s="42"/>
      <c r="TOT500" s="42"/>
      <c r="TOU500" s="42"/>
      <c r="TOV500" s="42"/>
      <c r="TOW500" s="42"/>
      <c r="TOX500" s="42"/>
      <c r="TOY500" s="42"/>
      <c r="TOZ500" s="42"/>
      <c r="TPA500" s="42"/>
      <c r="TPB500" s="42"/>
      <c r="TPC500" s="42"/>
      <c r="TPD500" s="42"/>
      <c r="TPE500" s="42"/>
      <c r="TPF500" s="42"/>
      <c r="TPG500" s="42"/>
      <c r="TPH500" s="42"/>
      <c r="TPI500" s="42"/>
      <c r="TPJ500" s="42"/>
      <c r="TPK500" s="42"/>
      <c r="TPL500" s="42"/>
      <c r="TPM500" s="42"/>
      <c r="TPN500" s="42"/>
      <c r="TPO500" s="42"/>
      <c r="TPP500" s="42"/>
      <c r="TPQ500" s="42"/>
      <c r="TPR500" s="42"/>
      <c r="TPS500" s="42"/>
      <c r="TPT500" s="42"/>
      <c r="TPU500" s="42"/>
      <c r="TPV500" s="42"/>
      <c r="TPW500" s="42"/>
      <c r="TPX500" s="42"/>
      <c r="TPY500" s="42"/>
      <c r="TPZ500" s="42"/>
      <c r="TQA500" s="42"/>
      <c r="TQB500" s="42"/>
      <c r="TQC500" s="42"/>
      <c r="TQD500" s="42"/>
      <c r="TQE500" s="42"/>
      <c r="TQF500" s="42"/>
      <c r="TQG500" s="42"/>
      <c r="TQH500" s="42"/>
      <c r="TQI500" s="42"/>
      <c r="TQJ500" s="42"/>
      <c r="TQK500" s="42"/>
      <c r="TQL500" s="42"/>
      <c r="TQM500" s="42"/>
      <c r="TQN500" s="42"/>
      <c r="TQO500" s="42"/>
      <c r="TQP500" s="42"/>
      <c r="TQQ500" s="42"/>
      <c r="TQR500" s="42"/>
      <c r="TQS500" s="42"/>
      <c r="TQT500" s="42"/>
      <c r="TQU500" s="42"/>
      <c r="TQV500" s="42"/>
      <c r="TQW500" s="42"/>
      <c r="TQX500" s="42"/>
      <c r="TQY500" s="42"/>
      <c r="TQZ500" s="42"/>
      <c r="TRA500" s="42"/>
      <c r="TRB500" s="42"/>
      <c r="TRC500" s="42"/>
      <c r="TRD500" s="42"/>
      <c r="TRE500" s="42"/>
      <c r="TRF500" s="42"/>
      <c r="TRG500" s="42"/>
      <c r="TRH500" s="42"/>
      <c r="TRI500" s="42"/>
      <c r="TRJ500" s="42"/>
      <c r="TRK500" s="42"/>
      <c r="TRL500" s="42"/>
      <c r="TRM500" s="42"/>
      <c r="TRN500" s="42"/>
      <c r="TRO500" s="42"/>
      <c r="TRP500" s="42"/>
      <c r="TRQ500" s="42"/>
      <c r="TRR500" s="42"/>
      <c r="TRS500" s="42"/>
      <c r="TRT500" s="42"/>
      <c r="TRU500" s="42"/>
      <c r="TRV500" s="42"/>
      <c r="TRW500" s="42"/>
      <c r="TRX500" s="42"/>
      <c r="TRY500" s="42"/>
      <c r="TRZ500" s="42"/>
      <c r="TSA500" s="42"/>
      <c r="TSB500" s="42"/>
      <c r="TSC500" s="42"/>
      <c r="TSD500" s="42"/>
      <c r="TSE500" s="42"/>
      <c r="TSF500" s="42"/>
      <c r="TSG500" s="42"/>
      <c r="TSH500" s="42"/>
      <c r="TSI500" s="42"/>
      <c r="TSJ500" s="42"/>
      <c r="TSK500" s="42"/>
      <c r="TSL500" s="42"/>
      <c r="TSM500" s="42"/>
      <c r="TSN500" s="42"/>
      <c r="TSO500" s="42"/>
      <c r="TSP500" s="42"/>
      <c r="TSQ500" s="42"/>
      <c r="TSR500" s="42"/>
      <c r="TSS500" s="42"/>
      <c r="TST500" s="42"/>
      <c r="TSU500" s="42"/>
      <c r="TSV500" s="42"/>
      <c r="TSW500" s="42"/>
      <c r="TSX500" s="42"/>
      <c r="TSY500" s="42"/>
      <c r="TSZ500" s="42"/>
      <c r="TTA500" s="42"/>
      <c r="TTB500" s="42"/>
      <c r="TTC500" s="42"/>
      <c r="TTD500" s="42"/>
      <c r="TTE500" s="42"/>
      <c r="TTF500" s="42"/>
      <c r="TTG500" s="42"/>
      <c r="TTH500" s="42"/>
      <c r="TTI500" s="42"/>
      <c r="TTJ500" s="42"/>
      <c r="TTK500" s="42"/>
      <c r="TTL500" s="42"/>
      <c r="TTM500" s="42"/>
      <c r="TTN500" s="42"/>
      <c r="TTO500" s="42"/>
      <c r="TTP500" s="42"/>
      <c r="TTQ500" s="42"/>
      <c r="TTR500" s="42"/>
      <c r="TTS500" s="42"/>
      <c r="TTT500" s="42"/>
      <c r="TTU500" s="42"/>
      <c r="TTV500" s="42"/>
      <c r="TTW500" s="42"/>
      <c r="TTX500" s="42"/>
      <c r="TTY500" s="42"/>
      <c r="TTZ500" s="42"/>
      <c r="TUA500" s="42"/>
      <c r="TUB500" s="42"/>
      <c r="TUC500" s="42"/>
      <c r="TUD500" s="42"/>
      <c r="TUE500" s="42"/>
      <c r="TUF500" s="42"/>
      <c r="TUG500" s="42"/>
      <c r="TUH500" s="42"/>
      <c r="TUI500" s="42"/>
      <c r="TUJ500" s="42"/>
      <c r="TUK500" s="42"/>
      <c r="TUL500" s="42"/>
      <c r="TUM500" s="42"/>
      <c r="TUN500" s="42"/>
      <c r="TUO500" s="42"/>
      <c r="TUP500" s="42"/>
      <c r="TUQ500" s="42"/>
      <c r="TUR500" s="42"/>
      <c r="TUS500" s="42"/>
      <c r="TUT500" s="42"/>
      <c r="TUU500" s="42"/>
      <c r="TUV500" s="42"/>
      <c r="TUW500" s="42"/>
      <c r="TUX500" s="42"/>
      <c r="TUY500" s="42"/>
      <c r="TUZ500" s="42"/>
      <c r="TVA500" s="42"/>
      <c r="TVB500" s="42"/>
      <c r="TVC500" s="42"/>
      <c r="TVD500" s="42"/>
      <c r="TVE500" s="42"/>
      <c r="TVF500" s="42"/>
      <c r="TVG500" s="42"/>
      <c r="TVH500" s="42"/>
      <c r="TVI500" s="42"/>
      <c r="TVJ500" s="42"/>
      <c r="TVK500" s="42"/>
      <c r="TVL500" s="42"/>
      <c r="TVM500" s="42"/>
      <c r="TVN500" s="42"/>
      <c r="TVO500" s="42"/>
      <c r="TVP500" s="42"/>
      <c r="TVQ500" s="42"/>
      <c r="TVR500" s="42"/>
      <c r="TVS500" s="42"/>
      <c r="TVT500" s="42"/>
      <c r="TVU500" s="42"/>
      <c r="TVV500" s="42"/>
      <c r="TVW500" s="42"/>
      <c r="TVX500" s="42"/>
      <c r="TVY500" s="42"/>
      <c r="TVZ500" s="42"/>
      <c r="TWA500" s="42"/>
      <c r="TWB500" s="42"/>
      <c r="TWC500" s="42"/>
      <c r="TWD500" s="42"/>
      <c r="TWE500" s="42"/>
      <c r="TWF500" s="42"/>
      <c r="TWG500" s="42"/>
      <c r="TWH500" s="42"/>
      <c r="TWI500" s="42"/>
      <c r="TWJ500" s="42"/>
      <c r="TWK500" s="42"/>
      <c r="TWL500" s="42"/>
      <c r="TWM500" s="42"/>
      <c r="TWN500" s="42"/>
      <c r="TWO500" s="42"/>
      <c r="TWP500" s="42"/>
      <c r="TWQ500" s="42"/>
      <c r="TWR500" s="42"/>
      <c r="TWS500" s="42"/>
      <c r="TWT500" s="42"/>
      <c r="TWU500" s="42"/>
      <c r="TWV500" s="42"/>
      <c r="TWW500" s="42"/>
      <c r="TWX500" s="42"/>
      <c r="TWY500" s="42"/>
      <c r="TWZ500" s="42"/>
      <c r="TXA500" s="42"/>
      <c r="TXB500" s="42"/>
      <c r="TXC500" s="42"/>
      <c r="TXD500" s="42"/>
      <c r="TXE500" s="42"/>
      <c r="TXF500" s="42"/>
      <c r="TXG500" s="42"/>
      <c r="TXH500" s="42"/>
      <c r="TXI500" s="42"/>
      <c r="TXJ500" s="42"/>
      <c r="TXK500" s="42"/>
      <c r="TXL500" s="42"/>
      <c r="TXM500" s="42"/>
      <c r="TXN500" s="42"/>
      <c r="TXO500" s="42"/>
      <c r="TXP500" s="42"/>
      <c r="TXQ500" s="42"/>
      <c r="TXR500" s="42"/>
      <c r="TXS500" s="42"/>
      <c r="TXT500" s="42"/>
      <c r="TXU500" s="42"/>
      <c r="TXV500" s="42"/>
      <c r="TXW500" s="42"/>
      <c r="TXX500" s="42"/>
      <c r="TXY500" s="42"/>
      <c r="TXZ500" s="42"/>
      <c r="TYA500" s="42"/>
      <c r="TYB500" s="42"/>
      <c r="TYC500" s="42"/>
      <c r="TYD500" s="42"/>
      <c r="TYE500" s="42"/>
      <c r="TYF500" s="42"/>
      <c r="TYG500" s="42"/>
      <c r="TYH500" s="42"/>
      <c r="TYI500" s="42"/>
      <c r="TYJ500" s="42"/>
      <c r="TYK500" s="42"/>
      <c r="TYL500" s="42"/>
      <c r="TYM500" s="42"/>
      <c r="TYN500" s="42"/>
      <c r="TYO500" s="42"/>
      <c r="TYP500" s="42"/>
      <c r="TYQ500" s="42"/>
      <c r="TYR500" s="42"/>
      <c r="TYS500" s="42"/>
      <c r="TYT500" s="42"/>
      <c r="TYU500" s="42"/>
      <c r="TYV500" s="42"/>
      <c r="TYW500" s="42"/>
      <c r="TYX500" s="42"/>
      <c r="TYY500" s="42"/>
      <c r="TYZ500" s="42"/>
      <c r="TZA500" s="42"/>
      <c r="TZB500" s="42"/>
      <c r="TZC500" s="42"/>
      <c r="TZD500" s="42"/>
      <c r="TZE500" s="42"/>
      <c r="TZF500" s="42"/>
      <c r="TZG500" s="42"/>
      <c r="TZH500" s="42"/>
      <c r="TZI500" s="42"/>
      <c r="TZJ500" s="42"/>
      <c r="TZK500" s="42"/>
      <c r="TZL500" s="42"/>
      <c r="TZM500" s="42"/>
      <c r="TZN500" s="42"/>
      <c r="TZO500" s="42"/>
      <c r="TZP500" s="42"/>
      <c r="TZQ500" s="42"/>
      <c r="TZR500" s="42"/>
      <c r="TZS500" s="42"/>
      <c r="TZT500" s="42"/>
      <c r="TZU500" s="42"/>
      <c r="TZV500" s="42"/>
      <c r="TZW500" s="42"/>
      <c r="TZX500" s="42"/>
      <c r="TZY500" s="42"/>
      <c r="TZZ500" s="42"/>
      <c r="UAA500" s="42"/>
      <c r="UAB500" s="42"/>
      <c r="UAC500" s="42"/>
      <c r="UAD500" s="42"/>
      <c r="UAE500" s="42"/>
      <c r="UAF500" s="42"/>
      <c r="UAG500" s="42"/>
      <c r="UAH500" s="42"/>
      <c r="UAI500" s="42"/>
      <c r="UAJ500" s="42"/>
      <c r="UAK500" s="42"/>
      <c r="UAL500" s="42"/>
      <c r="UAM500" s="42"/>
      <c r="UAN500" s="42"/>
      <c r="UAO500" s="42"/>
      <c r="UAP500" s="42"/>
      <c r="UAQ500" s="42"/>
      <c r="UAR500" s="42"/>
      <c r="UAS500" s="42"/>
      <c r="UAT500" s="42"/>
      <c r="UAU500" s="42"/>
      <c r="UAV500" s="42"/>
      <c r="UAW500" s="42"/>
      <c r="UAX500" s="42"/>
      <c r="UAY500" s="42"/>
      <c r="UAZ500" s="42"/>
      <c r="UBA500" s="42"/>
      <c r="UBB500" s="42"/>
      <c r="UBC500" s="42"/>
      <c r="UBD500" s="42"/>
      <c r="UBE500" s="42"/>
      <c r="UBF500" s="42"/>
      <c r="UBG500" s="42"/>
      <c r="UBH500" s="42"/>
      <c r="UBI500" s="42"/>
      <c r="UBJ500" s="42"/>
      <c r="UBK500" s="42"/>
      <c r="UBL500" s="42"/>
      <c r="UBM500" s="42"/>
      <c r="UBN500" s="42"/>
      <c r="UBO500" s="42"/>
      <c r="UBP500" s="42"/>
      <c r="UBQ500" s="42"/>
      <c r="UBR500" s="42"/>
      <c r="UBS500" s="42"/>
      <c r="UBT500" s="42"/>
      <c r="UBU500" s="42"/>
      <c r="UBV500" s="42"/>
      <c r="UBW500" s="42"/>
      <c r="UBX500" s="42"/>
      <c r="UBY500" s="42"/>
      <c r="UBZ500" s="42"/>
      <c r="UCA500" s="42"/>
      <c r="UCB500" s="42"/>
      <c r="UCC500" s="42"/>
      <c r="UCD500" s="42"/>
      <c r="UCE500" s="42"/>
      <c r="UCF500" s="42"/>
      <c r="UCG500" s="42"/>
      <c r="UCH500" s="42"/>
      <c r="UCI500" s="42"/>
      <c r="UCJ500" s="42"/>
      <c r="UCK500" s="42"/>
      <c r="UCL500" s="42"/>
      <c r="UCM500" s="42"/>
      <c r="UCN500" s="42"/>
      <c r="UCO500" s="42"/>
      <c r="UCP500" s="42"/>
      <c r="UCQ500" s="42"/>
      <c r="UCR500" s="42"/>
      <c r="UCS500" s="42"/>
      <c r="UCT500" s="42"/>
      <c r="UCU500" s="42"/>
      <c r="UCV500" s="42"/>
      <c r="UCW500" s="42"/>
      <c r="UCX500" s="42"/>
      <c r="UCY500" s="42"/>
      <c r="UCZ500" s="42"/>
      <c r="UDA500" s="42"/>
      <c r="UDB500" s="42"/>
      <c r="UDC500" s="42"/>
      <c r="UDD500" s="42"/>
      <c r="UDE500" s="42"/>
      <c r="UDF500" s="42"/>
      <c r="UDG500" s="42"/>
      <c r="UDH500" s="42"/>
      <c r="UDI500" s="42"/>
      <c r="UDJ500" s="42"/>
      <c r="UDK500" s="42"/>
      <c r="UDL500" s="42"/>
      <c r="UDM500" s="42"/>
      <c r="UDN500" s="42"/>
      <c r="UDO500" s="42"/>
      <c r="UDP500" s="42"/>
      <c r="UDQ500" s="42"/>
      <c r="UDR500" s="42"/>
      <c r="UDS500" s="42"/>
      <c r="UDT500" s="42"/>
      <c r="UDU500" s="42"/>
      <c r="UDV500" s="42"/>
      <c r="UDW500" s="42"/>
      <c r="UDX500" s="42"/>
      <c r="UDY500" s="42"/>
      <c r="UDZ500" s="42"/>
      <c r="UEA500" s="42"/>
      <c r="UEB500" s="42"/>
      <c r="UEC500" s="42"/>
      <c r="UED500" s="42"/>
      <c r="UEE500" s="42"/>
      <c r="UEF500" s="42"/>
      <c r="UEG500" s="42"/>
      <c r="UEH500" s="42"/>
      <c r="UEI500" s="42"/>
      <c r="UEJ500" s="42"/>
      <c r="UEK500" s="42"/>
      <c r="UEL500" s="42"/>
      <c r="UEM500" s="42"/>
      <c r="UEN500" s="42"/>
      <c r="UEO500" s="42"/>
      <c r="UEP500" s="42"/>
      <c r="UEQ500" s="42"/>
      <c r="UER500" s="42"/>
      <c r="UES500" s="42"/>
      <c r="UET500" s="42"/>
      <c r="UEU500" s="42"/>
      <c r="UEV500" s="42"/>
      <c r="UEW500" s="42"/>
      <c r="UEX500" s="42"/>
      <c r="UEY500" s="42"/>
      <c r="UEZ500" s="42"/>
      <c r="UFA500" s="42"/>
      <c r="UFB500" s="42"/>
      <c r="UFC500" s="42"/>
      <c r="UFD500" s="42"/>
      <c r="UFE500" s="42"/>
      <c r="UFF500" s="42"/>
      <c r="UFG500" s="42"/>
      <c r="UFH500" s="42"/>
      <c r="UFI500" s="42"/>
      <c r="UFJ500" s="42"/>
      <c r="UFK500" s="42"/>
      <c r="UFL500" s="42"/>
      <c r="UFM500" s="42"/>
      <c r="UFN500" s="42"/>
      <c r="UFO500" s="42"/>
      <c r="UFP500" s="42"/>
      <c r="UFQ500" s="42"/>
      <c r="UFR500" s="42"/>
      <c r="UFS500" s="42"/>
      <c r="UFT500" s="42"/>
      <c r="UFU500" s="42"/>
      <c r="UFV500" s="42"/>
      <c r="UFW500" s="42"/>
      <c r="UFX500" s="42"/>
      <c r="UFY500" s="42"/>
      <c r="UFZ500" s="42"/>
      <c r="UGA500" s="42"/>
      <c r="UGB500" s="42"/>
      <c r="UGC500" s="42"/>
      <c r="UGD500" s="42"/>
      <c r="UGE500" s="42"/>
      <c r="UGF500" s="42"/>
      <c r="UGG500" s="42"/>
      <c r="UGH500" s="42"/>
      <c r="UGI500" s="42"/>
      <c r="UGJ500" s="42"/>
      <c r="UGK500" s="42"/>
      <c r="UGL500" s="42"/>
      <c r="UGM500" s="42"/>
      <c r="UGN500" s="42"/>
      <c r="UGO500" s="42"/>
      <c r="UGP500" s="42"/>
      <c r="UGQ500" s="42"/>
      <c r="UGR500" s="42"/>
      <c r="UGS500" s="42"/>
      <c r="UGT500" s="42"/>
      <c r="UGU500" s="42"/>
      <c r="UGV500" s="42"/>
      <c r="UGW500" s="42"/>
      <c r="UGX500" s="42"/>
      <c r="UGY500" s="42"/>
      <c r="UGZ500" s="42"/>
      <c r="UHA500" s="42"/>
      <c r="UHB500" s="42"/>
      <c r="UHC500" s="42"/>
      <c r="UHD500" s="42"/>
      <c r="UHE500" s="42"/>
      <c r="UHF500" s="42"/>
      <c r="UHG500" s="42"/>
      <c r="UHH500" s="42"/>
      <c r="UHI500" s="42"/>
      <c r="UHJ500" s="42"/>
      <c r="UHK500" s="42"/>
      <c r="UHL500" s="42"/>
      <c r="UHM500" s="42"/>
      <c r="UHN500" s="42"/>
      <c r="UHO500" s="42"/>
      <c r="UHP500" s="42"/>
      <c r="UHQ500" s="42"/>
      <c r="UHR500" s="42"/>
      <c r="UHS500" s="42"/>
      <c r="UHT500" s="42"/>
      <c r="UHU500" s="42"/>
      <c r="UHV500" s="42"/>
      <c r="UHW500" s="42"/>
      <c r="UHX500" s="42"/>
      <c r="UHY500" s="42"/>
      <c r="UHZ500" s="42"/>
      <c r="UIA500" s="42"/>
      <c r="UIB500" s="42"/>
      <c r="UIC500" s="42"/>
      <c r="UID500" s="42"/>
      <c r="UIE500" s="42"/>
      <c r="UIF500" s="42"/>
      <c r="UIG500" s="42"/>
      <c r="UIH500" s="42"/>
      <c r="UII500" s="42"/>
      <c r="UIJ500" s="42"/>
      <c r="UIK500" s="42"/>
      <c r="UIL500" s="42"/>
      <c r="UIM500" s="42"/>
      <c r="UIN500" s="42"/>
      <c r="UIO500" s="42"/>
      <c r="UIP500" s="42"/>
      <c r="UIQ500" s="42"/>
      <c r="UIR500" s="42"/>
      <c r="UIS500" s="42"/>
      <c r="UIT500" s="42"/>
      <c r="UIU500" s="42"/>
      <c r="UIV500" s="42"/>
      <c r="UIW500" s="42"/>
      <c r="UIX500" s="42"/>
      <c r="UIY500" s="42"/>
      <c r="UIZ500" s="42"/>
      <c r="UJA500" s="42"/>
      <c r="UJB500" s="42"/>
      <c r="UJC500" s="42"/>
      <c r="UJD500" s="42"/>
      <c r="UJE500" s="42"/>
      <c r="UJF500" s="42"/>
      <c r="UJG500" s="42"/>
      <c r="UJH500" s="42"/>
      <c r="UJI500" s="42"/>
      <c r="UJJ500" s="42"/>
      <c r="UJK500" s="42"/>
      <c r="UJL500" s="42"/>
      <c r="UJM500" s="42"/>
      <c r="UJN500" s="42"/>
      <c r="UJO500" s="42"/>
      <c r="UJP500" s="42"/>
      <c r="UJQ500" s="42"/>
      <c r="UJR500" s="42"/>
      <c r="UJS500" s="42"/>
      <c r="UJT500" s="42"/>
      <c r="UJU500" s="42"/>
      <c r="UJV500" s="42"/>
      <c r="UJW500" s="42"/>
      <c r="UJX500" s="42"/>
      <c r="UJY500" s="42"/>
      <c r="UJZ500" s="42"/>
      <c r="UKA500" s="42"/>
      <c r="UKB500" s="42"/>
      <c r="UKC500" s="42"/>
      <c r="UKD500" s="42"/>
      <c r="UKE500" s="42"/>
      <c r="UKF500" s="42"/>
      <c r="UKG500" s="42"/>
      <c r="UKH500" s="42"/>
      <c r="UKI500" s="42"/>
      <c r="UKJ500" s="42"/>
      <c r="UKK500" s="42"/>
      <c r="UKL500" s="42"/>
      <c r="UKM500" s="42"/>
      <c r="UKN500" s="42"/>
      <c r="UKO500" s="42"/>
      <c r="UKP500" s="42"/>
      <c r="UKQ500" s="42"/>
      <c r="UKR500" s="42"/>
      <c r="UKS500" s="42"/>
      <c r="UKT500" s="42"/>
      <c r="UKU500" s="42"/>
      <c r="UKV500" s="42"/>
      <c r="UKW500" s="42"/>
      <c r="UKX500" s="42"/>
      <c r="UKY500" s="42"/>
      <c r="UKZ500" s="42"/>
      <c r="ULA500" s="42"/>
      <c r="ULB500" s="42"/>
      <c r="ULC500" s="42"/>
      <c r="ULD500" s="42"/>
      <c r="ULE500" s="42"/>
      <c r="ULF500" s="42"/>
      <c r="ULG500" s="42"/>
      <c r="ULH500" s="42"/>
      <c r="ULI500" s="42"/>
      <c r="ULJ500" s="42"/>
      <c r="ULK500" s="42"/>
      <c r="ULL500" s="42"/>
      <c r="ULM500" s="42"/>
      <c r="ULN500" s="42"/>
      <c r="ULO500" s="42"/>
      <c r="ULP500" s="42"/>
      <c r="ULQ500" s="42"/>
      <c r="ULR500" s="42"/>
      <c r="ULS500" s="42"/>
      <c r="ULT500" s="42"/>
      <c r="ULU500" s="42"/>
      <c r="ULV500" s="42"/>
      <c r="ULW500" s="42"/>
      <c r="ULX500" s="42"/>
      <c r="ULY500" s="42"/>
      <c r="ULZ500" s="42"/>
      <c r="UMA500" s="42"/>
      <c r="UMB500" s="42"/>
      <c r="UMC500" s="42"/>
      <c r="UMD500" s="42"/>
      <c r="UME500" s="42"/>
      <c r="UMF500" s="42"/>
      <c r="UMG500" s="42"/>
      <c r="UMH500" s="42"/>
      <c r="UMI500" s="42"/>
      <c r="UMJ500" s="42"/>
      <c r="UMK500" s="42"/>
      <c r="UML500" s="42"/>
      <c r="UMM500" s="42"/>
      <c r="UMN500" s="42"/>
      <c r="UMO500" s="42"/>
      <c r="UMP500" s="42"/>
      <c r="UMQ500" s="42"/>
      <c r="UMR500" s="42"/>
      <c r="UMS500" s="42"/>
      <c r="UMT500" s="42"/>
      <c r="UMU500" s="42"/>
      <c r="UMV500" s="42"/>
      <c r="UMW500" s="42"/>
      <c r="UMX500" s="42"/>
      <c r="UMY500" s="42"/>
      <c r="UMZ500" s="42"/>
      <c r="UNA500" s="42"/>
      <c r="UNB500" s="42"/>
      <c r="UNC500" s="42"/>
      <c r="UND500" s="42"/>
      <c r="UNE500" s="42"/>
      <c r="UNF500" s="42"/>
      <c r="UNG500" s="42"/>
      <c r="UNH500" s="42"/>
      <c r="UNI500" s="42"/>
      <c r="UNJ500" s="42"/>
      <c r="UNK500" s="42"/>
      <c r="UNL500" s="42"/>
      <c r="UNM500" s="42"/>
      <c r="UNN500" s="42"/>
      <c r="UNO500" s="42"/>
      <c r="UNP500" s="42"/>
      <c r="UNQ500" s="42"/>
      <c r="UNR500" s="42"/>
      <c r="UNS500" s="42"/>
      <c r="UNT500" s="42"/>
      <c r="UNU500" s="42"/>
      <c r="UNV500" s="42"/>
      <c r="UNW500" s="42"/>
      <c r="UNX500" s="42"/>
      <c r="UNY500" s="42"/>
      <c r="UNZ500" s="42"/>
      <c r="UOA500" s="42"/>
      <c r="UOB500" s="42"/>
      <c r="UOC500" s="42"/>
      <c r="UOD500" s="42"/>
      <c r="UOE500" s="42"/>
      <c r="UOF500" s="42"/>
      <c r="UOG500" s="42"/>
      <c r="UOH500" s="42"/>
      <c r="UOI500" s="42"/>
      <c r="UOJ500" s="42"/>
      <c r="UOK500" s="42"/>
      <c r="UOL500" s="42"/>
      <c r="UOM500" s="42"/>
      <c r="UON500" s="42"/>
      <c r="UOO500" s="42"/>
      <c r="UOP500" s="42"/>
      <c r="UOQ500" s="42"/>
      <c r="UOR500" s="42"/>
      <c r="UOS500" s="42"/>
      <c r="UOT500" s="42"/>
      <c r="UOU500" s="42"/>
      <c r="UOV500" s="42"/>
      <c r="UOW500" s="42"/>
      <c r="UOX500" s="42"/>
      <c r="UOY500" s="42"/>
      <c r="UOZ500" s="42"/>
      <c r="UPA500" s="42"/>
      <c r="UPB500" s="42"/>
      <c r="UPC500" s="42"/>
      <c r="UPD500" s="42"/>
      <c r="UPE500" s="42"/>
      <c r="UPF500" s="42"/>
      <c r="UPG500" s="42"/>
      <c r="UPH500" s="42"/>
      <c r="UPI500" s="42"/>
      <c r="UPJ500" s="42"/>
      <c r="UPK500" s="42"/>
      <c r="UPL500" s="42"/>
      <c r="UPM500" s="42"/>
      <c r="UPN500" s="42"/>
      <c r="UPO500" s="42"/>
      <c r="UPP500" s="42"/>
      <c r="UPQ500" s="42"/>
      <c r="UPR500" s="42"/>
      <c r="UPS500" s="42"/>
      <c r="UPT500" s="42"/>
      <c r="UPU500" s="42"/>
      <c r="UPV500" s="42"/>
      <c r="UPW500" s="42"/>
      <c r="UPX500" s="42"/>
      <c r="UPY500" s="42"/>
      <c r="UPZ500" s="42"/>
      <c r="UQA500" s="42"/>
      <c r="UQB500" s="42"/>
      <c r="UQC500" s="42"/>
      <c r="UQD500" s="42"/>
      <c r="UQE500" s="42"/>
      <c r="UQF500" s="42"/>
      <c r="UQG500" s="42"/>
      <c r="UQH500" s="42"/>
      <c r="UQI500" s="42"/>
      <c r="UQJ500" s="42"/>
      <c r="UQK500" s="42"/>
      <c r="UQL500" s="42"/>
      <c r="UQM500" s="42"/>
      <c r="UQN500" s="42"/>
      <c r="UQO500" s="42"/>
      <c r="UQP500" s="42"/>
      <c r="UQQ500" s="42"/>
      <c r="UQR500" s="42"/>
      <c r="UQS500" s="42"/>
      <c r="UQT500" s="42"/>
      <c r="UQU500" s="42"/>
      <c r="UQV500" s="42"/>
      <c r="UQW500" s="42"/>
      <c r="UQX500" s="42"/>
      <c r="UQY500" s="42"/>
      <c r="UQZ500" s="42"/>
      <c r="URA500" s="42"/>
      <c r="URB500" s="42"/>
      <c r="URC500" s="42"/>
      <c r="URD500" s="42"/>
      <c r="URE500" s="42"/>
      <c r="URF500" s="42"/>
      <c r="URG500" s="42"/>
      <c r="URH500" s="42"/>
      <c r="URI500" s="42"/>
      <c r="URJ500" s="42"/>
      <c r="URK500" s="42"/>
      <c r="URL500" s="42"/>
      <c r="URM500" s="42"/>
      <c r="URN500" s="42"/>
      <c r="URO500" s="42"/>
      <c r="URP500" s="42"/>
      <c r="URQ500" s="42"/>
      <c r="URR500" s="42"/>
      <c r="URS500" s="42"/>
      <c r="URT500" s="42"/>
      <c r="URU500" s="42"/>
      <c r="URV500" s="42"/>
      <c r="URW500" s="42"/>
      <c r="URX500" s="42"/>
      <c r="URY500" s="42"/>
      <c r="URZ500" s="42"/>
      <c r="USA500" s="42"/>
      <c r="USB500" s="42"/>
      <c r="USC500" s="42"/>
      <c r="USD500" s="42"/>
      <c r="USE500" s="42"/>
      <c r="USF500" s="42"/>
      <c r="USG500" s="42"/>
      <c r="USH500" s="42"/>
      <c r="USI500" s="42"/>
      <c r="USJ500" s="42"/>
      <c r="USK500" s="42"/>
      <c r="USL500" s="42"/>
      <c r="USM500" s="42"/>
      <c r="USN500" s="42"/>
      <c r="USO500" s="42"/>
      <c r="USP500" s="42"/>
      <c r="USQ500" s="42"/>
      <c r="USR500" s="42"/>
      <c r="USS500" s="42"/>
      <c r="UST500" s="42"/>
      <c r="USU500" s="42"/>
      <c r="USV500" s="42"/>
      <c r="USW500" s="42"/>
      <c r="USX500" s="42"/>
      <c r="USY500" s="42"/>
      <c r="USZ500" s="42"/>
      <c r="UTA500" s="42"/>
      <c r="UTB500" s="42"/>
      <c r="UTC500" s="42"/>
      <c r="UTD500" s="42"/>
      <c r="UTE500" s="42"/>
      <c r="UTF500" s="42"/>
      <c r="UTG500" s="42"/>
      <c r="UTH500" s="42"/>
      <c r="UTI500" s="42"/>
      <c r="UTJ500" s="42"/>
      <c r="UTK500" s="42"/>
      <c r="UTL500" s="42"/>
      <c r="UTM500" s="42"/>
      <c r="UTN500" s="42"/>
      <c r="UTO500" s="42"/>
      <c r="UTP500" s="42"/>
      <c r="UTQ500" s="42"/>
      <c r="UTR500" s="42"/>
      <c r="UTS500" s="42"/>
      <c r="UTT500" s="42"/>
      <c r="UTU500" s="42"/>
      <c r="UTV500" s="42"/>
      <c r="UTW500" s="42"/>
      <c r="UTX500" s="42"/>
      <c r="UTY500" s="42"/>
      <c r="UTZ500" s="42"/>
      <c r="UUA500" s="42"/>
      <c r="UUB500" s="42"/>
      <c r="UUC500" s="42"/>
      <c r="UUD500" s="42"/>
      <c r="UUE500" s="42"/>
      <c r="UUF500" s="42"/>
      <c r="UUG500" s="42"/>
      <c r="UUH500" s="42"/>
      <c r="UUI500" s="42"/>
      <c r="UUJ500" s="42"/>
      <c r="UUK500" s="42"/>
      <c r="UUL500" s="42"/>
      <c r="UUM500" s="42"/>
      <c r="UUN500" s="42"/>
      <c r="UUO500" s="42"/>
      <c r="UUP500" s="42"/>
      <c r="UUQ500" s="42"/>
      <c r="UUR500" s="42"/>
      <c r="UUS500" s="42"/>
      <c r="UUT500" s="42"/>
      <c r="UUU500" s="42"/>
      <c r="UUV500" s="42"/>
      <c r="UUW500" s="42"/>
      <c r="UUX500" s="42"/>
      <c r="UUY500" s="42"/>
      <c r="UUZ500" s="42"/>
      <c r="UVA500" s="42"/>
      <c r="UVB500" s="42"/>
      <c r="UVC500" s="42"/>
      <c r="UVD500" s="42"/>
      <c r="UVE500" s="42"/>
      <c r="UVF500" s="42"/>
      <c r="UVG500" s="42"/>
      <c r="UVH500" s="42"/>
      <c r="UVI500" s="42"/>
      <c r="UVJ500" s="42"/>
      <c r="UVK500" s="42"/>
      <c r="UVL500" s="42"/>
      <c r="UVM500" s="42"/>
      <c r="UVN500" s="42"/>
      <c r="UVO500" s="42"/>
      <c r="UVP500" s="42"/>
      <c r="UVQ500" s="42"/>
      <c r="UVR500" s="42"/>
      <c r="UVS500" s="42"/>
      <c r="UVT500" s="42"/>
      <c r="UVU500" s="42"/>
      <c r="UVV500" s="42"/>
      <c r="UVW500" s="42"/>
      <c r="UVX500" s="42"/>
      <c r="UVY500" s="42"/>
      <c r="UVZ500" s="42"/>
      <c r="UWA500" s="42"/>
      <c r="UWB500" s="42"/>
      <c r="UWC500" s="42"/>
      <c r="UWD500" s="42"/>
      <c r="UWE500" s="42"/>
      <c r="UWF500" s="42"/>
      <c r="UWG500" s="42"/>
      <c r="UWH500" s="42"/>
      <c r="UWI500" s="42"/>
      <c r="UWJ500" s="42"/>
      <c r="UWK500" s="42"/>
      <c r="UWL500" s="42"/>
      <c r="UWM500" s="42"/>
      <c r="UWN500" s="42"/>
      <c r="UWO500" s="42"/>
      <c r="UWP500" s="42"/>
      <c r="UWQ500" s="42"/>
      <c r="UWR500" s="42"/>
      <c r="UWS500" s="42"/>
      <c r="UWT500" s="42"/>
      <c r="UWU500" s="42"/>
      <c r="UWV500" s="42"/>
      <c r="UWW500" s="42"/>
      <c r="UWX500" s="42"/>
      <c r="UWY500" s="42"/>
      <c r="UWZ500" s="42"/>
      <c r="UXA500" s="42"/>
      <c r="UXB500" s="42"/>
      <c r="UXC500" s="42"/>
      <c r="UXD500" s="42"/>
      <c r="UXE500" s="42"/>
      <c r="UXF500" s="42"/>
      <c r="UXG500" s="42"/>
      <c r="UXH500" s="42"/>
      <c r="UXI500" s="42"/>
      <c r="UXJ500" s="42"/>
      <c r="UXK500" s="42"/>
      <c r="UXL500" s="42"/>
      <c r="UXM500" s="42"/>
      <c r="UXN500" s="42"/>
      <c r="UXO500" s="42"/>
      <c r="UXP500" s="42"/>
      <c r="UXQ500" s="42"/>
      <c r="UXR500" s="42"/>
      <c r="UXS500" s="42"/>
      <c r="UXT500" s="42"/>
      <c r="UXU500" s="42"/>
      <c r="UXV500" s="42"/>
      <c r="UXW500" s="42"/>
      <c r="UXX500" s="42"/>
      <c r="UXY500" s="42"/>
      <c r="UXZ500" s="42"/>
      <c r="UYA500" s="42"/>
      <c r="UYB500" s="42"/>
      <c r="UYC500" s="42"/>
      <c r="UYD500" s="42"/>
      <c r="UYE500" s="42"/>
      <c r="UYF500" s="42"/>
      <c r="UYG500" s="42"/>
      <c r="UYH500" s="42"/>
      <c r="UYI500" s="42"/>
      <c r="UYJ500" s="42"/>
      <c r="UYK500" s="42"/>
      <c r="UYL500" s="42"/>
      <c r="UYM500" s="42"/>
      <c r="UYN500" s="42"/>
      <c r="UYO500" s="42"/>
      <c r="UYP500" s="42"/>
      <c r="UYQ500" s="42"/>
      <c r="UYR500" s="42"/>
      <c r="UYS500" s="42"/>
      <c r="UYT500" s="42"/>
      <c r="UYU500" s="42"/>
      <c r="UYV500" s="42"/>
      <c r="UYW500" s="42"/>
      <c r="UYX500" s="42"/>
      <c r="UYY500" s="42"/>
      <c r="UYZ500" s="42"/>
      <c r="UZA500" s="42"/>
      <c r="UZB500" s="42"/>
      <c r="UZC500" s="42"/>
      <c r="UZD500" s="42"/>
      <c r="UZE500" s="42"/>
      <c r="UZF500" s="42"/>
      <c r="UZG500" s="42"/>
      <c r="UZH500" s="42"/>
      <c r="UZI500" s="42"/>
      <c r="UZJ500" s="42"/>
      <c r="UZK500" s="42"/>
      <c r="UZL500" s="42"/>
      <c r="UZM500" s="42"/>
      <c r="UZN500" s="42"/>
      <c r="UZO500" s="42"/>
      <c r="UZP500" s="42"/>
      <c r="UZQ500" s="42"/>
      <c r="UZR500" s="42"/>
      <c r="UZS500" s="42"/>
      <c r="UZT500" s="42"/>
      <c r="UZU500" s="42"/>
      <c r="UZV500" s="42"/>
      <c r="UZW500" s="42"/>
      <c r="UZX500" s="42"/>
      <c r="UZY500" s="42"/>
      <c r="UZZ500" s="42"/>
      <c r="VAA500" s="42"/>
      <c r="VAB500" s="42"/>
      <c r="VAC500" s="42"/>
      <c r="VAD500" s="42"/>
      <c r="VAE500" s="42"/>
      <c r="VAF500" s="42"/>
      <c r="VAG500" s="42"/>
      <c r="VAH500" s="42"/>
      <c r="VAI500" s="42"/>
      <c r="VAJ500" s="42"/>
      <c r="VAK500" s="42"/>
      <c r="VAL500" s="42"/>
      <c r="VAM500" s="42"/>
      <c r="VAN500" s="42"/>
      <c r="VAO500" s="42"/>
      <c r="VAP500" s="42"/>
      <c r="VAQ500" s="42"/>
      <c r="VAR500" s="42"/>
      <c r="VAS500" s="42"/>
      <c r="VAT500" s="42"/>
      <c r="VAU500" s="42"/>
      <c r="VAV500" s="42"/>
      <c r="VAW500" s="42"/>
      <c r="VAX500" s="42"/>
      <c r="VAY500" s="42"/>
      <c r="VAZ500" s="42"/>
      <c r="VBA500" s="42"/>
      <c r="VBB500" s="42"/>
      <c r="VBC500" s="42"/>
      <c r="VBD500" s="42"/>
      <c r="VBE500" s="42"/>
      <c r="VBF500" s="42"/>
      <c r="VBG500" s="42"/>
      <c r="VBH500" s="42"/>
      <c r="VBI500" s="42"/>
      <c r="VBJ500" s="42"/>
      <c r="VBK500" s="42"/>
      <c r="VBL500" s="42"/>
      <c r="VBM500" s="42"/>
      <c r="VBN500" s="42"/>
      <c r="VBO500" s="42"/>
      <c r="VBP500" s="42"/>
      <c r="VBQ500" s="42"/>
      <c r="VBR500" s="42"/>
      <c r="VBS500" s="42"/>
      <c r="VBT500" s="42"/>
      <c r="VBU500" s="42"/>
      <c r="VBV500" s="42"/>
      <c r="VBW500" s="42"/>
      <c r="VBX500" s="42"/>
      <c r="VBY500" s="42"/>
      <c r="VBZ500" s="42"/>
      <c r="VCA500" s="42"/>
      <c r="VCB500" s="42"/>
      <c r="VCC500" s="42"/>
      <c r="VCD500" s="42"/>
      <c r="VCE500" s="42"/>
      <c r="VCF500" s="42"/>
      <c r="VCG500" s="42"/>
      <c r="VCH500" s="42"/>
      <c r="VCI500" s="42"/>
      <c r="VCJ500" s="42"/>
      <c r="VCK500" s="42"/>
      <c r="VCL500" s="42"/>
      <c r="VCM500" s="42"/>
      <c r="VCN500" s="42"/>
      <c r="VCO500" s="42"/>
      <c r="VCP500" s="42"/>
      <c r="VCQ500" s="42"/>
      <c r="VCR500" s="42"/>
      <c r="VCS500" s="42"/>
      <c r="VCT500" s="42"/>
      <c r="VCU500" s="42"/>
      <c r="VCV500" s="42"/>
      <c r="VCW500" s="42"/>
      <c r="VCX500" s="42"/>
      <c r="VCY500" s="42"/>
      <c r="VCZ500" s="42"/>
      <c r="VDA500" s="42"/>
      <c r="VDB500" s="42"/>
      <c r="VDC500" s="42"/>
      <c r="VDD500" s="42"/>
      <c r="VDE500" s="42"/>
      <c r="VDF500" s="42"/>
      <c r="VDG500" s="42"/>
      <c r="VDH500" s="42"/>
      <c r="VDI500" s="42"/>
      <c r="VDJ500" s="42"/>
      <c r="VDK500" s="42"/>
      <c r="VDL500" s="42"/>
      <c r="VDM500" s="42"/>
      <c r="VDN500" s="42"/>
      <c r="VDO500" s="42"/>
      <c r="VDP500" s="42"/>
      <c r="VDQ500" s="42"/>
      <c r="VDR500" s="42"/>
      <c r="VDS500" s="42"/>
      <c r="VDT500" s="42"/>
      <c r="VDU500" s="42"/>
      <c r="VDV500" s="42"/>
      <c r="VDW500" s="42"/>
      <c r="VDX500" s="42"/>
      <c r="VDY500" s="42"/>
      <c r="VDZ500" s="42"/>
      <c r="VEA500" s="42"/>
      <c r="VEB500" s="42"/>
      <c r="VEC500" s="42"/>
      <c r="VED500" s="42"/>
      <c r="VEE500" s="42"/>
      <c r="VEF500" s="42"/>
      <c r="VEG500" s="42"/>
      <c r="VEH500" s="42"/>
      <c r="VEI500" s="42"/>
      <c r="VEJ500" s="42"/>
      <c r="VEK500" s="42"/>
      <c r="VEL500" s="42"/>
      <c r="VEM500" s="42"/>
      <c r="VEN500" s="42"/>
      <c r="VEO500" s="42"/>
      <c r="VEP500" s="42"/>
      <c r="VEQ500" s="42"/>
      <c r="VER500" s="42"/>
      <c r="VES500" s="42"/>
      <c r="VET500" s="42"/>
      <c r="VEU500" s="42"/>
      <c r="VEV500" s="42"/>
      <c r="VEW500" s="42"/>
      <c r="VEX500" s="42"/>
      <c r="VEY500" s="42"/>
      <c r="VEZ500" s="42"/>
      <c r="VFA500" s="42"/>
      <c r="VFB500" s="42"/>
      <c r="VFC500" s="42"/>
      <c r="VFD500" s="42"/>
      <c r="VFE500" s="42"/>
      <c r="VFF500" s="42"/>
      <c r="VFG500" s="42"/>
      <c r="VFH500" s="42"/>
      <c r="VFI500" s="42"/>
      <c r="VFJ500" s="42"/>
      <c r="VFK500" s="42"/>
      <c r="VFL500" s="42"/>
      <c r="VFM500" s="42"/>
      <c r="VFN500" s="42"/>
      <c r="VFO500" s="42"/>
      <c r="VFP500" s="42"/>
      <c r="VFQ500" s="42"/>
      <c r="VFR500" s="42"/>
      <c r="VFS500" s="42"/>
      <c r="VFT500" s="42"/>
      <c r="VFU500" s="42"/>
      <c r="VFV500" s="42"/>
      <c r="VFW500" s="42"/>
      <c r="VFX500" s="42"/>
      <c r="VFY500" s="42"/>
      <c r="VFZ500" s="42"/>
      <c r="VGA500" s="42"/>
      <c r="VGB500" s="42"/>
      <c r="VGC500" s="42"/>
      <c r="VGD500" s="42"/>
      <c r="VGE500" s="42"/>
      <c r="VGF500" s="42"/>
      <c r="VGG500" s="42"/>
      <c r="VGH500" s="42"/>
      <c r="VGI500" s="42"/>
      <c r="VGJ500" s="42"/>
      <c r="VGK500" s="42"/>
      <c r="VGL500" s="42"/>
      <c r="VGM500" s="42"/>
      <c r="VGN500" s="42"/>
      <c r="VGO500" s="42"/>
      <c r="VGP500" s="42"/>
      <c r="VGQ500" s="42"/>
      <c r="VGR500" s="42"/>
      <c r="VGS500" s="42"/>
      <c r="VGT500" s="42"/>
      <c r="VGU500" s="42"/>
      <c r="VGV500" s="42"/>
      <c r="VGW500" s="42"/>
      <c r="VGX500" s="42"/>
      <c r="VGY500" s="42"/>
      <c r="VGZ500" s="42"/>
      <c r="VHA500" s="42"/>
      <c r="VHB500" s="42"/>
      <c r="VHC500" s="42"/>
      <c r="VHD500" s="42"/>
      <c r="VHE500" s="42"/>
      <c r="VHF500" s="42"/>
      <c r="VHG500" s="42"/>
      <c r="VHH500" s="42"/>
      <c r="VHI500" s="42"/>
      <c r="VHJ500" s="42"/>
      <c r="VHK500" s="42"/>
      <c r="VHL500" s="42"/>
      <c r="VHM500" s="42"/>
      <c r="VHN500" s="42"/>
      <c r="VHO500" s="42"/>
      <c r="VHP500" s="42"/>
      <c r="VHQ500" s="42"/>
      <c r="VHR500" s="42"/>
      <c r="VHS500" s="42"/>
      <c r="VHT500" s="42"/>
      <c r="VHU500" s="42"/>
      <c r="VHV500" s="42"/>
      <c r="VHW500" s="42"/>
      <c r="VHX500" s="42"/>
      <c r="VHY500" s="42"/>
      <c r="VHZ500" s="42"/>
      <c r="VIA500" s="42"/>
      <c r="VIB500" s="42"/>
      <c r="VIC500" s="42"/>
      <c r="VID500" s="42"/>
      <c r="VIE500" s="42"/>
      <c r="VIF500" s="42"/>
      <c r="VIG500" s="42"/>
      <c r="VIH500" s="42"/>
      <c r="VII500" s="42"/>
      <c r="VIJ500" s="42"/>
      <c r="VIK500" s="42"/>
      <c r="VIL500" s="42"/>
      <c r="VIM500" s="42"/>
      <c r="VIN500" s="42"/>
      <c r="VIO500" s="42"/>
      <c r="VIP500" s="42"/>
      <c r="VIQ500" s="42"/>
      <c r="VIR500" s="42"/>
      <c r="VIS500" s="42"/>
      <c r="VIT500" s="42"/>
      <c r="VIU500" s="42"/>
      <c r="VIV500" s="42"/>
      <c r="VIW500" s="42"/>
      <c r="VIX500" s="42"/>
      <c r="VIY500" s="42"/>
      <c r="VIZ500" s="42"/>
      <c r="VJA500" s="42"/>
      <c r="VJB500" s="42"/>
      <c r="VJC500" s="42"/>
      <c r="VJD500" s="42"/>
      <c r="VJE500" s="42"/>
      <c r="VJF500" s="42"/>
      <c r="VJG500" s="42"/>
      <c r="VJH500" s="42"/>
      <c r="VJI500" s="42"/>
      <c r="VJJ500" s="42"/>
      <c r="VJK500" s="42"/>
      <c r="VJL500" s="42"/>
      <c r="VJM500" s="42"/>
      <c r="VJN500" s="42"/>
      <c r="VJO500" s="42"/>
      <c r="VJP500" s="42"/>
      <c r="VJQ500" s="42"/>
      <c r="VJR500" s="42"/>
      <c r="VJS500" s="42"/>
      <c r="VJT500" s="42"/>
      <c r="VJU500" s="42"/>
      <c r="VJV500" s="42"/>
      <c r="VJW500" s="42"/>
      <c r="VJX500" s="42"/>
      <c r="VJY500" s="42"/>
      <c r="VJZ500" s="42"/>
      <c r="VKA500" s="42"/>
      <c r="VKB500" s="42"/>
      <c r="VKC500" s="42"/>
      <c r="VKD500" s="42"/>
      <c r="VKE500" s="42"/>
      <c r="VKF500" s="42"/>
      <c r="VKG500" s="42"/>
      <c r="VKH500" s="42"/>
      <c r="VKI500" s="42"/>
      <c r="VKJ500" s="42"/>
      <c r="VKK500" s="42"/>
      <c r="VKL500" s="42"/>
      <c r="VKM500" s="42"/>
      <c r="VKN500" s="42"/>
      <c r="VKO500" s="42"/>
      <c r="VKP500" s="42"/>
      <c r="VKQ500" s="42"/>
      <c r="VKR500" s="42"/>
      <c r="VKS500" s="42"/>
      <c r="VKT500" s="42"/>
      <c r="VKU500" s="42"/>
      <c r="VKV500" s="42"/>
      <c r="VKW500" s="42"/>
      <c r="VKX500" s="42"/>
      <c r="VKY500" s="42"/>
      <c r="VKZ500" s="42"/>
      <c r="VLA500" s="42"/>
      <c r="VLB500" s="42"/>
      <c r="VLC500" s="42"/>
      <c r="VLD500" s="42"/>
      <c r="VLE500" s="42"/>
      <c r="VLF500" s="42"/>
      <c r="VLG500" s="42"/>
      <c r="VLH500" s="42"/>
      <c r="VLI500" s="42"/>
      <c r="VLJ500" s="42"/>
      <c r="VLK500" s="42"/>
      <c r="VLL500" s="42"/>
      <c r="VLM500" s="42"/>
      <c r="VLN500" s="42"/>
      <c r="VLO500" s="42"/>
      <c r="VLP500" s="42"/>
      <c r="VLQ500" s="42"/>
      <c r="VLR500" s="42"/>
      <c r="VLS500" s="42"/>
      <c r="VLT500" s="42"/>
      <c r="VLU500" s="42"/>
      <c r="VLV500" s="42"/>
      <c r="VLW500" s="42"/>
      <c r="VLX500" s="42"/>
      <c r="VLY500" s="42"/>
      <c r="VLZ500" s="42"/>
      <c r="VMA500" s="42"/>
      <c r="VMB500" s="42"/>
      <c r="VMC500" s="42"/>
      <c r="VMD500" s="42"/>
      <c r="VME500" s="42"/>
      <c r="VMF500" s="42"/>
      <c r="VMG500" s="42"/>
      <c r="VMH500" s="42"/>
      <c r="VMI500" s="42"/>
      <c r="VMJ500" s="42"/>
      <c r="VMK500" s="42"/>
      <c r="VML500" s="42"/>
      <c r="VMM500" s="42"/>
      <c r="VMN500" s="42"/>
      <c r="VMO500" s="42"/>
      <c r="VMP500" s="42"/>
      <c r="VMQ500" s="42"/>
      <c r="VMR500" s="42"/>
      <c r="VMS500" s="42"/>
      <c r="VMT500" s="42"/>
      <c r="VMU500" s="42"/>
      <c r="VMV500" s="42"/>
      <c r="VMW500" s="42"/>
      <c r="VMX500" s="42"/>
      <c r="VMY500" s="42"/>
      <c r="VMZ500" s="42"/>
      <c r="VNA500" s="42"/>
      <c r="VNB500" s="42"/>
      <c r="VNC500" s="42"/>
      <c r="VND500" s="42"/>
      <c r="VNE500" s="42"/>
      <c r="VNF500" s="42"/>
      <c r="VNG500" s="42"/>
      <c r="VNH500" s="42"/>
      <c r="VNI500" s="42"/>
      <c r="VNJ500" s="42"/>
      <c r="VNK500" s="42"/>
      <c r="VNL500" s="42"/>
      <c r="VNM500" s="42"/>
      <c r="VNN500" s="42"/>
      <c r="VNO500" s="42"/>
      <c r="VNP500" s="42"/>
      <c r="VNQ500" s="42"/>
      <c r="VNR500" s="42"/>
      <c r="VNS500" s="42"/>
      <c r="VNT500" s="42"/>
      <c r="VNU500" s="42"/>
      <c r="VNV500" s="42"/>
      <c r="VNW500" s="42"/>
      <c r="VNX500" s="42"/>
      <c r="VNY500" s="42"/>
      <c r="VNZ500" s="42"/>
      <c r="VOA500" s="42"/>
      <c r="VOB500" s="42"/>
      <c r="VOC500" s="42"/>
      <c r="VOD500" s="42"/>
      <c r="VOE500" s="42"/>
      <c r="VOF500" s="42"/>
      <c r="VOG500" s="42"/>
      <c r="VOH500" s="42"/>
      <c r="VOI500" s="42"/>
      <c r="VOJ500" s="42"/>
      <c r="VOK500" s="42"/>
      <c r="VOL500" s="42"/>
      <c r="VOM500" s="42"/>
      <c r="VON500" s="42"/>
      <c r="VOO500" s="42"/>
      <c r="VOP500" s="42"/>
      <c r="VOQ500" s="42"/>
      <c r="VOR500" s="42"/>
      <c r="VOS500" s="42"/>
      <c r="VOT500" s="42"/>
      <c r="VOU500" s="42"/>
      <c r="VOV500" s="42"/>
      <c r="VOW500" s="42"/>
      <c r="VOX500" s="42"/>
      <c r="VOY500" s="42"/>
      <c r="VOZ500" s="42"/>
      <c r="VPA500" s="42"/>
      <c r="VPB500" s="42"/>
      <c r="VPC500" s="42"/>
      <c r="VPD500" s="42"/>
      <c r="VPE500" s="42"/>
      <c r="VPF500" s="42"/>
      <c r="VPG500" s="42"/>
      <c r="VPH500" s="42"/>
      <c r="VPI500" s="42"/>
      <c r="VPJ500" s="42"/>
      <c r="VPK500" s="42"/>
      <c r="VPL500" s="42"/>
      <c r="VPM500" s="42"/>
      <c r="VPN500" s="42"/>
      <c r="VPO500" s="42"/>
      <c r="VPP500" s="42"/>
      <c r="VPQ500" s="42"/>
      <c r="VPR500" s="42"/>
      <c r="VPS500" s="42"/>
      <c r="VPT500" s="42"/>
      <c r="VPU500" s="42"/>
      <c r="VPV500" s="42"/>
      <c r="VPW500" s="42"/>
      <c r="VPX500" s="42"/>
      <c r="VPY500" s="42"/>
      <c r="VPZ500" s="42"/>
      <c r="VQA500" s="42"/>
      <c r="VQB500" s="42"/>
      <c r="VQC500" s="42"/>
      <c r="VQD500" s="42"/>
      <c r="VQE500" s="42"/>
      <c r="VQF500" s="42"/>
      <c r="VQG500" s="42"/>
      <c r="VQH500" s="42"/>
      <c r="VQI500" s="42"/>
      <c r="VQJ500" s="42"/>
      <c r="VQK500" s="42"/>
      <c r="VQL500" s="42"/>
      <c r="VQM500" s="42"/>
      <c r="VQN500" s="42"/>
      <c r="VQO500" s="42"/>
      <c r="VQP500" s="42"/>
      <c r="VQQ500" s="42"/>
      <c r="VQR500" s="42"/>
      <c r="VQS500" s="42"/>
      <c r="VQT500" s="42"/>
      <c r="VQU500" s="42"/>
      <c r="VQV500" s="42"/>
      <c r="VQW500" s="42"/>
      <c r="VQX500" s="42"/>
      <c r="VQY500" s="42"/>
      <c r="VQZ500" s="42"/>
      <c r="VRA500" s="42"/>
      <c r="VRB500" s="42"/>
      <c r="VRC500" s="42"/>
      <c r="VRD500" s="42"/>
      <c r="VRE500" s="42"/>
      <c r="VRF500" s="42"/>
      <c r="VRG500" s="42"/>
      <c r="VRH500" s="42"/>
      <c r="VRI500" s="42"/>
      <c r="VRJ500" s="42"/>
      <c r="VRK500" s="42"/>
      <c r="VRL500" s="42"/>
      <c r="VRM500" s="42"/>
      <c r="VRN500" s="42"/>
      <c r="VRO500" s="42"/>
      <c r="VRP500" s="42"/>
      <c r="VRQ500" s="42"/>
      <c r="VRR500" s="42"/>
      <c r="VRS500" s="42"/>
      <c r="VRT500" s="42"/>
      <c r="VRU500" s="42"/>
      <c r="VRV500" s="42"/>
      <c r="VRW500" s="42"/>
      <c r="VRX500" s="42"/>
      <c r="VRY500" s="42"/>
      <c r="VRZ500" s="42"/>
      <c r="VSA500" s="42"/>
      <c r="VSB500" s="42"/>
      <c r="VSC500" s="42"/>
      <c r="VSD500" s="42"/>
      <c r="VSE500" s="42"/>
      <c r="VSF500" s="42"/>
      <c r="VSG500" s="42"/>
      <c r="VSH500" s="42"/>
      <c r="VSI500" s="42"/>
      <c r="VSJ500" s="42"/>
      <c r="VSK500" s="42"/>
      <c r="VSL500" s="42"/>
      <c r="VSM500" s="42"/>
      <c r="VSN500" s="42"/>
      <c r="VSO500" s="42"/>
      <c r="VSP500" s="42"/>
      <c r="VSQ500" s="42"/>
      <c r="VSR500" s="42"/>
      <c r="VSS500" s="42"/>
      <c r="VST500" s="42"/>
      <c r="VSU500" s="42"/>
      <c r="VSV500" s="42"/>
      <c r="VSW500" s="42"/>
      <c r="VSX500" s="42"/>
      <c r="VSY500" s="42"/>
      <c r="VSZ500" s="42"/>
      <c r="VTA500" s="42"/>
      <c r="VTB500" s="42"/>
      <c r="VTC500" s="42"/>
      <c r="VTD500" s="42"/>
      <c r="VTE500" s="42"/>
      <c r="VTF500" s="42"/>
      <c r="VTG500" s="42"/>
      <c r="VTH500" s="42"/>
      <c r="VTI500" s="42"/>
      <c r="VTJ500" s="42"/>
      <c r="VTK500" s="42"/>
      <c r="VTL500" s="42"/>
      <c r="VTM500" s="42"/>
      <c r="VTN500" s="42"/>
      <c r="VTO500" s="42"/>
      <c r="VTP500" s="42"/>
      <c r="VTQ500" s="42"/>
      <c r="VTR500" s="42"/>
      <c r="VTS500" s="42"/>
      <c r="VTT500" s="42"/>
      <c r="VTU500" s="42"/>
      <c r="VTV500" s="42"/>
      <c r="VTW500" s="42"/>
      <c r="VTX500" s="42"/>
      <c r="VTY500" s="42"/>
      <c r="VTZ500" s="42"/>
      <c r="VUA500" s="42"/>
      <c r="VUB500" s="42"/>
      <c r="VUC500" s="42"/>
      <c r="VUD500" s="42"/>
      <c r="VUE500" s="42"/>
      <c r="VUF500" s="42"/>
      <c r="VUG500" s="42"/>
      <c r="VUH500" s="42"/>
      <c r="VUI500" s="42"/>
      <c r="VUJ500" s="42"/>
      <c r="VUK500" s="42"/>
      <c r="VUL500" s="42"/>
      <c r="VUM500" s="42"/>
      <c r="VUN500" s="42"/>
      <c r="VUO500" s="42"/>
      <c r="VUP500" s="42"/>
      <c r="VUQ500" s="42"/>
      <c r="VUR500" s="42"/>
      <c r="VUS500" s="42"/>
      <c r="VUT500" s="42"/>
      <c r="VUU500" s="42"/>
      <c r="VUV500" s="42"/>
      <c r="VUW500" s="42"/>
      <c r="VUX500" s="42"/>
      <c r="VUY500" s="42"/>
      <c r="VUZ500" s="42"/>
      <c r="VVA500" s="42"/>
      <c r="VVB500" s="42"/>
      <c r="VVC500" s="42"/>
      <c r="VVD500" s="42"/>
      <c r="VVE500" s="42"/>
      <c r="VVF500" s="42"/>
      <c r="VVG500" s="42"/>
      <c r="VVH500" s="42"/>
      <c r="VVI500" s="42"/>
      <c r="VVJ500" s="42"/>
      <c r="VVK500" s="42"/>
      <c r="VVL500" s="42"/>
      <c r="VVM500" s="42"/>
      <c r="VVN500" s="42"/>
      <c r="VVO500" s="42"/>
      <c r="VVP500" s="42"/>
      <c r="VVQ500" s="42"/>
      <c r="VVR500" s="42"/>
      <c r="VVS500" s="42"/>
      <c r="VVT500" s="42"/>
      <c r="VVU500" s="42"/>
      <c r="VVV500" s="42"/>
      <c r="VVW500" s="42"/>
      <c r="VVX500" s="42"/>
      <c r="VVY500" s="42"/>
      <c r="VVZ500" s="42"/>
      <c r="VWA500" s="42"/>
      <c r="VWB500" s="42"/>
      <c r="VWC500" s="42"/>
      <c r="VWD500" s="42"/>
      <c r="VWE500" s="42"/>
      <c r="VWF500" s="42"/>
      <c r="VWG500" s="42"/>
      <c r="VWH500" s="42"/>
      <c r="VWI500" s="42"/>
      <c r="VWJ500" s="42"/>
      <c r="VWK500" s="42"/>
      <c r="VWL500" s="42"/>
      <c r="VWM500" s="42"/>
      <c r="VWN500" s="42"/>
      <c r="VWO500" s="42"/>
      <c r="VWP500" s="42"/>
      <c r="VWQ500" s="42"/>
      <c r="VWR500" s="42"/>
      <c r="VWS500" s="42"/>
      <c r="VWT500" s="42"/>
      <c r="VWU500" s="42"/>
      <c r="VWV500" s="42"/>
      <c r="VWW500" s="42"/>
      <c r="VWX500" s="42"/>
      <c r="VWY500" s="42"/>
      <c r="VWZ500" s="42"/>
      <c r="VXA500" s="42"/>
      <c r="VXB500" s="42"/>
      <c r="VXC500" s="42"/>
      <c r="VXD500" s="42"/>
      <c r="VXE500" s="42"/>
      <c r="VXF500" s="42"/>
      <c r="VXG500" s="42"/>
      <c r="VXH500" s="42"/>
      <c r="VXI500" s="42"/>
      <c r="VXJ500" s="42"/>
      <c r="VXK500" s="42"/>
      <c r="VXL500" s="42"/>
      <c r="VXM500" s="42"/>
      <c r="VXN500" s="42"/>
      <c r="VXO500" s="42"/>
      <c r="VXP500" s="42"/>
      <c r="VXQ500" s="42"/>
      <c r="VXR500" s="42"/>
      <c r="VXS500" s="42"/>
      <c r="VXT500" s="42"/>
      <c r="VXU500" s="42"/>
      <c r="VXV500" s="42"/>
      <c r="VXW500" s="42"/>
      <c r="VXX500" s="42"/>
      <c r="VXY500" s="42"/>
      <c r="VXZ500" s="42"/>
      <c r="VYA500" s="42"/>
      <c r="VYB500" s="42"/>
      <c r="VYC500" s="42"/>
      <c r="VYD500" s="42"/>
      <c r="VYE500" s="42"/>
      <c r="VYF500" s="42"/>
      <c r="VYG500" s="42"/>
      <c r="VYH500" s="42"/>
      <c r="VYI500" s="42"/>
      <c r="VYJ500" s="42"/>
      <c r="VYK500" s="42"/>
      <c r="VYL500" s="42"/>
      <c r="VYM500" s="42"/>
      <c r="VYN500" s="42"/>
      <c r="VYO500" s="42"/>
      <c r="VYP500" s="42"/>
      <c r="VYQ500" s="42"/>
      <c r="VYR500" s="42"/>
      <c r="VYS500" s="42"/>
      <c r="VYT500" s="42"/>
      <c r="VYU500" s="42"/>
      <c r="VYV500" s="42"/>
      <c r="VYW500" s="42"/>
      <c r="VYX500" s="42"/>
      <c r="VYY500" s="42"/>
      <c r="VYZ500" s="42"/>
      <c r="VZA500" s="42"/>
      <c r="VZB500" s="42"/>
      <c r="VZC500" s="42"/>
      <c r="VZD500" s="42"/>
      <c r="VZE500" s="42"/>
      <c r="VZF500" s="42"/>
      <c r="VZG500" s="42"/>
      <c r="VZH500" s="42"/>
      <c r="VZI500" s="42"/>
      <c r="VZJ500" s="42"/>
      <c r="VZK500" s="42"/>
      <c r="VZL500" s="42"/>
      <c r="VZM500" s="42"/>
      <c r="VZN500" s="42"/>
      <c r="VZO500" s="42"/>
      <c r="VZP500" s="42"/>
      <c r="VZQ500" s="42"/>
      <c r="VZR500" s="42"/>
      <c r="VZS500" s="42"/>
      <c r="VZT500" s="42"/>
      <c r="VZU500" s="42"/>
      <c r="VZV500" s="42"/>
      <c r="VZW500" s="42"/>
      <c r="VZX500" s="42"/>
      <c r="VZY500" s="42"/>
      <c r="VZZ500" s="42"/>
      <c r="WAA500" s="42"/>
      <c r="WAB500" s="42"/>
      <c r="WAC500" s="42"/>
      <c r="WAD500" s="42"/>
      <c r="WAE500" s="42"/>
      <c r="WAF500" s="42"/>
      <c r="WAG500" s="42"/>
      <c r="WAH500" s="42"/>
      <c r="WAI500" s="42"/>
      <c r="WAJ500" s="42"/>
      <c r="WAK500" s="42"/>
      <c r="WAL500" s="42"/>
      <c r="WAM500" s="42"/>
      <c r="WAN500" s="42"/>
      <c r="WAO500" s="42"/>
      <c r="WAP500" s="42"/>
      <c r="WAQ500" s="42"/>
      <c r="WAR500" s="42"/>
      <c r="WAS500" s="42"/>
      <c r="WAT500" s="42"/>
      <c r="WAU500" s="42"/>
      <c r="WAV500" s="42"/>
      <c r="WAW500" s="42"/>
      <c r="WAX500" s="42"/>
      <c r="WAY500" s="42"/>
      <c r="WAZ500" s="42"/>
      <c r="WBA500" s="42"/>
      <c r="WBB500" s="42"/>
      <c r="WBC500" s="42"/>
      <c r="WBD500" s="42"/>
      <c r="WBE500" s="42"/>
      <c r="WBF500" s="42"/>
      <c r="WBG500" s="42"/>
      <c r="WBH500" s="42"/>
      <c r="WBI500" s="42"/>
      <c r="WBJ500" s="42"/>
      <c r="WBK500" s="42"/>
      <c r="WBL500" s="42"/>
      <c r="WBM500" s="42"/>
      <c r="WBN500" s="42"/>
      <c r="WBO500" s="42"/>
      <c r="WBP500" s="42"/>
      <c r="WBQ500" s="42"/>
      <c r="WBR500" s="42"/>
      <c r="WBS500" s="42"/>
      <c r="WBT500" s="42"/>
      <c r="WBU500" s="42"/>
      <c r="WBV500" s="42"/>
      <c r="WBW500" s="42"/>
      <c r="WBX500" s="42"/>
      <c r="WBY500" s="42"/>
      <c r="WBZ500" s="42"/>
      <c r="WCA500" s="42"/>
      <c r="WCB500" s="42"/>
      <c r="WCC500" s="42"/>
      <c r="WCD500" s="42"/>
      <c r="WCE500" s="42"/>
      <c r="WCF500" s="42"/>
      <c r="WCG500" s="42"/>
      <c r="WCH500" s="42"/>
      <c r="WCI500" s="42"/>
      <c r="WCJ500" s="42"/>
      <c r="WCK500" s="42"/>
      <c r="WCL500" s="42"/>
      <c r="WCM500" s="42"/>
      <c r="WCN500" s="42"/>
      <c r="WCO500" s="42"/>
      <c r="WCP500" s="42"/>
      <c r="WCQ500" s="42"/>
      <c r="WCR500" s="42"/>
      <c r="WCS500" s="42"/>
      <c r="WCT500" s="42"/>
      <c r="WCU500" s="42"/>
      <c r="WCV500" s="42"/>
      <c r="WCW500" s="42"/>
      <c r="WCX500" s="42"/>
      <c r="WCY500" s="42"/>
      <c r="WCZ500" s="42"/>
      <c r="WDA500" s="42"/>
      <c r="WDB500" s="42"/>
      <c r="WDC500" s="42"/>
      <c r="WDD500" s="42"/>
      <c r="WDE500" s="42"/>
      <c r="WDF500" s="42"/>
      <c r="WDG500" s="42"/>
      <c r="WDH500" s="42"/>
      <c r="WDI500" s="42"/>
      <c r="WDJ500" s="42"/>
      <c r="WDK500" s="42"/>
      <c r="WDL500" s="42"/>
      <c r="WDM500" s="42"/>
      <c r="WDN500" s="42"/>
      <c r="WDO500" s="42"/>
      <c r="WDP500" s="42"/>
      <c r="WDQ500" s="42"/>
      <c r="WDR500" s="42"/>
      <c r="WDS500" s="42"/>
      <c r="WDT500" s="42"/>
      <c r="WDU500" s="42"/>
      <c r="WDV500" s="42"/>
      <c r="WDW500" s="42"/>
      <c r="WDX500" s="42"/>
      <c r="WDY500" s="42"/>
      <c r="WDZ500" s="42"/>
      <c r="WEA500" s="42"/>
      <c r="WEB500" s="42"/>
      <c r="WEC500" s="42"/>
      <c r="WED500" s="42"/>
      <c r="WEE500" s="42"/>
      <c r="WEF500" s="42"/>
      <c r="WEG500" s="42"/>
      <c r="WEH500" s="42"/>
      <c r="WEI500" s="42"/>
      <c r="WEJ500" s="42"/>
      <c r="WEK500" s="42"/>
      <c r="WEL500" s="42"/>
      <c r="WEM500" s="42"/>
      <c r="WEN500" s="42"/>
      <c r="WEO500" s="42"/>
      <c r="WEP500" s="42"/>
      <c r="WEQ500" s="42"/>
      <c r="WER500" s="42"/>
      <c r="WES500" s="42"/>
      <c r="WET500" s="42"/>
      <c r="WEU500" s="42"/>
      <c r="WEV500" s="42"/>
      <c r="WEW500" s="42"/>
      <c r="WEX500" s="42"/>
      <c r="WEY500" s="42"/>
      <c r="WEZ500" s="42"/>
      <c r="WFA500" s="42"/>
      <c r="WFB500" s="42"/>
      <c r="WFC500" s="42"/>
      <c r="WFD500" s="42"/>
      <c r="WFE500" s="42"/>
      <c r="WFF500" s="42"/>
      <c r="WFG500" s="42"/>
      <c r="WFH500" s="42"/>
      <c r="WFI500" s="42"/>
      <c r="WFJ500" s="42"/>
      <c r="WFK500" s="42"/>
      <c r="WFL500" s="42"/>
      <c r="WFM500" s="42"/>
      <c r="WFN500" s="42"/>
      <c r="WFO500" s="42"/>
      <c r="WFP500" s="42"/>
      <c r="WFQ500" s="42"/>
      <c r="WFR500" s="42"/>
      <c r="WFS500" s="42"/>
      <c r="WFT500" s="42"/>
      <c r="WFU500" s="42"/>
      <c r="WFV500" s="42"/>
      <c r="WFW500" s="42"/>
      <c r="WFX500" s="42"/>
      <c r="WFY500" s="42"/>
      <c r="WFZ500" s="42"/>
      <c r="WGA500" s="42"/>
      <c r="WGB500" s="42"/>
      <c r="WGC500" s="42"/>
      <c r="WGD500" s="42"/>
      <c r="WGE500" s="42"/>
      <c r="WGF500" s="42"/>
      <c r="WGG500" s="42"/>
      <c r="WGH500" s="42"/>
      <c r="WGI500" s="42"/>
      <c r="WGJ500" s="42"/>
      <c r="WGK500" s="42"/>
      <c r="WGL500" s="42"/>
      <c r="WGM500" s="42"/>
      <c r="WGN500" s="42"/>
      <c r="WGO500" s="42"/>
      <c r="WGP500" s="42"/>
      <c r="WGQ500" s="42"/>
      <c r="WGR500" s="42"/>
      <c r="WGS500" s="42"/>
      <c r="WGT500" s="42"/>
      <c r="WGU500" s="42"/>
      <c r="WGV500" s="42"/>
      <c r="WGW500" s="42"/>
      <c r="WGX500" s="42"/>
      <c r="WGY500" s="42"/>
      <c r="WGZ500" s="42"/>
      <c r="WHA500" s="42"/>
      <c r="WHB500" s="42"/>
      <c r="WHC500" s="42"/>
      <c r="WHD500" s="42"/>
      <c r="WHE500" s="42"/>
      <c r="WHF500" s="42"/>
      <c r="WHG500" s="42"/>
      <c r="WHH500" s="42"/>
      <c r="WHI500" s="42"/>
      <c r="WHJ500" s="42"/>
      <c r="WHK500" s="42"/>
      <c r="WHL500" s="42"/>
      <c r="WHM500" s="42"/>
      <c r="WHN500" s="42"/>
      <c r="WHO500" s="42"/>
      <c r="WHP500" s="42"/>
      <c r="WHQ500" s="42"/>
      <c r="WHR500" s="42"/>
      <c r="WHS500" s="42"/>
      <c r="WHT500" s="42"/>
      <c r="WHU500" s="42"/>
      <c r="WHV500" s="42"/>
      <c r="WHW500" s="42"/>
      <c r="WHX500" s="42"/>
      <c r="WHY500" s="42"/>
      <c r="WHZ500" s="42"/>
      <c r="WIA500" s="42"/>
      <c r="WIB500" s="42"/>
      <c r="WIC500" s="42"/>
      <c r="WID500" s="42"/>
      <c r="WIE500" s="42"/>
      <c r="WIF500" s="42"/>
      <c r="WIG500" s="42"/>
      <c r="WIH500" s="42"/>
      <c r="WII500" s="42"/>
      <c r="WIJ500" s="42"/>
      <c r="WIK500" s="42"/>
      <c r="WIL500" s="42"/>
      <c r="WIM500" s="42"/>
      <c r="WIN500" s="42"/>
      <c r="WIO500" s="42"/>
      <c r="WIP500" s="42"/>
      <c r="WIQ500" s="42"/>
      <c r="WIR500" s="42"/>
      <c r="WIS500" s="42"/>
      <c r="WIT500" s="42"/>
      <c r="WIU500" s="42"/>
      <c r="WIV500" s="42"/>
      <c r="WIW500" s="42"/>
      <c r="WIX500" s="42"/>
      <c r="WIY500" s="42"/>
      <c r="WIZ500" s="42"/>
      <c r="WJA500" s="42"/>
      <c r="WJB500" s="42"/>
      <c r="WJC500" s="42"/>
      <c r="WJD500" s="42"/>
      <c r="WJE500" s="42"/>
      <c r="WJF500" s="42"/>
      <c r="WJG500" s="42"/>
      <c r="WJH500" s="42"/>
      <c r="WJI500" s="42"/>
      <c r="WJJ500" s="42"/>
      <c r="WJK500" s="42"/>
      <c r="WJL500" s="42"/>
      <c r="WJM500" s="42"/>
      <c r="WJN500" s="42"/>
      <c r="WJO500" s="42"/>
      <c r="WJP500" s="42"/>
      <c r="WJQ500" s="42"/>
      <c r="WJR500" s="42"/>
      <c r="WJS500" s="42"/>
      <c r="WJT500" s="42"/>
      <c r="WJU500" s="42"/>
      <c r="WJV500" s="42"/>
      <c r="WJW500" s="42"/>
      <c r="WJX500" s="42"/>
      <c r="WJY500" s="42"/>
      <c r="WJZ500" s="42"/>
      <c r="WKA500" s="42"/>
      <c r="WKB500" s="42"/>
      <c r="WKC500" s="42"/>
      <c r="WKD500" s="42"/>
      <c r="WKE500" s="42"/>
      <c r="WKF500" s="42"/>
      <c r="WKG500" s="42"/>
      <c r="WKH500" s="42"/>
      <c r="WKI500" s="42"/>
      <c r="WKJ500" s="42"/>
      <c r="WKK500" s="42"/>
      <c r="WKL500" s="42"/>
      <c r="WKM500" s="42"/>
      <c r="WKN500" s="42"/>
      <c r="WKO500" s="42"/>
      <c r="WKP500" s="42"/>
      <c r="WKQ500" s="42"/>
      <c r="WKR500" s="42"/>
      <c r="WKS500" s="42"/>
      <c r="WKT500" s="42"/>
      <c r="WKU500" s="42"/>
      <c r="WKV500" s="42"/>
      <c r="WKW500" s="42"/>
      <c r="WKX500" s="42"/>
      <c r="WKY500" s="42"/>
      <c r="WKZ500" s="42"/>
      <c r="WLA500" s="42"/>
      <c r="WLB500" s="42"/>
      <c r="WLC500" s="42"/>
      <c r="WLD500" s="42"/>
      <c r="WLE500" s="42"/>
      <c r="WLF500" s="42"/>
      <c r="WLG500" s="42"/>
      <c r="WLH500" s="42"/>
      <c r="WLI500" s="42"/>
      <c r="WLJ500" s="42"/>
      <c r="WLK500" s="42"/>
      <c r="WLL500" s="42"/>
      <c r="WLM500" s="42"/>
      <c r="WLN500" s="42"/>
      <c r="WLO500" s="42"/>
      <c r="WLP500" s="42"/>
      <c r="WLQ500" s="42"/>
      <c r="WLR500" s="42"/>
      <c r="WLS500" s="42"/>
      <c r="WLT500" s="42"/>
      <c r="WLU500" s="42"/>
      <c r="WLV500" s="42"/>
      <c r="WLW500" s="42"/>
      <c r="WLX500" s="42"/>
      <c r="WLY500" s="42"/>
      <c r="WLZ500" s="42"/>
      <c r="WMA500" s="42"/>
      <c r="WMB500" s="42"/>
      <c r="WMC500" s="42"/>
      <c r="WMD500" s="42"/>
      <c r="WME500" s="42"/>
      <c r="WMF500" s="42"/>
      <c r="WMG500" s="42"/>
      <c r="WMH500" s="42"/>
      <c r="WMI500" s="42"/>
      <c r="WMJ500" s="42"/>
      <c r="WMK500" s="42"/>
      <c r="WML500" s="42"/>
      <c r="WMM500" s="42"/>
      <c r="WMN500" s="42"/>
      <c r="WMO500" s="42"/>
      <c r="WMP500" s="42"/>
      <c r="WMQ500" s="42"/>
      <c r="WMR500" s="42"/>
      <c r="WMS500" s="42"/>
      <c r="WMT500" s="42"/>
      <c r="WMU500" s="42"/>
      <c r="WMV500" s="42"/>
      <c r="WMW500" s="42"/>
      <c r="WMX500" s="42"/>
      <c r="WMY500" s="42"/>
      <c r="WMZ500" s="42"/>
      <c r="WNA500" s="42"/>
      <c r="WNB500" s="42"/>
      <c r="WNC500" s="42"/>
      <c r="WND500" s="42"/>
      <c r="WNE500" s="42"/>
      <c r="WNF500" s="42"/>
      <c r="WNG500" s="42"/>
      <c r="WNH500" s="42"/>
      <c r="WNI500" s="42"/>
      <c r="WNJ500" s="42"/>
      <c r="WNK500" s="42"/>
      <c r="WNL500" s="42"/>
      <c r="WNM500" s="42"/>
      <c r="WNN500" s="42"/>
      <c r="WNO500" s="42"/>
      <c r="WNP500" s="42"/>
      <c r="WNQ500" s="42"/>
      <c r="WNR500" s="42"/>
      <c r="WNS500" s="42"/>
      <c r="WNT500" s="42"/>
      <c r="WNU500" s="42"/>
      <c r="WNV500" s="42"/>
      <c r="WNW500" s="42"/>
      <c r="WNX500" s="42"/>
      <c r="WNY500" s="42"/>
      <c r="WNZ500" s="42"/>
      <c r="WOA500" s="42"/>
      <c r="WOB500" s="42"/>
      <c r="WOC500" s="42"/>
      <c r="WOD500" s="42"/>
      <c r="WOE500" s="42"/>
      <c r="WOF500" s="42"/>
      <c r="WOG500" s="42"/>
      <c r="WOH500" s="42"/>
      <c r="WOI500" s="42"/>
      <c r="WOJ500" s="42"/>
      <c r="WOK500" s="42"/>
      <c r="WOL500" s="42"/>
      <c r="WOM500" s="42"/>
      <c r="WON500" s="42"/>
      <c r="WOO500" s="42"/>
      <c r="WOP500" s="42"/>
      <c r="WOQ500" s="42"/>
      <c r="WOR500" s="42"/>
      <c r="WOS500" s="42"/>
      <c r="WOT500" s="42"/>
      <c r="WOU500" s="42"/>
      <c r="WOV500" s="42"/>
      <c r="WOW500" s="42"/>
      <c r="WOX500" s="42"/>
      <c r="WOY500" s="42"/>
      <c r="WOZ500" s="42"/>
      <c r="WPA500" s="42"/>
      <c r="WPB500" s="42"/>
      <c r="WPC500" s="42"/>
      <c r="WPD500" s="42"/>
      <c r="WPE500" s="42"/>
      <c r="WPF500" s="42"/>
      <c r="WPG500" s="42"/>
      <c r="WPH500" s="42"/>
      <c r="WPI500" s="42"/>
      <c r="WPJ500" s="42"/>
      <c r="WPK500" s="42"/>
      <c r="WPL500" s="42"/>
      <c r="WPM500" s="42"/>
      <c r="WPN500" s="42"/>
      <c r="WPO500" s="42"/>
      <c r="WPP500" s="42"/>
      <c r="WPQ500" s="42"/>
      <c r="WPR500" s="42"/>
      <c r="WPS500" s="42"/>
      <c r="WPT500" s="42"/>
      <c r="WPU500" s="42"/>
      <c r="WPV500" s="42"/>
      <c r="WPW500" s="42"/>
      <c r="WPX500" s="42"/>
      <c r="WPY500" s="42"/>
      <c r="WPZ500" s="42"/>
      <c r="WQA500" s="42"/>
      <c r="WQB500" s="42"/>
      <c r="WQC500" s="42"/>
      <c r="WQD500" s="42"/>
      <c r="WQE500" s="42"/>
      <c r="WQF500" s="42"/>
      <c r="WQG500" s="42"/>
      <c r="WQH500" s="42"/>
      <c r="WQI500" s="42"/>
      <c r="WQJ500" s="42"/>
      <c r="WQK500" s="42"/>
      <c r="WQL500" s="42"/>
      <c r="WQM500" s="42"/>
      <c r="WQN500" s="42"/>
      <c r="WQO500" s="42"/>
      <c r="WQP500" s="42"/>
      <c r="WQQ500" s="42"/>
      <c r="WQR500" s="42"/>
      <c r="WQS500" s="42"/>
      <c r="WQT500" s="42"/>
      <c r="WQU500" s="42"/>
      <c r="WQV500" s="42"/>
      <c r="WQW500" s="42"/>
      <c r="WQX500" s="42"/>
      <c r="WQY500" s="42"/>
      <c r="WQZ500" s="42"/>
      <c r="WRA500" s="42"/>
      <c r="WRB500" s="42"/>
      <c r="WRC500" s="42"/>
      <c r="WRD500" s="42"/>
      <c r="WRE500" s="42"/>
      <c r="WRF500" s="42"/>
      <c r="WRG500" s="42"/>
      <c r="WRH500" s="42"/>
      <c r="WRI500" s="42"/>
      <c r="WRJ500" s="42"/>
      <c r="WRK500" s="42"/>
      <c r="WRL500" s="42"/>
      <c r="WRM500" s="42"/>
      <c r="WRN500" s="42"/>
      <c r="WRO500" s="42"/>
      <c r="WRP500" s="42"/>
      <c r="WRQ500" s="42"/>
      <c r="WRR500" s="42"/>
      <c r="WRS500" s="42"/>
      <c r="WRT500" s="42"/>
      <c r="WRU500" s="42"/>
      <c r="WRV500" s="42"/>
      <c r="WRW500" s="42"/>
      <c r="WRX500" s="42"/>
      <c r="WRY500" s="42"/>
      <c r="WRZ500" s="42"/>
      <c r="WSA500" s="42"/>
      <c r="WSB500" s="42"/>
      <c r="WSC500" s="42"/>
      <c r="WSD500" s="42"/>
      <c r="WSE500" s="42"/>
      <c r="WSF500" s="42"/>
      <c r="WSG500" s="42"/>
      <c r="WSH500" s="42"/>
      <c r="WSI500" s="42"/>
      <c r="WSJ500" s="42"/>
      <c r="WSK500" s="42"/>
      <c r="WSL500" s="42"/>
      <c r="WSM500" s="42"/>
      <c r="WSN500" s="42"/>
      <c r="WSO500" s="42"/>
      <c r="WSP500" s="42"/>
      <c r="WSQ500" s="42"/>
      <c r="WSR500" s="42"/>
      <c r="WSS500" s="42"/>
      <c r="WST500" s="42"/>
      <c r="WSU500" s="42"/>
      <c r="WSV500" s="42"/>
      <c r="WSW500" s="42"/>
      <c r="WSX500" s="42"/>
      <c r="WSY500" s="42"/>
      <c r="WSZ500" s="42"/>
      <c r="WTA500" s="42"/>
      <c r="WTB500" s="42"/>
      <c r="WTC500" s="42"/>
      <c r="WTD500" s="42"/>
      <c r="WTE500" s="42"/>
      <c r="WTF500" s="42"/>
      <c r="WTG500" s="42"/>
      <c r="WTH500" s="42"/>
      <c r="WTI500" s="42"/>
      <c r="WTJ500" s="42"/>
      <c r="WTK500" s="42"/>
      <c r="WTL500" s="42"/>
      <c r="WTM500" s="42"/>
      <c r="WTN500" s="42"/>
      <c r="WTO500" s="42"/>
      <c r="WTP500" s="42"/>
      <c r="WTQ500" s="42"/>
      <c r="WTR500" s="42"/>
      <c r="WTS500" s="42"/>
      <c r="WTT500" s="42"/>
      <c r="WTU500" s="42"/>
      <c r="WTV500" s="42"/>
      <c r="WTW500" s="42"/>
      <c r="WTX500" s="42"/>
      <c r="WTY500" s="42"/>
      <c r="WTZ500" s="42"/>
      <c r="WUA500" s="42"/>
      <c r="WUB500" s="42"/>
      <c r="WUC500" s="42"/>
      <c r="WUD500" s="42"/>
      <c r="WUE500" s="42"/>
      <c r="WUF500" s="42"/>
      <c r="WUG500" s="42"/>
      <c r="WUH500" s="42"/>
      <c r="WUI500" s="42"/>
      <c r="WUJ500" s="42"/>
      <c r="WUK500" s="42"/>
      <c r="WUL500" s="42"/>
      <c r="WUM500" s="42"/>
      <c r="WUN500" s="42"/>
      <c r="WUO500" s="42"/>
      <c r="WUP500" s="42"/>
      <c r="WUQ500" s="42"/>
      <c r="WUR500" s="42"/>
      <c r="WUS500" s="42"/>
      <c r="WUT500" s="42"/>
      <c r="WUU500" s="42"/>
      <c r="WUV500" s="42"/>
      <c r="WUW500" s="42"/>
      <c r="WUX500" s="42"/>
      <c r="WUY500" s="42"/>
      <c r="WUZ500" s="42"/>
      <c r="WVA500" s="42"/>
      <c r="WVB500" s="42"/>
      <c r="WVC500" s="42"/>
      <c r="WVD500" s="42"/>
      <c r="WVE500" s="42"/>
      <c r="WVF500" s="42"/>
      <c r="WVG500" s="42"/>
      <c r="WVH500" s="42"/>
      <c r="WVI500" s="42"/>
      <c r="WVJ500" s="42"/>
      <c r="WVK500" s="42"/>
      <c r="WVL500" s="42"/>
      <c r="WVM500" s="42"/>
      <c r="WVN500" s="42"/>
      <c r="WVO500" s="42"/>
      <c r="WVP500" s="42"/>
      <c r="WVQ500" s="42"/>
      <c r="WVR500" s="42"/>
      <c r="WVS500" s="42"/>
      <c r="WVT500" s="42"/>
      <c r="WVU500" s="42"/>
      <c r="WVV500" s="42"/>
      <c r="WVW500" s="42"/>
      <c r="WVX500" s="42"/>
      <c r="WVY500" s="42"/>
      <c r="WVZ500" s="42"/>
      <c r="WWA500" s="42"/>
      <c r="WWB500" s="42"/>
      <c r="WWC500" s="42"/>
      <c r="WWD500" s="42"/>
      <c r="WWE500" s="42"/>
      <c r="WWF500" s="42"/>
      <c r="WWG500" s="42"/>
      <c r="WWH500" s="42"/>
      <c r="WWI500" s="42"/>
      <c r="WWJ500" s="42"/>
      <c r="WWK500" s="42"/>
      <c r="WWL500" s="42"/>
      <c r="WWM500" s="42"/>
      <c r="WWN500" s="42"/>
      <c r="WWO500" s="42"/>
      <c r="WWP500" s="42"/>
      <c r="WWQ500" s="42"/>
      <c r="WWR500" s="42"/>
      <c r="WWS500" s="42"/>
      <c r="WWT500" s="42"/>
      <c r="WWU500" s="42"/>
      <c r="WWV500" s="42"/>
      <c r="WWW500" s="42"/>
      <c r="WWX500" s="42"/>
      <c r="WWY500" s="42"/>
      <c r="WWZ500" s="42"/>
      <c r="WXA500" s="42"/>
      <c r="WXB500" s="42"/>
      <c r="WXC500" s="42"/>
      <c r="WXD500" s="42"/>
      <c r="WXE500" s="42"/>
      <c r="WXF500" s="42"/>
      <c r="WXG500" s="42"/>
      <c r="WXH500" s="42"/>
      <c r="WXI500" s="42"/>
      <c r="WXJ500" s="42"/>
      <c r="WXK500" s="42"/>
      <c r="WXL500" s="42"/>
      <c r="WXM500" s="42"/>
      <c r="WXN500" s="42"/>
      <c r="WXO500" s="42"/>
      <c r="WXP500" s="42"/>
      <c r="WXQ500" s="42"/>
      <c r="WXR500" s="42"/>
      <c r="WXS500" s="42"/>
      <c r="WXT500" s="42"/>
      <c r="WXU500" s="42"/>
      <c r="WXV500" s="42"/>
      <c r="WXW500" s="42"/>
      <c r="WXX500" s="42"/>
      <c r="WXY500" s="42"/>
      <c r="WXZ500" s="42"/>
      <c r="WYA500" s="42"/>
      <c r="WYB500" s="42"/>
      <c r="WYC500" s="42"/>
      <c r="WYD500" s="42"/>
      <c r="WYE500" s="42"/>
      <c r="WYF500" s="42"/>
      <c r="WYG500" s="42"/>
      <c r="WYH500" s="42"/>
      <c r="WYI500" s="42"/>
      <c r="WYJ500" s="42"/>
      <c r="WYK500" s="42"/>
      <c r="WYL500" s="42"/>
      <c r="WYM500" s="42"/>
      <c r="WYN500" s="42"/>
      <c r="WYO500" s="42"/>
      <c r="WYP500" s="42"/>
      <c r="WYQ500" s="42"/>
      <c r="WYR500" s="42"/>
      <c r="WYS500" s="42"/>
      <c r="WYT500" s="42"/>
      <c r="WYU500" s="42"/>
      <c r="WYV500" s="42"/>
      <c r="WYW500" s="42"/>
      <c r="WYX500" s="42"/>
      <c r="WYY500" s="42"/>
      <c r="WYZ500" s="42"/>
      <c r="WZA500" s="42"/>
      <c r="WZB500" s="42"/>
      <c r="WZC500" s="42"/>
      <c r="WZD500" s="42"/>
      <c r="WZE500" s="42"/>
      <c r="WZF500" s="42"/>
      <c r="WZG500" s="42"/>
      <c r="WZH500" s="42"/>
      <c r="WZI500" s="42"/>
      <c r="WZJ500" s="42"/>
      <c r="WZK500" s="42"/>
      <c r="WZL500" s="42"/>
      <c r="WZM500" s="42"/>
      <c r="WZN500" s="42"/>
      <c r="WZO500" s="42"/>
      <c r="WZP500" s="42"/>
      <c r="WZQ500" s="42"/>
      <c r="WZR500" s="42"/>
      <c r="WZS500" s="42"/>
      <c r="WZT500" s="42"/>
      <c r="WZU500" s="42"/>
      <c r="WZV500" s="42"/>
      <c r="WZW500" s="42"/>
      <c r="WZX500" s="42"/>
      <c r="WZY500" s="42"/>
      <c r="WZZ500" s="42"/>
      <c r="XAA500" s="42"/>
      <c r="XAB500" s="42"/>
      <c r="XAC500" s="42"/>
      <c r="XAD500" s="42"/>
      <c r="XAE500" s="42"/>
      <c r="XAF500" s="42"/>
      <c r="XAG500" s="42"/>
      <c r="XAH500" s="42"/>
      <c r="XAI500" s="42"/>
      <c r="XAJ500" s="42"/>
      <c r="XAK500" s="42"/>
      <c r="XAL500" s="42"/>
      <c r="XAM500" s="42"/>
      <c r="XAN500" s="42"/>
      <c r="XAO500" s="42"/>
      <c r="XAP500" s="42"/>
      <c r="XAQ500" s="42"/>
      <c r="XAR500" s="42"/>
      <c r="XAS500" s="42"/>
      <c r="XAT500" s="42"/>
      <c r="XAU500" s="42"/>
      <c r="XAV500" s="42"/>
      <c r="XAW500" s="42"/>
      <c r="XAX500" s="42"/>
      <c r="XAY500" s="42"/>
      <c r="XAZ500" s="42"/>
      <c r="XBA500" s="42"/>
      <c r="XBB500" s="42"/>
      <c r="XBC500" s="42"/>
      <c r="XBD500" s="42"/>
      <c r="XBE500" s="42"/>
      <c r="XBF500" s="42"/>
      <c r="XBG500" s="42"/>
      <c r="XBH500" s="42"/>
      <c r="XBI500" s="42"/>
      <c r="XBJ500" s="42"/>
      <c r="XBK500" s="42"/>
      <c r="XBL500" s="42"/>
      <c r="XBM500" s="42"/>
      <c r="XBN500" s="42"/>
      <c r="XBO500" s="42"/>
      <c r="XBP500" s="42"/>
      <c r="XBQ500" s="42"/>
      <c r="XBR500" s="42"/>
      <c r="XBS500" s="42"/>
      <c r="XBT500" s="42"/>
      <c r="XBU500" s="42"/>
      <c r="XBV500" s="42"/>
      <c r="XBW500" s="42"/>
      <c r="XBX500" s="42"/>
      <c r="XBY500" s="42"/>
      <c r="XBZ500" s="42"/>
      <c r="XCA500" s="42"/>
      <c r="XCB500" s="42"/>
      <c r="XCC500" s="42"/>
      <c r="XCD500" s="42"/>
      <c r="XCE500" s="42"/>
      <c r="XCF500" s="42"/>
      <c r="XCG500" s="42"/>
      <c r="XCH500" s="42"/>
      <c r="XCI500" s="42"/>
      <c r="XCJ500" s="42"/>
      <c r="XCK500" s="42"/>
      <c r="XCL500" s="42"/>
      <c r="XCM500" s="42"/>
      <c r="XCN500" s="42"/>
      <c r="XCO500" s="42"/>
      <c r="XCP500" s="42"/>
      <c r="XCQ500" s="42"/>
      <c r="XCR500" s="42"/>
      <c r="XCS500" s="42"/>
      <c r="XCT500" s="42"/>
      <c r="XCU500" s="42"/>
      <c r="XCV500" s="42"/>
      <c r="XCW500" s="42"/>
      <c r="XCX500" s="42"/>
      <c r="XCY500" s="42"/>
      <c r="XCZ500" s="42"/>
      <c r="XDA500" s="42"/>
      <c r="XDB500" s="42"/>
      <c r="XDC500" s="42"/>
      <c r="XDD500" s="42"/>
      <c r="XDE500" s="42"/>
      <c r="XDF500" s="42"/>
      <c r="XDG500" s="42"/>
      <c r="XDH500" s="42"/>
      <c r="XDI500" s="42"/>
      <c r="XDJ500" s="42"/>
      <c r="XDK500" s="42"/>
      <c r="XDL500" s="42"/>
      <c r="XDM500" s="42"/>
      <c r="XDN500" s="42"/>
      <c r="XDO500" s="42"/>
      <c r="XDP500" s="42"/>
      <c r="XDQ500" s="42"/>
      <c r="XDR500" s="42"/>
      <c r="XDS500" s="42"/>
      <c r="XDT500" s="42"/>
      <c r="XDU500" s="42"/>
      <c r="XDV500" s="42"/>
      <c r="XDW500" s="42"/>
      <c r="XDX500" s="42"/>
      <c r="XDY500" s="42"/>
      <c r="XDZ500" s="42"/>
      <c r="XEA500" s="42"/>
      <c r="XEB500" s="42"/>
      <c r="XEC500" s="42"/>
      <c r="XED500" s="42"/>
      <c r="XEE500" s="42"/>
      <c r="XEF500" s="42"/>
      <c r="XEG500" s="42"/>
      <c r="XEH500" s="42"/>
      <c r="XEI500" s="42"/>
      <c r="XEJ500" s="42"/>
      <c r="XEK500" s="42"/>
      <c r="XEL500" s="42"/>
      <c r="XEM500" s="42"/>
      <c r="XEN500" s="42"/>
      <c r="XEO500" s="42"/>
      <c r="XEP500" s="42"/>
    </row>
    <row r="501" customHeight="1" spans="1:19">
      <c r="A501" s="10">
        <v>499</v>
      </c>
      <c r="B501" s="10" t="s">
        <v>508</v>
      </c>
      <c r="C501" s="37" t="s">
        <v>527</v>
      </c>
      <c r="D501" s="10" t="s">
        <v>21</v>
      </c>
      <c r="E501" s="10">
        <v>4.8</v>
      </c>
      <c r="F501" s="10"/>
      <c r="G501" s="10">
        <v>6.9</v>
      </c>
      <c r="H501" s="10"/>
      <c r="I501" s="10"/>
      <c r="J501" s="10">
        <v>56</v>
      </c>
      <c r="K501" s="10">
        <f t="shared" si="31"/>
        <v>655.2</v>
      </c>
      <c r="L501" s="10"/>
      <c r="M501" s="10"/>
      <c r="N501" s="10"/>
      <c r="O501" s="10">
        <v>56</v>
      </c>
      <c r="P501" s="10">
        <f t="shared" si="29"/>
        <v>0</v>
      </c>
      <c r="Q501" s="10">
        <f t="shared" si="30"/>
        <v>11.7</v>
      </c>
      <c r="R501" s="10">
        <f t="shared" si="32"/>
        <v>655.2</v>
      </c>
      <c r="S501" s="35"/>
    </row>
    <row r="502" customHeight="1" spans="1:19">
      <c r="A502" s="10">
        <v>500</v>
      </c>
      <c r="B502" s="10" t="s">
        <v>508</v>
      </c>
      <c r="C502" s="37" t="s">
        <v>528</v>
      </c>
      <c r="D502" s="10" t="s">
        <v>21</v>
      </c>
      <c r="E502" s="10">
        <v>9.6</v>
      </c>
      <c r="F502" s="10"/>
      <c r="G502" s="10">
        <v>6.7</v>
      </c>
      <c r="H502" s="10"/>
      <c r="I502" s="10"/>
      <c r="J502" s="10">
        <v>56</v>
      </c>
      <c r="K502" s="10">
        <f t="shared" si="31"/>
        <v>912.8</v>
      </c>
      <c r="L502" s="10"/>
      <c r="M502" s="10"/>
      <c r="N502" s="10"/>
      <c r="O502" s="10">
        <v>56</v>
      </c>
      <c r="P502" s="10">
        <f t="shared" si="29"/>
        <v>0</v>
      </c>
      <c r="Q502" s="10">
        <f t="shared" si="30"/>
        <v>16.3</v>
      </c>
      <c r="R502" s="10">
        <f t="shared" si="32"/>
        <v>912.8</v>
      </c>
      <c r="S502" s="35"/>
    </row>
    <row r="503" customHeight="1" spans="1:19">
      <c r="A503" s="10">
        <v>501</v>
      </c>
      <c r="B503" s="10" t="s">
        <v>508</v>
      </c>
      <c r="C503" s="37" t="s">
        <v>529</v>
      </c>
      <c r="D503" s="10" t="s">
        <v>17</v>
      </c>
      <c r="E503" s="10">
        <v>2.4</v>
      </c>
      <c r="F503" s="10"/>
      <c r="G503" s="10">
        <v>6.9</v>
      </c>
      <c r="H503" s="10"/>
      <c r="I503" s="10"/>
      <c r="J503" s="10">
        <v>56</v>
      </c>
      <c r="K503" s="10">
        <f t="shared" si="31"/>
        <v>520.8</v>
      </c>
      <c r="L503" s="10"/>
      <c r="M503" s="10"/>
      <c r="N503" s="10"/>
      <c r="O503" s="10">
        <v>56</v>
      </c>
      <c r="P503" s="10">
        <f t="shared" si="29"/>
        <v>0</v>
      </c>
      <c r="Q503" s="10">
        <f t="shared" si="30"/>
        <v>9.3</v>
      </c>
      <c r="R503" s="10">
        <f t="shared" si="32"/>
        <v>520.8</v>
      </c>
      <c r="S503" s="35"/>
    </row>
    <row r="504" customHeight="1" spans="1:19">
      <c r="A504" s="10">
        <v>502</v>
      </c>
      <c r="B504" s="10" t="s">
        <v>508</v>
      </c>
      <c r="C504" s="37" t="s">
        <v>530</v>
      </c>
      <c r="D504" s="10" t="s">
        <v>21</v>
      </c>
      <c r="E504" s="10">
        <v>2.4</v>
      </c>
      <c r="F504" s="10"/>
      <c r="G504" s="10">
        <v>3.4</v>
      </c>
      <c r="H504" s="10"/>
      <c r="I504" s="10"/>
      <c r="J504" s="10">
        <v>56</v>
      </c>
      <c r="K504" s="10">
        <f t="shared" si="31"/>
        <v>324.8</v>
      </c>
      <c r="L504" s="10"/>
      <c r="M504" s="10"/>
      <c r="N504" s="10"/>
      <c r="O504" s="10">
        <v>56</v>
      </c>
      <c r="P504" s="10">
        <f t="shared" si="29"/>
        <v>0</v>
      </c>
      <c r="Q504" s="10">
        <f t="shared" si="30"/>
        <v>5.8</v>
      </c>
      <c r="R504" s="10">
        <f t="shared" si="32"/>
        <v>324.8</v>
      </c>
      <c r="S504" s="35"/>
    </row>
    <row r="505" customHeight="1" spans="1:19">
      <c r="A505" s="10">
        <v>503</v>
      </c>
      <c r="B505" s="10" t="s">
        <v>508</v>
      </c>
      <c r="C505" s="37" t="s">
        <v>531</v>
      </c>
      <c r="D505" s="10" t="s">
        <v>21</v>
      </c>
      <c r="E505" s="10">
        <v>2.4</v>
      </c>
      <c r="F505" s="10"/>
      <c r="G505" s="10">
        <v>5.8</v>
      </c>
      <c r="H505" s="10"/>
      <c r="I505" s="10"/>
      <c r="J505" s="10">
        <v>56</v>
      </c>
      <c r="K505" s="10">
        <f t="shared" si="31"/>
        <v>459.2</v>
      </c>
      <c r="L505" s="10"/>
      <c r="M505" s="10"/>
      <c r="N505" s="10"/>
      <c r="O505" s="10">
        <v>56</v>
      </c>
      <c r="P505" s="10">
        <f t="shared" si="29"/>
        <v>0</v>
      </c>
      <c r="Q505" s="10">
        <f t="shared" si="30"/>
        <v>8.2</v>
      </c>
      <c r="R505" s="10">
        <f t="shared" si="32"/>
        <v>459.2</v>
      </c>
      <c r="S505" s="35"/>
    </row>
    <row r="506" customHeight="1" spans="1:19">
      <c r="A506" s="10">
        <v>504</v>
      </c>
      <c r="B506" s="10" t="s">
        <v>508</v>
      </c>
      <c r="C506" s="37" t="s">
        <v>532</v>
      </c>
      <c r="D506" s="10" t="s">
        <v>21</v>
      </c>
      <c r="E506" s="10">
        <v>4.8</v>
      </c>
      <c r="F506" s="10"/>
      <c r="G506" s="10">
        <v>6.9</v>
      </c>
      <c r="H506" s="10"/>
      <c r="I506" s="10"/>
      <c r="J506" s="10">
        <v>56</v>
      </c>
      <c r="K506" s="10">
        <f t="shared" si="31"/>
        <v>655.2</v>
      </c>
      <c r="L506" s="10"/>
      <c r="M506" s="10"/>
      <c r="N506" s="10"/>
      <c r="O506" s="10">
        <v>56</v>
      </c>
      <c r="P506" s="10">
        <f t="shared" si="29"/>
        <v>0</v>
      </c>
      <c r="Q506" s="10">
        <f t="shared" si="30"/>
        <v>11.7</v>
      </c>
      <c r="R506" s="10">
        <f t="shared" si="32"/>
        <v>655.2</v>
      </c>
      <c r="S506" s="35"/>
    </row>
    <row r="507" customHeight="1" spans="1:19">
      <c r="A507" s="10">
        <v>505</v>
      </c>
      <c r="B507" s="10" t="s">
        <v>508</v>
      </c>
      <c r="C507" s="37" t="s">
        <v>533</v>
      </c>
      <c r="D507" s="10" t="s">
        <v>21</v>
      </c>
      <c r="E507" s="10">
        <v>3.6</v>
      </c>
      <c r="F507" s="10"/>
      <c r="G507" s="10"/>
      <c r="H507" s="10"/>
      <c r="I507" s="10"/>
      <c r="J507" s="10">
        <v>56</v>
      </c>
      <c r="K507" s="10">
        <f t="shared" si="31"/>
        <v>201.6</v>
      </c>
      <c r="L507" s="10"/>
      <c r="M507" s="10"/>
      <c r="N507" s="10"/>
      <c r="O507" s="10">
        <v>56</v>
      </c>
      <c r="P507" s="10">
        <f t="shared" si="29"/>
        <v>0</v>
      </c>
      <c r="Q507" s="10">
        <f t="shared" si="30"/>
        <v>3.6</v>
      </c>
      <c r="R507" s="10">
        <f t="shared" si="32"/>
        <v>201.6</v>
      </c>
      <c r="S507" s="35"/>
    </row>
    <row r="508" s="31" customFormat="1" customHeight="1" spans="1:16370">
      <c r="A508" s="10">
        <v>506</v>
      </c>
      <c r="B508" s="10" t="s">
        <v>508</v>
      </c>
      <c r="C508" s="37" t="s">
        <v>531</v>
      </c>
      <c r="D508" s="10" t="s">
        <v>21</v>
      </c>
      <c r="E508" s="10">
        <v>1.2</v>
      </c>
      <c r="F508" s="10"/>
      <c r="G508" s="10">
        <v>9.3</v>
      </c>
      <c r="H508" s="10"/>
      <c r="I508" s="10"/>
      <c r="J508" s="10">
        <v>56</v>
      </c>
      <c r="K508" s="10">
        <f t="shared" si="31"/>
        <v>588</v>
      </c>
      <c r="L508" s="10"/>
      <c r="M508" s="10"/>
      <c r="N508" s="10"/>
      <c r="O508" s="10">
        <v>56</v>
      </c>
      <c r="P508" s="10">
        <f t="shared" si="29"/>
        <v>0</v>
      </c>
      <c r="Q508" s="10">
        <f t="shared" si="30"/>
        <v>10.5</v>
      </c>
      <c r="R508" s="10">
        <f t="shared" si="32"/>
        <v>588</v>
      </c>
      <c r="S508" s="41"/>
      <c r="T508" s="42"/>
      <c r="U508" s="42"/>
      <c r="V508" s="42"/>
      <c r="W508" s="42"/>
      <c r="X508" s="42"/>
      <c r="Y508" s="42"/>
      <c r="Z508" s="42"/>
      <c r="AA508" s="42"/>
      <c r="AB508" s="42"/>
      <c r="AC508" s="42"/>
      <c r="AD508" s="42"/>
      <c r="AE508" s="42"/>
      <c r="AF508" s="42"/>
      <c r="AG508" s="42"/>
      <c r="AH508" s="42"/>
      <c r="AI508" s="42"/>
      <c r="AJ508" s="42"/>
      <c r="AK508" s="42"/>
      <c r="AL508" s="42"/>
      <c r="AM508" s="42"/>
      <c r="AN508" s="42"/>
      <c r="AO508" s="42"/>
      <c r="AP508" s="42"/>
      <c r="AQ508" s="42"/>
      <c r="AR508" s="42"/>
      <c r="AS508" s="42"/>
      <c r="AT508" s="42"/>
      <c r="AU508" s="42"/>
      <c r="AV508" s="42"/>
      <c r="AW508" s="42"/>
      <c r="AX508" s="42"/>
      <c r="AY508" s="42"/>
      <c r="AZ508" s="42"/>
      <c r="BA508" s="42"/>
      <c r="BB508" s="42"/>
      <c r="BC508" s="42"/>
      <c r="BD508" s="42"/>
      <c r="BE508" s="42"/>
      <c r="BF508" s="42"/>
      <c r="BG508" s="42"/>
      <c r="BH508" s="42"/>
      <c r="BI508" s="42"/>
      <c r="BJ508" s="42"/>
      <c r="BK508" s="42"/>
      <c r="BL508" s="42"/>
      <c r="BM508" s="42"/>
      <c r="BN508" s="42"/>
      <c r="BO508" s="42"/>
      <c r="BP508" s="42"/>
      <c r="BQ508" s="42"/>
      <c r="BR508" s="42"/>
      <c r="BS508" s="42"/>
      <c r="BT508" s="42"/>
      <c r="BU508" s="42"/>
      <c r="BV508" s="42"/>
      <c r="BW508" s="42"/>
      <c r="BX508" s="42"/>
      <c r="BY508" s="42"/>
      <c r="BZ508" s="42"/>
      <c r="CA508" s="42"/>
      <c r="CB508" s="42"/>
      <c r="CC508" s="42"/>
      <c r="CD508" s="42"/>
      <c r="CE508" s="42"/>
      <c r="CF508" s="42"/>
      <c r="CG508" s="42"/>
      <c r="CH508" s="42"/>
      <c r="CI508" s="42"/>
      <c r="CJ508" s="42"/>
      <c r="CK508" s="42"/>
      <c r="CL508" s="42"/>
      <c r="CM508" s="42"/>
      <c r="CN508" s="42"/>
      <c r="CO508" s="42"/>
      <c r="CP508" s="42"/>
      <c r="CQ508" s="42"/>
      <c r="CR508" s="42"/>
      <c r="CS508" s="42"/>
      <c r="CT508" s="42"/>
      <c r="CU508" s="42"/>
      <c r="CV508" s="42"/>
      <c r="CW508" s="42"/>
      <c r="CX508" s="42"/>
      <c r="CY508" s="42"/>
      <c r="CZ508" s="42"/>
      <c r="DA508" s="42"/>
      <c r="DB508" s="42"/>
      <c r="DC508" s="42"/>
      <c r="DD508" s="42"/>
      <c r="DE508" s="42"/>
      <c r="DF508" s="42"/>
      <c r="DG508" s="42"/>
      <c r="DH508" s="42"/>
      <c r="DI508" s="42"/>
      <c r="DJ508" s="42"/>
      <c r="DK508" s="42"/>
      <c r="DL508" s="42"/>
      <c r="DM508" s="42"/>
      <c r="DN508" s="42"/>
      <c r="DO508" s="42"/>
      <c r="DP508" s="42"/>
      <c r="DQ508" s="42"/>
      <c r="DR508" s="42"/>
      <c r="DS508" s="42"/>
      <c r="DT508" s="42"/>
      <c r="DU508" s="42"/>
      <c r="DV508" s="42"/>
      <c r="DW508" s="42"/>
      <c r="DX508" s="42"/>
      <c r="DY508" s="42"/>
      <c r="DZ508" s="42"/>
      <c r="EA508" s="42"/>
      <c r="EB508" s="42"/>
      <c r="EC508" s="42"/>
      <c r="ED508" s="42"/>
      <c r="EE508" s="42"/>
      <c r="EF508" s="42"/>
      <c r="EG508" s="42"/>
      <c r="EH508" s="42"/>
      <c r="EI508" s="42"/>
      <c r="EJ508" s="42"/>
      <c r="EK508" s="42"/>
      <c r="EL508" s="42"/>
      <c r="EM508" s="42"/>
      <c r="EN508" s="42"/>
      <c r="EO508" s="42"/>
      <c r="EP508" s="42"/>
      <c r="EQ508" s="42"/>
      <c r="ER508" s="42"/>
      <c r="ES508" s="42"/>
      <c r="ET508" s="42"/>
      <c r="EU508" s="42"/>
      <c r="EV508" s="42"/>
      <c r="EW508" s="42"/>
      <c r="EX508" s="42"/>
      <c r="EY508" s="42"/>
      <c r="EZ508" s="42"/>
      <c r="FA508" s="42"/>
      <c r="FB508" s="42"/>
      <c r="FC508" s="42"/>
      <c r="FD508" s="42"/>
      <c r="FE508" s="42"/>
      <c r="FF508" s="42"/>
      <c r="FG508" s="42"/>
      <c r="FH508" s="42"/>
      <c r="FI508" s="42"/>
      <c r="FJ508" s="42"/>
      <c r="FK508" s="42"/>
      <c r="FL508" s="42"/>
      <c r="FM508" s="42"/>
      <c r="FN508" s="42"/>
      <c r="FO508" s="42"/>
      <c r="FP508" s="42"/>
      <c r="FQ508" s="42"/>
      <c r="FR508" s="42"/>
      <c r="FS508" s="42"/>
      <c r="FT508" s="42"/>
      <c r="FU508" s="42"/>
      <c r="FV508" s="42"/>
      <c r="FW508" s="42"/>
      <c r="FX508" s="42"/>
      <c r="FY508" s="42"/>
      <c r="FZ508" s="42"/>
      <c r="GA508" s="42"/>
      <c r="GB508" s="42"/>
      <c r="GC508" s="42"/>
      <c r="GD508" s="42"/>
      <c r="GE508" s="42"/>
      <c r="GF508" s="42"/>
      <c r="GG508" s="42"/>
      <c r="GH508" s="42"/>
      <c r="GI508" s="42"/>
      <c r="GJ508" s="42"/>
      <c r="GK508" s="42"/>
      <c r="GL508" s="42"/>
      <c r="GM508" s="42"/>
      <c r="GN508" s="42"/>
      <c r="GO508" s="42"/>
      <c r="GP508" s="42"/>
      <c r="GQ508" s="42"/>
      <c r="GR508" s="42"/>
      <c r="GS508" s="42"/>
      <c r="GT508" s="42"/>
      <c r="GU508" s="42"/>
      <c r="GV508" s="42"/>
      <c r="GW508" s="42"/>
      <c r="GX508" s="42"/>
      <c r="GY508" s="42"/>
      <c r="GZ508" s="42"/>
      <c r="HA508" s="42"/>
      <c r="HB508" s="42"/>
      <c r="HC508" s="42"/>
      <c r="HD508" s="42"/>
      <c r="HE508" s="42"/>
      <c r="HF508" s="42"/>
      <c r="HG508" s="42"/>
      <c r="HH508" s="42"/>
      <c r="HI508" s="42"/>
      <c r="HJ508" s="42"/>
      <c r="HK508" s="42"/>
      <c r="HL508" s="42"/>
      <c r="HM508" s="42"/>
      <c r="HN508" s="42"/>
      <c r="HO508" s="42"/>
      <c r="HP508" s="42"/>
      <c r="HQ508" s="42"/>
      <c r="HR508" s="42"/>
      <c r="HS508" s="42"/>
      <c r="HT508" s="42"/>
      <c r="HU508" s="42"/>
      <c r="HV508" s="42"/>
      <c r="HW508" s="42"/>
      <c r="HX508" s="42"/>
      <c r="HY508" s="42"/>
      <c r="HZ508" s="42"/>
      <c r="IA508" s="42"/>
      <c r="IB508" s="42"/>
      <c r="IC508" s="42"/>
      <c r="ID508" s="42"/>
      <c r="IE508" s="42"/>
      <c r="IF508" s="42"/>
      <c r="IG508" s="42"/>
      <c r="IH508" s="42"/>
      <c r="II508" s="42"/>
      <c r="IJ508" s="42"/>
      <c r="IK508" s="42"/>
      <c r="IL508" s="42"/>
      <c r="IM508" s="42"/>
      <c r="IN508" s="42"/>
      <c r="IO508" s="42"/>
      <c r="IP508" s="42"/>
      <c r="IQ508" s="42"/>
      <c r="IR508" s="42"/>
      <c r="IS508" s="42"/>
      <c r="IT508" s="42"/>
      <c r="IU508" s="42"/>
      <c r="IV508" s="42"/>
      <c r="IW508" s="42"/>
      <c r="IX508" s="42"/>
      <c r="IY508" s="42"/>
      <c r="IZ508" s="42"/>
      <c r="JA508" s="42"/>
      <c r="JB508" s="42"/>
      <c r="JC508" s="42"/>
      <c r="JD508" s="42"/>
      <c r="JE508" s="42"/>
      <c r="JF508" s="42"/>
      <c r="JG508" s="42"/>
      <c r="JH508" s="42"/>
      <c r="JI508" s="42"/>
      <c r="JJ508" s="42"/>
      <c r="JK508" s="42"/>
      <c r="JL508" s="42"/>
      <c r="JM508" s="42"/>
      <c r="JN508" s="42"/>
      <c r="JO508" s="42"/>
      <c r="JP508" s="42"/>
      <c r="JQ508" s="42"/>
      <c r="JR508" s="42"/>
      <c r="JS508" s="42"/>
      <c r="JT508" s="42"/>
      <c r="JU508" s="42"/>
      <c r="JV508" s="42"/>
      <c r="JW508" s="42"/>
      <c r="JX508" s="42"/>
      <c r="JY508" s="42"/>
      <c r="JZ508" s="42"/>
      <c r="KA508" s="42"/>
      <c r="KB508" s="42"/>
      <c r="KC508" s="42"/>
      <c r="KD508" s="42"/>
      <c r="KE508" s="42"/>
      <c r="KF508" s="42"/>
      <c r="KG508" s="42"/>
      <c r="KH508" s="42"/>
      <c r="KI508" s="42"/>
      <c r="KJ508" s="42"/>
      <c r="KK508" s="42"/>
      <c r="KL508" s="42"/>
      <c r="KM508" s="42"/>
      <c r="KN508" s="42"/>
      <c r="KO508" s="42"/>
      <c r="KP508" s="42"/>
      <c r="KQ508" s="42"/>
      <c r="KR508" s="42"/>
      <c r="KS508" s="42"/>
      <c r="KT508" s="42"/>
      <c r="KU508" s="42"/>
      <c r="KV508" s="42"/>
      <c r="KW508" s="42"/>
      <c r="KX508" s="42"/>
      <c r="KY508" s="42"/>
      <c r="KZ508" s="42"/>
      <c r="LA508" s="42"/>
      <c r="LB508" s="42"/>
      <c r="LC508" s="42"/>
      <c r="LD508" s="42"/>
      <c r="LE508" s="42"/>
      <c r="LF508" s="42"/>
      <c r="LG508" s="42"/>
      <c r="LH508" s="42"/>
      <c r="LI508" s="42"/>
      <c r="LJ508" s="42"/>
      <c r="LK508" s="42"/>
      <c r="LL508" s="42"/>
      <c r="LM508" s="42"/>
      <c r="LN508" s="42"/>
      <c r="LO508" s="42"/>
      <c r="LP508" s="42"/>
      <c r="LQ508" s="42"/>
      <c r="LR508" s="42"/>
      <c r="LS508" s="42"/>
      <c r="LT508" s="42"/>
      <c r="LU508" s="42"/>
      <c r="LV508" s="42"/>
      <c r="LW508" s="42"/>
      <c r="LX508" s="42"/>
      <c r="LY508" s="42"/>
      <c r="LZ508" s="42"/>
      <c r="MA508" s="42"/>
      <c r="MB508" s="42"/>
      <c r="MC508" s="42"/>
      <c r="MD508" s="42"/>
      <c r="ME508" s="42"/>
      <c r="MF508" s="42"/>
      <c r="MG508" s="42"/>
      <c r="MH508" s="42"/>
      <c r="MI508" s="42"/>
      <c r="MJ508" s="42"/>
      <c r="MK508" s="42"/>
      <c r="ML508" s="42"/>
      <c r="MM508" s="42"/>
      <c r="MN508" s="42"/>
      <c r="MO508" s="42"/>
      <c r="MP508" s="42"/>
      <c r="MQ508" s="42"/>
      <c r="MR508" s="42"/>
      <c r="MS508" s="42"/>
      <c r="MT508" s="42"/>
      <c r="MU508" s="42"/>
      <c r="MV508" s="42"/>
      <c r="MW508" s="42"/>
      <c r="MX508" s="42"/>
      <c r="MY508" s="42"/>
      <c r="MZ508" s="42"/>
      <c r="NA508" s="42"/>
      <c r="NB508" s="42"/>
      <c r="NC508" s="42"/>
      <c r="ND508" s="42"/>
      <c r="NE508" s="42"/>
      <c r="NF508" s="42"/>
      <c r="NG508" s="42"/>
      <c r="NH508" s="42"/>
      <c r="NI508" s="42"/>
      <c r="NJ508" s="42"/>
      <c r="NK508" s="42"/>
      <c r="NL508" s="42"/>
      <c r="NM508" s="42"/>
      <c r="NN508" s="42"/>
      <c r="NO508" s="42"/>
      <c r="NP508" s="42"/>
      <c r="NQ508" s="42"/>
      <c r="NR508" s="42"/>
      <c r="NS508" s="42"/>
      <c r="NT508" s="42"/>
      <c r="NU508" s="42"/>
      <c r="NV508" s="42"/>
      <c r="NW508" s="42"/>
      <c r="NX508" s="42"/>
      <c r="NY508" s="42"/>
      <c r="NZ508" s="42"/>
      <c r="OA508" s="42"/>
      <c r="OB508" s="42"/>
      <c r="OC508" s="42"/>
      <c r="OD508" s="42"/>
      <c r="OE508" s="42"/>
      <c r="OF508" s="42"/>
      <c r="OG508" s="42"/>
      <c r="OH508" s="42"/>
      <c r="OI508" s="42"/>
      <c r="OJ508" s="42"/>
      <c r="OK508" s="42"/>
      <c r="OL508" s="42"/>
      <c r="OM508" s="42"/>
      <c r="ON508" s="42"/>
      <c r="OO508" s="42"/>
      <c r="OP508" s="42"/>
      <c r="OQ508" s="42"/>
      <c r="OR508" s="42"/>
      <c r="OS508" s="42"/>
      <c r="OT508" s="42"/>
      <c r="OU508" s="42"/>
      <c r="OV508" s="42"/>
      <c r="OW508" s="42"/>
      <c r="OX508" s="42"/>
      <c r="OY508" s="42"/>
      <c r="OZ508" s="42"/>
      <c r="PA508" s="42"/>
      <c r="PB508" s="42"/>
      <c r="PC508" s="42"/>
      <c r="PD508" s="42"/>
      <c r="PE508" s="42"/>
      <c r="PF508" s="42"/>
      <c r="PG508" s="42"/>
      <c r="PH508" s="42"/>
      <c r="PI508" s="42"/>
      <c r="PJ508" s="42"/>
      <c r="PK508" s="42"/>
      <c r="PL508" s="42"/>
      <c r="PM508" s="42"/>
      <c r="PN508" s="42"/>
      <c r="PO508" s="42"/>
      <c r="PP508" s="42"/>
      <c r="PQ508" s="42"/>
      <c r="PR508" s="42"/>
      <c r="PS508" s="42"/>
      <c r="PT508" s="42"/>
      <c r="PU508" s="42"/>
      <c r="PV508" s="42"/>
      <c r="PW508" s="42"/>
      <c r="PX508" s="42"/>
      <c r="PY508" s="42"/>
      <c r="PZ508" s="42"/>
      <c r="QA508" s="42"/>
      <c r="QB508" s="42"/>
      <c r="QC508" s="42"/>
      <c r="QD508" s="42"/>
      <c r="QE508" s="42"/>
      <c r="QF508" s="42"/>
      <c r="QG508" s="42"/>
      <c r="QH508" s="42"/>
      <c r="QI508" s="42"/>
      <c r="QJ508" s="42"/>
      <c r="QK508" s="42"/>
      <c r="QL508" s="42"/>
      <c r="QM508" s="42"/>
      <c r="QN508" s="42"/>
      <c r="QO508" s="42"/>
      <c r="QP508" s="42"/>
      <c r="QQ508" s="42"/>
      <c r="QR508" s="42"/>
      <c r="QS508" s="42"/>
      <c r="QT508" s="42"/>
      <c r="QU508" s="42"/>
      <c r="QV508" s="42"/>
      <c r="QW508" s="42"/>
      <c r="QX508" s="42"/>
      <c r="QY508" s="42"/>
      <c r="QZ508" s="42"/>
      <c r="RA508" s="42"/>
      <c r="RB508" s="42"/>
      <c r="RC508" s="42"/>
      <c r="RD508" s="42"/>
      <c r="RE508" s="42"/>
      <c r="RF508" s="42"/>
      <c r="RG508" s="42"/>
      <c r="RH508" s="42"/>
      <c r="RI508" s="42"/>
      <c r="RJ508" s="42"/>
      <c r="RK508" s="42"/>
      <c r="RL508" s="42"/>
      <c r="RM508" s="42"/>
      <c r="RN508" s="42"/>
      <c r="RO508" s="42"/>
      <c r="RP508" s="42"/>
      <c r="RQ508" s="42"/>
      <c r="RR508" s="42"/>
      <c r="RS508" s="42"/>
      <c r="RT508" s="42"/>
      <c r="RU508" s="42"/>
      <c r="RV508" s="42"/>
      <c r="RW508" s="42"/>
      <c r="RX508" s="42"/>
      <c r="RY508" s="42"/>
      <c r="RZ508" s="42"/>
      <c r="SA508" s="42"/>
      <c r="SB508" s="42"/>
      <c r="SC508" s="42"/>
      <c r="SD508" s="42"/>
      <c r="SE508" s="42"/>
      <c r="SF508" s="42"/>
      <c r="SG508" s="42"/>
      <c r="SH508" s="42"/>
      <c r="SI508" s="42"/>
      <c r="SJ508" s="42"/>
      <c r="SK508" s="42"/>
      <c r="SL508" s="42"/>
      <c r="SM508" s="42"/>
      <c r="SN508" s="42"/>
      <c r="SO508" s="42"/>
      <c r="SP508" s="42"/>
      <c r="SQ508" s="42"/>
      <c r="SR508" s="42"/>
      <c r="SS508" s="42"/>
      <c r="ST508" s="42"/>
      <c r="SU508" s="42"/>
      <c r="SV508" s="42"/>
      <c r="SW508" s="42"/>
      <c r="SX508" s="42"/>
      <c r="SY508" s="42"/>
      <c r="SZ508" s="42"/>
      <c r="TA508" s="42"/>
      <c r="TB508" s="42"/>
      <c r="TC508" s="42"/>
      <c r="TD508" s="42"/>
      <c r="TE508" s="42"/>
      <c r="TF508" s="42"/>
      <c r="TG508" s="42"/>
      <c r="TH508" s="42"/>
      <c r="TI508" s="42"/>
      <c r="TJ508" s="42"/>
      <c r="TK508" s="42"/>
      <c r="TL508" s="42"/>
      <c r="TM508" s="42"/>
      <c r="TN508" s="42"/>
      <c r="TO508" s="42"/>
      <c r="TP508" s="42"/>
      <c r="TQ508" s="42"/>
      <c r="TR508" s="42"/>
      <c r="TS508" s="42"/>
      <c r="TT508" s="42"/>
      <c r="TU508" s="42"/>
      <c r="TV508" s="42"/>
      <c r="TW508" s="42"/>
      <c r="TX508" s="42"/>
      <c r="TY508" s="42"/>
      <c r="TZ508" s="42"/>
      <c r="UA508" s="42"/>
      <c r="UB508" s="42"/>
      <c r="UC508" s="42"/>
      <c r="UD508" s="42"/>
      <c r="UE508" s="42"/>
      <c r="UF508" s="42"/>
      <c r="UG508" s="42"/>
      <c r="UH508" s="42"/>
      <c r="UI508" s="42"/>
      <c r="UJ508" s="42"/>
      <c r="UK508" s="42"/>
      <c r="UL508" s="42"/>
      <c r="UM508" s="42"/>
      <c r="UN508" s="42"/>
      <c r="UO508" s="42"/>
      <c r="UP508" s="42"/>
      <c r="UQ508" s="42"/>
      <c r="UR508" s="42"/>
      <c r="US508" s="42"/>
      <c r="UT508" s="42"/>
      <c r="UU508" s="42"/>
      <c r="UV508" s="42"/>
      <c r="UW508" s="42"/>
      <c r="UX508" s="42"/>
      <c r="UY508" s="42"/>
      <c r="UZ508" s="42"/>
      <c r="VA508" s="42"/>
      <c r="VB508" s="42"/>
      <c r="VC508" s="42"/>
      <c r="VD508" s="42"/>
      <c r="VE508" s="42"/>
      <c r="VF508" s="42"/>
      <c r="VG508" s="42"/>
      <c r="VH508" s="42"/>
      <c r="VI508" s="42"/>
      <c r="VJ508" s="42"/>
      <c r="VK508" s="42"/>
      <c r="VL508" s="42"/>
      <c r="VM508" s="42"/>
      <c r="VN508" s="42"/>
      <c r="VO508" s="42"/>
      <c r="VP508" s="42"/>
      <c r="VQ508" s="42"/>
      <c r="VR508" s="42"/>
      <c r="VS508" s="42"/>
      <c r="VT508" s="42"/>
      <c r="VU508" s="42"/>
      <c r="VV508" s="42"/>
      <c r="VW508" s="42"/>
      <c r="VX508" s="42"/>
      <c r="VY508" s="42"/>
      <c r="VZ508" s="42"/>
      <c r="WA508" s="42"/>
      <c r="WB508" s="42"/>
      <c r="WC508" s="42"/>
      <c r="WD508" s="42"/>
      <c r="WE508" s="42"/>
      <c r="WF508" s="42"/>
      <c r="WG508" s="42"/>
      <c r="WH508" s="42"/>
      <c r="WI508" s="42"/>
      <c r="WJ508" s="42"/>
      <c r="WK508" s="42"/>
      <c r="WL508" s="42"/>
      <c r="WM508" s="42"/>
      <c r="WN508" s="42"/>
      <c r="WO508" s="42"/>
      <c r="WP508" s="42"/>
      <c r="WQ508" s="42"/>
      <c r="WR508" s="42"/>
      <c r="WS508" s="42"/>
      <c r="WT508" s="42"/>
      <c r="WU508" s="42"/>
      <c r="WV508" s="42"/>
      <c r="WW508" s="42"/>
      <c r="WX508" s="42"/>
      <c r="WY508" s="42"/>
      <c r="WZ508" s="42"/>
      <c r="XA508" s="42"/>
      <c r="XB508" s="42"/>
      <c r="XC508" s="42"/>
      <c r="XD508" s="42"/>
      <c r="XE508" s="42"/>
      <c r="XF508" s="42"/>
      <c r="XG508" s="42"/>
      <c r="XH508" s="42"/>
      <c r="XI508" s="42"/>
      <c r="XJ508" s="42"/>
      <c r="XK508" s="42"/>
      <c r="XL508" s="42"/>
      <c r="XM508" s="42"/>
      <c r="XN508" s="42"/>
      <c r="XO508" s="42"/>
      <c r="XP508" s="42"/>
      <c r="XQ508" s="42"/>
      <c r="XR508" s="42"/>
      <c r="XS508" s="42"/>
      <c r="XT508" s="42"/>
      <c r="XU508" s="42"/>
      <c r="XV508" s="42"/>
      <c r="XW508" s="42"/>
      <c r="XX508" s="42"/>
      <c r="XY508" s="42"/>
      <c r="XZ508" s="42"/>
      <c r="YA508" s="42"/>
      <c r="YB508" s="42"/>
      <c r="YC508" s="42"/>
      <c r="YD508" s="42"/>
      <c r="YE508" s="42"/>
      <c r="YF508" s="42"/>
      <c r="YG508" s="42"/>
      <c r="YH508" s="42"/>
      <c r="YI508" s="42"/>
      <c r="YJ508" s="42"/>
      <c r="YK508" s="42"/>
      <c r="YL508" s="42"/>
      <c r="YM508" s="42"/>
      <c r="YN508" s="42"/>
      <c r="YO508" s="42"/>
      <c r="YP508" s="42"/>
      <c r="YQ508" s="42"/>
      <c r="YR508" s="42"/>
      <c r="YS508" s="42"/>
      <c r="YT508" s="42"/>
      <c r="YU508" s="42"/>
      <c r="YV508" s="42"/>
      <c r="YW508" s="42"/>
      <c r="YX508" s="42"/>
      <c r="YY508" s="42"/>
      <c r="YZ508" s="42"/>
      <c r="ZA508" s="42"/>
      <c r="ZB508" s="42"/>
      <c r="ZC508" s="42"/>
      <c r="ZD508" s="42"/>
      <c r="ZE508" s="42"/>
      <c r="ZF508" s="42"/>
      <c r="ZG508" s="42"/>
      <c r="ZH508" s="42"/>
      <c r="ZI508" s="42"/>
      <c r="ZJ508" s="42"/>
      <c r="ZK508" s="42"/>
      <c r="ZL508" s="42"/>
      <c r="ZM508" s="42"/>
      <c r="ZN508" s="42"/>
      <c r="ZO508" s="42"/>
      <c r="ZP508" s="42"/>
      <c r="ZQ508" s="42"/>
      <c r="ZR508" s="42"/>
      <c r="ZS508" s="42"/>
      <c r="ZT508" s="42"/>
      <c r="ZU508" s="42"/>
      <c r="ZV508" s="42"/>
      <c r="ZW508" s="42"/>
      <c r="ZX508" s="42"/>
      <c r="ZY508" s="42"/>
      <c r="ZZ508" s="42"/>
      <c r="AAA508" s="42"/>
      <c r="AAB508" s="42"/>
      <c r="AAC508" s="42"/>
      <c r="AAD508" s="42"/>
      <c r="AAE508" s="42"/>
      <c r="AAF508" s="42"/>
      <c r="AAG508" s="42"/>
      <c r="AAH508" s="42"/>
      <c r="AAI508" s="42"/>
      <c r="AAJ508" s="42"/>
      <c r="AAK508" s="42"/>
      <c r="AAL508" s="42"/>
      <c r="AAM508" s="42"/>
      <c r="AAN508" s="42"/>
      <c r="AAO508" s="42"/>
      <c r="AAP508" s="42"/>
      <c r="AAQ508" s="42"/>
      <c r="AAR508" s="42"/>
      <c r="AAS508" s="42"/>
      <c r="AAT508" s="42"/>
      <c r="AAU508" s="42"/>
      <c r="AAV508" s="42"/>
      <c r="AAW508" s="42"/>
      <c r="AAX508" s="42"/>
      <c r="AAY508" s="42"/>
      <c r="AAZ508" s="42"/>
      <c r="ABA508" s="42"/>
      <c r="ABB508" s="42"/>
      <c r="ABC508" s="42"/>
      <c r="ABD508" s="42"/>
      <c r="ABE508" s="42"/>
      <c r="ABF508" s="42"/>
      <c r="ABG508" s="42"/>
      <c r="ABH508" s="42"/>
      <c r="ABI508" s="42"/>
      <c r="ABJ508" s="42"/>
      <c r="ABK508" s="42"/>
      <c r="ABL508" s="42"/>
      <c r="ABM508" s="42"/>
      <c r="ABN508" s="42"/>
      <c r="ABO508" s="42"/>
      <c r="ABP508" s="42"/>
      <c r="ABQ508" s="42"/>
      <c r="ABR508" s="42"/>
      <c r="ABS508" s="42"/>
      <c r="ABT508" s="42"/>
      <c r="ABU508" s="42"/>
      <c r="ABV508" s="42"/>
      <c r="ABW508" s="42"/>
      <c r="ABX508" s="42"/>
      <c r="ABY508" s="42"/>
      <c r="ABZ508" s="42"/>
      <c r="ACA508" s="42"/>
      <c r="ACB508" s="42"/>
      <c r="ACC508" s="42"/>
      <c r="ACD508" s="42"/>
      <c r="ACE508" s="42"/>
      <c r="ACF508" s="42"/>
      <c r="ACG508" s="42"/>
      <c r="ACH508" s="42"/>
      <c r="ACI508" s="42"/>
      <c r="ACJ508" s="42"/>
      <c r="ACK508" s="42"/>
      <c r="ACL508" s="42"/>
      <c r="ACM508" s="42"/>
      <c r="ACN508" s="42"/>
      <c r="ACO508" s="42"/>
      <c r="ACP508" s="42"/>
      <c r="ACQ508" s="42"/>
      <c r="ACR508" s="42"/>
      <c r="ACS508" s="42"/>
      <c r="ACT508" s="42"/>
      <c r="ACU508" s="42"/>
      <c r="ACV508" s="42"/>
      <c r="ACW508" s="42"/>
      <c r="ACX508" s="42"/>
      <c r="ACY508" s="42"/>
      <c r="ACZ508" s="42"/>
      <c r="ADA508" s="42"/>
      <c r="ADB508" s="42"/>
      <c r="ADC508" s="42"/>
      <c r="ADD508" s="42"/>
      <c r="ADE508" s="42"/>
      <c r="ADF508" s="42"/>
      <c r="ADG508" s="42"/>
      <c r="ADH508" s="42"/>
      <c r="ADI508" s="42"/>
      <c r="ADJ508" s="42"/>
      <c r="ADK508" s="42"/>
      <c r="ADL508" s="42"/>
      <c r="ADM508" s="42"/>
      <c r="ADN508" s="42"/>
      <c r="ADO508" s="42"/>
      <c r="ADP508" s="42"/>
      <c r="ADQ508" s="42"/>
      <c r="ADR508" s="42"/>
      <c r="ADS508" s="42"/>
      <c r="ADT508" s="42"/>
      <c r="ADU508" s="42"/>
      <c r="ADV508" s="42"/>
      <c r="ADW508" s="42"/>
      <c r="ADX508" s="42"/>
      <c r="ADY508" s="42"/>
      <c r="ADZ508" s="42"/>
      <c r="AEA508" s="42"/>
      <c r="AEB508" s="42"/>
      <c r="AEC508" s="42"/>
      <c r="AED508" s="42"/>
      <c r="AEE508" s="42"/>
      <c r="AEF508" s="42"/>
      <c r="AEG508" s="42"/>
      <c r="AEH508" s="42"/>
      <c r="AEI508" s="42"/>
      <c r="AEJ508" s="42"/>
      <c r="AEK508" s="42"/>
      <c r="AEL508" s="42"/>
      <c r="AEM508" s="42"/>
      <c r="AEN508" s="42"/>
      <c r="AEO508" s="42"/>
      <c r="AEP508" s="42"/>
      <c r="AEQ508" s="42"/>
      <c r="AER508" s="42"/>
      <c r="AES508" s="42"/>
      <c r="AET508" s="42"/>
      <c r="AEU508" s="42"/>
      <c r="AEV508" s="42"/>
      <c r="AEW508" s="42"/>
      <c r="AEX508" s="42"/>
      <c r="AEY508" s="42"/>
      <c r="AEZ508" s="42"/>
      <c r="AFA508" s="42"/>
      <c r="AFB508" s="42"/>
      <c r="AFC508" s="42"/>
      <c r="AFD508" s="42"/>
      <c r="AFE508" s="42"/>
      <c r="AFF508" s="42"/>
      <c r="AFG508" s="42"/>
      <c r="AFH508" s="42"/>
      <c r="AFI508" s="42"/>
      <c r="AFJ508" s="42"/>
      <c r="AFK508" s="42"/>
      <c r="AFL508" s="42"/>
      <c r="AFM508" s="42"/>
      <c r="AFN508" s="42"/>
      <c r="AFO508" s="42"/>
      <c r="AFP508" s="42"/>
      <c r="AFQ508" s="42"/>
      <c r="AFR508" s="42"/>
      <c r="AFS508" s="42"/>
      <c r="AFT508" s="42"/>
      <c r="AFU508" s="42"/>
      <c r="AFV508" s="42"/>
      <c r="AFW508" s="42"/>
      <c r="AFX508" s="42"/>
      <c r="AFY508" s="42"/>
      <c r="AFZ508" s="42"/>
      <c r="AGA508" s="42"/>
      <c r="AGB508" s="42"/>
      <c r="AGC508" s="42"/>
      <c r="AGD508" s="42"/>
      <c r="AGE508" s="42"/>
      <c r="AGF508" s="42"/>
      <c r="AGG508" s="42"/>
      <c r="AGH508" s="42"/>
      <c r="AGI508" s="42"/>
      <c r="AGJ508" s="42"/>
      <c r="AGK508" s="42"/>
      <c r="AGL508" s="42"/>
      <c r="AGM508" s="42"/>
      <c r="AGN508" s="42"/>
      <c r="AGO508" s="42"/>
      <c r="AGP508" s="42"/>
      <c r="AGQ508" s="42"/>
      <c r="AGR508" s="42"/>
      <c r="AGS508" s="42"/>
      <c r="AGT508" s="42"/>
      <c r="AGU508" s="42"/>
      <c r="AGV508" s="42"/>
      <c r="AGW508" s="42"/>
      <c r="AGX508" s="42"/>
      <c r="AGY508" s="42"/>
      <c r="AGZ508" s="42"/>
      <c r="AHA508" s="42"/>
      <c r="AHB508" s="42"/>
      <c r="AHC508" s="42"/>
      <c r="AHD508" s="42"/>
      <c r="AHE508" s="42"/>
      <c r="AHF508" s="42"/>
      <c r="AHG508" s="42"/>
      <c r="AHH508" s="42"/>
      <c r="AHI508" s="42"/>
      <c r="AHJ508" s="42"/>
      <c r="AHK508" s="42"/>
      <c r="AHL508" s="42"/>
      <c r="AHM508" s="42"/>
      <c r="AHN508" s="42"/>
      <c r="AHO508" s="42"/>
      <c r="AHP508" s="42"/>
      <c r="AHQ508" s="42"/>
      <c r="AHR508" s="42"/>
      <c r="AHS508" s="42"/>
      <c r="AHT508" s="42"/>
      <c r="AHU508" s="42"/>
      <c r="AHV508" s="42"/>
      <c r="AHW508" s="42"/>
      <c r="AHX508" s="42"/>
      <c r="AHY508" s="42"/>
      <c r="AHZ508" s="42"/>
      <c r="AIA508" s="42"/>
      <c r="AIB508" s="42"/>
      <c r="AIC508" s="42"/>
      <c r="AID508" s="42"/>
      <c r="AIE508" s="42"/>
      <c r="AIF508" s="42"/>
      <c r="AIG508" s="42"/>
      <c r="AIH508" s="42"/>
      <c r="AII508" s="42"/>
      <c r="AIJ508" s="42"/>
      <c r="AIK508" s="42"/>
      <c r="AIL508" s="42"/>
      <c r="AIM508" s="42"/>
      <c r="AIN508" s="42"/>
      <c r="AIO508" s="42"/>
      <c r="AIP508" s="42"/>
      <c r="AIQ508" s="42"/>
      <c r="AIR508" s="42"/>
      <c r="AIS508" s="42"/>
      <c r="AIT508" s="42"/>
      <c r="AIU508" s="42"/>
      <c r="AIV508" s="42"/>
      <c r="AIW508" s="42"/>
      <c r="AIX508" s="42"/>
      <c r="AIY508" s="42"/>
      <c r="AIZ508" s="42"/>
      <c r="AJA508" s="42"/>
      <c r="AJB508" s="42"/>
      <c r="AJC508" s="42"/>
      <c r="AJD508" s="42"/>
      <c r="AJE508" s="42"/>
      <c r="AJF508" s="42"/>
      <c r="AJG508" s="42"/>
      <c r="AJH508" s="42"/>
      <c r="AJI508" s="42"/>
      <c r="AJJ508" s="42"/>
      <c r="AJK508" s="42"/>
      <c r="AJL508" s="42"/>
      <c r="AJM508" s="42"/>
      <c r="AJN508" s="42"/>
      <c r="AJO508" s="42"/>
      <c r="AJP508" s="42"/>
      <c r="AJQ508" s="42"/>
      <c r="AJR508" s="42"/>
      <c r="AJS508" s="42"/>
      <c r="AJT508" s="42"/>
      <c r="AJU508" s="42"/>
      <c r="AJV508" s="42"/>
      <c r="AJW508" s="42"/>
      <c r="AJX508" s="42"/>
      <c r="AJY508" s="42"/>
      <c r="AJZ508" s="42"/>
      <c r="AKA508" s="42"/>
      <c r="AKB508" s="42"/>
      <c r="AKC508" s="42"/>
      <c r="AKD508" s="42"/>
      <c r="AKE508" s="42"/>
      <c r="AKF508" s="42"/>
      <c r="AKG508" s="42"/>
      <c r="AKH508" s="42"/>
      <c r="AKI508" s="42"/>
      <c r="AKJ508" s="42"/>
      <c r="AKK508" s="42"/>
      <c r="AKL508" s="42"/>
      <c r="AKM508" s="42"/>
      <c r="AKN508" s="42"/>
      <c r="AKO508" s="42"/>
      <c r="AKP508" s="42"/>
      <c r="AKQ508" s="42"/>
      <c r="AKR508" s="42"/>
      <c r="AKS508" s="42"/>
      <c r="AKT508" s="42"/>
      <c r="AKU508" s="42"/>
      <c r="AKV508" s="42"/>
      <c r="AKW508" s="42"/>
      <c r="AKX508" s="42"/>
      <c r="AKY508" s="42"/>
      <c r="AKZ508" s="42"/>
      <c r="ALA508" s="42"/>
      <c r="ALB508" s="42"/>
      <c r="ALC508" s="42"/>
      <c r="ALD508" s="42"/>
      <c r="ALE508" s="42"/>
      <c r="ALF508" s="42"/>
      <c r="ALG508" s="42"/>
      <c r="ALH508" s="42"/>
      <c r="ALI508" s="42"/>
      <c r="ALJ508" s="42"/>
      <c r="ALK508" s="42"/>
      <c r="ALL508" s="42"/>
      <c r="ALM508" s="42"/>
      <c r="ALN508" s="42"/>
      <c r="ALO508" s="42"/>
      <c r="ALP508" s="42"/>
      <c r="ALQ508" s="42"/>
      <c r="ALR508" s="42"/>
      <c r="ALS508" s="42"/>
      <c r="ALT508" s="42"/>
      <c r="ALU508" s="42"/>
      <c r="ALV508" s="42"/>
      <c r="ALW508" s="42"/>
      <c r="ALX508" s="42"/>
      <c r="ALY508" s="42"/>
      <c r="ALZ508" s="42"/>
      <c r="AMA508" s="42"/>
      <c r="AMB508" s="42"/>
      <c r="AMC508" s="42"/>
      <c r="AMD508" s="42"/>
      <c r="AME508" s="42"/>
      <c r="AMF508" s="42"/>
      <c r="AMG508" s="42"/>
      <c r="AMH508" s="42"/>
      <c r="AMI508" s="42"/>
      <c r="AMJ508" s="42"/>
      <c r="AMK508" s="42"/>
      <c r="AML508" s="42"/>
      <c r="AMM508" s="42"/>
      <c r="AMN508" s="42"/>
      <c r="AMO508" s="42"/>
      <c r="AMP508" s="42"/>
      <c r="AMQ508" s="42"/>
      <c r="AMR508" s="42"/>
      <c r="AMS508" s="42"/>
      <c r="AMT508" s="42"/>
      <c r="AMU508" s="42"/>
      <c r="AMV508" s="42"/>
      <c r="AMW508" s="42"/>
      <c r="AMX508" s="42"/>
      <c r="AMY508" s="42"/>
      <c r="AMZ508" s="42"/>
      <c r="ANA508" s="42"/>
      <c r="ANB508" s="42"/>
      <c r="ANC508" s="42"/>
      <c r="AND508" s="42"/>
      <c r="ANE508" s="42"/>
      <c r="ANF508" s="42"/>
      <c r="ANG508" s="42"/>
      <c r="ANH508" s="42"/>
      <c r="ANI508" s="42"/>
      <c r="ANJ508" s="42"/>
      <c r="ANK508" s="42"/>
      <c r="ANL508" s="42"/>
      <c r="ANM508" s="42"/>
      <c r="ANN508" s="42"/>
      <c r="ANO508" s="42"/>
      <c r="ANP508" s="42"/>
      <c r="ANQ508" s="42"/>
      <c r="ANR508" s="42"/>
      <c r="ANS508" s="42"/>
      <c r="ANT508" s="42"/>
      <c r="ANU508" s="42"/>
      <c r="ANV508" s="42"/>
      <c r="ANW508" s="42"/>
      <c r="ANX508" s="42"/>
      <c r="ANY508" s="42"/>
      <c r="ANZ508" s="42"/>
      <c r="AOA508" s="42"/>
      <c r="AOB508" s="42"/>
      <c r="AOC508" s="42"/>
      <c r="AOD508" s="42"/>
      <c r="AOE508" s="42"/>
      <c r="AOF508" s="42"/>
      <c r="AOG508" s="42"/>
      <c r="AOH508" s="42"/>
      <c r="AOI508" s="42"/>
      <c r="AOJ508" s="42"/>
      <c r="AOK508" s="42"/>
      <c r="AOL508" s="42"/>
      <c r="AOM508" s="42"/>
      <c r="AON508" s="42"/>
      <c r="AOO508" s="42"/>
      <c r="AOP508" s="42"/>
      <c r="AOQ508" s="42"/>
      <c r="AOR508" s="42"/>
      <c r="AOS508" s="42"/>
      <c r="AOT508" s="42"/>
      <c r="AOU508" s="42"/>
      <c r="AOV508" s="42"/>
      <c r="AOW508" s="42"/>
      <c r="AOX508" s="42"/>
      <c r="AOY508" s="42"/>
      <c r="AOZ508" s="42"/>
      <c r="APA508" s="42"/>
      <c r="APB508" s="42"/>
      <c r="APC508" s="42"/>
      <c r="APD508" s="42"/>
      <c r="APE508" s="42"/>
      <c r="APF508" s="42"/>
      <c r="APG508" s="42"/>
      <c r="APH508" s="42"/>
      <c r="API508" s="42"/>
      <c r="APJ508" s="42"/>
      <c r="APK508" s="42"/>
      <c r="APL508" s="42"/>
      <c r="APM508" s="42"/>
      <c r="APN508" s="42"/>
      <c r="APO508" s="42"/>
      <c r="APP508" s="42"/>
      <c r="APQ508" s="42"/>
      <c r="APR508" s="42"/>
      <c r="APS508" s="42"/>
      <c r="APT508" s="42"/>
      <c r="APU508" s="42"/>
      <c r="APV508" s="42"/>
      <c r="APW508" s="42"/>
      <c r="APX508" s="42"/>
      <c r="APY508" s="42"/>
      <c r="APZ508" s="42"/>
      <c r="AQA508" s="42"/>
      <c r="AQB508" s="42"/>
      <c r="AQC508" s="42"/>
      <c r="AQD508" s="42"/>
      <c r="AQE508" s="42"/>
      <c r="AQF508" s="42"/>
      <c r="AQG508" s="42"/>
      <c r="AQH508" s="42"/>
      <c r="AQI508" s="42"/>
      <c r="AQJ508" s="42"/>
      <c r="AQK508" s="42"/>
      <c r="AQL508" s="42"/>
      <c r="AQM508" s="42"/>
      <c r="AQN508" s="42"/>
      <c r="AQO508" s="42"/>
      <c r="AQP508" s="42"/>
      <c r="AQQ508" s="42"/>
      <c r="AQR508" s="42"/>
      <c r="AQS508" s="42"/>
      <c r="AQT508" s="42"/>
      <c r="AQU508" s="42"/>
      <c r="AQV508" s="42"/>
      <c r="AQW508" s="42"/>
      <c r="AQX508" s="42"/>
      <c r="AQY508" s="42"/>
      <c r="AQZ508" s="42"/>
      <c r="ARA508" s="42"/>
      <c r="ARB508" s="42"/>
      <c r="ARC508" s="42"/>
      <c r="ARD508" s="42"/>
      <c r="ARE508" s="42"/>
      <c r="ARF508" s="42"/>
      <c r="ARG508" s="42"/>
      <c r="ARH508" s="42"/>
      <c r="ARI508" s="42"/>
      <c r="ARJ508" s="42"/>
      <c r="ARK508" s="42"/>
      <c r="ARL508" s="42"/>
      <c r="ARM508" s="42"/>
      <c r="ARN508" s="42"/>
      <c r="ARO508" s="42"/>
      <c r="ARP508" s="42"/>
      <c r="ARQ508" s="42"/>
      <c r="ARR508" s="42"/>
      <c r="ARS508" s="42"/>
      <c r="ART508" s="42"/>
      <c r="ARU508" s="42"/>
      <c r="ARV508" s="42"/>
      <c r="ARW508" s="42"/>
      <c r="ARX508" s="42"/>
      <c r="ARY508" s="42"/>
      <c r="ARZ508" s="42"/>
      <c r="ASA508" s="42"/>
      <c r="ASB508" s="42"/>
      <c r="ASC508" s="42"/>
      <c r="ASD508" s="42"/>
      <c r="ASE508" s="42"/>
      <c r="ASF508" s="42"/>
      <c r="ASG508" s="42"/>
      <c r="ASH508" s="42"/>
      <c r="ASI508" s="42"/>
      <c r="ASJ508" s="42"/>
      <c r="ASK508" s="42"/>
      <c r="ASL508" s="42"/>
      <c r="ASM508" s="42"/>
      <c r="ASN508" s="42"/>
      <c r="ASO508" s="42"/>
      <c r="ASP508" s="42"/>
      <c r="ASQ508" s="42"/>
      <c r="ASR508" s="42"/>
      <c r="ASS508" s="42"/>
      <c r="AST508" s="42"/>
      <c r="ASU508" s="42"/>
      <c r="ASV508" s="42"/>
      <c r="ASW508" s="42"/>
      <c r="ASX508" s="42"/>
      <c r="ASY508" s="42"/>
      <c r="ASZ508" s="42"/>
      <c r="ATA508" s="42"/>
      <c r="ATB508" s="42"/>
      <c r="ATC508" s="42"/>
      <c r="ATD508" s="42"/>
      <c r="ATE508" s="42"/>
      <c r="ATF508" s="42"/>
      <c r="ATG508" s="42"/>
      <c r="ATH508" s="42"/>
      <c r="ATI508" s="42"/>
      <c r="ATJ508" s="42"/>
      <c r="ATK508" s="42"/>
      <c r="ATL508" s="42"/>
      <c r="ATM508" s="42"/>
      <c r="ATN508" s="42"/>
      <c r="ATO508" s="42"/>
      <c r="ATP508" s="42"/>
      <c r="ATQ508" s="42"/>
      <c r="ATR508" s="42"/>
      <c r="ATS508" s="42"/>
      <c r="ATT508" s="42"/>
      <c r="ATU508" s="42"/>
      <c r="ATV508" s="42"/>
      <c r="ATW508" s="42"/>
      <c r="ATX508" s="42"/>
      <c r="ATY508" s="42"/>
      <c r="ATZ508" s="42"/>
      <c r="AUA508" s="42"/>
      <c r="AUB508" s="42"/>
      <c r="AUC508" s="42"/>
      <c r="AUD508" s="42"/>
      <c r="AUE508" s="42"/>
      <c r="AUF508" s="42"/>
      <c r="AUG508" s="42"/>
      <c r="AUH508" s="42"/>
      <c r="AUI508" s="42"/>
      <c r="AUJ508" s="42"/>
      <c r="AUK508" s="42"/>
      <c r="AUL508" s="42"/>
      <c r="AUM508" s="42"/>
      <c r="AUN508" s="42"/>
      <c r="AUO508" s="42"/>
      <c r="AUP508" s="42"/>
      <c r="AUQ508" s="42"/>
      <c r="AUR508" s="42"/>
      <c r="AUS508" s="42"/>
      <c r="AUT508" s="42"/>
      <c r="AUU508" s="42"/>
      <c r="AUV508" s="42"/>
      <c r="AUW508" s="42"/>
      <c r="AUX508" s="42"/>
      <c r="AUY508" s="42"/>
      <c r="AUZ508" s="42"/>
      <c r="AVA508" s="42"/>
      <c r="AVB508" s="42"/>
      <c r="AVC508" s="42"/>
      <c r="AVD508" s="42"/>
      <c r="AVE508" s="42"/>
      <c r="AVF508" s="42"/>
      <c r="AVG508" s="42"/>
      <c r="AVH508" s="42"/>
      <c r="AVI508" s="42"/>
      <c r="AVJ508" s="42"/>
      <c r="AVK508" s="42"/>
      <c r="AVL508" s="42"/>
      <c r="AVM508" s="42"/>
      <c r="AVN508" s="42"/>
      <c r="AVO508" s="42"/>
      <c r="AVP508" s="42"/>
      <c r="AVQ508" s="42"/>
      <c r="AVR508" s="42"/>
      <c r="AVS508" s="42"/>
      <c r="AVT508" s="42"/>
      <c r="AVU508" s="42"/>
      <c r="AVV508" s="42"/>
      <c r="AVW508" s="42"/>
      <c r="AVX508" s="42"/>
      <c r="AVY508" s="42"/>
      <c r="AVZ508" s="42"/>
      <c r="AWA508" s="42"/>
      <c r="AWB508" s="42"/>
      <c r="AWC508" s="42"/>
      <c r="AWD508" s="42"/>
      <c r="AWE508" s="42"/>
      <c r="AWF508" s="42"/>
      <c r="AWG508" s="42"/>
      <c r="AWH508" s="42"/>
      <c r="AWI508" s="42"/>
      <c r="AWJ508" s="42"/>
      <c r="AWK508" s="42"/>
      <c r="AWL508" s="42"/>
      <c r="AWM508" s="42"/>
      <c r="AWN508" s="42"/>
      <c r="AWO508" s="42"/>
      <c r="AWP508" s="42"/>
      <c r="AWQ508" s="42"/>
      <c r="AWR508" s="42"/>
      <c r="AWS508" s="42"/>
      <c r="AWT508" s="42"/>
      <c r="AWU508" s="42"/>
      <c r="AWV508" s="42"/>
      <c r="AWW508" s="42"/>
      <c r="AWX508" s="42"/>
      <c r="AWY508" s="42"/>
      <c r="AWZ508" s="42"/>
      <c r="AXA508" s="42"/>
      <c r="AXB508" s="42"/>
      <c r="AXC508" s="42"/>
      <c r="AXD508" s="42"/>
      <c r="AXE508" s="42"/>
      <c r="AXF508" s="42"/>
      <c r="AXG508" s="42"/>
      <c r="AXH508" s="42"/>
      <c r="AXI508" s="42"/>
      <c r="AXJ508" s="42"/>
      <c r="AXK508" s="42"/>
      <c r="AXL508" s="42"/>
      <c r="AXM508" s="42"/>
      <c r="AXN508" s="42"/>
      <c r="AXO508" s="42"/>
      <c r="AXP508" s="42"/>
      <c r="AXQ508" s="42"/>
      <c r="AXR508" s="42"/>
      <c r="AXS508" s="42"/>
      <c r="AXT508" s="42"/>
      <c r="AXU508" s="42"/>
      <c r="AXV508" s="42"/>
      <c r="AXW508" s="42"/>
      <c r="AXX508" s="42"/>
      <c r="AXY508" s="42"/>
      <c r="AXZ508" s="42"/>
      <c r="AYA508" s="42"/>
      <c r="AYB508" s="42"/>
      <c r="AYC508" s="42"/>
      <c r="AYD508" s="42"/>
      <c r="AYE508" s="42"/>
      <c r="AYF508" s="42"/>
      <c r="AYG508" s="42"/>
      <c r="AYH508" s="42"/>
      <c r="AYI508" s="42"/>
      <c r="AYJ508" s="42"/>
      <c r="AYK508" s="42"/>
      <c r="AYL508" s="42"/>
      <c r="AYM508" s="42"/>
      <c r="AYN508" s="42"/>
      <c r="AYO508" s="42"/>
      <c r="AYP508" s="42"/>
      <c r="AYQ508" s="42"/>
      <c r="AYR508" s="42"/>
      <c r="AYS508" s="42"/>
      <c r="AYT508" s="42"/>
      <c r="AYU508" s="42"/>
      <c r="AYV508" s="42"/>
      <c r="AYW508" s="42"/>
      <c r="AYX508" s="42"/>
      <c r="AYY508" s="42"/>
      <c r="AYZ508" s="42"/>
      <c r="AZA508" s="42"/>
      <c r="AZB508" s="42"/>
      <c r="AZC508" s="42"/>
      <c r="AZD508" s="42"/>
      <c r="AZE508" s="42"/>
      <c r="AZF508" s="42"/>
      <c r="AZG508" s="42"/>
      <c r="AZH508" s="42"/>
      <c r="AZI508" s="42"/>
      <c r="AZJ508" s="42"/>
      <c r="AZK508" s="42"/>
      <c r="AZL508" s="42"/>
      <c r="AZM508" s="42"/>
      <c r="AZN508" s="42"/>
      <c r="AZO508" s="42"/>
      <c r="AZP508" s="42"/>
      <c r="AZQ508" s="42"/>
      <c r="AZR508" s="42"/>
      <c r="AZS508" s="42"/>
      <c r="AZT508" s="42"/>
      <c r="AZU508" s="42"/>
      <c r="AZV508" s="42"/>
      <c r="AZW508" s="42"/>
      <c r="AZX508" s="42"/>
      <c r="AZY508" s="42"/>
      <c r="AZZ508" s="42"/>
      <c r="BAA508" s="42"/>
      <c r="BAB508" s="42"/>
      <c r="BAC508" s="42"/>
      <c r="BAD508" s="42"/>
      <c r="BAE508" s="42"/>
      <c r="BAF508" s="42"/>
      <c r="BAG508" s="42"/>
      <c r="BAH508" s="42"/>
      <c r="BAI508" s="42"/>
      <c r="BAJ508" s="42"/>
      <c r="BAK508" s="42"/>
      <c r="BAL508" s="42"/>
      <c r="BAM508" s="42"/>
      <c r="BAN508" s="42"/>
      <c r="BAO508" s="42"/>
      <c r="BAP508" s="42"/>
      <c r="BAQ508" s="42"/>
      <c r="BAR508" s="42"/>
      <c r="BAS508" s="42"/>
      <c r="BAT508" s="42"/>
      <c r="BAU508" s="42"/>
      <c r="BAV508" s="42"/>
      <c r="BAW508" s="42"/>
      <c r="BAX508" s="42"/>
      <c r="BAY508" s="42"/>
      <c r="BAZ508" s="42"/>
      <c r="BBA508" s="42"/>
      <c r="BBB508" s="42"/>
      <c r="BBC508" s="42"/>
      <c r="BBD508" s="42"/>
      <c r="BBE508" s="42"/>
      <c r="BBF508" s="42"/>
      <c r="BBG508" s="42"/>
      <c r="BBH508" s="42"/>
      <c r="BBI508" s="42"/>
      <c r="BBJ508" s="42"/>
      <c r="BBK508" s="42"/>
      <c r="BBL508" s="42"/>
      <c r="BBM508" s="42"/>
      <c r="BBN508" s="42"/>
      <c r="BBO508" s="42"/>
      <c r="BBP508" s="42"/>
      <c r="BBQ508" s="42"/>
      <c r="BBR508" s="42"/>
      <c r="BBS508" s="42"/>
      <c r="BBT508" s="42"/>
      <c r="BBU508" s="42"/>
      <c r="BBV508" s="42"/>
      <c r="BBW508" s="42"/>
      <c r="BBX508" s="42"/>
      <c r="BBY508" s="42"/>
      <c r="BBZ508" s="42"/>
      <c r="BCA508" s="42"/>
      <c r="BCB508" s="42"/>
      <c r="BCC508" s="42"/>
      <c r="BCD508" s="42"/>
      <c r="BCE508" s="42"/>
      <c r="BCF508" s="42"/>
      <c r="BCG508" s="42"/>
      <c r="BCH508" s="42"/>
      <c r="BCI508" s="42"/>
      <c r="BCJ508" s="42"/>
      <c r="BCK508" s="42"/>
      <c r="BCL508" s="42"/>
      <c r="BCM508" s="42"/>
      <c r="BCN508" s="42"/>
      <c r="BCO508" s="42"/>
      <c r="BCP508" s="42"/>
      <c r="BCQ508" s="42"/>
      <c r="BCR508" s="42"/>
      <c r="BCS508" s="42"/>
      <c r="BCT508" s="42"/>
      <c r="BCU508" s="42"/>
      <c r="BCV508" s="42"/>
      <c r="BCW508" s="42"/>
      <c r="BCX508" s="42"/>
      <c r="BCY508" s="42"/>
      <c r="BCZ508" s="42"/>
      <c r="BDA508" s="42"/>
      <c r="BDB508" s="42"/>
      <c r="BDC508" s="42"/>
      <c r="BDD508" s="42"/>
      <c r="BDE508" s="42"/>
      <c r="BDF508" s="42"/>
      <c r="BDG508" s="42"/>
      <c r="BDH508" s="42"/>
      <c r="BDI508" s="42"/>
      <c r="BDJ508" s="42"/>
      <c r="BDK508" s="42"/>
      <c r="BDL508" s="42"/>
      <c r="BDM508" s="42"/>
      <c r="BDN508" s="42"/>
      <c r="BDO508" s="42"/>
      <c r="BDP508" s="42"/>
      <c r="BDQ508" s="42"/>
      <c r="BDR508" s="42"/>
      <c r="BDS508" s="42"/>
      <c r="BDT508" s="42"/>
      <c r="BDU508" s="42"/>
      <c r="BDV508" s="42"/>
      <c r="BDW508" s="42"/>
      <c r="BDX508" s="42"/>
      <c r="BDY508" s="42"/>
      <c r="BDZ508" s="42"/>
      <c r="BEA508" s="42"/>
      <c r="BEB508" s="42"/>
      <c r="BEC508" s="42"/>
      <c r="BED508" s="42"/>
      <c r="BEE508" s="42"/>
      <c r="BEF508" s="42"/>
      <c r="BEG508" s="42"/>
      <c r="BEH508" s="42"/>
      <c r="BEI508" s="42"/>
      <c r="BEJ508" s="42"/>
      <c r="BEK508" s="42"/>
      <c r="BEL508" s="42"/>
      <c r="BEM508" s="42"/>
      <c r="BEN508" s="42"/>
      <c r="BEO508" s="42"/>
      <c r="BEP508" s="42"/>
      <c r="BEQ508" s="42"/>
      <c r="BER508" s="42"/>
      <c r="BES508" s="42"/>
      <c r="BET508" s="42"/>
      <c r="BEU508" s="42"/>
      <c r="BEV508" s="42"/>
      <c r="BEW508" s="42"/>
      <c r="BEX508" s="42"/>
      <c r="BEY508" s="42"/>
      <c r="BEZ508" s="42"/>
      <c r="BFA508" s="42"/>
      <c r="BFB508" s="42"/>
      <c r="BFC508" s="42"/>
      <c r="BFD508" s="42"/>
      <c r="BFE508" s="42"/>
      <c r="BFF508" s="42"/>
      <c r="BFG508" s="42"/>
      <c r="BFH508" s="42"/>
      <c r="BFI508" s="42"/>
      <c r="BFJ508" s="42"/>
      <c r="BFK508" s="42"/>
      <c r="BFL508" s="42"/>
      <c r="BFM508" s="42"/>
      <c r="BFN508" s="42"/>
      <c r="BFO508" s="42"/>
      <c r="BFP508" s="42"/>
      <c r="BFQ508" s="42"/>
      <c r="BFR508" s="42"/>
      <c r="BFS508" s="42"/>
      <c r="BFT508" s="42"/>
      <c r="BFU508" s="42"/>
      <c r="BFV508" s="42"/>
      <c r="BFW508" s="42"/>
      <c r="BFX508" s="42"/>
      <c r="BFY508" s="42"/>
      <c r="BFZ508" s="42"/>
      <c r="BGA508" s="42"/>
      <c r="BGB508" s="42"/>
      <c r="BGC508" s="42"/>
      <c r="BGD508" s="42"/>
      <c r="BGE508" s="42"/>
      <c r="BGF508" s="42"/>
      <c r="BGG508" s="42"/>
      <c r="BGH508" s="42"/>
      <c r="BGI508" s="42"/>
      <c r="BGJ508" s="42"/>
      <c r="BGK508" s="42"/>
      <c r="BGL508" s="42"/>
      <c r="BGM508" s="42"/>
      <c r="BGN508" s="42"/>
      <c r="BGO508" s="42"/>
      <c r="BGP508" s="42"/>
      <c r="BGQ508" s="42"/>
      <c r="BGR508" s="42"/>
      <c r="BGS508" s="42"/>
      <c r="BGT508" s="42"/>
      <c r="BGU508" s="42"/>
      <c r="BGV508" s="42"/>
      <c r="BGW508" s="42"/>
      <c r="BGX508" s="42"/>
      <c r="BGY508" s="42"/>
      <c r="BGZ508" s="42"/>
      <c r="BHA508" s="42"/>
      <c r="BHB508" s="42"/>
      <c r="BHC508" s="42"/>
      <c r="BHD508" s="42"/>
      <c r="BHE508" s="42"/>
      <c r="BHF508" s="42"/>
      <c r="BHG508" s="42"/>
      <c r="BHH508" s="42"/>
      <c r="BHI508" s="42"/>
      <c r="BHJ508" s="42"/>
      <c r="BHK508" s="42"/>
      <c r="BHL508" s="42"/>
      <c r="BHM508" s="42"/>
      <c r="BHN508" s="42"/>
      <c r="BHO508" s="42"/>
      <c r="BHP508" s="42"/>
      <c r="BHQ508" s="42"/>
      <c r="BHR508" s="42"/>
      <c r="BHS508" s="42"/>
      <c r="BHT508" s="42"/>
      <c r="BHU508" s="42"/>
      <c r="BHV508" s="42"/>
      <c r="BHW508" s="42"/>
      <c r="BHX508" s="42"/>
      <c r="BHY508" s="42"/>
      <c r="BHZ508" s="42"/>
      <c r="BIA508" s="42"/>
      <c r="BIB508" s="42"/>
      <c r="BIC508" s="42"/>
      <c r="BID508" s="42"/>
      <c r="BIE508" s="42"/>
      <c r="BIF508" s="42"/>
      <c r="BIG508" s="42"/>
      <c r="BIH508" s="42"/>
      <c r="BII508" s="42"/>
      <c r="BIJ508" s="42"/>
      <c r="BIK508" s="42"/>
      <c r="BIL508" s="42"/>
      <c r="BIM508" s="42"/>
      <c r="BIN508" s="42"/>
      <c r="BIO508" s="42"/>
      <c r="BIP508" s="42"/>
      <c r="BIQ508" s="42"/>
      <c r="BIR508" s="42"/>
      <c r="BIS508" s="42"/>
      <c r="BIT508" s="42"/>
      <c r="BIU508" s="42"/>
      <c r="BIV508" s="42"/>
      <c r="BIW508" s="42"/>
      <c r="BIX508" s="42"/>
      <c r="BIY508" s="42"/>
      <c r="BIZ508" s="42"/>
      <c r="BJA508" s="42"/>
      <c r="BJB508" s="42"/>
      <c r="BJC508" s="42"/>
      <c r="BJD508" s="42"/>
      <c r="BJE508" s="42"/>
      <c r="BJF508" s="42"/>
      <c r="BJG508" s="42"/>
      <c r="BJH508" s="42"/>
      <c r="BJI508" s="42"/>
      <c r="BJJ508" s="42"/>
      <c r="BJK508" s="42"/>
      <c r="BJL508" s="42"/>
      <c r="BJM508" s="42"/>
      <c r="BJN508" s="42"/>
      <c r="BJO508" s="42"/>
      <c r="BJP508" s="42"/>
      <c r="BJQ508" s="42"/>
      <c r="BJR508" s="42"/>
      <c r="BJS508" s="42"/>
      <c r="BJT508" s="42"/>
      <c r="BJU508" s="42"/>
      <c r="BJV508" s="42"/>
      <c r="BJW508" s="42"/>
      <c r="BJX508" s="42"/>
      <c r="BJY508" s="42"/>
      <c r="BJZ508" s="42"/>
      <c r="BKA508" s="42"/>
      <c r="BKB508" s="42"/>
      <c r="BKC508" s="42"/>
      <c r="BKD508" s="42"/>
      <c r="BKE508" s="42"/>
      <c r="BKF508" s="42"/>
      <c r="BKG508" s="42"/>
      <c r="BKH508" s="42"/>
      <c r="BKI508" s="42"/>
      <c r="BKJ508" s="42"/>
      <c r="BKK508" s="42"/>
      <c r="BKL508" s="42"/>
      <c r="BKM508" s="42"/>
      <c r="BKN508" s="42"/>
      <c r="BKO508" s="42"/>
      <c r="BKP508" s="42"/>
      <c r="BKQ508" s="42"/>
      <c r="BKR508" s="42"/>
      <c r="BKS508" s="42"/>
      <c r="BKT508" s="42"/>
      <c r="BKU508" s="42"/>
      <c r="BKV508" s="42"/>
      <c r="BKW508" s="42"/>
      <c r="BKX508" s="42"/>
      <c r="BKY508" s="42"/>
      <c r="BKZ508" s="42"/>
      <c r="BLA508" s="42"/>
      <c r="BLB508" s="42"/>
      <c r="BLC508" s="42"/>
      <c r="BLD508" s="42"/>
      <c r="BLE508" s="42"/>
      <c r="BLF508" s="42"/>
      <c r="BLG508" s="42"/>
      <c r="BLH508" s="42"/>
      <c r="BLI508" s="42"/>
      <c r="BLJ508" s="42"/>
      <c r="BLK508" s="42"/>
      <c r="BLL508" s="42"/>
      <c r="BLM508" s="42"/>
      <c r="BLN508" s="42"/>
      <c r="BLO508" s="42"/>
      <c r="BLP508" s="42"/>
      <c r="BLQ508" s="42"/>
      <c r="BLR508" s="42"/>
      <c r="BLS508" s="42"/>
      <c r="BLT508" s="42"/>
      <c r="BLU508" s="42"/>
      <c r="BLV508" s="42"/>
      <c r="BLW508" s="42"/>
      <c r="BLX508" s="42"/>
      <c r="BLY508" s="42"/>
      <c r="BLZ508" s="42"/>
      <c r="BMA508" s="42"/>
      <c r="BMB508" s="42"/>
      <c r="BMC508" s="42"/>
      <c r="BMD508" s="42"/>
      <c r="BME508" s="42"/>
      <c r="BMF508" s="42"/>
      <c r="BMG508" s="42"/>
      <c r="BMH508" s="42"/>
      <c r="BMI508" s="42"/>
      <c r="BMJ508" s="42"/>
      <c r="BMK508" s="42"/>
      <c r="BML508" s="42"/>
      <c r="BMM508" s="42"/>
      <c r="BMN508" s="42"/>
      <c r="BMO508" s="42"/>
      <c r="BMP508" s="42"/>
      <c r="BMQ508" s="42"/>
      <c r="BMR508" s="42"/>
      <c r="BMS508" s="42"/>
      <c r="BMT508" s="42"/>
      <c r="BMU508" s="42"/>
      <c r="BMV508" s="42"/>
      <c r="BMW508" s="42"/>
      <c r="BMX508" s="42"/>
      <c r="BMY508" s="42"/>
      <c r="BMZ508" s="42"/>
      <c r="BNA508" s="42"/>
      <c r="BNB508" s="42"/>
      <c r="BNC508" s="42"/>
      <c r="BND508" s="42"/>
      <c r="BNE508" s="42"/>
      <c r="BNF508" s="42"/>
      <c r="BNG508" s="42"/>
      <c r="BNH508" s="42"/>
      <c r="BNI508" s="42"/>
      <c r="BNJ508" s="42"/>
      <c r="BNK508" s="42"/>
      <c r="BNL508" s="42"/>
      <c r="BNM508" s="42"/>
      <c r="BNN508" s="42"/>
      <c r="BNO508" s="42"/>
      <c r="BNP508" s="42"/>
      <c r="BNQ508" s="42"/>
      <c r="BNR508" s="42"/>
      <c r="BNS508" s="42"/>
      <c r="BNT508" s="42"/>
      <c r="BNU508" s="42"/>
      <c r="BNV508" s="42"/>
      <c r="BNW508" s="42"/>
      <c r="BNX508" s="42"/>
      <c r="BNY508" s="42"/>
      <c r="BNZ508" s="42"/>
      <c r="BOA508" s="42"/>
      <c r="BOB508" s="42"/>
      <c r="BOC508" s="42"/>
      <c r="BOD508" s="42"/>
      <c r="BOE508" s="42"/>
      <c r="BOF508" s="42"/>
      <c r="BOG508" s="42"/>
      <c r="BOH508" s="42"/>
      <c r="BOI508" s="42"/>
      <c r="BOJ508" s="42"/>
      <c r="BOK508" s="42"/>
      <c r="BOL508" s="42"/>
      <c r="BOM508" s="42"/>
      <c r="BON508" s="42"/>
      <c r="BOO508" s="42"/>
      <c r="BOP508" s="42"/>
      <c r="BOQ508" s="42"/>
      <c r="BOR508" s="42"/>
      <c r="BOS508" s="42"/>
      <c r="BOT508" s="42"/>
      <c r="BOU508" s="42"/>
      <c r="BOV508" s="42"/>
      <c r="BOW508" s="42"/>
      <c r="BOX508" s="42"/>
      <c r="BOY508" s="42"/>
      <c r="BOZ508" s="42"/>
      <c r="BPA508" s="42"/>
      <c r="BPB508" s="42"/>
      <c r="BPC508" s="42"/>
      <c r="BPD508" s="42"/>
      <c r="BPE508" s="42"/>
      <c r="BPF508" s="42"/>
      <c r="BPG508" s="42"/>
      <c r="BPH508" s="42"/>
      <c r="BPI508" s="42"/>
      <c r="BPJ508" s="42"/>
      <c r="BPK508" s="42"/>
      <c r="BPL508" s="42"/>
      <c r="BPM508" s="42"/>
      <c r="BPN508" s="42"/>
      <c r="BPO508" s="42"/>
      <c r="BPP508" s="42"/>
      <c r="BPQ508" s="42"/>
      <c r="BPR508" s="42"/>
      <c r="BPS508" s="42"/>
      <c r="BPT508" s="42"/>
      <c r="BPU508" s="42"/>
      <c r="BPV508" s="42"/>
      <c r="BPW508" s="42"/>
      <c r="BPX508" s="42"/>
      <c r="BPY508" s="42"/>
      <c r="BPZ508" s="42"/>
      <c r="BQA508" s="42"/>
      <c r="BQB508" s="42"/>
      <c r="BQC508" s="42"/>
      <c r="BQD508" s="42"/>
      <c r="BQE508" s="42"/>
      <c r="BQF508" s="42"/>
      <c r="BQG508" s="42"/>
      <c r="BQH508" s="42"/>
      <c r="BQI508" s="42"/>
      <c r="BQJ508" s="42"/>
      <c r="BQK508" s="42"/>
      <c r="BQL508" s="42"/>
      <c r="BQM508" s="42"/>
      <c r="BQN508" s="42"/>
      <c r="BQO508" s="42"/>
      <c r="BQP508" s="42"/>
      <c r="BQQ508" s="42"/>
      <c r="BQR508" s="42"/>
      <c r="BQS508" s="42"/>
      <c r="BQT508" s="42"/>
      <c r="BQU508" s="42"/>
      <c r="BQV508" s="42"/>
      <c r="BQW508" s="42"/>
      <c r="BQX508" s="42"/>
      <c r="BQY508" s="42"/>
      <c r="BQZ508" s="42"/>
      <c r="BRA508" s="42"/>
      <c r="BRB508" s="42"/>
      <c r="BRC508" s="42"/>
      <c r="BRD508" s="42"/>
      <c r="BRE508" s="42"/>
      <c r="BRF508" s="42"/>
      <c r="BRG508" s="42"/>
      <c r="BRH508" s="42"/>
      <c r="BRI508" s="42"/>
      <c r="BRJ508" s="42"/>
      <c r="BRK508" s="42"/>
      <c r="BRL508" s="42"/>
      <c r="BRM508" s="42"/>
      <c r="BRN508" s="42"/>
      <c r="BRO508" s="42"/>
      <c r="BRP508" s="42"/>
      <c r="BRQ508" s="42"/>
      <c r="BRR508" s="42"/>
      <c r="BRS508" s="42"/>
      <c r="BRT508" s="42"/>
      <c r="BRU508" s="42"/>
      <c r="BRV508" s="42"/>
      <c r="BRW508" s="42"/>
      <c r="BRX508" s="42"/>
      <c r="BRY508" s="42"/>
      <c r="BRZ508" s="42"/>
      <c r="BSA508" s="42"/>
      <c r="BSB508" s="42"/>
      <c r="BSC508" s="42"/>
      <c r="BSD508" s="42"/>
      <c r="BSE508" s="42"/>
      <c r="BSF508" s="42"/>
      <c r="BSG508" s="42"/>
      <c r="BSH508" s="42"/>
      <c r="BSI508" s="42"/>
      <c r="BSJ508" s="42"/>
      <c r="BSK508" s="42"/>
      <c r="BSL508" s="42"/>
      <c r="BSM508" s="42"/>
      <c r="BSN508" s="42"/>
      <c r="BSO508" s="42"/>
      <c r="BSP508" s="42"/>
      <c r="BSQ508" s="42"/>
      <c r="BSR508" s="42"/>
      <c r="BSS508" s="42"/>
      <c r="BST508" s="42"/>
      <c r="BSU508" s="42"/>
      <c r="BSV508" s="42"/>
      <c r="BSW508" s="42"/>
      <c r="BSX508" s="42"/>
      <c r="BSY508" s="42"/>
      <c r="BSZ508" s="42"/>
      <c r="BTA508" s="42"/>
      <c r="BTB508" s="42"/>
      <c r="BTC508" s="42"/>
      <c r="BTD508" s="42"/>
      <c r="BTE508" s="42"/>
      <c r="BTF508" s="42"/>
      <c r="BTG508" s="42"/>
      <c r="BTH508" s="42"/>
      <c r="BTI508" s="42"/>
      <c r="BTJ508" s="42"/>
      <c r="BTK508" s="42"/>
      <c r="BTL508" s="42"/>
      <c r="BTM508" s="42"/>
      <c r="BTN508" s="42"/>
      <c r="BTO508" s="42"/>
      <c r="BTP508" s="42"/>
      <c r="BTQ508" s="42"/>
      <c r="BTR508" s="42"/>
      <c r="BTS508" s="42"/>
      <c r="BTT508" s="42"/>
      <c r="BTU508" s="42"/>
      <c r="BTV508" s="42"/>
      <c r="BTW508" s="42"/>
      <c r="BTX508" s="42"/>
      <c r="BTY508" s="42"/>
      <c r="BTZ508" s="42"/>
      <c r="BUA508" s="42"/>
      <c r="BUB508" s="42"/>
      <c r="BUC508" s="42"/>
      <c r="BUD508" s="42"/>
      <c r="BUE508" s="42"/>
      <c r="BUF508" s="42"/>
      <c r="BUG508" s="42"/>
      <c r="BUH508" s="42"/>
      <c r="BUI508" s="42"/>
      <c r="BUJ508" s="42"/>
      <c r="BUK508" s="42"/>
      <c r="BUL508" s="42"/>
      <c r="BUM508" s="42"/>
      <c r="BUN508" s="42"/>
      <c r="BUO508" s="42"/>
      <c r="BUP508" s="42"/>
      <c r="BUQ508" s="42"/>
      <c r="BUR508" s="42"/>
      <c r="BUS508" s="42"/>
      <c r="BUT508" s="42"/>
      <c r="BUU508" s="42"/>
      <c r="BUV508" s="42"/>
      <c r="BUW508" s="42"/>
      <c r="BUX508" s="42"/>
      <c r="BUY508" s="42"/>
      <c r="BUZ508" s="42"/>
      <c r="BVA508" s="42"/>
      <c r="BVB508" s="42"/>
      <c r="BVC508" s="42"/>
      <c r="BVD508" s="42"/>
      <c r="BVE508" s="42"/>
      <c r="BVF508" s="42"/>
      <c r="BVG508" s="42"/>
      <c r="BVH508" s="42"/>
      <c r="BVI508" s="42"/>
      <c r="BVJ508" s="42"/>
      <c r="BVK508" s="42"/>
      <c r="BVL508" s="42"/>
      <c r="BVM508" s="42"/>
      <c r="BVN508" s="42"/>
      <c r="BVO508" s="42"/>
      <c r="BVP508" s="42"/>
      <c r="BVQ508" s="42"/>
      <c r="BVR508" s="42"/>
      <c r="BVS508" s="42"/>
      <c r="BVT508" s="42"/>
      <c r="BVU508" s="42"/>
      <c r="BVV508" s="42"/>
      <c r="BVW508" s="42"/>
      <c r="BVX508" s="42"/>
      <c r="BVY508" s="42"/>
      <c r="BVZ508" s="42"/>
      <c r="BWA508" s="42"/>
      <c r="BWB508" s="42"/>
      <c r="BWC508" s="42"/>
      <c r="BWD508" s="42"/>
      <c r="BWE508" s="42"/>
      <c r="BWF508" s="42"/>
      <c r="BWG508" s="42"/>
      <c r="BWH508" s="42"/>
      <c r="BWI508" s="42"/>
      <c r="BWJ508" s="42"/>
      <c r="BWK508" s="42"/>
      <c r="BWL508" s="42"/>
      <c r="BWM508" s="42"/>
      <c r="BWN508" s="42"/>
      <c r="BWO508" s="42"/>
      <c r="BWP508" s="42"/>
      <c r="BWQ508" s="42"/>
      <c r="BWR508" s="42"/>
      <c r="BWS508" s="42"/>
      <c r="BWT508" s="42"/>
      <c r="BWU508" s="42"/>
      <c r="BWV508" s="42"/>
      <c r="BWW508" s="42"/>
      <c r="BWX508" s="42"/>
      <c r="BWY508" s="42"/>
      <c r="BWZ508" s="42"/>
      <c r="BXA508" s="42"/>
      <c r="BXB508" s="42"/>
      <c r="BXC508" s="42"/>
      <c r="BXD508" s="42"/>
      <c r="BXE508" s="42"/>
      <c r="BXF508" s="42"/>
      <c r="BXG508" s="42"/>
      <c r="BXH508" s="42"/>
      <c r="BXI508" s="42"/>
      <c r="BXJ508" s="42"/>
      <c r="BXK508" s="42"/>
      <c r="BXL508" s="42"/>
      <c r="BXM508" s="42"/>
      <c r="BXN508" s="42"/>
      <c r="BXO508" s="42"/>
      <c r="BXP508" s="42"/>
      <c r="BXQ508" s="42"/>
      <c r="BXR508" s="42"/>
      <c r="BXS508" s="42"/>
      <c r="BXT508" s="42"/>
      <c r="BXU508" s="42"/>
      <c r="BXV508" s="42"/>
      <c r="BXW508" s="42"/>
      <c r="BXX508" s="42"/>
      <c r="BXY508" s="42"/>
      <c r="BXZ508" s="42"/>
      <c r="BYA508" s="42"/>
      <c r="BYB508" s="42"/>
      <c r="BYC508" s="42"/>
      <c r="BYD508" s="42"/>
      <c r="BYE508" s="42"/>
      <c r="BYF508" s="42"/>
      <c r="BYG508" s="42"/>
      <c r="BYH508" s="42"/>
      <c r="BYI508" s="42"/>
      <c r="BYJ508" s="42"/>
      <c r="BYK508" s="42"/>
      <c r="BYL508" s="42"/>
      <c r="BYM508" s="42"/>
      <c r="BYN508" s="42"/>
      <c r="BYO508" s="42"/>
      <c r="BYP508" s="42"/>
      <c r="BYQ508" s="42"/>
      <c r="BYR508" s="42"/>
      <c r="BYS508" s="42"/>
      <c r="BYT508" s="42"/>
      <c r="BYU508" s="42"/>
      <c r="BYV508" s="42"/>
      <c r="BYW508" s="42"/>
      <c r="BYX508" s="42"/>
      <c r="BYY508" s="42"/>
      <c r="BYZ508" s="42"/>
      <c r="BZA508" s="42"/>
      <c r="BZB508" s="42"/>
      <c r="BZC508" s="42"/>
      <c r="BZD508" s="42"/>
      <c r="BZE508" s="42"/>
      <c r="BZF508" s="42"/>
      <c r="BZG508" s="42"/>
      <c r="BZH508" s="42"/>
      <c r="BZI508" s="42"/>
      <c r="BZJ508" s="42"/>
      <c r="BZK508" s="42"/>
      <c r="BZL508" s="42"/>
      <c r="BZM508" s="42"/>
      <c r="BZN508" s="42"/>
      <c r="BZO508" s="42"/>
      <c r="BZP508" s="42"/>
      <c r="BZQ508" s="42"/>
      <c r="BZR508" s="42"/>
      <c r="BZS508" s="42"/>
      <c r="BZT508" s="42"/>
      <c r="BZU508" s="42"/>
      <c r="BZV508" s="42"/>
      <c r="BZW508" s="42"/>
      <c r="BZX508" s="42"/>
      <c r="BZY508" s="42"/>
      <c r="BZZ508" s="42"/>
      <c r="CAA508" s="42"/>
      <c r="CAB508" s="42"/>
      <c r="CAC508" s="42"/>
      <c r="CAD508" s="42"/>
      <c r="CAE508" s="42"/>
      <c r="CAF508" s="42"/>
      <c r="CAG508" s="42"/>
      <c r="CAH508" s="42"/>
      <c r="CAI508" s="42"/>
      <c r="CAJ508" s="42"/>
      <c r="CAK508" s="42"/>
      <c r="CAL508" s="42"/>
      <c r="CAM508" s="42"/>
      <c r="CAN508" s="42"/>
      <c r="CAO508" s="42"/>
      <c r="CAP508" s="42"/>
      <c r="CAQ508" s="42"/>
      <c r="CAR508" s="42"/>
      <c r="CAS508" s="42"/>
      <c r="CAT508" s="42"/>
      <c r="CAU508" s="42"/>
      <c r="CAV508" s="42"/>
      <c r="CAW508" s="42"/>
      <c r="CAX508" s="42"/>
      <c r="CAY508" s="42"/>
      <c r="CAZ508" s="42"/>
      <c r="CBA508" s="42"/>
      <c r="CBB508" s="42"/>
      <c r="CBC508" s="42"/>
      <c r="CBD508" s="42"/>
      <c r="CBE508" s="42"/>
      <c r="CBF508" s="42"/>
      <c r="CBG508" s="42"/>
      <c r="CBH508" s="42"/>
      <c r="CBI508" s="42"/>
      <c r="CBJ508" s="42"/>
      <c r="CBK508" s="42"/>
      <c r="CBL508" s="42"/>
      <c r="CBM508" s="42"/>
      <c r="CBN508" s="42"/>
      <c r="CBO508" s="42"/>
      <c r="CBP508" s="42"/>
      <c r="CBQ508" s="42"/>
      <c r="CBR508" s="42"/>
      <c r="CBS508" s="42"/>
      <c r="CBT508" s="42"/>
      <c r="CBU508" s="42"/>
      <c r="CBV508" s="42"/>
      <c r="CBW508" s="42"/>
      <c r="CBX508" s="42"/>
      <c r="CBY508" s="42"/>
      <c r="CBZ508" s="42"/>
      <c r="CCA508" s="42"/>
      <c r="CCB508" s="42"/>
      <c r="CCC508" s="42"/>
      <c r="CCD508" s="42"/>
      <c r="CCE508" s="42"/>
      <c r="CCF508" s="42"/>
      <c r="CCG508" s="42"/>
      <c r="CCH508" s="42"/>
      <c r="CCI508" s="42"/>
      <c r="CCJ508" s="42"/>
      <c r="CCK508" s="42"/>
      <c r="CCL508" s="42"/>
      <c r="CCM508" s="42"/>
      <c r="CCN508" s="42"/>
      <c r="CCO508" s="42"/>
      <c r="CCP508" s="42"/>
      <c r="CCQ508" s="42"/>
      <c r="CCR508" s="42"/>
      <c r="CCS508" s="42"/>
      <c r="CCT508" s="42"/>
      <c r="CCU508" s="42"/>
      <c r="CCV508" s="42"/>
      <c r="CCW508" s="42"/>
      <c r="CCX508" s="42"/>
      <c r="CCY508" s="42"/>
      <c r="CCZ508" s="42"/>
      <c r="CDA508" s="42"/>
      <c r="CDB508" s="42"/>
      <c r="CDC508" s="42"/>
      <c r="CDD508" s="42"/>
      <c r="CDE508" s="42"/>
      <c r="CDF508" s="42"/>
      <c r="CDG508" s="42"/>
      <c r="CDH508" s="42"/>
      <c r="CDI508" s="42"/>
      <c r="CDJ508" s="42"/>
      <c r="CDK508" s="42"/>
      <c r="CDL508" s="42"/>
      <c r="CDM508" s="42"/>
      <c r="CDN508" s="42"/>
      <c r="CDO508" s="42"/>
      <c r="CDP508" s="42"/>
      <c r="CDQ508" s="42"/>
      <c r="CDR508" s="42"/>
      <c r="CDS508" s="42"/>
      <c r="CDT508" s="42"/>
      <c r="CDU508" s="42"/>
      <c r="CDV508" s="42"/>
      <c r="CDW508" s="42"/>
      <c r="CDX508" s="42"/>
      <c r="CDY508" s="42"/>
      <c r="CDZ508" s="42"/>
      <c r="CEA508" s="42"/>
      <c r="CEB508" s="42"/>
      <c r="CEC508" s="42"/>
      <c r="CED508" s="42"/>
      <c r="CEE508" s="42"/>
      <c r="CEF508" s="42"/>
      <c r="CEG508" s="42"/>
      <c r="CEH508" s="42"/>
      <c r="CEI508" s="42"/>
      <c r="CEJ508" s="42"/>
      <c r="CEK508" s="42"/>
      <c r="CEL508" s="42"/>
      <c r="CEM508" s="42"/>
      <c r="CEN508" s="42"/>
      <c r="CEO508" s="42"/>
      <c r="CEP508" s="42"/>
      <c r="CEQ508" s="42"/>
      <c r="CER508" s="42"/>
      <c r="CES508" s="42"/>
      <c r="CET508" s="42"/>
      <c r="CEU508" s="42"/>
      <c r="CEV508" s="42"/>
      <c r="CEW508" s="42"/>
      <c r="CEX508" s="42"/>
      <c r="CEY508" s="42"/>
      <c r="CEZ508" s="42"/>
      <c r="CFA508" s="42"/>
      <c r="CFB508" s="42"/>
      <c r="CFC508" s="42"/>
      <c r="CFD508" s="42"/>
      <c r="CFE508" s="42"/>
      <c r="CFF508" s="42"/>
      <c r="CFG508" s="42"/>
      <c r="CFH508" s="42"/>
      <c r="CFI508" s="42"/>
      <c r="CFJ508" s="42"/>
      <c r="CFK508" s="42"/>
      <c r="CFL508" s="42"/>
      <c r="CFM508" s="42"/>
      <c r="CFN508" s="42"/>
      <c r="CFO508" s="42"/>
      <c r="CFP508" s="42"/>
      <c r="CFQ508" s="42"/>
      <c r="CFR508" s="42"/>
      <c r="CFS508" s="42"/>
      <c r="CFT508" s="42"/>
      <c r="CFU508" s="42"/>
      <c r="CFV508" s="42"/>
      <c r="CFW508" s="42"/>
      <c r="CFX508" s="42"/>
      <c r="CFY508" s="42"/>
      <c r="CFZ508" s="42"/>
      <c r="CGA508" s="42"/>
      <c r="CGB508" s="42"/>
      <c r="CGC508" s="42"/>
      <c r="CGD508" s="42"/>
      <c r="CGE508" s="42"/>
      <c r="CGF508" s="42"/>
      <c r="CGG508" s="42"/>
      <c r="CGH508" s="42"/>
      <c r="CGI508" s="42"/>
      <c r="CGJ508" s="42"/>
      <c r="CGK508" s="42"/>
      <c r="CGL508" s="42"/>
      <c r="CGM508" s="42"/>
      <c r="CGN508" s="42"/>
      <c r="CGO508" s="42"/>
      <c r="CGP508" s="42"/>
      <c r="CGQ508" s="42"/>
      <c r="CGR508" s="42"/>
      <c r="CGS508" s="42"/>
      <c r="CGT508" s="42"/>
      <c r="CGU508" s="42"/>
      <c r="CGV508" s="42"/>
      <c r="CGW508" s="42"/>
      <c r="CGX508" s="42"/>
      <c r="CGY508" s="42"/>
      <c r="CGZ508" s="42"/>
      <c r="CHA508" s="42"/>
      <c r="CHB508" s="42"/>
      <c r="CHC508" s="42"/>
      <c r="CHD508" s="42"/>
      <c r="CHE508" s="42"/>
      <c r="CHF508" s="42"/>
      <c r="CHG508" s="42"/>
      <c r="CHH508" s="42"/>
      <c r="CHI508" s="42"/>
      <c r="CHJ508" s="42"/>
      <c r="CHK508" s="42"/>
      <c r="CHL508" s="42"/>
      <c r="CHM508" s="42"/>
      <c r="CHN508" s="42"/>
      <c r="CHO508" s="42"/>
      <c r="CHP508" s="42"/>
      <c r="CHQ508" s="42"/>
      <c r="CHR508" s="42"/>
      <c r="CHS508" s="42"/>
      <c r="CHT508" s="42"/>
      <c r="CHU508" s="42"/>
      <c r="CHV508" s="42"/>
      <c r="CHW508" s="42"/>
      <c r="CHX508" s="42"/>
      <c r="CHY508" s="42"/>
      <c r="CHZ508" s="42"/>
      <c r="CIA508" s="42"/>
      <c r="CIB508" s="42"/>
      <c r="CIC508" s="42"/>
      <c r="CID508" s="42"/>
      <c r="CIE508" s="42"/>
      <c r="CIF508" s="42"/>
      <c r="CIG508" s="42"/>
      <c r="CIH508" s="42"/>
      <c r="CII508" s="42"/>
      <c r="CIJ508" s="42"/>
      <c r="CIK508" s="42"/>
      <c r="CIL508" s="42"/>
      <c r="CIM508" s="42"/>
      <c r="CIN508" s="42"/>
      <c r="CIO508" s="42"/>
      <c r="CIP508" s="42"/>
      <c r="CIQ508" s="42"/>
      <c r="CIR508" s="42"/>
      <c r="CIS508" s="42"/>
      <c r="CIT508" s="42"/>
      <c r="CIU508" s="42"/>
      <c r="CIV508" s="42"/>
      <c r="CIW508" s="42"/>
      <c r="CIX508" s="42"/>
      <c r="CIY508" s="42"/>
      <c r="CIZ508" s="42"/>
      <c r="CJA508" s="42"/>
      <c r="CJB508" s="42"/>
      <c r="CJC508" s="42"/>
      <c r="CJD508" s="42"/>
      <c r="CJE508" s="42"/>
      <c r="CJF508" s="42"/>
      <c r="CJG508" s="42"/>
      <c r="CJH508" s="42"/>
      <c r="CJI508" s="42"/>
      <c r="CJJ508" s="42"/>
      <c r="CJK508" s="42"/>
      <c r="CJL508" s="42"/>
      <c r="CJM508" s="42"/>
      <c r="CJN508" s="42"/>
      <c r="CJO508" s="42"/>
      <c r="CJP508" s="42"/>
      <c r="CJQ508" s="42"/>
      <c r="CJR508" s="42"/>
      <c r="CJS508" s="42"/>
      <c r="CJT508" s="42"/>
      <c r="CJU508" s="42"/>
      <c r="CJV508" s="42"/>
      <c r="CJW508" s="42"/>
      <c r="CJX508" s="42"/>
      <c r="CJY508" s="42"/>
      <c r="CJZ508" s="42"/>
      <c r="CKA508" s="42"/>
      <c r="CKB508" s="42"/>
      <c r="CKC508" s="42"/>
      <c r="CKD508" s="42"/>
      <c r="CKE508" s="42"/>
      <c r="CKF508" s="42"/>
      <c r="CKG508" s="42"/>
      <c r="CKH508" s="42"/>
      <c r="CKI508" s="42"/>
      <c r="CKJ508" s="42"/>
      <c r="CKK508" s="42"/>
      <c r="CKL508" s="42"/>
      <c r="CKM508" s="42"/>
      <c r="CKN508" s="42"/>
      <c r="CKO508" s="42"/>
      <c r="CKP508" s="42"/>
      <c r="CKQ508" s="42"/>
      <c r="CKR508" s="42"/>
      <c r="CKS508" s="42"/>
      <c r="CKT508" s="42"/>
      <c r="CKU508" s="42"/>
      <c r="CKV508" s="42"/>
      <c r="CKW508" s="42"/>
      <c r="CKX508" s="42"/>
      <c r="CKY508" s="42"/>
      <c r="CKZ508" s="42"/>
      <c r="CLA508" s="42"/>
      <c r="CLB508" s="42"/>
      <c r="CLC508" s="42"/>
      <c r="CLD508" s="42"/>
      <c r="CLE508" s="42"/>
      <c r="CLF508" s="42"/>
      <c r="CLG508" s="42"/>
      <c r="CLH508" s="42"/>
      <c r="CLI508" s="42"/>
      <c r="CLJ508" s="42"/>
      <c r="CLK508" s="42"/>
      <c r="CLL508" s="42"/>
      <c r="CLM508" s="42"/>
      <c r="CLN508" s="42"/>
      <c r="CLO508" s="42"/>
      <c r="CLP508" s="42"/>
      <c r="CLQ508" s="42"/>
      <c r="CLR508" s="42"/>
      <c r="CLS508" s="42"/>
      <c r="CLT508" s="42"/>
      <c r="CLU508" s="42"/>
      <c r="CLV508" s="42"/>
      <c r="CLW508" s="42"/>
      <c r="CLX508" s="42"/>
      <c r="CLY508" s="42"/>
      <c r="CLZ508" s="42"/>
      <c r="CMA508" s="42"/>
      <c r="CMB508" s="42"/>
      <c r="CMC508" s="42"/>
      <c r="CMD508" s="42"/>
      <c r="CME508" s="42"/>
      <c r="CMF508" s="42"/>
      <c r="CMG508" s="42"/>
      <c r="CMH508" s="42"/>
      <c r="CMI508" s="42"/>
      <c r="CMJ508" s="42"/>
      <c r="CMK508" s="42"/>
      <c r="CML508" s="42"/>
      <c r="CMM508" s="42"/>
      <c r="CMN508" s="42"/>
      <c r="CMO508" s="42"/>
      <c r="CMP508" s="42"/>
      <c r="CMQ508" s="42"/>
      <c r="CMR508" s="42"/>
      <c r="CMS508" s="42"/>
      <c r="CMT508" s="42"/>
      <c r="CMU508" s="42"/>
      <c r="CMV508" s="42"/>
      <c r="CMW508" s="42"/>
      <c r="CMX508" s="42"/>
      <c r="CMY508" s="42"/>
      <c r="CMZ508" s="42"/>
      <c r="CNA508" s="42"/>
      <c r="CNB508" s="42"/>
      <c r="CNC508" s="42"/>
      <c r="CND508" s="42"/>
      <c r="CNE508" s="42"/>
      <c r="CNF508" s="42"/>
      <c r="CNG508" s="42"/>
      <c r="CNH508" s="42"/>
      <c r="CNI508" s="42"/>
      <c r="CNJ508" s="42"/>
      <c r="CNK508" s="42"/>
      <c r="CNL508" s="42"/>
      <c r="CNM508" s="42"/>
      <c r="CNN508" s="42"/>
      <c r="CNO508" s="42"/>
      <c r="CNP508" s="42"/>
      <c r="CNQ508" s="42"/>
      <c r="CNR508" s="42"/>
      <c r="CNS508" s="42"/>
      <c r="CNT508" s="42"/>
      <c r="CNU508" s="42"/>
      <c r="CNV508" s="42"/>
      <c r="CNW508" s="42"/>
      <c r="CNX508" s="42"/>
      <c r="CNY508" s="42"/>
      <c r="CNZ508" s="42"/>
      <c r="COA508" s="42"/>
      <c r="COB508" s="42"/>
      <c r="COC508" s="42"/>
      <c r="COD508" s="42"/>
      <c r="COE508" s="42"/>
      <c r="COF508" s="42"/>
      <c r="COG508" s="42"/>
      <c r="COH508" s="42"/>
      <c r="COI508" s="42"/>
      <c r="COJ508" s="42"/>
      <c r="COK508" s="42"/>
      <c r="COL508" s="42"/>
      <c r="COM508" s="42"/>
      <c r="CON508" s="42"/>
      <c r="COO508" s="42"/>
      <c r="COP508" s="42"/>
      <c r="COQ508" s="42"/>
      <c r="COR508" s="42"/>
      <c r="COS508" s="42"/>
      <c r="COT508" s="42"/>
      <c r="COU508" s="42"/>
      <c r="COV508" s="42"/>
      <c r="COW508" s="42"/>
      <c r="COX508" s="42"/>
      <c r="COY508" s="42"/>
      <c r="COZ508" s="42"/>
      <c r="CPA508" s="42"/>
      <c r="CPB508" s="42"/>
      <c r="CPC508" s="42"/>
      <c r="CPD508" s="42"/>
      <c r="CPE508" s="42"/>
      <c r="CPF508" s="42"/>
      <c r="CPG508" s="42"/>
      <c r="CPH508" s="42"/>
      <c r="CPI508" s="42"/>
      <c r="CPJ508" s="42"/>
      <c r="CPK508" s="42"/>
      <c r="CPL508" s="42"/>
      <c r="CPM508" s="42"/>
      <c r="CPN508" s="42"/>
      <c r="CPO508" s="42"/>
      <c r="CPP508" s="42"/>
      <c r="CPQ508" s="42"/>
      <c r="CPR508" s="42"/>
      <c r="CPS508" s="42"/>
      <c r="CPT508" s="42"/>
      <c r="CPU508" s="42"/>
      <c r="CPV508" s="42"/>
      <c r="CPW508" s="42"/>
      <c r="CPX508" s="42"/>
      <c r="CPY508" s="42"/>
      <c r="CPZ508" s="42"/>
      <c r="CQA508" s="42"/>
      <c r="CQB508" s="42"/>
      <c r="CQC508" s="42"/>
      <c r="CQD508" s="42"/>
      <c r="CQE508" s="42"/>
      <c r="CQF508" s="42"/>
      <c r="CQG508" s="42"/>
      <c r="CQH508" s="42"/>
      <c r="CQI508" s="42"/>
      <c r="CQJ508" s="42"/>
      <c r="CQK508" s="42"/>
      <c r="CQL508" s="42"/>
      <c r="CQM508" s="42"/>
      <c r="CQN508" s="42"/>
      <c r="CQO508" s="42"/>
      <c r="CQP508" s="42"/>
      <c r="CQQ508" s="42"/>
      <c r="CQR508" s="42"/>
      <c r="CQS508" s="42"/>
      <c r="CQT508" s="42"/>
      <c r="CQU508" s="42"/>
      <c r="CQV508" s="42"/>
      <c r="CQW508" s="42"/>
      <c r="CQX508" s="42"/>
      <c r="CQY508" s="42"/>
      <c r="CQZ508" s="42"/>
      <c r="CRA508" s="42"/>
      <c r="CRB508" s="42"/>
      <c r="CRC508" s="42"/>
      <c r="CRD508" s="42"/>
      <c r="CRE508" s="42"/>
      <c r="CRF508" s="42"/>
      <c r="CRG508" s="42"/>
      <c r="CRH508" s="42"/>
      <c r="CRI508" s="42"/>
      <c r="CRJ508" s="42"/>
      <c r="CRK508" s="42"/>
      <c r="CRL508" s="42"/>
      <c r="CRM508" s="42"/>
      <c r="CRN508" s="42"/>
      <c r="CRO508" s="42"/>
      <c r="CRP508" s="42"/>
      <c r="CRQ508" s="42"/>
      <c r="CRR508" s="42"/>
      <c r="CRS508" s="42"/>
      <c r="CRT508" s="42"/>
      <c r="CRU508" s="42"/>
      <c r="CRV508" s="42"/>
      <c r="CRW508" s="42"/>
      <c r="CRX508" s="42"/>
      <c r="CRY508" s="42"/>
      <c r="CRZ508" s="42"/>
      <c r="CSA508" s="42"/>
      <c r="CSB508" s="42"/>
      <c r="CSC508" s="42"/>
      <c r="CSD508" s="42"/>
      <c r="CSE508" s="42"/>
      <c r="CSF508" s="42"/>
      <c r="CSG508" s="42"/>
      <c r="CSH508" s="42"/>
      <c r="CSI508" s="42"/>
      <c r="CSJ508" s="42"/>
      <c r="CSK508" s="42"/>
      <c r="CSL508" s="42"/>
      <c r="CSM508" s="42"/>
      <c r="CSN508" s="42"/>
      <c r="CSO508" s="42"/>
      <c r="CSP508" s="42"/>
      <c r="CSQ508" s="42"/>
      <c r="CSR508" s="42"/>
      <c r="CSS508" s="42"/>
      <c r="CST508" s="42"/>
      <c r="CSU508" s="42"/>
      <c r="CSV508" s="42"/>
      <c r="CSW508" s="42"/>
      <c r="CSX508" s="42"/>
      <c r="CSY508" s="42"/>
      <c r="CSZ508" s="42"/>
      <c r="CTA508" s="42"/>
      <c r="CTB508" s="42"/>
      <c r="CTC508" s="42"/>
      <c r="CTD508" s="42"/>
      <c r="CTE508" s="42"/>
      <c r="CTF508" s="42"/>
      <c r="CTG508" s="42"/>
      <c r="CTH508" s="42"/>
      <c r="CTI508" s="42"/>
      <c r="CTJ508" s="42"/>
      <c r="CTK508" s="42"/>
      <c r="CTL508" s="42"/>
      <c r="CTM508" s="42"/>
      <c r="CTN508" s="42"/>
      <c r="CTO508" s="42"/>
      <c r="CTP508" s="42"/>
      <c r="CTQ508" s="42"/>
      <c r="CTR508" s="42"/>
      <c r="CTS508" s="42"/>
      <c r="CTT508" s="42"/>
      <c r="CTU508" s="42"/>
      <c r="CTV508" s="42"/>
      <c r="CTW508" s="42"/>
      <c r="CTX508" s="42"/>
      <c r="CTY508" s="42"/>
      <c r="CTZ508" s="42"/>
      <c r="CUA508" s="42"/>
      <c r="CUB508" s="42"/>
      <c r="CUC508" s="42"/>
      <c r="CUD508" s="42"/>
      <c r="CUE508" s="42"/>
      <c r="CUF508" s="42"/>
      <c r="CUG508" s="42"/>
      <c r="CUH508" s="42"/>
      <c r="CUI508" s="42"/>
      <c r="CUJ508" s="42"/>
      <c r="CUK508" s="42"/>
      <c r="CUL508" s="42"/>
      <c r="CUM508" s="42"/>
      <c r="CUN508" s="42"/>
      <c r="CUO508" s="42"/>
      <c r="CUP508" s="42"/>
      <c r="CUQ508" s="42"/>
      <c r="CUR508" s="42"/>
      <c r="CUS508" s="42"/>
      <c r="CUT508" s="42"/>
      <c r="CUU508" s="42"/>
      <c r="CUV508" s="42"/>
      <c r="CUW508" s="42"/>
      <c r="CUX508" s="42"/>
      <c r="CUY508" s="42"/>
      <c r="CUZ508" s="42"/>
      <c r="CVA508" s="42"/>
      <c r="CVB508" s="42"/>
      <c r="CVC508" s="42"/>
      <c r="CVD508" s="42"/>
      <c r="CVE508" s="42"/>
      <c r="CVF508" s="42"/>
      <c r="CVG508" s="42"/>
      <c r="CVH508" s="42"/>
      <c r="CVI508" s="42"/>
      <c r="CVJ508" s="42"/>
      <c r="CVK508" s="42"/>
      <c r="CVL508" s="42"/>
      <c r="CVM508" s="42"/>
      <c r="CVN508" s="42"/>
      <c r="CVO508" s="42"/>
      <c r="CVP508" s="42"/>
      <c r="CVQ508" s="42"/>
      <c r="CVR508" s="42"/>
      <c r="CVS508" s="42"/>
      <c r="CVT508" s="42"/>
      <c r="CVU508" s="42"/>
      <c r="CVV508" s="42"/>
      <c r="CVW508" s="42"/>
      <c r="CVX508" s="42"/>
      <c r="CVY508" s="42"/>
      <c r="CVZ508" s="42"/>
      <c r="CWA508" s="42"/>
      <c r="CWB508" s="42"/>
      <c r="CWC508" s="42"/>
      <c r="CWD508" s="42"/>
      <c r="CWE508" s="42"/>
      <c r="CWF508" s="42"/>
      <c r="CWG508" s="42"/>
      <c r="CWH508" s="42"/>
      <c r="CWI508" s="42"/>
      <c r="CWJ508" s="42"/>
      <c r="CWK508" s="42"/>
      <c r="CWL508" s="42"/>
      <c r="CWM508" s="42"/>
      <c r="CWN508" s="42"/>
      <c r="CWO508" s="42"/>
      <c r="CWP508" s="42"/>
      <c r="CWQ508" s="42"/>
      <c r="CWR508" s="42"/>
      <c r="CWS508" s="42"/>
      <c r="CWT508" s="42"/>
      <c r="CWU508" s="42"/>
      <c r="CWV508" s="42"/>
      <c r="CWW508" s="42"/>
      <c r="CWX508" s="42"/>
      <c r="CWY508" s="42"/>
      <c r="CWZ508" s="42"/>
      <c r="CXA508" s="42"/>
      <c r="CXB508" s="42"/>
      <c r="CXC508" s="42"/>
      <c r="CXD508" s="42"/>
      <c r="CXE508" s="42"/>
      <c r="CXF508" s="42"/>
      <c r="CXG508" s="42"/>
      <c r="CXH508" s="42"/>
      <c r="CXI508" s="42"/>
      <c r="CXJ508" s="42"/>
      <c r="CXK508" s="42"/>
      <c r="CXL508" s="42"/>
      <c r="CXM508" s="42"/>
      <c r="CXN508" s="42"/>
      <c r="CXO508" s="42"/>
      <c r="CXP508" s="42"/>
      <c r="CXQ508" s="42"/>
      <c r="CXR508" s="42"/>
      <c r="CXS508" s="42"/>
      <c r="CXT508" s="42"/>
      <c r="CXU508" s="42"/>
      <c r="CXV508" s="42"/>
      <c r="CXW508" s="42"/>
      <c r="CXX508" s="42"/>
      <c r="CXY508" s="42"/>
      <c r="CXZ508" s="42"/>
      <c r="CYA508" s="42"/>
      <c r="CYB508" s="42"/>
      <c r="CYC508" s="42"/>
      <c r="CYD508" s="42"/>
      <c r="CYE508" s="42"/>
      <c r="CYF508" s="42"/>
      <c r="CYG508" s="42"/>
      <c r="CYH508" s="42"/>
      <c r="CYI508" s="42"/>
      <c r="CYJ508" s="42"/>
      <c r="CYK508" s="42"/>
      <c r="CYL508" s="42"/>
      <c r="CYM508" s="42"/>
      <c r="CYN508" s="42"/>
      <c r="CYO508" s="42"/>
      <c r="CYP508" s="42"/>
      <c r="CYQ508" s="42"/>
      <c r="CYR508" s="42"/>
      <c r="CYS508" s="42"/>
      <c r="CYT508" s="42"/>
      <c r="CYU508" s="42"/>
      <c r="CYV508" s="42"/>
      <c r="CYW508" s="42"/>
      <c r="CYX508" s="42"/>
      <c r="CYY508" s="42"/>
      <c r="CYZ508" s="42"/>
      <c r="CZA508" s="42"/>
      <c r="CZB508" s="42"/>
      <c r="CZC508" s="42"/>
      <c r="CZD508" s="42"/>
      <c r="CZE508" s="42"/>
      <c r="CZF508" s="42"/>
      <c r="CZG508" s="42"/>
      <c r="CZH508" s="42"/>
      <c r="CZI508" s="42"/>
      <c r="CZJ508" s="42"/>
      <c r="CZK508" s="42"/>
      <c r="CZL508" s="42"/>
      <c r="CZM508" s="42"/>
      <c r="CZN508" s="42"/>
      <c r="CZO508" s="42"/>
      <c r="CZP508" s="42"/>
      <c r="CZQ508" s="42"/>
      <c r="CZR508" s="42"/>
      <c r="CZS508" s="42"/>
      <c r="CZT508" s="42"/>
      <c r="CZU508" s="42"/>
      <c r="CZV508" s="42"/>
      <c r="CZW508" s="42"/>
      <c r="CZX508" s="42"/>
      <c r="CZY508" s="42"/>
      <c r="CZZ508" s="42"/>
      <c r="DAA508" s="42"/>
      <c r="DAB508" s="42"/>
      <c r="DAC508" s="42"/>
      <c r="DAD508" s="42"/>
      <c r="DAE508" s="42"/>
      <c r="DAF508" s="42"/>
      <c r="DAG508" s="42"/>
      <c r="DAH508" s="42"/>
      <c r="DAI508" s="42"/>
      <c r="DAJ508" s="42"/>
      <c r="DAK508" s="42"/>
      <c r="DAL508" s="42"/>
      <c r="DAM508" s="42"/>
      <c r="DAN508" s="42"/>
      <c r="DAO508" s="42"/>
      <c r="DAP508" s="42"/>
      <c r="DAQ508" s="42"/>
      <c r="DAR508" s="42"/>
      <c r="DAS508" s="42"/>
      <c r="DAT508" s="42"/>
      <c r="DAU508" s="42"/>
      <c r="DAV508" s="42"/>
      <c r="DAW508" s="42"/>
      <c r="DAX508" s="42"/>
      <c r="DAY508" s="42"/>
      <c r="DAZ508" s="42"/>
      <c r="DBA508" s="42"/>
      <c r="DBB508" s="42"/>
      <c r="DBC508" s="42"/>
      <c r="DBD508" s="42"/>
      <c r="DBE508" s="42"/>
      <c r="DBF508" s="42"/>
      <c r="DBG508" s="42"/>
      <c r="DBH508" s="42"/>
      <c r="DBI508" s="42"/>
      <c r="DBJ508" s="42"/>
      <c r="DBK508" s="42"/>
      <c r="DBL508" s="42"/>
      <c r="DBM508" s="42"/>
      <c r="DBN508" s="42"/>
      <c r="DBO508" s="42"/>
      <c r="DBP508" s="42"/>
      <c r="DBQ508" s="42"/>
      <c r="DBR508" s="42"/>
      <c r="DBS508" s="42"/>
      <c r="DBT508" s="42"/>
      <c r="DBU508" s="42"/>
      <c r="DBV508" s="42"/>
      <c r="DBW508" s="42"/>
      <c r="DBX508" s="42"/>
      <c r="DBY508" s="42"/>
      <c r="DBZ508" s="42"/>
      <c r="DCA508" s="42"/>
      <c r="DCB508" s="42"/>
      <c r="DCC508" s="42"/>
      <c r="DCD508" s="42"/>
      <c r="DCE508" s="42"/>
      <c r="DCF508" s="42"/>
      <c r="DCG508" s="42"/>
      <c r="DCH508" s="42"/>
      <c r="DCI508" s="42"/>
      <c r="DCJ508" s="42"/>
      <c r="DCK508" s="42"/>
      <c r="DCL508" s="42"/>
      <c r="DCM508" s="42"/>
      <c r="DCN508" s="42"/>
      <c r="DCO508" s="42"/>
      <c r="DCP508" s="42"/>
      <c r="DCQ508" s="42"/>
      <c r="DCR508" s="42"/>
      <c r="DCS508" s="42"/>
      <c r="DCT508" s="42"/>
      <c r="DCU508" s="42"/>
      <c r="DCV508" s="42"/>
      <c r="DCW508" s="42"/>
      <c r="DCX508" s="42"/>
      <c r="DCY508" s="42"/>
      <c r="DCZ508" s="42"/>
      <c r="DDA508" s="42"/>
      <c r="DDB508" s="42"/>
      <c r="DDC508" s="42"/>
      <c r="DDD508" s="42"/>
      <c r="DDE508" s="42"/>
      <c r="DDF508" s="42"/>
      <c r="DDG508" s="42"/>
      <c r="DDH508" s="42"/>
      <c r="DDI508" s="42"/>
      <c r="DDJ508" s="42"/>
      <c r="DDK508" s="42"/>
      <c r="DDL508" s="42"/>
      <c r="DDM508" s="42"/>
      <c r="DDN508" s="42"/>
      <c r="DDO508" s="42"/>
      <c r="DDP508" s="42"/>
      <c r="DDQ508" s="42"/>
      <c r="DDR508" s="42"/>
      <c r="DDS508" s="42"/>
      <c r="DDT508" s="42"/>
      <c r="DDU508" s="42"/>
      <c r="DDV508" s="42"/>
      <c r="DDW508" s="42"/>
      <c r="DDX508" s="42"/>
      <c r="DDY508" s="42"/>
      <c r="DDZ508" s="42"/>
      <c r="DEA508" s="42"/>
      <c r="DEB508" s="42"/>
      <c r="DEC508" s="42"/>
      <c r="DED508" s="42"/>
      <c r="DEE508" s="42"/>
      <c r="DEF508" s="42"/>
      <c r="DEG508" s="42"/>
      <c r="DEH508" s="42"/>
      <c r="DEI508" s="42"/>
      <c r="DEJ508" s="42"/>
      <c r="DEK508" s="42"/>
      <c r="DEL508" s="42"/>
      <c r="DEM508" s="42"/>
      <c r="DEN508" s="42"/>
      <c r="DEO508" s="42"/>
      <c r="DEP508" s="42"/>
      <c r="DEQ508" s="42"/>
      <c r="DER508" s="42"/>
      <c r="DES508" s="42"/>
      <c r="DET508" s="42"/>
      <c r="DEU508" s="42"/>
      <c r="DEV508" s="42"/>
      <c r="DEW508" s="42"/>
      <c r="DEX508" s="42"/>
      <c r="DEY508" s="42"/>
      <c r="DEZ508" s="42"/>
      <c r="DFA508" s="42"/>
      <c r="DFB508" s="42"/>
      <c r="DFC508" s="42"/>
      <c r="DFD508" s="42"/>
      <c r="DFE508" s="42"/>
      <c r="DFF508" s="42"/>
      <c r="DFG508" s="42"/>
      <c r="DFH508" s="42"/>
      <c r="DFI508" s="42"/>
      <c r="DFJ508" s="42"/>
      <c r="DFK508" s="42"/>
      <c r="DFL508" s="42"/>
      <c r="DFM508" s="42"/>
      <c r="DFN508" s="42"/>
      <c r="DFO508" s="42"/>
      <c r="DFP508" s="42"/>
      <c r="DFQ508" s="42"/>
      <c r="DFR508" s="42"/>
      <c r="DFS508" s="42"/>
      <c r="DFT508" s="42"/>
      <c r="DFU508" s="42"/>
      <c r="DFV508" s="42"/>
      <c r="DFW508" s="42"/>
      <c r="DFX508" s="42"/>
      <c r="DFY508" s="42"/>
      <c r="DFZ508" s="42"/>
      <c r="DGA508" s="42"/>
      <c r="DGB508" s="42"/>
      <c r="DGC508" s="42"/>
      <c r="DGD508" s="42"/>
      <c r="DGE508" s="42"/>
      <c r="DGF508" s="42"/>
      <c r="DGG508" s="42"/>
      <c r="DGH508" s="42"/>
      <c r="DGI508" s="42"/>
      <c r="DGJ508" s="42"/>
      <c r="DGK508" s="42"/>
      <c r="DGL508" s="42"/>
      <c r="DGM508" s="42"/>
      <c r="DGN508" s="42"/>
      <c r="DGO508" s="42"/>
      <c r="DGP508" s="42"/>
      <c r="DGQ508" s="42"/>
      <c r="DGR508" s="42"/>
      <c r="DGS508" s="42"/>
      <c r="DGT508" s="42"/>
      <c r="DGU508" s="42"/>
      <c r="DGV508" s="42"/>
      <c r="DGW508" s="42"/>
      <c r="DGX508" s="42"/>
      <c r="DGY508" s="42"/>
      <c r="DGZ508" s="42"/>
      <c r="DHA508" s="42"/>
      <c r="DHB508" s="42"/>
      <c r="DHC508" s="42"/>
      <c r="DHD508" s="42"/>
      <c r="DHE508" s="42"/>
      <c r="DHF508" s="42"/>
      <c r="DHG508" s="42"/>
      <c r="DHH508" s="42"/>
      <c r="DHI508" s="42"/>
      <c r="DHJ508" s="42"/>
      <c r="DHK508" s="42"/>
      <c r="DHL508" s="42"/>
      <c r="DHM508" s="42"/>
      <c r="DHN508" s="42"/>
      <c r="DHO508" s="42"/>
      <c r="DHP508" s="42"/>
      <c r="DHQ508" s="42"/>
      <c r="DHR508" s="42"/>
      <c r="DHS508" s="42"/>
      <c r="DHT508" s="42"/>
      <c r="DHU508" s="42"/>
      <c r="DHV508" s="42"/>
      <c r="DHW508" s="42"/>
      <c r="DHX508" s="42"/>
      <c r="DHY508" s="42"/>
      <c r="DHZ508" s="42"/>
      <c r="DIA508" s="42"/>
      <c r="DIB508" s="42"/>
      <c r="DIC508" s="42"/>
      <c r="DID508" s="42"/>
      <c r="DIE508" s="42"/>
      <c r="DIF508" s="42"/>
      <c r="DIG508" s="42"/>
      <c r="DIH508" s="42"/>
      <c r="DII508" s="42"/>
      <c r="DIJ508" s="42"/>
      <c r="DIK508" s="42"/>
      <c r="DIL508" s="42"/>
      <c r="DIM508" s="42"/>
      <c r="DIN508" s="42"/>
      <c r="DIO508" s="42"/>
      <c r="DIP508" s="42"/>
      <c r="DIQ508" s="42"/>
      <c r="DIR508" s="42"/>
      <c r="DIS508" s="42"/>
      <c r="DIT508" s="42"/>
      <c r="DIU508" s="42"/>
      <c r="DIV508" s="42"/>
      <c r="DIW508" s="42"/>
      <c r="DIX508" s="42"/>
      <c r="DIY508" s="42"/>
      <c r="DIZ508" s="42"/>
      <c r="DJA508" s="42"/>
      <c r="DJB508" s="42"/>
      <c r="DJC508" s="42"/>
      <c r="DJD508" s="42"/>
      <c r="DJE508" s="42"/>
      <c r="DJF508" s="42"/>
      <c r="DJG508" s="42"/>
      <c r="DJH508" s="42"/>
      <c r="DJI508" s="42"/>
      <c r="DJJ508" s="42"/>
      <c r="DJK508" s="42"/>
      <c r="DJL508" s="42"/>
      <c r="DJM508" s="42"/>
      <c r="DJN508" s="42"/>
      <c r="DJO508" s="42"/>
      <c r="DJP508" s="42"/>
      <c r="DJQ508" s="42"/>
      <c r="DJR508" s="42"/>
      <c r="DJS508" s="42"/>
      <c r="DJT508" s="42"/>
      <c r="DJU508" s="42"/>
      <c r="DJV508" s="42"/>
      <c r="DJW508" s="42"/>
      <c r="DJX508" s="42"/>
      <c r="DJY508" s="42"/>
      <c r="DJZ508" s="42"/>
      <c r="DKA508" s="42"/>
      <c r="DKB508" s="42"/>
      <c r="DKC508" s="42"/>
      <c r="DKD508" s="42"/>
      <c r="DKE508" s="42"/>
      <c r="DKF508" s="42"/>
      <c r="DKG508" s="42"/>
      <c r="DKH508" s="42"/>
      <c r="DKI508" s="42"/>
      <c r="DKJ508" s="42"/>
      <c r="DKK508" s="42"/>
      <c r="DKL508" s="42"/>
      <c r="DKM508" s="42"/>
      <c r="DKN508" s="42"/>
      <c r="DKO508" s="42"/>
      <c r="DKP508" s="42"/>
      <c r="DKQ508" s="42"/>
      <c r="DKR508" s="42"/>
      <c r="DKS508" s="42"/>
      <c r="DKT508" s="42"/>
      <c r="DKU508" s="42"/>
      <c r="DKV508" s="42"/>
      <c r="DKW508" s="42"/>
      <c r="DKX508" s="42"/>
      <c r="DKY508" s="42"/>
      <c r="DKZ508" s="42"/>
      <c r="DLA508" s="42"/>
      <c r="DLB508" s="42"/>
      <c r="DLC508" s="42"/>
      <c r="DLD508" s="42"/>
      <c r="DLE508" s="42"/>
      <c r="DLF508" s="42"/>
      <c r="DLG508" s="42"/>
      <c r="DLH508" s="42"/>
      <c r="DLI508" s="42"/>
      <c r="DLJ508" s="42"/>
      <c r="DLK508" s="42"/>
      <c r="DLL508" s="42"/>
      <c r="DLM508" s="42"/>
      <c r="DLN508" s="42"/>
      <c r="DLO508" s="42"/>
      <c r="DLP508" s="42"/>
      <c r="DLQ508" s="42"/>
      <c r="DLR508" s="42"/>
      <c r="DLS508" s="42"/>
      <c r="DLT508" s="42"/>
      <c r="DLU508" s="42"/>
      <c r="DLV508" s="42"/>
      <c r="DLW508" s="42"/>
      <c r="DLX508" s="42"/>
      <c r="DLY508" s="42"/>
      <c r="DLZ508" s="42"/>
      <c r="DMA508" s="42"/>
      <c r="DMB508" s="42"/>
      <c r="DMC508" s="42"/>
      <c r="DMD508" s="42"/>
      <c r="DME508" s="42"/>
      <c r="DMF508" s="42"/>
      <c r="DMG508" s="42"/>
      <c r="DMH508" s="42"/>
      <c r="DMI508" s="42"/>
      <c r="DMJ508" s="42"/>
      <c r="DMK508" s="42"/>
      <c r="DML508" s="42"/>
      <c r="DMM508" s="42"/>
      <c r="DMN508" s="42"/>
      <c r="DMO508" s="42"/>
      <c r="DMP508" s="42"/>
      <c r="DMQ508" s="42"/>
      <c r="DMR508" s="42"/>
      <c r="DMS508" s="42"/>
      <c r="DMT508" s="42"/>
      <c r="DMU508" s="42"/>
      <c r="DMV508" s="42"/>
      <c r="DMW508" s="42"/>
      <c r="DMX508" s="42"/>
      <c r="DMY508" s="42"/>
      <c r="DMZ508" s="42"/>
      <c r="DNA508" s="42"/>
      <c r="DNB508" s="42"/>
      <c r="DNC508" s="42"/>
      <c r="DND508" s="42"/>
      <c r="DNE508" s="42"/>
      <c r="DNF508" s="42"/>
      <c r="DNG508" s="42"/>
      <c r="DNH508" s="42"/>
      <c r="DNI508" s="42"/>
      <c r="DNJ508" s="42"/>
      <c r="DNK508" s="42"/>
      <c r="DNL508" s="42"/>
      <c r="DNM508" s="42"/>
      <c r="DNN508" s="42"/>
      <c r="DNO508" s="42"/>
      <c r="DNP508" s="42"/>
      <c r="DNQ508" s="42"/>
      <c r="DNR508" s="42"/>
      <c r="DNS508" s="42"/>
      <c r="DNT508" s="42"/>
      <c r="DNU508" s="42"/>
      <c r="DNV508" s="42"/>
      <c r="DNW508" s="42"/>
      <c r="DNX508" s="42"/>
      <c r="DNY508" s="42"/>
      <c r="DNZ508" s="42"/>
      <c r="DOA508" s="42"/>
      <c r="DOB508" s="42"/>
      <c r="DOC508" s="42"/>
      <c r="DOD508" s="42"/>
      <c r="DOE508" s="42"/>
      <c r="DOF508" s="42"/>
      <c r="DOG508" s="42"/>
      <c r="DOH508" s="42"/>
      <c r="DOI508" s="42"/>
      <c r="DOJ508" s="42"/>
      <c r="DOK508" s="42"/>
      <c r="DOL508" s="42"/>
      <c r="DOM508" s="42"/>
      <c r="DON508" s="42"/>
      <c r="DOO508" s="42"/>
      <c r="DOP508" s="42"/>
      <c r="DOQ508" s="42"/>
      <c r="DOR508" s="42"/>
      <c r="DOS508" s="42"/>
      <c r="DOT508" s="42"/>
      <c r="DOU508" s="42"/>
      <c r="DOV508" s="42"/>
      <c r="DOW508" s="42"/>
      <c r="DOX508" s="42"/>
      <c r="DOY508" s="42"/>
      <c r="DOZ508" s="42"/>
      <c r="DPA508" s="42"/>
      <c r="DPB508" s="42"/>
      <c r="DPC508" s="42"/>
      <c r="DPD508" s="42"/>
      <c r="DPE508" s="42"/>
      <c r="DPF508" s="42"/>
      <c r="DPG508" s="42"/>
      <c r="DPH508" s="42"/>
      <c r="DPI508" s="42"/>
      <c r="DPJ508" s="42"/>
      <c r="DPK508" s="42"/>
      <c r="DPL508" s="42"/>
      <c r="DPM508" s="42"/>
      <c r="DPN508" s="42"/>
      <c r="DPO508" s="42"/>
      <c r="DPP508" s="42"/>
      <c r="DPQ508" s="42"/>
      <c r="DPR508" s="42"/>
      <c r="DPS508" s="42"/>
      <c r="DPT508" s="42"/>
      <c r="DPU508" s="42"/>
      <c r="DPV508" s="42"/>
      <c r="DPW508" s="42"/>
      <c r="DPX508" s="42"/>
      <c r="DPY508" s="42"/>
      <c r="DPZ508" s="42"/>
      <c r="DQA508" s="42"/>
      <c r="DQB508" s="42"/>
      <c r="DQC508" s="42"/>
      <c r="DQD508" s="42"/>
      <c r="DQE508" s="42"/>
      <c r="DQF508" s="42"/>
      <c r="DQG508" s="42"/>
      <c r="DQH508" s="42"/>
      <c r="DQI508" s="42"/>
      <c r="DQJ508" s="42"/>
      <c r="DQK508" s="42"/>
      <c r="DQL508" s="42"/>
      <c r="DQM508" s="42"/>
      <c r="DQN508" s="42"/>
      <c r="DQO508" s="42"/>
      <c r="DQP508" s="42"/>
      <c r="DQQ508" s="42"/>
      <c r="DQR508" s="42"/>
      <c r="DQS508" s="42"/>
      <c r="DQT508" s="42"/>
      <c r="DQU508" s="42"/>
      <c r="DQV508" s="42"/>
      <c r="DQW508" s="42"/>
      <c r="DQX508" s="42"/>
      <c r="DQY508" s="42"/>
      <c r="DQZ508" s="42"/>
      <c r="DRA508" s="42"/>
      <c r="DRB508" s="42"/>
      <c r="DRC508" s="42"/>
      <c r="DRD508" s="42"/>
      <c r="DRE508" s="42"/>
      <c r="DRF508" s="42"/>
      <c r="DRG508" s="42"/>
      <c r="DRH508" s="42"/>
      <c r="DRI508" s="42"/>
      <c r="DRJ508" s="42"/>
      <c r="DRK508" s="42"/>
      <c r="DRL508" s="42"/>
      <c r="DRM508" s="42"/>
      <c r="DRN508" s="42"/>
      <c r="DRO508" s="42"/>
      <c r="DRP508" s="42"/>
      <c r="DRQ508" s="42"/>
      <c r="DRR508" s="42"/>
      <c r="DRS508" s="42"/>
      <c r="DRT508" s="42"/>
      <c r="DRU508" s="42"/>
      <c r="DRV508" s="42"/>
      <c r="DRW508" s="42"/>
      <c r="DRX508" s="42"/>
      <c r="DRY508" s="42"/>
      <c r="DRZ508" s="42"/>
      <c r="DSA508" s="42"/>
      <c r="DSB508" s="42"/>
      <c r="DSC508" s="42"/>
      <c r="DSD508" s="42"/>
      <c r="DSE508" s="42"/>
      <c r="DSF508" s="42"/>
      <c r="DSG508" s="42"/>
      <c r="DSH508" s="42"/>
      <c r="DSI508" s="42"/>
      <c r="DSJ508" s="42"/>
      <c r="DSK508" s="42"/>
      <c r="DSL508" s="42"/>
      <c r="DSM508" s="42"/>
      <c r="DSN508" s="42"/>
      <c r="DSO508" s="42"/>
      <c r="DSP508" s="42"/>
      <c r="DSQ508" s="42"/>
      <c r="DSR508" s="42"/>
      <c r="DSS508" s="42"/>
      <c r="DST508" s="42"/>
      <c r="DSU508" s="42"/>
      <c r="DSV508" s="42"/>
      <c r="DSW508" s="42"/>
      <c r="DSX508" s="42"/>
      <c r="DSY508" s="42"/>
      <c r="DSZ508" s="42"/>
      <c r="DTA508" s="42"/>
      <c r="DTB508" s="42"/>
      <c r="DTC508" s="42"/>
      <c r="DTD508" s="42"/>
      <c r="DTE508" s="42"/>
      <c r="DTF508" s="42"/>
      <c r="DTG508" s="42"/>
      <c r="DTH508" s="42"/>
      <c r="DTI508" s="42"/>
      <c r="DTJ508" s="42"/>
      <c r="DTK508" s="42"/>
      <c r="DTL508" s="42"/>
      <c r="DTM508" s="42"/>
      <c r="DTN508" s="42"/>
      <c r="DTO508" s="42"/>
      <c r="DTP508" s="42"/>
      <c r="DTQ508" s="42"/>
      <c r="DTR508" s="42"/>
      <c r="DTS508" s="42"/>
      <c r="DTT508" s="42"/>
      <c r="DTU508" s="42"/>
      <c r="DTV508" s="42"/>
      <c r="DTW508" s="42"/>
      <c r="DTX508" s="42"/>
      <c r="DTY508" s="42"/>
      <c r="DTZ508" s="42"/>
      <c r="DUA508" s="42"/>
      <c r="DUB508" s="42"/>
      <c r="DUC508" s="42"/>
      <c r="DUD508" s="42"/>
      <c r="DUE508" s="42"/>
      <c r="DUF508" s="42"/>
      <c r="DUG508" s="42"/>
      <c r="DUH508" s="42"/>
      <c r="DUI508" s="42"/>
      <c r="DUJ508" s="42"/>
      <c r="DUK508" s="42"/>
      <c r="DUL508" s="42"/>
      <c r="DUM508" s="42"/>
      <c r="DUN508" s="42"/>
      <c r="DUO508" s="42"/>
      <c r="DUP508" s="42"/>
      <c r="DUQ508" s="42"/>
      <c r="DUR508" s="42"/>
      <c r="DUS508" s="42"/>
      <c r="DUT508" s="42"/>
      <c r="DUU508" s="42"/>
      <c r="DUV508" s="42"/>
      <c r="DUW508" s="42"/>
      <c r="DUX508" s="42"/>
      <c r="DUY508" s="42"/>
      <c r="DUZ508" s="42"/>
      <c r="DVA508" s="42"/>
      <c r="DVB508" s="42"/>
      <c r="DVC508" s="42"/>
      <c r="DVD508" s="42"/>
      <c r="DVE508" s="42"/>
      <c r="DVF508" s="42"/>
      <c r="DVG508" s="42"/>
      <c r="DVH508" s="42"/>
      <c r="DVI508" s="42"/>
      <c r="DVJ508" s="42"/>
      <c r="DVK508" s="42"/>
      <c r="DVL508" s="42"/>
      <c r="DVM508" s="42"/>
      <c r="DVN508" s="42"/>
      <c r="DVO508" s="42"/>
      <c r="DVP508" s="42"/>
      <c r="DVQ508" s="42"/>
      <c r="DVR508" s="42"/>
      <c r="DVS508" s="42"/>
      <c r="DVT508" s="42"/>
      <c r="DVU508" s="42"/>
      <c r="DVV508" s="42"/>
      <c r="DVW508" s="42"/>
      <c r="DVX508" s="42"/>
      <c r="DVY508" s="42"/>
      <c r="DVZ508" s="42"/>
      <c r="DWA508" s="42"/>
      <c r="DWB508" s="42"/>
      <c r="DWC508" s="42"/>
      <c r="DWD508" s="42"/>
      <c r="DWE508" s="42"/>
      <c r="DWF508" s="42"/>
      <c r="DWG508" s="42"/>
      <c r="DWH508" s="42"/>
      <c r="DWI508" s="42"/>
      <c r="DWJ508" s="42"/>
      <c r="DWK508" s="42"/>
      <c r="DWL508" s="42"/>
      <c r="DWM508" s="42"/>
      <c r="DWN508" s="42"/>
      <c r="DWO508" s="42"/>
      <c r="DWP508" s="42"/>
      <c r="DWQ508" s="42"/>
      <c r="DWR508" s="42"/>
      <c r="DWS508" s="42"/>
      <c r="DWT508" s="42"/>
      <c r="DWU508" s="42"/>
      <c r="DWV508" s="42"/>
      <c r="DWW508" s="42"/>
      <c r="DWX508" s="42"/>
      <c r="DWY508" s="42"/>
      <c r="DWZ508" s="42"/>
      <c r="DXA508" s="42"/>
      <c r="DXB508" s="42"/>
      <c r="DXC508" s="42"/>
      <c r="DXD508" s="42"/>
      <c r="DXE508" s="42"/>
      <c r="DXF508" s="42"/>
      <c r="DXG508" s="42"/>
      <c r="DXH508" s="42"/>
      <c r="DXI508" s="42"/>
      <c r="DXJ508" s="42"/>
      <c r="DXK508" s="42"/>
      <c r="DXL508" s="42"/>
      <c r="DXM508" s="42"/>
      <c r="DXN508" s="42"/>
      <c r="DXO508" s="42"/>
      <c r="DXP508" s="42"/>
      <c r="DXQ508" s="42"/>
      <c r="DXR508" s="42"/>
      <c r="DXS508" s="42"/>
      <c r="DXT508" s="42"/>
      <c r="DXU508" s="42"/>
      <c r="DXV508" s="42"/>
      <c r="DXW508" s="42"/>
      <c r="DXX508" s="42"/>
      <c r="DXY508" s="42"/>
      <c r="DXZ508" s="42"/>
      <c r="DYA508" s="42"/>
      <c r="DYB508" s="42"/>
      <c r="DYC508" s="42"/>
      <c r="DYD508" s="42"/>
      <c r="DYE508" s="42"/>
      <c r="DYF508" s="42"/>
      <c r="DYG508" s="42"/>
      <c r="DYH508" s="42"/>
      <c r="DYI508" s="42"/>
      <c r="DYJ508" s="42"/>
      <c r="DYK508" s="42"/>
      <c r="DYL508" s="42"/>
      <c r="DYM508" s="42"/>
      <c r="DYN508" s="42"/>
      <c r="DYO508" s="42"/>
      <c r="DYP508" s="42"/>
      <c r="DYQ508" s="42"/>
      <c r="DYR508" s="42"/>
      <c r="DYS508" s="42"/>
      <c r="DYT508" s="42"/>
      <c r="DYU508" s="42"/>
      <c r="DYV508" s="42"/>
      <c r="DYW508" s="42"/>
      <c r="DYX508" s="42"/>
      <c r="DYY508" s="42"/>
      <c r="DYZ508" s="42"/>
      <c r="DZA508" s="42"/>
      <c r="DZB508" s="42"/>
      <c r="DZC508" s="42"/>
      <c r="DZD508" s="42"/>
      <c r="DZE508" s="42"/>
      <c r="DZF508" s="42"/>
      <c r="DZG508" s="42"/>
      <c r="DZH508" s="42"/>
      <c r="DZI508" s="42"/>
      <c r="DZJ508" s="42"/>
      <c r="DZK508" s="42"/>
      <c r="DZL508" s="42"/>
      <c r="DZM508" s="42"/>
      <c r="DZN508" s="42"/>
      <c r="DZO508" s="42"/>
      <c r="DZP508" s="42"/>
      <c r="DZQ508" s="42"/>
      <c r="DZR508" s="42"/>
      <c r="DZS508" s="42"/>
      <c r="DZT508" s="42"/>
      <c r="DZU508" s="42"/>
      <c r="DZV508" s="42"/>
      <c r="DZW508" s="42"/>
      <c r="DZX508" s="42"/>
      <c r="DZY508" s="42"/>
      <c r="DZZ508" s="42"/>
      <c r="EAA508" s="42"/>
      <c r="EAB508" s="42"/>
      <c r="EAC508" s="42"/>
      <c r="EAD508" s="42"/>
      <c r="EAE508" s="42"/>
      <c r="EAF508" s="42"/>
      <c r="EAG508" s="42"/>
      <c r="EAH508" s="42"/>
      <c r="EAI508" s="42"/>
      <c r="EAJ508" s="42"/>
      <c r="EAK508" s="42"/>
      <c r="EAL508" s="42"/>
      <c r="EAM508" s="42"/>
      <c r="EAN508" s="42"/>
      <c r="EAO508" s="42"/>
      <c r="EAP508" s="42"/>
      <c r="EAQ508" s="42"/>
      <c r="EAR508" s="42"/>
      <c r="EAS508" s="42"/>
      <c r="EAT508" s="42"/>
      <c r="EAU508" s="42"/>
      <c r="EAV508" s="42"/>
      <c r="EAW508" s="42"/>
      <c r="EAX508" s="42"/>
      <c r="EAY508" s="42"/>
      <c r="EAZ508" s="42"/>
      <c r="EBA508" s="42"/>
      <c r="EBB508" s="42"/>
      <c r="EBC508" s="42"/>
      <c r="EBD508" s="42"/>
      <c r="EBE508" s="42"/>
      <c r="EBF508" s="42"/>
      <c r="EBG508" s="42"/>
      <c r="EBH508" s="42"/>
      <c r="EBI508" s="42"/>
      <c r="EBJ508" s="42"/>
      <c r="EBK508" s="42"/>
      <c r="EBL508" s="42"/>
      <c r="EBM508" s="42"/>
      <c r="EBN508" s="42"/>
      <c r="EBO508" s="42"/>
      <c r="EBP508" s="42"/>
      <c r="EBQ508" s="42"/>
      <c r="EBR508" s="42"/>
      <c r="EBS508" s="42"/>
      <c r="EBT508" s="42"/>
      <c r="EBU508" s="42"/>
      <c r="EBV508" s="42"/>
      <c r="EBW508" s="42"/>
      <c r="EBX508" s="42"/>
      <c r="EBY508" s="42"/>
      <c r="EBZ508" s="42"/>
      <c r="ECA508" s="42"/>
      <c r="ECB508" s="42"/>
      <c r="ECC508" s="42"/>
      <c r="ECD508" s="42"/>
      <c r="ECE508" s="42"/>
      <c r="ECF508" s="42"/>
      <c r="ECG508" s="42"/>
      <c r="ECH508" s="42"/>
      <c r="ECI508" s="42"/>
      <c r="ECJ508" s="42"/>
      <c r="ECK508" s="42"/>
      <c r="ECL508" s="42"/>
      <c r="ECM508" s="42"/>
      <c r="ECN508" s="42"/>
      <c r="ECO508" s="42"/>
      <c r="ECP508" s="42"/>
      <c r="ECQ508" s="42"/>
      <c r="ECR508" s="42"/>
      <c r="ECS508" s="42"/>
      <c r="ECT508" s="42"/>
      <c r="ECU508" s="42"/>
      <c r="ECV508" s="42"/>
      <c r="ECW508" s="42"/>
      <c r="ECX508" s="42"/>
      <c r="ECY508" s="42"/>
      <c r="ECZ508" s="42"/>
      <c r="EDA508" s="42"/>
      <c r="EDB508" s="42"/>
      <c r="EDC508" s="42"/>
      <c r="EDD508" s="42"/>
      <c r="EDE508" s="42"/>
      <c r="EDF508" s="42"/>
      <c r="EDG508" s="42"/>
      <c r="EDH508" s="42"/>
      <c r="EDI508" s="42"/>
      <c r="EDJ508" s="42"/>
      <c r="EDK508" s="42"/>
      <c r="EDL508" s="42"/>
      <c r="EDM508" s="42"/>
      <c r="EDN508" s="42"/>
      <c r="EDO508" s="42"/>
      <c r="EDP508" s="42"/>
      <c r="EDQ508" s="42"/>
      <c r="EDR508" s="42"/>
      <c r="EDS508" s="42"/>
      <c r="EDT508" s="42"/>
      <c r="EDU508" s="42"/>
      <c r="EDV508" s="42"/>
      <c r="EDW508" s="42"/>
      <c r="EDX508" s="42"/>
      <c r="EDY508" s="42"/>
      <c r="EDZ508" s="42"/>
      <c r="EEA508" s="42"/>
      <c r="EEB508" s="42"/>
      <c r="EEC508" s="42"/>
      <c r="EED508" s="42"/>
      <c r="EEE508" s="42"/>
      <c r="EEF508" s="42"/>
      <c r="EEG508" s="42"/>
      <c r="EEH508" s="42"/>
      <c r="EEI508" s="42"/>
      <c r="EEJ508" s="42"/>
      <c r="EEK508" s="42"/>
      <c r="EEL508" s="42"/>
      <c r="EEM508" s="42"/>
      <c r="EEN508" s="42"/>
      <c r="EEO508" s="42"/>
      <c r="EEP508" s="42"/>
      <c r="EEQ508" s="42"/>
      <c r="EER508" s="42"/>
      <c r="EES508" s="42"/>
      <c r="EET508" s="42"/>
      <c r="EEU508" s="42"/>
      <c r="EEV508" s="42"/>
      <c r="EEW508" s="42"/>
      <c r="EEX508" s="42"/>
      <c r="EEY508" s="42"/>
      <c r="EEZ508" s="42"/>
      <c r="EFA508" s="42"/>
      <c r="EFB508" s="42"/>
      <c r="EFC508" s="42"/>
      <c r="EFD508" s="42"/>
      <c r="EFE508" s="42"/>
      <c r="EFF508" s="42"/>
      <c r="EFG508" s="42"/>
      <c r="EFH508" s="42"/>
      <c r="EFI508" s="42"/>
      <c r="EFJ508" s="42"/>
      <c r="EFK508" s="42"/>
      <c r="EFL508" s="42"/>
      <c r="EFM508" s="42"/>
      <c r="EFN508" s="42"/>
      <c r="EFO508" s="42"/>
      <c r="EFP508" s="42"/>
      <c r="EFQ508" s="42"/>
      <c r="EFR508" s="42"/>
      <c r="EFS508" s="42"/>
      <c r="EFT508" s="42"/>
      <c r="EFU508" s="42"/>
      <c r="EFV508" s="42"/>
      <c r="EFW508" s="42"/>
      <c r="EFX508" s="42"/>
      <c r="EFY508" s="42"/>
      <c r="EFZ508" s="42"/>
      <c r="EGA508" s="42"/>
      <c r="EGB508" s="42"/>
      <c r="EGC508" s="42"/>
      <c r="EGD508" s="42"/>
      <c r="EGE508" s="42"/>
      <c r="EGF508" s="42"/>
      <c r="EGG508" s="42"/>
      <c r="EGH508" s="42"/>
      <c r="EGI508" s="42"/>
      <c r="EGJ508" s="42"/>
      <c r="EGK508" s="42"/>
      <c r="EGL508" s="42"/>
      <c r="EGM508" s="42"/>
      <c r="EGN508" s="42"/>
      <c r="EGO508" s="42"/>
      <c r="EGP508" s="42"/>
      <c r="EGQ508" s="42"/>
      <c r="EGR508" s="42"/>
      <c r="EGS508" s="42"/>
      <c r="EGT508" s="42"/>
      <c r="EGU508" s="42"/>
      <c r="EGV508" s="42"/>
      <c r="EGW508" s="42"/>
      <c r="EGX508" s="42"/>
      <c r="EGY508" s="42"/>
      <c r="EGZ508" s="42"/>
      <c r="EHA508" s="42"/>
      <c r="EHB508" s="42"/>
      <c r="EHC508" s="42"/>
      <c r="EHD508" s="42"/>
      <c r="EHE508" s="42"/>
      <c r="EHF508" s="42"/>
      <c r="EHG508" s="42"/>
      <c r="EHH508" s="42"/>
      <c r="EHI508" s="42"/>
      <c r="EHJ508" s="42"/>
      <c r="EHK508" s="42"/>
      <c r="EHL508" s="42"/>
      <c r="EHM508" s="42"/>
      <c r="EHN508" s="42"/>
      <c r="EHO508" s="42"/>
      <c r="EHP508" s="42"/>
      <c r="EHQ508" s="42"/>
      <c r="EHR508" s="42"/>
      <c r="EHS508" s="42"/>
      <c r="EHT508" s="42"/>
      <c r="EHU508" s="42"/>
      <c r="EHV508" s="42"/>
      <c r="EHW508" s="42"/>
      <c r="EHX508" s="42"/>
      <c r="EHY508" s="42"/>
      <c r="EHZ508" s="42"/>
      <c r="EIA508" s="42"/>
      <c r="EIB508" s="42"/>
      <c r="EIC508" s="42"/>
      <c r="EID508" s="42"/>
      <c r="EIE508" s="42"/>
      <c r="EIF508" s="42"/>
      <c r="EIG508" s="42"/>
      <c r="EIH508" s="42"/>
      <c r="EII508" s="42"/>
      <c r="EIJ508" s="42"/>
      <c r="EIK508" s="42"/>
      <c r="EIL508" s="42"/>
      <c r="EIM508" s="42"/>
      <c r="EIN508" s="42"/>
      <c r="EIO508" s="42"/>
      <c r="EIP508" s="42"/>
      <c r="EIQ508" s="42"/>
      <c r="EIR508" s="42"/>
      <c r="EIS508" s="42"/>
      <c r="EIT508" s="42"/>
      <c r="EIU508" s="42"/>
      <c r="EIV508" s="42"/>
      <c r="EIW508" s="42"/>
      <c r="EIX508" s="42"/>
      <c r="EIY508" s="42"/>
      <c r="EIZ508" s="42"/>
      <c r="EJA508" s="42"/>
      <c r="EJB508" s="42"/>
      <c r="EJC508" s="42"/>
      <c r="EJD508" s="42"/>
      <c r="EJE508" s="42"/>
      <c r="EJF508" s="42"/>
      <c r="EJG508" s="42"/>
      <c r="EJH508" s="42"/>
      <c r="EJI508" s="42"/>
      <c r="EJJ508" s="42"/>
      <c r="EJK508" s="42"/>
      <c r="EJL508" s="42"/>
      <c r="EJM508" s="42"/>
      <c r="EJN508" s="42"/>
      <c r="EJO508" s="42"/>
      <c r="EJP508" s="42"/>
      <c r="EJQ508" s="42"/>
      <c r="EJR508" s="42"/>
      <c r="EJS508" s="42"/>
      <c r="EJT508" s="42"/>
      <c r="EJU508" s="42"/>
      <c r="EJV508" s="42"/>
      <c r="EJW508" s="42"/>
      <c r="EJX508" s="42"/>
      <c r="EJY508" s="42"/>
      <c r="EJZ508" s="42"/>
      <c r="EKA508" s="42"/>
      <c r="EKB508" s="42"/>
      <c r="EKC508" s="42"/>
      <c r="EKD508" s="42"/>
      <c r="EKE508" s="42"/>
      <c r="EKF508" s="42"/>
      <c r="EKG508" s="42"/>
      <c r="EKH508" s="42"/>
      <c r="EKI508" s="42"/>
      <c r="EKJ508" s="42"/>
      <c r="EKK508" s="42"/>
      <c r="EKL508" s="42"/>
      <c r="EKM508" s="42"/>
      <c r="EKN508" s="42"/>
      <c r="EKO508" s="42"/>
      <c r="EKP508" s="42"/>
      <c r="EKQ508" s="42"/>
      <c r="EKR508" s="42"/>
      <c r="EKS508" s="42"/>
      <c r="EKT508" s="42"/>
      <c r="EKU508" s="42"/>
      <c r="EKV508" s="42"/>
      <c r="EKW508" s="42"/>
      <c r="EKX508" s="42"/>
      <c r="EKY508" s="42"/>
      <c r="EKZ508" s="42"/>
      <c r="ELA508" s="42"/>
      <c r="ELB508" s="42"/>
      <c r="ELC508" s="42"/>
      <c r="ELD508" s="42"/>
      <c r="ELE508" s="42"/>
      <c r="ELF508" s="42"/>
      <c r="ELG508" s="42"/>
      <c r="ELH508" s="42"/>
      <c r="ELI508" s="42"/>
      <c r="ELJ508" s="42"/>
      <c r="ELK508" s="42"/>
      <c r="ELL508" s="42"/>
      <c r="ELM508" s="42"/>
      <c r="ELN508" s="42"/>
      <c r="ELO508" s="42"/>
      <c r="ELP508" s="42"/>
      <c r="ELQ508" s="42"/>
      <c r="ELR508" s="42"/>
      <c r="ELS508" s="42"/>
      <c r="ELT508" s="42"/>
      <c r="ELU508" s="42"/>
      <c r="ELV508" s="42"/>
      <c r="ELW508" s="42"/>
      <c r="ELX508" s="42"/>
      <c r="ELY508" s="42"/>
      <c r="ELZ508" s="42"/>
      <c r="EMA508" s="42"/>
      <c r="EMB508" s="42"/>
      <c r="EMC508" s="42"/>
      <c r="EMD508" s="42"/>
      <c r="EME508" s="42"/>
      <c r="EMF508" s="42"/>
      <c r="EMG508" s="42"/>
      <c r="EMH508" s="42"/>
      <c r="EMI508" s="42"/>
      <c r="EMJ508" s="42"/>
      <c r="EMK508" s="42"/>
      <c r="EML508" s="42"/>
      <c r="EMM508" s="42"/>
      <c r="EMN508" s="42"/>
      <c r="EMO508" s="42"/>
      <c r="EMP508" s="42"/>
      <c r="EMQ508" s="42"/>
      <c r="EMR508" s="42"/>
      <c r="EMS508" s="42"/>
      <c r="EMT508" s="42"/>
      <c r="EMU508" s="42"/>
      <c r="EMV508" s="42"/>
      <c r="EMW508" s="42"/>
      <c r="EMX508" s="42"/>
      <c r="EMY508" s="42"/>
      <c r="EMZ508" s="42"/>
      <c r="ENA508" s="42"/>
      <c r="ENB508" s="42"/>
      <c r="ENC508" s="42"/>
      <c r="END508" s="42"/>
      <c r="ENE508" s="42"/>
      <c r="ENF508" s="42"/>
      <c r="ENG508" s="42"/>
      <c r="ENH508" s="42"/>
      <c r="ENI508" s="42"/>
      <c r="ENJ508" s="42"/>
      <c r="ENK508" s="42"/>
      <c r="ENL508" s="42"/>
      <c r="ENM508" s="42"/>
      <c r="ENN508" s="42"/>
      <c r="ENO508" s="42"/>
      <c r="ENP508" s="42"/>
      <c r="ENQ508" s="42"/>
      <c r="ENR508" s="42"/>
      <c r="ENS508" s="42"/>
      <c r="ENT508" s="42"/>
      <c r="ENU508" s="42"/>
      <c r="ENV508" s="42"/>
      <c r="ENW508" s="42"/>
      <c r="ENX508" s="42"/>
      <c r="ENY508" s="42"/>
      <c r="ENZ508" s="42"/>
      <c r="EOA508" s="42"/>
      <c r="EOB508" s="42"/>
      <c r="EOC508" s="42"/>
      <c r="EOD508" s="42"/>
      <c r="EOE508" s="42"/>
      <c r="EOF508" s="42"/>
      <c r="EOG508" s="42"/>
      <c r="EOH508" s="42"/>
      <c r="EOI508" s="42"/>
      <c r="EOJ508" s="42"/>
      <c r="EOK508" s="42"/>
      <c r="EOL508" s="42"/>
      <c r="EOM508" s="42"/>
      <c r="EON508" s="42"/>
      <c r="EOO508" s="42"/>
      <c r="EOP508" s="42"/>
      <c r="EOQ508" s="42"/>
      <c r="EOR508" s="42"/>
      <c r="EOS508" s="42"/>
      <c r="EOT508" s="42"/>
      <c r="EOU508" s="42"/>
      <c r="EOV508" s="42"/>
      <c r="EOW508" s="42"/>
      <c r="EOX508" s="42"/>
      <c r="EOY508" s="42"/>
      <c r="EOZ508" s="42"/>
      <c r="EPA508" s="42"/>
      <c r="EPB508" s="42"/>
      <c r="EPC508" s="42"/>
      <c r="EPD508" s="42"/>
      <c r="EPE508" s="42"/>
      <c r="EPF508" s="42"/>
      <c r="EPG508" s="42"/>
      <c r="EPH508" s="42"/>
      <c r="EPI508" s="42"/>
      <c r="EPJ508" s="42"/>
      <c r="EPK508" s="42"/>
      <c r="EPL508" s="42"/>
      <c r="EPM508" s="42"/>
      <c r="EPN508" s="42"/>
      <c r="EPO508" s="42"/>
      <c r="EPP508" s="42"/>
      <c r="EPQ508" s="42"/>
      <c r="EPR508" s="42"/>
      <c r="EPS508" s="42"/>
      <c r="EPT508" s="42"/>
      <c r="EPU508" s="42"/>
      <c r="EPV508" s="42"/>
      <c r="EPW508" s="42"/>
      <c r="EPX508" s="42"/>
      <c r="EPY508" s="42"/>
      <c r="EPZ508" s="42"/>
      <c r="EQA508" s="42"/>
      <c r="EQB508" s="42"/>
      <c r="EQC508" s="42"/>
      <c r="EQD508" s="42"/>
      <c r="EQE508" s="42"/>
      <c r="EQF508" s="42"/>
      <c r="EQG508" s="42"/>
      <c r="EQH508" s="42"/>
      <c r="EQI508" s="42"/>
      <c r="EQJ508" s="42"/>
      <c r="EQK508" s="42"/>
      <c r="EQL508" s="42"/>
      <c r="EQM508" s="42"/>
      <c r="EQN508" s="42"/>
      <c r="EQO508" s="42"/>
      <c r="EQP508" s="42"/>
      <c r="EQQ508" s="42"/>
      <c r="EQR508" s="42"/>
      <c r="EQS508" s="42"/>
      <c r="EQT508" s="42"/>
      <c r="EQU508" s="42"/>
      <c r="EQV508" s="42"/>
      <c r="EQW508" s="42"/>
      <c r="EQX508" s="42"/>
      <c r="EQY508" s="42"/>
      <c r="EQZ508" s="42"/>
      <c r="ERA508" s="42"/>
      <c r="ERB508" s="42"/>
      <c r="ERC508" s="42"/>
      <c r="ERD508" s="42"/>
      <c r="ERE508" s="42"/>
      <c r="ERF508" s="42"/>
      <c r="ERG508" s="42"/>
      <c r="ERH508" s="42"/>
      <c r="ERI508" s="42"/>
      <c r="ERJ508" s="42"/>
      <c r="ERK508" s="42"/>
      <c r="ERL508" s="42"/>
      <c r="ERM508" s="42"/>
      <c r="ERN508" s="42"/>
      <c r="ERO508" s="42"/>
      <c r="ERP508" s="42"/>
      <c r="ERQ508" s="42"/>
      <c r="ERR508" s="42"/>
      <c r="ERS508" s="42"/>
      <c r="ERT508" s="42"/>
      <c r="ERU508" s="42"/>
      <c r="ERV508" s="42"/>
      <c r="ERW508" s="42"/>
      <c r="ERX508" s="42"/>
      <c r="ERY508" s="42"/>
      <c r="ERZ508" s="42"/>
      <c r="ESA508" s="42"/>
      <c r="ESB508" s="42"/>
      <c r="ESC508" s="42"/>
      <c r="ESD508" s="42"/>
      <c r="ESE508" s="42"/>
      <c r="ESF508" s="42"/>
      <c r="ESG508" s="42"/>
      <c r="ESH508" s="42"/>
      <c r="ESI508" s="42"/>
      <c r="ESJ508" s="42"/>
      <c r="ESK508" s="42"/>
      <c r="ESL508" s="42"/>
      <c r="ESM508" s="42"/>
      <c r="ESN508" s="42"/>
      <c r="ESO508" s="42"/>
      <c r="ESP508" s="42"/>
      <c r="ESQ508" s="42"/>
      <c r="ESR508" s="42"/>
      <c r="ESS508" s="42"/>
      <c r="EST508" s="42"/>
      <c r="ESU508" s="42"/>
      <c r="ESV508" s="42"/>
      <c r="ESW508" s="42"/>
      <c r="ESX508" s="42"/>
      <c r="ESY508" s="42"/>
      <c r="ESZ508" s="42"/>
      <c r="ETA508" s="42"/>
      <c r="ETB508" s="42"/>
      <c r="ETC508" s="42"/>
      <c r="ETD508" s="42"/>
      <c r="ETE508" s="42"/>
      <c r="ETF508" s="42"/>
      <c r="ETG508" s="42"/>
      <c r="ETH508" s="42"/>
      <c r="ETI508" s="42"/>
      <c r="ETJ508" s="42"/>
      <c r="ETK508" s="42"/>
      <c r="ETL508" s="42"/>
      <c r="ETM508" s="42"/>
      <c r="ETN508" s="42"/>
      <c r="ETO508" s="42"/>
      <c r="ETP508" s="42"/>
      <c r="ETQ508" s="42"/>
      <c r="ETR508" s="42"/>
      <c r="ETS508" s="42"/>
      <c r="ETT508" s="42"/>
      <c r="ETU508" s="42"/>
      <c r="ETV508" s="42"/>
      <c r="ETW508" s="42"/>
      <c r="ETX508" s="42"/>
      <c r="ETY508" s="42"/>
      <c r="ETZ508" s="42"/>
      <c r="EUA508" s="42"/>
      <c r="EUB508" s="42"/>
      <c r="EUC508" s="42"/>
      <c r="EUD508" s="42"/>
      <c r="EUE508" s="42"/>
      <c r="EUF508" s="42"/>
      <c r="EUG508" s="42"/>
      <c r="EUH508" s="42"/>
      <c r="EUI508" s="42"/>
      <c r="EUJ508" s="42"/>
      <c r="EUK508" s="42"/>
      <c r="EUL508" s="42"/>
      <c r="EUM508" s="42"/>
      <c r="EUN508" s="42"/>
      <c r="EUO508" s="42"/>
      <c r="EUP508" s="42"/>
      <c r="EUQ508" s="42"/>
      <c r="EUR508" s="42"/>
      <c r="EUS508" s="42"/>
      <c r="EUT508" s="42"/>
      <c r="EUU508" s="42"/>
      <c r="EUV508" s="42"/>
      <c r="EUW508" s="42"/>
      <c r="EUX508" s="42"/>
      <c r="EUY508" s="42"/>
      <c r="EUZ508" s="42"/>
      <c r="EVA508" s="42"/>
      <c r="EVB508" s="42"/>
      <c r="EVC508" s="42"/>
      <c r="EVD508" s="42"/>
      <c r="EVE508" s="42"/>
      <c r="EVF508" s="42"/>
      <c r="EVG508" s="42"/>
      <c r="EVH508" s="42"/>
      <c r="EVI508" s="42"/>
      <c r="EVJ508" s="42"/>
      <c r="EVK508" s="42"/>
      <c r="EVL508" s="42"/>
      <c r="EVM508" s="42"/>
      <c r="EVN508" s="42"/>
      <c r="EVO508" s="42"/>
      <c r="EVP508" s="42"/>
      <c r="EVQ508" s="42"/>
      <c r="EVR508" s="42"/>
      <c r="EVS508" s="42"/>
      <c r="EVT508" s="42"/>
      <c r="EVU508" s="42"/>
      <c r="EVV508" s="42"/>
      <c r="EVW508" s="42"/>
      <c r="EVX508" s="42"/>
      <c r="EVY508" s="42"/>
      <c r="EVZ508" s="42"/>
      <c r="EWA508" s="42"/>
      <c r="EWB508" s="42"/>
      <c r="EWC508" s="42"/>
      <c r="EWD508" s="42"/>
      <c r="EWE508" s="42"/>
      <c r="EWF508" s="42"/>
      <c r="EWG508" s="42"/>
      <c r="EWH508" s="42"/>
      <c r="EWI508" s="42"/>
      <c r="EWJ508" s="42"/>
      <c r="EWK508" s="42"/>
      <c r="EWL508" s="42"/>
      <c r="EWM508" s="42"/>
      <c r="EWN508" s="42"/>
      <c r="EWO508" s="42"/>
      <c r="EWP508" s="42"/>
      <c r="EWQ508" s="42"/>
      <c r="EWR508" s="42"/>
      <c r="EWS508" s="42"/>
      <c r="EWT508" s="42"/>
      <c r="EWU508" s="42"/>
      <c r="EWV508" s="42"/>
      <c r="EWW508" s="42"/>
      <c r="EWX508" s="42"/>
      <c r="EWY508" s="42"/>
      <c r="EWZ508" s="42"/>
      <c r="EXA508" s="42"/>
      <c r="EXB508" s="42"/>
      <c r="EXC508" s="42"/>
      <c r="EXD508" s="42"/>
      <c r="EXE508" s="42"/>
      <c r="EXF508" s="42"/>
      <c r="EXG508" s="42"/>
      <c r="EXH508" s="42"/>
      <c r="EXI508" s="42"/>
      <c r="EXJ508" s="42"/>
      <c r="EXK508" s="42"/>
      <c r="EXL508" s="42"/>
      <c r="EXM508" s="42"/>
      <c r="EXN508" s="42"/>
      <c r="EXO508" s="42"/>
      <c r="EXP508" s="42"/>
      <c r="EXQ508" s="42"/>
      <c r="EXR508" s="42"/>
      <c r="EXS508" s="42"/>
      <c r="EXT508" s="42"/>
      <c r="EXU508" s="42"/>
      <c r="EXV508" s="42"/>
      <c r="EXW508" s="42"/>
      <c r="EXX508" s="42"/>
      <c r="EXY508" s="42"/>
      <c r="EXZ508" s="42"/>
      <c r="EYA508" s="42"/>
      <c r="EYB508" s="42"/>
      <c r="EYC508" s="42"/>
      <c r="EYD508" s="42"/>
      <c r="EYE508" s="42"/>
      <c r="EYF508" s="42"/>
      <c r="EYG508" s="42"/>
      <c r="EYH508" s="42"/>
      <c r="EYI508" s="42"/>
      <c r="EYJ508" s="42"/>
      <c r="EYK508" s="42"/>
      <c r="EYL508" s="42"/>
      <c r="EYM508" s="42"/>
      <c r="EYN508" s="42"/>
      <c r="EYO508" s="42"/>
      <c r="EYP508" s="42"/>
      <c r="EYQ508" s="42"/>
      <c r="EYR508" s="42"/>
      <c r="EYS508" s="42"/>
      <c r="EYT508" s="42"/>
      <c r="EYU508" s="42"/>
      <c r="EYV508" s="42"/>
      <c r="EYW508" s="42"/>
      <c r="EYX508" s="42"/>
      <c r="EYY508" s="42"/>
      <c r="EYZ508" s="42"/>
      <c r="EZA508" s="42"/>
      <c r="EZB508" s="42"/>
      <c r="EZC508" s="42"/>
      <c r="EZD508" s="42"/>
      <c r="EZE508" s="42"/>
      <c r="EZF508" s="42"/>
      <c r="EZG508" s="42"/>
      <c r="EZH508" s="42"/>
      <c r="EZI508" s="42"/>
      <c r="EZJ508" s="42"/>
      <c r="EZK508" s="42"/>
      <c r="EZL508" s="42"/>
      <c r="EZM508" s="42"/>
      <c r="EZN508" s="42"/>
      <c r="EZO508" s="42"/>
      <c r="EZP508" s="42"/>
      <c r="EZQ508" s="42"/>
      <c r="EZR508" s="42"/>
      <c r="EZS508" s="42"/>
      <c r="EZT508" s="42"/>
      <c r="EZU508" s="42"/>
      <c r="EZV508" s="42"/>
      <c r="EZW508" s="42"/>
      <c r="EZX508" s="42"/>
      <c r="EZY508" s="42"/>
      <c r="EZZ508" s="42"/>
      <c r="FAA508" s="42"/>
      <c r="FAB508" s="42"/>
      <c r="FAC508" s="42"/>
      <c r="FAD508" s="42"/>
      <c r="FAE508" s="42"/>
      <c r="FAF508" s="42"/>
      <c r="FAG508" s="42"/>
      <c r="FAH508" s="42"/>
      <c r="FAI508" s="42"/>
      <c r="FAJ508" s="42"/>
      <c r="FAK508" s="42"/>
      <c r="FAL508" s="42"/>
      <c r="FAM508" s="42"/>
      <c r="FAN508" s="42"/>
      <c r="FAO508" s="42"/>
      <c r="FAP508" s="42"/>
      <c r="FAQ508" s="42"/>
      <c r="FAR508" s="42"/>
      <c r="FAS508" s="42"/>
      <c r="FAT508" s="42"/>
      <c r="FAU508" s="42"/>
      <c r="FAV508" s="42"/>
      <c r="FAW508" s="42"/>
      <c r="FAX508" s="42"/>
      <c r="FAY508" s="42"/>
      <c r="FAZ508" s="42"/>
      <c r="FBA508" s="42"/>
      <c r="FBB508" s="42"/>
      <c r="FBC508" s="42"/>
      <c r="FBD508" s="42"/>
      <c r="FBE508" s="42"/>
      <c r="FBF508" s="42"/>
      <c r="FBG508" s="42"/>
      <c r="FBH508" s="42"/>
      <c r="FBI508" s="42"/>
      <c r="FBJ508" s="42"/>
      <c r="FBK508" s="42"/>
      <c r="FBL508" s="42"/>
      <c r="FBM508" s="42"/>
      <c r="FBN508" s="42"/>
      <c r="FBO508" s="42"/>
      <c r="FBP508" s="42"/>
      <c r="FBQ508" s="42"/>
      <c r="FBR508" s="42"/>
      <c r="FBS508" s="42"/>
      <c r="FBT508" s="42"/>
      <c r="FBU508" s="42"/>
      <c r="FBV508" s="42"/>
      <c r="FBW508" s="42"/>
      <c r="FBX508" s="42"/>
      <c r="FBY508" s="42"/>
      <c r="FBZ508" s="42"/>
      <c r="FCA508" s="42"/>
      <c r="FCB508" s="42"/>
      <c r="FCC508" s="42"/>
      <c r="FCD508" s="42"/>
      <c r="FCE508" s="42"/>
      <c r="FCF508" s="42"/>
      <c r="FCG508" s="42"/>
      <c r="FCH508" s="42"/>
      <c r="FCI508" s="42"/>
      <c r="FCJ508" s="42"/>
      <c r="FCK508" s="42"/>
      <c r="FCL508" s="42"/>
      <c r="FCM508" s="42"/>
      <c r="FCN508" s="42"/>
      <c r="FCO508" s="42"/>
      <c r="FCP508" s="42"/>
      <c r="FCQ508" s="42"/>
      <c r="FCR508" s="42"/>
      <c r="FCS508" s="42"/>
      <c r="FCT508" s="42"/>
      <c r="FCU508" s="42"/>
      <c r="FCV508" s="42"/>
      <c r="FCW508" s="42"/>
      <c r="FCX508" s="42"/>
      <c r="FCY508" s="42"/>
      <c r="FCZ508" s="42"/>
      <c r="FDA508" s="42"/>
      <c r="FDB508" s="42"/>
      <c r="FDC508" s="42"/>
      <c r="FDD508" s="42"/>
      <c r="FDE508" s="42"/>
      <c r="FDF508" s="42"/>
      <c r="FDG508" s="42"/>
      <c r="FDH508" s="42"/>
      <c r="FDI508" s="42"/>
      <c r="FDJ508" s="42"/>
      <c r="FDK508" s="42"/>
      <c r="FDL508" s="42"/>
      <c r="FDM508" s="42"/>
      <c r="FDN508" s="42"/>
      <c r="FDO508" s="42"/>
      <c r="FDP508" s="42"/>
      <c r="FDQ508" s="42"/>
      <c r="FDR508" s="42"/>
      <c r="FDS508" s="42"/>
      <c r="FDT508" s="42"/>
      <c r="FDU508" s="42"/>
      <c r="FDV508" s="42"/>
      <c r="FDW508" s="42"/>
      <c r="FDX508" s="42"/>
      <c r="FDY508" s="42"/>
      <c r="FDZ508" s="42"/>
      <c r="FEA508" s="42"/>
      <c r="FEB508" s="42"/>
      <c r="FEC508" s="42"/>
      <c r="FED508" s="42"/>
      <c r="FEE508" s="42"/>
      <c r="FEF508" s="42"/>
      <c r="FEG508" s="42"/>
      <c r="FEH508" s="42"/>
      <c r="FEI508" s="42"/>
      <c r="FEJ508" s="42"/>
      <c r="FEK508" s="42"/>
      <c r="FEL508" s="42"/>
      <c r="FEM508" s="42"/>
      <c r="FEN508" s="42"/>
      <c r="FEO508" s="42"/>
      <c r="FEP508" s="42"/>
      <c r="FEQ508" s="42"/>
      <c r="FER508" s="42"/>
      <c r="FES508" s="42"/>
      <c r="FET508" s="42"/>
      <c r="FEU508" s="42"/>
      <c r="FEV508" s="42"/>
      <c r="FEW508" s="42"/>
      <c r="FEX508" s="42"/>
      <c r="FEY508" s="42"/>
      <c r="FEZ508" s="42"/>
      <c r="FFA508" s="42"/>
      <c r="FFB508" s="42"/>
      <c r="FFC508" s="42"/>
      <c r="FFD508" s="42"/>
      <c r="FFE508" s="42"/>
      <c r="FFF508" s="42"/>
      <c r="FFG508" s="42"/>
      <c r="FFH508" s="42"/>
      <c r="FFI508" s="42"/>
      <c r="FFJ508" s="42"/>
      <c r="FFK508" s="42"/>
      <c r="FFL508" s="42"/>
      <c r="FFM508" s="42"/>
      <c r="FFN508" s="42"/>
      <c r="FFO508" s="42"/>
      <c r="FFP508" s="42"/>
      <c r="FFQ508" s="42"/>
      <c r="FFR508" s="42"/>
      <c r="FFS508" s="42"/>
      <c r="FFT508" s="42"/>
      <c r="FFU508" s="42"/>
      <c r="FFV508" s="42"/>
      <c r="FFW508" s="42"/>
      <c r="FFX508" s="42"/>
      <c r="FFY508" s="42"/>
      <c r="FFZ508" s="42"/>
      <c r="FGA508" s="42"/>
      <c r="FGB508" s="42"/>
      <c r="FGC508" s="42"/>
      <c r="FGD508" s="42"/>
      <c r="FGE508" s="42"/>
      <c r="FGF508" s="42"/>
      <c r="FGG508" s="42"/>
      <c r="FGH508" s="42"/>
      <c r="FGI508" s="42"/>
      <c r="FGJ508" s="42"/>
      <c r="FGK508" s="42"/>
      <c r="FGL508" s="42"/>
      <c r="FGM508" s="42"/>
      <c r="FGN508" s="42"/>
      <c r="FGO508" s="42"/>
      <c r="FGP508" s="42"/>
      <c r="FGQ508" s="42"/>
      <c r="FGR508" s="42"/>
      <c r="FGS508" s="42"/>
      <c r="FGT508" s="42"/>
      <c r="FGU508" s="42"/>
      <c r="FGV508" s="42"/>
      <c r="FGW508" s="42"/>
      <c r="FGX508" s="42"/>
      <c r="FGY508" s="42"/>
      <c r="FGZ508" s="42"/>
      <c r="FHA508" s="42"/>
      <c r="FHB508" s="42"/>
      <c r="FHC508" s="42"/>
      <c r="FHD508" s="42"/>
      <c r="FHE508" s="42"/>
      <c r="FHF508" s="42"/>
      <c r="FHG508" s="42"/>
      <c r="FHH508" s="42"/>
      <c r="FHI508" s="42"/>
      <c r="FHJ508" s="42"/>
      <c r="FHK508" s="42"/>
      <c r="FHL508" s="42"/>
      <c r="FHM508" s="42"/>
      <c r="FHN508" s="42"/>
      <c r="FHO508" s="42"/>
      <c r="FHP508" s="42"/>
      <c r="FHQ508" s="42"/>
      <c r="FHR508" s="42"/>
      <c r="FHS508" s="42"/>
      <c r="FHT508" s="42"/>
      <c r="FHU508" s="42"/>
      <c r="FHV508" s="42"/>
      <c r="FHW508" s="42"/>
      <c r="FHX508" s="42"/>
      <c r="FHY508" s="42"/>
      <c r="FHZ508" s="42"/>
      <c r="FIA508" s="42"/>
      <c r="FIB508" s="42"/>
      <c r="FIC508" s="42"/>
      <c r="FID508" s="42"/>
      <c r="FIE508" s="42"/>
      <c r="FIF508" s="42"/>
      <c r="FIG508" s="42"/>
      <c r="FIH508" s="42"/>
      <c r="FII508" s="42"/>
      <c r="FIJ508" s="42"/>
      <c r="FIK508" s="42"/>
      <c r="FIL508" s="42"/>
      <c r="FIM508" s="42"/>
      <c r="FIN508" s="42"/>
      <c r="FIO508" s="42"/>
      <c r="FIP508" s="42"/>
      <c r="FIQ508" s="42"/>
      <c r="FIR508" s="42"/>
      <c r="FIS508" s="42"/>
      <c r="FIT508" s="42"/>
      <c r="FIU508" s="42"/>
      <c r="FIV508" s="42"/>
      <c r="FIW508" s="42"/>
      <c r="FIX508" s="42"/>
      <c r="FIY508" s="42"/>
      <c r="FIZ508" s="42"/>
      <c r="FJA508" s="42"/>
      <c r="FJB508" s="42"/>
      <c r="FJC508" s="42"/>
      <c r="FJD508" s="42"/>
      <c r="FJE508" s="42"/>
      <c r="FJF508" s="42"/>
      <c r="FJG508" s="42"/>
      <c r="FJH508" s="42"/>
      <c r="FJI508" s="42"/>
      <c r="FJJ508" s="42"/>
      <c r="FJK508" s="42"/>
      <c r="FJL508" s="42"/>
      <c r="FJM508" s="42"/>
      <c r="FJN508" s="42"/>
      <c r="FJO508" s="42"/>
      <c r="FJP508" s="42"/>
      <c r="FJQ508" s="42"/>
      <c r="FJR508" s="42"/>
      <c r="FJS508" s="42"/>
      <c r="FJT508" s="42"/>
      <c r="FJU508" s="42"/>
      <c r="FJV508" s="42"/>
      <c r="FJW508" s="42"/>
      <c r="FJX508" s="42"/>
      <c r="FJY508" s="42"/>
      <c r="FJZ508" s="42"/>
      <c r="FKA508" s="42"/>
      <c r="FKB508" s="42"/>
      <c r="FKC508" s="42"/>
      <c r="FKD508" s="42"/>
      <c r="FKE508" s="42"/>
      <c r="FKF508" s="42"/>
      <c r="FKG508" s="42"/>
      <c r="FKH508" s="42"/>
      <c r="FKI508" s="42"/>
      <c r="FKJ508" s="42"/>
      <c r="FKK508" s="42"/>
      <c r="FKL508" s="42"/>
      <c r="FKM508" s="42"/>
      <c r="FKN508" s="42"/>
      <c r="FKO508" s="42"/>
      <c r="FKP508" s="42"/>
      <c r="FKQ508" s="42"/>
      <c r="FKR508" s="42"/>
      <c r="FKS508" s="42"/>
      <c r="FKT508" s="42"/>
      <c r="FKU508" s="42"/>
      <c r="FKV508" s="42"/>
      <c r="FKW508" s="42"/>
      <c r="FKX508" s="42"/>
      <c r="FKY508" s="42"/>
      <c r="FKZ508" s="42"/>
      <c r="FLA508" s="42"/>
      <c r="FLB508" s="42"/>
      <c r="FLC508" s="42"/>
      <c r="FLD508" s="42"/>
      <c r="FLE508" s="42"/>
      <c r="FLF508" s="42"/>
      <c r="FLG508" s="42"/>
      <c r="FLH508" s="42"/>
      <c r="FLI508" s="42"/>
      <c r="FLJ508" s="42"/>
      <c r="FLK508" s="42"/>
      <c r="FLL508" s="42"/>
      <c r="FLM508" s="42"/>
      <c r="FLN508" s="42"/>
      <c r="FLO508" s="42"/>
      <c r="FLP508" s="42"/>
      <c r="FLQ508" s="42"/>
      <c r="FLR508" s="42"/>
      <c r="FLS508" s="42"/>
      <c r="FLT508" s="42"/>
      <c r="FLU508" s="42"/>
      <c r="FLV508" s="42"/>
      <c r="FLW508" s="42"/>
      <c r="FLX508" s="42"/>
      <c r="FLY508" s="42"/>
      <c r="FLZ508" s="42"/>
      <c r="FMA508" s="42"/>
      <c r="FMB508" s="42"/>
      <c r="FMC508" s="42"/>
      <c r="FMD508" s="42"/>
      <c r="FME508" s="42"/>
      <c r="FMF508" s="42"/>
      <c r="FMG508" s="42"/>
      <c r="FMH508" s="42"/>
      <c r="FMI508" s="42"/>
      <c r="FMJ508" s="42"/>
      <c r="FMK508" s="42"/>
      <c r="FML508" s="42"/>
      <c r="FMM508" s="42"/>
      <c r="FMN508" s="42"/>
      <c r="FMO508" s="42"/>
      <c r="FMP508" s="42"/>
      <c r="FMQ508" s="42"/>
      <c r="FMR508" s="42"/>
      <c r="FMS508" s="42"/>
      <c r="FMT508" s="42"/>
      <c r="FMU508" s="42"/>
      <c r="FMV508" s="42"/>
      <c r="FMW508" s="42"/>
      <c r="FMX508" s="42"/>
      <c r="FMY508" s="42"/>
      <c r="FMZ508" s="42"/>
      <c r="FNA508" s="42"/>
      <c r="FNB508" s="42"/>
      <c r="FNC508" s="42"/>
      <c r="FND508" s="42"/>
      <c r="FNE508" s="42"/>
      <c r="FNF508" s="42"/>
      <c r="FNG508" s="42"/>
      <c r="FNH508" s="42"/>
      <c r="FNI508" s="42"/>
      <c r="FNJ508" s="42"/>
      <c r="FNK508" s="42"/>
      <c r="FNL508" s="42"/>
      <c r="FNM508" s="42"/>
      <c r="FNN508" s="42"/>
      <c r="FNO508" s="42"/>
      <c r="FNP508" s="42"/>
      <c r="FNQ508" s="42"/>
      <c r="FNR508" s="42"/>
      <c r="FNS508" s="42"/>
      <c r="FNT508" s="42"/>
      <c r="FNU508" s="42"/>
      <c r="FNV508" s="42"/>
      <c r="FNW508" s="42"/>
      <c r="FNX508" s="42"/>
      <c r="FNY508" s="42"/>
      <c r="FNZ508" s="42"/>
      <c r="FOA508" s="42"/>
      <c r="FOB508" s="42"/>
      <c r="FOC508" s="42"/>
      <c r="FOD508" s="42"/>
      <c r="FOE508" s="42"/>
      <c r="FOF508" s="42"/>
      <c r="FOG508" s="42"/>
      <c r="FOH508" s="42"/>
      <c r="FOI508" s="42"/>
      <c r="FOJ508" s="42"/>
      <c r="FOK508" s="42"/>
      <c r="FOL508" s="42"/>
      <c r="FOM508" s="42"/>
      <c r="FON508" s="42"/>
      <c r="FOO508" s="42"/>
      <c r="FOP508" s="42"/>
      <c r="FOQ508" s="42"/>
      <c r="FOR508" s="42"/>
      <c r="FOS508" s="42"/>
      <c r="FOT508" s="42"/>
      <c r="FOU508" s="42"/>
      <c r="FOV508" s="42"/>
      <c r="FOW508" s="42"/>
      <c r="FOX508" s="42"/>
      <c r="FOY508" s="42"/>
      <c r="FOZ508" s="42"/>
      <c r="FPA508" s="42"/>
      <c r="FPB508" s="42"/>
      <c r="FPC508" s="42"/>
      <c r="FPD508" s="42"/>
      <c r="FPE508" s="42"/>
      <c r="FPF508" s="42"/>
      <c r="FPG508" s="42"/>
      <c r="FPH508" s="42"/>
      <c r="FPI508" s="42"/>
      <c r="FPJ508" s="42"/>
      <c r="FPK508" s="42"/>
      <c r="FPL508" s="42"/>
      <c r="FPM508" s="42"/>
      <c r="FPN508" s="42"/>
      <c r="FPO508" s="42"/>
      <c r="FPP508" s="42"/>
      <c r="FPQ508" s="42"/>
      <c r="FPR508" s="42"/>
      <c r="FPS508" s="42"/>
      <c r="FPT508" s="42"/>
      <c r="FPU508" s="42"/>
      <c r="FPV508" s="42"/>
      <c r="FPW508" s="42"/>
      <c r="FPX508" s="42"/>
      <c r="FPY508" s="42"/>
      <c r="FPZ508" s="42"/>
      <c r="FQA508" s="42"/>
      <c r="FQB508" s="42"/>
      <c r="FQC508" s="42"/>
      <c r="FQD508" s="42"/>
      <c r="FQE508" s="42"/>
      <c r="FQF508" s="42"/>
      <c r="FQG508" s="42"/>
      <c r="FQH508" s="42"/>
      <c r="FQI508" s="42"/>
      <c r="FQJ508" s="42"/>
      <c r="FQK508" s="42"/>
      <c r="FQL508" s="42"/>
      <c r="FQM508" s="42"/>
      <c r="FQN508" s="42"/>
      <c r="FQO508" s="42"/>
      <c r="FQP508" s="42"/>
      <c r="FQQ508" s="42"/>
      <c r="FQR508" s="42"/>
      <c r="FQS508" s="42"/>
      <c r="FQT508" s="42"/>
      <c r="FQU508" s="42"/>
      <c r="FQV508" s="42"/>
      <c r="FQW508" s="42"/>
      <c r="FQX508" s="42"/>
      <c r="FQY508" s="42"/>
      <c r="FQZ508" s="42"/>
      <c r="FRA508" s="42"/>
      <c r="FRB508" s="42"/>
      <c r="FRC508" s="42"/>
      <c r="FRD508" s="42"/>
      <c r="FRE508" s="42"/>
      <c r="FRF508" s="42"/>
      <c r="FRG508" s="42"/>
      <c r="FRH508" s="42"/>
      <c r="FRI508" s="42"/>
      <c r="FRJ508" s="42"/>
      <c r="FRK508" s="42"/>
      <c r="FRL508" s="42"/>
      <c r="FRM508" s="42"/>
      <c r="FRN508" s="42"/>
      <c r="FRO508" s="42"/>
      <c r="FRP508" s="42"/>
      <c r="FRQ508" s="42"/>
      <c r="FRR508" s="42"/>
      <c r="FRS508" s="42"/>
      <c r="FRT508" s="42"/>
      <c r="FRU508" s="42"/>
      <c r="FRV508" s="42"/>
      <c r="FRW508" s="42"/>
      <c r="FRX508" s="42"/>
      <c r="FRY508" s="42"/>
      <c r="FRZ508" s="42"/>
      <c r="FSA508" s="42"/>
      <c r="FSB508" s="42"/>
      <c r="FSC508" s="42"/>
      <c r="FSD508" s="42"/>
      <c r="FSE508" s="42"/>
      <c r="FSF508" s="42"/>
      <c r="FSG508" s="42"/>
      <c r="FSH508" s="42"/>
      <c r="FSI508" s="42"/>
      <c r="FSJ508" s="42"/>
      <c r="FSK508" s="42"/>
      <c r="FSL508" s="42"/>
      <c r="FSM508" s="42"/>
      <c r="FSN508" s="42"/>
      <c r="FSO508" s="42"/>
      <c r="FSP508" s="42"/>
      <c r="FSQ508" s="42"/>
      <c r="FSR508" s="42"/>
      <c r="FSS508" s="42"/>
      <c r="FST508" s="42"/>
      <c r="FSU508" s="42"/>
      <c r="FSV508" s="42"/>
      <c r="FSW508" s="42"/>
      <c r="FSX508" s="42"/>
      <c r="FSY508" s="42"/>
      <c r="FSZ508" s="42"/>
      <c r="FTA508" s="42"/>
      <c r="FTB508" s="42"/>
      <c r="FTC508" s="42"/>
      <c r="FTD508" s="42"/>
      <c r="FTE508" s="42"/>
      <c r="FTF508" s="42"/>
      <c r="FTG508" s="42"/>
      <c r="FTH508" s="42"/>
      <c r="FTI508" s="42"/>
      <c r="FTJ508" s="42"/>
      <c r="FTK508" s="42"/>
      <c r="FTL508" s="42"/>
      <c r="FTM508" s="42"/>
      <c r="FTN508" s="42"/>
      <c r="FTO508" s="42"/>
      <c r="FTP508" s="42"/>
      <c r="FTQ508" s="42"/>
      <c r="FTR508" s="42"/>
      <c r="FTS508" s="42"/>
      <c r="FTT508" s="42"/>
      <c r="FTU508" s="42"/>
      <c r="FTV508" s="42"/>
      <c r="FTW508" s="42"/>
      <c r="FTX508" s="42"/>
      <c r="FTY508" s="42"/>
      <c r="FTZ508" s="42"/>
      <c r="FUA508" s="42"/>
      <c r="FUB508" s="42"/>
      <c r="FUC508" s="42"/>
      <c r="FUD508" s="42"/>
      <c r="FUE508" s="42"/>
      <c r="FUF508" s="42"/>
      <c r="FUG508" s="42"/>
      <c r="FUH508" s="42"/>
      <c r="FUI508" s="42"/>
      <c r="FUJ508" s="42"/>
      <c r="FUK508" s="42"/>
      <c r="FUL508" s="42"/>
      <c r="FUM508" s="42"/>
      <c r="FUN508" s="42"/>
      <c r="FUO508" s="42"/>
      <c r="FUP508" s="42"/>
      <c r="FUQ508" s="42"/>
      <c r="FUR508" s="42"/>
      <c r="FUS508" s="42"/>
      <c r="FUT508" s="42"/>
      <c r="FUU508" s="42"/>
      <c r="FUV508" s="42"/>
      <c r="FUW508" s="42"/>
      <c r="FUX508" s="42"/>
      <c r="FUY508" s="42"/>
      <c r="FUZ508" s="42"/>
      <c r="FVA508" s="42"/>
      <c r="FVB508" s="42"/>
      <c r="FVC508" s="42"/>
      <c r="FVD508" s="42"/>
      <c r="FVE508" s="42"/>
      <c r="FVF508" s="42"/>
      <c r="FVG508" s="42"/>
      <c r="FVH508" s="42"/>
      <c r="FVI508" s="42"/>
      <c r="FVJ508" s="42"/>
      <c r="FVK508" s="42"/>
      <c r="FVL508" s="42"/>
      <c r="FVM508" s="42"/>
      <c r="FVN508" s="42"/>
      <c r="FVO508" s="42"/>
      <c r="FVP508" s="42"/>
      <c r="FVQ508" s="42"/>
      <c r="FVR508" s="42"/>
      <c r="FVS508" s="42"/>
      <c r="FVT508" s="42"/>
      <c r="FVU508" s="42"/>
      <c r="FVV508" s="42"/>
      <c r="FVW508" s="42"/>
      <c r="FVX508" s="42"/>
      <c r="FVY508" s="42"/>
      <c r="FVZ508" s="42"/>
      <c r="FWA508" s="42"/>
      <c r="FWB508" s="42"/>
      <c r="FWC508" s="42"/>
      <c r="FWD508" s="42"/>
      <c r="FWE508" s="42"/>
      <c r="FWF508" s="42"/>
      <c r="FWG508" s="42"/>
      <c r="FWH508" s="42"/>
      <c r="FWI508" s="42"/>
      <c r="FWJ508" s="42"/>
      <c r="FWK508" s="42"/>
      <c r="FWL508" s="42"/>
      <c r="FWM508" s="42"/>
      <c r="FWN508" s="42"/>
      <c r="FWO508" s="42"/>
      <c r="FWP508" s="42"/>
      <c r="FWQ508" s="42"/>
      <c r="FWR508" s="42"/>
      <c r="FWS508" s="42"/>
      <c r="FWT508" s="42"/>
      <c r="FWU508" s="42"/>
      <c r="FWV508" s="42"/>
      <c r="FWW508" s="42"/>
      <c r="FWX508" s="42"/>
      <c r="FWY508" s="42"/>
      <c r="FWZ508" s="42"/>
      <c r="FXA508" s="42"/>
      <c r="FXB508" s="42"/>
      <c r="FXC508" s="42"/>
      <c r="FXD508" s="42"/>
      <c r="FXE508" s="42"/>
      <c r="FXF508" s="42"/>
      <c r="FXG508" s="42"/>
      <c r="FXH508" s="42"/>
      <c r="FXI508" s="42"/>
      <c r="FXJ508" s="42"/>
      <c r="FXK508" s="42"/>
      <c r="FXL508" s="42"/>
      <c r="FXM508" s="42"/>
      <c r="FXN508" s="42"/>
      <c r="FXO508" s="42"/>
      <c r="FXP508" s="42"/>
      <c r="FXQ508" s="42"/>
      <c r="FXR508" s="42"/>
      <c r="FXS508" s="42"/>
      <c r="FXT508" s="42"/>
      <c r="FXU508" s="42"/>
      <c r="FXV508" s="42"/>
      <c r="FXW508" s="42"/>
      <c r="FXX508" s="42"/>
      <c r="FXY508" s="42"/>
      <c r="FXZ508" s="42"/>
      <c r="FYA508" s="42"/>
      <c r="FYB508" s="42"/>
      <c r="FYC508" s="42"/>
      <c r="FYD508" s="42"/>
      <c r="FYE508" s="42"/>
      <c r="FYF508" s="42"/>
      <c r="FYG508" s="42"/>
      <c r="FYH508" s="42"/>
      <c r="FYI508" s="42"/>
      <c r="FYJ508" s="42"/>
      <c r="FYK508" s="42"/>
      <c r="FYL508" s="42"/>
      <c r="FYM508" s="42"/>
      <c r="FYN508" s="42"/>
      <c r="FYO508" s="42"/>
      <c r="FYP508" s="42"/>
      <c r="FYQ508" s="42"/>
      <c r="FYR508" s="42"/>
      <c r="FYS508" s="42"/>
      <c r="FYT508" s="42"/>
      <c r="FYU508" s="42"/>
      <c r="FYV508" s="42"/>
      <c r="FYW508" s="42"/>
      <c r="FYX508" s="42"/>
      <c r="FYY508" s="42"/>
      <c r="FYZ508" s="42"/>
      <c r="FZA508" s="42"/>
      <c r="FZB508" s="42"/>
      <c r="FZC508" s="42"/>
      <c r="FZD508" s="42"/>
      <c r="FZE508" s="42"/>
      <c r="FZF508" s="42"/>
      <c r="FZG508" s="42"/>
      <c r="FZH508" s="42"/>
      <c r="FZI508" s="42"/>
      <c r="FZJ508" s="42"/>
      <c r="FZK508" s="42"/>
      <c r="FZL508" s="42"/>
      <c r="FZM508" s="42"/>
      <c r="FZN508" s="42"/>
      <c r="FZO508" s="42"/>
      <c r="FZP508" s="42"/>
      <c r="FZQ508" s="42"/>
      <c r="FZR508" s="42"/>
      <c r="FZS508" s="42"/>
      <c r="FZT508" s="42"/>
      <c r="FZU508" s="42"/>
      <c r="FZV508" s="42"/>
      <c r="FZW508" s="42"/>
      <c r="FZX508" s="42"/>
      <c r="FZY508" s="42"/>
      <c r="FZZ508" s="42"/>
      <c r="GAA508" s="42"/>
      <c r="GAB508" s="42"/>
      <c r="GAC508" s="42"/>
      <c r="GAD508" s="42"/>
      <c r="GAE508" s="42"/>
      <c r="GAF508" s="42"/>
      <c r="GAG508" s="42"/>
      <c r="GAH508" s="42"/>
      <c r="GAI508" s="42"/>
      <c r="GAJ508" s="42"/>
      <c r="GAK508" s="42"/>
      <c r="GAL508" s="42"/>
      <c r="GAM508" s="42"/>
      <c r="GAN508" s="42"/>
      <c r="GAO508" s="42"/>
      <c r="GAP508" s="42"/>
      <c r="GAQ508" s="42"/>
      <c r="GAR508" s="42"/>
      <c r="GAS508" s="42"/>
      <c r="GAT508" s="42"/>
      <c r="GAU508" s="42"/>
      <c r="GAV508" s="42"/>
      <c r="GAW508" s="42"/>
      <c r="GAX508" s="42"/>
      <c r="GAY508" s="42"/>
      <c r="GAZ508" s="42"/>
      <c r="GBA508" s="42"/>
      <c r="GBB508" s="42"/>
      <c r="GBC508" s="42"/>
      <c r="GBD508" s="42"/>
      <c r="GBE508" s="42"/>
      <c r="GBF508" s="42"/>
      <c r="GBG508" s="42"/>
      <c r="GBH508" s="42"/>
      <c r="GBI508" s="42"/>
      <c r="GBJ508" s="42"/>
      <c r="GBK508" s="42"/>
      <c r="GBL508" s="42"/>
      <c r="GBM508" s="42"/>
      <c r="GBN508" s="42"/>
      <c r="GBO508" s="42"/>
      <c r="GBP508" s="42"/>
      <c r="GBQ508" s="42"/>
      <c r="GBR508" s="42"/>
      <c r="GBS508" s="42"/>
      <c r="GBT508" s="42"/>
      <c r="GBU508" s="42"/>
      <c r="GBV508" s="42"/>
      <c r="GBW508" s="42"/>
      <c r="GBX508" s="42"/>
      <c r="GBY508" s="42"/>
      <c r="GBZ508" s="42"/>
      <c r="GCA508" s="42"/>
      <c r="GCB508" s="42"/>
      <c r="GCC508" s="42"/>
      <c r="GCD508" s="42"/>
      <c r="GCE508" s="42"/>
      <c r="GCF508" s="42"/>
      <c r="GCG508" s="42"/>
      <c r="GCH508" s="42"/>
      <c r="GCI508" s="42"/>
      <c r="GCJ508" s="42"/>
      <c r="GCK508" s="42"/>
      <c r="GCL508" s="42"/>
      <c r="GCM508" s="42"/>
      <c r="GCN508" s="42"/>
      <c r="GCO508" s="42"/>
      <c r="GCP508" s="42"/>
      <c r="GCQ508" s="42"/>
      <c r="GCR508" s="42"/>
      <c r="GCS508" s="42"/>
      <c r="GCT508" s="42"/>
      <c r="GCU508" s="42"/>
      <c r="GCV508" s="42"/>
      <c r="GCW508" s="42"/>
      <c r="GCX508" s="42"/>
      <c r="GCY508" s="42"/>
      <c r="GCZ508" s="42"/>
      <c r="GDA508" s="42"/>
      <c r="GDB508" s="42"/>
      <c r="GDC508" s="42"/>
      <c r="GDD508" s="42"/>
      <c r="GDE508" s="42"/>
      <c r="GDF508" s="42"/>
      <c r="GDG508" s="42"/>
      <c r="GDH508" s="42"/>
      <c r="GDI508" s="42"/>
      <c r="GDJ508" s="42"/>
      <c r="GDK508" s="42"/>
      <c r="GDL508" s="42"/>
      <c r="GDM508" s="42"/>
      <c r="GDN508" s="42"/>
      <c r="GDO508" s="42"/>
      <c r="GDP508" s="42"/>
      <c r="GDQ508" s="42"/>
      <c r="GDR508" s="42"/>
      <c r="GDS508" s="42"/>
      <c r="GDT508" s="42"/>
      <c r="GDU508" s="42"/>
      <c r="GDV508" s="42"/>
      <c r="GDW508" s="42"/>
      <c r="GDX508" s="42"/>
      <c r="GDY508" s="42"/>
      <c r="GDZ508" s="42"/>
      <c r="GEA508" s="42"/>
      <c r="GEB508" s="42"/>
      <c r="GEC508" s="42"/>
      <c r="GED508" s="42"/>
      <c r="GEE508" s="42"/>
      <c r="GEF508" s="42"/>
      <c r="GEG508" s="42"/>
      <c r="GEH508" s="42"/>
      <c r="GEI508" s="42"/>
      <c r="GEJ508" s="42"/>
      <c r="GEK508" s="42"/>
      <c r="GEL508" s="42"/>
      <c r="GEM508" s="42"/>
      <c r="GEN508" s="42"/>
      <c r="GEO508" s="42"/>
      <c r="GEP508" s="42"/>
      <c r="GEQ508" s="42"/>
      <c r="GER508" s="42"/>
      <c r="GES508" s="42"/>
      <c r="GET508" s="42"/>
      <c r="GEU508" s="42"/>
      <c r="GEV508" s="42"/>
      <c r="GEW508" s="42"/>
      <c r="GEX508" s="42"/>
      <c r="GEY508" s="42"/>
      <c r="GEZ508" s="42"/>
      <c r="GFA508" s="42"/>
      <c r="GFB508" s="42"/>
      <c r="GFC508" s="42"/>
      <c r="GFD508" s="42"/>
      <c r="GFE508" s="42"/>
      <c r="GFF508" s="42"/>
      <c r="GFG508" s="42"/>
      <c r="GFH508" s="42"/>
      <c r="GFI508" s="42"/>
      <c r="GFJ508" s="42"/>
      <c r="GFK508" s="42"/>
      <c r="GFL508" s="42"/>
      <c r="GFM508" s="42"/>
      <c r="GFN508" s="42"/>
      <c r="GFO508" s="42"/>
      <c r="GFP508" s="42"/>
      <c r="GFQ508" s="42"/>
      <c r="GFR508" s="42"/>
      <c r="GFS508" s="42"/>
      <c r="GFT508" s="42"/>
      <c r="GFU508" s="42"/>
      <c r="GFV508" s="42"/>
      <c r="GFW508" s="42"/>
      <c r="GFX508" s="42"/>
      <c r="GFY508" s="42"/>
      <c r="GFZ508" s="42"/>
      <c r="GGA508" s="42"/>
      <c r="GGB508" s="42"/>
      <c r="GGC508" s="42"/>
      <c r="GGD508" s="42"/>
      <c r="GGE508" s="42"/>
      <c r="GGF508" s="42"/>
      <c r="GGG508" s="42"/>
      <c r="GGH508" s="42"/>
      <c r="GGI508" s="42"/>
      <c r="GGJ508" s="42"/>
      <c r="GGK508" s="42"/>
      <c r="GGL508" s="42"/>
      <c r="GGM508" s="42"/>
      <c r="GGN508" s="42"/>
      <c r="GGO508" s="42"/>
      <c r="GGP508" s="42"/>
      <c r="GGQ508" s="42"/>
      <c r="GGR508" s="42"/>
      <c r="GGS508" s="42"/>
      <c r="GGT508" s="42"/>
      <c r="GGU508" s="42"/>
      <c r="GGV508" s="42"/>
      <c r="GGW508" s="42"/>
      <c r="GGX508" s="42"/>
      <c r="GGY508" s="42"/>
      <c r="GGZ508" s="42"/>
      <c r="GHA508" s="42"/>
      <c r="GHB508" s="42"/>
      <c r="GHC508" s="42"/>
      <c r="GHD508" s="42"/>
      <c r="GHE508" s="42"/>
      <c r="GHF508" s="42"/>
      <c r="GHG508" s="42"/>
      <c r="GHH508" s="42"/>
      <c r="GHI508" s="42"/>
      <c r="GHJ508" s="42"/>
      <c r="GHK508" s="42"/>
      <c r="GHL508" s="42"/>
      <c r="GHM508" s="42"/>
      <c r="GHN508" s="42"/>
      <c r="GHO508" s="42"/>
      <c r="GHP508" s="42"/>
      <c r="GHQ508" s="42"/>
      <c r="GHR508" s="42"/>
      <c r="GHS508" s="42"/>
      <c r="GHT508" s="42"/>
      <c r="GHU508" s="42"/>
      <c r="GHV508" s="42"/>
      <c r="GHW508" s="42"/>
      <c r="GHX508" s="42"/>
      <c r="GHY508" s="42"/>
      <c r="GHZ508" s="42"/>
      <c r="GIA508" s="42"/>
      <c r="GIB508" s="42"/>
      <c r="GIC508" s="42"/>
      <c r="GID508" s="42"/>
      <c r="GIE508" s="42"/>
      <c r="GIF508" s="42"/>
      <c r="GIG508" s="42"/>
      <c r="GIH508" s="42"/>
      <c r="GII508" s="42"/>
      <c r="GIJ508" s="42"/>
      <c r="GIK508" s="42"/>
      <c r="GIL508" s="42"/>
      <c r="GIM508" s="42"/>
      <c r="GIN508" s="42"/>
      <c r="GIO508" s="42"/>
      <c r="GIP508" s="42"/>
      <c r="GIQ508" s="42"/>
      <c r="GIR508" s="42"/>
      <c r="GIS508" s="42"/>
      <c r="GIT508" s="42"/>
      <c r="GIU508" s="42"/>
      <c r="GIV508" s="42"/>
      <c r="GIW508" s="42"/>
      <c r="GIX508" s="42"/>
      <c r="GIY508" s="42"/>
      <c r="GIZ508" s="42"/>
      <c r="GJA508" s="42"/>
      <c r="GJB508" s="42"/>
      <c r="GJC508" s="42"/>
      <c r="GJD508" s="42"/>
      <c r="GJE508" s="42"/>
      <c r="GJF508" s="42"/>
      <c r="GJG508" s="42"/>
      <c r="GJH508" s="42"/>
      <c r="GJI508" s="42"/>
      <c r="GJJ508" s="42"/>
      <c r="GJK508" s="42"/>
      <c r="GJL508" s="42"/>
      <c r="GJM508" s="42"/>
      <c r="GJN508" s="42"/>
      <c r="GJO508" s="42"/>
      <c r="GJP508" s="42"/>
      <c r="GJQ508" s="42"/>
      <c r="GJR508" s="42"/>
      <c r="GJS508" s="42"/>
      <c r="GJT508" s="42"/>
      <c r="GJU508" s="42"/>
      <c r="GJV508" s="42"/>
      <c r="GJW508" s="42"/>
      <c r="GJX508" s="42"/>
      <c r="GJY508" s="42"/>
      <c r="GJZ508" s="42"/>
      <c r="GKA508" s="42"/>
      <c r="GKB508" s="42"/>
      <c r="GKC508" s="42"/>
      <c r="GKD508" s="42"/>
      <c r="GKE508" s="42"/>
      <c r="GKF508" s="42"/>
      <c r="GKG508" s="42"/>
      <c r="GKH508" s="42"/>
      <c r="GKI508" s="42"/>
      <c r="GKJ508" s="42"/>
      <c r="GKK508" s="42"/>
      <c r="GKL508" s="42"/>
      <c r="GKM508" s="42"/>
      <c r="GKN508" s="42"/>
      <c r="GKO508" s="42"/>
      <c r="GKP508" s="42"/>
      <c r="GKQ508" s="42"/>
      <c r="GKR508" s="42"/>
      <c r="GKS508" s="42"/>
      <c r="GKT508" s="42"/>
      <c r="GKU508" s="42"/>
      <c r="GKV508" s="42"/>
      <c r="GKW508" s="42"/>
      <c r="GKX508" s="42"/>
      <c r="GKY508" s="42"/>
      <c r="GKZ508" s="42"/>
      <c r="GLA508" s="42"/>
      <c r="GLB508" s="42"/>
      <c r="GLC508" s="42"/>
      <c r="GLD508" s="42"/>
      <c r="GLE508" s="42"/>
      <c r="GLF508" s="42"/>
      <c r="GLG508" s="42"/>
      <c r="GLH508" s="42"/>
      <c r="GLI508" s="42"/>
      <c r="GLJ508" s="42"/>
      <c r="GLK508" s="42"/>
      <c r="GLL508" s="42"/>
      <c r="GLM508" s="42"/>
      <c r="GLN508" s="42"/>
      <c r="GLO508" s="42"/>
      <c r="GLP508" s="42"/>
      <c r="GLQ508" s="42"/>
      <c r="GLR508" s="42"/>
      <c r="GLS508" s="42"/>
      <c r="GLT508" s="42"/>
      <c r="GLU508" s="42"/>
      <c r="GLV508" s="42"/>
      <c r="GLW508" s="42"/>
      <c r="GLX508" s="42"/>
      <c r="GLY508" s="42"/>
      <c r="GLZ508" s="42"/>
      <c r="GMA508" s="42"/>
      <c r="GMB508" s="42"/>
      <c r="GMC508" s="42"/>
      <c r="GMD508" s="42"/>
      <c r="GME508" s="42"/>
      <c r="GMF508" s="42"/>
      <c r="GMG508" s="42"/>
      <c r="GMH508" s="42"/>
      <c r="GMI508" s="42"/>
      <c r="GMJ508" s="42"/>
      <c r="GMK508" s="42"/>
      <c r="GML508" s="42"/>
      <c r="GMM508" s="42"/>
      <c r="GMN508" s="42"/>
      <c r="GMO508" s="42"/>
      <c r="GMP508" s="42"/>
      <c r="GMQ508" s="42"/>
      <c r="GMR508" s="42"/>
      <c r="GMS508" s="42"/>
      <c r="GMT508" s="42"/>
      <c r="GMU508" s="42"/>
      <c r="GMV508" s="42"/>
      <c r="GMW508" s="42"/>
      <c r="GMX508" s="42"/>
      <c r="GMY508" s="42"/>
      <c r="GMZ508" s="42"/>
      <c r="GNA508" s="42"/>
      <c r="GNB508" s="42"/>
      <c r="GNC508" s="42"/>
      <c r="GND508" s="42"/>
      <c r="GNE508" s="42"/>
      <c r="GNF508" s="42"/>
      <c r="GNG508" s="42"/>
      <c r="GNH508" s="42"/>
      <c r="GNI508" s="42"/>
      <c r="GNJ508" s="42"/>
      <c r="GNK508" s="42"/>
      <c r="GNL508" s="42"/>
      <c r="GNM508" s="42"/>
      <c r="GNN508" s="42"/>
      <c r="GNO508" s="42"/>
      <c r="GNP508" s="42"/>
      <c r="GNQ508" s="42"/>
      <c r="GNR508" s="42"/>
      <c r="GNS508" s="42"/>
      <c r="GNT508" s="42"/>
      <c r="GNU508" s="42"/>
      <c r="GNV508" s="42"/>
      <c r="GNW508" s="42"/>
      <c r="GNX508" s="42"/>
      <c r="GNY508" s="42"/>
      <c r="GNZ508" s="42"/>
      <c r="GOA508" s="42"/>
      <c r="GOB508" s="42"/>
      <c r="GOC508" s="42"/>
      <c r="GOD508" s="42"/>
      <c r="GOE508" s="42"/>
      <c r="GOF508" s="42"/>
      <c r="GOG508" s="42"/>
      <c r="GOH508" s="42"/>
      <c r="GOI508" s="42"/>
      <c r="GOJ508" s="42"/>
      <c r="GOK508" s="42"/>
      <c r="GOL508" s="42"/>
      <c r="GOM508" s="42"/>
      <c r="GON508" s="42"/>
      <c r="GOO508" s="42"/>
      <c r="GOP508" s="42"/>
      <c r="GOQ508" s="42"/>
      <c r="GOR508" s="42"/>
      <c r="GOS508" s="42"/>
      <c r="GOT508" s="42"/>
      <c r="GOU508" s="42"/>
      <c r="GOV508" s="42"/>
      <c r="GOW508" s="42"/>
      <c r="GOX508" s="42"/>
      <c r="GOY508" s="42"/>
      <c r="GOZ508" s="42"/>
      <c r="GPA508" s="42"/>
      <c r="GPB508" s="42"/>
      <c r="GPC508" s="42"/>
      <c r="GPD508" s="42"/>
      <c r="GPE508" s="42"/>
      <c r="GPF508" s="42"/>
      <c r="GPG508" s="42"/>
      <c r="GPH508" s="42"/>
      <c r="GPI508" s="42"/>
      <c r="GPJ508" s="42"/>
      <c r="GPK508" s="42"/>
      <c r="GPL508" s="42"/>
      <c r="GPM508" s="42"/>
      <c r="GPN508" s="42"/>
      <c r="GPO508" s="42"/>
      <c r="GPP508" s="42"/>
      <c r="GPQ508" s="42"/>
      <c r="GPR508" s="42"/>
      <c r="GPS508" s="42"/>
      <c r="GPT508" s="42"/>
      <c r="GPU508" s="42"/>
      <c r="GPV508" s="42"/>
      <c r="GPW508" s="42"/>
      <c r="GPX508" s="42"/>
      <c r="GPY508" s="42"/>
      <c r="GPZ508" s="42"/>
      <c r="GQA508" s="42"/>
      <c r="GQB508" s="42"/>
      <c r="GQC508" s="42"/>
      <c r="GQD508" s="42"/>
      <c r="GQE508" s="42"/>
      <c r="GQF508" s="42"/>
      <c r="GQG508" s="42"/>
      <c r="GQH508" s="42"/>
      <c r="GQI508" s="42"/>
      <c r="GQJ508" s="42"/>
      <c r="GQK508" s="42"/>
      <c r="GQL508" s="42"/>
      <c r="GQM508" s="42"/>
      <c r="GQN508" s="42"/>
      <c r="GQO508" s="42"/>
      <c r="GQP508" s="42"/>
      <c r="GQQ508" s="42"/>
      <c r="GQR508" s="42"/>
      <c r="GQS508" s="42"/>
      <c r="GQT508" s="42"/>
      <c r="GQU508" s="42"/>
      <c r="GQV508" s="42"/>
      <c r="GQW508" s="42"/>
      <c r="GQX508" s="42"/>
      <c r="GQY508" s="42"/>
      <c r="GQZ508" s="42"/>
      <c r="GRA508" s="42"/>
      <c r="GRB508" s="42"/>
      <c r="GRC508" s="42"/>
      <c r="GRD508" s="42"/>
      <c r="GRE508" s="42"/>
      <c r="GRF508" s="42"/>
      <c r="GRG508" s="42"/>
      <c r="GRH508" s="42"/>
      <c r="GRI508" s="42"/>
      <c r="GRJ508" s="42"/>
      <c r="GRK508" s="42"/>
      <c r="GRL508" s="42"/>
      <c r="GRM508" s="42"/>
      <c r="GRN508" s="42"/>
      <c r="GRO508" s="42"/>
      <c r="GRP508" s="42"/>
      <c r="GRQ508" s="42"/>
      <c r="GRR508" s="42"/>
      <c r="GRS508" s="42"/>
      <c r="GRT508" s="42"/>
      <c r="GRU508" s="42"/>
      <c r="GRV508" s="42"/>
      <c r="GRW508" s="42"/>
      <c r="GRX508" s="42"/>
      <c r="GRY508" s="42"/>
      <c r="GRZ508" s="42"/>
      <c r="GSA508" s="42"/>
      <c r="GSB508" s="42"/>
      <c r="GSC508" s="42"/>
      <c r="GSD508" s="42"/>
      <c r="GSE508" s="42"/>
      <c r="GSF508" s="42"/>
      <c r="GSG508" s="42"/>
      <c r="GSH508" s="42"/>
      <c r="GSI508" s="42"/>
      <c r="GSJ508" s="42"/>
      <c r="GSK508" s="42"/>
      <c r="GSL508" s="42"/>
      <c r="GSM508" s="42"/>
      <c r="GSN508" s="42"/>
      <c r="GSO508" s="42"/>
      <c r="GSP508" s="42"/>
      <c r="GSQ508" s="42"/>
      <c r="GSR508" s="42"/>
      <c r="GSS508" s="42"/>
      <c r="GST508" s="42"/>
      <c r="GSU508" s="42"/>
      <c r="GSV508" s="42"/>
      <c r="GSW508" s="42"/>
      <c r="GSX508" s="42"/>
      <c r="GSY508" s="42"/>
      <c r="GSZ508" s="42"/>
      <c r="GTA508" s="42"/>
      <c r="GTB508" s="42"/>
      <c r="GTC508" s="42"/>
      <c r="GTD508" s="42"/>
      <c r="GTE508" s="42"/>
      <c r="GTF508" s="42"/>
      <c r="GTG508" s="42"/>
      <c r="GTH508" s="42"/>
      <c r="GTI508" s="42"/>
      <c r="GTJ508" s="42"/>
      <c r="GTK508" s="42"/>
      <c r="GTL508" s="42"/>
      <c r="GTM508" s="42"/>
      <c r="GTN508" s="42"/>
      <c r="GTO508" s="42"/>
      <c r="GTP508" s="42"/>
      <c r="GTQ508" s="42"/>
      <c r="GTR508" s="42"/>
      <c r="GTS508" s="42"/>
      <c r="GTT508" s="42"/>
      <c r="GTU508" s="42"/>
      <c r="GTV508" s="42"/>
      <c r="GTW508" s="42"/>
      <c r="GTX508" s="42"/>
      <c r="GTY508" s="42"/>
      <c r="GTZ508" s="42"/>
      <c r="GUA508" s="42"/>
      <c r="GUB508" s="42"/>
      <c r="GUC508" s="42"/>
      <c r="GUD508" s="42"/>
      <c r="GUE508" s="42"/>
      <c r="GUF508" s="42"/>
      <c r="GUG508" s="42"/>
      <c r="GUH508" s="42"/>
      <c r="GUI508" s="42"/>
      <c r="GUJ508" s="42"/>
      <c r="GUK508" s="42"/>
      <c r="GUL508" s="42"/>
      <c r="GUM508" s="42"/>
      <c r="GUN508" s="42"/>
      <c r="GUO508" s="42"/>
      <c r="GUP508" s="42"/>
      <c r="GUQ508" s="42"/>
      <c r="GUR508" s="42"/>
      <c r="GUS508" s="42"/>
      <c r="GUT508" s="42"/>
      <c r="GUU508" s="42"/>
      <c r="GUV508" s="42"/>
      <c r="GUW508" s="42"/>
      <c r="GUX508" s="42"/>
      <c r="GUY508" s="42"/>
      <c r="GUZ508" s="42"/>
      <c r="GVA508" s="42"/>
      <c r="GVB508" s="42"/>
      <c r="GVC508" s="42"/>
      <c r="GVD508" s="42"/>
      <c r="GVE508" s="42"/>
      <c r="GVF508" s="42"/>
      <c r="GVG508" s="42"/>
      <c r="GVH508" s="42"/>
      <c r="GVI508" s="42"/>
      <c r="GVJ508" s="42"/>
      <c r="GVK508" s="42"/>
      <c r="GVL508" s="42"/>
      <c r="GVM508" s="42"/>
      <c r="GVN508" s="42"/>
      <c r="GVO508" s="42"/>
      <c r="GVP508" s="42"/>
      <c r="GVQ508" s="42"/>
      <c r="GVR508" s="42"/>
      <c r="GVS508" s="42"/>
      <c r="GVT508" s="42"/>
      <c r="GVU508" s="42"/>
      <c r="GVV508" s="42"/>
      <c r="GVW508" s="42"/>
      <c r="GVX508" s="42"/>
      <c r="GVY508" s="42"/>
      <c r="GVZ508" s="42"/>
      <c r="GWA508" s="42"/>
      <c r="GWB508" s="42"/>
      <c r="GWC508" s="42"/>
      <c r="GWD508" s="42"/>
      <c r="GWE508" s="42"/>
      <c r="GWF508" s="42"/>
      <c r="GWG508" s="42"/>
      <c r="GWH508" s="42"/>
      <c r="GWI508" s="42"/>
      <c r="GWJ508" s="42"/>
      <c r="GWK508" s="42"/>
      <c r="GWL508" s="42"/>
      <c r="GWM508" s="42"/>
      <c r="GWN508" s="42"/>
      <c r="GWO508" s="42"/>
      <c r="GWP508" s="42"/>
      <c r="GWQ508" s="42"/>
      <c r="GWR508" s="42"/>
      <c r="GWS508" s="42"/>
      <c r="GWT508" s="42"/>
      <c r="GWU508" s="42"/>
      <c r="GWV508" s="42"/>
      <c r="GWW508" s="42"/>
      <c r="GWX508" s="42"/>
      <c r="GWY508" s="42"/>
      <c r="GWZ508" s="42"/>
      <c r="GXA508" s="42"/>
      <c r="GXB508" s="42"/>
      <c r="GXC508" s="42"/>
      <c r="GXD508" s="42"/>
      <c r="GXE508" s="42"/>
      <c r="GXF508" s="42"/>
      <c r="GXG508" s="42"/>
      <c r="GXH508" s="42"/>
      <c r="GXI508" s="42"/>
      <c r="GXJ508" s="42"/>
      <c r="GXK508" s="42"/>
      <c r="GXL508" s="42"/>
      <c r="GXM508" s="42"/>
      <c r="GXN508" s="42"/>
      <c r="GXO508" s="42"/>
      <c r="GXP508" s="42"/>
      <c r="GXQ508" s="42"/>
      <c r="GXR508" s="42"/>
      <c r="GXS508" s="42"/>
      <c r="GXT508" s="42"/>
      <c r="GXU508" s="42"/>
      <c r="GXV508" s="42"/>
      <c r="GXW508" s="42"/>
      <c r="GXX508" s="42"/>
      <c r="GXY508" s="42"/>
      <c r="GXZ508" s="42"/>
      <c r="GYA508" s="42"/>
      <c r="GYB508" s="42"/>
      <c r="GYC508" s="42"/>
      <c r="GYD508" s="42"/>
      <c r="GYE508" s="42"/>
      <c r="GYF508" s="42"/>
      <c r="GYG508" s="42"/>
      <c r="GYH508" s="42"/>
      <c r="GYI508" s="42"/>
      <c r="GYJ508" s="42"/>
      <c r="GYK508" s="42"/>
      <c r="GYL508" s="42"/>
      <c r="GYM508" s="42"/>
      <c r="GYN508" s="42"/>
      <c r="GYO508" s="42"/>
      <c r="GYP508" s="42"/>
      <c r="GYQ508" s="42"/>
      <c r="GYR508" s="42"/>
      <c r="GYS508" s="42"/>
      <c r="GYT508" s="42"/>
      <c r="GYU508" s="42"/>
      <c r="GYV508" s="42"/>
      <c r="GYW508" s="42"/>
      <c r="GYX508" s="42"/>
      <c r="GYY508" s="42"/>
      <c r="GYZ508" s="42"/>
      <c r="GZA508" s="42"/>
      <c r="GZB508" s="42"/>
      <c r="GZC508" s="42"/>
      <c r="GZD508" s="42"/>
      <c r="GZE508" s="42"/>
      <c r="GZF508" s="42"/>
      <c r="GZG508" s="42"/>
      <c r="GZH508" s="42"/>
      <c r="GZI508" s="42"/>
      <c r="GZJ508" s="42"/>
      <c r="GZK508" s="42"/>
      <c r="GZL508" s="42"/>
      <c r="GZM508" s="42"/>
      <c r="GZN508" s="42"/>
      <c r="GZO508" s="42"/>
      <c r="GZP508" s="42"/>
      <c r="GZQ508" s="42"/>
      <c r="GZR508" s="42"/>
      <c r="GZS508" s="42"/>
      <c r="GZT508" s="42"/>
      <c r="GZU508" s="42"/>
      <c r="GZV508" s="42"/>
      <c r="GZW508" s="42"/>
      <c r="GZX508" s="42"/>
      <c r="GZY508" s="42"/>
      <c r="GZZ508" s="42"/>
      <c r="HAA508" s="42"/>
      <c r="HAB508" s="42"/>
      <c r="HAC508" s="42"/>
      <c r="HAD508" s="42"/>
      <c r="HAE508" s="42"/>
      <c r="HAF508" s="42"/>
      <c r="HAG508" s="42"/>
      <c r="HAH508" s="42"/>
      <c r="HAI508" s="42"/>
      <c r="HAJ508" s="42"/>
      <c r="HAK508" s="42"/>
      <c r="HAL508" s="42"/>
      <c r="HAM508" s="42"/>
      <c r="HAN508" s="42"/>
      <c r="HAO508" s="42"/>
      <c r="HAP508" s="42"/>
      <c r="HAQ508" s="42"/>
      <c r="HAR508" s="42"/>
      <c r="HAS508" s="42"/>
      <c r="HAT508" s="42"/>
      <c r="HAU508" s="42"/>
      <c r="HAV508" s="42"/>
      <c r="HAW508" s="42"/>
      <c r="HAX508" s="42"/>
      <c r="HAY508" s="42"/>
      <c r="HAZ508" s="42"/>
      <c r="HBA508" s="42"/>
      <c r="HBB508" s="42"/>
      <c r="HBC508" s="42"/>
      <c r="HBD508" s="42"/>
      <c r="HBE508" s="42"/>
      <c r="HBF508" s="42"/>
      <c r="HBG508" s="42"/>
      <c r="HBH508" s="42"/>
      <c r="HBI508" s="42"/>
      <c r="HBJ508" s="42"/>
      <c r="HBK508" s="42"/>
      <c r="HBL508" s="42"/>
      <c r="HBM508" s="42"/>
      <c r="HBN508" s="42"/>
      <c r="HBO508" s="42"/>
      <c r="HBP508" s="42"/>
      <c r="HBQ508" s="42"/>
      <c r="HBR508" s="42"/>
      <c r="HBS508" s="42"/>
      <c r="HBT508" s="42"/>
      <c r="HBU508" s="42"/>
      <c r="HBV508" s="42"/>
      <c r="HBW508" s="42"/>
      <c r="HBX508" s="42"/>
      <c r="HBY508" s="42"/>
      <c r="HBZ508" s="42"/>
      <c r="HCA508" s="42"/>
      <c r="HCB508" s="42"/>
      <c r="HCC508" s="42"/>
      <c r="HCD508" s="42"/>
      <c r="HCE508" s="42"/>
      <c r="HCF508" s="42"/>
      <c r="HCG508" s="42"/>
      <c r="HCH508" s="42"/>
      <c r="HCI508" s="42"/>
      <c r="HCJ508" s="42"/>
      <c r="HCK508" s="42"/>
      <c r="HCL508" s="42"/>
      <c r="HCM508" s="42"/>
      <c r="HCN508" s="42"/>
      <c r="HCO508" s="42"/>
      <c r="HCP508" s="42"/>
      <c r="HCQ508" s="42"/>
      <c r="HCR508" s="42"/>
      <c r="HCS508" s="42"/>
      <c r="HCT508" s="42"/>
      <c r="HCU508" s="42"/>
      <c r="HCV508" s="42"/>
      <c r="HCW508" s="42"/>
      <c r="HCX508" s="42"/>
      <c r="HCY508" s="42"/>
      <c r="HCZ508" s="42"/>
      <c r="HDA508" s="42"/>
      <c r="HDB508" s="42"/>
      <c r="HDC508" s="42"/>
      <c r="HDD508" s="42"/>
      <c r="HDE508" s="42"/>
      <c r="HDF508" s="42"/>
      <c r="HDG508" s="42"/>
      <c r="HDH508" s="42"/>
      <c r="HDI508" s="42"/>
      <c r="HDJ508" s="42"/>
      <c r="HDK508" s="42"/>
      <c r="HDL508" s="42"/>
      <c r="HDM508" s="42"/>
      <c r="HDN508" s="42"/>
      <c r="HDO508" s="42"/>
      <c r="HDP508" s="42"/>
      <c r="HDQ508" s="42"/>
      <c r="HDR508" s="42"/>
      <c r="HDS508" s="42"/>
      <c r="HDT508" s="42"/>
      <c r="HDU508" s="42"/>
      <c r="HDV508" s="42"/>
      <c r="HDW508" s="42"/>
      <c r="HDX508" s="42"/>
      <c r="HDY508" s="42"/>
      <c r="HDZ508" s="42"/>
      <c r="HEA508" s="42"/>
      <c r="HEB508" s="42"/>
      <c r="HEC508" s="42"/>
      <c r="HED508" s="42"/>
      <c r="HEE508" s="42"/>
      <c r="HEF508" s="42"/>
      <c r="HEG508" s="42"/>
      <c r="HEH508" s="42"/>
      <c r="HEI508" s="42"/>
      <c r="HEJ508" s="42"/>
      <c r="HEK508" s="42"/>
      <c r="HEL508" s="42"/>
      <c r="HEM508" s="42"/>
      <c r="HEN508" s="42"/>
      <c r="HEO508" s="42"/>
      <c r="HEP508" s="42"/>
      <c r="HEQ508" s="42"/>
      <c r="HER508" s="42"/>
      <c r="HES508" s="42"/>
      <c r="HET508" s="42"/>
      <c r="HEU508" s="42"/>
      <c r="HEV508" s="42"/>
      <c r="HEW508" s="42"/>
      <c r="HEX508" s="42"/>
      <c r="HEY508" s="42"/>
      <c r="HEZ508" s="42"/>
      <c r="HFA508" s="42"/>
      <c r="HFB508" s="42"/>
      <c r="HFC508" s="42"/>
      <c r="HFD508" s="42"/>
      <c r="HFE508" s="42"/>
      <c r="HFF508" s="42"/>
      <c r="HFG508" s="42"/>
      <c r="HFH508" s="42"/>
      <c r="HFI508" s="42"/>
      <c r="HFJ508" s="42"/>
      <c r="HFK508" s="42"/>
      <c r="HFL508" s="42"/>
      <c r="HFM508" s="42"/>
      <c r="HFN508" s="42"/>
      <c r="HFO508" s="42"/>
      <c r="HFP508" s="42"/>
      <c r="HFQ508" s="42"/>
      <c r="HFR508" s="42"/>
      <c r="HFS508" s="42"/>
      <c r="HFT508" s="42"/>
      <c r="HFU508" s="42"/>
      <c r="HFV508" s="42"/>
      <c r="HFW508" s="42"/>
      <c r="HFX508" s="42"/>
      <c r="HFY508" s="42"/>
      <c r="HFZ508" s="42"/>
      <c r="HGA508" s="42"/>
      <c r="HGB508" s="42"/>
      <c r="HGC508" s="42"/>
      <c r="HGD508" s="42"/>
      <c r="HGE508" s="42"/>
      <c r="HGF508" s="42"/>
      <c r="HGG508" s="42"/>
      <c r="HGH508" s="42"/>
      <c r="HGI508" s="42"/>
      <c r="HGJ508" s="42"/>
      <c r="HGK508" s="42"/>
      <c r="HGL508" s="42"/>
      <c r="HGM508" s="42"/>
      <c r="HGN508" s="42"/>
      <c r="HGO508" s="42"/>
      <c r="HGP508" s="42"/>
      <c r="HGQ508" s="42"/>
      <c r="HGR508" s="42"/>
      <c r="HGS508" s="42"/>
      <c r="HGT508" s="42"/>
      <c r="HGU508" s="42"/>
      <c r="HGV508" s="42"/>
      <c r="HGW508" s="42"/>
      <c r="HGX508" s="42"/>
      <c r="HGY508" s="42"/>
      <c r="HGZ508" s="42"/>
      <c r="HHA508" s="42"/>
      <c r="HHB508" s="42"/>
      <c r="HHC508" s="42"/>
      <c r="HHD508" s="42"/>
      <c r="HHE508" s="42"/>
      <c r="HHF508" s="42"/>
      <c r="HHG508" s="42"/>
      <c r="HHH508" s="42"/>
      <c r="HHI508" s="42"/>
      <c r="HHJ508" s="42"/>
      <c r="HHK508" s="42"/>
      <c r="HHL508" s="42"/>
      <c r="HHM508" s="42"/>
      <c r="HHN508" s="42"/>
      <c r="HHO508" s="42"/>
      <c r="HHP508" s="42"/>
      <c r="HHQ508" s="42"/>
      <c r="HHR508" s="42"/>
      <c r="HHS508" s="42"/>
      <c r="HHT508" s="42"/>
      <c r="HHU508" s="42"/>
      <c r="HHV508" s="42"/>
      <c r="HHW508" s="42"/>
      <c r="HHX508" s="42"/>
      <c r="HHY508" s="42"/>
      <c r="HHZ508" s="42"/>
      <c r="HIA508" s="42"/>
      <c r="HIB508" s="42"/>
      <c r="HIC508" s="42"/>
      <c r="HID508" s="42"/>
      <c r="HIE508" s="42"/>
      <c r="HIF508" s="42"/>
      <c r="HIG508" s="42"/>
      <c r="HIH508" s="42"/>
      <c r="HII508" s="42"/>
      <c r="HIJ508" s="42"/>
      <c r="HIK508" s="42"/>
      <c r="HIL508" s="42"/>
      <c r="HIM508" s="42"/>
      <c r="HIN508" s="42"/>
      <c r="HIO508" s="42"/>
      <c r="HIP508" s="42"/>
      <c r="HIQ508" s="42"/>
      <c r="HIR508" s="42"/>
      <c r="HIS508" s="42"/>
      <c r="HIT508" s="42"/>
      <c r="HIU508" s="42"/>
      <c r="HIV508" s="42"/>
      <c r="HIW508" s="42"/>
      <c r="HIX508" s="42"/>
      <c r="HIY508" s="42"/>
      <c r="HIZ508" s="42"/>
      <c r="HJA508" s="42"/>
      <c r="HJB508" s="42"/>
      <c r="HJC508" s="42"/>
      <c r="HJD508" s="42"/>
      <c r="HJE508" s="42"/>
      <c r="HJF508" s="42"/>
      <c r="HJG508" s="42"/>
      <c r="HJH508" s="42"/>
      <c r="HJI508" s="42"/>
      <c r="HJJ508" s="42"/>
      <c r="HJK508" s="42"/>
      <c r="HJL508" s="42"/>
      <c r="HJM508" s="42"/>
      <c r="HJN508" s="42"/>
      <c r="HJO508" s="42"/>
      <c r="HJP508" s="42"/>
      <c r="HJQ508" s="42"/>
      <c r="HJR508" s="42"/>
      <c r="HJS508" s="42"/>
      <c r="HJT508" s="42"/>
      <c r="HJU508" s="42"/>
      <c r="HJV508" s="42"/>
      <c r="HJW508" s="42"/>
      <c r="HJX508" s="42"/>
      <c r="HJY508" s="42"/>
      <c r="HJZ508" s="42"/>
      <c r="HKA508" s="42"/>
      <c r="HKB508" s="42"/>
      <c r="HKC508" s="42"/>
      <c r="HKD508" s="42"/>
      <c r="HKE508" s="42"/>
      <c r="HKF508" s="42"/>
      <c r="HKG508" s="42"/>
      <c r="HKH508" s="42"/>
      <c r="HKI508" s="42"/>
      <c r="HKJ508" s="42"/>
      <c r="HKK508" s="42"/>
      <c r="HKL508" s="42"/>
      <c r="HKM508" s="42"/>
      <c r="HKN508" s="42"/>
      <c r="HKO508" s="42"/>
      <c r="HKP508" s="42"/>
      <c r="HKQ508" s="42"/>
      <c r="HKR508" s="42"/>
      <c r="HKS508" s="42"/>
      <c r="HKT508" s="42"/>
      <c r="HKU508" s="42"/>
      <c r="HKV508" s="42"/>
      <c r="HKW508" s="42"/>
      <c r="HKX508" s="42"/>
      <c r="HKY508" s="42"/>
      <c r="HKZ508" s="42"/>
      <c r="HLA508" s="42"/>
      <c r="HLB508" s="42"/>
      <c r="HLC508" s="42"/>
      <c r="HLD508" s="42"/>
      <c r="HLE508" s="42"/>
      <c r="HLF508" s="42"/>
      <c r="HLG508" s="42"/>
      <c r="HLH508" s="42"/>
      <c r="HLI508" s="42"/>
      <c r="HLJ508" s="42"/>
      <c r="HLK508" s="42"/>
      <c r="HLL508" s="42"/>
      <c r="HLM508" s="42"/>
      <c r="HLN508" s="42"/>
      <c r="HLO508" s="42"/>
      <c r="HLP508" s="42"/>
      <c r="HLQ508" s="42"/>
      <c r="HLR508" s="42"/>
      <c r="HLS508" s="42"/>
      <c r="HLT508" s="42"/>
      <c r="HLU508" s="42"/>
      <c r="HLV508" s="42"/>
      <c r="HLW508" s="42"/>
      <c r="HLX508" s="42"/>
      <c r="HLY508" s="42"/>
      <c r="HLZ508" s="42"/>
      <c r="HMA508" s="42"/>
      <c r="HMB508" s="42"/>
      <c r="HMC508" s="42"/>
      <c r="HMD508" s="42"/>
      <c r="HME508" s="42"/>
      <c r="HMF508" s="42"/>
      <c r="HMG508" s="42"/>
      <c r="HMH508" s="42"/>
      <c r="HMI508" s="42"/>
      <c r="HMJ508" s="42"/>
      <c r="HMK508" s="42"/>
      <c r="HML508" s="42"/>
      <c r="HMM508" s="42"/>
      <c r="HMN508" s="42"/>
      <c r="HMO508" s="42"/>
      <c r="HMP508" s="42"/>
      <c r="HMQ508" s="42"/>
      <c r="HMR508" s="42"/>
      <c r="HMS508" s="42"/>
      <c r="HMT508" s="42"/>
      <c r="HMU508" s="42"/>
      <c r="HMV508" s="42"/>
      <c r="HMW508" s="42"/>
      <c r="HMX508" s="42"/>
      <c r="HMY508" s="42"/>
      <c r="HMZ508" s="42"/>
      <c r="HNA508" s="42"/>
      <c r="HNB508" s="42"/>
      <c r="HNC508" s="42"/>
      <c r="HND508" s="42"/>
      <c r="HNE508" s="42"/>
      <c r="HNF508" s="42"/>
      <c r="HNG508" s="42"/>
      <c r="HNH508" s="42"/>
      <c r="HNI508" s="42"/>
      <c r="HNJ508" s="42"/>
      <c r="HNK508" s="42"/>
      <c r="HNL508" s="42"/>
      <c r="HNM508" s="42"/>
      <c r="HNN508" s="42"/>
      <c r="HNO508" s="42"/>
      <c r="HNP508" s="42"/>
      <c r="HNQ508" s="42"/>
      <c r="HNR508" s="42"/>
      <c r="HNS508" s="42"/>
      <c r="HNT508" s="42"/>
      <c r="HNU508" s="42"/>
      <c r="HNV508" s="42"/>
      <c r="HNW508" s="42"/>
      <c r="HNX508" s="42"/>
      <c r="HNY508" s="42"/>
      <c r="HNZ508" s="42"/>
      <c r="HOA508" s="42"/>
      <c r="HOB508" s="42"/>
      <c r="HOC508" s="42"/>
      <c r="HOD508" s="42"/>
      <c r="HOE508" s="42"/>
      <c r="HOF508" s="42"/>
      <c r="HOG508" s="42"/>
      <c r="HOH508" s="42"/>
      <c r="HOI508" s="42"/>
      <c r="HOJ508" s="42"/>
      <c r="HOK508" s="42"/>
      <c r="HOL508" s="42"/>
      <c r="HOM508" s="42"/>
      <c r="HON508" s="42"/>
      <c r="HOO508" s="42"/>
      <c r="HOP508" s="42"/>
      <c r="HOQ508" s="42"/>
      <c r="HOR508" s="42"/>
      <c r="HOS508" s="42"/>
      <c r="HOT508" s="42"/>
      <c r="HOU508" s="42"/>
      <c r="HOV508" s="42"/>
      <c r="HOW508" s="42"/>
      <c r="HOX508" s="42"/>
      <c r="HOY508" s="42"/>
      <c r="HOZ508" s="42"/>
      <c r="HPA508" s="42"/>
      <c r="HPB508" s="42"/>
      <c r="HPC508" s="42"/>
      <c r="HPD508" s="42"/>
      <c r="HPE508" s="42"/>
      <c r="HPF508" s="42"/>
      <c r="HPG508" s="42"/>
      <c r="HPH508" s="42"/>
      <c r="HPI508" s="42"/>
      <c r="HPJ508" s="42"/>
      <c r="HPK508" s="42"/>
      <c r="HPL508" s="42"/>
      <c r="HPM508" s="42"/>
      <c r="HPN508" s="42"/>
      <c r="HPO508" s="42"/>
      <c r="HPP508" s="42"/>
      <c r="HPQ508" s="42"/>
      <c r="HPR508" s="42"/>
      <c r="HPS508" s="42"/>
      <c r="HPT508" s="42"/>
      <c r="HPU508" s="42"/>
      <c r="HPV508" s="42"/>
      <c r="HPW508" s="42"/>
      <c r="HPX508" s="42"/>
      <c r="HPY508" s="42"/>
      <c r="HPZ508" s="42"/>
      <c r="HQA508" s="42"/>
      <c r="HQB508" s="42"/>
      <c r="HQC508" s="42"/>
      <c r="HQD508" s="42"/>
      <c r="HQE508" s="42"/>
      <c r="HQF508" s="42"/>
      <c r="HQG508" s="42"/>
      <c r="HQH508" s="42"/>
      <c r="HQI508" s="42"/>
      <c r="HQJ508" s="42"/>
      <c r="HQK508" s="42"/>
      <c r="HQL508" s="42"/>
      <c r="HQM508" s="42"/>
      <c r="HQN508" s="42"/>
      <c r="HQO508" s="42"/>
      <c r="HQP508" s="42"/>
      <c r="HQQ508" s="42"/>
      <c r="HQR508" s="42"/>
      <c r="HQS508" s="42"/>
      <c r="HQT508" s="42"/>
      <c r="HQU508" s="42"/>
      <c r="HQV508" s="42"/>
      <c r="HQW508" s="42"/>
      <c r="HQX508" s="42"/>
      <c r="HQY508" s="42"/>
      <c r="HQZ508" s="42"/>
      <c r="HRA508" s="42"/>
      <c r="HRB508" s="42"/>
      <c r="HRC508" s="42"/>
      <c r="HRD508" s="42"/>
      <c r="HRE508" s="42"/>
      <c r="HRF508" s="42"/>
      <c r="HRG508" s="42"/>
      <c r="HRH508" s="42"/>
      <c r="HRI508" s="42"/>
      <c r="HRJ508" s="42"/>
      <c r="HRK508" s="42"/>
      <c r="HRL508" s="42"/>
      <c r="HRM508" s="42"/>
      <c r="HRN508" s="42"/>
      <c r="HRO508" s="42"/>
      <c r="HRP508" s="42"/>
      <c r="HRQ508" s="42"/>
      <c r="HRR508" s="42"/>
      <c r="HRS508" s="42"/>
      <c r="HRT508" s="42"/>
      <c r="HRU508" s="42"/>
      <c r="HRV508" s="42"/>
      <c r="HRW508" s="42"/>
      <c r="HRX508" s="42"/>
      <c r="HRY508" s="42"/>
      <c r="HRZ508" s="42"/>
      <c r="HSA508" s="42"/>
      <c r="HSB508" s="42"/>
      <c r="HSC508" s="42"/>
      <c r="HSD508" s="42"/>
      <c r="HSE508" s="42"/>
      <c r="HSF508" s="42"/>
      <c r="HSG508" s="42"/>
      <c r="HSH508" s="42"/>
      <c r="HSI508" s="42"/>
      <c r="HSJ508" s="42"/>
      <c r="HSK508" s="42"/>
      <c r="HSL508" s="42"/>
      <c r="HSM508" s="42"/>
      <c r="HSN508" s="42"/>
      <c r="HSO508" s="42"/>
      <c r="HSP508" s="42"/>
      <c r="HSQ508" s="42"/>
      <c r="HSR508" s="42"/>
      <c r="HSS508" s="42"/>
      <c r="HST508" s="42"/>
      <c r="HSU508" s="42"/>
      <c r="HSV508" s="42"/>
      <c r="HSW508" s="42"/>
      <c r="HSX508" s="42"/>
      <c r="HSY508" s="42"/>
      <c r="HSZ508" s="42"/>
      <c r="HTA508" s="42"/>
      <c r="HTB508" s="42"/>
      <c r="HTC508" s="42"/>
      <c r="HTD508" s="42"/>
      <c r="HTE508" s="42"/>
      <c r="HTF508" s="42"/>
      <c r="HTG508" s="42"/>
      <c r="HTH508" s="42"/>
      <c r="HTI508" s="42"/>
      <c r="HTJ508" s="42"/>
      <c r="HTK508" s="42"/>
      <c r="HTL508" s="42"/>
      <c r="HTM508" s="42"/>
      <c r="HTN508" s="42"/>
      <c r="HTO508" s="42"/>
      <c r="HTP508" s="42"/>
      <c r="HTQ508" s="42"/>
      <c r="HTR508" s="42"/>
      <c r="HTS508" s="42"/>
      <c r="HTT508" s="42"/>
      <c r="HTU508" s="42"/>
      <c r="HTV508" s="42"/>
      <c r="HTW508" s="42"/>
      <c r="HTX508" s="42"/>
      <c r="HTY508" s="42"/>
      <c r="HTZ508" s="42"/>
      <c r="HUA508" s="42"/>
      <c r="HUB508" s="42"/>
      <c r="HUC508" s="42"/>
      <c r="HUD508" s="42"/>
      <c r="HUE508" s="42"/>
      <c r="HUF508" s="42"/>
      <c r="HUG508" s="42"/>
      <c r="HUH508" s="42"/>
      <c r="HUI508" s="42"/>
      <c r="HUJ508" s="42"/>
      <c r="HUK508" s="42"/>
      <c r="HUL508" s="42"/>
      <c r="HUM508" s="42"/>
      <c r="HUN508" s="42"/>
      <c r="HUO508" s="42"/>
      <c r="HUP508" s="42"/>
      <c r="HUQ508" s="42"/>
      <c r="HUR508" s="42"/>
      <c r="HUS508" s="42"/>
      <c r="HUT508" s="42"/>
      <c r="HUU508" s="42"/>
      <c r="HUV508" s="42"/>
      <c r="HUW508" s="42"/>
      <c r="HUX508" s="42"/>
      <c r="HUY508" s="42"/>
      <c r="HUZ508" s="42"/>
      <c r="HVA508" s="42"/>
      <c r="HVB508" s="42"/>
      <c r="HVC508" s="42"/>
      <c r="HVD508" s="42"/>
      <c r="HVE508" s="42"/>
      <c r="HVF508" s="42"/>
      <c r="HVG508" s="42"/>
      <c r="HVH508" s="42"/>
      <c r="HVI508" s="42"/>
      <c r="HVJ508" s="42"/>
      <c r="HVK508" s="42"/>
      <c r="HVL508" s="42"/>
      <c r="HVM508" s="42"/>
      <c r="HVN508" s="42"/>
      <c r="HVO508" s="42"/>
      <c r="HVP508" s="42"/>
      <c r="HVQ508" s="42"/>
      <c r="HVR508" s="42"/>
      <c r="HVS508" s="42"/>
      <c r="HVT508" s="42"/>
      <c r="HVU508" s="42"/>
      <c r="HVV508" s="42"/>
      <c r="HVW508" s="42"/>
      <c r="HVX508" s="42"/>
      <c r="HVY508" s="42"/>
      <c r="HVZ508" s="42"/>
      <c r="HWA508" s="42"/>
      <c r="HWB508" s="42"/>
      <c r="HWC508" s="42"/>
      <c r="HWD508" s="42"/>
      <c r="HWE508" s="42"/>
      <c r="HWF508" s="42"/>
      <c r="HWG508" s="42"/>
      <c r="HWH508" s="42"/>
      <c r="HWI508" s="42"/>
      <c r="HWJ508" s="42"/>
      <c r="HWK508" s="42"/>
      <c r="HWL508" s="42"/>
      <c r="HWM508" s="42"/>
      <c r="HWN508" s="42"/>
      <c r="HWO508" s="42"/>
      <c r="HWP508" s="42"/>
      <c r="HWQ508" s="42"/>
      <c r="HWR508" s="42"/>
      <c r="HWS508" s="42"/>
      <c r="HWT508" s="42"/>
      <c r="HWU508" s="42"/>
      <c r="HWV508" s="42"/>
      <c r="HWW508" s="42"/>
      <c r="HWX508" s="42"/>
      <c r="HWY508" s="42"/>
      <c r="HWZ508" s="42"/>
      <c r="HXA508" s="42"/>
      <c r="HXB508" s="42"/>
      <c r="HXC508" s="42"/>
      <c r="HXD508" s="42"/>
      <c r="HXE508" s="42"/>
      <c r="HXF508" s="42"/>
      <c r="HXG508" s="42"/>
      <c r="HXH508" s="42"/>
      <c r="HXI508" s="42"/>
      <c r="HXJ508" s="42"/>
      <c r="HXK508" s="42"/>
      <c r="HXL508" s="42"/>
      <c r="HXM508" s="42"/>
      <c r="HXN508" s="42"/>
      <c r="HXO508" s="42"/>
      <c r="HXP508" s="42"/>
      <c r="HXQ508" s="42"/>
      <c r="HXR508" s="42"/>
      <c r="HXS508" s="42"/>
      <c r="HXT508" s="42"/>
      <c r="HXU508" s="42"/>
      <c r="HXV508" s="42"/>
      <c r="HXW508" s="42"/>
      <c r="HXX508" s="42"/>
      <c r="HXY508" s="42"/>
      <c r="HXZ508" s="42"/>
      <c r="HYA508" s="42"/>
      <c r="HYB508" s="42"/>
      <c r="HYC508" s="42"/>
      <c r="HYD508" s="42"/>
      <c r="HYE508" s="42"/>
      <c r="HYF508" s="42"/>
      <c r="HYG508" s="42"/>
      <c r="HYH508" s="42"/>
      <c r="HYI508" s="42"/>
      <c r="HYJ508" s="42"/>
      <c r="HYK508" s="42"/>
      <c r="HYL508" s="42"/>
      <c r="HYM508" s="42"/>
      <c r="HYN508" s="42"/>
      <c r="HYO508" s="42"/>
      <c r="HYP508" s="42"/>
      <c r="HYQ508" s="42"/>
      <c r="HYR508" s="42"/>
      <c r="HYS508" s="42"/>
      <c r="HYT508" s="42"/>
      <c r="HYU508" s="42"/>
      <c r="HYV508" s="42"/>
      <c r="HYW508" s="42"/>
      <c r="HYX508" s="42"/>
      <c r="HYY508" s="42"/>
      <c r="HYZ508" s="42"/>
      <c r="HZA508" s="42"/>
      <c r="HZB508" s="42"/>
      <c r="HZC508" s="42"/>
      <c r="HZD508" s="42"/>
      <c r="HZE508" s="42"/>
      <c r="HZF508" s="42"/>
      <c r="HZG508" s="42"/>
      <c r="HZH508" s="42"/>
      <c r="HZI508" s="42"/>
      <c r="HZJ508" s="42"/>
      <c r="HZK508" s="42"/>
      <c r="HZL508" s="42"/>
      <c r="HZM508" s="42"/>
      <c r="HZN508" s="42"/>
      <c r="HZO508" s="42"/>
      <c r="HZP508" s="42"/>
      <c r="HZQ508" s="42"/>
      <c r="HZR508" s="42"/>
      <c r="HZS508" s="42"/>
      <c r="HZT508" s="42"/>
      <c r="HZU508" s="42"/>
      <c r="HZV508" s="42"/>
      <c r="HZW508" s="42"/>
      <c r="HZX508" s="42"/>
      <c r="HZY508" s="42"/>
      <c r="HZZ508" s="42"/>
      <c r="IAA508" s="42"/>
      <c r="IAB508" s="42"/>
      <c r="IAC508" s="42"/>
      <c r="IAD508" s="42"/>
      <c r="IAE508" s="42"/>
      <c r="IAF508" s="42"/>
      <c r="IAG508" s="42"/>
      <c r="IAH508" s="42"/>
      <c r="IAI508" s="42"/>
      <c r="IAJ508" s="42"/>
      <c r="IAK508" s="42"/>
      <c r="IAL508" s="42"/>
      <c r="IAM508" s="42"/>
      <c r="IAN508" s="42"/>
      <c r="IAO508" s="42"/>
      <c r="IAP508" s="42"/>
      <c r="IAQ508" s="42"/>
      <c r="IAR508" s="42"/>
      <c r="IAS508" s="42"/>
      <c r="IAT508" s="42"/>
      <c r="IAU508" s="42"/>
      <c r="IAV508" s="42"/>
      <c r="IAW508" s="42"/>
      <c r="IAX508" s="42"/>
      <c r="IAY508" s="42"/>
      <c r="IAZ508" s="42"/>
      <c r="IBA508" s="42"/>
      <c r="IBB508" s="42"/>
      <c r="IBC508" s="42"/>
      <c r="IBD508" s="42"/>
      <c r="IBE508" s="42"/>
      <c r="IBF508" s="42"/>
      <c r="IBG508" s="42"/>
      <c r="IBH508" s="42"/>
      <c r="IBI508" s="42"/>
      <c r="IBJ508" s="42"/>
      <c r="IBK508" s="42"/>
      <c r="IBL508" s="42"/>
      <c r="IBM508" s="42"/>
      <c r="IBN508" s="42"/>
      <c r="IBO508" s="42"/>
      <c r="IBP508" s="42"/>
      <c r="IBQ508" s="42"/>
      <c r="IBR508" s="42"/>
      <c r="IBS508" s="42"/>
      <c r="IBT508" s="42"/>
      <c r="IBU508" s="42"/>
      <c r="IBV508" s="42"/>
      <c r="IBW508" s="42"/>
      <c r="IBX508" s="42"/>
      <c r="IBY508" s="42"/>
      <c r="IBZ508" s="42"/>
      <c r="ICA508" s="42"/>
      <c r="ICB508" s="42"/>
      <c r="ICC508" s="42"/>
      <c r="ICD508" s="42"/>
      <c r="ICE508" s="42"/>
      <c r="ICF508" s="42"/>
      <c r="ICG508" s="42"/>
      <c r="ICH508" s="42"/>
      <c r="ICI508" s="42"/>
      <c r="ICJ508" s="42"/>
      <c r="ICK508" s="42"/>
      <c r="ICL508" s="42"/>
      <c r="ICM508" s="42"/>
      <c r="ICN508" s="42"/>
      <c r="ICO508" s="42"/>
      <c r="ICP508" s="42"/>
      <c r="ICQ508" s="42"/>
      <c r="ICR508" s="42"/>
      <c r="ICS508" s="42"/>
      <c r="ICT508" s="42"/>
      <c r="ICU508" s="42"/>
      <c r="ICV508" s="42"/>
      <c r="ICW508" s="42"/>
      <c r="ICX508" s="42"/>
      <c r="ICY508" s="42"/>
      <c r="ICZ508" s="42"/>
      <c r="IDA508" s="42"/>
      <c r="IDB508" s="42"/>
      <c r="IDC508" s="42"/>
      <c r="IDD508" s="42"/>
      <c r="IDE508" s="42"/>
      <c r="IDF508" s="42"/>
      <c r="IDG508" s="42"/>
      <c r="IDH508" s="42"/>
      <c r="IDI508" s="42"/>
      <c r="IDJ508" s="42"/>
      <c r="IDK508" s="42"/>
      <c r="IDL508" s="42"/>
      <c r="IDM508" s="42"/>
      <c r="IDN508" s="42"/>
      <c r="IDO508" s="42"/>
      <c r="IDP508" s="42"/>
      <c r="IDQ508" s="42"/>
      <c r="IDR508" s="42"/>
      <c r="IDS508" s="42"/>
      <c r="IDT508" s="42"/>
      <c r="IDU508" s="42"/>
      <c r="IDV508" s="42"/>
      <c r="IDW508" s="42"/>
      <c r="IDX508" s="42"/>
      <c r="IDY508" s="42"/>
      <c r="IDZ508" s="42"/>
      <c r="IEA508" s="42"/>
      <c r="IEB508" s="42"/>
      <c r="IEC508" s="42"/>
      <c r="IED508" s="42"/>
      <c r="IEE508" s="42"/>
      <c r="IEF508" s="42"/>
      <c r="IEG508" s="42"/>
      <c r="IEH508" s="42"/>
      <c r="IEI508" s="42"/>
      <c r="IEJ508" s="42"/>
      <c r="IEK508" s="42"/>
      <c r="IEL508" s="42"/>
      <c r="IEM508" s="42"/>
      <c r="IEN508" s="42"/>
      <c r="IEO508" s="42"/>
      <c r="IEP508" s="42"/>
      <c r="IEQ508" s="42"/>
      <c r="IER508" s="42"/>
      <c r="IES508" s="42"/>
      <c r="IET508" s="42"/>
      <c r="IEU508" s="42"/>
      <c r="IEV508" s="42"/>
      <c r="IEW508" s="42"/>
      <c r="IEX508" s="42"/>
      <c r="IEY508" s="42"/>
      <c r="IEZ508" s="42"/>
      <c r="IFA508" s="42"/>
      <c r="IFB508" s="42"/>
      <c r="IFC508" s="42"/>
      <c r="IFD508" s="42"/>
      <c r="IFE508" s="42"/>
      <c r="IFF508" s="42"/>
      <c r="IFG508" s="42"/>
      <c r="IFH508" s="42"/>
      <c r="IFI508" s="42"/>
      <c r="IFJ508" s="42"/>
      <c r="IFK508" s="42"/>
      <c r="IFL508" s="42"/>
      <c r="IFM508" s="42"/>
      <c r="IFN508" s="42"/>
      <c r="IFO508" s="42"/>
      <c r="IFP508" s="42"/>
      <c r="IFQ508" s="42"/>
      <c r="IFR508" s="42"/>
      <c r="IFS508" s="42"/>
      <c r="IFT508" s="42"/>
      <c r="IFU508" s="42"/>
      <c r="IFV508" s="42"/>
      <c r="IFW508" s="42"/>
      <c r="IFX508" s="42"/>
      <c r="IFY508" s="42"/>
      <c r="IFZ508" s="42"/>
      <c r="IGA508" s="42"/>
      <c r="IGB508" s="42"/>
      <c r="IGC508" s="42"/>
      <c r="IGD508" s="42"/>
      <c r="IGE508" s="42"/>
      <c r="IGF508" s="42"/>
      <c r="IGG508" s="42"/>
      <c r="IGH508" s="42"/>
      <c r="IGI508" s="42"/>
      <c r="IGJ508" s="42"/>
      <c r="IGK508" s="42"/>
      <c r="IGL508" s="42"/>
      <c r="IGM508" s="42"/>
      <c r="IGN508" s="42"/>
      <c r="IGO508" s="42"/>
      <c r="IGP508" s="42"/>
      <c r="IGQ508" s="42"/>
      <c r="IGR508" s="42"/>
      <c r="IGS508" s="42"/>
      <c r="IGT508" s="42"/>
      <c r="IGU508" s="42"/>
      <c r="IGV508" s="42"/>
      <c r="IGW508" s="42"/>
      <c r="IGX508" s="42"/>
      <c r="IGY508" s="42"/>
      <c r="IGZ508" s="42"/>
      <c r="IHA508" s="42"/>
      <c r="IHB508" s="42"/>
      <c r="IHC508" s="42"/>
      <c r="IHD508" s="42"/>
      <c r="IHE508" s="42"/>
      <c r="IHF508" s="42"/>
      <c r="IHG508" s="42"/>
      <c r="IHH508" s="42"/>
      <c r="IHI508" s="42"/>
      <c r="IHJ508" s="42"/>
      <c r="IHK508" s="42"/>
      <c r="IHL508" s="42"/>
      <c r="IHM508" s="42"/>
      <c r="IHN508" s="42"/>
      <c r="IHO508" s="42"/>
      <c r="IHP508" s="42"/>
      <c r="IHQ508" s="42"/>
      <c r="IHR508" s="42"/>
      <c r="IHS508" s="42"/>
      <c r="IHT508" s="42"/>
      <c r="IHU508" s="42"/>
      <c r="IHV508" s="42"/>
      <c r="IHW508" s="42"/>
      <c r="IHX508" s="42"/>
      <c r="IHY508" s="42"/>
      <c r="IHZ508" s="42"/>
      <c r="IIA508" s="42"/>
      <c r="IIB508" s="42"/>
      <c r="IIC508" s="42"/>
      <c r="IID508" s="42"/>
      <c r="IIE508" s="42"/>
      <c r="IIF508" s="42"/>
      <c r="IIG508" s="42"/>
      <c r="IIH508" s="42"/>
      <c r="III508" s="42"/>
      <c r="IIJ508" s="42"/>
      <c r="IIK508" s="42"/>
      <c r="IIL508" s="42"/>
      <c r="IIM508" s="42"/>
      <c r="IIN508" s="42"/>
      <c r="IIO508" s="42"/>
      <c r="IIP508" s="42"/>
      <c r="IIQ508" s="42"/>
      <c r="IIR508" s="42"/>
      <c r="IIS508" s="42"/>
      <c r="IIT508" s="42"/>
      <c r="IIU508" s="42"/>
      <c r="IIV508" s="42"/>
      <c r="IIW508" s="42"/>
      <c r="IIX508" s="42"/>
      <c r="IIY508" s="42"/>
      <c r="IIZ508" s="42"/>
      <c r="IJA508" s="42"/>
      <c r="IJB508" s="42"/>
      <c r="IJC508" s="42"/>
      <c r="IJD508" s="42"/>
      <c r="IJE508" s="42"/>
      <c r="IJF508" s="42"/>
      <c r="IJG508" s="42"/>
      <c r="IJH508" s="42"/>
      <c r="IJI508" s="42"/>
      <c r="IJJ508" s="42"/>
      <c r="IJK508" s="42"/>
      <c r="IJL508" s="42"/>
      <c r="IJM508" s="42"/>
      <c r="IJN508" s="42"/>
      <c r="IJO508" s="42"/>
      <c r="IJP508" s="42"/>
      <c r="IJQ508" s="42"/>
      <c r="IJR508" s="42"/>
      <c r="IJS508" s="42"/>
      <c r="IJT508" s="42"/>
      <c r="IJU508" s="42"/>
      <c r="IJV508" s="42"/>
      <c r="IJW508" s="42"/>
      <c r="IJX508" s="42"/>
      <c r="IJY508" s="42"/>
      <c r="IJZ508" s="42"/>
      <c r="IKA508" s="42"/>
      <c r="IKB508" s="42"/>
      <c r="IKC508" s="42"/>
      <c r="IKD508" s="42"/>
      <c r="IKE508" s="42"/>
      <c r="IKF508" s="42"/>
      <c r="IKG508" s="42"/>
      <c r="IKH508" s="42"/>
      <c r="IKI508" s="42"/>
      <c r="IKJ508" s="42"/>
      <c r="IKK508" s="42"/>
      <c r="IKL508" s="42"/>
      <c r="IKM508" s="42"/>
      <c r="IKN508" s="42"/>
      <c r="IKO508" s="42"/>
      <c r="IKP508" s="42"/>
      <c r="IKQ508" s="42"/>
      <c r="IKR508" s="42"/>
      <c r="IKS508" s="42"/>
      <c r="IKT508" s="42"/>
      <c r="IKU508" s="42"/>
      <c r="IKV508" s="42"/>
      <c r="IKW508" s="42"/>
      <c r="IKX508" s="42"/>
      <c r="IKY508" s="42"/>
      <c r="IKZ508" s="42"/>
      <c r="ILA508" s="42"/>
      <c r="ILB508" s="42"/>
      <c r="ILC508" s="42"/>
      <c r="ILD508" s="42"/>
      <c r="ILE508" s="42"/>
      <c r="ILF508" s="42"/>
      <c r="ILG508" s="42"/>
      <c r="ILH508" s="42"/>
      <c r="ILI508" s="42"/>
      <c r="ILJ508" s="42"/>
      <c r="ILK508" s="42"/>
      <c r="ILL508" s="42"/>
      <c r="ILM508" s="42"/>
      <c r="ILN508" s="42"/>
      <c r="ILO508" s="42"/>
      <c r="ILP508" s="42"/>
      <c r="ILQ508" s="42"/>
      <c r="ILR508" s="42"/>
      <c r="ILS508" s="42"/>
      <c r="ILT508" s="42"/>
      <c r="ILU508" s="42"/>
      <c r="ILV508" s="42"/>
      <c r="ILW508" s="42"/>
      <c r="ILX508" s="42"/>
      <c r="ILY508" s="42"/>
      <c r="ILZ508" s="42"/>
      <c r="IMA508" s="42"/>
      <c r="IMB508" s="42"/>
      <c r="IMC508" s="42"/>
      <c r="IMD508" s="42"/>
      <c r="IME508" s="42"/>
      <c r="IMF508" s="42"/>
      <c r="IMG508" s="42"/>
      <c r="IMH508" s="42"/>
      <c r="IMI508" s="42"/>
      <c r="IMJ508" s="42"/>
      <c r="IMK508" s="42"/>
      <c r="IML508" s="42"/>
      <c r="IMM508" s="42"/>
      <c r="IMN508" s="42"/>
      <c r="IMO508" s="42"/>
      <c r="IMP508" s="42"/>
      <c r="IMQ508" s="42"/>
      <c r="IMR508" s="42"/>
      <c r="IMS508" s="42"/>
      <c r="IMT508" s="42"/>
      <c r="IMU508" s="42"/>
      <c r="IMV508" s="42"/>
      <c r="IMW508" s="42"/>
      <c r="IMX508" s="42"/>
      <c r="IMY508" s="42"/>
      <c r="IMZ508" s="42"/>
      <c r="INA508" s="42"/>
      <c r="INB508" s="42"/>
      <c r="INC508" s="42"/>
      <c r="IND508" s="42"/>
      <c r="INE508" s="42"/>
      <c r="INF508" s="42"/>
      <c r="ING508" s="42"/>
      <c r="INH508" s="42"/>
      <c r="INI508" s="42"/>
      <c r="INJ508" s="42"/>
      <c r="INK508" s="42"/>
      <c r="INL508" s="42"/>
      <c r="INM508" s="42"/>
      <c r="INN508" s="42"/>
      <c r="INO508" s="42"/>
      <c r="INP508" s="42"/>
      <c r="INQ508" s="42"/>
      <c r="INR508" s="42"/>
      <c r="INS508" s="42"/>
      <c r="INT508" s="42"/>
      <c r="INU508" s="42"/>
      <c r="INV508" s="42"/>
      <c r="INW508" s="42"/>
      <c r="INX508" s="42"/>
      <c r="INY508" s="42"/>
      <c r="INZ508" s="42"/>
      <c r="IOA508" s="42"/>
      <c r="IOB508" s="42"/>
      <c r="IOC508" s="42"/>
      <c r="IOD508" s="42"/>
      <c r="IOE508" s="42"/>
      <c r="IOF508" s="42"/>
      <c r="IOG508" s="42"/>
      <c r="IOH508" s="42"/>
      <c r="IOI508" s="42"/>
      <c r="IOJ508" s="42"/>
      <c r="IOK508" s="42"/>
      <c r="IOL508" s="42"/>
      <c r="IOM508" s="42"/>
      <c r="ION508" s="42"/>
      <c r="IOO508" s="42"/>
      <c r="IOP508" s="42"/>
      <c r="IOQ508" s="42"/>
      <c r="IOR508" s="42"/>
      <c r="IOS508" s="42"/>
      <c r="IOT508" s="42"/>
      <c r="IOU508" s="42"/>
      <c r="IOV508" s="42"/>
      <c r="IOW508" s="42"/>
      <c r="IOX508" s="42"/>
      <c r="IOY508" s="42"/>
      <c r="IOZ508" s="42"/>
      <c r="IPA508" s="42"/>
      <c r="IPB508" s="42"/>
      <c r="IPC508" s="42"/>
      <c r="IPD508" s="42"/>
      <c r="IPE508" s="42"/>
      <c r="IPF508" s="42"/>
      <c r="IPG508" s="42"/>
      <c r="IPH508" s="42"/>
      <c r="IPI508" s="42"/>
      <c r="IPJ508" s="42"/>
      <c r="IPK508" s="42"/>
      <c r="IPL508" s="42"/>
      <c r="IPM508" s="42"/>
      <c r="IPN508" s="42"/>
      <c r="IPO508" s="42"/>
      <c r="IPP508" s="42"/>
      <c r="IPQ508" s="42"/>
      <c r="IPR508" s="42"/>
      <c r="IPS508" s="42"/>
      <c r="IPT508" s="42"/>
      <c r="IPU508" s="42"/>
      <c r="IPV508" s="42"/>
      <c r="IPW508" s="42"/>
      <c r="IPX508" s="42"/>
      <c r="IPY508" s="42"/>
      <c r="IPZ508" s="42"/>
      <c r="IQA508" s="42"/>
      <c r="IQB508" s="42"/>
      <c r="IQC508" s="42"/>
      <c r="IQD508" s="42"/>
      <c r="IQE508" s="42"/>
      <c r="IQF508" s="42"/>
      <c r="IQG508" s="42"/>
      <c r="IQH508" s="42"/>
      <c r="IQI508" s="42"/>
      <c r="IQJ508" s="42"/>
      <c r="IQK508" s="42"/>
      <c r="IQL508" s="42"/>
      <c r="IQM508" s="42"/>
      <c r="IQN508" s="42"/>
      <c r="IQO508" s="42"/>
      <c r="IQP508" s="42"/>
      <c r="IQQ508" s="42"/>
      <c r="IQR508" s="42"/>
      <c r="IQS508" s="42"/>
      <c r="IQT508" s="42"/>
      <c r="IQU508" s="42"/>
      <c r="IQV508" s="42"/>
      <c r="IQW508" s="42"/>
      <c r="IQX508" s="42"/>
      <c r="IQY508" s="42"/>
      <c r="IQZ508" s="42"/>
      <c r="IRA508" s="42"/>
      <c r="IRB508" s="42"/>
      <c r="IRC508" s="42"/>
      <c r="IRD508" s="42"/>
      <c r="IRE508" s="42"/>
      <c r="IRF508" s="42"/>
      <c r="IRG508" s="42"/>
      <c r="IRH508" s="42"/>
      <c r="IRI508" s="42"/>
      <c r="IRJ508" s="42"/>
      <c r="IRK508" s="42"/>
      <c r="IRL508" s="42"/>
      <c r="IRM508" s="42"/>
      <c r="IRN508" s="42"/>
      <c r="IRO508" s="42"/>
      <c r="IRP508" s="42"/>
      <c r="IRQ508" s="42"/>
      <c r="IRR508" s="42"/>
      <c r="IRS508" s="42"/>
      <c r="IRT508" s="42"/>
      <c r="IRU508" s="42"/>
      <c r="IRV508" s="42"/>
      <c r="IRW508" s="42"/>
      <c r="IRX508" s="42"/>
      <c r="IRY508" s="42"/>
      <c r="IRZ508" s="42"/>
      <c r="ISA508" s="42"/>
      <c r="ISB508" s="42"/>
      <c r="ISC508" s="42"/>
      <c r="ISD508" s="42"/>
      <c r="ISE508" s="42"/>
      <c r="ISF508" s="42"/>
      <c r="ISG508" s="42"/>
      <c r="ISH508" s="42"/>
      <c r="ISI508" s="42"/>
      <c r="ISJ508" s="42"/>
      <c r="ISK508" s="42"/>
      <c r="ISL508" s="42"/>
      <c r="ISM508" s="42"/>
      <c r="ISN508" s="42"/>
      <c r="ISO508" s="42"/>
      <c r="ISP508" s="42"/>
      <c r="ISQ508" s="42"/>
      <c r="ISR508" s="42"/>
      <c r="ISS508" s="42"/>
      <c r="IST508" s="42"/>
      <c r="ISU508" s="42"/>
      <c r="ISV508" s="42"/>
      <c r="ISW508" s="42"/>
      <c r="ISX508" s="42"/>
      <c r="ISY508" s="42"/>
      <c r="ISZ508" s="42"/>
      <c r="ITA508" s="42"/>
      <c r="ITB508" s="42"/>
      <c r="ITC508" s="42"/>
      <c r="ITD508" s="42"/>
      <c r="ITE508" s="42"/>
      <c r="ITF508" s="42"/>
      <c r="ITG508" s="42"/>
      <c r="ITH508" s="42"/>
      <c r="ITI508" s="42"/>
      <c r="ITJ508" s="42"/>
      <c r="ITK508" s="42"/>
      <c r="ITL508" s="42"/>
      <c r="ITM508" s="42"/>
      <c r="ITN508" s="42"/>
      <c r="ITO508" s="42"/>
      <c r="ITP508" s="42"/>
      <c r="ITQ508" s="42"/>
      <c r="ITR508" s="42"/>
      <c r="ITS508" s="42"/>
      <c r="ITT508" s="42"/>
      <c r="ITU508" s="42"/>
      <c r="ITV508" s="42"/>
      <c r="ITW508" s="42"/>
      <c r="ITX508" s="42"/>
      <c r="ITY508" s="42"/>
      <c r="ITZ508" s="42"/>
      <c r="IUA508" s="42"/>
      <c r="IUB508" s="42"/>
      <c r="IUC508" s="42"/>
      <c r="IUD508" s="42"/>
      <c r="IUE508" s="42"/>
      <c r="IUF508" s="42"/>
      <c r="IUG508" s="42"/>
      <c r="IUH508" s="42"/>
      <c r="IUI508" s="42"/>
      <c r="IUJ508" s="42"/>
      <c r="IUK508" s="42"/>
      <c r="IUL508" s="42"/>
      <c r="IUM508" s="42"/>
      <c r="IUN508" s="42"/>
      <c r="IUO508" s="42"/>
      <c r="IUP508" s="42"/>
      <c r="IUQ508" s="42"/>
      <c r="IUR508" s="42"/>
      <c r="IUS508" s="42"/>
      <c r="IUT508" s="42"/>
      <c r="IUU508" s="42"/>
      <c r="IUV508" s="42"/>
      <c r="IUW508" s="42"/>
      <c r="IUX508" s="42"/>
      <c r="IUY508" s="42"/>
      <c r="IUZ508" s="42"/>
      <c r="IVA508" s="42"/>
      <c r="IVB508" s="42"/>
      <c r="IVC508" s="42"/>
      <c r="IVD508" s="42"/>
      <c r="IVE508" s="42"/>
      <c r="IVF508" s="42"/>
      <c r="IVG508" s="42"/>
      <c r="IVH508" s="42"/>
      <c r="IVI508" s="42"/>
      <c r="IVJ508" s="42"/>
      <c r="IVK508" s="42"/>
      <c r="IVL508" s="42"/>
      <c r="IVM508" s="42"/>
      <c r="IVN508" s="42"/>
      <c r="IVO508" s="42"/>
      <c r="IVP508" s="42"/>
      <c r="IVQ508" s="42"/>
      <c r="IVR508" s="42"/>
      <c r="IVS508" s="42"/>
      <c r="IVT508" s="42"/>
      <c r="IVU508" s="42"/>
      <c r="IVV508" s="42"/>
      <c r="IVW508" s="42"/>
      <c r="IVX508" s="42"/>
      <c r="IVY508" s="42"/>
      <c r="IVZ508" s="42"/>
      <c r="IWA508" s="42"/>
      <c r="IWB508" s="42"/>
      <c r="IWC508" s="42"/>
      <c r="IWD508" s="42"/>
      <c r="IWE508" s="42"/>
      <c r="IWF508" s="42"/>
      <c r="IWG508" s="42"/>
      <c r="IWH508" s="42"/>
      <c r="IWI508" s="42"/>
      <c r="IWJ508" s="42"/>
      <c r="IWK508" s="42"/>
      <c r="IWL508" s="42"/>
      <c r="IWM508" s="42"/>
      <c r="IWN508" s="42"/>
      <c r="IWO508" s="42"/>
      <c r="IWP508" s="42"/>
      <c r="IWQ508" s="42"/>
      <c r="IWR508" s="42"/>
      <c r="IWS508" s="42"/>
      <c r="IWT508" s="42"/>
      <c r="IWU508" s="42"/>
      <c r="IWV508" s="42"/>
      <c r="IWW508" s="42"/>
      <c r="IWX508" s="42"/>
      <c r="IWY508" s="42"/>
      <c r="IWZ508" s="42"/>
      <c r="IXA508" s="42"/>
      <c r="IXB508" s="42"/>
      <c r="IXC508" s="42"/>
      <c r="IXD508" s="42"/>
      <c r="IXE508" s="42"/>
      <c r="IXF508" s="42"/>
      <c r="IXG508" s="42"/>
      <c r="IXH508" s="42"/>
      <c r="IXI508" s="42"/>
      <c r="IXJ508" s="42"/>
      <c r="IXK508" s="42"/>
      <c r="IXL508" s="42"/>
      <c r="IXM508" s="42"/>
      <c r="IXN508" s="42"/>
      <c r="IXO508" s="42"/>
      <c r="IXP508" s="42"/>
      <c r="IXQ508" s="42"/>
      <c r="IXR508" s="42"/>
      <c r="IXS508" s="42"/>
      <c r="IXT508" s="42"/>
      <c r="IXU508" s="42"/>
      <c r="IXV508" s="42"/>
      <c r="IXW508" s="42"/>
      <c r="IXX508" s="42"/>
      <c r="IXY508" s="42"/>
      <c r="IXZ508" s="42"/>
      <c r="IYA508" s="42"/>
      <c r="IYB508" s="42"/>
      <c r="IYC508" s="42"/>
      <c r="IYD508" s="42"/>
      <c r="IYE508" s="42"/>
      <c r="IYF508" s="42"/>
      <c r="IYG508" s="42"/>
      <c r="IYH508" s="42"/>
      <c r="IYI508" s="42"/>
      <c r="IYJ508" s="42"/>
      <c r="IYK508" s="42"/>
      <c r="IYL508" s="42"/>
      <c r="IYM508" s="42"/>
      <c r="IYN508" s="42"/>
      <c r="IYO508" s="42"/>
      <c r="IYP508" s="42"/>
      <c r="IYQ508" s="42"/>
      <c r="IYR508" s="42"/>
      <c r="IYS508" s="42"/>
      <c r="IYT508" s="42"/>
      <c r="IYU508" s="42"/>
      <c r="IYV508" s="42"/>
      <c r="IYW508" s="42"/>
      <c r="IYX508" s="42"/>
      <c r="IYY508" s="42"/>
      <c r="IYZ508" s="42"/>
      <c r="IZA508" s="42"/>
      <c r="IZB508" s="42"/>
      <c r="IZC508" s="42"/>
      <c r="IZD508" s="42"/>
      <c r="IZE508" s="42"/>
      <c r="IZF508" s="42"/>
      <c r="IZG508" s="42"/>
      <c r="IZH508" s="42"/>
      <c r="IZI508" s="42"/>
      <c r="IZJ508" s="42"/>
      <c r="IZK508" s="42"/>
      <c r="IZL508" s="42"/>
      <c r="IZM508" s="42"/>
      <c r="IZN508" s="42"/>
      <c r="IZO508" s="42"/>
      <c r="IZP508" s="42"/>
      <c r="IZQ508" s="42"/>
      <c r="IZR508" s="42"/>
      <c r="IZS508" s="42"/>
      <c r="IZT508" s="42"/>
      <c r="IZU508" s="42"/>
      <c r="IZV508" s="42"/>
      <c r="IZW508" s="42"/>
      <c r="IZX508" s="42"/>
      <c r="IZY508" s="42"/>
      <c r="IZZ508" s="42"/>
      <c r="JAA508" s="42"/>
      <c r="JAB508" s="42"/>
      <c r="JAC508" s="42"/>
      <c r="JAD508" s="42"/>
      <c r="JAE508" s="42"/>
      <c r="JAF508" s="42"/>
      <c r="JAG508" s="42"/>
      <c r="JAH508" s="42"/>
      <c r="JAI508" s="42"/>
      <c r="JAJ508" s="42"/>
      <c r="JAK508" s="42"/>
      <c r="JAL508" s="42"/>
      <c r="JAM508" s="42"/>
      <c r="JAN508" s="42"/>
      <c r="JAO508" s="42"/>
      <c r="JAP508" s="42"/>
      <c r="JAQ508" s="42"/>
      <c r="JAR508" s="42"/>
      <c r="JAS508" s="42"/>
      <c r="JAT508" s="42"/>
      <c r="JAU508" s="42"/>
      <c r="JAV508" s="42"/>
      <c r="JAW508" s="42"/>
      <c r="JAX508" s="42"/>
      <c r="JAY508" s="42"/>
      <c r="JAZ508" s="42"/>
      <c r="JBA508" s="42"/>
      <c r="JBB508" s="42"/>
      <c r="JBC508" s="42"/>
      <c r="JBD508" s="42"/>
      <c r="JBE508" s="42"/>
      <c r="JBF508" s="42"/>
      <c r="JBG508" s="42"/>
      <c r="JBH508" s="42"/>
      <c r="JBI508" s="42"/>
      <c r="JBJ508" s="42"/>
      <c r="JBK508" s="42"/>
      <c r="JBL508" s="42"/>
      <c r="JBM508" s="42"/>
      <c r="JBN508" s="42"/>
      <c r="JBO508" s="42"/>
      <c r="JBP508" s="42"/>
      <c r="JBQ508" s="42"/>
      <c r="JBR508" s="42"/>
      <c r="JBS508" s="42"/>
      <c r="JBT508" s="42"/>
      <c r="JBU508" s="42"/>
      <c r="JBV508" s="42"/>
      <c r="JBW508" s="42"/>
      <c r="JBX508" s="42"/>
      <c r="JBY508" s="42"/>
      <c r="JBZ508" s="42"/>
      <c r="JCA508" s="42"/>
      <c r="JCB508" s="42"/>
      <c r="JCC508" s="42"/>
      <c r="JCD508" s="42"/>
      <c r="JCE508" s="42"/>
      <c r="JCF508" s="42"/>
      <c r="JCG508" s="42"/>
      <c r="JCH508" s="42"/>
      <c r="JCI508" s="42"/>
      <c r="JCJ508" s="42"/>
      <c r="JCK508" s="42"/>
      <c r="JCL508" s="42"/>
      <c r="JCM508" s="42"/>
      <c r="JCN508" s="42"/>
      <c r="JCO508" s="42"/>
      <c r="JCP508" s="42"/>
      <c r="JCQ508" s="42"/>
      <c r="JCR508" s="42"/>
      <c r="JCS508" s="42"/>
      <c r="JCT508" s="42"/>
      <c r="JCU508" s="42"/>
      <c r="JCV508" s="42"/>
      <c r="JCW508" s="42"/>
      <c r="JCX508" s="42"/>
      <c r="JCY508" s="42"/>
      <c r="JCZ508" s="42"/>
      <c r="JDA508" s="42"/>
      <c r="JDB508" s="42"/>
      <c r="JDC508" s="42"/>
      <c r="JDD508" s="42"/>
      <c r="JDE508" s="42"/>
      <c r="JDF508" s="42"/>
      <c r="JDG508" s="42"/>
      <c r="JDH508" s="42"/>
      <c r="JDI508" s="42"/>
      <c r="JDJ508" s="42"/>
      <c r="JDK508" s="42"/>
      <c r="JDL508" s="42"/>
      <c r="JDM508" s="42"/>
      <c r="JDN508" s="42"/>
      <c r="JDO508" s="42"/>
      <c r="JDP508" s="42"/>
      <c r="JDQ508" s="42"/>
      <c r="JDR508" s="42"/>
      <c r="JDS508" s="42"/>
      <c r="JDT508" s="42"/>
      <c r="JDU508" s="42"/>
      <c r="JDV508" s="42"/>
      <c r="JDW508" s="42"/>
      <c r="JDX508" s="42"/>
      <c r="JDY508" s="42"/>
      <c r="JDZ508" s="42"/>
      <c r="JEA508" s="42"/>
      <c r="JEB508" s="42"/>
      <c r="JEC508" s="42"/>
      <c r="JED508" s="42"/>
      <c r="JEE508" s="42"/>
      <c r="JEF508" s="42"/>
      <c r="JEG508" s="42"/>
      <c r="JEH508" s="42"/>
      <c r="JEI508" s="42"/>
      <c r="JEJ508" s="42"/>
      <c r="JEK508" s="42"/>
      <c r="JEL508" s="42"/>
      <c r="JEM508" s="42"/>
      <c r="JEN508" s="42"/>
      <c r="JEO508" s="42"/>
      <c r="JEP508" s="42"/>
      <c r="JEQ508" s="42"/>
      <c r="JER508" s="42"/>
      <c r="JES508" s="42"/>
      <c r="JET508" s="42"/>
      <c r="JEU508" s="42"/>
      <c r="JEV508" s="42"/>
      <c r="JEW508" s="42"/>
      <c r="JEX508" s="42"/>
      <c r="JEY508" s="42"/>
      <c r="JEZ508" s="42"/>
      <c r="JFA508" s="42"/>
      <c r="JFB508" s="42"/>
      <c r="JFC508" s="42"/>
      <c r="JFD508" s="42"/>
      <c r="JFE508" s="42"/>
      <c r="JFF508" s="42"/>
      <c r="JFG508" s="42"/>
      <c r="JFH508" s="42"/>
      <c r="JFI508" s="42"/>
      <c r="JFJ508" s="42"/>
      <c r="JFK508" s="42"/>
      <c r="JFL508" s="42"/>
      <c r="JFM508" s="42"/>
      <c r="JFN508" s="42"/>
      <c r="JFO508" s="42"/>
      <c r="JFP508" s="42"/>
      <c r="JFQ508" s="42"/>
      <c r="JFR508" s="42"/>
      <c r="JFS508" s="42"/>
      <c r="JFT508" s="42"/>
      <c r="JFU508" s="42"/>
      <c r="JFV508" s="42"/>
      <c r="JFW508" s="42"/>
      <c r="JFX508" s="42"/>
      <c r="JFY508" s="42"/>
      <c r="JFZ508" s="42"/>
      <c r="JGA508" s="42"/>
      <c r="JGB508" s="42"/>
      <c r="JGC508" s="42"/>
      <c r="JGD508" s="42"/>
      <c r="JGE508" s="42"/>
      <c r="JGF508" s="42"/>
      <c r="JGG508" s="42"/>
      <c r="JGH508" s="42"/>
      <c r="JGI508" s="42"/>
      <c r="JGJ508" s="42"/>
      <c r="JGK508" s="42"/>
      <c r="JGL508" s="42"/>
      <c r="JGM508" s="42"/>
      <c r="JGN508" s="42"/>
      <c r="JGO508" s="42"/>
      <c r="JGP508" s="42"/>
      <c r="JGQ508" s="42"/>
      <c r="JGR508" s="42"/>
      <c r="JGS508" s="42"/>
      <c r="JGT508" s="42"/>
      <c r="JGU508" s="42"/>
      <c r="JGV508" s="42"/>
      <c r="JGW508" s="42"/>
      <c r="JGX508" s="42"/>
      <c r="JGY508" s="42"/>
      <c r="JGZ508" s="42"/>
      <c r="JHA508" s="42"/>
      <c r="JHB508" s="42"/>
      <c r="JHC508" s="42"/>
      <c r="JHD508" s="42"/>
      <c r="JHE508" s="42"/>
      <c r="JHF508" s="42"/>
      <c r="JHG508" s="42"/>
      <c r="JHH508" s="42"/>
      <c r="JHI508" s="42"/>
      <c r="JHJ508" s="42"/>
      <c r="JHK508" s="42"/>
      <c r="JHL508" s="42"/>
      <c r="JHM508" s="42"/>
      <c r="JHN508" s="42"/>
      <c r="JHO508" s="42"/>
      <c r="JHP508" s="42"/>
      <c r="JHQ508" s="42"/>
      <c r="JHR508" s="42"/>
      <c r="JHS508" s="42"/>
      <c r="JHT508" s="42"/>
      <c r="JHU508" s="42"/>
      <c r="JHV508" s="42"/>
      <c r="JHW508" s="42"/>
      <c r="JHX508" s="42"/>
      <c r="JHY508" s="42"/>
      <c r="JHZ508" s="42"/>
      <c r="JIA508" s="42"/>
      <c r="JIB508" s="42"/>
      <c r="JIC508" s="42"/>
      <c r="JID508" s="42"/>
      <c r="JIE508" s="42"/>
      <c r="JIF508" s="42"/>
      <c r="JIG508" s="42"/>
      <c r="JIH508" s="42"/>
      <c r="JII508" s="42"/>
      <c r="JIJ508" s="42"/>
      <c r="JIK508" s="42"/>
      <c r="JIL508" s="42"/>
      <c r="JIM508" s="42"/>
      <c r="JIN508" s="42"/>
      <c r="JIO508" s="42"/>
      <c r="JIP508" s="42"/>
      <c r="JIQ508" s="42"/>
      <c r="JIR508" s="42"/>
      <c r="JIS508" s="42"/>
      <c r="JIT508" s="42"/>
      <c r="JIU508" s="42"/>
      <c r="JIV508" s="42"/>
      <c r="JIW508" s="42"/>
      <c r="JIX508" s="42"/>
      <c r="JIY508" s="42"/>
      <c r="JIZ508" s="42"/>
      <c r="JJA508" s="42"/>
      <c r="JJB508" s="42"/>
      <c r="JJC508" s="42"/>
      <c r="JJD508" s="42"/>
      <c r="JJE508" s="42"/>
      <c r="JJF508" s="42"/>
      <c r="JJG508" s="42"/>
      <c r="JJH508" s="42"/>
      <c r="JJI508" s="42"/>
      <c r="JJJ508" s="42"/>
      <c r="JJK508" s="42"/>
      <c r="JJL508" s="42"/>
      <c r="JJM508" s="42"/>
      <c r="JJN508" s="42"/>
      <c r="JJO508" s="42"/>
      <c r="JJP508" s="42"/>
      <c r="JJQ508" s="42"/>
      <c r="JJR508" s="42"/>
      <c r="JJS508" s="42"/>
      <c r="JJT508" s="42"/>
      <c r="JJU508" s="42"/>
      <c r="JJV508" s="42"/>
      <c r="JJW508" s="42"/>
      <c r="JJX508" s="42"/>
      <c r="JJY508" s="42"/>
      <c r="JJZ508" s="42"/>
      <c r="JKA508" s="42"/>
      <c r="JKB508" s="42"/>
      <c r="JKC508" s="42"/>
      <c r="JKD508" s="42"/>
      <c r="JKE508" s="42"/>
      <c r="JKF508" s="42"/>
      <c r="JKG508" s="42"/>
      <c r="JKH508" s="42"/>
      <c r="JKI508" s="42"/>
      <c r="JKJ508" s="42"/>
      <c r="JKK508" s="42"/>
      <c r="JKL508" s="42"/>
      <c r="JKM508" s="42"/>
      <c r="JKN508" s="42"/>
      <c r="JKO508" s="42"/>
      <c r="JKP508" s="42"/>
      <c r="JKQ508" s="42"/>
      <c r="JKR508" s="42"/>
      <c r="JKS508" s="42"/>
      <c r="JKT508" s="42"/>
      <c r="JKU508" s="42"/>
      <c r="JKV508" s="42"/>
      <c r="JKW508" s="42"/>
      <c r="JKX508" s="42"/>
      <c r="JKY508" s="42"/>
      <c r="JKZ508" s="42"/>
      <c r="JLA508" s="42"/>
      <c r="JLB508" s="42"/>
      <c r="JLC508" s="42"/>
      <c r="JLD508" s="42"/>
      <c r="JLE508" s="42"/>
      <c r="JLF508" s="42"/>
      <c r="JLG508" s="42"/>
      <c r="JLH508" s="42"/>
      <c r="JLI508" s="42"/>
      <c r="JLJ508" s="42"/>
      <c r="JLK508" s="42"/>
      <c r="JLL508" s="42"/>
      <c r="JLM508" s="42"/>
      <c r="JLN508" s="42"/>
      <c r="JLO508" s="42"/>
      <c r="JLP508" s="42"/>
      <c r="JLQ508" s="42"/>
      <c r="JLR508" s="42"/>
      <c r="JLS508" s="42"/>
      <c r="JLT508" s="42"/>
      <c r="JLU508" s="42"/>
      <c r="JLV508" s="42"/>
      <c r="JLW508" s="42"/>
      <c r="JLX508" s="42"/>
      <c r="JLY508" s="42"/>
      <c r="JLZ508" s="42"/>
      <c r="JMA508" s="42"/>
      <c r="JMB508" s="42"/>
      <c r="JMC508" s="42"/>
      <c r="JMD508" s="42"/>
      <c r="JME508" s="42"/>
      <c r="JMF508" s="42"/>
      <c r="JMG508" s="42"/>
      <c r="JMH508" s="42"/>
      <c r="JMI508" s="42"/>
      <c r="JMJ508" s="42"/>
      <c r="JMK508" s="42"/>
      <c r="JML508" s="42"/>
      <c r="JMM508" s="42"/>
      <c r="JMN508" s="42"/>
      <c r="JMO508" s="42"/>
      <c r="JMP508" s="42"/>
      <c r="JMQ508" s="42"/>
      <c r="JMR508" s="42"/>
      <c r="JMS508" s="42"/>
      <c r="JMT508" s="42"/>
      <c r="JMU508" s="42"/>
      <c r="JMV508" s="42"/>
      <c r="JMW508" s="42"/>
      <c r="JMX508" s="42"/>
      <c r="JMY508" s="42"/>
      <c r="JMZ508" s="42"/>
      <c r="JNA508" s="42"/>
      <c r="JNB508" s="42"/>
      <c r="JNC508" s="42"/>
      <c r="JND508" s="42"/>
      <c r="JNE508" s="42"/>
      <c r="JNF508" s="42"/>
      <c r="JNG508" s="42"/>
      <c r="JNH508" s="42"/>
      <c r="JNI508" s="42"/>
      <c r="JNJ508" s="42"/>
      <c r="JNK508" s="42"/>
      <c r="JNL508" s="42"/>
      <c r="JNM508" s="42"/>
      <c r="JNN508" s="42"/>
      <c r="JNO508" s="42"/>
      <c r="JNP508" s="42"/>
      <c r="JNQ508" s="42"/>
      <c r="JNR508" s="42"/>
      <c r="JNS508" s="42"/>
      <c r="JNT508" s="42"/>
      <c r="JNU508" s="42"/>
      <c r="JNV508" s="42"/>
      <c r="JNW508" s="42"/>
      <c r="JNX508" s="42"/>
      <c r="JNY508" s="42"/>
      <c r="JNZ508" s="42"/>
      <c r="JOA508" s="42"/>
      <c r="JOB508" s="42"/>
      <c r="JOC508" s="42"/>
      <c r="JOD508" s="42"/>
      <c r="JOE508" s="42"/>
      <c r="JOF508" s="42"/>
      <c r="JOG508" s="42"/>
      <c r="JOH508" s="42"/>
      <c r="JOI508" s="42"/>
      <c r="JOJ508" s="42"/>
      <c r="JOK508" s="42"/>
      <c r="JOL508" s="42"/>
      <c r="JOM508" s="42"/>
      <c r="JON508" s="42"/>
      <c r="JOO508" s="42"/>
      <c r="JOP508" s="42"/>
      <c r="JOQ508" s="42"/>
      <c r="JOR508" s="42"/>
      <c r="JOS508" s="42"/>
      <c r="JOT508" s="42"/>
      <c r="JOU508" s="42"/>
      <c r="JOV508" s="42"/>
      <c r="JOW508" s="42"/>
      <c r="JOX508" s="42"/>
      <c r="JOY508" s="42"/>
      <c r="JOZ508" s="42"/>
      <c r="JPA508" s="42"/>
      <c r="JPB508" s="42"/>
      <c r="JPC508" s="42"/>
      <c r="JPD508" s="42"/>
      <c r="JPE508" s="42"/>
      <c r="JPF508" s="42"/>
      <c r="JPG508" s="42"/>
      <c r="JPH508" s="42"/>
      <c r="JPI508" s="42"/>
      <c r="JPJ508" s="42"/>
      <c r="JPK508" s="42"/>
      <c r="JPL508" s="42"/>
      <c r="JPM508" s="42"/>
      <c r="JPN508" s="42"/>
      <c r="JPO508" s="42"/>
      <c r="JPP508" s="42"/>
      <c r="JPQ508" s="42"/>
      <c r="JPR508" s="42"/>
      <c r="JPS508" s="42"/>
      <c r="JPT508" s="42"/>
      <c r="JPU508" s="42"/>
      <c r="JPV508" s="42"/>
      <c r="JPW508" s="42"/>
      <c r="JPX508" s="42"/>
      <c r="JPY508" s="42"/>
      <c r="JPZ508" s="42"/>
      <c r="JQA508" s="42"/>
      <c r="JQB508" s="42"/>
      <c r="JQC508" s="42"/>
      <c r="JQD508" s="42"/>
      <c r="JQE508" s="42"/>
      <c r="JQF508" s="42"/>
      <c r="JQG508" s="42"/>
      <c r="JQH508" s="42"/>
      <c r="JQI508" s="42"/>
      <c r="JQJ508" s="42"/>
      <c r="JQK508" s="42"/>
      <c r="JQL508" s="42"/>
      <c r="JQM508" s="42"/>
      <c r="JQN508" s="42"/>
      <c r="JQO508" s="42"/>
      <c r="JQP508" s="42"/>
      <c r="JQQ508" s="42"/>
      <c r="JQR508" s="42"/>
      <c r="JQS508" s="42"/>
      <c r="JQT508" s="42"/>
      <c r="JQU508" s="42"/>
      <c r="JQV508" s="42"/>
      <c r="JQW508" s="42"/>
      <c r="JQX508" s="42"/>
      <c r="JQY508" s="42"/>
      <c r="JQZ508" s="42"/>
      <c r="JRA508" s="42"/>
      <c r="JRB508" s="42"/>
      <c r="JRC508" s="42"/>
      <c r="JRD508" s="42"/>
      <c r="JRE508" s="42"/>
      <c r="JRF508" s="42"/>
      <c r="JRG508" s="42"/>
      <c r="JRH508" s="42"/>
      <c r="JRI508" s="42"/>
      <c r="JRJ508" s="42"/>
      <c r="JRK508" s="42"/>
      <c r="JRL508" s="42"/>
      <c r="JRM508" s="42"/>
      <c r="JRN508" s="42"/>
      <c r="JRO508" s="42"/>
      <c r="JRP508" s="42"/>
      <c r="JRQ508" s="42"/>
      <c r="JRR508" s="42"/>
      <c r="JRS508" s="42"/>
      <c r="JRT508" s="42"/>
      <c r="JRU508" s="42"/>
      <c r="JRV508" s="42"/>
      <c r="JRW508" s="42"/>
      <c r="JRX508" s="42"/>
      <c r="JRY508" s="42"/>
      <c r="JRZ508" s="42"/>
      <c r="JSA508" s="42"/>
      <c r="JSB508" s="42"/>
      <c r="JSC508" s="42"/>
      <c r="JSD508" s="42"/>
      <c r="JSE508" s="42"/>
      <c r="JSF508" s="42"/>
      <c r="JSG508" s="42"/>
      <c r="JSH508" s="42"/>
      <c r="JSI508" s="42"/>
      <c r="JSJ508" s="42"/>
      <c r="JSK508" s="42"/>
      <c r="JSL508" s="42"/>
      <c r="JSM508" s="42"/>
      <c r="JSN508" s="42"/>
      <c r="JSO508" s="42"/>
      <c r="JSP508" s="42"/>
      <c r="JSQ508" s="42"/>
      <c r="JSR508" s="42"/>
      <c r="JSS508" s="42"/>
      <c r="JST508" s="42"/>
      <c r="JSU508" s="42"/>
      <c r="JSV508" s="42"/>
      <c r="JSW508" s="42"/>
      <c r="JSX508" s="42"/>
      <c r="JSY508" s="42"/>
      <c r="JSZ508" s="42"/>
      <c r="JTA508" s="42"/>
      <c r="JTB508" s="42"/>
      <c r="JTC508" s="42"/>
      <c r="JTD508" s="42"/>
      <c r="JTE508" s="42"/>
      <c r="JTF508" s="42"/>
      <c r="JTG508" s="42"/>
      <c r="JTH508" s="42"/>
      <c r="JTI508" s="42"/>
      <c r="JTJ508" s="42"/>
      <c r="JTK508" s="42"/>
      <c r="JTL508" s="42"/>
      <c r="JTM508" s="42"/>
      <c r="JTN508" s="42"/>
      <c r="JTO508" s="42"/>
      <c r="JTP508" s="42"/>
      <c r="JTQ508" s="42"/>
      <c r="JTR508" s="42"/>
      <c r="JTS508" s="42"/>
      <c r="JTT508" s="42"/>
      <c r="JTU508" s="42"/>
      <c r="JTV508" s="42"/>
      <c r="JTW508" s="42"/>
      <c r="JTX508" s="42"/>
      <c r="JTY508" s="42"/>
      <c r="JTZ508" s="42"/>
      <c r="JUA508" s="42"/>
      <c r="JUB508" s="42"/>
      <c r="JUC508" s="42"/>
      <c r="JUD508" s="42"/>
      <c r="JUE508" s="42"/>
      <c r="JUF508" s="42"/>
      <c r="JUG508" s="42"/>
      <c r="JUH508" s="42"/>
      <c r="JUI508" s="42"/>
      <c r="JUJ508" s="42"/>
      <c r="JUK508" s="42"/>
      <c r="JUL508" s="42"/>
      <c r="JUM508" s="42"/>
      <c r="JUN508" s="42"/>
      <c r="JUO508" s="42"/>
      <c r="JUP508" s="42"/>
      <c r="JUQ508" s="42"/>
      <c r="JUR508" s="42"/>
      <c r="JUS508" s="42"/>
      <c r="JUT508" s="42"/>
      <c r="JUU508" s="42"/>
      <c r="JUV508" s="42"/>
      <c r="JUW508" s="42"/>
      <c r="JUX508" s="42"/>
      <c r="JUY508" s="42"/>
      <c r="JUZ508" s="42"/>
      <c r="JVA508" s="42"/>
      <c r="JVB508" s="42"/>
      <c r="JVC508" s="42"/>
      <c r="JVD508" s="42"/>
      <c r="JVE508" s="42"/>
      <c r="JVF508" s="42"/>
      <c r="JVG508" s="42"/>
      <c r="JVH508" s="42"/>
      <c r="JVI508" s="42"/>
      <c r="JVJ508" s="42"/>
      <c r="JVK508" s="42"/>
      <c r="JVL508" s="42"/>
      <c r="JVM508" s="42"/>
      <c r="JVN508" s="42"/>
      <c r="JVO508" s="42"/>
      <c r="JVP508" s="42"/>
      <c r="JVQ508" s="42"/>
      <c r="JVR508" s="42"/>
      <c r="JVS508" s="42"/>
      <c r="JVT508" s="42"/>
      <c r="JVU508" s="42"/>
      <c r="JVV508" s="42"/>
      <c r="JVW508" s="42"/>
      <c r="JVX508" s="42"/>
      <c r="JVY508" s="42"/>
      <c r="JVZ508" s="42"/>
      <c r="JWA508" s="42"/>
      <c r="JWB508" s="42"/>
      <c r="JWC508" s="42"/>
      <c r="JWD508" s="42"/>
      <c r="JWE508" s="42"/>
      <c r="JWF508" s="42"/>
      <c r="JWG508" s="42"/>
      <c r="JWH508" s="42"/>
      <c r="JWI508" s="42"/>
      <c r="JWJ508" s="42"/>
      <c r="JWK508" s="42"/>
      <c r="JWL508" s="42"/>
      <c r="JWM508" s="42"/>
      <c r="JWN508" s="42"/>
      <c r="JWO508" s="42"/>
      <c r="JWP508" s="42"/>
      <c r="JWQ508" s="42"/>
      <c r="JWR508" s="42"/>
      <c r="JWS508" s="42"/>
      <c r="JWT508" s="42"/>
      <c r="JWU508" s="42"/>
      <c r="JWV508" s="42"/>
      <c r="JWW508" s="42"/>
      <c r="JWX508" s="42"/>
      <c r="JWY508" s="42"/>
      <c r="JWZ508" s="42"/>
      <c r="JXA508" s="42"/>
      <c r="JXB508" s="42"/>
      <c r="JXC508" s="42"/>
      <c r="JXD508" s="42"/>
      <c r="JXE508" s="42"/>
      <c r="JXF508" s="42"/>
      <c r="JXG508" s="42"/>
      <c r="JXH508" s="42"/>
      <c r="JXI508" s="42"/>
      <c r="JXJ508" s="42"/>
      <c r="JXK508" s="42"/>
      <c r="JXL508" s="42"/>
      <c r="JXM508" s="42"/>
      <c r="JXN508" s="42"/>
      <c r="JXO508" s="42"/>
      <c r="JXP508" s="42"/>
      <c r="JXQ508" s="42"/>
      <c r="JXR508" s="42"/>
      <c r="JXS508" s="42"/>
      <c r="JXT508" s="42"/>
      <c r="JXU508" s="42"/>
      <c r="JXV508" s="42"/>
      <c r="JXW508" s="42"/>
      <c r="JXX508" s="42"/>
      <c r="JXY508" s="42"/>
      <c r="JXZ508" s="42"/>
      <c r="JYA508" s="42"/>
      <c r="JYB508" s="42"/>
      <c r="JYC508" s="42"/>
      <c r="JYD508" s="42"/>
      <c r="JYE508" s="42"/>
      <c r="JYF508" s="42"/>
      <c r="JYG508" s="42"/>
      <c r="JYH508" s="42"/>
      <c r="JYI508" s="42"/>
      <c r="JYJ508" s="42"/>
      <c r="JYK508" s="42"/>
      <c r="JYL508" s="42"/>
      <c r="JYM508" s="42"/>
      <c r="JYN508" s="42"/>
      <c r="JYO508" s="42"/>
      <c r="JYP508" s="42"/>
      <c r="JYQ508" s="42"/>
      <c r="JYR508" s="42"/>
      <c r="JYS508" s="42"/>
      <c r="JYT508" s="42"/>
      <c r="JYU508" s="42"/>
      <c r="JYV508" s="42"/>
      <c r="JYW508" s="42"/>
      <c r="JYX508" s="42"/>
      <c r="JYY508" s="42"/>
      <c r="JYZ508" s="42"/>
      <c r="JZA508" s="42"/>
      <c r="JZB508" s="42"/>
      <c r="JZC508" s="42"/>
      <c r="JZD508" s="42"/>
      <c r="JZE508" s="42"/>
      <c r="JZF508" s="42"/>
      <c r="JZG508" s="42"/>
      <c r="JZH508" s="42"/>
      <c r="JZI508" s="42"/>
      <c r="JZJ508" s="42"/>
      <c r="JZK508" s="42"/>
      <c r="JZL508" s="42"/>
      <c r="JZM508" s="42"/>
      <c r="JZN508" s="42"/>
      <c r="JZO508" s="42"/>
      <c r="JZP508" s="42"/>
      <c r="JZQ508" s="42"/>
      <c r="JZR508" s="42"/>
      <c r="JZS508" s="42"/>
      <c r="JZT508" s="42"/>
      <c r="JZU508" s="42"/>
      <c r="JZV508" s="42"/>
      <c r="JZW508" s="42"/>
      <c r="JZX508" s="42"/>
      <c r="JZY508" s="42"/>
      <c r="JZZ508" s="42"/>
      <c r="KAA508" s="42"/>
      <c r="KAB508" s="42"/>
      <c r="KAC508" s="42"/>
      <c r="KAD508" s="42"/>
      <c r="KAE508" s="42"/>
      <c r="KAF508" s="42"/>
      <c r="KAG508" s="42"/>
      <c r="KAH508" s="42"/>
      <c r="KAI508" s="42"/>
      <c r="KAJ508" s="42"/>
      <c r="KAK508" s="42"/>
      <c r="KAL508" s="42"/>
      <c r="KAM508" s="42"/>
      <c r="KAN508" s="42"/>
      <c r="KAO508" s="42"/>
      <c r="KAP508" s="42"/>
      <c r="KAQ508" s="42"/>
      <c r="KAR508" s="42"/>
      <c r="KAS508" s="42"/>
      <c r="KAT508" s="42"/>
      <c r="KAU508" s="42"/>
      <c r="KAV508" s="42"/>
      <c r="KAW508" s="42"/>
      <c r="KAX508" s="42"/>
      <c r="KAY508" s="42"/>
      <c r="KAZ508" s="42"/>
      <c r="KBA508" s="42"/>
      <c r="KBB508" s="42"/>
      <c r="KBC508" s="42"/>
      <c r="KBD508" s="42"/>
      <c r="KBE508" s="42"/>
      <c r="KBF508" s="42"/>
      <c r="KBG508" s="42"/>
      <c r="KBH508" s="42"/>
      <c r="KBI508" s="42"/>
      <c r="KBJ508" s="42"/>
      <c r="KBK508" s="42"/>
      <c r="KBL508" s="42"/>
      <c r="KBM508" s="42"/>
      <c r="KBN508" s="42"/>
      <c r="KBO508" s="42"/>
      <c r="KBP508" s="42"/>
      <c r="KBQ508" s="42"/>
      <c r="KBR508" s="42"/>
      <c r="KBS508" s="42"/>
      <c r="KBT508" s="42"/>
      <c r="KBU508" s="42"/>
      <c r="KBV508" s="42"/>
      <c r="KBW508" s="42"/>
      <c r="KBX508" s="42"/>
      <c r="KBY508" s="42"/>
      <c r="KBZ508" s="42"/>
      <c r="KCA508" s="42"/>
      <c r="KCB508" s="42"/>
      <c r="KCC508" s="42"/>
      <c r="KCD508" s="42"/>
      <c r="KCE508" s="42"/>
      <c r="KCF508" s="42"/>
      <c r="KCG508" s="42"/>
      <c r="KCH508" s="42"/>
      <c r="KCI508" s="42"/>
      <c r="KCJ508" s="42"/>
      <c r="KCK508" s="42"/>
      <c r="KCL508" s="42"/>
      <c r="KCM508" s="42"/>
      <c r="KCN508" s="42"/>
      <c r="KCO508" s="42"/>
      <c r="KCP508" s="42"/>
      <c r="KCQ508" s="42"/>
      <c r="KCR508" s="42"/>
      <c r="KCS508" s="42"/>
      <c r="KCT508" s="42"/>
      <c r="KCU508" s="42"/>
      <c r="KCV508" s="42"/>
      <c r="KCW508" s="42"/>
      <c r="KCX508" s="42"/>
      <c r="KCY508" s="42"/>
      <c r="KCZ508" s="42"/>
      <c r="KDA508" s="42"/>
      <c r="KDB508" s="42"/>
      <c r="KDC508" s="42"/>
      <c r="KDD508" s="42"/>
      <c r="KDE508" s="42"/>
      <c r="KDF508" s="42"/>
      <c r="KDG508" s="42"/>
      <c r="KDH508" s="42"/>
      <c r="KDI508" s="42"/>
      <c r="KDJ508" s="42"/>
      <c r="KDK508" s="42"/>
      <c r="KDL508" s="42"/>
      <c r="KDM508" s="42"/>
      <c r="KDN508" s="42"/>
      <c r="KDO508" s="42"/>
      <c r="KDP508" s="42"/>
      <c r="KDQ508" s="42"/>
      <c r="KDR508" s="42"/>
      <c r="KDS508" s="42"/>
      <c r="KDT508" s="42"/>
      <c r="KDU508" s="42"/>
      <c r="KDV508" s="42"/>
      <c r="KDW508" s="42"/>
      <c r="KDX508" s="42"/>
      <c r="KDY508" s="42"/>
      <c r="KDZ508" s="42"/>
      <c r="KEA508" s="42"/>
      <c r="KEB508" s="42"/>
      <c r="KEC508" s="42"/>
      <c r="KED508" s="42"/>
      <c r="KEE508" s="42"/>
      <c r="KEF508" s="42"/>
      <c r="KEG508" s="42"/>
      <c r="KEH508" s="42"/>
      <c r="KEI508" s="42"/>
      <c r="KEJ508" s="42"/>
      <c r="KEK508" s="42"/>
      <c r="KEL508" s="42"/>
      <c r="KEM508" s="42"/>
      <c r="KEN508" s="42"/>
      <c r="KEO508" s="42"/>
      <c r="KEP508" s="42"/>
      <c r="KEQ508" s="42"/>
      <c r="KER508" s="42"/>
      <c r="KES508" s="42"/>
      <c r="KET508" s="42"/>
      <c r="KEU508" s="42"/>
      <c r="KEV508" s="42"/>
      <c r="KEW508" s="42"/>
      <c r="KEX508" s="42"/>
      <c r="KEY508" s="42"/>
      <c r="KEZ508" s="42"/>
      <c r="KFA508" s="42"/>
      <c r="KFB508" s="42"/>
      <c r="KFC508" s="42"/>
      <c r="KFD508" s="42"/>
      <c r="KFE508" s="42"/>
      <c r="KFF508" s="42"/>
      <c r="KFG508" s="42"/>
      <c r="KFH508" s="42"/>
      <c r="KFI508" s="42"/>
      <c r="KFJ508" s="42"/>
      <c r="KFK508" s="42"/>
      <c r="KFL508" s="42"/>
      <c r="KFM508" s="42"/>
      <c r="KFN508" s="42"/>
      <c r="KFO508" s="42"/>
      <c r="KFP508" s="42"/>
      <c r="KFQ508" s="42"/>
      <c r="KFR508" s="42"/>
      <c r="KFS508" s="42"/>
      <c r="KFT508" s="42"/>
      <c r="KFU508" s="42"/>
      <c r="KFV508" s="42"/>
      <c r="KFW508" s="42"/>
      <c r="KFX508" s="42"/>
      <c r="KFY508" s="42"/>
      <c r="KFZ508" s="42"/>
      <c r="KGA508" s="42"/>
      <c r="KGB508" s="42"/>
      <c r="KGC508" s="42"/>
      <c r="KGD508" s="42"/>
      <c r="KGE508" s="42"/>
      <c r="KGF508" s="42"/>
      <c r="KGG508" s="42"/>
      <c r="KGH508" s="42"/>
      <c r="KGI508" s="42"/>
      <c r="KGJ508" s="42"/>
      <c r="KGK508" s="42"/>
      <c r="KGL508" s="42"/>
      <c r="KGM508" s="42"/>
      <c r="KGN508" s="42"/>
      <c r="KGO508" s="42"/>
      <c r="KGP508" s="42"/>
      <c r="KGQ508" s="42"/>
      <c r="KGR508" s="42"/>
      <c r="KGS508" s="42"/>
      <c r="KGT508" s="42"/>
      <c r="KGU508" s="42"/>
      <c r="KGV508" s="42"/>
      <c r="KGW508" s="42"/>
      <c r="KGX508" s="42"/>
      <c r="KGY508" s="42"/>
      <c r="KGZ508" s="42"/>
      <c r="KHA508" s="42"/>
      <c r="KHB508" s="42"/>
      <c r="KHC508" s="42"/>
      <c r="KHD508" s="42"/>
      <c r="KHE508" s="42"/>
      <c r="KHF508" s="42"/>
      <c r="KHG508" s="42"/>
      <c r="KHH508" s="42"/>
      <c r="KHI508" s="42"/>
      <c r="KHJ508" s="42"/>
      <c r="KHK508" s="42"/>
      <c r="KHL508" s="42"/>
      <c r="KHM508" s="42"/>
      <c r="KHN508" s="42"/>
      <c r="KHO508" s="42"/>
      <c r="KHP508" s="42"/>
      <c r="KHQ508" s="42"/>
      <c r="KHR508" s="42"/>
      <c r="KHS508" s="42"/>
      <c r="KHT508" s="42"/>
      <c r="KHU508" s="42"/>
      <c r="KHV508" s="42"/>
      <c r="KHW508" s="42"/>
      <c r="KHX508" s="42"/>
      <c r="KHY508" s="42"/>
      <c r="KHZ508" s="42"/>
      <c r="KIA508" s="42"/>
      <c r="KIB508" s="42"/>
      <c r="KIC508" s="42"/>
      <c r="KID508" s="42"/>
      <c r="KIE508" s="42"/>
      <c r="KIF508" s="42"/>
      <c r="KIG508" s="42"/>
      <c r="KIH508" s="42"/>
      <c r="KII508" s="42"/>
      <c r="KIJ508" s="42"/>
      <c r="KIK508" s="42"/>
      <c r="KIL508" s="42"/>
      <c r="KIM508" s="42"/>
      <c r="KIN508" s="42"/>
      <c r="KIO508" s="42"/>
      <c r="KIP508" s="42"/>
      <c r="KIQ508" s="42"/>
      <c r="KIR508" s="42"/>
      <c r="KIS508" s="42"/>
      <c r="KIT508" s="42"/>
      <c r="KIU508" s="42"/>
      <c r="KIV508" s="42"/>
      <c r="KIW508" s="42"/>
      <c r="KIX508" s="42"/>
      <c r="KIY508" s="42"/>
      <c r="KIZ508" s="42"/>
      <c r="KJA508" s="42"/>
      <c r="KJB508" s="42"/>
      <c r="KJC508" s="42"/>
      <c r="KJD508" s="42"/>
      <c r="KJE508" s="42"/>
      <c r="KJF508" s="42"/>
      <c r="KJG508" s="42"/>
      <c r="KJH508" s="42"/>
      <c r="KJI508" s="42"/>
      <c r="KJJ508" s="42"/>
      <c r="KJK508" s="42"/>
      <c r="KJL508" s="42"/>
      <c r="KJM508" s="42"/>
      <c r="KJN508" s="42"/>
      <c r="KJO508" s="42"/>
      <c r="KJP508" s="42"/>
      <c r="KJQ508" s="42"/>
      <c r="KJR508" s="42"/>
      <c r="KJS508" s="42"/>
      <c r="KJT508" s="42"/>
      <c r="KJU508" s="42"/>
      <c r="KJV508" s="42"/>
      <c r="KJW508" s="42"/>
      <c r="KJX508" s="42"/>
      <c r="KJY508" s="42"/>
      <c r="KJZ508" s="42"/>
      <c r="KKA508" s="42"/>
      <c r="KKB508" s="42"/>
      <c r="KKC508" s="42"/>
      <c r="KKD508" s="42"/>
      <c r="KKE508" s="42"/>
      <c r="KKF508" s="42"/>
      <c r="KKG508" s="42"/>
      <c r="KKH508" s="42"/>
      <c r="KKI508" s="42"/>
      <c r="KKJ508" s="42"/>
      <c r="KKK508" s="42"/>
      <c r="KKL508" s="42"/>
      <c r="KKM508" s="42"/>
      <c r="KKN508" s="42"/>
      <c r="KKO508" s="42"/>
      <c r="KKP508" s="42"/>
      <c r="KKQ508" s="42"/>
      <c r="KKR508" s="42"/>
      <c r="KKS508" s="42"/>
      <c r="KKT508" s="42"/>
      <c r="KKU508" s="42"/>
      <c r="KKV508" s="42"/>
      <c r="KKW508" s="42"/>
      <c r="KKX508" s="42"/>
      <c r="KKY508" s="42"/>
      <c r="KKZ508" s="42"/>
      <c r="KLA508" s="42"/>
      <c r="KLB508" s="42"/>
      <c r="KLC508" s="42"/>
      <c r="KLD508" s="42"/>
      <c r="KLE508" s="42"/>
      <c r="KLF508" s="42"/>
      <c r="KLG508" s="42"/>
      <c r="KLH508" s="42"/>
      <c r="KLI508" s="42"/>
      <c r="KLJ508" s="42"/>
      <c r="KLK508" s="42"/>
      <c r="KLL508" s="42"/>
      <c r="KLM508" s="42"/>
      <c r="KLN508" s="42"/>
      <c r="KLO508" s="42"/>
      <c r="KLP508" s="42"/>
      <c r="KLQ508" s="42"/>
      <c r="KLR508" s="42"/>
      <c r="KLS508" s="42"/>
      <c r="KLT508" s="42"/>
      <c r="KLU508" s="42"/>
      <c r="KLV508" s="42"/>
      <c r="KLW508" s="42"/>
      <c r="KLX508" s="42"/>
      <c r="KLY508" s="42"/>
      <c r="KLZ508" s="42"/>
      <c r="KMA508" s="42"/>
      <c r="KMB508" s="42"/>
      <c r="KMC508" s="42"/>
      <c r="KMD508" s="42"/>
      <c r="KME508" s="42"/>
      <c r="KMF508" s="42"/>
      <c r="KMG508" s="42"/>
      <c r="KMH508" s="42"/>
      <c r="KMI508" s="42"/>
      <c r="KMJ508" s="42"/>
      <c r="KMK508" s="42"/>
      <c r="KML508" s="42"/>
      <c r="KMM508" s="42"/>
      <c r="KMN508" s="42"/>
      <c r="KMO508" s="42"/>
      <c r="KMP508" s="42"/>
      <c r="KMQ508" s="42"/>
      <c r="KMR508" s="42"/>
      <c r="KMS508" s="42"/>
      <c r="KMT508" s="42"/>
      <c r="KMU508" s="42"/>
      <c r="KMV508" s="42"/>
      <c r="KMW508" s="42"/>
      <c r="KMX508" s="42"/>
      <c r="KMY508" s="42"/>
      <c r="KMZ508" s="42"/>
      <c r="KNA508" s="42"/>
      <c r="KNB508" s="42"/>
      <c r="KNC508" s="42"/>
      <c r="KND508" s="42"/>
      <c r="KNE508" s="42"/>
      <c r="KNF508" s="42"/>
      <c r="KNG508" s="42"/>
      <c r="KNH508" s="42"/>
      <c r="KNI508" s="42"/>
      <c r="KNJ508" s="42"/>
      <c r="KNK508" s="42"/>
      <c r="KNL508" s="42"/>
      <c r="KNM508" s="42"/>
      <c r="KNN508" s="42"/>
      <c r="KNO508" s="42"/>
      <c r="KNP508" s="42"/>
      <c r="KNQ508" s="42"/>
      <c r="KNR508" s="42"/>
      <c r="KNS508" s="42"/>
      <c r="KNT508" s="42"/>
      <c r="KNU508" s="42"/>
      <c r="KNV508" s="42"/>
      <c r="KNW508" s="42"/>
      <c r="KNX508" s="42"/>
      <c r="KNY508" s="42"/>
      <c r="KNZ508" s="42"/>
      <c r="KOA508" s="42"/>
      <c r="KOB508" s="42"/>
      <c r="KOC508" s="42"/>
      <c r="KOD508" s="42"/>
      <c r="KOE508" s="42"/>
      <c r="KOF508" s="42"/>
      <c r="KOG508" s="42"/>
      <c r="KOH508" s="42"/>
      <c r="KOI508" s="42"/>
      <c r="KOJ508" s="42"/>
      <c r="KOK508" s="42"/>
      <c r="KOL508" s="42"/>
      <c r="KOM508" s="42"/>
      <c r="KON508" s="42"/>
      <c r="KOO508" s="42"/>
      <c r="KOP508" s="42"/>
      <c r="KOQ508" s="42"/>
      <c r="KOR508" s="42"/>
      <c r="KOS508" s="42"/>
      <c r="KOT508" s="42"/>
      <c r="KOU508" s="42"/>
      <c r="KOV508" s="42"/>
      <c r="KOW508" s="42"/>
      <c r="KOX508" s="42"/>
      <c r="KOY508" s="42"/>
      <c r="KOZ508" s="42"/>
      <c r="KPA508" s="42"/>
      <c r="KPB508" s="42"/>
      <c r="KPC508" s="42"/>
      <c r="KPD508" s="42"/>
      <c r="KPE508" s="42"/>
      <c r="KPF508" s="42"/>
      <c r="KPG508" s="42"/>
      <c r="KPH508" s="42"/>
      <c r="KPI508" s="42"/>
      <c r="KPJ508" s="42"/>
      <c r="KPK508" s="42"/>
      <c r="KPL508" s="42"/>
      <c r="KPM508" s="42"/>
      <c r="KPN508" s="42"/>
      <c r="KPO508" s="42"/>
      <c r="KPP508" s="42"/>
      <c r="KPQ508" s="42"/>
      <c r="KPR508" s="42"/>
      <c r="KPS508" s="42"/>
      <c r="KPT508" s="42"/>
      <c r="KPU508" s="42"/>
      <c r="KPV508" s="42"/>
      <c r="KPW508" s="42"/>
      <c r="KPX508" s="42"/>
      <c r="KPY508" s="42"/>
      <c r="KPZ508" s="42"/>
      <c r="KQA508" s="42"/>
      <c r="KQB508" s="42"/>
      <c r="KQC508" s="42"/>
      <c r="KQD508" s="42"/>
      <c r="KQE508" s="42"/>
      <c r="KQF508" s="42"/>
      <c r="KQG508" s="42"/>
      <c r="KQH508" s="42"/>
      <c r="KQI508" s="42"/>
      <c r="KQJ508" s="42"/>
      <c r="KQK508" s="42"/>
      <c r="KQL508" s="42"/>
      <c r="KQM508" s="42"/>
      <c r="KQN508" s="42"/>
      <c r="KQO508" s="42"/>
      <c r="KQP508" s="42"/>
      <c r="KQQ508" s="42"/>
      <c r="KQR508" s="42"/>
      <c r="KQS508" s="42"/>
      <c r="KQT508" s="42"/>
      <c r="KQU508" s="42"/>
      <c r="KQV508" s="42"/>
      <c r="KQW508" s="42"/>
      <c r="KQX508" s="42"/>
      <c r="KQY508" s="42"/>
      <c r="KQZ508" s="42"/>
      <c r="KRA508" s="42"/>
      <c r="KRB508" s="42"/>
      <c r="KRC508" s="42"/>
      <c r="KRD508" s="42"/>
      <c r="KRE508" s="42"/>
      <c r="KRF508" s="42"/>
      <c r="KRG508" s="42"/>
      <c r="KRH508" s="42"/>
      <c r="KRI508" s="42"/>
      <c r="KRJ508" s="42"/>
      <c r="KRK508" s="42"/>
      <c r="KRL508" s="42"/>
      <c r="KRM508" s="42"/>
      <c r="KRN508" s="42"/>
      <c r="KRO508" s="42"/>
      <c r="KRP508" s="42"/>
      <c r="KRQ508" s="42"/>
      <c r="KRR508" s="42"/>
      <c r="KRS508" s="42"/>
      <c r="KRT508" s="42"/>
      <c r="KRU508" s="42"/>
      <c r="KRV508" s="42"/>
      <c r="KRW508" s="42"/>
      <c r="KRX508" s="42"/>
      <c r="KRY508" s="42"/>
      <c r="KRZ508" s="42"/>
      <c r="KSA508" s="42"/>
      <c r="KSB508" s="42"/>
      <c r="KSC508" s="42"/>
      <c r="KSD508" s="42"/>
      <c r="KSE508" s="42"/>
      <c r="KSF508" s="42"/>
      <c r="KSG508" s="42"/>
      <c r="KSH508" s="42"/>
      <c r="KSI508" s="42"/>
      <c r="KSJ508" s="42"/>
      <c r="KSK508" s="42"/>
      <c r="KSL508" s="42"/>
      <c r="KSM508" s="42"/>
      <c r="KSN508" s="42"/>
      <c r="KSO508" s="42"/>
      <c r="KSP508" s="42"/>
      <c r="KSQ508" s="42"/>
      <c r="KSR508" s="42"/>
      <c r="KSS508" s="42"/>
      <c r="KST508" s="42"/>
      <c r="KSU508" s="42"/>
      <c r="KSV508" s="42"/>
      <c r="KSW508" s="42"/>
      <c r="KSX508" s="42"/>
      <c r="KSY508" s="42"/>
      <c r="KSZ508" s="42"/>
      <c r="KTA508" s="42"/>
      <c r="KTB508" s="42"/>
      <c r="KTC508" s="42"/>
      <c r="KTD508" s="42"/>
      <c r="KTE508" s="42"/>
      <c r="KTF508" s="42"/>
      <c r="KTG508" s="42"/>
      <c r="KTH508" s="42"/>
      <c r="KTI508" s="42"/>
      <c r="KTJ508" s="42"/>
      <c r="KTK508" s="42"/>
      <c r="KTL508" s="42"/>
      <c r="KTM508" s="42"/>
      <c r="KTN508" s="42"/>
      <c r="KTO508" s="42"/>
      <c r="KTP508" s="42"/>
      <c r="KTQ508" s="42"/>
      <c r="KTR508" s="42"/>
      <c r="KTS508" s="42"/>
      <c r="KTT508" s="42"/>
      <c r="KTU508" s="42"/>
      <c r="KTV508" s="42"/>
      <c r="KTW508" s="42"/>
      <c r="KTX508" s="42"/>
      <c r="KTY508" s="42"/>
      <c r="KTZ508" s="42"/>
      <c r="KUA508" s="42"/>
      <c r="KUB508" s="42"/>
      <c r="KUC508" s="42"/>
      <c r="KUD508" s="42"/>
      <c r="KUE508" s="42"/>
      <c r="KUF508" s="42"/>
      <c r="KUG508" s="42"/>
      <c r="KUH508" s="42"/>
      <c r="KUI508" s="42"/>
      <c r="KUJ508" s="42"/>
      <c r="KUK508" s="42"/>
      <c r="KUL508" s="42"/>
      <c r="KUM508" s="42"/>
      <c r="KUN508" s="42"/>
      <c r="KUO508" s="42"/>
      <c r="KUP508" s="42"/>
      <c r="KUQ508" s="42"/>
      <c r="KUR508" s="42"/>
      <c r="KUS508" s="42"/>
      <c r="KUT508" s="42"/>
      <c r="KUU508" s="42"/>
      <c r="KUV508" s="42"/>
      <c r="KUW508" s="42"/>
      <c r="KUX508" s="42"/>
      <c r="KUY508" s="42"/>
      <c r="KUZ508" s="42"/>
      <c r="KVA508" s="42"/>
      <c r="KVB508" s="42"/>
      <c r="KVC508" s="42"/>
      <c r="KVD508" s="42"/>
      <c r="KVE508" s="42"/>
      <c r="KVF508" s="42"/>
      <c r="KVG508" s="42"/>
      <c r="KVH508" s="42"/>
      <c r="KVI508" s="42"/>
      <c r="KVJ508" s="42"/>
      <c r="KVK508" s="42"/>
      <c r="KVL508" s="42"/>
      <c r="KVM508" s="42"/>
      <c r="KVN508" s="42"/>
      <c r="KVO508" s="42"/>
      <c r="KVP508" s="42"/>
      <c r="KVQ508" s="42"/>
      <c r="KVR508" s="42"/>
      <c r="KVS508" s="42"/>
      <c r="KVT508" s="42"/>
      <c r="KVU508" s="42"/>
      <c r="KVV508" s="42"/>
      <c r="KVW508" s="42"/>
      <c r="KVX508" s="42"/>
      <c r="KVY508" s="42"/>
      <c r="KVZ508" s="42"/>
      <c r="KWA508" s="42"/>
      <c r="KWB508" s="42"/>
      <c r="KWC508" s="42"/>
      <c r="KWD508" s="42"/>
      <c r="KWE508" s="42"/>
      <c r="KWF508" s="42"/>
      <c r="KWG508" s="42"/>
      <c r="KWH508" s="42"/>
      <c r="KWI508" s="42"/>
      <c r="KWJ508" s="42"/>
      <c r="KWK508" s="42"/>
      <c r="KWL508" s="42"/>
      <c r="KWM508" s="42"/>
      <c r="KWN508" s="42"/>
      <c r="KWO508" s="42"/>
      <c r="KWP508" s="42"/>
      <c r="KWQ508" s="42"/>
      <c r="KWR508" s="42"/>
      <c r="KWS508" s="42"/>
      <c r="KWT508" s="42"/>
      <c r="KWU508" s="42"/>
      <c r="KWV508" s="42"/>
      <c r="KWW508" s="42"/>
      <c r="KWX508" s="42"/>
      <c r="KWY508" s="42"/>
      <c r="KWZ508" s="42"/>
      <c r="KXA508" s="42"/>
      <c r="KXB508" s="42"/>
      <c r="KXC508" s="42"/>
      <c r="KXD508" s="42"/>
      <c r="KXE508" s="42"/>
      <c r="KXF508" s="42"/>
      <c r="KXG508" s="42"/>
      <c r="KXH508" s="42"/>
      <c r="KXI508" s="42"/>
      <c r="KXJ508" s="42"/>
      <c r="KXK508" s="42"/>
      <c r="KXL508" s="42"/>
      <c r="KXM508" s="42"/>
      <c r="KXN508" s="42"/>
      <c r="KXO508" s="42"/>
      <c r="KXP508" s="42"/>
      <c r="KXQ508" s="42"/>
      <c r="KXR508" s="42"/>
      <c r="KXS508" s="42"/>
      <c r="KXT508" s="42"/>
      <c r="KXU508" s="42"/>
      <c r="KXV508" s="42"/>
      <c r="KXW508" s="42"/>
      <c r="KXX508" s="42"/>
      <c r="KXY508" s="42"/>
      <c r="KXZ508" s="42"/>
      <c r="KYA508" s="42"/>
      <c r="KYB508" s="42"/>
      <c r="KYC508" s="42"/>
      <c r="KYD508" s="42"/>
      <c r="KYE508" s="42"/>
      <c r="KYF508" s="42"/>
      <c r="KYG508" s="42"/>
      <c r="KYH508" s="42"/>
      <c r="KYI508" s="42"/>
      <c r="KYJ508" s="42"/>
      <c r="KYK508" s="42"/>
      <c r="KYL508" s="42"/>
      <c r="KYM508" s="42"/>
      <c r="KYN508" s="42"/>
      <c r="KYO508" s="42"/>
      <c r="KYP508" s="42"/>
      <c r="KYQ508" s="42"/>
      <c r="KYR508" s="42"/>
      <c r="KYS508" s="42"/>
      <c r="KYT508" s="42"/>
      <c r="KYU508" s="42"/>
      <c r="KYV508" s="42"/>
      <c r="KYW508" s="42"/>
      <c r="KYX508" s="42"/>
      <c r="KYY508" s="42"/>
      <c r="KYZ508" s="42"/>
      <c r="KZA508" s="42"/>
      <c r="KZB508" s="42"/>
      <c r="KZC508" s="42"/>
      <c r="KZD508" s="42"/>
      <c r="KZE508" s="42"/>
      <c r="KZF508" s="42"/>
      <c r="KZG508" s="42"/>
      <c r="KZH508" s="42"/>
      <c r="KZI508" s="42"/>
      <c r="KZJ508" s="42"/>
      <c r="KZK508" s="42"/>
      <c r="KZL508" s="42"/>
      <c r="KZM508" s="42"/>
      <c r="KZN508" s="42"/>
      <c r="KZO508" s="42"/>
      <c r="KZP508" s="42"/>
      <c r="KZQ508" s="42"/>
      <c r="KZR508" s="42"/>
      <c r="KZS508" s="42"/>
      <c r="KZT508" s="42"/>
      <c r="KZU508" s="42"/>
      <c r="KZV508" s="42"/>
      <c r="KZW508" s="42"/>
      <c r="KZX508" s="42"/>
      <c r="KZY508" s="42"/>
      <c r="KZZ508" s="42"/>
      <c r="LAA508" s="42"/>
      <c r="LAB508" s="42"/>
      <c r="LAC508" s="42"/>
      <c r="LAD508" s="42"/>
      <c r="LAE508" s="42"/>
      <c r="LAF508" s="42"/>
      <c r="LAG508" s="42"/>
      <c r="LAH508" s="42"/>
      <c r="LAI508" s="42"/>
      <c r="LAJ508" s="42"/>
      <c r="LAK508" s="42"/>
      <c r="LAL508" s="42"/>
      <c r="LAM508" s="42"/>
      <c r="LAN508" s="42"/>
      <c r="LAO508" s="42"/>
      <c r="LAP508" s="42"/>
      <c r="LAQ508" s="42"/>
      <c r="LAR508" s="42"/>
      <c r="LAS508" s="42"/>
      <c r="LAT508" s="42"/>
      <c r="LAU508" s="42"/>
      <c r="LAV508" s="42"/>
      <c r="LAW508" s="42"/>
      <c r="LAX508" s="42"/>
      <c r="LAY508" s="42"/>
      <c r="LAZ508" s="42"/>
      <c r="LBA508" s="42"/>
      <c r="LBB508" s="42"/>
      <c r="LBC508" s="42"/>
      <c r="LBD508" s="42"/>
      <c r="LBE508" s="42"/>
      <c r="LBF508" s="42"/>
      <c r="LBG508" s="42"/>
      <c r="LBH508" s="42"/>
      <c r="LBI508" s="42"/>
      <c r="LBJ508" s="42"/>
      <c r="LBK508" s="42"/>
      <c r="LBL508" s="42"/>
      <c r="LBM508" s="42"/>
      <c r="LBN508" s="42"/>
      <c r="LBO508" s="42"/>
      <c r="LBP508" s="42"/>
      <c r="LBQ508" s="42"/>
      <c r="LBR508" s="42"/>
      <c r="LBS508" s="42"/>
      <c r="LBT508" s="42"/>
      <c r="LBU508" s="42"/>
      <c r="LBV508" s="42"/>
      <c r="LBW508" s="42"/>
      <c r="LBX508" s="42"/>
      <c r="LBY508" s="42"/>
      <c r="LBZ508" s="42"/>
      <c r="LCA508" s="42"/>
      <c r="LCB508" s="42"/>
      <c r="LCC508" s="42"/>
      <c r="LCD508" s="42"/>
      <c r="LCE508" s="42"/>
      <c r="LCF508" s="42"/>
      <c r="LCG508" s="42"/>
      <c r="LCH508" s="42"/>
      <c r="LCI508" s="42"/>
      <c r="LCJ508" s="42"/>
      <c r="LCK508" s="42"/>
      <c r="LCL508" s="42"/>
      <c r="LCM508" s="42"/>
      <c r="LCN508" s="42"/>
      <c r="LCO508" s="42"/>
      <c r="LCP508" s="42"/>
      <c r="LCQ508" s="42"/>
      <c r="LCR508" s="42"/>
      <c r="LCS508" s="42"/>
      <c r="LCT508" s="42"/>
      <c r="LCU508" s="42"/>
      <c r="LCV508" s="42"/>
      <c r="LCW508" s="42"/>
      <c r="LCX508" s="42"/>
      <c r="LCY508" s="42"/>
      <c r="LCZ508" s="42"/>
      <c r="LDA508" s="42"/>
      <c r="LDB508" s="42"/>
      <c r="LDC508" s="42"/>
      <c r="LDD508" s="42"/>
      <c r="LDE508" s="42"/>
      <c r="LDF508" s="42"/>
      <c r="LDG508" s="42"/>
      <c r="LDH508" s="42"/>
      <c r="LDI508" s="42"/>
      <c r="LDJ508" s="42"/>
      <c r="LDK508" s="42"/>
      <c r="LDL508" s="42"/>
      <c r="LDM508" s="42"/>
      <c r="LDN508" s="42"/>
      <c r="LDO508" s="42"/>
      <c r="LDP508" s="42"/>
      <c r="LDQ508" s="42"/>
      <c r="LDR508" s="42"/>
      <c r="LDS508" s="42"/>
      <c r="LDT508" s="42"/>
      <c r="LDU508" s="42"/>
      <c r="LDV508" s="42"/>
      <c r="LDW508" s="42"/>
      <c r="LDX508" s="42"/>
      <c r="LDY508" s="42"/>
      <c r="LDZ508" s="42"/>
      <c r="LEA508" s="42"/>
      <c r="LEB508" s="42"/>
      <c r="LEC508" s="42"/>
      <c r="LED508" s="42"/>
      <c r="LEE508" s="42"/>
      <c r="LEF508" s="42"/>
      <c r="LEG508" s="42"/>
      <c r="LEH508" s="42"/>
      <c r="LEI508" s="42"/>
      <c r="LEJ508" s="42"/>
      <c r="LEK508" s="42"/>
      <c r="LEL508" s="42"/>
      <c r="LEM508" s="42"/>
      <c r="LEN508" s="42"/>
      <c r="LEO508" s="42"/>
      <c r="LEP508" s="42"/>
      <c r="LEQ508" s="42"/>
      <c r="LER508" s="42"/>
      <c r="LES508" s="42"/>
      <c r="LET508" s="42"/>
      <c r="LEU508" s="42"/>
      <c r="LEV508" s="42"/>
      <c r="LEW508" s="42"/>
      <c r="LEX508" s="42"/>
      <c r="LEY508" s="42"/>
      <c r="LEZ508" s="42"/>
      <c r="LFA508" s="42"/>
      <c r="LFB508" s="42"/>
      <c r="LFC508" s="42"/>
      <c r="LFD508" s="42"/>
      <c r="LFE508" s="42"/>
      <c r="LFF508" s="42"/>
      <c r="LFG508" s="42"/>
      <c r="LFH508" s="42"/>
      <c r="LFI508" s="42"/>
      <c r="LFJ508" s="42"/>
      <c r="LFK508" s="42"/>
      <c r="LFL508" s="42"/>
      <c r="LFM508" s="42"/>
      <c r="LFN508" s="42"/>
      <c r="LFO508" s="42"/>
      <c r="LFP508" s="42"/>
      <c r="LFQ508" s="42"/>
      <c r="LFR508" s="42"/>
      <c r="LFS508" s="42"/>
      <c r="LFT508" s="42"/>
      <c r="LFU508" s="42"/>
      <c r="LFV508" s="42"/>
      <c r="LFW508" s="42"/>
      <c r="LFX508" s="42"/>
      <c r="LFY508" s="42"/>
      <c r="LFZ508" s="42"/>
      <c r="LGA508" s="42"/>
      <c r="LGB508" s="42"/>
      <c r="LGC508" s="42"/>
      <c r="LGD508" s="42"/>
      <c r="LGE508" s="42"/>
      <c r="LGF508" s="42"/>
      <c r="LGG508" s="42"/>
      <c r="LGH508" s="42"/>
      <c r="LGI508" s="42"/>
      <c r="LGJ508" s="42"/>
      <c r="LGK508" s="42"/>
      <c r="LGL508" s="42"/>
      <c r="LGM508" s="42"/>
      <c r="LGN508" s="42"/>
      <c r="LGO508" s="42"/>
      <c r="LGP508" s="42"/>
      <c r="LGQ508" s="42"/>
      <c r="LGR508" s="42"/>
      <c r="LGS508" s="42"/>
      <c r="LGT508" s="42"/>
      <c r="LGU508" s="42"/>
      <c r="LGV508" s="42"/>
      <c r="LGW508" s="42"/>
      <c r="LGX508" s="42"/>
      <c r="LGY508" s="42"/>
      <c r="LGZ508" s="42"/>
      <c r="LHA508" s="42"/>
      <c r="LHB508" s="42"/>
      <c r="LHC508" s="42"/>
      <c r="LHD508" s="42"/>
      <c r="LHE508" s="42"/>
      <c r="LHF508" s="42"/>
      <c r="LHG508" s="42"/>
      <c r="LHH508" s="42"/>
      <c r="LHI508" s="42"/>
      <c r="LHJ508" s="42"/>
      <c r="LHK508" s="42"/>
      <c r="LHL508" s="42"/>
      <c r="LHM508" s="42"/>
      <c r="LHN508" s="42"/>
      <c r="LHO508" s="42"/>
      <c r="LHP508" s="42"/>
      <c r="LHQ508" s="42"/>
      <c r="LHR508" s="42"/>
      <c r="LHS508" s="42"/>
      <c r="LHT508" s="42"/>
      <c r="LHU508" s="42"/>
      <c r="LHV508" s="42"/>
      <c r="LHW508" s="42"/>
      <c r="LHX508" s="42"/>
      <c r="LHY508" s="42"/>
      <c r="LHZ508" s="42"/>
      <c r="LIA508" s="42"/>
      <c r="LIB508" s="42"/>
      <c r="LIC508" s="42"/>
      <c r="LID508" s="42"/>
      <c r="LIE508" s="42"/>
      <c r="LIF508" s="42"/>
      <c r="LIG508" s="42"/>
      <c r="LIH508" s="42"/>
      <c r="LII508" s="42"/>
      <c r="LIJ508" s="42"/>
      <c r="LIK508" s="42"/>
      <c r="LIL508" s="42"/>
      <c r="LIM508" s="42"/>
      <c r="LIN508" s="42"/>
      <c r="LIO508" s="42"/>
      <c r="LIP508" s="42"/>
      <c r="LIQ508" s="42"/>
      <c r="LIR508" s="42"/>
      <c r="LIS508" s="42"/>
      <c r="LIT508" s="42"/>
      <c r="LIU508" s="42"/>
      <c r="LIV508" s="42"/>
      <c r="LIW508" s="42"/>
      <c r="LIX508" s="42"/>
      <c r="LIY508" s="42"/>
      <c r="LIZ508" s="42"/>
      <c r="LJA508" s="42"/>
      <c r="LJB508" s="42"/>
      <c r="LJC508" s="42"/>
      <c r="LJD508" s="42"/>
      <c r="LJE508" s="42"/>
      <c r="LJF508" s="42"/>
      <c r="LJG508" s="42"/>
      <c r="LJH508" s="42"/>
      <c r="LJI508" s="42"/>
      <c r="LJJ508" s="42"/>
      <c r="LJK508" s="42"/>
      <c r="LJL508" s="42"/>
      <c r="LJM508" s="42"/>
      <c r="LJN508" s="42"/>
      <c r="LJO508" s="42"/>
      <c r="LJP508" s="42"/>
      <c r="LJQ508" s="42"/>
      <c r="LJR508" s="42"/>
      <c r="LJS508" s="42"/>
      <c r="LJT508" s="42"/>
      <c r="LJU508" s="42"/>
      <c r="LJV508" s="42"/>
      <c r="LJW508" s="42"/>
      <c r="LJX508" s="42"/>
      <c r="LJY508" s="42"/>
      <c r="LJZ508" s="42"/>
      <c r="LKA508" s="42"/>
      <c r="LKB508" s="42"/>
      <c r="LKC508" s="42"/>
      <c r="LKD508" s="42"/>
      <c r="LKE508" s="42"/>
      <c r="LKF508" s="42"/>
      <c r="LKG508" s="42"/>
      <c r="LKH508" s="42"/>
      <c r="LKI508" s="42"/>
      <c r="LKJ508" s="42"/>
      <c r="LKK508" s="42"/>
      <c r="LKL508" s="42"/>
      <c r="LKM508" s="42"/>
      <c r="LKN508" s="42"/>
      <c r="LKO508" s="42"/>
      <c r="LKP508" s="42"/>
      <c r="LKQ508" s="42"/>
      <c r="LKR508" s="42"/>
      <c r="LKS508" s="42"/>
      <c r="LKT508" s="42"/>
      <c r="LKU508" s="42"/>
      <c r="LKV508" s="42"/>
      <c r="LKW508" s="42"/>
      <c r="LKX508" s="42"/>
      <c r="LKY508" s="42"/>
      <c r="LKZ508" s="42"/>
      <c r="LLA508" s="42"/>
      <c r="LLB508" s="42"/>
      <c r="LLC508" s="42"/>
      <c r="LLD508" s="42"/>
      <c r="LLE508" s="42"/>
      <c r="LLF508" s="42"/>
      <c r="LLG508" s="42"/>
      <c r="LLH508" s="42"/>
      <c r="LLI508" s="42"/>
      <c r="LLJ508" s="42"/>
      <c r="LLK508" s="42"/>
      <c r="LLL508" s="42"/>
      <c r="LLM508" s="42"/>
      <c r="LLN508" s="42"/>
      <c r="LLO508" s="42"/>
      <c r="LLP508" s="42"/>
      <c r="LLQ508" s="42"/>
      <c r="LLR508" s="42"/>
      <c r="LLS508" s="42"/>
      <c r="LLT508" s="42"/>
      <c r="LLU508" s="42"/>
      <c r="LLV508" s="42"/>
      <c r="LLW508" s="42"/>
      <c r="LLX508" s="42"/>
      <c r="LLY508" s="42"/>
      <c r="LLZ508" s="42"/>
      <c r="LMA508" s="42"/>
      <c r="LMB508" s="42"/>
      <c r="LMC508" s="42"/>
      <c r="LMD508" s="42"/>
      <c r="LME508" s="42"/>
      <c r="LMF508" s="42"/>
      <c r="LMG508" s="42"/>
      <c r="LMH508" s="42"/>
      <c r="LMI508" s="42"/>
      <c r="LMJ508" s="42"/>
      <c r="LMK508" s="42"/>
      <c r="LML508" s="42"/>
      <c r="LMM508" s="42"/>
      <c r="LMN508" s="42"/>
      <c r="LMO508" s="42"/>
      <c r="LMP508" s="42"/>
      <c r="LMQ508" s="42"/>
      <c r="LMR508" s="42"/>
      <c r="LMS508" s="42"/>
      <c r="LMT508" s="42"/>
      <c r="LMU508" s="42"/>
      <c r="LMV508" s="42"/>
      <c r="LMW508" s="42"/>
      <c r="LMX508" s="42"/>
      <c r="LMY508" s="42"/>
      <c r="LMZ508" s="42"/>
      <c r="LNA508" s="42"/>
      <c r="LNB508" s="42"/>
      <c r="LNC508" s="42"/>
      <c r="LND508" s="42"/>
      <c r="LNE508" s="42"/>
      <c r="LNF508" s="42"/>
      <c r="LNG508" s="42"/>
      <c r="LNH508" s="42"/>
      <c r="LNI508" s="42"/>
      <c r="LNJ508" s="42"/>
      <c r="LNK508" s="42"/>
      <c r="LNL508" s="42"/>
      <c r="LNM508" s="42"/>
      <c r="LNN508" s="42"/>
      <c r="LNO508" s="42"/>
      <c r="LNP508" s="42"/>
      <c r="LNQ508" s="42"/>
      <c r="LNR508" s="42"/>
      <c r="LNS508" s="42"/>
      <c r="LNT508" s="42"/>
      <c r="LNU508" s="42"/>
      <c r="LNV508" s="42"/>
      <c r="LNW508" s="42"/>
      <c r="LNX508" s="42"/>
      <c r="LNY508" s="42"/>
      <c r="LNZ508" s="42"/>
      <c r="LOA508" s="42"/>
      <c r="LOB508" s="42"/>
      <c r="LOC508" s="42"/>
      <c r="LOD508" s="42"/>
      <c r="LOE508" s="42"/>
      <c r="LOF508" s="42"/>
      <c r="LOG508" s="42"/>
      <c r="LOH508" s="42"/>
      <c r="LOI508" s="42"/>
      <c r="LOJ508" s="42"/>
      <c r="LOK508" s="42"/>
      <c r="LOL508" s="42"/>
      <c r="LOM508" s="42"/>
      <c r="LON508" s="42"/>
      <c r="LOO508" s="42"/>
      <c r="LOP508" s="42"/>
      <c r="LOQ508" s="42"/>
      <c r="LOR508" s="42"/>
      <c r="LOS508" s="42"/>
      <c r="LOT508" s="42"/>
      <c r="LOU508" s="42"/>
      <c r="LOV508" s="42"/>
      <c r="LOW508" s="42"/>
      <c r="LOX508" s="42"/>
      <c r="LOY508" s="42"/>
      <c r="LOZ508" s="42"/>
      <c r="LPA508" s="42"/>
      <c r="LPB508" s="42"/>
      <c r="LPC508" s="42"/>
      <c r="LPD508" s="42"/>
      <c r="LPE508" s="42"/>
      <c r="LPF508" s="42"/>
      <c r="LPG508" s="42"/>
      <c r="LPH508" s="42"/>
      <c r="LPI508" s="42"/>
      <c r="LPJ508" s="42"/>
      <c r="LPK508" s="42"/>
      <c r="LPL508" s="42"/>
      <c r="LPM508" s="42"/>
      <c r="LPN508" s="42"/>
      <c r="LPO508" s="42"/>
      <c r="LPP508" s="42"/>
      <c r="LPQ508" s="42"/>
      <c r="LPR508" s="42"/>
      <c r="LPS508" s="42"/>
      <c r="LPT508" s="42"/>
      <c r="LPU508" s="42"/>
      <c r="LPV508" s="42"/>
      <c r="LPW508" s="42"/>
      <c r="LPX508" s="42"/>
      <c r="LPY508" s="42"/>
      <c r="LPZ508" s="42"/>
      <c r="LQA508" s="42"/>
      <c r="LQB508" s="42"/>
      <c r="LQC508" s="42"/>
      <c r="LQD508" s="42"/>
      <c r="LQE508" s="42"/>
      <c r="LQF508" s="42"/>
      <c r="LQG508" s="42"/>
      <c r="LQH508" s="42"/>
      <c r="LQI508" s="42"/>
      <c r="LQJ508" s="42"/>
      <c r="LQK508" s="42"/>
      <c r="LQL508" s="42"/>
      <c r="LQM508" s="42"/>
      <c r="LQN508" s="42"/>
      <c r="LQO508" s="42"/>
      <c r="LQP508" s="42"/>
      <c r="LQQ508" s="42"/>
      <c r="LQR508" s="42"/>
      <c r="LQS508" s="42"/>
      <c r="LQT508" s="42"/>
      <c r="LQU508" s="42"/>
      <c r="LQV508" s="42"/>
      <c r="LQW508" s="42"/>
      <c r="LQX508" s="42"/>
      <c r="LQY508" s="42"/>
      <c r="LQZ508" s="42"/>
      <c r="LRA508" s="42"/>
      <c r="LRB508" s="42"/>
      <c r="LRC508" s="42"/>
      <c r="LRD508" s="42"/>
      <c r="LRE508" s="42"/>
      <c r="LRF508" s="42"/>
      <c r="LRG508" s="42"/>
      <c r="LRH508" s="42"/>
      <c r="LRI508" s="42"/>
      <c r="LRJ508" s="42"/>
      <c r="LRK508" s="42"/>
      <c r="LRL508" s="42"/>
      <c r="LRM508" s="42"/>
      <c r="LRN508" s="42"/>
      <c r="LRO508" s="42"/>
      <c r="LRP508" s="42"/>
      <c r="LRQ508" s="42"/>
      <c r="LRR508" s="42"/>
      <c r="LRS508" s="42"/>
      <c r="LRT508" s="42"/>
      <c r="LRU508" s="42"/>
      <c r="LRV508" s="42"/>
      <c r="LRW508" s="42"/>
      <c r="LRX508" s="42"/>
      <c r="LRY508" s="42"/>
      <c r="LRZ508" s="42"/>
      <c r="LSA508" s="42"/>
      <c r="LSB508" s="42"/>
      <c r="LSC508" s="42"/>
      <c r="LSD508" s="42"/>
      <c r="LSE508" s="42"/>
      <c r="LSF508" s="42"/>
      <c r="LSG508" s="42"/>
      <c r="LSH508" s="42"/>
      <c r="LSI508" s="42"/>
      <c r="LSJ508" s="42"/>
      <c r="LSK508" s="42"/>
      <c r="LSL508" s="42"/>
      <c r="LSM508" s="42"/>
      <c r="LSN508" s="42"/>
      <c r="LSO508" s="42"/>
      <c r="LSP508" s="42"/>
      <c r="LSQ508" s="42"/>
      <c r="LSR508" s="42"/>
      <c r="LSS508" s="42"/>
      <c r="LST508" s="42"/>
      <c r="LSU508" s="42"/>
      <c r="LSV508" s="42"/>
      <c r="LSW508" s="42"/>
      <c r="LSX508" s="42"/>
      <c r="LSY508" s="42"/>
      <c r="LSZ508" s="42"/>
      <c r="LTA508" s="42"/>
      <c r="LTB508" s="42"/>
      <c r="LTC508" s="42"/>
      <c r="LTD508" s="42"/>
      <c r="LTE508" s="42"/>
      <c r="LTF508" s="42"/>
      <c r="LTG508" s="42"/>
      <c r="LTH508" s="42"/>
      <c r="LTI508" s="42"/>
      <c r="LTJ508" s="42"/>
      <c r="LTK508" s="42"/>
      <c r="LTL508" s="42"/>
      <c r="LTM508" s="42"/>
      <c r="LTN508" s="42"/>
      <c r="LTO508" s="42"/>
      <c r="LTP508" s="42"/>
      <c r="LTQ508" s="42"/>
      <c r="LTR508" s="42"/>
      <c r="LTS508" s="42"/>
      <c r="LTT508" s="42"/>
      <c r="LTU508" s="42"/>
      <c r="LTV508" s="42"/>
      <c r="LTW508" s="42"/>
      <c r="LTX508" s="42"/>
      <c r="LTY508" s="42"/>
      <c r="LTZ508" s="42"/>
      <c r="LUA508" s="42"/>
      <c r="LUB508" s="42"/>
      <c r="LUC508" s="42"/>
      <c r="LUD508" s="42"/>
      <c r="LUE508" s="42"/>
      <c r="LUF508" s="42"/>
      <c r="LUG508" s="42"/>
      <c r="LUH508" s="42"/>
      <c r="LUI508" s="42"/>
      <c r="LUJ508" s="42"/>
      <c r="LUK508" s="42"/>
      <c r="LUL508" s="42"/>
      <c r="LUM508" s="42"/>
      <c r="LUN508" s="42"/>
      <c r="LUO508" s="42"/>
      <c r="LUP508" s="42"/>
      <c r="LUQ508" s="42"/>
      <c r="LUR508" s="42"/>
      <c r="LUS508" s="42"/>
      <c r="LUT508" s="42"/>
      <c r="LUU508" s="42"/>
      <c r="LUV508" s="42"/>
      <c r="LUW508" s="42"/>
      <c r="LUX508" s="42"/>
      <c r="LUY508" s="42"/>
      <c r="LUZ508" s="42"/>
      <c r="LVA508" s="42"/>
      <c r="LVB508" s="42"/>
      <c r="LVC508" s="42"/>
      <c r="LVD508" s="42"/>
      <c r="LVE508" s="42"/>
      <c r="LVF508" s="42"/>
      <c r="LVG508" s="42"/>
      <c r="LVH508" s="42"/>
      <c r="LVI508" s="42"/>
      <c r="LVJ508" s="42"/>
      <c r="LVK508" s="42"/>
      <c r="LVL508" s="42"/>
      <c r="LVM508" s="42"/>
      <c r="LVN508" s="42"/>
      <c r="LVO508" s="42"/>
      <c r="LVP508" s="42"/>
      <c r="LVQ508" s="42"/>
      <c r="LVR508" s="42"/>
      <c r="LVS508" s="42"/>
      <c r="LVT508" s="42"/>
      <c r="LVU508" s="42"/>
      <c r="LVV508" s="42"/>
      <c r="LVW508" s="42"/>
      <c r="LVX508" s="42"/>
      <c r="LVY508" s="42"/>
      <c r="LVZ508" s="42"/>
      <c r="LWA508" s="42"/>
      <c r="LWB508" s="42"/>
      <c r="LWC508" s="42"/>
      <c r="LWD508" s="42"/>
      <c r="LWE508" s="42"/>
      <c r="LWF508" s="42"/>
      <c r="LWG508" s="42"/>
      <c r="LWH508" s="42"/>
      <c r="LWI508" s="42"/>
      <c r="LWJ508" s="42"/>
      <c r="LWK508" s="42"/>
      <c r="LWL508" s="42"/>
      <c r="LWM508" s="42"/>
      <c r="LWN508" s="42"/>
      <c r="LWO508" s="42"/>
      <c r="LWP508" s="42"/>
      <c r="LWQ508" s="42"/>
      <c r="LWR508" s="42"/>
      <c r="LWS508" s="42"/>
      <c r="LWT508" s="42"/>
      <c r="LWU508" s="42"/>
      <c r="LWV508" s="42"/>
      <c r="LWW508" s="42"/>
      <c r="LWX508" s="42"/>
      <c r="LWY508" s="42"/>
      <c r="LWZ508" s="42"/>
      <c r="LXA508" s="42"/>
      <c r="LXB508" s="42"/>
      <c r="LXC508" s="42"/>
      <c r="LXD508" s="42"/>
      <c r="LXE508" s="42"/>
      <c r="LXF508" s="42"/>
      <c r="LXG508" s="42"/>
      <c r="LXH508" s="42"/>
      <c r="LXI508" s="42"/>
      <c r="LXJ508" s="42"/>
      <c r="LXK508" s="42"/>
      <c r="LXL508" s="42"/>
      <c r="LXM508" s="42"/>
      <c r="LXN508" s="42"/>
      <c r="LXO508" s="42"/>
      <c r="LXP508" s="42"/>
      <c r="LXQ508" s="42"/>
      <c r="LXR508" s="42"/>
      <c r="LXS508" s="42"/>
      <c r="LXT508" s="42"/>
      <c r="LXU508" s="42"/>
      <c r="LXV508" s="42"/>
      <c r="LXW508" s="42"/>
      <c r="LXX508" s="42"/>
      <c r="LXY508" s="42"/>
      <c r="LXZ508" s="42"/>
      <c r="LYA508" s="42"/>
      <c r="LYB508" s="42"/>
      <c r="LYC508" s="42"/>
      <c r="LYD508" s="42"/>
      <c r="LYE508" s="42"/>
      <c r="LYF508" s="42"/>
      <c r="LYG508" s="42"/>
      <c r="LYH508" s="42"/>
      <c r="LYI508" s="42"/>
      <c r="LYJ508" s="42"/>
      <c r="LYK508" s="42"/>
      <c r="LYL508" s="42"/>
      <c r="LYM508" s="42"/>
      <c r="LYN508" s="42"/>
      <c r="LYO508" s="42"/>
      <c r="LYP508" s="42"/>
      <c r="LYQ508" s="42"/>
      <c r="LYR508" s="42"/>
      <c r="LYS508" s="42"/>
      <c r="LYT508" s="42"/>
      <c r="LYU508" s="42"/>
      <c r="LYV508" s="42"/>
      <c r="LYW508" s="42"/>
      <c r="LYX508" s="42"/>
      <c r="LYY508" s="42"/>
      <c r="LYZ508" s="42"/>
      <c r="LZA508" s="42"/>
      <c r="LZB508" s="42"/>
      <c r="LZC508" s="42"/>
      <c r="LZD508" s="42"/>
      <c r="LZE508" s="42"/>
      <c r="LZF508" s="42"/>
      <c r="LZG508" s="42"/>
      <c r="LZH508" s="42"/>
      <c r="LZI508" s="42"/>
      <c r="LZJ508" s="42"/>
      <c r="LZK508" s="42"/>
      <c r="LZL508" s="42"/>
      <c r="LZM508" s="42"/>
      <c r="LZN508" s="42"/>
      <c r="LZO508" s="42"/>
      <c r="LZP508" s="42"/>
      <c r="LZQ508" s="42"/>
      <c r="LZR508" s="42"/>
      <c r="LZS508" s="42"/>
      <c r="LZT508" s="42"/>
      <c r="LZU508" s="42"/>
      <c r="LZV508" s="42"/>
      <c r="LZW508" s="42"/>
      <c r="LZX508" s="42"/>
      <c r="LZY508" s="42"/>
      <c r="LZZ508" s="42"/>
      <c r="MAA508" s="42"/>
      <c r="MAB508" s="42"/>
      <c r="MAC508" s="42"/>
      <c r="MAD508" s="42"/>
      <c r="MAE508" s="42"/>
      <c r="MAF508" s="42"/>
      <c r="MAG508" s="42"/>
      <c r="MAH508" s="42"/>
      <c r="MAI508" s="42"/>
      <c r="MAJ508" s="42"/>
      <c r="MAK508" s="42"/>
      <c r="MAL508" s="42"/>
      <c r="MAM508" s="42"/>
      <c r="MAN508" s="42"/>
      <c r="MAO508" s="42"/>
      <c r="MAP508" s="42"/>
      <c r="MAQ508" s="42"/>
      <c r="MAR508" s="42"/>
      <c r="MAS508" s="42"/>
      <c r="MAT508" s="42"/>
      <c r="MAU508" s="42"/>
      <c r="MAV508" s="42"/>
      <c r="MAW508" s="42"/>
      <c r="MAX508" s="42"/>
      <c r="MAY508" s="42"/>
      <c r="MAZ508" s="42"/>
      <c r="MBA508" s="42"/>
      <c r="MBB508" s="42"/>
      <c r="MBC508" s="42"/>
      <c r="MBD508" s="42"/>
      <c r="MBE508" s="42"/>
      <c r="MBF508" s="42"/>
      <c r="MBG508" s="42"/>
      <c r="MBH508" s="42"/>
      <c r="MBI508" s="42"/>
      <c r="MBJ508" s="42"/>
      <c r="MBK508" s="42"/>
      <c r="MBL508" s="42"/>
      <c r="MBM508" s="42"/>
      <c r="MBN508" s="42"/>
      <c r="MBO508" s="42"/>
      <c r="MBP508" s="42"/>
      <c r="MBQ508" s="42"/>
      <c r="MBR508" s="42"/>
      <c r="MBS508" s="42"/>
      <c r="MBT508" s="42"/>
      <c r="MBU508" s="42"/>
      <c r="MBV508" s="42"/>
      <c r="MBW508" s="42"/>
      <c r="MBX508" s="42"/>
      <c r="MBY508" s="42"/>
      <c r="MBZ508" s="42"/>
      <c r="MCA508" s="42"/>
      <c r="MCB508" s="42"/>
      <c r="MCC508" s="42"/>
      <c r="MCD508" s="42"/>
      <c r="MCE508" s="42"/>
      <c r="MCF508" s="42"/>
      <c r="MCG508" s="42"/>
      <c r="MCH508" s="42"/>
      <c r="MCI508" s="42"/>
      <c r="MCJ508" s="42"/>
      <c r="MCK508" s="42"/>
      <c r="MCL508" s="42"/>
      <c r="MCM508" s="42"/>
      <c r="MCN508" s="42"/>
      <c r="MCO508" s="42"/>
      <c r="MCP508" s="42"/>
      <c r="MCQ508" s="42"/>
      <c r="MCR508" s="42"/>
      <c r="MCS508" s="42"/>
      <c r="MCT508" s="42"/>
      <c r="MCU508" s="42"/>
      <c r="MCV508" s="42"/>
      <c r="MCW508" s="42"/>
      <c r="MCX508" s="42"/>
      <c r="MCY508" s="42"/>
      <c r="MCZ508" s="42"/>
      <c r="MDA508" s="42"/>
      <c r="MDB508" s="42"/>
      <c r="MDC508" s="42"/>
      <c r="MDD508" s="42"/>
      <c r="MDE508" s="42"/>
      <c r="MDF508" s="42"/>
      <c r="MDG508" s="42"/>
      <c r="MDH508" s="42"/>
      <c r="MDI508" s="42"/>
      <c r="MDJ508" s="42"/>
      <c r="MDK508" s="42"/>
      <c r="MDL508" s="42"/>
      <c r="MDM508" s="42"/>
      <c r="MDN508" s="42"/>
      <c r="MDO508" s="42"/>
      <c r="MDP508" s="42"/>
      <c r="MDQ508" s="42"/>
      <c r="MDR508" s="42"/>
      <c r="MDS508" s="42"/>
      <c r="MDT508" s="42"/>
      <c r="MDU508" s="42"/>
      <c r="MDV508" s="42"/>
      <c r="MDW508" s="42"/>
      <c r="MDX508" s="42"/>
      <c r="MDY508" s="42"/>
      <c r="MDZ508" s="42"/>
      <c r="MEA508" s="42"/>
      <c r="MEB508" s="42"/>
      <c r="MEC508" s="42"/>
      <c r="MED508" s="42"/>
      <c r="MEE508" s="42"/>
      <c r="MEF508" s="42"/>
      <c r="MEG508" s="42"/>
      <c r="MEH508" s="42"/>
      <c r="MEI508" s="42"/>
      <c r="MEJ508" s="42"/>
      <c r="MEK508" s="42"/>
      <c r="MEL508" s="42"/>
      <c r="MEM508" s="42"/>
      <c r="MEN508" s="42"/>
      <c r="MEO508" s="42"/>
      <c r="MEP508" s="42"/>
      <c r="MEQ508" s="42"/>
      <c r="MER508" s="42"/>
      <c r="MES508" s="42"/>
      <c r="MET508" s="42"/>
      <c r="MEU508" s="42"/>
      <c r="MEV508" s="42"/>
      <c r="MEW508" s="42"/>
      <c r="MEX508" s="42"/>
      <c r="MEY508" s="42"/>
      <c r="MEZ508" s="42"/>
      <c r="MFA508" s="42"/>
      <c r="MFB508" s="42"/>
      <c r="MFC508" s="42"/>
      <c r="MFD508" s="42"/>
      <c r="MFE508" s="42"/>
      <c r="MFF508" s="42"/>
      <c r="MFG508" s="42"/>
      <c r="MFH508" s="42"/>
      <c r="MFI508" s="42"/>
      <c r="MFJ508" s="42"/>
      <c r="MFK508" s="42"/>
      <c r="MFL508" s="42"/>
      <c r="MFM508" s="42"/>
      <c r="MFN508" s="42"/>
      <c r="MFO508" s="42"/>
      <c r="MFP508" s="42"/>
      <c r="MFQ508" s="42"/>
      <c r="MFR508" s="42"/>
      <c r="MFS508" s="42"/>
      <c r="MFT508" s="42"/>
      <c r="MFU508" s="42"/>
      <c r="MFV508" s="42"/>
      <c r="MFW508" s="42"/>
      <c r="MFX508" s="42"/>
      <c r="MFY508" s="42"/>
      <c r="MFZ508" s="42"/>
      <c r="MGA508" s="42"/>
      <c r="MGB508" s="42"/>
      <c r="MGC508" s="42"/>
      <c r="MGD508" s="42"/>
      <c r="MGE508" s="42"/>
      <c r="MGF508" s="42"/>
      <c r="MGG508" s="42"/>
      <c r="MGH508" s="42"/>
      <c r="MGI508" s="42"/>
      <c r="MGJ508" s="42"/>
      <c r="MGK508" s="42"/>
      <c r="MGL508" s="42"/>
      <c r="MGM508" s="42"/>
      <c r="MGN508" s="42"/>
      <c r="MGO508" s="42"/>
      <c r="MGP508" s="42"/>
      <c r="MGQ508" s="42"/>
      <c r="MGR508" s="42"/>
      <c r="MGS508" s="42"/>
      <c r="MGT508" s="42"/>
      <c r="MGU508" s="42"/>
      <c r="MGV508" s="42"/>
      <c r="MGW508" s="42"/>
      <c r="MGX508" s="42"/>
      <c r="MGY508" s="42"/>
      <c r="MGZ508" s="42"/>
      <c r="MHA508" s="42"/>
      <c r="MHB508" s="42"/>
      <c r="MHC508" s="42"/>
      <c r="MHD508" s="42"/>
      <c r="MHE508" s="42"/>
      <c r="MHF508" s="42"/>
      <c r="MHG508" s="42"/>
      <c r="MHH508" s="42"/>
      <c r="MHI508" s="42"/>
      <c r="MHJ508" s="42"/>
      <c r="MHK508" s="42"/>
      <c r="MHL508" s="42"/>
      <c r="MHM508" s="42"/>
      <c r="MHN508" s="42"/>
      <c r="MHO508" s="42"/>
      <c r="MHP508" s="42"/>
      <c r="MHQ508" s="42"/>
      <c r="MHR508" s="42"/>
      <c r="MHS508" s="42"/>
      <c r="MHT508" s="42"/>
      <c r="MHU508" s="42"/>
      <c r="MHV508" s="42"/>
      <c r="MHW508" s="42"/>
      <c r="MHX508" s="42"/>
      <c r="MHY508" s="42"/>
      <c r="MHZ508" s="42"/>
      <c r="MIA508" s="42"/>
      <c r="MIB508" s="42"/>
      <c r="MIC508" s="42"/>
      <c r="MID508" s="42"/>
      <c r="MIE508" s="42"/>
      <c r="MIF508" s="42"/>
      <c r="MIG508" s="42"/>
      <c r="MIH508" s="42"/>
      <c r="MII508" s="42"/>
      <c r="MIJ508" s="42"/>
      <c r="MIK508" s="42"/>
      <c r="MIL508" s="42"/>
      <c r="MIM508" s="42"/>
      <c r="MIN508" s="42"/>
      <c r="MIO508" s="42"/>
      <c r="MIP508" s="42"/>
      <c r="MIQ508" s="42"/>
      <c r="MIR508" s="42"/>
      <c r="MIS508" s="42"/>
      <c r="MIT508" s="42"/>
      <c r="MIU508" s="42"/>
      <c r="MIV508" s="42"/>
      <c r="MIW508" s="42"/>
      <c r="MIX508" s="42"/>
      <c r="MIY508" s="42"/>
      <c r="MIZ508" s="42"/>
      <c r="MJA508" s="42"/>
      <c r="MJB508" s="42"/>
      <c r="MJC508" s="42"/>
      <c r="MJD508" s="42"/>
      <c r="MJE508" s="42"/>
      <c r="MJF508" s="42"/>
      <c r="MJG508" s="42"/>
      <c r="MJH508" s="42"/>
      <c r="MJI508" s="42"/>
      <c r="MJJ508" s="42"/>
      <c r="MJK508" s="42"/>
      <c r="MJL508" s="42"/>
      <c r="MJM508" s="42"/>
      <c r="MJN508" s="42"/>
      <c r="MJO508" s="42"/>
      <c r="MJP508" s="42"/>
      <c r="MJQ508" s="42"/>
      <c r="MJR508" s="42"/>
      <c r="MJS508" s="42"/>
      <c r="MJT508" s="42"/>
      <c r="MJU508" s="42"/>
      <c r="MJV508" s="42"/>
      <c r="MJW508" s="42"/>
      <c r="MJX508" s="42"/>
      <c r="MJY508" s="42"/>
      <c r="MJZ508" s="42"/>
      <c r="MKA508" s="42"/>
      <c r="MKB508" s="42"/>
      <c r="MKC508" s="42"/>
      <c r="MKD508" s="42"/>
      <c r="MKE508" s="42"/>
      <c r="MKF508" s="42"/>
      <c r="MKG508" s="42"/>
      <c r="MKH508" s="42"/>
      <c r="MKI508" s="42"/>
      <c r="MKJ508" s="42"/>
      <c r="MKK508" s="42"/>
      <c r="MKL508" s="42"/>
      <c r="MKM508" s="42"/>
      <c r="MKN508" s="42"/>
      <c r="MKO508" s="42"/>
      <c r="MKP508" s="42"/>
      <c r="MKQ508" s="42"/>
      <c r="MKR508" s="42"/>
      <c r="MKS508" s="42"/>
      <c r="MKT508" s="42"/>
      <c r="MKU508" s="42"/>
      <c r="MKV508" s="42"/>
      <c r="MKW508" s="42"/>
      <c r="MKX508" s="42"/>
      <c r="MKY508" s="42"/>
      <c r="MKZ508" s="42"/>
      <c r="MLA508" s="42"/>
      <c r="MLB508" s="42"/>
      <c r="MLC508" s="42"/>
      <c r="MLD508" s="42"/>
      <c r="MLE508" s="42"/>
      <c r="MLF508" s="42"/>
      <c r="MLG508" s="42"/>
      <c r="MLH508" s="42"/>
      <c r="MLI508" s="42"/>
      <c r="MLJ508" s="42"/>
      <c r="MLK508" s="42"/>
      <c r="MLL508" s="42"/>
      <c r="MLM508" s="42"/>
      <c r="MLN508" s="42"/>
      <c r="MLO508" s="42"/>
      <c r="MLP508" s="42"/>
      <c r="MLQ508" s="42"/>
      <c r="MLR508" s="42"/>
      <c r="MLS508" s="42"/>
      <c r="MLT508" s="42"/>
      <c r="MLU508" s="42"/>
      <c r="MLV508" s="42"/>
      <c r="MLW508" s="42"/>
      <c r="MLX508" s="42"/>
      <c r="MLY508" s="42"/>
      <c r="MLZ508" s="42"/>
      <c r="MMA508" s="42"/>
      <c r="MMB508" s="42"/>
      <c r="MMC508" s="42"/>
      <c r="MMD508" s="42"/>
      <c r="MME508" s="42"/>
      <c r="MMF508" s="42"/>
      <c r="MMG508" s="42"/>
      <c r="MMH508" s="42"/>
      <c r="MMI508" s="42"/>
      <c r="MMJ508" s="42"/>
      <c r="MMK508" s="42"/>
      <c r="MML508" s="42"/>
      <c r="MMM508" s="42"/>
      <c r="MMN508" s="42"/>
      <c r="MMO508" s="42"/>
      <c r="MMP508" s="42"/>
      <c r="MMQ508" s="42"/>
      <c r="MMR508" s="42"/>
      <c r="MMS508" s="42"/>
      <c r="MMT508" s="42"/>
      <c r="MMU508" s="42"/>
      <c r="MMV508" s="42"/>
      <c r="MMW508" s="42"/>
      <c r="MMX508" s="42"/>
      <c r="MMY508" s="42"/>
      <c r="MMZ508" s="42"/>
      <c r="MNA508" s="42"/>
      <c r="MNB508" s="42"/>
      <c r="MNC508" s="42"/>
      <c r="MND508" s="42"/>
      <c r="MNE508" s="42"/>
      <c r="MNF508" s="42"/>
      <c r="MNG508" s="42"/>
      <c r="MNH508" s="42"/>
      <c r="MNI508" s="42"/>
      <c r="MNJ508" s="42"/>
      <c r="MNK508" s="42"/>
      <c r="MNL508" s="42"/>
      <c r="MNM508" s="42"/>
      <c r="MNN508" s="42"/>
      <c r="MNO508" s="42"/>
      <c r="MNP508" s="42"/>
      <c r="MNQ508" s="42"/>
      <c r="MNR508" s="42"/>
      <c r="MNS508" s="42"/>
      <c r="MNT508" s="42"/>
      <c r="MNU508" s="42"/>
      <c r="MNV508" s="42"/>
      <c r="MNW508" s="42"/>
      <c r="MNX508" s="42"/>
      <c r="MNY508" s="42"/>
      <c r="MNZ508" s="42"/>
      <c r="MOA508" s="42"/>
      <c r="MOB508" s="42"/>
      <c r="MOC508" s="42"/>
      <c r="MOD508" s="42"/>
      <c r="MOE508" s="42"/>
      <c r="MOF508" s="42"/>
      <c r="MOG508" s="42"/>
      <c r="MOH508" s="42"/>
      <c r="MOI508" s="42"/>
      <c r="MOJ508" s="42"/>
      <c r="MOK508" s="42"/>
      <c r="MOL508" s="42"/>
      <c r="MOM508" s="42"/>
      <c r="MON508" s="42"/>
      <c r="MOO508" s="42"/>
      <c r="MOP508" s="42"/>
      <c r="MOQ508" s="42"/>
      <c r="MOR508" s="42"/>
      <c r="MOS508" s="42"/>
      <c r="MOT508" s="42"/>
      <c r="MOU508" s="42"/>
      <c r="MOV508" s="42"/>
      <c r="MOW508" s="42"/>
      <c r="MOX508" s="42"/>
      <c r="MOY508" s="42"/>
      <c r="MOZ508" s="42"/>
      <c r="MPA508" s="42"/>
      <c r="MPB508" s="42"/>
      <c r="MPC508" s="42"/>
      <c r="MPD508" s="42"/>
      <c r="MPE508" s="42"/>
      <c r="MPF508" s="42"/>
      <c r="MPG508" s="42"/>
      <c r="MPH508" s="42"/>
      <c r="MPI508" s="42"/>
      <c r="MPJ508" s="42"/>
      <c r="MPK508" s="42"/>
      <c r="MPL508" s="42"/>
      <c r="MPM508" s="42"/>
      <c r="MPN508" s="42"/>
      <c r="MPO508" s="42"/>
      <c r="MPP508" s="42"/>
      <c r="MPQ508" s="42"/>
      <c r="MPR508" s="42"/>
      <c r="MPS508" s="42"/>
      <c r="MPT508" s="42"/>
      <c r="MPU508" s="42"/>
      <c r="MPV508" s="42"/>
      <c r="MPW508" s="42"/>
      <c r="MPX508" s="42"/>
      <c r="MPY508" s="42"/>
      <c r="MPZ508" s="42"/>
      <c r="MQA508" s="42"/>
      <c r="MQB508" s="42"/>
      <c r="MQC508" s="42"/>
      <c r="MQD508" s="42"/>
      <c r="MQE508" s="42"/>
      <c r="MQF508" s="42"/>
      <c r="MQG508" s="42"/>
      <c r="MQH508" s="42"/>
      <c r="MQI508" s="42"/>
      <c r="MQJ508" s="42"/>
      <c r="MQK508" s="42"/>
      <c r="MQL508" s="42"/>
      <c r="MQM508" s="42"/>
      <c r="MQN508" s="42"/>
      <c r="MQO508" s="42"/>
      <c r="MQP508" s="42"/>
      <c r="MQQ508" s="42"/>
      <c r="MQR508" s="42"/>
      <c r="MQS508" s="42"/>
      <c r="MQT508" s="42"/>
      <c r="MQU508" s="42"/>
      <c r="MQV508" s="42"/>
      <c r="MQW508" s="42"/>
      <c r="MQX508" s="42"/>
      <c r="MQY508" s="42"/>
      <c r="MQZ508" s="42"/>
      <c r="MRA508" s="42"/>
      <c r="MRB508" s="42"/>
      <c r="MRC508" s="42"/>
      <c r="MRD508" s="42"/>
      <c r="MRE508" s="42"/>
      <c r="MRF508" s="42"/>
      <c r="MRG508" s="42"/>
      <c r="MRH508" s="42"/>
      <c r="MRI508" s="42"/>
      <c r="MRJ508" s="42"/>
      <c r="MRK508" s="42"/>
      <c r="MRL508" s="42"/>
      <c r="MRM508" s="42"/>
      <c r="MRN508" s="42"/>
      <c r="MRO508" s="42"/>
      <c r="MRP508" s="42"/>
      <c r="MRQ508" s="42"/>
      <c r="MRR508" s="42"/>
      <c r="MRS508" s="42"/>
      <c r="MRT508" s="42"/>
      <c r="MRU508" s="42"/>
      <c r="MRV508" s="42"/>
      <c r="MRW508" s="42"/>
      <c r="MRX508" s="42"/>
      <c r="MRY508" s="42"/>
      <c r="MRZ508" s="42"/>
      <c r="MSA508" s="42"/>
      <c r="MSB508" s="42"/>
      <c r="MSC508" s="42"/>
      <c r="MSD508" s="42"/>
      <c r="MSE508" s="42"/>
      <c r="MSF508" s="42"/>
      <c r="MSG508" s="42"/>
      <c r="MSH508" s="42"/>
      <c r="MSI508" s="42"/>
      <c r="MSJ508" s="42"/>
      <c r="MSK508" s="42"/>
      <c r="MSL508" s="42"/>
      <c r="MSM508" s="42"/>
      <c r="MSN508" s="42"/>
      <c r="MSO508" s="42"/>
      <c r="MSP508" s="42"/>
      <c r="MSQ508" s="42"/>
      <c r="MSR508" s="42"/>
      <c r="MSS508" s="42"/>
      <c r="MST508" s="42"/>
      <c r="MSU508" s="42"/>
      <c r="MSV508" s="42"/>
      <c r="MSW508" s="42"/>
      <c r="MSX508" s="42"/>
      <c r="MSY508" s="42"/>
      <c r="MSZ508" s="42"/>
      <c r="MTA508" s="42"/>
      <c r="MTB508" s="42"/>
      <c r="MTC508" s="42"/>
      <c r="MTD508" s="42"/>
      <c r="MTE508" s="42"/>
      <c r="MTF508" s="42"/>
      <c r="MTG508" s="42"/>
      <c r="MTH508" s="42"/>
      <c r="MTI508" s="42"/>
      <c r="MTJ508" s="42"/>
      <c r="MTK508" s="42"/>
      <c r="MTL508" s="42"/>
      <c r="MTM508" s="42"/>
      <c r="MTN508" s="42"/>
      <c r="MTO508" s="42"/>
      <c r="MTP508" s="42"/>
      <c r="MTQ508" s="42"/>
      <c r="MTR508" s="42"/>
      <c r="MTS508" s="42"/>
      <c r="MTT508" s="42"/>
      <c r="MTU508" s="42"/>
      <c r="MTV508" s="42"/>
      <c r="MTW508" s="42"/>
      <c r="MTX508" s="42"/>
      <c r="MTY508" s="42"/>
      <c r="MTZ508" s="42"/>
      <c r="MUA508" s="42"/>
      <c r="MUB508" s="42"/>
      <c r="MUC508" s="42"/>
      <c r="MUD508" s="42"/>
      <c r="MUE508" s="42"/>
      <c r="MUF508" s="42"/>
      <c r="MUG508" s="42"/>
      <c r="MUH508" s="42"/>
      <c r="MUI508" s="42"/>
      <c r="MUJ508" s="42"/>
      <c r="MUK508" s="42"/>
      <c r="MUL508" s="42"/>
      <c r="MUM508" s="42"/>
      <c r="MUN508" s="42"/>
      <c r="MUO508" s="42"/>
      <c r="MUP508" s="42"/>
      <c r="MUQ508" s="42"/>
      <c r="MUR508" s="42"/>
      <c r="MUS508" s="42"/>
      <c r="MUT508" s="42"/>
      <c r="MUU508" s="42"/>
      <c r="MUV508" s="42"/>
      <c r="MUW508" s="42"/>
      <c r="MUX508" s="42"/>
      <c r="MUY508" s="42"/>
      <c r="MUZ508" s="42"/>
      <c r="MVA508" s="42"/>
      <c r="MVB508" s="42"/>
      <c r="MVC508" s="42"/>
      <c r="MVD508" s="42"/>
      <c r="MVE508" s="42"/>
      <c r="MVF508" s="42"/>
      <c r="MVG508" s="42"/>
      <c r="MVH508" s="42"/>
      <c r="MVI508" s="42"/>
      <c r="MVJ508" s="42"/>
      <c r="MVK508" s="42"/>
      <c r="MVL508" s="42"/>
      <c r="MVM508" s="42"/>
      <c r="MVN508" s="42"/>
      <c r="MVO508" s="42"/>
      <c r="MVP508" s="42"/>
      <c r="MVQ508" s="42"/>
      <c r="MVR508" s="42"/>
      <c r="MVS508" s="42"/>
      <c r="MVT508" s="42"/>
      <c r="MVU508" s="42"/>
      <c r="MVV508" s="42"/>
      <c r="MVW508" s="42"/>
      <c r="MVX508" s="42"/>
      <c r="MVY508" s="42"/>
      <c r="MVZ508" s="42"/>
      <c r="MWA508" s="42"/>
      <c r="MWB508" s="42"/>
      <c r="MWC508" s="42"/>
      <c r="MWD508" s="42"/>
      <c r="MWE508" s="42"/>
      <c r="MWF508" s="42"/>
      <c r="MWG508" s="42"/>
      <c r="MWH508" s="42"/>
      <c r="MWI508" s="42"/>
      <c r="MWJ508" s="42"/>
      <c r="MWK508" s="42"/>
      <c r="MWL508" s="42"/>
      <c r="MWM508" s="42"/>
      <c r="MWN508" s="42"/>
      <c r="MWO508" s="42"/>
      <c r="MWP508" s="42"/>
      <c r="MWQ508" s="42"/>
      <c r="MWR508" s="42"/>
      <c r="MWS508" s="42"/>
      <c r="MWT508" s="42"/>
      <c r="MWU508" s="42"/>
      <c r="MWV508" s="42"/>
      <c r="MWW508" s="42"/>
      <c r="MWX508" s="42"/>
      <c r="MWY508" s="42"/>
      <c r="MWZ508" s="42"/>
      <c r="MXA508" s="42"/>
      <c r="MXB508" s="42"/>
      <c r="MXC508" s="42"/>
      <c r="MXD508" s="42"/>
      <c r="MXE508" s="42"/>
      <c r="MXF508" s="42"/>
      <c r="MXG508" s="42"/>
      <c r="MXH508" s="42"/>
      <c r="MXI508" s="42"/>
      <c r="MXJ508" s="42"/>
      <c r="MXK508" s="42"/>
      <c r="MXL508" s="42"/>
      <c r="MXM508" s="42"/>
      <c r="MXN508" s="42"/>
      <c r="MXO508" s="42"/>
      <c r="MXP508" s="42"/>
      <c r="MXQ508" s="42"/>
      <c r="MXR508" s="42"/>
      <c r="MXS508" s="42"/>
      <c r="MXT508" s="42"/>
      <c r="MXU508" s="42"/>
      <c r="MXV508" s="42"/>
      <c r="MXW508" s="42"/>
      <c r="MXX508" s="42"/>
      <c r="MXY508" s="42"/>
      <c r="MXZ508" s="42"/>
      <c r="MYA508" s="42"/>
      <c r="MYB508" s="42"/>
      <c r="MYC508" s="42"/>
      <c r="MYD508" s="42"/>
      <c r="MYE508" s="42"/>
      <c r="MYF508" s="42"/>
      <c r="MYG508" s="42"/>
      <c r="MYH508" s="42"/>
      <c r="MYI508" s="42"/>
      <c r="MYJ508" s="42"/>
      <c r="MYK508" s="42"/>
      <c r="MYL508" s="42"/>
      <c r="MYM508" s="42"/>
      <c r="MYN508" s="42"/>
      <c r="MYO508" s="42"/>
      <c r="MYP508" s="42"/>
      <c r="MYQ508" s="42"/>
      <c r="MYR508" s="42"/>
      <c r="MYS508" s="42"/>
      <c r="MYT508" s="42"/>
      <c r="MYU508" s="42"/>
      <c r="MYV508" s="42"/>
      <c r="MYW508" s="42"/>
      <c r="MYX508" s="42"/>
      <c r="MYY508" s="42"/>
      <c r="MYZ508" s="42"/>
      <c r="MZA508" s="42"/>
      <c r="MZB508" s="42"/>
      <c r="MZC508" s="42"/>
      <c r="MZD508" s="42"/>
      <c r="MZE508" s="42"/>
      <c r="MZF508" s="42"/>
      <c r="MZG508" s="42"/>
      <c r="MZH508" s="42"/>
      <c r="MZI508" s="42"/>
      <c r="MZJ508" s="42"/>
      <c r="MZK508" s="42"/>
      <c r="MZL508" s="42"/>
      <c r="MZM508" s="42"/>
      <c r="MZN508" s="42"/>
      <c r="MZO508" s="42"/>
      <c r="MZP508" s="42"/>
      <c r="MZQ508" s="42"/>
      <c r="MZR508" s="42"/>
      <c r="MZS508" s="42"/>
      <c r="MZT508" s="42"/>
      <c r="MZU508" s="42"/>
      <c r="MZV508" s="42"/>
      <c r="MZW508" s="42"/>
      <c r="MZX508" s="42"/>
      <c r="MZY508" s="42"/>
      <c r="MZZ508" s="42"/>
      <c r="NAA508" s="42"/>
      <c r="NAB508" s="42"/>
      <c r="NAC508" s="42"/>
      <c r="NAD508" s="42"/>
      <c r="NAE508" s="42"/>
      <c r="NAF508" s="42"/>
      <c r="NAG508" s="42"/>
      <c r="NAH508" s="42"/>
      <c r="NAI508" s="42"/>
      <c r="NAJ508" s="42"/>
      <c r="NAK508" s="42"/>
      <c r="NAL508" s="42"/>
      <c r="NAM508" s="42"/>
      <c r="NAN508" s="42"/>
      <c r="NAO508" s="42"/>
      <c r="NAP508" s="42"/>
      <c r="NAQ508" s="42"/>
      <c r="NAR508" s="42"/>
      <c r="NAS508" s="42"/>
      <c r="NAT508" s="42"/>
      <c r="NAU508" s="42"/>
      <c r="NAV508" s="42"/>
      <c r="NAW508" s="42"/>
      <c r="NAX508" s="42"/>
      <c r="NAY508" s="42"/>
      <c r="NAZ508" s="42"/>
      <c r="NBA508" s="42"/>
      <c r="NBB508" s="42"/>
      <c r="NBC508" s="42"/>
      <c r="NBD508" s="42"/>
      <c r="NBE508" s="42"/>
      <c r="NBF508" s="42"/>
      <c r="NBG508" s="42"/>
      <c r="NBH508" s="42"/>
      <c r="NBI508" s="42"/>
      <c r="NBJ508" s="42"/>
      <c r="NBK508" s="42"/>
      <c r="NBL508" s="42"/>
      <c r="NBM508" s="42"/>
      <c r="NBN508" s="42"/>
      <c r="NBO508" s="42"/>
      <c r="NBP508" s="42"/>
      <c r="NBQ508" s="42"/>
      <c r="NBR508" s="42"/>
      <c r="NBS508" s="42"/>
      <c r="NBT508" s="42"/>
      <c r="NBU508" s="42"/>
      <c r="NBV508" s="42"/>
      <c r="NBW508" s="42"/>
      <c r="NBX508" s="42"/>
      <c r="NBY508" s="42"/>
      <c r="NBZ508" s="42"/>
      <c r="NCA508" s="42"/>
      <c r="NCB508" s="42"/>
      <c r="NCC508" s="42"/>
      <c r="NCD508" s="42"/>
      <c r="NCE508" s="42"/>
      <c r="NCF508" s="42"/>
      <c r="NCG508" s="42"/>
      <c r="NCH508" s="42"/>
      <c r="NCI508" s="42"/>
      <c r="NCJ508" s="42"/>
      <c r="NCK508" s="42"/>
      <c r="NCL508" s="42"/>
      <c r="NCM508" s="42"/>
      <c r="NCN508" s="42"/>
      <c r="NCO508" s="42"/>
      <c r="NCP508" s="42"/>
      <c r="NCQ508" s="42"/>
      <c r="NCR508" s="42"/>
      <c r="NCS508" s="42"/>
      <c r="NCT508" s="42"/>
      <c r="NCU508" s="42"/>
      <c r="NCV508" s="42"/>
      <c r="NCW508" s="42"/>
      <c r="NCX508" s="42"/>
      <c r="NCY508" s="42"/>
      <c r="NCZ508" s="42"/>
      <c r="NDA508" s="42"/>
      <c r="NDB508" s="42"/>
      <c r="NDC508" s="42"/>
      <c r="NDD508" s="42"/>
      <c r="NDE508" s="42"/>
      <c r="NDF508" s="42"/>
      <c r="NDG508" s="42"/>
      <c r="NDH508" s="42"/>
      <c r="NDI508" s="42"/>
      <c r="NDJ508" s="42"/>
      <c r="NDK508" s="42"/>
      <c r="NDL508" s="42"/>
      <c r="NDM508" s="42"/>
      <c r="NDN508" s="42"/>
      <c r="NDO508" s="42"/>
      <c r="NDP508" s="42"/>
      <c r="NDQ508" s="42"/>
      <c r="NDR508" s="42"/>
      <c r="NDS508" s="42"/>
      <c r="NDT508" s="42"/>
      <c r="NDU508" s="42"/>
      <c r="NDV508" s="42"/>
      <c r="NDW508" s="42"/>
      <c r="NDX508" s="42"/>
      <c r="NDY508" s="42"/>
      <c r="NDZ508" s="42"/>
      <c r="NEA508" s="42"/>
      <c r="NEB508" s="42"/>
      <c r="NEC508" s="42"/>
      <c r="NED508" s="42"/>
      <c r="NEE508" s="42"/>
      <c r="NEF508" s="42"/>
      <c r="NEG508" s="42"/>
      <c r="NEH508" s="42"/>
      <c r="NEI508" s="42"/>
      <c r="NEJ508" s="42"/>
      <c r="NEK508" s="42"/>
      <c r="NEL508" s="42"/>
      <c r="NEM508" s="42"/>
      <c r="NEN508" s="42"/>
      <c r="NEO508" s="42"/>
      <c r="NEP508" s="42"/>
      <c r="NEQ508" s="42"/>
      <c r="NER508" s="42"/>
      <c r="NES508" s="42"/>
      <c r="NET508" s="42"/>
      <c r="NEU508" s="42"/>
      <c r="NEV508" s="42"/>
      <c r="NEW508" s="42"/>
      <c r="NEX508" s="42"/>
      <c r="NEY508" s="42"/>
      <c r="NEZ508" s="42"/>
      <c r="NFA508" s="42"/>
      <c r="NFB508" s="42"/>
      <c r="NFC508" s="42"/>
      <c r="NFD508" s="42"/>
      <c r="NFE508" s="42"/>
      <c r="NFF508" s="42"/>
      <c r="NFG508" s="42"/>
      <c r="NFH508" s="42"/>
      <c r="NFI508" s="42"/>
      <c r="NFJ508" s="42"/>
      <c r="NFK508" s="42"/>
      <c r="NFL508" s="42"/>
      <c r="NFM508" s="42"/>
      <c r="NFN508" s="42"/>
      <c r="NFO508" s="42"/>
      <c r="NFP508" s="42"/>
      <c r="NFQ508" s="42"/>
      <c r="NFR508" s="42"/>
      <c r="NFS508" s="42"/>
      <c r="NFT508" s="42"/>
      <c r="NFU508" s="42"/>
      <c r="NFV508" s="42"/>
      <c r="NFW508" s="42"/>
      <c r="NFX508" s="42"/>
      <c r="NFY508" s="42"/>
      <c r="NFZ508" s="42"/>
      <c r="NGA508" s="42"/>
      <c r="NGB508" s="42"/>
      <c r="NGC508" s="42"/>
      <c r="NGD508" s="42"/>
      <c r="NGE508" s="42"/>
      <c r="NGF508" s="42"/>
      <c r="NGG508" s="42"/>
      <c r="NGH508" s="42"/>
      <c r="NGI508" s="42"/>
      <c r="NGJ508" s="42"/>
      <c r="NGK508" s="42"/>
      <c r="NGL508" s="42"/>
      <c r="NGM508" s="42"/>
      <c r="NGN508" s="42"/>
      <c r="NGO508" s="42"/>
      <c r="NGP508" s="42"/>
      <c r="NGQ508" s="42"/>
      <c r="NGR508" s="42"/>
      <c r="NGS508" s="42"/>
      <c r="NGT508" s="42"/>
      <c r="NGU508" s="42"/>
      <c r="NGV508" s="42"/>
      <c r="NGW508" s="42"/>
      <c r="NGX508" s="42"/>
      <c r="NGY508" s="42"/>
      <c r="NGZ508" s="42"/>
      <c r="NHA508" s="42"/>
      <c r="NHB508" s="42"/>
      <c r="NHC508" s="42"/>
      <c r="NHD508" s="42"/>
      <c r="NHE508" s="42"/>
      <c r="NHF508" s="42"/>
      <c r="NHG508" s="42"/>
      <c r="NHH508" s="42"/>
      <c r="NHI508" s="42"/>
      <c r="NHJ508" s="42"/>
      <c r="NHK508" s="42"/>
      <c r="NHL508" s="42"/>
      <c r="NHM508" s="42"/>
      <c r="NHN508" s="42"/>
      <c r="NHO508" s="42"/>
      <c r="NHP508" s="42"/>
      <c r="NHQ508" s="42"/>
      <c r="NHR508" s="42"/>
      <c r="NHS508" s="42"/>
      <c r="NHT508" s="42"/>
      <c r="NHU508" s="42"/>
      <c r="NHV508" s="42"/>
      <c r="NHW508" s="42"/>
      <c r="NHX508" s="42"/>
      <c r="NHY508" s="42"/>
      <c r="NHZ508" s="42"/>
      <c r="NIA508" s="42"/>
      <c r="NIB508" s="42"/>
      <c r="NIC508" s="42"/>
      <c r="NID508" s="42"/>
      <c r="NIE508" s="42"/>
      <c r="NIF508" s="42"/>
      <c r="NIG508" s="42"/>
      <c r="NIH508" s="42"/>
      <c r="NII508" s="42"/>
      <c r="NIJ508" s="42"/>
      <c r="NIK508" s="42"/>
      <c r="NIL508" s="42"/>
      <c r="NIM508" s="42"/>
      <c r="NIN508" s="42"/>
      <c r="NIO508" s="42"/>
      <c r="NIP508" s="42"/>
      <c r="NIQ508" s="42"/>
      <c r="NIR508" s="42"/>
      <c r="NIS508" s="42"/>
      <c r="NIT508" s="42"/>
      <c r="NIU508" s="42"/>
      <c r="NIV508" s="42"/>
      <c r="NIW508" s="42"/>
      <c r="NIX508" s="42"/>
      <c r="NIY508" s="42"/>
      <c r="NIZ508" s="42"/>
      <c r="NJA508" s="42"/>
      <c r="NJB508" s="42"/>
      <c r="NJC508" s="42"/>
      <c r="NJD508" s="42"/>
      <c r="NJE508" s="42"/>
      <c r="NJF508" s="42"/>
      <c r="NJG508" s="42"/>
      <c r="NJH508" s="42"/>
      <c r="NJI508" s="42"/>
      <c r="NJJ508" s="42"/>
      <c r="NJK508" s="42"/>
      <c r="NJL508" s="42"/>
      <c r="NJM508" s="42"/>
      <c r="NJN508" s="42"/>
      <c r="NJO508" s="42"/>
      <c r="NJP508" s="42"/>
      <c r="NJQ508" s="42"/>
      <c r="NJR508" s="42"/>
      <c r="NJS508" s="42"/>
      <c r="NJT508" s="42"/>
      <c r="NJU508" s="42"/>
      <c r="NJV508" s="42"/>
      <c r="NJW508" s="42"/>
      <c r="NJX508" s="42"/>
      <c r="NJY508" s="42"/>
      <c r="NJZ508" s="42"/>
      <c r="NKA508" s="42"/>
      <c r="NKB508" s="42"/>
      <c r="NKC508" s="42"/>
      <c r="NKD508" s="42"/>
      <c r="NKE508" s="42"/>
      <c r="NKF508" s="42"/>
      <c r="NKG508" s="42"/>
      <c r="NKH508" s="42"/>
      <c r="NKI508" s="42"/>
      <c r="NKJ508" s="42"/>
      <c r="NKK508" s="42"/>
      <c r="NKL508" s="42"/>
      <c r="NKM508" s="42"/>
      <c r="NKN508" s="42"/>
      <c r="NKO508" s="42"/>
      <c r="NKP508" s="42"/>
      <c r="NKQ508" s="42"/>
      <c r="NKR508" s="42"/>
      <c r="NKS508" s="42"/>
      <c r="NKT508" s="42"/>
      <c r="NKU508" s="42"/>
      <c r="NKV508" s="42"/>
      <c r="NKW508" s="42"/>
      <c r="NKX508" s="42"/>
      <c r="NKY508" s="42"/>
      <c r="NKZ508" s="42"/>
      <c r="NLA508" s="42"/>
      <c r="NLB508" s="42"/>
      <c r="NLC508" s="42"/>
      <c r="NLD508" s="42"/>
      <c r="NLE508" s="42"/>
      <c r="NLF508" s="42"/>
      <c r="NLG508" s="42"/>
      <c r="NLH508" s="42"/>
      <c r="NLI508" s="42"/>
      <c r="NLJ508" s="42"/>
      <c r="NLK508" s="42"/>
      <c r="NLL508" s="42"/>
      <c r="NLM508" s="42"/>
      <c r="NLN508" s="42"/>
      <c r="NLO508" s="42"/>
      <c r="NLP508" s="42"/>
      <c r="NLQ508" s="42"/>
      <c r="NLR508" s="42"/>
      <c r="NLS508" s="42"/>
      <c r="NLT508" s="42"/>
      <c r="NLU508" s="42"/>
      <c r="NLV508" s="42"/>
      <c r="NLW508" s="42"/>
      <c r="NLX508" s="42"/>
      <c r="NLY508" s="42"/>
      <c r="NLZ508" s="42"/>
      <c r="NMA508" s="42"/>
      <c r="NMB508" s="42"/>
      <c r="NMC508" s="42"/>
      <c r="NMD508" s="42"/>
      <c r="NME508" s="42"/>
      <c r="NMF508" s="42"/>
      <c r="NMG508" s="42"/>
      <c r="NMH508" s="42"/>
      <c r="NMI508" s="42"/>
      <c r="NMJ508" s="42"/>
      <c r="NMK508" s="42"/>
      <c r="NML508" s="42"/>
      <c r="NMM508" s="42"/>
      <c r="NMN508" s="42"/>
      <c r="NMO508" s="42"/>
      <c r="NMP508" s="42"/>
      <c r="NMQ508" s="42"/>
      <c r="NMR508" s="42"/>
      <c r="NMS508" s="42"/>
      <c r="NMT508" s="42"/>
      <c r="NMU508" s="42"/>
      <c r="NMV508" s="42"/>
      <c r="NMW508" s="42"/>
      <c r="NMX508" s="42"/>
      <c r="NMY508" s="42"/>
      <c r="NMZ508" s="42"/>
      <c r="NNA508" s="42"/>
      <c r="NNB508" s="42"/>
      <c r="NNC508" s="42"/>
      <c r="NND508" s="42"/>
      <c r="NNE508" s="42"/>
      <c r="NNF508" s="42"/>
      <c r="NNG508" s="42"/>
      <c r="NNH508" s="42"/>
      <c r="NNI508" s="42"/>
      <c r="NNJ508" s="42"/>
      <c r="NNK508" s="42"/>
      <c r="NNL508" s="42"/>
      <c r="NNM508" s="42"/>
      <c r="NNN508" s="42"/>
      <c r="NNO508" s="42"/>
      <c r="NNP508" s="42"/>
      <c r="NNQ508" s="42"/>
      <c r="NNR508" s="42"/>
      <c r="NNS508" s="42"/>
      <c r="NNT508" s="42"/>
      <c r="NNU508" s="42"/>
      <c r="NNV508" s="42"/>
      <c r="NNW508" s="42"/>
      <c r="NNX508" s="42"/>
      <c r="NNY508" s="42"/>
      <c r="NNZ508" s="42"/>
      <c r="NOA508" s="42"/>
      <c r="NOB508" s="42"/>
      <c r="NOC508" s="42"/>
      <c r="NOD508" s="42"/>
      <c r="NOE508" s="42"/>
      <c r="NOF508" s="42"/>
      <c r="NOG508" s="42"/>
      <c r="NOH508" s="42"/>
      <c r="NOI508" s="42"/>
      <c r="NOJ508" s="42"/>
      <c r="NOK508" s="42"/>
      <c r="NOL508" s="42"/>
      <c r="NOM508" s="42"/>
      <c r="NON508" s="42"/>
      <c r="NOO508" s="42"/>
      <c r="NOP508" s="42"/>
      <c r="NOQ508" s="42"/>
      <c r="NOR508" s="42"/>
      <c r="NOS508" s="42"/>
      <c r="NOT508" s="42"/>
      <c r="NOU508" s="42"/>
      <c r="NOV508" s="42"/>
      <c r="NOW508" s="42"/>
      <c r="NOX508" s="42"/>
      <c r="NOY508" s="42"/>
      <c r="NOZ508" s="42"/>
      <c r="NPA508" s="42"/>
      <c r="NPB508" s="42"/>
      <c r="NPC508" s="42"/>
      <c r="NPD508" s="42"/>
      <c r="NPE508" s="42"/>
      <c r="NPF508" s="42"/>
      <c r="NPG508" s="42"/>
      <c r="NPH508" s="42"/>
      <c r="NPI508" s="42"/>
      <c r="NPJ508" s="42"/>
      <c r="NPK508" s="42"/>
      <c r="NPL508" s="42"/>
      <c r="NPM508" s="42"/>
      <c r="NPN508" s="42"/>
      <c r="NPO508" s="42"/>
      <c r="NPP508" s="42"/>
      <c r="NPQ508" s="42"/>
      <c r="NPR508" s="42"/>
      <c r="NPS508" s="42"/>
      <c r="NPT508" s="42"/>
      <c r="NPU508" s="42"/>
      <c r="NPV508" s="42"/>
      <c r="NPW508" s="42"/>
      <c r="NPX508" s="42"/>
      <c r="NPY508" s="42"/>
      <c r="NPZ508" s="42"/>
      <c r="NQA508" s="42"/>
      <c r="NQB508" s="42"/>
      <c r="NQC508" s="42"/>
      <c r="NQD508" s="42"/>
      <c r="NQE508" s="42"/>
      <c r="NQF508" s="42"/>
      <c r="NQG508" s="42"/>
      <c r="NQH508" s="42"/>
      <c r="NQI508" s="42"/>
      <c r="NQJ508" s="42"/>
      <c r="NQK508" s="42"/>
      <c r="NQL508" s="42"/>
      <c r="NQM508" s="42"/>
      <c r="NQN508" s="42"/>
      <c r="NQO508" s="42"/>
      <c r="NQP508" s="42"/>
      <c r="NQQ508" s="42"/>
      <c r="NQR508" s="42"/>
      <c r="NQS508" s="42"/>
      <c r="NQT508" s="42"/>
      <c r="NQU508" s="42"/>
      <c r="NQV508" s="42"/>
      <c r="NQW508" s="42"/>
      <c r="NQX508" s="42"/>
      <c r="NQY508" s="42"/>
      <c r="NQZ508" s="42"/>
      <c r="NRA508" s="42"/>
      <c r="NRB508" s="42"/>
      <c r="NRC508" s="42"/>
      <c r="NRD508" s="42"/>
      <c r="NRE508" s="42"/>
      <c r="NRF508" s="42"/>
      <c r="NRG508" s="42"/>
      <c r="NRH508" s="42"/>
      <c r="NRI508" s="42"/>
      <c r="NRJ508" s="42"/>
      <c r="NRK508" s="42"/>
      <c r="NRL508" s="42"/>
      <c r="NRM508" s="42"/>
      <c r="NRN508" s="42"/>
      <c r="NRO508" s="42"/>
      <c r="NRP508" s="42"/>
      <c r="NRQ508" s="42"/>
      <c r="NRR508" s="42"/>
      <c r="NRS508" s="42"/>
      <c r="NRT508" s="42"/>
      <c r="NRU508" s="42"/>
      <c r="NRV508" s="42"/>
      <c r="NRW508" s="42"/>
      <c r="NRX508" s="42"/>
      <c r="NRY508" s="42"/>
      <c r="NRZ508" s="42"/>
      <c r="NSA508" s="42"/>
      <c r="NSB508" s="42"/>
      <c r="NSC508" s="42"/>
      <c r="NSD508" s="42"/>
      <c r="NSE508" s="42"/>
      <c r="NSF508" s="42"/>
      <c r="NSG508" s="42"/>
      <c r="NSH508" s="42"/>
      <c r="NSI508" s="42"/>
      <c r="NSJ508" s="42"/>
      <c r="NSK508" s="42"/>
      <c r="NSL508" s="42"/>
      <c r="NSM508" s="42"/>
      <c r="NSN508" s="42"/>
      <c r="NSO508" s="42"/>
      <c r="NSP508" s="42"/>
      <c r="NSQ508" s="42"/>
      <c r="NSR508" s="42"/>
      <c r="NSS508" s="42"/>
      <c r="NST508" s="42"/>
      <c r="NSU508" s="42"/>
      <c r="NSV508" s="42"/>
      <c r="NSW508" s="42"/>
      <c r="NSX508" s="42"/>
      <c r="NSY508" s="42"/>
      <c r="NSZ508" s="42"/>
      <c r="NTA508" s="42"/>
      <c r="NTB508" s="42"/>
      <c r="NTC508" s="42"/>
      <c r="NTD508" s="42"/>
      <c r="NTE508" s="42"/>
      <c r="NTF508" s="42"/>
      <c r="NTG508" s="42"/>
      <c r="NTH508" s="42"/>
      <c r="NTI508" s="42"/>
      <c r="NTJ508" s="42"/>
      <c r="NTK508" s="42"/>
      <c r="NTL508" s="42"/>
      <c r="NTM508" s="42"/>
      <c r="NTN508" s="42"/>
      <c r="NTO508" s="42"/>
      <c r="NTP508" s="42"/>
      <c r="NTQ508" s="42"/>
      <c r="NTR508" s="42"/>
      <c r="NTS508" s="42"/>
      <c r="NTT508" s="42"/>
      <c r="NTU508" s="42"/>
      <c r="NTV508" s="42"/>
      <c r="NTW508" s="42"/>
      <c r="NTX508" s="42"/>
      <c r="NTY508" s="42"/>
      <c r="NTZ508" s="42"/>
      <c r="NUA508" s="42"/>
      <c r="NUB508" s="42"/>
      <c r="NUC508" s="42"/>
      <c r="NUD508" s="42"/>
      <c r="NUE508" s="42"/>
      <c r="NUF508" s="42"/>
      <c r="NUG508" s="42"/>
      <c r="NUH508" s="42"/>
      <c r="NUI508" s="42"/>
      <c r="NUJ508" s="42"/>
      <c r="NUK508" s="42"/>
      <c r="NUL508" s="42"/>
      <c r="NUM508" s="42"/>
      <c r="NUN508" s="42"/>
      <c r="NUO508" s="42"/>
      <c r="NUP508" s="42"/>
      <c r="NUQ508" s="42"/>
      <c r="NUR508" s="42"/>
      <c r="NUS508" s="42"/>
      <c r="NUT508" s="42"/>
      <c r="NUU508" s="42"/>
      <c r="NUV508" s="42"/>
      <c r="NUW508" s="42"/>
      <c r="NUX508" s="42"/>
      <c r="NUY508" s="42"/>
      <c r="NUZ508" s="42"/>
      <c r="NVA508" s="42"/>
      <c r="NVB508" s="42"/>
      <c r="NVC508" s="42"/>
      <c r="NVD508" s="42"/>
      <c r="NVE508" s="42"/>
      <c r="NVF508" s="42"/>
      <c r="NVG508" s="42"/>
      <c r="NVH508" s="42"/>
      <c r="NVI508" s="42"/>
      <c r="NVJ508" s="42"/>
      <c r="NVK508" s="42"/>
      <c r="NVL508" s="42"/>
      <c r="NVM508" s="42"/>
      <c r="NVN508" s="42"/>
      <c r="NVO508" s="42"/>
      <c r="NVP508" s="42"/>
      <c r="NVQ508" s="42"/>
      <c r="NVR508" s="42"/>
      <c r="NVS508" s="42"/>
      <c r="NVT508" s="42"/>
      <c r="NVU508" s="42"/>
      <c r="NVV508" s="42"/>
      <c r="NVW508" s="42"/>
      <c r="NVX508" s="42"/>
      <c r="NVY508" s="42"/>
      <c r="NVZ508" s="42"/>
      <c r="NWA508" s="42"/>
      <c r="NWB508" s="42"/>
      <c r="NWC508" s="42"/>
      <c r="NWD508" s="42"/>
      <c r="NWE508" s="42"/>
      <c r="NWF508" s="42"/>
      <c r="NWG508" s="42"/>
      <c r="NWH508" s="42"/>
      <c r="NWI508" s="42"/>
      <c r="NWJ508" s="42"/>
      <c r="NWK508" s="42"/>
      <c r="NWL508" s="42"/>
      <c r="NWM508" s="42"/>
      <c r="NWN508" s="42"/>
      <c r="NWO508" s="42"/>
      <c r="NWP508" s="42"/>
      <c r="NWQ508" s="42"/>
      <c r="NWR508" s="42"/>
      <c r="NWS508" s="42"/>
      <c r="NWT508" s="42"/>
      <c r="NWU508" s="42"/>
      <c r="NWV508" s="42"/>
      <c r="NWW508" s="42"/>
      <c r="NWX508" s="42"/>
      <c r="NWY508" s="42"/>
      <c r="NWZ508" s="42"/>
      <c r="NXA508" s="42"/>
      <c r="NXB508" s="42"/>
      <c r="NXC508" s="42"/>
      <c r="NXD508" s="42"/>
      <c r="NXE508" s="42"/>
      <c r="NXF508" s="42"/>
      <c r="NXG508" s="42"/>
      <c r="NXH508" s="42"/>
      <c r="NXI508" s="42"/>
      <c r="NXJ508" s="42"/>
      <c r="NXK508" s="42"/>
      <c r="NXL508" s="42"/>
      <c r="NXM508" s="42"/>
      <c r="NXN508" s="42"/>
      <c r="NXO508" s="42"/>
      <c r="NXP508" s="42"/>
      <c r="NXQ508" s="42"/>
      <c r="NXR508" s="42"/>
      <c r="NXS508" s="42"/>
      <c r="NXT508" s="42"/>
      <c r="NXU508" s="42"/>
      <c r="NXV508" s="42"/>
      <c r="NXW508" s="42"/>
      <c r="NXX508" s="42"/>
      <c r="NXY508" s="42"/>
      <c r="NXZ508" s="42"/>
      <c r="NYA508" s="42"/>
      <c r="NYB508" s="42"/>
      <c r="NYC508" s="42"/>
      <c r="NYD508" s="42"/>
      <c r="NYE508" s="42"/>
      <c r="NYF508" s="42"/>
      <c r="NYG508" s="42"/>
      <c r="NYH508" s="42"/>
      <c r="NYI508" s="42"/>
      <c r="NYJ508" s="42"/>
      <c r="NYK508" s="42"/>
      <c r="NYL508" s="42"/>
      <c r="NYM508" s="42"/>
      <c r="NYN508" s="42"/>
      <c r="NYO508" s="42"/>
      <c r="NYP508" s="42"/>
      <c r="NYQ508" s="42"/>
      <c r="NYR508" s="42"/>
      <c r="NYS508" s="42"/>
      <c r="NYT508" s="42"/>
      <c r="NYU508" s="42"/>
      <c r="NYV508" s="42"/>
      <c r="NYW508" s="42"/>
      <c r="NYX508" s="42"/>
      <c r="NYY508" s="42"/>
      <c r="NYZ508" s="42"/>
      <c r="NZA508" s="42"/>
      <c r="NZB508" s="42"/>
      <c r="NZC508" s="42"/>
      <c r="NZD508" s="42"/>
      <c r="NZE508" s="42"/>
      <c r="NZF508" s="42"/>
      <c r="NZG508" s="42"/>
      <c r="NZH508" s="42"/>
      <c r="NZI508" s="42"/>
      <c r="NZJ508" s="42"/>
      <c r="NZK508" s="42"/>
      <c r="NZL508" s="42"/>
      <c r="NZM508" s="42"/>
      <c r="NZN508" s="42"/>
      <c r="NZO508" s="42"/>
      <c r="NZP508" s="42"/>
      <c r="NZQ508" s="42"/>
      <c r="NZR508" s="42"/>
      <c r="NZS508" s="42"/>
      <c r="NZT508" s="42"/>
      <c r="NZU508" s="42"/>
      <c r="NZV508" s="42"/>
      <c r="NZW508" s="42"/>
      <c r="NZX508" s="42"/>
      <c r="NZY508" s="42"/>
      <c r="NZZ508" s="42"/>
      <c r="OAA508" s="42"/>
      <c r="OAB508" s="42"/>
      <c r="OAC508" s="42"/>
      <c r="OAD508" s="42"/>
      <c r="OAE508" s="42"/>
      <c r="OAF508" s="42"/>
      <c r="OAG508" s="42"/>
      <c r="OAH508" s="42"/>
      <c r="OAI508" s="42"/>
      <c r="OAJ508" s="42"/>
      <c r="OAK508" s="42"/>
      <c r="OAL508" s="42"/>
      <c r="OAM508" s="42"/>
      <c r="OAN508" s="42"/>
      <c r="OAO508" s="42"/>
      <c r="OAP508" s="42"/>
      <c r="OAQ508" s="42"/>
      <c r="OAR508" s="42"/>
      <c r="OAS508" s="42"/>
      <c r="OAT508" s="42"/>
      <c r="OAU508" s="42"/>
      <c r="OAV508" s="42"/>
      <c r="OAW508" s="42"/>
      <c r="OAX508" s="42"/>
      <c r="OAY508" s="42"/>
      <c r="OAZ508" s="42"/>
      <c r="OBA508" s="42"/>
      <c r="OBB508" s="42"/>
      <c r="OBC508" s="42"/>
      <c r="OBD508" s="42"/>
      <c r="OBE508" s="42"/>
      <c r="OBF508" s="42"/>
      <c r="OBG508" s="42"/>
      <c r="OBH508" s="42"/>
      <c r="OBI508" s="42"/>
      <c r="OBJ508" s="42"/>
      <c r="OBK508" s="42"/>
      <c r="OBL508" s="42"/>
      <c r="OBM508" s="42"/>
      <c r="OBN508" s="42"/>
      <c r="OBO508" s="42"/>
      <c r="OBP508" s="42"/>
      <c r="OBQ508" s="42"/>
      <c r="OBR508" s="42"/>
      <c r="OBS508" s="42"/>
      <c r="OBT508" s="42"/>
      <c r="OBU508" s="42"/>
      <c r="OBV508" s="42"/>
      <c r="OBW508" s="42"/>
      <c r="OBX508" s="42"/>
      <c r="OBY508" s="42"/>
      <c r="OBZ508" s="42"/>
      <c r="OCA508" s="42"/>
      <c r="OCB508" s="42"/>
      <c r="OCC508" s="42"/>
      <c r="OCD508" s="42"/>
      <c r="OCE508" s="42"/>
      <c r="OCF508" s="42"/>
      <c r="OCG508" s="42"/>
      <c r="OCH508" s="42"/>
      <c r="OCI508" s="42"/>
      <c r="OCJ508" s="42"/>
      <c r="OCK508" s="42"/>
      <c r="OCL508" s="42"/>
      <c r="OCM508" s="42"/>
      <c r="OCN508" s="42"/>
      <c r="OCO508" s="42"/>
      <c r="OCP508" s="42"/>
      <c r="OCQ508" s="42"/>
      <c r="OCR508" s="42"/>
      <c r="OCS508" s="42"/>
      <c r="OCT508" s="42"/>
      <c r="OCU508" s="42"/>
      <c r="OCV508" s="42"/>
      <c r="OCW508" s="42"/>
      <c r="OCX508" s="42"/>
      <c r="OCY508" s="42"/>
      <c r="OCZ508" s="42"/>
      <c r="ODA508" s="42"/>
      <c r="ODB508" s="42"/>
      <c r="ODC508" s="42"/>
      <c r="ODD508" s="42"/>
      <c r="ODE508" s="42"/>
      <c r="ODF508" s="42"/>
      <c r="ODG508" s="42"/>
      <c r="ODH508" s="42"/>
      <c r="ODI508" s="42"/>
      <c r="ODJ508" s="42"/>
      <c r="ODK508" s="42"/>
      <c r="ODL508" s="42"/>
      <c r="ODM508" s="42"/>
      <c r="ODN508" s="42"/>
      <c r="ODO508" s="42"/>
      <c r="ODP508" s="42"/>
      <c r="ODQ508" s="42"/>
      <c r="ODR508" s="42"/>
      <c r="ODS508" s="42"/>
      <c r="ODT508" s="42"/>
      <c r="ODU508" s="42"/>
      <c r="ODV508" s="42"/>
      <c r="ODW508" s="42"/>
      <c r="ODX508" s="42"/>
      <c r="ODY508" s="42"/>
      <c r="ODZ508" s="42"/>
      <c r="OEA508" s="42"/>
      <c r="OEB508" s="42"/>
      <c r="OEC508" s="42"/>
      <c r="OED508" s="42"/>
      <c r="OEE508" s="42"/>
      <c r="OEF508" s="42"/>
      <c r="OEG508" s="42"/>
      <c r="OEH508" s="42"/>
      <c r="OEI508" s="42"/>
      <c r="OEJ508" s="42"/>
      <c r="OEK508" s="42"/>
      <c r="OEL508" s="42"/>
      <c r="OEM508" s="42"/>
      <c r="OEN508" s="42"/>
      <c r="OEO508" s="42"/>
      <c r="OEP508" s="42"/>
      <c r="OEQ508" s="42"/>
      <c r="OER508" s="42"/>
      <c r="OES508" s="42"/>
      <c r="OET508" s="42"/>
      <c r="OEU508" s="42"/>
      <c r="OEV508" s="42"/>
      <c r="OEW508" s="42"/>
      <c r="OEX508" s="42"/>
      <c r="OEY508" s="42"/>
      <c r="OEZ508" s="42"/>
      <c r="OFA508" s="42"/>
      <c r="OFB508" s="42"/>
      <c r="OFC508" s="42"/>
      <c r="OFD508" s="42"/>
      <c r="OFE508" s="42"/>
      <c r="OFF508" s="42"/>
      <c r="OFG508" s="42"/>
      <c r="OFH508" s="42"/>
      <c r="OFI508" s="42"/>
      <c r="OFJ508" s="42"/>
      <c r="OFK508" s="42"/>
      <c r="OFL508" s="42"/>
      <c r="OFM508" s="42"/>
      <c r="OFN508" s="42"/>
      <c r="OFO508" s="42"/>
      <c r="OFP508" s="42"/>
      <c r="OFQ508" s="42"/>
      <c r="OFR508" s="42"/>
      <c r="OFS508" s="42"/>
      <c r="OFT508" s="42"/>
      <c r="OFU508" s="42"/>
      <c r="OFV508" s="42"/>
      <c r="OFW508" s="42"/>
      <c r="OFX508" s="42"/>
      <c r="OFY508" s="42"/>
      <c r="OFZ508" s="42"/>
      <c r="OGA508" s="42"/>
      <c r="OGB508" s="42"/>
      <c r="OGC508" s="42"/>
      <c r="OGD508" s="42"/>
      <c r="OGE508" s="42"/>
      <c r="OGF508" s="42"/>
      <c r="OGG508" s="42"/>
      <c r="OGH508" s="42"/>
      <c r="OGI508" s="42"/>
      <c r="OGJ508" s="42"/>
      <c r="OGK508" s="42"/>
      <c r="OGL508" s="42"/>
      <c r="OGM508" s="42"/>
      <c r="OGN508" s="42"/>
      <c r="OGO508" s="42"/>
      <c r="OGP508" s="42"/>
      <c r="OGQ508" s="42"/>
      <c r="OGR508" s="42"/>
      <c r="OGS508" s="42"/>
      <c r="OGT508" s="42"/>
      <c r="OGU508" s="42"/>
      <c r="OGV508" s="42"/>
      <c r="OGW508" s="42"/>
      <c r="OGX508" s="42"/>
      <c r="OGY508" s="42"/>
      <c r="OGZ508" s="42"/>
      <c r="OHA508" s="42"/>
      <c r="OHB508" s="42"/>
      <c r="OHC508" s="42"/>
      <c r="OHD508" s="42"/>
      <c r="OHE508" s="42"/>
      <c r="OHF508" s="42"/>
      <c r="OHG508" s="42"/>
      <c r="OHH508" s="42"/>
      <c r="OHI508" s="42"/>
      <c r="OHJ508" s="42"/>
      <c r="OHK508" s="42"/>
      <c r="OHL508" s="42"/>
      <c r="OHM508" s="42"/>
      <c r="OHN508" s="42"/>
      <c r="OHO508" s="42"/>
      <c r="OHP508" s="42"/>
      <c r="OHQ508" s="42"/>
      <c r="OHR508" s="42"/>
      <c r="OHS508" s="42"/>
      <c r="OHT508" s="42"/>
      <c r="OHU508" s="42"/>
      <c r="OHV508" s="42"/>
      <c r="OHW508" s="42"/>
      <c r="OHX508" s="42"/>
      <c r="OHY508" s="42"/>
      <c r="OHZ508" s="42"/>
      <c r="OIA508" s="42"/>
      <c r="OIB508" s="42"/>
      <c r="OIC508" s="42"/>
      <c r="OID508" s="42"/>
      <c r="OIE508" s="42"/>
      <c r="OIF508" s="42"/>
      <c r="OIG508" s="42"/>
      <c r="OIH508" s="42"/>
      <c r="OII508" s="42"/>
      <c r="OIJ508" s="42"/>
      <c r="OIK508" s="42"/>
      <c r="OIL508" s="42"/>
      <c r="OIM508" s="42"/>
      <c r="OIN508" s="42"/>
      <c r="OIO508" s="42"/>
      <c r="OIP508" s="42"/>
      <c r="OIQ508" s="42"/>
      <c r="OIR508" s="42"/>
      <c r="OIS508" s="42"/>
      <c r="OIT508" s="42"/>
      <c r="OIU508" s="42"/>
      <c r="OIV508" s="42"/>
      <c r="OIW508" s="42"/>
      <c r="OIX508" s="42"/>
      <c r="OIY508" s="42"/>
      <c r="OIZ508" s="42"/>
      <c r="OJA508" s="42"/>
      <c r="OJB508" s="42"/>
      <c r="OJC508" s="42"/>
      <c r="OJD508" s="42"/>
      <c r="OJE508" s="42"/>
      <c r="OJF508" s="42"/>
      <c r="OJG508" s="42"/>
      <c r="OJH508" s="42"/>
      <c r="OJI508" s="42"/>
      <c r="OJJ508" s="42"/>
      <c r="OJK508" s="42"/>
      <c r="OJL508" s="42"/>
      <c r="OJM508" s="42"/>
      <c r="OJN508" s="42"/>
      <c r="OJO508" s="42"/>
      <c r="OJP508" s="42"/>
      <c r="OJQ508" s="42"/>
      <c r="OJR508" s="42"/>
      <c r="OJS508" s="42"/>
      <c r="OJT508" s="42"/>
      <c r="OJU508" s="42"/>
      <c r="OJV508" s="42"/>
      <c r="OJW508" s="42"/>
      <c r="OJX508" s="42"/>
      <c r="OJY508" s="42"/>
      <c r="OJZ508" s="42"/>
      <c r="OKA508" s="42"/>
      <c r="OKB508" s="42"/>
      <c r="OKC508" s="42"/>
      <c r="OKD508" s="42"/>
      <c r="OKE508" s="42"/>
      <c r="OKF508" s="42"/>
      <c r="OKG508" s="42"/>
      <c r="OKH508" s="42"/>
      <c r="OKI508" s="42"/>
      <c r="OKJ508" s="42"/>
      <c r="OKK508" s="42"/>
      <c r="OKL508" s="42"/>
      <c r="OKM508" s="42"/>
      <c r="OKN508" s="42"/>
      <c r="OKO508" s="42"/>
      <c r="OKP508" s="42"/>
      <c r="OKQ508" s="42"/>
      <c r="OKR508" s="42"/>
      <c r="OKS508" s="42"/>
      <c r="OKT508" s="42"/>
      <c r="OKU508" s="42"/>
      <c r="OKV508" s="42"/>
      <c r="OKW508" s="42"/>
      <c r="OKX508" s="42"/>
      <c r="OKY508" s="42"/>
      <c r="OKZ508" s="42"/>
      <c r="OLA508" s="42"/>
      <c r="OLB508" s="42"/>
      <c r="OLC508" s="42"/>
      <c r="OLD508" s="42"/>
      <c r="OLE508" s="42"/>
      <c r="OLF508" s="42"/>
      <c r="OLG508" s="42"/>
      <c r="OLH508" s="42"/>
      <c r="OLI508" s="42"/>
      <c r="OLJ508" s="42"/>
      <c r="OLK508" s="42"/>
      <c r="OLL508" s="42"/>
      <c r="OLM508" s="42"/>
      <c r="OLN508" s="42"/>
      <c r="OLO508" s="42"/>
      <c r="OLP508" s="42"/>
      <c r="OLQ508" s="42"/>
      <c r="OLR508" s="42"/>
      <c r="OLS508" s="42"/>
      <c r="OLT508" s="42"/>
      <c r="OLU508" s="42"/>
      <c r="OLV508" s="42"/>
      <c r="OLW508" s="42"/>
      <c r="OLX508" s="42"/>
      <c r="OLY508" s="42"/>
      <c r="OLZ508" s="42"/>
      <c r="OMA508" s="42"/>
      <c r="OMB508" s="42"/>
      <c r="OMC508" s="42"/>
      <c r="OMD508" s="42"/>
      <c r="OME508" s="42"/>
      <c r="OMF508" s="42"/>
      <c r="OMG508" s="42"/>
      <c r="OMH508" s="42"/>
      <c r="OMI508" s="42"/>
      <c r="OMJ508" s="42"/>
      <c r="OMK508" s="42"/>
      <c r="OML508" s="42"/>
      <c r="OMM508" s="42"/>
      <c r="OMN508" s="42"/>
      <c r="OMO508" s="42"/>
      <c r="OMP508" s="42"/>
      <c r="OMQ508" s="42"/>
      <c r="OMR508" s="42"/>
      <c r="OMS508" s="42"/>
      <c r="OMT508" s="42"/>
      <c r="OMU508" s="42"/>
      <c r="OMV508" s="42"/>
      <c r="OMW508" s="42"/>
      <c r="OMX508" s="42"/>
      <c r="OMY508" s="42"/>
      <c r="OMZ508" s="42"/>
      <c r="ONA508" s="42"/>
      <c r="ONB508" s="42"/>
      <c r="ONC508" s="42"/>
      <c r="OND508" s="42"/>
      <c r="ONE508" s="42"/>
      <c r="ONF508" s="42"/>
      <c r="ONG508" s="42"/>
      <c r="ONH508" s="42"/>
      <c r="ONI508" s="42"/>
      <c r="ONJ508" s="42"/>
      <c r="ONK508" s="42"/>
      <c r="ONL508" s="42"/>
      <c r="ONM508" s="42"/>
      <c r="ONN508" s="42"/>
      <c r="ONO508" s="42"/>
      <c r="ONP508" s="42"/>
      <c r="ONQ508" s="42"/>
      <c r="ONR508" s="42"/>
      <c r="ONS508" s="42"/>
      <c r="ONT508" s="42"/>
      <c r="ONU508" s="42"/>
      <c r="ONV508" s="42"/>
      <c r="ONW508" s="42"/>
      <c r="ONX508" s="42"/>
      <c r="ONY508" s="42"/>
      <c r="ONZ508" s="42"/>
      <c r="OOA508" s="42"/>
      <c r="OOB508" s="42"/>
      <c r="OOC508" s="42"/>
      <c r="OOD508" s="42"/>
      <c r="OOE508" s="42"/>
      <c r="OOF508" s="42"/>
      <c r="OOG508" s="42"/>
      <c r="OOH508" s="42"/>
      <c r="OOI508" s="42"/>
      <c r="OOJ508" s="42"/>
      <c r="OOK508" s="42"/>
      <c r="OOL508" s="42"/>
      <c r="OOM508" s="42"/>
      <c r="OON508" s="42"/>
      <c r="OOO508" s="42"/>
      <c r="OOP508" s="42"/>
      <c r="OOQ508" s="42"/>
      <c r="OOR508" s="42"/>
      <c r="OOS508" s="42"/>
      <c r="OOT508" s="42"/>
      <c r="OOU508" s="42"/>
      <c r="OOV508" s="42"/>
      <c r="OOW508" s="42"/>
      <c r="OOX508" s="42"/>
      <c r="OOY508" s="42"/>
      <c r="OOZ508" s="42"/>
      <c r="OPA508" s="42"/>
      <c r="OPB508" s="42"/>
      <c r="OPC508" s="42"/>
      <c r="OPD508" s="42"/>
      <c r="OPE508" s="42"/>
      <c r="OPF508" s="42"/>
      <c r="OPG508" s="42"/>
      <c r="OPH508" s="42"/>
      <c r="OPI508" s="42"/>
      <c r="OPJ508" s="42"/>
      <c r="OPK508" s="42"/>
      <c r="OPL508" s="42"/>
      <c r="OPM508" s="42"/>
      <c r="OPN508" s="42"/>
      <c r="OPO508" s="42"/>
      <c r="OPP508" s="42"/>
      <c r="OPQ508" s="42"/>
      <c r="OPR508" s="42"/>
      <c r="OPS508" s="42"/>
      <c r="OPT508" s="42"/>
      <c r="OPU508" s="42"/>
      <c r="OPV508" s="42"/>
      <c r="OPW508" s="42"/>
      <c r="OPX508" s="42"/>
      <c r="OPY508" s="42"/>
      <c r="OPZ508" s="42"/>
      <c r="OQA508" s="42"/>
      <c r="OQB508" s="42"/>
      <c r="OQC508" s="42"/>
      <c r="OQD508" s="42"/>
      <c r="OQE508" s="42"/>
      <c r="OQF508" s="42"/>
      <c r="OQG508" s="42"/>
      <c r="OQH508" s="42"/>
      <c r="OQI508" s="42"/>
      <c r="OQJ508" s="42"/>
      <c r="OQK508" s="42"/>
      <c r="OQL508" s="42"/>
      <c r="OQM508" s="42"/>
      <c r="OQN508" s="42"/>
      <c r="OQO508" s="42"/>
      <c r="OQP508" s="42"/>
      <c r="OQQ508" s="42"/>
      <c r="OQR508" s="42"/>
      <c r="OQS508" s="42"/>
      <c r="OQT508" s="42"/>
      <c r="OQU508" s="42"/>
      <c r="OQV508" s="42"/>
      <c r="OQW508" s="42"/>
      <c r="OQX508" s="42"/>
      <c r="OQY508" s="42"/>
      <c r="OQZ508" s="42"/>
      <c r="ORA508" s="42"/>
      <c r="ORB508" s="42"/>
      <c r="ORC508" s="42"/>
      <c r="ORD508" s="42"/>
      <c r="ORE508" s="42"/>
      <c r="ORF508" s="42"/>
      <c r="ORG508" s="42"/>
      <c r="ORH508" s="42"/>
      <c r="ORI508" s="42"/>
      <c r="ORJ508" s="42"/>
      <c r="ORK508" s="42"/>
      <c r="ORL508" s="42"/>
      <c r="ORM508" s="42"/>
      <c r="ORN508" s="42"/>
      <c r="ORO508" s="42"/>
      <c r="ORP508" s="42"/>
      <c r="ORQ508" s="42"/>
      <c r="ORR508" s="42"/>
      <c r="ORS508" s="42"/>
      <c r="ORT508" s="42"/>
      <c r="ORU508" s="42"/>
      <c r="ORV508" s="42"/>
      <c r="ORW508" s="42"/>
      <c r="ORX508" s="42"/>
      <c r="ORY508" s="42"/>
      <c r="ORZ508" s="42"/>
      <c r="OSA508" s="42"/>
      <c r="OSB508" s="42"/>
      <c r="OSC508" s="42"/>
      <c r="OSD508" s="42"/>
      <c r="OSE508" s="42"/>
      <c r="OSF508" s="42"/>
      <c r="OSG508" s="42"/>
      <c r="OSH508" s="42"/>
      <c r="OSI508" s="42"/>
      <c r="OSJ508" s="42"/>
      <c r="OSK508" s="42"/>
      <c r="OSL508" s="42"/>
      <c r="OSM508" s="42"/>
      <c r="OSN508" s="42"/>
      <c r="OSO508" s="42"/>
      <c r="OSP508" s="42"/>
      <c r="OSQ508" s="42"/>
      <c r="OSR508" s="42"/>
      <c r="OSS508" s="42"/>
      <c r="OST508" s="42"/>
      <c r="OSU508" s="42"/>
      <c r="OSV508" s="42"/>
      <c r="OSW508" s="42"/>
      <c r="OSX508" s="42"/>
      <c r="OSY508" s="42"/>
      <c r="OSZ508" s="42"/>
      <c r="OTA508" s="42"/>
      <c r="OTB508" s="42"/>
      <c r="OTC508" s="42"/>
      <c r="OTD508" s="42"/>
      <c r="OTE508" s="42"/>
      <c r="OTF508" s="42"/>
      <c r="OTG508" s="42"/>
      <c r="OTH508" s="42"/>
      <c r="OTI508" s="42"/>
      <c r="OTJ508" s="42"/>
      <c r="OTK508" s="42"/>
      <c r="OTL508" s="42"/>
      <c r="OTM508" s="42"/>
      <c r="OTN508" s="42"/>
      <c r="OTO508" s="42"/>
      <c r="OTP508" s="42"/>
      <c r="OTQ508" s="42"/>
      <c r="OTR508" s="42"/>
      <c r="OTS508" s="42"/>
      <c r="OTT508" s="42"/>
      <c r="OTU508" s="42"/>
      <c r="OTV508" s="42"/>
      <c r="OTW508" s="42"/>
      <c r="OTX508" s="42"/>
      <c r="OTY508" s="42"/>
      <c r="OTZ508" s="42"/>
      <c r="OUA508" s="42"/>
      <c r="OUB508" s="42"/>
      <c r="OUC508" s="42"/>
      <c r="OUD508" s="42"/>
      <c r="OUE508" s="42"/>
      <c r="OUF508" s="42"/>
      <c r="OUG508" s="42"/>
      <c r="OUH508" s="42"/>
      <c r="OUI508" s="42"/>
      <c r="OUJ508" s="42"/>
      <c r="OUK508" s="42"/>
      <c r="OUL508" s="42"/>
      <c r="OUM508" s="42"/>
      <c r="OUN508" s="42"/>
      <c r="OUO508" s="42"/>
      <c r="OUP508" s="42"/>
      <c r="OUQ508" s="42"/>
      <c r="OUR508" s="42"/>
      <c r="OUS508" s="42"/>
      <c r="OUT508" s="42"/>
      <c r="OUU508" s="42"/>
      <c r="OUV508" s="42"/>
      <c r="OUW508" s="42"/>
      <c r="OUX508" s="42"/>
      <c r="OUY508" s="42"/>
      <c r="OUZ508" s="42"/>
      <c r="OVA508" s="42"/>
      <c r="OVB508" s="42"/>
      <c r="OVC508" s="42"/>
      <c r="OVD508" s="42"/>
      <c r="OVE508" s="42"/>
      <c r="OVF508" s="42"/>
      <c r="OVG508" s="42"/>
      <c r="OVH508" s="42"/>
      <c r="OVI508" s="42"/>
      <c r="OVJ508" s="42"/>
      <c r="OVK508" s="42"/>
      <c r="OVL508" s="42"/>
      <c r="OVM508" s="42"/>
      <c r="OVN508" s="42"/>
      <c r="OVO508" s="42"/>
      <c r="OVP508" s="42"/>
      <c r="OVQ508" s="42"/>
      <c r="OVR508" s="42"/>
      <c r="OVS508" s="42"/>
      <c r="OVT508" s="42"/>
      <c r="OVU508" s="42"/>
      <c r="OVV508" s="42"/>
      <c r="OVW508" s="42"/>
      <c r="OVX508" s="42"/>
      <c r="OVY508" s="42"/>
      <c r="OVZ508" s="42"/>
      <c r="OWA508" s="42"/>
      <c r="OWB508" s="42"/>
      <c r="OWC508" s="42"/>
      <c r="OWD508" s="42"/>
      <c r="OWE508" s="42"/>
      <c r="OWF508" s="42"/>
      <c r="OWG508" s="42"/>
      <c r="OWH508" s="42"/>
      <c r="OWI508" s="42"/>
      <c r="OWJ508" s="42"/>
      <c r="OWK508" s="42"/>
      <c r="OWL508" s="42"/>
      <c r="OWM508" s="42"/>
      <c r="OWN508" s="42"/>
      <c r="OWO508" s="42"/>
      <c r="OWP508" s="42"/>
      <c r="OWQ508" s="42"/>
      <c r="OWR508" s="42"/>
      <c r="OWS508" s="42"/>
      <c r="OWT508" s="42"/>
      <c r="OWU508" s="42"/>
      <c r="OWV508" s="42"/>
      <c r="OWW508" s="42"/>
      <c r="OWX508" s="42"/>
      <c r="OWY508" s="42"/>
      <c r="OWZ508" s="42"/>
      <c r="OXA508" s="42"/>
      <c r="OXB508" s="42"/>
      <c r="OXC508" s="42"/>
      <c r="OXD508" s="42"/>
      <c r="OXE508" s="42"/>
      <c r="OXF508" s="42"/>
      <c r="OXG508" s="42"/>
      <c r="OXH508" s="42"/>
      <c r="OXI508" s="42"/>
      <c r="OXJ508" s="42"/>
      <c r="OXK508" s="42"/>
      <c r="OXL508" s="42"/>
      <c r="OXM508" s="42"/>
      <c r="OXN508" s="42"/>
      <c r="OXO508" s="42"/>
      <c r="OXP508" s="42"/>
      <c r="OXQ508" s="42"/>
      <c r="OXR508" s="42"/>
      <c r="OXS508" s="42"/>
      <c r="OXT508" s="42"/>
      <c r="OXU508" s="42"/>
      <c r="OXV508" s="42"/>
      <c r="OXW508" s="42"/>
      <c r="OXX508" s="42"/>
      <c r="OXY508" s="42"/>
      <c r="OXZ508" s="42"/>
      <c r="OYA508" s="42"/>
      <c r="OYB508" s="42"/>
      <c r="OYC508" s="42"/>
      <c r="OYD508" s="42"/>
      <c r="OYE508" s="42"/>
      <c r="OYF508" s="42"/>
      <c r="OYG508" s="42"/>
      <c r="OYH508" s="42"/>
      <c r="OYI508" s="42"/>
      <c r="OYJ508" s="42"/>
      <c r="OYK508" s="42"/>
      <c r="OYL508" s="42"/>
      <c r="OYM508" s="42"/>
      <c r="OYN508" s="42"/>
      <c r="OYO508" s="42"/>
      <c r="OYP508" s="42"/>
      <c r="OYQ508" s="42"/>
      <c r="OYR508" s="42"/>
      <c r="OYS508" s="42"/>
      <c r="OYT508" s="42"/>
      <c r="OYU508" s="42"/>
      <c r="OYV508" s="42"/>
      <c r="OYW508" s="42"/>
      <c r="OYX508" s="42"/>
      <c r="OYY508" s="42"/>
      <c r="OYZ508" s="42"/>
      <c r="OZA508" s="42"/>
      <c r="OZB508" s="42"/>
      <c r="OZC508" s="42"/>
      <c r="OZD508" s="42"/>
      <c r="OZE508" s="42"/>
      <c r="OZF508" s="42"/>
      <c r="OZG508" s="42"/>
      <c r="OZH508" s="42"/>
      <c r="OZI508" s="42"/>
      <c r="OZJ508" s="42"/>
      <c r="OZK508" s="42"/>
      <c r="OZL508" s="42"/>
      <c r="OZM508" s="42"/>
      <c r="OZN508" s="42"/>
      <c r="OZO508" s="42"/>
      <c r="OZP508" s="42"/>
      <c r="OZQ508" s="42"/>
      <c r="OZR508" s="42"/>
      <c r="OZS508" s="42"/>
      <c r="OZT508" s="42"/>
      <c r="OZU508" s="42"/>
      <c r="OZV508" s="42"/>
      <c r="OZW508" s="42"/>
      <c r="OZX508" s="42"/>
      <c r="OZY508" s="42"/>
      <c r="OZZ508" s="42"/>
      <c r="PAA508" s="42"/>
      <c r="PAB508" s="42"/>
      <c r="PAC508" s="42"/>
      <c r="PAD508" s="42"/>
      <c r="PAE508" s="42"/>
      <c r="PAF508" s="42"/>
      <c r="PAG508" s="42"/>
      <c r="PAH508" s="42"/>
      <c r="PAI508" s="42"/>
      <c r="PAJ508" s="42"/>
      <c r="PAK508" s="42"/>
      <c r="PAL508" s="42"/>
      <c r="PAM508" s="42"/>
      <c r="PAN508" s="42"/>
      <c r="PAO508" s="42"/>
      <c r="PAP508" s="42"/>
      <c r="PAQ508" s="42"/>
      <c r="PAR508" s="42"/>
      <c r="PAS508" s="42"/>
      <c r="PAT508" s="42"/>
      <c r="PAU508" s="42"/>
      <c r="PAV508" s="42"/>
      <c r="PAW508" s="42"/>
      <c r="PAX508" s="42"/>
      <c r="PAY508" s="42"/>
      <c r="PAZ508" s="42"/>
      <c r="PBA508" s="42"/>
      <c r="PBB508" s="42"/>
      <c r="PBC508" s="42"/>
      <c r="PBD508" s="42"/>
      <c r="PBE508" s="42"/>
      <c r="PBF508" s="42"/>
      <c r="PBG508" s="42"/>
      <c r="PBH508" s="42"/>
      <c r="PBI508" s="42"/>
      <c r="PBJ508" s="42"/>
      <c r="PBK508" s="42"/>
      <c r="PBL508" s="42"/>
      <c r="PBM508" s="42"/>
      <c r="PBN508" s="42"/>
      <c r="PBO508" s="42"/>
      <c r="PBP508" s="42"/>
      <c r="PBQ508" s="42"/>
      <c r="PBR508" s="42"/>
      <c r="PBS508" s="42"/>
      <c r="PBT508" s="42"/>
      <c r="PBU508" s="42"/>
      <c r="PBV508" s="42"/>
      <c r="PBW508" s="42"/>
      <c r="PBX508" s="42"/>
      <c r="PBY508" s="42"/>
      <c r="PBZ508" s="42"/>
      <c r="PCA508" s="42"/>
      <c r="PCB508" s="42"/>
      <c r="PCC508" s="42"/>
      <c r="PCD508" s="42"/>
      <c r="PCE508" s="42"/>
      <c r="PCF508" s="42"/>
      <c r="PCG508" s="42"/>
      <c r="PCH508" s="42"/>
      <c r="PCI508" s="42"/>
      <c r="PCJ508" s="42"/>
      <c r="PCK508" s="42"/>
      <c r="PCL508" s="42"/>
      <c r="PCM508" s="42"/>
      <c r="PCN508" s="42"/>
      <c r="PCO508" s="42"/>
      <c r="PCP508" s="42"/>
      <c r="PCQ508" s="42"/>
      <c r="PCR508" s="42"/>
      <c r="PCS508" s="42"/>
      <c r="PCT508" s="42"/>
      <c r="PCU508" s="42"/>
      <c r="PCV508" s="42"/>
      <c r="PCW508" s="42"/>
      <c r="PCX508" s="42"/>
      <c r="PCY508" s="42"/>
      <c r="PCZ508" s="42"/>
      <c r="PDA508" s="42"/>
      <c r="PDB508" s="42"/>
      <c r="PDC508" s="42"/>
      <c r="PDD508" s="42"/>
      <c r="PDE508" s="42"/>
      <c r="PDF508" s="42"/>
      <c r="PDG508" s="42"/>
      <c r="PDH508" s="42"/>
      <c r="PDI508" s="42"/>
      <c r="PDJ508" s="42"/>
      <c r="PDK508" s="42"/>
      <c r="PDL508" s="42"/>
      <c r="PDM508" s="42"/>
      <c r="PDN508" s="42"/>
      <c r="PDO508" s="42"/>
      <c r="PDP508" s="42"/>
      <c r="PDQ508" s="42"/>
      <c r="PDR508" s="42"/>
      <c r="PDS508" s="42"/>
      <c r="PDT508" s="42"/>
      <c r="PDU508" s="42"/>
      <c r="PDV508" s="42"/>
      <c r="PDW508" s="42"/>
      <c r="PDX508" s="42"/>
      <c r="PDY508" s="42"/>
      <c r="PDZ508" s="42"/>
      <c r="PEA508" s="42"/>
      <c r="PEB508" s="42"/>
      <c r="PEC508" s="42"/>
      <c r="PED508" s="42"/>
      <c r="PEE508" s="42"/>
      <c r="PEF508" s="42"/>
      <c r="PEG508" s="42"/>
      <c r="PEH508" s="42"/>
      <c r="PEI508" s="42"/>
      <c r="PEJ508" s="42"/>
      <c r="PEK508" s="42"/>
      <c r="PEL508" s="42"/>
      <c r="PEM508" s="42"/>
      <c r="PEN508" s="42"/>
      <c r="PEO508" s="42"/>
      <c r="PEP508" s="42"/>
      <c r="PEQ508" s="42"/>
      <c r="PER508" s="42"/>
      <c r="PES508" s="42"/>
      <c r="PET508" s="42"/>
      <c r="PEU508" s="42"/>
      <c r="PEV508" s="42"/>
      <c r="PEW508" s="42"/>
      <c r="PEX508" s="42"/>
      <c r="PEY508" s="42"/>
      <c r="PEZ508" s="42"/>
      <c r="PFA508" s="42"/>
      <c r="PFB508" s="42"/>
      <c r="PFC508" s="42"/>
      <c r="PFD508" s="42"/>
      <c r="PFE508" s="42"/>
      <c r="PFF508" s="42"/>
      <c r="PFG508" s="42"/>
      <c r="PFH508" s="42"/>
      <c r="PFI508" s="42"/>
      <c r="PFJ508" s="42"/>
      <c r="PFK508" s="42"/>
      <c r="PFL508" s="42"/>
      <c r="PFM508" s="42"/>
      <c r="PFN508" s="42"/>
      <c r="PFO508" s="42"/>
      <c r="PFP508" s="42"/>
      <c r="PFQ508" s="42"/>
      <c r="PFR508" s="42"/>
      <c r="PFS508" s="42"/>
      <c r="PFT508" s="42"/>
      <c r="PFU508" s="42"/>
      <c r="PFV508" s="42"/>
      <c r="PFW508" s="42"/>
      <c r="PFX508" s="42"/>
      <c r="PFY508" s="42"/>
      <c r="PFZ508" s="42"/>
      <c r="PGA508" s="42"/>
      <c r="PGB508" s="42"/>
      <c r="PGC508" s="42"/>
      <c r="PGD508" s="42"/>
      <c r="PGE508" s="42"/>
      <c r="PGF508" s="42"/>
      <c r="PGG508" s="42"/>
      <c r="PGH508" s="42"/>
      <c r="PGI508" s="42"/>
      <c r="PGJ508" s="42"/>
      <c r="PGK508" s="42"/>
      <c r="PGL508" s="42"/>
      <c r="PGM508" s="42"/>
      <c r="PGN508" s="42"/>
      <c r="PGO508" s="42"/>
      <c r="PGP508" s="42"/>
      <c r="PGQ508" s="42"/>
      <c r="PGR508" s="42"/>
      <c r="PGS508" s="42"/>
      <c r="PGT508" s="42"/>
      <c r="PGU508" s="42"/>
      <c r="PGV508" s="42"/>
      <c r="PGW508" s="42"/>
      <c r="PGX508" s="42"/>
      <c r="PGY508" s="42"/>
      <c r="PGZ508" s="42"/>
      <c r="PHA508" s="42"/>
      <c r="PHB508" s="42"/>
      <c r="PHC508" s="42"/>
      <c r="PHD508" s="42"/>
      <c r="PHE508" s="42"/>
      <c r="PHF508" s="42"/>
      <c r="PHG508" s="42"/>
      <c r="PHH508" s="42"/>
      <c r="PHI508" s="42"/>
      <c r="PHJ508" s="42"/>
      <c r="PHK508" s="42"/>
      <c r="PHL508" s="42"/>
      <c r="PHM508" s="42"/>
      <c r="PHN508" s="42"/>
      <c r="PHO508" s="42"/>
      <c r="PHP508" s="42"/>
      <c r="PHQ508" s="42"/>
      <c r="PHR508" s="42"/>
      <c r="PHS508" s="42"/>
      <c r="PHT508" s="42"/>
      <c r="PHU508" s="42"/>
      <c r="PHV508" s="42"/>
      <c r="PHW508" s="42"/>
      <c r="PHX508" s="42"/>
      <c r="PHY508" s="42"/>
      <c r="PHZ508" s="42"/>
      <c r="PIA508" s="42"/>
      <c r="PIB508" s="42"/>
      <c r="PIC508" s="42"/>
      <c r="PID508" s="42"/>
      <c r="PIE508" s="42"/>
      <c r="PIF508" s="42"/>
      <c r="PIG508" s="42"/>
      <c r="PIH508" s="42"/>
      <c r="PII508" s="42"/>
      <c r="PIJ508" s="42"/>
      <c r="PIK508" s="42"/>
      <c r="PIL508" s="42"/>
      <c r="PIM508" s="42"/>
      <c r="PIN508" s="42"/>
      <c r="PIO508" s="42"/>
      <c r="PIP508" s="42"/>
      <c r="PIQ508" s="42"/>
      <c r="PIR508" s="42"/>
      <c r="PIS508" s="42"/>
      <c r="PIT508" s="42"/>
      <c r="PIU508" s="42"/>
      <c r="PIV508" s="42"/>
      <c r="PIW508" s="42"/>
      <c r="PIX508" s="42"/>
      <c r="PIY508" s="42"/>
      <c r="PIZ508" s="42"/>
      <c r="PJA508" s="42"/>
      <c r="PJB508" s="42"/>
      <c r="PJC508" s="42"/>
      <c r="PJD508" s="42"/>
      <c r="PJE508" s="42"/>
      <c r="PJF508" s="42"/>
      <c r="PJG508" s="42"/>
      <c r="PJH508" s="42"/>
      <c r="PJI508" s="42"/>
      <c r="PJJ508" s="42"/>
      <c r="PJK508" s="42"/>
      <c r="PJL508" s="42"/>
      <c r="PJM508" s="42"/>
      <c r="PJN508" s="42"/>
      <c r="PJO508" s="42"/>
      <c r="PJP508" s="42"/>
      <c r="PJQ508" s="42"/>
      <c r="PJR508" s="42"/>
      <c r="PJS508" s="42"/>
      <c r="PJT508" s="42"/>
      <c r="PJU508" s="42"/>
      <c r="PJV508" s="42"/>
      <c r="PJW508" s="42"/>
      <c r="PJX508" s="42"/>
      <c r="PJY508" s="42"/>
      <c r="PJZ508" s="42"/>
      <c r="PKA508" s="42"/>
      <c r="PKB508" s="42"/>
      <c r="PKC508" s="42"/>
      <c r="PKD508" s="42"/>
      <c r="PKE508" s="42"/>
      <c r="PKF508" s="42"/>
      <c r="PKG508" s="42"/>
      <c r="PKH508" s="42"/>
      <c r="PKI508" s="42"/>
      <c r="PKJ508" s="42"/>
      <c r="PKK508" s="42"/>
      <c r="PKL508" s="42"/>
      <c r="PKM508" s="42"/>
      <c r="PKN508" s="42"/>
      <c r="PKO508" s="42"/>
      <c r="PKP508" s="42"/>
      <c r="PKQ508" s="42"/>
      <c r="PKR508" s="42"/>
      <c r="PKS508" s="42"/>
      <c r="PKT508" s="42"/>
      <c r="PKU508" s="42"/>
      <c r="PKV508" s="42"/>
      <c r="PKW508" s="42"/>
      <c r="PKX508" s="42"/>
      <c r="PKY508" s="42"/>
      <c r="PKZ508" s="42"/>
      <c r="PLA508" s="42"/>
      <c r="PLB508" s="42"/>
      <c r="PLC508" s="42"/>
      <c r="PLD508" s="42"/>
      <c r="PLE508" s="42"/>
      <c r="PLF508" s="42"/>
      <c r="PLG508" s="42"/>
      <c r="PLH508" s="42"/>
      <c r="PLI508" s="42"/>
      <c r="PLJ508" s="42"/>
      <c r="PLK508" s="42"/>
      <c r="PLL508" s="42"/>
      <c r="PLM508" s="42"/>
      <c r="PLN508" s="42"/>
      <c r="PLO508" s="42"/>
      <c r="PLP508" s="42"/>
      <c r="PLQ508" s="42"/>
      <c r="PLR508" s="42"/>
      <c r="PLS508" s="42"/>
      <c r="PLT508" s="42"/>
      <c r="PLU508" s="42"/>
      <c r="PLV508" s="42"/>
      <c r="PLW508" s="42"/>
      <c r="PLX508" s="42"/>
      <c r="PLY508" s="42"/>
      <c r="PLZ508" s="42"/>
      <c r="PMA508" s="42"/>
      <c r="PMB508" s="42"/>
      <c r="PMC508" s="42"/>
      <c r="PMD508" s="42"/>
      <c r="PME508" s="42"/>
      <c r="PMF508" s="42"/>
      <c r="PMG508" s="42"/>
      <c r="PMH508" s="42"/>
      <c r="PMI508" s="42"/>
      <c r="PMJ508" s="42"/>
      <c r="PMK508" s="42"/>
      <c r="PML508" s="42"/>
      <c r="PMM508" s="42"/>
      <c r="PMN508" s="42"/>
      <c r="PMO508" s="42"/>
      <c r="PMP508" s="42"/>
      <c r="PMQ508" s="42"/>
      <c r="PMR508" s="42"/>
      <c r="PMS508" s="42"/>
      <c r="PMT508" s="42"/>
      <c r="PMU508" s="42"/>
      <c r="PMV508" s="42"/>
      <c r="PMW508" s="42"/>
      <c r="PMX508" s="42"/>
      <c r="PMY508" s="42"/>
      <c r="PMZ508" s="42"/>
      <c r="PNA508" s="42"/>
      <c r="PNB508" s="42"/>
      <c r="PNC508" s="42"/>
      <c r="PND508" s="42"/>
      <c r="PNE508" s="42"/>
      <c r="PNF508" s="42"/>
      <c r="PNG508" s="42"/>
      <c r="PNH508" s="42"/>
      <c r="PNI508" s="42"/>
      <c r="PNJ508" s="42"/>
      <c r="PNK508" s="42"/>
      <c r="PNL508" s="42"/>
      <c r="PNM508" s="42"/>
      <c r="PNN508" s="42"/>
      <c r="PNO508" s="42"/>
      <c r="PNP508" s="42"/>
      <c r="PNQ508" s="42"/>
      <c r="PNR508" s="42"/>
      <c r="PNS508" s="42"/>
      <c r="PNT508" s="42"/>
      <c r="PNU508" s="42"/>
      <c r="PNV508" s="42"/>
      <c r="PNW508" s="42"/>
      <c r="PNX508" s="42"/>
      <c r="PNY508" s="42"/>
      <c r="PNZ508" s="42"/>
      <c r="POA508" s="42"/>
      <c r="POB508" s="42"/>
      <c r="POC508" s="42"/>
      <c r="POD508" s="42"/>
      <c r="POE508" s="42"/>
      <c r="POF508" s="42"/>
      <c r="POG508" s="42"/>
      <c r="POH508" s="42"/>
      <c r="POI508" s="42"/>
      <c r="POJ508" s="42"/>
      <c r="POK508" s="42"/>
      <c r="POL508" s="42"/>
      <c r="POM508" s="42"/>
      <c r="PON508" s="42"/>
      <c r="POO508" s="42"/>
      <c r="POP508" s="42"/>
      <c r="POQ508" s="42"/>
      <c r="POR508" s="42"/>
      <c r="POS508" s="42"/>
      <c r="POT508" s="42"/>
      <c r="POU508" s="42"/>
      <c r="POV508" s="42"/>
      <c r="POW508" s="42"/>
      <c r="POX508" s="42"/>
      <c r="POY508" s="42"/>
      <c r="POZ508" s="42"/>
      <c r="PPA508" s="42"/>
      <c r="PPB508" s="42"/>
      <c r="PPC508" s="42"/>
      <c r="PPD508" s="42"/>
      <c r="PPE508" s="42"/>
      <c r="PPF508" s="42"/>
      <c r="PPG508" s="42"/>
      <c r="PPH508" s="42"/>
      <c r="PPI508" s="42"/>
      <c r="PPJ508" s="42"/>
      <c r="PPK508" s="42"/>
      <c r="PPL508" s="42"/>
      <c r="PPM508" s="42"/>
      <c r="PPN508" s="42"/>
      <c r="PPO508" s="42"/>
      <c r="PPP508" s="42"/>
      <c r="PPQ508" s="42"/>
      <c r="PPR508" s="42"/>
      <c r="PPS508" s="42"/>
      <c r="PPT508" s="42"/>
      <c r="PPU508" s="42"/>
      <c r="PPV508" s="42"/>
      <c r="PPW508" s="42"/>
      <c r="PPX508" s="42"/>
      <c r="PPY508" s="42"/>
      <c r="PPZ508" s="42"/>
      <c r="PQA508" s="42"/>
      <c r="PQB508" s="42"/>
      <c r="PQC508" s="42"/>
      <c r="PQD508" s="42"/>
      <c r="PQE508" s="42"/>
      <c r="PQF508" s="42"/>
      <c r="PQG508" s="42"/>
      <c r="PQH508" s="42"/>
      <c r="PQI508" s="42"/>
      <c r="PQJ508" s="42"/>
      <c r="PQK508" s="42"/>
      <c r="PQL508" s="42"/>
      <c r="PQM508" s="42"/>
      <c r="PQN508" s="42"/>
      <c r="PQO508" s="42"/>
      <c r="PQP508" s="42"/>
      <c r="PQQ508" s="42"/>
      <c r="PQR508" s="42"/>
      <c r="PQS508" s="42"/>
      <c r="PQT508" s="42"/>
      <c r="PQU508" s="42"/>
      <c r="PQV508" s="42"/>
      <c r="PQW508" s="42"/>
      <c r="PQX508" s="42"/>
      <c r="PQY508" s="42"/>
      <c r="PQZ508" s="42"/>
      <c r="PRA508" s="42"/>
      <c r="PRB508" s="42"/>
      <c r="PRC508" s="42"/>
      <c r="PRD508" s="42"/>
      <c r="PRE508" s="42"/>
      <c r="PRF508" s="42"/>
      <c r="PRG508" s="42"/>
      <c r="PRH508" s="42"/>
      <c r="PRI508" s="42"/>
      <c r="PRJ508" s="42"/>
      <c r="PRK508" s="42"/>
      <c r="PRL508" s="42"/>
      <c r="PRM508" s="42"/>
      <c r="PRN508" s="42"/>
      <c r="PRO508" s="42"/>
      <c r="PRP508" s="42"/>
      <c r="PRQ508" s="42"/>
      <c r="PRR508" s="42"/>
      <c r="PRS508" s="42"/>
      <c r="PRT508" s="42"/>
      <c r="PRU508" s="42"/>
      <c r="PRV508" s="42"/>
      <c r="PRW508" s="42"/>
      <c r="PRX508" s="42"/>
      <c r="PRY508" s="42"/>
      <c r="PRZ508" s="42"/>
      <c r="PSA508" s="42"/>
      <c r="PSB508" s="42"/>
      <c r="PSC508" s="42"/>
      <c r="PSD508" s="42"/>
      <c r="PSE508" s="42"/>
      <c r="PSF508" s="42"/>
      <c r="PSG508" s="42"/>
      <c r="PSH508" s="42"/>
      <c r="PSI508" s="42"/>
      <c r="PSJ508" s="42"/>
      <c r="PSK508" s="42"/>
      <c r="PSL508" s="42"/>
      <c r="PSM508" s="42"/>
      <c r="PSN508" s="42"/>
      <c r="PSO508" s="42"/>
      <c r="PSP508" s="42"/>
      <c r="PSQ508" s="42"/>
      <c r="PSR508" s="42"/>
      <c r="PSS508" s="42"/>
      <c r="PST508" s="42"/>
      <c r="PSU508" s="42"/>
      <c r="PSV508" s="42"/>
      <c r="PSW508" s="42"/>
      <c r="PSX508" s="42"/>
      <c r="PSY508" s="42"/>
      <c r="PSZ508" s="42"/>
      <c r="PTA508" s="42"/>
      <c r="PTB508" s="42"/>
      <c r="PTC508" s="42"/>
      <c r="PTD508" s="42"/>
      <c r="PTE508" s="42"/>
      <c r="PTF508" s="42"/>
      <c r="PTG508" s="42"/>
      <c r="PTH508" s="42"/>
      <c r="PTI508" s="42"/>
      <c r="PTJ508" s="42"/>
      <c r="PTK508" s="42"/>
      <c r="PTL508" s="42"/>
      <c r="PTM508" s="42"/>
      <c r="PTN508" s="42"/>
      <c r="PTO508" s="42"/>
      <c r="PTP508" s="42"/>
      <c r="PTQ508" s="42"/>
      <c r="PTR508" s="42"/>
      <c r="PTS508" s="42"/>
      <c r="PTT508" s="42"/>
      <c r="PTU508" s="42"/>
      <c r="PTV508" s="42"/>
      <c r="PTW508" s="42"/>
      <c r="PTX508" s="42"/>
      <c r="PTY508" s="42"/>
      <c r="PTZ508" s="42"/>
      <c r="PUA508" s="42"/>
      <c r="PUB508" s="42"/>
      <c r="PUC508" s="42"/>
      <c r="PUD508" s="42"/>
      <c r="PUE508" s="42"/>
      <c r="PUF508" s="42"/>
      <c r="PUG508" s="42"/>
      <c r="PUH508" s="42"/>
      <c r="PUI508" s="42"/>
      <c r="PUJ508" s="42"/>
      <c r="PUK508" s="42"/>
      <c r="PUL508" s="42"/>
      <c r="PUM508" s="42"/>
      <c r="PUN508" s="42"/>
      <c r="PUO508" s="42"/>
      <c r="PUP508" s="42"/>
      <c r="PUQ508" s="42"/>
      <c r="PUR508" s="42"/>
      <c r="PUS508" s="42"/>
      <c r="PUT508" s="42"/>
      <c r="PUU508" s="42"/>
      <c r="PUV508" s="42"/>
      <c r="PUW508" s="42"/>
      <c r="PUX508" s="42"/>
      <c r="PUY508" s="42"/>
      <c r="PUZ508" s="42"/>
      <c r="PVA508" s="42"/>
      <c r="PVB508" s="42"/>
      <c r="PVC508" s="42"/>
      <c r="PVD508" s="42"/>
      <c r="PVE508" s="42"/>
      <c r="PVF508" s="42"/>
      <c r="PVG508" s="42"/>
      <c r="PVH508" s="42"/>
      <c r="PVI508" s="42"/>
      <c r="PVJ508" s="42"/>
      <c r="PVK508" s="42"/>
      <c r="PVL508" s="42"/>
      <c r="PVM508" s="42"/>
      <c r="PVN508" s="42"/>
      <c r="PVO508" s="42"/>
      <c r="PVP508" s="42"/>
      <c r="PVQ508" s="42"/>
      <c r="PVR508" s="42"/>
      <c r="PVS508" s="42"/>
      <c r="PVT508" s="42"/>
      <c r="PVU508" s="42"/>
      <c r="PVV508" s="42"/>
      <c r="PVW508" s="42"/>
      <c r="PVX508" s="42"/>
      <c r="PVY508" s="42"/>
      <c r="PVZ508" s="42"/>
      <c r="PWA508" s="42"/>
      <c r="PWB508" s="42"/>
      <c r="PWC508" s="42"/>
      <c r="PWD508" s="42"/>
      <c r="PWE508" s="42"/>
      <c r="PWF508" s="42"/>
      <c r="PWG508" s="42"/>
      <c r="PWH508" s="42"/>
      <c r="PWI508" s="42"/>
      <c r="PWJ508" s="42"/>
      <c r="PWK508" s="42"/>
      <c r="PWL508" s="42"/>
      <c r="PWM508" s="42"/>
      <c r="PWN508" s="42"/>
      <c r="PWO508" s="42"/>
      <c r="PWP508" s="42"/>
      <c r="PWQ508" s="42"/>
      <c r="PWR508" s="42"/>
      <c r="PWS508" s="42"/>
      <c r="PWT508" s="42"/>
      <c r="PWU508" s="42"/>
      <c r="PWV508" s="42"/>
      <c r="PWW508" s="42"/>
      <c r="PWX508" s="42"/>
      <c r="PWY508" s="42"/>
      <c r="PWZ508" s="42"/>
      <c r="PXA508" s="42"/>
      <c r="PXB508" s="42"/>
      <c r="PXC508" s="42"/>
      <c r="PXD508" s="42"/>
      <c r="PXE508" s="42"/>
      <c r="PXF508" s="42"/>
      <c r="PXG508" s="42"/>
      <c r="PXH508" s="42"/>
      <c r="PXI508" s="42"/>
      <c r="PXJ508" s="42"/>
      <c r="PXK508" s="42"/>
      <c r="PXL508" s="42"/>
      <c r="PXM508" s="42"/>
      <c r="PXN508" s="42"/>
      <c r="PXO508" s="42"/>
      <c r="PXP508" s="42"/>
      <c r="PXQ508" s="42"/>
      <c r="PXR508" s="42"/>
      <c r="PXS508" s="42"/>
      <c r="PXT508" s="42"/>
      <c r="PXU508" s="42"/>
      <c r="PXV508" s="42"/>
      <c r="PXW508" s="42"/>
      <c r="PXX508" s="42"/>
      <c r="PXY508" s="42"/>
      <c r="PXZ508" s="42"/>
      <c r="PYA508" s="42"/>
      <c r="PYB508" s="42"/>
      <c r="PYC508" s="42"/>
      <c r="PYD508" s="42"/>
      <c r="PYE508" s="42"/>
      <c r="PYF508" s="42"/>
      <c r="PYG508" s="42"/>
      <c r="PYH508" s="42"/>
      <c r="PYI508" s="42"/>
      <c r="PYJ508" s="42"/>
      <c r="PYK508" s="42"/>
      <c r="PYL508" s="42"/>
      <c r="PYM508" s="42"/>
      <c r="PYN508" s="42"/>
      <c r="PYO508" s="42"/>
      <c r="PYP508" s="42"/>
      <c r="PYQ508" s="42"/>
      <c r="PYR508" s="42"/>
      <c r="PYS508" s="42"/>
      <c r="PYT508" s="42"/>
      <c r="PYU508" s="42"/>
      <c r="PYV508" s="42"/>
      <c r="PYW508" s="42"/>
      <c r="PYX508" s="42"/>
      <c r="PYY508" s="42"/>
      <c r="PYZ508" s="42"/>
      <c r="PZA508" s="42"/>
      <c r="PZB508" s="42"/>
      <c r="PZC508" s="42"/>
      <c r="PZD508" s="42"/>
      <c r="PZE508" s="42"/>
      <c r="PZF508" s="42"/>
      <c r="PZG508" s="42"/>
      <c r="PZH508" s="42"/>
      <c r="PZI508" s="42"/>
      <c r="PZJ508" s="42"/>
      <c r="PZK508" s="42"/>
      <c r="PZL508" s="42"/>
      <c r="PZM508" s="42"/>
      <c r="PZN508" s="42"/>
      <c r="PZO508" s="42"/>
      <c r="PZP508" s="42"/>
      <c r="PZQ508" s="42"/>
      <c r="PZR508" s="42"/>
      <c r="PZS508" s="42"/>
      <c r="PZT508" s="42"/>
      <c r="PZU508" s="42"/>
      <c r="PZV508" s="42"/>
      <c r="PZW508" s="42"/>
      <c r="PZX508" s="42"/>
      <c r="PZY508" s="42"/>
      <c r="PZZ508" s="42"/>
      <c r="QAA508" s="42"/>
      <c r="QAB508" s="42"/>
      <c r="QAC508" s="42"/>
      <c r="QAD508" s="42"/>
      <c r="QAE508" s="42"/>
      <c r="QAF508" s="42"/>
      <c r="QAG508" s="42"/>
      <c r="QAH508" s="42"/>
      <c r="QAI508" s="42"/>
      <c r="QAJ508" s="42"/>
      <c r="QAK508" s="42"/>
      <c r="QAL508" s="42"/>
      <c r="QAM508" s="42"/>
      <c r="QAN508" s="42"/>
      <c r="QAO508" s="42"/>
      <c r="QAP508" s="42"/>
      <c r="QAQ508" s="42"/>
      <c r="QAR508" s="42"/>
      <c r="QAS508" s="42"/>
      <c r="QAT508" s="42"/>
      <c r="QAU508" s="42"/>
      <c r="QAV508" s="42"/>
      <c r="QAW508" s="42"/>
      <c r="QAX508" s="42"/>
      <c r="QAY508" s="42"/>
      <c r="QAZ508" s="42"/>
      <c r="QBA508" s="42"/>
      <c r="QBB508" s="42"/>
      <c r="QBC508" s="42"/>
      <c r="QBD508" s="42"/>
      <c r="QBE508" s="42"/>
      <c r="QBF508" s="42"/>
      <c r="QBG508" s="42"/>
      <c r="QBH508" s="42"/>
      <c r="QBI508" s="42"/>
      <c r="QBJ508" s="42"/>
      <c r="QBK508" s="42"/>
      <c r="QBL508" s="42"/>
      <c r="QBM508" s="42"/>
      <c r="QBN508" s="42"/>
      <c r="QBO508" s="42"/>
      <c r="QBP508" s="42"/>
      <c r="QBQ508" s="42"/>
      <c r="QBR508" s="42"/>
      <c r="QBS508" s="42"/>
      <c r="QBT508" s="42"/>
      <c r="QBU508" s="42"/>
      <c r="QBV508" s="42"/>
      <c r="QBW508" s="42"/>
      <c r="QBX508" s="42"/>
      <c r="QBY508" s="42"/>
      <c r="QBZ508" s="42"/>
      <c r="QCA508" s="42"/>
      <c r="QCB508" s="42"/>
      <c r="QCC508" s="42"/>
      <c r="QCD508" s="42"/>
      <c r="QCE508" s="42"/>
      <c r="QCF508" s="42"/>
      <c r="QCG508" s="42"/>
      <c r="QCH508" s="42"/>
      <c r="QCI508" s="42"/>
      <c r="QCJ508" s="42"/>
      <c r="QCK508" s="42"/>
      <c r="QCL508" s="42"/>
      <c r="QCM508" s="42"/>
      <c r="QCN508" s="42"/>
      <c r="QCO508" s="42"/>
      <c r="QCP508" s="42"/>
      <c r="QCQ508" s="42"/>
      <c r="QCR508" s="42"/>
      <c r="QCS508" s="42"/>
      <c r="QCT508" s="42"/>
      <c r="QCU508" s="42"/>
      <c r="QCV508" s="42"/>
      <c r="QCW508" s="42"/>
      <c r="QCX508" s="42"/>
      <c r="QCY508" s="42"/>
      <c r="QCZ508" s="42"/>
      <c r="QDA508" s="42"/>
      <c r="QDB508" s="42"/>
      <c r="QDC508" s="42"/>
      <c r="QDD508" s="42"/>
      <c r="QDE508" s="42"/>
      <c r="QDF508" s="42"/>
      <c r="QDG508" s="42"/>
      <c r="QDH508" s="42"/>
      <c r="QDI508" s="42"/>
      <c r="QDJ508" s="42"/>
      <c r="QDK508" s="42"/>
      <c r="QDL508" s="42"/>
      <c r="QDM508" s="42"/>
      <c r="QDN508" s="42"/>
      <c r="QDO508" s="42"/>
      <c r="QDP508" s="42"/>
      <c r="QDQ508" s="42"/>
      <c r="QDR508" s="42"/>
      <c r="QDS508" s="42"/>
      <c r="QDT508" s="42"/>
      <c r="QDU508" s="42"/>
      <c r="QDV508" s="42"/>
      <c r="QDW508" s="42"/>
      <c r="QDX508" s="42"/>
      <c r="QDY508" s="42"/>
      <c r="QDZ508" s="42"/>
      <c r="QEA508" s="42"/>
      <c r="QEB508" s="42"/>
      <c r="QEC508" s="42"/>
      <c r="QED508" s="42"/>
      <c r="QEE508" s="42"/>
      <c r="QEF508" s="42"/>
      <c r="QEG508" s="42"/>
      <c r="QEH508" s="42"/>
      <c r="QEI508" s="42"/>
      <c r="QEJ508" s="42"/>
      <c r="QEK508" s="42"/>
      <c r="QEL508" s="42"/>
      <c r="QEM508" s="42"/>
      <c r="QEN508" s="42"/>
      <c r="QEO508" s="42"/>
      <c r="QEP508" s="42"/>
      <c r="QEQ508" s="42"/>
      <c r="QER508" s="42"/>
      <c r="QES508" s="42"/>
      <c r="QET508" s="42"/>
      <c r="QEU508" s="42"/>
      <c r="QEV508" s="42"/>
      <c r="QEW508" s="42"/>
      <c r="QEX508" s="42"/>
      <c r="QEY508" s="42"/>
      <c r="QEZ508" s="42"/>
      <c r="QFA508" s="42"/>
      <c r="QFB508" s="42"/>
      <c r="QFC508" s="42"/>
      <c r="QFD508" s="42"/>
      <c r="QFE508" s="42"/>
      <c r="QFF508" s="42"/>
      <c r="QFG508" s="42"/>
      <c r="QFH508" s="42"/>
      <c r="QFI508" s="42"/>
      <c r="QFJ508" s="42"/>
      <c r="QFK508" s="42"/>
      <c r="QFL508" s="42"/>
      <c r="QFM508" s="42"/>
      <c r="QFN508" s="42"/>
      <c r="QFO508" s="42"/>
      <c r="QFP508" s="42"/>
      <c r="QFQ508" s="42"/>
      <c r="QFR508" s="42"/>
      <c r="QFS508" s="42"/>
      <c r="QFT508" s="42"/>
      <c r="QFU508" s="42"/>
      <c r="QFV508" s="42"/>
      <c r="QFW508" s="42"/>
      <c r="QFX508" s="42"/>
      <c r="QFY508" s="42"/>
      <c r="QFZ508" s="42"/>
      <c r="QGA508" s="42"/>
      <c r="QGB508" s="42"/>
      <c r="QGC508" s="42"/>
      <c r="QGD508" s="42"/>
      <c r="QGE508" s="42"/>
      <c r="QGF508" s="42"/>
      <c r="QGG508" s="42"/>
      <c r="QGH508" s="42"/>
      <c r="QGI508" s="42"/>
      <c r="QGJ508" s="42"/>
      <c r="QGK508" s="42"/>
      <c r="QGL508" s="42"/>
      <c r="QGM508" s="42"/>
      <c r="QGN508" s="42"/>
      <c r="QGO508" s="42"/>
      <c r="QGP508" s="42"/>
      <c r="QGQ508" s="42"/>
      <c r="QGR508" s="42"/>
      <c r="QGS508" s="42"/>
      <c r="QGT508" s="42"/>
      <c r="QGU508" s="42"/>
      <c r="QGV508" s="42"/>
      <c r="QGW508" s="42"/>
      <c r="QGX508" s="42"/>
      <c r="QGY508" s="42"/>
      <c r="QGZ508" s="42"/>
      <c r="QHA508" s="42"/>
      <c r="QHB508" s="42"/>
      <c r="QHC508" s="42"/>
      <c r="QHD508" s="42"/>
      <c r="QHE508" s="42"/>
      <c r="QHF508" s="42"/>
      <c r="QHG508" s="42"/>
      <c r="QHH508" s="42"/>
      <c r="QHI508" s="42"/>
      <c r="QHJ508" s="42"/>
      <c r="QHK508" s="42"/>
      <c r="QHL508" s="42"/>
      <c r="QHM508" s="42"/>
      <c r="QHN508" s="42"/>
      <c r="QHO508" s="42"/>
      <c r="QHP508" s="42"/>
      <c r="QHQ508" s="42"/>
      <c r="QHR508" s="42"/>
      <c r="QHS508" s="42"/>
      <c r="QHT508" s="42"/>
      <c r="QHU508" s="42"/>
      <c r="QHV508" s="42"/>
      <c r="QHW508" s="42"/>
      <c r="QHX508" s="42"/>
      <c r="QHY508" s="42"/>
      <c r="QHZ508" s="42"/>
      <c r="QIA508" s="42"/>
      <c r="QIB508" s="42"/>
      <c r="QIC508" s="42"/>
      <c r="QID508" s="42"/>
      <c r="QIE508" s="42"/>
      <c r="QIF508" s="42"/>
      <c r="QIG508" s="42"/>
      <c r="QIH508" s="42"/>
      <c r="QII508" s="42"/>
      <c r="QIJ508" s="42"/>
      <c r="QIK508" s="42"/>
      <c r="QIL508" s="42"/>
      <c r="QIM508" s="42"/>
      <c r="QIN508" s="42"/>
      <c r="QIO508" s="42"/>
      <c r="QIP508" s="42"/>
      <c r="QIQ508" s="42"/>
      <c r="QIR508" s="42"/>
      <c r="QIS508" s="42"/>
      <c r="QIT508" s="42"/>
      <c r="QIU508" s="42"/>
      <c r="QIV508" s="42"/>
      <c r="QIW508" s="42"/>
      <c r="QIX508" s="42"/>
      <c r="QIY508" s="42"/>
      <c r="QIZ508" s="42"/>
      <c r="QJA508" s="42"/>
      <c r="QJB508" s="42"/>
      <c r="QJC508" s="42"/>
      <c r="QJD508" s="42"/>
      <c r="QJE508" s="42"/>
      <c r="QJF508" s="42"/>
      <c r="QJG508" s="42"/>
      <c r="QJH508" s="42"/>
      <c r="QJI508" s="42"/>
      <c r="QJJ508" s="42"/>
      <c r="QJK508" s="42"/>
      <c r="QJL508" s="42"/>
      <c r="QJM508" s="42"/>
      <c r="QJN508" s="42"/>
      <c r="QJO508" s="42"/>
      <c r="QJP508" s="42"/>
      <c r="QJQ508" s="42"/>
      <c r="QJR508" s="42"/>
      <c r="QJS508" s="42"/>
      <c r="QJT508" s="42"/>
      <c r="QJU508" s="42"/>
      <c r="QJV508" s="42"/>
      <c r="QJW508" s="42"/>
      <c r="QJX508" s="42"/>
      <c r="QJY508" s="42"/>
      <c r="QJZ508" s="42"/>
      <c r="QKA508" s="42"/>
      <c r="QKB508" s="42"/>
      <c r="QKC508" s="42"/>
      <c r="QKD508" s="42"/>
      <c r="QKE508" s="42"/>
      <c r="QKF508" s="42"/>
      <c r="QKG508" s="42"/>
      <c r="QKH508" s="42"/>
      <c r="QKI508" s="42"/>
      <c r="QKJ508" s="42"/>
      <c r="QKK508" s="42"/>
      <c r="QKL508" s="42"/>
      <c r="QKM508" s="42"/>
      <c r="QKN508" s="42"/>
      <c r="QKO508" s="42"/>
      <c r="QKP508" s="42"/>
      <c r="QKQ508" s="42"/>
      <c r="QKR508" s="42"/>
      <c r="QKS508" s="42"/>
      <c r="QKT508" s="42"/>
      <c r="QKU508" s="42"/>
      <c r="QKV508" s="42"/>
      <c r="QKW508" s="42"/>
      <c r="QKX508" s="42"/>
      <c r="QKY508" s="42"/>
      <c r="QKZ508" s="42"/>
      <c r="QLA508" s="42"/>
      <c r="QLB508" s="42"/>
      <c r="QLC508" s="42"/>
      <c r="QLD508" s="42"/>
      <c r="QLE508" s="42"/>
      <c r="QLF508" s="42"/>
      <c r="QLG508" s="42"/>
      <c r="QLH508" s="42"/>
      <c r="QLI508" s="42"/>
      <c r="QLJ508" s="42"/>
      <c r="QLK508" s="42"/>
      <c r="QLL508" s="42"/>
      <c r="QLM508" s="42"/>
      <c r="QLN508" s="42"/>
      <c r="QLO508" s="42"/>
      <c r="QLP508" s="42"/>
      <c r="QLQ508" s="42"/>
      <c r="QLR508" s="42"/>
      <c r="QLS508" s="42"/>
      <c r="QLT508" s="42"/>
      <c r="QLU508" s="42"/>
      <c r="QLV508" s="42"/>
      <c r="QLW508" s="42"/>
      <c r="QLX508" s="42"/>
      <c r="QLY508" s="42"/>
      <c r="QLZ508" s="42"/>
      <c r="QMA508" s="42"/>
      <c r="QMB508" s="42"/>
      <c r="QMC508" s="42"/>
      <c r="QMD508" s="42"/>
      <c r="QME508" s="42"/>
      <c r="QMF508" s="42"/>
      <c r="QMG508" s="42"/>
      <c r="QMH508" s="42"/>
      <c r="QMI508" s="42"/>
      <c r="QMJ508" s="42"/>
      <c r="QMK508" s="42"/>
      <c r="QML508" s="42"/>
      <c r="QMM508" s="42"/>
      <c r="QMN508" s="42"/>
      <c r="QMO508" s="42"/>
      <c r="QMP508" s="42"/>
      <c r="QMQ508" s="42"/>
      <c r="QMR508" s="42"/>
      <c r="QMS508" s="42"/>
      <c r="QMT508" s="42"/>
      <c r="QMU508" s="42"/>
      <c r="QMV508" s="42"/>
      <c r="QMW508" s="42"/>
      <c r="QMX508" s="42"/>
      <c r="QMY508" s="42"/>
      <c r="QMZ508" s="42"/>
      <c r="QNA508" s="42"/>
      <c r="QNB508" s="42"/>
      <c r="QNC508" s="42"/>
      <c r="QND508" s="42"/>
      <c r="QNE508" s="42"/>
      <c r="QNF508" s="42"/>
      <c r="QNG508" s="42"/>
      <c r="QNH508" s="42"/>
      <c r="QNI508" s="42"/>
      <c r="QNJ508" s="42"/>
      <c r="QNK508" s="42"/>
      <c r="QNL508" s="42"/>
      <c r="QNM508" s="42"/>
      <c r="QNN508" s="42"/>
      <c r="QNO508" s="42"/>
      <c r="QNP508" s="42"/>
      <c r="QNQ508" s="42"/>
      <c r="QNR508" s="42"/>
      <c r="QNS508" s="42"/>
      <c r="QNT508" s="42"/>
      <c r="QNU508" s="42"/>
      <c r="QNV508" s="42"/>
      <c r="QNW508" s="42"/>
      <c r="QNX508" s="42"/>
      <c r="QNY508" s="42"/>
      <c r="QNZ508" s="42"/>
      <c r="QOA508" s="42"/>
      <c r="QOB508" s="42"/>
      <c r="QOC508" s="42"/>
      <c r="QOD508" s="42"/>
      <c r="QOE508" s="42"/>
      <c r="QOF508" s="42"/>
      <c r="QOG508" s="42"/>
      <c r="QOH508" s="42"/>
      <c r="QOI508" s="42"/>
      <c r="QOJ508" s="42"/>
      <c r="QOK508" s="42"/>
      <c r="QOL508" s="42"/>
      <c r="QOM508" s="42"/>
      <c r="QON508" s="42"/>
      <c r="QOO508" s="42"/>
      <c r="QOP508" s="42"/>
      <c r="QOQ508" s="42"/>
      <c r="QOR508" s="42"/>
      <c r="QOS508" s="42"/>
      <c r="QOT508" s="42"/>
      <c r="QOU508" s="42"/>
      <c r="QOV508" s="42"/>
      <c r="QOW508" s="42"/>
      <c r="QOX508" s="42"/>
      <c r="QOY508" s="42"/>
      <c r="QOZ508" s="42"/>
      <c r="QPA508" s="42"/>
      <c r="QPB508" s="42"/>
      <c r="QPC508" s="42"/>
      <c r="QPD508" s="42"/>
      <c r="QPE508" s="42"/>
      <c r="QPF508" s="42"/>
      <c r="QPG508" s="42"/>
      <c r="QPH508" s="42"/>
      <c r="QPI508" s="42"/>
      <c r="QPJ508" s="42"/>
      <c r="QPK508" s="42"/>
      <c r="QPL508" s="42"/>
      <c r="QPM508" s="42"/>
      <c r="QPN508" s="42"/>
      <c r="QPO508" s="42"/>
      <c r="QPP508" s="42"/>
      <c r="QPQ508" s="42"/>
      <c r="QPR508" s="42"/>
      <c r="QPS508" s="42"/>
      <c r="QPT508" s="42"/>
      <c r="QPU508" s="42"/>
      <c r="QPV508" s="42"/>
      <c r="QPW508" s="42"/>
      <c r="QPX508" s="42"/>
      <c r="QPY508" s="42"/>
      <c r="QPZ508" s="42"/>
      <c r="QQA508" s="42"/>
      <c r="QQB508" s="42"/>
      <c r="QQC508" s="42"/>
      <c r="QQD508" s="42"/>
      <c r="QQE508" s="42"/>
      <c r="QQF508" s="42"/>
      <c r="QQG508" s="42"/>
      <c r="QQH508" s="42"/>
      <c r="QQI508" s="42"/>
      <c r="QQJ508" s="42"/>
      <c r="QQK508" s="42"/>
      <c r="QQL508" s="42"/>
      <c r="QQM508" s="42"/>
      <c r="QQN508" s="42"/>
      <c r="QQO508" s="42"/>
      <c r="QQP508" s="42"/>
      <c r="QQQ508" s="42"/>
      <c r="QQR508" s="42"/>
      <c r="QQS508" s="42"/>
      <c r="QQT508" s="42"/>
      <c r="QQU508" s="42"/>
      <c r="QQV508" s="42"/>
      <c r="QQW508" s="42"/>
      <c r="QQX508" s="42"/>
      <c r="QQY508" s="42"/>
      <c r="QQZ508" s="42"/>
      <c r="QRA508" s="42"/>
      <c r="QRB508" s="42"/>
      <c r="QRC508" s="42"/>
      <c r="QRD508" s="42"/>
      <c r="QRE508" s="42"/>
      <c r="QRF508" s="42"/>
      <c r="QRG508" s="42"/>
      <c r="QRH508" s="42"/>
      <c r="QRI508" s="42"/>
      <c r="QRJ508" s="42"/>
      <c r="QRK508" s="42"/>
      <c r="QRL508" s="42"/>
      <c r="QRM508" s="42"/>
      <c r="QRN508" s="42"/>
      <c r="QRO508" s="42"/>
      <c r="QRP508" s="42"/>
      <c r="QRQ508" s="42"/>
      <c r="QRR508" s="42"/>
      <c r="QRS508" s="42"/>
      <c r="QRT508" s="42"/>
      <c r="QRU508" s="42"/>
      <c r="QRV508" s="42"/>
      <c r="QRW508" s="42"/>
      <c r="QRX508" s="42"/>
      <c r="QRY508" s="42"/>
      <c r="QRZ508" s="42"/>
      <c r="QSA508" s="42"/>
      <c r="QSB508" s="42"/>
      <c r="QSC508" s="42"/>
      <c r="QSD508" s="42"/>
      <c r="QSE508" s="42"/>
      <c r="QSF508" s="42"/>
      <c r="QSG508" s="42"/>
      <c r="QSH508" s="42"/>
      <c r="QSI508" s="42"/>
      <c r="QSJ508" s="42"/>
      <c r="QSK508" s="42"/>
      <c r="QSL508" s="42"/>
      <c r="QSM508" s="42"/>
      <c r="QSN508" s="42"/>
      <c r="QSO508" s="42"/>
      <c r="QSP508" s="42"/>
      <c r="QSQ508" s="42"/>
      <c r="QSR508" s="42"/>
      <c r="QSS508" s="42"/>
      <c r="QST508" s="42"/>
      <c r="QSU508" s="42"/>
      <c r="QSV508" s="42"/>
      <c r="QSW508" s="42"/>
      <c r="QSX508" s="42"/>
      <c r="QSY508" s="42"/>
      <c r="QSZ508" s="42"/>
      <c r="QTA508" s="42"/>
      <c r="QTB508" s="42"/>
      <c r="QTC508" s="42"/>
      <c r="QTD508" s="42"/>
      <c r="QTE508" s="42"/>
      <c r="QTF508" s="42"/>
      <c r="QTG508" s="42"/>
      <c r="QTH508" s="42"/>
      <c r="QTI508" s="42"/>
      <c r="QTJ508" s="42"/>
      <c r="QTK508" s="42"/>
      <c r="QTL508" s="42"/>
      <c r="QTM508" s="42"/>
      <c r="QTN508" s="42"/>
      <c r="QTO508" s="42"/>
      <c r="QTP508" s="42"/>
      <c r="QTQ508" s="42"/>
      <c r="QTR508" s="42"/>
      <c r="QTS508" s="42"/>
      <c r="QTT508" s="42"/>
      <c r="QTU508" s="42"/>
      <c r="QTV508" s="42"/>
      <c r="QTW508" s="42"/>
      <c r="QTX508" s="42"/>
      <c r="QTY508" s="42"/>
      <c r="QTZ508" s="42"/>
      <c r="QUA508" s="42"/>
      <c r="QUB508" s="42"/>
      <c r="QUC508" s="42"/>
      <c r="QUD508" s="42"/>
      <c r="QUE508" s="42"/>
      <c r="QUF508" s="42"/>
      <c r="QUG508" s="42"/>
      <c r="QUH508" s="42"/>
      <c r="QUI508" s="42"/>
      <c r="QUJ508" s="42"/>
      <c r="QUK508" s="42"/>
      <c r="QUL508" s="42"/>
      <c r="QUM508" s="42"/>
      <c r="QUN508" s="42"/>
      <c r="QUO508" s="42"/>
      <c r="QUP508" s="42"/>
      <c r="QUQ508" s="42"/>
      <c r="QUR508" s="42"/>
      <c r="QUS508" s="42"/>
      <c r="QUT508" s="42"/>
      <c r="QUU508" s="42"/>
      <c r="QUV508" s="42"/>
      <c r="QUW508" s="42"/>
      <c r="QUX508" s="42"/>
      <c r="QUY508" s="42"/>
      <c r="QUZ508" s="42"/>
      <c r="QVA508" s="42"/>
      <c r="QVB508" s="42"/>
      <c r="QVC508" s="42"/>
      <c r="QVD508" s="42"/>
      <c r="QVE508" s="42"/>
      <c r="QVF508" s="42"/>
      <c r="QVG508" s="42"/>
      <c r="QVH508" s="42"/>
      <c r="QVI508" s="42"/>
      <c r="QVJ508" s="42"/>
      <c r="QVK508" s="42"/>
      <c r="QVL508" s="42"/>
      <c r="QVM508" s="42"/>
      <c r="QVN508" s="42"/>
      <c r="QVO508" s="42"/>
      <c r="QVP508" s="42"/>
      <c r="QVQ508" s="42"/>
      <c r="QVR508" s="42"/>
      <c r="QVS508" s="42"/>
      <c r="QVT508" s="42"/>
      <c r="QVU508" s="42"/>
      <c r="QVV508" s="42"/>
      <c r="QVW508" s="42"/>
      <c r="QVX508" s="42"/>
      <c r="QVY508" s="42"/>
      <c r="QVZ508" s="42"/>
      <c r="QWA508" s="42"/>
      <c r="QWB508" s="42"/>
      <c r="QWC508" s="42"/>
      <c r="QWD508" s="42"/>
      <c r="QWE508" s="42"/>
      <c r="QWF508" s="42"/>
      <c r="QWG508" s="42"/>
      <c r="QWH508" s="42"/>
      <c r="QWI508" s="42"/>
      <c r="QWJ508" s="42"/>
      <c r="QWK508" s="42"/>
      <c r="QWL508" s="42"/>
      <c r="QWM508" s="42"/>
      <c r="QWN508" s="42"/>
      <c r="QWO508" s="42"/>
      <c r="QWP508" s="42"/>
      <c r="QWQ508" s="42"/>
      <c r="QWR508" s="42"/>
      <c r="QWS508" s="42"/>
      <c r="QWT508" s="42"/>
      <c r="QWU508" s="42"/>
      <c r="QWV508" s="42"/>
      <c r="QWW508" s="42"/>
      <c r="QWX508" s="42"/>
      <c r="QWY508" s="42"/>
      <c r="QWZ508" s="42"/>
      <c r="QXA508" s="42"/>
      <c r="QXB508" s="42"/>
      <c r="QXC508" s="42"/>
      <c r="QXD508" s="42"/>
      <c r="QXE508" s="42"/>
      <c r="QXF508" s="42"/>
      <c r="QXG508" s="42"/>
      <c r="QXH508" s="42"/>
      <c r="QXI508" s="42"/>
      <c r="QXJ508" s="42"/>
      <c r="QXK508" s="42"/>
      <c r="QXL508" s="42"/>
      <c r="QXM508" s="42"/>
      <c r="QXN508" s="42"/>
      <c r="QXO508" s="42"/>
      <c r="QXP508" s="42"/>
      <c r="QXQ508" s="42"/>
      <c r="QXR508" s="42"/>
      <c r="QXS508" s="42"/>
      <c r="QXT508" s="42"/>
      <c r="QXU508" s="42"/>
      <c r="QXV508" s="42"/>
      <c r="QXW508" s="42"/>
      <c r="QXX508" s="42"/>
      <c r="QXY508" s="42"/>
      <c r="QXZ508" s="42"/>
      <c r="QYA508" s="42"/>
      <c r="QYB508" s="42"/>
      <c r="QYC508" s="42"/>
      <c r="QYD508" s="42"/>
      <c r="QYE508" s="42"/>
      <c r="QYF508" s="42"/>
      <c r="QYG508" s="42"/>
      <c r="QYH508" s="42"/>
      <c r="QYI508" s="42"/>
      <c r="QYJ508" s="42"/>
      <c r="QYK508" s="42"/>
      <c r="QYL508" s="42"/>
      <c r="QYM508" s="42"/>
      <c r="QYN508" s="42"/>
      <c r="QYO508" s="42"/>
      <c r="QYP508" s="42"/>
      <c r="QYQ508" s="42"/>
      <c r="QYR508" s="42"/>
      <c r="QYS508" s="42"/>
      <c r="QYT508" s="42"/>
      <c r="QYU508" s="42"/>
      <c r="QYV508" s="42"/>
      <c r="QYW508" s="42"/>
      <c r="QYX508" s="42"/>
      <c r="QYY508" s="42"/>
      <c r="QYZ508" s="42"/>
      <c r="QZA508" s="42"/>
      <c r="QZB508" s="42"/>
      <c r="QZC508" s="42"/>
      <c r="QZD508" s="42"/>
      <c r="QZE508" s="42"/>
      <c r="QZF508" s="42"/>
      <c r="QZG508" s="42"/>
      <c r="QZH508" s="42"/>
      <c r="QZI508" s="42"/>
      <c r="QZJ508" s="42"/>
      <c r="QZK508" s="42"/>
      <c r="QZL508" s="42"/>
      <c r="QZM508" s="42"/>
      <c r="QZN508" s="42"/>
      <c r="QZO508" s="42"/>
      <c r="QZP508" s="42"/>
      <c r="QZQ508" s="42"/>
      <c r="QZR508" s="42"/>
      <c r="QZS508" s="42"/>
      <c r="QZT508" s="42"/>
      <c r="QZU508" s="42"/>
      <c r="QZV508" s="42"/>
      <c r="QZW508" s="42"/>
      <c r="QZX508" s="42"/>
      <c r="QZY508" s="42"/>
      <c r="QZZ508" s="42"/>
      <c r="RAA508" s="42"/>
      <c r="RAB508" s="42"/>
      <c r="RAC508" s="42"/>
      <c r="RAD508" s="42"/>
      <c r="RAE508" s="42"/>
      <c r="RAF508" s="42"/>
      <c r="RAG508" s="42"/>
      <c r="RAH508" s="42"/>
      <c r="RAI508" s="42"/>
      <c r="RAJ508" s="42"/>
      <c r="RAK508" s="42"/>
      <c r="RAL508" s="42"/>
      <c r="RAM508" s="42"/>
      <c r="RAN508" s="42"/>
      <c r="RAO508" s="42"/>
      <c r="RAP508" s="42"/>
      <c r="RAQ508" s="42"/>
      <c r="RAR508" s="42"/>
      <c r="RAS508" s="42"/>
      <c r="RAT508" s="42"/>
      <c r="RAU508" s="42"/>
      <c r="RAV508" s="42"/>
      <c r="RAW508" s="42"/>
      <c r="RAX508" s="42"/>
      <c r="RAY508" s="42"/>
      <c r="RAZ508" s="42"/>
      <c r="RBA508" s="42"/>
      <c r="RBB508" s="42"/>
      <c r="RBC508" s="42"/>
      <c r="RBD508" s="42"/>
      <c r="RBE508" s="42"/>
      <c r="RBF508" s="42"/>
      <c r="RBG508" s="42"/>
      <c r="RBH508" s="42"/>
      <c r="RBI508" s="42"/>
      <c r="RBJ508" s="42"/>
      <c r="RBK508" s="42"/>
      <c r="RBL508" s="42"/>
      <c r="RBM508" s="42"/>
      <c r="RBN508" s="42"/>
      <c r="RBO508" s="42"/>
      <c r="RBP508" s="42"/>
      <c r="RBQ508" s="42"/>
      <c r="RBR508" s="42"/>
      <c r="RBS508" s="42"/>
      <c r="RBT508" s="42"/>
      <c r="RBU508" s="42"/>
      <c r="RBV508" s="42"/>
      <c r="RBW508" s="42"/>
      <c r="RBX508" s="42"/>
      <c r="RBY508" s="42"/>
      <c r="RBZ508" s="42"/>
      <c r="RCA508" s="42"/>
      <c r="RCB508" s="42"/>
      <c r="RCC508" s="42"/>
      <c r="RCD508" s="42"/>
      <c r="RCE508" s="42"/>
      <c r="RCF508" s="42"/>
      <c r="RCG508" s="42"/>
      <c r="RCH508" s="42"/>
      <c r="RCI508" s="42"/>
      <c r="RCJ508" s="42"/>
      <c r="RCK508" s="42"/>
      <c r="RCL508" s="42"/>
      <c r="RCM508" s="42"/>
      <c r="RCN508" s="42"/>
      <c r="RCO508" s="42"/>
      <c r="RCP508" s="42"/>
      <c r="RCQ508" s="42"/>
      <c r="RCR508" s="42"/>
      <c r="RCS508" s="42"/>
      <c r="RCT508" s="42"/>
      <c r="RCU508" s="42"/>
      <c r="RCV508" s="42"/>
      <c r="RCW508" s="42"/>
      <c r="RCX508" s="42"/>
      <c r="RCY508" s="42"/>
      <c r="RCZ508" s="42"/>
      <c r="RDA508" s="42"/>
      <c r="RDB508" s="42"/>
      <c r="RDC508" s="42"/>
      <c r="RDD508" s="42"/>
      <c r="RDE508" s="42"/>
      <c r="RDF508" s="42"/>
      <c r="RDG508" s="42"/>
      <c r="RDH508" s="42"/>
      <c r="RDI508" s="42"/>
      <c r="RDJ508" s="42"/>
      <c r="RDK508" s="42"/>
      <c r="RDL508" s="42"/>
      <c r="RDM508" s="42"/>
      <c r="RDN508" s="42"/>
      <c r="RDO508" s="42"/>
      <c r="RDP508" s="42"/>
      <c r="RDQ508" s="42"/>
      <c r="RDR508" s="42"/>
      <c r="RDS508" s="42"/>
      <c r="RDT508" s="42"/>
      <c r="RDU508" s="42"/>
      <c r="RDV508" s="42"/>
      <c r="RDW508" s="42"/>
      <c r="RDX508" s="42"/>
      <c r="RDY508" s="42"/>
      <c r="RDZ508" s="42"/>
      <c r="REA508" s="42"/>
      <c r="REB508" s="42"/>
      <c r="REC508" s="42"/>
      <c r="RED508" s="42"/>
      <c r="REE508" s="42"/>
      <c r="REF508" s="42"/>
      <c r="REG508" s="42"/>
      <c r="REH508" s="42"/>
      <c r="REI508" s="42"/>
      <c r="REJ508" s="42"/>
      <c r="REK508" s="42"/>
      <c r="REL508" s="42"/>
      <c r="REM508" s="42"/>
      <c r="REN508" s="42"/>
      <c r="REO508" s="42"/>
      <c r="REP508" s="42"/>
      <c r="REQ508" s="42"/>
      <c r="RER508" s="42"/>
      <c r="RES508" s="42"/>
      <c r="RET508" s="42"/>
      <c r="REU508" s="42"/>
      <c r="REV508" s="42"/>
      <c r="REW508" s="42"/>
      <c r="REX508" s="42"/>
      <c r="REY508" s="42"/>
      <c r="REZ508" s="42"/>
      <c r="RFA508" s="42"/>
      <c r="RFB508" s="42"/>
      <c r="RFC508" s="42"/>
      <c r="RFD508" s="42"/>
      <c r="RFE508" s="42"/>
      <c r="RFF508" s="42"/>
      <c r="RFG508" s="42"/>
      <c r="RFH508" s="42"/>
      <c r="RFI508" s="42"/>
      <c r="RFJ508" s="42"/>
      <c r="RFK508" s="42"/>
      <c r="RFL508" s="42"/>
      <c r="RFM508" s="42"/>
      <c r="RFN508" s="42"/>
      <c r="RFO508" s="42"/>
      <c r="RFP508" s="42"/>
      <c r="RFQ508" s="42"/>
      <c r="RFR508" s="42"/>
      <c r="RFS508" s="42"/>
      <c r="RFT508" s="42"/>
      <c r="RFU508" s="42"/>
      <c r="RFV508" s="42"/>
      <c r="RFW508" s="42"/>
      <c r="RFX508" s="42"/>
      <c r="RFY508" s="42"/>
      <c r="RFZ508" s="42"/>
      <c r="RGA508" s="42"/>
      <c r="RGB508" s="42"/>
      <c r="RGC508" s="42"/>
      <c r="RGD508" s="42"/>
      <c r="RGE508" s="42"/>
      <c r="RGF508" s="42"/>
      <c r="RGG508" s="42"/>
      <c r="RGH508" s="42"/>
      <c r="RGI508" s="42"/>
      <c r="RGJ508" s="42"/>
      <c r="RGK508" s="42"/>
      <c r="RGL508" s="42"/>
      <c r="RGM508" s="42"/>
      <c r="RGN508" s="42"/>
      <c r="RGO508" s="42"/>
      <c r="RGP508" s="42"/>
      <c r="RGQ508" s="42"/>
      <c r="RGR508" s="42"/>
      <c r="RGS508" s="42"/>
      <c r="RGT508" s="42"/>
      <c r="RGU508" s="42"/>
      <c r="RGV508" s="42"/>
      <c r="RGW508" s="42"/>
      <c r="RGX508" s="42"/>
      <c r="RGY508" s="42"/>
      <c r="RGZ508" s="42"/>
      <c r="RHA508" s="42"/>
      <c r="RHB508" s="42"/>
      <c r="RHC508" s="42"/>
      <c r="RHD508" s="42"/>
      <c r="RHE508" s="42"/>
      <c r="RHF508" s="42"/>
      <c r="RHG508" s="42"/>
      <c r="RHH508" s="42"/>
      <c r="RHI508" s="42"/>
      <c r="RHJ508" s="42"/>
      <c r="RHK508" s="42"/>
      <c r="RHL508" s="42"/>
      <c r="RHM508" s="42"/>
      <c r="RHN508" s="42"/>
      <c r="RHO508" s="42"/>
      <c r="RHP508" s="42"/>
      <c r="RHQ508" s="42"/>
      <c r="RHR508" s="42"/>
      <c r="RHS508" s="42"/>
      <c r="RHT508" s="42"/>
      <c r="RHU508" s="42"/>
      <c r="RHV508" s="42"/>
      <c r="RHW508" s="42"/>
      <c r="RHX508" s="42"/>
      <c r="RHY508" s="42"/>
      <c r="RHZ508" s="42"/>
      <c r="RIA508" s="42"/>
      <c r="RIB508" s="42"/>
      <c r="RIC508" s="42"/>
      <c r="RID508" s="42"/>
      <c r="RIE508" s="42"/>
      <c r="RIF508" s="42"/>
      <c r="RIG508" s="42"/>
      <c r="RIH508" s="42"/>
      <c r="RII508" s="42"/>
      <c r="RIJ508" s="42"/>
      <c r="RIK508" s="42"/>
      <c r="RIL508" s="42"/>
      <c r="RIM508" s="42"/>
      <c r="RIN508" s="42"/>
      <c r="RIO508" s="42"/>
      <c r="RIP508" s="42"/>
      <c r="RIQ508" s="42"/>
      <c r="RIR508" s="42"/>
      <c r="RIS508" s="42"/>
      <c r="RIT508" s="42"/>
      <c r="RIU508" s="42"/>
      <c r="RIV508" s="42"/>
      <c r="RIW508" s="42"/>
      <c r="RIX508" s="42"/>
      <c r="RIY508" s="42"/>
      <c r="RIZ508" s="42"/>
      <c r="RJA508" s="42"/>
      <c r="RJB508" s="42"/>
      <c r="RJC508" s="42"/>
      <c r="RJD508" s="42"/>
      <c r="RJE508" s="42"/>
      <c r="RJF508" s="42"/>
      <c r="RJG508" s="42"/>
      <c r="RJH508" s="42"/>
      <c r="RJI508" s="42"/>
      <c r="RJJ508" s="42"/>
      <c r="RJK508" s="42"/>
      <c r="RJL508" s="42"/>
      <c r="RJM508" s="42"/>
      <c r="RJN508" s="42"/>
      <c r="RJO508" s="42"/>
      <c r="RJP508" s="42"/>
      <c r="RJQ508" s="42"/>
      <c r="RJR508" s="42"/>
      <c r="RJS508" s="42"/>
      <c r="RJT508" s="42"/>
      <c r="RJU508" s="42"/>
      <c r="RJV508" s="42"/>
      <c r="RJW508" s="42"/>
      <c r="RJX508" s="42"/>
      <c r="RJY508" s="42"/>
      <c r="RJZ508" s="42"/>
      <c r="RKA508" s="42"/>
      <c r="RKB508" s="42"/>
      <c r="RKC508" s="42"/>
      <c r="RKD508" s="42"/>
      <c r="RKE508" s="42"/>
      <c r="RKF508" s="42"/>
      <c r="RKG508" s="42"/>
      <c r="RKH508" s="42"/>
      <c r="RKI508" s="42"/>
      <c r="RKJ508" s="42"/>
      <c r="RKK508" s="42"/>
      <c r="RKL508" s="42"/>
      <c r="RKM508" s="42"/>
      <c r="RKN508" s="42"/>
      <c r="RKO508" s="42"/>
      <c r="RKP508" s="42"/>
      <c r="RKQ508" s="42"/>
      <c r="RKR508" s="42"/>
      <c r="RKS508" s="42"/>
      <c r="RKT508" s="42"/>
      <c r="RKU508" s="42"/>
      <c r="RKV508" s="42"/>
      <c r="RKW508" s="42"/>
      <c r="RKX508" s="42"/>
      <c r="RKY508" s="42"/>
      <c r="RKZ508" s="42"/>
      <c r="RLA508" s="42"/>
      <c r="RLB508" s="42"/>
      <c r="RLC508" s="42"/>
      <c r="RLD508" s="42"/>
      <c r="RLE508" s="42"/>
      <c r="RLF508" s="42"/>
      <c r="RLG508" s="42"/>
      <c r="RLH508" s="42"/>
      <c r="RLI508" s="42"/>
      <c r="RLJ508" s="42"/>
      <c r="RLK508" s="42"/>
      <c r="RLL508" s="42"/>
      <c r="RLM508" s="42"/>
      <c r="RLN508" s="42"/>
      <c r="RLO508" s="42"/>
      <c r="RLP508" s="42"/>
      <c r="RLQ508" s="42"/>
      <c r="RLR508" s="42"/>
      <c r="RLS508" s="42"/>
      <c r="RLT508" s="42"/>
      <c r="RLU508" s="42"/>
      <c r="RLV508" s="42"/>
      <c r="RLW508" s="42"/>
      <c r="RLX508" s="42"/>
      <c r="RLY508" s="42"/>
      <c r="RLZ508" s="42"/>
      <c r="RMA508" s="42"/>
      <c r="RMB508" s="42"/>
      <c r="RMC508" s="42"/>
      <c r="RMD508" s="42"/>
      <c r="RME508" s="42"/>
      <c r="RMF508" s="42"/>
      <c r="RMG508" s="42"/>
      <c r="RMH508" s="42"/>
      <c r="RMI508" s="42"/>
      <c r="RMJ508" s="42"/>
      <c r="RMK508" s="42"/>
      <c r="RML508" s="42"/>
      <c r="RMM508" s="42"/>
      <c r="RMN508" s="42"/>
      <c r="RMO508" s="42"/>
      <c r="RMP508" s="42"/>
      <c r="RMQ508" s="42"/>
      <c r="RMR508" s="42"/>
      <c r="RMS508" s="42"/>
      <c r="RMT508" s="42"/>
      <c r="RMU508" s="42"/>
      <c r="RMV508" s="42"/>
      <c r="RMW508" s="42"/>
      <c r="RMX508" s="42"/>
      <c r="RMY508" s="42"/>
      <c r="RMZ508" s="42"/>
      <c r="RNA508" s="42"/>
      <c r="RNB508" s="42"/>
      <c r="RNC508" s="42"/>
      <c r="RND508" s="42"/>
      <c r="RNE508" s="42"/>
      <c r="RNF508" s="42"/>
      <c r="RNG508" s="42"/>
      <c r="RNH508" s="42"/>
      <c r="RNI508" s="42"/>
      <c r="RNJ508" s="42"/>
      <c r="RNK508" s="42"/>
      <c r="RNL508" s="42"/>
      <c r="RNM508" s="42"/>
      <c r="RNN508" s="42"/>
      <c r="RNO508" s="42"/>
      <c r="RNP508" s="42"/>
      <c r="RNQ508" s="42"/>
      <c r="RNR508" s="42"/>
      <c r="RNS508" s="42"/>
      <c r="RNT508" s="42"/>
      <c r="RNU508" s="42"/>
      <c r="RNV508" s="42"/>
      <c r="RNW508" s="42"/>
      <c r="RNX508" s="42"/>
      <c r="RNY508" s="42"/>
      <c r="RNZ508" s="42"/>
      <c r="ROA508" s="42"/>
      <c r="ROB508" s="42"/>
      <c r="ROC508" s="42"/>
      <c r="ROD508" s="42"/>
      <c r="ROE508" s="42"/>
      <c r="ROF508" s="42"/>
      <c r="ROG508" s="42"/>
      <c r="ROH508" s="42"/>
      <c r="ROI508" s="42"/>
      <c r="ROJ508" s="42"/>
      <c r="ROK508" s="42"/>
      <c r="ROL508" s="42"/>
      <c r="ROM508" s="42"/>
      <c r="RON508" s="42"/>
      <c r="ROO508" s="42"/>
      <c r="ROP508" s="42"/>
      <c r="ROQ508" s="42"/>
      <c r="ROR508" s="42"/>
      <c r="ROS508" s="42"/>
      <c r="ROT508" s="42"/>
      <c r="ROU508" s="42"/>
      <c r="ROV508" s="42"/>
      <c r="ROW508" s="42"/>
      <c r="ROX508" s="42"/>
      <c r="ROY508" s="42"/>
      <c r="ROZ508" s="42"/>
      <c r="RPA508" s="42"/>
      <c r="RPB508" s="42"/>
      <c r="RPC508" s="42"/>
      <c r="RPD508" s="42"/>
      <c r="RPE508" s="42"/>
      <c r="RPF508" s="42"/>
      <c r="RPG508" s="42"/>
      <c r="RPH508" s="42"/>
      <c r="RPI508" s="42"/>
      <c r="RPJ508" s="42"/>
      <c r="RPK508" s="42"/>
      <c r="RPL508" s="42"/>
      <c r="RPM508" s="42"/>
      <c r="RPN508" s="42"/>
      <c r="RPO508" s="42"/>
      <c r="RPP508" s="42"/>
      <c r="RPQ508" s="42"/>
      <c r="RPR508" s="42"/>
      <c r="RPS508" s="42"/>
      <c r="RPT508" s="42"/>
      <c r="RPU508" s="42"/>
      <c r="RPV508" s="42"/>
      <c r="RPW508" s="42"/>
      <c r="RPX508" s="42"/>
      <c r="RPY508" s="42"/>
      <c r="RPZ508" s="42"/>
      <c r="RQA508" s="42"/>
      <c r="RQB508" s="42"/>
      <c r="RQC508" s="42"/>
      <c r="RQD508" s="42"/>
      <c r="RQE508" s="42"/>
      <c r="RQF508" s="42"/>
      <c r="RQG508" s="42"/>
      <c r="RQH508" s="42"/>
      <c r="RQI508" s="42"/>
      <c r="RQJ508" s="42"/>
      <c r="RQK508" s="42"/>
      <c r="RQL508" s="42"/>
      <c r="RQM508" s="42"/>
      <c r="RQN508" s="42"/>
      <c r="RQO508" s="42"/>
      <c r="RQP508" s="42"/>
      <c r="RQQ508" s="42"/>
      <c r="RQR508" s="42"/>
      <c r="RQS508" s="42"/>
      <c r="RQT508" s="42"/>
      <c r="RQU508" s="42"/>
      <c r="RQV508" s="42"/>
      <c r="RQW508" s="42"/>
      <c r="RQX508" s="42"/>
      <c r="RQY508" s="42"/>
      <c r="RQZ508" s="42"/>
      <c r="RRA508" s="42"/>
      <c r="RRB508" s="42"/>
      <c r="RRC508" s="42"/>
      <c r="RRD508" s="42"/>
      <c r="RRE508" s="42"/>
      <c r="RRF508" s="42"/>
      <c r="RRG508" s="42"/>
      <c r="RRH508" s="42"/>
      <c r="RRI508" s="42"/>
      <c r="RRJ508" s="42"/>
      <c r="RRK508" s="42"/>
      <c r="RRL508" s="42"/>
      <c r="RRM508" s="42"/>
      <c r="RRN508" s="42"/>
      <c r="RRO508" s="42"/>
      <c r="RRP508" s="42"/>
      <c r="RRQ508" s="42"/>
      <c r="RRR508" s="42"/>
      <c r="RRS508" s="42"/>
      <c r="RRT508" s="42"/>
      <c r="RRU508" s="42"/>
      <c r="RRV508" s="42"/>
      <c r="RRW508" s="42"/>
      <c r="RRX508" s="42"/>
      <c r="RRY508" s="42"/>
      <c r="RRZ508" s="42"/>
      <c r="RSA508" s="42"/>
      <c r="RSB508" s="42"/>
      <c r="RSC508" s="42"/>
      <c r="RSD508" s="42"/>
      <c r="RSE508" s="42"/>
      <c r="RSF508" s="42"/>
      <c r="RSG508" s="42"/>
      <c r="RSH508" s="42"/>
      <c r="RSI508" s="42"/>
      <c r="RSJ508" s="42"/>
      <c r="RSK508" s="42"/>
      <c r="RSL508" s="42"/>
      <c r="RSM508" s="42"/>
      <c r="RSN508" s="42"/>
      <c r="RSO508" s="42"/>
      <c r="RSP508" s="42"/>
      <c r="RSQ508" s="42"/>
      <c r="RSR508" s="42"/>
      <c r="RSS508" s="42"/>
      <c r="RST508" s="42"/>
      <c r="RSU508" s="42"/>
      <c r="RSV508" s="42"/>
      <c r="RSW508" s="42"/>
      <c r="RSX508" s="42"/>
      <c r="RSY508" s="42"/>
      <c r="RSZ508" s="42"/>
      <c r="RTA508" s="42"/>
      <c r="RTB508" s="42"/>
      <c r="RTC508" s="42"/>
      <c r="RTD508" s="42"/>
      <c r="RTE508" s="42"/>
      <c r="RTF508" s="42"/>
      <c r="RTG508" s="42"/>
      <c r="RTH508" s="42"/>
      <c r="RTI508" s="42"/>
      <c r="RTJ508" s="42"/>
      <c r="RTK508" s="42"/>
      <c r="RTL508" s="42"/>
      <c r="RTM508" s="42"/>
      <c r="RTN508" s="42"/>
      <c r="RTO508" s="42"/>
      <c r="RTP508" s="42"/>
      <c r="RTQ508" s="42"/>
      <c r="RTR508" s="42"/>
      <c r="RTS508" s="42"/>
      <c r="RTT508" s="42"/>
      <c r="RTU508" s="42"/>
      <c r="RTV508" s="42"/>
      <c r="RTW508" s="42"/>
      <c r="RTX508" s="42"/>
      <c r="RTY508" s="42"/>
      <c r="RTZ508" s="42"/>
      <c r="RUA508" s="42"/>
      <c r="RUB508" s="42"/>
      <c r="RUC508" s="42"/>
      <c r="RUD508" s="42"/>
      <c r="RUE508" s="42"/>
      <c r="RUF508" s="42"/>
      <c r="RUG508" s="42"/>
      <c r="RUH508" s="42"/>
      <c r="RUI508" s="42"/>
      <c r="RUJ508" s="42"/>
      <c r="RUK508" s="42"/>
      <c r="RUL508" s="42"/>
      <c r="RUM508" s="42"/>
      <c r="RUN508" s="42"/>
      <c r="RUO508" s="42"/>
      <c r="RUP508" s="42"/>
      <c r="RUQ508" s="42"/>
      <c r="RUR508" s="42"/>
      <c r="RUS508" s="42"/>
      <c r="RUT508" s="42"/>
      <c r="RUU508" s="42"/>
      <c r="RUV508" s="42"/>
      <c r="RUW508" s="42"/>
      <c r="RUX508" s="42"/>
      <c r="RUY508" s="42"/>
      <c r="RUZ508" s="42"/>
      <c r="RVA508" s="42"/>
      <c r="RVB508" s="42"/>
      <c r="RVC508" s="42"/>
      <c r="RVD508" s="42"/>
      <c r="RVE508" s="42"/>
      <c r="RVF508" s="42"/>
      <c r="RVG508" s="42"/>
      <c r="RVH508" s="42"/>
      <c r="RVI508" s="42"/>
      <c r="RVJ508" s="42"/>
      <c r="RVK508" s="42"/>
      <c r="RVL508" s="42"/>
      <c r="RVM508" s="42"/>
      <c r="RVN508" s="42"/>
      <c r="RVO508" s="42"/>
      <c r="RVP508" s="42"/>
      <c r="RVQ508" s="42"/>
      <c r="RVR508" s="42"/>
      <c r="RVS508" s="42"/>
      <c r="RVT508" s="42"/>
      <c r="RVU508" s="42"/>
      <c r="RVV508" s="42"/>
      <c r="RVW508" s="42"/>
      <c r="RVX508" s="42"/>
      <c r="RVY508" s="42"/>
      <c r="RVZ508" s="42"/>
      <c r="RWA508" s="42"/>
      <c r="RWB508" s="42"/>
      <c r="RWC508" s="42"/>
      <c r="RWD508" s="42"/>
      <c r="RWE508" s="42"/>
      <c r="RWF508" s="42"/>
      <c r="RWG508" s="42"/>
      <c r="RWH508" s="42"/>
      <c r="RWI508" s="42"/>
      <c r="RWJ508" s="42"/>
      <c r="RWK508" s="42"/>
      <c r="RWL508" s="42"/>
      <c r="RWM508" s="42"/>
      <c r="RWN508" s="42"/>
      <c r="RWO508" s="42"/>
      <c r="RWP508" s="42"/>
      <c r="RWQ508" s="42"/>
      <c r="RWR508" s="42"/>
      <c r="RWS508" s="42"/>
      <c r="RWT508" s="42"/>
      <c r="RWU508" s="42"/>
      <c r="RWV508" s="42"/>
      <c r="RWW508" s="42"/>
      <c r="RWX508" s="42"/>
      <c r="RWY508" s="42"/>
      <c r="RWZ508" s="42"/>
      <c r="RXA508" s="42"/>
      <c r="RXB508" s="42"/>
      <c r="RXC508" s="42"/>
      <c r="RXD508" s="42"/>
      <c r="RXE508" s="42"/>
      <c r="RXF508" s="42"/>
      <c r="RXG508" s="42"/>
      <c r="RXH508" s="42"/>
      <c r="RXI508" s="42"/>
      <c r="RXJ508" s="42"/>
      <c r="RXK508" s="42"/>
      <c r="RXL508" s="42"/>
      <c r="RXM508" s="42"/>
      <c r="RXN508" s="42"/>
      <c r="RXO508" s="42"/>
      <c r="RXP508" s="42"/>
      <c r="RXQ508" s="42"/>
      <c r="RXR508" s="42"/>
      <c r="RXS508" s="42"/>
      <c r="RXT508" s="42"/>
      <c r="RXU508" s="42"/>
      <c r="RXV508" s="42"/>
      <c r="RXW508" s="42"/>
      <c r="RXX508" s="42"/>
      <c r="RXY508" s="42"/>
      <c r="RXZ508" s="42"/>
      <c r="RYA508" s="42"/>
      <c r="RYB508" s="42"/>
      <c r="RYC508" s="42"/>
      <c r="RYD508" s="42"/>
      <c r="RYE508" s="42"/>
      <c r="RYF508" s="42"/>
      <c r="RYG508" s="42"/>
      <c r="RYH508" s="42"/>
      <c r="RYI508" s="42"/>
      <c r="RYJ508" s="42"/>
      <c r="RYK508" s="42"/>
      <c r="RYL508" s="42"/>
      <c r="RYM508" s="42"/>
      <c r="RYN508" s="42"/>
      <c r="RYO508" s="42"/>
      <c r="RYP508" s="42"/>
      <c r="RYQ508" s="42"/>
      <c r="RYR508" s="42"/>
      <c r="RYS508" s="42"/>
      <c r="RYT508" s="42"/>
      <c r="RYU508" s="42"/>
      <c r="RYV508" s="42"/>
      <c r="RYW508" s="42"/>
      <c r="RYX508" s="42"/>
      <c r="RYY508" s="42"/>
      <c r="RYZ508" s="42"/>
      <c r="RZA508" s="42"/>
      <c r="RZB508" s="42"/>
      <c r="RZC508" s="42"/>
      <c r="RZD508" s="42"/>
      <c r="RZE508" s="42"/>
      <c r="RZF508" s="42"/>
      <c r="RZG508" s="42"/>
      <c r="RZH508" s="42"/>
      <c r="RZI508" s="42"/>
      <c r="RZJ508" s="42"/>
      <c r="RZK508" s="42"/>
      <c r="RZL508" s="42"/>
      <c r="RZM508" s="42"/>
      <c r="RZN508" s="42"/>
      <c r="RZO508" s="42"/>
      <c r="RZP508" s="42"/>
      <c r="RZQ508" s="42"/>
      <c r="RZR508" s="42"/>
      <c r="RZS508" s="42"/>
      <c r="RZT508" s="42"/>
      <c r="RZU508" s="42"/>
      <c r="RZV508" s="42"/>
      <c r="RZW508" s="42"/>
      <c r="RZX508" s="42"/>
      <c r="RZY508" s="42"/>
      <c r="RZZ508" s="42"/>
      <c r="SAA508" s="42"/>
      <c r="SAB508" s="42"/>
      <c r="SAC508" s="42"/>
      <c r="SAD508" s="42"/>
      <c r="SAE508" s="42"/>
      <c r="SAF508" s="42"/>
      <c r="SAG508" s="42"/>
      <c r="SAH508" s="42"/>
      <c r="SAI508" s="42"/>
      <c r="SAJ508" s="42"/>
      <c r="SAK508" s="42"/>
      <c r="SAL508" s="42"/>
      <c r="SAM508" s="42"/>
      <c r="SAN508" s="42"/>
      <c r="SAO508" s="42"/>
      <c r="SAP508" s="42"/>
      <c r="SAQ508" s="42"/>
      <c r="SAR508" s="42"/>
      <c r="SAS508" s="42"/>
      <c r="SAT508" s="42"/>
      <c r="SAU508" s="42"/>
      <c r="SAV508" s="42"/>
      <c r="SAW508" s="42"/>
      <c r="SAX508" s="42"/>
      <c r="SAY508" s="42"/>
      <c r="SAZ508" s="42"/>
      <c r="SBA508" s="42"/>
      <c r="SBB508" s="42"/>
      <c r="SBC508" s="42"/>
      <c r="SBD508" s="42"/>
      <c r="SBE508" s="42"/>
      <c r="SBF508" s="42"/>
      <c r="SBG508" s="42"/>
      <c r="SBH508" s="42"/>
      <c r="SBI508" s="42"/>
      <c r="SBJ508" s="42"/>
      <c r="SBK508" s="42"/>
      <c r="SBL508" s="42"/>
      <c r="SBM508" s="42"/>
      <c r="SBN508" s="42"/>
      <c r="SBO508" s="42"/>
      <c r="SBP508" s="42"/>
      <c r="SBQ508" s="42"/>
      <c r="SBR508" s="42"/>
      <c r="SBS508" s="42"/>
      <c r="SBT508" s="42"/>
      <c r="SBU508" s="42"/>
      <c r="SBV508" s="42"/>
      <c r="SBW508" s="42"/>
      <c r="SBX508" s="42"/>
      <c r="SBY508" s="42"/>
      <c r="SBZ508" s="42"/>
      <c r="SCA508" s="42"/>
      <c r="SCB508" s="42"/>
      <c r="SCC508" s="42"/>
      <c r="SCD508" s="42"/>
      <c r="SCE508" s="42"/>
      <c r="SCF508" s="42"/>
      <c r="SCG508" s="42"/>
      <c r="SCH508" s="42"/>
      <c r="SCI508" s="42"/>
      <c r="SCJ508" s="42"/>
      <c r="SCK508" s="42"/>
      <c r="SCL508" s="42"/>
      <c r="SCM508" s="42"/>
      <c r="SCN508" s="42"/>
      <c r="SCO508" s="42"/>
      <c r="SCP508" s="42"/>
      <c r="SCQ508" s="42"/>
      <c r="SCR508" s="42"/>
      <c r="SCS508" s="42"/>
      <c r="SCT508" s="42"/>
      <c r="SCU508" s="42"/>
      <c r="SCV508" s="42"/>
      <c r="SCW508" s="42"/>
      <c r="SCX508" s="42"/>
      <c r="SCY508" s="42"/>
      <c r="SCZ508" s="42"/>
      <c r="SDA508" s="42"/>
      <c r="SDB508" s="42"/>
      <c r="SDC508" s="42"/>
      <c r="SDD508" s="42"/>
      <c r="SDE508" s="42"/>
      <c r="SDF508" s="42"/>
      <c r="SDG508" s="42"/>
      <c r="SDH508" s="42"/>
      <c r="SDI508" s="42"/>
      <c r="SDJ508" s="42"/>
      <c r="SDK508" s="42"/>
      <c r="SDL508" s="42"/>
      <c r="SDM508" s="42"/>
      <c r="SDN508" s="42"/>
      <c r="SDO508" s="42"/>
      <c r="SDP508" s="42"/>
      <c r="SDQ508" s="42"/>
      <c r="SDR508" s="42"/>
      <c r="SDS508" s="42"/>
      <c r="SDT508" s="42"/>
      <c r="SDU508" s="42"/>
      <c r="SDV508" s="42"/>
      <c r="SDW508" s="42"/>
      <c r="SDX508" s="42"/>
      <c r="SDY508" s="42"/>
      <c r="SDZ508" s="42"/>
      <c r="SEA508" s="42"/>
      <c r="SEB508" s="42"/>
      <c r="SEC508" s="42"/>
      <c r="SED508" s="42"/>
      <c r="SEE508" s="42"/>
      <c r="SEF508" s="42"/>
      <c r="SEG508" s="42"/>
      <c r="SEH508" s="42"/>
      <c r="SEI508" s="42"/>
      <c r="SEJ508" s="42"/>
      <c r="SEK508" s="42"/>
      <c r="SEL508" s="42"/>
      <c r="SEM508" s="42"/>
      <c r="SEN508" s="42"/>
      <c r="SEO508" s="42"/>
      <c r="SEP508" s="42"/>
      <c r="SEQ508" s="42"/>
      <c r="SER508" s="42"/>
      <c r="SES508" s="42"/>
      <c r="SET508" s="42"/>
      <c r="SEU508" s="42"/>
      <c r="SEV508" s="42"/>
      <c r="SEW508" s="42"/>
      <c r="SEX508" s="42"/>
      <c r="SEY508" s="42"/>
      <c r="SEZ508" s="42"/>
      <c r="SFA508" s="42"/>
      <c r="SFB508" s="42"/>
      <c r="SFC508" s="42"/>
      <c r="SFD508" s="42"/>
      <c r="SFE508" s="42"/>
      <c r="SFF508" s="42"/>
      <c r="SFG508" s="42"/>
      <c r="SFH508" s="42"/>
      <c r="SFI508" s="42"/>
      <c r="SFJ508" s="42"/>
      <c r="SFK508" s="42"/>
      <c r="SFL508" s="42"/>
      <c r="SFM508" s="42"/>
      <c r="SFN508" s="42"/>
      <c r="SFO508" s="42"/>
      <c r="SFP508" s="42"/>
      <c r="SFQ508" s="42"/>
      <c r="SFR508" s="42"/>
      <c r="SFS508" s="42"/>
      <c r="SFT508" s="42"/>
      <c r="SFU508" s="42"/>
      <c r="SFV508" s="42"/>
      <c r="SFW508" s="42"/>
      <c r="SFX508" s="42"/>
      <c r="SFY508" s="42"/>
      <c r="SFZ508" s="42"/>
      <c r="SGA508" s="42"/>
      <c r="SGB508" s="42"/>
      <c r="SGC508" s="42"/>
      <c r="SGD508" s="42"/>
      <c r="SGE508" s="42"/>
      <c r="SGF508" s="42"/>
      <c r="SGG508" s="42"/>
      <c r="SGH508" s="42"/>
      <c r="SGI508" s="42"/>
      <c r="SGJ508" s="42"/>
      <c r="SGK508" s="42"/>
      <c r="SGL508" s="42"/>
      <c r="SGM508" s="42"/>
      <c r="SGN508" s="42"/>
      <c r="SGO508" s="42"/>
      <c r="SGP508" s="42"/>
      <c r="SGQ508" s="42"/>
      <c r="SGR508" s="42"/>
      <c r="SGS508" s="42"/>
      <c r="SGT508" s="42"/>
      <c r="SGU508" s="42"/>
      <c r="SGV508" s="42"/>
      <c r="SGW508" s="42"/>
      <c r="SGX508" s="42"/>
      <c r="SGY508" s="42"/>
      <c r="SGZ508" s="42"/>
      <c r="SHA508" s="42"/>
      <c r="SHB508" s="42"/>
      <c r="SHC508" s="42"/>
      <c r="SHD508" s="42"/>
      <c r="SHE508" s="42"/>
      <c r="SHF508" s="42"/>
      <c r="SHG508" s="42"/>
      <c r="SHH508" s="42"/>
      <c r="SHI508" s="42"/>
      <c r="SHJ508" s="42"/>
      <c r="SHK508" s="42"/>
      <c r="SHL508" s="42"/>
      <c r="SHM508" s="42"/>
      <c r="SHN508" s="42"/>
      <c r="SHO508" s="42"/>
      <c r="SHP508" s="42"/>
      <c r="SHQ508" s="42"/>
      <c r="SHR508" s="42"/>
      <c r="SHS508" s="42"/>
      <c r="SHT508" s="42"/>
      <c r="SHU508" s="42"/>
      <c r="SHV508" s="42"/>
      <c r="SHW508" s="42"/>
      <c r="SHX508" s="42"/>
      <c r="SHY508" s="42"/>
      <c r="SHZ508" s="42"/>
      <c r="SIA508" s="42"/>
      <c r="SIB508" s="42"/>
      <c r="SIC508" s="42"/>
      <c r="SID508" s="42"/>
      <c r="SIE508" s="42"/>
      <c r="SIF508" s="42"/>
      <c r="SIG508" s="42"/>
      <c r="SIH508" s="42"/>
      <c r="SII508" s="42"/>
      <c r="SIJ508" s="42"/>
      <c r="SIK508" s="42"/>
      <c r="SIL508" s="42"/>
      <c r="SIM508" s="42"/>
      <c r="SIN508" s="42"/>
      <c r="SIO508" s="42"/>
      <c r="SIP508" s="42"/>
      <c r="SIQ508" s="42"/>
      <c r="SIR508" s="42"/>
      <c r="SIS508" s="42"/>
      <c r="SIT508" s="42"/>
      <c r="SIU508" s="42"/>
      <c r="SIV508" s="42"/>
      <c r="SIW508" s="42"/>
      <c r="SIX508" s="42"/>
      <c r="SIY508" s="42"/>
      <c r="SIZ508" s="42"/>
      <c r="SJA508" s="42"/>
      <c r="SJB508" s="42"/>
      <c r="SJC508" s="42"/>
      <c r="SJD508" s="42"/>
      <c r="SJE508" s="42"/>
      <c r="SJF508" s="42"/>
      <c r="SJG508" s="42"/>
      <c r="SJH508" s="42"/>
      <c r="SJI508" s="42"/>
      <c r="SJJ508" s="42"/>
      <c r="SJK508" s="42"/>
      <c r="SJL508" s="42"/>
      <c r="SJM508" s="42"/>
      <c r="SJN508" s="42"/>
      <c r="SJO508" s="42"/>
      <c r="SJP508" s="42"/>
      <c r="SJQ508" s="42"/>
      <c r="SJR508" s="42"/>
      <c r="SJS508" s="42"/>
      <c r="SJT508" s="42"/>
      <c r="SJU508" s="42"/>
      <c r="SJV508" s="42"/>
      <c r="SJW508" s="42"/>
      <c r="SJX508" s="42"/>
      <c r="SJY508" s="42"/>
      <c r="SJZ508" s="42"/>
      <c r="SKA508" s="42"/>
      <c r="SKB508" s="42"/>
      <c r="SKC508" s="42"/>
      <c r="SKD508" s="42"/>
      <c r="SKE508" s="42"/>
      <c r="SKF508" s="42"/>
      <c r="SKG508" s="42"/>
      <c r="SKH508" s="42"/>
      <c r="SKI508" s="42"/>
      <c r="SKJ508" s="42"/>
      <c r="SKK508" s="42"/>
      <c r="SKL508" s="42"/>
      <c r="SKM508" s="42"/>
      <c r="SKN508" s="42"/>
      <c r="SKO508" s="42"/>
      <c r="SKP508" s="42"/>
      <c r="SKQ508" s="42"/>
      <c r="SKR508" s="42"/>
      <c r="SKS508" s="42"/>
      <c r="SKT508" s="42"/>
      <c r="SKU508" s="42"/>
      <c r="SKV508" s="42"/>
      <c r="SKW508" s="42"/>
      <c r="SKX508" s="42"/>
      <c r="SKY508" s="42"/>
      <c r="SKZ508" s="42"/>
      <c r="SLA508" s="42"/>
      <c r="SLB508" s="42"/>
      <c r="SLC508" s="42"/>
      <c r="SLD508" s="42"/>
      <c r="SLE508" s="42"/>
      <c r="SLF508" s="42"/>
      <c r="SLG508" s="42"/>
      <c r="SLH508" s="42"/>
      <c r="SLI508" s="42"/>
      <c r="SLJ508" s="42"/>
      <c r="SLK508" s="42"/>
      <c r="SLL508" s="42"/>
      <c r="SLM508" s="42"/>
      <c r="SLN508" s="42"/>
      <c r="SLO508" s="42"/>
      <c r="SLP508" s="42"/>
      <c r="SLQ508" s="42"/>
      <c r="SLR508" s="42"/>
      <c r="SLS508" s="42"/>
      <c r="SLT508" s="42"/>
      <c r="SLU508" s="42"/>
      <c r="SLV508" s="42"/>
      <c r="SLW508" s="42"/>
      <c r="SLX508" s="42"/>
      <c r="SLY508" s="42"/>
      <c r="SLZ508" s="42"/>
      <c r="SMA508" s="42"/>
      <c r="SMB508" s="42"/>
      <c r="SMC508" s="42"/>
      <c r="SMD508" s="42"/>
      <c r="SME508" s="42"/>
      <c r="SMF508" s="42"/>
      <c r="SMG508" s="42"/>
      <c r="SMH508" s="42"/>
      <c r="SMI508" s="42"/>
      <c r="SMJ508" s="42"/>
      <c r="SMK508" s="42"/>
      <c r="SML508" s="42"/>
      <c r="SMM508" s="42"/>
      <c r="SMN508" s="42"/>
      <c r="SMO508" s="42"/>
      <c r="SMP508" s="42"/>
      <c r="SMQ508" s="42"/>
      <c r="SMR508" s="42"/>
      <c r="SMS508" s="42"/>
      <c r="SMT508" s="42"/>
      <c r="SMU508" s="42"/>
      <c r="SMV508" s="42"/>
      <c r="SMW508" s="42"/>
      <c r="SMX508" s="42"/>
      <c r="SMY508" s="42"/>
      <c r="SMZ508" s="42"/>
      <c r="SNA508" s="42"/>
      <c r="SNB508" s="42"/>
      <c r="SNC508" s="42"/>
      <c r="SND508" s="42"/>
      <c r="SNE508" s="42"/>
      <c r="SNF508" s="42"/>
      <c r="SNG508" s="42"/>
      <c r="SNH508" s="42"/>
      <c r="SNI508" s="42"/>
      <c r="SNJ508" s="42"/>
      <c r="SNK508" s="42"/>
      <c r="SNL508" s="42"/>
      <c r="SNM508" s="42"/>
      <c r="SNN508" s="42"/>
      <c r="SNO508" s="42"/>
      <c r="SNP508" s="42"/>
      <c r="SNQ508" s="42"/>
      <c r="SNR508" s="42"/>
      <c r="SNS508" s="42"/>
      <c r="SNT508" s="42"/>
      <c r="SNU508" s="42"/>
      <c r="SNV508" s="42"/>
      <c r="SNW508" s="42"/>
      <c r="SNX508" s="42"/>
      <c r="SNY508" s="42"/>
      <c r="SNZ508" s="42"/>
      <c r="SOA508" s="42"/>
      <c r="SOB508" s="42"/>
      <c r="SOC508" s="42"/>
      <c r="SOD508" s="42"/>
      <c r="SOE508" s="42"/>
      <c r="SOF508" s="42"/>
      <c r="SOG508" s="42"/>
      <c r="SOH508" s="42"/>
      <c r="SOI508" s="42"/>
      <c r="SOJ508" s="42"/>
      <c r="SOK508" s="42"/>
      <c r="SOL508" s="42"/>
      <c r="SOM508" s="42"/>
      <c r="SON508" s="42"/>
      <c r="SOO508" s="42"/>
      <c r="SOP508" s="42"/>
      <c r="SOQ508" s="42"/>
      <c r="SOR508" s="42"/>
      <c r="SOS508" s="42"/>
      <c r="SOT508" s="42"/>
      <c r="SOU508" s="42"/>
      <c r="SOV508" s="42"/>
      <c r="SOW508" s="42"/>
      <c r="SOX508" s="42"/>
      <c r="SOY508" s="42"/>
      <c r="SOZ508" s="42"/>
      <c r="SPA508" s="42"/>
      <c r="SPB508" s="42"/>
      <c r="SPC508" s="42"/>
      <c r="SPD508" s="42"/>
      <c r="SPE508" s="42"/>
      <c r="SPF508" s="42"/>
      <c r="SPG508" s="42"/>
      <c r="SPH508" s="42"/>
      <c r="SPI508" s="42"/>
      <c r="SPJ508" s="42"/>
      <c r="SPK508" s="42"/>
      <c r="SPL508" s="42"/>
      <c r="SPM508" s="42"/>
      <c r="SPN508" s="42"/>
      <c r="SPO508" s="42"/>
      <c r="SPP508" s="42"/>
      <c r="SPQ508" s="42"/>
      <c r="SPR508" s="42"/>
      <c r="SPS508" s="42"/>
      <c r="SPT508" s="42"/>
      <c r="SPU508" s="42"/>
      <c r="SPV508" s="42"/>
      <c r="SPW508" s="42"/>
      <c r="SPX508" s="42"/>
      <c r="SPY508" s="42"/>
      <c r="SPZ508" s="42"/>
      <c r="SQA508" s="42"/>
      <c r="SQB508" s="42"/>
      <c r="SQC508" s="42"/>
      <c r="SQD508" s="42"/>
      <c r="SQE508" s="42"/>
      <c r="SQF508" s="42"/>
      <c r="SQG508" s="42"/>
      <c r="SQH508" s="42"/>
      <c r="SQI508" s="42"/>
      <c r="SQJ508" s="42"/>
      <c r="SQK508" s="42"/>
      <c r="SQL508" s="42"/>
      <c r="SQM508" s="42"/>
      <c r="SQN508" s="42"/>
      <c r="SQO508" s="42"/>
      <c r="SQP508" s="42"/>
      <c r="SQQ508" s="42"/>
      <c r="SQR508" s="42"/>
      <c r="SQS508" s="42"/>
      <c r="SQT508" s="42"/>
      <c r="SQU508" s="42"/>
      <c r="SQV508" s="42"/>
      <c r="SQW508" s="42"/>
      <c r="SQX508" s="42"/>
      <c r="SQY508" s="42"/>
      <c r="SQZ508" s="42"/>
      <c r="SRA508" s="42"/>
      <c r="SRB508" s="42"/>
      <c r="SRC508" s="42"/>
      <c r="SRD508" s="42"/>
      <c r="SRE508" s="42"/>
      <c r="SRF508" s="42"/>
      <c r="SRG508" s="42"/>
      <c r="SRH508" s="42"/>
      <c r="SRI508" s="42"/>
      <c r="SRJ508" s="42"/>
      <c r="SRK508" s="42"/>
      <c r="SRL508" s="42"/>
      <c r="SRM508" s="42"/>
      <c r="SRN508" s="42"/>
      <c r="SRO508" s="42"/>
      <c r="SRP508" s="42"/>
      <c r="SRQ508" s="42"/>
      <c r="SRR508" s="42"/>
      <c r="SRS508" s="42"/>
      <c r="SRT508" s="42"/>
      <c r="SRU508" s="42"/>
      <c r="SRV508" s="42"/>
      <c r="SRW508" s="42"/>
      <c r="SRX508" s="42"/>
      <c r="SRY508" s="42"/>
      <c r="SRZ508" s="42"/>
      <c r="SSA508" s="42"/>
      <c r="SSB508" s="42"/>
      <c r="SSC508" s="42"/>
      <c r="SSD508" s="42"/>
      <c r="SSE508" s="42"/>
      <c r="SSF508" s="42"/>
      <c r="SSG508" s="42"/>
      <c r="SSH508" s="42"/>
      <c r="SSI508" s="42"/>
      <c r="SSJ508" s="42"/>
      <c r="SSK508" s="42"/>
      <c r="SSL508" s="42"/>
      <c r="SSM508" s="42"/>
      <c r="SSN508" s="42"/>
      <c r="SSO508" s="42"/>
      <c r="SSP508" s="42"/>
      <c r="SSQ508" s="42"/>
      <c r="SSR508" s="42"/>
      <c r="SSS508" s="42"/>
      <c r="SST508" s="42"/>
      <c r="SSU508" s="42"/>
      <c r="SSV508" s="42"/>
      <c r="SSW508" s="42"/>
      <c r="SSX508" s="42"/>
      <c r="SSY508" s="42"/>
      <c r="SSZ508" s="42"/>
      <c r="STA508" s="42"/>
      <c r="STB508" s="42"/>
      <c r="STC508" s="42"/>
      <c r="STD508" s="42"/>
      <c r="STE508" s="42"/>
      <c r="STF508" s="42"/>
      <c r="STG508" s="42"/>
      <c r="STH508" s="42"/>
      <c r="STI508" s="42"/>
      <c r="STJ508" s="42"/>
      <c r="STK508" s="42"/>
      <c r="STL508" s="42"/>
      <c r="STM508" s="42"/>
      <c r="STN508" s="42"/>
      <c r="STO508" s="42"/>
      <c r="STP508" s="42"/>
      <c r="STQ508" s="42"/>
      <c r="STR508" s="42"/>
      <c r="STS508" s="42"/>
      <c r="STT508" s="42"/>
      <c r="STU508" s="42"/>
      <c r="STV508" s="42"/>
      <c r="STW508" s="42"/>
      <c r="STX508" s="42"/>
      <c r="STY508" s="42"/>
      <c r="STZ508" s="42"/>
      <c r="SUA508" s="42"/>
      <c r="SUB508" s="42"/>
      <c r="SUC508" s="42"/>
      <c r="SUD508" s="42"/>
      <c r="SUE508" s="42"/>
      <c r="SUF508" s="42"/>
      <c r="SUG508" s="42"/>
      <c r="SUH508" s="42"/>
      <c r="SUI508" s="42"/>
      <c r="SUJ508" s="42"/>
      <c r="SUK508" s="42"/>
      <c r="SUL508" s="42"/>
      <c r="SUM508" s="42"/>
      <c r="SUN508" s="42"/>
      <c r="SUO508" s="42"/>
      <c r="SUP508" s="42"/>
      <c r="SUQ508" s="42"/>
      <c r="SUR508" s="42"/>
      <c r="SUS508" s="42"/>
      <c r="SUT508" s="42"/>
      <c r="SUU508" s="42"/>
      <c r="SUV508" s="42"/>
      <c r="SUW508" s="42"/>
      <c r="SUX508" s="42"/>
      <c r="SUY508" s="42"/>
      <c r="SUZ508" s="42"/>
      <c r="SVA508" s="42"/>
      <c r="SVB508" s="42"/>
      <c r="SVC508" s="42"/>
      <c r="SVD508" s="42"/>
      <c r="SVE508" s="42"/>
      <c r="SVF508" s="42"/>
      <c r="SVG508" s="42"/>
      <c r="SVH508" s="42"/>
      <c r="SVI508" s="42"/>
      <c r="SVJ508" s="42"/>
      <c r="SVK508" s="42"/>
      <c r="SVL508" s="42"/>
      <c r="SVM508" s="42"/>
      <c r="SVN508" s="42"/>
      <c r="SVO508" s="42"/>
      <c r="SVP508" s="42"/>
      <c r="SVQ508" s="42"/>
      <c r="SVR508" s="42"/>
      <c r="SVS508" s="42"/>
      <c r="SVT508" s="42"/>
      <c r="SVU508" s="42"/>
      <c r="SVV508" s="42"/>
      <c r="SVW508" s="42"/>
      <c r="SVX508" s="42"/>
      <c r="SVY508" s="42"/>
      <c r="SVZ508" s="42"/>
      <c r="SWA508" s="42"/>
      <c r="SWB508" s="42"/>
      <c r="SWC508" s="42"/>
      <c r="SWD508" s="42"/>
      <c r="SWE508" s="42"/>
      <c r="SWF508" s="42"/>
      <c r="SWG508" s="42"/>
      <c r="SWH508" s="42"/>
      <c r="SWI508" s="42"/>
      <c r="SWJ508" s="42"/>
      <c r="SWK508" s="42"/>
      <c r="SWL508" s="42"/>
      <c r="SWM508" s="42"/>
      <c r="SWN508" s="42"/>
      <c r="SWO508" s="42"/>
      <c r="SWP508" s="42"/>
      <c r="SWQ508" s="42"/>
      <c r="SWR508" s="42"/>
      <c r="SWS508" s="42"/>
      <c r="SWT508" s="42"/>
      <c r="SWU508" s="42"/>
      <c r="SWV508" s="42"/>
      <c r="SWW508" s="42"/>
      <c r="SWX508" s="42"/>
      <c r="SWY508" s="42"/>
      <c r="SWZ508" s="42"/>
      <c r="SXA508" s="42"/>
      <c r="SXB508" s="42"/>
      <c r="SXC508" s="42"/>
      <c r="SXD508" s="42"/>
      <c r="SXE508" s="42"/>
      <c r="SXF508" s="42"/>
      <c r="SXG508" s="42"/>
      <c r="SXH508" s="42"/>
      <c r="SXI508" s="42"/>
      <c r="SXJ508" s="42"/>
      <c r="SXK508" s="42"/>
      <c r="SXL508" s="42"/>
      <c r="SXM508" s="42"/>
      <c r="SXN508" s="42"/>
      <c r="SXO508" s="42"/>
      <c r="SXP508" s="42"/>
      <c r="SXQ508" s="42"/>
      <c r="SXR508" s="42"/>
      <c r="SXS508" s="42"/>
      <c r="SXT508" s="42"/>
      <c r="SXU508" s="42"/>
      <c r="SXV508" s="42"/>
      <c r="SXW508" s="42"/>
      <c r="SXX508" s="42"/>
      <c r="SXY508" s="42"/>
      <c r="SXZ508" s="42"/>
      <c r="SYA508" s="42"/>
      <c r="SYB508" s="42"/>
      <c r="SYC508" s="42"/>
      <c r="SYD508" s="42"/>
      <c r="SYE508" s="42"/>
      <c r="SYF508" s="42"/>
      <c r="SYG508" s="42"/>
      <c r="SYH508" s="42"/>
      <c r="SYI508" s="42"/>
      <c r="SYJ508" s="42"/>
      <c r="SYK508" s="42"/>
      <c r="SYL508" s="42"/>
      <c r="SYM508" s="42"/>
      <c r="SYN508" s="42"/>
      <c r="SYO508" s="42"/>
      <c r="SYP508" s="42"/>
      <c r="SYQ508" s="42"/>
      <c r="SYR508" s="42"/>
      <c r="SYS508" s="42"/>
      <c r="SYT508" s="42"/>
      <c r="SYU508" s="42"/>
      <c r="SYV508" s="42"/>
      <c r="SYW508" s="42"/>
      <c r="SYX508" s="42"/>
      <c r="SYY508" s="42"/>
      <c r="SYZ508" s="42"/>
      <c r="SZA508" s="42"/>
      <c r="SZB508" s="42"/>
      <c r="SZC508" s="42"/>
      <c r="SZD508" s="42"/>
      <c r="SZE508" s="42"/>
      <c r="SZF508" s="42"/>
      <c r="SZG508" s="42"/>
      <c r="SZH508" s="42"/>
      <c r="SZI508" s="42"/>
      <c r="SZJ508" s="42"/>
      <c r="SZK508" s="42"/>
      <c r="SZL508" s="42"/>
      <c r="SZM508" s="42"/>
      <c r="SZN508" s="42"/>
      <c r="SZO508" s="42"/>
      <c r="SZP508" s="42"/>
      <c r="SZQ508" s="42"/>
      <c r="SZR508" s="42"/>
      <c r="SZS508" s="42"/>
      <c r="SZT508" s="42"/>
      <c r="SZU508" s="42"/>
      <c r="SZV508" s="42"/>
      <c r="SZW508" s="42"/>
      <c r="SZX508" s="42"/>
      <c r="SZY508" s="42"/>
      <c r="SZZ508" s="42"/>
      <c r="TAA508" s="42"/>
      <c r="TAB508" s="42"/>
      <c r="TAC508" s="42"/>
      <c r="TAD508" s="42"/>
      <c r="TAE508" s="42"/>
      <c r="TAF508" s="42"/>
      <c r="TAG508" s="42"/>
      <c r="TAH508" s="42"/>
      <c r="TAI508" s="42"/>
      <c r="TAJ508" s="42"/>
      <c r="TAK508" s="42"/>
      <c r="TAL508" s="42"/>
      <c r="TAM508" s="42"/>
      <c r="TAN508" s="42"/>
      <c r="TAO508" s="42"/>
      <c r="TAP508" s="42"/>
      <c r="TAQ508" s="42"/>
      <c r="TAR508" s="42"/>
      <c r="TAS508" s="42"/>
      <c r="TAT508" s="42"/>
      <c r="TAU508" s="42"/>
      <c r="TAV508" s="42"/>
      <c r="TAW508" s="42"/>
      <c r="TAX508" s="42"/>
      <c r="TAY508" s="42"/>
      <c r="TAZ508" s="42"/>
      <c r="TBA508" s="42"/>
      <c r="TBB508" s="42"/>
      <c r="TBC508" s="42"/>
      <c r="TBD508" s="42"/>
      <c r="TBE508" s="42"/>
      <c r="TBF508" s="42"/>
      <c r="TBG508" s="42"/>
      <c r="TBH508" s="42"/>
      <c r="TBI508" s="42"/>
      <c r="TBJ508" s="42"/>
      <c r="TBK508" s="42"/>
      <c r="TBL508" s="42"/>
      <c r="TBM508" s="42"/>
      <c r="TBN508" s="42"/>
      <c r="TBO508" s="42"/>
      <c r="TBP508" s="42"/>
      <c r="TBQ508" s="42"/>
      <c r="TBR508" s="42"/>
      <c r="TBS508" s="42"/>
      <c r="TBT508" s="42"/>
      <c r="TBU508" s="42"/>
      <c r="TBV508" s="42"/>
      <c r="TBW508" s="42"/>
      <c r="TBX508" s="42"/>
      <c r="TBY508" s="42"/>
      <c r="TBZ508" s="42"/>
      <c r="TCA508" s="42"/>
      <c r="TCB508" s="42"/>
      <c r="TCC508" s="42"/>
      <c r="TCD508" s="42"/>
      <c r="TCE508" s="42"/>
      <c r="TCF508" s="42"/>
      <c r="TCG508" s="42"/>
      <c r="TCH508" s="42"/>
      <c r="TCI508" s="42"/>
      <c r="TCJ508" s="42"/>
      <c r="TCK508" s="42"/>
      <c r="TCL508" s="42"/>
      <c r="TCM508" s="42"/>
      <c r="TCN508" s="42"/>
      <c r="TCO508" s="42"/>
      <c r="TCP508" s="42"/>
      <c r="TCQ508" s="42"/>
      <c r="TCR508" s="42"/>
      <c r="TCS508" s="42"/>
      <c r="TCT508" s="42"/>
      <c r="TCU508" s="42"/>
      <c r="TCV508" s="42"/>
      <c r="TCW508" s="42"/>
      <c r="TCX508" s="42"/>
      <c r="TCY508" s="42"/>
      <c r="TCZ508" s="42"/>
      <c r="TDA508" s="42"/>
      <c r="TDB508" s="42"/>
      <c r="TDC508" s="42"/>
      <c r="TDD508" s="42"/>
      <c r="TDE508" s="42"/>
      <c r="TDF508" s="42"/>
      <c r="TDG508" s="42"/>
      <c r="TDH508" s="42"/>
      <c r="TDI508" s="42"/>
      <c r="TDJ508" s="42"/>
      <c r="TDK508" s="42"/>
      <c r="TDL508" s="42"/>
      <c r="TDM508" s="42"/>
      <c r="TDN508" s="42"/>
      <c r="TDO508" s="42"/>
      <c r="TDP508" s="42"/>
      <c r="TDQ508" s="42"/>
      <c r="TDR508" s="42"/>
      <c r="TDS508" s="42"/>
      <c r="TDT508" s="42"/>
      <c r="TDU508" s="42"/>
      <c r="TDV508" s="42"/>
      <c r="TDW508" s="42"/>
      <c r="TDX508" s="42"/>
      <c r="TDY508" s="42"/>
      <c r="TDZ508" s="42"/>
      <c r="TEA508" s="42"/>
      <c r="TEB508" s="42"/>
      <c r="TEC508" s="42"/>
      <c r="TED508" s="42"/>
      <c r="TEE508" s="42"/>
      <c r="TEF508" s="42"/>
      <c r="TEG508" s="42"/>
      <c r="TEH508" s="42"/>
      <c r="TEI508" s="42"/>
      <c r="TEJ508" s="42"/>
      <c r="TEK508" s="42"/>
      <c r="TEL508" s="42"/>
      <c r="TEM508" s="42"/>
      <c r="TEN508" s="42"/>
      <c r="TEO508" s="42"/>
      <c r="TEP508" s="42"/>
      <c r="TEQ508" s="42"/>
      <c r="TER508" s="42"/>
      <c r="TES508" s="42"/>
      <c r="TET508" s="42"/>
      <c r="TEU508" s="42"/>
      <c r="TEV508" s="42"/>
      <c r="TEW508" s="42"/>
      <c r="TEX508" s="42"/>
      <c r="TEY508" s="42"/>
      <c r="TEZ508" s="42"/>
      <c r="TFA508" s="42"/>
      <c r="TFB508" s="42"/>
      <c r="TFC508" s="42"/>
      <c r="TFD508" s="42"/>
      <c r="TFE508" s="42"/>
      <c r="TFF508" s="42"/>
      <c r="TFG508" s="42"/>
      <c r="TFH508" s="42"/>
      <c r="TFI508" s="42"/>
      <c r="TFJ508" s="42"/>
      <c r="TFK508" s="42"/>
      <c r="TFL508" s="42"/>
      <c r="TFM508" s="42"/>
      <c r="TFN508" s="42"/>
      <c r="TFO508" s="42"/>
      <c r="TFP508" s="42"/>
      <c r="TFQ508" s="42"/>
      <c r="TFR508" s="42"/>
      <c r="TFS508" s="42"/>
      <c r="TFT508" s="42"/>
      <c r="TFU508" s="42"/>
      <c r="TFV508" s="42"/>
      <c r="TFW508" s="42"/>
      <c r="TFX508" s="42"/>
      <c r="TFY508" s="42"/>
      <c r="TFZ508" s="42"/>
      <c r="TGA508" s="42"/>
      <c r="TGB508" s="42"/>
      <c r="TGC508" s="42"/>
      <c r="TGD508" s="42"/>
      <c r="TGE508" s="42"/>
      <c r="TGF508" s="42"/>
      <c r="TGG508" s="42"/>
      <c r="TGH508" s="42"/>
      <c r="TGI508" s="42"/>
      <c r="TGJ508" s="42"/>
      <c r="TGK508" s="42"/>
      <c r="TGL508" s="42"/>
      <c r="TGM508" s="42"/>
      <c r="TGN508" s="42"/>
      <c r="TGO508" s="42"/>
      <c r="TGP508" s="42"/>
      <c r="TGQ508" s="42"/>
      <c r="TGR508" s="42"/>
      <c r="TGS508" s="42"/>
      <c r="TGT508" s="42"/>
      <c r="TGU508" s="42"/>
      <c r="TGV508" s="42"/>
      <c r="TGW508" s="42"/>
      <c r="TGX508" s="42"/>
      <c r="TGY508" s="42"/>
      <c r="TGZ508" s="42"/>
      <c r="THA508" s="42"/>
      <c r="THB508" s="42"/>
      <c r="THC508" s="42"/>
      <c r="THD508" s="42"/>
      <c r="THE508" s="42"/>
      <c r="THF508" s="42"/>
      <c r="THG508" s="42"/>
      <c r="THH508" s="42"/>
      <c r="THI508" s="42"/>
      <c r="THJ508" s="42"/>
      <c r="THK508" s="42"/>
      <c r="THL508" s="42"/>
      <c r="THM508" s="42"/>
      <c r="THN508" s="42"/>
      <c r="THO508" s="42"/>
      <c r="THP508" s="42"/>
      <c r="THQ508" s="42"/>
      <c r="THR508" s="42"/>
      <c r="THS508" s="42"/>
      <c r="THT508" s="42"/>
      <c r="THU508" s="42"/>
      <c r="THV508" s="42"/>
      <c r="THW508" s="42"/>
      <c r="THX508" s="42"/>
      <c r="THY508" s="42"/>
      <c r="THZ508" s="42"/>
      <c r="TIA508" s="42"/>
      <c r="TIB508" s="42"/>
      <c r="TIC508" s="42"/>
      <c r="TID508" s="42"/>
      <c r="TIE508" s="42"/>
      <c r="TIF508" s="42"/>
      <c r="TIG508" s="42"/>
      <c r="TIH508" s="42"/>
      <c r="TII508" s="42"/>
      <c r="TIJ508" s="42"/>
      <c r="TIK508" s="42"/>
      <c r="TIL508" s="42"/>
      <c r="TIM508" s="42"/>
      <c r="TIN508" s="42"/>
      <c r="TIO508" s="42"/>
      <c r="TIP508" s="42"/>
      <c r="TIQ508" s="42"/>
      <c r="TIR508" s="42"/>
      <c r="TIS508" s="42"/>
      <c r="TIT508" s="42"/>
      <c r="TIU508" s="42"/>
      <c r="TIV508" s="42"/>
      <c r="TIW508" s="42"/>
      <c r="TIX508" s="42"/>
      <c r="TIY508" s="42"/>
      <c r="TIZ508" s="42"/>
      <c r="TJA508" s="42"/>
      <c r="TJB508" s="42"/>
      <c r="TJC508" s="42"/>
      <c r="TJD508" s="42"/>
      <c r="TJE508" s="42"/>
      <c r="TJF508" s="42"/>
      <c r="TJG508" s="42"/>
      <c r="TJH508" s="42"/>
      <c r="TJI508" s="42"/>
      <c r="TJJ508" s="42"/>
      <c r="TJK508" s="42"/>
      <c r="TJL508" s="42"/>
      <c r="TJM508" s="42"/>
      <c r="TJN508" s="42"/>
      <c r="TJO508" s="42"/>
      <c r="TJP508" s="42"/>
      <c r="TJQ508" s="42"/>
      <c r="TJR508" s="42"/>
      <c r="TJS508" s="42"/>
      <c r="TJT508" s="42"/>
      <c r="TJU508" s="42"/>
      <c r="TJV508" s="42"/>
      <c r="TJW508" s="42"/>
      <c r="TJX508" s="42"/>
      <c r="TJY508" s="42"/>
      <c r="TJZ508" s="42"/>
      <c r="TKA508" s="42"/>
      <c r="TKB508" s="42"/>
      <c r="TKC508" s="42"/>
      <c r="TKD508" s="42"/>
      <c r="TKE508" s="42"/>
      <c r="TKF508" s="42"/>
      <c r="TKG508" s="42"/>
      <c r="TKH508" s="42"/>
      <c r="TKI508" s="42"/>
      <c r="TKJ508" s="42"/>
      <c r="TKK508" s="42"/>
      <c r="TKL508" s="42"/>
      <c r="TKM508" s="42"/>
      <c r="TKN508" s="42"/>
      <c r="TKO508" s="42"/>
      <c r="TKP508" s="42"/>
      <c r="TKQ508" s="42"/>
      <c r="TKR508" s="42"/>
      <c r="TKS508" s="42"/>
      <c r="TKT508" s="42"/>
      <c r="TKU508" s="42"/>
      <c r="TKV508" s="42"/>
      <c r="TKW508" s="42"/>
      <c r="TKX508" s="42"/>
      <c r="TKY508" s="42"/>
      <c r="TKZ508" s="42"/>
      <c r="TLA508" s="42"/>
      <c r="TLB508" s="42"/>
      <c r="TLC508" s="42"/>
      <c r="TLD508" s="42"/>
      <c r="TLE508" s="42"/>
      <c r="TLF508" s="42"/>
      <c r="TLG508" s="42"/>
      <c r="TLH508" s="42"/>
      <c r="TLI508" s="42"/>
      <c r="TLJ508" s="42"/>
      <c r="TLK508" s="42"/>
      <c r="TLL508" s="42"/>
      <c r="TLM508" s="42"/>
      <c r="TLN508" s="42"/>
      <c r="TLO508" s="42"/>
      <c r="TLP508" s="42"/>
      <c r="TLQ508" s="42"/>
      <c r="TLR508" s="42"/>
      <c r="TLS508" s="42"/>
      <c r="TLT508" s="42"/>
      <c r="TLU508" s="42"/>
      <c r="TLV508" s="42"/>
      <c r="TLW508" s="42"/>
      <c r="TLX508" s="42"/>
      <c r="TLY508" s="42"/>
      <c r="TLZ508" s="42"/>
      <c r="TMA508" s="42"/>
      <c r="TMB508" s="42"/>
      <c r="TMC508" s="42"/>
      <c r="TMD508" s="42"/>
      <c r="TME508" s="42"/>
      <c r="TMF508" s="42"/>
      <c r="TMG508" s="42"/>
      <c r="TMH508" s="42"/>
      <c r="TMI508" s="42"/>
      <c r="TMJ508" s="42"/>
      <c r="TMK508" s="42"/>
      <c r="TML508" s="42"/>
      <c r="TMM508" s="42"/>
      <c r="TMN508" s="42"/>
      <c r="TMO508" s="42"/>
      <c r="TMP508" s="42"/>
      <c r="TMQ508" s="42"/>
      <c r="TMR508" s="42"/>
      <c r="TMS508" s="42"/>
      <c r="TMT508" s="42"/>
      <c r="TMU508" s="42"/>
      <c r="TMV508" s="42"/>
      <c r="TMW508" s="42"/>
      <c r="TMX508" s="42"/>
      <c r="TMY508" s="42"/>
      <c r="TMZ508" s="42"/>
      <c r="TNA508" s="42"/>
      <c r="TNB508" s="42"/>
      <c r="TNC508" s="42"/>
      <c r="TND508" s="42"/>
      <c r="TNE508" s="42"/>
      <c r="TNF508" s="42"/>
      <c r="TNG508" s="42"/>
      <c r="TNH508" s="42"/>
      <c r="TNI508" s="42"/>
      <c r="TNJ508" s="42"/>
      <c r="TNK508" s="42"/>
      <c r="TNL508" s="42"/>
      <c r="TNM508" s="42"/>
      <c r="TNN508" s="42"/>
      <c r="TNO508" s="42"/>
      <c r="TNP508" s="42"/>
      <c r="TNQ508" s="42"/>
      <c r="TNR508" s="42"/>
      <c r="TNS508" s="42"/>
      <c r="TNT508" s="42"/>
      <c r="TNU508" s="42"/>
      <c r="TNV508" s="42"/>
      <c r="TNW508" s="42"/>
      <c r="TNX508" s="42"/>
      <c r="TNY508" s="42"/>
      <c r="TNZ508" s="42"/>
      <c r="TOA508" s="42"/>
      <c r="TOB508" s="42"/>
      <c r="TOC508" s="42"/>
      <c r="TOD508" s="42"/>
      <c r="TOE508" s="42"/>
      <c r="TOF508" s="42"/>
      <c r="TOG508" s="42"/>
      <c r="TOH508" s="42"/>
      <c r="TOI508" s="42"/>
      <c r="TOJ508" s="42"/>
      <c r="TOK508" s="42"/>
      <c r="TOL508" s="42"/>
      <c r="TOM508" s="42"/>
      <c r="TON508" s="42"/>
      <c r="TOO508" s="42"/>
      <c r="TOP508" s="42"/>
      <c r="TOQ508" s="42"/>
      <c r="TOR508" s="42"/>
      <c r="TOS508" s="42"/>
      <c r="TOT508" s="42"/>
      <c r="TOU508" s="42"/>
      <c r="TOV508" s="42"/>
      <c r="TOW508" s="42"/>
      <c r="TOX508" s="42"/>
      <c r="TOY508" s="42"/>
      <c r="TOZ508" s="42"/>
      <c r="TPA508" s="42"/>
      <c r="TPB508" s="42"/>
      <c r="TPC508" s="42"/>
      <c r="TPD508" s="42"/>
      <c r="TPE508" s="42"/>
      <c r="TPF508" s="42"/>
      <c r="TPG508" s="42"/>
      <c r="TPH508" s="42"/>
      <c r="TPI508" s="42"/>
      <c r="TPJ508" s="42"/>
      <c r="TPK508" s="42"/>
      <c r="TPL508" s="42"/>
      <c r="TPM508" s="42"/>
      <c r="TPN508" s="42"/>
      <c r="TPO508" s="42"/>
      <c r="TPP508" s="42"/>
      <c r="TPQ508" s="42"/>
      <c r="TPR508" s="42"/>
      <c r="TPS508" s="42"/>
      <c r="TPT508" s="42"/>
      <c r="TPU508" s="42"/>
      <c r="TPV508" s="42"/>
      <c r="TPW508" s="42"/>
      <c r="TPX508" s="42"/>
      <c r="TPY508" s="42"/>
      <c r="TPZ508" s="42"/>
      <c r="TQA508" s="42"/>
      <c r="TQB508" s="42"/>
      <c r="TQC508" s="42"/>
      <c r="TQD508" s="42"/>
      <c r="TQE508" s="42"/>
      <c r="TQF508" s="42"/>
      <c r="TQG508" s="42"/>
      <c r="TQH508" s="42"/>
      <c r="TQI508" s="42"/>
      <c r="TQJ508" s="42"/>
      <c r="TQK508" s="42"/>
      <c r="TQL508" s="42"/>
      <c r="TQM508" s="42"/>
      <c r="TQN508" s="42"/>
      <c r="TQO508" s="42"/>
      <c r="TQP508" s="42"/>
      <c r="TQQ508" s="42"/>
      <c r="TQR508" s="42"/>
      <c r="TQS508" s="42"/>
      <c r="TQT508" s="42"/>
      <c r="TQU508" s="42"/>
      <c r="TQV508" s="42"/>
      <c r="TQW508" s="42"/>
      <c r="TQX508" s="42"/>
      <c r="TQY508" s="42"/>
      <c r="TQZ508" s="42"/>
      <c r="TRA508" s="42"/>
      <c r="TRB508" s="42"/>
      <c r="TRC508" s="42"/>
      <c r="TRD508" s="42"/>
      <c r="TRE508" s="42"/>
      <c r="TRF508" s="42"/>
      <c r="TRG508" s="42"/>
      <c r="TRH508" s="42"/>
      <c r="TRI508" s="42"/>
      <c r="TRJ508" s="42"/>
      <c r="TRK508" s="42"/>
      <c r="TRL508" s="42"/>
      <c r="TRM508" s="42"/>
      <c r="TRN508" s="42"/>
      <c r="TRO508" s="42"/>
      <c r="TRP508" s="42"/>
      <c r="TRQ508" s="42"/>
      <c r="TRR508" s="42"/>
      <c r="TRS508" s="42"/>
      <c r="TRT508" s="42"/>
      <c r="TRU508" s="42"/>
      <c r="TRV508" s="42"/>
      <c r="TRW508" s="42"/>
      <c r="TRX508" s="42"/>
      <c r="TRY508" s="42"/>
      <c r="TRZ508" s="42"/>
      <c r="TSA508" s="42"/>
      <c r="TSB508" s="42"/>
      <c r="TSC508" s="42"/>
      <c r="TSD508" s="42"/>
      <c r="TSE508" s="42"/>
      <c r="TSF508" s="42"/>
      <c r="TSG508" s="42"/>
      <c r="TSH508" s="42"/>
      <c r="TSI508" s="42"/>
      <c r="TSJ508" s="42"/>
      <c r="TSK508" s="42"/>
      <c r="TSL508" s="42"/>
      <c r="TSM508" s="42"/>
      <c r="TSN508" s="42"/>
      <c r="TSO508" s="42"/>
      <c r="TSP508" s="42"/>
      <c r="TSQ508" s="42"/>
      <c r="TSR508" s="42"/>
      <c r="TSS508" s="42"/>
      <c r="TST508" s="42"/>
      <c r="TSU508" s="42"/>
      <c r="TSV508" s="42"/>
      <c r="TSW508" s="42"/>
      <c r="TSX508" s="42"/>
      <c r="TSY508" s="42"/>
      <c r="TSZ508" s="42"/>
      <c r="TTA508" s="42"/>
      <c r="TTB508" s="42"/>
      <c r="TTC508" s="42"/>
      <c r="TTD508" s="42"/>
      <c r="TTE508" s="42"/>
      <c r="TTF508" s="42"/>
      <c r="TTG508" s="42"/>
      <c r="TTH508" s="42"/>
      <c r="TTI508" s="42"/>
      <c r="TTJ508" s="42"/>
      <c r="TTK508" s="42"/>
      <c r="TTL508" s="42"/>
      <c r="TTM508" s="42"/>
      <c r="TTN508" s="42"/>
      <c r="TTO508" s="42"/>
      <c r="TTP508" s="42"/>
      <c r="TTQ508" s="42"/>
      <c r="TTR508" s="42"/>
      <c r="TTS508" s="42"/>
      <c r="TTT508" s="42"/>
      <c r="TTU508" s="42"/>
      <c r="TTV508" s="42"/>
      <c r="TTW508" s="42"/>
      <c r="TTX508" s="42"/>
      <c r="TTY508" s="42"/>
      <c r="TTZ508" s="42"/>
      <c r="TUA508" s="42"/>
      <c r="TUB508" s="42"/>
      <c r="TUC508" s="42"/>
      <c r="TUD508" s="42"/>
      <c r="TUE508" s="42"/>
      <c r="TUF508" s="42"/>
      <c r="TUG508" s="42"/>
      <c r="TUH508" s="42"/>
      <c r="TUI508" s="42"/>
      <c r="TUJ508" s="42"/>
      <c r="TUK508" s="42"/>
      <c r="TUL508" s="42"/>
      <c r="TUM508" s="42"/>
      <c r="TUN508" s="42"/>
      <c r="TUO508" s="42"/>
      <c r="TUP508" s="42"/>
      <c r="TUQ508" s="42"/>
      <c r="TUR508" s="42"/>
      <c r="TUS508" s="42"/>
      <c r="TUT508" s="42"/>
      <c r="TUU508" s="42"/>
      <c r="TUV508" s="42"/>
      <c r="TUW508" s="42"/>
      <c r="TUX508" s="42"/>
      <c r="TUY508" s="42"/>
      <c r="TUZ508" s="42"/>
      <c r="TVA508" s="42"/>
      <c r="TVB508" s="42"/>
      <c r="TVC508" s="42"/>
      <c r="TVD508" s="42"/>
      <c r="TVE508" s="42"/>
      <c r="TVF508" s="42"/>
      <c r="TVG508" s="42"/>
      <c r="TVH508" s="42"/>
      <c r="TVI508" s="42"/>
      <c r="TVJ508" s="42"/>
      <c r="TVK508" s="42"/>
      <c r="TVL508" s="42"/>
      <c r="TVM508" s="42"/>
      <c r="TVN508" s="42"/>
      <c r="TVO508" s="42"/>
      <c r="TVP508" s="42"/>
      <c r="TVQ508" s="42"/>
      <c r="TVR508" s="42"/>
      <c r="TVS508" s="42"/>
      <c r="TVT508" s="42"/>
      <c r="TVU508" s="42"/>
      <c r="TVV508" s="42"/>
      <c r="TVW508" s="42"/>
      <c r="TVX508" s="42"/>
      <c r="TVY508" s="42"/>
      <c r="TVZ508" s="42"/>
      <c r="TWA508" s="42"/>
      <c r="TWB508" s="42"/>
      <c r="TWC508" s="42"/>
      <c r="TWD508" s="42"/>
      <c r="TWE508" s="42"/>
      <c r="TWF508" s="42"/>
      <c r="TWG508" s="42"/>
      <c r="TWH508" s="42"/>
      <c r="TWI508" s="42"/>
      <c r="TWJ508" s="42"/>
      <c r="TWK508" s="42"/>
      <c r="TWL508" s="42"/>
      <c r="TWM508" s="42"/>
      <c r="TWN508" s="42"/>
      <c r="TWO508" s="42"/>
      <c r="TWP508" s="42"/>
      <c r="TWQ508" s="42"/>
      <c r="TWR508" s="42"/>
      <c r="TWS508" s="42"/>
      <c r="TWT508" s="42"/>
      <c r="TWU508" s="42"/>
      <c r="TWV508" s="42"/>
      <c r="TWW508" s="42"/>
      <c r="TWX508" s="42"/>
      <c r="TWY508" s="42"/>
      <c r="TWZ508" s="42"/>
      <c r="TXA508" s="42"/>
      <c r="TXB508" s="42"/>
      <c r="TXC508" s="42"/>
      <c r="TXD508" s="42"/>
      <c r="TXE508" s="42"/>
      <c r="TXF508" s="42"/>
      <c r="TXG508" s="42"/>
      <c r="TXH508" s="42"/>
      <c r="TXI508" s="42"/>
      <c r="TXJ508" s="42"/>
      <c r="TXK508" s="42"/>
      <c r="TXL508" s="42"/>
      <c r="TXM508" s="42"/>
      <c r="TXN508" s="42"/>
      <c r="TXO508" s="42"/>
      <c r="TXP508" s="42"/>
      <c r="TXQ508" s="42"/>
      <c r="TXR508" s="42"/>
      <c r="TXS508" s="42"/>
      <c r="TXT508" s="42"/>
      <c r="TXU508" s="42"/>
      <c r="TXV508" s="42"/>
      <c r="TXW508" s="42"/>
      <c r="TXX508" s="42"/>
      <c r="TXY508" s="42"/>
      <c r="TXZ508" s="42"/>
      <c r="TYA508" s="42"/>
      <c r="TYB508" s="42"/>
      <c r="TYC508" s="42"/>
      <c r="TYD508" s="42"/>
      <c r="TYE508" s="42"/>
      <c r="TYF508" s="42"/>
      <c r="TYG508" s="42"/>
      <c r="TYH508" s="42"/>
      <c r="TYI508" s="42"/>
      <c r="TYJ508" s="42"/>
      <c r="TYK508" s="42"/>
      <c r="TYL508" s="42"/>
      <c r="TYM508" s="42"/>
      <c r="TYN508" s="42"/>
      <c r="TYO508" s="42"/>
      <c r="TYP508" s="42"/>
      <c r="TYQ508" s="42"/>
      <c r="TYR508" s="42"/>
      <c r="TYS508" s="42"/>
      <c r="TYT508" s="42"/>
      <c r="TYU508" s="42"/>
      <c r="TYV508" s="42"/>
      <c r="TYW508" s="42"/>
      <c r="TYX508" s="42"/>
      <c r="TYY508" s="42"/>
      <c r="TYZ508" s="42"/>
      <c r="TZA508" s="42"/>
      <c r="TZB508" s="42"/>
      <c r="TZC508" s="42"/>
      <c r="TZD508" s="42"/>
      <c r="TZE508" s="42"/>
      <c r="TZF508" s="42"/>
      <c r="TZG508" s="42"/>
      <c r="TZH508" s="42"/>
      <c r="TZI508" s="42"/>
      <c r="TZJ508" s="42"/>
      <c r="TZK508" s="42"/>
      <c r="TZL508" s="42"/>
      <c r="TZM508" s="42"/>
      <c r="TZN508" s="42"/>
      <c r="TZO508" s="42"/>
      <c r="TZP508" s="42"/>
      <c r="TZQ508" s="42"/>
      <c r="TZR508" s="42"/>
      <c r="TZS508" s="42"/>
      <c r="TZT508" s="42"/>
      <c r="TZU508" s="42"/>
      <c r="TZV508" s="42"/>
      <c r="TZW508" s="42"/>
      <c r="TZX508" s="42"/>
      <c r="TZY508" s="42"/>
      <c r="TZZ508" s="42"/>
      <c r="UAA508" s="42"/>
      <c r="UAB508" s="42"/>
      <c r="UAC508" s="42"/>
      <c r="UAD508" s="42"/>
      <c r="UAE508" s="42"/>
      <c r="UAF508" s="42"/>
      <c r="UAG508" s="42"/>
      <c r="UAH508" s="42"/>
      <c r="UAI508" s="42"/>
      <c r="UAJ508" s="42"/>
      <c r="UAK508" s="42"/>
      <c r="UAL508" s="42"/>
      <c r="UAM508" s="42"/>
      <c r="UAN508" s="42"/>
      <c r="UAO508" s="42"/>
      <c r="UAP508" s="42"/>
      <c r="UAQ508" s="42"/>
      <c r="UAR508" s="42"/>
      <c r="UAS508" s="42"/>
      <c r="UAT508" s="42"/>
      <c r="UAU508" s="42"/>
      <c r="UAV508" s="42"/>
      <c r="UAW508" s="42"/>
      <c r="UAX508" s="42"/>
      <c r="UAY508" s="42"/>
      <c r="UAZ508" s="42"/>
      <c r="UBA508" s="42"/>
      <c r="UBB508" s="42"/>
      <c r="UBC508" s="42"/>
      <c r="UBD508" s="42"/>
      <c r="UBE508" s="42"/>
      <c r="UBF508" s="42"/>
      <c r="UBG508" s="42"/>
      <c r="UBH508" s="42"/>
      <c r="UBI508" s="42"/>
      <c r="UBJ508" s="42"/>
      <c r="UBK508" s="42"/>
      <c r="UBL508" s="42"/>
      <c r="UBM508" s="42"/>
      <c r="UBN508" s="42"/>
      <c r="UBO508" s="42"/>
      <c r="UBP508" s="42"/>
      <c r="UBQ508" s="42"/>
      <c r="UBR508" s="42"/>
      <c r="UBS508" s="42"/>
      <c r="UBT508" s="42"/>
      <c r="UBU508" s="42"/>
      <c r="UBV508" s="42"/>
      <c r="UBW508" s="42"/>
      <c r="UBX508" s="42"/>
      <c r="UBY508" s="42"/>
      <c r="UBZ508" s="42"/>
      <c r="UCA508" s="42"/>
      <c r="UCB508" s="42"/>
      <c r="UCC508" s="42"/>
      <c r="UCD508" s="42"/>
      <c r="UCE508" s="42"/>
      <c r="UCF508" s="42"/>
      <c r="UCG508" s="42"/>
      <c r="UCH508" s="42"/>
      <c r="UCI508" s="42"/>
      <c r="UCJ508" s="42"/>
      <c r="UCK508" s="42"/>
      <c r="UCL508" s="42"/>
      <c r="UCM508" s="42"/>
      <c r="UCN508" s="42"/>
      <c r="UCO508" s="42"/>
      <c r="UCP508" s="42"/>
      <c r="UCQ508" s="42"/>
      <c r="UCR508" s="42"/>
      <c r="UCS508" s="42"/>
      <c r="UCT508" s="42"/>
      <c r="UCU508" s="42"/>
      <c r="UCV508" s="42"/>
      <c r="UCW508" s="42"/>
      <c r="UCX508" s="42"/>
      <c r="UCY508" s="42"/>
      <c r="UCZ508" s="42"/>
      <c r="UDA508" s="42"/>
      <c r="UDB508" s="42"/>
      <c r="UDC508" s="42"/>
      <c r="UDD508" s="42"/>
      <c r="UDE508" s="42"/>
      <c r="UDF508" s="42"/>
      <c r="UDG508" s="42"/>
      <c r="UDH508" s="42"/>
      <c r="UDI508" s="42"/>
      <c r="UDJ508" s="42"/>
      <c r="UDK508" s="42"/>
      <c r="UDL508" s="42"/>
      <c r="UDM508" s="42"/>
      <c r="UDN508" s="42"/>
      <c r="UDO508" s="42"/>
      <c r="UDP508" s="42"/>
      <c r="UDQ508" s="42"/>
      <c r="UDR508" s="42"/>
      <c r="UDS508" s="42"/>
      <c r="UDT508" s="42"/>
      <c r="UDU508" s="42"/>
      <c r="UDV508" s="42"/>
      <c r="UDW508" s="42"/>
      <c r="UDX508" s="42"/>
      <c r="UDY508" s="42"/>
      <c r="UDZ508" s="42"/>
      <c r="UEA508" s="42"/>
      <c r="UEB508" s="42"/>
      <c r="UEC508" s="42"/>
      <c r="UED508" s="42"/>
      <c r="UEE508" s="42"/>
      <c r="UEF508" s="42"/>
      <c r="UEG508" s="42"/>
      <c r="UEH508" s="42"/>
      <c r="UEI508" s="42"/>
      <c r="UEJ508" s="42"/>
      <c r="UEK508" s="42"/>
      <c r="UEL508" s="42"/>
      <c r="UEM508" s="42"/>
      <c r="UEN508" s="42"/>
      <c r="UEO508" s="42"/>
      <c r="UEP508" s="42"/>
      <c r="UEQ508" s="42"/>
      <c r="UER508" s="42"/>
      <c r="UES508" s="42"/>
      <c r="UET508" s="42"/>
      <c r="UEU508" s="42"/>
      <c r="UEV508" s="42"/>
      <c r="UEW508" s="42"/>
      <c r="UEX508" s="42"/>
      <c r="UEY508" s="42"/>
      <c r="UEZ508" s="42"/>
      <c r="UFA508" s="42"/>
      <c r="UFB508" s="42"/>
      <c r="UFC508" s="42"/>
      <c r="UFD508" s="42"/>
      <c r="UFE508" s="42"/>
      <c r="UFF508" s="42"/>
      <c r="UFG508" s="42"/>
      <c r="UFH508" s="42"/>
      <c r="UFI508" s="42"/>
      <c r="UFJ508" s="42"/>
      <c r="UFK508" s="42"/>
      <c r="UFL508" s="42"/>
      <c r="UFM508" s="42"/>
      <c r="UFN508" s="42"/>
      <c r="UFO508" s="42"/>
      <c r="UFP508" s="42"/>
      <c r="UFQ508" s="42"/>
      <c r="UFR508" s="42"/>
      <c r="UFS508" s="42"/>
      <c r="UFT508" s="42"/>
      <c r="UFU508" s="42"/>
      <c r="UFV508" s="42"/>
      <c r="UFW508" s="42"/>
      <c r="UFX508" s="42"/>
      <c r="UFY508" s="42"/>
      <c r="UFZ508" s="42"/>
      <c r="UGA508" s="42"/>
      <c r="UGB508" s="42"/>
      <c r="UGC508" s="42"/>
      <c r="UGD508" s="42"/>
      <c r="UGE508" s="42"/>
      <c r="UGF508" s="42"/>
      <c r="UGG508" s="42"/>
      <c r="UGH508" s="42"/>
      <c r="UGI508" s="42"/>
      <c r="UGJ508" s="42"/>
      <c r="UGK508" s="42"/>
      <c r="UGL508" s="42"/>
      <c r="UGM508" s="42"/>
      <c r="UGN508" s="42"/>
      <c r="UGO508" s="42"/>
      <c r="UGP508" s="42"/>
      <c r="UGQ508" s="42"/>
      <c r="UGR508" s="42"/>
      <c r="UGS508" s="42"/>
      <c r="UGT508" s="42"/>
      <c r="UGU508" s="42"/>
      <c r="UGV508" s="42"/>
      <c r="UGW508" s="42"/>
      <c r="UGX508" s="42"/>
      <c r="UGY508" s="42"/>
      <c r="UGZ508" s="42"/>
      <c r="UHA508" s="42"/>
      <c r="UHB508" s="42"/>
      <c r="UHC508" s="42"/>
      <c r="UHD508" s="42"/>
      <c r="UHE508" s="42"/>
      <c r="UHF508" s="42"/>
      <c r="UHG508" s="42"/>
      <c r="UHH508" s="42"/>
      <c r="UHI508" s="42"/>
      <c r="UHJ508" s="42"/>
      <c r="UHK508" s="42"/>
      <c r="UHL508" s="42"/>
      <c r="UHM508" s="42"/>
      <c r="UHN508" s="42"/>
      <c r="UHO508" s="42"/>
      <c r="UHP508" s="42"/>
      <c r="UHQ508" s="42"/>
      <c r="UHR508" s="42"/>
      <c r="UHS508" s="42"/>
      <c r="UHT508" s="42"/>
      <c r="UHU508" s="42"/>
      <c r="UHV508" s="42"/>
      <c r="UHW508" s="42"/>
      <c r="UHX508" s="42"/>
      <c r="UHY508" s="42"/>
      <c r="UHZ508" s="42"/>
      <c r="UIA508" s="42"/>
      <c r="UIB508" s="42"/>
      <c r="UIC508" s="42"/>
      <c r="UID508" s="42"/>
      <c r="UIE508" s="42"/>
      <c r="UIF508" s="42"/>
      <c r="UIG508" s="42"/>
      <c r="UIH508" s="42"/>
      <c r="UII508" s="42"/>
      <c r="UIJ508" s="42"/>
      <c r="UIK508" s="42"/>
      <c r="UIL508" s="42"/>
      <c r="UIM508" s="42"/>
      <c r="UIN508" s="42"/>
      <c r="UIO508" s="42"/>
      <c r="UIP508" s="42"/>
      <c r="UIQ508" s="42"/>
      <c r="UIR508" s="42"/>
      <c r="UIS508" s="42"/>
      <c r="UIT508" s="42"/>
      <c r="UIU508" s="42"/>
      <c r="UIV508" s="42"/>
      <c r="UIW508" s="42"/>
      <c r="UIX508" s="42"/>
      <c r="UIY508" s="42"/>
      <c r="UIZ508" s="42"/>
      <c r="UJA508" s="42"/>
      <c r="UJB508" s="42"/>
      <c r="UJC508" s="42"/>
      <c r="UJD508" s="42"/>
      <c r="UJE508" s="42"/>
      <c r="UJF508" s="42"/>
      <c r="UJG508" s="42"/>
      <c r="UJH508" s="42"/>
      <c r="UJI508" s="42"/>
      <c r="UJJ508" s="42"/>
      <c r="UJK508" s="42"/>
      <c r="UJL508" s="42"/>
      <c r="UJM508" s="42"/>
      <c r="UJN508" s="42"/>
      <c r="UJO508" s="42"/>
      <c r="UJP508" s="42"/>
      <c r="UJQ508" s="42"/>
      <c r="UJR508" s="42"/>
      <c r="UJS508" s="42"/>
      <c r="UJT508" s="42"/>
      <c r="UJU508" s="42"/>
      <c r="UJV508" s="42"/>
      <c r="UJW508" s="42"/>
      <c r="UJX508" s="42"/>
      <c r="UJY508" s="42"/>
      <c r="UJZ508" s="42"/>
      <c r="UKA508" s="42"/>
      <c r="UKB508" s="42"/>
      <c r="UKC508" s="42"/>
      <c r="UKD508" s="42"/>
      <c r="UKE508" s="42"/>
      <c r="UKF508" s="42"/>
      <c r="UKG508" s="42"/>
      <c r="UKH508" s="42"/>
      <c r="UKI508" s="42"/>
      <c r="UKJ508" s="42"/>
      <c r="UKK508" s="42"/>
      <c r="UKL508" s="42"/>
      <c r="UKM508" s="42"/>
      <c r="UKN508" s="42"/>
      <c r="UKO508" s="42"/>
      <c r="UKP508" s="42"/>
      <c r="UKQ508" s="42"/>
      <c r="UKR508" s="42"/>
      <c r="UKS508" s="42"/>
      <c r="UKT508" s="42"/>
      <c r="UKU508" s="42"/>
      <c r="UKV508" s="42"/>
      <c r="UKW508" s="42"/>
      <c r="UKX508" s="42"/>
      <c r="UKY508" s="42"/>
      <c r="UKZ508" s="42"/>
      <c r="ULA508" s="42"/>
      <c r="ULB508" s="42"/>
      <c r="ULC508" s="42"/>
      <c r="ULD508" s="42"/>
      <c r="ULE508" s="42"/>
      <c r="ULF508" s="42"/>
      <c r="ULG508" s="42"/>
      <c r="ULH508" s="42"/>
      <c r="ULI508" s="42"/>
      <c r="ULJ508" s="42"/>
      <c r="ULK508" s="42"/>
      <c r="ULL508" s="42"/>
      <c r="ULM508" s="42"/>
      <c r="ULN508" s="42"/>
      <c r="ULO508" s="42"/>
      <c r="ULP508" s="42"/>
      <c r="ULQ508" s="42"/>
      <c r="ULR508" s="42"/>
      <c r="ULS508" s="42"/>
      <c r="ULT508" s="42"/>
      <c r="ULU508" s="42"/>
      <c r="ULV508" s="42"/>
      <c r="ULW508" s="42"/>
      <c r="ULX508" s="42"/>
      <c r="ULY508" s="42"/>
      <c r="ULZ508" s="42"/>
      <c r="UMA508" s="42"/>
      <c r="UMB508" s="42"/>
      <c r="UMC508" s="42"/>
      <c r="UMD508" s="42"/>
      <c r="UME508" s="42"/>
      <c r="UMF508" s="42"/>
      <c r="UMG508" s="42"/>
      <c r="UMH508" s="42"/>
      <c r="UMI508" s="42"/>
      <c r="UMJ508" s="42"/>
      <c r="UMK508" s="42"/>
      <c r="UML508" s="42"/>
      <c r="UMM508" s="42"/>
      <c r="UMN508" s="42"/>
      <c r="UMO508" s="42"/>
      <c r="UMP508" s="42"/>
      <c r="UMQ508" s="42"/>
      <c r="UMR508" s="42"/>
      <c r="UMS508" s="42"/>
      <c r="UMT508" s="42"/>
      <c r="UMU508" s="42"/>
      <c r="UMV508" s="42"/>
      <c r="UMW508" s="42"/>
      <c r="UMX508" s="42"/>
      <c r="UMY508" s="42"/>
      <c r="UMZ508" s="42"/>
      <c r="UNA508" s="42"/>
      <c r="UNB508" s="42"/>
      <c r="UNC508" s="42"/>
      <c r="UND508" s="42"/>
      <c r="UNE508" s="42"/>
      <c r="UNF508" s="42"/>
      <c r="UNG508" s="42"/>
      <c r="UNH508" s="42"/>
      <c r="UNI508" s="42"/>
      <c r="UNJ508" s="42"/>
      <c r="UNK508" s="42"/>
      <c r="UNL508" s="42"/>
      <c r="UNM508" s="42"/>
      <c r="UNN508" s="42"/>
      <c r="UNO508" s="42"/>
      <c r="UNP508" s="42"/>
      <c r="UNQ508" s="42"/>
      <c r="UNR508" s="42"/>
      <c r="UNS508" s="42"/>
      <c r="UNT508" s="42"/>
      <c r="UNU508" s="42"/>
      <c r="UNV508" s="42"/>
      <c r="UNW508" s="42"/>
      <c r="UNX508" s="42"/>
      <c r="UNY508" s="42"/>
      <c r="UNZ508" s="42"/>
      <c r="UOA508" s="42"/>
      <c r="UOB508" s="42"/>
      <c r="UOC508" s="42"/>
      <c r="UOD508" s="42"/>
      <c r="UOE508" s="42"/>
      <c r="UOF508" s="42"/>
      <c r="UOG508" s="42"/>
      <c r="UOH508" s="42"/>
      <c r="UOI508" s="42"/>
      <c r="UOJ508" s="42"/>
      <c r="UOK508" s="42"/>
      <c r="UOL508" s="42"/>
      <c r="UOM508" s="42"/>
      <c r="UON508" s="42"/>
      <c r="UOO508" s="42"/>
      <c r="UOP508" s="42"/>
      <c r="UOQ508" s="42"/>
      <c r="UOR508" s="42"/>
      <c r="UOS508" s="42"/>
      <c r="UOT508" s="42"/>
      <c r="UOU508" s="42"/>
      <c r="UOV508" s="42"/>
      <c r="UOW508" s="42"/>
      <c r="UOX508" s="42"/>
      <c r="UOY508" s="42"/>
      <c r="UOZ508" s="42"/>
      <c r="UPA508" s="42"/>
      <c r="UPB508" s="42"/>
      <c r="UPC508" s="42"/>
      <c r="UPD508" s="42"/>
      <c r="UPE508" s="42"/>
      <c r="UPF508" s="42"/>
      <c r="UPG508" s="42"/>
      <c r="UPH508" s="42"/>
      <c r="UPI508" s="42"/>
      <c r="UPJ508" s="42"/>
      <c r="UPK508" s="42"/>
      <c r="UPL508" s="42"/>
      <c r="UPM508" s="42"/>
      <c r="UPN508" s="42"/>
      <c r="UPO508" s="42"/>
      <c r="UPP508" s="42"/>
      <c r="UPQ508" s="42"/>
      <c r="UPR508" s="42"/>
      <c r="UPS508" s="42"/>
      <c r="UPT508" s="42"/>
      <c r="UPU508" s="42"/>
      <c r="UPV508" s="42"/>
      <c r="UPW508" s="42"/>
      <c r="UPX508" s="42"/>
      <c r="UPY508" s="42"/>
      <c r="UPZ508" s="42"/>
      <c r="UQA508" s="42"/>
      <c r="UQB508" s="42"/>
      <c r="UQC508" s="42"/>
      <c r="UQD508" s="42"/>
      <c r="UQE508" s="42"/>
      <c r="UQF508" s="42"/>
      <c r="UQG508" s="42"/>
      <c r="UQH508" s="42"/>
      <c r="UQI508" s="42"/>
      <c r="UQJ508" s="42"/>
      <c r="UQK508" s="42"/>
      <c r="UQL508" s="42"/>
      <c r="UQM508" s="42"/>
      <c r="UQN508" s="42"/>
      <c r="UQO508" s="42"/>
      <c r="UQP508" s="42"/>
      <c r="UQQ508" s="42"/>
      <c r="UQR508" s="42"/>
      <c r="UQS508" s="42"/>
      <c r="UQT508" s="42"/>
      <c r="UQU508" s="42"/>
      <c r="UQV508" s="42"/>
      <c r="UQW508" s="42"/>
      <c r="UQX508" s="42"/>
      <c r="UQY508" s="42"/>
      <c r="UQZ508" s="42"/>
      <c r="URA508" s="42"/>
      <c r="URB508" s="42"/>
      <c r="URC508" s="42"/>
      <c r="URD508" s="42"/>
      <c r="URE508" s="42"/>
      <c r="URF508" s="42"/>
      <c r="URG508" s="42"/>
      <c r="URH508" s="42"/>
      <c r="URI508" s="42"/>
      <c r="URJ508" s="42"/>
      <c r="URK508" s="42"/>
      <c r="URL508" s="42"/>
      <c r="URM508" s="42"/>
      <c r="URN508" s="42"/>
      <c r="URO508" s="42"/>
      <c r="URP508" s="42"/>
      <c r="URQ508" s="42"/>
      <c r="URR508" s="42"/>
      <c r="URS508" s="42"/>
      <c r="URT508" s="42"/>
      <c r="URU508" s="42"/>
      <c r="URV508" s="42"/>
      <c r="URW508" s="42"/>
      <c r="URX508" s="42"/>
      <c r="URY508" s="42"/>
      <c r="URZ508" s="42"/>
      <c r="USA508" s="42"/>
      <c r="USB508" s="42"/>
      <c r="USC508" s="42"/>
      <c r="USD508" s="42"/>
      <c r="USE508" s="42"/>
      <c r="USF508" s="42"/>
      <c r="USG508" s="42"/>
      <c r="USH508" s="42"/>
      <c r="USI508" s="42"/>
      <c r="USJ508" s="42"/>
      <c r="USK508" s="42"/>
      <c r="USL508" s="42"/>
      <c r="USM508" s="42"/>
      <c r="USN508" s="42"/>
      <c r="USO508" s="42"/>
      <c r="USP508" s="42"/>
      <c r="USQ508" s="42"/>
      <c r="USR508" s="42"/>
      <c r="USS508" s="42"/>
      <c r="UST508" s="42"/>
      <c r="USU508" s="42"/>
      <c r="USV508" s="42"/>
      <c r="USW508" s="42"/>
      <c r="USX508" s="42"/>
      <c r="USY508" s="42"/>
      <c r="USZ508" s="42"/>
      <c r="UTA508" s="42"/>
      <c r="UTB508" s="42"/>
      <c r="UTC508" s="42"/>
      <c r="UTD508" s="42"/>
      <c r="UTE508" s="42"/>
      <c r="UTF508" s="42"/>
      <c r="UTG508" s="42"/>
      <c r="UTH508" s="42"/>
      <c r="UTI508" s="42"/>
      <c r="UTJ508" s="42"/>
      <c r="UTK508" s="42"/>
      <c r="UTL508" s="42"/>
      <c r="UTM508" s="42"/>
      <c r="UTN508" s="42"/>
      <c r="UTO508" s="42"/>
      <c r="UTP508" s="42"/>
      <c r="UTQ508" s="42"/>
      <c r="UTR508" s="42"/>
      <c r="UTS508" s="42"/>
      <c r="UTT508" s="42"/>
      <c r="UTU508" s="42"/>
      <c r="UTV508" s="42"/>
      <c r="UTW508" s="42"/>
      <c r="UTX508" s="42"/>
      <c r="UTY508" s="42"/>
      <c r="UTZ508" s="42"/>
      <c r="UUA508" s="42"/>
      <c r="UUB508" s="42"/>
      <c r="UUC508" s="42"/>
      <c r="UUD508" s="42"/>
      <c r="UUE508" s="42"/>
      <c r="UUF508" s="42"/>
      <c r="UUG508" s="42"/>
      <c r="UUH508" s="42"/>
      <c r="UUI508" s="42"/>
      <c r="UUJ508" s="42"/>
      <c r="UUK508" s="42"/>
      <c r="UUL508" s="42"/>
      <c r="UUM508" s="42"/>
      <c r="UUN508" s="42"/>
      <c r="UUO508" s="42"/>
      <c r="UUP508" s="42"/>
      <c r="UUQ508" s="42"/>
      <c r="UUR508" s="42"/>
      <c r="UUS508" s="42"/>
      <c r="UUT508" s="42"/>
      <c r="UUU508" s="42"/>
      <c r="UUV508" s="42"/>
      <c r="UUW508" s="42"/>
      <c r="UUX508" s="42"/>
      <c r="UUY508" s="42"/>
      <c r="UUZ508" s="42"/>
      <c r="UVA508" s="42"/>
      <c r="UVB508" s="42"/>
      <c r="UVC508" s="42"/>
      <c r="UVD508" s="42"/>
      <c r="UVE508" s="42"/>
      <c r="UVF508" s="42"/>
      <c r="UVG508" s="42"/>
      <c r="UVH508" s="42"/>
      <c r="UVI508" s="42"/>
      <c r="UVJ508" s="42"/>
      <c r="UVK508" s="42"/>
      <c r="UVL508" s="42"/>
      <c r="UVM508" s="42"/>
      <c r="UVN508" s="42"/>
      <c r="UVO508" s="42"/>
      <c r="UVP508" s="42"/>
      <c r="UVQ508" s="42"/>
      <c r="UVR508" s="42"/>
      <c r="UVS508" s="42"/>
      <c r="UVT508" s="42"/>
      <c r="UVU508" s="42"/>
      <c r="UVV508" s="42"/>
      <c r="UVW508" s="42"/>
      <c r="UVX508" s="42"/>
      <c r="UVY508" s="42"/>
      <c r="UVZ508" s="42"/>
      <c r="UWA508" s="42"/>
      <c r="UWB508" s="42"/>
      <c r="UWC508" s="42"/>
      <c r="UWD508" s="42"/>
      <c r="UWE508" s="42"/>
      <c r="UWF508" s="42"/>
      <c r="UWG508" s="42"/>
      <c r="UWH508" s="42"/>
      <c r="UWI508" s="42"/>
      <c r="UWJ508" s="42"/>
      <c r="UWK508" s="42"/>
      <c r="UWL508" s="42"/>
      <c r="UWM508" s="42"/>
      <c r="UWN508" s="42"/>
      <c r="UWO508" s="42"/>
      <c r="UWP508" s="42"/>
      <c r="UWQ508" s="42"/>
      <c r="UWR508" s="42"/>
      <c r="UWS508" s="42"/>
      <c r="UWT508" s="42"/>
      <c r="UWU508" s="42"/>
      <c r="UWV508" s="42"/>
      <c r="UWW508" s="42"/>
      <c r="UWX508" s="42"/>
      <c r="UWY508" s="42"/>
      <c r="UWZ508" s="42"/>
      <c r="UXA508" s="42"/>
      <c r="UXB508" s="42"/>
      <c r="UXC508" s="42"/>
      <c r="UXD508" s="42"/>
      <c r="UXE508" s="42"/>
      <c r="UXF508" s="42"/>
      <c r="UXG508" s="42"/>
      <c r="UXH508" s="42"/>
      <c r="UXI508" s="42"/>
      <c r="UXJ508" s="42"/>
      <c r="UXK508" s="42"/>
      <c r="UXL508" s="42"/>
      <c r="UXM508" s="42"/>
      <c r="UXN508" s="42"/>
      <c r="UXO508" s="42"/>
      <c r="UXP508" s="42"/>
      <c r="UXQ508" s="42"/>
      <c r="UXR508" s="42"/>
      <c r="UXS508" s="42"/>
      <c r="UXT508" s="42"/>
      <c r="UXU508" s="42"/>
      <c r="UXV508" s="42"/>
      <c r="UXW508" s="42"/>
      <c r="UXX508" s="42"/>
      <c r="UXY508" s="42"/>
      <c r="UXZ508" s="42"/>
      <c r="UYA508" s="42"/>
      <c r="UYB508" s="42"/>
      <c r="UYC508" s="42"/>
      <c r="UYD508" s="42"/>
      <c r="UYE508" s="42"/>
      <c r="UYF508" s="42"/>
      <c r="UYG508" s="42"/>
      <c r="UYH508" s="42"/>
      <c r="UYI508" s="42"/>
      <c r="UYJ508" s="42"/>
      <c r="UYK508" s="42"/>
      <c r="UYL508" s="42"/>
      <c r="UYM508" s="42"/>
      <c r="UYN508" s="42"/>
      <c r="UYO508" s="42"/>
      <c r="UYP508" s="42"/>
      <c r="UYQ508" s="42"/>
      <c r="UYR508" s="42"/>
      <c r="UYS508" s="42"/>
      <c r="UYT508" s="42"/>
      <c r="UYU508" s="42"/>
      <c r="UYV508" s="42"/>
      <c r="UYW508" s="42"/>
      <c r="UYX508" s="42"/>
      <c r="UYY508" s="42"/>
      <c r="UYZ508" s="42"/>
      <c r="UZA508" s="42"/>
      <c r="UZB508" s="42"/>
      <c r="UZC508" s="42"/>
      <c r="UZD508" s="42"/>
      <c r="UZE508" s="42"/>
      <c r="UZF508" s="42"/>
      <c r="UZG508" s="42"/>
      <c r="UZH508" s="42"/>
      <c r="UZI508" s="42"/>
      <c r="UZJ508" s="42"/>
      <c r="UZK508" s="42"/>
      <c r="UZL508" s="42"/>
      <c r="UZM508" s="42"/>
      <c r="UZN508" s="42"/>
      <c r="UZO508" s="42"/>
      <c r="UZP508" s="42"/>
      <c r="UZQ508" s="42"/>
      <c r="UZR508" s="42"/>
      <c r="UZS508" s="42"/>
      <c r="UZT508" s="42"/>
      <c r="UZU508" s="42"/>
      <c r="UZV508" s="42"/>
      <c r="UZW508" s="42"/>
      <c r="UZX508" s="42"/>
      <c r="UZY508" s="42"/>
      <c r="UZZ508" s="42"/>
      <c r="VAA508" s="42"/>
      <c r="VAB508" s="42"/>
      <c r="VAC508" s="42"/>
      <c r="VAD508" s="42"/>
      <c r="VAE508" s="42"/>
      <c r="VAF508" s="42"/>
      <c r="VAG508" s="42"/>
      <c r="VAH508" s="42"/>
      <c r="VAI508" s="42"/>
      <c r="VAJ508" s="42"/>
      <c r="VAK508" s="42"/>
      <c r="VAL508" s="42"/>
      <c r="VAM508" s="42"/>
      <c r="VAN508" s="42"/>
      <c r="VAO508" s="42"/>
      <c r="VAP508" s="42"/>
      <c r="VAQ508" s="42"/>
      <c r="VAR508" s="42"/>
      <c r="VAS508" s="42"/>
      <c r="VAT508" s="42"/>
      <c r="VAU508" s="42"/>
      <c r="VAV508" s="42"/>
      <c r="VAW508" s="42"/>
      <c r="VAX508" s="42"/>
      <c r="VAY508" s="42"/>
      <c r="VAZ508" s="42"/>
      <c r="VBA508" s="42"/>
      <c r="VBB508" s="42"/>
      <c r="VBC508" s="42"/>
      <c r="VBD508" s="42"/>
      <c r="VBE508" s="42"/>
      <c r="VBF508" s="42"/>
      <c r="VBG508" s="42"/>
      <c r="VBH508" s="42"/>
      <c r="VBI508" s="42"/>
      <c r="VBJ508" s="42"/>
      <c r="VBK508" s="42"/>
      <c r="VBL508" s="42"/>
      <c r="VBM508" s="42"/>
      <c r="VBN508" s="42"/>
      <c r="VBO508" s="42"/>
      <c r="VBP508" s="42"/>
      <c r="VBQ508" s="42"/>
      <c r="VBR508" s="42"/>
      <c r="VBS508" s="42"/>
      <c r="VBT508" s="42"/>
      <c r="VBU508" s="42"/>
      <c r="VBV508" s="42"/>
      <c r="VBW508" s="42"/>
      <c r="VBX508" s="42"/>
      <c r="VBY508" s="42"/>
      <c r="VBZ508" s="42"/>
      <c r="VCA508" s="42"/>
      <c r="VCB508" s="42"/>
      <c r="VCC508" s="42"/>
      <c r="VCD508" s="42"/>
      <c r="VCE508" s="42"/>
      <c r="VCF508" s="42"/>
      <c r="VCG508" s="42"/>
      <c r="VCH508" s="42"/>
      <c r="VCI508" s="42"/>
      <c r="VCJ508" s="42"/>
      <c r="VCK508" s="42"/>
      <c r="VCL508" s="42"/>
      <c r="VCM508" s="42"/>
      <c r="VCN508" s="42"/>
      <c r="VCO508" s="42"/>
      <c r="VCP508" s="42"/>
      <c r="VCQ508" s="42"/>
      <c r="VCR508" s="42"/>
      <c r="VCS508" s="42"/>
      <c r="VCT508" s="42"/>
      <c r="VCU508" s="42"/>
      <c r="VCV508" s="42"/>
      <c r="VCW508" s="42"/>
      <c r="VCX508" s="42"/>
      <c r="VCY508" s="42"/>
      <c r="VCZ508" s="42"/>
      <c r="VDA508" s="42"/>
      <c r="VDB508" s="42"/>
      <c r="VDC508" s="42"/>
      <c r="VDD508" s="42"/>
      <c r="VDE508" s="42"/>
      <c r="VDF508" s="42"/>
      <c r="VDG508" s="42"/>
      <c r="VDH508" s="42"/>
      <c r="VDI508" s="42"/>
      <c r="VDJ508" s="42"/>
      <c r="VDK508" s="42"/>
      <c r="VDL508" s="42"/>
      <c r="VDM508" s="42"/>
      <c r="VDN508" s="42"/>
      <c r="VDO508" s="42"/>
      <c r="VDP508" s="42"/>
      <c r="VDQ508" s="42"/>
      <c r="VDR508" s="42"/>
      <c r="VDS508" s="42"/>
      <c r="VDT508" s="42"/>
      <c r="VDU508" s="42"/>
      <c r="VDV508" s="42"/>
      <c r="VDW508" s="42"/>
      <c r="VDX508" s="42"/>
      <c r="VDY508" s="42"/>
      <c r="VDZ508" s="42"/>
      <c r="VEA508" s="42"/>
      <c r="VEB508" s="42"/>
      <c r="VEC508" s="42"/>
      <c r="VED508" s="42"/>
      <c r="VEE508" s="42"/>
      <c r="VEF508" s="42"/>
      <c r="VEG508" s="42"/>
      <c r="VEH508" s="42"/>
      <c r="VEI508" s="42"/>
      <c r="VEJ508" s="42"/>
      <c r="VEK508" s="42"/>
      <c r="VEL508" s="42"/>
      <c r="VEM508" s="42"/>
      <c r="VEN508" s="42"/>
      <c r="VEO508" s="42"/>
      <c r="VEP508" s="42"/>
      <c r="VEQ508" s="42"/>
      <c r="VER508" s="42"/>
      <c r="VES508" s="42"/>
      <c r="VET508" s="42"/>
      <c r="VEU508" s="42"/>
      <c r="VEV508" s="42"/>
      <c r="VEW508" s="42"/>
      <c r="VEX508" s="42"/>
      <c r="VEY508" s="42"/>
      <c r="VEZ508" s="42"/>
      <c r="VFA508" s="42"/>
      <c r="VFB508" s="42"/>
      <c r="VFC508" s="42"/>
      <c r="VFD508" s="42"/>
      <c r="VFE508" s="42"/>
      <c r="VFF508" s="42"/>
      <c r="VFG508" s="42"/>
      <c r="VFH508" s="42"/>
      <c r="VFI508" s="42"/>
      <c r="VFJ508" s="42"/>
      <c r="VFK508" s="42"/>
      <c r="VFL508" s="42"/>
      <c r="VFM508" s="42"/>
      <c r="VFN508" s="42"/>
      <c r="VFO508" s="42"/>
      <c r="VFP508" s="42"/>
      <c r="VFQ508" s="42"/>
      <c r="VFR508" s="42"/>
      <c r="VFS508" s="42"/>
      <c r="VFT508" s="42"/>
      <c r="VFU508" s="42"/>
      <c r="VFV508" s="42"/>
      <c r="VFW508" s="42"/>
      <c r="VFX508" s="42"/>
      <c r="VFY508" s="42"/>
      <c r="VFZ508" s="42"/>
      <c r="VGA508" s="42"/>
      <c r="VGB508" s="42"/>
      <c r="VGC508" s="42"/>
      <c r="VGD508" s="42"/>
      <c r="VGE508" s="42"/>
      <c r="VGF508" s="42"/>
      <c r="VGG508" s="42"/>
      <c r="VGH508" s="42"/>
      <c r="VGI508" s="42"/>
      <c r="VGJ508" s="42"/>
      <c r="VGK508" s="42"/>
      <c r="VGL508" s="42"/>
      <c r="VGM508" s="42"/>
      <c r="VGN508" s="42"/>
      <c r="VGO508" s="42"/>
      <c r="VGP508" s="42"/>
      <c r="VGQ508" s="42"/>
      <c r="VGR508" s="42"/>
      <c r="VGS508" s="42"/>
      <c r="VGT508" s="42"/>
      <c r="VGU508" s="42"/>
      <c r="VGV508" s="42"/>
      <c r="VGW508" s="42"/>
      <c r="VGX508" s="42"/>
      <c r="VGY508" s="42"/>
      <c r="VGZ508" s="42"/>
      <c r="VHA508" s="42"/>
      <c r="VHB508" s="42"/>
      <c r="VHC508" s="42"/>
      <c r="VHD508" s="42"/>
      <c r="VHE508" s="42"/>
      <c r="VHF508" s="42"/>
      <c r="VHG508" s="42"/>
      <c r="VHH508" s="42"/>
      <c r="VHI508" s="42"/>
      <c r="VHJ508" s="42"/>
      <c r="VHK508" s="42"/>
      <c r="VHL508" s="42"/>
      <c r="VHM508" s="42"/>
      <c r="VHN508" s="42"/>
      <c r="VHO508" s="42"/>
      <c r="VHP508" s="42"/>
      <c r="VHQ508" s="42"/>
      <c r="VHR508" s="42"/>
      <c r="VHS508" s="42"/>
      <c r="VHT508" s="42"/>
      <c r="VHU508" s="42"/>
      <c r="VHV508" s="42"/>
      <c r="VHW508" s="42"/>
      <c r="VHX508" s="42"/>
      <c r="VHY508" s="42"/>
      <c r="VHZ508" s="42"/>
      <c r="VIA508" s="42"/>
      <c r="VIB508" s="42"/>
      <c r="VIC508" s="42"/>
      <c r="VID508" s="42"/>
      <c r="VIE508" s="42"/>
      <c r="VIF508" s="42"/>
      <c r="VIG508" s="42"/>
      <c r="VIH508" s="42"/>
      <c r="VII508" s="42"/>
      <c r="VIJ508" s="42"/>
      <c r="VIK508" s="42"/>
      <c r="VIL508" s="42"/>
      <c r="VIM508" s="42"/>
      <c r="VIN508" s="42"/>
      <c r="VIO508" s="42"/>
      <c r="VIP508" s="42"/>
      <c r="VIQ508" s="42"/>
      <c r="VIR508" s="42"/>
      <c r="VIS508" s="42"/>
      <c r="VIT508" s="42"/>
      <c r="VIU508" s="42"/>
      <c r="VIV508" s="42"/>
      <c r="VIW508" s="42"/>
      <c r="VIX508" s="42"/>
      <c r="VIY508" s="42"/>
      <c r="VIZ508" s="42"/>
      <c r="VJA508" s="42"/>
      <c r="VJB508" s="42"/>
      <c r="VJC508" s="42"/>
      <c r="VJD508" s="42"/>
      <c r="VJE508" s="42"/>
      <c r="VJF508" s="42"/>
      <c r="VJG508" s="42"/>
      <c r="VJH508" s="42"/>
      <c r="VJI508" s="42"/>
      <c r="VJJ508" s="42"/>
      <c r="VJK508" s="42"/>
      <c r="VJL508" s="42"/>
      <c r="VJM508" s="42"/>
      <c r="VJN508" s="42"/>
      <c r="VJO508" s="42"/>
      <c r="VJP508" s="42"/>
      <c r="VJQ508" s="42"/>
      <c r="VJR508" s="42"/>
      <c r="VJS508" s="42"/>
      <c r="VJT508" s="42"/>
      <c r="VJU508" s="42"/>
      <c r="VJV508" s="42"/>
      <c r="VJW508" s="42"/>
      <c r="VJX508" s="42"/>
      <c r="VJY508" s="42"/>
      <c r="VJZ508" s="42"/>
      <c r="VKA508" s="42"/>
      <c r="VKB508" s="42"/>
      <c r="VKC508" s="42"/>
      <c r="VKD508" s="42"/>
      <c r="VKE508" s="42"/>
      <c r="VKF508" s="42"/>
      <c r="VKG508" s="42"/>
      <c r="VKH508" s="42"/>
      <c r="VKI508" s="42"/>
      <c r="VKJ508" s="42"/>
      <c r="VKK508" s="42"/>
      <c r="VKL508" s="42"/>
      <c r="VKM508" s="42"/>
      <c r="VKN508" s="42"/>
      <c r="VKO508" s="42"/>
      <c r="VKP508" s="42"/>
      <c r="VKQ508" s="42"/>
      <c r="VKR508" s="42"/>
      <c r="VKS508" s="42"/>
      <c r="VKT508" s="42"/>
      <c r="VKU508" s="42"/>
      <c r="VKV508" s="42"/>
      <c r="VKW508" s="42"/>
      <c r="VKX508" s="42"/>
      <c r="VKY508" s="42"/>
      <c r="VKZ508" s="42"/>
      <c r="VLA508" s="42"/>
      <c r="VLB508" s="42"/>
      <c r="VLC508" s="42"/>
      <c r="VLD508" s="42"/>
      <c r="VLE508" s="42"/>
      <c r="VLF508" s="42"/>
      <c r="VLG508" s="42"/>
      <c r="VLH508" s="42"/>
      <c r="VLI508" s="42"/>
      <c r="VLJ508" s="42"/>
      <c r="VLK508" s="42"/>
      <c r="VLL508" s="42"/>
      <c r="VLM508" s="42"/>
      <c r="VLN508" s="42"/>
      <c r="VLO508" s="42"/>
      <c r="VLP508" s="42"/>
      <c r="VLQ508" s="42"/>
      <c r="VLR508" s="42"/>
      <c r="VLS508" s="42"/>
      <c r="VLT508" s="42"/>
      <c r="VLU508" s="42"/>
      <c r="VLV508" s="42"/>
      <c r="VLW508" s="42"/>
      <c r="VLX508" s="42"/>
      <c r="VLY508" s="42"/>
      <c r="VLZ508" s="42"/>
      <c r="VMA508" s="42"/>
      <c r="VMB508" s="42"/>
      <c r="VMC508" s="42"/>
      <c r="VMD508" s="42"/>
      <c r="VME508" s="42"/>
      <c r="VMF508" s="42"/>
      <c r="VMG508" s="42"/>
      <c r="VMH508" s="42"/>
      <c r="VMI508" s="42"/>
      <c r="VMJ508" s="42"/>
      <c r="VMK508" s="42"/>
      <c r="VML508" s="42"/>
      <c r="VMM508" s="42"/>
      <c r="VMN508" s="42"/>
      <c r="VMO508" s="42"/>
      <c r="VMP508" s="42"/>
      <c r="VMQ508" s="42"/>
      <c r="VMR508" s="42"/>
      <c r="VMS508" s="42"/>
      <c r="VMT508" s="42"/>
      <c r="VMU508" s="42"/>
      <c r="VMV508" s="42"/>
      <c r="VMW508" s="42"/>
      <c r="VMX508" s="42"/>
      <c r="VMY508" s="42"/>
      <c r="VMZ508" s="42"/>
      <c r="VNA508" s="42"/>
      <c r="VNB508" s="42"/>
      <c r="VNC508" s="42"/>
      <c r="VND508" s="42"/>
      <c r="VNE508" s="42"/>
      <c r="VNF508" s="42"/>
      <c r="VNG508" s="42"/>
      <c r="VNH508" s="42"/>
      <c r="VNI508" s="42"/>
      <c r="VNJ508" s="42"/>
      <c r="VNK508" s="42"/>
      <c r="VNL508" s="42"/>
      <c r="VNM508" s="42"/>
      <c r="VNN508" s="42"/>
      <c r="VNO508" s="42"/>
      <c r="VNP508" s="42"/>
      <c r="VNQ508" s="42"/>
      <c r="VNR508" s="42"/>
      <c r="VNS508" s="42"/>
      <c r="VNT508" s="42"/>
      <c r="VNU508" s="42"/>
      <c r="VNV508" s="42"/>
      <c r="VNW508" s="42"/>
      <c r="VNX508" s="42"/>
      <c r="VNY508" s="42"/>
      <c r="VNZ508" s="42"/>
      <c r="VOA508" s="42"/>
      <c r="VOB508" s="42"/>
      <c r="VOC508" s="42"/>
      <c r="VOD508" s="42"/>
      <c r="VOE508" s="42"/>
      <c r="VOF508" s="42"/>
      <c r="VOG508" s="42"/>
      <c r="VOH508" s="42"/>
      <c r="VOI508" s="42"/>
      <c r="VOJ508" s="42"/>
      <c r="VOK508" s="42"/>
      <c r="VOL508" s="42"/>
      <c r="VOM508" s="42"/>
      <c r="VON508" s="42"/>
      <c r="VOO508" s="42"/>
      <c r="VOP508" s="42"/>
      <c r="VOQ508" s="42"/>
      <c r="VOR508" s="42"/>
      <c r="VOS508" s="42"/>
      <c r="VOT508" s="42"/>
      <c r="VOU508" s="42"/>
      <c r="VOV508" s="42"/>
      <c r="VOW508" s="42"/>
      <c r="VOX508" s="42"/>
      <c r="VOY508" s="42"/>
      <c r="VOZ508" s="42"/>
      <c r="VPA508" s="42"/>
      <c r="VPB508" s="42"/>
      <c r="VPC508" s="42"/>
      <c r="VPD508" s="42"/>
      <c r="VPE508" s="42"/>
      <c r="VPF508" s="42"/>
      <c r="VPG508" s="42"/>
      <c r="VPH508" s="42"/>
      <c r="VPI508" s="42"/>
      <c r="VPJ508" s="42"/>
      <c r="VPK508" s="42"/>
      <c r="VPL508" s="42"/>
      <c r="VPM508" s="42"/>
      <c r="VPN508" s="42"/>
      <c r="VPO508" s="42"/>
      <c r="VPP508" s="42"/>
      <c r="VPQ508" s="42"/>
      <c r="VPR508" s="42"/>
      <c r="VPS508" s="42"/>
      <c r="VPT508" s="42"/>
      <c r="VPU508" s="42"/>
      <c r="VPV508" s="42"/>
      <c r="VPW508" s="42"/>
      <c r="VPX508" s="42"/>
      <c r="VPY508" s="42"/>
      <c r="VPZ508" s="42"/>
      <c r="VQA508" s="42"/>
      <c r="VQB508" s="42"/>
      <c r="VQC508" s="42"/>
      <c r="VQD508" s="42"/>
      <c r="VQE508" s="42"/>
      <c r="VQF508" s="42"/>
      <c r="VQG508" s="42"/>
      <c r="VQH508" s="42"/>
      <c r="VQI508" s="42"/>
      <c r="VQJ508" s="42"/>
      <c r="VQK508" s="42"/>
      <c r="VQL508" s="42"/>
      <c r="VQM508" s="42"/>
      <c r="VQN508" s="42"/>
      <c r="VQO508" s="42"/>
      <c r="VQP508" s="42"/>
      <c r="VQQ508" s="42"/>
      <c r="VQR508" s="42"/>
      <c r="VQS508" s="42"/>
      <c r="VQT508" s="42"/>
      <c r="VQU508" s="42"/>
      <c r="VQV508" s="42"/>
      <c r="VQW508" s="42"/>
      <c r="VQX508" s="42"/>
      <c r="VQY508" s="42"/>
      <c r="VQZ508" s="42"/>
      <c r="VRA508" s="42"/>
      <c r="VRB508" s="42"/>
      <c r="VRC508" s="42"/>
      <c r="VRD508" s="42"/>
      <c r="VRE508" s="42"/>
      <c r="VRF508" s="42"/>
      <c r="VRG508" s="42"/>
      <c r="VRH508" s="42"/>
      <c r="VRI508" s="42"/>
      <c r="VRJ508" s="42"/>
      <c r="VRK508" s="42"/>
      <c r="VRL508" s="42"/>
      <c r="VRM508" s="42"/>
      <c r="VRN508" s="42"/>
      <c r="VRO508" s="42"/>
      <c r="VRP508" s="42"/>
      <c r="VRQ508" s="42"/>
      <c r="VRR508" s="42"/>
      <c r="VRS508" s="42"/>
      <c r="VRT508" s="42"/>
      <c r="VRU508" s="42"/>
      <c r="VRV508" s="42"/>
      <c r="VRW508" s="42"/>
      <c r="VRX508" s="42"/>
      <c r="VRY508" s="42"/>
      <c r="VRZ508" s="42"/>
      <c r="VSA508" s="42"/>
      <c r="VSB508" s="42"/>
      <c r="VSC508" s="42"/>
      <c r="VSD508" s="42"/>
      <c r="VSE508" s="42"/>
      <c r="VSF508" s="42"/>
      <c r="VSG508" s="42"/>
      <c r="VSH508" s="42"/>
      <c r="VSI508" s="42"/>
      <c r="VSJ508" s="42"/>
      <c r="VSK508" s="42"/>
      <c r="VSL508" s="42"/>
      <c r="VSM508" s="42"/>
      <c r="VSN508" s="42"/>
      <c r="VSO508" s="42"/>
      <c r="VSP508" s="42"/>
      <c r="VSQ508" s="42"/>
      <c r="VSR508" s="42"/>
      <c r="VSS508" s="42"/>
      <c r="VST508" s="42"/>
      <c r="VSU508" s="42"/>
      <c r="VSV508" s="42"/>
      <c r="VSW508" s="42"/>
      <c r="VSX508" s="42"/>
      <c r="VSY508" s="42"/>
      <c r="VSZ508" s="42"/>
      <c r="VTA508" s="42"/>
      <c r="VTB508" s="42"/>
      <c r="VTC508" s="42"/>
      <c r="VTD508" s="42"/>
      <c r="VTE508" s="42"/>
      <c r="VTF508" s="42"/>
      <c r="VTG508" s="42"/>
      <c r="VTH508" s="42"/>
      <c r="VTI508" s="42"/>
      <c r="VTJ508" s="42"/>
      <c r="VTK508" s="42"/>
      <c r="VTL508" s="42"/>
      <c r="VTM508" s="42"/>
      <c r="VTN508" s="42"/>
      <c r="VTO508" s="42"/>
      <c r="VTP508" s="42"/>
      <c r="VTQ508" s="42"/>
      <c r="VTR508" s="42"/>
      <c r="VTS508" s="42"/>
      <c r="VTT508" s="42"/>
      <c r="VTU508" s="42"/>
      <c r="VTV508" s="42"/>
      <c r="VTW508" s="42"/>
      <c r="VTX508" s="42"/>
      <c r="VTY508" s="42"/>
      <c r="VTZ508" s="42"/>
      <c r="VUA508" s="42"/>
      <c r="VUB508" s="42"/>
      <c r="VUC508" s="42"/>
      <c r="VUD508" s="42"/>
      <c r="VUE508" s="42"/>
      <c r="VUF508" s="42"/>
      <c r="VUG508" s="42"/>
      <c r="VUH508" s="42"/>
      <c r="VUI508" s="42"/>
      <c r="VUJ508" s="42"/>
      <c r="VUK508" s="42"/>
      <c r="VUL508" s="42"/>
      <c r="VUM508" s="42"/>
      <c r="VUN508" s="42"/>
      <c r="VUO508" s="42"/>
      <c r="VUP508" s="42"/>
      <c r="VUQ508" s="42"/>
      <c r="VUR508" s="42"/>
      <c r="VUS508" s="42"/>
      <c r="VUT508" s="42"/>
      <c r="VUU508" s="42"/>
      <c r="VUV508" s="42"/>
      <c r="VUW508" s="42"/>
      <c r="VUX508" s="42"/>
      <c r="VUY508" s="42"/>
      <c r="VUZ508" s="42"/>
      <c r="VVA508" s="42"/>
      <c r="VVB508" s="42"/>
      <c r="VVC508" s="42"/>
      <c r="VVD508" s="42"/>
      <c r="VVE508" s="42"/>
      <c r="VVF508" s="42"/>
      <c r="VVG508" s="42"/>
      <c r="VVH508" s="42"/>
      <c r="VVI508" s="42"/>
      <c r="VVJ508" s="42"/>
      <c r="VVK508" s="42"/>
      <c r="VVL508" s="42"/>
      <c r="VVM508" s="42"/>
      <c r="VVN508" s="42"/>
      <c r="VVO508" s="42"/>
      <c r="VVP508" s="42"/>
      <c r="VVQ508" s="42"/>
      <c r="VVR508" s="42"/>
      <c r="VVS508" s="42"/>
      <c r="VVT508" s="42"/>
      <c r="VVU508" s="42"/>
      <c r="VVV508" s="42"/>
      <c r="VVW508" s="42"/>
      <c r="VVX508" s="42"/>
      <c r="VVY508" s="42"/>
      <c r="VVZ508" s="42"/>
      <c r="VWA508" s="42"/>
      <c r="VWB508" s="42"/>
      <c r="VWC508" s="42"/>
      <c r="VWD508" s="42"/>
      <c r="VWE508" s="42"/>
      <c r="VWF508" s="42"/>
      <c r="VWG508" s="42"/>
      <c r="VWH508" s="42"/>
      <c r="VWI508" s="42"/>
      <c r="VWJ508" s="42"/>
      <c r="VWK508" s="42"/>
      <c r="VWL508" s="42"/>
      <c r="VWM508" s="42"/>
      <c r="VWN508" s="42"/>
      <c r="VWO508" s="42"/>
      <c r="VWP508" s="42"/>
      <c r="VWQ508" s="42"/>
      <c r="VWR508" s="42"/>
      <c r="VWS508" s="42"/>
      <c r="VWT508" s="42"/>
      <c r="VWU508" s="42"/>
      <c r="VWV508" s="42"/>
      <c r="VWW508" s="42"/>
      <c r="VWX508" s="42"/>
      <c r="VWY508" s="42"/>
      <c r="VWZ508" s="42"/>
      <c r="VXA508" s="42"/>
      <c r="VXB508" s="42"/>
      <c r="VXC508" s="42"/>
      <c r="VXD508" s="42"/>
      <c r="VXE508" s="42"/>
      <c r="VXF508" s="42"/>
      <c r="VXG508" s="42"/>
      <c r="VXH508" s="42"/>
      <c r="VXI508" s="42"/>
      <c r="VXJ508" s="42"/>
      <c r="VXK508" s="42"/>
      <c r="VXL508" s="42"/>
      <c r="VXM508" s="42"/>
      <c r="VXN508" s="42"/>
      <c r="VXO508" s="42"/>
      <c r="VXP508" s="42"/>
      <c r="VXQ508" s="42"/>
      <c r="VXR508" s="42"/>
      <c r="VXS508" s="42"/>
      <c r="VXT508" s="42"/>
      <c r="VXU508" s="42"/>
      <c r="VXV508" s="42"/>
      <c r="VXW508" s="42"/>
      <c r="VXX508" s="42"/>
      <c r="VXY508" s="42"/>
      <c r="VXZ508" s="42"/>
      <c r="VYA508" s="42"/>
      <c r="VYB508" s="42"/>
      <c r="VYC508" s="42"/>
      <c r="VYD508" s="42"/>
      <c r="VYE508" s="42"/>
      <c r="VYF508" s="42"/>
      <c r="VYG508" s="42"/>
      <c r="VYH508" s="42"/>
      <c r="VYI508" s="42"/>
      <c r="VYJ508" s="42"/>
      <c r="VYK508" s="42"/>
      <c r="VYL508" s="42"/>
      <c r="VYM508" s="42"/>
      <c r="VYN508" s="42"/>
      <c r="VYO508" s="42"/>
      <c r="VYP508" s="42"/>
      <c r="VYQ508" s="42"/>
      <c r="VYR508" s="42"/>
      <c r="VYS508" s="42"/>
      <c r="VYT508" s="42"/>
      <c r="VYU508" s="42"/>
      <c r="VYV508" s="42"/>
      <c r="VYW508" s="42"/>
      <c r="VYX508" s="42"/>
      <c r="VYY508" s="42"/>
      <c r="VYZ508" s="42"/>
      <c r="VZA508" s="42"/>
      <c r="VZB508" s="42"/>
      <c r="VZC508" s="42"/>
      <c r="VZD508" s="42"/>
      <c r="VZE508" s="42"/>
      <c r="VZF508" s="42"/>
      <c r="VZG508" s="42"/>
      <c r="VZH508" s="42"/>
      <c r="VZI508" s="42"/>
      <c r="VZJ508" s="42"/>
      <c r="VZK508" s="42"/>
      <c r="VZL508" s="42"/>
      <c r="VZM508" s="42"/>
      <c r="VZN508" s="42"/>
      <c r="VZO508" s="42"/>
      <c r="VZP508" s="42"/>
      <c r="VZQ508" s="42"/>
      <c r="VZR508" s="42"/>
      <c r="VZS508" s="42"/>
      <c r="VZT508" s="42"/>
      <c r="VZU508" s="42"/>
      <c r="VZV508" s="42"/>
      <c r="VZW508" s="42"/>
      <c r="VZX508" s="42"/>
      <c r="VZY508" s="42"/>
      <c r="VZZ508" s="42"/>
      <c r="WAA508" s="42"/>
      <c r="WAB508" s="42"/>
      <c r="WAC508" s="42"/>
      <c r="WAD508" s="42"/>
      <c r="WAE508" s="42"/>
      <c r="WAF508" s="42"/>
      <c r="WAG508" s="42"/>
      <c r="WAH508" s="42"/>
      <c r="WAI508" s="42"/>
      <c r="WAJ508" s="42"/>
      <c r="WAK508" s="42"/>
      <c r="WAL508" s="42"/>
      <c r="WAM508" s="42"/>
      <c r="WAN508" s="42"/>
      <c r="WAO508" s="42"/>
      <c r="WAP508" s="42"/>
      <c r="WAQ508" s="42"/>
      <c r="WAR508" s="42"/>
      <c r="WAS508" s="42"/>
      <c r="WAT508" s="42"/>
      <c r="WAU508" s="42"/>
      <c r="WAV508" s="42"/>
      <c r="WAW508" s="42"/>
      <c r="WAX508" s="42"/>
      <c r="WAY508" s="42"/>
      <c r="WAZ508" s="42"/>
      <c r="WBA508" s="42"/>
      <c r="WBB508" s="42"/>
      <c r="WBC508" s="42"/>
      <c r="WBD508" s="42"/>
      <c r="WBE508" s="42"/>
      <c r="WBF508" s="42"/>
      <c r="WBG508" s="42"/>
      <c r="WBH508" s="42"/>
      <c r="WBI508" s="42"/>
      <c r="WBJ508" s="42"/>
      <c r="WBK508" s="42"/>
      <c r="WBL508" s="42"/>
      <c r="WBM508" s="42"/>
      <c r="WBN508" s="42"/>
      <c r="WBO508" s="42"/>
      <c r="WBP508" s="42"/>
      <c r="WBQ508" s="42"/>
      <c r="WBR508" s="42"/>
      <c r="WBS508" s="42"/>
      <c r="WBT508" s="42"/>
      <c r="WBU508" s="42"/>
      <c r="WBV508" s="42"/>
      <c r="WBW508" s="42"/>
      <c r="WBX508" s="42"/>
      <c r="WBY508" s="42"/>
      <c r="WBZ508" s="42"/>
      <c r="WCA508" s="42"/>
      <c r="WCB508" s="42"/>
      <c r="WCC508" s="42"/>
      <c r="WCD508" s="42"/>
      <c r="WCE508" s="42"/>
      <c r="WCF508" s="42"/>
      <c r="WCG508" s="42"/>
      <c r="WCH508" s="42"/>
      <c r="WCI508" s="42"/>
      <c r="WCJ508" s="42"/>
      <c r="WCK508" s="42"/>
      <c r="WCL508" s="42"/>
      <c r="WCM508" s="42"/>
      <c r="WCN508" s="42"/>
      <c r="WCO508" s="42"/>
      <c r="WCP508" s="42"/>
      <c r="WCQ508" s="42"/>
      <c r="WCR508" s="42"/>
      <c r="WCS508" s="42"/>
      <c r="WCT508" s="42"/>
      <c r="WCU508" s="42"/>
      <c r="WCV508" s="42"/>
      <c r="WCW508" s="42"/>
      <c r="WCX508" s="42"/>
      <c r="WCY508" s="42"/>
      <c r="WCZ508" s="42"/>
      <c r="WDA508" s="42"/>
      <c r="WDB508" s="42"/>
      <c r="WDC508" s="42"/>
      <c r="WDD508" s="42"/>
      <c r="WDE508" s="42"/>
      <c r="WDF508" s="42"/>
      <c r="WDG508" s="42"/>
      <c r="WDH508" s="42"/>
      <c r="WDI508" s="42"/>
      <c r="WDJ508" s="42"/>
      <c r="WDK508" s="42"/>
      <c r="WDL508" s="42"/>
      <c r="WDM508" s="42"/>
      <c r="WDN508" s="42"/>
      <c r="WDO508" s="42"/>
      <c r="WDP508" s="42"/>
      <c r="WDQ508" s="42"/>
      <c r="WDR508" s="42"/>
      <c r="WDS508" s="42"/>
      <c r="WDT508" s="42"/>
      <c r="WDU508" s="42"/>
      <c r="WDV508" s="42"/>
      <c r="WDW508" s="42"/>
      <c r="WDX508" s="42"/>
      <c r="WDY508" s="42"/>
      <c r="WDZ508" s="42"/>
      <c r="WEA508" s="42"/>
      <c r="WEB508" s="42"/>
      <c r="WEC508" s="42"/>
      <c r="WED508" s="42"/>
      <c r="WEE508" s="42"/>
      <c r="WEF508" s="42"/>
      <c r="WEG508" s="42"/>
      <c r="WEH508" s="42"/>
      <c r="WEI508" s="42"/>
      <c r="WEJ508" s="42"/>
      <c r="WEK508" s="42"/>
      <c r="WEL508" s="42"/>
      <c r="WEM508" s="42"/>
      <c r="WEN508" s="42"/>
      <c r="WEO508" s="42"/>
      <c r="WEP508" s="42"/>
      <c r="WEQ508" s="42"/>
      <c r="WER508" s="42"/>
      <c r="WES508" s="42"/>
      <c r="WET508" s="42"/>
      <c r="WEU508" s="42"/>
      <c r="WEV508" s="42"/>
      <c r="WEW508" s="42"/>
      <c r="WEX508" s="42"/>
      <c r="WEY508" s="42"/>
      <c r="WEZ508" s="42"/>
      <c r="WFA508" s="42"/>
      <c r="WFB508" s="42"/>
      <c r="WFC508" s="42"/>
      <c r="WFD508" s="42"/>
      <c r="WFE508" s="42"/>
      <c r="WFF508" s="42"/>
      <c r="WFG508" s="42"/>
      <c r="WFH508" s="42"/>
      <c r="WFI508" s="42"/>
      <c r="WFJ508" s="42"/>
      <c r="WFK508" s="42"/>
      <c r="WFL508" s="42"/>
      <c r="WFM508" s="42"/>
      <c r="WFN508" s="42"/>
      <c r="WFO508" s="42"/>
      <c r="WFP508" s="42"/>
      <c r="WFQ508" s="42"/>
      <c r="WFR508" s="42"/>
      <c r="WFS508" s="42"/>
      <c r="WFT508" s="42"/>
      <c r="WFU508" s="42"/>
      <c r="WFV508" s="42"/>
      <c r="WFW508" s="42"/>
      <c r="WFX508" s="42"/>
      <c r="WFY508" s="42"/>
      <c r="WFZ508" s="42"/>
      <c r="WGA508" s="42"/>
      <c r="WGB508" s="42"/>
      <c r="WGC508" s="42"/>
      <c r="WGD508" s="42"/>
      <c r="WGE508" s="42"/>
      <c r="WGF508" s="42"/>
      <c r="WGG508" s="42"/>
      <c r="WGH508" s="42"/>
      <c r="WGI508" s="42"/>
      <c r="WGJ508" s="42"/>
      <c r="WGK508" s="42"/>
      <c r="WGL508" s="42"/>
      <c r="WGM508" s="42"/>
      <c r="WGN508" s="42"/>
      <c r="WGO508" s="42"/>
      <c r="WGP508" s="42"/>
      <c r="WGQ508" s="42"/>
      <c r="WGR508" s="42"/>
      <c r="WGS508" s="42"/>
      <c r="WGT508" s="42"/>
      <c r="WGU508" s="42"/>
      <c r="WGV508" s="42"/>
      <c r="WGW508" s="42"/>
      <c r="WGX508" s="42"/>
      <c r="WGY508" s="42"/>
      <c r="WGZ508" s="42"/>
      <c r="WHA508" s="42"/>
      <c r="WHB508" s="42"/>
      <c r="WHC508" s="42"/>
      <c r="WHD508" s="42"/>
      <c r="WHE508" s="42"/>
      <c r="WHF508" s="42"/>
      <c r="WHG508" s="42"/>
      <c r="WHH508" s="42"/>
      <c r="WHI508" s="42"/>
      <c r="WHJ508" s="42"/>
      <c r="WHK508" s="42"/>
      <c r="WHL508" s="42"/>
      <c r="WHM508" s="42"/>
      <c r="WHN508" s="42"/>
      <c r="WHO508" s="42"/>
      <c r="WHP508" s="42"/>
      <c r="WHQ508" s="42"/>
      <c r="WHR508" s="42"/>
      <c r="WHS508" s="42"/>
      <c r="WHT508" s="42"/>
      <c r="WHU508" s="42"/>
      <c r="WHV508" s="42"/>
      <c r="WHW508" s="42"/>
      <c r="WHX508" s="42"/>
      <c r="WHY508" s="42"/>
      <c r="WHZ508" s="42"/>
      <c r="WIA508" s="42"/>
      <c r="WIB508" s="42"/>
      <c r="WIC508" s="42"/>
      <c r="WID508" s="42"/>
      <c r="WIE508" s="42"/>
      <c r="WIF508" s="42"/>
      <c r="WIG508" s="42"/>
      <c r="WIH508" s="42"/>
      <c r="WII508" s="42"/>
      <c r="WIJ508" s="42"/>
      <c r="WIK508" s="42"/>
      <c r="WIL508" s="42"/>
      <c r="WIM508" s="42"/>
      <c r="WIN508" s="42"/>
      <c r="WIO508" s="42"/>
      <c r="WIP508" s="42"/>
      <c r="WIQ508" s="42"/>
      <c r="WIR508" s="42"/>
      <c r="WIS508" s="42"/>
      <c r="WIT508" s="42"/>
      <c r="WIU508" s="42"/>
      <c r="WIV508" s="42"/>
      <c r="WIW508" s="42"/>
      <c r="WIX508" s="42"/>
      <c r="WIY508" s="42"/>
      <c r="WIZ508" s="42"/>
      <c r="WJA508" s="42"/>
      <c r="WJB508" s="42"/>
      <c r="WJC508" s="42"/>
      <c r="WJD508" s="42"/>
      <c r="WJE508" s="42"/>
      <c r="WJF508" s="42"/>
      <c r="WJG508" s="42"/>
      <c r="WJH508" s="42"/>
      <c r="WJI508" s="42"/>
      <c r="WJJ508" s="42"/>
      <c r="WJK508" s="42"/>
      <c r="WJL508" s="42"/>
      <c r="WJM508" s="42"/>
      <c r="WJN508" s="42"/>
      <c r="WJO508" s="42"/>
      <c r="WJP508" s="42"/>
      <c r="WJQ508" s="42"/>
      <c r="WJR508" s="42"/>
      <c r="WJS508" s="42"/>
      <c r="WJT508" s="42"/>
      <c r="WJU508" s="42"/>
      <c r="WJV508" s="42"/>
      <c r="WJW508" s="42"/>
      <c r="WJX508" s="42"/>
      <c r="WJY508" s="42"/>
      <c r="WJZ508" s="42"/>
      <c r="WKA508" s="42"/>
      <c r="WKB508" s="42"/>
      <c r="WKC508" s="42"/>
      <c r="WKD508" s="42"/>
      <c r="WKE508" s="42"/>
      <c r="WKF508" s="42"/>
      <c r="WKG508" s="42"/>
      <c r="WKH508" s="42"/>
      <c r="WKI508" s="42"/>
      <c r="WKJ508" s="42"/>
      <c r="WKK508" s="42"/>
      <c r="WKL508" s="42"/>
      <c r="WKM508" s="42"/>
      <c r="WKN508" s="42"/>
      <c r="WKO508" s="42"/>
      <c r="WKP508" s="42"/>
      <c r="WKQ508" s="42"/>
      <c r="WKR508" s="42"/>
      <c r="WKS508" s="42"/>
      <c r="WKT508" s="42"/>
      <c r="WKU508" s="42"/>
      <c r="WKV508" s="42"/>
      <c r="WKW508" s="42"/>
      <c r="WKX508" s="42"/>
      <c r="WKY508" s="42"/>
      <c r="WKZ508" s="42"/>
      <c r="WLA508" s="42"/>
      <c r="WLB508" s="42"/>
      <c r="WLC508" s="42"/>
      <c r="WLD508" s="42"/>
      <c r="WLE508" s="42"/>
      <c r="WLF508" s="42"/>
      <c r="WLG508" s="42"/>
      <c r="WLH508" s="42"/>
      <c r="WLI508" s="42"/>
      <c r="WLJ508" s="42"/>
      <c r="WLK508" s="42"/>
      <c r="WLL508" s="42"/>
      <c r="WLM508" s="42"/>
      <c r="WLN508" s="42"/>
      <c r="WLO508" s="42"/>
      <c r="WLP508" s="42"/>
      <c r="WLQ508" s="42"/>
      <c r="WLR508" s="42"/>
      <c r="WLS508" s="42"/>
      <c r="WLT508" s="42"/>
      <c r="WLU508" s="42"/>
      <c r="WLV508" s="42"/>
      <c r="WLW508" s="42"/>
      <c r="WLX508" s="42"/>
      <c r="WLY508" s="42"/>
      <c r="WLZ508" s="42"/>
      <c r="WMA508" s="42"/>
      <c r="WMB508" s="42"/>
      <c r="WMC508" s="42"/>
      <c r="WMD508" s="42"/>
      <c r="WME508" s="42"/>
      <c r="WMF508" s="42"/>
      <c r="WMG508" s="42"/>
      <c r="WMH508" s="42"/>
      <c r="WMI508" s="42"/>
      <c r="WMJ508" s="42"/>
      <c r="WMK508" s="42"/>
      <c r="WML508" s="42"/>
      <c r="WMM508" s="42"/>
      <c r="WMN508" s="42"/>
      <c r="WMO508" s="42"/>
      <c r="WMP508" s="42"/>
      <c r="WMQ508" s="42"/>
      <c r="WMR508" s="42"/>
      <c r="WMS508" s="42"/>
      <c r="WMT508" s="42"/>
      <c r="WMU508" s="42"/>
      <c r="WMV508" s="42"/>
      <c r="WMW508" s="42"/>
      <c r="WMX508" s="42"/>
      <c r="WMY508" s="42"/>
      <c r="WMZ508" s="42"/>
      <c r="WNA508" s="42"/>
      <c r="WNB508" s="42"/>
      <c r="WNC508" s="42"/>
      <c r="WND508" s="42"/>
      <c r="WNE508" s="42"/>
      <c r="WNF508" s="42"/>
      <c r="WNG508" s="42"/>
      <c r="WNH508" s="42"/>
      <c r="WNI508" s="42"/>
      <c r="WNJ508" s="42"/>
      <c r="WNK508" s="42"/>
      <c r="WNL508" s="42"/>
      <c r="WNM508" s="42"/>
      <c r="WNN508" s="42"/>
      <c r="WNO508" s="42"/>
      <c r="WNP508" s="42"/>
      <c r="WNQ508" s="42"/>
      <c r="WNR508" s="42"/>
      <c r="WNS508" s="42"/>
      <c r="WNT508" s="42"/>
      <c r="WNU508" s="42"/>
      <c r="WNV508" s="42"/>
      <c r="WNW508" s="42"/>
      <c r="WNX508" s="42"/>
      <c r="WNY508" s="42"/>
      <c r="WNZ508" s="42"/>
      <c r="WOA508" s="42"/>
      <c r="WOB508" s="42"/>
      <c r="WOC508" s="42"/>
      <c r="WOD508" s="42"/>
      <c r="WOE508" s="42"/>
      <c r="WOF508" s="42"/>
      <c r="WOG508" s="42"/>
      <c r="WOH508" s="42"/>
      <c r="WOI508" s="42"/>
      <c r="WOJ508" s="42"/>
      <c r="WOK508" s="42"/>
      <c r="WOL508" s="42"/>
      <c r="WOM508" s="42"/>
      <c r="WON508" s="42"/>
      <c r="WOO508" s="42"/>
      <c r="WOP508" s="42"/>
      <c r="WOQ508" s="42"/>
      <c r="WOR508" s="42"/>
      <c r="WOS508" s="42"/>
      <c r="WOT508" s="42"/>
      <c r="WOU508" s="42"/>
      <c r="WOV508" s="42"/>
      <c r="WOW508" s="42"/>
      <c r="WOX508" s="42"/>
      <c r="WOY508" s="42"/>
      <c r="WOZ508" s="42"/>
      <c r="WPA508" s="42"/>
      <c r="WPB508" s="42"/>
      <c r="WPC508" s="42"/>
      <c r="WPD508" s="42"/>
      <c r="WPE508" s="42"/>
      <c r="WPF508" s="42"/>
      <c r="WPG508" s="42"/>
      <c r="WPH508" s="42"/>
      <c r="WPI508" s="42"/>
      <c r="WPJ508" s="42"/>
      <c r="WPK508" s="42"/>
      <c r="WPL508" s="42"/>
      <c r="WPM508" s="42"/>
      <c r="WPN508" s="42"/>
      <c r="WPO508" s="42"/>
      <c r="WPP508" s="42"/>
      <c r="WPQ508" s="42"/>
      <c r="WPR508" s="42"/>
      <c r="WPS508" s="42"/>
      <c r="WPT508" s="42"/>
      <c r="WPU508" s="42"/>
      <c r="WPV508" s="42"/>
      <c r="WPW508" s="42"/>
      <c r="WPX508" s="42"/>
      <c r="WPY508" s="42"/>
      <c r="WPZ508" s="42"/>
      <c r="WQA508" s="42"/>
      <c r="WQB508" s="42"/>
      <c r="WQC508" s="42"/>
      <c r="WQD508" s="42"/>
      <c r="WQE508" s="42"/>
      <c r="WQF508" s="42"/>
      <c r="WQG508" s="42"/>
      <c r="WQH508" s="42"/>
      <c r="WQI508" s="42"/>
      <c r="WQJ508" s="42"/>
      <c r="WQK508" s="42"/>
      <c r="WQL508" s="42"/>
      <c r="WQM508" s="42"/>
      <c r="WQN508" s="42"/>
      <c r="WQO508" s="42"/>
      <c r="WQP508" s="42"/>
      <c r="WQQ508" s="42"/>
      <c r="WQR508" s="42"/>
      <c r="WQS508" s="42"/>
      <c r="WQT508" s="42"/>
      <c r="WQU508" s="42"/>
      <c r="WQV508" s="42"/>
      <c r="WQW508" s="42"/>
      <c r="WQX508" s="42"/>
      <c r="WQY508" s="42"/>
      <c r="WQZ508" s="42"/>
      <c r="WRA508" s="42"/>
      <c r="WRB508" s="42"/>
      <c r="WRC508" s="42"/>
      <c r="WRD508" s="42"/>
      <c r="WRE508" s="42"/>
      <c r="WRF508" s="42"/>
      <c r="WRG508" s="42"/>
      <c r="WRH508" s="42"/>
      <c r="WRI508" s="42"/>
      <c r="WRJ508" s="42"/>
      <c r="WRK508" s="42"/>
      <c r="WRL508" s="42"/>
      <c r="WRM508" s="42"/>
      <c r="WRN508" s="42"/>
      <c r="WRO508" s="42"/>
      <c r="WRP508" s="42"/>
      <c r="WRQ508" s="42"/>
      <c r="WRR508" s="42"/>
      <c r="WRS508" s="42"/>
      <c r="WRT508" s="42"/>
      <c r="WRU508" s="42"/>
      <c r="WRV508" s="42"/>
      <c r="WRW508" s="42"/>
      <c r="WRX508" s="42"/>
      <c r="WRY508" s="42"/>
      <c r="WRZ508" s="42"/>
      <c r="WSA508" s="42"/>
      <c r="WSB508" s="42"/>
      <c r="WSC508" s="42"/>
      <c r="WSD508" s="42"/>
      <c r="WSE508" s="42"/>
      <c r="WSF508" s="42"/>
      <c r="WSG508" s="42"/>
      <c r="WSH508" s="42"/>
      <c r="WSI508" s="42"/>
      <c r="WSJ508" s="42"/>
      <c r="WSK508" s="42"/>
      <c r="WSL508" s="42"/>
      <c r="WSM508" s="42"/>
      <c r="WSN508" s="42"/>
      <c r="WSO508" s="42"/>
      <c r="WSP508" s="42"/>
      <c r="WSQ508" s="42"/>
      <c r="WSR508" s="42"/>
      <c r="WSS508" s="42"/>
      <c r="WST508" s="42"/>
      <c r="WSU508" s="42"/>
      <c r="WSV508" s="42"/>
      <c r="WSW508" s="42"/>
      <c r="WSX508" s="42"/>
      <c r="WSY508" s="42"/>
      <c r="WSZ508" s="42"/>
      <c r="WTA508" s="42"/>
      <c r="WTB508" s="42"/>
      <c r="WTC508" s="42"/>
      <c r="WTD508" s="42"/>
      <c r="WTE508" s="42"/>
      <c r="WTF508" s="42"/>
      <c r="WTG508" s="42"/>
      <c r="WTH508" s="42"/>
      <c r="WTI508" s="42"/>
      <c r="WTJ508" s="42"/>
      <c r="WTK508" s="42"/>
      <c r="WTL508" s="42"/>
      <c r="WTM508" s="42"/>
      <c r="WTN508" s="42"/>
      <c r="WTO508" s="42"/>
      <c r="WTP508" s="42"/>
      <c r="WTQ508" s="42"/>
      <c r="WTR508" s="42"/>
      <c r="WTS508" s="42"/>
      <c r="WTT508" s="42"/>
      <c r="WTU508" s="42"/>
      <c r="WTV508" s="42"/>
      <c r="WTW508" s="42"/>
      <c r="WTX508" s="42"/>
      <c r="WTY508" s="42"/>
      <c r="WTZ508" s="42"/>
      <c r="WUA508" s="42"/>
      <c r="WUB508" s="42"/>
      <c r="WUC508" s="42"/>
      <c r="WUD508" s="42"/>
      <c r="WUE508" s="42"/>
      <c r="WUF508" s="42"/>
      <c r="WUG508" s="42"/>
      <c r="WUH508" s="42"/>
      <c r="WUI508" s="42"/>
      <c r="WUJ508" s="42"/>
      <c r="WUK508" s="42"/>
      <c r="WUL508" s="42"/>
      <c r="WUM508" s="42"/>
      <c r="WUN508" s="42"/>
      <c r="WUO508" s="42"/>
      <c r="WUP508" s="42"/>
      <c r="WUQ508" s="42"/>
      <c r="WUR508" s="42"/>
      <c r="WUS508" s="42"/>
      <c r="WUT508" s="42"/>
      <c r="WUU508" s="42"/>
      <c r="WUV508" s="42"/>
      <c r="WUW508" s="42"/>
      <c r="WUX508" s="42"/>
      <c r="WUY508" s="42"/>
      <c r="WUZ508" s="42"/>
      <c r="WVA508" s="42"/>
      <c r="WVB508" s="42"/>
      <c r="WVC508" s="42"/>
      <c r="WVD508" s="42"/>
      <c r="WVE508" s="42"/>
      <c r="WVF508" s="42"/>
      <c r="WVG508" s="42"/>
      <c r="WVH508" s="42"/>
      <c r="WVI508" s="42"/>
      <c r="WVJ508" s="42"/>
      <c r="WVK508" s="42"/>
      <c r="WVL508" s="42"/>
      <c r="WVM508" s="42"/>
      <c r="WVN508" s="42"/>
      <c r="WVO508" s="42"/>
      <c r="WVP508" s="42"/>
      <c r="WVQ508" s="42"/>
      <c r="WVR508" s="42"/>
      <c r="WVS508" s="42"/>
      <c r="WVT508" s="42"/>
      <c r="WVU508" s="42"/>
      <c r="WVV508" s="42"/>
      <c r="WVW508" s="42"/>
      <c r="WVX508" s="42"/>
      <c r="WVY508" s="42"/>
      <c r="WVZ508" s="42"/>
      <c r="WWA508" s="42"/>
      <c r="WWB508" s="42"/>
      <c r="WWC508" s="42"/>
      <c r="WWD508" s="42"/>
      <c r="WWE508" s="42"/>
      <c r="WWF508" s="42"/>
      <c r="WWG508" s="42"/>
      <c r="WWH508" s="42"/>
      <c r="WWI508" s="42"/>
      <c r="WWJ508" s="42"/>
      <c r="WWK508" s="42"/>
      <c r="WWL508" s="42"/>
      <c r="WWM508" s="42"/>
      <c r="WWN508" s="42"/>
      <c r="WWO508" s="42"/>
      <c r="WWP508" s="42"/>
      <c r="WWQ508" s="42"/>
      <c r="WWR508" s="42"/>
      <c r="WWS508" s="42"/>
      <c r="WWT508" s="42"/>
      <c r="WWU508" s="42"/>
      <c r="WWV508" s="42"/>
      <c r="WWW508" s="42"/>
      <c r="WWX508" s="42"/>
      <c r="WWY508" s="42"/>
      <c r="WWZ508" s="42"/>
      <c r="WXA508" s="42"/>
      <c r="WXB508" s="42"/>
      <c r="WXC508" s="42"/>
      <c r="WXD508" s="42"/>
      <c r="WXE508" s="42"/>
      <c r="WXF508" s="42"/>
      <c r="WXG508" s="42"/>
      <c r="WXH508" s="42"/>
      <c r="WXI508" s="42"/>
      <c r="WXJ508" s="42"/>
      <c r="WXK508" s="42"/>
      <c r="WXL508" s="42"/>
      <c r="WXM508" s="42"/>
      <c r="WXN508" s="42"/>
      <c r="WXO508" s="42"/>
      <c r="WXP508" s="42"/>
      <c r="WXQ508" s="42"/>
      <c r="WXR508" s="42"/>
      <c r="WXS508" s="42"/>
      <c r="WXT508" s="42"/>
      <c r="WXU508" s="42"/>
      <c r="WXV508" s="42"/>
      <c r="WXW508" s="42"/>
      <c r="WXX508" s="42"/>
      <c r="WXY508" s="42"/>
      <c r="WXZ508" s="42"/>
      <c r="WYA508" s="42"/>
      <c r="WYB508" s="42"/>
      <c r="WYC508" s="42"/>
      <c r="WYD508" s="42"/>
      <c r="WYE508" s="42"/>
      <c r="WYF508" s="42"/>
      <c r="WYG508" s="42"/>
      <c r="WYH508" s="42"/>
      <c r="WYI508" s="42"/>
      <c r="WYJ508" s="42"/>
      <c r="WYK508" s="42"/>
      <c r="WYL508" s="42"/>
      <c r="WYM508" s="42"/>
      <c r="WYN508" s="42"/>
      <c r="WYO508" s="42"/>
      <c r="WYP508" s="42"/>
      <c r="WYQ508" s="42"/>
      <c r="WYR508" s="42"/>
      <c r="WYS508" s="42"/>
      <c r="WYT508" s="42"/>
      <c r="WYU508" s="42"/>
      <c r="WYV508" s="42"/>
      <c r="WYW508" s="42"/>
      <c r="WYX508" s="42"/>
      <c r="WYY508" s="42"/>
      <c r="WYZ508" s="42"/>
      <c r="WZA508" s="42"/>
      <c r="WZB508" s="42"/>
      <c r="WZC508" s="42"/>
      <c r="WZD508" s="42"/>
      <c r="WZE508" s="42"/>
      <c r="WZF508" s="42"/>
      <c r="WZG508" s="42"/>
      <c r="WZH508" s="42"/>
      <c r="WZI508" s="42"/>
      <c r="WZJ508" s="42"/>
      <c r="WZK508" s="42"/>
      <c r="WZL508" s="42"/>
      <c r="WZM508" s="42"/>
      <c r="WZN508" s="42"/>
      <c r="WZO508" s="42"/>
      <c r="WZP508" s="42"/>
      <c r="WZQ508" s="42"/>
      <c r="WZR508" s="42"/>
      <c r="WZS508" s="42"/>
      <c r="WZT508" s="42"/>
      <c r="WZU508" s="42"/>
      <c r="WZV508" s="42"/>
      <c r="WZW508" s="42"/>
      <c r="WZX508" s="42"/>
      <c r="WZY508" s="42"/>
      <c r="WZZ508" s="42"/>
      <c r="XAA508" s="42"/>
      <c r="XAB508" s="42"/>
      <c r="XAC508" s="42"/>
      <c r="XAD508" s="42"/>
      <c r="XAE508" s="42"/>
      <c r="XAF508" s="42"/>
      <c r="XAG508" s="42"/>
      <c r="XAH508" s="42"/>
      <c r="XAI508" s="42"/>
      <c r="XAJ508" s="42"/>
      <c r="XAK508" s="42"/>
      <c r="XAL508" s="42"/>
      <c r="XAM508" s="42"/>
      <c r="XAN508" s="42"/>
      <c r="XAO508" s="42"/>
      <c r="XAP508" s="42"/>
      <c r="XAQ508" s="42"/>
      <c r="XAR508" s="42"/>
      <c r="XAS508" s="42"/>
      <c r="XAT508" s="42"/>
      <c r="XAU508" s="42"/>
      <c r="XAV508" s="42"/>
      <c r="XAW508" s="42"/>
      <c r="XAX508" s="42"/>
      <c r="XAY508" s="42"/>
      <c r="XAZ508" s="42"/>
      <c r="XBA508" s="42"/>
      <c r="XBB508" s="42"/>
      <c r="XBC508" s="42"/>
      <c r="XBD508" s="42"/>
      <c r="XBE508" s="42"/>
      <c r="XBF508" s="42"/>
      <c r="XBG508" s="42"/>
      <c r="XBH508" s="42"/>
      <c r="XBI508" s="42"/>
      <c r="XBJ508" s="42"/>
      <c r="XBK508" s="42"/>
      <c r="XBL508" s="42"/>
      <c r="XBM508" s="42"/>
      <c r="XBN508" s="42"/>
      <c r="XBO508" s="42"/>
      <c r="XBP508" s="42"/>
      <c r="XBQ508" s="42"/>
      <c r="XBR508" s="42"/>
      <c r="XBS508" s="42"/>
      <c r="XBT508" s="42"/>
      <c r="XBU508" s="42"/>
      <c r="XBV508" s="42"/>
      <c r="XBW508" s="42"/>
      <c r="XBX508" s="42"/>
      <c r="XBY508" s="42"/>
      <c r="XBZ508" s="42"/>
      <c r="XCA508" s="42"/>
      <c r="XCB508" s="42"/>
      <c r="XCC508" s="42"/>
      <c r="XCD508" s="42"/>
      <c r="XCE508" s="42"/>
      <c r="XCF508" s="42"/>
      <c r="XCG508" s="42"/>
      <c r="XCH508" s="42"/>
      <c r="XCI508" s="42"/>
      <c r="XCJ508" s="42"/>
      <c r="XCK508" s="42"/>
      <c r="XCL508" s="42"/>
      <c r="XCM508" s="42"/>
      <c r="XCN508" s="42"/>
      <c r="XCO508" s="42"/>
      <c r="XCP508" s="42"/>
      <c r="XCQ508" s="42"/>
      <c r="XCR508" s="42"/>
      <c r="XCS508" s="42"/>
      <c r="XCT508" s="42"/>
      <c r="XCU508" s="42"/>
      <c r="XCV508" s="42"/>
      <c r="XCW508" s="42"/>
      <c r="XCX508" s="42"/>
      <c r="XCY508" s="42"/>
      <c r="XCZ508" s="42"/>
      <c r="XDA508" s="42"/>
      <c r="XDB508" s="42"/>
      <c r="XDC508" s="42"/>
      <c r="XDD508" s="42"/>
      <c r="XDE508" s="42"/>
      <c r="XDF508" s="42"/>
      <c r="XDG508" s="42"/>
      <c r="XDH508" s="42"/>
      <c r="XDI508" s="42"/>
      <c r="XDJ508" s="42"/>
      <c r="XDK508" s="42"/>
      <c r="XDL508" s="42"/>
      <c r="XDM508" s="42"/>
      <c r="XDN508" s="42"/>
      <c r="XDO508" s="42"/>
      <c r="XDP508" s="42"/>
      <c r="XDQ508" s="42"/>
      <c r="XDR508" s="42"/>
      <c r="XDS508" s="42"/>
      <c r="XDT508" s="42"/>
      <c r="XDU508" s="42"/>
      <c r="XDV508" s="42"/>
      <c r="XDW508" s="42"/>
      <c r="XDX508" s="42"/>
      <c r="XDY508" s="42"/>
      <c r="XDZ508" s="42"/>
      <c r="XEA508" s="42"/>
      <c r="XEB508" s="42"/>
      <c r="XEC508" s="42"/>
      <c r="XED508" s="42"/>
      <c r="XEE508" s="42"/>
      <c r="XEF508" s="42"/>
      <c r="XEG508" s="42"/>
      <c r="XEH508" s="42"/>
      <c r="XEI508" s="42"/>
      <c r="XEJ508" s="42"/>
      <c r="XEK508" s="42"/>
      <c r="XEL508" s="42"/>
      <c r="XEM508" s="42"/>
      <c r="XEN508" s="42"/>
      <c r="XEO508" s="42"/>
      <c r="XEP508" s="42"/>
    </row>
    <row r="509" customHeight="1" spans="1:19">
      <c r="A509" s="10">
        <v>507</v>
      </c>
      <c r="B509" s="10" t="s">
        <v>508</v>
      </c>
      <c r="C509" s="37" t="s">
        <v>534</v>
      </c>
      <c r="D509" s="10" t="s">
        <v>21</v>
      </c>
      <c r="E509" s="10">
        <v>2.4</v>
      </c>
      <c r="F509" s="10"/>
      <c r="G509" s="10"/>
      <c r="H509" s="10"/>
      <c r="I509" s="10"/>
      <c r="J509" s="10">
        <v>56</v>
      </c>
      <c r="K509" s="10">
        <f t="shared" si="31"/>
        <v>134.4</v>
      </c>
      <c r="L509" s="10"/>
      <c r="M509" s="10"/>
      <c r="N509" s="10"/>
      <c r="O509" s="10">
        <v>56</v>
      </c>
      <c r="P509" s="10">
        <f t="shared" si="29"/>
        <v>0</v>
      </c>
      <c r="Q509" s="10">
        <f t="shared" si="30"/>
        <v>2.4</v>
      </c>
      <c r="R509" s="10">
        <f t="shared" si="32"/>
        <v>134.4</v>
      </c>
      <c r="S509" s="35"/>
    </row>
    <row r="510" customHeight="1" spans="1:19">
      <c r="A510" s="10">
        <v>508</v>
      </c>
      <c r="B510" s="10" t="s">
        <v>508</v>
      </c>
      <c r="C510" s="37" t="s">
        <v>535</v>
      </c>
      <c r="D510" s="10" t="s">
        <v>17</v>
      </c>
      <c r="E510" s="10">
        <v>6</v>
      </c>
      <c r="F510" s="10"/>
      <c r="G510" s="10">
        <v>6.9</v>
      </c>
      <c r="H510" s="10"/>
      <c r="I510" s="10"/>
      <c r="J510" s="10">
        <v>56</v>
      </c>
      <c r="K510" s="10">
        <f t="shared" si="31"/>
        <v>722.4</v>
      </c>
      <c r="L510" s="10"/>
      <c r="M510" s="10"/>
      <c r="N510" s="10"/>
      <c r="O510" s="10">
        <v>56</v>
      </c>
      <c r="P510" s="10">
        <f t="shared" si="29"/>
        <v>0</v>
      </c>
      <c r="Q510" s="10">
        <f t="shared" si="30"/>
        <v>12.9</v>
      </c>
      <c r="R510" s="10">
        <f t="shared" si="32"/>
        <v>722.4</v>
      </c>
      <c r="S510" s="35"/>
    </row>
    <row r="511" customHeight="1" spans="1:19">
      <c r="A511" s="10">
        <v>509</v>
      </c>
      <c r="B511" s="10" t="s">
        <v>508</v>
      </c>
      <c r="C511" s="37" t="s">
        <v>536</v>
      </c>
      <c r="D511" s="10" t="s">
        <v>17</v>
      </c>
      <c r="E511" s="10">
        <v>4.8</v>
      </c>
      <c r="F511" s="10"/>
      <c r="G511" s="10">
        <v>8.6</v>
      </c>
      <c r="H511" s="10"/>
      <c r="I511" s="10"/>
      <c r="J511" s="10">
        <v>56</v>
      </c>
      <c r="K511" s="10">
        <f t="shared" si="31"/>
        <v>750.4</v>
      </c>
      <c r="L511" s="10"/>
      <c r="M511" s="10"/>
      <c r="N511" s="10"/>
      <c r="O511" s="10">
        <v>56</v>
      </c>
      <c r="P511" s="10">
        <f t="shared" si="29"/>
        <v>0</v>
      </c>
      <c r="Q511" s="10">
        <f t="shared" si="30"/>
        <v>13.4</v>
      </c>
      <c r="R511" s="10">
        <f t="shared" si="32"/>
        <v>750.4</v>
      </c>
      <c r="S511" s="35"/>
    </row>
    <row r="512" customHeight="1" spans="1:19">
      <c r="A512" s="10">
        <v>510</v>
      </c>
      <c r="B512" s="10" t="s">
        <v>508</v>
      </c>
      <c r="C512" s="37" t="s">
        <v>537</v>
      </c>
      <c r="D512" s="10" t="s">
        <v>469</v>
      </c>
      <c r="E512" s="10">
        <v>2.4</v>
      </c>
      <c r="F512" s="10"/>
      <c r="G512" s="10">
        <v>6.9</v>
      </c>
      <c r="H512" s="10"/>
      <c r="I512" s="10"/>
      <c r="J512" s="10">
        <v>56</v>
      </c>
      <c r="K512" s="10">
        <f t="shared" si="31"/>
        <v>520.8</v>
      </c>
      <c r="L512" s="10"/>
      <c r="M512" s="10"/>
      <c r="N512" s="10"/>
      <c r="O512" s="10">
        <v>56</v>
      </c>
      <c r="P512" s="10">
        <f t="shared" si="29"/>
        <v>0</v>
      </c>
      <c r="Q512" s="10">
        <f t="shared" si="30"/>
        <v>9.3</v>
      </c>
      <c r="R512" s="10">
        <f t="shared" si="32"/>
        <v>520.8</v>
      </c>
      <c r="S512" s="35"/>
    </row>
    <row r="513" customHeight="1" spans="1:19">
      <c r="A513" s="10">
        <v>511</v>
      </c>
      <c r="B513" s="10" t="s">
        <v>508</v>
      </c>
      <c r="C513" s="37" t="s">
        <v>538</v>
      </c>
      <c r="D513" s="10" t="s">
        <v>21</v>
      </c>
      <c r="E513" s="10"/>
      <c r="F513" s="10"/>
      <c r="G513" s="10">
        <v>5.1</v>
      </c>
      <c r="H513" s="10"/>
      <c r="I513" s="10"/>
      <c r="J513" s="10">
        <v>56</v>
      </c>
      <c r="K513" s="10">
        <f t="shared" si="31"/>
        <v>285.6</v>
      </c>
      <c r="L513" s="10"/>
      <c r="M513" s="10"/>
      <c r="N513" s="10"/>
      <c r="O513" s="10">
        <v>56</v>
      </c>
      <c r="P513" s="10">
        <f t="shared" si="29"/>
        <v>0</v>
      </c>
      <c r="Q513" s="10">
        <f t="shared" si="30"/>
        <v>5.1</v>
      </c>
      <c r="R513" s="10">
        <f t="shared" si="32"/>
        <v>285.6</v>
      </c>
      <c r="S513" s="35"/>
    </row>
    <row r="514" customHeight="1" spans="1:19">
      <c r="A514" s="10">
        <v>512</v>
      </c>
      <c r="B514" s="10" t="s">
        <v>508</v>
      </c>
      <c r="C514" s="37" t="s">
        <v>539</v>
      </c>
      <c r="D514" s="10" t="s">
        <v>21</v>
      </c>
      <c r="E514" s="10"/>
      <c r="F514" s="10"/>
      <c r="G514" s="10">
        <v>7</v>
      </c>
      <c r="H514" s="10"/>
      <c r="I514" s="10"/>
      <c r="J514" s="10">
        <v>56</v>
      </c>
      <c r="K514" s="10">
        <f t="shared" si="31"/>
        <v>392</v>
      </c>
      <c r="L514" s="10"/>
      <c r="M514" s="10"/>
      <c r="N514" s="10"/>
      <c r="O514" s="10">
        <v>56</v>
      </c>
      <c r="P514" s="10">
        <f t="shared" si="29"/>
        <v>0</v>
      </c>
      <c r="Q514" s="10">
        <f t="shared" si="30"/>
        <v>7</v>
      </c>
      <c r="R514" s="10">
        <f t="shared" si="32"/>
        <v>392</v>
      </c>
      <c r="S514" s="35"/>
    </row>
    <row r="515" customHeight="1" spans="1:19">
      <c r="A515" s="10">
        <v>513</v>
      </c>
      <c r="B515" s="10" t="s">
        <v>508</v>
      </c>
      <c r="C515" s="37" t="s">
        <v>540</v>
      </c>
      <c r="D515" s="10" t="s">
        <v>17</v>
      </c>
      <c r="E515" s="10">
        <v>4.8</v>
      </c>
      <c r="F515" s="10"/>
      <c r="G515" s="10">
        <v>5.5</v>
      </c>
      <c r="H515" s="10"/>
      <c r="I515" s="10"/>
      <c r="J515" s="10">
        <v>56</v>
      </c>
      <c r="K515" s="10">
        <f t="shared" si="31"/>
        <v>576.8</v>
      </c>
      <c r="L515" s="10"/>
      <c r="M515" s="10"/>
      <c r="N515" s="10"/>
      <c r="O515" s="10">
        <v>56</v>
      </c>
      <c r="P515" s="10">
        <f t="shared" si="29"/>
        <v>0</v>
      </c>
      <c r="Q515" s="10">
        <f t="shared" si="30"/>
        <v>10.3</v>
      </c>
      <c r="R515" s="10">
        <f t="shared" si="32"/>
        <v>576.8</v>
      </c>
      <c r="S515" s="35"/>
    </row>
    <row r="516" customHeight="1" spans="1:19">
      <c r="A516" s="10">
        <v>514</v>
      </c>
      <c r="B516" s="10" t="s">
        <v>541</v>
      </c>
      <c r="C516" s="37" t="s">
        <v>542</v>
      </c>
      <c r="D516" s="10" t="s">
        <v>21</v>
      </c>
      <c r="E516" s="10">
        <v>3.9</v>
      </c>
      <c r="F516" s="10"/>
      <c r="G516" s="10">
        <v>3.1</v>
      </c>
      <c r="H516" s="10">
        <v>3.2</v>
      </c>
      <c r="I516" s="10"/>
      <c r="J516" s="10">
        <v>56</v>
      </c>
      <c r="K516" s="10">
        <f t="shared" si="31"/>
        <v>571.2</v>
      </c>
      <c r="L516" s="10"/>
      <c r="M516" s="10"/>
      <c r="N516" s="10"/>
      <c r="O516" s="10">
        <v>56</v>
      </c>
      <c r="P516" s="10">
        <f t="shared" ref="P516:P579" si="33">(L516+M516+N516)*O516</f>
        <v>0</v>
      </c>
      <c r="Q516" s="10">
        <f t="shared" ref="Q516:Q579" si="34">E516+I516+M516+N516+F516+G516+H516+L516</f>
        <v>10.2</v>
      </c>
      <c r="R516" s="10">
        <f t="shared" si="32"/>
        <v>571.2</v>
      </c>
      <c r="S516" s="35"/>
    </row>
    <row r="517" customHeight="1" spans="1:19">
      <c r="A517" s="10">
        <v>515</v>
      </c>
      <c r="B517" s="10" t="s">
        <v>541</v>
      </c>
      <c r="C517" s="37" t="s">
        <v>543</v>
      </c>
      <c r="D517" s="10" t="s">
        <v>21</v>
      </c>
      <c r="E517" s="10">
        <v>3.9</v>
      </c>
      <c r="F517" s="10"/>
      <c r="G517" s="10">
        <v>3.1</v>
      </c>
      <c r="H517" s="10">
        <v>3.2</v>
      </c>
      <c r="I517" s="10"/>
      <c r="J517" s="10">
        <v>56</v>
      </c>
      <c r="K517" s="10">
        <f t="shared" si="31"/>
        <v>571.2</v>
      </c>
      <c r="L517" s="10"/>
      <c r="M517" s="10"/>
      <c r="N517" s="10"/>
      <c r="O517" s="10">
        <v>56</v>
      </c>
      <c r="P517" s="10">
        <f t="shared" si="33"/>
        <v>0</v>
      </c>
      <c r="Q517" s="10">
        <f t="shared" si="34"/>
        <v>10.2</v>
      </c>
      <c r="R517" s="10">
        <f t="shared" si="32"/>
        <v>571.2</v>
      </c>
      <c r="S517" s="35"/>
    </row>
    <row r="518" s="31" customFormat="1" customHeight="1" spans="1:16370">
      <c r="A518" s="10">
        <v>516</v>
      </c>
      <c r="B518" s="10" t="s">
        <v>541</v>
      </c>
      <c r="C518" s="37" t="s">
        <v>544</v>
      </c>
      <c r="D518" s="10" t="s">
        <v>17</v>
      </c>
      <c r="E518" s="10">
        <v>2.6</v>
      </c>
      <c r="F518" s="10"/>
      <c r="G518" s="10">
        <v>2</v>
      </c>
      <c r="H518" s="10">
        <v>2.1</v>
      </c>
      <c r="I518" s="10"/>
      <c r="J518" s="10">
        <v>56</v>
      </c>
      <c r="K518" s="10">
        <f t="shared" ref="K518:K581" si="35">(E518+I518+F518+G518+H518)*J518</f>
        <v>375.2</v>
      </c>
      <c r="L518" s="10"/>
      <c r="M518" s="10"/>
      <c r="N518" s="10"/>
      <c r="O518" s="10">
        <v>56</v>
      </c>
      <c r="P518" s="10">
        <f t="shared" si="33"/>
        <v>0</v>
      </c>
      <c r="Q518" s="10">
        <f t="shared" si="34"/>
        <v>6.7</v>
      </c>
      <c r="R518" s="10">
        <f t="shared" si="32"/>
        <v>375.2</v>
      </c>
      <c r="S518" s="41"/>
      <c r="T518" s="42"/>
      <c r="U518" s="42"/>
      <c r="V518" s="42"/>
      <c r="W518" s="42"/>
      <c r="X518" s="42"/>
      <c r="Y518" s="42"/>
      <c r="Z518" s="42"/>
      <c r="AA518" s="42"/>
      <c r="AB518" s="42"/>
      <c r="AC518" s="42"/>
      <c r="AD518" s="42"/>
      <c r="AE518" s="42"/>
      <c r="AF518" s="42"/>
      <c r="AG518" s="42"/>
      <c r="AH518" s="42"/>
      <c r="AI518" s="42"/>
      <c r="AJ518" s="42"/>
      <c r="AK518" s="42"/>
      <c r="AL518" s="42"/>
      <c r="AM518" s="42"/>
      <c r="AN518" s="42"/>
      <c r="AO518" s="42"/>
      <c r="AP518" s="42"/>
      <c r="AQ518" s="42"/>
      <c r="AR518" s="42"/>
      <c r="AS518" s="42"/>
      <c r="AT518" s="42"/>
      <c r="AU518" s="42"/>
      <c r="AV518" s="42"/>
      <c r="AW518" s="42"/>
      <c r="AX518" s="42"/>
      <c r="AY518" s="42"/>
      <c r="AZ518" s="42"/>
      <c r="BA518" s="42"/>
      <c r="BB518" s="42"/>
      <c r="BC518" s="42"/>
      <c r="BD518" s="42"/>
      <c r="BE518" s="42"/>
      <c r="BF518" s="42"/>
      <c r="BG518" s="42"/>
      <c r="BH518" s="42"/>
      <c r="BI518" s="42"/>
      <c r="BJ518" s="42"/>
      <c r="BK518" s="42"/>
      <c r="BL518" s="42"/>
      <c r="BM518" s="42"/>
      <c r="BN518" s="42"/>
      <c r="BO518" s="42"/>
      <c r="BP518" s="42"/>
      <c r="BQ518" s="42"/>
      <c r="BR518" s="42"/>
      <c r="BS518" s="42"/>
      <c r="BT518" s="42"/>
      <c r="BU518" s="42"/>
      <c r="BV518" s="42"/>
      <c r="BW518" s="42"/>
      <c r="BX518" s="42"/>
      <c r="BY518" s="42"/>
      <c r="BZ518" s="42"/>
      <c r="CA518" s="42"/>
      <c r="CB518" s="42"/>
      <c r="CC518" s="42"/>
      <c r="CD518" s="42"/>
      <c r="CE518" s="42"/>
      <c r="CF518" s="42"/>
      <c r="CG518" s="42"/>
      <c r="CH518" s="42"/>
      <c r="CI518" s="42"/>
      <c r="CJ518" s="42"/>
      <c r="CK518" s="42"/>
      <c r="CL518" s="42"/>
      <c r="CM518" s="42"/>
      <c r="CN518" s="42"/>
      <c r="CO518" s="42"/>
      <c r="CP518" s="42"/>
      <c r="CQ518" s="42"/>
      <c r="CR518" s="42"/>
      <c r="CS518" s="42"/>
      <c r="CT518" s="42"/>
      <c r="CU518" s="42"/>
      <c r="CV518" s="42"/>
      <c r="CW518" s="42"/>
      <c r="CX518" s="42"/>
      <c r="CY518" s="42"/>
      <c r="CZ518" s="42"/>
      <c r="DA518" s="42"/>
      <c r="DB518" s="42"/>
      <c r="DC518" s="42"/>
      <c r="DD518" s="42"/>
      <c r="DE518" s="42"/>
      <c r="DF518" s="42"/>
      <c r="DG518" s="42"/>
      <c r="DH518" s="42"/>
      <c r="DI518" s="42"/>
      <c r="DJ518" s="42"/>
      <c r="DK518" s="42"/>
      <c r="DL518" s="42"/>
      <c r="DM518" s="42"/>
      <c r="DN518" s="42"/>
      <c r="DO518" s="42"/>
      <c r="DP518" s="42"/>
      <c r="DQ518" s="42"/>
      <c r="DR518" s="42"/>
      <c r="DS518" s="42"/>
      <c r="DT518" s="42"/>
      <c r="DU518" s="42"/>
      <c r="DV518" s="42"/>
      <c r="DW518" s="42"/>
      <c r="DX518" s="42"/>
      <c r="DY518" s="42"/>
      <c r="DZ518" s="42"/>
      <c r="EA518" s="42"/>
      <c r="EB518" s="42"/>
      <c r="EC518" s="42"/>
      <c r="ED518" s="42"/>
      <c r="EE518" s="42"/>
      <c r="EF518" s="42"/>
      <c r="EG518" s="42"/>
      <c r="EH518" s="42"/>
      <c r="EI518" s="42"/>
      <c r="EJ518" s="42"/>
      <c r="EK518" s="42"/>
      <c r="EL518" s="42"/>
      <c r="EM518" s="42"/>
      <c r="EN518" s="42"/>
      <c r="EO518" s="42"/>
      <c r="EP518" s="42"/>
      <c r="EQ518" s="42"/>
      <c r="ER518" s="42"/>
      <c r="ES518" s="42"/>
      <c r="ET518" s="42"/>
      <c r="EU518" s="42"/>
      <c r="EV518" s="42"/>
      <c r="EW518" s="42"/>
      <c r="EX518" s="42"/>
      <c r="EY518" s="42"/>
      <c r="EZ518" s="42"/>
      <c r="FA518" s="42"/>
      <c r="FB518" s="42"/>
      <c r="FC518" s="42"/>
      <c r="FD518" s="42"/>
      <c r="FE518" s="42"/>
      <c r="FF518" s="42"/>
      <c r="FG518" s="42"/>
      <c r="FH518" s="42"/>
      <c r="FI518" s="42"/>
      <c r="FJ518" s="42"/>
      <c r="FK518" s="42"/>
      <c r="FL518" s="42"/>
      <c r="FM518" s="42"/>
      <c r="FN518" s="42"/>
      <c r="FO518" s="42"/>
      <c r="FP518" s="42"/>
      <c r="FQ518" s="42"/>
      <c r="FR518" s="42"/>
      <c r="FS518" s="42"/>
      <c r="FT518" s="42"/>
      <c r="FU518" s="42"/>
      <c r="FV518" s="42"/>
      <c r="FW518" s="42"/>
      <c r="FX518" s="42"/>
      <c r="FY518" s="42"/>
      <c r="FZ518" s="42"/>
      <c r="GA518" s="42"/>
      <c r="GB518" s="42"/>
      <c r="GC518" s="42"/>
      <c r="GD518" s="42"/>
      <c r="GE518" s="42"/>
      <c r="GF518" s="42"/>
      <c r="GG518" s="42"/>
      <c r="GH518" s="42"/>
      <c r="GI518" s="42"/>
      <c r="GJ518" s="42"/>
      <c r="GK518" s="42"/>
      <c r="GL518" s="42"/>
      <c r="GM518" s="42"/>
      <c r="GN518" s="42"/>
      <c r="GO518" s="42"/>
      <c r="GP518" s="42"/>
      <c r="GQ518" s="42"/>
      <c r="GR518" s="42"/>
      <c r="GS518" s="42"/>
      <c r="GT518" s="42"/>
      <c r="GU518" s="42"/>
      <c r="GV518" s="42"/>
      <c r="GW518" s="42"/>
      <c r="GX518" s="42"/>
      <c r="GY518" s="42"/>
      <c r="GZ518" s="42"/>
      <c r="HA518" s="42"/>
      <c r="HB518" s="42"/>
      <c r="HC518" s="42"/>
      <c r="HD518" s="42"/>
      <c r="HE518" s="42"/>
      <c r="HF518" s="42"/>
      <c r="HG518" s="42"/>
      <c r="HH518" s="42"/>
      <c r="HI518" s="42"/>
      <c r="HJ518" s="42"/>
      <c r="HK518" s="42"/>
      <c r="HL518" s="42"/>
      <c r="HM518" s="42"/>
      <c r="HN518" s="42"/>
      <c r="HO518" s="42"/>
      <c r="HP518" s="42"/>
      <c r="HQ518" s="42"/>
      <c r="HR518" s="42"/>
      <c r="HS518" s="42"/>
      <c r="HT518" s="42"/>
      <c r="HU518" s="42"/>
      <c r="HV518" s="42"/>
      <c r="HW518" s="42"/>
      <c r="HX518" s="42"/>
      <c r="HY518" s="42"/>
      <c r="HZ518" s="42"/>
      <c r="IA518" s="42"/>
      <c r="IB518" s="42"/>
      <c r="IC518" s="42"/>
      <c r="ID518" s="42"/>
      <c r="IE518" s="42"/>
      <c r="IF518" s="42"/>
      <c r="IG518" s="42"/>
      <c r="IH518" s="42"/>
      <c r="II518" s="42"/>
      <c r="IJ518" s="42"/>
      <c r="IK518" s="42"/>
      <c r="IL518" s="42"/>
      <c r="IM518" s="42"/>
      <c r="IN518" s="42"/>
      <c r="IO518" s="42"/>
      <c r="IP518" s="42"/>
      <c r="IQ518" s="42"/>
      <c r="IR518" s="42"/>
      <c r="IS518" s="42"/>
      <c r="IT518" s="42"/>
      <c r="IU518" s="42"/>
      <c r="IV518" s="42"/>
      <c r="IW518" s="42"/>
      <c r="IX518" s="42"/>
      <c r="IY518" s="42"/>
      <c r="IZ518" s="42"/>
      <c r="JA518" s="42"/>
      <c r="JB518" s="42"/>
      <c r="JC518" s="42"/>
      <c r="JD518" s="42"/>
      <c r="JE518" s="42"/>
      <c r="JF518" s="42"/>
      <c r="JG518" s="42"/>
      <c r="JH518" s="42"/>
      <c r="JI518" s="42"/>
      <c r="JJ518" s="42"/>
      <c r="JK518" s="42"/>
      <c r="JL518" s="42"/>
      <c r="JM518" s="42"/>
      <c r="JN518" s="42"/>
      <c r="JO518" s="42"/>
      <c r="JP518" s="42"/>
      <c r="JQ518" s="42"/>
      <c r="JR518" s="42"/>
      <c r="JS518" s="42"/>
      <c r="JT518" s="42"/>
      <c r="JU518" s="42"/>
      <c r="JV518" s="42"/>
      <c r="JW518" s="42"/>
      <c r="JX518" s="42"/>
      <c r="JY518" s="42"/>
      <c r="JZ518" s="42"/>
      <c r="KA518" s="42"/>
      <c r="KB518" s="42"/>
      <c r="KC518" s="42"/>
      <c r="KD518" s="42"/>
      <c r="KE518" s="42"/>
      <c r="KF518" s="42"/>
      <c r="KG518" s="42"/>
      <c r="KH518" s="42"/>
      <c r="KI518" s="42"/>
      <c r="KJ518" s="42"/>
      <c r="KK518" s="42"/>
      <c r="KL518" s="42"/>
      <c r="KM518" s="42"/>
      <c r="KN518" s="42"/>
      <c r="KO518" s="42"/>
      <c r="KP518" s="42"/>
      <c r="KQ518" s="42"/>
      <c r="KR518" s="42"/>
      <c r="KS518" s="42"/>
      <c r="KT518" s="42"/>
      <c r="KU518" s="42"/>
      <c r="KV518" s="42"/>
      <c r="KW518" s="42"/>
      <c r="KX518" s="42"/>
      <c r="KY518" s="42"/>
      <c r="KZ518" s="42"/>
      <c r="LA518" s="42"/>
      <c r="LB518" s="42"/>
      <c r="LC518" s="42"/>
      <c r="LD518" s="42"/>
      <c r="LE518" s="42"/>
      <c r="LF518" s="42"/>
      <c r="LG518" s="42"/>
      <c r="LH518" s="42"/>
      <c r="LI518" s="42"/>
      <c r="LJ518" s="42"/>
      <c r="LK518" s="42"/>
      <c r="LL518" s="42"/>
      <c r="LM518" s="42"/>
      <c r="LN518" s="42"/>
      <c r="LO518" s="42"/>
      <c r="LP518" s="42"/>
      <c r="LQ518" s="42"/>
      <c r="LR518" s="42"/>
      <c r="LS518" s="42"/>
      <c r="LT518" s="42"/>
      <c r="LU518" s="42"/>
      <c r="LV518" s="42"/>
      <c r="LW518" s="42"/>
      <c r="LX518" s="42"/>
      <c r="LY518" s="42"/>
      <c r="LZ518" s="42"/>
      <c r="MA518" s="42"/>
      <c r="MB518" s="42"/>
      <c r="MC518" s="42"/>
      <c r="MD518" s="42"/>
      <c r="ME518" s="42"/>
      <c r="MF518" s="42"/>
      <c r="MG518" s="42"/>
      <c r="MH518" s="42"/>
      <c r="MI518" s="42"/>
      <c r="MJ518" s="42"/>
      <c r="MK518" s="42"/>
      <c r="ML518" s="42"/>
      <c r="MM518" s="42"/>
      <c r="MN518" s="42"/>
      <c r="MO518" s="42"/>
      <c r="MP518" s="42"/>
      <c r="MQ518" s="42"/>
      <c r="MR518" s="42"/>
      <c r="MS518" s="42"/>
      <c r="MT518" s="42"/>
      <c r="MU518" s="42"/>
      <c r="MV518" s="42"/>
      <c r="MW518" s="42"/>
      <c r="MX518" s="42"/>
      <c r="MY518" s="42"/>
      <c r="MZ518" s="42"/>
      <c r="NA518" s="42"/>
      <c r="NB518" s="42"/>
      <c r="NC518" s="42"/>
      <c r="ND518" s="42"/>
      <c r="NE518" s="42"/>
      <c r="NF518" s="42"/>
      <c r="NG518" s="42"/>
      <c r="NH518" s="42"/>
      <c r="NI518" s="42"/>
      <c r="NJ518" s="42"/>
      <c r="NK518" s="42"/>
      <c r="NL518" s="42"/>
      <c r="NM518" s="42"/>
      <c r="NN518" s="42"/>
      <c r="NO518" s="42"/>
      <c r="NP518" s="42"/>
      <c r="NQ518" s="42"/>
      <c r="NR518" s="42"/>
      <c r="NS518" s="42"/>
      <c r="NT518" s="42"/>
      <c r="NU518" s="42"/>
      <c r="NV518" s="42"/>
      <c r="NW518" s="42"/>
      <c r="NX518" s="42"/>
      <c r="NY518" s="42"/>
      <c r="NZ518" s="42"/>
      <c r="OA518" s="42"/>
      <c r="OB518" s="42"/>
      <c r="OC518" s="42"/>
      <c r="OD518" s="42"/>
      <c r="OE518" s="42"/>
      <c r="OF518" s="42"/>
      <c r="OG518" s="42"/>
      <c r="OH518" s="42"/>
      <c r="OI518" s="42"/>
      <c r="OJ518" s="42"/>
      <c r="OK518" s="42"/>
      <c r="OL518" s="42"/>
      <c r="OM518" s="42"/>
      <c r="ON518" s="42"/>
      <c r="OO518" s="42"/>
      <c r="OP518" s="42"/>
      <c r="OQ518" s="42"/>
      <c r="OR518" s="42"/>
      <c r="OS518" s="42"/>
      <c r="OT518" s="42"/>
      <c r="OU518" s="42"/>
      <c r="OV518" s="42"/>
      <c r="OW518" s="42"/>
      <c r="OX518" s="42"/>
      <c r="OY518" s="42"/>
      <c r="OZ518" s="42"/>
      <c r="PA518" s="42"/>
      <c r="PB518" s="42"/>
      <c r="PC518" s="42"/>
      <c r="PD518" s="42"/>
      <c r="PE518" s="42"/>
      <c r="PF518" s="42"/>
      <c r="PG518" s="42"/>
      <c r="PH518" s="42"/>
      <c r="PI518" s="42"/>
      <c r="PJ518" s="42"/>
      <c r="PK518" s="42"/>
      <c r="PL518" s="42"/>
      <c r="PM518" s="42"/>
      <c r="PN518" s="42"/>
      <c r="PO518" s="42"/>
      <c r="PP518" s="42"/>
      <c r="PQ518" s="42"/>
      <c r="PR518" s="42"/>
      <c r="PS518" s="42"/>
      <c r="PT518" s="42"/>
      <c r="PU518" s="42"/>
      <c r="PV518" s="42"/>
      <c r="PW518" s="42"/>
      <c r="PX518" s="42"/>
      <c r="PY518" s="42"/>
      <c r="PZ518" s="42"/>
      <c r="QA518" s="42"/>
      <c r="QB518" s="42"/>
      <c r="QC518" s="42"/>
      <c r="QD518" s="42"/>
      <c r="QE518" s="42"/>
      <c r="QF518" s="42"/>
      <c r="QG518" s="42"/>
      <c r="QH518" s="42"/>
      <c r="QI518" s="42"/>
      <c r="QJ518" s="42"/>
      <c r="QK518" s="42"/>
      <c r="QL518" s="42"/>
      <c r="QM518" s="42"/>
      <c r="QN518" s="42"/>
      <c r="QO518" s="42"/>
      <c r="QP518" s="42"/>
      <c r="QQ518" s="42"/>
      <c r="QR518" s="42"/>
      <c r="QS518" s="42"/>
      <c r="QT518" s="42"/>
      <c r="QU518" s="42"/>
      <c r="QV518" s="42"/>
      <c r="QW518" s="42"/>
      <c r="QX518" s="42"/>
      <c r="QY518" s="42"/>
      <c r="QZ518" s="42"/>
      <c r="RA518" s="42"/>
      <c r="RB518" s="42"/>
      <c r="RC518" s="42"/>
      <c r="RD518" s="42"/>
      <c r="RE518" s="42"/>
      <c r="RF518" s="42"/>
      <c r="RG518" s="42"/>
      <c r="RH518" s="42"/>
      <c r="RI518" s="42"/>
      <c r="RJ518" s="42"/>
      <c r="RK518" s="42"/>
      <c r="RL518" s="42"/>
      <c r="RM518" s="42"/>
      <c r="RN518" s="42"/>
      <c r="RO518" s="42"/>
      <c r="RP518" s="42"/>
      <c r="RQ518" s="42"/>
      <c r="RR518" s="42"/>
      <c r="RS518" s="42"/>
      <c r="RT518" s="42"/>
      <c r="RU518" s="42"/>
      <c r="RV518" s="42"/>
      <c r="RW518" s="42"/>
      <c r="RX518" s="42"/>
      <c r="RY518" s="42"/>
      <c r="RZ518" s="42"/>
      <c r="SA518" s="42"/>
      <c r="SB518" s="42"/>
      <c r="SC518" s="42"/>
      <c r="SD518" s="42"/>
      <c r="SE518" s="42"/>
      <c r="SF518" s="42"/>
      <c r="SG518" s="42"/>
      <c r="SH518" s="42"/>
      <c r="SI518" s="42"/>
      <c r="SJ518" s="42"/>
      <c r="SK518" s="42"/>
      <c r="SL518" s="42"/>
      <c r="SM518" s="42"/>
      <c r="SN518" s="42"/>
      <c r="SO518" s="42"/>
      <c r="SP518" s="42"/>
      <c r="SQ518" s="42"/>
      <c r="SR518" s="42"/>
      <c r="SS518" s="42"/>
      <c r="ST518" s="42"/>
      <c r="SU518" s="42"/>
      <c r="SV518" s="42"/>
      <c r="SW518" s="42"/>
      <c r="SX518" s="42"/>
      <c r="SY518" s="42"/>
      <c r="SZ518" s="42"/>
      <c r="TA518" s="42"/>
      <c r="TB518" s="42"/>
      <c r="TC518" s="42"/>
      <c r="TD518" s="42"/>
      <c r="TE518" s="42"/>
      <c r="TF518" s="42"/>
      <c r="TG518" s="42"/>
      <c r="TH518" s="42"/>
      <c r="TI518" s="42"/>
      <c r="TJ518" s="42"/>
      <c r="TK518" s="42"/>
      <c r="TL518" s="42"/>
      <c r="TM518" s="42"/>
      <c r="TN518" s="42"/>
      <c r="TO518" s="42"/>
      <c r="TP518" s="42"/>
      <c r="TQ518" s="42"/>
      <c r="TR518" s="42"/>
      <c r="TS518" s="42"/>
      <c r="TT518" s="42"/>
      <c r="TU518" s="42"/>
      <c r="TV518" s="42"/>
      <c r="TW518" s="42"/>
      <c r="TX518" s="42"/>
      <c r="TY518" s="42"/>
      <c r="TZ518" s="42"/>
      <c r="UA518" s="42"/>
      <c r="UB518" s="42"/>
      <c r="UC518" s="42"/>
      <c r="UD518" s="42"/>
      <c r="UE518" s="42"/>
      <c r="UF518" s="42"/>
      <c r="UG518" s="42"/>
      <c r="UH518" s="42"/>
      <c r="UI518" s="42"/>
      <c r="UJ518" s="42"/>
      <c r="UK518" s="42"/>
      <c r="UL518" s="42"/>
      <c r="UM518" s="42"/>
      <c r="UN518" s="42"/>
      <c r="UO518" s="42"/>
      <c r="UP518" s="42"/>
      <c r="UQ518" s="42"/>
      <c r="UR518" s="42"/>
      <c r="US518" s="42"/>
      <c r="UT518" s="42"/>
      <c r="UU518" s="42"/>
      <c r="UV518" s="42"/>
      <c r="UW518" s="42"/>
      <c r="UX518" s="42"/>
      <c r="UY518" s="42"/>
      <c r="UZ518" s="42"/>
      <c r="VA518" s="42"/>
      <c r="VB518" s="42"/>
      <c r="VC518" s="42"/>
      <c r="VD518" s="42"/>
      <c r="VE518" s="42"/>
      <c r="VF518" s="42"/>
      <c r="VG518" s="42"/>
      <c r="VH518" s="42"/>
      <c r="VI518" s="42"/>
      <c r="VJ518" s="42"/>
      <c r="VK518" s="42"/>
      <c r="VL518" s="42"/>
      <c r="VM518" s="42"/>
      <c r="VN518" s="42"/>
      <c r="VO518" s="42"/>
      <c r="VP518" s="42"/>
      <c r="VQ518" s="42"/>
      <c r="VR518" s="42"/>
      <c r="VS518" s="42"/>
      <c r="VT518" s="42"/>
      <c r="VU518" s="42"/>
      <c r="VV518" s="42"/>
      <c r="VW518" s="42"/>
      <c r="VX518" s="42"/>
      <c r="VY518" s="42"/>
      <c r="VZ518" s="42"/>
      <c r="WA518" s="42"/>
      <c r="WB518" s="42"/>
      <c r="WC518" s="42"/>
      <c r="WD518" s="42"/>
      <c r="WE518" s="42"/>
      <c r="WF518" s="42"/>
      <c r="WG518" s="42"/>
      <c r="WH518" s="42"/>
      <c r="WI518" s="42"/>
      <c r="WJ518" s="42"/>
      <c r="WK518" s="42"/>
      <c r="WL518" s="42"/>
      <c r="WM518" s="42"/>
      <c r="WN518" s="42"/>
      <c r="WO518" s="42"/>
      <c r="WP518" s="42"/>
      <c r="WQ518" s="42"/>
      <c r="WR518" s="42"/>
      <c r="WS518" s="42"/>
      <c r="WT518" s="42"/>
      <c r="WU518" s="42"/>
      <c r="WV518" s="42"/>
      <c r="WW518" s="42"/>
      <c r="WX518" s="42"/>
      <c r="WY518" s="42"/>
      <c r="WZ518" s="42"/>
      <c r="XA518" s="42"/>
      <c r="XB518" s="42"/>
      <c r="XC518" s="42"/>
      <c r="XD518" s="42"/>
      <c r="XE518" s="42"/>
      <c r="XF518" s="42"/>
      <c r="XG518" s="42"/>
      <c r="XH518" s="42"/>
      <c r="XI518" s="42"/>
      <c r="XJ518" s="42"/>
      <c r="XK518" s="42"/>
      <c r="XL518" s="42"/>
      <c r="XM518" s="42"/>
      <c r="XN518" s="42"/>
      <c r="XO518" s="42"/>
      <c r="XP518" s="42"/>
      <c r="XQ518" s="42"/>
      <c r="XR518" s="42"/>
      <c r="XS518" s="42"/>
      <c r="XT518" s="42"/>
      <c r="XU518" s="42"/>
      <c r="XV518" s="42"/>
      <c r="XW518" s="42"/>
      <c r="XX518" s="42"/>
      <c r="XY518" s="42"/>
      <c r="XZ518" s="42"/>
      <c r="YA518" s="42"/>
      <c r="YB518" s="42"/>
      <c r="YC518" s="42"/>
      <c r="YD518" s="42"/>
      <c r="YE518" s="42"/>
      <c r="YF518" s="42"/>
      <c r="YG518" s="42"/>
      <c r="YH518" s="42"/>
      <c r="YI518" s="42"/>
      <c r="YJ518" s="42"/>
      <c r="YK518" s="42"/>
      <c r="YL518" s="42"/>
      <c r="YM518" s="42"/>
      <c r="YN518" s="42"/>
      <c r="YO518" s="42"/>
      <c r="YP518" s="42"/>
      <c r="YQ518" s="42"/>
      <c r="YR518" s="42"/>
      <c r="YS518" s="42"/>
      <c r="YT518" s="42"/>
      <c r="YU518" s="42"/>
      <c r="YV518" s="42"/>
      <c r="YW518" s="42"/>
      <c r="YX518" s="42"/>
      <c r="YY518" s="42"/>
      <c r="YZ518" s="42"/>
      <c r="ZA518" s="42"/>
      <c r="ZB518" s="42"/>
      <c r="ZC518" s="42"/>
      <c r="ZD518" s="42"/>
      <c r="ZE518" s="42"/>
      <c r="ZF518" s="42"/>
      <c r="ZG518" s="42"/>
      <c r="ZH518" s="42"/>
      <c r="ZI518" s="42"/>
      <c r="ZJ518" s="42"/>
      <c r="ZK518" s="42"/>
      <c r="ZL518" s="42"/>
      <c r="ZM518" s="42"/>
      <c r="ZN518" s="42"/>
      <c r="ZO518" s="42"/>
      <c r="ZP518" s="42"/>
      <c r="ZQ518" s="42"/>
      <c r="ZR518" s="42"/>
      <c r="ZS518" s="42"/>
      <c r="ZT518" s="42"/>
      <c r="ZU518" s="42"/>
      <c r="ZV518" s="42"/>
      <c r="ZW518" s="42"/>
      <c r="ZX518" s="42"/>
      <c r="ZY518" s="42"/>
      <c r="ZZ518" s="42"/>
      <c r="AAA518" s="42"/>
      <c r="AAB518" s="42"/>
      <c r="AAC518" s="42"/>
      <c r="AAD518" s="42"/>
      <c r="AAE518" s="42"/>
      <c r="AAF518" s="42"/>
      <c r="AAG518" s="42"/>
      <c r="AAH518" s="42"/>
      <c r="AAI518" s="42"/>
      <c r="AAJ518" s="42"/>
      <c r="AAK518" s="42"/>
      <c r="AAL518" s="42"/>
      <c r="AAM518" s="42"/>
      <c r="AAN518" s="42"/>
      <c r="AAO518" s="42"/>
      <c r="AAP518" s="42"/>
      <c r="AAQ518" s="42"/>
      <c r="AAR518" s="42"/>
      <c r="AAS518" s="42"/>
      <c r="AAT518" s="42"/>
      <c r="AAU518" s="42"/>
      <c r="AAV518" s="42"/>
      <c r="AAW518" s="42"/>
      <c r="AAX518" s="42"/>
      <c r="AAY518" s="42"/>
      <c r="AAZ518" s="42"/>
      <c r="ABA518" s="42"/>
      <c r="ABB518" s="42"/>
      <c r="ABC518" s="42"/>
      <c r="ABD518" s="42"/>
      <c r="ABE518" s="42"/>
      <c r="ABF518" s="42"/>
      <c r="ABG518" s="42"/>
      <c r="ABH518" s="42"/>
      <c r="ABI518" s="42"/>
      <c r="ABJ518" s="42"/>
      <c r="ABK518" s="42"/>
      <c r="ABL518" s="42"/>
      <c r="ABM518" s="42"/>
      <c r="ABN518" s="42"/>
      <c r="ABO518" s="42"/>
      <c r="ABP518" s="42"/>
      <c r="ABQ518" s="42"/>
      <c r="ABR518" s="42"/>
      <c r="ABS518" s="42"/>
      <c r="ABT518" s="42"/>
      <c r="ABU518" s="42"/>
      <c r="ABV518" s="42"/>
      <c r="ABW518" s="42"/>
      <c r="ABX518" s="42"/>
      <c r="ABY518" s="42"/>
      <c r="ABZ518" s="42"/>
      <c r="ACA518" s="42"/>
      <c r="ACB518" s="42"/>
      <c r="ACC518" s="42"/>
      <c r="ACD518" s="42"/>
      <c r="ACE518" s="42"/>
      <c r="ACF518" s="42"/>
      <c r="ACG518" s="42"/>
      <c r="ACH518" s="42"/>
      <c r="ACI518" s="42"/>
      <c r="ACJ518" s="42"/>
      <c r="ACK518" s="42"/>
      <c r="ACL518" s="42"/>
      <c r="ACM518" s="42"/>
      <c r="ACN518" s="42"/>
      <c r="ACO518" s="42"/>
      <c r="ACP518" s="42"/>
      <c r="ACQ518" s="42"/>
      <c r="ACR518" s="42"/>
      <c r="ACS518" s="42"/>
      <c r="ACT518" s="42"/>
      <c r="ACU518" s="42"/>
      <c r="ACV518" s="42"/>
      <c r="ACW518" s="42"/>
      <c r="ACX518" s="42"/>
      <c r="ACY518" s="42"/>
      <c r="ACZ518" s="42"/>
      <c r="ADA518" s="42"/>
      <c r="ADB518" s="42"/>
      <c r="ADC518" s="42"/>
      <c r="ADD518" s="42"/>
      <c r="ADE518" s="42"/>
      <c r="ADF518" s="42"/>
      <c r="ADG518" s="42"/>
      <c r="ADH518" s="42"/>
      <c r="ADI518" s="42"/>
      <c r="ADJ518" s="42"/>
      <c r="ADK518" s="42"/>
      <c r="ADL518" s="42"/>
      <c r="ADM518" s="42"/>
      <c r="ADN518" s="42"/>
      <c r="ADO518" s="42"/>
      <c r="ADP518" s="42"/>
      <c r="ADQ518" s="42"/>
      <c r="ADR518" s="42"/>
      <c r="ADS518" s="42"/>
      <c r="ADT518" s="42"/>
      <c r="ADU518" s="42"/>
      <c r="ADV518" s="42"/>
      <c r="ADW518" s="42"/>
      <c r="ADX518" s="42"/>
      <c r="ADY518" s="42"/>
      <c r="ADZ518" s="42"/>
      <c r="AEA518" s="42"/>
      <c r="AEB518" s="42"/>
      <c r="AEC518" s="42"/>
      <c r="AED518" s="42"/>
      <c r="AEE518" s="42"/>
      <c r="AEF518" s="42"/>
      <c r="AEG518" s="42"/>
      <c r="AEH518" s="42"/>
      <c r="AEI518" s="42"/>
      <c r="AEJ518" s="42"/>
      <c r="AEK518" s="42"/>
      <c r="AEL518" s="42"/>
      <c r="AEM518" s="42"/>
      <c r="AEN518" s="42"/>
      <c r="AEO518" s="42"/>
      <c r="AEP518" s="42"/>
      <c r="AEQ518" s="42"/>
      <c r="AER518" s="42"/>
      <c r="AES518" s="42"/>
      <c r="AET518" s="42"/>
      <c r="AEU518" s="42"/>
      <c r="AEV518" s="42"/>
      <c r="AEW518" s="42"/>
      <c r="AEX518" s="42"/>
      <c r="AEY518" s="42"/>
      <c r="AEZ518" s="42"/>
      <c r="AFA518" s="42"/>
      <c r="AFB518" s="42"/>
      <c r="AFC518" s="42"/>
      <c r="AFD518" s="42"/>
      <c r="AFE518" s="42"/>
      <c r="AFF518" s="42"/>
      <c r="AFG518" s="42"/>
      <c r="AFH518" s="42"/>
      <c r="AFI518" s="42"/>
      <c r="AFJ518" s="42"/>
      <c r="AFK518" s="42"/>
      <c r="AFL518" s="42"/>
      <c r="AFM518" s="42"/>
      <c r="AFN518" s="42"/>
      <c r="AFO518" s="42"/>
      <c r="AFP518" s="42"/>
      <c r="AFQ518" s="42"/>
      <c r="AFR518" s="42"/>
      <c r="AFS518" s="42"/>
      <c r="AFT518" s="42"/>
      <c r="AFU518" s="42"/>
      <c r="AFV518" s="42"/>
      <c r="AFW518" s="42"/>
      <c r="AFX518" s="42"/>
      <c r="AFY518" s="42"/>
      <c r="AFZ518" s="42"/>
      <c r="AGA518" s="42"/>
      <c r="AGB518" s="42"/>
      <c r="AGC518" s="42"/>
      <c r="AGD518" s="42"/>
      <c r="AGE518" s="42"/>
      <c r="AGF518" s="42"/>
      <c r="AGG518" s="42"/>
      <c r="AGH518" s="42"/>
      <c r="AGI518" s="42"/>
      <c r="AGJ518" s="42"/>
      <c r="AGK518" s="42"/>
      <c r="AGL518" s="42"/>
      <c r="AGM518" s="42"/>
      <c r="AGN518" s="42"/>
      <c r="AGO518" s="42"/>
      <c r="AGP518" s="42"/>
      <c r="AGQ518" s="42"/>
      <c r="AGR518" s="42"/>
      <c r="AGS518" s="42"/>
      <c r="AGT518" s="42"/>
      <c r="AGU518" s="42"/>
      <c r="AGV518" s="42"/>
      <c r="AGW518" s="42"/>
      <c r="AGX518" s="42"/>
      <c r="AGY518" s="42"/>
      <c r="AGZ518" s="42"/>
      <c r="AHA518" s="42"/>
      <c r="AHB518" s="42"/>
      <c r="AHC518" s="42"/>
      <c r="AHD518" s="42"/>
      <c r="AHE518" s="42"/>
      <c r="AHF518" s="42"/>
      <c r="AHG518" s="42"/>
      <c r="AHH518" s="42"/>
      <c r="AHI518" s="42"/>
      <c r="AHJ518" s="42"/>
      <c r="AHK518" s="42"/>
      <c r="AHL518" s="42"/>
      <c r="AHM518" s="42"/>
      <c r="AHN518" s="42"/>
      <c r="AHO518" s="42"/>
      <c r="AHP518" s="42"/>
      <c r="AHQ518" s="42"/>
      <c r="AHR518" s="42"/>
      <c r="AHS518" s="42"/>
      <c r="AHT518" s="42"/>
      <c r="AHU518" s="42"/>
      <c r="AHV518" s="42"/>
      <c r="AHW518" s="42"/>
      <c r="AHX518" s="42"/>
      <c r="AHY518" s="42"/>
      <c r="AHZ518" s="42"/>
      <c r="AIA518" s="42"/>
      <c r="AIB518" s="42"/>
      <c r="AIC518" s="42"/>
      <c r="AID518" s="42"/>
      <c r="AIE518" s="42"/>
      <c r="AIF518" s="42"/>
      <c r="AIG518" s="42"/>
      <c r="AIH518" s="42"/>
      <c r="AII518" s="42"/>
      <c r="AIJ518" s="42"/>
      <c r="AIK518" s="42"/>
      <c r="AIL518" s="42"/>
      <c r="AIM518" s="42"/>
      <c r="AIN518" s="42"/>
      <c r="AIO518" s="42"/>
      <c r="AIP518" s="42"/>
      <c r="AIQ518" s="42"/>
      <c r="AIR518" s="42"/>
      <c r="AIS518" s="42"/>
      <c r="AIT518" s="42"/>
      <c r="AIU518" s="42"/>
      <c r="AIV518" s="42"/>
      <c r="AIW518" s="42"/>
      <c r="AIX518" s="42"/>
      <c r="AIY518" s="42"/>
      <c r="AIZ518" s="42"/>
      <c r="AJA518" s="42"/>
      <c r="AJB518" s="42"/>
      <c r="AJC518" s="42"/>
      <c r="AJD518" s="42"/>
      <c r="AJE518" s="42"/>
      <c r="AJF518" s="42"/>
      <c r="AJG518" s="42"/>
      <c r="AJH518" s="42"/>
      <c r="AJI518" s="42"/>
      <c r="AJJ518" s="42"/>
      <c r="AJK518" s="42"/>
      <c r="AJL518" s="42"/>
      <c r="AJM518" s="42"/>
      <c r="AJN518" s="42"/>
      <c r="AJO518" s="42"/>
      <c r="AJP518" s="42"/>
      <c r="AJQ518" s="42"/>
      <c r="AJR518" s="42"/>
      <c r="AJS518" s="42"/>
      <c r="AJT518" s="42"/>
      <c r="AJU518" s="42"/>
      <c r="AJV518" s="42"/>
      <c r="AJW518" s="42"/>
      <c r="AJX518" s="42"/>
      <c r="AJY518" s="42"/>
      <c r="AJZ518" s="42"/>
      <c r="AKA518" s="42"/>
      <c r="AKB518" s="42"/>
      <c r="AKC518" s="42"/>
      <c r="AKD518" s="42"/>
      <c r="AKE518" s="42"/>
      <c r="AKF518" s="42"/>
      <c r="AKG518" s="42"/>
      <c r="AKH518" s="42"/>
      <c r="AKI518" s="42"/>
      <c r="AKJ518" s="42"/>
      <c r="AKK518" s="42"/>
      <c r="AKL518" s="42"/>
      <c r="AKM518" s="42"/>
      <c r="AKN518" s="42"/>
      <c r="AKO518" s="42"/>
      <c r="AKP518" s="42"/>
      <c r="AKQ518" s="42"/>
      <c r="AKR518" s="42"/>
      <c r="AKS518" s="42"/>
      <c r="AKT518" s="42"/>
      <c r="AKU518" s="42"/>
      <c r="AKV518" s="42"/>
      <c r="AKW518" s="42"/>
      <c r="AKX518" s="42"/>
      <c r="AKY518" s="42"/>
      <c r="AKZ518" s="42"/>
      <c r="ALA518" s="42"/>
      <c r="ALB518" s="42"/>
      <c r="ALC518" s="42"/>
      <c r="ALD518" s="42"/>
      <c r="ALE518" s="42"/>
      <c r="ALF518" s="42"/>
      <c r="ALG518" s="42"/>
      <c r="ALH518" s="42"/>
      <c r="ALI518" s="42"/>
      <c r="ALJ518" s="42"/>
      <c r="ALK518" s="42"/>
      <c r="ALL518" s="42"/>
      <c r="ALM518" s="42"/>
      <c r="ALN518" s="42"/>
      <c r="ALO518" s="42"/>
      <c r="ALP518" s="42"/>
      <c r="ALQ518" s="42"/>
      <c r="ALR518" s="42"/>
      <c r="ALS518" s="42"/>
      <c r="ALT518" s="42"/>
      <c r="ALU518" s="42"/>
      <c r="ALV518" s="42"/>
      <c r="ALW518" s="42"/>
      <c r="ALX518" s="42"/>
      <c r="ALY518" s="42"/>
      <c r="ALZ518" s="42"/>
      <c r="AMA518" s="42"/>
      <c r="AMB518" s="42"/>
      <c r="AMC518" s="42"/>
      <c r="AMD518" s="42"/>
      <c r="AME518" s="42"/>
      <c r="AMF518" s="42"/>
      <c r="AMG518" s="42"/>
      <c r="AMH518" s="42"/>
      <c r="AMI518" s="42"/>
      <c r="AMJ518" s="42"/>
      <c r="AMK518" s="42"/>
      <c r="AML518" s="42"/>
      <c r="AMM518" s="42"/>
      <c r="AMN518" s="42"/>
      <c r="AMO518" s="42"/>
      <c r="AMP518" s="42"/>
      <c r="AMQ518" s="42"/>
      <c r="AMR518" s="42"/>
      <c r="AMS518" s="42"/>
      <c r="AMT518" s="42"/>
      <c r="AMU518" s="42"/>
      <c r="AMV518" s="42"/>
      <c r="AMW518" s="42"/>
      <c r="AMX518" s="42"/>
      <c r="AMY518" s="42"/>
      <c r="AMZ518" s="42"/>
      <c r="ANA518" s="42"/>
      <c r="ANB518" s="42"/>
      <c r="ANC518" s="42"/>
      <c r="AND518" s="42"/>
      <c r="ANE518" s="42"/>
      <c r="ANF518" s="42"/>
      <c r="ANG518" s="42"/>
      <c r="ANH518" s="42"/>
      <c r="ANI518" s="42"/>
      <c r="ANJ518" s="42"/>
      <c r="ANK518" s="42"/>
      <c r="ANL518" s="42"/>
      <c r="ANM518" s="42"/>
      <c r="ANN518" s="42"/>
      <c r="ANO518" s="42"/>
      <c r="ANP518" s="42"/>
      <c r="ANQ518" s="42"/>
      <c r="ANR518" s="42"/>
      <c r="ANS518" s="42"/>
      <c r="ANT518" s="42"/>
      <c r="ANU518" s="42"/>
      <c r="ANV518" s="42"/>
      <c r="ANW518" s="42"/>
      <c r="ANX518" s="42"/>
      <c r="ANY518" s="42"/>
      <c r="ANZ518" s="42"/>
      <c r="AOA518" s="42"/>
      <c r="AOB518" s="42"/>
      <c r="AOC518" s="42"/>
      <c r="AOD518" s="42"/>
      <c r="AOE518" s="42"/>
      <c r="AOF518" s="42"/>
      <c r="AOG518" s="42"/>
      <c r="AOH518" s="42"/>
      <c r="AOI518" s="42"/>
      <c r="AOJ518" s="42"/>
      <c r="AOK518" s="42"/>
      <c r="AOL518" s="42"/>
      <c r="AOM518" s="42"/>
      <c r="AON518" s="42"/>
      <c r="AOO518" s="42"/>
      <c r="AOP518" s="42"/>
      <c r="AOQ518" s="42"/>
      <c r="AOR518" s="42"/>
      <c r="AOS518" s="42"/>
      <c r="AOT518" s="42"/>
      <c r="AOU518" s="42"/>
      <c r="AOV518" s="42"/>
      <c r="AOW518" s="42"/>
      <c r="AOX518" s="42"/>
      <c r="AOY518" s="42"/>
      <c r="AOZ518" s="42"/>
      <c r="APA518" s="42"/>
      <c r="APB518" s="42"/>
      <c r="APC518" s="42"/>
      <c r="APD518" s="42"/>
      <c r="APE518" s="42"/>
      <c r="APF518" s="42"/>
      <c r="APG518" s="42"/>
      <c r="APH518" s="42"/>
      <c r="API518" s="42"/>
      <c r="APJ518" s="42"/>
      <c r="APK518" s="42"/>
      <c r="APL518" s="42"/>
      <c r="APM518" s="42"/>
      <c r="APN518" s="42"/>
      <c r="APO518" s="42"/>
      <c r="APP518" s="42"/>
      <c r="APQ518" s="42"/>
      <c r="APR518" s="42"/>
      <c r="APS518" s="42"/>
      <c r="APT518" s="42"/>
      <c r="APU518" s="42"/>
      <c r="APV518" s="42"/>
      <c r="APW518" s="42"/>
      <c r="APX518" s="42"/>
      <c r="APY518" s="42"/>
      <c r="APZ518" s="42"/>
      <c r="AQA518" s="42"/>
      <c r="AQB518" s="42"/>
      <c r="AQC518" s="42"/>
      <c r="AQD518" s="42"/>
      <c r="AQE518" s="42"/>
      <c r="AQF518" s="42"/>
      <c r="AQG518" s="42"/>
      <c r="AQH518" s="42"/>
      <c r="AQI518" s="42"/>
      <c r="AQJ518" s="42"/>
      <c r="AQK518" s="42"/>
      <c r="AQL518" s="42"/>
      <c r="AQM518" s="42"/>
      <c r="AQN518" s="42"/>
      <c r="AQO518" s="42"/>
      <c r="AQP518" s="42"/>
      <c r="AQQ518" s="42"/>
      <c r="AQR518" s="42"/>
      <c r="AQS518" s="42"/>
      <c r="AQT518" s="42"/>
      <c r="AQU518" s="42"/>
      <c r="AQV518" s="42"/>
      <c r="AQW518" s="42"/>
      <c r="AQX518" s="42"/>
      <c r="AQY518" s="42"/>
      <c r="AQZ518" s="42"/>
      <c r="ARA518" s="42"/>
      <c r="ARB518" s="42"/>
      <c r="ARC518" s="42"/>
      <c r="ARD518" s="42"/>
      <c r="ARE518" s="42"/>
      <c r="ARF518" s="42"/>
      <c r="ARG518" s="42"/>
      <c r="ARH518" s="42"/>
      <c r="ARI518" s="42"/>
      <c r="ARJ518" s="42"/>
      <c r="ARK518" s="42"/>
      <c r="ARL518" s="42"/>
      <c r="ARM518" s="42"/>
      <c r="ARN518" s="42"/>
      <c r="ARO518" s="42"/>
      <c r="ARP518" s="42"/>
      <c r="ARQ518" s="42"/>
      <c r="ARR518" s="42"/>
      <c r="ARS518" s="42"/>
      <c r="ART518" s="42"/>
      <c r="ARU518" s="42"/>
      <c r="ARV518" s="42"/>
      <c r="ARW518" s="42"/>
      <c r="ARX518" s="42"/>
      <c r="ARY518" s="42"/>
      <c r="ARZ518" s="42"/>
      <c r="ASA518" s="42"/>
      <c r="ASB518" s="42"/>
      <c r="ASC518" s="42"/>
      <c r="ASD518" s="42"/>
      <c r="ASE518" s="42"/>
      <c r="ASF518" s="42"/>
      <c r="ASG518" s="42"/>
      <c r="ASH518" s="42"/>
      <c r="ASI518" s="42"/>
      <c r="ASJ518" s="42"/>
      <c r="ASK518" s="42"/>
      <c r="ASL518" s="42"/>
      <c r="ASM518" s="42"/>
      <c r="ASN518" s="42"/>
      <c r="ASO518" s="42"/>
      <c r="ASP518" s="42"/>
      <c r="ASQ518" s="42"/>
      <c r="ASR518" s="42"/>
      <c r="ASS518" s="42"/>
      <c r="AST518" s="42"/>
      <c r="ASU518" s="42"/>
      <c r="ASV518" s="42"/>
      <c r="ASW518" s="42"/>
      <c r="ASX518" s="42"/>
      <c r="ASY518" s="42"/>
      <c r="ASZ518" s="42"/>
      <c r="ATA518" s="42"/>
      <c r="ATB518" s="42"/>
      <c r="ATC518" s="42"/>
      <c r="ATD518" s="42"/>
      <c r="ATE518" s="42"/>
      <c r="ATF518" s="42"/>
      <c r="ATG518" s="42"/>
      <c r="ATH518" s="42"/>
      <c r="ATI518" s="42"/>
      <c r="ATJ518" s="42"/>
      <c r="ATK518" s="42"/>
      <c r="ATL518" s="42"/>
      <c r="ATM518" s="42"/>
      <c r="ATN518" s="42"/>
      <c r="ATO518" s="42"/>
      <c r="ATP518" s="42"/>
      <c r="ATQ518" s="42"/>
      <c r="ATR518" s="42"/>
      <c r="ATS518" s="42"/>
      <c r="ATT518" s="42"/>
      <c r="ATU518" s="42"/>
      <c r="ATV518" s="42"/>
      <c r="ATW518" s="42"/>
      <c r="ATX518" s="42"/>
      <c r="ATY518" s="42"/>
      <c r="ATZ518" s="42"/>
      <c r="AUA518" s="42"/>
      <c r="AUB518" s="42"/>
      <c r="AUC518" s="42"/>
      <c r="AUD518" s="42"/>
      <c r="AUE518" s="42"/>
      <c r="AUF518" s="42"/>
      <c r="AUG518" s="42"/>
      <c r="AUH518" s="42"/>
      <c r="AUI518" s="42"/>
      <c r="AUJ518" s="42"/>
      <c r="AUK518" s="42"/>
      <c r="AUL518" s="42"/>
      <c r="AUM518" s="42"/>
      <c r="AUN518" s="42"/>
      <c r="AUO518" s="42"/>
      <c r="AUP518" s="42"/>
      <c r="AUQ518" s="42"/>
      <c r="AUR518" s="42"/>
      <c r="AUS518" s="42"/>
      <c r="AUT518" s="42"/>
      <c r="AUU518" s="42"/>
      <c r="AUV518" s="42"/>
      <c r="AUW518" s="42"/>
      <c r="AUX518" s="42"/>
      <c r="AUY518" s="42"/>
      <c r="AUZ518" s="42"/>
      <c r="AVA518" s="42"/>
      <c r="AVB518" s="42"/>
      <c r="AVC518" s="42"/>
      <c r="AVD518" s="42"/>
      <c r="AVE518" s="42"/>
      <c r="AVF518" s="42"/>
      <c r="AVG518" s="42"/>
      <c r="AVH518" s="42"/>
      <c r="AVI518" s="42"/>
      <c r="AVJ518" s="42"/>
      <c r="AVK518" s="42"/>
      <c r="AVL518" s="42"/>
      <c r="AVM518" s="42"/>
      <c r="AVN518" s="42"/>
      <c r="AVO518" s="42"/>
      <c r="AVP518" s="42"/>
      <c r="AVQ518" s="42"/>
      <c r="AVR518" s="42"/>
      <c r="AVS518" s="42"/>
      <c r="AVT518" s="42"/>
      <c r="AVU518" s="42"/>
      <c r="AVV518" s="42"/>
      <c r="AVW518" s="42"/>
      <c r="AVX518" s="42"/>
      <c r="AVY518" s="42"/>
      <c r="AVZ518" s="42"/>
      <c r="AWA518" s="42"/>
      <c r="AWB518" s="42"/>
      <c r="AWC518" s="42"/>
      <c r="AWD518" s="42"/>
      <c r="AWE518" s="42"/>
      <c r="AWF518" s="42"/>
      <c r="AWG518" s="42"/>
      <c r="AWH518" s="42"/>
      <c r="AWI518" s="42"/>
      <c r="AWJ518" s="42"/>
      <c r="AWK518" s="42"/>
      <c r="AWL518" s="42"/>
      <c r="AWM518" s="42"/>
      <c r="AWN518" s="42"/>
      <c r="AWO518" s="42"/>
      <c r="AWP518" s="42"/>
      <c r="AWQ518" s="42"/>
      <c r="AWR518" s="42"/>
      <c r="AWS518" s="42"/>
      <c r="AWT518" s="42"/>
      <c r="AWU518" s="42"/>
      <c r="AWV518" s="42"/>
      <c r="AWW518" s="42"/>
      <c r="AWX518" s="42"/>
      <c r="AWY518" s="42"/>
      <c r="AWZ518" s="42"/>
      <c r="AXA518" s="42"/>
      <c r="AXB518" s="42"/>
      <c r="AXC518" s="42"/>
      <c r="AXD518" s="42"/>
      <c r="AXE518" s="42"/>
      <c r="AXF518" s="42"/>
      <c r="AXG518" s="42"/>
      <c r="AXH518" s="42"/>
      <c r="AXI518" s="42"/>
      <c r="AXJ518" s="42"/>
      <c r="AXK518" s="42"/>
      <c r="AXL518" s="42"/>
      <c r="AXM518" s="42"/>
      <c r="AXN518" s="42"/>
      <c r="AXO518" s="42"/>
      <c r="AXP518" s="42"/>
      <c r="AXQ518" s="42"/>
      <c r="AXR518" s="42"/>
      <c r="AXS518" s="42"/>
      <c r="AXT518" s="42"/>
      <c r="AXU518" s="42"/>
      <c r="AXV518" s="42"/>
      <c r="AXW518" s="42"/>
      <c r="AXX518" s="42"/>
      <c r="AXY518" s="42"/>
      <c r="AXZ518" s="42"/>
      <c r="AYA518" s="42"/>
      <c r="AYB518" s="42"/>
      <c r="AYC518" s="42"/>
      <c r="AYD518" s="42"/>
      <c r="AYE518" s="42"/>
      <c r="AYF518" s="42"/>
      <c r="AYG518" s="42"/>
      <c r="AYH518" s="42"/>
      <c r="AYI518" s="42"/>
      <c r="AYJ518" s="42"/>
      <c r="AYK518" s="42"/>
      <c r="AYL518" s="42"/>
      <c r="AYM518" s="42"/>
      <c r="AYN518" s="42"/>
      <c r="AYO518" s="42"/>
      <c r="AYP518" s="42"/>
      <c r="AYQ518" s="42"/>
      <c r="AYR518" s="42"/>
      <c r="AYS518" s="42"/>
      <c r="AYT518" s="42"/>
      <c r="AYU518" s="42"/>
      <c r="AYV518" s="42"/>
      <c r="AYW518" s="42"/>
      <c r="AYX518" s="42"/>
      <c r="AYY518" s="42"/>
      <c r="AYZ518" s="42"/>
      <c r="AZA518" s="42"/>
      <c r="AZB518" s="42"/>
      <c r="AZC518" s="42"/>
      <c r="AZD518" s="42"/>
      <c r="AZE518" s="42"/>
      <c r="AZF518" s="42"/>
      <c r="AZG518" s="42"/>
      <c r="AZH518" s="42"/>
      <c r="AZI518" s="42"/>
      <c r="AZJ518" s="42"/>
      <c r="AZK518" s="42"/>
      <c r="AZL518" s="42"/>
      <c r="AZM518" s="42"/>
      <c r="AZN518" s="42"/>
      <c r="AZO518" s="42"/>
      <c r="AZP518" s="42"/>
      <c r="AZQ518" s="42"/>
      <c r="AZR518" s="42"/>
      <c r="AZS518" s="42"/>
      <c r="AZT518" s="42"/>
      <c r="AZU518" s="42"/>
      <c r="AZV518" s="42"/>
      <c r="AZW518" s="42"/>
      <c r="AZX518" s="42"/>
      <c r="AZY518" s="42"/>
      <c r="AZZ518" s="42"/>
      <c r="BAA518" s="42"/>
      <c r="BAB518" s="42"/>
      <c r="BAC518" s="42"/>
      <c r="BAD518" s="42"/>
      <c r="BAE518" s="42"/>
      <c r="BAF518" s="42"/>
      <c r="BAG518" s="42"/>
      <c r="BAH518" s="42"/>
      <c r="BAI518" s="42"/>
      <c r="BAJ518" s="42"/>
      <c r="BAK518" s="42"/>
      <c r="BAL518" s="42"/>
      <c r="BAM518" s="42"/>
      <c r="BAN518" s="42"/>
      <c r="BAO518" s="42"/>
      <c r="BAP518" s="42"/>
      <c r="BAQ518" s="42"/>
      <c r="BAR518" s="42"/>
      <c r="BAS518" s="42"/>
      <c r="BAT518" s="42"/>
      <c r="BAU518" s="42"/>
      <c r="BAV518" s="42"/>
      <c r="BAW518" s="42"/>
      <c r="BAX518" s="42"/>
      <c r="BAY518" s="42"/>
      <c r="BAZ518" s="42"/>
      <c r="BBA518" s="42"/>
      <c r="BBB518" s="42"/>
      <c r="BBC518" s="42"/>
      <c r="BBD518" s="42"/>
      <c r="BBE518" s="42"/>
      <c r="BBF518" s="42"/>
      <c r="BBG518" s="42"/>
      <c r="BBH518" s="42"/>
      <c r="BBI518" s="42"/>
      <c r="BBJ518" s="42"/>
      <c r="BBK518" s="42"/>
      <c r="BBL518" s="42"/>
      <c r="BBM518" s="42"/>
      <c r="BBN518" s="42"/>
      <c r="BBO518" s="42"/>
      <c r="BBP518" s="42"/>
      <c r="BBQ518" s="42"/>
      <c r="BBR518" s="42"/>
      <c r="BBS518" s="42"/>
      <c r="BBT518" s="42"/>
      <c r="BBU518" s="42"/>
      <c r="BBV518" s="42"/>
      <c r="BBW518" s="42"/>
      <c r="BBX518" s="42"/>
      <c r="BBY518" s="42"/>
      <c r="BBZ518" s="42"/>
      <c r="BCA518" s="42"/>
      <c r="BCB518" s="42"/>
      <c r="BCC518" s="42"/>
      <c r="BCD518" s="42"/>
      <c r="BCE518" s="42"/>
      <c r="BCF518" s="42"/>
      <c r="BCG518" s="42"/>
      <c r="BCH518" s="42"/>
      <c r="BCI518" s="42"/>
      <c r="BCJ518" s="42"/>
      <c r="BCK518" s="42"/>
      <c r="BCL518" s="42"/>
      <c r="BCM518" s="42"/>
      <c r="BCN518" s="42"/>
      <c r="BCO518" s="42"/>
      <c r="BCP518" s="42"/>
      <c r="BCQ518" s="42"/>
      <c r="BCR518" s="42"/>
      <c r="BCS518" s="42"/>
      <c r="BCT518" s="42"/>
      <c r="BCU518" s="42"/>
      <c r="BCV518" s="42"/>
      <c r="BCW518" s="42"/>
      <c r="BCX518" s="42"/>
      <c r="BCY518" s="42"/>
      <c r="BCZ518" s="42"/>
      <c r="BDA518" s="42"/>
      <c r="BDB518" s="42"/>
      <c r="BDC518" s="42"/>
      <c r="BDD518" s="42"/>
      <c r="BDE518" s="42"/>
      <c r="BDF518" s="42"/>
      <c r="BDG518" s="42"/>
      <c r="BDH518" s="42"/>
      <c r="BDI518" s="42"/>
      <c r="BDJ518" s="42"/>
      <c r="BDK518" s="42"/>
      <c r="BDL518" s="42"/>
      <c r="BDM518" s="42"/>
      <c r="BDN518" s="42"/>
      <c r="BDO518" s="42"/>
      <c r="BDP518" s="42"/>
      <c r="BDQ518" s="42"/>
      <c r="BDR518" s="42"/>
      <c r="BDS518" s="42"/>
      <c r="BDT518" s="42"/>
      <c r="BDU518" s="42"/>
      <c r="BDV518" s="42"/>
      <c r="BDW518" s="42"/>
      <c r="BDX518" s="42"/>
      <c r="BDY518" s="42"/>
      <c r="BDZ518" s="42"/>
      <c r="BEA518" s="42"/>
      <c r="BEB518" s="42"/>
      <c r="BEC518" s="42"/>
      <c r="BED518" s="42"/>
      <c r="BEE518" s="42"/>
      <c r="BEF518" s="42"/>
      <c r="BEG518" s="42"/>
      <c r="BEH518" s="42"/>
      <c r="BEI518" s="42"/>
      <c r="BEJ518" s="42"/>
      <c r="BEK518" s="42"/>
      <c r="BEL518" s="42"/>
      <c r="BEM518" s="42"/>
      <c r="BEN518" s="42"/>
      <c r="BEO518" s="42"/>
      <c r="BEP518" s="42"/>
      <c r="BEQ518" s="42"/>
      <c r="BER518" s="42"/>
      <c r="BES518" s="42"/>
      <c r="BET518" s="42"/>
      <c r="BEU518" s="42"/>
      <c r="BEV518" s="42"/>
      <c r="BEW518" s="42"/>
      <c r="BEX518" s="42"/>
      <c r="BEY518" s="42"/>
      <c r="BEZ518" s="42"/>
      <c r="BFA518" s="42"/>
      <c r="BFB518" s="42"/>
      <c r="BFC518" s="42"/>
      <c r="BFD518" s="42"/>
      <c r="BFE518" s="42"/>
      <c r="BFF518" s="42"/>
      <c r="BFG518" s="42"/>
      <c r="BFH518" s="42"/>
      <c r="BFI518" s="42"/>
      <c r="BFJ518" s="42"/>
      <c r="BFK518" s="42"/>
      <c r="BFL518" s="42"/>
      <c r="BFM518" s="42"/>
      <c r="BFN518" s="42"/>
      <c r="BFO518" s="42"/>
      <c r="BFP518" s="42"/>
      <c r="BFQ518" s="42"/>
      <c r="BFR518" s="42"/>
      <c r="BFS518" s="42"/>
      <c r="BFT518" s="42"/>
      <c r="BFU518" s="42"/>
      <c r="BFV518" s="42"/>
      <c r="BFW518" s="42"/>
      <c r="BFX518" s="42"/>
      <c r="BFY518" s="42"/>
      <c r="BFZ518" s="42"/>
      <c r="BGA518" s="42"/>
      <c r="BGB518" s="42"/>
      <c r="BGC518" s="42"/>
      <c r="BGD518" s="42"/>
      <c r="BGE518" s="42"/>
      <c r="BGF518" s="42"/>
      <c r="BGG518" s="42"/>
      <c r="BGH518" s="42"/>
      <c r="BGI518" s="42"/>
      <c r="BGJ518" s="42"/>
      <c r="BGK518" s="42"/>
      <c r="BGL518" s="42"/>
      <c r="BGM518" s="42"/>
      <c r="BGN518" s="42"/>
      <c r="BGO518" s="42"/>
      <c r="BGP518" s="42"/>
      <c r="BGQ518" s="42"/>
      <c r="BGR518" s="42"/>
      <c r="BGS518" s="42"/>
      <c r="BGT518" s="42"/>
      <c r="BGU518" s="42"/>
      <c r="BGV518" s="42"/>
      <c r="BGW518" s="42"/>
      <c r="BGX518" s="42"/>
      <c r="BGY518" s="42"/>
      <c r="BGZ518" s="42"/>
      <c r="BHA518" s="42"/>
      <c r="BHB518" s="42"/>
      <c r="BHC518" s="42"/>
      <c r="BHD518" s="42"/>
      <c r="BHE518" s="42"/>
      <c r="BHF518" s="42"/>
      <c r="BHG518" s="42"/>
      <c r="BHH518" s="42"/>
      <c r="BHI518" s="42"/>
      <c r="BHJ518" s="42"/>
      <c r="BHK518" s="42"/>
      <c r="BHL518" s="42"/>
      <c r="BHM518" s="42"/>
      <c r="BHN518" s="42"/>
      <c r="BHO518" s="42"/>
      <c r="BHP518" s="42"/>
      <c r="BHQ518" s="42"/>
      <c r="BHR518" s="42"/>
      <c r="BHS518" s="42"/>
      <c r="BHT518" s="42"/>
      <c r="BHU518" s="42"/>
      <c r="BHV518" s="42"/>
      <c r="BHW518" s="42"/>
      <c r="BHX518" s="42"/>
      <c r="BHY518" s="42"/>
      <c r="BHZ518" s="42"/>
      <c r="BIA518" s="42"/>
      <c r="BIB518" s="42"/>
      <c r="BIC518" s="42"/>
      <c r="BID518" s="42"/>
      <c r="BIE518" s="42"/>
      <c r="BIF518" s="42"/>
      <c r="BIG518" s="42"/>
      <c r="BIH518" s="42"/>
      <c r="BII518" s="42"/>
      <c r="BIJ518" s="42"/>
      <c r="BIK518" s="42"/>
      <c r="BIL518" s="42"/>
      <c r="BIM518" s="42"/>
      <c r="BIN518" s="42"/>
      <c r="BIO518" s="42"/>
      <c r="BIP518" s="42"/>
      <c r="BIQ518" s="42"/>
      <c r="BIR518" s="42"/>
      <c r="BIS518" s="42"/>
      <c r="BIT518" s="42"/>
      <c r="BIU518" s="42"/>
      <c r="BIV518" s="42"/>
      <c r="BIW518" s="42"/>
      <c r="BIX518" s="42"/>
      <c r="BIY518" s="42"/>
      <c r="BIZ518" s="42"/>
      <c r="BJA518" s="42"/>
      <c r="BJB518" s="42"/>
      <c r="BJC518" s="42"/>
      <c r="BJD518" s="42"/>
      <c r="BJE518" s="42"/>
      <c r="BJF518" s="42"/>
      <c r="BJG518" s="42"/>
      <c r="BJH518" s="42"/>
      <c r="BJI518" s="42"/>
      <c r="BJJ518" s="42"/>
      <c r="BJK518" s="42"/>
      <c r="BJL518" s="42"/>
      <c r="BJM518" s="42"/>
      <c r="BJN518" s="42"/>
      <c r="BJO518" s="42"/>
      <c r="BJP518" s="42"/>
      <c r="BJQ518" s="42"/>
      <c r="BJR518" s="42"/>
      <c r="BJS518" s="42"/>
      <c r="BJT518" s="42"/>
      <c r="BJU518" s="42"/>
      <c r="BJV518" s="42"/>
      <c r="BJW518" s="42"/>
      <c r="BJX518" s="42"/>
      <c r="BJY518" s="42"/>
      <c r="BJZ518" s="42"/>
      <c r="BKA518" s="42"/>
      <c r="BKB518" s="42"/>
      <c r="BKC518" s="42"/>
      <c r="BKD518" s="42"/>
      <c r="BKE518" s="42"/>
      <c r="BKF518" s="42"/>
      <c r="BKG518" s="42"/>
      <c r="BKH518" s="42"/>
      <c r="BKI518" s="42"/>
      <c r="BKJ518" s="42"/>
      <c r="BKK518" s="42"/>
      <c r="BKL518" s="42"/>
      <c r="BKM518" s="42"/>
      <c r="BKN518" s="42"/>
      <c r="BKO518" s="42"/>
      <c r="BKP518" s="42"/>
      <c r="BKQ518" s="42"/>
      <c r="BKR518" s="42"/>
      <c r="BKS518" s="42"/>
      <c r="BKT518" s="42"/>
      <c r="BKU518" s="42"/>
      <c r="BKV518" s="42"/>
      <c r="BKW518" s="42"/>
      <c r="BKX518" s="42"/>
      <c r="BKY518" s="42"/>
      <c r="BKZ518" s="42"/>
      <c r="BLA518" s="42"/>
      <c r="BLB518" s="42"/>
      <c r="BLC518" s="42"/>
      <c r="BLD518" s="42"/>
      <c r="BLE518" s="42"/>
      <c r="BLF518" s="42"/>
      <c r="BLG518" s="42"/>
      <c r="BLH518" s="42"/>
      <c r="BLI518" s="42"/>
      <c r="BLJ518" s="42"/>
      <c r="BLK518" s="42"/>
      <c r="BLL518" s="42"/>
      <c r="BLM518" s="42"/>
      <c r="BLN518" s="42"/>
      <c r="BLO518" s="42"/>
      <c r="BLP518" s="42"/>
      <c r="BLQ518" s="42"/>
      <c r="BLR518" s="42"/>
      <c r="BLS518" s="42"/>
      <c r="BLT518" s="42"/>
      <c r="BLU518" s="42"/>
      <c r="BLV518" s="42"/>
      <c r="BLW518" s="42"/>
      <c r="BLX518" s="42"/>
      <c r="BLY518" s="42"/>
      <c r="BLZ518" s="42"/>
      <c r="BMA518" s="42"/>
      <c r="BMB518" s="42"/>
      <c r="BMC518" s="42"/>
      <c r="BMD518" s="42"/>
      <c r="BME518" s="42"/>
      <c r="BMF518" s="42"/>
      <c r="BMG518" s="42"/>
      <c r="BMH518" s="42"/>
      <c r="BMI518" s="42"/>
      <c r="BMJ518" s="42"/>
      <c r="BMK518" s="42"/>
      <c r="BML518" s="42"/>
      <c r="BMM518" s="42"/>
      <c r="BMN518" s="42"/>
      <c r="BMO518" s="42"/>
      <c r="BMP518" s="42"/>
      <c r="BMQ518" s="42"/>
      <c r="BMR518" s="42"/>
      <c r="BMS518" s="42"/>
      <c r="BMT518" s="42"/>
      <c r="BMU518" s="42"/>
      <c r="BMV518" s="42"/>
      <c r="BMW518" s="42"/>
      <c r="BMX518" s="42"/>
      <c r="BMY518" s="42"/>
      <c r="BMZ518" s="42"/>
      <c r="BNA518" s="42"/>
      <c r="BNB518" s="42"/>
      <c r="BNC518" s="42"/>
      <c r="BND518" s="42"/>
      <c r="BNE518" s="42"/>
      <c r="BNF518" s="42"/>
      <c r="BNG518" s="42"/>
      <c r="BNH518" s="42"/>
      <c r="BNI518" s="42"/>
      <c r="BNJ518" s="42"/>
      <c r="BNK518" s="42"/>
      <c r="BNL518" s="42"/>
      <c r="BNM518" s="42"/>
      <c r="BNN518" s="42"/>
      <c r="BNO518" s="42"/>
      <c r="BNP518" s="42"/>
      <c r="BNQ518" s="42"/>
      <c r="BNR518" s="42"/>
      <c r="BNS518" s="42"/>
      <c r="BNT518" s="42"/>
      <c r="BNU518" s="42"/>
      <c r="BNV518" s="42"/>
      <c r="BNW518" s="42"/>
      <c r="BNX518" s="42"/>
      <c r="BNY518" s="42"/>
      <c r="BNZ518" s="42"/>
      <c r="BOA518" s="42"/>
      <c r="BOB518" s="42"/>
      <c r="BOC518" s="42"/>
      <c r="BOD518" s="42"/>
      <c r="BOE518" s="42"/>
      <c r="BOF518" s="42"/>
      <c r="BOG518" s="42"/>
      <c r="BOH518" s="42"/>
      <c r="BOI518" s="42"/>
      <c r="BOJ518" s="42"/>
      <c r="BOK518" s="42"/>
      <c r="BOL518" s="42"/>
      <c r="BOM518" s="42"/>
      <c r="BON518" s="42"/>
      <c r="BOO518" s="42"/>
      <c r="BOP518" s="42"/>
      <c r="BOQ518" s="42"/>
      <c r="BOR518" s="42"/>
      <c r="BOS518" s="42"/>
      <c r="BOT518" s="42"/>
      <c r="BOU518" s="42"/>
      <c r="BOV518" s="42"/>
      <c r="BOW518" s="42"/>
      <c r="BOX518" s="42"/>
      <c r="BOY518" s="42"/>
      <c r="BOZ518" s="42"/>
      <c r="BPA518" s="42"/>
      <c r="BPB518" s="42"/>
      <c r="BPC518" s="42"/>
      <c r="BPD518" s="42"/>
      <c r="BPE518" s="42"/>
      <c r="BPF518" s="42"/>
      <c r="BPG518" s="42"/>
      <c r="BPH518" s="42"/>
      <c r="BPI518" s="42"/>
      <c r="BPJ518" s="42"/>
      <c r="BPK518" s="42"/>
      <c r="BPL518" s="42"/>
      <c r="BPM518" s="42"/>
      <c r="BPN518" s="42"/>
      <c r="BPO518" s="42"/>
      <c r="BPP518" s="42"/>
      <c r="BPQ518" s="42"/>
      <c r="BPR518" s="42"/>
      <c r="BPS518" s="42"/>
      <c r="BPT518" s="42"/>
      <c r="BPU518" s="42"/>
      <c r="BPV518" s="42"/>
      <c r="BPW518" s="42"/>
      <c r="BPX518" s="42"/>
      <c r="BPY518" s="42"/>
      <c r="BPZ518" s="42"/>
      <c r="BQA518" s="42"/>
      <c r="BQB518" s="42"/>
      <c r="BQC518" s="42"/>
      <c r="BQD518" s="42"/>
      <c r="BQE518" s="42"/>
      <c r="BQF518" s="42"/>
      <c r="BQG518" s="42"/>
      <c r="BQH518" s="42"/>
      <c r="BQI518" s="42"/>
      <c r="BQJ518" s="42"/>
      <c r="BQK518" s="42"/>
      <c r="BQL518" s="42"/>
      <c r="BQM518" s="42"/>
      <c r="BQN518" s="42"/>
      <c r="BQO518" s="42"/>
      <c r="BQP518" s="42"/>
      <c r="BQQ518" s="42"/>
      <c r="BQR518" s="42"/>
      <c r="BQS518" s="42"/>
      <c r="BQT518" s="42"/>
      <c r="BQU518" s="42"/>
      <c r="BQV518" s="42"/>
      <c r="BQW518" s="42"/>
      <c r="BQX518" s="42"/>
      <c r="BQY518" s="42"/>
      <c r="BQZ518" s="42"/>
      <c r="BRA518" s="42"/>
      <c r="BRB518" s="42"/>
      <c r="BRC518" s="42"/>
      <c r="BRD518" s="42"/>
      <c r="BRE518" s="42"/>
      <c r="BRF518" s="42"/>
      <c r="BRG518" s="42"/>
      <c r="BRH518" s="42"/>
      <c r="BRI518" s="42"/>
      <c r="BRJ518" s="42"/>
      <c r="BRK518" s="42"/>
      <c r="BRL518" s="42"/>
      <c r="BRM518" s="42"/>
      <c r="BRN518" s="42"/>
      <c r="BRO518" s="42"/>
      <c r="BRP518" s="42"/>
      <c r="BRQ518" s="42"/>
      <c r="BRR518" s="42"/>
      <c r="BRS518" s="42"/>
      <c r="BRT518" s="42"/>
      <c r="BRU518" s="42"/>
      <c r="BRV518" s="42"/>
      <c r="BRW518" s="42"/>
      <c r="BRX518" s="42"/>
      <c r="BRY518" s="42"/>
      <c r="BRZ518" s="42"/>
      <c r="BSA518" s="42"/>
      <c r="BSB518" s="42"/>
      <c r="BSC518" s="42"/>
      <c r="BSD518" s="42"/>
      <c r="BSE518" s="42"/>
      <c r="BSF518" s="42"/>
      <c r="BSG518" s="42"/>
      <c r="BSH518" s="42"/>
      <c r="BSI518" s="42"/>
      <c r="BSJ518" s="42"/>
      <c r="BSK518" s="42"/>
      <c r="BSL518" s="42"/>
      <c r="BSM518" s="42"/>
      <c r="BSN518" s="42"/>
      <c r="BSO518" s="42"/>
      <c r="BSP518" s="42"/>
      <c r="BSQ518" s="42"/>
      <c r="BSR518" s="42"/>
      <c r="BSS518" s="42"/>
      <c r="BST518" s="42"/>
      <c r="BSU518" s="42"/>
      <c r="BSV518" s="42"/>
      <c r="BSW518" s="42"/>
      <c r="BSX518" s="42"/>
      <c r="BSY518" s="42"/>
      <c r="BSZ518" s="42"/>
      <c r="BTA518" s="42"/>
      <c r="BTB518" s="42"/>
      <c r="BTC518" s="42"/>
      <c r="BTD518" s="42"/>
      <c r="BTE518" s="42"/>
      <c r="BTF518" s="42"/>
      <c r="BTG518" s="42"/>
      <c r="BTH518" s="42"/>
      <c r="BTI518" s="42"/>
      <c r="BTJ518" s="42"/>
      <c r="BTK518" s="42"/>
      <c r="BTL518" s="42"/>
      <c r="BTM518" s="42"/>
      <c r="BTN518" s="42"/>
      <c r="BTO518" s="42"/>
      <c r="BTP518" s="42"/>
      <c r="BTQ518" s="42"/>
      <c r="BTR518" s="42"/>
      <c r="BTS518" s="42"/>
      <c r="BTT518" s="42"/>
      <c r="BTU518" s="42"/>
      <c r="BTV518" s="42"/>
      <c r="BTW518" s="42"/>
      <c r="BTX518" s="42"/>
      <c r="BTY518" s="42"/>
      <c r="BTZ518" s="42"/>
      <c r="BUA518" s="42"/>
      <c r="BUB518" s="42"/>
      <c r="BUC518" s="42"/>
      <c r="BUD518" s="42"/>
      <c r="BUE518" s="42"/>
      <c r="BUF518" s="42"/>
      <c r="BUG518" s="42"/>
      <c r="BUH518" s="42"/>
      <c r="BUI518" s="42"/>
      <c r="BUJ518" s="42"/>
      <c r="BUK518" s="42"/>
      <c r="BUL518" s="42"/>
      <c r="BUM518" s="42"/>
      <c r="BUN518" s="42"/>
      <c r="BUO518" s="42"/>
      <c r="BUP518" s="42"/>
      <c r="BUQ518" s="42"/>
      <c r="BUR518" s="42"/>
      <c r="BUS518" s="42"/>
      <c r="BUT518" s="42"/>
      <c r="BUU518" s="42"/>
      <c r="BUV518" s="42"/>
      <c r="BUW518" s="42"/>
      <c r="BUX518" s="42"/>
      <c r="BUY518" s="42"/>
      <c r="BUZ518" s="42"/>
      <c r="BVA518" s="42"/>
      <c r="BVB518" s="42"/>
      <c r="BVC518" s="42"/>
      <c r="BVD518" s="42"/>
      <c r="BVE518" s="42"/>
      <c r="BVF518" s="42"/>
      <c r="BVG518" s="42"/>
      <c r="BVH518" s="42"/>
      <c r="BVI518" s="42"/>
      <c r="BVJ518" s="42"/>
      <c r="BVK518" s="42"/>
      <c r="BVL518" s="42"/>
      <c r="BVM518" s="42"/>
      <c r="BVN518" s="42"/>
      <c r="BVO518" s="42"/>
      <c r="BVP518" s="42"/>
      <c r="BVQ518" s="42"/>
      <c r="BVR518" s="42"/>
      <c r="BVS518" s="42"/>
      <c r="BVT518" s="42"/>
      <c r="BVU518" s="42"/>
      <c r="BVV518" s="42"/>
      <c r="BVW518" s="42"/>
      <c r="BVX518" s="42"/>
      <c r="BVY518" s="42"/>
      <c r="BVZ518" s="42"/>
      <c r="BWA518" s="42"/>
      <c r="BWB518" s="42"/>
      <c r="BWC518" s="42"/>
      <c r="BWD518" s="42"/>
      <c r="BWE518" s="42"/>
      <c r="BWF518" s="42"/>
      <c r="BWG518" s="42"/>
      <c r="BWH518" s="42"/>
      <c r="BWI518" s="42"/>
      <c r="BWJ518" s="42"/>
      <c r="BWK518" s="42"/>
      <c r="BWL518" s="42"/>
      <c r="BWM518" s="42"/>
      <c r="BWN518" s="42"/>
      <c r="BWO518" s="42"/>
      <c r="BWP518" s="42"/>
      <c r="BWQ518" s="42"/>
      <c r="BWR518" s="42"/>
      <c r="BWS518" s="42"/>
      <c r="BWT518" s="42"/>
      <c r="BWU518" s="42"/>
      <c r="BWV518" s="42"/>
      <c r="BWW518" s="42"/>
      <c r="BWX518" s="42"/>
      <c r="BWY518" s="42"/>
      <c r="BWZ518" s="42"/>
      <c r="BXA518" s="42"/>
      <c r="BXB518" s="42"/>
      <c r="BXC518" s="42"/>
      <c r="BXD518" s="42"/>
      <c r="BXE518" s="42"/>
      <c r="BXF518" s="42"/>
      <c r="BXG518" s="42"/>
      <c r="BXH518" s="42"/>
      <c r="BXI518" s="42"/>
      <c r="BXJ518" s="42"/>
      <c r="BXK518" s="42"/>
      <c r="BXL518" s="42"/>
      <c r="BXM518" s="42"/>
      <c r="BXN518" s="42"/>
      <c r="BXO518" s="42"/>
      <c r="BXP518" s="42"/>
      <c r="BXQ518" s="42"/>
      <c r="BXR518" s="42"/>
      <c r="BXS518" s="42"/>
      <c r="BXT518" s="42"/>
      <c r="BXU518" s="42"/>
      <c r="BXV518" s="42"/>
      <c r="BXW518" s="42"/>
      <c r="BXX518" s="42"/>
      <c r="BXY518" s="42"/>
      <c r="BXZ518" s="42"/>
      <c r="BYA518" s="42"/>
      <c r="BYB518" s="42"/>
      <c r="BYC518" s="42"/>
      <c r="BYD518" s="42"/>
      <c r="BYE518" s="42"/>
      <c r="BYF518" s="42"/>
      <c r="BYG518" s="42"/>
      <c r="BYH518" s="42"/>
      <c r="BYI518" s="42"/>
      <c r="BYJ518" s="42"/>
      <c r="BYK518" s="42"/>
      <c r="BYL518" s="42"/>
      <c r="BYM518" s="42"/>
      <c r="BYN518" s="42"/>
      <c r="BYO518" s="42"/>
      <c r="BYP518" s="42"/>
      <c r="BYQ518" s="42"/>
      <c r="BYR518" s="42"/>
      <c r="BYS518" s="42"/>
      <c r="BYT518" s="42"/>
      <c r="BYU518" s="42"/>
      <c r="BYV518" s="42"/>
      <c r="BYW518" s="42"/>
      <c r="BYX518" s="42"/>
      <c r="BYY518" s="42"/>
      <c r="BYZ518" s="42"/>
      <c r="BZA518" s="42"/>
      <c r="BZB518" s="42"/>
      <c r="BZC518" s="42"/>
      <c r="BZD518" s="42"/>
      <c r="BZE518" s="42"/>
      <c r="BZF518" s="42"/>
      <c r="BZG518" s="42"/>
      <c r="BZH518" s="42"/>
      <c r="BZI518" s="42"/>
      <c r="BZJ518" s="42"/>
      <c r="BZK518" s="42"/>
      <c r="BZL518" s="42"/>
      <c r="BZM518" s="42"/>
      <c r="BZN518" s="42"/>
      <c r="BZO518" s="42"/>
      <c r="BZP518" s="42"/>
      <c r="BZQ518" s="42"/>
      <c r="BZR518" s="42"/>
      <c r="BZS518" s="42"/>
      <c r="BZT518" s="42"/>
      <c r="BZU518" s="42"/>
      <c r="BZV518" s="42"/>
      <c r="BZW518" s="42"/>
      <c r="BZX518" s="42"/>
      <c r="BZY518" s="42"/>
      <c r="BZZ518" s="42"/>
      <c r="CAA518" s="42"/>
      <c r="CAB518" s="42"/>
      <c r="CAC518" s="42"/>
      <c r="CAD518" s="42"/>
      <c r="CAE518" s="42"/>
      <c r="CAF518" s="42"/>
      <c r="CAG518" s="42"/>
      <c r="CAH518" s="42"/>
      <c r="CAI518" s="42"/>
      <c r="CAJ518" s="42"/>
      <c r="CAK518" s="42"/>
      <c r="CAL518" s="42"/>
      <c r="CAM518" s="42"/>
      <c r="CAN518" s="42"/>
      <c r="CAO518" s="42"/>
      <c r="CAP518" s="42"/>
      <c r="CAQ518" s="42"/>
      <c r="CAR518" s="42"/>
      <c r="CAS518" s="42"/>
      <c r="CAT518" s="42"/>
      <c r="CAU518" s="42"/>
      <c r="CAV518" s="42"/>
      <c r="CAW518" s="42"/>
      <c r="CAX518" s="42"/>
      <c r="CAY518" s="42"/>
      <c r="CAZ518" s="42"/>
      <c r="CBA518" s="42"/>
      <c r="CBB518" s="42"/>
      <c r="CBC518" s="42"/>
      <c r="CBD518" s="42"/>
      <c r="CBE518" s="42"/>
      <c r="CBF518" s="42"/>
      <c r="CBG518" s="42"/>
      <c r="CBH518" s="42"/>
      <c r="CBI518" s="42"/>
      <c r="CBJ518" s="42"/>
      <c r="CBK518" s="42"/>
      <c r="CBL518" s="42"/>
      <c r="CBM518" s="42"/>
      <c r="CBN518" s="42"/>
      <c r="CBO518" s="42"/>
      <c r="CBP518" s="42"/>
      <c r="CBQ518" s="42"/>
      <c r="CBR518" s="42"/>
      <c r="CBS518" s="42"/>
      <c r="CBT518" s="42"/>
      <c r="CBU518" s="42"/>
      <c r="CBV518" s="42"/>
      <c r="CBW518" s="42"/>
      <c r="CBX518" s="42"/>
      <c r="CBY518" s="42"/>
      <c r="CBZ518" s="42"/>
      <c r="CCA518" s="42"/>
      <c r="CCB518" s="42"/>
      <c r="CCC518" s="42"/>
      <c r="CCD518" s="42"/>
      <c r="CCE518" s="42"/>
      <c r="CCF518" s="42"/>
      <c r="CCG518" s="42"/>
      <c r="CCH518" s="42"/>
      <c r="CCI518" s="42"/>
      <c r="CCJ518" s="42"/>
      <c r="CCK518" s="42"/>
      <c r="CCL518" s="42"/>
      <c r="CCM518" s="42"/>
      <c r="CCN518" s="42"/>
      <c r="CCO518" s="42"/>
      <c r="CCP518" s="42"/>
      <c r="CCQ518" s="42"/>
      <c r="CCR518" s="42"/>
      <c r="CCS518" s="42"/>
      <c r="CCT518" s="42"/>
      <c r="CCU518" s="42"/>
      <c r="CCV518" s="42"/>
      <c r="CCW518" s="42"/>
      <c r="CCX518" s="42"/>
      <c r="CCY518" s="42"/>
      <c r="CCZ518" s="42"/>
      <c r="CDA518" s="42"/>
      <c r="CDB518" s="42"/>
      <c r="CDC518" s="42"/>
      <c r="CDD518" s="42"/>
      <c r="CDE518" s="42"/>
      <c r="CDF518" s="42"/>
      <c r="CDG518" s="42"/>
      <c r="CDH518" s="42"/>
      <c r="CDI518" s="42"/>
      <c r="CDJ518" s="42"/>
      <c r="CDK518" s="42"/>
      <c r="CDL518" s="42"/>
      <c r="CDM518" s="42"/>
      <c r="CDN518" s="42"/>
      <c r="CDO518" s="42"/>
      <c r="CDP518" s="42"/>
      <c r="CDQ518" s="42"/>
      <c r="CDR518" s="42"/>
      <c r="CDS518" s="42"/>
      <c r="CDT518" s="42"/>
      <c r="CDU518" s="42"/>
      <c r="CDV518" s="42"/>
      <c r="CDW518" s="42"/>
      <c r="CDX518" s="42"/>
      <c r="CDY518" s="42"/>
      <c r="CDZ518" s="42"/>
      <c r="CEA518" s="42"/>
      <c r="CEB518" s="42"/>
      <c r="CEC518" s="42"/>
      <c r="CED518" s="42"/>
      <c r="CEE518" s="42"/>
      <c r="CEF518" s="42"/>
      <c r="CEG518" s="42"/>
      <c r="CEH518" s="42"/>
      <c r="CEI518" s="42"/>
      <c r="CEJ518" s="42"/>
      <c r="CEK518" s="42"/>
      <c r="CEL518" s="42"/>
      <c r="CEM518" s="42"/>
      <c r="CEN518" s="42"/>
      <c r="CEO518" s="42"/>
      <c r="CEP518" s="42"/>
      <c r="CEQ518" s="42"/>
      <c r="CER518" s="42"/>
      <c r="CES518" s="42"/>
      <c r="CET518" s="42"/>
      <c r="CEU518" s="42"/>
      <c r="CEV518" s="42"/>
      <c r="CEW518" s="42"/>
      <c r="CEX518" s="42"/>
      <c r="CEY518" s="42"/>
      <c r="CEZ518" s="42"/>
      <c r="CFA518" s="42"/>
      <c r="CFB518" s="42"/>
      <c r="CFC518" s="42"/>
      <c r="CFD518" s="42"/>
      <c r="CFE518" s="42"/>
      <c r="CFF518" s="42"/>
      <c r="CFG518" s="42"/>
      <c r="CFH518" s="42"/>
      <c r="CFI518" s="42"/>
      <c r="CFJ518" s="42"/>
      <c r="CFK518" s="42"/>
      <c r="CFL518" s="42"/>
      <c r="CFM518" s="42"/>
      <c r="CFN518" s="42"/>
      <c r="CFO518" s="42"/>
      <c r="CFP518" s="42"/>
      <c r="CFQ518" s="42"/>
      <c r="CFR518" s="42"/>
      <c r="CFS518" s="42"/>
      <c r="CFT518" s="42"/>
      <c r="CFU518" s="42"/>
      <c r="CFV518" s="42"/>
      <c r="CFW518" s="42"/>
      <c r="CFX518" s="42"/>
      <c r="CFY518" s="42"/>
      <c r="CFZ518" s="42"/>
      <c r="CGA518" s="42"/>
      <c r="CGB518" s="42"/>
      <c r="CGC518" s="42"/>
      <c r="CGD518" s="42"/>
      <c r="CGE518" s="42"/>
      <c r="CGF518" s="42"/>
      <c r="CGG518" s="42"/>
      <c r="CGH518" s="42"/>
      <c r="CGI518" s="42"/>
      <c r="CGJ518" s="42"/>
      <c r="CGK518" s="42"/>
      <c r="CGL518" s="42"/>
      <c r="CGM518" s="42"/>
      <c r="CGN518" s="42"/>
      <c r="CGO518" s="42"/>
      <c r="CGP518" s="42"/>
      <c r="CGQ518" s="42"/>
      <c r="CGR518" s="42"/>
      <c r="CGS518" s="42"/>
      <c r="CGT518" s="42"/>
      <c r="CGU518" s="42"/>
      <c r="CGV518" s="42"/>
      <c r="CGW518" s="42"/>
      <c r="CGX518" s="42"/>
      <c r="CGY518" s="42"/>
      <c r="CGZ518" s="42"/>
      <c r="CHA518" s="42"/>
      <c r="CHB518" s="42"/>
      <c r="CHC518" s="42"/>
      <c r="CHD518" s="42"/>
      <c r="CHE518" s="42"/>
      <c r="CHF518" s="42"/>
      <c r="CHG518" s="42"/>
      <c r="CHH518" s="42"/>
      <c r="CHI518" s="42"/>
      <c r="CHJ518" s="42"/>
      <c r="CHK518" s="42"/>
      <c r="CHL518" s="42"/>
      <c r="CHM518" s="42"/>
      <c r="CHN518" s="42"/>
      <c r="CHO518" s="42"/>
      <c r="CHP518" s="42"/>
      <c r="CHQ518" s="42"/>
      <c r="CHR518" s="42"/>
      <c r="CHS518" s="42"/>
      <c r="CHT518" s="42"/>
      <c r="CHU518" s="42"/>
      <c r="CHV518" s="42"/>
      <c r="CHW518" s="42"/>
      <c r="CHX518" s="42"/>
      <c r="CHY518" s="42"/>
      <c r="CHZ518" s="42"/>
      <c r="CIA518" s="42"/>
      <c r="CIB518" s="42"/>
      <c r="CIC518" s="42"/>
      <c r="CID518" s="42"/>
      <c r="CIE518" s="42"/>
      <c r="CIF518" s="42"/>
      <c r="CIG518" s="42"/>
      <c r="CIH518" s="42"/>
      <c r="CII518" s="42"/>
      <c r="CIJ518" s="42"/>
      <c r="CIK518" s="42"/>
      <c r="CIL518" s="42"/>
      <c r="CIM518" s="42"/>
      <c r="CIN518" s="42"/>
      <c r="CIO518" s="42"/>
      <c r="CIP518" s="42"/>
      <c r="CIQ518" s="42"/>
      <c r="CIR518" s="42"/>
      <c r="CIS518" s="42"/>
      <c r="CIT518" s="42"/>
      <c r="CIU518" s="42"/>
      <c r="CIV518" s="42"/>
      <c r="CIW518" s="42"/>
      <c r="CIX518" s="42"/>
      <c r="CIY518" s="42"/>
      <c r="CIZ518" s="42"/>
      <c r="CJA518" s="42"/>
      <c r="CJB518" s="42"/>
      <c r="CJC518" s="42"/>
      <c r="CJD518" s="42"/>
      <c r="CJE518" s="42"/>
      <c r="CJF518" s="42"/>
      <c r="CJG518" s="42"/>
      <c r="CJH518" s="42"/>
      <c r="CJI518" s="42"/>
      <c r="CJJ518" s="42"/>
      <c r="CJK518" s="42"/>
      <c r="CJL518" s="42"/>
      <c r="CJM518" s="42"/>
      <c r="CJN518" s="42"/>
      <c r="CJO518" s="42"/>
      <c r="CJP518" s="42"/>
      <c r="CJQ518" s="42"/>
      <c r="CJR518" s="42"/>
      <c r="CJS518" s="42"/>
      <c r="CJT518" s="42"/>
      <c r="CJU518" s="42"/>
      <c r="CJV518" s="42"/>
      <c r="CJW518" s="42"/>
      <c r="CJX518" s="42"/>
      <c r="CJY518" s="42"/>
      <c r="CJZ518" s="42"/>
      <c r="CKA518" s="42"/>
      <c r="CKB518" s="42"/>
      <c r="CKC518" s="42"/>
      <c r="CKD518" s="42"/>
      <c r="CKE518" s="42"/>
      <c r="CKF518" s="42"/>
      <c r="CKG518" s="42"/>
      <c r="CKH518" s="42"/>
      <c r="CKI518" s="42"/>
      <c r="CKJ518" s="42"/>
      <c r="CKK518" s="42"/>
      <c r="CKL518" s="42"/>
      <c r="CKM518" s="42"/>
      <c r="CKN518" s="42"/>
      <c r="CKO518" s="42"/>
      <c r="CKP518" s="42"/>
      <c r="CKQ518" s="42"/>
      <c r="CKR518" s="42"/>
      <c r="CKS518" s="42"/>
      <c r="CKT518" s="42"/>
      <c r="CKU518" s="42"/>
      <c r="CKV518" s="42"/>
      <c r="CKW518" s="42"/>
      <c r="CKX518" s="42"/>
      <c r="CKY518" s="42"/>
      <c r="CKZ518" s="42"/>
      <c r="CLA518" s="42"/>
      <c r="CLB518" s="42"/>
      <c r="CLC518" s="42"/>
      <c r="CLD518" s="42"/>
      <c r="CLE518" s="42"/>
      <c r="CLF518" s="42"/>
      <c r="CLG518" s="42"/>
      <c r="CLH518" s="42"/>
      <c r="CLI518" s="42"/>
      <c r="CLJ518" s="42"/>
      <c r="CLK518" s="42"/>
      <c r="CLL518" s="42"/>
      <c r="CLM518" s="42"/>
      <c r="CLN518" s="42"/>
      <c r="CLO518" s="42"/>
      <c r="CLP518" s="42"/>
      <c r="CLQ518" s="42"/>
      <c r="CLR518" s="42"/>
      <c r="CLS518" s="42"/>
      <c r="CLT518" s="42"/>
      <c r="CLU518" s="42"/>
      <c r="CLV518" s="42"/>
      <c r="CLW518" s="42"/>
      <c r="CLX518" s="42"/>
      <c r="CLY518" s="42"/>
      <c r="CLZ518" s="42"/>
      <c r="CMA518" s="42"/>
      <c r="CMB518" s="42"/>
      <c r="CMC518" s="42"/>
      <c r="CMD518" s="42"/>
      <c r="CME518" s="42"/>
      <c r="CMF518" s="42"/>
      <c r="CMG518" s="42"/>
      <c r="CMH518" s="42"/>
      <c r="CMI518" s="42"/>
      <c r="CMJ518" s="42"/>
      <c r="CMK518" s="42"/>
      <c r="CML518" s="42"/>
      <c r="CMM518" s="42"/>
      <c r="CMN518" s="42"/>
      <c r="CMO518" s="42"/>
      <c r="CMP518" s="42"/>
      <c r="CMQ518" s="42"/>
      <c r="CMR518" s="42"/>
      <c r="CMS518" s="42"/>
      <c r="CMT518" s="42"/>
      <c r="CMU518" s="42"/>
      <c r="CMV518" s="42"/>
      <c r="CMW518" s="42"/>
      <c r="CMX518" s="42"/>
      <c r="CMY518" s="42"/>
      <c r="CMZ518" s="42"/>
      <c r="CNA518" s="42"/>
      <c r="CNB518" s="42"/>
      <c r="CNC518" s="42"/>
      <c r="CND518" s="42"/>
      <c r="CNE518" s="42"/>
      <c r="CNF518" s="42"/>
      <c r="CNG518" s="42"/>
      <c r="CNH518" s="42"/>
      <c r="CNI518" s="42"/>
      <c r="CNJ518" s="42"/>
      <c r="CNK518" s="42"/>
      <c r="CNL518" s="42"/>
      <c r="CNM518" s="42"/>
      <c r="CNN518" s="42"/>
      <c r="CNO518" s="42"/>
      <c r="CNP518" s="42"/>
      <c r="CNQ518" s="42"/>
      <c r="CNR518" s="42"/>
      <c r="CNS518" s="42"/>
      <c r="CNT518" s="42"/>
      <c r="CNU518" s="42"/>
      <c r="CNV518" s="42"/>
      <c r="CNW518" s="42"/>
      <c r="CNX518" s="42"/>
      <c r="CNY518" s="42"/>
      <c r="CNZ518" s="42"/>
      <c r="COA518" s="42"/>
      <c r="COB518" s="42"/>
      <c r="COC518" s="42"/>
      <c r="COD518" s="42"/>
      <c r="COE518" s="42"/>
      <c r="COF518" s="42"/>
      <c r="COG518" s="42"/>
      <c r="COH518" s="42"/>
      <c r="COI518" s="42"/>
      <c r="COJ518" s="42"/>
      <c r="COK518" s="42"/>
      <c r="COL518" s="42"/>
      <c r="COM518" s="42"/>
      <c r="CON518" s="42"/>
      <c r="COO518" s="42"/>
      <c r="COP518" s="42"/>
      <c r="COQ518" s="42"/>
      <c r="COR518" s="42"/>
      <c r="COS518" s="42"/>
      <c r="COT518" s="42"/>
      <c r="COU518" s="42"/>
      <c r="COV518" s="42"/>
      <c r="COW518" s="42"/>
      <c r="COX518" s="42"/>
      <c r="COY518" s="42"/>
      <c r="COZ518" s="42"/>
      <c r="CPA518" s="42"/>
      <c r="CPB518" s="42"/>
      <c r="CPC518" s="42"/>
      <c r="CPD518" s="42"/>
      <c r="CPE518" s="42"/>
      <c r="CPF518" s="42"/>
      <c r="CPG518" s="42"/>
      <c r="CPH518" s="42"/>
      <c r="CPI518" s="42"/>
      <c r="CPJ518" s="42"/>
      <c r="CPK518" s="42"/>
      <c r="CPL518" s="42"/>
      <c r="CPM518" s="42"/>
      <c r="CPN518" s="42"/>
      <c r="CPO518" s="42"/>
      <c r="CPP518" s="42"/>
      <c r="CPQ518" s="42"/>
      <c r="CPR518" s="42"/>
      <c r="CPS518" s="42"/>
      <c r="CPT518" s="42"/>
      <c r="CPU518" s="42"/>
      <c r="CPV518" s="42"/>
      <c r="CPW518" s="42"/>
      <c r="CPX518" s="42"/>
      <c r="CPY518" s="42"/>
      <c r="CPZ518" s="42"/>
      <c r="CQA518" s="42"/>
      <c r="CQB518" s="42"/>
      <c r="CQC518" s="42"/>
      <c r="CQD518" s="42"/>
      <c r="CQE518" s="42"/>
      <c r="CQF518" s="42"/>
      <c r="CQG518" s="42"/>
      <c r="CQH518" s="42"/>
      <c r="CQI518" s="42"/>
      <c r="CQJ518" s="42"/>
      <c r="CQK518" s="42"/>
      <c r="CQL518" s="42"/>
      <c r="CQM518" s="42"/>
      <c r="CQN518" s="42"/>
      <c r="CQO518" s="42"/>
      <c r="CQP518" s="42"/>
      <c r="CQQ518" s="42"/>
      <c r="CQR518" s="42"/>
      <c r="CQS518" s="42"/>
      <c r="CQT518" s="42"/>
      <c r="CQU518" s="42"/>
      <c r="CQV518" s="42"/>
      <c r="CQW518" s="42"/>
      <c r="CQX518" s="42"/>
      <c r="CQY518" s="42"/>
      <c r="CQZ518" s="42"/>
      <c r="CRA518" s="42"/>
      <c r="CRB518" s="42"/>
      <c r="CRC518" s="42"/>
      <c r="CRD518" s="42"/>
      <c r="CRE518" s="42"/>
      <c r="CRF518" s="42"/>
      <c r="CRG518" s="42"/>
      <c r="CRH518" s="42"/>
      <c r="CRI518" s="42"/>
      <c r="CRJ518" s="42"/>
      <c r="CRK518" s="42"/>
      <c r="CRL518" s="42"/>
      <c r="CRM518" s="42"/>
      <c r="CRN518" s="42"/>
      <c r="CRO518" s="42"/>
      <c r="CRP518" s="42"/>
      <c r="CRQ518" s="42"/>
      <c r="CRR518" s="42"/>
      <c r="CRS518" s="42"/>
      <c r="CRT518" s="42"/>
      <c r="CRU518" s="42"/>
      <c r="CRV518" s="42"/>
      <c r="CRW518" s="42"/>
      <c r="CRX518" s="42"/>
      <c r="CRY518" s="42"/>
      <c r="CRZ518" s="42"/>
      <c r="CSA518" s="42"/>
      <c r="CSB518" s="42"/>
      <c r="CSC518" s="42"/>
      <c r="CSD518" s="42"/>
      <c r="CSE518" s="42"/>
      <c r="CSF518" s="42"/>
      <c r="CSG518" s="42"/>
      <c r="CSH518" s="42"/>
      <c r="CSI518" s="42"/>
      <c r="CSJ518" s="42"/>
      <c r="CSK518" s="42"/>
      <c r="CSL518" s="42"/>
      <c r="CSM518" s="42"/>
      <c r="CSN518" s="42"/>
      <c r="CSO518" s="42"/>
      <c r="CSP518" s="42"/>
      <c r="CSQ518" s="42"/>
      <c r="CSR518" s="42"/>
      <c r="CSS518" s="42"/>
      <c r="CST518" s="42"/>
      <c r="CSU518" s="42"/>
      <c r="CSV518" s="42"/>
      <c r="CSW518" s="42"/>
      <c r="CSX518" s="42"/>
      <c r="CSY518" s="42"/>
      <c r="CSZ518" s="42"/>
      <c r="CTA518" s="42"/>
      <c r="CTB518" s="42"/>
      <c r="CTC518" s="42"/>
      <c r="CTD518" s="42"/>
      <c r="CTE518" s="42"/>
      <c r="CTF518" s="42"/>
      <c r="CTG518" s="42"/>
      <c r="CTH518" s="42"/>
      <c r="CTI518" s="42"/>
      <c r="CTJ518" s="42"/>
      <c r="CTK518" s="42"/>
      <c r="CTL518" s="42"/>
      <c r="CTM518" s="42"/>
      <c r="CTN518" s="42"/>
      <c r="CTO518" s="42"/>
      <c r="CTP518" s="42"/>
      <c r="CTQ518" s="42"/>
      <c r="CTR518" s="42"/>
      <c r="CTS518" s="42"/>
      <c r="CTT518" s="42"/>
      <c r="CTU518" s="42"/>
      <c r="CTV518" s="42"/>
      <c r="CTW518" s="42"/>
      <c r="CTX518" s="42"/>
      <c r="CTY518" s="42"/>
      <c r="CTZ518" s="42"/>
      <c r="CUA518" s="42"/>
      <c r="CUB518" s="42"/>
      <c r="CUC518" s="42"/>
      <c r="CUD518" s="42"/>
      <c r="CUE518" s="42"/>
      <c r="CUF518" s="42"/>
      <c r="CUG518" s="42"/>
      <c r="CUH518" s="42"/>
      <c r="CUI518" s="42"/>
      <c r="CUJ518" s="42"/>
      <c r="CUK518" s="42"/>
      <c r="CUL518" s="42"/>
      <c r="CUM518" s="42"/>
      <c r="CUN518" s="42"/>
      <c r="CUO518" s="42"/>
      <c r="CUP518" s="42"/>
      <c r="CUQ518" s="42"/>
      <c r="CUR518" s="42"/>
      <c r="CUS518" s="42"/>
      <c r="CUT518" s="42"/>
      <c r="CUU518" s="42"/>
      <c r="CUV518" s="42"/>
      <c r="CUW518" s="42"/>
      <c r="CUX518" s="42"/>
      <c r="CUY518" s="42"/>
      <c r="CUZ518" s="42"/>
      <c r="CVA518" s="42"/>
      <c r="CVB518" s="42"/>
      <c r="CVC518" s="42"/>
      <c r="CVD518" s="42"/>
      <c r="CVE518" s="42"/>
      <c r="CVF518" s="42"/>
      <c r="CVG518" s="42"/>
      <c r="CVH518" s="42"/>
      <c r="CVI518" s="42"/>
      <c r="CVJ518" s="42"/>
      <c r="CVK518" s="42"/>
      <c r="CVL518" s="42"/>
      <c r="CVM518" s="42"/>
      <c r="CVN518" s="42"/>
      <c r="CVO518" s="42"/>
      <c r="CVP518" s="42"/>
      <c r="CVQ518" s="42"/>
      <c r="CVR518" s="42"/>
      <c r="CVS518" s="42"/>
      <c r="CVT518" s="42"/>
      <c r="CVU518" s="42"/>
      <c r="CVV518" s="42"/>
      <c r="CVW518" s="42"/>
      <c r="CVX518" s="42"/>
      <c r="CVY518" s="42"/>
      <c r="CVZ518" s="42"/>
      <c r="CWA518" s="42"/>
      <c r="CWB518" s="42"/>
      <c r="CWC518" s="42"/>
      <c r="CWD518" s="42"/>
      <c r="CWE518" s="42"/>
      <c r="CWF518" s="42"/>
      <c r="CWG518" s="42"/>
      <c r="CWH518" s="42"/>
      <c r="CWI518" s="42"/>
      <c r="CWJ518" s="42"/>
      <c r="CWK518" s="42"/>
      <c r="CWL518" s="42"/>
      <c r="CWM518" s="42"/>
      <c r="CWN518" s="42"/>
      <c r="CWO518" s="42"/>
      <c r="CWP518" s="42"/>
      <c r="CWQ518" s="42"/>
      <c r="CWR518" s="42"/>
      <c r="CWS518" s="42"/>
      <c r="CWT518" s="42"/>
      <c r="CWU518" s="42"/>
      <c r="CWV518" s="42"/>
      <c r="CWW518" s="42"/>
      <c r="CWX518" s="42"/>
      <c r="CWY518" s="42"/>
      <c r="CWZ518" s="42"/>
      <c r="CXA518" s="42"/>
      <c r="CXB518" s="42"/>
      <c r="CXC518" s="42"/>
      <c r="CXD518" s="42"/>
      <c r="CXE518" s="42"/>
      <c r="CXF518" s="42"/>
      <c r="CXG518" s="42"/>
      <c r="CXH518" s="42"/>
      <c r="CXI518" s="42"/>
      <c r="CXJ518" s="42"/>
      <c r="CXK518" s="42"/>
      <c r="CXL518" s="42"/>
      <c r="CXM518" s="42"/>
      <c r="CXN518" s="42"/>
      <c r="CXO518" s="42"/>
      <c r="CXP518" s="42"/>
      <c r="CXQ518" s="42"/>
      <c r="CXR518" s="42"/>
      <c r="CXS518" s="42"/>
      <c r="CXT518" s="42"/>
      <c r="CXU518" s="42"/>
      <c r="CXV518" s="42"/>
      <c r="CXW518" s="42"/>
      <c r="CXX518" s="42"/>
      <c r="CXY518" s="42"/>
      <c r="CXZ518" s="42"/>
      <c r="CYA518" s="42"/>
      <c r="CYB518" s="42"/>
      <c r="CYC518" s="42"/>
      <c r="CYD518" s="42"/>
      <c r="CYE518" s="42"/>
      <c r="CYF518" s="42"/>
      <c r="CYG518" s="42"/>
      <c r="CYH518" s="42"/>
      <c r="CYI518" s="42"/>
      <c r="CYJ518" s="42"/>
      <c r="CYK518" s="42"/>
      <c r="CYL518" s="42"/>
      <c r="CYM518" s="42"/>
      <c r="CYN518" s="42"/>
      <c r="CYO518" s="42"/>
      <c r="CYP518" s="42"/>
      <c r="CYQ518" s="42"/>
      <c r="CYR518" s="42"/>
      <c r="CYS518" s="42"/>
      <c r="CYT518" s="42"/>
      <c r="CYU518" s="42"/>
      <c r="CYV518" s="42"/>
      <c r="CYW518" s="42"/>
      <c r="CYX518" s="42"/>
      <c r="CYY518" s="42"/>
      <c r="CYZ518" s="42"/>
      <c r="CZA518" s="42"/>
      <c r="CZB518" s="42"/>
      <c r="CZC518" s="42"/>
      <c r="CZD518" s="42"/>
      <c r="CZE518" s="42"/>
      <c r="CZF518" s="42"/>
      <c r="CZG518" s="42"/>
      <c r="CZH518" s="42"/>
      <c r="CZI518" s="42"/>
      <c r="CZJ518" s="42"/>
      <c r="CZK518" s="42"/>
      <c r="CZL518" s="42"/>
      <c r="CZM518" s="42"/>
      <c r="CZN518" s="42"/>
      <c r="CZO518" s="42"/>
      <c r="CZP518" s="42"/>
      <c r="CZQ518" s="42"/>
      <c r="CZR518" s="42"/>
      <c r="CZS518" s="42"/>
      <c r="CZT518" s="42"/>
      <c r="CZU518" s="42"/>
      <c r="CZV518" s="42"/>
      <c r="CZW518" s="42"/>
      <c r="CZX518" s="42"/>
      <c r="CZY518" s="42"/>
      <c r="CZZ518" s="42"/>
      <c r="DAA518" s="42"/>
      <c r="DAB518" s="42"/>
      <c r="DAC518" s="42"/>
      <c r="DAD518" s="42"/>
      <c r="DAE518" s="42"/>
      <c r="DAF518" s="42"/>
      <c r="DAG518" s="42"/>
      <c r="DAH518" s="42"/>
      <c r="DAI518" s="42"/>
      <c r="DAJ518" s="42"/>
      <c r="DAK518" s="42"/>
      <c r="DAL518" s="42"/>
      <c r="DAM518" s="42"/>
      <c r="DAN518" s="42"/>
      <c r="DAO518" s="42"/>
      <c r="DAP518" s="42"/>
      <c r="DAQ518" s="42"/>
      <c r="DAR518" s="42"/>
      <c r="DAS518" s="42"/>
      <c r="DAT518" s="42"/>
      <c r="DAU518" s="42"/>
      <c r="DAV518" s="42"/>
      <c r="DAW518" s="42"/>
      <c r="DAX518" s="42"/>
      <c r="DAY518" s="42"/>
      <c r="DAZ518" s="42"/>
      <c r="DBA518" s="42"/>
      <c r="DBB518" s="42"/>
      <c r="DBC518" s="42"/>
      <c r="DBD518" s="42"/>
      <c r="DBE518" s="42"/>
      <c r="DBF518" s="42"/>
      <c r="DBG518" s="42"/>
      <c r="DBH518" s="42"/>
      <c r="DBI518" s="42"/>
      <c r="DBJ518" s="42"/>
      <c r="DBK518" s="42"/>
      <c r="DBL518" s="42"/>
      <c r="DBM518" s="42"/>
      <c r="DBN518" s="42"/>
      <c r="DBO518" s="42"/>
      <c r="DBP518" s="42"/>
      <c r="DBQ518" s="42"/>
      <c r="DBR518" s="42"/>
      <c r="DBS518" s="42"/>
      <c r="DBT518" s="42"/>
      <c r="DBU518" s="42"/>
      <c r="DBV518" s="42"/>
      <c r="DBW518" s="42"/>
      <c r="DBX518" s="42"/>
      <c r="DBY518" s="42"/>
      <c r="DBZ518" s="42"/>
      <c r="DCA518" s="42"/>
      <c r="DCB518" s="42"/>
      <c r="DCC518" s="42"/>
      <c r="DCD518" s="42"/>
      <c r="DCE518" s="42"/>
      <c r="DCF518" s="42"/>
      <c r="DCG518" s="42"/>
      <c r="DCH518" s="42"/>
      <c r="DCI518" s="42"/>
      <c r="DCJ518" s="42"/>
      <c r="DCK518" s="42"/>
      <c r="DCL518" s="42"/>
      <c r="DCM518" s="42"/>
      <c r="DCN518" s="42"/>
      <c r="DCO518" s="42"/>
      <c r="DCP518" s="42"/>
      <c r="DCQ518" s="42"/>
      <c r="DCR518" s="42"/>
      <c r="DCS518" s="42"/>
      <c r="DCT518" s="42"/>
      <c r="DCU518" s="42"/>
      <c r="DCV518" s="42"/>
      <c r="DCW518" s="42"/>
      <c r="DCX518" s="42"/>
      <c r="DCY518" s="42"/>
      <c r="DCZ518" s="42"/>
      <c r="DDA518" s="42"/>
      <c r="DDB518" s="42"/>
      <c r="DDC518" s="42"/>
      <c r="DDD518" s="42"/>
      <c r="DDE518" s="42"/>
      <c r="DDF518" s="42"/>
      <c r="DDG518" s="42"/>
      <c r="DDH518" s="42"/>
      <c r="DDI518" s="42"/>
      <c r="DDJ518" s="42"/>
      <c r="DDK518" s="42"/>
      <c r="DDL518" s="42"/>
      <c r="DDM518" s="42"/>
      <c r="DDN518" s="42"/>
      <c r="DDO518" s="42"/>
      <c r="DDP518" s="42"/>
      <c r="DDQ518" s="42"/>
      <c r="DDR518" s="42"/>
      <c r="DDS518" s="42"/>
      <c r="DDT518" s="42"/>
      <c r="DDU518" s="42"/>
      <c r="DDV518" s="42"/>
      <c r="DDW518" s="42"/>
      <c r="DDX518" s="42"/>
      <c r="DDY518" s="42"/>
      <c r="DDZ518" s="42"/>
      <c r="DEA518" s="42"/>
      <c r="DEB518" s="42"/>
      <c r="DEC518" s="42"/>
      <c r="DED518" s="42"/>
      <c r="DEE518" s="42"/>
      <c r="DEF518" s="42"/>
      <c r="DEG518" s="42"/>
      <c r="DEH518" s="42"/>
      <c r="DEI518" s="42"/>
      <c r="DEJ518" s="42"/>
      <c r="DEK518" s="42"/>
      <c r="DEL518" s="42"/>
      <c r="DEM518" s="42"/>
      <c r="DEN518" s="42"/>
      <c r="DEO518" s="42"/>
      <c r="DEP518" s="42"/>
      <c r="DEQ518" s="42"/>
      <c r="DER518" s="42"/>
      <c r="DES518" s="42"/>
      <c r="DET518" s="42"/>
      <c r="DEU518" s="42"/>
      <c r="DEV518" s="42"/>
      <c r="DEW518" s="42"/>
      <c r="DEX518" s="42"/>
      <c r="DEY518" s="42"/>
      <c r="DEZ518" s="42"/>
      <c r="DFA518" s="42"/>
      <c r="DFB518" s="42"/>
      <c r="DFC518" s="42"/>
      <c r="DFD518" s="42"/>
      <c r="DFE518" s="42"/>
      <c r="DFF518" s="42"/>
      <c r="DFG518" s="42"/>
      <c r="DFH518" s="42"/>
      <c r="DFI518" s="42"/>
      <c r="DFJ518" s="42"/>
      <c r="DFK518" s="42"/>
      <c r="DFL518" s="42"/>
      <c r="DFM518" s="42"/>
      <c r="DFN518" s="42"/>
      <c r="DFO518" s="42"/>
      <c r="DFP518" s="42"/>
      <c r="DFQ518" s="42"/>
      <c r="DFR518" s="42"/>
      <c r="DFS518" s="42"/>
      <c r="DFT518" s="42"/>
      <c r="DFU518" s="42"/>
      <c r="DFV518" s="42"/>
      <c r="DFW518" s="42"/>
      <c r="DFX518" s="42"/>
      <c r="DFY518" s="42"/>
      <c r="DFZ518" s="42"/>
      <c r="DGA518" s="42"/>
      <c r="DGB518" s="42"/>
      <c r="DGC518" s="42"/>
      <c r="DGD518" s="42"/>
      <c r="DGE518" s="42"/>
      <c r="DGF518" s="42"/>
      <c r="DGG518" s="42"/>
      <c r="DGH518" s="42"/>
      <c r="DGI518" s="42"/>
      <c r="DGJ518" s="42"/>
      <c r="DGK518" s="42"/>
      <c r="DGL518" s="42"/>
      <c r="DGM518" s="42"/>
      <c r="DGN518" s="42"/>
      <c r="DGO518" s="42"/>
      <c r="DGP518" s="42"/>
      <c r="DGQ518" s="42"/>
      <c r="DGR518" s="42"/>
      <c r="DGS518" s="42"/>
      <c r="DGT518" s="42"/>
      <c r="DGU518" s="42"/>
      <c r="DGV518" s="42"/>
      <c r="DGW518" s="42"/>
      <c r="DGX518" s="42"/>
      <c r="DGY518" s="42"/>
      <c r="DGZ518" s="42"/>
      <c r="DHA518" s="42"/>
      <c r="DHB518" s="42"/>
      <c r="DHC518" s="42"/>
      <c r="DHD518" s="42"/>
      <c r="DHE518" s="42"/>
      <c r="DHF518" s="42"/>
      <c r="DHG518" s="42"/>
      <c r="DHH518" s="42"/>
      <c r="DHI518" s="42"/>
      <c r="DHJ518" s="42"/>
      <c r="DHK518" s="42"/>
      <c r="DHL518" s="42"/>
      <c r="DHM518" s="42"/>
      <c r="DHN518" s="42"/>
      <c r="DHO518" s="42"/>
      <c r="DHP518" s="42"/>
      <c r="DHQ518" s="42"/>
      <c r="DHR518" s="42"/>
      <c r="DHS518" s="42"/>
      <c r="DHT518" s="42"/>
      <c r="DHU518" s="42"/>
      <c r="DHV518" s="42"/>
      <c r="DHW518" s="42"/>
      <c r="DHX518" s="42"/>
      <c r="DHY518" s="42"/>
      <c r="DHZ518" s="42"/>
      <c r="DIA518" s="42"/>
      <c r="DIB518" s="42"/>
      <c r="DIC518" s="42"/>
      <c r="DID518" s="42"/>
      <c r="DIE518" s="42"/>
      <c r="DIF518" s="42"/>
      <c r="DIG518" s="42"/>
      <c r="DIH518" s="42"/>
      <c r="DII518" s="42"/>
      <c r="DIJ518" s="42"/>
      <c r="DIK518" s="42"/>
      <c r="DIL518" s="42"/>
      <c r="DIM518" s="42"/>
      <c r="DIN518" s="42"/>
      <c r="DIO518" s="42"/>
      <c r="DIP518" s="42"/>
      <c r="DIQ518" s="42"/>
      <c r="DIR518" s="42"/>
      <c r="DIS518" s="42"/>
      <c r="DIT518" s="42"/>
      <c r="DIU518" s="42"/>
      <c r="DIV518" s="42"/>
      <c r="DIW518" s="42"/>
      <c r="DIX518" s="42"/>
      <c r="DIY518" s="42"/>
      <c r="DIZ518" s="42"/>
      <c r="DJA518" s="42"/>
      <c r="DJB518" s="42"/>
      <c r="DJC518" s="42"/>
      <c r="DJD518" s="42"/>
      <c r="DJE518" s="42"/>
      <c r="DJF518" s="42"/>
      <c r="DJG518" s="42"/>
      <c r="DJH518" s="42"/>
      <c r="DJI518" s="42"/>
      <c r="DJJ518" s="42"/>
      <c r="DJK518" s="42"/>
      <c r="DJL518" s="42"/>
      <c r="DJM518" s="42"/>
      <c r="DJN518" s="42"/>
      <c r="DJO518" s="42"/>
      <c r="DJP518" s="42"/>
      <c r="DJQ518" s="42"/>
      <c r="DJR518" s="42"/>
      <c r="DJS518" s="42"/>
      <c r="DJT518" s="42"/>
      <c r="DJU518" s="42"/>
      <c r="DJV518" s="42"/>
      <c r="DJW518" s="42"/>
      <c r="DJX518" s="42"/>
      <c r="DJY518" s="42"/>
      <c r="DJZ518" s="42"/>
      <c r="DKA518" s="42"/>
      <c r="DKB518" s="42"/>
      <c r="DKC518" s="42"/>
      <c r="DKD518" s="42"/>
      <c r="DKE518" s="42"/>
      <c r="DKF518" s="42"/>
      <c r="DKG518" s="42"/>
      <c r="DKH518" s="42"/>
      <c r="DKI518" s="42"/>
      <c r="DKJ518" s="42"/>
      <c r="DKK518" s="42"/>
      <c r="DKL518" s="42"/>
      <c r="DKM518" s="42"/>
      <c r="DKN518" s="42"/>
      <c r="DKO518" s="42"/>
      <c r="DKP518" s="42"/>
      <c r="DKQ518" s="42"/>
      <c r="DKR518" s="42"/>
      <c r="DKS518" s="42"/>
      <c r="DKT518" s="42"/>
      <c r="DKU518" s="42"/>
      <c r="DKV518" s="42"/>
      <c r="DKW518" s="42"/>
      <c r="DKX518" s="42"/>
      <c r="DKY518" s="42"/>
      <c r="DKZ518" s="42"/>
      <c r="DLA518" s="42"/>
      <c r="DLB518" s="42"/>
      <c r="DLC518" s="42"/>
      <c r="DLD518" s="42"/>
      <c r="DLE518" s="42"/>
      <c r="DLF518" s="42"/>
      <c r="DLG518" s="42"/>
      <c r="DLH518" s="42"/>
      <c r="DLI518" s="42"/>
      <c r="DLJ518" s="42"/>
      <c r="DLK518" s="42"/>
      <c r="DLL518" s="42"/>
      <c r="DLM518" s="42"/>
      <c r="DLN518" s="42"/>
      <c r="DLO518" s="42"/>
      <c r="DLP518" s="42"/>
      <c r="DLQ518" s="42"/>
      <c r="DLR518" s="42"/>
      <c r="DLS518" s="42"/>
      <c r="DLT518" s="42"/>
      <c r="DLU518" s="42"/>
      <c r="DLV518" s="42"/>
      <c r="DLW518" s="42"/>
      <c r="DLX518" s="42"/>
      <c r="DLY518" s="42"/>
      <c r="DLZ518" s="42"/>
      <c r="DMA518" s="42"/>
      <c r="DMB518" s="42"/>
      <c r="DMC518" s="42"/>
      <c r="DMD518" s="42"/>
      <c r="DME518" s="42"/>
      <c r="DMF518" s="42"/>
      <c r="DMG518" s="42"/>
      <c r="DMH518" s="42"/>
      <c r="DMI518" s="42"/>
      <c r="DMJ518" s="42"/>
      <c r="DMK518" s="42"/>
      <c r="DML518" s="42"/>
      <c r="DMM518" s="42"/>
      <c r="DMN518" s="42"/>
      <c r="DMO518" s="42"/>
      <c r="DMP518" s="42"/>
      <c r="DMQ518" s="42"/>
      <c r="DMR518" s="42"/>
      <c r="DMS518" s="42"/>
      <c r="DMT518" s="42"/>
      <c r="DMU518" s="42"/>
      <c r="DMV518" s="42"/>
      <c r="DMW518" s="42"/>
      <c r="DMX518" s="42"/>
      <c r="DMY518" s="42"/>
      <c r="DMZ518" s="42"/>
      <c r="DNA518" s="42"/>
      <c r="DNB518" s="42"/>
      <c r="DNC518" s="42"/>
      <c r="DND518" s="42"/>
      <c r="DNE518" s="42"/>
      <c r="DNF518" s="42"/>
      <c r="DNG518" s="42"/>
      <c r="DNH518" s="42"/>
      <c r="DNI518" s="42"/>
      <c r="DNJ518" s="42"/>
      <c r="DNK518" s="42"/>
      <c r="DNL518" s="42"/>
      <c r="DNM518" s="42"/>
      <c r="DNN518" s="42"/>
      <c r="DNO518" s="42"/>
      <c r="DNP518" s="42"/>
      <c r="DNQ518" s="42"/>
      <c r="DNR518" s="42"/>
      <c r="DNS518" s="42"/>
      <c r="DNT518" s="42"/>
      <c r="DNU518" s="42"/>
      <c r="DNV518" s="42"/>
      <c r="DNW518" s="42"/>
      <c r="DNX518" s="42"/>
      <c r="DNY518" s="42"/>
      <c r="DNZ518" s="42"/>
      <c r="DOA518" s="42"/>
      <c r="DOB518" s="42"/>
      <c r="DOC518" s="42"/>
      <c r="DOD518" s="42"/>
      <c r="DOE518" s="42"/>
      <c r="DOF518" s="42"/>
      <c r="DOG518" s="42"/>
      <c r="DOH518" s="42"/>
      <c r="DOI518" s="42"/>
      <c r="DOJ518" s="42"/>
      <c r="DOK518" s="42"/>
      <c r="DOL518" s="42"/>
      <c r="DOM518" s="42"/>
      <c r="DON518" s="42"/>
      <c r="DOO518" s="42"/>
      <c r="DOP518" s="42"/>
      <c r="DOQ518" s="42"/>
      <c r="DOR518" s="42"/>
      <c r="DOS518" s="42"/>
      <c r="DOT518" s="42"/>
      <c r="DOU518" s="42"/>
      <c r="DOV518" s="42"/>
      <c r="DOW518" s="42"/>
      <c r="DOX518" s="42"/>
      <c r="DOY518" s="42"/>
      <c r="DOZ518" s="42"/>
      <c r="DPA518" s="42"/>
      <c r="DPB518" s="42"/>
      <c r="DPC518" s="42"/>
      <c r="DPD518" s="42"/>
      <c r="DPE518" s="42"/>
      <c r="DPF518" s="42"/>
      <c r="DPG518" s="42"/>
      <c r="DPH518" s="42"/>
      <c r="DPI518" s="42"/>
      <c r="DPJ518" s="42"/>
      <c r="DPK518" s="42"/>
      <c r="DPL518" s="42"/>
      <c r="DPM518" s="42"/>
      <c r="DPN518" s="42"/>
      <c r="DPO518" s="42"/>
      <c r="DPP518" s="42"/>
      <c r="DPQ518" s="42"/>
      <c r="DPR518" s="42"/>
      <c r="DPS518" s="42"/>
      <c r="DPT518" s="42"/>
      <c r="DPU518" s="42"/>
      <c r="DPV518" s="42"/>
      <c r="DPW518" s="42"/>
      <c r="DPX518" s="42"/>
      <c r="DPY518" s="42"/>
      <c r="DPZ518" s="42"/>
      <c r="DQA518" s="42"/>
      <c r="DQB518" s="42"/>
      <c r="DQC518" s="42"/>
      <c r="DQD518" s="42"/>
      <c r="DQE518" s="42"/>
      <c r="DQF518" s="42"/>
      <c r="DQG518" s="42"/>
      <c r="DQH518" s="42"/>
      <c r="DQI518" s="42"/>
      <c r="DQJ518" s="42"/>
      <c r="DQK518" s="42"/>
      <c r="DQL518" s="42"/>
      <c r="DQM518" s="42"/>
      <c r="DQN518" s="42"/>
      <c r="DQO518" s="42"/>
      <c r="DQP518" s="42"/>
      <c r="DQQ518" s="42"/>
      <c r="DQR518" s="42"/>
      <c r="DQS518" s="42"/>
      <c r="DQT518" s="42"/>
      <c r="DQU518" s="42"/>
      <c r="DQV518" s="42"/>
      <c r="DQW518" s="42"/>
      <c r="DQX518" s="42"/>
      <c r="DQY518" s="42"/>
      <c r="DQZ518" s="42"/>
      <c r="DRA518" s="42"/>
      <c r="DRB518" s="42"/>
      <c r="DRC518" s="42"/>
      <c r="DRD518" s="42"/>
      <c r="DRE518" s="42"/>
      <c r="DRF518" s="42"/>
      <c r="DRG518" s="42"/>
      <c r="DRH518" s="42"/>
      <c r="DRI518" s="42"/>
      <c r="DRJ518" s="42"/>
      <c r="DRK518" s="42"/>
      <c r="DRL518" s="42"/>
      <c r="DRM518" s="42"/>
      <c r="DRN518" s="42"/>
      <c r="DRO518" s="42"/>
      <c r="DRP518" s="42"/>
      <c r="DRQ518" s="42"/>
      <c r="DRR518" s="42"/>
      <c r="DRS518" s="42"/>
      <c r="DRT518" s="42"/>
      <c r="DRU518" s="42"/>
      <c r="DRV518" s="42"/>
      <c r="DRW518" s="42"/>
      <c r="DRX518" s="42"/>
      <c r="DRY518" s="42"/>
      <c r="DRZ518" s="42"/>
      <c r="DSA518" s="42"/>
      <c r="DSB518" s="42"/>
      <c r="DSC518" s="42"/>
      <c r="DSD518" s="42"/>
      <c r="DSE518" s="42"/>
      <c r="DSF518" s="42"/>
      <c r="DSG518" s="42"/>
      <c r="DSH518" s="42"/>
      <c r="DSI518" s="42"/>
      <c r="DSJ518" s="42"/>
      <c r="DSK518" s="42"/>
      <c r="DSL518" s="42"/>
      <c r="DSM518" s="42"/>
      <c r="DSN518" s="42"/>
      <c r="DSO518" s="42"/>
      <c r="DSP518" s="42"/>
      <c r="DSQ518" s="42"/>
      <c r="DSR518" s="42"/>
      <c r="DSS518" s="42"/>
      <c r="DST518" s="42"/>
      <c r="DSU518" s="42"/>
      <c r="DSV518" s="42"/>
      <c r="DSW518" s="42"/>
      <c r="DSX518" s="42"/>
      <c r="DSY518" s="42"/>
      <c r="DSZ518" s="42"/>
      <c r="DTA518" s="42"/>
      <c r="DTB518" s="42"/>
      <c r="DTC518" s="42"/>
      <c r="DTD518" s="42"/>
      <c r="DTE518" s="42"/>
      <c r="DTF518" s="42"/>
      <c r="DTG518" s="42"/>
      <c r="DTH518" s="42"/>
      <c r="DTI518" s="42"/>
      <c r="DTJ518" s="42"/>
      <c r="DTK518" s="42"/>
      <c r="DTL518" s="42"/>
      <c r="DTM518" s="42"/>
      <c r="DTN518" s="42"/>
      <c r="DTO518" s="42"/>
      <c r="DTP518" s="42"/>
      <c r="DTQ518" s="42"/>
      <c r="DTR518" s="42"/>
      <c r="DTS518" s="42"/>
      <c r="DTT518" s="42"/>
      <c r="DTU518" s="42"/>
      <c r="DTV518" s="42"/>
      <c r="DTW518" s="42"/>
      <c r="DTX518" s="42"/>
      <c r="DTY518" s="42"/>
      <c r="DTZ518" s="42"/>
      <c r="DUA518" s="42"/>
      <c r="DUB518" s="42"/>
      <c r="DUC518" s="42"/>
      <c r="DUD518" s="42"/>
      <c r="DUE518" s="42"/>
      <c r="DUF518" s="42"/>
      <c r="DUG518" s="42"/>
      <c r="DUH518" s="42"/>
      <c r="DUI518" s="42"/>
      <c r="DUJ518" s="42"/>
      <c r="DUK518" s="42"/>
      <c r="DUL518" s="42"/>
      <c r="DUM518" s="42"/>
      <c r="DUN518" s="42"/>
      <c r="DUO518" s="42"/>
      <c r="DUP518" s="42"/>
      <c r="DUQ518" s="42"/>
      <c r="DUR518" s="42"/>
      <c r="DUS518" s="42"/>
      <c r="DUT518" s="42"/>
      <c r="DUU518" s="42"/>
      <c r="DUV518" s="42"/>
      <c r="DUW518" s="42"/>
      <c r="DUX518" s="42"/>
      <c r="DUY518" s="42"/>
      <c r="DUZ518" s="42"/>
      <c r="DVA518" s="42"/>
      <c r="DVB518" s="42"/>
      <c r="DVC518" s="42"/>
      <c r="DVD518" s="42"/>
      <c r="DVE518" s="42"/>
      <c r="DVF518" s="42"/>
      <c r="DVG518" s="42"/>
      <c r="DVH518" s="42"/>
      <c r="DVI518" s="42"/>
      <c r="DVJ518" s="42"/>
      <c r="DVK518" s="42"/>
      <c r="DVL518" s="42"/>
      <c r="DVM518" s="42"/>
      <c r="DVN518" s="42"/>
      <c r="DVO518" s="42"/>
      <c r="DVP518" s="42"/>
      <c r="DVQ518" s="42"/>
      <c r="DVR518" s="42"/>
      <c r="DVS518" s="42"/>
      <c r="DVT518" s="42"/>
      <c r="DVU518" s="42"/>
      <c r="DVV518" s="42"/>
      <c r="DVW518" s="42"/>
      <c r="DVX518" s="42"/>
      <c r="DVY518" s="42"/>
      <c r="DVZ518" s="42"/>
      <c r="DWA518" s="42"/>
      <c r="DWB518" s="42"/>
      <c r="DWC518" s="42"/>
      <c r="DWD518" s="42"/>
      <c r="DWE518" s="42"/>
      <c r="DWF518" s="42"/>
      <c r="DWG518" s="42"/>
      <c r="DWH518" s="42"/>
      <c r="DWI518" s="42"/>
      <c r="DWJ518" s="42"/>
      <c r="DWK518" s="42"/>
      <c r="DWL518" s="42"/>
      <c r="DWM518" s="42"/>
      <c r="DWN518" s="42"/>
      <c r="DWO518" s="42"/>
      <c r="DWP518" s="42"/>
      <c r="DWQ518" s="42"/>
      <c r="DWR518" s="42"/>
      <c r="DWS518" s="42"/>
      <c r="DWT518" s="42"/>
      <c r="DWU518" s="42"/>
      <c r="DWV518" s="42"/>
      <c r="DWW518" s="42"/>
      <c r="DWX518" s="42"/>
      <c r="DWY518" s="42"/>
      <c r="DWZ518" s="42"/>
      <c r="DXA518" s="42"/>
      <c r="DXB518" s="42"/>
      <c r="DXC518" s="42"/>
      <c r="DXD518" s="42"/>
      <c r="DXE518" s="42"/>
      <c r="DXF518" s="42"/>
      <c r="DXG518" s="42"/>
      <c r="DXH518" s="42"/>
      <c r="DXI518" s="42"/>
      <c r="DXJ518" s="42"/>
      <c r="DXK518" s="42"/>
      <c r="DXL518" s="42"/>
      <c r="DXM518" s="42"/>
      <c r="DXN518" s="42"/>
      <c r="DXO518" s="42"/>
      <c r="DXP518" s="42"/>
      <c r="DXQ518" s="42"/>
      <c r="DXR518" s="42"/>
      <c r="DXS518" s="42"/>
      <c r="DXT518" s="42"/>
      <c r="DXU518" s="42"/>
      <c r="DXV518" s="42"/>
      <c r="DXW518" s="42"/>
      <c r="DXX518" s="42"/>
      <c r="DXY518" s="42"/>
      <c r="DXZ518" s="42"/>
      <c r="DYA518" s="42"/>
      <c r="DYB518" s="42"/>
      <c r="DYC518" s="42"/>
      <c r="DYD518" s="42"/>
      <c r="DYE518" s="42"/>
      <c r="DYF518" s="42"/>
      <c r="DYG518" s="42"/>
      <c r="DYH518" s="42"/>
      <c r="DYI518" s="42"/>
      <c r="DYJ518" s="42"/>
      <c r="DYK518" s="42"/>
      <c r="DYL518" s="42"/>
      <c r="DYM518" s="42"/>
      <c r="DYN518" s="42"/>
      <c r="DYO518" s="42"/>
      <c r="DYP518" s="42"/>
      <c r="DYQ518" s="42"/>
      <c r="DYR518" s="42"/>
      <c r="DYS518" s="42"/>
      <c r="DYT518" s="42"/>
      <c r="DYU518" s="42"/>
      <c r="DYV518" s="42"/>
      <c r="DYW518" s="42"/>
      <c r="DYX518" s="42"/>
      <c r="DYY518" s="42"/>
      <c r="DYZ518" s="42"/>
      <c r="DZA518" s="42"/>
      <c r="DZB518" s="42"/>
      <c r="DZC518" s="42"/>
      <c r="DZD518" s="42"/>
      <c r="DZE518" s="42"/>
      <c r="DZF518" s="42"/>
      <c r="DZG518" s="42"/>
      <c r="DZH518" s="42"/>
      <c r="DZI518" s="42"/>
      <c r="DZJ518" s="42"/>
      <c r="DZK518" s="42"/>
      <c r="DZL518" s="42"/>
      <c r="DZM518" s="42"/>
      <c r="DZN518" s="42"/>
      <c r="DZO518" s="42"/>
      <c r="DZP518" s="42"/>
      <c r="DZQ518" s="42"/>
      <c r="DZR518" s="42"/>
      <c r="DZS518" s="42"/>
      <c r="DZT518" s="42"/>
      <c r="DZU518" s="42"/>
      <c r="DZV518" s="42"/>
      <c r="DZW518" s="42"/>
      <c r="DZX518" s="42"/>
      <c r="DZY518" s="42"/>
      <c r="DZZ518" s="42"/>
      <c r="EAA518" s="42"/>
      <c r="EAB518" s="42"/>
      <c r="EAC518" s="42"/>
      <c r="EAD518" s="42"/>
      <c r="EAE518" s="42"/>
      <c r="EAF518" s="42"/>
      <c r="EAG518" s="42"/>
      <c r="EAH518" s="42"/>
      <c r="EAI518" s="42"/>
      <c r="EAJ518" s="42"/>
      <c r="EAK518" s="42"/>
      <c r="EAL518" s="42"/>
      <c r="EAM518" s="42"/>
      <c r="EAN518" s="42"/>
      <c r="EAO518" s="42"/>
      <c r="EAP518" s="42"/>
      <c r="EAQ518" s="42"/>
      <c r="EAR518" s="42"/>
      <c r="EAS518" s="42"/>
      <c r="EAT518" s="42"/>
      <c r="EAU518" s="42"/>
      <c r="EAV518" s="42"/>
      <c r="EAW518" s="42"/>
      <c r="EAX518" s="42"/>
      <c r="EAY518" s="42"/>
      <c r="EAZ518" s="42"/>
      <c r="EBA518" s="42"/>
      <c r="EBB518" s="42"/>
      <c r="EBC518" s="42"/>
      <c r="EBD518" s="42"/>
      <c r="EBE518" s="42"/>
      <c r="EBF518" s="42"/>
      <c r="EBG518" s="42"/>
      <c r="EBH518" s="42"/>
      <c r="EBI518" s="42"/>
      <c r="EBJ518" s="42"/>
      <c r="EBK518" s="42"/>
      <c r="EBL518" s="42"/>
      <c r="EBM518" s="42"/>
      <c r="EBN518" s="42"/>
      <c r="EBO518" s="42"/>
      <c r="EBP518" s="42"/>
      <c r="EBQ518" s="42"/>
      <c r="EBR518" s="42"/>
      <c r="EBS518" s="42"/>
      <c r="EBT518" s="42"/>
      <c r="EBU518" s="42"/>
      <c r="EBV518" s="42"/>
      <c r="EBW518" s="42"/>
      <c r="EBX518" s="42"/>
      <c r="EBY518" s="42"/>
      <c r="EBZ518" s="42"/>
      <c r="ECA518" s="42"/>
      <c r="ECB518" s="42"/>
      <c r="ECC518" s="42"/>
      <c r="ECD518" s="42"/>
      <c r="ECE518" s="42"/>
      <c r="ECF518" s="42"/>
      <c r="ECG518" s="42"/>
      <c r="ECH518" s="42"/>
      <c r="ECI518" s="42"/>
      <c r="ECJ518" s="42"/>
      <c r="ECK518" s="42"/>
      <c r="ECL518" s="42"/>
      <c r="ECM518" s="42"/>
      <c r="ECN518" s="42"/>
      <c r="ECO518" s="42"/>
      <c r="ECP518" s="42"/>
      <c r="ECQ518" s="42"/>
      <c r="ECR518" s="42"/>
      <c r="ECS518" s="42"/>
      <c r="ECT518" s="42"/>
      <c r="ECU518" s="42"/>
      <c r="ECV518" s="42"/>
      <c r="ECW518" s="42"/>
      <c r="ECX518" s="42"/>
      <c r="ECY518" s="42"/>
      <c r="ECZ518" s="42"/>
      <c r="EDA518" s="42"/>
      <c r="EDB518" s="42"/>
      <c r="EDC518" s="42"/>
      <c r="EDD518" s="42"/>
      <c r="EDE518" s="42"/>
      <c r="EDF518" s="42"/>
      <c r="EDG518" s="42"/>
      <c r="EDH518" s="42"/>
      <c r="EDI518" s="42"/>
      <c r="EDJ518" s="42"/>
      <c r="EDK518" s="42"/>
      <c r="EDL518" s="42"/>
      <c r="EDM518" s="42"/>
      <c r="EDN518" s="42"/>
      <c r="EDO518" s="42"/>
      <c r="EDP518" s="42"/>
      <c r="EDQ518" s="42"/>
      <c r="EDR518" s="42"/>
      <c r="EDS518" s="42"/>
      <c r="EDT518" s="42"/>
      <c r="EDU518" s="42"/>
      <c r="EDV518" s="42"/>
      <c r="EDW518" s="42"/>
      <c r="EDX518" s="42"/>
      <c r="EDY518" s="42"/>
      <c r="EDZ518" s="42"/>
      <c r="EEA518" s="42"/>
      <c r="EEB518" s="42"/>
      <c r="EEC518" s="42"/>
      <c r="EED518" s="42"/>
      <c r="EEE518" s="42"/>
      <c r="EEF518" s="42"/>
      <c r="EEG518" s="42"/>
      <c r="EEH518" s="42"/>
      <c r="EEI518" s="42"/>
      <c r="EEJ518" s="42"/>
      <c r="EEK518" s="42"/>
      <c r="EEL518" s="42"/>
      <c r="EEM518" s="42"/>
      <c r="EEN518" s="42"/>
      <c r="EEO518" s="42"/>
      <c r="EEP518" s="42"/>
      <c r="EEQ518" s="42"/>
      <c r="EER518" s="42"/>
      <c r="EES518" s="42"/>
      <c r="EET518" s="42"/>
      <c r="EEU518" s="42"/>
      <c r="EEV518" s="42"/>
      <c r="EEW518" s="42"/>
      <c r="EEX518" s="42"/>
      <c r="EEY518" s="42"/>
      <c r="EEZ518" s="42"/>
      <c r="EFA518" s="42"/>
      <c r="EFB518" s="42"/>
      <c r="EFC518" s="42"/>
      <c r="EFD518" s="42"/>
      <c r="EFE518" s="42"/>
      <c r="EFF518" s="42"/>
      <c r="EFG518" s="42"/>
      <c r="EFH518" s="42"/>
      <c r="EFI518" s="42"/>
      <c r="EFJ518" s="42"/>
      <c r="EFK518" s="42"/>
      <c r="EFL518" s="42"/>
      <c r="EFM518" s="42"/>
      <c r="EFN518" s="42"/>
      <c r="EFO518" s="42"/>
      <c r="EFP518" s="42"/>
      <c r="EFQ518" s="42"/>
      <c r="EFR518" s="42"/>
      <c r="EFS518" s="42"/>
      <c r="EFT518" s="42"/>
      <c r="EFU518" s="42"/>
      <c r="EFV518" s="42"/>
      <c r="EFW518" s="42"/>
      <c r="EFX518" s="42"/>
      <c r="EFY518" s="42"/>
      <c r="EFZ518" s="42"/>
      <c r="EGA518" s="42"/>
      <c r="EGB518" s="42"/>
      <c r="EGC518" s="42"/>
      <c r="EGD518" s="42"/>
      <c r="EGE518" s="42"/>
      <c r="EGF518" s="42"/>
      <c r="EGG518" s="42"/>
      <c r="EGH518" s="42"/>
      <c r="EGI518" s="42"/>
      <c r="EGJ518" s="42"/>
      <c r="EGK518" s="42"/>
      <c r="EGL518" s="42"/>
      <c r="EGM518" s="42"/>
      <c r="EGN518" s="42"/>
      <c r="EGO518" s="42"/>
      <c r="EGP518" s="42"/>
      <c r="EGQ518" s="42"/>
      <c r="EGR518" s="42"/>
      <c r="EGS518" s="42"/>
      <c r="EGT518" s="42"/>
      <c r="EGU518" s="42"/>
      <c r="EGV518" s="42"/>
      <c r="EGW518" s="42"/>
      <c r="EGX518" s="42"/>
      <c r="EGY518" s="42"/>
      <c r="EGZ518" s="42"/>
      <c r="EHA518" s="42"/>
      <c r="EHB518" s="42"/>
      <c r="EHC518" s="42"/>
      <c r="EHD518" s="42"/>
      <c r="EHE518" s="42"/>
      <c r="EHF518" s="42"/>
      <c r="EHG518" s="42"/>
      <c r="EHH518" s="42"/>
      <c r="EHI518" s="42"/>
      <c r="EHJ518" s="42"/>
      <c r="EHK518" s="42"/>
      <c r="EHL518" s="42"/>
      <c r="EHM518" s="42"/>
      <c r="EHN518" s="42"/>
      <c r="EHO518" s="42"/>
      <c r="EHP518" s="42"/>
      <c r="EHQ518" s="42"/>
      <c r="EHR518" s="42"/>
      <c r="EHS518" s="42"/>
      <c r="EHT518" s="42"/>
      <c r="EHU518" s="42"/>
      <c r="EHV518" s="42"/>
      <c r="EHW518" s="42"/>
      <c r="EHX518" s="42"/>
      <c r="EHY518" s="42"/>
      <c r="EHZ518" s="42"/>
      <c r="EIA518" s="42"/>
      <c r="EIB518" s="42"/>
      <c r="EIC518" s="42"/>
      <c r="EID518" s="42"/>
      <c r="EIE518" s="42"/>
      <c r="EIF518" s="42"/>
      <c r="EIG518" s="42"/>
      <c r="EIH518" s="42"/>
      <c r="EII518" s="42"/>
      <c r="EIJ518" s="42"/>
      <c r="EIK518" s="42"/>
      <c r="EIL518" s="42"/>
      <c r="EIM518" s="42"/>
      <c r="EIN518" s="42"/>
      <c r="EIO518" s="42"/>
      <c r="EIP518" s="42"/>
      <c r="EIQ518" s="42"/>
      <c r="EIR518" s="42"/>
      <c r="EIS518" s="42"/>
      <c r="EIT518" s="42"/>
      <c r="EIU518" s="42"/>
      <c r="EIV518" s="42"/>
      <c r="EIW518" s="42"/>
      <c r="EIX518" s="42"/>
      <c r="EIY518" s="42"/>
      <c r="EIZ518" s="42"/>
      <c r="EJA518" s="42"/>
      <c r="EJB518" s="42"/>
      <c r="EJC518" s="42"/>
      <c r="EJD518" s="42"/>
      <c r="EJE518" s="42"/>
      <c r="EJF518" s="42"/>
      <c r="EJG518" s="42"/>
      <c r="EJH518" s="42"/>
      <c r="EJI518" s="42"/>
      <c r="EJJ518" s="42"/>
      <c r="EJK518" s="42"/>
      <c r="EJL518" s="42"/>
      <c r="EJM518" s="42"/>
      <c r="EJN518" s="42"/>
      <c r="EJO518" s="42"/>
      <c r="EJP518" s="42"/>
      <c r="EJQ518" s="42"/>
      <c r="EJR518" s="42"/>
      <c r="EJS518" s="42"/>
      <c r="EJT518" s="42"/>
      <c r="EJU518" s="42"/>
      <c r="EJV518" s="42"/>
      <c r="EJW518" s="42"/>
      <c r="EJX518" s="42"/>
      <c r="EJY518" s="42"/>
      <c r="EJZ518" s="42"/>
      <c r="EKA518" s="42"/>
      <c r="EKB518" s="42"/>
      <c r="EKC518" s="42"/>
      <c r="EKD518" s="42"/>
      <c r="EKE518" s="42"/>
      <c r="EKF518" s="42"/>
      <c r="EKG518" s="42"/>
      <c r="EKH518" s="42"/>
      <c r="EKI518" s="42"/>
      <c r="EKJ518" s="42"/>
      <c r="EKK518" s="42"/>
      <c r="EKL518" s="42"/>
      <c r="EKM518" s="42"/>
      <c r="EKN518" s="42"/>
      <c r="EKO518" s="42"/>
      <c r="EKP518" s="42"/>
      <c r="EKQ518" s="42"/>
      <c r="EKR518" s="42"/>
      <c r="EKS518" s="42"/>
      <c r="EKT518" s="42"/>
      <c r="EKU518" s="42"/>
      <c r="EKV518" s="42"/>
      <c r="EKW518" s="42"/>
      <c r="EKX518" s="42"/>
      <c r="EKY518" s="42"/>
      <c r="EKZ518" s="42"/>
      <c r="ELA518" s="42"/>
      <c r="ELB518" s="42"/>
      <c r="ELC518" s="42"/>
      <c r="ELD518" s="42"/>
      <c r="ELE518" s="42"/>
      <c r="ELF518" s="42"/>
      <c r="ELG518" s="42"/>
      <c r="ELH518" s="42"/>
      <c r="ELI518" s="42"/>
      <c r="ELJ518" s="42"/>
      <c r="ELK518" s="42"/>
      <c r="ELL518" s="42"/>
      <c r="ELM518" s="42"/>
      <c r="ELN518" s="42"/>
      <c r="ELO518" s="42"/>
      <c r="ELP518" s="42"/>
      <c r="ELQ518" s="42"/>
      <c r="ELR518" s="42"/>
      <c r="ELS518" s="42"/>
      <c r="ELT518" s="42"/>
      <c r="ELU518" s="42"/>
      <c r="ELV518" s="42"/>
      <c r="ELW518" s="42"/>
      <c r="ELX518" s="42"/>
      <c r="ELY518" s="42"/>
      <c r="ELZ518" s="42"/>
      <c r="EMA518" s="42"/>
      <c r="EMB518" s="42"/>
      <c r="EMC518" s="42"/>
      <c r="EMD518" s="42"/>
      <c r="EME518" s="42"/>
      <c r="EMF518" s="42"/>
      <c r="EMG518" s="42"/>
      <c r="EMH518" s="42"/>
      <c r="EMI518" s="42"/>
      <c r="EMJ518" s="42"/>
      <c r="EMK518" s="42"/>
      <c r="EML518" s="42"/>
      <c r="EMM518" s="42"/>
      <c r="EMN518" s="42"/>
      <c r="EMO518" s="42"/>
      <c r="EMP518" s="42"/>
      <c r="EMQ518" s="42"/>
      <c r="EMR518" s="42"/>
      <c r="EMS518" s="42"/>
      <c r="EMT518" s="42"/>
      <c r="EMU518" s="42"/>
      <c r="EMV518" s="42"/>
      <c r="EMW518" s="42"/>
      <c r="EMX518" s="42"/>
      <c r="EMY518" s="42"/>
      <c r="EMZ518" s="42"/>
      <c r="ENA518" s="42"/>
      <c r="ENB518" s="42"/>
      <c r="ENC518" s="42"/>
      <c r="END518" s="42"/>
      <c r="ENE518" s="42"/>
      <c r="ENF518" s="42"/>
      <c r="ENG518" s="42"/>
      <c r="ENH518" s="42"/>
      <c r="ENI518" s="42"/>
      <c r="ENJ518" s="42"/>
      <c r="ENK518" s="42"/>
      <c r="ENL518" s="42"/>
      <c r="ENM518" s="42"/>
      <c r="ENN518" s="42"/>
      <c r="ENO518" s="42"/>
      <c r="ENP518" s="42"/>
      <c r="ENQ518" s="42"/>
      <c r="ENR518" s="42"/>
      <c r="ENS518" s="42"/>
      <c r="ENT518" s="42"/>
      <c r="ENU518" s="42"/>
      <c r="ENV518" s="42"/>
      <c r="ENW518" s="42"/>
      <c r="ENX518" s="42"/>
      <c r="ENY518" s="42"/>
      <c r="ENZ518" s="42"/>
      <c r="EOA518" s="42"/>
      <c r="EOB518" s="42"/>
      <c r="EOC518" s="42"/>
      <c r="EOD518" s="42"/>
      <c r="EOE518" s="42"/>
      <c r="EOF518" s="42"/>
      <c r="EOG518" s="42"/>
      <c r="EOH518" s="42"/>
      <c r="EOI518" s="42"/>
      <c r="EOJ518" s="42"/>
      <c r="EOK518" s="42"/>
      <c r="EOL518" s="42"/>
      <c r="EOM518" s="42"/>
      <c r="EON518" s="42"/>
      <c r="EOO518" s="42"/>
      <c r="EOP518" s="42"/>
      <c r="EOQ518" s="42"/>
      <c r="EOR518" s="42"/>
      <c r="EOS518" s="42"/>
      <c r="EOT518" s="42"/>
      <c r="EOU518" s="42"/>
      <c r="EOV518" s="42"/>
      <c r="EOW518" s="42"/>
      <c r="EOX518" s="42"/>
      <c r="EOY518" s="42"/>
      <c r="EOZ518" s="42"/>
      <c r="EPA518" s="42"/>
      <c r="EPB518" s="42"/>
      <c r="EPC518" s="42"/>
      <c r="EPD518" s="42"/>
      <c r="EPE518" s="42"/>
      <c r="EPF518" s="42"/>
      <c r="EPG518" s="42"/>
      <c r="EPH518" s="42"/>
      <c r="EPI518" s="42"/>
      <c r="EPJ518" s="42"/>
      <c r="EPK518" s="42"/>
      <c r="EPL518" s="42"/>
      <c r="EPM518" s="42"/>
      <c r="EPN518" s="42"/>
      <c r="EPO518" s="42"/>
      <c r="EPP518" s="42"/>
      <c r="EPQ518" s="42"/>
      <c r="EPR518" s="42"/>
      <c r="EPS518" s="42"/>
      <c r="EPT518" s="42"/>
      <c r="EPU518" s="42"/>
      <c r="EPV518" s="42"/>
      <c r="EPW518" s="42"/>
      <c r="EPX518" s="42"/>
      <c r="EPY518" s="42"/>
      <c r="EPZ518" s="42"/>
      <c r="EQA518" s="42"/>
      <c r="EQB518" s="42"/>
      <c r="EQC518" s="42"/>
      <c r="EQD518" s="42"/>
      <c r="EQE518" s="42"/>
      <c r="EQF518" s="42"/>
      <c r="EQG518" s="42"/>
      <c r="EQH518" s="42"/>
      <c r="EQI518" s="42"/>
      <c r="EQJ518" s="42"/>
      <c r="EQK518" s="42"/>
      <c r="EQL518" s="42"/>
      <c r="EQM518" s="42"/>
      <c r="EQN518" s="42"/>
      <c r="EQO518" s="42"/>
      <c r="EQP518" s="42"/>
      <c r="EQQ518" s="42"/>
      <c r="EQR518" s="42"/>
      <c r="EQS518" s="42"/>
      <c r="EQT518" s="42"/>
      <c r="EQU518" s="42"/>
      <c r="EQV518" s="42"/>
      <c r="EQW518" s="42"/>
      <c r="EQX518" s="42"/>
      <c r="EQY518" s="42"/>
      <c r="EQZ518" s="42"/>
      <c r="ERA518" s="42"/>
      <c r="ERB518" s="42"/>
      <c r="ERC518" s="42"/>
      <c r="ERD518" s="42"/>
      <c r="ERE518" s="42"/>
      <c r="ERF518" s="42"/>
      <c r="ERG518" s="42"/>
      <c r="ERH518" s="42"/>
      <c r="ERI518" s="42"/>
      <c r="ERJ518" s="42"/>
      <c r="ERK518" s="42"/>
      <c r="ERL518" s="42"/>
      <c r="ERM518" s="42"/>
      <c r="ERN518" s="42"/>
      <c r="ERO518" s="42"/>
      <c r="ERP518" s="42"/>
      <c r="ERQ518" s="42"/>
      <c r="ERR518" s="42"/>
      <c r="ERS518" s="42"/>
      <c r="ERT518" s="42"/>
      <c r="ERU518" s="42"/>
      <c r="ERV518" s="42"/>
      <c r="ERW518" s="42"/>
      <c r="ERX518" s="42"/>
      <c r="ERY518" s="42"/>
      <c r="ERZ518" s="42"/>
      <c r="ESA518" s="42"/>
      <c r="ESB518" s="42"/>
      <c r="ESC518" s="42"/>
      <c r="ESD518" s="42"/>
      <c r="ESE518" s="42"/>
      <c r="ESF518" s="42"/>
      <c r="ESG518" s="42"/>
      <c r="ESH518" s="42"/>
      <c r="ESI518" s="42"/>
      <c r="ESJ518" s="42"/>
      <c r="ESK518" s="42"/>
      <c r="ESL518" s="42"/>
      <c r="ESM518" s="42"/>
      <c r="ESN518" s="42"/>
      <c r="ESO518" s="42"/>
      <c r="ESP518" s="42"/>
      <c r="ESQ518" s="42"/>
      <c r="ESR518" s="42"/>
      <c r="ESS518" s="42"/>
      <c r="EST518" s="42"/>
      <c r="ESU518" s="42"/>
      <c r="ESV518" s="42"/>
      <c r="ESW518" s="42"/>
      <c r="ESX518" s="42"/>
      <c r="ESY518" s="42"/>
      <c r="ESZ518" s="42"/>
      <c r="ETA518" s="42"/>
      <c r="ETB518" s="42"/>
      <c r="ETC518" s="42"/>
      <c r="ETD518" s="42"/>
      <c r="ETE518" s="42"/>
      <c r="ETF518" s="42"/>
      <c r="ETG518" s="42"/>
      <c r="ETH518" s="42"/>
      <c r="ETI518" s="42"/>
      <c r="ETJ518" s="42"/>
      <c r="ETK518" s="42"/>
      <c r="ETL518" s="42"/>
      <c r="ETM518" s="42"/>
      <c r="ETN518" s="42"/>
      <c r="ETO518" s="42"/>
      <c r="ETP518" s="42"/>
      <c r="ETQ518" s="42"/>
      <c r="ETR518" s="42"/>
      <c r="ETS518" s="42"/>
      <c r="ETT518" s="42"/>
      <c r="ETU518" s="42"/>
      <c r="ETV518" s="42"/>
      <c r="ETW518" s="42"/>
      <c r="ETX518" s="42"/>
      <c r="ETY518" s="42"/>
      <c r="ETZ518" s="42"/>
      <c r="EUA518" s="42"/>
      <c r="EUB518" s="42"/>
      <c r="EUC518" s="42"/>
      <c r="EUD518" s="42"/>
      <c r="EUE518" s="42"/>
      <c r="EUF518" s="42"/>
      <c r="EUG518" s="42"/>
      <c r="EUH518" s="42"/>
      <c r="EUI518" s="42"/>
      <c r="EUJ518" s="42"/>
      <c r="EUK518" s="42"/>
      <c r="EUL518" s="42"/>
      <c r="EUM518" s="42"/>
      <c r="EUN518" s="42"/>
      <c r="EUO518" s="42"/>
      <c r="EUP518" s="42"/>
      <c r="EUQ518" s="42"/>
      <c r="EUR518" s="42"/>
      <c r="EUS518" s="42"/>
      <c r="EUT518" s="42"/>
      <c r="EUU518" s="42"/>
      <c r="EUV518" s="42"/>
      <c r="EUW518" s="42"/>
      <c r="EUX518" s="42"/>
      <c r="EUY518" s="42"/>
      <c r="EUZ518" s="42"/>
      <c r="EVA518" s="42"/>
      <c r="EVB518" s="42"/>
      <c r="EVC518" s="42"/>
      <c r="EVD518" s="42"/>
      <c r="EVE518" s="42"/>
      <c r="EVF518" s="42"/>
      <c r="EVG518" s="42"/>
      <c r="EVH518" s="42"/>
      <c r="EVI518" s="42"/>
      <c r="EVJ518" s="42"/>
      <c r="EVK518" s="42"/>
      <c r="EVL518" s="42"/>
      <c r="EVM518" s="42"/>
      <c r="EVN518" s="42"/>
      <c r="EVO518" s="42"/>
      <c r="EVP518" s="42"/>
      <c r="EVQ518" s="42"/>
      <c r="EVR518" s="42"/>
      <c r="EVS518" s="42"/>
      <c r="EVT518" s="42"/>
      <c r="EVU518" s="42"/>
      <c r="EVV518" s="42"/>
      <c r="EVW518" s="42"/>
      <c r="EVX518" s="42"/>
      <c r="EVY518" s="42"/>
      <c r="EVZ518" s="42"/>
      <c r="EWA518" s="42"/>
      <c r="EWB518" s="42"/>
      <c r="EWC518" s="42"/>
      <c r="EWD518" s="42"/>
      <c r="EWE518" s="42"/>
      <c r="EWF518" s="42"/>
      <c r="EWG518" s="42"/>
      <c r="EWH518" s="42"/>
      <c r="EWI518" s="42"/>
      <c r="EWJ518" s="42"/>
      <c r="EWK518" s="42"/>
      <c r="EWL518" s="42"/>
      <c r="EWM518" s="42"/>
      <c r="EWN518" s="42"/>
      <c r="EWO518" s="42"/>
      <c r="EWP518" s="42"/>
      <c r="EWQ518" s="42"/>
      <c r="EWR518" s="42"/>
      <c r="EWS518" s="42"/>
      <c r="EWT518" s="42"/>
      <c r="EWU518" s="42"/>
      <c r="EWV518" s="42"/>
      <c r="EWW518" s="42"/>
      <c r="EWX518" s="42"/>
      <c r="EWY518" s="42"/>
      <c r="EWZ518" s="42"/>
      <c r="EXA518" s="42"/>
      <c r="EXB518" s="42"/>
      <c r="EXC518" s="42"/>
      <c r="EXD518" s="42"/>
      <c r="EXE518" s="42"/>
      <c r="EXF518" s="42"/>
      <c r="EXG518" s="42"/>
      <c r="EXH518" s="42"/>
      <c r="EXI518" s="42"/>
      <c r="EXJ518" s="42"/>
      <c r="EXK518" s="42"/>
      <c r="EXL518" s="42"/>
      <c r="EXM518" s="42"/>
      <c r="EXN518" s="42"/>
      <c r="EXO518" s="42"/>
      <c r="EXP518" s="42"/>
      <c r="EXQ518" s="42"/>
      <c r="EXR518" s="42"/>
      <c r="EXS518" s="42"/>
      <c r="EXT518" s="42"/>
      <c r="EXU518" s="42"/>
      <c r="EXV518" s="42"/>
      <c r="EXW518" s="42"/>
      <c r="EXX518" s="42"/>
      <c r="EXY518" s="42"/>
      <c r="EXZ518" s="42"/>
      <c r="EYA518" s="42"/>
      <c r="EYB518" s="42"/>
      <c r="EYC518" s="42"/>
      <c r="EYD518" s="42"/>
      <c r="EYE518" s="42"/>
      <c r="EYF518" s="42"/>
      <c r="EYG518" s="42"/>
      <c r="EYH518" s="42"/>
      <c r="EYI518" s="42"/>
      <c r="EYJ518" s="42"/>
      <c r="EYK518" s="42"/>
      <c r="EYL518" s="42"/>
      <c r="EYM518" s="42"/>
      <c r="EYN518" s="42"/>
      <c r="EYO518" s="42"/>
      <c r="EYP518" s="42"/>
      <c r="EYQ518" s="42"/>
      <c r="EYR518" s="42"/>
      <c r="EYS518" s="42"/>
      <c r="EYT518" s="42"/>
      <c r="EYU518" s="42"/>
      <c r="EYV518" s="42"/>
      <c r="EYW518" s="42"/>
      <c r="EYX518" s="42"/>
      <c r="EYY518" s="42"/>
      <c r="EYZ518" s="42"/>
      <c r="EZA518" s="42"/>
      <c r="EZB518" s="42"/>
      <c r="EZC518" s="42"/>
      <c r="EZD518" s="42"/>
      <c r="EZE518" s="42"/>
      <c r="EZF518" s="42"/>
      <c r="EZG518" s="42"/>
      <c r="EZH518" s="42"/>
      <c r="EZI518" s="42"/>
      <c r="EZJ518" s="42"/>
      <c r="EZK518" s="42"/>
      <c r="EZL518" s="42"/>
      <c r="EZM518" s="42"/>
      <c r="EZN518" s="42"/>
      <c r="EZO518" s="42"/>
      <c r="EZP518" s="42"/>
      <c r="EZQ518" s="42"/>
      <c r="EZR518" s="42"/>
      <c r="EZS518" s="42"/>
      <c r="EZT518" s="42"/>
      <c r="EZU518" s="42"/>
      <c r="EZV518" s="42"/>
      <c r="EZW518" s="42"/>
      <c r="EZX518" s="42"/>
      <c r="EZY518" s="42"/>
      <c r="EZZ518" s="42"/>
      <c r="FAA518" s="42"/>
      <c r="FAB518" s="42"/>
      <c r="FAC518" s="42"/>
      <c r="FAD518" s="42"/>
      <c r="FAE518" s="42"/>
      <c r="FAF518" s="42"/>
      <c r="FAG518" s="42"/>
      <c r="FAH518" s="42"/>
      <c r="FAI518" s="42"/>
      <c r="FAJ518" s="42"/>
      <c r="FAK518" s="42"/>
      <c r="FAL518" s="42"/>
      <c r="FAM518" s="42"/>
      <c r="FAN518" s="42"/>
      <c r="FAO518" s="42"/>
      <c r="FAP518" s="42"/>
      <c r="FAQ518" s="42"/>
      <c r="FAR518" s="42"/>
      <c r="FAS518" s="42"/>
      <c r="FAT518" s="42"/>
      <c r="FAU518" s="42"/>
      <c r="FAV518" s="42"/>
      <c r="FAW518" s="42"/>
      <c r="FAX518" s="42"/>
      <c r="FAY518" s="42"/>
      <c r="FAZ518" s="42"/>
      <c r="FBA518" s="42"/>
      <c r="FBB518" s="42"/>
      <c r="FBC518" s="42"/>
      <c r="FBD518" s="42"/>
      <c r="FBE518" s="42"/>
      <c r="FBF518" s="42"/>
      <c r="FBG518" s="42"/>
      <c r="FBH518" s="42"/>
      <c r="FBI518" s="42"/>
      <c r="FBJ518" s="42"/>
      <c r="FBK518" s="42"/>
      <c r="FBL518" s="42"/>
      <c r="FBM518" s="42"/>
      <c r="FBN518" s="42"/>
      <c r="FBO518" s="42"/>
      <c r="FBP518" s="42"/>
      <c r="FBQ518" s="42"/>
      <c r="FBR518" s="42"/>
      <c r="FBS518" s="42"/>
      <c r="FBT518" s="42"/>
      <c r="FBU518" s="42"/>
      <c r="FBV518" s="42"/>
      <c r="FBW518" s="42"/>
      <c r="FBX518" s="42"/>
      <c r="FBY518" s="42"/>
      <c r="FBZ518" s="42"/>
      <c r="FCA518" s="42"/>
      <c r="FCB518" s="42"/>
      <c r="FCC518" s="42"/>
      <c r="FCD518" s="42"/>
      <c r="FCE518" s="42"/>
      <c r="FCF518" s="42"/>
      <c r="FCG518" s="42"/>
      <c r="FCH518" s="42"/>
      <c r="FCI518" s="42"/>
      <c r="FCJ518" s="42"/>
      <c r="FCK518" s="42"/>
      <c r="FCL518" s="42"/>
      <c r="FCM518" s="42"/>
      <c r="FCN518" s="42"/>
      <c r="FCO518" s="42"/>
      <c r="FCP518" s="42"/>
      <c r="FCQ518" s="42"/>
      <c r="FCR518" s="42"/>
      <c r="FCS518" s="42"/>
      <c r="FCT518" s="42"/>
      <c r="FCU518" s="42"/>
      <c r="FCV518" s="42"/>
      <c r="FCW518" s="42"/>
      <c r="FCX518" s="42"/>
      <c r="FCY518" s="42"/>
      <c r="FCZ518" s="42"/>
      <c r="FDA518" s="42"/>
      <c r="FDB518" s="42"/>
      <c r="FDC518" s="42"/>
      <c r="FDD518" s="42"/>
      <c r="FDE518" s="42"/>
      <c r="FDF518" s="42"/>
      <c r="FDG518" s="42"/>
      <c r="FDH518" s="42"/>
      <c r="FDI518" s="42"/>
      <c r="FDJ518" s="42"/>
      <c r="FDK518" s="42"/>
      <c r="FDL518" s="42"/>
      <c r="FDM518" s="42"/>
      <c r="FDN518" s="42"/>
      <c r="FDO518" s="42"/>
      <c r="FDP518" s="42"/>
      <c r="FDQ518" s="42"/>
      <c r="FDR518" s="42"/>
      <c r="FDS518" s="42"/>
      <c r="FDT518" s="42"/>
      <c r="FDU518" s="42"/>
      <c r="FDV518" s="42"/>
      <c r="FDW518" s="42"/>
      <c r="FDX518" s="42"/>
      <c r="FDY518" s="42"/>
      <c r="FDZ518" s="42"/>
      <c r="FEA518" s="42"/>
      <c r="FEB518" s="42"/>
      <c r="FEC518" s="42"/>
      <c r="FED518" s="42"/>
      <c r="FEE518" s="42"/>
      <c r="FEF518" s="42"/>
      <c r="FEG518" s="42"/>
      <c r="FEH518" s="42"/>
      <c r="FEI518" s="42"/>
      <c r="FEJ518" s="42"/>
      <c r="FEK518" s="42"/>
      <c r="FEL518" s="42"/>
      <c r="FEM518" s="42"/>
      <c r="FEN518" s="42"/>
      <c r="FEO518" s="42"/>
      <c r="FEP518" s="42"/>
      <c r="FEQ518" s="42"/>
      <c r="FER518" s="42"/>
      <c r="FES518" s="42"/>
      <c r="FET518" s="42"/>
      <c r="FEU518" s="42"/>
      <c r="FEV518" s="42"/>
      <c r="FEW518" s="42"/>
      <c r="FEX518" s="42"/>
      <c r="FEY518" s="42"/>
      <c r="FEZ518" s="42"/>
      <c r="FFA518" s="42"/>
      <c r="FFB518" s="42"/>
      <c r="FFC518" s="42"/>
      <c r="FFD518" s="42"/>
      <c r="FFE518" s="42"/>
      <c r="FFF518" s="42"/>
      <c r="FFG518" s="42"/>
      <c r="FFH518" s="42"/>
      <c r="FFI518" s="42"/>
      <c r="FFJ518" s="42"/>
      <c r="FFK518" s="42"/>
      <c r="FFL518" s="42"/>
      <c r="FFM518" s="42"/>
      <c r="FFN518" s="42"/>
      <c r="FFO518" s="42"/>
      <c r="FFP518" s="42"/>
      <c r="FFQ518" s="42"/>
      <c r="FFR518" s="42"/>
      <c r="FFS518" s="42"/>
      <c r="FFT518" s="42"/>
      <c r="FFU518" s="42"/>
      <c r="FFV518" s="42"/>
      <c r="FFW518" s="42"/>
      <c r="FFX518" s="42"/>
      <c r="FFY518" s="42"/>
      <c r="FFZ518" s="42"/>
      <c r="FGA518" s="42"/>
      <c r="FGB518" s="42"/>
      <c r="FGC518" s="42"/>
      <c r="FGD518" s="42"/>
      <c r="FGE518" s="42"/>
      <c r="FGF518" s="42"/>
      <c r="FGG518" s="42"/>
      <c r="FGH518" s="42"/>
      <c r="FGI518" s="42"/>
      <c r="FGJ518" s="42"/>
      <c r="FGK518" s="42"/>
      <c r="FGL518" s="42"/>
      <c r="FGM518" s="42"/>
      <c r="FGN518" s="42"/>
      <c r="FGO518" s="42"/>
      <c r="FGP518" s="42"/>
      <c r="FGQ518" s="42"/>
      <c r="FGR518" s="42"/>
      <c r="FGS518" s="42"/>
      <c r="FGT518" s="42"/>
      <c r="FGU518" s="42"/>
      <c r="FGV518" s="42"/>
      <c r="FGW518" s="42"/>
      <c r="FGX518" s="42"/>
      <c r="FGY518" s="42"/>
      <c r="FGZ518" s="42"/>
      <c r="FHA518" s="42"/>
      <c r="FHB518" s="42"/>
      <c r="FHC518" s="42"/>
      <c r="FHD518" s="42"/>
      <c r="FHE518" s="42"/>
      <c r="FHF518" s="42"/>
      <c r="FHG518" s="42"/>
      <c r="FHH518" s="42"/>
      <c r="FHI518" s="42"/>
      <c r="FHJ518" s="42"/>
      <c r="FHK518" s="42"/>
      <c r="FHL518" s="42"/>
      <c r="FHM518" s="42"/>
      <c r="FHN518" s="42"/>
      <c r="FHO518" s="42"/>
      <c r="FHP518" s="42"/>
      <c r="FHQ518" s="42"/>
      <c r="FHR518" s="42"/>
      <c r="FHS518" s="42"/>
      <c r="FHT518" s="42"/>
      <c r="FHU518" s="42"/>
      <c r="FHV518" s="42"/>
      <c r="FHW518" s="42"/>
      <c r="FHX518" s="42"/>
      <c r="FHY518" s="42"/>
      <c r="FHZ518" s="42"/>
      <c r="FIA518" s="42"/>
      <c r="FIB518" s="42"/>
      <c r="FIC518" s="42"/>
      <c r="FID518" s="42"/>
      <c r="FIE518" s="42"/>
      <c r="FIF518" s="42"/>
      <c r="FIG518" s="42"/>
      <c r="FIH518" s="42"/>
      <c r="FII518" s="42"/>
      <c r="FIJ518" s="42"/>
      <c r="FIK518" s="42"/>
      <c r="FIL518" s="42"/>
      <c r="FIM518" s="42"/>
      <c r="FIN518" s="42"/>
      <c r="FIO518" s="42"/>
      <c r="FIP518" s="42"/>
      <c r="FIQ518" s="42"/>
      <c r="FIR518" s="42"/>
      <c r="FIS518" s="42"/>
      <c r="FIT518" s="42"/>
      <c r="FIU518" s="42"/>
      <c r="FIV518" s="42"/>
      <c r="FIW518" s="42"/>
      <c r="FIX518" s="42"/>
      <c r="FIY518" s="42"/>
      <c r="FIZ518" s="42"/>
      <c r="FJA518" s="42"/>
      <c r="FJB518" s="42"/>
      <c r="FJC518" s="42"/>
      <c r="FJD518" s="42"/>
      <c r="FJE518" s="42"/>
      <c r="FJF518" s="42"/>
      <c r="FJG518" s="42"/>
      <c r="FJH518" s="42"/>
      <c r="FJI518" s="42"/>
      <c r="FJJ518" s="42"/>
      <c r="FJK518" s="42"/>
      <c r="FJL518" s="42"/>
      <c r="FJM518" s="42"/>
      <c r="FJN518" s="42"/>
      <c r="FJO518" s="42"/>
      <c r="FJP518" s="42"/>
      <c r="FJQ518" s="42"/>
      <c r="FJR518" s="42"/>
      <c r="FJS518" s="42"/>
      <c r="FJT518" s="42"/>
      <c r="FJU518" s="42"/>
      <c r="FJV518" s="42"/>
      <c r="FJW518" s="42"/>
      <c r="FJX518" s="42"/>
      <c r="FJY518" s="42"/>
      <c r="FJZ518" s="42"/>
      <c r="FKA518" s="42"/>
      <c r="FKB518" s="42"/>
      <c r="FKC518" s="42"/>
      <c r="FKD518" s="42"/>
      <c r="FKE518" s="42"/>
      <c r="FKF518" s="42"/>
      <c r="FKG518" s="42"/>
      <c r="FKH518" s="42"/>
      <c r="FKI518" s="42"/>
      <c r="FKJ518" s="42"/>
      <c r="FKK518" s="42"/>
      <c r="FKL518" s="42"/>
      <c r="FKM518" s="42"/>
      <c r="FKN518" s="42"/>
      <c r="FKO518" s="42"/>
      <c r="FKP518" s="42"/>
      <c r="FKQ518" s="42"/>
      <c r="FKR518" s="42"/>
      <c r="FKS518" s="42"/>
      <c r="FKT518" s="42"/>
      <c r="FKU518" s="42"/>
      <c r="FKV518" s="42"/>
      <c r="FKW518" s="42"/>
      <c r="FKX518" s="42"/>
      <c r="FKY518" s="42"/>
      <c r="FKZ518" s="42"/>
      <c r="FLA518" s="42"/>
      <c r="FLB518" s="42"/>
      <c r="FLC518" s="42"/>
      <c r="FLD518" s="42"/>
      <c r="FLE518" s="42"/>
      <c r="FLF518" s="42"/>
      <c r="FLG518" s="42"/>
      <c r="FLH518" s="42"/>
      <c r="FLI518" s="42"/>
      <c r="FLJ518" s="42"/>
      <c r="FLK518" s="42"/>
      <c r="FLL518" s="42"/>
      <c r="FLM518" s="42"/>
      <c r="FLN518" s="42"/>
      <c r="FLO518" s="42"/>
      <c r="FLP518" s="42"/>
      <c r="FLQ518" s="42"/>
      <c r="FLR518" s="42"/>
      <c r="FLS518" s="42"/>
      <c r="FLT518" s="42"/>
      <c r="FLU518" s="42"/>
      <c r="FLV518" s="42"/>
      <c r="FLW518" s="42"/>
      <c r="FLX518" s="42"/>
      <c r="FLY518" s="42"/>
      <c r="FLZ518" s="42"/>
      <c r="FMA518" s="42"/>
      <c r="FMB518" s="42"/>
      <c r="FMC518" s="42"/>
      <c r="FMD518" s="42"/>
      <c r="FME518" s="42"/>
      <c r="FMF518" s="42"/>
      <c r="FMG518" s="42"/>
      <c r="FMH518" s="42"/>
      <c r="FMI518" s="42"/>
      <c r="FMJ518" s="42"/>
      <c r="FMK518" s="42"/>
      <c r="FML518" s="42"/>
      <c r="FMM518" s="42"/>
      <c r="FMN518" s="42"/>
      <c r="FMO518" s="42"/>
      <c r="FMP518" s="42"/>
      <c r="FMQ518" s="42"/>
      <c r="FMR518" s="42"/>
      <c r="FMS518" s="42"/>
      <c r="FMT518" s="42"/>
      <c r="FMU518" s="42"/>
      <c r="FMV518" s="42"/>
      <c r="FMW518" s="42"/>
      <c r="FMX518" s="42"/>
      <c r="FMY518" s="42"/>
      <c r="FMZ518" s="42"/>
      <c r="FNA518" s="42"/>
      <c r="FNB518" s="42"/>
      <c r="FNC518" s="42"/>
      <c r="FND518" s="42"/>
      <c r="FNE518" s="42"/>
      <c r="FNF518" s="42"/>
      <c r="FNG518" s="42"/>
      <c r="FNH518" s="42"/>
      <c r="FNI518" s="42"/>
      <c r="FNJ518" s="42"/>
      <c r="FNK518" s="42"/>
      <c r="FNL518" s="42"/>
      <c r="FNM518" s="42"/>
      <c r="FNN518" s="42"/>
      <c r="FNO518" s="42"/>
      <c r="FNP518" s="42"/>
      <c r="FNQ518" s="42"/>
      <c r="FNR518" s="42"/>
      <c r="FNS518" s="42"/>
      <c r="FNT518" s="42"/>
      <c r="FNU518" s="42"/>
      <c r="FNV518" s="42"/>
      <c r="FNW518" s="42"/>
      <c r="FNX518" s="42"/>
      <c r="FNY518" s="42"/>
      <c r="FNZ518" s="42"/>
      <c r="FOA518" s="42"/>
      <c r="FOB518" s="42"/>
      <c r="FOC518" s="42"/>
      <c r="FOD518" s="42"/>
      <c r="FOE518" s="42"/>
      <c r="FOF518" s="42"/>
      <c r="FOG518" s="42"/>
      <c r="FOH518" s="42"/>
      <c r="FOI518" s="42"/>
      <c r="FOJ518" s="42"/>
      <c r="FOK518" s="42"/>
      <c r="FOL518" s="42"/>
      <c r="FOM518" s="42"/>
      <c r="FON518" s="42"/>
      <c r="FOO518" s="42"/>
      <c r="FOP518" s="42"/>
      <c r="FOQ518" s="42"/>
      <c r="FOR518" s="42"/>
      <c r="FOS518" s="42"/>
      <c r="FOT518" s="42"/>
      <c r="FOU518" s="42"/>
      <c r="FOV518" s="42"/>
      <c r="FOW518" s="42"/>
      <c r="FOX518" s="42"/>
      <c r="FOY518" s="42"/>
      <c r="FOZ518" s="42"/>
      <c r="FPA518" s="42"/>
      <c r="FPB518" s="42"/>
      <c r="FPC518" s="42"/>
      <c r="FPD518" s="42"/>
      <c r="FPE518" s="42"/>
      <c r="FPF518" s="42"/>
      <c r="FPG518" s="42"/>
      <c r="FPH518" s="42"/>
      <c r="FPI518" s="42"/>
      <c r="FPJ518" s="42"/>
      <c r="FPK518" s="42"/>
      <c r="FPL518" s="42"/>
      <c r="FPM518" s="42"/>
      <c r="FPN518" s="42"/>
      <c r="FPO518" s="42"/>
      <c r="FPP518" s="42"/>
      <c r="FPQ518" s="42"/>
      <c r="FPR518" s="42"/>
      <c r="FPS518" s="42"/>
      <c r="FPT518" s="42"/>
      <c r="FPU518" s="42"/>
      <c r="FPV518" s="42"/>
      <c r="FPW518" s="42"/>
      <c r="FPX518" s="42"/>
      <c r="FPY518" s="42"/>
      <c r="FPZ518" s="42"/>
      <c r="FQA518" s="42"/>
      <c r="FQB518" s="42"/>
      <c r="FQC518" s="42"/>
      <c r="FQD518" s="42"/>
      <c r="FQE518" s="42"/>
      <c r="FQF518" s="42"/>
      <c r="FQG518" s="42"/>
      <c r="FQH518" s="42"/>
      <c r="FQI518" s="42"/>
      <c r="FQJ518" s="42"/>
      <c r="FQK518" s="42"/>
      <c r="FQL518" s="42"/>
      <c r="FQM518" s="42"/>
      <c r="FQN518" s="42"/>
      <c r="FQO518" s="42"/>
      <c r="FQP518" s="42"/>
      <c r="FQQ518" s="42"/>
      <c r="FQR518" s="42"/>
      <c r="FQS518" s="42"/>
      <c r="FQT518" s="42"/>
      <c r="FQU518" s="42"/>
      <c r="FQV518" s="42"/>
      <c r="FQW518" s="42"/>
      <c r="FQX518" s="42"/>
      <c r="FQY518" s="42"/>
      <c r="FQZ518" s="42"/>
      <c r="FRA518" s="42"/>
      <c r="FRB518" s="42"/>
      <c r="FRC518" s="42"/>
      <c r="FRD518" s="42"/>
      <c r="FRE518" s="42"/>
      <c r="FRF518" s="42"/>
      <c r="FRG518" s="42"/>
      <c r="FRH518" s="42"/>
      <c r="FRI518" s="42"/>
      <c r="FRJ518" s="42"/>
      <c r="FRK518" s="42"/>
      <c r="FRL518" s="42"/>
      <c r="FRM518" s="42"/>
      <c r="FRN518" s="42"/>
      <c r="FRO518" s="42"/>
      <c r="FRP518" s="42"/>
      <c r="FRQ518" s="42"/>
      <c r="FRR518" s="42"/>
      <c r="FRS518" s="42"/>
      <c r="FRT518" s="42"/>
      <c r="FRU518" s="42"/>
      <c r="FRV518" s="42"/>
      <c r="FRW518" s="42"/>
      <c r="FRX518" s="42"/>
      <c r="FRY518" s="42"/>
      <c r="FRZ518" s="42"/>
      <c r="FSA518" s="42"/>
      <c r="FSB518" s="42"/>
      <c r="FSC518" s="42"/>
      <c r="FSD518" s="42"/>
      <c r="FSE518" s="42"/>
      <c r="FSF518" s="42"/>
      <c r="FSG518" s="42"/>
      <c r="FSH518" s="42"/>
      <c r="FSI518" s="42"/>
      <c r="FSJ518" s="42"/>
      <c r="FSK518" s="42"/>
      <c r="FSL518" s="42"/>
      <c r="FSM518" s="42"/>
      <c r="FSN518" s="42"/>
      <c r="FSO518" s="42"/>
      <c r="FSP518" s="42"/>
      <c r="FSQ518" s="42"/>
      <c r="FSR518" s="42"/>
      <c r="FSS518" s="42"/>
      <c r="FST518" s="42"/>
      <c r="FSU518" s="42"/>
      <c r="FSV518" s="42"/>
      <c r="FSW518" s="42"/>
      <c r="FSX518" s="42"/>
      <c r="FSY518" s="42"/>
      <c r="FSZ518" s="42"/>
      <c r="FTA518" s="42"/>
      <c r="FTB518" s="42"/>
      <c r="FTC518" s="42"/>
      <c r="FTD518" s="42"/>
      <c r="FTE518" s="42"/>
      <c r="FTF518" s="42"/>
      <c r="FTG518" s="42"/>
      <c r="FTH518" s="42"/>
      <c r="FTI518" s="42"/>
      <c r="FTJ518" s="42"/>
      <c r="FTK518" s="42"/>
      <c r="FTL518" s="42"/>
      <c r="FTM518" s="42"/>
      <c r="FTN518" s="42"/>
      <c r="FTO518" s="42"/>
      <c r="FTP518" s="42"/>
      <c r="FTQ518" s="42"/>
      <c r="FTR518" s="42"/>
      <c r="FTS518" s="42"/>
      <c r="FTT518" s="42"/>
      <c r="FTU518" s="42"/>
      <c r="FTV518" s="42"/>
      <c r="FTW518" s="42"/>
      <c r="FTX518" s="42"/>
      <c r="FTY518" s="42"/>
      <c r="FTZ518" s="42"/>
      <c r="FUA518" s="42"/>
      <c r="FUB518" s="42"/>
      <c r="FUC518" s="42"/>
      <c r="FUD518" s="42"/>
      <c r="FUE518" s="42"/>
      <c r="FUF518" s="42"/>
      <c r="FUG518" s="42"/>
      <c r="FUH518" s="42"/>
      <c r="FUI518" s="42"/>
      <c r="FUJ518" s="42"/>
      <c r="FUK518" s="42"/>
      <c r="FUL518" s="42"/>
      <c r="FUM518" s="42"/>
      <c r="FUN518" s="42"/>
      <c r="FUO518" s="42"/>
      <c r="FUP518" s="42"/>
      <c r="FUQ518" s="42"/>
      <c r="FUR518" s="42"/>
      <c r="FUS518" s="42"/>
      <c r="FUT518" s="42"/>
      <c r="FUU518" s="42"/>
      <c r="FUV518" s="42"/>
      <c r="FUW518" s="42"/>
      <c r="FUX518" s="42"/>
      <c r="FUY518" s="42"/>
      <c r="FUZ518" s="42"/>
      <c r="FVA518" s="42"/>
      <c r="FVB518" s="42"/>
      <c r="FVC518" s="42"/>
      <c r="FVD518" s="42"/>
      <c r="FVE518" s="42"/>
      <c r="FVF518" s="42"/>
      <c r="FVG518" s="42"/>
      <c r="FVH518" s="42"/>
      <c r="FVI518" s="42"/>
      <c r="FVJ518" s="42"/>
      <c r="FVK518" s="42"/>
      <c r="FVL518" s="42"/>
      <c r="FVM518" s="42"/>
      <c r="FVN518" s="42"/>
      <c r="FVO518" s="42"/>
      <c r="FVP518" s="42"/>
      <c r="FVQ518" s="42"/>
      <c r="FVR518" s="42"/>
      <c r="FVS518" s="42"/>
      <c r="FVT518" s="42"/>
      <c r="FVU518" s="42"/>
      <c r="FVV518" s="42"/>
      <c r="FVW518" s="42"/>
      <c r="FVX518" s="42"/>
      <c r="FVY518" s="42"/>
      <c r="FVZ518" s="42"/>
      <c r="FWA518" s="42"/>
      <c r="FWB518" s="42"/>
      <c r="FWC518" s="42"/>
      <c r="FWD518" s="42"/>
      <c r="FWE518" s="42"/>
      <c r="FWF518" s="42"/>
      <c r="FWG518" s="42"/>
      <c r="FWH518" s="42"/>
      <c r="FWI518" s="42"/>
      <c r="FWJ518" s="42"/>
      <c r="FWK518" s="42"/>
      <c r="FWL518" s="42"/>
      <c r="FWM518" s="42"/>
      <c r="FWN518" s="42"/>
      <c r="FWO518" s="42"/>
      <c r="FWP518" s="42"/>
      <c r="FWQ518" s="42"/>
      <c r="FWR518" s="42"/>
      <c r="FWS518" s="42"/>
      <c r="FWT518" s="42"/>
      <c r="FWU518" s="42"/>
      <c r="FWV518" s="42"/>
      <c r="FWW518" s="42"/>
      <c r="FWX518" s="42"/>
      <c r="FWY518" s="42"/>
      <c r="FWZ518" s="42"/>
      <c r="FXA518" s="42"/>
      <c r="FXB518" s="42"/>
      <c r="FXC518" s="42"/>
      <c r="FXD518" s="42"/>
      <c r="FXE518" s="42"/>
      <c r="FXF518" s="42"/>
      <c r="FXG518" s="42"/>
      <c r="FXH518" s="42"/>
      <c r="FXI518" s="42"/>
      <c r="FXJ518" s="42"/>
      <c r="FXK518" s="42"/>
      <c r="FXL518" s="42"/>
      <c r="FXM518" s="42"/>
      <c r="FXN518" s="42"/>
      <c r="FXO518" s="42"/>
      <c r="FXP518" s="42"/>
      <c r="FXQ518" s="42"/>
      <c r="FXR518" s="42"/>
      <c r="FXS518" s="42"/>
      <c r="FXT518" s="42"/>
      <c r="FXU518" s="42"/>
      <c r="FXV518" s="42"/>
      <c r="FXW518" s="42"/>
      <c r="FXX518" s="42"/>
      <c r="FXY518" s="42"/>
      <c r="FXZ518" s="42"/>
      <c r="FYA518" s="42"/>
      <c r="FYB518" s="42"/>
      <c r="FYC518" s="42"/>
      <c r="FYD518" s="42"/>
      <c r="FYE518" s="42"/>
      <c r="FYF518" s="42"/>
      <c r="FYG518" s="42"/>
      <c r="FYH518" s="42"/>
      <c r="FYI518" s="42"/>
      <c r="FYJ518" s="42"/>
      <c r="FYK518" s="42"/>
      <c r="FYL518" s="42"/>
      <c r="FYM518" s="42"/>
      <c r="FYN518" s="42"/>
      <c r="FYO518" s="42"/>
      <c r="FYP518" s="42"/>
      <c r="FYQ518" s="42"/>
      <c r="FYR518" s="42"/>
      <c r="FYS518" s="42"/>
      <c r="FYT518" s="42"/>
      <c r="FYU518" s="42"/>
      <c r="FYV518" s="42"/>
      <c r="FYW518" s="42"/>
      <c r="FYX518" s="42"/>
      <c r="FYY518" s="42"/>
      <c r="FYZ518" s="42"/>
      <c r="FZA518" s="42"/>
      <c r="FZB518" s="42"/>
      <c r="FZC518" s="42"/>
      <c r="FZD518" s="42"/>
      <c r="FZE518" s="42"/>
      <c r="FZF518" s="42"/>
      <c r="FZG518" s="42"/>
      <c r="FZH518" s="42"/>
      <c r="FZI518" s="42"/>
      <c r="FZJ518" s="42"/>
      <c r="FZK518" s="42"/>
      <c r="FZL518" s="42"/>
      <c r="FZM518" s="42"/>
      <c r="FZN518" s="42"/>
      <c r="FZO518" s="42"/>
      <c r="FZP518" s="42"/>
      <c r="FZQ518" s="42"/>
      <c r="FZR518" s="42"/>
      <c r="FZS518" s="42"/>
      <c r="FZT518" s="42"/>
      <c r="FZU518" s="42"/>
      <c r="FZV518" s="42"/>
      <c r="FZW518" s="42"/>
      <c r="FZX518" s="42"/>
      <c r="FZY518" s="42"/>
      <c r="FZZ518" s="42"/>
      <c r="GAA518" s="42"/>
      <c r="GAB518" s="42"/>
      <c r="GAC518" s="42"/>
      <c r="GAD518" s="42"/>
      <c r="GAE518" s="42"/>
      <c r="GAF518" s="42"/>
      <c r="GAG518" s="42"/>
      <c r="GAH518" s="42"/>
      <c r="GAI518" s="42"/>
      <c r="GAJ518" s="42"/>
      <c r="GAK518" s="42"/>
      <c r="GAL518" s="42"/>
      <c r="GAM518" s="42"/>
      <c r="GAN518" s="42"/>
      <c r="GAO518" s="42"/>
      <c r="GAP518" s="42"/>
      <c r="GAQ518" s="42"/>
      <c r="GAR518" s="42"/>
      <c r="GAS518" s="42"/>
      <c r="GAT518" s="42"/>
      <c r="GAU518" s="42"/>
      <c r="GAV518" s="42"/>
      <c r="GAW518" s="42"/>
      <c r="GAX518" s="42"/>
      <c r="GAY518" s="42"/>
      <c r="GAZ518" s="42"/>
      <c r="GBA518" s="42"/>
      <c r="GBB518" s="42"/>
      <c r="GBC518" s="42"/>
      <c r="GBD518" s="42"/>
      <c r="GBE518" s="42"/>
      <c r="GBF518" s="42"/>
      <c r="GBG518" s="42"/>
      <c r="GBH518" s="42"/>
      <c r="GBI518" s="42"/>
      <c r="GBJ518" s="42"/>
      <c r="GBK518" s="42"/>
      <c r="GBL518" s="42"/>
      <c r="GBM518" s="42"/>
      <c r="GBN518" s="42"/>
      <c r="GBO518" s="42"/>
      <c r="GBP518" s="42"/>
      <c r="GBQ518" s="42"/>
      <c r="GBR518" s="42"/>
      <c r="GBS518" s="42"/>
      <c r="GBT518" s="42"/>
      <c r="GBU518" s="42"/>
      <c r="GBV518" s="42"/>
      <c r="GBW518" s="42"/>
      <c r="GBX518" s="42"/>
      <c r="GBY518" s="42"/>
      <c r="GBZ518" s="42"/>
      <c r="GCA518" s="42"/>
      <c r="GCB518" s="42"/>
      <c r="GCC518" s="42"/>
      <c r="GCD518" s="42"/>
      <c r="GCE518" s="42"/>
      <c r="GCF518" s="42"/>
      <c r="GCG518" s="42"/>
      <c r="GCH518" s="42"/>
      <c r="GCI518" s="42"/>
      <c r="GCJ518" s="42"/>
      <c r="GCK518" s="42"/>
      <c r="GCL518" s="42"/>
      <c r="GCM518" s="42"/>
      <c r="GCN518" s="42"/>
      <c r="GCO518" s="42"/>
      <c r="GCP518" s="42"/>
      <c r="GCQ518" s="42"/>
      <c r="GCR518" s="42"/>
      <c r="GCS518" s="42"/>
      <c r="GCT518" s="42"/>
      <c r="GCU518" s="42"/>
      <c r="GCV518" s="42"/>
      <c r="GCW518" s="42"/>
      <c r="GCX518" s="42"/>
      <c r="GCY518" s="42"/>
      <c r="GCZ518" s="42"/>
      <c r="GDA518" s="42"/>
      <c r="GDB518" s="42"/>
      <c r="GDC518" s="42"/>
      <c r="GDD518" s="42"/>
      <c r="GDE518" s="42"/>
      <c r="GDF518" s="42"/>
      <c r="GDG518" s="42"/>
      <c r="GDH518" s="42"/>
      <c r="GDI518" s="42"/>
      <c r="GDJ518" s="42"/>
      <c r="GDK518" s="42"/>
      <c r="GDL518" s="42"/>
      <c r="GDM518" s="42"/>
      <c r="GDN518" s="42"/>
      <c r="GDO518" s="42"/>
      <c r="GDP518" s="42"/>
      <c r="GDQ518" s="42"/>
      <c r="GDR518" s="42"/>
      <c r="GDS518" s="42"/>
      <c r="GDT518" s="42"/>
      <c r="GDU518" s="42"/>
      <c r="GDV518" s="42"/>
      <c r="GDW518" s="42"/>
      <c r="GDX518" s="42"/>
      <c r="GDY518" s="42"/>
      <c r="GDZ518" s="42"/>
      <c r="GEA518" s="42"/>
      <c r="GEB518" s="42"/>
      <c r="GEC518" s="42"/>
      <c r="GED518" s="42"/>
      <c r="GEE518" s="42"/>
      <c r="GEF518" s="42"/>
      <c r="GEG518" s="42"/>
      <c r="GEH518" s="42"/>
      <c r="GEI518" s="42"/>
      <c r="GEJ518" s="42"/>
      <c r="GEK518" s="42"/>
      <c r="GEL518" s="42"/>
      <c r="GEM518" s="42"/>
      <c r="GEN518" s="42"/>
      <c r="GEO518" s="42"/>
      <c r="GEP518" s="42"/>
      <c r="GEQ518" s="42"/>
      <c r="GER518" s="42"/>
      <c r="GES518" s="42"/>
      <c r="GET518" s="42"/>
      <c r="GEU518" s="42"/>
      <c r="GEV518" s="42"/>
      <c r="GEW518" s="42"/>
      <c r="GEX518" s="42"/>
      <c r="GEY518" s="42"/>
      <c r="GEZ518" s="42"/>
      <c r="GFA518" s="42"/>
      <c r="GFB518" s="42"/>
      <c r="GFC518" s="42"/>
      <c r="GFD518" s="42"/>
      <c r="GFE518" s="42"/>
      <c r="GFF518" s="42"/>
      <c r="GFG518" s="42"/>
      <c r="GFH518" s="42"/>
      <c r="GFI518" s="42"/>
      <c r="GFJ518" s="42"/>
      <c r="GFK518" s="42"/>
      <c r="GFL518" s="42"/>
      <c r="GFM518" s="42"/>
      <c r="GFN518" s="42"/>
      <c r="GFO518" s="42"/>
      <c r="GFP518" s="42"/>
      <c r="GFQ518" s="42"/>
      <c r="GFR518" s="42"/>
      <c r="GFS518" s="42"/>
      <c r="GFT518" s="42"/>
      <c r="GFU518" s="42"/>
      <c r="GFV518" s="42"/>
      <c r="GFW518" s="42"/>
      <c r="GFX518" s="42"/>
      <c r="GFY518" s="42"/>
      <c r="GFZ518" s="42"/>
      <c r="GGA518" s="42"/>
      <c r="GGB518" s="42"/>
      <c r="GGC518" s="42"/>
      <c r="GGD518" s="42"/>
      <c r="GGE518" s="42"/>
      <c r="GGF518" s="42"/>
      <c r="GGG518" s="42"/>
      <c r="GGH518" s="42"/>
      <c r="GGI518" s="42"/>
      <c r="GGJ518" s="42"/>
      <c r="GGK518" s="42"/>
      <c r="GGL518" s="42"/>
      <c r="GGM518" s="42"/>
      <c r="GGN518" s="42"/>
      <c r="GGO518" s="42"/>
      <c r="GGP518" s="42"/>
      <c r="GGQ518" s="42"/>
      <c r="GGR518" s="42"/>
      <c r="GGS518" s="42"/>
      <c r="GGT518" s="42"/>
      <c r="GGU518" s="42"/>
      <c r="GGV518" s="42"/>
      <c r="GGW518" s="42"/>
      <c r="GGX518" s="42"/>
      <c r="GGY518" s="42"/>
      <c r="GGZ518" s="42"/>
      <c r="GHA518" s="42"/>
      <c r="GHB518" s="42"/>
      <c r="GHC518" s="42"/>
      <c r="GHD518" s="42"/>
      <c r="GHE518" s="42"/>
      <c r="GHF518" s="42"/>
      <c r="GHG518" s="42"/>
      <c r="GHH518" s="42"/>
      <c r="GHI518" s="42"/>
      <c r="GHJ518" s="42"/>
      <c r="GHK518" s="42"/>
      <c r="GHL518" s="42"/>
      <c r="GHM518" s="42"/>
      <c r="GHN518" s="42"/>
      <c r="GHO518" s="42"/>
      <c r="GHP518" s="42"/>
      <c r="GHQ518" s="42"/>
      <c r="GHR518" s="42"/>
      <c r="GHS518" s="42"/>
      <c r="GHT518" s="42"/>
      <c r="GHU518" s="42"/>
      <c r="GHV518" s="42"/>
      <c r="GHW518" s="42"/>
      <c r="GHX518" s="42"/>
      <c r="GHY518" s="42"/>
      <c r="GHZ518" s="42"/>
      <c r="GIA518" s="42"/>
      <c r="GIB518" s="42"/>
      <c r="GIC518" s="42"/>
      <c r="GID518" s="42"/>
      <c r="GIE518" s="42"/>
      <c r="GIF518" s="42"/>
      <c r="GIG518" s="42"/>
      <c r="GIH518" s="42"/>
      <c r="GII518" s="42"/>
      <c r="GIJ518" s="42"/>
      <c r="GIK518" s="42"/>
      <c r="GIL518" s="42"/>
      <c r="GIM518" s="42"/>
      <c r="GIN518" s="42"/>
      <c r="GIO518" s="42"/>
      <c r="GIP518" s="42"/>
      <c r="GIQ518" s="42"/>
      <c r="GIR518" s="42"/>
      <c r="GIS518" s="42"/>
      <c r="GIT518" s="42"/>
      <c r="GIU518" s="42"/>
      <c r="GIV518" s="42"/>
      <c r="GIW518" s="42"/>
      <c r="GIX518" s="42"/>
      <c r="GIY518" s="42"/>
      <c r="GIZ518" s="42"/>
      <c r="GJA518" s="42"/>
      <c r="GJB518" s="42"/>
      <c r="GJC518" s="42"/>
      <c r="GJD518" s="42"/>
      <c r="GJE518" s="42"/>
      <c r="GJF518" s="42"/>
      <c r="GJG518" s="42"/>
      <c r="GJH518" s="42"/>
      <c r="GJI518" s="42"/>
      <c r="GJJ518" s="42"/>
      <c r="GJK518" s="42"/>
      <c r="GJL518" s="42"/>
      <c r="GJM518" s="42"/>
      <c r="GJN518" s="42"/>
      <c r="GJO518" s="42"/>
      <c r="GJP518" s="42"/>
      <c r="GJQ518" s="42"/>
      <c r="GJR518" s="42"/>
      <c r="GJS518" s="42"/>
      <c r="GJT518" s="42"/>
      <c r="GJU518" s="42"/>
      <c r="GJV518" s="42"/>
      <c r="GJW518" s="42"/>
      <c r="GJX518" s="42"/>
      <c r="GJY518" s="42"/>
      <c r="GJZ518" s="42"/>
      <c r="GKA518" s="42"/>
      <c r="GKB518" s="42"/>
      <c r="GKC518" s="42"/>
      <c r="GKD518" s="42"/>
      <c r="GKE518" s="42"/>
      <c r="GKF518" s="42"/>
      <c r="GKG518" s="42"/>
      <c r="GKH518" s="42"/>
      <c r="GKI518" s="42"/>
      <c r="GKJ518" s="42"/>
      <c r="GKK518" s="42"/>
      <c r="GKL518" s="42"/>
      <c r="GKM518" s="42"/>
      <c r="GKN518" s="42"/>
      <c r="GKO518" s="42"/>
      <c r="GKP518" s="42"/>
      <c r="GKQ518" s="42"/>
      <c r="GKR518" s="42"/>
      <c r="GKS518" s="42"/>
      <c r="GKT518" s="42"/>
      <c r="GKU518" s="42"/>
      <c r="GKV518" s="42"/>
      <c r="GKW518" s="42"/>
      <c r="GKX518" s="42"/>
      <c r="GKY518" s="42"/>
      <c r="GKZ518" s="42"/>
      <c r="GLA518" s="42"/>
      <c r="GLB518" s="42"/>
      <c r="GLC518" s="42"/>
      <c r="GLD518" s="42"/>
      <c r="GLE518" s="42"/>
      <c r="GLF518" s="42"/>
      <c r="GLG518" s="42"/>
      <c r="GLH518" s="42"/>
      <c r="GLI518" s="42"/>
      <c r="GLJ518" s="42"/>
      <c r="GLK518" s="42"/>
      <c r="GLL518" s="42"/>
      <c r="GLM518" s="42"/>
      <c r="GLN518" s="42"/>
      <c r="GLO518" s="42"/>
      <c r="GLP518" s="42"/>
      <c r="GLQ518" s="42"/>
      <c r="GLR518" s="42"/>
      <c r="GLS518" s="42"/>
      <c r="GLT518" s="42"/>
      <c r="GLU518" s="42"/>
      <c r="GLV518" s="42"/>
      <c r="GLW518" s="42"/>
      <c r="GLX518" s="42"/>
      <c r="GLY518" s="42"/>
      <c r="GLZ518" s="42"/>
      <c r="GMA518" s="42"/>
      <c r="GMB518" s="42"/>
      <c r="GMC518" s="42"/>
      <c r="GMD518" s="42"/>
      <c r="GME518" s="42"/>
      <c r="GMF518" s="42"/>
      <c r="GMG518" s="42"/>
      <c r="GMH518" s="42"/>
      <c r="GMI518" s="42"/>
      <c r="GMJ518" s="42"/>
      <c r="GMK518" s="42"/>
      <c r="GML518" s="42"/>
      <c r="GMM518" s="42"/>
      <c r="GMN518" s="42"/>
      <c r="GMO518" s="42"/>
      <c r="GMP518" s="42"/>
      <c r="GMQ518" s="42"/>
      <c r="GMR518" s="42"/>
      <c r="GMS518" s="42"/>
      <c r="GMT518" s="42"/>
      <c r="GMU518" s="42"/>
      <c r="GMV518" s="42"/>
      <c r="GMW518" s="42"/>
      <c r="GMX518" s="42"/>
      <c r="GMY518" s="42"/>
      <c r="GMZ518" s="42"/>
      <c r="GNA518" s="42"/>
      <c r="GNB518" s="42"/>
      <c r="GNC518" s="42"/>
      <c r="GND518" s="42"/>
      <c r="GNE518" s="42"/>
      <c r="GNF518" s="42"/>
      <c r="GNG518" s="42"/>
      <c r="GNH518" s="42"/>
      <c r="GNI518" s="42"/>
      <c r="GNJ518" s="42"/>
      <c r="GNK518" s="42"/>
      <c r="GNL518" s="42"/>
      <c r="GNM518" s="42"/>
      <c r="GNN518" s="42"/>
      <c r="GNO518" s="42"/>
      <c r="GNP518" s="42"/>
      <c r="GNQ518" s="42"/>
      <c r="GNR518" s="42"/>
      <c r="GNS518" s="42"/>
      <c r="GNT518" s="42"/>
      <c r="GNU518" s="42"/>
      <c r="GNV518" s="42"/>
      <c r="GNW518" s="42"/>
      <c r="GNX518" s="42"/>
      <c r="GNY518" s="42"/>
      <c r="GNZ518" s="42"/>
      <c r="GOA518" s="42"/>
      <c r="GOB518" s="42"/>
      <c r="GOC518" s="42"/>
      <c r="GOD518" s="42"/>
      <c r="GOE518" s="42"/>
      <c r="GOF518" s="42"/>
      <c r="GOG518" s="42"/>
      <c r="GOH518" s="42"/>
      <c r="GOI518" s="42"/>
      <c r="GOJ518" s="42"/>
      <c r="GOK518" s="42"/>
      <c r="GOL518" s="42"/>
      <c r="GOM518" s="42"/>
      <c r="GON518" s="42"/>
      <c r="GOO518" s="42"/>
      <c r="GOP518" s="42"/>
      <c r="GOQ518" s="42"/>
      <c r="GOR518" s="42"/>
      <c r="GOS518" s="42"/>
      <c r="GOT518" s="42"/>
      <c r="GOU518" s="42"/>
      <c r="GOV518" s="42"/>
      <c r="GOW518" s="42"/>
      <c r="GOX518" s="42"/>
      <c r="GOY518" s="42"/>
      <c r="GOZ518" s="42"/>
      <c r="GPA518" s="42"/>
      <c r="GPB518" s="42"/>
      <c r="GPC518" s="42"/>
      <c r="GPD518" s="42"/>
      <c r="GPE518" s="42"/>
      <c r="GPF518" s="42"/>
      <c r="GPG518" s="42"/>
      <c r="GPH518" s="42"/>
      <c r="GPI518" s="42"/>
      <c r="GPJ518" s="42"/>
      <c r="GPK518" s="42"/>
      <c r="GPL518" s="42"/>
      <c r="GPM518" s="42"/>
      <c r="GPN518" s="42"/>
      <c r="GPO518" s="42"/>
      <c r="GPP518" s="42"/>
      <c r="GPQ518" s="42"/>
      <c r="GPR518" s="42"/>
      <c r="GPS518" s="42"/>
      <c r="GPT518" s="42"/>
      <c r="GPU518" s="42"/>
      <c r="GPV518" s="42"/>
      <c r="GPW518" s="42"/>
      <c r="GPX518" s="42"/>
      <c r="GPY518" s="42"/>
      <c r="GPZ518" s="42"/>
      <c r="GQA518" s="42"/>
      <c r="GQB518" s="42"/>
      <c r="GQC518" s="42"/>
      <c r="GQD518" s="42"/>
      <c r="GQE518" s="42"/>
      <c r="GQF518" s="42"/>
      <c r="GQG518" s="42"/>
      <c r="GQH518" s="42"/>
      <c r="GQI518" s="42"/>
      <c r="GQJ518" s="42"/>
      <c r="GQK518" s="42"/>
      <c r="GQL518" s="42"/>
      <c r="GQM518" s="42"/>
      <c r="GQN518" s="42"/>
      <c r="GQO518" s="42"/>
      <c r="GQP518" s="42"/>
      <c r="GQQ518" s="42"/>
      <c r="GQR518" s="42"/>
      <c r="GQS518" s="42"/>
      <c r="GQT518" s="42"/>
      <c r="GQU518" s="42"/>
      <c r="GQV518" s="42"/>
      <c r="GQW518" s="42"/>
      <c r="GQX518" s="42"/>
      <c r="GQY518" s="42"/>
      <c r="GQZ518" s="42"/>
      <c r="GRA518" s="42"/>
      <c r="GRB518" s="42"/>
      <c r="GRC518" s="42"/>
      <c r="GRD518" s="42"/>
      <c r="GRE518" s="42"/>
      <c r="GRF518" s="42"/>
      <c r="GRG518" s="42"/>
      <c r="GRH518" s="42"/>
      <c r="GRI518" s="42"/>
      <c r="GRJ518" s="42"/>
      <c r="GRK518" s="42"/>
      <c r="GRL518" s="42"/>
      <c r="GRM518" s="42"/>
      <c r="GRN518" s="42"/>
      <c r="GRO518" s="42"/>
      <c r="GRP518" s="42"/>
      <c r="GRQ518" s="42"/>
      <c r="GRR518" s="42"/>
      <c r="GRS518" s="42"/>
      <c r="GRT518" s="42"/>
      <c r="GRU518" s="42"/>
      <c r="GRV518" s="42"/>
      <c r="GRW518" s="42"/>
      <c r="GRX518" s="42"/>
      <c r="GRY518" s="42"/>
      <c r="GRZ518" s="42"/>
      <c r="GSA518" s="42"/>
      <c r="GSB518" s="42"/>
      <c r="GSC518" s="42"/>
      <c r="GSD518" s="42"/>
      <c r="GSE518" s="42"/>
      <c r="GSF518" s="42"/>
      <c r="GSG518" s="42"/>
      <c r="GSH518" s="42"/>
      <c r="GSI518" s="42"/>
      <c r="GSJ518" s="42"/>
      <c r="GSK518" s="42"/>
      <c r="GSL518" s="42"/>
      <c r="GSM518" s="42"/>
      <c r="GSN518" s="42"/>
      <c r="GSO518" s="42"/>
      <c r="GSP518" s="42"/>
      <c r="GSQ518" s="42"/>
      <c r="GSR518" s="42"/>
      <c r="GSS518" s="42"/>
      <c r="GST518" s="42"/>
      <c r="GSU518" s="42"/>
      <c r="GSV518" s="42"/>
      <c r="GSW518" s="42"/>
      <c r="GSX518" s="42"/>
      <c r="GSY518" s="42"/>
      <c r="GSZ518" s="42"/>
      <c r="GTA518" s="42"/>
      <c r="GTB518" s="42"/>
      <c r="GTC518" s="42"/>
      <c r="GTD518" s="42"/>
      <c r="GTE518" s="42"/>
      <c r="GTF518" s="42"/>
      <c r="GTG518" s="42"/>
      <c r="GTH518" s="42"/>
      <c r="GTI518" s="42"/>
      <c r="GTJ518" s="42"/>
      <c r="GTK518" s="42"/>
      <c r="GTL518" s="42"/>
      <c r="GTM518" s="42"/>
      <c r="GTN518" s="42"/>
      <c r="GTO518" s="42"/>
      <c r="GTP518" s="42"/>
      <c r="GTQ518" s="42"/>
      <c r="GTR518" s="42"/>
      <c r="GTS518" s="42"/>
      <c r="GTT518" s="42"/>
      <c r="GTU518" s="42"/>
      <c r="GTV518" s="42"/>
      <c r="GTW518" s="42"/>
      <c r="GTX518" s="42"/>
      <c r="GTY518" s="42"/>
      <c r="GTZ518" s="42"/>
      <c r="GUA518" s="42"/>
      <c r="GUB518" s="42"/>
      <c r="GUC518" s="42"/>
      <c r="GUD518" s="42"/>
      <c r="GUE518" s="42"/>
      <c r="GUF518" s="42"/>
      <c r="GUG518" s="42"/>
      <c r="GUH518" s="42"/>
      <c r="GUI518" s="42"/>
      <c r="GUJ518" s="42"/>
      <c r="GUK518" s="42"/>
      <c r="GUL518" s="42"/>
      <c r="GUM518" s="42"/>
      <c r="GUN518" s="42"/>
      <c r="GUO518" s="42"/>
      <c r="GUP518" s="42"/>
      <c r="GUQ518" s="42"/>
      <c r="GUR518" s="42"/>
      <c r="GUS518" s="42"/>
      <c r="GUT518" s="42"/>
      <c r="GUU518" s="42"/>
      <c r="GUV518" s="42"/>
      <c r="GUW518" s="42"/>
      <c r="GUX518" s="42"/>
      <c r="GUY518" s="42"/>
      <c r="GUZ518" s="42"/>
      <c r="GVA518" s="42"/>
      <c r="GVB518" s="42"/>
      <c r="GVC518" s="42"/>
      <c r="GVD518" s="42"/>
      <c r="GVE518" s="42"/>
      <c r="GVF518" s="42"/>
      <c r="GVG518" s="42"/>
      <c r="GVH518" s="42"/>
      <c r="GVI518" s="42"/>
      <c r="GVJ518" s="42"/>
      <c r="GVK518" s="42"/>
      <c r="GVL518" s="42"/>
      <c r="GVM518" s="42"/>
      <c r="GVN518" s="42"/>
      <c r="GVO518" s="42"/>
      <c r="GVP518" s="42"/>
      <c r="GVQ518" s="42"/>
      <c r="GVR518" s="42"/>
      <c r="GVS518" s="42"/>
      <c r="GVT518" s="42"/>
      <c r="GVU518" s="42"/>
      <c r="GVV518" s="42"/>
      <c r="GVW518" s="42"/>
      <c r="GVX518" s="42"/>
      <c r="GVY518" s="42"/>
      <c r="GVZ518" s="42"/>
      <c r="GWA518" s="42"/>
      <c r="GWB518" s="42"/>
      <c r="GWC518" s="42"/>
      <c r="GWD518" s="42"/>
      <c r="GWE518" s="42"/>
      <c r="GWF518" s="42"/>
      <c r="GWG518" s="42"/>
      <c r="GWH518" s="42"/>
      <c r="GWI518" s="42"/>
      <c r="GWJ518" s="42"/>
      <c r="GWK518" s="42"/>
      <c r="GWL518" s="42"/>
      <c r="GWM518" s="42"/>
      <c r="GWN518" s="42"/>
      <c r="GWO518" s="42"/>
      <c r="GWP518" s="42"/>
      <c r="GWQ518" s="42"/>
      <c r="GWR518" s="42"/>
      <c r="GWS518" s="42"/>
      <c r="GWT518" s="42"/>
      <c r="GWU518" s="42"/>
      <c r="GWV518" s="42"/>
      <c r="GWW518" s="42"/>
      <c r="GWX518" s="42"/>
      <c r="GWY518" s="42"/>
      <c r="GWZ518" s="42"/>
      <c r="GXA518" s="42"/>
      <c r="GXB518" s="42"/>
      <c r="GXC518" s="42"/>
      <c r="GXD518" s="42"/>
      <c r="GXE518" s="42"/>
      <c r="GXF518" s="42"/>
      <c r="GXG518" s="42"/>
      <c r="GXH518" s="42"/>
      <c r="GXI518" s="42"/>
      <c r="GXJ518" s="42"/>
      <c r="GXK518" s="42"/>
      <c r="GXL518" s="42"/>
      <c r="GXM518" s="42"/>
      <c r="GXN518" s="42"/>
      <c r="GXO518" s="42"/>
      <c r="GXP518" s="42"/>
      <c r="GXQ518" s="42"/>
      <c r="GXR518" s="42"/>
      <c r="GXS518" s="42"/>
      <c r="GXT518" s="42"/>
      <c r="GXU518" s="42"/>
      <c r="GXV518" s="42"/>
      <c r="GXW518" s="42"/>
      <c r="GXX518" s="42"/>
      <c r="GXY518" s="42"/>
      <c r="GXZ518" s="42"/>
      <c r="GYA518" s="42"/>
      <c r="GYB518" s="42"/>
      <c r="GYC518" s="42"/>
      <c r="GYD518" s="42"/>
      <c r="GYE518" s="42"/>
      <c r="GYF518" s="42"/>
      <c r="GYG518" s="42"/>
      <c r="GYH518" s="42"/>
      <c r="GYI518" s="42"/>
      <c r="GYJ518" s="42"/>
      <c r="GYK518" s="42"/>
      <c r="GYL518" s="42"/>
      <c r="GYM518" s="42"/>
      <c r="GYN518" s="42"/>
      <c r="GYO518" s="42"/>
      <c r="GYP518" s="42"/>
      <c r="GYQ518" s="42"/>
      <c r="GYR518" s="42"/>
      <c r="GYS518" s="42"/>
      <c r="GYT518" s="42"/>
      <c r="GYU518" s="42"/>
      <c r="GYV518" s="42"/>
      <c r="GYW518" s="42"/>
      <c r="GYX518" s="42"/>
      <c r="GYY518" s="42"/>
      <c r="GYZ518" s="42"/>
      <c r="GZA518" s="42"/>
      <c r="GZB518" s="42"/>
      <c r="GZC518" s="42"/>
      <c r="GZD518" s="42"/>
      <c r="GZE518" s="42"/>
      <c r="GZF518" s="42"/>
      <c r="GZG518" s="42"/>
      <c r="GZH518" s="42"/>
      <c r="GZI518" s="42"/>
      <c r="GZJ518" s="42"/>
      <c r="GZK518" s="42"/>
      <c r="GZL518" s="42"/>
      <c r="GZM518" s="42"/>
      <c r="GZN518" s="42"/>
      <c r="GZO518" s="42"/>
      <c r="GZP518" s="42"/>
      <c r="GZQ518" s="42"/>
      <c r="GZR518" s="42"/>
      <c r="GZS518" s="42"/>
      <c r="GZT518" s="42"/>
      <c r="GZU518" s="42"/>
      <c r="GZV518" s="42"/>
      <c r="GZW518" s="42"/>
      <c r="GZX518" s="42"/>
      <c r="GZY518" s="42"/>
      <c r="GZZ518" s="42"/>
      <c r="HAA518" s="42"/>
      <c r="HAB518" s="42"/>
      <c r="HAC518" s="42"/>
      <c r="HAD518" s="42"/>
      <c r="HAE518" s="42"/>
      <c r="HAF518" s="42"/>
      <c r="HAG518" s="42"/>
      <c r="HAH518" s="42"/>
      <c r="HAI518" s="42"/>
      <c r="HAJ518" s="42"/>
      <c r="HAK518" s="42"/>
      <c r="HAL518" s="42"/>
      <c r="HAM518" s="42"/>
      <c r="HAN518" s="42"/>
      <c r="HAO518" s="42"/>
      <c r="HAP518" s="42"/>
      <c r="HAQ518" s="42"/>
      <c r="HAR518" s="42"/>
      <c r="HAS518" s="42"/>
      <c r="HAT518" s="42"/>
      <c r="HAU518" s="42"/>
      <c r="HAV518" s="42"/>
      <c r="HAW518" s="42"/>
      <c r="HAX518" s="42"/>
      <c r="HAY518" s="42"/>
      <c r="HAZ518" s="42"/>
      <c r="HBA518" s="42"/>
      <c r="HBB518" s="42"/>
      <c r="HBC518" s="42"/>
      <c r="HBD518" s="42"/>
      <c r="HBE518" s="42"/>
      <c r="HBF518" s="42"/>
      <c r="HBG518" s="42"/>
      <c r="HBH518" s="42"/>
      <c r="HBI518" s="42"/>
      <c r="HBJ518" s="42"/>
      <c r="HBK518" s="42"/>
      <c r="HBL518" s="42"/>
      <c r="HBM518" s="42"/>
      <c r="HBN518" s="42"/>
      <c r="HBO518" s="42"/>
      <c r="HBP518" s="42"/>
      <c r="HBQ518" s="42"/>
      <c r="HBR518" s="42"/>
      <c r="HBS518" s="42"/>
      <c r="HBT518" s="42"/>
      <c r="HBU518" s="42"/>
      <c r="HBV518" s="42"/>
      <c r="HBW518" s="42"/>
      <c r="HBX518" s="42"/>
      <c r="HBY518" s="42"/>
      <c r="HBZ518" s="42"/>
      <c r="HCA518" s="42"/>
      <c r="HCB518" s="42"/>
      <c r="HCC518" s="42"/>
      <c r="HCD518" s="42"/>
      <c r="HCE518" s="42"/>
      <c r="HCF518" s="42"/>
      <c r="HCG518" s="42"/>
      <c r="HCH518" s="42"/>
      <c r="HCI518" s="42"/>
      <c r="HCJ518" s="42"/>
      <c r="HCK518" s="42"/>
      <c r="HCL518" s="42"/>
      <c r="HCM518" s="42"/>
      <c r="HCN518" s="42"/>
      <c r="HCO518" s="42"/>
      <c r="HCP518" s="42"/>
      <c r="HCQ518" s="42"/>
      <c r="HCR518" s="42"/>
      <c r="HCS518" s="42"/>
      <c r="HCT518" s="42"/>
      <c r="HCU518" s="42"/>
      <c r="HCV518" s="42"/>
      <c r="HCW518" s="42"/>
      <c r="HCX518" s="42"/>
      <c r="HCY518" s="42"/>
      <c r="HCZ518" s="42"/>
      <c r="HDA518" s="42"/>
      <c r="HDB518" s="42"/>
      <c r="HDC518" s="42"/>
      <c r="HDD518" s="42"/>
      <c r="HDE518" s="42"/>
      <c r="HDF518" s="42"/>
      <c r="HDG518" s="42"/>
      <c r="HDH518" s="42"/>
      <c r="HDI518" s="42"/>
      <c r="HDJ518" s="42"/>
      <c r="HDK518" s="42"/>
      <c r="HDL518" s="42"/>
      <c r="HDM518" s="42"/>
      <c r="HDN518" s="42"/>
      <c r="HDO518" s="42"/>
      <c r="HDP518" s="42"/>
      <c r="HDQ518" s="42"/>
      <c r="HDR518" s="42"/>
      <c r="HDS518" s="42"/>
      <c r="HDT518" s="42"/>
      <c r="HDU518" s="42"/>
      <c r="HDV518" s="42"/>
      <c r="HDW518" s="42"/>
      <c r="HDX518" s="42"/>
      <c r="HDY518" s="42"/>
      <c r="HDZ518" s="42"/>
      <c r="HEA518" s="42"/>
      <c r="HEB518" s="42"/>
      <c r="HEC518" s="42"/>
      <c r="HED518" s="42"/>
      <c r="HEE518" s="42"/>
      <c r="HEF518" s="42"/>
      <c r="HEG518" s="42"/>
      <c r="HEH518" s="42"/>
      <c r="HEI518" s="42"/>
      <c r="HEJ518" s="42"/>
      <c r="HEK518" s="42"/>
      <c r="HEL518" s="42"/>
      <c r="HEM518" s="42"/>
      <c r="HEN518" s="42"/>
      <c r="HEO518" s="42"/>
      <c r="HEP518" s="42"/>
      <c r="HEQ518" s="42"/>
      <c r="HER518" s="42"/>
      <c r="HES518" s="42"/>
      <c r="HET518" s="42"/>
      <c r="HEU518" s="42"/>
      <c r="HEV518" s="42"/>
      <c r="HEW518" s="42"/>
      <c r="HEX518" s="42"/>
      <c r="HEY518" s="42"/>
      <c r="HEZ518" s="42"/>
      <c r="HFA518" s="42"/>
      <c r="HFB518" s="42"/>
      <c r="HFC518" s="42"/>
      <c r="HFD518" s="42"/>
      <c r="HFE518" s="42"/>
      <c r="HFF518" s="42"/>
      <c r="HFG518" s="42"/>
      <c r="HFH518" s="42"/>
      <c r="HFI518" s="42"/>
      <c r="HFJ518" s="42"/>
      <c r="HFK518" s="42"/>
      <c r="HFL518" s="42"/>
      <c r="HFM518" s="42"/>
      <c r="HFN518" s="42"/>
      <c r="HFO518" s="42"/>
      <c r="HFP518" s="42"/>
      <c r="HFQ518" s="42"/>
      <c r="HFR518" s="42"/>
      <c r="HFS518" s="42"/>
      <c r="HFT518" s="42"/>
      <c r="HFU518" s="42"/>
      <c r="HFV518" s="42"/>
      <c r="HFW518" s="42"/>
      <c r="HFX518" s="42"/>
      <c r="HFY518" s="42"/>
      <c r="HFZ518" s="42"/>
      <c r="HGA518" s="42"/>
      <c r="HGB518" s="42"/>
      <c r="HGC518" s="42"/>
      <c r="HGD518" s="42"/>
      <c r="HGE518" s="42"/>
      <c r="HGF518" s="42"/>
      <c r="HGG518" s="42"/>
      <c r="HGH518" s="42"/>
      <c r="HGI518" s="42"/>
      <c r="HGJ518" s="42"/>
      <c r="HGK518" s="42"/>
      <c r="HGL518" s="42"/>
      <c r="HGM518" s="42"/>
      <c r="HGN518" s="42"/>
      <c r="HGO518" s="42"/>
      <c r="HGP518" s="42"/>
      <c r="HGQ518" s="42"/>
      <c r="HGR518" s="42"/>
      <c r="HGS518" s="42"/>
      <c r="HGT518" s="42"/>
      <c r="HGU518" s="42"/>
      <c r="HGV518" s="42"/>
      <c r="HGW518" s="42"/>
      <c r="HGX518" s="42"/>
      <c r="HGY518" s="42"/>
      <c r="HGZ518" s="42"/>
      <c r="HHA518" s="42"/>
      <c r="HHB518" s="42"/>
      <c r="HHC518" s="42"/>
      <c r="HHD518" s="42"/>
      <c r="HHE518" s="42"/>
      <c r="HHF518" s="42"/>
      <c r="HHG518" s="42"/>
      <c r="HHH518" s="42"/>
      <c r="HHI518" s="42"/>
      <c r="HHJ518" s="42"/>
      <c r="HHK518" s="42"/>
      <c r="HHL518" s="42"/>
      <c r="HHM518" s="42"/>
      <c r="HHN518" s="42"/>
      <c r="HHO518" s="42"/>
      <c r="HHP518" s="42"/>
      <c r="HHQ518" s="42"/>
      <c r="HHR518" s="42"/>
      <c r="HHS518" s="42"/>
      <c r="HHT518" s="42"/>
      <c r="HHU518" s="42"/>
      <c r="HHV518" s="42"/>
      <c r="HHW518" s="42"/>
      <c r="HHX518" s="42"/>
      <c r="HHY518" s="42"/>
      <c r="HHZ518" s="42"/>
      <c r="HIA518" s="42"/>
      <c r="HIB518" s="42"/>
      <c r="HIC518" s="42"/>
      <c r="HID518" s="42"/>
      <c r="HIE518" s="42"/>
      <c r="HIF518" s="42"/>
      <c r="HIG518" s="42"/>
      <c r="HIH518" s="42"/>
      <c r="HII518" s="42"/>
      <c r="HIJ518" s="42"/>
      <c r="HIK518" s="42"/>
      <c r="HIL518" s="42"/>
      <c r="HIM518" s="42"/>
      <c r="HIN518" s="42"/>
      <c r="HIO518" s="42"/>
      <c r="HIP518" s="42"/>
      <c r="HIQ518" s="42"/>
      <c r="HIR518" s="42"/>
      <c r="HIS518" s="42"/>
      <c r="HIT518" s="42"/>
      <c r="HIU518" s="42"/>
      <c r="HIV518" s="42"/>
      <c r="HIW518" s="42"/>
      <c r="HIX518" s="42"/>
      <c r="HIY518" s="42"/>
      <c r="HIZ518" s="42"/>
      <c r="HJA518" s="42"/>
      <c r="HJB518" s="42"/>
      <c r="HJC518" s="42"/>
      <c r="HJD518" s="42"/>
      <c r="HJE518" s="42"/>
      <c r="HJF518" s="42"/>
      <c r="HJG518" s="42"/>
      <c r="HJH518" s="42"/>
      <c r="HJI518" s="42"/>
      <c r="HJJ518" s="42"/>
      <c r="HJK518" s="42"/>
      <c r="HJL518" s="42"/>
      <c r="HJM518" s="42"/>
      <c r="HJN518" s="42"/>
      <c r="HJO518" s="42"/>
      <c r="HJP518" s="42"/>
      <c r="HJQ518" s="42"/>
      <c r="HJR518" s="42"/>
      <c r="HJS518" s="42"/>
      <c r="HJT518" s="42"/>
      <c r="HJU518" s="42"/>
      <c r="HJV518" s="42"/>
      <c r="HJW518" s="42"/>
      <c r="HJX518" s="42"/>
      <c r="HJY518" s="42"/>
      <c r="HJZ518" s="42"/>
      <c r="HKA518" s="42"/>
      <c r="HKB518" s="42"/>
      <c r="HKC518" s="42"/>
      <c r="HKD518" s="42"/>
      <c r="HKE518" s="42"/>
      <c r="HKF518" s="42"/>
      <c r="HKG518" s="42"/>
      <c r="HKH518" s="42"/>
      <c r="HKI518" s="42"/>
      <c r="HKJ518" s="42"/>
      <c r="HKK518" s="42"/>
      <c r="HKL518" s="42"/>
      <c r="HKM518" s="42"/>
      <c r="HKN518" s="42"/>
      <c r="HKO518" s="42"/>
      <c r="HKP518" s="42"/>
      <c r="HKQ518" s="42"/>
      <c r="HKR518" s="42"/>
      <c r="HKS518" s="42"/>
      <c r="HKT518" s="42"/>
      <c r="HKU518" s="42"/>
      <c r="HKV518" s="42"/>
      <c r="HKW518" s="42"/>
      <c r="HKX518" s="42"/>
      <c r="HKY518" s="42"/>
      <c r="HKZ518" s="42"/>
      <c r="HLA518" s="42"/>
      <c r="HLB518" s="42"/>
      <c r="HLC518" s="42"/>
      <c r="HLD518" s="42"/>
      <c r="HLE518" s="42"/>
      <c r="HLF518" s="42"/>
      <c r="HLG518" s="42"/>
      <c r="HLH518" s="42"/>
      <c r="HLI518" s="42"/>
      <c r="HLJ518" s="42"/>
      <c r="HLK518" s="42"/>
      <c r="HLL518" s="42"/>
      <c r="HLM518" s="42"/>
      <c r="HLN518" s="42"/>
      <c r="HLO518" s="42"/>
      <c r="HLP518" s="42"/>
      <c r="HLQ518" s="42"/>
      <c r="HLR518" s="42"/>
      <c r="HLS518" s="42"/>
      <c r="HLT518" s="42"/>
      <c r="HLU518" s="42"/>
      <c r="HLV518" s="42"/>
      <c r="HLW518" s="42"/>
      <c r="HLX518" s="42"/>
      <c r="HLY518" s="42"/>
      <c r="HLZ518" s="42"/>
      <c r="HMA518" s="42"/>
      <c r="HMB518" s="42"/>
      <c r="HMC518" s="42"/>
      <c r="HMD518" s="42"/>
      <c r="HME518" s="42"/>
      <c r="HMF518" s="42"/>
      <c r="HMG518" s="42"/>
      <c r="HMH518" s="42"/>
      <c r="HMI518" s="42"/>
      <c r="HMJ518" s="42"/>
      <c r="HMK518" s="42"/>
      <c r="HML518" s="42"/>
      <c r="HMM518" s="42"/>
      <c r="HMN518" s="42"/>
      <c r="HMO518" s="42"/>
      <c r="HMP518" s="42"/>
      <c r="HMQ518" s="42"/>
      <c r="HMR518" s="42"/>
      <c r="HMS518" s="42"/>
      <c r="HMT518" s="42"/>
      <c r="HMU518" s="42"/>
      <c r="HMV518" s="42"/>
      <c r="HMW518" s="42"/>
      <c r="HMX518" s="42"/>
      <c r="HMY518" s="42"/>
      <c r="HMZ518" s="42"/>
      <c r="HNA518" s="42"/>
      <c r="HNB518" s="42"/>
      <c r="HNC518" s="42"/>
      <c r="HND518" s="42"/>
      <c r="HNE518" s="42"/>
      <c r="HNF518" s="42"/>
      <c r="HNG518" s="42"/>
      <c r="HNH518" s="42"/>
      <c r="HNI518" s="42"/>
      <c r="HNJ518" s="42"/>
      <c r="HNK518" s="42"/>
      <c r="HNL518" s="42"/>
      <c r="HNM518" s="42"/>
      <c r="HNN518" s="42"/>
      <c r="HNO518" s="42"/>
      <c r="HNP518" s="42"/>
      <c r="HNQ518" s="42"/>
      <c r="HNR518" s="42"/>
      <c r="HNS518" s="42"/>
      <c r="HNT518" s="42"/>
      <c r="HNU518" s="42"/>
      <c r="HNV518" s="42"/>
      <c r="HNW518" s="42"/>
      <c r="HNX518" s="42"/>
      <c r="HNY518" s="42"/>
      <c r="HNZ518" s="42"/>
      <c r="HOA518" s="42"/>
      <c r="HOB518" s="42"/>
      <c r="HOC518" s="42"/>
      <c r="HOD518" s="42"/>
      <c r="HOE518" s="42"/>
      <c r="HOF518" s="42"/>
      <c r="HOG518" s="42"/>
      <c r="HOH518" s="42"/>
      <c r="HOI518" s="42"/>
      <c r="HOJ518" s="42"/>
      <c r="HOK518" s="42"/>
      <c r="HOL518" s="42"/>
      <c r="HOM518" s="42"/>
      <c r="HON518" s="42"/>
      <c r="HOO518" s="42"/>
      <c r="HOP518" s="42"/>
      <c r="HOQ518" s="42"/>
      <c r="HOR518" s="42"/>
      <c r="HOS518" s="42"/>
      <c r="HOT518" s="42"/>
      <c r="HOU518" s="42"/>
      <c r="HOV518" s="42"/>
      <c r="HOW518" s="42"/>
      <c r="HOX518" s="42"/>
      <c r="HOY518" s="42"/>
      <c r="HOZ518" s="42"/>
      <c r="HPA518" s="42"/>
      <c r="HPB518" s="42"/>
      <c r="HPC518" s="42"/>
      <c r="HPD518" s="42"/>
      <c r="HPE518" s="42"/>
      <c r="HPF518" s="42"/>
      <c r="HPG518" s="42"/>
      <c r="HPH518" s="42"/>
      <c r="HPI518" s="42"/>
      <c r="HPJ518" s="42"/>
      <c r="HPK518" s="42"/>
      <c r="HPL518" s="42"/>
      <c r="HPM518" s="42"/>
      <c r="HPN518" s="42"/>
      <c r="HPO518" s="42"/>
      <c r="HPP518" s="42"/>
      <c r="HPQ518" s="42"/>
      <c r="HPR518" s="42"/>
      <c r="HPS518" s="42"/>
      <c r="HPT518" s="42"/>
      <c r="HPU518" s="42"/>
      <c r="HPV518" s="42"/>
      <c r="HPW518" s="42"/>
      <c r="HPX518" s="42"/>
      <c r="HPY518" s="42"/>
      <c r="HPZ518" s="42"/>
      <c r="HQA518" s="42"/>
      <c r="HQB518" s="42"/>
      <c r="HQC518" s="42"/>
      <c r="HQD518" s="42"/>
      <c r="HQE518" s="42"/>
      <c r="HQF518" s="42"/>
      <c r="HQG518" s="42"/>
      <c r="HQH518" s="42"/>
      <c r="HQI518" s="42"/>
      <c r="HQJ518" s="42"/>
      <c r="HQK518" s="42"/>
      <c r="HQL518" s="42"/>
      <c r="HQM518" s="42"/>
      <c r="HQN518" s="42"/>
      <c r="HQO518" s="42"/>
      <c r="HQP518" s="42"/>
      <c r="HQQ518" s="42"/>
      <c r="HQR518" s="42"/>
      <c r="HQS518" s="42"/>
      <c r="HQT518" s="42"/>
      <c r="HQU518" s="42"/>
      <c r="HQV518" s="42"/>
      <c r="HQW518" s="42"/>
      <c r="HQX518" s="42"/>
      <c r="HQY518" s="42"/>
      <c r="HQZ518" s="42"/>
      <c r="HRA518" s="42"/>
      <c r="HRB518" s="42"/>
      <c r="HRC518" s="42"/>
      <c r="HRD518" s="42"/>
      <c r="HRE518" s="42"/>
      <c r="HRF518" s="42"/>
      <c r="HRG518" s="42"/>
      <c r="HRH518" s="42"/>
      <c r="HRI518" s="42"/>
      <c r="HRJ518" s="42"/>
      <c r="HRK518" s="42"/>
      <c r="HRL518" s="42"/>
      <c r="HRM518" s="42"/>
      <c r="HRN518" s="42"/>
      <c r="HRO518" s="42"/>
      <c r="HRP518" s="42"/>
      <c r="HRQ518" s="42"/>
      <c r="HRR518" s="42"/>
      <c r="HRS518" s="42"/>
      <c r="HRT518" s="42"/>
      <c r="HRU518" s="42"/>
      <c r="HRV518" s="42"/>
      <c r="HRW518" s="42"/>
      <c r="HRX518" s="42"/>
      <c r="HRY518" s="42"/>
      <c r="HRZ518" s="42"/>
      <c r="HSA518" s="42"/>
      <c r="HSB518" s="42"/>
      <c r="HSC518" s="42"/>
      <c r="HSD518" s="42"/>
      <c r="HSE518" s="42"/>
      <c r="HSF518" s="42"/>
      <c r="HSG518" s="42"/>
      <c r="HSH518" s="42"/>
      <c r="HSI518" s="42"/>
      <c r="HSJ518" s="42"/>
      <c r="HSK518" s="42"/>
      <c r="HSL518" s="42"/>
      <c r="HSM518" s="42"/>
      <c r="HSN518" s="42"/>
      <c r="HSO518" s="42"/>
      <c r="HSP518" s="42"/>
      <c r="HSQ518" s="42"/>
      <c r="HSR518" s="42"/>
      <c r="HSS518" s="42"/>
      <c r="HST518" s="42"/>
      <c r="HSU518" s="42"/>
      <c r="HSV518" s="42"/>
      <c r="HSW518" s="42"/>
      <c r="HSX518" s="42"/>
      <c r="HSY518" s="42"/>
      <c r="HSZ518" s="42"/>
      <c r="HTA518" s="42"/>
      <c r="HTB518" s="42"/>
      <c r="HTC518" s="42"/>
      <c r="HTD518" s="42"/>
      <c r="HTE518" s="42"/>
      <c r="HTF518" s="42"/>
      <c r="HTG518" s="42"/>
      <c r="HTH518" s="42"/>
      <c r="HTI518" s="42"/>
      <c r="HTJ518" s="42"/>
      <c r="HTK518" s="42"/>
      <c r="HTL518" s="42"/>
      <c r="HTM518" s="42"/>
      <c r="HTN518" s="42"/>
      <c r="HTO518" s="42"/>
      <c r="HTP518" s="42"/>
      <c r="HTQ518" s="42"/>
      <c r="HTR518" s="42"/>
      <c r="HTS518" s="42"/>
      <c r="HTT518" s="42"/>
      <c r="HTU518" s="42"/>
      <c r="HTV518" s="42"/>
      <c r="HTW518" s="42"/>
      <c r="HTX518" s="42"/>
      <c r="HTY518" s="42"/>
      <c r="HTZ518" s="42"/>
      <c r="HUA518" s="42"/>
      <c r="HUB518" s="42"/>
      <c r="HUC518" s="42"/>
      <c r="HUD518" s="42"/>
      <c r="HUE518" s="42"/>
      <c r="HUF518" s="42"/>
      <c r="HUG518" s="42"/>
      <c r="HUH518" s="42"/>
      <c r="HUI518" s="42"/>
      <c r="HUJ518" s="42"/>
      <c r="HUK518" s="42"/>
      <c r="HUL518" s="42"/>
      <c r="HUM518" s="42"/>
      <c r="HUN518" s="42"/>
      <c r="HUO518" s="42"/>
      <c r="HUP518" s="42"/>
      <c r="HUQ518" s="42"/>
      <c r="HUR518" s="42"/>
      <c r="HUS518" s="42"/>
      <c r="HUT518" s="42"/>
      <c r="HUU518" s="42"/>
      <c r="HUV518" s="42"/>
      <c r="HUW518" s="42"/>
      <c r="HUX518" s="42"/>
      <c r="HUY518" s="42"/>
      <c r="HUZ518" s="42"/>
      <c r="HVA518" s="42"/>
      <c r="HVB518" s="42"/>
      <c r="HVC518" s="42"/>
      <c r="HVD518" s="42"/>
      <c r="HVE518" s="42"/>
      <c r="HVF518" s="42"/>
      <c r="HVG518" s="42"/>
      <c r="HVH518" s="42"/>
      <c r="HVI518" s="42"/>
      <c r="HVJ518" s="42"/>
      <c r="HVK518" s="42"/>
      <c r="HVL518" s="42"/>
      <c r="HVM518" s="42"/>
      <c r="HVN518" s="42"/>
      <c r="HVO518" s="42"/>
      <c r="HVP518" s="42"/>
      <c r="HVQ518" s="42"/>
      <c r="HVR518" s="42"/>
      <c r="HVS518" s="42"/>
      <c r="HVT518" s="42"/>
      <c r="HVU518" s="42"/>
      <c r="HVV518" s="42"/>
      <c r="HVW518" s="42"/>
      <c r="HVX518" s="42"/>
      <c r="HVY518" s="42"/>
      <c r="HVZ518" s="42"/>
      <c r="HWA518" s="42"/>
      <c r="HWB518" s="42"/>
      <c r="HWC518" s="42"/>
      <c r="HWD518" s="42"/>
      <c r="HWE518" s="42"/>
      <c r="HWF518" s="42"/>
      <c r="HWG518" s="42"/>
      <c r="HWH518" s="42"/>
      <c r="HWI518" s="42"/>
      <c r="HWJ518" s="42"/>
      <c r="HWK518" s="42"/>
      <c r="HWL518" s="42"/>
      <c r="HWM518" s="42"/>
      <c r="HWN518" s="42"/>
      <c r="HWO518" s="42"/>
      <c r="HWP518" s="42"/>
      <c r="HWQ518" s="42"/>
      <c r="HWR518" s="42"/>
      <c r="HWS518" s="42"/>
      <c r="HWT518" s="42"/>
      <c r="HWU518" s="42"/>
      <c r="HWV518" s="42"/>
      <c r="HWW518" s="42"/>
      <c r="HWX518" s="42"/>
      <c r="HWY518" s="42"/>
      <c r="HWZ518" s="42"/>
      <c r="HXA518" s="42"/>
      <c r="HXB518" s="42"/>
      <c r="HXC518" s="42"/>
      <c r="HXD518" s="42"/>
      <c r="HXE518" s="42"/>
      <c r="HXF518" s="42"/>
      <c r="HXG518" s="42"/>
      <c r="HXH518" s="42"/>
      <c r="HXI518" s="42"/>
      <c r="HXJ518" s="42"/>
      <c r="HXK518" s="42"/>
      <c r="HXL518" s="42"/>
      <c r="HXM518" s="42"/>
      <c r="HXN518" s="42"/>
      <c r="HXO518" s="42"/>
      <c r="HXP518" s="42"/>
      <c r="HXQ518" s="42"/>
      <c r="HXR518" s="42"/>
      <c r="HXS518" s="42"/>
      <c r="HXT518" s="42"/>
      <c r="HXU518" s="42"/>
      <c r="HXV518" s="42"/>
      <c r="HXW518" s="42"/>
      <c r="HXX518" s="42"/>
      <c r="HXY518" s="42"/>
      <c r="HXZ518" s="42"/>
      <c r="HYA518" s="42"/>
      <c r="HYB518" s="42"/>
      <c r="HYC518" s="42"/>
      <c r="HYD518" s="42"/>
      <c r="HYE518" s="42"/>
      <c r="HYF518" s="42"/>
      <c r="HYG518" s="42"/>
      <c r="HYH518" s="42"/>
      <c r="HYI518" s="42"/>
      <c r="HYJ518" s="42"/>
      <c r="HYK518" s="42"/>
      <c r="HYL518" s="42"/>
      <c r="HYM518" s="42"/>
      <c r="HYN518" s="42"/>
      <c r="HYO518" s="42"/>
      <c r="HYP518" s="42"/>
      <c r="HYQ518" s="42"/>
      <c r="HYR518" s="42"/>
      <c r="HYS518" s="42"/>
      <c r="HYT518" s="42"/>
      <c r="HYU518" s="42"/>
      <c r="HYV518" s="42"/>
      <c r="HYW518" s="42"/>
      <c r="HYX518" s="42"/>
      <c r="HYY518" s="42"/>
      <c r="HYZ518" s="42"/>
      <c r="HZA518" s="42"/>
      <c r="HZB518" s="42"/>
      <c r="HZC518" s="42"/>
      <c r="HZD518" s="42"/>
      <c r="HZE518" s="42"/>
      <c r="HZF518" s="42"/>
      <c r="HZG518" s="42"/>
      <c r="HZH518" s="42"/>
      <c r="HZI518" s="42"/>
      <c r="HZJ518" s="42"/>
      <c r="HZK518" s="42"/>
      <c r="HZL518" s="42"/>
      <c r="HZM518" s="42"/>
      <c r="HZN518" s="42"/>
      <c r="HZO518" s="42"/>
      <c r="HZP518" s="42"/>
      <c r="HZQ518" s="42"/>
      <c r="HZR518" s="42"/>
      <c r="HZS518" s="42"/>
      <c r="HZT518" s="42"/>
      <c r="HZU518" s="42"/>
      <c r="HZV518" s="42"/>
      <c r="HZW518" s="42"/>
      <c r="HZX518" s="42"/>
      <c r="HZY518" s="42"/>
      <c r="HZZ518" s="42"/>
      <c r="IAA518" s="42"/>
      <c r="IAB518" s="42"/>
      <c r="IAC518" s="42"/>
      <c r="IAD518" s="42"/>
      <c r="IAE518" s="42"/>
      <c r="IAF518" s="42"/>
      <c r="IAG518" s="42"/>
      <c r="IAH518" s="42"/>
      <c r="IAI518" s="42"/>
      <c r="IAJ518" s="42"/>
      <c r="IAK518" s="42"/>
      <c r="IAL518" s="42"/>
      <c r="IAM518" s="42"/>
      <c r="IAN518" s="42"/>
      <c r="IAO518" s="42"/>
      <c r="IAP518" s="42"/>
      <c r="IAQ518" s="42"/>
      <c r="IAR518" s="42"/>
      <c r="IAS518" s="42"/>
      <c r="IAT518" s="42"/>
      <c r="IAU518" s="42"/>
      <c r="IAV518" s="42"/>
      <c r="IAW518" s="42"/>
      <c r="IAX518" s="42"/>
      <c r="IAY518" s="42"/>
      <c r="IAZ518" s="42"/>
      <c r="IBA518" s="42"/>
      <c r="IBB518" s="42"/>
      <c r="IBC518" s="42"/>
      <c r="IBD518" s="42"/>
      <c r="IBE518" s="42"/>
      <c r="IBF518" s="42"/>
      <c r="IBG518" s="42"/>
      <c r="IBH518" s="42"/>
      <c r="IBI518" s="42"/>
      <c r="IBJ518" s="42"/>
      <c r="IBK518" s="42"/>
      <c r="IBL518" s="42"/>
      <c r="IBM518" s="42"/>
      <c r="IBN518" s="42"/>
      <c r="IBO518" s="42"/>
      <c r="IBP518" s="42"/>
      <c r="IBQ518" s="42"/>
      <c r="IBR518" s="42"/>
      <c r="IBS518" s="42"/>
      <c r="IBT518" s="42"/>
      <c r="IBU518" s="42"/>
      <c r="IBV518" s="42"/>
      <c r="IBW518" s="42"/>
      <c r="IBX518" s="42"/>
      <c r="IBY518" s="42"/>
      <c r="IBZ518" s="42"/>
      <c r="ICA518" s="42"/>
      <c r="ICB518" s="42"/>
      <c r="ICC518" s="42"/>
      <c r="ICD518" s="42"/>
      <c r="ICE518" s="42"/>
      <c r="ICF518" s="42"/>
      <c r="ICG518" s="42"/>
      <c r="ICH518" s="42"/>
      <c r="ICI518" s="42"/>
      <c r="ICJ518" s="42"/>
      <c r="ICK518" s="42"/>
      <c r="ICL518" s="42"/>
      <c r="ICM518" s="42"/>
      <c r="ICN518" s="42"/>
      <c r="ICO518" s="42"/>
      <c r="ICP518" s="42"/>
      <c r="ICQ518" s="42"/>
      <c r="ICR518" s="42"/>
      <c r="ICS518" s="42"/>
      <c r="ICT518" s="42"/>
      <c r="ICU518" s="42"/>
      <c r="ICV518" s="42"/>
      <c r="ICW518" s="42"/>
      <c r="ICX518" s="42"/>
      <c r="ICY518" s="42"/>
      <c r="ICZ518" s="42"/>
      <c r="IDA518" s="42"/>
      <c r="IDB518" s="42"/>
      <c r="IDC518" s="42"/>
      <c r="IDD518" s="42"/>
      <c r="IDE518" s="42"/>
      <c r="IDF518" s="42"/>
      <c r="IDG518" s="42"/>
      <c r="IDH518" s="42"/>
      <c r="IDI518" s="42"/>
      <c r="IDJ518" s="42"/>
      <c r="IDK518" s="42"/>
      <c r="IDL518" s="42"/>
      <c r="IDM518" s="42"/>
      <c r="IDN518" s="42"/>
      <c r="IDO518" s="42"/>
      <c r="IDP518" s="42"/>
      <c r="IDQ518" s="42"/>
      <c r="IDR518" s="42"/>
      <c r="IDS518" s="42"/>
      <c r="IDT518" s="42"/>
      <c r="IDU518" s="42"/>
      <c r="IDV518" s="42"/>
      <c r="IDW518" s="42"/>
      <c r="IDX518" s="42"/>
      <c r="IDY518" s="42"/>
      <c r="IDZ518" s="42"/>
      <c r="IEA518" s="42"/>
      <c r="IEB518" s="42"/>
      <c r="IEC518" s="42"/>
      <c r="IED518" s="42"/>
      <c r="IEE518" s="42"/>
      <c r="IEF518" s="42"/>
      <c r="IEG518" s="42"/>
      <c r="IEH518" s="42"/>
      <c r="IEI518" s="42"/>
      <c r="IEJ518" s="42"/>
      <c r="IEK518" s="42"/>
      <c r="IEL518" s="42"/>
      <c r="IEM518" s="42"/>
      <c r="IEN518" s="42"/>
      <c r="IEO518" s="42"/>
      <c r="IEP518" s="42"/>
      <c r="IEQ518" s="42"/>
      <c r="IER518" s="42"/>
      <c r="IES518" s="42"/>
      <c r="IET518" s="42"/>
      <c r="IEU518" s="42"/>
      <c r="IEV518" s="42"/>
      <c r="IEW518" s="42"/>
      <c r="IEX518" s="42"/>
      <c r="IEY518" s="42"/>
      <c r="IEZ518" s="42"/>
      <c r="IFA518" s="42"/>
      <c r="IFB518" s="42"/>
      <c r="IFC518" s="42"/>
      <c r="IFD518" s="42"/>
      <c r="IFE518" s="42"/>
      <c r="IFF518" s="42"/>
      <c r="IFG518" s="42"/>
      <c r="IFH518" s="42"/>
      <c r="IFI518" s="42"/>
      <c r="IFJ518" s="42"/>
      <c r="IFK518" s="42"/>
      <c r="IFL518" s="42"/>
      <c r="IFM518" s="42"/>
      <c r="IFN518" s="42"/>
      <c r="IFO518" s="42"/>
      <c r="IFP518" s="42"/>
      <c r="IFQ518" s="42"/>
      <c r="IFR518" s="42"/>
      <c r="IFS518" s="42"/>
      <c r="IFT518" s="42"/>
      <c r="IFU518" s="42"/>
      <c r="IFV518" s="42"/>
      <c r="IFW518" s="42"/>
      <c r="IFX518" s="42"/>
      <c r="IFY518" s="42"/>
      <c r="IFZ518" s="42"/>
      <c r="IGA518" s="42"/>
      <c r="IGB518" s="42"/>
      <c r="IGC518" s="42"/>
      <c r="IGD518" s="42"/>
      <c r="IGE518" s="42"/>
      <c r="IGF518" s="42"/>
      <c r="IGG518" s="42"/>
      <c r="IGH518" s="42"/>
      <c r="IGI518" s="42"/>
      <c r="IGJ518" s="42"/>
      <c r="IGK518" s="42"/>
      <c r="IGL518" s="42"/>
      <c r="IGM518" s="42"/>
      <c r="IGN518" s="42"/>
      <c r="IGO518" s="42"/>
      <c r="IGP518" s="42"/>
      <c r="IGQ518" s="42"/>
      <c r="IGR518" s="42"/>
      <c r="IGS518" s="42"/>
      <c r="IGT518" s="42"/>
      <c r="IGU518" s="42"/>
      <c r="IGV518" s="42"/>
      <c r="IGW518" s="42"/>
      <c r="IGX518" s="42"/>
      <c r="IGY518" s="42"/>
      <c r="IGZ518" s="42"/>
      <c r="IHA518" s="42"/>
      <c r="IHB518" s="42"/>
      <c r="IHC518" s="42"/>
      <c r="IHD518" s="42"/>
      <c r="IHE518" s="42"/>
      <c r="IHF518" s="42"/>
      <c r="IHG518" s="42"/>
      <c r="IHH518" s="42"/>
      <c r="IHI518" s="42"/>
      <c r="IHJ518" s="42"/>
      <c r="IHK518" s="42"/>
      <c r="IHL518" s="42"/>
      <c r="IHM518" s="42"/>
      <c r="IHN518" s="42"/>
      <c r="IHO518" s="42"/>
      <c r="IHP518" s="42"/>
      <c r="IHQ518" s="42"/>
      <c r="IHR518" s="42"/>
      <c r="IHS518" s="42"/>
      <c r="IHT518" s="42"/>
      <c r="IHU518" s="42"/>
      <c r="IHV518" s="42"/>
      <c r="IHW518" s="42"/>
      <c r="IHX518" s="42"/>
      <c r="IHY518" s="42"/>
      <c r="IHZ518" s="42"/>
      <c r="IIA518" s="42"/>
      <c r="IIB518" s="42"/>
      <c r="IIC518" s="42"/>
      <c r="IID518" s="42"/>
      <c r="IIE518" s="42"/>
      <c r="IIF518" s="42"/>
      <c r="IIG518" s="42"/>
      <c r="IIH518" s="42"/>
      <c r="III518" s="42"/>
      <c r="IIJ518" s="42"/>
      <c r="IIK518" s="42"/>
      <c r="IIL518" s="42"/>
      <c r="IIM518" s="42"/>
      <c r="IIN518" s="42"/>
      <c r="IIO518" s="42"/>
      <c r="IIP518" s="42"/>
      <c r="IIQ518" s="42"/>
      <c r="IIR518" s="42"/>
      <c r="IIS518" s="42"/>
      <c r="IIT518" s="42"/>
      <c r="IIU518" s="42"/>
      <c r="IIV518" s="42"/>
      <c r="IIW518" s="42"/>
      <c r="IIX518" s="42"/>
      <c r="IIY518" s="42"/>
      <c r="IIZ518" s="42"/>
      <c r="IJA518" s="42"/>
      <c r="IJB518" s="42"/>
      <c r="IJC518" s="42"/>
      <c r="IJD518" s="42"/>
      <c r="IJE518" s="42"/>
      <c r="IJF518" s="42"/>
      <c r="IJG518" s="42"/>
      <c r="IJH518" s="42"/>
      <c r="IJI518" s="42"/>
      <c r="IJJ518" s="42"/>
      <c r="IJK518" s="42"/>
      <c r="IJL518" s="42"/>
      <c r="IJM518" s="42"/>
      <c r="IJN518" s="42"/>
      <c r="IJO518" s="42"/>
      <c r="IJP518" s="42"/>
      <c r="IJQ518" s="42"/>
      <c r="IJR518" s="42"/>
      <c r="IJS518" s="42"/>
      <c r="IJT518" s="42"/>
      <c r="IJU518" s="42"/>
      <c r="IJV518" s="42"/>
      <c r="IJW518" s="42"/>
      <c r="IJX518" s="42"/>
      <c r="IJY518" s="42"/>
      <c r="IJZ518" s="42"/>
      <c r="IKA518" s="42"/>
      <c r="IKB518" s="42"/>
      <c r="IKC518" s="42"/>
      <c r="IKD518" s="42"/>
      <c r="IKE518" s="42"/>
      <c r="IKF518" s="42"/>
      <c r="IKG518" s="42"/>
      <c r="IKH518" s="42"/>
      <c r="IKI518" s="42"/>
      <c r="IKJ518" s="42"/>
      <c r="IKK518" s="42"/>
      <c r="IKL518" s="42"/>
      <c r="IKM518" s="42"/>
      <c r="IKN518" s="42"/>
      <c r="IKO518" s="42"/>
      <c r="IKP518" s="42"/>
      <c r="IKQ518" s="42"/>
      <c r="IKR518" s="42"/>
      <c r="IKS518" s="42"/>
      <c r="IKT518" s="42"/>
      <c r="IKU518" s="42"/>
      <c r="IKV518" s="42"/>
      <c r="IKW518" s="42"/>
      <c r="IKX518" s="42"/>
      <c r="IKY518" s="42"/>
      <c r="IKZ518" s="42"/>
      <c r="ILA518" s="42"/>
      <c r="ILB518" s="42"/>
      <c r="ILC518" s="42"/>
      <c r="ILD518" s="42"/>
      <c r="ILE518" s="42"/>
      <c r="ILF518" s="42"/>
      <c r="ILG518" s="42"/>
      <c r="ILH518" s="42"/>
      <c r="ILI518" s="42"/>
      <c r="ILJ518" s="42"/>
      <c r="ILK518" s="42"/>
      <c r="ILL518" s="42"/>
      <c r="ILM518" s="42"/>
      <c r="ILN518" s="42"/>
      <c r="ILO518" s="42"/>
      <c r="ILP518" s="42"/>
      <c r="ILQ518" s="42"/>
      <c r="ILR518" s="42"/>
      <c r="ILS518" s="42"/>
      <c r="ILT518" s="42"/>
      <c r="ILU518" s="42"/>
      <c r="ILV518" s="42"/>
      <c r="ILW518" s="42"/>
      <c r="ILX518" s="42"/>
      <c r="ILY518" s="42"/>
      <c r="ILZ518" s="42"/>
      <c r="IMA518" s="42"/>
      <c r="IMB518" s="42"/>
      <c r="IMC518" s="42"/>
      <c r="IMD518" s="42"/>
      <c r="IME518" s="42"/>
      <c r="IMF518" s="42"/>
      <c r="IMG518" s="42"/>
      <c r="IMH518" s="42"/>
      <c r="IMI518" s="42"/>
      <c r="IMJ518" s="42"/>
      <c r="IMK518" s="42"/>
      <c r="IML518" s="42"/>
      <c r="IMM518" s="42"/>
      <c r="IMN518" s="42"/>
      <c r="IMO518" s="42"/>
      <c r="IMP518" s="42"/>
      <c r="IMQ518" s="42"/>
      <c r="IMR518" s="42"/>
      <c r="IMS518" s="42"/>
      <c r="IMT518" s="42"/>
      <c r="IMU518" s="42"/>
      <c r="IMV518" s="42"/>
      <c r="IMW518" s="42"/>
      <c r="IMX518" s="42"/>
      <c r="IMY518" s="42"/>
      <c r="IMZ518" s="42"/>
      <c r="INA518" s="42"/>
      <c r="INB518" s="42"/>
      <c r="INC518" s="42"/>
      <c r="IND518" s="42"/>
      <c r="INE518" s="42"/>
      <c r="INF518" s="42"/>
      <c r="ING518" s="42"/>
      <c r="INH518" s="42"/>
      <c r="INI518" s="42"/>
      <c r="INJ518" s="42"/>
      <c r="INK518" s="42"/>
      <c r="INL518" s="42"/>
      <c r="INM518" s="42"/>
      <c r="INN518" s="42"/>
      <c r="INO518" s="42"/>
      <c r="INP518" s="42"/>
      <c r="INQ518" s="42"/>
      <c r="INR518" s="42"/>
      <c r="INS518" s="42"/>
      <c r="INT518" s="42"/>
      <c r="INU518" s="42"/>
      <c r="INV518" s="42"/>
      <c r="INW518" s="42"/>
      <c r="INX518" s="42"/>
      <c r="INY518" s="42"/>
      <c r="INZ518" s="42"/>
      <c r="IOA518" s="42"/>
      <c r="IOB518" s="42"/>
      <c r="IOC518" s="42"/>
      <c r="IOD518" s="42"/>
      <c r="IOE518" s="42"/>
      <c r="IOF518" s="42"/>
      <c r="IOG518" s="42"/>
      <c r="IOH518" s="42"/>
      <c r="IOI518" s="42"/>
      <c r="IOJ518" s="42"/>
      <c r="IOK518" s="42"/>
      <c r="IOL518" s="42"/>
      <c r="IOM518" s="42"/>
      <c r="ION518" s="42"/>
      <c r="IOO518" s="42"/>
      <c r="IOP518" s="42"/>
      <c r="IOQ518" s="42"/>
      <c r="IOR518" s="42"/>
      <c r="IOS518" s="42"/>
      <c r="IOT518" s="42"/>
      <c r="IOU518" s="42"/>
      <c r="IOV518" s="42"/>
      <c r="IOW518" s="42"/>
      <c r="IOX518" s="42"/>
      <c r="IOY518" s="42"/>
      <c r="IOZ518" s="42"/>
      <c r="IPA518" s="42"/>
      <c r="IPB518" s="42"/>
      <c r="IPC518" s="42"/>
      <c r="IPD518" s="42"/>
      <c r="IPE518" s="42"/>
      <c r="IPF518" s="42"/>
      <c r="IPG518" s="42"/>
      <c r="IPH518" s="42"/>
      <c r="IPI518" s="42"/>
      <c r="IPJ518" s="42"/>
      <c r="IPK518" s="42"/>
      <c r="IPL518" s="42"/>
      <c r="IPM518" s="42"/>
      <c r="IPN518" s="42"/>
      <c r="IPO518" s="42"/>
      <c r="IPP518" s="42"/>
      <c r="IPQ518" s="42"/>
      <c r="IPR518" s="42"/>
      <c r="IPS518" s="42"/>
      <c r="IPT518" s="42"/>
      <c r="IPU518" s="42"/>
      <c r="IPV518" s="42"/>
      <c r="IPW518" s="42"/>
      <c r="IPX518" s="42"/>
      <c r="IPY518" s="42"/>
      <c r="IPZ518" s="42"/>
      <c r="IQA518" s="42"/>
      <c r="IQB518" s="42"/>
      <c r="IQC518" s="42"/>
      <c r="IQD518" s="42"/>
      <c r="IQE518" s="42"/>
      <c r="IQF518" s="42"/>
      <c r="IQG518" s="42"/>
      <c r="IQH518" s="42"/>
      <c r="IQI518" s="42"/>
      <c r="IQJ518" s="42"/>
      <c r="IQK518" s="42"/>
      <c r="IQL518" s="42"/>
      <c r="IQM518" s="42"/>
      <c r="IQN518" s="42"/>
      <c r="IQO518" s="42"/>
      <c r="IQP518" s="42"/>
      <c r="IQQ518" s="42"/>
      <c r="IQR518" s="42"/>
      <c r="IQS518" s="42"/>
      <c r="IQT518" s="42"/>
      <c r="IQU518" s="42"/>
      <c r="IQV518" s="42"/>
      <c r="IQW518" s="42"/>
      <c r="IQX518" s="42"/>
      <c r="IQY518" s="42"/>
      <c r="IQZ518" s="42"/>
      <c r="IRA518" s="42"/>
      <c r="IRB518" s="42"/>
      <c r="IRC518" s="42"/>
      <c r="IRD518" s="42"/>
      <c r="IRE518" s="42"/>
      <c r="IRF518" s="42"/>
      <c r="IRG518" s="42"/>
      <c r="IRH518" s="42"/>
      <c r="IRI518" s="42"/>
      <c r="IRJ518" s="42"/>
      <c r="IRK518" s="42"/>
      <c r="IRL518" s="42"/>
      <c r="IRM518" s="42"/>
      <c r="IRN518" s="42"/>
      <c r="IRO518" s="42"/>
      <c r="IRP518" s="42"/>
      <c r="IRQ518" s="42"/>
      <c r="IRR518" s="42"/>
      <c r="IRS518" s="42"/>
      <c r="IRT518" s="42"/>
      <c r="IRU518" s="42"/>
      <c r="IRV518" s="42"/>
      <c r="IRW518" s="42"/>
      <c r="IRX518" s="42"/>
      <c r="IRY518" s="42"/>
      <c r="IRZ518" s="42"/>
      <c r="ISA518" s="42"/>
      <c r="ISB518" s="42"/>
      <c r="ISC518" s="42"/>
      <c r="ISD518" s="42"/>
      <c r="ISE518" s="42"/>
      <c r="ISF518" s="42"/>
      <c r="ISG518" s="42"/>
      <c r="ISH518" s="42"/>
      <c r="ISI518" s="42"/>
      <c r="ISJ518" s="42"/>
      <c r="ISK518" s="42"/>
      <c r="ISL518" s="42"/>
      <c r="ISM518" s="42"/>
      <c r="ISN518" s="42"/>
      <c r="ISO518" s="42"/>
      <c r="ISP518" s="42"/>
      <c r="ISQ518" s="42"/>
      <c r="ISR518" s="42"/>
      <c r="ISS518" s="42"/>
      <c r="IST518" s="42"/>
      <c r="ISU518" s="42"/>
      <c r="ISV518" s="42"/>
      <c r="ISW518" s="42"/>
      <c r="ISX518" s="42"/>
      <c r="ISY518" s="42"/>
      <c r="ISZ518" s="42"/>
      <c r="ITA518" s="42"/>
      <c r="ITB518" s="42"/>
      <c r="ITC518" s="42"/>
      <c r="ITD518" s="42"/>
      <c r="ITE518" s="42"/>
      <c r="ITF518" s="42"/>
      <c r="ITG518" s="42"/>
      <c r="ITH518" s="42"/>
      <c r="ITI518" s="42"/>
      <c r="ITJ518" s="42"/>
      <c r="ITK518" s="42"/>
      <c r="ITL518" s="42"/>
      <c r="ITM518" s="42"/>
      <c r="ITN518" s="42"/>
      <c r="ITO518" s="42"/>
      <c r="ITP518" s="42"/>
      <c r="ITQ518" s="42"/>
      <c r="ITR518" s="42"/>
      <c r="ITS518" s="42"/>
      <c r="ITT518" s="42"/>
      <c r="ITU518" s="42"/>
      <c r="ITV518" s="42"/>
      <c r="ITW518" s="42"/>
      <c r="ITX518" s="42"/>
      <c r="ITY518" s="42"/>
      <c r="ITZ518" s="42"/>
      <c r="IUA518" s="42"/>
      <c r="IUB518" s="42"/>
      <c r="IUC518" s="42"/>
      <c r="IUD518" s="42"/>
      <c r="IUE518" s="42"/>
      <c r="IUF518" s="42"/>
      <c r="IUG518" s="42"/>
      <c r="IUH518" s="42"/>
      <c r="IUI518" s="42"/>
      <c r="IUJ518" s="42"/>
      <c r="IUK518" s="42"/>
      <c r="IUL518" s="42"/>
      <c r="IUM518" s="42"/>
      <c r="IUN518" s="42"/>
      <c r="IUO518" s="42"/>
      <c r="IUP518" s="42"/>
      <c r="IUQ518" s="42"/>
      <c r="IUR518" s="42"/>
      <c r="IUS518" s="42"/>
      <c r="IUT518" s="42"/>
      <c r="IUU518" s="42"/>
      <c r="IUV518" s="42"/>
      <c r="IUW518" s="42"/>
      <c r="IUX518" s="42"/>
      <c r="IUY518" s="42"/>
      <c r="IUZ518" s="42"/>
      <c r="IVA518" s="42"/>
      <c r="IVB518" s="42"/>
      <c r="IVC518" s="42"/>
      <c r="IVD518" s="42"/>
      <c r="IVE518" s="42"/>
      <c r="IVF518" s="42"/>
      <c r="IVG518" s="42"/>
      <c r="IVH518" s="42"/>
      <c r="IVI518" s="42"/>
      <c r="IVJ518" s="42"/>
      <c r="IVK518" s="42"/>
      <c r="IVL518" s="42"/>
      <c r="IVM518" s="42"/>
      <c r="IVN518" s="42"/>
      <c r="IVO518" s="42"/>
      <c r="IVP518" s="42"/>
      <c r="IVQ518" s="42"/>
      <c r="IVR518" s="42"/>
      <c r="IVS518" s="42"/>
      <c r="IVT518" s="42"/>
      <c r="IVU518" s="42"/>
      <c r="IVV518" s="42"/>
      <c r="IVW518" s="42"/>
      <c r="IVX518" s="42"/>
      <c r="IVY518" s="42"/>
      <c r="IVZ518" s="42"/>
      <c r="IWA518" s="42"/>
      <c r="IWB518" s="42"/>
      <c r="IWC518" s="42"/>
      <c r="IWD518" s="42"/>
      <c r="IWE518" s="42"/>
      <c r="IWF518" s="42"/>
      <c r="IWG518" s="42"/>
      <c r="IWH518" s="42"/>
      <c r="IWI518" s="42"/>
      <c r="IWJ518" s="42"/>
      <c r="IWK518" s="42"/>
      <c r="IWL518" s="42"/>
      <c r="IWM518" s="42"/>
      <c r="IWN518" s="42"/>
      <c r="IWO518" s="42"/>
      <c r="IWP518" s="42"/>
      <c r="IWQ518" s="42"/>
      <c r="IWR518" s="42"/>
      <c r="IWS518" s="42"/>
      <c r="IWT518" s="42"/>
      <c r="IWU518" s="42"/>
      <c r="IWV518" s="42"/>
      <c r="IWW518" s="42"/>
      <c r="IWX518" s="42"/>
      <c r="IWY518" s="42"/>
      <c r="IWZ518" s="42"/>
      <c r="IXA518" s="42"/>
      <c r="IXB518" s="42"/>
      <c r="IXC518" s="42"/>
      <c r="IXD518" s="42"/>
      <c r="IXE518" s="42"/>
      <c r="IXF518" s="42"/>
      <c r="IXG518" s="42"/>
      <c r="IXH518" s="42"/>
      <c r="IXI518" s="42"/>
      <c r="IXJ518" s="42"/>
      <c r="IXK518" s="42"/>
      <c r="IXL518" s="42"/>
      <c r="IXM518" s="42"/>
      <c r="IXN518" s="42"/>
      <c r="IXO518" s="42"/>
      <c r="IXP518" s="42"/>
      <c r="IXQ518" s="42"/>
      <c r="IXR518" s="42"/>
      <c r="IXS518" s="42"/>
      <c r="IXT518" s="42"/>
      <c r="IXU518" s="42"/>
      <c r="IXV518" s="42"/>
      <c r="IXW518" s="42"/>
      <c r="IXX518" s="42"/>
      <c r="IXY518" s="42"/>
      <c r="IXZ518" s="42"/>
      <c r="IYA518" s="42"/>
      <c r="IYB518" s="42"/>
      <c r="IYC518" s="42"/>
      <c r="IYD518" s="42"/>
      <c r="IYE518" s="42"/>
      <c r="IYF518" s="42"/>
      <c r="IYG518" s="42"/>
      <c r="IYH518" s="42"/>
      <c r="IYI518" s="42"/>
      <c r="IYJ518" s="42"/>
      <c r="IYK518" s="42"/>
      <c r="IYL518" s="42"/>
      <c r="IYM518" s="42"/>
      <c r="IYN518" s="42"/>
      <c r="IYO518" s="42"/>
      <c r="IYP518" s="42"/>
      <c r="IYQ518" s="42"/>
      <c r="IYR518" s="42"/>
      <c r="IYS518" s="42"/>
      <c r="IYT518" s="42"/>
      <c r="IYU518" s="42"/>
      <c r="IYV518" s="42"/>
      <c r="IYW518" s="42"/>
      <c r="IYX518" s="42"/>
      <c r="IYY518" s="42"/>
      <c r="IYZ518" s="42"/>
      <c r="IZA518" s="42"/>
      <c r="IZB518" s="42"/>
      <c r="IZC518" s="42"/>
      <c r="IZD518" s="42"/>
      <c r="IZE518" s="42"/>
      <c r="IZF518" s="42"/>
      <c r="IZG518" s="42"/>
      <c r="IZH518" s="42"/>
      <c r="IZI518" s="42"/>
      <c r="IZJ518" s="42"/>
      <c r="IZK518" s="42"/>
      <c r="IZL518" s="42"/>
      <c r="IZM518" s="42"/>
      <c r="IZN518" s="42"/>
      <c r="IZO518" s="42"/>
      <c r="IZP518" s="42"/>
      <c r="IZQ518" s="42"/>
      <c r="IZR518" s="42"/>
      <c r="IZS518" s="42"/>
      <c r="IZT518" s="42"/>
      <c r="IZU518" s="42"/>
      <c r="IZV518" s="42"/>
      <c r="IZW518" s="42"/>
      <c r="IZX518" s="42"/>
      <c r="IZY518" s="42"/>
      <c r="IZZ518" s="42"/>
      <c r="JAA518" s="42"/>
      <c r="JAB518" s="42"/>
      <c r="JAC518" s="42"/>
      <c r="JAD518" s="42"/>
      <c r="JAE518" s="42"/>
      <c r="JAF518" s="42"/>
      <c r="JAG518" s="42"/>
      <c r="JAH518" s="42"/>
      <c r="JAI518" s="42"/>
      <c r="JAJ518" s="42"/>
      <c r="JAK518" s="42"/>
      <c r="JAL518" s="42"/>
      <c r="JAM518" s="42"/>
      <c r="JAN518" s="42"/>
      <c r="JAO518" s="42"/>
      <c r="JAP518" s="42"/>
      <c r="JAQ518" s="42"/>
      <c r="JAR518" s="42"/>
      <c r="JAS518" s="42"/>
      <c r="JAT518" s="42"/>
      <c r="JAU518" s="42"/>
      <c r="JAV518" s="42"/>
      <c r="JAW518" s="42"/>
      <c r="JAX518" s="42"/>
      <c r="JAY518" s="42"/>
      <c r="JAZ518" s="42"/>
      <c r="JBA518" s="42"/>
      <c r="JBB518" s="42"/>
      <c r="JBC518" s="42"/>
      <c r="JBD518" s="42"/>
      <c r="JBE518" s="42"/>
      <c r="JBF518" s="42"/>
      <c r="JBG518" s="42"/>
      <c r="JBH518" s="42"/>
      <c r="JBI518" s="42"/>
      <c r="JBJ518" s="42"/>
      <c r="JBK518" s="42"/>
      <c r="JBL518" s="42"/>
      <c r="JBM518" s="42"/>
      <c r="JBN518" s="42"/>
      <c r="JBO518" s="42"/>
      <c r="JBP518" s="42"/>
      <c r="JBQ518" s="42"/>
      <c r="JBR518" s="42"/>
      <c r="JBS518" s="42"/>
      <c r="JBT518" s="42"/>
      <c r="JBU518" s="42"/>
      <c r="JBV518" s="42"/>
      <c r="JBW518" s="42"/>
      <c r="JBX518" s="42"/>
      <c r="JBY518" s="42"/>
      <c r="JBZ518" s="42"/>
      <c r="JCA518" s="42"/>
      <c r="JCB518" s="42"/>
      <c r="JCC518" s="42"/>
      <c r="JCD518" s="42"/>
      <c r="JCE518" s="42"/>
      <c r="JCF518" s="42"/>
      <c r="JCG518" s="42"/>
      <c r="JCH518" s="42"/>
      <c r="JCI518" s="42"/>
      <c r="JCJ518" s="42"/>
      <c r="JCK518" s="42"/>
      <c r="JCL518" s="42"/>
      <c r="JCM518" s="42"/>
      <c r="JCN518" s="42"/>
      <c r="JCO518" s="42"/>
      <c r="JCP518" s="42"/>
      <c r="JCQ518" s="42"/>
      <c r="JCR518" s="42"/>
      <c r="JCS518" s="42"/>
      <c r="JCT518" s="42"/>
      <c r="JCU518" s="42"/>
      <c r="JCV518" s="42"/>
      <c r="JCW518" s="42"/>
      <c r="JCX518" s="42"/>
      <c r="JCY518" s="42"/>
      <c r="JCZ518" s="42"/>
      <c r="JDA518" s="42"/>
      <c r="JDB518" s="42"/>
      <c r="JDC518" s="42"/>
      <c r="JDD518" s="42"/>
      <c r="JDE518" s="42"/>
      <c r="JDF518" s="42"/>
      <c r="JDG518" s="42"/>
      <c r="JDH518" s="42"/>
      <c r="JDI518" s="42"/>
      <c r="JDJ518" s="42"/>
      <c r="JDK518" s="42"/>
      <c r="JDL518" s="42"/>
      <c r="JDM518" s="42"/>
      <c r="JDN518" s="42"/>
      <c r="JDO518" s="42"/>
      <c r="JDP518" s="42"/>
      <c r="JDQ518" s="42"/>
      <c r="JDR518" s="42"/>
      <c r="JDS518" s="42"/>
      <c r="JDT518" s="42"/>
      <c r="JDU518" s="42"/>
      <c r="JDV518" s="42"/>
      <c r="JDW518" s="42"/>
      <c r="JDX518" s="42"/>
      <c r="JDY518" s="42"/>
      <c r="JDZ518" s="42"/>
      <c r="JEA518" s="42"/>
      <c r="JEB518" s="42"/>
      <c r="JEC518" s="42"/>
      <c r="JED518" s="42"/>
      <c r="JEE518" s="42"/>
      <c r="JEF518" s="42"/>
      <c r="JEG518" s="42"/>
      <c r="JEH518" s="42"/>
      <c r="JEI518" s="42"/>
      <c r="JEJ518" s="42"/>
      <c r="JEK518" s="42"/>
      <c r="JEL518" s="42"/>
      <c r="JEM518" s="42"/>
      <c r="JEN518" s="42"/>
      <c r="JEO518" s="42"/>
      <c r="JEP518" s="42"/>
      <c r="JEQ518" s="42"/>
      <c r="JER518" s="42"/>
      <c r="JES518" s="42"/>
      <c r="JET518" s="42"/>
      <c r="JEU518" s="42"/>
      <c r="JEV518" s="42"/>
      <c r="JEW518" s="42"/>
      <c r="JEX518" s="42"/>
      <c r="JEY518" s="42"/>
      <c r="JEZ518" s="42"/>
      <c r="JFA518" s="42"/>
      <c r="JFB518" s="42"/>
      <c r="JFC518" s="42"/>
      <c r="JFD518" s="42"/>
      <c r="JFE518" s="42"/>
      <c r="JFF518" s="42"/>
      <c r="JFG518" s="42"/>
      <c r="JFH518" s="42"/>
      <c r="JFI518" s="42"/>
      <c r="JFJ518" s="42"/>
      <c r="JFK518" s="42"/>
      <c r="JFL518" s="42"/>
      <c r="JFM518" s="42"/>
      <c r="JFN518" s="42"/>
      <c r="JFO518" s="42"/>
      <c r="JFP518" s="42"/>
      <c r="JFQ518" s="42"/>
      <c r="JFR518" s="42"/>
      <c r="JFS518" s="42"/>
      <c r="JFT518" s="42"/>
      <c r="JFU518" s="42"/>
      <c r="JFV518" s="42"/>
      <c r="JFW518" s="42"/>
      <c r="JFX518" s="42"/>
      <c r="JFY518" s="42"/>
      <c r="JFZ518" s="42"/>
      <c r="JGA518" s="42"/>
      <c r="JGB518" s="42"/>
      <c r="JGC518" s="42"/>
      <c r="JGD518" s="42"/>
      <c r="JGE518" s="42"/>
      <c r="JGF518" s="42"/>
      <c r="JGG518" s="42"/>
      <c r="JGH518" s="42"/>
      <c r="JGI518" s="42"/>
      <c r="JGJ518" s="42"/>
      <c r="JGK518" s="42"/>
      <c r="JGL518" s="42"/>
      <c r="JGM518" s="42"/>
      <c r="JGN518" s="42"/>
      <c r="JGO518" s="42"/>
      <c r="JGP518" s="42"/>
      <c r="JGQ518" s="42"/>
      <c r="JGR518" s="42"/>
      <c r="JGS518" s="42"/>
      <c r="JGT518" s="42"/>
      <c r="JGU518" s="42"/>
      <c r="JGV518" s="42"/>
      <c r="JGW518" s="42"/>
      <c r="JGX518" s="42"/>
      <c r="JGY518" s="42"/>
      <c r="JGZ518" s="42"/>
      <c r="JHA518" s="42"/>
      <c r="JHB518" s="42"/>
      <c r="JHC518" s="42"/>
      <c r="JHD518" s="42"/>
      <c r="JHE518" s="42"/>
      <c r="JHF518" s="42"/>
      <c r="JHG518" s="42"/>
      <c r="JHH518" s="42"/>
      <c r="JHI518" s="42"/>
      <c r="JHJ518" s="42"/>
      <c r="JHK518" s="42"/>
      <c r="JHL518" s="42"/>
      <c r="JHM518" s="42"/>
      <c r="JHN518" s="42"/>
      <c r="JHO518" s="42"/>
      <c r="JHP518" s="42"/>
      <c r="JHQ518" s="42"/>
      <c r="JHR518" s="42"/>
      <c r="JHS518" s="42"/>
      <c r="JHT518" s="42"/>
      <c r="JHU518" s="42"/>
      <c r="JHV518" s="42"/>
      <c r="JHW518" s="42"/>
      <c r="JHX518" s="42"/>
      <c r="JHY518" s="42"/>
      <c r="JHZ518" s="42"/>
      <c r="JIA518" s="42"/>
      <c r="JIB518" s="42"/>
      <c r="JIC518" s="42"/>
      <c r="JID518" s="42"/>
      <c r="JIE518" s="42"/>
      <c r="JIF518" s="42"/>
      <c r="JIG518" s="42"/>
      <c r="JIH518" s="42"/>
      <c r="JII518" s="42"/>
      <c r="JIJ518" s="42"/>
      <c r="JIK518" s="42"/>
      <c r="JIL518" s="42"/>
      <c r="JIM518" s="42"/>
      <c r="JIN518" s="42"/>
      <c r="JIO518" s="42"/>
      <c r="JIP518" s="42"/>
      <c r="JIQ518" s="42"/>
      <c r="JIR518" s="42"/>
      <c r="JIS518" s="42"/>
      <c r="JIT518" s="42"/>
      <c r="JIU518" s="42"/>
      <c r="JIV518" s="42"/>
      <c r="JIW518" s="42"/>
      <c r="JIX518" s="42"/>
      <c r="JIY518" s="42"/>
      <c r="JIZ518" s="42"/>
      <c r="JJA518" s="42"/>
      <c r="JJB518" s="42"/>
      <c r="JJC518" s="42"/>
      <c r="JJD518" s="42"/>
      <c r="JJE518" s="42"/>
      <c r="JJF518" s="42"/>
      <c r="JJG518" s="42"/>
      <c r="JJH518" s="42"/>
      <c r="JJI518" s="42"/>
      <c r="JJJ518" s="42"/>
      <c r="JJK518" s="42"/>
      <c r="JJL518" s="42"/>
      <c r="JJM518" s="42"/>
      <c r="JJN518" s="42"/>
      <c r="JJO518" s="42"/>
      <c r="JJP518" s="42"/>
      <c r="JJQ518" s="42"/>
      <c r="JJR518" s="42"/>
      <c r="JJS518" s="42"/>
      <c r="JJT518" s="42"/>
      <c r="JJU518" s="42"/>
      <c r="JJV518" s="42"/>
      <c r="JJW518" s="42"/>
      <c r="JJX518" s="42"/>
      <c r="JJY518" s="42"/>
      <c r="JJZ518" s="42"/>
      <c r="JKA518" s="42"/>
      <c r="JKB518" s="42"/>
      <c r="JKC518" s="42"/>
      <c r="JKD518" s="42"/>
      <c r="JKE518" s="42"/>
      <c r="JKF518" s="42"/>
      <c r="JKG518" s="42"/>
      <c r="JKH518" s="42"/>
      <c r="JKI518" s="42"/>
      <c r="JKJ518" s="42"/>
      <c r="JKK518" s="42"/>
      <c r="JKL518" s="42"/>
      <c r="JKM518" s="42"/>
      <c r="JKN518" s="42"/>
      <c r="JKO518" s="42"/>
      <c r="JKP518" s="42"/>
      <c r="JKQ518" s="42"/>
      <c r="JKR518" s="42"/>
      <c r="JKS518" s="42"/>
      <c r="JKT518" s="42"/>
      <c r="JKU518" s="42"/>
      <c r="JKV518" s="42"/>
      <c r="JKW518" s="42"/>
      <c r="JKX518" s="42"/>
      <c r="JKY518" s="42"/>
      <c r="JKZ518" s="42"/>
      <c r="JLA518" s="42"/>
      <c r="JLB518" s="42"/>
      <c r="JLC518" s="42"/>
      <c r="JLD518" s="42"/>
      <c r="JLE518" s="42"/>
      <c r="JLF518" s="42"/>
      <c r="JLG518" s="42"/>
      <c r="JLH518" s="42"/>
      <c r="JLI518" s="42"/>
      <c r="JLJ518" s="42"/>
      <c r="JLK518" s="42"/>
      <c r="JLL518" s="42"/>
      <c r="JLM518" s="42"/>
      <c r="JLN518" s="42"/>
      <c r="JLO518" s="42"/>
      <c r="JLP518" s="42"/>
      <c r="JLQ518" s="42"/>
      <c r="JLR518" s="42"/>
      <c r="JLS518" s="42"/>
      <c r="JLT518" s="42"/>
      <c r="JLU518" s="42"/>
      <c r="JLV518" s="42"/>
      <c r="JLW518" s="42"/>
      <c r="JLX518" s="42"/>
      <c r="JLY518" s="42"/>
      <c r="JLZ518" s="42"/>
      <c r="JMA518" s="42"/>
      <c r="JMB518" s="42"/>
      <c r="JMC518" s="42"/>
      <c r="JMD518" s="42"/>
      <c r="JME518" s="42"/>
      <c r="JMF518" s="42"/>
      <c r="JMG518" s="42"/>
      <c r="JMH518" s="42"/>
      <c r="JMI518" s="42"/>
      <c r="JMJ518" s="42"/>
      <c r="JMK518" s="42"/>
      <c r="JML518" s="42"/>
      <c r="JMM518" s="42"/>
      <c r="JMN518" s="42"/>
      <c r="JMO518" s="42"/>
      <c r="JMP518" s="42"/>
      <c r="JMQ518" s="42"/>
      <c r="JMR518" s="42"/>
      <c r="JMS518" s="42"/>
      <c r="JMT518" s="42"/>
      <c r="JMU518" s="42"/>
      <c r="JMV518" s="42"/>
      <c r="JMW518" s="42"/>
      <c r="JMX518" s="42"/>
      <c r="JMY518" s="42"/>
      <c r="JMZ518" s="42"/>
      <c r="JNA518" s="42"/>
      <c r="JNB518" s="42"/>
      <c r="JNC518" s="42"/>
      <c r="JND518" s="42"/>
      <c r="JNE518" s="42"/>
      <c r="JNF518" s="42"/>
      <c r="JNG518" s="42"/>
      <c r="JNH518" s="42"/>
      <c r="JNI518" s="42"/>
      <c r="JNJ518" s="42"/>
      <c r="JNK518" s="42"/>
      <c r="JNL518" s="42"/>
      <c r="JNM518" s="42"/>
      <c r="JNN518" s="42"/>
      <c r="JNO518" s="42"/>
      <c r="JNP518" s="42"/>
      <c r="JNQ518" s="42"/>
      <c r="JNR518" s="42"/>
      <c r="JNS518" s="42"/>
      <c r="JNT518" s="42"/>
      <c r="JNU518" s="42"/>
      <c r="JNV518" s="42"/>
      <c r="JNW518" s="42"/>
      <c r="JNX518" s="42"/>
      <c r="JNY518" s="42"/>
      <c r="JNZ518" s="42"/>
      <c r="JOA518" s="42"/>
      <c r="JOB518" s="42"/>
      <c r="JOC518" s="42"/>
      <c r="JOD518" s="42"/>
      <c r="JOE518" s="42"/>
      <c r="JOF518" s="42"/>
      <c r="JOG518" s="42"/>
      <c r="JOH518" s="42"/>
      <c r="JOI518" s="42"/>
      <c r="JOJ518" s="42"/>
      <c r="JOK518" s="42"/>
      <c r="JOL518" s="42"/>
      <c r="JOM518" s="42"/>
      <c r="JON518" s="42"/>
      <c r="JOO518" s="42"/>
      <c r="JOP518" s="42"/>
      <c r="JOQ518" s="42"/>
      <c r="JOR518" s="42"/>
      <c r="JOS518" s="42"/>
      <c r="JOT518" s="42"/>
      <c r="JOU518" s="42"/>
      <c r="JOV518" s="42"/>
      <c r="JOW518" s="42"/>
      <c r="JOX518" s="42"/>
      <c r="JOY518" s="42"/>
      <c r="JOZ518" s="42"/>
      <c r="JPA518" s="42"/>
      <c r="JPB518" s="42"/>
      <c r="JPC518" s="42"/>
      <c r="JPD518" s="42"/>
      <c r="JPE518" s="42"/>
      <c r="JPF518" s="42"/>
      <c r="JPG518" s="42"/>
      <c r="JPH518" s="42"/>
      <c r="JPI518" s="42"/>
      <c r="JPJ518" s="42"/>
      <c r="JPK518" s="42"/>
      <c r="JPL518" s="42"/>
      <c r="JPM518" s="42"/>
      <c r="JPN518" s="42"/>
      <c r="JPO518" s="42"/>
      <c r="JPP518" s="42"/>
      <c r="JPQ518" s="42"/>
      <c r="JPR518" s="42"/>
      <c r="JPS518" s="42"/>
      <c r="JPT518" s="42"/>
      <c r="JPU518" s="42"/>
      <c r="JPV518" s="42"/>
      <c r="JPW518" s="42"/>
      <c r="JPX518" s="42"/>
      <c r="JPY518" s="42"/>
      <c r="JPZ518" s="42"/>
      <c r="JQA518" s="42"/>
      <c r="JQB518" s="42"/>
      <c r="JQC518" s="42"/>
      <c r="JQD518" s="42"/>
      <c r="JQE518" s="42"/>
      <c r="JQF518" s="42"/>
      <c r="JQG518" s="42"/>
      <c r="JQH518" s="42"/>
      <c r="JQI518" s="42"/>
      <c r="JQJ518" s="42"/>
      <c r="JQK518" s="42"/>
      <c r="JQL518" s="42"/>
      <c r="JQM518" s="42"/>
      <c r="JQN518" s="42"/>
      <c r="JQO518" s="42"/>
      <c r="JQP518" s="42"/>
      <c r="JQQ518" s="42"/>
      <c r="JQR518" s="42"/>
      <c r="JQS518" s="42"/>
      <c r="JQT518" s="42"/>
      <c r="JQU518" s="42"/>
      <c r="JQV518" s="42"/>
      <c r="JQW518" s="42"/>
      <c r="JQX518" s="42"/>
      <c r="JQY518" s="42"/>
      <c r="JQZ518" s="42"/>
      <c r="JRA518" s="42"/>
      <c r="JRB518" s="42"/>
      <c r="JRC518" s="42"/>
      <c r="JRD518" s="42"/>
      <c r="JRE518" s="42"/>
      <c r="JRF518" s="42"/>
      <c r="JRG518" s="42"/>
      <c r="JRH518" s="42"/>
      <c r="JRI518" s="42"/>
      <c r="JRJ518" s="42"/>
      <c r="JRK518" s="42"/>
      <c r="JRL518" s="42"/>
      <c r="JRM518" s="42"/>
      <c r="JRN518" s="42"/>
      <c r="JRO518" s="42"/>
      <c r="JRP518" s="42"/>
      <c r="JRQ518" s="42"/>
      <c r="JRR518" s="42"/>
      <c r="JRS518" s="42"/>
      <c r="JRT518" s="42"/>
      <c r="JRU518" s="42"/>
      <c r="JRV518" s="42"/>
      <c r="JRW518" s="42"/>
      <c r="JRX518" s="42"/>
      <c r="JRY518" s="42"/>
      <c r="JRZ518" s="42"/>
      <c r="JSA518" s="42"/>
      <c r="JSB518" s="42"/>
      <c r="JSC518" s="42"/>
      <c r="JSD518" s="42"/>
      <c r="JSE518" s="42"/>
      <c r="JSF518" s="42"/>
      <c r="JSG518" s="42"/>
      <c r="JSH518" s="42"/>
      <c r="JSI518" s="42"/>
      <c r="JSJ518" s="42"/>
      <c r="JSK518" s="42"/>
      <c r="JSL518" s="42"/>
      <c r="JSM518" s="42"/>
      <c r="JSN518" s="42"/>
      <c r="JSO518" s="42"/>
      <c r="JSP518" s="42"/>
      <c r="JSQ518" s="42"/>
      <c r="JSR518" s="42"/>
      <c r="JSS518" s="42"/>
      <c r="JST518" s="42"/>
      <c r="JSU518" s="42"/>
      <c r="JSV518" s="42"/>
      <c r="JSW518" s="42"/>
      <c r="JSX518" s="42"/>
      <c r="JSY518" s="42"/>
      <c r="JSZ518" s="42"/>
      <c r="JTA518" s="42"/>
      <c r="JTB518" s="42"/>
      <c r="JTC518" s="42"/>
      <c r="JTD518" s="42"/>
      <c r="JTE518" s="42"/>
      <c r="JTF518" s="42"/>
      <c r="JTG518" s="42"/>
      <c r="JTH518" s="42"/>
      <c r="JTI518" s="42"/>
      <c r="JTJ518" s="42"/>
      <c r="JTK518" s="42"/>
      <c r="JTL518" s="42"/>
      <c r="JTM518" s="42"/>
      <c r="JTN518" s="42"/>
      <c r="JTO518" s="42"/>
      <c r="JTP518" s="42"/>
      <c r="JTQ518" s="42"/>
      <c r="JTR518" s="42"/>
      <c r="JTS518" s="42"/>
      <c r="JTT518" s="42"/>
      <c r="JTU518" s="42"/>
      <c r="JTV518" s="42"/>
      <c r="JTW518" s="42"/>
      <c r="JTX518" s="42"/>
      <c r="JTY518" s="42"/>
      <c r="JTZ518" s="42"/>
      <c r="JUA518" s="42"/>
      <c r="JUB518" s="42"/>
      <c r="JUC518" s="42"/>
      <c r="JUD518" s="42"/>
      <c r="JUE518" s="42"/>
      <c r="JUF518" s="42"/>
      <c r="JUG518" s="42"/>
      <c r="JUH518" s="42"/>
      <c r="JUI518" s="42"/>
      <c r="JUJ518" s="42"/>
      <c r="JUK518" s="42"/>
      <c r="JUL518" s="42"/>
      <c r="JUM518" s="42"/>
      <c r="JUN518" s="42"/>
      <c r="JUO518" s="42"/>
      <c r="JUP518" s="42"/>
      <c r="JUQ518" s="42"/>
      <c r="JUR518" s="42"/>
      <c r="JUS518" s="42"/>
      <c r="JUT518" s="42"/>
      <c r="JUU518" s="42"/>
      <c r="JUV518" s="42"/>
      <c r="JUW518" s="42"/>
      <c r="JUX518" s="42"/>
      <c r="JUY518" s="42"/>
      <c r="JUZ518" s="42"/>
      <c r="JVA518" s="42"/>
      <c r="JVB518" s="42"/>
      <c r="JVC518" s="42"/>
      <c r="JVD518" s="42"/>
      <c r="JVE518" s="42"/>
      <c r="JVF518" s="42"/>
      <c r="JVG518" s="42"/>
      <c r="JVH518" s="42"/>
      <c r="JVI518" s="42"/>
      <c r="JVJ518" s="42"/>
      <c r="JVK518" s="42"/>
      <c r="JVL518" s="42"/>
      <c r="JVM518" s="42"/>
      <c r="JVN518" s="42"/>
      <c r="JVO518" s="42"/>
      <c r="JVP518" s="42"/>
      <c r="JVQ518" s="42"/>
      <c r="JVR518" s="42"/>
      <c r="JVS518" s="42"/>
      <c r="JVT518" s="42"/>
      <c r="JVU518" s="42"/>
      <c r="JVV518" s="42"/>
      <c r="JVW518" s="42"/>
      <c r="JVX518" s="42"/>
      <c r="JVY518" s="42"/>
      <c r="JVZ518" s="42"/>
      <c r="JWA518" s="42"/>
      <c r="JWB518" s="42"/>
      <c r="JWC518" s="42"/>
      <c r="JWD518" s="42"/>
      <c r="JWE518" s="42"/>
      <c r="JWF518" s="42"/>
      <c r="JWG518" s="42"/>
      <c r="JWH518" s="42"/>
      <c r="JWI518" s="42"/>
      <c r="JWJ518" s="42"/>
      <c r="JWK518" s="42"/>
      <c r="JWL518" s="42"/>
      <c r="JWM518" s="42"/>
      <c r="JWN518" s="42"/>
      <c r="JWO518" s="42"/>
      <c r="JWP518" s="42"/>
      <c r="JWQ518" s="42"/>
      <c r="JWR518" s="42"/>
      <c r="JWS518" s="42"/>
      <c r="JWT518" s="42"/>
      <c r="JWU518" s="42"/>
      <c r="JWV518" s="42"/>
      <c r="JWW518" s="42"/>
      <c r="JWX518" s="42"/>
      <c r="JWY518" s="42"/>
      <c r="JWZ518" s="42"/>
      <c r="JXA518" s="42"/>
      <c r="JXB518" s="42"/>
      <c r="JXC518" s="42"/>
      <c r="JXD518" s="42"/>
      <c r="JXE518" s="42"/>
      <c r="JXF518" s="42"/>
      <c r="JXG518" s="42"/>
      <c r="JXH518" s="42"/>
      <c r="JXI518" s="42"/>
      <c r="JXJ518" s="42"/>
      <c r="JXK518" s="42"/>
      <c r="JXL518" s="42"/>
      <c r="JXM518" s="42"/>
      <c r="JXN518" s="42"/>
      <c r="JXO518" s="42"/>
      <c r="JXP518" s="42"/>
      <c r="JXQ518" s="42"/>
      <c r="JXR518" s="42"/>
      <c r="JXS518" s="42"/>
      <c r="JXT518" s="42"/>
      <c r="JXU518" s="42"/>
      <c r="JXV518" s="42"/>
      <c r="JXW518" s="42"/>
      <c r="JXX518" s="42"/>
      <c r="JXY518" s="42"/>
      <c r="JXZ518" s="42"/>
      <c r="JYA518" s="42"/>
      <c r="JYB518" s="42"/>
      <c r="JYC518" s="42"/>
      <c r="JYD518" s="42"/>
      <c r="JYE518" s="42"/>
      <c r="JYF518" s="42"/>
      <c r="JYG518" s="42"/>
      <c r="JYH518" s="42"/>
      <c r="JYI518" s="42"/>
      <c r="JYJ518" s="42"/>
      <c r="JYK518" s="42"/>
      <c r="JYL518" s="42"/>
      <c r="JYM518" s="42"/>
      <c r="JYN518" s="42"/>
      <c r="JYO518" s="42"/>
      <c r="JYP518" s="42"/>
      <c r="JYQ518" s="42"/>
      <c r="JYR518" s="42"/>
      <c r="JYS518" s="42"/>
      <c r="JYT518" s="42"/>
      <c r="JYU518" s="42"/>
      <c r="JYV518" s="42"/>
      <c r="JYW518" s="42"/>
      <c r="JYX518" s="42"/>
      <c r="JYY518" s="42"/>
      <c r="JYZ518" s="42"/>
      <c r="JZA518" s="42"/>
      <c r="JZB518" s="42"/>
      <c r="JZC518" s="42"/>
      <c r="JZD518" s="42"/>
      <c r="JZE518" s="42"/>
      <c r="JZF518" s="42"/>
      <c r="JZG518" s="42"/>
      <c r="JZH518" s="42"/>
      <c r="JZI518" s="42"/>
      <c r="JZJ518" s="42"/>
      <c r="JZK518" s="42"/>
      <c r="JZL518" s="42"/>
      <c r="JZM518" s="42"/>
      <c r="JZN518" s="42"/>
      <c r="JZO518" s="42"/>
      <c r="JZP518" s="42"/>
      <c r="JZQ518" s="42"/>
      <c r="JZR518" s="42"/>
      <c r="JZS518" s="42"/>
      <c r="JZT518" s="42"/>
      <c r="JZU518" s="42"/>
      <c r="JZV518" s="42"/>
      <c r="JZW518" s="42"/>
      <c r="JZX518" s="42"/>
      <c r="JZY518" s="42"/>
      <c r="JZZ518" s="42"/>
      <c r="KAA518" s="42"/>
      <c r="KAB518" s="42"/>
      <c r="KAC518" s="42"/>
      <c r="KAD518" s="42"/>
      <c r="KAE518" s="42"/>
      <c r="KAF518" s="42"/>
      <c r="KAG518" s="42"/>
      <c r="KAH518" s="42"/>
      <c r="KAI518" s="42"/>
      <c r="KAJ518" s="42"/>
      <c r="KAK518" s="42"/>
      <c r="KAL518" s="42"/>
      <c r="KAM518" s="42"/>
      <c r="KAN518" s="42"/>
      <c r="KAO518" s="42"/>
      <c r="KAP518" s="42"/>
      <c r="KAQ518" s="42"/>
      <c r="KAR518" s="42"/>
      <c r="KAS518" s="42"/>
      <c r="KAT518" s="42"/>
      <c r="KAU518" s="42"/>
      <c r="KAV518" s="42"/>
      <c r="KAW518" s="42"/>
      <c r="KAX518" s="42"/>
      <c r="KAY518" s="42"/>
      <c r="KAZ518" s="42"/>
      <c r="KBA518" s="42"/>
      <c r="KBB518" s="42"/>
      <c r="KBC518" s="42"/>
      <c r="KBD518" s="42"/>
      <c r="KBE518" s="42"/>
      <c r="KBF518" s="42"/>
      <c r="KBG518" s="42"/>
      <c r="KBH518" s="42"/>
      <c r="KBI518" s="42"/>
      <c r="KBJ518" s="42"/>
      <c r="KBK518" s="42"/>
      <c r="KBL518" s="42"/>
      <c r="KBM518" s="42"/>
      <c r="KBN518" s="42"/>
      <c r="KBO518" s="42"/>
      <c r="KBP518" s="42"/>
      <c r="KBQ518" s="42"/>
      <c r="KBR518" s="42"/>
      <c r="KBS518" s="42"/>
      <c r="KBT518" s="42"/>
      <c r="KBU518" s="42"/>
      <c r="KBV518" s="42"/>
      <c r="KBW518" s="42"/>
      <c r="KBX518" s="42"/>
      <c r="KBY518" s="42"/>
      <c r="KBZ518" s="42"/>
      <c r="KCA518" s="42"/>
      <c r="KCB518" s="42"/>
      <c r="KCC518" s="42"/>
      <c r="KCD518" s="42"/>
      <c r="KCE518" s="42"/>
      <c r="KCF518" s="42"/>
      <c r="KCG518" s="42"/>
      <c r="KCH518" s="42"/>
      <c r="KCI518" s="42"/>
      <c r="KCJ518" s="42"/>
      <c r="KCK518" s="42"/>
      <c r="KCL518" s="42"/>
      <c r="KCM518" s="42"/>
      <c r="KCN518" s="42"/>
      <c r="KCO518" s="42"/>
      <c r="KCP518" s="42"/>
      <c r="KCQ518" s="42"/>
      <c r="KCR518" s="42"/>
      <c r="KCS518" s="42"/>
      <c r="KCT518" s="42"/>
      <c r="KCU518" s="42"/>
      <c r="KCV518" s="42"/>
      <c r="KCW518" s="42"/>
      <c r="KCX518" s="42"/>
      <c r="KCY518" s="42"/>
      <c r="KCZ518" s="42"/>
      <c r="KDA518" s="42"/>
      <c r="KDB518" s="42"/>
      <c r="KDC518" s="42"/>
      <c r="KDD518" s="42"/>
      <c r="KDE518" s="42"/>
      <c r="KDF518" s="42"/>
      <c r="KDG518" s="42"/>
      <c r="KDH518" s="42"/>
      <c r="KDI518" s="42"/>
      <c r="KDJ518" s="42"/>
      <c r="KDK518" s="42"/>
      <c r="KDL518" s="42"/>
      <c r="KDM518" s="42"/>
      <c r="KDN518" s="42"/>
      <c r="KDO518" s="42"/>
      <c r="KDP518" s="42"/>
      <c r="KDQ518" s="42"/>
      <c r="KDR518" s="42"/>
      <c r="KDS518" s="42"/>
      <c r="KDT518" s="42"/>
      <c r="KDU518" s="42"/>
      <c r="KDV518" s="42"/>
      <c r="KDW518" s="42"/>
      <c r="KDX518" s="42"/>
      <c r="KDY518" s="42"/>
      <c r="KDZ518" s="42"/>
      <c r="KEA518" s="42"/>
      <c r="KEB518" s="42"/>
      <c r="KEC518" s="42"/>
      <c r="KED518" s="42"/>
      <c r="KEE518" s="42"/>
      <c r="KEF518" s="42"/>
      <c r="KEG518" s="42"/>
      <c r="KEH518" s="42"/>
      <c r="KEI518" s="42"/>
      <c r="KEJ518" s="42"/>
      <c r="KEK518" s="42"/>
      <c r="KEL518" s="42"/>
      <c r="KEM518" s="42"/>
      <c r="KEN518" s="42"/>
      <c r="KEO518" s="42"/>
      <c r="KEP518" s="42"/>
      <c r="KEQ518" s="42"/>
      <c r="KER518" s="42"/>
      <c r="KES518" s="42"/>
      <c r="KET518" s="42"/>
      <c r="KEU518" s="42"/>
      <c r="KEV518" s="42"/>
      <c r="KEW518" s="42"/>
      <c r="KEX518" s="42"/>
      <c r="KEY518" s="42"/>
      <c r="KEZ518" s="42"/>
      <c r="KFA518" s="42"/>
      <c r="KFB518" s="42"/>
      <c r="KFC518" s="42"/>
      <c r="KFD518" s="42"/>
      <c r="KFE518" s="42"/>
      <c r="KFF518" s="42"/>
      <c r="KFG518" s="42"/>
      <c r="KFH518" s="42"/>
      <c r="KFI518" s="42"/>
      <c r="KFJ518" s="42"/>
      <c r="KFK518" s="42"/>
      <c r="KFL518" s="42"/>
      <c r="KFM518" s="42"/>
      <c r="KFN518" s="42"/>
      <c r="KFO518" s="42"/>
      <c r="KFP518" s="42"/>
      <c r="KFQ518" s="42"/>
      <c r="KFR518" s="42"/>
      <c r="KFS518" s="42"/>
      <c r="KFT518" s="42"/>
      <c r="KFU518" s="42"/>
      <c r="KFV518" s="42"/>
      <c r="KFW518" s="42"/>
      <c r="KFX518" s="42"/>
      <c r="KFY518" s="42"/>
      <c r="KFZ518" s="42"/>
      <c r="KGA518" s="42"/>
      <c r="KGB518" s="42"/>
      <c r="KGC518" s="42"/>
      <c r="KGD518" s="42"/>
      <c r="KGE518" s="42"/>
      <c r="KGF518" s="42"/>
      <c r="KGG518" s="42"/>
      <c r="KGH518" s="42"/>
      <c r="KGI518" s="42"/>
      <c r="KGJ518" s="42"/>
      <c r="KGK518" s="42"/>
      <c r="KGL518" s="42"/>
      <c r="KGM518" s="42"/>
      <c r="KGN518" s="42"/>
      <c r="KGO518" s="42"/>
      <c r="KGP518" s="42"/>
      <c r="KGQ518" s="42"/>
      <c r="KGR518" s="42"/>
      <c r="KGS518" s="42"/>
      <c r="KGT518" s="42"/>
      <c r="KGU518" s="42"/>
      <c r="KGV518" s="42"/>
      <c r="KGW518" s="42"/>
      <c r="KGX518" s="42"/>
      <c r="KGY518" s="42"/>
      <c r="KGZ518" s="42"/>
      <c r="KHA518" s="42"/>
      <c r="KHB518" s="42"/>
      <c r="KHC518" s="42"/>
      <c r="KHD518" s="42"/>
      <c r="KHE518" s="42"/>
      <c r="KHF518" s="42"/>
      <c r="KHG518" s="42"/>
      <c r="KHH518" s="42"/>
      <c r="KHI518" s="42"/>
      <c r="KHJ518" s="42"/>
      <c r="KHK518" s="42"/>
      <c r="KHL518" s="42"/>
      <c r="KHM518" s="42"/>
      <c r="KHN518" s="42"/>
      <c r="KHO518" s="42"/>
      <c r="KHP518" s="42"/>
      <c r="KHQ518" s="42"/>
      <c r="KHR518" s="42"/>
      <c r="KHS518" s="42"/>
      <c r="KHT518" s="42"/>
      <c r="KHU518" s="42"/>
      <c r="KHV518" s="42"/>
      <c r="KHW518" s="42"/>
      <c r="KHX518" s="42"/>
      <c r="KHY518" s="42"/>
      <c r="KHZ518" s="42"/>
      <c r="KIA518" s="42"/>
      <c r="KIB518" s="42"/>
      <c r="KIC518" s="42"/>
      <c r="KID518" s="42"/>
      <c r="KIE518" s="42"/>
      <c r="KIF518" s="42"/>
      <c r="KIG518" s="42"/>
      <c r="KIH518" s="42"/>
      <c r="KII518" s="42"/>
      <c r="KIJ518" s="42"/>
      <c r="KIK518" s="42"/>
      <c r="KIL518" s="42"/>
      <c r="KIM518" s="42"/>
      <c r="KIN518" s="42"/>
      <c r="KIO518" s="42"/>
      <c r="KIP518" s="42"/>
      <c r="KIQ518" s="42"/>
      <c r="KIR518" s="42"/>
      <c r="KIS518" s="42"/>
      <c r="KIT518" s="42"/>
      <c r="KIU518" s="42"/>
      <c r="KIV518" s="42"/>
      <c r="KIW518" s="42"/>
      <c r="KIX518" s="42"/>
      <c r="KIY518" s="42"/>
      <c r="KIZ518" s="42"/>
      <c r="KJA518" s="42"/>
      <c r="KJB518" s="42"/>
      <c r="KJC518" s="42"/>
      <c r="KJD518" s="42"/>
      <c r="KJE518" s="42"/>
      <c r="KJF518" s="42"/>
      <c r="KJG518" s="42"/>
      <c r="KJH518" s="42"/>
      <c r="KJI518" s="42"/>
      <c r="KJJ518" s="42"/>
      <c r="KJK518" s="42"/>
      <c r="KJL518" s="42"/>
      <c r="KJM518" s="42"/>
      <c r="KJN518" s="42"/>
      <c r="KJO518" s="42"/>
      <c r="KJP518" s="42"/>
      <c r="KJQ518" s="42"/>
      <c r="KJR518" s="42"/>
      <c r="KJS518" s="42"/>
      <c r="KJT518" s="42"/>
      <c r="KJU518" s="42"/>
      <c r="KJV518" s="42"/>
      <c r="KJW518" s="42"/>
      <c r="KJX518" s="42"/>
      <c r="KJY518" s="42"/>
      <c r="KJZ518" s="42"/>
      <c r="KKA518" s="42"/>
      <c r="KKB518" s="42"/>
      <c r="KKC518" s="42"/>
      <c r="KKD518" s="42"/>
      <c r="KKE518" s="42"/>
      <c r="KKF518" s="42"/>
      <c r="KKG518" s="42"/>
      <c r="KKH518" s="42"/>
      <c r="KKI518" s="42"/>
      <c r="KKJ518" s="42"/>
      <c r="KKK518" s="42"/>
      <c r="KKL518" s="42"/>
      <c r="KKM518" s="42"/>
      <c r="KKN518" s="42"/>
      <c r="KKO518" s="42"/>
      <c r="KKP518" s="42"/>
      <c r="KKQ518" s="42"/>
      <c r="KKR518" s="42"/>
      <c r="KKS518" s="42"/>
      <c r="KKT518" s="42"/>
      <c r="KKU518" s="42"/>
      <c r="KKV518" s="42"/>
      <c r="KKW518" s="42"/>
      <c r="KKX518" s="42"/>
      <c r="KKY518" s="42"/>
      <c r="KKZ518" s="42"/>
      <c r="KLA518" s="42"/>
      <c r="KLB518" s="42"/>
      <c r="KLC518" s="42"/>
      <c r="KLD518" s="42"/>
      <c r="KLE518" s="42"/>
      <c r="KLF518" s="42"/>
      <c r="KLG518" s="42"/>
      <c r="KLH518" s="42"/>
      <c r="KLI518" s="42"/>
      <c r="KLJ518" s="42"/>
      <c r="KLK518" s="42"/>
      <c r="KLL518" s="42"/>
      <c r="KLM518" s="42"/>
      <c r="KLN518" s="42"/>
      <c r="KLO518" s="42"/>
      <c r="KLP518" s="42"/>
      <c r="KLQ518" s="42"/>
      <c r="KLR518" s="42"/>
      <c r="KLS518" s="42"/>
      <c r="KLT518" s="42"/>
      <c r="KLU518" s="42"/>
      <c r="KLV518" s="42"/>
      <c r="KLW518" s="42"/>
      <c r="KLX518" s="42"/>
      <c r="KLY518" s="42"/>
      <c r="KLZ518" s="42"/>
      <c r="KMA518" s="42"/>
      <c r="KMB518" s="42"/>
      <c r="KMC518" s="42"/>
      <c r="KMD518" s="42"/>
      <c r="KME518" s="42"/>
      <c r="KMF518" s="42"/>
      <c r="KMG518" s="42"/>
      <c r="KMH518" s="42"/>
      <c r="KMI518" s="42"/>
      <c r="KMJ518" s="42"/>
      <c r="KMK518" s="42"/>
      <c r="KML518" s="42"/>
      <c r="KMM518" s="42"/>
      <c r="KMN518" s="42"/>
      <c r="KMO518" s="42"/>
      <c r="KMP518" s="42"/>
      <c r="KMQ518" s="42"/>
      <c r="KMR518" s="42"/>
      <c r="KMS518" s="42"/>
      <c r="KMT518" s="42"/>
      <c r="KMU518" s="42"/>
      <c r="KMV518" s="42"/>
      <c r="KMW518" s="42"/>
      <c r="KMX518" s="42"/>
      <c r="KMY518" s="42"/>
      <c r="KMZ518" s="42"/>
      <c r="KNA518" s="42"/>
      <c r="KNB518" s="42"/>
      <c r="KNC518" s="42"/>
      <c r="KND518" s="42"/>
      <c r="KNE518" s="42"/>
      <c r="KNF518" s="42"/>
      <c r="KNG518" s="42"/>
      <c r="KNH518" s="42"/>
      <c r="KNI518" s="42"/>
      <c r="KNJ518" s="42"/>
      <c r="KNK518" s="42"/>
      <c r="KNL518" s="42"/>
      <c r="KNM518" s="42"/>
      <c r="KNN518" s="42"/>
      <c r="KNO518" s="42"/>
      <c r="KNP518" s="42"/>
      <c r="KNQ518" s="42"/>
      <c r="KNR518" s="42"/>
      <c r="KNS518" s="42"/>
      <c r="KNT518" s="42"/>
      <c r="KNU518" s="42"/>
      <c r="KNV518" s="42"/>
      <c r="KNW518" s="42"/>
      <c r="KNX518" s="42"/>
      <c r="KNY518" s="42"/>
      <c r="KNZ518" s="42"/>
      <c r="KOA518" s="42"/>
      <c r="KOB518" s="42"/>
      <c r="KOC518" s="42"/>
      <c r="KOD518" s="42"/>
      <c r="KOE518" s="42"/>
      <c r="KOF518" s="42"/>
      <c r="KOG518" s="42"/>
      <c r="KOH518" s="42"/>
      <c r="KOI518" s="42"/>
      <c r="KOJ518" s="42"/>
      <c r="KOK518" s="42"/>
      <c r="KOL518" s="42"/>
      <c r="KOM518" s="42"/>
      <c r="KON518" s="42"/>
      <c r="KOO518" s="42"/>
      <c r="KOP518" s="42"/>
      <c r="KOQ518" s="42"/>
      <c r="KOR518" s="42"/>
      <c r="KOS518" s="42"/>
      <c r="KOT518" s="42"/>
      <c r="KOU518" s="42"/>
      <c r="KOV518" s="42"/>
      <c r="KOW518" s="42"/>
      <c r="KOX518" s="42"/>
      <c r="KOY518" s="42"/>
      <c r="KOZ518" s="42"/>
      <c r="KPA518" s="42"/>
      <c r="KPB518" s="42"/>
      <c r="KPC518" s="42"/>
      <c r="KPD518" s="42"/>
      <c r="KPE518" s="42"/>
      <c r="KPF518" s="42"/>
      <c r="KPG518" s="42"/>
      <c r="KPH518" s="42"/>
      <c r="KPI518" s="42"/>
      <c r="KPJ518" s="42"/>
      <c r="KPK518" s="42"/>
      <c r="KPL518" s="42"/>
      <c r="KPM518" s="42"/>
      <c r="KPN518" s="42"/>
      <c r="KPO518" s="42"/>
      <c r="KPP518" s="42"/>
      <c r="KPQ518" s="42"/>
      <c r="KPR518" s="42"/>
      <c r="KPS518" s="42"/>
      <c r="KPT518" s="42"/>
      <c r="KPU518" s="42"/>
      <c r="KPV518" s="42"/>
      <c r="KPW518" s="42"/>
      <c r="KPX518" s="42"/>
      <c r="KPY518" s="42"/>
      <c r="KPZ518" s="42"/>
      <c r="KQA518" s="42"/>
      <c r="KQB518" s="42"/>
      <c r="KQC518" s="42"/>
      <c r="KQD518" s="42"/>
      <c r="KQE518" s="42"/>
      <c r="KQF518" s="42"/>
      <c r="KQG518" s="42"/>
      <c r="KQH518" s="42"/>
      <c r="KQI518" s="42"/>
      <c r="KQJ518" s="42"/>
      <c r="KQK518" s="42"/>
      <c r="KQL518" s="42"/>
      <c r="KQM518" s="42"/>
      <c r="KQN518" s="42"/>
      <c r="KQO518" s="42"/>
      <c r="KQP518" s="42"/>
      <c r="KQQ518" s="42"/>
      <c r="KQR518" s="42"/>
      <c r="KQS518" s="42"/>
      <c r="KQT518" s="42"/>
      <c r="KQU518" s="42"/>
      <c r="KQV518" s="42"/>
      <c r="KQW518" s="42"/>
      <c r="KQX518" s="42"/>
      <c r="KQY518" s="42"/>
      <c r="KQZ518" s="42"/>
      <c r="KRA518" s="42"/>
      <c r="KRB518" s="42"/>
      <c r="KRC518" s="42"/>
      <c r="KRD518" s="42"/>
      <c r="KRE518" s="42"/>
      <c r="KRF518" s="42"/>
      <c r="KRG518" s="42"/>
      <c r="KRH518" s="42"/>
      <c r="KRI518" s="42"/>
      <c r="KRJ518" s="42"/>
      <c r="KRK518" s="42"/>
      <c r="KRL518" s="42"/>
      <c r="KRM518" s="42"/>
      <c r="KRN518" s="42"/>
      <c r="KRO518" s="42"/>
      <c r="KRP518" s="42"/>
      <c r="KRQ518" s="42"/>
      <c r="KRR518" s="42"/>
      <c r="KRS518" s="42"/>
      <c r="KRT518" s="42"/>
      <c r="KRU518" s="42"/>
      <c r="KRV518" s="42"/>
      <c r="KRW518" s="42"/>
      <c r="KRX518" s="42"/>
      <c r="KRY518" s="42"/>
      <c r="KRZ518" s="42"/>
      <c r="KSA518" s="42"/>
      <c r="KSB518" s="42"/>
      <c r="KSC518" s="42"/>
      <c r="KSD518" s="42"/>
      <c r="KSE518" s="42"/>
      <c r="KSF518" s="42"/>
      <c r="KSG518" s="42"/>
      <c r="KSH518" s="42"/>
      <c r="KSI518" s="42"/>
      <c r="KSJ518" s="42"/>
      <c r="KSK518" s="42"/>
      <c r="KSL518" s="42"/>
      <c r="KSM518" s="42"/>
      <c r="KSN518" s="42"/>
      <c r="KSO518" s="42"/>
      <c r="KSP518" s="42"/>
      <c r="KSQ518" s="42"/>
      <c r="KSR518" s="42"/>
      <c r="KSS518" s="42"/>
      <c r="KST518" s="42"/>
      <c r="KSU518" s="42"/>
      <c r="KSV518" s="42"/>
      <c r="KSW518" s="42"/>
      <c r="KSX518" s="42"/>
      <c r="KSY518" s="42"/>
      <c r="KSZ518" s="42"/>
      <c r="KTA518" s="42"/>
      <c r="KTB518" s="42"/>
      <c r="KTC518" s="42"/>
      <c r="KTD518" s="42"/>
      <c r="KTE518" s="42"/>
      <c r="KTF518" s="42"/>
      <c r="KTG518" s="42"/>
      <c r="KTH518" s="42"/>
      <c r="KTI518" s="42"/>
      <c r="KTJ518" s="42"/>
      <c r="KTK518" s="42"/>
      <c r="KTL518" s="42"/>
      <c r="KTM518" s="42"/>
      <c r="KTN518" s="42"/>
      <c r="KTO518" s="42"/>
      <c r="KTP518" s="42"/>
      <c r="KTQ518" s="42"/>
      <c r="KTR518" s="42"/>
      <c r="KTS518" s="42"/>
      <c r="KTT518" s="42"/>
      <c r="KTU518" s="42"/>
      <c r="KTV518" s="42"/>
      <c r="KTW518" s="42"/>
      <c r="KTX518" s="42"/>
      <c r="KTY518" s="42"/>
      <c r="KTZ518" s="42"/>
      <c r="KUA518" s="42"/>
      <c r="KUB518" s="42"/>
      <c r="KUC518" s="42"/>
      <c r="KUD518" s="42"/>
      <c r="KUE518" s="42"/>
      <c r="KUF518" s="42"/>
      <c r="KUG518" s="42"/>
      <c r="KUH518" s="42"/>
      <c r="KUI518" s="42"/>
      <c r="KUJ518" s="42"/>
      <c r="KUK518" s="42"/>
      <c r="KUL518" s="42"/>
      <c r="KUM518" s="42"/>
      <c r="KUN518" s="42"/>
      <c r="KUO518" s="42"/>
      <c r="KUP518" s="42"/>
      <c r="KUQ518" s="42"/>
      <c r="KUR518" s="42"/>
      <c r="KUS518" s="42"/>
      <c r="KUT518" s="42"/>
      <c r="KUU518" s="42"/>
      <c r="KUV518" s="42"/>
      <c r="KUW518" s="42"/>
      <c r="KUX518" s="42"/>
      <c r="KUY518" s="42"/>
      <c r="KUZ518" s="42"/>
      <c r="KVA518" s="42"/>
      <c r="KVB518" s="42"/>
      <c r="KVC518" s="42"/>
      <c r="KVD518" s="42"/>
      <c r="KVE518" s="42"/>
      <c r="KVF518" s="42"/>
      <c r="KVG518" s="42"/>
      <c r="KVH518" s="42"/>
      <c r="KVI518" s="42"/>
      <c r="KVJ518" s="42"/>
      <c r="KVK518" s="42"/>
      <c r="KVL518" s="42"/>
      <c r="KVM518" s="42"/>
      <c r="KVN518" s="42"/>
      <c r="KVO518" s="42"/>
      <c r="KVP518" s="42"/>
      <c r="KVQ518" s="42"/>
      <c r="KVR518" s="42"/>
      <c r="KVS518" s="42"/>
      <c r="KVT518" s="42"/>
      <c r="KVU518" s="42"/>
      <c r="KVV518" s="42"/>
      <c r="KVW518" s="42"/>
      <c r="KVX518" s="42"/>
      <c r="KVY518" s="42"/>
      <c r="KVZ518" s="42"/>
      <c r="KWA518" s="42"/>
      <c r="KWB518" s="42"/>
      <c r="KWC518" s="42"/>
      <c r="KWD518" s="42"/>
      <c r="KWE518" s="42"/>
      <c r="KWF518" s="42"/>
      <c r="KWG518" s="42"/>
      <c r="KWH518" s="42"/>
      <c r="KWI518" s="42"/>
      <c r="KWJ518" s="42"/>
      <c r="KWK518" s="42"/>
      <c r="KWL518" s="42"/>
      <c r="KWM518" s="42"/>
      <c r="KWN518" s="42"/>
      <c r="KWO518" s="42"/>
      <c r="KWP518" s="42"/>
      <c r="KWQ518" s="42"/>
      <c r="KWR518" s="42"/>
      <c r="KWS518" s="42"/>
      <c r="KWT518" s="42"/>
      <c r="KWU518" s="42"/>
      <c r="KWV518" s="42"/>
      <c r="KWW518" s="42"/>
      <c r="KWX518" s="42"/>
      <c r="KWY518" s="42"/>
      <c r="KWZ518" s="42"/>
      <c r="KXA518" s="42"/>
      <c r="KXB518" s="42"/>
      <c r="KXC518" s="42"/>
      <c r="KXD518" s="42"/>
      <c r="KXE518" s="42"/>
      <c r="KXF518" s="42"/>
      <c r="KXG518" s="42"/>
      <c r="KXH518" s="42"/>
      <c r="KXI518" s="42"/>
      <c r="KXJ518" s="42"/>
      <c r="KXK518" s="42"/>
      <c r="KXL518" s="42"/>
      <c r="KXM518" s="42"/>
      <c r="KXN518" s="42"/>
      <c r="KXO518" s="42"/>
      <c r="KXP518" s="42"/>
      <c r="KXQ518" s="42"/>
      <c r="KXR518" s="42"/>
      <c r="KXS518" s="42"/>
      <c r="KXT518" s="42"/>
      <c r="KXU518" s="42"/>
      <c r="KXV518" s="42"/>
      <c r="KXW518" s="42"/>
      <c r="KXX518" s="42"/>
      <c r="KXY518" s="42"/>
      <c r="KXZ518" s="42"/>
      <c r="KYA518" s="42"/>
      <c r="KYB518" s="42"/>
      <c r="KYC518" s="42"/>
      <c r="KYD518" s="42"/>
      <c r="KYE518" s="42"/>
      <c r="KYF518" s="42"/>
      <c r="KYG518" s="42"/>
      <c r="KYH518" s="42"/>
      <c r="KYI518" s="42"/>
      <c r="KYJ518" s="42"/>
      <c r="KYK518" s="42"/>
      <c r="KYL518" s="42"/>
      <c r="KYM518" s="42"/>
      <c r="KYN518" s="42"/>
      <c r="KYO518" s="42"/>
      <c r="KYP518" s="42"/>
      <c r="KYQ518" s="42"/>
      <c r="KYR518" s="42"/>
      <c r="KYS518" s="42"/>
      <c r="KYT518" s="42"/>
      <c r="KYU518" s="42"/>
      <c r="KYV518" s="42"/>
      <c r="KYW518" s="42"/>
      <c r="KYX518" s="42"/>
      <c r="KYY518" s="42"/>
      <c r="KYZ518" s="42"/>
      <c r="KZA518" s="42"/>
      <c r="KZB518" s="42"/>
      <c r="KZC518" s="42"/>
      <c r="KZD518" s="42"/>
      <c r="KZE518" s="42"/>
      <c r="KZF518" s="42"/>
      <c r="KZG518" s="42"/>
      <c r="KZH518" s="42"/>
      <c r="KZI518" s="42"/>
      <c r="KZJ518" s="42"/>
      <c r="KZK518" s="42"/>
      <c r="KZL518" s="42"/>
      <c r="KZM518" s="42"/>
      <c r="KZN518" s="42"/>
      <c r="KZO518" s="42"/>
      <c r="KZP518" s="42"/>
      <c r="KZQ518" s="42"/>
      <c r="KZR518" s="42"/>
      <c r="KZS518" s="42"/>
      <c r="KZT518" s="42"/>
      <c r="KZU518" s="42"/>
      <c r="KZV518" s="42"/>
      <c r="KZW518" s="42"/>
      <c r="KZX518" s="42"/>
      <c r="KZY518" s="42"/>
      <c r="KZZ518" s="42"/>
      <c r="LAA518" s="42"/>
      <c r="LAB518" s="42"/>
      <c r="LAC518" s="42"/>
      <c r="LAD518" s="42"/>
      <c r="LAE518" s="42"/>
      <c r="LAF518" s="42"/>
      <c r="LAG518" s="42"/>
      <c r="LAH518" s="42"/>
      <c r="LAI518" s="42"/>
      <c r="LAJ518" s="42"/>
      <c r="LAK518" s="42"/>
      <c r="LAL518" s="42"/>
      <c r="LAM518" s="42"/>
      <c r="LAN518" s="42"/>
      <c r="LAO518" s="42"/>
      <c r="LAP518" s="42"/>
      <c r="LAQ518" s="42"/>
      <c r="LAR518" s="42"/>
      <c r="LAS518" s="42"/>
      <c r="LAT518" s="42"/>
      <c r="LAU518" s="42"/>
      <c r="LAV518" s="42"/>
      <c r="LAW518" s="42"/>
      <c r="LAX518" s="42"/>
      <c r="LAY518" s="42"/>
      <c r="LAZ518" s="42"/>
      <c r="LBA518" s="42"/>
      <c r="LBB518" s="42"/>
      <c r="LBC518" s="42"/>
      <c r="LBD518" s="42"/>
      <c r="LBE518" s="42"/>
      <c r="LBF518" s="42"/>
      <c r="LBG518" s="42"/>
      <c r="LBH518" s="42"/>
      <c r="LBI518" s="42"/>
      <c r="LBJ518" s="42"/>
      <c r="LBK518" s="42"/>
      <c r="LBL518" s="42"/>
      <c r="LBM518" s="42"/>
      <c r="LBN518" s="42"/>
      <c r="LBO518" s="42"/>
      <c r="LBP518" s="42"/>
      <c r="LBQ518" s="42"/>
      <c r="LBR518" s="42"/>
      <c r="LBS518" s="42"/>
      <c r="LBT518" s="42"/>
      <c r="LBU518" s="42"/>
      <c r="LBV518" s="42"/>
      <c r="LBW518" s="42"/>
      <c r="LBX518" s="42"/>
      <c r="LBY518" s="42"/>
      <c r="LBZ518" s="42"/>
      <c r="LCA518" s="42"/>
      <c r="LCB518" s="42"/>
      <c r="LCC518" s="42"/>
      <c r="LCD518" s="42"/>
      <c r="LCE518" s="42"/>
      <c r="LCF518" s="42"/>
      <c r="LCG518" s="42"/>
      <c r="LCH518" s="42"/>
      <c r="LCI518" s="42"/>
      <c r="LCJ518" s="42"/>
      <c r="LCK518" s="42"/>
      <c r="LCL518" s="42"/>
      <c r="LCM518" s="42"/>
      <c r="LCN518" s="42"/>
      <c r="LCO518" s="42"/>
      <c r="LCP518" s="42"/>
      <c r="LCQ518" s="42"/>
      <c r="LCR518" s="42"/>
      <c r="LCS518" s="42"/>
      <c r="LCT518" s="42"/>
      <c r="LCU518" s="42"/>
      <c r="LCV518" s="42"/>
      <c r="LCW518" s="42"/>
      <c r="LCX518" s="42"/>
      <c r="LCY518" s="42"/>
      <c r="LCZ518" s="42"/>
      <c r="LDA518" s="42"/>
      <c r="LDB518" s="42"/>
      <c r="LDC518" s="42"/>
      <c r="LDD518" s="42"/>
      <c r="LDE518" s="42"/>
      <c r="LDF518" s="42"/>
      <c r="LDG518" s="42"/>
      <c r="LDH518" s="42"/>
      <c r="LDI518" s="42"/>
      <c r="LDJ518" s="42"/>
      <c r="LDK518" s="42"/>
      <c r="LDL518" s="42"/>
      <c r="LDM518" s="42"/>
      <c r="LDN518" s="42"/>
      <c r="LDO518" s="42"/>
      <c r="LDP518" s="42"/>
      <c r="LDQ518" s="42"/>
      <c r="LDR518" s="42"/>
      <c r="LDS518" s="42"/>
      <c r="LDT518" s="42"/>
      <c r="LDU518" s="42"/>
      <c r="LDV518" s="42"/>
      <c r="LDW518" s="42"/>
      <c r="LDX518" s="42"/>
      <c r="LDY518" s="42"/>
      <c r="LDZ518" s="42"/>
      <c r="LEA518" s="42"/>
      <c r="LEB518" s="42"/>
      <c r="LEC518" s="42"/>
      <c r="LED518" s="42"/>
      <c r="LEE518" s="42"/>
      <c r="LEF518" s="42"/>
      <c r="LEG518" s="42"/>
      <c r="LEH518" s="42"/>
      <c r="LEI518" s="42"/>
      <c r="LEJ518" s="42"/>
      <c r="LEK518" s="42"/>
      <c r="LEL518" s="42"/>
      <c r="LEM518" s="42"/>
      <c r="LEN518" s="42"/>
      <c r="LEO518" s="42"/>
      <c r="LEP518" s="42"/>
      <c r="LEQ518" s="42"/>
      <c r="LER518" s="42"/>
      <c r="LES518" s="42"/>
      <c r="LET518" s="42"/>
      <c r="LEU518" s="42"/>
      <c r="LEV518" s="42"/>
      <c r="LEW518" s="42"/>
      <c r="LEX518" s="42"/>
      <c r="LEY518" s="42"/>
      <c r="LEZ518" s="42"/>
      <c r="LFA518" s="42"/>
      <c r="LFB518" s="42"/>
      <c r="LFC518" s="42"/>
      <c r="LFD518" s="42"/>
      <c r="LFE518" s="42"/>
      <c r="LFF518" s="42"/>
      <c r="LFG518" s="42"/>
      <c r="LFH518" s="42"/>
      <c r="LFI518" s="42"/>
      <c r="LFJ518" s="42"/>
      <c r="LFK518" s="42"/>
      <c r="LFL518" s="42"/>
      <c r="LFM518" s="42"/>
      <c r="LFN518" s="42"/>
      <c r="LFO518" s="42"/>
      <c r="LFP518" s="42"/>
      <c r="LFQ518" s="42"/>
      <c r="LFR518" s="42"/>
      <c r="LFS518" s="42"/>
      <c r="LFT518" s="42"/>
      <c r="LFU518" s="42"/>
      <c r="LFV518" s="42"/>
      <c r="LFW518" s="42"/>
      <c r="LFX518" s="42"/>
      <c r="LFY518" s="42"/>
      <c r="LFZ518" s="42"/>
      <c r="LGA518" s="42"/>
      <c r="LGB518" s="42"/>
      <c r="LGC518" s="42"/>
      <c r="LGD518" s="42"/>
      <c r="LGE518" s="42"/>
      <c r="LGF518" s="42"/>
      <c r="LGG518" s="42"/>
      <c r="LGH518" s="42"/>
      <c r="LGI518" s="42"/>
      <c r="LGJ518" s="42"/>
      <c r="LGK518" s="42"/>
      <c r="LGL518" s="42"/>
      <c r="LGM518" s="42"/>
      <c r="LGN518" s="42"/>
      <c r="LGO518" s="42"/>
      <c r="LGP518" s="42"/>
      <c r="LGQ518" s="42"/>
      <c r="LGR518" s="42"/>
      <c r="LGS518" s="42"/>
      <c r="LGT518" s="42"/>
      <c r="LGU518" s="42"/>
      <c r="LGV518" s="42"/>
      <c r="LGW518" s="42"/>
      <c r="LGX518" s="42"/>
      <c r="LGY518" s="42"/>
      <c r="LGZ518" s="42"/>
      <c r="LHA518" s="42"/>
      <c r="LHB518" s="42"/>
      <c r="LHC518" s="42"/>
      <c r="LHD518" s="42"/>
      <c r="LHE518" s="42"/>
      <c r="LHF518" s="42"/>
      <c r="LHG518" s="42"/>
      <c r="LHH518" s="42"/>
      <c r="LHI518" s="42"/>
      <c r="LHJ518" s="42"/>
      <c r="LHK518" s="42"/>
      <c r="LHL518" s="42"/>
      <c r="LHM518" s="42"/>
      <c r="LHN518" s="42"/>
      <c r="LHO518" s="42"/>
      <c r="LHP518" s="42"/>
      <c r="LHQ518" s="42"/>
      <c r="LHR518" s="42"/>
      <c r="LHS518" s="42"/>
      <c r="LHT518" s="42"/>
      <c r="LHU518" s="42"/>
      <c r="LHV518" s="42"/>
      <c r="LHW518" s="42"/>
      <c r="LHX518" s="42"/>
      <c r="LHY518" s="42"/>
      <c r="LHZ518" s="42"/>
      <c r="LIA518" s="42"/>
      <c r="LIB518" s="42"/>
      <c r="LIC518" s="42"/>
      <c r="LID518" s="42"/>
      <c r="LIE518" s="42"/>
      <c r="LIF518" s="42"/>
      <c r="LIG518" s="42"/>
      <c r="LIH518" s="42"/>
      <c r="LII518" s="42"/>
      <c r="LIJ518" s="42"/>
      <c r="LIK518" s="42"/>
      <c r="LIL518" s="42"/>
      <c r="LIM518" s="42"/>
      <c r="LIN518" s="42"/>
      <c r="LIO518" s="42"/>
      <c r="LIP518" s="42"/>
      <c r="LIQ518" s="42"/>
      <c r="LIR518" s="42"/>
      <c r="LIS518" s="42"/>
      <c r="LIT518" s="42"/>
      <c r="LIU518" s="42"/>
      <c r="LIV518" s="42"/>
      <c r="LIW518" s="42"/>
      <c r="LIX518" s="42"/>
      <c r="LIY518" s="42"/>
      <c r="LIZ518" s="42"/>
      <c r="LJA518" s="42"/>
      <c r="LJB518" s="42"/>
      <c r="LJC518" s="42"/>
      <c r="LJD518" s="42"/>
      <c r="LJE518" s="42"/>
      <c r="LJF518" s="42"/>
      <c r="LJG518" s="42"/>
      <c r="LJH518" s="42"/>
      <c r="LJI518" s="42"/>
      <c r="LJJ518" s="42"/>
      <c r="LJK518" s="42"/>
      <c r="LJL518" s="42"/>
      <c r="LJM518" s="42"/>
      <c r="LJN518" s="42"/>
      <c r="LJO518" s="42"/>
      <c r="LJP518" s="42"/>
      <c r="LJQ518" s="42"/>
      <c r="LJR518" s="42"/>
      <c r="LJS518" s="42"/>
      <c r="LJT518" s="42"/>
      <c r="LJU518" s="42"/>
      <c r="LJV518" s="42"/>
      <c r="LJW518" s="42"/>
      <c r="LJX518" s="42"/>
      <c r="LJY518" s="42"/>
      <c r="LJZ518" s="42"/>
      <c r="LKA518" s="42"/>
      <c r="LKB518" s="42"/>
      <c r="LKC518" s="42"/>
      <c r="LKD518" s="42"/>
      <c r="LKE518" s="42"/>
      <c r="LKF518" s="42"/>
      <c r="LKG518" s="42"/>
      <c r="LKH518" s="42"/>
      <c r="LKI518" s="42"/>
      <c r="LKJ518" s="42"/>
      <c r="LKK518" s="42"/>
      <c r="LKL518" s="42"/>
      <c r="LKM518" s="42"/>
      <c r="LKN518" s="42"/>
      <c r="LKO518" s="42"/>
      <c r="LKP518" s="42"/>
      <c r="LKQ518" s="42"/>
      <c r="LKR518" s="42"/>
      <c r="LKS518" s="42"/>
      <c r="LKT518" s="42"/>
      <c r="LKU518" s="42"/>
      <c r="LKV518" s="42"/>
      <c r="LKW518" s="42"/>
      <c r="LKX518" s="42"/>
      <c r="LKY518" s="42"/>
      <c r="LKZ518" s="42"/>
      <c r="LLA518" s="42"/>
      <c r="LLB518" s="42"/>
      <c r="LLC518" s="42"/>
      <c r="LLD518" s="42"/>
      <c r="LLE518" s="42"/>
      <c r="LLF518" s="42"/>
      <c r="LLG518" s="42"/>
      <c r="LLH518" s="42"/>
      <c r="LLI518" s="42"/>
      <c r="LLJ518" s="42"/>
      <c r="LLK518" s="42"/>
      <c r="LLL518" s="42"/>
      <c r="LLM518" s="42"/>
      <c r="LLN518" s="42"/>
      <c r="LLO518" s="42"/>
      <c r="LLP518" s="42"/>
      <c r="LLQ518" s="42"/>
      <c r="LLR518" s="42"/>
      <c r="LLS518" s="42"/>
      <c r="LLT518" s="42"/>
      <c r="LLU518" s="42"/>
      <c r="LLV518" s="42"/>
      <c r="LLW518" s="42"/>
      <c r="LLX518" s="42"/>
      <c r="LLY518" s="42"/>
      <c r="LLZ518" s="42"/>
      <c r="LMA518" s="42"/>
      <c r="LMB518" s="42"/>
      <c r="LMC518" s="42"/>
      <c r="LMD518" s="42"/>
      <c r="LME518" s="42"/>
      <c r="LMF518" s="42"/>
      <c r="LMG518" s="42"/>
      <c r="LMH518" s="42"/>
      <c r="LMI518" s="42"/>
      <c r="LMJ518" s="42"/>
      <c r="LMK518" s="42"/>
      <c r="LML518" s="42"/>
      <c r="LMM518" s="42"/>
      <c r="LMN518" s="42"/>
      <c r="LMO518" s="42"/>
      <c r="LMP518" s="42"/>
      <c r="LMQ518" s="42"/>
      <c r="LMR518" s="42"/>
      <c r="LMS518" s="42"/>
      <c r="LMT518" s="42"/>
      <c r="LMU518" s="42"/>
      <c r="LMV518" s="42"/>
      <c r="LMW518" s="42"/>
      <c r="LMX518" s="42"/>
      <c r="LMY518" s="42"/>
      <c r="LMZ518" s="42"/>
      <c r="LNA518" s="42"/>
      <c r="LNB518" s="42"/>
      <c r="LNC518" s="42"/>
      <c r="LND518" s="42"/>
      <c r="LNE518" s="42"/>
      <c r="LNF518" s="42"/>
      <c r="LNG518" s="42"/>
      <c r="LNH518" s="42"/>
      <c r="LNI518" s="42"/>
      <c r="LNJ518" s="42"/>
      <c r="LNK518" s="42"/>
      <c r="LNL518" s="42"/>
      <c r="LNM518" s="42"/>
      <c r="LNN518" s="42"/>
      <c r="LNO518" s="42"/>
      <c r="LNP518" s="42"/>
      <c r="LNQ518" s="42"/>
      <c r="LNR518" s="42"/>
      <c r="LNS518" s="42"/>
      <c r="LNT518" s="42"/>
      <c r="LNU518" s="42"/>
      <c r="LNV518" s="42"/>
      <c r="LNW518" s="42"/>
      <c r="LNX518" s="42"/>
      <c r="LNY518" s="42"/>
      <c r="LNZ518" s="42"/>
      <c r="LOA518" s="42"/>
      <c r="LOB518" s="42"/>
      <c r="LOC518" s="42"/>
      <c r="LOD518" s="42"/>
      <c r="LOE518" s="42"/>
      <c r="LOF518" s="42"/>
      <c r="LOG518" s="42"/>
      <c r="LOH518" s="42"/>
      <c r="LOI518" s="42"/>
      <c r="LOJ518" s="42"/>
      <c r="LOK518" s="42"/>
      <c r="LOL518" s="42"/>
      <c r="LOM518" s="42"/>
      <c r="LON518" s="42"/>
      <c r="LOO518" s="42"/>
      <c r="LOP518" s="42"/>
      <c r="LOQ518" s="42"/>
      <c r="LOR518" s="42"/>
      <c r="LOS518" s="42"/>
      <c r="LOT518" s="42"/>
      <c r="LOU518" s="42"/>
      <c r="LOV518" s="42"/>
      <c r="LOW518" s="42"/>
      <c r="LOX518" s="42"/>
      <c r="LOY518" s="42"/>
      <c r="LOZ518" s="42"/>
      <c r="LPA518" s="42"/>
      <c r="LPB518" s="42"/>
      <c r="LPC518" s="42"/>
      <c r="LPD518" s="42"/>
      <c r="LPE518" s="42"/>
      <c r="LPF518" s="42"/>
      <c r="LPG518" s="42"/>
      <c r="LPH518" s="42"/>
      <c r="LPI518" s="42"/>
      <c r="LPJ518" s="42"/>
      <c r="LPK518" s="42"/>
      <c r="LPL518" s="42"/>
      <c r="LPM518" s="42"/>
      <c r="LPN518" s="42"/>
      <c r="LPO518" s="42"/>
      <c r="LPP518" s="42"/>
      <c r="LPQ518" s="42"/>
      <c r="LPR518" s="42"/>
      <c r="LPS518" s="42"/>
      <c r="LPT518" s="42"/>
      <c r="LPU518" s="42"/>
      <c r="LPV518" s="42"/>
      <c r="LPW518" s="42"/>
      <c r="LPX518" s="42"/>
      <c r="LPY518" s="42"/>
      <c r="LPZ518" s="42"/>
      <c r="LQA518" s="42"/>
      <c r="LQB518" s="42"/>
      <c r="LQC518" s="42"/>
      <c r="LQD518" s="42"/>
      <c r="LQE518" s="42"/>
      <c r="LQF518" s="42"/>
      <c r="LQG518" s="42"/>
      <c r="LQH518" s="42"/>
      <c r="LQI518" s="42"/>
      <c r="LQJ518" s="42"/>
      <c r="LQK518" s="42"/>
      <c r="LQL518" s="42"/>
      <c r="LQM518" s="42"/>
      <c r="LQN518" s="42"/>
      <c r="LQO518" s="42"/>
      <c r="LQP518" s="42"/>
      <c r="LQQ518" s="42"/>
      <c r="LQR518" s="42"/>
      <c r="LQS518" s="42"/>
      <c r="LQT518" s="42"/>
      <c r="LQU518" s="42"/>
      <c r="LQV518" s="42"/>
      <c r="LQW518" s="42"/>
      <c r="LQX518" s="42"/>
      <c r="LQY518" s="42"/>
      <c r="LQZ518" s="42"/>
      <c r="LRA518" s="42"/>
      <c r="LRB518" s="42"/>
      <c r="LRC518" s="42"/>
      <c r="LRD518" s="42"/>
      <c r="LRE518" s="42"/>
      <c r="LRF518" s="42"/>
      <c r="LRG518" s="42"/>
      <c r="LRH518" s="42"/>
      <c r="LRI518" s="42"/>
      <c r="LRJ518" s="42"/>
      <c r="LRK518" s="42"/>
      <c r="LRL518" s="42"/>
      <c r="LRM518" s="42"/>
      <c r="LRN518" s="42"/>
      <c r="LRO518" s="42"/>
      <c r="LRP518" s="42"/>
      <c r="LRQ518" s="42"/>
      <c r="LRR518" s="42"/>
      <c r="LRS518" s="42"/>
      <c r="LRT518" s="42"/>
      <c r="LRU518" s="42"/>
      <c r="LRV518" s="42"/>
      <c r="LRW518" s="42"/>
      <c r="LRX518" s="42"/>
      <c r="LRY518" s="42"/>
      <c r="LRZ518" s="42"/>
      <c r="LSA518" s="42"/>
      <c r="LSB518" s="42"/>
      <c r="LSC518" s="42"/>
      <c r="LSD518" s="42"/>
      <c r="LSE518" s="42"/>
      <c r="LSF518" s="42"/>
      <c r="LSG518" s="42"/>
      <c r="LSH518" s="42"/>
      <c r="LSI518" s="42"/>
      <c r="LSJ518" s="42"/>
      <c r="LSK518" s="42"/>
      <c r="LSL518" s="42"/>
      <c r="LSM518" s="42"/>
      <c r="LSN518" s="42"/>
      <c r="LSO518" s="42"/>
      <c r="LSP518" s="42"/>
      <c r="LSQ518" s="42"/>
      <c r="LSR518" s="42"/>
      <c r="LSS518" s="42"/>
      <c r="LST518" s="42"/>
      <c r="LSU518" s="42"/>
      <c r="LSV518" s="42"/>
      <c r="LSW518" s="42"/>
      <c r="LSX518" s="42"/>
      <c r="LSY518" s="42"/>
      <c r="LSZ518" s="42"/>
      <c r="LTA518" s="42"/>
      <c r="LTB518" s="42"/>
      <c r="LTC518" s="42"/>
      <c r="LTD518" s="42"/>
      <c r="LTE518" s="42"/>
      <c r="LTF518" s="42"/>
      <c r="LTG518" s="42"/>
      <c r="LTH518" s="42"/>
      <c r="LTI518" s="42"/>
      <c r="LTJ518" s="42"/>
      <c r="LTK518" s="42"/>
      <c r="LTL518" s="42"/>
      <c r="LTM518" s="42"/>
      <c r="LTN518" s="42"/>
      <c r="LTO518" s="42"/>
      <c r="LTP518" s="42"/>
      <c r="LTQ518" s="42"/>
      <c r="LTR518" s="42"/>
      <c r="LTS518" s="42"/>
      <c r="LTT518" s="42"/>
      <c r="LTU518" s="42"/>
      <c r="LTV518" s="42"/>
      <c r="LTW518" s="42"/>
      <c r="LTX518" s="42"/>
      <c r="LTY518" s="42"/>
      <c r="LTZ518" s="42"/>
      <c r="LUA518" s="42"/>
      <c r="LUB518" s="42"/>
      <c r="LUC518" s="42"/>
      <c r="LUD518" s="42"/>
      <c r="LUE518" s="42"/>
      <c r="LUF518" s="42"/>
      <c r="LUG518" s="42"/>
      <c r="LUH518" s="42"/>
      <c r="LUI518" s="42"/>
      <c r="LUJ518" s="42"/>
      <c r="LUK518" s="42"/>
      <c r="LUL518" s="42"/>
      <c r="LUM518" s="42"/>
      <c r="LUN518" s="42"/>
      <c r="LUO518" s="42"/>
      <c r="LUP518" s="42"/>
      <c r="LUQ518" s="42"/>
      <c r="LUR518" s="42"/>
      <c r="LUS518" s="42"/>
      <c r="LUT518" s="42"/>
      <c r="LUU518" s="42"/>
      <c r="LUV518" s="42"/>
      <c r="LUW518" s="42"/>
      <c r="LUX518" s="42"/>
      <c r="LUY518" s="42"/>
      <c r="LUZ518" s="42"/>
      <c r="LVA518" s="42"/>
      <c r="LVB518" s="42"/>
      <c r="LVC518" s="42"/>
      <c r="LVD518" s="42"/>
      <c r="LVE518" s="42"/>
      <c r="LVF518" s="42"/>
      <c r="LVG518" s="42"/>
      <c r="LVH518" s="42"/>
      <c r="LVI518" s="42"/>
      <c r="LVJ518" s="42"/>
      <c r="LVK518" s="42"/>
      <c r="LVL518" s="42"/>
      <c r="LVM518" s="42"/>
      <c r="LVN518" s="42"/>
      <c r="LVO518" s="42"/>
      <c r="LVP518" s="42"/>
      <c r="LVQ518" s="42"/>
      <c r="LVR518" s="42"/>
      <c r="LVS518" s="42"/>
      <c r="LVT518" s="42"/>
      <c r="LVU518" s="42"/>
      <c r="LVV518" s="42"/>
      <c r="LVW518" s="42"/>
      <c r="LVX518" s="42"/>
      <c r="LVY518" s="42"/>
      <c r="LVZ518" s="42"/>
      <c r="LWA518" s="42"/>
      <c r="LWB518" s="42"/>
      <c r="LWC518" s="42"/>
      <c r="LWD518" s="42"/>
      <c r="LWE518" s="42"/>
      <c r="LWF518" s="42"/>
      <c r="LWG518" s="42"/>
      <c r="LWH518" s="42"/>
      <c r="LWI518" s="42"/>
      <c r="LWJ518" s="42"/>
      <c r="LWK518" s="42"/>
      <c r="LWL518" s="42"/>
      <c r="LWM518" s="42"/>
      <c r="LWN518" s="42"/>
      <c r="LWO518" s="42"/>
      <c r="LWP518" s="42"/>
      <c r="LWQ518" s="42"/>
      <c r="LWR518" s="42"/>
      <c r="LWS518" s="42"/>
      <c r="LWT518" s="42"/>
      <c r="LWU518" s="42"/>
      <c r="LWV518" s="42"/>
      <c r="LWW518" s="42"/>
      <c r="LWX518" s="42"/>
      <c r="LWY518" s="42"/>
      <c r="LWZ518" s="42"/>
      <c r="LXA518" s="42"/>
      <c r="LXB518" s="42"/>
      <c r="LXC518" s="42"/>
      <c r="LXD518" s="42"/>
      <c r="LXE518" s="42"/>
      <c r="LXF518" s="42"/>
      <c r="LXG518" s="42"/>
      <c r="LXH518" s="42"/>
      <c r="LXI518" s="42"/>
      <c r="LXJ518" s="42"/>
      <c r="LXK518" s="42"/>
      <c r="LXL518" s="42"/>
      <c r="LXM518" s="42"/>
      <c r="LXN518" s="42"/>
      <c r="LXO518" s="42"/>
      <c r="LXP518" s="42"/>
      <c r="LXQ518" s="42"/>
      <c r="LXR518" s="42"/>
      <c r="LXS518" s="42"/>
      <c r="LXT518" s="42"/>
      <c r="LXU518" s="42"/>
      <c r="LXV518" s="42"/>
      <c r="LXW518" s="42"/>
      <c r="LXX518" s="42"/>
      <c r="LXY518" s="42"/>
      <c r="LXZ518" s="42"/>
      <c r="LYA518" s="42"/>
      <c r="LYB518" s="42"/>
      <c r="LYC518" s="42"/>
      <c r="LYD518" s="42"/>
      <c r="LYE518" s="42"/>
      <c r="LYF518" s="42"/>
      <c r="LYG518" s="42"/>
      <c r="LYH518" s="42"/>
      <c r="LYI518" s="42"/>
      <c r="LYJ518" s="42"/>
      <c r="LYK518" s="42"/>
      <c r="LYL518" s="42"/>
      <c r="LYM518" s="42"/>
      <c r="LYN518" s="42"/>
      <c r="LYO518" s="42"/>
      <c r="LYP518" s="42"/>
      <c r="LYQ518" s="42"/>
      <c r="LYR518" s="42"/>
      <c r="LYS518" s="42"/>
      <c r="LYT518" s="42"/>
      <c r="LYU518" s="42"/>
      <c r="LYV518" s="42"/>
      <c r="LYW518" s="42"/>
      <c r="LYX518" s="42"/>
      <c r="LYY518" s="42"/>
      <c r="LYZ518" s="42"/>
      <c r="LZA518" s="42"/>
      <c r="LZB518" s="42"/>
      <c r="LZC518" s="42"/>
      <c r="LZD518" s="42"/>
      <c r="LZE518" s="42"/>
      <c r="LZF518" s="42"/>
      <c r="LZG518" s="42"/>
      <c r="LZH518" s="42"/>
      <c r="LZI518" s="42"/>
      <c r="LZJ518" s="42"/>
      <c r="LZK518" s="42"/>
      <c r="LZL518" s="42"/>
      <c r="LZM518" s="42"/>
      <c r="LZN518" s="42"/>
      <c r="LZO518" s="42"/>
      <c r="LZP518" s="42"/>
      <c r="LZQ518" s="42"/>
      <c r="LZR518" s="42"/>
      <c r="LZS518" s="42"/>
      <c r="LZT518" s="42"/>
      <c r="LZU518" s="42"/>
      <c r="LZV518" s="42"/>
      <c r="LZW518" s="42"/>
      <c r="LZX518" s="42"/>
      <c r="LZY518" s="42"/>
      <c r="LZZ518" s="42"/>
      <c r="MAA518" s="42"/>
      <c r="MAB518" s="42"/>
      <c r="MAC518" s="42"/>
      <c r="MAD518" s="42"/>
      <c r="MAE518" s="42"/>
      <c r="MAF518" s="42"/>
      <c r="MAG518" s="42"/>
      <c r="MAH518" s="42"/>
      <c r="MAI518" s="42"/>
      <c r="MAJ518" s="42"/>
      <c r="MAK518" s="42"/>
      <c r="MAL518" s="42"/>
      <c r="MAM518" s="42"/>
      <c r="MAN518" s="42"/>
      <c r="MAO518" s="42"/>
      <c r="MAP518" s="42"/>
      <c r="MAQ518" s="42"/>
      <c r="MAR518" s="42"/>
      <c r="MAS518" s="42"/>
      <c r="MAT518" s="42"/>
      <c r="MAU518" s="42"/>
      <c r="MAV518" s="42"/>
      <c r="MAW518" s="42"/>
      <c r="MAX518" s="42"/>
      <c r="MAY518" s="42"/>
      <c r="MAZ518" s="42"/>
      <c r="MBA518" s="42"/>
      <c r="MBB518" s="42"/>
      <c r="MBC518" s="42"/>
      <c r="MBD518" s="42"/>
      <c r="MBE518" s="42"/>
      <c r="MBF518" s="42"/>
      <c r="MBG518" s="42"/>
      <c r="MBH518" s="42"/>
      <c r="MBI518" s="42"/>
      <c r="MBJ518" s="42"/>
      <c r="MBK518" s="42"/>
      <c r="MBL518" s="42"/>
      <c r="MBM518" s="42"/>
      <c r="MBN518" s="42"/>
      <c r="MBO518" s="42"/>
      <c r="MBP518" s="42"/>
      <c r="MBQ518" s="42"/>
      <c r="MBR518" s="42"/>
      <c r="MBS518" s="42"/>
      <c r="MBT518" s="42"/>
      <c r="MBU518" s="42"/>
      <c r="MBV518" s="42"/>
      <c r="MBW518" s="42"/>
      <c r="MBX518" s="42"/>
      <c r="MBY518" s="42"/>
      <c r="MBZ518" s="42"/>
      <c r="MCA518" s="42"/>
      <c r="MCB518" s="42"/>
      <c r="MCC518" s="42"/>
      <c r="MCD518" s="42"/>
      <c r="MCE518" s="42"/>
      <c r="MCF518" s="42"/>
      <c r="MCG518" s="42"/>
      <c r="MCH518" s="42"/>
      <c r="MCI518" s="42"/>
      <c r="MCJ518" s="42"/>
      <c r="MCK518" s="42"/>
      <c r="MCL518" s="42"/>
      <c r="MCM518" s="42"/>
      <c r="MCN518" s="42"/>
      <c r="MCO518" s="42"/>
      <c r="MCP518" s="42"/>
      <c r="MCQ518" s="42"/>
      <c r="MCR518" s="42"/>
      <c r="MCS518" s="42"/>
      <c r="MCT518" s="42"/>
      <c r="MCU518" s="42"/>
      <c r="MCV518" s="42"/>
      <c r="MCW518" s="42"/>
      <c r="MCX518" s="42"/>
      <c r="MCY518" s="42"/>
      <c r="MCZ518" s="42"/>
      <c r="MDA518" s="42"/>
      <c r="MDB518" s="42"/>
      <c r="MDC518" s="42"/>
      <c r="MDD518" s="42"/>
      <c r="MDE518" s="42"/>
      <c r="MDF518" s="42"/>
      <c r="MDG518" s="42"/>
      <c r="MDH518" s="42"/>
      <c r="MDI518" s="42"/>
      <c r="MDJ518" s="42"/>
      <c r="MDK518" s="42"/>
      <c r="MDL518" s="42"/>
      <c r="MDM518" s="42"/>
      <c r="MDN518" s="42"/>
      <c r="MDO518" s="42"/>
      <c r="MDP518" s="42"/>
      <c r="MDQ518" s="42"/>
      <c r="MDR518" s="42"/>
      <c r="MDS518" s="42"/>
      <c r="MDT518" s="42"/>
      <c r="MDU518" s="42"/>
      <c r="MDV518" s="42"/>
      <c r="MDW518" s="42"/>
      <c r="MDX518" s="42"/>
      <c r="MDY518" s="42"/>
      <c r="MDZ518" s="42"/>
      <c r="MEA518" s="42"/>
      <c r="MEB518" s="42"/>
      <c r="MEC518" s="42"/>
      <c r="MED518" s="42"/>
      <c r="MEE518" s="42"/>
      <c r="MEF518" s="42"/>
      <c r="MEG518" s="42"/>
      <c r="MEH518" s="42"/>
      <c r="MEI518" s="42"/>
      <c r="MEJ518" s="42"/>
      <c r="MEK518" s="42"/>
      <c r="MEL518" s="42"/>
      <c r="MEM518" s="42"/>
      <c r="MEN518" s="42"/>
      <c r="MEO518" s="42"/>
      <c r="MEP518" s="42"/>
      <c r="MEQ518" s="42"/>
      <c r="MER518" s="42"/>
      <c r="MES518" s="42"/>
      <c r="MET518" s="42"/>
      <c r="MEU518" s="42"/>
      <c r="MEV518" s="42"/>
      <c r="MEW518" s="42"/>
      <c r="MEX518" s="42"/>
      <c r="MEY518" s="42"/>
      <c r="MEZ518" s="42"/>
      <c r="MFA518" s="42"/>
      <c r="MFB518" s="42"/>
      <c r="MFC518" s="42"/>
      <c r="MFD518" s="42"/>
      <c r="MFE518" s="42"/>
      <c r="MFF518" s="42"/>
      <c r="MFG518" s="42"/>
      <c r="MFH518" s="42"/>
      <c r="MFI518" s="42"/>
      <c r="MFJ518" s="42"/>
      <c r="MFK518" s="42"/>
      <c r="MFL518" s="42"/>
      <c r="MFM518" s="42"/>
      <c r="MFN518" s="42"/>
      <c r="MFO518" s="42"/>
      <c r="MFP518" s="42"/>
      <c r="MFQ518" s="42"/>
      <c r="MFR518" s="42"/>
      <c r="MFS518" s="42"/>
      <c r="MFT518" s="42"/>
      <c r="MFU518" s="42"/>
      <c r="MFV518" s="42"/>
      <c r="MFW518" s="42"/>
      <c r="MFX518" s="42"/>
      <c r="MFY518" s="42"/>
      <c r="MFZ518" s="42"/>
      <c r="MGA518" s="42"/>
      <c r="MGB518" s="42"/>
      <c r="MGC518" s="42"/>
      <c r="MGD518" s="42"/>
      <c r="MGE518" s="42"/>
      <c r="MGF518" s="42"/>
      <c r="MGG518" s="42"/>
      <c r="MGH518" s="42"/>
      <c r="MGI518" s="42"/>
      <c r="MGJ518" s="42"/>
      <c r="MGK518" s="42"/>
      <c r="MGL518" s="42"/>
      <c r="MGM518" s="42"/>
      <c r="MGN518" s="42"/>
      <c r="MGO518" s="42"/>
      <c r="MGP518" s="42"/>
      <c r="MGQ518" s="42"/>
      <c r="MGR518" s="42"/>
      <c r="MGS518" s="42"/>
      <c r="MGT518" s="42"/>
      <c r="MGU518" s="42"/>
      <c r="MGV518" s="42"/>
      <c r="MGW518" s="42"/>
      <c r="MGX518" s="42"/>
      <c r="MGY518" s="42"/>
      <c r="MGZ518" s="42"/>
      <c r="MHA518" s="42"/>
      <c r="MHB518" s="42"/>
      <c r="MHC518" s="42"/>
      <c r="MHD518" s="42"/>
      <c r="MHE518" s="42"/>
      <c r="MHF518" s="42"/>
      <c r="MHG518" s="42"/>
      <c r="MHH518" s="42"/>
      <c r="MHI518" s="42"/>
      <c r="MHJ518" s="42"/>
      <c r="MHK518" s="42"/>
      <c r="MHL518" s="42"/>
      <c r="MHM518" s="42"/>
      <c r="MHN518" s="42"/>
      <c r="MHO518" s="42"/>
      <c r="MHP518" s="42"/>
      <c r="MHQ518" s="42"/>
      <c r="MHR518" s="42"/>
      <c r="MHS518" s="42"/>
      <c r="MHT518" s="42"/>
      <c r="MHU518" s="42"/>
      <c r="MHV518" s="42"/>
      <c r="MHW518" s="42"/>
      <c r="MHX518" s="42"/>
      <c r="MHY518" s="42"/>
      <c r="MHZ518" s="42"/>
      <c r="MIA518" s="42"/>
      <c r="MIB518" s="42"/>
      <c r="MIC518" s="42"/>
      <c r="MID518" s="42"/>
      <c r="MIE518" s="42"/>
      <c r="MIF518" s="42"/>
      <c r="MIG518" s="42"/>
      <c r="MIH518" s="42"/>
      <c r="MII518" s="42"/>
      <c r="MIJ518" s="42"/>
      <c r="MIK518" s="42"/>
      <c r="MIL518" s="42"/>
      <c r="MIM518" s="42"/>
      <c r="MIN518" s="42"/>
      <c r="MIO518" s="42"/>
      <c r="MIP518" s="42"/>
      <c r="MIQ518" s="42"/>
      <c r="MIR518" s="42"/>
      <c r="MIS518" s="42"/>
      <c r="MIT518" s="42"/>
      <c r="MIU518" s="42"/>
      <c r="MIV518" s="42"/>
      <c r="MIW518" s="42"/>
      <c r="MIX518" s="42"/>
      <c r="MIY518" s="42"/>
      <c r="MIZ518" s="42"/>
      <c r="MJA518" s="42"/>
      <c r="MJB518" s="42"/>
      <c r="MJC518" s="42"/>
      <c r="MJD518" s="42"/>
      <c r="MJE518" s="42"/>
      <c r="MJF518" s="42"/>
      <c r="MJG518" s="42"/>
      <c r="MJH518" s="42"/>
      <c r="MJI518" s="42"/>
      <c r="MJJ518" s="42"/>
      <c r="MJK518" s="42"/>
      <c r="MJL518" s="42"/>
      <c r="MJM518" s="42"/>
      <c r="MJN518" s="42"/>
      <c r="MJO518" s="42"/>
      <c r="MJP518" s="42"/>
      <c r="MJQ518" s="42"/>
      <c r="MJR518" s="42"/>
      <c r="MJS518" s="42"/>
      <c r="MJT518" s="42"/>
      <c r="MJU518" s="42"/>
      <c r="MJV518" s="42"/>
      <c r="MJW518" s="42"/>
      <c r="MJX518" s="42"/>
      <c r="MJY518" s="42"/>
      <c r="MJZ518" s="42"/>
      <c r="MKA518" s="42"/>
      <c r="MKB518" s="42"/>
      <c r="MKC518" s="42"/>
      <c r="MKD518" s="42"/>
      <c r="MKE518" s="42"/>
      <c r="MKF518" s="42"/>
      <c r="MKG518" s="42"/>
      <c r="MKH518" s="42"/>
      <c r="MKI518" s="42"/>
      <c r="MKJ518" s="42"/>
      <c r="MKK518" s="42"/>
      <c r="MKL518" s="42"/>
      <c r="MKM518" s="42"/>
      <c r="MKN518" s="42"/>
      <c r="MKO518" s="42"/>
      <c r="MKP518" s="42"/>
      <c r="MKQ518" s="42"/>
      <c r="MKR518" s="42"/>
      <c r="MKS518" s="42"/>
      <c r="MKT518" s="42"/>
      <c r="MKU518" s="42"/>
      <c r="MKV518" s="42"/>
      <c r="MKW518" s="42"/>
      <c r="MKX518" s="42"/>
      <c r="MKY518" s="42"/>
      <c r="MKZ518" s="42"/>
      <c r="MLA518" s="42"/>
      <c r="MLB518" s="42"/>
      <c r="MLC518" s="42"/>
      <c r="MLD518" s="42"/>
      <c r="MLE518" s="42"/>
      <c r="MLF518" s="42"/>
      <c r="MLG518" s="42"/>
      <c r="MLH518" s="42"/>
      <c r="MLI518" s="42"/>
      <c r="MLJ518" s="42"/>
      <c r="MLK518" s="42"/>
      <c r="MLL518" s="42"/>
      <c r="MLM518" s="42"/>
      <c r="MLN518" s="42"/>
      <c r="MLO518" s="42"/>
      <c r="MLP518" s="42"/>
      <c r="MLQ518" s="42"/>
      <c r="MLR518" s="42"/>
      <c r="MLS518" s="42"/>
      <c r="MLT518" s="42"/>
      <c r="MLU518" s="42"/>
      <c r="MLV518" s="42"/>
      <c r="MLW518" s="42"/>
      <c r="MLX518" s="42"/>
      <c r="MLY518" s="42"/>
      <c r="MLZ518" s="42"/>
      <c r="MMA518" s="42"/>
      <c r="MMB518" s="42"/>
      <c r="MMC518" s="42"/>
      <c r="MMD518" s="42"/>
      <c r="MME518" s="42"/>
      <c r="MMF518" s="42"/>
      <c r="MMG518" s="42"/>
      <c r="MMH518" s="42"/>
      <c r="MMI518" s="42"/>
      <c r="MMJ518" s="42"/>
      <c r="MMK518" s="42"/>
      <c r="MML518" s="42"/>
      <c r="MMM518" s="42"/>
      <c r="MMN518" s="42"/>
      <c r="MMO518" s="42"/>
      <c r="MMP518" s="42"/>
      <c r="MMQ518" s="42"/>
      <c r="MMR518" s="42"/>
      <c r="MMS518" s="42"/>
      <c r="MMT518" s="42"/>
      <c r="MMU518" s="42"/>
      <c r="MMV518" s="42"/>
      <c r="MMW518" s="42"/>
      <c r="MMX518" s="42"/>
      <c r="MMY518" s="42"/>
      <c r="MMZ518" s="42"/>
      <c r="MNA518" s="42"/>
      <c r="MNB518" s="42"/>
      <c r="MNC518" s="42"/>
      <c r="MND518" s="42"/>
      <c r="MNE518" s="42"/>
      <c r="MNF518" s="42"/>
      <c r="MNG518" s="42"/>
      <c r="MNH518" s="42"/>
      <c r="MNI518" s="42"/>
      <c r="MNJ518" s="42"/>
      <c r="MNK518" s="42"/>
      <c r="MNL518" s="42"/>
      <c r="MNM518" s="42"/>
      <c r="MNN518" s="42"/>
      <c r="MNO518" s="42"/>
      <c r="MNP518" s="42"/>
      <c r="MNQ518" s="42"/>
      <c r="MNR518" s="42"/>
      <c r="MNS518" s="42"/>
      <c r="MNT518" s="42"/>
      <c r="MNU518" s="42"/>
      <c r="MNV518" s="42"/>
      <c r="MNW518" s="42"/>
      <c r="MNX518" s="42"/>
      <c r="MNY518" s="42"/>
      <c r="MNZ518" s="42"/>
      <c r="MOA518" s="42"/>
      <c r="MOB518" s="42"/>
      <c r="MOC518" s="42"/>
      <c r="MOD518" s="42"/>
      <c r="MOE518" s="42"/>
      <c r="MOF518" s="42"/>
      <c r="MOG518" s="42"/>
      <c r="MOH518" s="42"/>
      <c r="MOI518" s="42"/>
      <c r="MOJ518" s="42"/>
      <c r="MOK518" s="42"/>
      <c r="MOL518" s="42"/>
      <c r="MOM518" s="42"/>
      <c r="MON518" s="42"/>
      <c r="MOO518" s="42"/>
      <c r="MOP518" s="42"/>
      <c r="MOQ518" s="42"/>
      <c r="MOR518" s="42"/>
      <c r="MOS518" s="42"/>
      <c r="MOT518" s="42"/>
      <c r="MOU518" s="42"/>
      <c r="MOV518" s="42"/>
      <c r="MOW518" s="42"/>
      <c r="MOX518" s="42"/>
      <c r="MOY518" s="42"/>
      <c r="MOZ518" s="42"/>
      <c r="MPA518" s="42"/>
      <c r="MPB518" s="42"/>
      <c r="MPC518" s="42"/>
      <c r="MPD518" s="42"/>
      <c r="MPE518" s="42"/>
      <c r="MPF518" s="42"/>
      <c r="MPG518" s="42"/>
      <c r="MPH518" s="42"/>
      <c r="MPI518" s="42"/>
      <c r="MPJ518" s="42"/>
      <c r="MPK518" s="42"/>
      <c r="MPL518" s="42"/>
      <c r="MPM518" s="42"/>
      <c r="MPN518" s="42"/>
      <c r="MPO518" s="42"/>
      <c r="MPP518" s="42"/>
      <c r="MPQ518" s="42"/>
      <c r="MPR518" s="42"/>
      <c r="MPS518" s="42"/>
      <c r="MPT518" s="42"/>
      <c r="MPU518" s="42"/>
      <c r="MPV518" s="42"/>
      <c r="MPW518" s="42"/>
      <c r="MPX518" s="42"/>
      <c r="MPY518" s="42"/>
      <c r="MPZ518" s="42"/>
      <c r="MQA518" s="42"/>
      <c r="MQB518" s="42"/>
      <c r="MQC518" s="42"/>
      <c r="MQD518" s="42"/>
      <c r="MQE518" s="42"/>
      <c r="MQF518" s="42"/>
      <c r="MQG518" s="42"/>
      <c r="MQH518" s="42"/>
      <c r="MQI518" s="42"/>
      <c r="MQJ518" s="42"/>
      <c r="MQK518" s="42"/>
      <c r="MQL518" s="42"/>
      <c r="MQM518" s="42"/>
      <c r="MQN518" s="42"/>
      <c r="MQO518" s="42"/>
      <c r="MQP518" s="42"/>
      <c r="MQQ518" s="42"/>
      <c r="MQR518" s="42"/>
      <c r="MQS518" s="42"/>
      <c r="MQT518" s="42"/>
      <c r="MQU518" s="42"/>
      <c r="MQV518" s="42"/>
      <c r="MQW518" s="42"/>
      <c r="MQX518" s="42"/>
      <c r="MQY518" s="42"/>
      <c r="MQZ518" s="42"/>
      <c r="MRA518" s="42"/>
      <c r="MRB518" s="42"/>
      <c r="MRC518" s="42"/>
      <c r="MRD518" s="42"/>
      <c r="MRE518" s="42"/>
      <c r="MRF518" s="42"/>
      <c r="MRG518" s="42"/>
      <c r="MRH518" s="42"/>
      <c r="MRI518" s="42"/>
      <c r="MRJ518" s="42"/>
      <c r="MRK518" s="42"/>
      <c r="MRL518" s="42"/>
      <c r="MRM518" s="42"/>
      <c r="MRN518" s="42"/>
      <c r="MRO518" s="42"/>
      <c r="MRP518" s="42"/>
      <c r="MRQ518" s="42"/>
      <c r="MRR518" s="42"/>
      <c r="MRS518" s="42"/>
      <c r="MRT518" s="42"/>
      <c r="MRU518" s="42"/>
      <c r="MRV518" s="42"/>
      <c r="MRW518" s="42"/>
      <c r="MRX518" s="42"/>
      <c r="MRY518" s="42"/>
      <c r="MRZ518" s="42"/>
      <c r="MSA518" s="42"/>
      <c r="MSB518" s="42"/>
      <c r="MSC518" s="42"/>
      <c r="MSD518" s="42"/>
      <c r="MSE518" s="42"/>
      <c r="MSF518" s="42"/>
      <c r="MSG518" s="42"/>
      <c r="MSH518" s="42"/>
      <c r="MSI518" s="42"/>
      <c r="MSJ518" s="42"/>
      <c r="MSK518" s="42"/>
      <c r="MSL518" s="42"/>
      <c r="MSM518" s="42"/>
      <c r="MSN518" s="42"/>
      <c r="MSO518" s="42"/>
      <c r="MSP518" s="42"/>
      <c r="MSQ518" s="42"/>
      <c r="MSR518" s="42"/>
      <c r="MSS518" s="42"/>
      <c r="MST518" s="42"/>
      <c r="MSU518" s="42"/>
      <c r="MSV518" s="42"/>
      <c r="MSW518" s="42"/>
      <c r="MSX518" s="42"/>
      <c r="MSY518" s="42"/>
      <c r="MSZ518" s="42"/>
      <c r="MTA518" s="42"/>
      <c r="MTB518" s="42"/>
      <c r="MTC518" s="42"/>
      <c r="MTD518" s="42"/>
      <c r="MTE518" s="42"/>
      <c r="MTF518" s="42"/>
      <c r="MTG518" s="42"/>
      <c r="MTH518" s="42"/>
      <c r="MTI518" s="42"/>
      <c r="MTJ518" s="42"/>
      <c r="MTK518" s="42"/>
      <c r="MTL518" s="42"/>
      <c r="MTM518" s="42"/>
      <c r="MTN518" s="42"/>
      <c r="MTO518" s="42"/>
      <c r="MTP518" s="42"/>
      <c r="MTQ518" s="42"/>
      <c r="MTR518" s="42"/>
      <c r="MTS518" s="42"/>
      <c r="MTT518" s="42"/>
      <c r="MTU518" s="42"/>
      <c r="MTV518" s="42"/>
      <c r="MTW518" s="42"/>
      <c r="MTX518" s="42"/>
      <c r="MTY518" s="42"/>
      <c r="MTZ518" s="42"/>
      <c r="MUA518" s="42"/>
      <c r="MUB518" s="42"/>
      <c r="MUC518" s="42"/>
      <c r="MUD518" s="42"/>
      <c r="MUE518" s="42"/>
      <c r="MUF518" s="42"/>
      <c r="MUG518" s="42"/>
      <c r="MUH518" s="42"/>
      <c r="MUI518" s="42"/>
      <c r="MUJ518" s="42"/>
      <c r="MUK518" s="42"/>
      <c r="MUL518" s="42"/>
      <c r="MUM518" s="42"/>
      <c r="MUN518" s="42"/>
      <c r="MUO518" s="42"/>
      <c r="MUP518" s="42"/>
      <c r="MUQ518" s="42"/>
      <c r="MUR518" s="42"/>
      <c r="MUS518" s="42"/>
      <c r="MUT518" s="42"/>
      <c r="MUU518" s="42"/>
      <c r="MUV518" s="42"/>
      <c r="MUW518" s="42"/>
      <c r="MUX518" s="42"/>
      <c r="MUY518" s="42"/>
      <c r="MUZ518" s="42"/>
      <c r="MVA518" s="42"/>
      <c r="MVB518" s="42"/>
      <c r="MVC518" s="42"/>
      <c r="MVD518" s="42"/>
      <c r="MVE518" s="42"/>
      <c r="MVF518" s="42"/>
      <c r="MVG518" s="42"/>
      <c r="MVH518" s="42"/>
      <c r="MVI518" s="42"/>
      <c r="MVJ518" s="42"/>
      <c r="MVK518" s="42"/>
      <c r="MVL518" s="42"/>
      <c r="MVM518" s="42"/>
      <c r="MVN518" s="42"/>
      <c r="MVO518" s="42"/>
      <c r="MVP518" s="42"/>
      <c r="MVQ518" s="42"/>
      <c r="MVR518" s="42"/>
      <c r="MVS518" s="42"/>
      <c r="MVT518" s="42"/>
      <c r="MVU518" s="42"/>
      <c r="MVV518" s="42"/>
      <c r="MVW518" s="42"/>
      <c r="MVX518" s="42"/>
      <c r="MVY518" s="42"/>
      <c r="MVZ518" s="42"/>
      <c r="MWA518" s="42"/>
      <c r="MWB518" s="42"/>
      <c r="MWC518" s="42"/>
      <c r="MWD518" s="42"/>
      <c r="MWE518" s="42"/>
      <c r="MWF518" s="42"/>
      <c r="MWG518" s="42"/>
      <c r="MWH518" s="42"/>
      <c r="MWI518" s="42"/>
      <c r="MWJ518" s="42"/>
      <c r="MWK518" s="42"/>
      <c r="MWL518" s="42"/>
      <c r="MWM518" s="42"/>
      <c r="MWN518" s="42"/>
      <c r="MWO518" s="42"/>
      <c r="MWP518" s="42"/>
      <c r="MWQ518" s="42"/>
      <c r="MWR518" s="42"/>
      <c r="MWS518" s="42"/>
      <c r="MWT518" s="42"/>
      <c r="MWU518" s="42"/>
      <c r="MWV518" s="42"/>
      <c r="MWW518" s="42"/>
      <c r="MWX518" s="42"/>
      <c r="MWY518" s="42"/>
      <c r="MWZ518" s="42"/>
      <c r="MXA518" s="42"/>
      <c r="MXB518" s="42"/>
      <c r="MXC518" s="42"/>
      <c r="MXD518" s="42"/>
      <c r="MXE518" s="42"/>
      <c r="MXF518" s="42"/>
      <c r="MXG518" s="42"/>
      <c r="MXH518" s="42"/>
      <c r="MXI518" s="42"/>
      <c r="MXJ518" s="42"/>
      <c r="MXK518" s="42"/>
      <c r="MXL518" s="42"/>
      <c r="MXM518" s="42"/>
      <c r="MXN518" s="42"/>
      <c r="MXO518" s="42"/>
      <c r="MXP518" s="42"/>
      <c r="MXQ518" s="42"/>
      <c r="MXR518" s="42"/>
      <c r="MXS518" s="42"/>
      <c r="MXT518" s="42"/>
      <c r="MXU518" s="42"/>
      <c r="MXV518" s="42"/>
      <c r="MXW518" s="42"/>
      <c r="MXX518" s="42"/>
      <c r="MXY518" s="42"/>
      <c r="MXZ518" s="42"/>
      <c r="MYA518" s="42"/>
      <c r="MYB518" s="42"/>
      <c r="MYC518" s="42"/>
      <c r="MYD518" s="42"/>
      <c r="MYE518" s="42"/>
      <c r="MYF518" s="42"/>
      <c r="MYG518" s="42"/>
      <c r="MYH518" s="42"/>
      <c r="MYI518" s="42"/>
      <c r="MYJ518" s="42"/>
      <c r="MYK518" s="42"/>
      <c r="MYL518" s="42"/>
      <c r="MYM518" s="42"/>
      <c r="MYN518" s="42"/>
      <c r="MYO518" s="42"/>
      <c r="MYP518" s="42"/>
      <c r="MYQ518" s="42"/>
      <c r="MYR518" s="42"/>
      <c r="MYS518" s="42"/>
      <c r="MYT518" s="42"/>
      <c r="MYU518" s="42"/>
      <c r="MYV518" s="42"/>
      <c r="MYW518" s="42"/>
      <c r="MYX518" s="42"/>
      <c r="MYY518" s="42"/>
      <c r="MYZ518" s="42"/>
      <c r="MZA518" s="42"/>
      <c r="MZB518" s="42"/>
      <c r="MZC518" s="42"/>
      <c r="MZD518" s="42"/>
      <c r="MZE518" s="42"/>
      <c r="MZF518" s="42"/>
      <c r="MZG518" s="42"/>
      <c r="MZH518" s="42"/>
      <c r="MZI518" s="42"/>
      <c r="MZJ518" s="42"/>
      <c r="MZK518" s="42"/>
      <c r="MZL518" s="42"/>
      <c r="MZM518" s="42"/>
      <c r="MZN518" s="42"/>
      <c r="MZO518" s="42"/>
      <c r="MZP518" s="42"/>
      <c r="MZQ518" s="42"/>
      <c r="MZR518" s="42"/>
      <c r="MZS518" s="42"/>
      <c r="MZT518" s="42"/>
      <c r="MZU518" s="42"/>
      <c r="MZV518" s="42"/>
      <c r="MZW518" s="42"/>
      <c r="MZX518" s="42"/>
      <c r="MZY518" s="42"/>
      <c r="MZZ518" s="42"/>
      <c r="NAA518" s="42"/>
      <c r="NAB518" s="42"/>
      <c r="NAC518" s="42"/>
      <c r="NAD518" s="42"/>
      <c r="NAE518" s="42"/>
      <c r="NAF518" s="42"/>
      <c r="NAG518" s="42"/>
      <c r="NAH518" s="42"/>
      <c r="NAI518" s="42"/>
      <c r="NAJ518" s="42"/>
      <c r="NAK518" s="42"/>
      <c r="NAL518" s="42"/>
      <c r="NAM518" s="42"/>
      <c r="NAN518" s="42"/>
      <c r="NAO518" s="42"/>
      <c r="NAP518" s="42"/>
      <c r="NAQ518" s="42"/>
      <c r="NAR518" s="42"/>
      <c r="NAS518" s="42"/>
      <c r="NAT518" s="42"/>
      <c r="NAU518" s="42"/>
      <c r="NAV518" s="42"/>
      <c r="NAW518" s="42"/>
      <c r="NAX518" s="42"/>
      <c r="NAY518" s="42"/>
      <c r="NAZ518" s="42"/>
      <c r="NBA518" s="42"/>
      <c r="NBB518" s="42"/>
      <c r="NBC518" s="42"/>
      <c r="NBD518" s="42"/>
      <c r="NBE518" s="42"/>
      <c r="NBF518" s="42"/>
      <c r="NBG518" s="42"/>
      <c r="NBH518" s="42"/>
      <c r="NBI518" s="42"/>
      <c r="NBJ518" s="42"/>
      <c r="NBK518" s="42"/>
      <c r="NBL518" s="42"/>
      <c r="NBM518" s="42"/>
      <c r="NBN518" s="42"/>
      <c r="NBO518" s="42"/>
      <c r="NBP518" s="42"/>
      <c r="NBQ518" s="42"/>
      <c r="NBR518" s="42"/>
      <c r="NBS518" s="42"/>
      <c r="NBT518" s="42"/>
      <c r="NBU518" s="42"/>
      <c r="NBV518" s="42"/>
      <c r="NBW518" s="42"/>
      <c r="NBX518" s="42"/>
      <c r="NBY518" s="42"/>
      <c r="NBZ518" s="42"/>
      <c r="NCA518" s="42"/>
      <c r="NCB518" s="42"/>
      <c r="NCC518" s="42"/>
      <c r="NCD518" s="42"/>
      <c r="NCE518" s="42"/>
      <c r="NCF518" s="42"/>
      <c r="NCG518" s="42"/>
      <c r="NCH518" s="42"/>
      <c r="NCI518" s="42"/>
      <c r="NCJ518" s="42"/>
      <c r="NCK518" s="42"/>
      <c r="NCL518" s="42"/>
      <c r="NCM518" s="42"/>
      <c r="NCN518" s="42"/>
      <c r="NCO518" s="42"/>
      <c r="NCP518" s="42"/>
      <c r="NCQ518" s="42"/>
      <c r="NCR518" s="42"/>
      <c r="NCS518" s="42"/>
      <c r="NCT518" s="42"/>
      <c r="NCU518" s="42"/>
      <c r="NCV518" s="42"/>
      <c r="NCW518" s="42"/>
      <c r="NCX518" s="42"/>
      <c r="NCY518" s="42"/>
      <c r="NCZ518" s="42"/>
      <c r="NDA518" s="42"/>
      <c r="NDB518" s="42"/>
      <c r="NDC518" s="42"/>
      <c r="NDD518" s="42"/>
      <c r="NDE518" s="42"/>
      <c r="NDF518" s="42"/>
      <c r="NDG518" s="42"/>
      <c r="NDH518" s="42"/>
      <c r="NDI518" s="42"/>
      <c r="NDJ518" s="42"/>
      <c r="NDK518" s="42"/>
      <c r="NDL518" s="42"/>
      <c r="NDM518" s="42"/>
      <c r="NDN518" s="42"/>
      <c r="NDO518" s="42"/>
      <c r="NDP518" s="42"/>
      <c r="NDQ518" s="42"/>
      <c r="NDR518" s="42"/>
      <c r="NDS518" s="42"/>
      <c r="NDT518" s="42"/>
      <c r="NDU518" s="42"/>
      <c r="NDV518" s="42"/>
      <c r="NDW518" s="42"/>
      <c r="NDX518" s="42"/>
      <c r="NDY518" s="42"/>
      <c r="NDZ518" s="42"/>
      <c r="NEA518" s="42"/>
      <c r="NEB518" s="42"/>
      <c r="NEC518" s="42"/>
      <c r="NED518" s="42"/>
      <c r="NEE518" s="42"/>
      <c r="NEF518" s="42"/>
      <c r="NEG518" s="42"/>
      <c r="NEH518" s="42"/>
      <c r="NEI518" s="42"/>
      <c r="NEJ518" s="42"/>
      <c r="NEK518" s="42"/>
      <c r="NEL518" s="42"/>
      <c r="NEM518" s="42"/>
      <c r="NEN518" s="42"/>
      <c r="NEO518" s="42"/>
      <c r="NEP518" s="42"/>
      <c r="NEQ518" s="42"/>
      <c r="NER518" s="42"/>
      <c r="NES518" s="42"/>
      <c r="NET518" s="42"/>
      <c r="NEU518" s="42"/>
      <c r="NEV518" s="42"/>
      <c r="NEW518" s="42"/>
      <c r="NEX518" s="42"/>
      <c r="NEY518" s="42"/>
      <c r="NEZ518" s="42"/>
      <c r="NFA518" s="42"/>
      <c r="NFB518" s="42"/>
      <c r="NFC518" s="42"/>
      <c r="NFD518" s="42"/>
      <c r="NFE518" s="42"/>
      <c r="NFF518" s="42"/>
      <c r="NFG518" s="42"/>
      <c r="NFH518" s="42"/>
      <c r="NFI518" s="42"/>
      <c r="NFJ518" s="42"/>
      <c r="NFK518" s="42"/>
      <c r="NFL518" s="42"/>
      <c r="NFM518" s="42"/>
      <c r="NFN518" s="42"/>
      <c r="NFO518" s="42"/>
      <c r="NFP518" s="42"/>
      <c r="NFQ518" s="42"/>
      <c r="NFR518" s="42"/>
      <c r="NFS518" s="42"/>
      <c r="NFT518" s="42"/>
      <c r="NFU518" s="42"/>
      <c r="NFV518" s="42"/>
      <c r="NFW518" s="42"/>
      <c r="NFX518" s="42"/>
      <c r="NFY518" s="42"/>
      <c r="NFZ518" s="42"/>
      <c r="NGA518" s="42"/>
      <c r="NGB518" s="42"/>
      <c r="NGC518" s="42"/>
      <c r="NGD518" s="42"/>
      <c r="NGE518" s="42"/>
      <c r="NGF518" s="42"/>
      <c r="NGG518" s="42"/>
      <c r="NGH518" s="42"/>
      <c r="NGI518" s="42"/>
      <c r="NGJ518" s="42"/>
      <c r="NGK518" s="42"/>
      <c r="NGL518" s="42"/>
      <c r="NGM518" s="42"/>
      <c r="NGN518" s="42"/>
      <c r="NGO518" s="42"/>
      <c r="NGP518" s="42"/>
      <c r="NGQ518" s="42"/>
      <c r="NGR518" s="42"/>
      <c r="NGS518" s="42"/>
      <c r="NGT518" s="42"/>
      <c r="NGU518" s="42"/>
      <c r="NGV518" s="42"/>
      <c r="NGW518" s="42"/>
      <c r="NGX518" s="42"/>
      <c r="NGY518" s="42"/>
      <c r="NGZ518" s="42"/>
      <c r="NHA518" s="42"/>
      <c r="NHB518" s="42"/>
      <c r="NHC518" s="42"/>
      <c r="NHD518" s="42"/>
      <c r="NHE518" s="42"/>
      <c r="NHF518" s="42"/>
      <c r="NHG518" s="42"/>
      <c r="NHH518" s="42"/>
      <c r="NHI518" s="42"/>
      <c r="NHJ518" s="42"/>
      <c r="NHK518" s="42"/>
      <c r="NHL518" s="42"/>
      <c r="NHM518" s="42"/>
      <c r="NHN518" s="42"/>
      <c r="NHO518" s="42"/>
      <c r="NHP518" s="42"/>
      <c r="NHQ518" s="42"/>
      <c r="NHR518" s="42"/>
      <c r="NHS518" s="42"/>
      <c r="NHT518" s="42"/>
      <c r="NHU518" s="42"/>
      <c r="NHV518" s="42"/>
      <c r="NHW518" s="42"/>
      <c r="NHX518" s="42"/>
      <c r="NHY518" s="42"/>
      <c r="NHZ518" s="42"/>
      <c r="NIA518" s="42"/>
      <c r="NIB518" s="42"/>
      <c r="NIC518" s="42"/>
      <c r="NID518" s="42"/>
      <c r="NIE518" s="42"/>
      <c r="NIF518" s="42"/>
      <c r="NIG518" s="42"/>
      <c r="NIH518" s="42"/>
      <c r="NII518" s="42"/>
      <c r="NIJ518" s="42"/>
      <c r="NIK518" s="42"/>
      <c r="NIL518" s="42"/>
      <c r="NIM518" s="42"/>
      <c r="NIN518" s="42"/>
      <c r="NIO518" s="42"/>
      <c r="NIP518" s="42"/>
      <c r="NIQ518" s="42"/>
      <c r="NIR518" s="42"/>
      <c r="NIS518" s="42"/>
      <c r="NIT518" s="42"/>
      <c r="NIU518" s="42"/>
      <c r="NIV518" s="42"/>
      <c r="NIW518" s="42"/>
      <c r="NIX518" s="42"/>
      <c r="NIY518" s="42"/>
      <c r="NIZ518" s="42"/>
      <c r="NJA518" s="42"/>
      <c r="NJB518" s="42"/>
      <c r="NJC518" s="42"/>
      <c r="NJD518" s="42"/>
      <c r="NJE518" s="42"/>
      <c r="NJF518" s="42"/>
      <c r="NJG518" s="42"/>
      <c r="NJH518" s="42"/>
      <c r="NJI518" s="42"/>
      <c r="NJJ518" s="42"/>
      <c r="NJK518" s="42"/>
      <c r="NJL518" s="42"/>
      <c r="NJM518" s="42"/>
      <c r="NJN518" s="42"/>
      <c r="NJO518" s="42"/>
      <c r="NJP518" s="42"/>
      <c r="NJQ518" s="42"/>
      <c r="NJR518" s="42"/>
      <c r="NJS518" s="42"/>
      <c r="NJT518" s="42"/>
      <c r="NJU518" s="42"/>
      <c r="NJV518" s="42"/>
      <c r="NJW518" s="42"/>
      <c r="NJX518" s="42"/>
      <c r="NJY518" s="42"/>
      <c r="NJZ518" s="42"/>
      <c r="NKA518" s="42"/>
      <c r="NKB518" s="42"/>
      <c r="NKC518" s="42"/>
      <c r="NKD518" s="42"/>
      <c r="NKE518" s="42"/>
      <c r="NKF518" s="42"/>
      <c r="NKG518" s="42"/>
      <c r="NKH518" s="42"/>
      <c r="NKI518" s="42"/>
      <c r="NKJ518" s="42"/>
      <c r="NKK518" s="42"/>
      <c r="NKL518" s="42"/>
      <c r="NKM518" s="42"/>
      <c r="NKN518" s="42"/>
      <c r="NKO518" s="42"/>
      <c r="NKP518" s="42"/>
      <c r="NKQ518" s="42"/>
      <c r="NKR518" s="42"/>
      <c r="NKS518" s="42"/>
      <c r="NKT518" s="42"/>
      <c r="NKU518" s="42"/>
      <c r="NKV518" s="42"/>
      <c r="NKW518" s="42"/>
      <c r="NKX518" s="42"/>
      <c r="NKY518" s="42"/>
      <c r="NKZ518" s="42"/>
      <c r="NLA518" s="42"/>
      <c r="NLB518" s="42"/>
      <c r="NLC518" s="42"/>
      <c r="NLD518" s="42"/>
      <c r="NLE518" s="42"/>
      <c r="NLF518" s="42"/>
      <c r="NLG518" s="42"/>
      <c r="NLH518" s="42"/>
      <c r="NLI518" s="42"/>
      <c r="NLJ518" s="42"/>
      <c r="NLK518" s="42"/>
      <c r="NLL518" s="42"/>
      <c r="NLM518" s="42"/>
      <c r="NLN518" s="42"/>
      <c r="NLO518" s="42"/>
      <c r="NLP518" s="42"/>
      <c r="NLQ518" s="42"/>
      <c r="NLR518" s="42"/>
      <c r="NLS518" s="42"/>
      <c r="NLT518" s="42"/>
      <c r="NLU518" s="42"/>
      <c r="NLV518" s="42"/>
      <c r="NLW518" s="42"/>
      <c r="NLX518" s="42"/>
      <c r="NLY518" s="42"/>
      <c r="NLZ518" s="42"/>
      <c r="NMA518" s="42"/>
      <c r="NMB518" s="42"/>
      <c r="NMC518" s="42"/>
      <c r="NMD518" s="42"/>
      <c r="NME518" s="42"/>
      <c r="NMF518" s="42"/>
      <c r="NMG518" s="42"/>
      <c r="NMH518" s="42"/>
      <c r="NMI518" s="42"/>
      <c r="NMJ518" s="42"/>
      <c r="NMK518" s="42"/>
      <c r="NML518" s="42"/>
      <c r="NMM518" s="42"/>
      <c r="NMN518" s="42"/>
      <c r="NMO518" s="42"/>
      <c r="NMP518" s="42"/>
      <c r="NMQ518" s="42"/>
      <c r="NMR518" s="42"/>
      <c r="NMS518" s="42"/>
      <c r="NMT518" s="42"/>
      <c r="NMU518" s="42"/>
      <c r="NMV518" s="42"/>
      <c r="NMW518" s="42"/>
      <c r="NMX518" s="42"/>
      <c r="NMY518" s="42"/>
      <c r="NMZ518" s="42"/>
      <c r="NNA518" s="42"/>
      <c r="NNB518" s="42"/>
      <c r="NNC518" s="42"/>
      <c r="NND518" s="42"/>
      <c r="NNE518" s="42"/>
      <c r="NNF518" s="42"/>
      <c r="NNG518" s="42"/>
      <c r="NNH518" s="42"/>
      <c r="NNI518" s="42"/>
      <c r="NNJ518" s="42"/>
      <c r="NNK518" s="42"/>
      <c r="NNL518" s="42"/>
      <c r="NNM518" s="42"/>
      <c r="NNN518" s="42"/>
      <c r="NNO518" s="42"/>
      <c r="NNP518" s="42"/>
      <c r="NNQ518" s="42"/>
      <c r="NNR518" s="42"/>
      <c r="NNS518" s="42"/>
      <c r="NNT518" s="42"/>
      <c r="NNU518" s="42"/>
      <c r="NNV518" s="42"/>
      <c r="NNW518" s="42"/>
      <c r="NNX518" s="42"/>
      <c r="NNY518" s="42"/>
      <c r="NNZ518" s="42"/>
      <c r="NOA518" s="42"/>
      <c r="NOB518" s="42"/>
      <c r="NOC518" s="42"/>
      <c r="NOD518" s="42"/>
      <c r="NOE518" s="42"/>
      <c r="NOF518" s="42"/>
      <c r="NOG518" s="42"/>
      <c r="NOH518" s="42"/>
      <c r="NOI518" s="42"/>
      <c r="NOJ518" s="42"/>
      <c r="NOK518" s="42"/>
      <c r="NOL518" s="42"/>
      <c r="NOM518" s="42"/>
      <c r="NON518" s="42"/>
      <c r="NOO518" s="42"/>
      <c r="NOP518" s="42"/>
      <c r="NOQ518" s="42"/>
      <c r="NOR518" s="42"/>
      <c r="NOS518" s="42"/>
      <c r="NOT518" s="42"/>
      <c r="NOU518" s="42"/>
      <c r="NOV518" s="42"/>
      <c r="NOW518" s="42"/>
      <c r="NOX518" s="42"/>
      <c r="NOY518" s="42"/>
      <c r="NOZ518" s="42"/>
      <c r="NPA518" s="42"/>
      <c r="NPB518" s="42"/>
      <c r="NPC518" s="42"/>
      <c r="NPD518" s="42"/>
      <c r="NPE518" s="42"/>
      <c r="NPF518" s="42"/>
      <c r="NPG518" s="42"/>
      <c r="NPH518" s="42"/>
      <c r="NPI518" s="42"/>
      <c r="NPJ518" s="42"/>
      <c r="NPK518" s="42"/>
      <c r="NPL518" s="42"/>
      <c r="NPM518" s="42"/>
      <c r="NPN518" s="42"/>
      <c r="NPO518" s="42"/>
      <c r="NPP518" s="42"/>
      <c r="NPQ518" s="42"/>
      <c r="NPR518" s="42"/>
      <c r="NPS518" s="42"/>
      <c r="NPT518" s="42"/>
      <c r="NPU518" s="42"/>
      <c r="NPV518" s="42"/>
      <c r="NPW518" s="42"/>
      <c r="NPX518" s="42"/>
      <c r="NPY518" s="42"/>
      <c r="NPZ518" s="42"/>
      <c r="NQA518" s="42"/>
      <c r="NQB518" s="42"/>
      <c r="NQC518" s="42"/>
      <c r="NQD518" s="42"/>
      <c r="NQE518" s="42"/>
      <c r="NQF518" s="42"/>
      <c r="NQG518" s="42"/>
      <c r="NQH518" s="42"/>
      <c r="NQI518" s="42"/>
      <c r="NQJ518" s="42"/>
      <c r="NQK518" s="42"/>
      <c r="NQL518" s="42"/>
      <c r="NQM518" s="42"/>
      <c r="NQN518" s="42"/>
      <c r="NQO518" s="42"/>
      <c r="NQP518" s="42"/>
      <c r="NQQ518" s="42"/>
      <c r="NQR518" s="42"/>
      <c r="NQS518" s="42"/>
      <c r="NQT518" s="42"/>
      <c r="NQU518" s="42"/>
      <c r="NQV518" s="42"/>
      <c r="NQW518" s="42"/>
      <c r="NQX518" s="42"/>
      <c r="NQY518" s="42"/>
      <c r="NQZ518" s="42"/>
      <c r="NRA518" s="42"/>
      <c r="NRB518" s="42"/>
      <c r="NRC518" s="42"/>
      <c r="NRD518" s="42"/>
      <c r="NRE518" s="42"/>
      <c r="NRF518" s="42"/>
      <c r="NRG518" s="42"/>
      <c r="NRH518" s="42"/>
      <c r="NRI518" s="42"/>
      <c r="NRJ518" s="42"/>
      <c r="NRK518" s="42"/>
      <c r="NRL518" s="42"/>
      <c r="NRM518" s="42"/>
      <c r="NRN518" s="42"/>
      <c r="NRO518" s="42"/>
      <c r="NRP518" s="42"/>
      <c r="NRQ518" s="42"/>
      <c r="NRR518" s="42"/>
      <c r="NRS518" s="42"/>
      <c r="NRT518" s="42"/>
      <c r="NRU518" s="42"/>
      <c r="NRV518" s="42"/>
      <c r="NRW518" s="42"/>
      <c r="NRX518" s="42"/>
      <c r="NRY518" s="42"/>
      <c r="NRZ518" s="42"/>
      <c r="NSA518" s="42"/>
      <c r="NSB518" s="42"/>
      <c r="NSC518" s="42"/>
      <c r="NSD518" s="42"/>
      <c r="NSE518" s="42"/>
      <c r="NSF518" s="42"/>
      <c r="NSG518" s="42"/>
      <c r="NSH518" s="42"/>
      <c r="NSI518" s="42"/>
      <c r="NSJ518" s="42"/>
      <c r="NSK518" s="42"/>
      <c r="NSL518" s="42"/>
      <c r="NSM518" s="42"/>
      <c r="NSN518" s="42"/>
      <c r="NSO518" s="42"/>
      <c r="NSP518" s="42"/>
      <c r="NSQ518" s="42"/>
      <c r="NSR518" s="42"/>
      <c r="NSS518" s="42"/>
      <c r="NST518" s="42"/>
      <c r="NSU518" s="42"/>
      <c r="NSV518" s="42"/>
      <c r="NSW518" s="42"/>
      <c r="NSX518" s="42"/>
      <c r="NSY518" s="42"/>
      <c r="NSZ518" s="42"/>
      <c r="NTA518" s="42"/>
      <c r="NTB518" s="42"/>
      <c r="NTC518" s="42"/>
      <c r="NTD518" s="42"/>
      <c r="NTE518" s="42"/>
      <c r="NTF518" s="42"/>
      <c r="NTG518" s="42"/>
      <c r="NTH518" s="42"/>
      <c r="NTI518" s="42"/>
      <c r="NTJ518" s="42"/>
      <c r="NTK518" s="42"/>
      <c r="NTL518" s="42"/>
      <c r="NTM518" s="42"/>
      <c r="NTN518" s="42"/>
      <c r="NTO518" s="42"/>
      <c r="NTP518" s="42"/>
      <c r="NTQ518" s="42"/>
      <c r="NTR518" s="42"/>
      <c r="NTS518" s="42"/>
      <c r="NTT518" s="42"/>
      <c r="NTU518" s="42"/>
      <c r="NTV518" s="42"/>
      <c r="NTW518" s="42"/>
      <c r="NTX518" s="42"/>
      <c r="NTY518" s="42"/>
      <c r="NTZ518" s="42"/>
      <c r="NUA518" s="42"/>
      <c r="NUB518" s="42"/>
      <c r="NUC518" s="42"/>
      <c r="NUD518" s="42"/>
      <c r="NUE518" s="42"/>
      <c r="NUF518" s="42"/>
      <c r="NUG518" s="42"/>
      <c r="NUH518" s="42"/>
      <c r="NUI518" s="42"/>
      <c r="NUJ518" s="42"/>
      <c r="NUK518" s="42"/>
      <c r="NUL518" s="42"/>
      <c r="NUM518" s="42"/>
      <c r="NUN518" s="42"/>
      <c r="NUO518" s="42"/>
      <c r="NUP518" s="42"/>
      <c r="NUQ518" s="42"/>
      <c r="NUR518" s="42"/>
      <c r="NUS518" s="42"/>
      <c r="NUT518" s="42"/>
      <c r="NUU518" s="42"/>
      <c r="NUV518" s="42"/>
      <c r="NUW518" s="42"/>
      <c r="NUX518" s="42"/>
      <c r="NUY518" s="42"/>
      <c r="NUZ518" s="42"/>
      <c r="NVA518" s="42"/>
      <c r="NVB518" s="42"/>
      <c r="NVC518" s="42"/>
      <c r="NVD518" s="42"/>
      <c r="NVE518" s="42"/>
      <c r="NVF518" s="42"/>
      <c r="NVG518" s="42"/>
      <c r="NVH518" s="42"/>
      <c r="NVI518" s="42"/>
      <c r="NVJ518" s="42"/>
      <c r="NVK518" s="42"/>
      <c r="NVL518" s="42"/>
      <c r="NVM518" s="42"/>
      <c r="NVN518" s="42"/>
      <c r="NVO518" s="42"/>
      <c r="NVP518" s="42"/>
      <c r="NVQ518" s="42"/>
      <c r="NVR518" s="42"/>
      <c r="NVS518" s="42"/>
      <c r="NVT518" s="42"/>
      <c r="NVU518" s="42"/>
      <c r="NVV518" s="42"/>
      <c r="NVW518" s="42"/>
      <c r="NVX518" s="42"/>
      <c r="NVY518" s="42"/>
      <c r="NVZ518" s="42"/>
      <c r="NWA518" s="42"/>
      <c r="NWB518" s="42"/>
      <c r="NWC518" s="42"/>
      <c r="NWD518" s="42"/>
      <c r="NWE518" s="42"/>
      <c r="NWF518" s="42"/>
      <c r="NWG518" s="42"/>
      <c r="NWH518" s="42"/>
      <c r="NWI518" s="42"/>
      <c r="NWJ518" s="42"/>
      <c r="NWK518" s="42"/>
      <c r="NWL518" s="42"/>
      <c r="NWM518" s="42"/>
      <c r="NWN518" s="42"/>
      <c r="NWO518" s="42"/>
      <c r="NWP518" s="42"/>
      <c r="NWQ518" s="42"/>
      <c r="NWR518" s="42"/>
      <c r="NWS518" s="42"/>
      <c r="NWT518" s="42"/>
      <c r="NWU518" s="42"/>
      <c r="NWV518" s="42"/>
      <c r="NWW518" s="42"/>
      <c r="NWX518" s="42"/>
      <c r="NWY518" s="42"/>
      <c r="NWZ518" s="42"/>
      <c r="NXA518" s="42"/>
      <c r="NXB518" s="42"/>
      <c r="NXC518" s="42"/>
      <c r="NXD518" s="42"/>
      <c r="NXE518" s="42"/>
      <c r="NXF518" s="42"/>
      <c r="NXG518" s="42"/>
      <c r="NXH518" s="42"/>
      <c r="NXI518" s="42"/>
      <c r="NXJ518" s="42"/>
      <c r="NXK518" s="42"/>
      <c r="NXL518" s="42"/>
      <c r="NXM518" s="42"/>
      <c r="NXN518" s="42"/>
      <c r="NXO518" s="42"/>
      <c r="NXP518" s="42"/>
      <c r="NXQ518" s="42"/>
      <c r="NXR518" s="42"/>
      <c r="NXS518" s="42"/>
      <c r="NXT518" s="42"/>
      <c r="NXU518" s="42"/>
      <c r="NXV518" s="42"/>
      <c r="NXW518" s="42"/>
      <c r="NXX518" s="42"/>
      <c r="NXY518" s="42"/>
      <c r="NXZ518" s="42"/>
      <c r="NYA518" s="42"/>
      <c r="NYB518" s="42"/>
      <c r="NYC518" s="42"/>
      <c r="NYD518" s="42"/>
      <c r="NYE518" s="42"/>
      <c r="NYF518" s="42"/>
      <c r="NYG518" s="42"/>
      <c r="NYH518" s="42"/>
      <c r="NYI518" s="42"/>
      <c r="NYJ518" s="42"/>
      <c r="NYK518" s="42"/>
      <c r="NYL518" s="42"/>
      <c r="NYM518" s="42"/>
      <c r="NYN518" s="42"/>
      <c r="NYO518" s="42"/>
      <c r="NYP518" s="42"/>
      <c r="NYQ518" s="42"/>
      <c r="NYR518" s="42"/>
      <c r="NYS518" s="42"/>
      <c r="NYT518" s="42"/>
      <c r="NYU518" s="42"/>
      <c r="NYV518" s="42"/>
      <c r="NYW518" s="42"/>
      <c r="NYX518" s="42"/>
      <c r="NYY518" s="42"/>
      <c r="NYZ518" s="42"/>
      <c r="NZA518" s="42"/>
      <c r="NZB518" s="42"/>
      <c r="NZC518" s="42"/>
      <c r="NZD518" s="42"/>
      <c r="NZE518" s="42"/>
      <c r="NZF518" s="42"/>
      <c r="NZG518" s="42"/>
      <c r="NZH518" s="42"/>
      <c r="NZI518" s="42"/>
      <c r="NZJ518" s="42"/>
      <c r="NZK518" s="42"/>
      <c r="NZL518" s="42"/>
      <c r="NZM518" s="42"/>
      <c r="NZN518" s="42"/>
      <c r="NZO518" s="42"/>
      <c r="NZP518" s="42"/>
      <c r="NZQ518" s="42"/>
      <c r="NZR518" s="42"/>
      <c r="NZS518" s="42"/>
      <c r="NZT518" s="42"/>
      <c r="NZU518" s="42"/>
      <c r="NZV518" s="42"/>
      <c r="NZW518" s="42"/>
      <c r="NZX518" s="42"/>
      <c r="NZY518" s="42"/>
      <c r="NZZ518" s="42"/>
      <c r="OAA518" s="42"/>
      <c r="OAB518" s="42"/>
      <c r="OAC518" s="42"/>
      <c r="OAD518" s="42"/>
      <c r="OAE518" s="42"/>
      <c r="OAF518" s="42"/>
      <c r="OAG518" s="42"/>
      <c r="OAH518" s="42"/>
      <c r="OAI518" s="42"/>
      <c r="OAJ518" s="42"/>
      <c r="OAK518" s="42"/>
      <c r="OAL518" s="42"/>
      <c r="OAM518" s="42"/>
      <c r="OAN518" s="42"/>
      <c r="OAO518" s="42"/>
      <c r="OAP518" s="42"/>
      <c r="OAQ518" s="42"/>
      <c r="OAR518" s="42"/>
      <c r="OAS518" s="42"/>
      <c r="OAT518" s="42"/>
      <c r="OAU518" s="42"/>
      <c r="OAV518" s="42"/>
      <c r="OAW518" s="42"/>
      <c r="OAX518" s="42"/>
      <c r="OAY518" s="42"/>
      <c r="OAZ518" s="42"/>
      <c r="OBA518" s="42"/>
      <c r="OBB518" s="42"/>
      <c r="OBC518" s="42"/>
      <c r="OBD518" s="42"/>
      <c r="OBE518" s="42"/>
      <c r="OBF518" s="42"/>
      <c r="OBG518" s="42"/>
      <c r="OBH518" s="42"/>
      <c r="OBI518" s="42"/>
      <c r="OBJ518" s="42"/>
      <c r="OBK518" s="42"/>
      <c r="OBL518" s="42"/>
      <c r="OBM518" s="42"/>
      <c r="OBN518" s="42"/>
      <c r="OBO518" s="42"/>
      <c r="OBP518" s="42"/>
      <c r="OBQ518" s="42"/>
      <c r="OBR518" s="42"/>
      <c r="OBS518" s="42"/>
      <c r="OBT518" s="42"/>
      <c r="OBU518" s="42"/>
      <c r="OBV518" s="42"/>
      <c r="OBW518" s="42"/>
      <c r="OBX518" s="42"/>
      <c r="OBY518" s="42"/>
      <c r="OBZ518" s="42"/>
      <c r="OCA518" s="42"/>
      <c r="OCB518" s="42"/>
      <c r="OCC518" s="42"/>
      <c r="OCD518" s="42"/>
      <c r="OCE518" s="42"/>
      <c r="OCF518" s="42"/>
      <c r="OCG518" s="42"/>
      <c r="OCH518" s="42"/>
      <c r="OCI518" s="42"/>
      <c r="OCJ518" s="42"/>
      <c r="OCK518" s="42"/>
      <c r="OCL518" s="42"/>
      <c r="OCM518" s="42"/>
      <c r="OCN518" s="42"/>
      <c r="OCO518" s="42"/>
      <c r="OCP518" s="42"/>
      <c r="OCQ518" s="42"/>
      <c r="OCR518" s="42"/>
      <c r="OCS518" s="42"/>
      <c r="OCT518" s="42"/>
      <c r="OCU518" s="42"/>
      <c r="OCV518" s="42"/>
      <c r="OCW518" s="42"/>
      <c r="OCX518" s="42"/>
      <c r="OCY518" s="42"/>
      <c r="OCZ518" s="42"/>
      <c r="ODA518" s="42"/>
      <c r="ODB518" s="42"/>
      <c r="ODC518" s="42"/>
      <c r="ODD518" s="42"/>
      <c r="ODE518" s="42"/>
      <c r="ODF518" s="42"/>
      <c r="ODG518" s="42"/>
      <c r="ODH518" s="42"/>
      <c r="ODI518" s="42"/>
      <c r="ODJ518" s="42"/>
      <c r="ODK518" s="42"/>
      <c r="ODL518" s="42"/>
      <c r="ODM518" s="42"/>
      <c r="ODN518" s="42"/>
      <c r="ODO518" s="42"/>
      <c r="ODP518" s="42"/>
      <c r="ODQ518" s="42"/>
      <c r="ODR518" s="42"/>
      <c r="ODS518" s="42"/>
      <c r="ODT518" s="42"/>
      <c r="ODU518" s="42"/>
      <c r="ODV518" s="42"/>
      <c r="ODW518" s="42"/>
      <c r="ODX518" s="42"/>
      <c r="ODY518" s="42"/>
      <c r="ODZ518" s="42"/>
      <c r="OEA518" s="42"/>
      <c r="OEB518" s="42"/>
      <c r="OEC518" s="42"/>
      <c r="OED518" s="42"/>
      <c r="OEE518" s="42"/>
      <c r="OEF518" s="42"/>
      <c r="OEG518" s="42"/>
      <c r="OEH518" s="42"/>
      <c r="OEI518" s="42"/>
      <c r="OEJ518" s="42"/>
      <c r="OEK518" s="42"/>
      <c r="OEL518" s="42"/>
      <c r="OEM518" s="42"/>
      <c r="OEN518" s="42"/>
      <c r="OEO518" s="42"/>
      <c r="OEP518" s="42"/>
      <c r="OEQ518" s="42"/>
      <c r="OER518" s="42"/>
      <c r="OES518" s="42"/>
      <c r="OET518" s="42"/>
      <c r="OEU518" s="42"/>
      <c r="OEV518" s="42"/>
      <c r="OEW518" s="42"/>
      <c r="OEX518" s="42"/>
      <c r="OEY518" s="42"/>
      <c r="OEZ518" s="42"/>
      <c r="OFA518" s="42"/>
      <c r="OFB518" s="42"/>
      <c r="OFC518" s="42"/>
      <c r="OFD518" s="42"/>
      <c r="OFE518" s="42"/>
      <c r="OFF518" s="42"/>
      <c r="OFG518" s="42"/>
      <c r="OFH518" s="42"/>
      <c r="OFI518" s="42"/>
      <c r="OFJ518" s="42"/>
      <c r="OFK518" s="42"/>
      <c r="OFL518" s="42"/>
      <c r="OFM518" s="42"/>
      <c r="OFN518" s="42"/>
      <c r="OFO518" s="42"/>
      <c r="OFP518" s="42"/>
      <c r="OFQ518" s="42"/>
      <c r="OFR518" s="42"/>
      <c r="OFS518" s="42"/>
      <c r="OFT518" s="42"/>
      <c r="OFU518" s="42"/>
      <c r="OFV518" s="42"/>
      <c r="OFW518" s="42"/>
      <c r="OFX518" s="42"/>
      <c r="OFY518" s="42"/>
      <c r="OFZ518" s="42"/>
      <c r="OGA518" s="42"/>
      <c r="OGB518" s="42"/>
      <c r="OGC518" s="42"/>
      <c r="OGD518" s="42"/>
      <c r="OGE518" s="42"/>
      <c r="OGF518" s="42"/>
      <c r="OGG518" s="42"/>
      <c r="OGH518" s="42"/>
      <c r="OGI518" s="42"/>
      <c r="OGJ518" s="42"/>
      <c r="OGK518" s="42"/>
      <c r="OGL518" s="42"/>
      <c r="OGM518" s="42"/>
      <c r="OGN518" s="42"/>
      <c r="OGO518" s="42"/>
      <c r="OGP518" s="42"/>
      <c r="OGQ518" s="42"/>
      <c r="OGR518" s="42"/>
      <c r="OGS518" s="42"/>
      <c r="OGT518" s="42"/>
      <c r="OGU518" s="42"/>
      <c r="OGV518" s="42"/>
      <c r="OGW518" s="42"/>
      <c r="OGX518" s="42"/>
      <c r="OGY518" s="42"/>
      <c r="OGZ518" s="42"/>
      <c r="OHA518" s="42"/>
      <c r="OHB518" s="42"/>
      <c r="OHC518" s="42"/>
      <c r="OHD518" s="42"/>
      <c r="OHE518" s="42"/>
      <c r="OHF518" s="42"/>
      <c r="OHG518" s="42"/>
      <c r="OHH518" s="42"/>
      <c r="OHI518" s="42"/>
      <c r="OHJ518" s="42"/>
      <c r="OHK518" s="42"/>
      <c r="OHL518" s="42"/>
      <c r="OHM518" s="42"/>
      <c r="OHN518" s="42"/>
      <c r="OHO518" s="42"/>
      <c r="OHP518" s="42"/>
      <c r="OHQ518" s="42"/>
      <c r="OHR518" s="42"/>
      <c r="OHS518" s="42"/>
      <c r="OHT518" s="42"/>
      <c r="OHU518" s="42"/>
      <c r="OHV518" s="42"/>
      <c r="OHW518" s="42"/>
      <c r="OHX518" s="42"/>
      <c r="OHY518" s="42"/>
      <c r="OHZ518" s="42"/>
      <c r="OIA518" s="42"/>
      <c r="OIB518" s="42"/>
      <c r="OIC518" s="42"/>
      <c r="OID518" s="42"/>
      <c r="OIE518" s="42"/>
      <c r="OIF518" s="42"/>
      <c r="OIG518" s="42"/>
      <c r="OIH518" s="42"/>
      <c r="OII518" s="42"/>
      <c r="OIJ518" s="42"/>
      <c r="OIK518" s="42"/>
      <c r="OIL518" s="42"/>
      <c r="OIM518" s="42"/>
      <c r="OIN518" s="42"/>
      <c r="OIO518" s="42"/>
      <c r="OIP518" s="42"/>
      <c r="OIQ518" s="42"/>
      <c r="OIR518" s="42"/>
      <c r="OIS518" s="42"/>
      <c r="OIT518" s="42"/>
      <c r="OIU518" s="42"/>
      <c r="OIV518" s="42"/>
      <c r="OIW518" s="42"/>
      <c r="OIX518" s="42"/>
      <c r="OIY518" s="42"/>
      <c r="OIZ518" s="42"/>
      <c r="OJA518" s="42"/>
      <c r="OJB518" s="42"/>
      <c r="OJC518" s="42"/>
      <c r="OJD518" s="42"/>
      <c r="OJE518" s="42"/>
      <c r="OJF518" s="42"/>
      <c r="OJG518" s="42"/>
      <c r="OJH518" s="42"/>
      <c r="OJI518" s="42"/>
      <c r="OJJ518" s="42"/>
      <c r="OJK518" s="42"/>
      <c r="OJL518" s="42"/>
      <c r="OJM518" s="42"/>
      <c r="OJN518" s="42"/>
      <c r="OJO518" s="42"/>
      <c r="OJP518" s="42"/>
      <c r="OJQ518" s="42"/>
      <c r="OJR518" s="42"/>
      <c r="OJS518" s="42"/>
      <c r="OJT518" s="42"/>
      <c r="OJU518" s="42"/>
      <c r="OJV518" s="42"/>
      <c r="OJW518" s="42"/>
      <c r="OJX518" s="42"/>
      <c r="OJY518" s="42"/>
      <c r="OJZ518" s="42"/>
      <c r="OKA518" s="42"/>
      <c r="OKB518" s="42"/>
      <c r="OKC518" s="42"/>
      <c r="OKD518" s="42"/>
      <c r="OKE518" s="42"/>
      <c r="OKF518" s="42"/>
      <c r="OKG518" s="42"/>
      <c r="OKH518" s="42"/>
      <c r="OKI518" s="42"/>
      <c r="OKJ518" s="42"/>
      <c r="OKK518" s="42"/>
      <c r="OKL518" s="42"/>
      <c r="OKM518" s="42"/>
      <c r="OKN518" s="42"/>
      <c r="OKO518" s="42"/>
      <c r="OKP518" s="42"/>
      <c r="OKQ518" s="42"/>
      <c r="OKR518" s="42"/>
      <c r="OKS518" s="42"/>
      <c r="OKT518" s="42"/>
      <c r="OKU518" s="42"/>
      <c r="OKV518" s="42"/>
      <c r="OKW518" s="42"/>
      <c r="OKX518" s="42"/>
      <c r="OKY518" s="42"/>
      <c r="OKZ518" s="42"/>
      <c r="OLA518" s="42"/>
      <c r="OLB518" s="42"/>
      <c r="OLC518" s="42"/>
      <c r="OLD518" s="42"/>
      <c r="OLE518" s="42"/>
      <c r="OLF518" s="42"/>
      <c r="OLG518" s="42"/>
      <c r="OLH518" s="42"/>
      <c r="OLI518" s="42"/>
      <c r="OLJ518" s="42"/>
      <c r="OLK518" s="42"/>
      <c r="OLL518" s="42"/>
      <c r="OLM518" s="42"/>
      <c r="OLN518" s="42"/>
      <c r="OLO518" s="42"/>
      <c r="OLP518" s="42"/>
      <c r="OLQ518" s="42"/>
      <c r="OLR518" s="42"/>
      <c r="OLS518" s="42"/>
      <c r="OLT518" s="42"/>
      <c r="OLU518" s="42"/>
      <c r="OLV518" s="42"/>
      <c r="OLW518" s="42"/>
      <c r="OLX518" s="42"/>
      <c r="OLY518" s="42"/>
      <c r="OLZ518" s="42"/>
      <c r="OMA518" s="42"/>
      <c r="OMB518" s="42"/>
      <c r="OMC518" s="42"/>
      <c r="OMD518" s="42"/>
      <c r="OME518" s="42"/>
      <c r="OMF518" s="42"/>
      <c r="OMG518" s="42"/>
      <c r="OMH518" s="42"/>
      <c r="OMI518" s="42"/>
      <c r="OMJ518" s="42"/>
      <c r="OMK518" s="42"/>
      <c r="OML518" s="42"/>
      <c r="OMM518" s="42"/>
      <c r="OMN518" s="42"/>
      <c r="OMO518" s="42"/>
      <c r="OMP518" s="42"/>
      <c r="OMQ518" s="42"/>
      <c r="OMR518" s="42"/>
      <c r="OMS518" s="42"/>
      <c r="OMT518" s="42"/>
      <c r="OMU518" s="42"/>
      <c r="OMV518" s="42"/>
      <c r="OMW518" s="42"/>
      <c r="OMX518" s="42"/>
      <c r="OMY518" s="42"/>
      <c r="OMZ518" s="42"/>
      <c r="ONA518" s="42"/>
      <c r="ONB518" s="42"/>
      <c r="ONC518" s="42"/>
      <c r="OND518" s="42"/>
      <c r="ONE518" s="42"/>
      <c r="ONF518" s="42"/>
      <c r="ONG518" s="42"/>
      <c r="ONH518" s="42"/>
      <c r="ONI518" s="42"/>
      <c r="ONJ518" s="42"/>
      <c r="ONK518" s="42"/>
      <c r="ONL518" s="42"/>
      <c r="ONM518" s="42"/>
      <c r="ONN518" s="42"/>
      <c r="ONO518" s="42"/>
      <c r="ONP518" s="42"/>
      <c r="ONQ518" s="42"/>
      <c r="ONR518" s="42"/>
      <c r="ONS518" s="42"/>
      <c r="ONT518" s="42"/>
      <c r="ONU518" s="42"/>
      <c r="ONV518" s="42"/>
      <c r="ONW518" s="42"/>
      <c r="ONX518" s="42"/>
      <c r="ONY518" s="42"/>
      <c r="ONZ518" s="42"/>
      <c r="OOA518" s="42"/>
      <c r="OOB518" s="42"/>
      <c r="OOC518" s="42"/>
      <c r="OOD518" s="42"/>
      <c r="OOE518" s="42"/>
      <c r="OOF518" s="42"/>
      <c r="OOG518" s="42"/>
      <c r="OOH518" s="42"/>
      <c r="OOI518" s="42"/>
      <c r="OOJ518" s="42"/>
      <c r="OOK518" s="42"/>
      <c r="OOL518" s="42"/>
      <c r="OOM518" s="42"/>
      <c r="OON518" s="42"/>
      <c r="OOO518" s="42"/>
      <c r="OOP518" s="42"/>
      <c r="OOQ518" s="42"/>
      <c r="OOR518" s="42"/>
      <c r="OOS518" s="42"/>
      <c r="OOT518" s="42"/>
      <c r="OOU518" s="42"/>
      <c r="OOV518" s="42"/>
      <c r="OOW518" s="42"/>
      <c r="OOX518" s="42"/>
      <c r="OOY518" s="42"/>
      <c r="OOZ518" s="42"/>
      <c r="OPA518" s="42"/>
      <c r="OPB518" s="42"/>
      <c r="OPC518" s="42"/>
      <c r="OPD518" s="42"/>
      <c r="OPE518" s="42"/>
      <c r="OPF518" s="42"/>
      <c r="OPG518" s="42"/>
      <c r="OPH518" s="42"/>
      <c r="OPI518" s="42"/>
      <c r="OPJ518" s="42"/>
      <c r="OPK518" s="42"/>
      <c r="OPL518" s="42"/>
      <c r="OPM518" s="42"/>
      <c r="OPN518" s="42"/>
      <c r="OPO518" s="42"/>
      <c r="OPP518" s="42"/>
      <c r="OPQ518" s="42"/>
      <c r="OPR518" s="42"/>
      <c r="OPS518" s="42"/>
      <c r="OPT518" s="42"/>
      <c r="OPU518" s="42"/>
      <c r="OPV518" s="42"/>
      <c r="OPW518" s="42"/>
      <c r="OPX518" s="42"/>
      <c r="OPY518" s="42"/>
      <c r="OPZ518" s="42"/>
      <c r="OQA518" s="42"/>
      <c r="OQB518" s="42"/>
      <c r="OQC518" s="42"/>
      <c r="OQD518" s="42"/>
      <c r="OQE518" s="42"/>
      <c r="OQF518" s="42"/>
      <c r="OQG518" s="42"/>
      <c r="OQH518" s="42"/>
      <c r="OQI518" s="42"/>
      <c r="OQJ518" s="42"/>
      <c r="OQK518" s="42"/>
      <c r="OQL518" s="42"/>
      <c r="OQM518" s="42"/>
      <c r="OQN518" s="42"/>
      <c r="OQO518" s="42"/>
      <c r="OQP518" s="42"/>
      <c r="OQQ518" s="42"/>
      <c r="OQR518" s="42"/>
      <c r="OQS518" s="42"/>
      <c r="OQT518" s="42"/>
      <c r="OQU518" s="42"/>
      <c r="OQV518" s="42"/>
      <c r="OQW518" s="42"/>
      <c r="OQX518" s="42"/>
      <c r="OQY518" s="42"/>
      <c r="OQZ518" s="42"/>
      <c r="ORA518" s="42"/>
      <c r="ORB518" s="42"/>
      <c r="ORC518" s="42"/>
      <c r="ORD518" s="42"/>
      <c r="ORE518" s="42"/>
      <c r="ORF518" s="42"/>
      <c r="ORG518" s="42"/>
      <c r="ORH518" s="42"/>
      <c r="ORI518" s="42"/>
      <c r="ORJ518" s="42"/>
      <c r="ORK518" s="42"/>
      <c r="ORL518" s="42"/>
      <c r="ORM518" s="42"/>
      <c r="ORN518" s="42"/>
      <c r="ORO518" s="42"/>
      <c r="ORP518" s="42"/>
      <c r="ORQ518" s="42"/>
      <c r="ORR518" s="42"/>
      <c r="ORS518" s="42"/>
      <c r="ORT518" s="42"/>
      <c r="ORU518" s="42"/>
      <c r="ORV518" s="42"/>
      <c r="ORW518" s="42"/>
      <c r="ORX518" s="42"/>
      <c r="ORY518" s="42"/>
      <c r="ORZ518" s="42"/>
      <c r="OSA518" s="42"/>
      <c r="OSB518" s="42"/>
      <c r="OSC518" s="42"/>
      <c r="OSD518" s="42"/>
      <c r="OSE518" s="42"/>
      <c r="OSF518" s="42"/>
      <c r="OSG518" s="42"/>
      <c r="OSH518" s="42"/>
      <c r="OSI518" s="42"/>
      <c r="OSJ518" s="42"/>
      <c r="OSK518" s="42"/>
      <c r="OSL518" s="42"/>
      <c r="OSM518" s="42"/>
      <c r="OSN518" s="42"/>
      <c r="OSO518" s="42"/>
      <c r="OSP518" s="42"/>
      <c r="OSQ518" s="42"/>
      <c r="OSR518" s="42"/>
      <c r="OSS518" s="42"/>
      <c r="OST518" s="42"/>
      <c r="OSU518" s="42"/>
      <c r="OSV518" s="42"/>
      <c r="OSW518" s="42"/>
      <c r="OSX518" s="42"/>
      <c r="OSY518" s="42"/>
      <c r="OSZ518" s="42"/>
      <c r="OTA518" s="42"/>
      <c r="OTB518" s="42"/>
      <c r="OTC518" s="42"/>
      <c r="OTD518" s="42"/>
      <c r="OTE518" s="42"/>
      <c r="OTF518" s="42"/>
      <c r="OTG518" s="42"/>
      <c r="OTH518" s="42"/>
      <c r="OTI518" s="42"/>
      <c r="OTJ518" s="42"/>
      <c r="OTK518" s="42"/>
      <c r="OTL518" s="42"/>
      <c r="OTM518" s="42"/>
      <c r="OTN518" s="42"/>
      <c r="OTO518" s="42"/>
      <c r="OTP518" s="42"/>
      <c r="OTQ518" s="42"/>
      <c r="OTR518" s="42"/>
      <c r="OTS518" s="42"/>
      <c r="OTT518" s="42"/>
      <c r="OTU518" s="42"/>
      <c r="OTV518" s="42"/>
      <c r="OTW518" s="42"/>
      <c r="OTX518" s="42"/>
      <c r="OTY518" s="42"/>
      <c r="OTZ518" s="42"/>
      <c r="OUA518" s="42"/>
      <c r="OUB518" s="42"/>
      <c r="OUC518" s="42"/>
      <c r="OUD518" s="42"/>
      <c r="OUE518" s="42"/>
      <c r="OUF518" s="42"/>
      <c r="OUG518" s="42"/>
      <c r="OUH518" s="42"/>
      <c r="OUI518" s="42"/>
      <c r="OUJ518" s="42"/>
      <c r="OUK518" s="42"/>
      <c r="OUL518" s="42"/>
      <c r="OUM518" s="42"/>
      <c r="OUN518" s="42"/>
      <c r="OUO518" s="42"/>
      <c r="OUP518" s="42"/>
      <c r="OUQ518" s="42"/>
      <c r="OUR518" s="42"/>
      <c r="OUS518" s="42"/>
      <c r="OUT518" s="42"/>
      <c r="OUU518" s="42"/>
      <c r="OUV518" s="42"/>
      <c r="OUW518" s="42"/>
      <c r="OUX518" s="42"/>
      <c r="OUY518" s="42"/>
      <c r="OUZ518" s="42"/>
      <c r="OVA518" s="42"/>
      <c r="OVB518" s="42"/>
      <c r="OVC518" s="42"/>
      <c r="OVD518" s="42"/>
      <c r="OVE518" s="42"/>
      <c r="OVF518" s="42"/>
      <c r="OVG518" s="42"/>
      <c r="OVH518" s="42"/>
      <c r="OVI518" s="42"/>
      <c r="OVJ518" s="42"/>
      <c r="OVK518" s="42"/>
      <c r="OVL518" s="42"/>
      <c r="OVM518" s="42"/>
      <c r="OVN518" s="42"/>
      <c r="OVO518" s="42"/>
      <c r="OVP518" s="42"/>
      <c r="OVQ518" s="42"/>
      <c r="OVR518" s="42"/>
      <c r="OVS518" s="42"/>
      <c r="OVT518" s="42"/>
      <c r="OVU518" s="42"/>
      <c r="OVV518" s="42"/>
      <c r="OVW518" s="42"/>
      <c r="OVX518" s="42"/>
      <c r="OVY518" s="42"/>
      <c r="OVZ518" s="42"/>
      <c r="OWA518" s="42"/>
      <c r="OWB518" s="42"/>
      <c r="OWC518" s="42"/>
      <c r="OWD518" s="42"/>
      <c r="OWE518" s="42"/>
      <c r="OWF518" s="42"/>
      <c r="OWG518" s="42"/>
      <c r="OWH518" s="42"/>
      <c r="OWI518" s="42"/>
      <c r="OWJ518" s="42"/>
      <c r="OWK518" s="42"/>
      <c r="OWL518" s="42"/>
      <c r="OWM518" s="42"/>
      <c r="OWN518" s="42"/>
      <c r="OWO518" s="42"/>
      <c r="OWP518" s="42"/>
      <c r="OWQ518" s="42"/>
      <c r="OWR518" s="42"/>
      <c r="OWS518" s="42"/>
      <c r="OWT518" s="42"/>
      <c r="OWU518" s="42"/>
      <c r="OWV518" s="42"/>
      <c r="OWW518" s="42"/>
      <c r="OWX518" s="42"/>
      <c r="OWY518" s="42"/>
      <c r="OWZ518" s="42"/>
      <c r="OXA518" s="42"/>
      <c r="OXB518" s="42"/>
      <c r="OXC518" s="42"/>
      <c r="OXD518" s="42"/>
      <c r="OXE518" s="42"/>
      <c r="OXF518" s="42"/>
      <c r="OXG518" s="42"/>
      <c r="OXH518" s="42"/>
      <c r="OXI518" s="42"/>
      <c r="OXJ518" s="42"/>
      <c r="OXK518" s="42"/>
      <c r="OXL518" s="42"/>
      <c r="OXM518" s="42"/>
      <c r="OXN518" s="42"/>
      <c r="OXO518" s="42"/>
      <c r="OXP518" s="42"/>
      <c r="OXQ518" s="42"/>
      <c r="OXR518" s="42"/>
      <c r="OXS518" s="42"/>
      <c r="OXT518" s="42"/>
      <c r="OXU518" s="42"/>
      <c r="OXV518" s="42"/>
      <c r="OXW518" s="42"/>
      <c r="OXX518" s="42"/>
      <c r="OXY518" s="42"/>
      <c r="OXZ518" s="42"/>
      <c r="OYA518" s="42"/>
      <c r="OYB518" s="42"/>
      <c r="OYC518" s="42"/>
      <c r="OYD518" s="42"/>
      <c r="OYE518" s="42"/>
      <c r="OYF518" s="42"/>
      <c r="OYG518" s="42"/>
      <c r="OYH518" s="42"/>
      <c r="OYI518" s="42"/>
      <c r="OYJ518" s="42"/>
      <c r="OYK518" s="42"/>
      <c r="OYL518" s="42"/>
      <c r="OYM518" s="42"/>
      <c r="OYN518" s="42"/>
      <c r="OYO518" s="42"/>
      <c r="OYP518" s="42"/>
      <c r="OYQ518" s="42"/>
      <c r="OYR518" s="42"/>
      <c r="OYS518" s="42"/>
      <c r="OYT518" s="42"/>
      <c r="OYU518" s="42"/>
      <c r="OYV518" s="42"/>
      <c r="OYW518" s="42"/>
      <c r="OYX518" s="42"/>
      <c r="OYY518" s="42"/>
      <c r="OYZ518" s="42"/>
      <c r="OZA518" s="42"/>
      <c r="OZB518" s="42"/>
      <c r="OZC518" s="42"/>
      <c r="OZD518" s="42"/>
      <c r="OZE518" s="42"/>
      <c r="OZF518" s="42"/>
      <c r="OZG518" s="42"/>
      <c r="OZH518" s="42"/>
      <c r="OZI518" s="42"/>
      <c r="OZJ518" s="42"/>
      <c r="OZK518" s="42"/>
      <c r="OZL518" s="42"/>
      <c r="OZM518" s="42"/>
      <c r="OZN518" s="42"/>
      <c r="OZO518" s="42"/>
      <c r="OZP518" s="42"/>
      <c r="OZQ518" s="42"/>
      <c r="OZR518" s="42"/>
      <c r="OZS518" s="42"/>
      <c r="OZT518" s="42"/>
      <c r="OZU518" s="42"/>
      <c r="OZV518" s="42"/>
      <c r="OZW518" s="42"/>
      <c r="OZX518" s="42"/>
      <c r="OZY518" s="42"/>
      <c r="OZZ518" s="42"/>
      <c r="PAA518" s="42"/>
      <c r="PAB518" s="42"/>
      <c r="PAC518" s="42"/>
      <c r="PAD518" s="42"/>
      <c r="PAE518" s="42"/>
      <c r="PAF518" s="42"/>
      <c r="PAG518" s="42"/>
      <c r="PAH518" s="42"/>
      <c r="PAI518" s="42"/>
      <c r="PAJ518" s="42"/>
      <c r="PAK518" s="42"/>
      <c r="PAL518" s="42"/>
      <c r="PAM518" s="42"/>
      <c r="PAN518" s="42"/>
      <c r="PAO518" s="42"/>
      <c r="PAP518" s="42"/>
      <c r="PAQ518" s="42"/>
      <c r="PAR518" s="42"/>
      <c r="PAS518" s="42"/>
      <c r="PAT518" s="42"/>
      <c r="PAU518" s="42"/>
      <c r="PAV518" s="42"/>
      <c r="PAW518" s="42"/>
      <c r="PAX518" s="42"/>
      <c r="PAY518" s="42"/>
      <c r="PAZ518" s="42"/>
      <c r="PBA518" s="42"/>
      <c r="PBB518" s="42"/>
      <c r="PBC518" s="42"/>
      <c r="PBD518" s="42"/>
      <c r="PBE518" s="42"/>
      <c r="PBF518" s="42"/>
      <c r="PBG518" s="42"/>
      <c r="PBH518" s="42"/>
      <c r="PBI518" s="42"/>
      <c r="PBJ518" s="42"/>
      <c r="PBK518" s="42"/>
      <c r="PBL518" s="42"/>
      <c r="PBM518" s="42"/>
      <c r="PBN518" s="42"/>
      <c r="PBO518" s="42"/>
      <c r="PBP518" s="42"/>
      <c r="PBQ518" s="42"/>
      <c r="PBR518" s="42"/>
      <c r="PBS518" s="42"/>
      <c r="PBT518" s="42"/>
      <c r="PBU518" s="42"/>
      <c r="PBV518" s="42"/>
      <c r="PBW518" s="42"/>
      <c r="PBX518" s="42"/>
      <c r="PBY518" s="42"/>
      <c r="PBZ518" s="42"/>
      <c r="PCA518" s="42"/>
      <c r="PCB518" s="42"/>
      <c r="PCC518" s="42"/>
      <c r="PCD518" s="42"/>
      <c r="PCE518" s="42"/>
      <c r="PCF518" s="42"/>
      <c r="PCG518" s="42"/>
      <c r="PCH518" s="42"/>
      <c r="PCI518" s="42"/>
      <c r="PCJ518" s="42"/>
      <c r="PCK518" s="42"/>
      <c r="PCL518" s="42"/>
      <c r="PCM518" s="42"/>
      <c r="PCN518" s="42"/>
      <c r="PCO518" s="42"/>
      <c r="PCP518" s="42"/>
      <c r="PCQ518" s="42"/>
      <c r="PCR518" s="42"/>
      <c r="PCS518" s="42"/>
      <c r="PCT518" s="42"/>
      <c r="PCU518" s="42"/>
      <c r="PCV518" s="42"/>
      <c r="PCW518" s="42"/>
      <c r="PCX518" s="42"/>
      <c r="PCY518" s="42"/>
      <c r="PCZ518" s="42"/>
      <c r="PDA518" s="42"/>
      <c r="PDB518" s="42"/>
      <c r="PDC518" s="42"/>
      <c r="PDD518" s="42"/>
      <c r="PDE518" s="42"/>
      <c r="PDF518" s="42"/>
      <c r="PDG518" s="42"/>
      <c r="PDH518" s="42"/>
      <c r="PDI518" s="42"/>
      <c r="PDJ518" s="42"/>
      <c r="PDK518" s="42"/>
      <c r="PDL518" s="42"/>
      <c r="PDM518" s="42"/>
      <c r="PDN518" s="42"/>
      <c r="PDO518" s="42"/>
      <c r="PDP518" s="42"/>
      <c r="PDQ518" s="42"/>
      <c r="PDR518" s="42"/>
      <c r="PDS518" s="42"/>
      <c r="PDT518" s="42"/>
      <c r="PDU518" s="42"/>
      <c r="PDV518" s="42"/>
      <c r="PDW518" s="42"/>
      <c r="PDX518" s="42"/>
      <c r="PDY518" s="42"/>
      <c r="PDZ518" s="42"/>
      <c r="PEA518" s="42"/>
      <c r="PEB518" s="42"/>
      <c r="PEC518" s="42"/>
      <c r="PED518" s="42"/>
      <c r="PEE518" s="42"/>
      <c r="PEF518" s="42"/>
      <c r="PEG518" s="42"/>
      <c r="PEH518" s="42"/>
      <c r="PEI518" s="42"/>
      <c r="PEJ518" s="42"/>
      <c r="PEK518" s="42"/>
      <c r="PEL518" s="42"/>
      <c r="PEM518" s="42"/>
      <c r="PEN518" s="42"/>
      <c r="PEO518" s="42"/>
      <c r="PEP518" s="42"/>
      <c r="PEQ518" s="42"/>
      <c r="PER518" s="42"/>
      <c r="PES518" s="42"/>
      <c r="PET518" s="42"/>
      <c r="PEU518" s="42"/>
      <c r="PEV518" s="42"/>
      <c r="PEW518" s="42"/>
      <c r="PEX518" s="42"/>
      <c r="PEY518" s="42"/>
      <c r="PEZ518" s="42"/>
      <c r="PFA518" s="42"/>
      <c r="PFB518" s="42"/>
      <c r="PFC518" s="42"/>
      <c r="PFD518" s="42"/>
      <c r="PFE518" s="42"/>
      <c r="PFF518" s="42"/>
      <c r="PFG518" s="42"/>
      <c r="PFH518" s="42"/>
      <c r="PFI518" s="42"/>
      <c r="PFJ518" s="42"/>
      <c r="PFK518" s="42"/>
      <c r="PFL518" s="42"/>
      <c r="PFM518" s="42"/>
      <c r="PFN518" s="42"/>
      <c r="PFO518" s="42"/>
      <c r="PFP518" s="42"/>
      <c r="PFQ518" s="42"/>
      <c r="PFR518" s="42"/>
      <c r="PFS518" s="42"/>
      <c r="PFT518" s="42"/>
      <c r="PFU518" s="42"/>
      <c r="PFV518" s="42"/>
      <c r="PFW518" s="42"/>
      <c r="PFX518" s="42"/>
      <c r="PFY518" s="42"/>
      <c r="PFZ518" s="42"/>
      <c r="PGA518" s="42"/>
      <c r="PGB518" s="42"/>
      <c r="PGC518" s="42"/>
      <c r="PGD518" s="42"/>
      <c r="PGE518" s="42"/>
      <c r="PGF518" s="42"/>
      <c r="PGG518" s="42"/>
      <c r="PGH518" s="42"/>
      <c r="PGI518" s="42"/>
      <c r="PGJ518" s="42"/>
      <c r="PGK518" s="42"/>
      <c r="PGL518" s="42"/>
      <c r="PGM518" s="42"/>
      <c r="PGN518" s="42"/>
      <c r="PGO518" s="42"/>
      <c r="PGP518" s="42"/>
      <c r="PGQ518" s="42"/>
      <c r="PGR518" s="42"/>
      <c r="PGS518" s="42"/>
      <c r="PGT518" s="42"/>
      <c r="PGU518" s="42"/>
      <c r="PGV518" s="42"/>
      <c r="PGW518" s="42"/>
      <c r="PGX518" s="42"/>
      <c r="PGY518" s="42"/>
      <c r="PGZ518" s="42"/>
      <c r="PHA518" s="42"/>
      <c r="PHB518" s="42"/>
      <c r="PHC518" s="42"/>
      <c r="PHD518" s="42"/>
      <c r="PHE518" s="42"/>
      <c r="PHF518" s="42"/>
      <c r="PHG518" s="42"/>
      <c r="PHH518" s="42"/>
      <c r="PHI518" s="42"/>
      <c r="PHJ518" s="42"/>
      <c r="PHK518" s="42"/>
      <c r="PHL518" s="42"/>
      <c r="PHM518" s="42"/>
      <c r="PHN518" s="42"/>
      <c r="PHO518" s="42"/>
      <c r="PHP518" s="42"/>
      <c r="PHQ518" s="42"/>
      <c r="PHR518" s="42"/>
      <c r="PHS518" s="42"/>
      <c r="PHT518" s="42"/>
      <c r="PHU518" s="42"/>
      <c r="PHV518" s="42"/>
      <c r="PHW518" s="42"/>
      <c r="PHX518" s="42"/>
      <c r="PHY518" s="42"/>
      <c r="PHZ518" s="42"/>
      <c r="PIA518" s="42"/>
      <c r="PIB518" s="42"/>
      <c r="PIC518" s="42"/>
      <c r="PID518" s="42"/>
      <c r="PIE518" s="42"/>
      <c r="PIF518" s="42"/>
      <c r="PIG518" s="42"/>
      <c r="PIH518" s="42"/>
      <c r="PII518" s="42"/>
      <c r="PIJ518" s="42"/>
      <c r="PIK518" s="42"/>
      <c r="PIL518" s="42"/>
      <c r="PIM518" s="42"/>
      <c r="PIN518" s="42"/>
      <c r="PIO518" s="42"/>
      <c r="PIP518" s="42"/>
      <c r="PIQ518" s="42"/>
      <c r="PIR518" s="42"/>
      <c r="PIS518" s="42"/>
      <c r="PIT518" s="42"/>
      <c r="PIU518" s="42"/>
      <c r="PIV518" s="42"/>
      <c r="PIW518" s="42"/>
      <c r="PIX518" s="42"/>
      <c r="PIY518" s="42"/>
      <c r="PIZ518" s="42"/>
      <c r="PJA518" s="42"/>
      <c r="PJB518" s="42"/>
      <c r="PJC518" s="42"/>
      <c r="PJD518" s="42"/>
      <c r="PJE518" s="42"/>
      <c r="PJF518" s="42"/>
      <c r="PJG518" s="42"/>
      <c r="PJH518" s="42"/>
      <c r="PJI518" s="42"/>
      <c r="PJJ518" s="42"/>
      <c r="PJK518" s="42"/>
      <c r="PJL518" s="42"/>
      <c r="PJM518" s="42"/>
      <c r="PJN518" s="42"/>
      <c r="PJO518" s="42"/>
      <c r="PJP518" s="42"/>
      <c r="PJQ518" s="42"/>
      <c r="PJR518" s="42"/>
      <c r="PJS518" s="42"/>
      <c r="PJT518" s="42"/>
      <c r="PJU518" s="42"/>
      <c r="PJV518" s="42"/>
      <c r="PJW518" s="42"/>
      <c r="PJX518" s="42"/>
      <c r="PJY518" s="42"/>
      <c r="PJZ518" s="42"/>
      <c r="PKA518" s="42"/>
      <c r="PKB518" s="42"/>
      <c r="PKC518" s="42"/>
      <c r="PKD518" s="42"/>
      <c r="PKE518" s="42"/>
      <c r="PKF518" s="42"/>
      <c r="PKG518" s="42"/>
      <c r="PKH518" s="42"/>
      <c r="PKI518" s="42"/>
      <c r="PKJ518" s="42"/>
      <c r="PKK518" s="42"/>
      <c r="PKL518" s="42"/>
      <c r="PKM518" s="42"/>
      <c r="PKN518" s="42"/>
      <c r="PKO518" s="42"/>
      <c r="PKP518" s="42"/>
      <c r="PKQ518" s="42"/>
      <c r="PKR518" s="42"/>
      <c r="PKS518" s="42"/>
      <c r="PKT518" s="42"/>
      <c r="PKU518" s="42"/>
      <c r="PKV518" s="42"/>
      <c r="PKW518" s="42"/>
      <c r="PKX518" s="42"/>
      <c r="PKY518" s="42"/>
      <c r="PKZ518" s="42"/>
      <c r="PLA518" s="42"/>
      <c r="PLB518" s="42"/>
      <c r="PLC518" s="42"/>
      <c r="PLD518" s="42"/>
      <c r="PLE518" s="42"/>
      <c r="PLF518" s="42"/>
      <c r="PLG518" s="42"/>
      <c r="PLH518" s="42"/>
      <c r="PLI518" s="42"/>
      <c r="PLJ518" s="42"/>
      <c r="PLK518" s="42"/>
      <c r="PLL518" s="42"/>
      <c r="PLM518" s="42"/>
      <c r="PLN518" s="42"/>
      <c r="PLO518" s="42"/>
      <c r="PLP518" s="42"/>
      <c r="PLQ518" s="42"/>
      <c r="PLR518" s="42"/>
      <c r="PLS518" s="42"/>
      <c r="PLT518" s="42"/>
      <c r="PLU518" s="42"/>
      <c r="PLV518" s="42"/>
      <c r="PLW518" s="42"/>
      <c r="PLX518" s="42"/>
      <c r="PLY518" s="42"/>
      <c r="PLZ518" s="42"/>
      <c r="PMA518" s="42"/>
      <c r="PMB518" s="42"/>
      <c r="PMC518" s="42"/>
      <c r="PMD518" s="42"/>
      <c r="PME518" s="42"/>
      <c r="PMF518" s="42"/>
      <c r="PMG518" s="42"/>
      <c r="PMH518" s="42"/>
      <c r="PMI518" s="42"/>
      <c r="PMJ518" s="42"/>
      <c r="PMK518" s="42"/>
      <c r="PML518" s="42"/>
      <c r="PMM518" s="42"/>
      <c r="PMN518" s="42"/>
      <c r="PMO518" s="42"/>
      <c r="PMP518" s="42"/>
      <c r="PMQ518" s="42"/>
      <c r="PMR518" s="42"/>
      <c r="PMS518" s="42"/>
      <c r="PMT518" s="42"/>
      <c r="PMU518" s="42"/>
      <c r="PMV518" s="42"/>
      <c r="PMW518" s="42"/>
      <c r="PMX518" s="42"/>
      <c r="PMY518" s="42"/>
      <c r="PMZ518" s="42"/>
      <c r="PNA518" s="42"/>
      <c r="PNB518" s="42"/>
      <c r="PNC518" s="42"/>
      <c r="PND518" s="42"/>
      <c r="PNE518" s="42"/>
      <c r="PNF518" s="42"/>
      <c r="PNG518" s="42"/>
      <c r="PNH518" s="42"/>
      <c r="PNI518" s="42"/>
      <c r="PNJ518" s="42"/>
      <c r="PNK518" s="42"/>
      <c r="PNL518" s="42"/>
      <c r="PNM518" s="42"/>
      <c r="PNN518" s="42"/>
      <c r="PNO518" s="42"/>
      <c r="PNP518" s="42"/>
      <c r="PNQ518" s="42"/>
      <c r="PNR518" s="42"/>
      <c r="PNS518" s="42"/>
      <c r="PNT518" s="42"/>
      <c r="PNU518" s="42"/>
      <c r="PNV518" s="42"/>
      <c r="PNW518" s="42"/>
      <c r="PNX518" s="42"/>
      <c r="PNY518" s="42"/>
      <c r="PNZ518" s="42"/>
      <c r="POA518" s="42"/>
      <c r="POB518" s="42"/>
      <c r="POC518" s="42"/>
      <c r="POD518" s="42"/>
      <c r="POE518" s="42"/>
      <c r="POF518" s="42"/>
      <c r="POG518" s="42"/>
      <c r="POH518" s="42"/>
      <c r="POI518" s="42"/>
      <c r="POJ518" s="42"/>
      <c r="POK518" s="42"/>
      <c r="POL518" s="42"/>
      <c r="POM518" s="42"/>
      <c r="PON518" s="42"/>
      <c r="POO518" s="42"/>
      <c r="POP518" s="42"/>
      <c r="POQ518" s="42"/>
      <c r="POR518" s="42"/>
      <c r="POS518" s="42"/>
      <c r="POT518" s="42"/>
      <c r="POU518" s="42"/>
      <c r="POV518" s="42"/>
      <c r="POW518" s="42"/>
      <c r="POX518" s="42"/>
      <c r="POY518" s="42"/>
      <c r="POZ518" s="42"/>
      <c r="PPA518" s="42"/>
      <c r="PPB518" s="42"/>
      <c r="PPC518" s="42"/>
      <c r="PPD518" s="42"/>
      <c r="PPE518" s="42"/>
      <c r="PPF518" s="42"/>
      <c r="PPG518" s="42"/>
      <c r="PPH518" s="42"/>
      <c r="PPI518" s="42"/>
      <c r="PPJ518" s="42"/>
      <c r="PPK518" s="42"/>
      <c r="PPL518" s="42"/>
      <c r="PPM518" s="42"/>
      <c r="PPN518" s="42"/>
      <c r="PPO518" s="42"/>
      <c r="PPP518" s="42"/>
      <c r="PPQ518" s="42"/>
      <c r="PPR518" s="42"/>
      <c r="PPS518" s="42"/>
      <c r="PPT518" s="42"/>
      <c r="PPU518" s="42"/>
      <c r="PPV518" s="42"/>
      <c r="PPW518" s="42"/>
      <c r="PPX518" s="42"/>
      <c r="PPY518" s="42"/>
      <c r="PPZ518" s="42"/>
      <c r="PQA518" s="42"/>
      <c r="PQB518" s="42"/>
      <c r="PQC518" s="42"/>
      <c r="PQD518" s="42"/>
      <c r="PQE518" s="42"/>
      <c r="PQF518" s="42"/>
      <c r="PQG518" s="42"/>
      <c r="PQH518" s="42"/>
      <c r="PQI518" s="42"/>
      <c r="PQJ518" s="42"/>
      <c r="PQK518" s="42"/>
      <c r="PQL518" s="42"/>
      <c r="PQM518" s="42"/>
      <c r="PQN518" s="42"/>
      <c r="PQO518" s="42"/>
      <c r="PQP518" s="42"/>
      <c r="PQQ518" s="42"/>
      <c r="PQR518" s="42"/>
      <c r="PQS518" s="42"/>
      <c r="PQT518" s="42"/>
      <c r="PQU518" s="42"/>
      <c r="PQV518" s="42"/>
      <c r="PQW518" s="42"/>
      <c r="PQX518" s="42"/>
      <c r="PQY518" s="42"/>
      <c r="PQZ518" s="42"/>
      <c r="PRA518" s="42"/>
      <c r="PRB518" s="42"/>
      <c r="PRC518" s="42"/>
      <c r="PRD518" s="42"/>
      <c r="PRE518" s="42"/>
      <c r="PRF518" s="42"/>
      <c r="PRG518" s="42"/>
      <c r="PRH518" s="42"/>
      <c r="PRI518" s="42"/>
      <c r="PRJ518" s="42"/>
      <c r="PRK518" s="42"/>
      <c r="PRL518" s="42"/>
      <c r="PRM518" s="42"/>
      <c r="PRN518" s="42"/>
      <c r="PRO518" s="42"/>
      <c r="PRP518" s="42"/>
      <c r="PRQ518" s="42"/>
      <c r="PRR518" s="42"/>
      <c r="PRS518" s="42"/>
      <c r="PRT518" s="42"/>
      <c r="PRU518" s="42"/>
      <c r="PRV518" s="42"/>
      <c r="PRW518" s="42"/>
      <c r="PRX518" s="42"/>
      <c r="PRY518" s="42"/>
      <c r="PRZ518" s="42"/>
      <c r="PSA518" s="42"/>
      <c r="PSB518" s="42"/>
      <c r="PSC518" s="42"/>
      <c r="PSD518" s="42"/>
      <c r="PSE518" s="42"/>
      <c r="PSF518" s="42"/>
      <c r="PSG518" s="42"/>
      <c r="PSH518" s="42"/>
      <c r="PSI518" s="42"/>
      <c r="PSJ518" s="42"/>
      <c r="PSK518" s="42"/>
      <c r="PSL518" s="42"/>
      <c r="PSM518" s="42"/>
      <c r="PSN518" s="42"/>
      <c r="PSO518" s="42"/>
      <c r="PSP518" s="42"/>
      <c r="PSQ518" s="42"/>
      <c r="PSR518" s="42"/>
      <c r="PSS518" s="42"/>
      <c r="PST518" s="42"/>
      <c r="PSU518" s="42"/>
      <c r="PSV518" s="42"/>
      <c r="PSW518" s="42"/>
      <c r="PSX518" s="42"/>
      <c r="PSY518" s="42"/>
      <c r="PSZ518" s="42"/>
      <c r="PTA518" s="42"/>
      <c r="PTB518" s="42"/>
      <c r="PTC518" s="42"/>
      <c r="PTD518" s="42"/>
      <c r="PTE518" s="42"/>
      <c r="PTF518" s="42"/>
      <c r="PTG518" s="42"/>
      <c r="PTH518" s="42"/>
      <c r="PTI518" s="42"/>
      <c r="PTJ518" s="42"/>
      <c r="PTK518" s="42"/>
      <c r="PTL518" s="42"/>
      <c r="PTM518" s="42"/>
      <c r="PTN518" s="42"/>
      <c r="PTO518" s="42"/>
      <c r="PTP518" s="42"/>
      <c r="PTQ518" s="42"/>
      <c r="PTR518" s="42"/>
      <c r="PTS518" s="42"/>
      <c r="PTT518" s="42"/>
      <c r="PTU518" s="42"/>
      <c r="PTV518" s="42"/>
      <c r="PTW518" s="42"/>
      <c r="PTX518" s="42"/>
      <c r="PTY518" s="42"/>
      <c r="PTZ518" s="42"/>
      <c r="PUA518" s="42"/>
      <c r="PUB518" s="42"/>
      <c r="PUC518" s="42"/>
      <c r="PUD518" s="42"/>
      <c r="PUE518" s="42"/>
      <c r="PUF518" s="42"/>
      <c r="PUG518" s="42"/>
      <c r="PUH518" s="42"/>
      <c r="PUI518" s="42"/>
      <c r="PUJ518" s="42"/>
      <c r="PUK518" s="42"/>
      <c r="PUL518" s="42"/>
      <c r="PUM518" s="42"/>
      <c r="PUN518" s="42"/>
      <c r="PUO518" s="42"/>
      <c r="PUP518" s="42"/>
      <c r="PUQ518" s="42"/>
      <c r="PUR518" s="42"/>
      <c r="PUS518" s="42"/>
      <c r="PUT518" s="42"/>
      <c r="PUU518" s="42"/>
      <c r="PUV518" s="42"/>
      <c r="PUW518" s="42"/>
      <c r="PUX518" s="42"/>
      <c r="PUY518" s="42"/>
      <c r="PUZ518" s="42"/>
      <c r="PVA518" s="42"/>
      <c r="PVB518" s="42"/>
      <c r="PVC518" s="42"/>
      <c r="PVD518" s="42"/>
      <c r="PVE518" s="42"/>
      <c r="PVF518" s="42"/>
      <c r="PVG518" s="42"/>
      <c r="PVH518" s="42"/>
      <c r="PVI518" s="42"/>
      <c r="PVJ518" s="42"/>
      <c r="PVK518" s="42"/>
      <c r="PVL518" s="42"/>
      <c r="PVM518" s="42"/>
      <c r="PVN518" s="42"/>
      <c r="PVO518" s="42"/>
      <c r="PVP518" s="42"/>
      <c r="PVQ518" s="42"/>
      <c r="PVR518" s="42"/>
      <c r="PVS518" s="42"/>
      <c r="PVT518" s="42"/>
      <c r="PVU518" s="42"/>
      <c r="PVV518" s="42"/>
      <c r="PVW518" s="42"/>
      <c r="PVX518" s="42"/>
      <c r="PVY518" s="42"/>
      <c r="PVZ518" s="42"/>
      <c r="PWA518" s="42"/>
      <c r="PWB518" s="42"/>
      <c r="PWC518" s="42"/>
      <c r="PWD518" s="42"/>
      <c r="PWE518" s="42"/>
      <c r="PWF518" s="42"/>
      <c r="PWG518" s="42"/>
      <c r="PWH518" s="42"/>
      <c r="PWI518" s="42"/>
      <c r="PWJ518" s="42"/>
      <c r="PWK518" s="42"/>
      <c r="PWL518" s="42"/>
      <c r="PWM518" s="42"/>
      <c r="PWN518" s="42"/>
      <c r="PWO518" s="42"/>
      <c r="PWP518" s="42"/>
      <c r="PWQ518" s="42"/>
      <c r="PWR518" s="42"/>
      <c r="PWS518" s="42"/>
      <c r="PWT518" s="42"/>
      <c r="PWU518" s="42"/>
      <c r="PWV518" s="42"/>
      <c r="PWW518" s="42"/>
      <c r="PWX518" s="42"/>
      <c r="PWY518" s="42"/>
      <c r="PWZ518" s="42"/>
      <c r="PXA518" s="42"/>
      <c r="PXB518" s="42"/>
      <c r="PXC518" s="42"/>
      <c r="PXD518" s="42"/>
      <c r="PXE518" s="42"/>
      <c r="PXF518" s="42"/>
      <c r="PXG518" s="42"/>
      <c r="PXH518" s="42"/>
      <c r="PXI518" s="42"/>
      <c r="PXJ518" s="42"/>
      <c r="PXK518" s="42"/>
      <c r="PXL518" s="42"/>
      <c r="PXM518" s="42"/>
      <c r="PXN518" s="42"/>
      <c r="PXO518" s="42"/>
      <c r="PXP518" s="42"/>
      <c r="PXQ518" s="42"/>
      <c r="PXR518" s="42"/>
      <c r="PXS518" s="42"/>
      <c r="PXT518" s="42"/>
      <c r="PXU518" s="42"/>
      <c r="PXV518" s="42"/>
      <c r="PXW518" s="42"/>
      <c r="PXX518" s="42"/>
      <c r="PXY518" s="42"/>
      <c r="PXZ518" s="42"/>
      <c r="PYA518" s="42"/>
      <c r="PYB518" s="42"/>
      <c r="PYC518" s="42"/>
      <c r="PYD518" s="42"/>
      <c r="PYE518" s="42"/>
      <c r="PYF518" s="42"/>
      <c r="PYG518" s="42"/>
      <c r="PYH518" s="42"/>
      <c r="PYI518" s="42"/>
      <c r="PYJ518" s="42"/>
      <c r="PYK518" s="42"/>
      <c r="PYL518" s="42"/>
      <c r="PYM518" s="42"/>
      <c r="PYN518" s="42"/>
      <c r="PYO518" s="42"/>
      <c r="PYP518" s="42"/>
      <c r="PYQ518" s="42"/>
      <c r="PYR518" s="42"/>
      <c r="PYS518" s="42"/>
      <c r="PYT518" s="42"/>
      <c r="PYU518" s="42"/>
      <c r="PYV518" s="42"/>
      <c r="PYW518" s="42"/>
      <c r="PYX518" s="42"/>
      <c r="PYY518" s="42"/>
      <c r="PYZ518" s="42"/>
      <c r="PZA518" s="42"/>
      <c r="PZB518" s="42"/>
      <c r="PZC518" s="42"/>
      <c r="PZD518" s="42"/>
      <c r="PZE518" s="42"/>
      <c r="PZF518" s="42"/>
      <c r="PZG518" s="42"/>
      <c r="PZH518" s="42"/>
      <c r="PZI518" s="42"/>
      <c r="PZJ518" s="42"/>
      <c r="PZK518" s="42"/>
      <c r="PZL518" s="42"/>
      <c r="PZM518" s="42"/>
      <c r="PZN518" s="42"/>
      <c r="PZO518" s="42"/>
      <c r="PZP518" s="42"/>
      <c r="PZQ518" s="42"/>
      <c r="PZR518" s="42"/>
      <c r="PZS518" s="42"/>
      <c r="PZT518" s="42"/>
      <c r="PZU518" s="42"/>
      <c r="PZV518" s="42"/>
      <c r="PZW518" s="42"/>
      <c r="PZX518" s="42"/>
      <c r="PZY518" s="42"/>
      <c r="PZZ518" s="42"/>
      <c r="QAA518" s="42"/>
      <c r="QAB518" s="42"/>
      <c r="QAC518" s="42"/>
      <c r="QAD518" s="42"/>
      <c r="QAE518" s="42"/>
      <c r="QAF518" s="42"/>
      <c r="QAG518" s="42"/>
      <c r="QAH518" s="42"/>
      <c r="QAI518" s="42"/>
      <c r="QAJ518" s="42"/>
      <c r="QAK518" s="42"/>
      <c r="QAL518" s="42"/>
      <c r="QAM518" s="42"/>
      <c r="QAN518" s="42"/>
      <c r="QAO518" s="42"/>
      <c r="QAP518" s="42"/>
      <c r="QAQ518" s="42"/>
      <c r="QAR518" s="42"/>
      <c r="QAS518" s="42"/>
      <c r="QAT518" s="42"/>
      <c r="QAU518" s="42"/>
      <c r="QAV518" s="42"/>
      <c r="QAW518" s="42"/>
      <c r="QAX518" s="42"/>
      <c r="QAY518" s="42"/>
      <c r="QAZ518" s="42"/>
      <c r="QBA518" s="42"/>
      <c r="QBB518" s="42"/>
      <c r="QBC518" s="42"/>
      <c r="QBD518" s="42"/>
      <c r="QBE518" s="42"/>
      <c r="QBF518" s="42"/>
      <c r="QBG518" s="42"/>
      <c r="QBH518" s="42"/>
      <c r="QBI518" s="42"/>
      <c r="QBJ518" s="42"/>
      <c r="QBK518" s="42"/>
      <c r="QBL518" s="42"/>
      <c r="QBM518" s="42"/>
      <c r="QBN518" s="42"/>
      <c r="QBO518" s="42"/>
      <c r="QBP518" s="42"/>
      <c r="QBQ518" s="42"/>
      <c r="QBR518" s="42"/>
      <c r="QBS518" s="42"/>
      <c r="QBT518" s="42"/>
      <c r="QBU518" s="42"/>
      <c r="QBV518" s="42"/>
      <c r="QBW518" s="42"/>
      <c r="QBX518" s="42"/>
      <c r="QBY518" s="42"/>
      <c r="QBZ518" s="42"/>
      <c r="QCA518" s="42"/>
      <c r="QCB518" s="42"/>
      <c r="QCC518" s="42"/>
      <c r="QCD518" s="42"/>
      <c r="QCE518" s="42"/>
      <c r="QCF518" s="42"/>
      <c r="QCG518" s="42"/>
      <c r="QCH518" s="42"/>
      <c r="QCI518" s="42"/>
      <c r="QCJ518" s="42"/>
      <c r="QCK518" s="42"/>
      <c r="QCL518" s="42"/>
      <c r="QCM518" s="42"/>
      <c r="QCN518" s="42"/>
      <c r="QCO518" s="42"/>
      <c r="QCP518" s="42"/>
      <c r="QCQ518" s="42"/>
      <c r="QCR518" s="42"/>
      <c r="QCS518" s="42"/>
      <c r="QCT518" s="42"/>
      <c r="QCU518" s="42"/>
      <c r="QCV518" s="42"/>
      <c r="QCW518" s="42"/>
      <c r="QCX518" s="42"/>
      <c r="QCY518" s="42"/>
      <c r="QCZ518" s="42"/>
      <c r="QDA518" s="42"/>
      <c r="QDB518" s="42"/>
      <c r="QDC518" s="42"/>
      <c r="QDD518" s="42"/>
      <c r="QDE518" s="42"/>
      <c r="QDF518" s="42"/>
      <c r="QDG518" s="42"/>
      <c r="QDH518" s="42"/>
      <c r="QDI518" s="42"/>
      <c r="QDJ518" s="42"/>
      <c r="QDK518" s="42"/>
      <c r="QDL518" s="42"/>
      <c r="QDM518" s="42"/>
      <c r="QDN518" s="42"/>
      <c r="QDO518" s="42"/>
      <c r="QDP518" s="42"/>
      <c r="QDQ518" s="42"/>
      <c r="QDR518" s="42"/>
      <c r="QDS518" s="42"/>
      <c r="QDT518" s="42"/>
      <c r="QDU518" s="42"/>
      <c r="QDV518" s="42"/>
      <c r="QDW518" s="42"/>
      <c r="QDX518" s="42"/>
      <c r="QDY518" s="42"/>
      <c r="QDZ518" s="42"/>
      <c r="QEA518" s="42"/>
      <c r="QEB518" s="42"/>
      <c r="QEC518" s="42"/>
      <c r="QED518" s="42"/>
      <c r="QEE518" s="42"/>
      <c r="QEF518" s="42"/>
      <c r="QEG518" s="42"/>
      <c r="QEH518" s="42"/>
      <c r="QEI518" s="42"/>
      <c r="QEJ518" s="42"/>
      <c r="QEK518" s="42"/>
      <c r="QEL518" s="42"/>
      <c r="QEM518" s="42"/>
      <c r="QEN518" s="42"/>
      <c r="QEO518" s="42"/>
      <c r="QEP518" s="42"/>
      <c r="QEQ518" s="42"/>
      <c r="QER518" s="42"/>
      <c r="QES518" s="42"/>
      <c r="QET518" s="42"/>
      <c r="QEU518" s="42"/>
      <c r="QEV518" s="42"/>
      <c r="QEW518" s="42"/>
      <c r="QEX518" s="42"/>
      <c r="QEY518" s="42"/>
      <c r="QEZ518" s="42"/>
      <c r="QFA518" s="42"/>
      <c r="QFB518" s="42"/>
      <c r="QFC518" s="42"/>
      <c r="QFD518" s="42"/>
      <c r="QFE518" s="42"/>
      <c r="QFF518" s="42"/>
      <c r="QFG518" s="42"/>
      <c r="QFH518" s="42"/>
      <c r="QFI518" s="42"/>
      <c r="QFJ518" s="42"/>
      <c r="QFK518" s="42"/>
      <c r="QFL518" s="42"/>
      <c r="QFM518" s="42"/>
      <c r="QFN518" s="42"/>
      <c r="QFO518" s="42"/>
      <c r="QFP518" s="42"/>
      <c r="QFQ518" s="42"/>
      <c r="QFR518" s="42"/>
      <c r="QFS518" s="42"/>
      <c r="QFT518" s="42"/>
      <c r="QFU518" s="42"/>
      <c r="QFV518" s="42"/>
      <c r="QFW518" s="42"/>
      <c r="QFX518" s="42"/>
      <c r="QFY518" s="42"/>
      <c r="QFZ518" s="42"/>
      <c r="QGA518" s="42"/>
      <c r="QGB518" s="42"/>
      <c r="QGC518" s="42"/>
      <c r="QGD518" s="42"/>
      <c r="QGE518" s="42"/>
      <c r="QGF518" s="42"/>
      <c r="QGG518" s="42"/>
      <c r="QGH518" s="42"/>
      <c r="QGI518" s="42"/>
      <c r="QGJ518" s="42"/>
      <c r="QGK518" s="42"/>
      <c r="QGL518" s="42"/>
      <c r="QGM518" s="42"/>
      <c r="QGN518" s="42"/>
      <c r="QGO518" s="42"/>
      <c r="QGP518" s="42"/>
      <c r="QGQ518" s="42"/>
      <c r="QGR518" s="42"/>
      <c r="QGS518" s="42"/>
      <c r="QGT518" s="42"/>
      <c r="QGU518" s="42"/>
      <c r="QGV518" s="42"/>
      <c r="QGW518" s="42"/>
      <c r="QGX518" s="42"/>
      <c r="QGY518" s="42"/>
      <c r="QGZ518" s="42"/>
      <c r="QHA518" s="42"/>
      <c r="QHB518" s="42"/>
      <c r="QHC518" s="42"/>
      <c r="QHD518" s="42"/>
      <c r="QHE518" s="42"/>
      <c r="QHF518" s="42"/>
      <c r="QHG518" s="42"/>
      <c r="QHH518" s="42"/>
      <c r="QHI518" s="42"/>
      <c r="QHJ518" s="42"/>
      <c r="QHK518" s="42"/>
      <c r="QHL518" s="42"/>
      <c r="QHM518" s="42"/>
      <c r="QHN518" s="42"/>
      <c r="QHO518" s="42"/>
      <c r="QHP518" s="42"/>
      <c r="QHQ518" s="42"/>
      <c r="QHR518" s="42"/>
      <c r="QHS518" s="42"/>
      <c r="QHT518" s="42"/>
      <c r="QHU518" s="42"/>
      <c r="QHV518" s="42"/>
      <c r="QHW518" s="42"/>
      <c r="QHX518" s="42"/>
      <c r="QHY518" s="42"/>
      <c r="QHZ518" s="42"/>
      <c r="QIA518" s="42"/>
      <c r="QIB518" s="42"/>
      <c r="QIC518" s="42"/>
      <c r="QID518" s="42"/>
      <c r="QIE518" s="42"/>
      <c r="QIF518" s="42"/>
      <c r="QIG518" s="42"/>
      <c r="QIH518" s="42"/>
      <c r="QII518" s="42"/>
      <c r="QIJ518" s="42"/>
      <c r="QIK518" s="42"/>
      <c r="QIL518" s="42"/>
      <c r="QIM518" s="42"/>
      <c r="QIN518" s="42"/>
      <c r="QIO518" s="42"/>
      <c r="QIP518" s="42"/>
      <c r="QIQ518" s="42"/>
      <c r="QIR518" s="42"/>
      <c r="QIS518" s="42"/>
      <c r="QIT518" s="42"/>
      <c r="QIU518" s="42"/>
      <c r="QIV518" s="42"/>
      <c r="QIW518" s="42"/>
      <c r="QIX518" s="42"/>
      <c r="QIY518" s="42"/>
      <c r="QIZ518" s="42"/>
      <c r="QJA518" s="42"/>
      <c r="QJB518" s="42"/>
      <c r="QJC518" s="42"/>
      <c r="QJD518" s="42"/>
      <c r="QJE518" s="42"/>
      <c r="QJF518" s="42"/>
      <c r="QJG518" s="42"/>
      <c r="QJH518" s="42"/>
      <c r="QJI518" s="42"/>
      <c r="QJJ518" s="42"/>
      <c r="QJK518" s="42"/>
      <c r="QJL518" s="42"/>
      <c r="QJM518" s="42"/>
      <c r="QJN518" s="42"/>
      <c r="QJO518" s="42"/>
      <c r="QJP518" s="42"/>
      <c r="QJQ518" s="42"/>
      <c r="QJR518" s="42"/>
      <c r="QJS518" s="42"/>
      <c r="QJT518" s="42"/>
      <c r="QJU518" s="42"/>
      <c r="QJV518" s="42"/>
      <c r="QJW518" s="42"/>
      <c r="QJX518" s="42"/>
      <c r="QJY518" s="42"/>
      <c r="QJZ518" s="42"/>
      <c r="QKA518" s="42"/>
      <c r="QKB518" s="42"/>
      <c r="QKC518" s="42"/>
      <c r="QKD518" s="42"/>
      <c r="QKE518" s="42"/>
      <c r="QKF518" s="42"/>
      <c r="QKG518" s="42"/>
      <c r="QKH518" s="42"/>
      <c r="QKI518" s="42"/>
      <c r="QKJ518" s="42"/>
      <c r="QKK518" s="42"/>
      <c r="QKL518" s="42"/>
      <c r="QKM518" s="42"/>
      <c r="QKN518" s="42"/>
      <c r="QKO518" s="42"/>
      <c r="QKP518" s="42"/>
      <c r="QKQ518" s="42"/>
      <c r="QKR518" s="42"/>
      <c r="QKS518" s="42"/>
      <c r="QKT518" s="42"/>
      <c r="QKU518" s="42"/>
      <c r="QKV518" s="42"/>
      <c r="QKW518" s="42"/>
      <c r="QKX518" s="42"/>
      <c r="QKY518" s="42"/>
      <c r="QKZ518" s="42"/>
      <c r="QLA518" s="42"/>
      <c r="QLB518" s="42"/>
      <c r="QLC518" s="42"/>
      <c r="QLD518" s="42"/>
      <c r="QLE518" s="42"/>
      <c r="QLF518" s="42"/>
      <c r="QLG518" s="42"/>
      <c r="QLH518" s="42"/>
      <c r="QLI518" s="42"/>
      <c r="QLJ518" s="42"/>
      <c r="QLK518" s="42"/>
      <c r="QLL518" s="42"/>
      <c r="QLM518" s="42"/>
      <c r="QLN518" s="42"/>
      <c r="QLO518" s="42"/>
      <c r="QLP518" s="42"/>
      <c r="QLQ518" s="42"/>
      <c r="QLR518" s="42"/>
      <c r="QLS518" s="42"/>
      <c r="QLT518" s="42"/>
      <c r="QLU518" s="42"/>
      <c r="QLV518" s="42"/>
      <c r="QLW518" s="42"/>
      <c r="QLX518" s="42"/>
      <c r="QLY518" s="42"/>
      <c r="QLZ518" s="42"/>
      <c r="QMA518" s="42"/>
      <c r="QMB518" s="42"/>
      <c r="QMC518" s="42"/>
      <c r="QMD518" s="42"/>
      <c r="QME518" s="42"/>
      <c r="QMF518" s="42"/>
      <c r="QMG518" s="42"/>
      <c r="QMH518" s="42"/>
      <c r="QMI518" s="42"/>
      <c r="QMJ518" s="42"/>
      <c r="QMK518" s="42"/>
      <c r="QML518" s="42"/>
      <c r="QMM518" s="42"/>
      <c r="QMN518" s="42"/>
      <c r="QMO518" s="42"/>
      <c r="QMP518" s="42"/>
      <c r="QMQ518" s="42"/>
      <c r="QMR518" s="42"/>
      <c r="QMS518" s="42"/>
      <c r="QMT518" s="42"/>
      <c r="QMU518" s="42"/>
      <c r="QMV518" s="42"/>
      <c r="QMW518" s="42"/>
      <c r="QMX518" s="42"/>
      <c r="QMY518" s="42"/>
      <c r="QMZ518" s="42"/>
      <c r="QNA518" s="42"/>
      <c r="QNB518" s="42"/>
      <c r="QNC518" s="42"/>
      <c r="QND518" s="42"/>
      <c r="QNE518" s="42"/>
      <c r="QNF518" s="42"/>
      <c r="QNG518" s="42"/>
      <c r="QNH518" s="42"/>
      <c r="QNI518" s="42"/>
      <c r="QNJ518" s="42"/>
      <c r="QNK518" s="42"/>
      <c r="QNL518" s="42"/>
      <c r="QNM518" s="42"/>
      <c r="QNN518" s="42"/>
      <c r="QNO518" s="42"/>
      <c r="QNP518" s="42"/>
      <c r="QNQ518" s="42"/>
      <c r="QNR518" s="42"/>
      <c r="QNS518" s="42"/>
      <c r="QNT518" s="42"/>
      <c r="QNU518" s="42"/>
      <c r="QNV518" s="42"/>
      <c r="QNW518" s="42"/>
      <c r="QNX518" s="42"/>
      <c r="QNY518" s="42"/>
      <c r="QNZ518" s="42"/>
      <c r="QOA518" s="42"/>
      <c r="QOB518" s="42"/>
      <c r="QOC518" s="42"/>
      <c r="QOD518" s="42"/>
      <c r="QOE518" s="42"/>
      <c r="QOF518" s="42"/>
      <c r="QOG518" s="42"/>
      <c r="QOH518" s="42"/>
      <c r="QOI518" s="42"/>
      <c r="QOJ518" s="42"/>
      <c r="QOK518" s="42"/>
      <c r="QOL518" s="42"/>
      <c r="QOM518" s="42"/>
      <c r="QON518" s="42"/>
      <c r="QOO518" s="42"/>
      <c r="QOP518" s="42"/>
      <c r="QOQ518" s="42"/>
      <c r="QOR518" s="42"/>
      <c r="QOS518" s="42"/>
      <c r="QOT518" s="42"/>
      <c r="QOU518" s="42"/>
      <c r="QOV518" s="42"/>
      <c r="QOW518" s="42"/>
      <c r="QOX518" s="42"/>
      <c r="QOY518" s="42"/>
      <c r="QOZ518" s="42"/>
      <c r="QPA518" s="42"/>
      <c r="QPB518" s="42"/>
      <c r="QPC518" s="42"/>
      <c r="QPD518" s="42"/>
      <c r="QPE518" s="42"/>
      <c r="QPF518" s="42"/>
      <c r="QPG518" s="42"/>
      <c r="QPH518" s="42"/>
      <c r="QPI518" s="42"/>
      <c r="QPJ518" s="42"/>
      <c r="QPK518" s="42"/>
      <c r="QPL518" s="42"/>
      <c r="QPM518" s="42"/>
      <c r="QPN518" s="42"/>
      <c r="QPO518" s="42"/>
      <c r="QPP518" s="42"/>
      <c r="QPQ518" s="42"/>
      <c r="QPR518" s="42"/>
      <c r="QPS518" s="42"/>
      <c r="QPT518" s="42"/>
      <c r="QPU518" s="42"/>
      <c r="QPV518" s="42"/>
      <c r="QPW518" s="42"/>
      <c r="QPX518" s="42"/>
      <c r="QPY518" s="42"/>
      <c r="QPZ518" s="42"/>
      <c r="QQA518" s="42"/>
      <c r="QQB518" s="42"/>
      <c r="QQC518" s="42"/>
      <c r="QQD518" s="42"/>
      <c r="QQE518" s="42"/>
      <c r="QQF518" s="42"/>
      <c r="QQG518" s="42"/>
      <c r="QQH518" s="42"/>
      <c r="QQI518" s="42"/>
      <c r="QQJ518" s="42"/>
      <c r="QQK518" s="42"/>
      <c r="QQL518" s="42"/>
      <c r="QQM518" s="42"/>
      <c r="QQN518" s="42"/>
      <c r="QQO518" s="42"/>
      <c r="QQP518" s="42"/>
      <c r="QQQ518" s="42"/>
      <c r="QQR518" s="42"/>
      <c r="QQS518" s="42"/>
      <c r="QQT518" s="42"/>
      <c r="QQU518" s="42"/>
      <c r="QQV518" s="42"/>
      <c r="QQW518" s="42"/>
      <c r="QQX518" s="42"/>
      <c r="QQY518" s="42"/>
      <c r="QQZ518" s="42"/>
      <c r="QRA518" s="42"/>
      <c r="QRB518" s="42"/>
      <c r="QRC518" s="42"/>
      <c r="QRD518" s="42"/>
      <c r="QRE518" s="42"/>
      <c r="QRF518" s="42"/>
      <c r="QRG518" s="42"/>
      <c r="QRH518" s="42"/>
      <c r="QRI518" s="42"/>
      <c r="QRJ518" s="42"/>
      <c r="QRK518" s="42"/>
      <c r="QRL518" s="42"/>
      <c r="QRM518" s="42"/>
      <c r="QRN518" s="42"/>
      <c r="QRO518" s="42"/>
      <c r="QRP518" s="42"/>
      <c r="QRQ518" s="42"/>
      <c r="QRR518" s="42"/>
      <c r="QRS518" s="42"/>
      <c r="QRT518" s="42"/>
      <c r="QRU518" s="42"/>
      <c r="QRV518" s="42"/>
      <c r="QRW518" s="42"/>
      <c r="QRX518" s="42"/>
      <c r="QRY518" s="42"/>
      <c r="QRZ518" s="42"/>
      <c r="QSA518" s="42"/>
      <c r="QSB518" s="42"/>
      <c r="QSC518" s="42"/>
      <c r="QSD518" s="42"/>
      <c r="QSE518" s="42"/>
      <c r="QSF518" s="42"/>
      <c r="QSG518" s="42"/>
      <c r="QSH518" s="42"/>
      <c r="QSI518" s="42"/>
      <c r="QSJ518" s="42"/>
      <c r="QSK518" s="42"/>
      <c r="QSL518" s="42"/>
      <c r="QSM518" s="42"/>
      <c r="QSN518" s="42"/>
      <c r="QSO518" s="42"/>
      <c r="QSP518" s="42"/>
      <c r="QSQ518" s="42"/>
      <c r="QSR518" s="42"/>
      <c r="QSS518" s="42"/>
      <c r="QST518" s="42"/>
      <c r="QSU518" s="42"/>
      <c r="QSV518" s="42"/>
      <c r="QSW518" s="42"/>
      <c r="QSX518" s="42"/>
      <c r="QSY518" s="42"/>
      <c r="QSZ518" s="42"/>
      <c r="QTA518" s="42"/>
      <c r="QTB518" s="42"/>
      <c r="QTC518" s="42"/>
      <c r="QTD518" s="42"/>
      <c r="QTE518" s="42"/>
      <c r="QTF518" s="42"/>
      <c r="QTG518" s="42"/>
      <c r="QTH518" s="42"/>
      <c r="QTI518" s="42"/>
      <c r="QTJ518" s="42"/>
      <c r="QTK518" s="42"/>
      <c r="QTL518" s="42"/>
      <c r="QTM518" s="42"/>
      <c r="QTN518" s="42"/>
      <c r="QTO518" s="42"/>
      <c r="QTP518" s="42"/>
      <c r="QTQ518" s="42"/>
      <c r="QTR518" s="42"/>
      <c r="QTS518" s="42"/>
      <c r="QTT518" s="42"/>
      <c r="QTU518" s="42"/>
      <c r="QTV518" s="42"/>
      <c r="QTW518" s="42"/>
      <c r="QTX518" s="42"/>
      <c r="QTY518" s="42"/>
      <c r="QTZ518" s="42"/>
      <c r="QUA518" s="42"/>
      <c r="QUB518" s="42"/>
      <c r="QUC518" s="42"/>
      <c r="QUD518" s="42"/>
      <c r="QUE518" s="42"/>
      <c r="QUF518" s="42"/>
      <c r="QUG518" s="42"/>
      <c r="QUH518" s="42"/>
      <c r="QUI518" s="42"/>
      <c r="QUJ518" s="42"/>
      <c r="QUK518" s="42"/>
      <c r="QUL518" s="42"/>
      <c r="QUM518" s="42"/>
      <c r="QUN518" s="42"/>
      <c r="QUO518" s="42"/>
      <c r="QUP518" s="42"/>
      <c r="QUQ518" s="42"/>
      <c r="QUR518" s="42"/>
      <c r="QUS518" s="42"/>
      <c r="QUT518" s="42"/>
      <c r="QUU518" s="42"/>
      <c r="QUV518" s="42"/>
      <c r="QUW518" s="42"/>
      <c r="QUX518" s="42"/>
      <c r="QUY518" s="42"/>
      <c r="QUZ518" s="42"/>
      <c r="QVA518" s="42"/>
      <c r="QVB518" s="42"/>
      <c r="QVC518" s="42"/>
      <c r="QVD518" s="42"/>
      <c r="QVE518" s="42"/>
      <c r="QVF518" s="42"/>
      <c r="QVG518" s="42"/>
      <c r="QVH518" s="42"/>
      <c r="QVI518" s="42"/>
      <c r="QVJ518" s="42"/>
      <c r="QVK518" s="42"/>
      <c r="QVL518" s="42"/>
      <c r="QVM518" s="42"/>
      <c r="QVN518" s="42"/>
      <c r="QVO518" s="42"/>
      <c r="QVP518" s="42"/>
      <c r="QVQ518" s="42"/>
      <c r="QVR518" s="42"/>
      <c r="QVS518" s="42"/>
      <c r="QVT518" s="42"/>
      <c r="QVU518" s="42"/>
      <c r="QVV518" s="42"/>
      <c r="QVW518" s="42"/>
      <c r="QVX518" s="42"/>
      <c r="QVY518" s="42"/>
      <c r="QVZ518" s="42"/>
      <c r="QWA518" s="42"/>
      <c r="QWB518" s="42"/>
      <c r="QWC518" s="42"/>
      <c r="QWD518" s="42"/>
      <c r="QWE518" s="42"/>
      <c r="QWF518" s="42"/>
      <c r="QWG518" s="42"/>
      <c r="QWH518" s="42"/>
      <c r="QWI518" s="42"/>
      <c r="QWJ518" s="42"/>
      <c r="QWK518" s="42"/>
      <c r="QWL518" s="42"/>
      <c r="QWM518" s="42"/>
      <c r="QWN518" s="42"/>
      <c r="QWO518" s="42"/>
      <c r="QWP518" s="42"/>
      <c r="QWQ518" s="42"/>
      <c r="QWR518" s="42"/>
      <c r="QWS518" s="42"/>
      <c r="QWT518" s="42"/>
      <c r="QWU518" s="42"/>
      <c r="QWV518" s="42"/>
      <c r="QWW518" s="42"/>
      <c r="QWX518" s="42"/>
      <c r="QWY518" s="42"/>
      <c r="QWZ518" s="42"/>
      <c r="QXA518" s="42"/>
      <c r="QXB518" s="42"/>
      <c r="QXC518" s="42"/>
      <c r="QXD518" s="42"/>
      <c r="QXE518" s="42"/>
      <c r="QXF518" s="42"/>
      <c r="QXG518" s="42"/>
      <c r="QXH518" s="42"/>
      <c r="QXI518" s="42"/>
      <c r="QXJ518" s="42"/>
      <c r="QXK518" s="42"/>
      <c r="QXL518" s="42"/>
      <c r="QXM518" s="42"/>
      <c r="QXN518" s="42"/>
      <c r="QXO518" s="42"/>
      <c r="QXP518" s="42"/>
      <c r="QXQ518" s="42"/>
      <c r="QXR518" s="42"/>
      <c r="QXS518" s="42"/>
      <c r="QXT518" s="42"/>
      <c r="QXU518" s="42"/>
      <c r="QXV518" s="42"/>
      <c r="QXW518" s="42"/>
      <c r="QXX518" s="42"/>
      <c r="QXY518" s="42"/>
      <c r="QXZ518" s="42"/>
      <c r="QYA518" s="42"/>
      <c r="QYB518" s="42"/>
      <c r="QYC518" s="42"/>
      <c r="QYD518" s="42"/>
      <c r="QYE518" s="42"/>
      <c r="QYF518" s="42"/>
      <c r="QYG518" s="42"/>
      <c r="QYH518" s="42"/>
      <c r="QYI518" s="42"/>
      <c r="QYJ518" s="42"/>
      <c r="QYK518" s="42"/>
      <c r="QYL518" s="42"/>
      <c r="QYM518" s="42"/>
      <c r="QYN518" s="42"/>
      <c r="QYO518" s="42"/>
      <c r="QYP518" s="42"/>
      <c r="QYQ518" s="42"/>
      <c r="QYR518" s="42"/>
      <c r="QYS518" s="42"/>
      <c r="QYT518" s="42"/>
      <c r="QYU518" s="42"/>
      <c r="QYV518" s="42"/>
      <c r="QYW518" s="42"/>
      <c r="QYX518" s="42"/>
      <c r="QYY518" s="42"/>
      <c r="QYZ518" s="42"/>
      <c r="QZA518" s="42"/>
      <c r="QZB518" s="42"/>
      <c r="QZC518" s="42"/>
      <c r="QZD518" s="42"/>
      <c r="QZE518" s="42"/>
      <c r="QZF518" s="42"/>
      <c r="QZG518" s="42"/>
      <c r="QZH518" s="42"/>
      <c r="QZI518" s="42"/>
      <c r="QZJ518" s="42"/>
      <c r="QZK518" s="42"/>
      <c r="QZL518" s="42"/>
      <c r="QZM518" s="42"/>
      <c r="QZN518" s="42"/>
      <c r="QZO518" s="42"/>
      <c r="QZP518" s="42"/>
      <c r="QZQ518" s="42"/>
      <c r="QZR518" s="42"/>
      <c r="QZS518" s="42"/>
      <c r="QZT518" s="42"/>
      <c r="QZU518" s="42"/>
      <c r="QZV518" s="42"/>
      <c r="QZW518" s="42"/>
      <c r="QZX518" s="42"/>
      <c r="QZY518" s="42"/>
      <c r="QZZ518" s="42"/>
      <c r="RAA518" s="42"/>
      <c r="RAB518" s="42"/>
      <c r="RAC518" s="42"/>
      <c r="RAD518" s="42"/>
      <c r="RAE518" s="42"/>
      <c r="RAF518" s="42"/>
      <c r="RAG518" s="42"/>
      <c r="RAH518" s="42"/>
      <c r="RAI518" s="42"/>
      <c r="RAJ518" s="42"/>
      <c r="RAK518" s="42"/>
      <c r="RAL518" s="42"/>
      <c r="RAM518" s="42"/>
      <c r="RAN518" s="42"/>
      <c r="RAO518" s="42"/>
      <c r="RAP518" s="42"/>
      <c r="RAQ518" s="42"/>
      <c r="RAR518" s="42"/>
      <c r="RAS518" s="42"/>
      <c r="RAT518" s="42"/>
      <c r="RAU518" s="42"/>
      <c r="RAV518" s="42"/>
      <c r="RAW518" s="42"/>
      <c r="RAX518" s="42"/>
      <c r="RAY518" s="42"/>
      <c r="RAZ518" s="42"/>
      <c r="RBA518" s="42"/>
      <c r="RBB518" s="42"/>
      <c r="RBC518" s="42"/>
      <c r="RBD518" s="42"/>
      <c r="RBE518" s="42"/>
      <c r="RBF518" s="42"/>
      <c r="RBG518" s="42"/>
      <c r="RBH518" s="42"/>
      <c r="RBI518" s="42"/>
      <c r="RBJ518" s="42"/>
      <c r="RBK518" s="42"/>
      <c r="RBL518" s="42"/>
      <c r="RBM518" s="42"/>
      <c r="RBN518" s="42"/>
      <c r="RBO518" s="42"/>
      <c r="RBP518" s="42"/>
      <c r="RBQ518" s="42"/>
      <c r="RBR518" s="42"/>
      <c r="RBS518" s="42"/>
      <c r="RBT518" s="42"/>
      <c r="RBU518" s="42"/>
      <c r="RBV518" s="42"/>
      <c r="RBW518" s="42"/>
      <c r="RBX518" s="42"/>
      <c r="RBY518" s="42"/>
      <c r="RBZ518" s="42"/>
      <c r="RCA518" s="42"/>
      <c r="RCB518" s="42"/>
      <c r="RCC518" s="42"/>
      <c r="RCD518" s="42"/>
      <c r="RCE518" s="42"/>
      <c r="RCF518" s="42"/>
      <c r="RCG518" s="42"/>
      <c r="RCH518" s="42"/>
      <c r="RCI518" s="42"/>
      <c r="RCJ518" s="42"/>
      <c r="RCK518" s="42"/>
      <c r="RCL518" s="42"/>
      <c r="RCM518" s="42"/>
      <c r="RCN518" s="42"/>
      <c r="RCO518" s="42"/>
      <c r="RCP518" s="42"/>
      <c r="RCQ518" s="42"/>
      <c r="RCR518" s="42"/>
      <c r="RCS518" s="42"/>
      <c r="RCT518" s="42"/>
      <c r="RCU518" s="42"/>
      <c r="RCV518" s="42"/>
      <c r="RCW518" s="42"/>
      <c r="RCX518" s="42"/>
      <c r="RCY518" s="42"/>
      <c r="RCZ518" s="42"/>
      <c r="RDA518" s="42"/>
      <c r="RDB518" s="42"/>
      <c r="RDC518" s="42"/>
      <c r="RDD518" s="42"/>
      <c r="RDE518" s="42"/>
      <c r="RDF518" s="42"/>
      <c r="RDG518" s="42"/>
      <c r="RDH518" s="42"/>
      <c r="RDI518" s="42"/>
      <c r="RDJ518" s="42"/>
      <c r="RDK518" s="42"/>
      <c r="RDL518" s="42"/>
      <c r="RDM518" s="42"/>
      <c r="RDN518" s="42"/>
      <c r="RDO518" s="42"/>
      <c r="RDP518" s="42"/>
      <c r="RDQ518" s="42"/>
      <c r="RDR518" s="42"/>
      <c r="RDS518" s="42"/>
      <c r="RDT518" s="42"/>
      <c r="RDU518" s="42"/>
      <c r="RDV518" s="42"/>
      <c r="RDW518" s="42"/>
      <c r="RDX518" s="42"/>
      <c r="RDY518" s="42"/>
      <c r="RDZ518" s="42"/>
      <c r="REA518" s="42"/>
      <c r="REB518" s="42"/>
      <c r="REC518" s="42"/>
      <c r="RED518" s="42"/>
      <c r="REE518" s="42"/>
      <c r="REF518" s="42"/>
      <c r="REG518" s="42"/>
      <c r="REH518" s="42"/>
      <c r="REI518" s="42"/>
      <c r="REJ518" s="42"/>
      <c r="REK518" s="42"/>
      <c r="REL518" s="42"/>
      <c r="REM518" s="42"/>
      <c r="REN518" s="42"/>
      <c r="REO518" s="42"/>
      <c r="REP518" s="42"/>
      <c r="REQ518" s="42"/>
      <c r="RER518" s="42"/>
      <c r="RES518" s="42"/>
      <c r="RET518" s="42"/>
      <c r="REU518" s="42"/>
      <c r="REV518" s="42"/>
      <c r="REW518" s="42"/>
      <c r="REX518" s="42"/>
      <c r="REY518" s="42"/>
      <c r="REZ518" s="42"/>
      <c r="RFA518" s="42"/>
      <c r="RFB518" s="42"/>
      <c r="RFC518" s="42"/>
      <c r="RFD518" s="42"/>
      <c r="RFE518" s="42"/>
      <c r="RFF518" s="42"/>
      <c r="RFG518" s="42"/>
      <c r="RFH518" s="42"/>
      <c r="RFI518" s="42"/>
      <c r="RFJ518" s="42"/>
      <c r="RFK518" s="42"/>
      <c r="RFL518" s="42"/>
      <c r="RFM518" s="42"/>
      <c r="RFN518" s="42"/>
      <c r="RFO518" s="42"/>
      <c r="RFP518" s="42"/>
      <c r="RFQ518" s="42"/>
      <c r="RFR518" s="42"/>
      <c r="RFS518" s="42"/>
      <c r="RFT518" s="42"/>
      <c r="RFU518" s="42"/>
      <c r="RFV518" s="42"/>
      <c r="RFW518" s="42"/>
      <c r="RFX518" s="42"/>
      <c r="RFY518" s="42"/>
      <c r="RFZ518" s="42"/>
      <c r="RGA518" s="42"/>
      <c r="RGB518" s="42"/>
      <c r="RGC518" s="42"/>
      <c r="RGD518" s="42"/>
      <c r="RGE518" s="42"/>
      <c r="RGF518" s="42"/>
      <c r="RGG518" s="42"/>
      <c r="RGH518" s="42"/>
      <c r="RGI518" s="42"/>
      <c r="RGJ518" s="42"/>
      <c r="RGK518" s="42"/>
      <c r="RGL518" s="42"/>
      <c r="RGM518" s="42"/>
      <c r="RGN518" s="42"/>
      <c r="RGO518" s="42"/>
      <c r="RGP518" s="42"/>
      <c r="RGQ518" s="42"/>
      <c r="RGR518" s="42"/>
      <c r="RGS518" s="42"/>
      <c r="RGT518" s="42"/>
      <c r="RGU518" s="42"/>
      <c r="RGV518" s="42"/>
      <c r="RGW518" s="42"/>
      <c r="RGX518" s="42"/>
      <c r="RGY518" s="42"/>
      <c r="RGZ518" s="42"/>
      <c r="RHA518" s="42"/>
      <c r="RHB518" s="42"/>
      <c r="RHC518" s="42"/>
      <c r="RHD518" s="42"/>
      <c r="RHE518" s="42"/>
      <c r="RHF518" s="42"/>
      <c r="RHG518" s="42"/>
      <c r="RHH518" s="42"/>
      <c r="RHI518" s="42"/>
      <c r="RHJ518" s="42"/>
      <c r="RHK518" s="42"/>
      <c r="RHL518" s="42"/>
      <c r="RHM518" s="42"/>
      <c r="RHN518" s="42"/>
      <c r="RHO518" s="42"/>
      <c r="RHP518" s="42"/>
      <c r="RHQ518" s="42"/>
      <c r="RHR518" s="42"/>
      <c r="RHS518" s="42"/>
      <c r="RHT518" s="42"/>
      <c r="RHU518" s="42"/>
      <c r="RHV518" s="42"/>
      <c r="RHW518" s="42"/>
      <c r="RHX518" s="42"/>
      <c r="RHY518" s="42"/>
      <c r="RHZ518" s="42"/>
      <c r="RIA518" s="42"/>
      <c r="RIB518" s="42"/>
      <c r="RIC518" s="42"/>
      <c r="RID518" s="42"/>
      <c r="RIE518" s="42"/>
      <c r="RIF518" s="42"/>
      <c r="RIG518" s="42"/>
      <c r="RIH518" s="42"/>
      <c r="RII518" s="42"/>
      <c r="RIJ518" s="42"/>
      <c r="RIK518" s="42"/>
      <c r="RIL518" s="42"/>
      <c r="RIM518" s="42"/>
      <c r="RIN518" s="42"/>
      <c r="RIO518" s="42"/>
      <c r="RIP518" s="42"/>
      <c r="RIQ518" s="42"/>
      <c r="RIR518" s="42"/>
      <c r="RIS518" s="42"/>
      <c r="RIT518" s="42"/>
      <c r="RIU518" s="42"/>
      <c r="RIV518" s="42"/>
      <c r="RIW518" s="42"/>
      <c r="RIX518" s="42"/>
      <c r="RIY518" s="42"/>
      <c r="RIZ518" s="42"/>
      <c r="RJA518" s="42"/>
      <c r="RJB518" s="42"/>
      <c r="RJC518" s="42"/>
      <c r="RJD518" s="42"/>
      <c r="RJE518" s="42"/>
      <c r="RJF518" s="42"/>
      <c r="RJG518" s="42"/>
      <c r="RJH518" s="42"/>
      <c r="RJI518" s="42"/>
      <c r="RJJ518" s="42"/>
      <c r="RJK518" s="42"/>
      <c r="RJL518" s="42"/>
      <c r="RJM518" s="42"/>
      <c r="RJN518" s="42"/>
      <c r="RJO518" s="42"/>
      <c r="RJP518" s="42"/>
      <c r="RJQ518" s="42"/>
      <c r="RJR518" s="42"/>
      <c r="RJS518" s="42"/>
      <c r="RJT518" s="42"/>
      <c r="RJU518" s="42"/>
      <c r="RJV518" s="42"/>
      <c r="RJW518" s="42"/>
      <c r="RJX518" s="42"/>
      <c r="RJY518" s="42"/>
      <c r="RJZ518" s="42"/>
      <c r="RKA518" s="42"/>
      <c r="RKB518" s="42"/>
      <c r="RKC518" s="42"/>
      <c r="RKD518" s="42"/>
      <c r="RKE518" s="42"/>
      <c r="RKF518" s="42"/>
      <c r="RKG518" s="42"/>
      <c r="RKH518" s="42"/>
      <c r="RKI518" s="42"/>
      <c r="RKJ518" s="42"/>
      <c r="RKK518" s="42"/>
      <c r="RKL518" s="42"/>
      <c r="RKM518" s="42"/>
      <c r="RKN518" s="42"/>
      <c r="RKO518" s="42"/>
      <c r="RKP518" s="42"/>
      <c r="RKQ518" s="42"/>
      <c r="RKR518" s="42"/>
      <c r="RKS518" s="42"/>
      <c r="RKT518" s="42"/>
      <c r="RKU518" s="42"/>
      <c r="RKV518" s="42"/>
      <c r="RKW518" s="42"/>
      <c r="RKX518" s="42"/>
      <c r="RKY518" s="42"/>
      <c r="RKZ518" s="42"/>
      <c r="RLA518" s="42"/>
      <c r="RLB518" s="42"/>
      <c r="RLC518" s="42"/>
      <c r="RLD518" s="42"/>
      <c r="RLE518" s="42"/>
      <c r="RLF518" s="42"/>
      <c r="RLG518" s="42"/>
      <c r="RLH518" s="42"/>
      <c r="RLI518" s="42"/>
      <c r="RLJ518" s="42"/>
      <c r="RLK518" s="42"/>
      <c r="RLL518" s="42"/>
      <c r="RLM518" s="42"/>
      <c r="RLN518" s="42"/>
      <c r="RLO518" s="42"/>
      <c r="RLP518" s="42"/>
      <c r="RLQ518" s="42"/>
      <c r="RLR518" s="42"/>
      <c r="RLS518" s="42"/>
      <c r="RLT518" s="42"/>
      <c r="RLU518" s="42"/>
      <c r="RLV518" s="42"/>
      <c r="RLW518" s="42"/>
      <c r="RLX518" s="42"/>
      <c r="RLY518" s="42"/>
      <c r="RLZ518" s="42"/>
      <c r="RMA518" s="42"/>
      <c r="RMB518" s="42"/>
      <c r="RMC518" s="42"/>
      <c r="RMD518" s="42"/>
      <c r="RME518" s="42"/>
      <c r="RMF518" s="42"/>
      <c r="RMG518" s="42"/>
      <c r="RMH518" s="42"/>
      <c r="RMI518" s="42"/>
      <c r="RMJ518" s="42"/>
      <c r="RMK518" s="42"/>
      <c r="RML518" s="42"/>
      <c r="RMM518" s="42"/>
      <c r="RMN518" s="42"/>
      <c r="RMO518" s="42"/>
      <c r="RMP518" s="42"/>
      <c r="RMQ518" s="42"/>
      <c r="RMR518" s="42"/>
      <c r="RMS518" s="42"/>
      <c r="RMT518" s="42"/>
      <c r="RMU518" s="42"/>
      <c r="RMV518" s="42"/>
      <c r="RMW518" s="42"/>
      <c r="RMX518" s="42"/>
      <c r="RMY518" s="42"/>
      <c r="RMZ518" s="42"/>
      <c r="RNA518" s="42"/>
      <c r="RNB518" s="42"/>
      <c r="RNC518" s="42"/>
      <c r="RND518" s="42"/>
      <c r="RNE518" s="42"/>
      <c r="RNF518" s="42"/>
      <c r="RNG518" s="42"/>
      <c r="RNH518" s="42"/>
      <c r="RNI518" s="42"/>
      <c r="RNJ518" s="42"/>
      <c r="RNK518" s="42"/>
      <c r="RNL518" s="42"/>
      <c r="RNM518" s="42"/>
      <c r="RNN518" s="42"/>
      <c r="RNO518" s="42"/>
      <c r="RNP518" s="42"/>
      <c r="RNQ518" s="42"/>
      <c r="RNR518" s="42"/>
      <c r="RNS518" s="42"/>
      <c r="RNT518" s="42"/>
      <c r="RNU518" s="42"/>
      <c r="RNV518" s="42"/>
      <c r="RNW518" s="42"/>
      <c r="RNX518" s="42"/>
      <c r="RNY518" s="42"/>
      <c r="RNZ518" s="42"/>
      <c r="ROA518" s="42"/>
      <c r="ROB518" s="42"/>
      <c r="ROC518" s="42"/>
      <c r="ROD518" s="42"/>
      <c r="ROE518" s="42"/>
      <c r="ROF518" s="42"/>
      <c r="ROG518" s="42"/>
      <c r="ROH518" s="42"/>
      <c r="ROI518" s="42"/>
      <c r="ROJ518" s="42"/>
      <c r="ROK518" s="42"/>
      <c r="ROL518" s="42"/>
      <c r="ROM518" s="42"/>
      <c r="RON518" s="42"/>
      <c r="ROO518" s="42"/>
      <c r="ROP518" s="42"/>
      <c r="ROQ518" s="42"/>
      <c r="ROR518" s="42"/>
      <c r="ROS518" s="42"/>
      <c r="ROT518" s="42"/>
      <c r="ROU518" s="42"/>
      <c r="ROV518" s="42"/>
      <c r="ROW518" s="42"/>
      <c r="ROX518" s="42"/>
      <c r="ROY518" s="42"/>
      <c r="ROZ518" s="42"/>
      <c r="RPA518" s="42"/>
      <c r="RPB518" s="42"/>
      <c r="RPC518" s="42"/>
      <c r="RPD518" s="42"/>
      <c r="RPE518" s="42"/>
      <c r="RPF518" s="42"/>
      <c r="RPG518" s="42"/>
      <c r="RPH518" s="42"/>
      <c r="RPI518" s="42"/>
      <c r="RPJ518" s="42"/>
      <c r="RPK518" s="42"/>
      <c r="RPL518" s="42"/>
      <c r="RPM518" s="42"/>
      <c r="RPN518" s="42"/>
      <c r="RPO518" s="42"/>
      <c r="RPP518" s="42"/>
      <c r="RPQ518" s="42"/>
      <c r="RPR518" s="42"/>
      <c r="RPS518" s="42"/>
      <c r="RPT518" s="42"/>
      <c r="RPU518" s="42"/>
      <c r="RPV518" s="42"/>
      <c r="RPW518" s="42"/>
      <c r="RPX518" s="42"/>
      <c r="RPY518" s="42"/>
      <c r="RPZ518" s="42"/>
      <c r="RQA518" s="42"/>
      <c r="RQB518" s="42"/>
      <c r="RQC518" s="42"/>
      <c r="RQD518" s="42"/>
      <c r="RQE518" s="42"/>
      <c r="RQF518" s="42"/>
      <c r="RQG518" s="42"/>
      <c r="RQH518" s="42"/>
      <c r="RQI518" s="42"/>
      <c r="RQJ518" s="42"/>
      <c r="RQK518" s="42"/>
      <c r="RQL518" s="42"/>
      <c r="RQM518" s="42"/>
      <c r="RQN518" s="42"/>
      <c r="RQO518" s="42"/>
      <c r="RQP518" s="42"/>
      <c r="RQQ518" s="42"/>
      <c r="RQR518" s="42"/>
      <c r="RQS518" s="42"/>
      <c r="RQT518" s="42"/>
      <c r="RQU518" s="42"/>
      <c r="RQV518" s="42"/>
      <c r="RQW518" s="42"/>
      <c r="RQX518" s="42"/>
      <c r="RQY518" s="42"/>
      <c r="RQZ518" s="42"/>
      <c r="RRA518" s="42"/>
      <c r="RRB518" s="42"/>
      <c r="RRC518" s="42"/>
      <c r="RRD518" s="42"/>
      <c r="RRE518" s="42"/>
      <c r="RRF518" s="42"/>
      <c r="RRG518" s="42"/>
      <c r="RRH518" s="42"/>
      <c r="RRI518" s="42"/>
      <c r="RRJ518" s="42"/>
      <c r="RRK518" s="42"/>
      <c r="RRL518" s="42"/>
      <c r="RRM518" s="42"/>
      <c r="RRN518" s="42"/>
      <c r="RRO518" s="42"/>
      <c r="RRP518" s="42"/>
      <c r="RRQ518" s="42"/>
      <c r="RRR518" s="42"/>
      <c r="RRS518" s="42"/>
      <c r="RRT518" s="42"/>
      <c r="RRU518" s="42"/>
      <c r="RRV518" s="42"/>
      <c r="RRW518" s="42"/>
      <c r="RRX518" s="42"/>
      <c r="RRY518" s="42"/>
      <c r="RRZ518" s="42"/>
      <c r="RSA518" s="42"/>
      <c r="RSB518" s="42"/>
      <c r="RSC518" s="42"/>
      <c r="RSD518" s="42"/>
      <c r="RSE518" s="42"/>
      <c r="RSF518" s="42"/>
      <c r="RSG518" s="42"/>
      <c r="RSH518" s="42"/>
      <c r="RSI518" s="42"/>
      <c r="RSJ518" s="42"/>
      <c r="RSK518" s="42"/>
      <c r="RSL518" s="42"/>
      <c r="RSM518" s="42"/>
      <c r="RSN518" s="42"/>
      <c r="RSO518" s="42"/>
      <c r="RSP518" s="42"/>
      <c r="RSQ518" s="42"/>
      <c r="RSR518" s="42"/>
      <c r="RSS518" s="42"/>
      <c r="RST518" s="42"/>
      <c r="RSU518" s="42"/>
      <c r="RSV518" s="42"/>
      <c r="RSW518" s="42"/>
      <c r="RSX518" s="42"/>
      <c r="RSY518" s="42"/>
      <c r="RSZ518" s="42"/>
      <c r="RTA518" s="42"/>
      <c r="RTB518" s="42"/>
      <c r="RTC518" s="42"/>
      <c r="RTD518" s="42"/>
      <c r="RTE518" s="42"/>
      <c r="RTF518" s="42"/>
      <c r="RTG518" s="42"/>
      <c r="RTH518" s="42"/>
      <c r="RTI518" s="42"/>
      <c r="RTJ518" s="42"/>
      <c r="RTK518" s="42"/>
      <c r="RTL518" s="42"/>
      <c r="RTM518" s="42"/>
      <c r="RTN518" s="42"/>
      <c r="RTO518" s="42"/>
      <c r="RTP518" s="42"/>
      <c r="RTQ518" s="42"/>
      <c r="RTR518" s="42"/>
      <c r="RTS518" s="42"/>
      <c r="RTT518" s="42"/>
      <c r="RTU518" s="42"/>
      <c r="RTV518" s="42"/>
      <c r="RTW518" s="42"/>
      <c r="RTX518" s="42"/>
      <c r="RTY518" s="42"/>
      <c r="RTZ518" s="42"/>
      <c r="RUA518" s="42"/>
      <c r="RUB518" s="42"/>
      <c r="RUC518" s="42"/>
      <c r="RUD518" s="42"/>
      <c r="RUE518" s="42"/>
      <c r="RUF518" s="42"/>
      <c r="RUG518" s="42"/>
      <c r="RUH518" s="42"/>
      <c r="RUI518" s="42"/>
      <c r="RUJ518" s="42"/>
      <c r="RUK518" s="42"/>
      <c r="RUL518" s="42"/>
      <c r="RUM518" s="42"/>
      <c r="RUN518" s="42"/>
      <c r="RUO518" s="42"/>
      <c r="RUP518" s="42"/>
      <c r="RUQ518" s="42"/>
      <c r="RUR518" s="42"/>
      <c r="RUS518" s="42"/>
      <c r="RUT518" s="42"/>
      <c r="RUU518" s="42"/>
      <c r="RUV518" s="42"/>
      <c r="RUW518" s="42"/>
      <c r="RUX518" s="42"/>
      <c r="RUY518" s="42"/>
      <c r="RUZ518" s="42"/>
      <c r="RVA518" s="42"/>
      <c r="RVB518" s="42"/>
      <c r="RVC518" s="42"/>
      <c r="RVD518" s="42"/>
      <c r="RVE518" s="42"/>
      <c r="RVF518" s="42"/>
      <c r="RVG518" s="42"/>
      <c r="RVH518" s="42"/>
      <c r="RVI518" s="42"/>
      <c r="RVJ518" s="42"/>
      <c r="RVK518" s="42"/>
      <c r="RVL518" s="42"/>
      <c r="RVM518" s="42"/>
      <c r="RVN518" s="42"/>
      <c r="RVO518" s="42"/>
      <c r="RVP518" s="42"/>
      <c r="RVQ518" s="42"/>
      <c r="RVR518" s="42"/>
      <c r="RVS518" s="42"/>
      <c r="RVT518" s="42"/>
      <c r="RVU518" s="42"/>
      <c r="RVV518" s="42"/>
      <c r="RVW518" s="42"/>
      <c r="RVX518" s="42"/>
      <c r="RVY518" s="42"/>
      <c r="RVZ518" s="42"/>
      <c r="RWA518" s="42"/>
      <c r="RWB518" s="42"/>
      <c r="RWC518" s="42"/>
      <c r="RWD518" s="42"/>
      <c r="RWE518" s="42"/>
      <c r="RWF518" s="42"/>
      <c r="RWG518" s="42"/>
      <c r="RWH518" s="42"/>
      <c r="RWI518" s="42"/>
      <c r="RWJ518" s="42"/>
      <c r="RWK518" s="42"/>
      <c r="RWL518" s="42"/>
      <c r="RWM518" s="42"/>
      <c r="RWN518" s="42"/>
      <c r="RWO518" s="42"/>
      <c r="RWP518" s="42"/>
      <c r="RWQ518" s="42"/>
      <c r="RWR518" s="42"/>
      <c r="RWS518" s="42"/>
      <c r="RWT518" s="42"/>
      <c r="RWU518" s="42"/>
      <c r="RWV518" s="42"/>
      <c r="RWW518" s="42"/>
      <c r="RWX518" s="42"/>
      <c r="RWY518" s="42"/>
      <c r="RWZ518" s="42"/>
      <c r="RXA518" s="42"/>
      <c r="RXB518" s="42"/>
      <c r="RXC518" s="42"/>
      <c r="RXD518" s="42"/>
      <c r="RXE518" s="42"/>
      <c r="RXF518" s="42"/>
      <c r="RXG518" s="42"/>
      <c r="RXH518" s="42"/>
      <c r="RXI518" s="42"/>
      <c r="RXJ518" s="42"/>
      <c r="RXK518" s="42"/>
      <c r="RXL518" s="42"/>
      <c r="RXM518" s="42"/>
      <c r="RXN518" s="42"/>
      <c r="RXO518" s="42"/>
      <c r="RXP518" s="42"/>
      <c r="RXQ518" s="42"/>
      <c r="RXR518" s="42"/>
      <c r="RXS518" s="42"/>
      <c r="RXT518" s="42"/>
      <c r="RXU518" s="42"/>
      <c r="RXV518" s="42"/>
      <c r="RXW518" s="42"/>
      <c r="RXX518" s="42"/>
      <c r="RXY518" s="42"/>
      <c r="RXZ518" s="42"/>
      <c r="RYA518" s="42"/>
      <c r="RYB518" s="42"/>
      <c r="RYC518" s="42"/>
      <c r="RYD518" s="42"/>
      <c r="RYE518" s="42"/>
      <c r="RYF518" s="42"/>
      <c r="RYG518" s="42"/>
      <c r="RYH518" s="42"/>
      <c r="RYI518" s="42"/>
      <c r="RYJ518" s="42"/>
      <c r="RYK518" s="42"/>
      <c r="RYL518" s="42"/>
      <c r="RYM518" s="42"/>
      <c r="RYN518" s="42"/>
      <c r="RYO518" s="42"/>
      <c r="RYP518" s="42"/>
      <c r="RYQ518" s="42"/>
      <c r="RYR518" s="42"/>
      <c r="RYS518" s="42"/>
      <c r="RYT518" s="42"/>
      <c r="RYU518" s="42"/>
      <c r="RYV518" s="42"/>
      <c r="RYW518" s="42"/>
      <c r="RYX518" s="42"/>
      <c r="RYY518" s="42"/>
      <c r="RYZ518" s="42"/>
      <c r="RZA518" s="42"/>
      <c r="RZB518" s="42"/>
      <c r="RZC518" s="42"/>
      <c r="RZD518" s="42"/>
      <c r="RZE518" s="42"/>
      <c r="RZF518" s="42"/>
      <c r="RZG518" s="42"/>
      <c r="RZH518" s="42"/>
      <c r="RZI518" s="42"/>
      <c r="RZJ518" s="42"/>
      <c r="RZK518" s="42"/>
      <c r="RZL518" s="42"/>
      <c r="RZM518" s="42"/>
      <c r="RZN518" s="42"/>
      <c r="RZO518" s="42"/>
      <c r="RZP518" s="42"/>
      <c r="RZQ518" s="42"/>
      <c r="RZR518" s="42"/>
      <c r="RZS518" s="42"/>
      <c r="RZT518" s="42"/>
      <c r="RZU518" s="42"/>
      <c r="RZV518" s="42"/>
      <c r="RZW518" s="42"/>
      <c r="RZX518" s="42"/>
      <c r="RZY518" s="42"/>
      <c r="RZZ518" s="42"/>
      <c r="SAA518" s="42"/>
      <c r="SAB518" s="42"/>
      <c r="SAC518" s="42"/>
      <c r="SAD518" s="42"/>
      <c r="SAE518" s="42"/>
      <c r="SAF518" s="42"/>
      <c r="SAG518" s="42"/>
      <c r="SAH518" s="42"/>
      <c r="SAI518" s="42"/>
      <c r="SAJ518" s="42"/>
      <c r="SAK518" s="42"/>
      <c r="SAL518" s="42"/>
      <c r="SAM518" s="42"/>
      <c r="SAN518" s="42"/>
      <c r="SAO518" s="42"/>
      <c r="SAP518" s="42"/>
      <c r="SAQ518" s="42"/>
      <c r="SAR518" s="42"/>
      <c r="SAS518" s="42"/>
      <c r="SAT518" s="42"/>
      <c r="SAU518" s="42"/>
      <c r="SAV518" s="42"/>
      <c r="SAW518" s="42"/>
      <c r="SAX518" s="42"/>
      <c r="SAY518" s="42"/>
      <c r="SAZ518" s="42"/>
      <c r="SBA518" s="42"/>
      <c r="SBB518" s="42"/>
      <c r="SBC518" s="42"/>
      <c r="SBD518" s="42"/>
      <c r="SBE518" s="42"/>
      <c r="SBF518" s="42"/>
      <c r="SBG518" s="42"/>
      <c r="SBH518" s="42"/>
      <c r="SBI518" s="42"/>
      <c r="SBJ518" s="42"/>
      <c r="SBK518" s="42"/>
      <c r="SBL518" s="42"/>
      <c r="SBM518" s="42"/>
      <c r="SBN518" s="42"/>
      <c r="SBO518" s="42"/>
      <c r="SBP518" s="42"/>
      <c r="SBQ518" s="42"/>
      <c r="SBR518" s="42"/>
      <c r="SBS518" s="42"/>
      <c r="SBT518" s="42"/>
      <c r="SBU518" s="42"/>
      <c r="SBV518" s="42"/>
      <c r="SBW518" s="42"/>
      <c r="SBX518" s="42"/>
      <c r="SBY518" s="42"/>
      <c r="SBZ518" s="42"/>
      <c r="SCA518" s="42"/>
      <c r="SCB518" s="42"/>
      <c r="SCC518" s="42"/>
      <c r="SCD518" s="42"/>
      <c r="SCE518" s="42"/>
      <c r="SCF518" s="42"/>
      <c r="SCG518" s="42"/>
      <c r="SCH518" s="42"/>
      <c r="SCI518" s="42"/>
      <c r="SCJ518" s="42"/>
      <c r="SCK518" s="42"/>
      <c r="SCL518" s="42"/>
      <c r="SCM518" s="42"/>
      <c r="SCN518" s="42"/>
      <c r="SCO518" s="42"/>
      <c r="SCP518" s="42"/>
      <c r="SCQ518" s="42"/>
      <c r="SCR518" s="42"/>
      <c r="SCS518" s="42"/>
      <c r="SCT518" s="42"/>
      <c r="SCU518" s="42"/>
      <c r="SCV518" s="42"/>
      <c r="SCW518" s="42"/>
      <c r="SCX518" s="42"/>
      <c r="SCY518" s="42"/>
      <c r="SCZ518" s="42"/>
      <c r="SDA518" s="42"/>
      <c r="SDB518" s="42"/>
      <c r="SDC518" s="42"/>
      <c r="SDD518" s="42"/>
      <c r="SDE518" s="42"/>
      <c r="SDF518" s="42"/>
      <c r="SDG518" s="42"/>
      <c r="SDH518" s="42"/>
      <c r="SDI518" s="42"/>
      <c r="SDJ518" s="42"/>
      <c r="SDK518" s="42"/>
      <c r="SDL518" s="42"/>
      <c r="SDM518" s="42"/>
      <c r="SDN518" s="42"/>
      <c r="SDO518" s="42"/>
      <c r="SDP518" s="42"/>
      <c r="SDQ518" s="42"/>
      <c r="SDR518" s="42"/>
      <c r="SDS518" s="42"/>
      <c r="SDT518" s="42"/>
      <c r="SDU518" s="42"/>
      <c r="SDV518" s="42"/>
      <c r="SDW518" s="42"/>
      <c r="SDX518" s="42"/>
      <c r="SDY518" s="42"/>
      <c r="SDZ518" s="42"/>
      <c r="SEA518" s="42"/>
      <c r="SEB518" s="42"/>
      <c r="SEC518" s="42"/>
      <c r="SED518" s="42"/>
      <c r="SEE518" s="42"/>
      <c r="SEF518" s="42"/>
      <c r="SEG518" s="42"/>
      <c r="SEH518" s="42"/>
      <c r="SEI518" s="42"/>
      <c r="SEJ518" s="42"/>
      <c r="SEK518" s="42"/>
      <c r="SEL518" s="42"/>
      <c r="SEM518" s="42"/>
      <c r="SEN518" s="42"/>
      <c r="SEO518" s="42"/>
      <c r="SEP518" s="42"/>
      <c r="SEQ518" s="42"/>
      <c r="SER518" s="42"/>
      <c r="SES518" s="42"/>
      <c r="SET518" s="42"/>
      <c r="SEU518" s="42"/>
      <c r="SEV518" s="42"/>
      <c r="SEW518" s="42"/>
      <c r="SEX518" s="42"/>
      <c r="SEY518" s="42"/>
      <c r="SEZ518" s="42"/>
      <c r="SFA518" s="42"/>
      <c r="SFB518" s="42"/>
      <c r="SFC518" s="42"/>
      <c r="SFD518" s="42"/>
      <c r="SFE518" s="42"/>
      <c r="SFF518" s="42"/>
      <c r="SFG518" s="42"/>
      <c r="SFH518" s="42"/>
      <c r="SFI518" s="42"/>
      <c r="SFJ518" s="42"/>
      <c r="SFK518" s="42"/>
      <c r="SFL518" s="42"/>
      <c r="SFM518" s="42"/>
      <c r="SFN518" s="42"/>
      <c r="SFO518" s="42"/>
      <c r="SFP518" s="42"/>
      <c r="SFQ518" s="42"/>
      <c r="SFR518" s="42"/>
      <c r="SFS518" s="42"/>
      <c r="SFT518" s="42"/>
      <c r="SFU518" s="42"/>
      <c r="SFV518" s="42"/>
      <c r="SFW518" s="42"/>
      <c r="SFX518" s="42"/>
      <c r="SFY518" s="42"/>
      <c r="SFZ518" s="42"/>
      <c r="SGA518" s="42"/>
      <c r="SGB518" s="42"/>
      <c r="SGC518" s="42"/>
      <c r="SGD518" s="42"/>
      <c r="SGE518" s="42"/>
      <c r="SGF518" s="42"/>
      <c r="SGG518" s="42"/>
      <c r="SGH518" s="42"/>
      <c r="SGI518" s="42"/>
      <c r="SGJ518" s="42"/>
      <c r="SGK518" s="42"/>
      <c r="SGL518" s="42"/>
      <c r="SGM518" s="42"/>
      <c r="SGN518" s="42"/>
      <c r="SGO518" s="42"/>
      <c r="SGP518" s="42"/>
      <c r="SGQ518" s="42"/>
      <c r="SGR518" s="42"/>
      <c r="SGS518" s="42"/>
      <c r="SGT518" s="42"/>
      <c r="SGU518" s="42"/>
      <c r="SGV518" s="42"/>
      <c r="SGW518" s="42"/>
      <c r="SGX518" s="42"/>
      <c r="SGY518" s="42"/>
      <c r="SGZ518" s="42"/>
      <c r="SHA518" s="42"/>
      <c r="SHB518" s="42"/>
      <c r="SHC518" s="42"/>
      <c r="SHD518" s="42"/>
      <c r="SHE518" s="42"/>
      <c r="SHF518" s="42"/>
      <c r="SHG518" s="42"/>
      <c r="SHH518" s="42"/>
      <c r="SHI518" s="42"/>
      <c r="SHJ518" s="42"/>
      <c r="SHK518" s="42"/>
      <c r="SHL518" s="42"/>
      <c r="SHM518" s="42"/>
      <c r="SHN518" s="42"/>
      <c r="SHO518" s="42"/>
      <c r="SHP518" s="42"/>
      <c r="SHQ518" s="42"/>
      <c r="SHR518" s="42"/>
      <c r="SHS518" s="42"/>
      <c r="SHT518" s="42"/>
      <c r="SHU518" s="42"/>
      <c r="SHV518" s="42"/>
      <c r="SHW518" s="42"/>
      <c r="SHX518" s="42"/>
      <c r="SHY518" s="42"/>
      <c r="SHZ518" s="42"/>
      <c r="SIA518" s="42"/>
      <c r="SIB518" s="42"/>
      <c r="SIC518" s="42"/>
      <c r="SID518" s="42"/>
      <c r="SIE518" s="42"/>
      <c r="SIF518" s="42"/>
      <c r="SIG518" s="42"/>
      <c r="SIH518" s="42"/>
      <c r="SII518" s="42"/>
      <c r="SIJ518" s="42"/>
      <c r="SIK518" s="42"/>
      <c r="SIL518" s="42"/>
      <c r="SIM518" s="42"/>
      <c r="SIN518" s="42"/>
      <c r="SIO518" s="42"/>
      <c r="SIP518" s="42"/>
      <c r="SIQ518" s="42"/>
      <c r="SIR518" s="42"/>
      <c r="SIS518" s="42"/>
      <c r="SIT518" s="42"/>
      <c r="SIU518" s="42"/>
      <c r="SIV518" s="42"/>
      <c r="SIW518" s="42"/>
      <c r="SIX518" s="42"/>
      <c r="SIY518" s="42"/>
      <c r="SIZ518" s="42"/>
      <c r="SJA518" s="42"/>
      <c r="SJB518" s="42"/>
      <c r="SJC518" s="42"/>
      <c r="SJD518" s="42"/>
      <c r="SJE518" s="42"/>
      <c r="SJF518" s="42"/>
      <c r="SJG518" s="42"/>
      <c r="SJH518" s="42"/>
      <c r="SJI518" s="42"/>
      <c r="SJJ518" s="42"/>
      <c r="SJK518" s="42"/>
      <c r="SJL518" s="42"/>
      <c r="SJM518" s="42"/>
      <c r="SJN518" s="42"/>
      <c r="SJO518" s="42"/>
      <c r="SJP518" s="42"/>
      <c r="SJQ518" s="42"/>
      <c r="SJR518" s="42"/>
      <c r="SJS518" s="42"/>
      <c r="SJT518" s="42"/>
      <c r="SJU518" s="42"/>
      <c r="SJV518" s="42"/>
      <c r="SJW518" s="42"/>
      <c r="SJX518" s="42"/>
      <c r="SJY518" s="42"/>
      <c r="SJZ518" s="42"/>
      <c r="SKA518" s="42"/>
      <c r="SKB518" s="42"/>
      <c r="SKC518" s="42"/>
      <c r="SKD518" s="42"/>
      <c r="SKE518" s="42"/>
      <c r="SKF518" s="42"/>
      <c r="SKG518" s="42"/>
      <c r="SKH518" s="42"/>
      <c r="SKI518" s="42"/>
      <c r="SKJ518" s="42"/>
      <c r="SKK518" s="42"/>
      <c r="SKL518" s="42"/>
      <c r="SKM518" s="42"/>
      <c r="SKN518" s="42"/>
      <c r="SKO518" s="42"/>
      <c r="SKP518" s="42"/>
      <c r="SKQ518" s="42"/>
      <c r="SKR518" s="42"/>
      <c r="SKS518" s="42"/>
      <c r="SKT518" s="42"/>
      <c r="SKU518" s="42"/>
      <c r="SKV518" s="42"/>
      <c r="SKW518" s="42"/>
      <c r="SKX518" s="42"/>
      <c r="SKY518" s="42"/>
      <c r="SKZ518" s="42"/>
      <c r="SLA518" s="42"/>
      <c r="SLB518" s="42"/>
      <c r="SLC518" s="42"/>
      <c r="SLD518" s="42"/>
      <c r="SLE518" s="42"/>
      <c r="SLF518" s="42"/>
      <c r="SLG518" s="42"/>
      <c r="SLH518" s="42"/>
      <c r="SLI518" s="42"/>
      <c r="SLJ518" s="42"/>
      <c r="SLK518" s="42"/>
      <c r="SLL518" s="42"/>
      <c r="SLM518" s="42"/>
      <c r="SLN518" s="42"/>
      <c r="SLO518" s="42"/>
      <c r="SLP518" s="42"/>
      <c r="SLQ518" s="42"/>
      <c r="SLR518" s="42"/>
      <c r="SLS518" s="42"/>
      <c r="SLT518" s="42"/>
      <c r="SLU518" s="42"/>
      <c r="SLV518" s="42"/>
      <c r="SLW518" s="42"/>
      <c r="SLX518" s="42"/>
      <c r="SLY518" s="42"/>
      <c r="SLZ518" s="42"/>
      <c r="SMA518" s="42"/>
      <c r="SMB518" s="42"/>
      <c r="SMC518" s="42"/>
      <c r="SMD518" s="42"/>
      <c r="SME518" s="42"/>
      <c r="SMF518" s="42"/>
      <c r="SMG518" s="42"/>
      <c r="SMH518" s="42"/>
      <c r="SMI518" s="42"/>
      <c r="SMJ518" s="42"/>
      <c r="SMK518" s="42"/>
      <c r="SML518" s="42"/>
      <c r="SMM518" s="42"/>
      <c r="SMN518" s="42"/>
      <c r="SMO518" s="42"/>
      <c r="SMP518" s="42"/>
      <c r="SMQ518" s="42"/>
      <c r="SMR518" s="42"/>
      <c r="SMS518" s="42"/>
      <c r="SMT518" s="42"/>
      <c r="SMU518" s="42"/>
      <c r="SMV518" s="42"/>
      <c r="SMW518" s="42"/>
      <c r="SMX518" s="42"/>
      <c r="SMY518" s="42"/>
      <c r="SMZ518" s="42"/>
      <c r="SNA518" s="42"/>
      <c r="SNB518" s="42"/>
      <c r="SNC518" s="42"/>
      <c r="SND518" s="42"/>
      <c r="SNE518" s="42"/>
      <c r="SNF518" s="42"/>
      <c r="SNG518" s="42"/>
      <c r="SNH518" s="42"/>
      <c r="SNI518" s="42"/>
      <c r="SNJ518" s="42"/>
      <c r="SNK518" s="42"/>
      <c r="SNL518" s="42"/>
      <c r="SNM518" s="42"/>
      <c r="SNN518" s="42"/>
      <c r="SNO518" s="42"/>
      <c r="SNP518" s="42"/>
      <c r="SNQ518" s="42"/>
      <c r="SNR518" s="42"/>
      <c r="SNS518" s="42"/>
      <c r="SNT518" s="42"/>
      <c r="SNU518" s="42"/>
      <c r="SNV518" s="42"/>
      <c r="SNW518" s="42"/>
      <c r="SNX518" s="42"/>
      <c r="SNY518" s="42"/>
      <c r="SNZ518" s="42"/>
      <c r="SOA518" s="42"/>
      <c r="SOB518" s="42"/>
      <c r="SOC518" s="42"/>
      <c r="SOD518" s="42"/>
      <c r="SOE518" s="42"/>
      <c r="SOF518" s="42"/>
      <c r="SOG518" s="42"/>
      <c r="SOH518" s="42"/>
      <c r="SOI518" s="42"/>
      <c r="SOJ518" s="42"/>
      <c r="SOK518" s="42"/>
      <c r="SOL518" s="42"/>
      <c r="SOM518" s="42"/>
      <c r="SON518" s="42"/>
      <c r="SOO518" s="42"/>
      <c r="SOP518" s="42"/>
      <c r="SOQ518" s="42"/>
      <c r="SOR518" s="42"/>
      <c r="SOS518" s="42"/>
      <c r="SOT518" s="42"/>
      <c r="SOU518" s="42"/>
      <c r="SOV518" s="42"/>
      <c r="SOW518" s="42"/>
      <c r="SOX518" s="42"/>
      <c r="SOY518" s="42"/>
      <c r="SOZ518" s="42"/>
      <c r="SPA518" s="42"/>
      <c r="SPB518" s="42"/>
      <c r="SPC518" s="42"/>
      <c r="SPD518" s="42"/>
      <c r="SPE518" s="42"/>
      <c r="SPF518" s="42"/>
      <c r="SPG518" s="42"/>
      <c r="SPH518" s="42"/>
      <c r="SPI518" s="42"/>
      <c r="SPJ518" s="42"/>
      <c r="SPK518" s="42"/>
      <c r="SPL518" s="42"/>
      <c r="SPM518" s="42"/>
      <c r="SPN518" s="42"/>
      <c r="SPO518" s="42"/>
      <c r="SPP518" s="42"/>
      <c r="SPQ518" s="42"/>
      <c r="SPR518" s="42"/>
      <c r="SPS518" s="42"/>
      <c r="SPT518" s="42"/>
      <c r="SPU518" s="42"/>
      <c r="SPV518" s="42"/>
      <c r="SPW518" s="42"/>
      <c r="SPX518" s="42"/>
      <c r="SPY518" s="42"/>
      <c r="SPZ518" s="42"/>
      <c r="SQA518" s="42"/>
      <c r="SQB518" s="42"/>
      <c r="SQC518" s="42"/>
      <c r="SQD518" s="42"/>
      <c r="SQE518" s="42"/>
      <c r="SQF518" s="42"/>
      <c r="SQG518" s="42"/>
      <c r="SQH518" s="42"/>
      <c r="SQI518" s="42"/>
      <c r="SQJ518" s="42"/>
      <c r="SQK518" s="42"/>
      <c r="SQL518" s="42"/>
      <c r="SQM518" s="42"/>
      <c r="SQN518" s="42"/>
      <c r="SQO518" s="42"/>
      <c r="SQP518" s="42"/>
      <c r="SQQ518" s="42"/>
      <c r="SQR518" s="42"/>
      <c r="SQS518" s="42"/>
      <c r="SQT518" s="42"/>
      <c r="SQU518" s="42"/>
      <c r="SQV518" s="42"/>
      <c r="SQW518" s="42"/>
      <c r="SQX518" s="42"/>
      <c r="SQY518" s="42"/>
      <c r="SQZ518" s="42"/>
      <c r="SRA518" s="42"/>
      <c r="SRB518" s="42"/>
      <c r="SRC518" s="42"/>
      <c r="SRD518" s="42"/>
      <c r="SRE518" s="42"/>
      <c r="SRF518" s="42"/>
      <c r="SRG518" s="42"/>
      <c r="SRH518" s="42"/>
      <c r="SRI518" s="42"/>
      <c r="SRJ518" s="42"/>
      <c r="SRK518" s="42"/>
      <c r="SRL518" s="42"/>
      <c r="SRM518" s="42"/>
      <c r="SRN518" s="42"/>
      <c r="SRO518" s="42"/>
      <c r="SRP518" s="42"/>
      <c r="SRQ518" s="42"/>
      <c r="SRR518" s="42"/>
      <c r="SRS518" s="42"/>
      <c r="SRT518" s="42"/>
      <c r="SRU518" s="42"/>
      <c r="SRV518" s="42"/>
      <c r="SRW518" s="42"/>
      <c r="SRX518" s="42"/>
      <c r="SRY518" s="42"/>
      <c r="SRZ518" s="42"/>
      <c r="SSA518" s="42"/>
      <c r="SSB518" s="42"/>
      <c r="SSC518" s="42"/>
      <c r="SSD518" s="42"/>
      <c r="SSE518" s="42"/>
      <c r="SSF518" s="42"/>
      <c r="SSG518" s="42"/>
      <c r="SSH518" s="42"/>
      <c r="SSI518" s="42"/>
      <c r="SSJ518" s="42"/>
      <c r="SSK518" s="42"/>
      <c r="SSL518" s="42"/>
      <c r="SSM518" s="42"/>
      <c r="SSN518" s="42"/>
      <c r="SSO518" s="42"/>
      <c r="SSP518" s="42"/>
      <c r="SSQ518" s="42"/>
      <c r="SSR518" s="42"/>
      <c r="SSS518" s="42"/>
      <c r="SST518" s="42"/>
      <c r="SSU518" s="42"/>
      <c r="SSV518" s="42"/>
      <c r="SSW518" s="42"/>
      <c r="SSX518" s="42"/>
      <c r="SSY518" s="42"/>
      <c r="SSZ518" s="42"/>
      <c r="STA518" s="42"/>
      <c r="STB518" s="42"/>
      <c r="STC518" s="42"/>
      <c r="STD518" s="42"/>
      <c r="STE518" s="42"/>
      <c r="STF518" s="42"/>
      <c r="STG518" s="42"/>
      <c r="STH518" s="42"/>
      <c r="STI518" s="42"/>
      <c r="STJ518" s="42"/>
      <c r="STK518" s="42"/>
      <c r="STL518" s="42"/>
      <c r="STM518" s="42"/>
      <c r="STN518" s="42"/>
      <c r="STO518" s="42"/>
      <c r="STP518" s="42"/>
      <c r="STQ518" s="42"/>
      <c r="STR518" s="42"/>
      <c r="STS518" s="42"/>
      <c r="STT518" s="42"/>
      <c r="STU518" s="42"/>
      <c r="STV518" s="42"/>
      <c r="STW518" s="42"/>
      <c r="STX518" s="42"/>
      <c r="STY518" s="42"/>
      <c r="STZ518" s="42"/>
      <c r="SUA518" s="42"/>
      <c r="SUB518" s="42"/>
      <c r="SUC518" s="42"/>
      <c r="SUD518" s="42"/>
      <c r="SUE518" s="42"/>
      <c r="SUF518" s="42"/>
      <c r="SUG518" s="42"/>
      <c r="SUH518" s="42"/>
      <c r="SUI518" s="42"/>
      <c r="SUJ518" s="42"/>
      <c r="SUK518" s="42"/>
      <c r="SUL518" s="42"/>
      <c r="SUM518" s="42"/>
      <c r="SUN518" s="42"/>
      <c r="SUO518" s="42"/>
      <c r="SUP518" s="42"/>
      <c r="SUQ518" s="42"/>
      <c r="SUR518" s="42"/>
      <c r="SUS518" s="42"/>
      <c r="SUT518" s="42"/>
      <c r="SUU518" s="42"/>
      <c r="SUV518" s="42"/>
      <c r="SUW518" s="42"/>
      <c r="SUX518" s="42"/>
      <c r="SUY518" s="42"/>
      <c r="SUZ518" s="42"/>
      <c r="SVA518" s="42"/>
      <c r="SVB518" s="42"/>
      <c r="SVC518" s="42"/>
      <c r="SVD518" s="42"/>
      <c r="SVE518" s="42"/>
      <c r="SVF518" s="42"/>
      <c r="SVG518" s="42"/>
      <c r="SVH518" s="42"/>
      <c r="SVI518" s="42"/>
      <c r="SVJ518" s="42"/>
      <c r="SVK518" s="42"/>
      <c r="SVL518" s="42"/>
      <c r="SVM518" s="42"/>
      <c r="SVN518" s="42"/>
      <c r="SVO518" s="42"/>
      <c r="SVP518" s="42"/>
      <c r="SVQ518" s="42"/>
      <c r="SVR518" s="42"/>
      <c r="SVS518" s="42"/>
      <c r="SVT518" s="42"/>
      <c r="SVU518" s="42"/>
      <c r="SVV518" s="42"/>
      <c r="SVW518" s="42"/>
      <c r="SVX518" s="42"/>
      <c r="SVY518" s="42"/>
      <c r="SVZ518" s="42"/>
      <c r="SWA518" s="42"/>
      <c r="SWB518" s="42"/>
      <c r="SWC518" s="42"/>
      <c r="SWD518" s="42"/>
      <c r="SWE518" s="42"/>
      <c r="SWF518" s="42"/>
      <c r="SWG518" s="42"/>
      <c r="SWH518" s="42"/>
      <c r="SWI518" s="42"/>
      <c r="SWJ518" s="42"/>
      <c r="SWK518" s="42"/>
      <c r="SWL518" s="42"/>
      <c r="SWM518" s="42"/>
      <c r="SWN518" s="42"/>
      <c r="SWO518" s="42"/>
      <c r="SWP518" s="42"/>
      <c r="SWQ518" s="42"/>
      <c r="SWR518" s="42"/>
      <c r="SWS518" s="42"/>
      <c r="SWT518" s="42"/>
      <c r="SWU518" s="42"/>
      <c r="SWV518" s="42"/>
      <c r="SWW518" s="42"/>
      <c r="SWX518" s="42"/>
      <c r="SWY518" s="42"/>
      <c r="SWZ518" s="42"/>
      <c r="SXA518" s="42"/>
      <c r="SXB518" s="42"/>
      <c r="SXC518" s="42"/>
      <c r="SXD518" s="42"/>
      <c r="SXE518" s="42"/>
      <c r="SXF518" s="42"/>
      <c r="SXG518" s="42"/>
      <c r="SXH518" s="42"/>
      <c r="SXI518" s="42"/>
      <c r="SXJ518" s="42"/>
      <c r="SXK518" s="42"/>
      <c r="SXL518" s="42"/>
      <c r="SXM518" s="42"/>
      <c r="SXN518" s="42"/>
      <c r="SXO518" s="42"/>
      <c r="SXP518" s="42"/>
      <c r="SXQ518" s="42"/>
      <c r="SXR518" s="42"/>
      <c r="SXS518" s="42"/>
      <c r="SXT518" s="42"/>
      <c r="SXU518" s="42"/>
      <c r="SXV518" s="42"/>
      <c r="SXW518" s="42"/>
      <c r="SXX518" s="42"/>
      <c r="SXY518" s="42"/>
      <c r="SXZ518" s="42"/>
      <c r="SYA518" s="42"/>
      <c r="SYB518" s="42"/>
      <c r="SYC518" s="42"/>
      <c r="SYD518" s="42"/>
      <c r="SYE518" s="42"/>
      <c r="SYF518" s="42"/>
      <c r="SYG518" s="42"/>
      <c r="SYH518" s="42"/>
      <c r="SYI518" s="42"/>
      <c r="SYJ518" s="42"/>
      <c r="SYK518" s="42"/>
      <c r="SYL518" s="42"/>
      <c r="SYM518" s="42"/>
      <c r="SYN518" s="42"/>
      <c r="SYO518" s="42"/>
      <c r="SYP518" s="42"/>
      <c r="SYQ518" s="42"/>
      <c r="SYR518" s="42"/>
      <c r="SYS518" s="42"/>
      <c r="SYT518" s="42"/>
      <c r="SYU518" s="42"/>
      <c r="SYV518" s="42"/>
      <c r="SYW518" s="42"/>
      <c r="SYX518" s="42"/>
      <c r="SYY518" s="42"/>
      <c r="SYZ518" s="42"/>
      <c r="SZA518" s="42"/>
      <c r="SZB518" s="42"/>
      <c r="SZC518" s="42"/>
      <c r="SZD518" s="42"/>
      <c r="SZE518" s="42"/>
      <c r="SZF518" s="42"/>
      <c r="SZG518" s="42"/>
      <c r="SZH518" s="42"/>
      <c r="SZI518" s="42"/>
      <c r="SZJ518" s="42"/>
      <c r="SZK518" s="42"/>
      <c r="SZL518" s="42"/>
      <c r="SZM518" s="42"/>
      <c r="SZN518" s="42"/>
      <c r="SZO518" s="42"/>
      <c r="SZP518" s="42"/>
      <c r="SZQ518" s="42"/>
      <c r="SZR518" s="42"/>
      <c r="SZS518" s="42"/>
      <c r="SZT518" s="42"/>
      <c r="SZU518" s="42"/>
      <c r="SZV518" s="42"/>
      <c r="SZW518" s="42"/>
      <c r="SZX518" s="42"/>
      <c r="SZY518" s="42"/>
      <c r="SZZ518" s="42"/>
      <c r="TAA518" s="42"/>
      <c r="TAB518" s="42"/>
      <c r="TAC518" s="42"/>
      <c r="TAD518" s="42"/>
      <c r="TAE518" s="42"/>
      <c r="TAF518" s="42"/>
      <c r="TAG518" s="42"/>
      <c r="TAH518" s="42"/>
      <c r="TAI518" s="42"/>
      <c r="TAJ518" s="42"/>
      <c r="TAK518" s="42"/>
      <c r="TAL518" s="42"/>
      <c r="TAM518" s="42"/>
      <c r="TAN518" s="42"/>
      <c r="TAO518" s="42"/>
      <c r="TAP518" s="42"/>
      <c r="TAQ518" s="42"/>
      <c r="TAR518" s="42"/>
      <c r="TAS518" s="42"/>
      <c r="TAT518" s="42"/>
      <c r="TAU518" s="42"/>
      <c r="TAV518" s="42"/>
      <c r="TAW518" s="42"/>
      <c r="TAX518" s="42"/>
      <c r="TAY518" s="42"/>
      <c r="TAZ518" s="42"/>
      <c r="TBA518" s="42"/>
      <c r="TBB518" s="42"/>
      <c r="TBC518" s="42"/>
      <c r="TBD518" s="42"/>
      <c r="TBE518" s="42"/>
      <c r="TBF518" s="42"/>
      <c r="TBG518" s="42"/>
      <c r="TBH518" s="42"/>
      <c r="TBI518" s="42"/>
      <c r="TBJ518" s="42"/>
      <c r="TBK518" s="42"/>
      <c r="TBL518" s="42"/>
      <c r="TBM518" s="42"/>
      <c r="TBN518" s="42"/>
      <c r="TBO518" s="42"/>
      <c r="TBP518" s="42"/>
      <c r="TBQ518" s="42"/>
      <c r="TBR518" s="42"/>
      <c r="TBS518" s="42"/>
      <c r="TBT518" s="42"/>
      <c r="TBU518" s="42"/>
      <c r="TBV518" s="42"/>
      <c r="TBW518" s="42"/>
      <c r="TBX518" s="42"/>
      <c r="TBY518" s="42"/>
      <c r="TBZ518" s="42"/>
      <c r="TCA518" s="42"/>
      <c r="TCB518" s="42"/>
      <c r="TCC518" s="42"/>
      <c r="TCD518" s="42"/>
      <c r="TCE518" s="42"/>
      <c r="TCF518" s="42"/>
      <c r="TCG518" s="42"/>
      <c r="TCH518" s="42"/>
      <c r="TCI518" s="42"/>
      <c r="TCJ518" s="42"/>
      <c r="TCK518" s="42"/>
      <c r="TCL518" s="42"/>
      <c r="TCM518" s="42"/>
      <c r="TCN518" s="42"/>
      <c r="TCO518" s="42"/>
      <c r="TCP518" s="42"/>
      <c r="TCQ518" s="42"/>
      <c r="TCR518" s="42"/>
      <c r="TCS518" s="42"/>
      <c r="TCT518" s="42"/>
      <c r="TCU518" s="42"/>
      <c r="TCV518" s="42"/>
      <c r="TCW518" s="42"/>
      <c r="TCX518" s="42"/>
      <c r="TCY518" s="42"/>
      <c r="TCZ518" s="42"/>
      <c r="TDA518" s="42"/>
      <c r="TDB518" s="42"/>
      <c r="TDC518" s="42"/>
      <c r="TDD518" s="42"/>
      <c r="TDE518" s="42"/>
      <c r="TDF518" s="42"/>
      <c r="TDG518" s="42"/>
      <c r="TDH518" s="42"/>
      <c r="TDI518" s="42"/>
      <c r="TDJ518" s="42"/>
      <c r="TDK518" s="42"/>
      <c r="TDL518" s="42"/>
      <c r="TDM518" s="42"/>
      <c r="TDN518" s="42"/>
      <c r="TDO518" s="42"/>
      <c r="TDP518" s="42"/>
      <c r="TDQ518" s="42"/>
      <c r="TDR518" s="42"/>
      <c r="TDS518" s="42"/>
      <c r="TDT518" s="42"/>
      <c r="TDU518" s="42"/>
      <c r="TDV518" s="42"/>
      <c r="TDW518" s="42"/>
      <c r="TDX518" s="42"/>
      <c r="TDY518" s="42"/>
      <c r="TDZ518" s="42"/>
      <c r="TEA518" s="42"/>
      <c r="TEB518" s="42"/>
      <c r="TEC518" s="42"/>
      <c r="TED518" s="42"/>
      <c r="TEE518" s="42"/>
      <c r="TEF518" s="42"/>
      <c r="TEG518" s="42"/>
      <c r="TEH518" s="42"/>
      <c r="TEI518" s="42"/>
      <c r="TEJ518" s="42"/>
      <c r="TEK518" s="42"/>
      <c r="TEL518" s="42"/>
      <c r="TEM518" s="42"/>
      <c r="TEN518" s="42"/>
      <c r="TEO518" s="42"/>
      <c r="TEP518" s="42"/>
      <c r="TEQ518" s="42"/>
      <c r="TER518" s="42"/>
      <c r="TES518" s="42"/>
      <c r="TET518" s="42"/>
      <c r="TEU518" s="42"/>
      <c r="TEV518" s="42"/>
      <c r="TEW518" s="42"/>
      <c r="TEX518" s="42"/>
      <c r="TEY518" s="42"/>
      <c r="TEZ518" s="42"/>
      <c r="TFA518" s="42"/>
      <c r="TFB518" s="42"/>
      <c r="TFC518" s="42"/>
      <c r="TFD518" s="42"/>
      <c r="TFE518" s="42"/>
      <c r="TFF518" s="42"/>
      <c r="TFG518" s="42"/>
      <c r="TFH518" s="42"/>
      <c r="TFI518" s="42"/>
      <c r="TFJ518" s="42"/>
      <c r="TFK518" s="42"/>
      <c r="TFL518" s="42"/>
      <c r="TFM518" s="42"/>
      <c r="TFN518" s="42"/>
      <c r="TFO518" s="42"/>
      <c r="TFP518" s="42"/>
      <c r="TFQ518" s="42"/>
      <c r="TFR518" s="42"/>
      <c r="TFS518" s="42"/>
      <c r="TFT518" s="42"/>
      <c r="TFU518" s="42"/>
      <c r="TFV518" s="42"/>
      <c r="TFW518" s="42"/>
      <c r="TFX518" s="42"/>
      <c r="TFY518" s="42"/>
      <c r="TFZ518" s="42"/>
      <c r="TGA518" s="42"/>
      <c r="TGB518" s="42"/>
      <c r="TGC518" s="42"/>
      <c r="TGD518" s="42"/>
      <c r="TGE518" s="42"/>
      <c r="TGF518" s="42"/>
      <c r="TGG518" s="42"/>
      <c r="TGH518" s="42"/>
      <c r="TGI518" s="42"/>
      <c r="TGJ518" s="42"/>
      <c r="TGK518" s="42"/>
      <c r="TGL518" s="42"/>
      <c r="TGM518" s="42"/>
      <c r="TGN518" s="42"/>
      <c r="TGO518" s="42"/>
      <c r="TGP518" s="42"/>
      <c r="TGQ518" s="42"/>
      <c r="TGR518" s="42"/>
      <c r="TGS518" s="42"/>
      <c r="TGT518" s="42"/>
      <c r="TGU518" s="42"/>
      <c r="TGV518" s="42"/>
      <c r="TGW518" s="42"/>
      <c r="TGX518" s="42"/>
      <c r="TGY518" s="42"/>
      <c r="TGZ518" s="42"/>
      <c r="THA518" s="42"/>
      <c r="THB518" s="42"/>
      <c r="THC518" s="42"/>
      <c r="THD518" s="42"/>
      <c r="THE518" s="42"/>
      <c r="THF518" s="42"/>
      <c r="THG518" s="42"/>
      <c r="THH518" s="42"/>
      <c r="THI518" s="42"/>
      <c r="THJ518" s="42"/>
      <c r="THK518" s="42"/>
      <c r="THL518" s="42"/>
      <c r="THM518" s="42"/>
      <c r="THN518" s="42"/>
      <c r="THO518" s="42"/>
      <c r="THP518" s="42"/>
      <c r="THQ518" s="42"/>
      <c r="THR518" s="42"/>
      <c r="THS518" s="42"/>
      <c r="THT518" s="42"/>
      <c r="THU518" s="42"/>
      <c r="THV518" s="42"/>
      <c r="THW518" s="42"/>
      <c r="THX518" s="42"/>
      <c r="THY518" s="42"/>
      <c r="THZ518" s="42"/>
      <c r="TIA518" s="42"/>
      <c r="TIB518" s="42"/>
      <c r="TIC518" s="42"/>
      <c r="TID518" s="42"/>
      <c r="TIE518" s="42"/>
      <c r="TIF518" s="42"/>
      <c r="TIG518" s="42"/>
      <c r="TIH518" s="42"/>
      <c r="TII518" s="42"/>
      <c r="TIJ518" s="42"/>
      <c r="TIK518" s="42"/>
      <c r="TIL518" s="42"/>
      <c r="TIM518" s="42"/>
      <c r="TIN518" s="42"/>
      <c r="TIO518" s="42"/>
      <c r="TIP518" s="42"/>
      <c r="TIQ518" s="42"/>
      <c r="TIR518" s="42"/>
      <c r="TIS518" s="42"/>
      <c r="TIT518" s="42"/>
      <c r="TIU518" s="42"/>
      <c r="TIV518" s="42"/>
      <c r="TIW518" s="42"/>
      <c r="TIX518" s="42"/>
      <c r="TIY518" s="42"/>
      <c r="TIZ518" s="42"/>
      <c r="TJA518" s="42"/>
      <c r="TJB518" s="42"/>
      <c r="TJC518" s="42"/>
      <c r="TJD518" s="42"/>
      <c r="TJE518" s="42"/>
      <c r="TJF518" s="42"/>
      <c r="TJG518" s="42"/>
      <c r="TJH518" s="42"/>
      <c r="TJI518" s="42"/>
      <c r="TJJ518" s="42"/>
      <c r="TJK518" s="42"/>
      <c r="TJL518" s="42"/>
      <c r="TJM518" s="42"/>
      <c r="TJN518" s="42"/>
      <c r="TJO518" s="42"/>
      <c r="TJP518" s="42"/>
      <c r="TJQ518" s="42"/>
      <c r="TJR518" s="42"/>
      <c r="TJS518" s="42"/>
      <c r="TJT518" s="42"/>
      <c r="TJU518" s="42"/>
      <c r="TJV518" s="42"/>
      <c r="TJW518" s="42"/>
      <c r="TJX518" s="42"/>
      <c r="TJY518" s="42"/>
      <c r="TJZ518" s="42"/>
      <c r="TKA518" s="42"/>
      <c r="TKB518" s="42"/>
      <c r="TKC518" s="42"/>
      <c r="TKD518" s="42"/>
      <c r="TKE518" s="42"/>
      <c r="TKF518" s="42"/>
      <c r="TKG518" s="42"/>
      <c r="TKH518" s="42"/>
      <c r="TKI518" s="42"/>
      <c r="TKJ518" s="42"/>
      <c r="TKK518" s="42"/>
      <c r="TKL518" s="42"/>
      <c r="TKM518" s="42"/>
      <c r="TKN518" s="42"/>
      <c r="TKO518" s="42"/>
      <c r="TKP518" s="42"/>
      <c r="TKQ518" s="42"/>
      <c r="TKR518" s="42"/>
      <c r="TKS518" s="42"/>
      <c r="TKT518" s="42"/>
      <c r="TKU518" s="42"/>
      <c r="TKV518" s="42"/>
      <c r="TKW518" s="42"/>
      <c r="TKX518" s="42"/>
      <c r="TKY518" s="42"/>
      <c r="TKZ518" s="42"/>
      <c r="TLA518" s="42"/>
      <c r="TLB518" s="42"/>
      <c r="TLC518" s="42"/>
      <c r="TLD518" s="42"/>
      <c r="TLE518" s="42"/>
      <c r="TLF518" s="42"/>
      <c r="TLG518" s="42"/>
      <c r="TLH518" s="42"/>
      <c r="TLI518" s="42"/>
      <c r="TLJ518" s="42"/>
      <c r="TLK518" s="42"/>
      <c r="TLL518" s="42"/>
      <c r="TLM518" s="42"/>
      <c r="TLN518" s="42"/>
      <c r="TLO518" s="42"/>
      <c r="TLP518" s="42"/>
      <c r="TLQ518" s="42"/>
      <c r="TLR518" s="42"/>
      <c r="TLS518" s="42"/>
      <c r="TLT518" s="42"/>
      <c r="TLU518" s="42"/>
      <c r="TLV518" s="42"/>
      <c r="TLW518" s="42"/>
      <c r="TLX518" s="42"/>
      <c r="TLY518" s="42"/>
      <c r="TLZ518" s="42"/>
      <c r="TMA518" s="42"/>
      <c r="TMB518" s="42"/>
      <c r="TMC518" s="42"/>
      <c r="TMD518" s="42"/>
      <c r="TME518" s="42"/>
      <c r="TMF518" s="42"/>
      <c r="TMG518" s="42"/>
      <c r="TMH518" s="42"/>
      <c r="TMI518" s="42"/>
      <c r="TMJ518" s="42"/>
      <c r="TMK518" s="42"/>
      <c r="TML518" s="42"/>
      <c r="TMM518" s="42"/>
      <c r="TMN518" s="42"/>
      <c r="TMO518" s="42"/>
      <c r="TMP518" s="42"/>
      <c r="TMQ518" s="42"/>
      <c r="TMR518" s="42"/>
      <c r="TMS518" s="42"/>
      <c r="TMT518" s="42"/>
      <c r="TMU518" s="42"/>
      <c r="TMV518" s="42"/>
      <c r="TMW518" s="42"/>
      <c r="TMX518" s="42"/>
      <c r="TMY518" s="42"/>
      <c r="TMZ518" s="42"/>
      <c r="TNA518" s="42"/>
      <c r="TNB518" s="42"/>
      <c r="TNC518" s="42"/>
      <c r="TND518" s="42"/>
      <c r="TNE518" s="42"/>
      <c r="TNF518" s="42"/>
      <c r="TNG518" s="42"/>
      <c r="TNH518" s="42"/>
      <c r="TNI518" s="42"/>
      <c r="TNJ518" s="42"/>
      <c r="TNK518" s="42"/>
      <c r="TNL518" s="42"/>
      <c r="TNM518" s="42"/>
      <c r="TNN518" s="42"/>
      <c r="TNO518" s="42"/>
      <c r="TNP518" s="42"/>
      <c r="TNQ518" s="42"/>
      <c r="TNR518" s="42"/>
      <c r="TNS518" s="42"/>
      <c r="TNT518" s="42"/>
      <c r="TNU518" s="42"/>
      <c r="TNV518" s="42"/>
      <c r="TNW518" s="42"/>
      <c r="TNX518" s="42"/>
      <c r="TNY518" s="42"/>
      <c r="TNZ518" s="42"/>
      <c r="TOA518" s="42"/>
      <c r="TOB518" s="42"/>
      <c r="TOC518" s="42"/>
      <c r="TOD518" s="42"/>
      <c r="TOE518" s="42"/>
      <c r="TOF518" s="42"/>
      <c r="TOG518" s="42"/>
      <c r="TOH518" s="42"/>
      <c r="TOI518" s="42"/>
      <c r="TOJ518" s="42"/>
      <c r="TOK518" s="42"/>
      <c r="TOL518" s="42"/>
      <c r="TOM518" s="42"/>
      <c r="TON518" s="42"/>
      <c r="TOO518" s="42"/>
      <c r="TOP518" s="42"/>
      <c r="TOQ518" s="42"/>
      <c r="TOR518" s="42"/>
      <c r="TOS518" s="42"/>
      <c r="TOT518" s="42"/>
      <c r="TOU518" s="42"/>
      <c r="TOV518" s="42"/>
      <c r="TOW518" s="42"/>
      <c r="TOX518" s="42"/>
      <c r="TOY518" s="42"/>
      <c r="TOZ518" s="42"/>
      <c r="TPA518" s="42"/>
      <c r="TPB518" s="42"/>
      <c r="TPC518" s="42"/>
      <c r="TPD518" s="42"/>
      <c r="TPE518" s="42"/>
      <c r="TPF518" s="42"/>
      <c r="TPG518" s="42"/>
      <c r="TPH518" s="42"/>
      <c r="TPI518" s="42"/>
      <c r="TPJ518" s="42"/>
      <c r="TPK518" s="42"/>
      <c r="TPL518" s="42"/>
      <c r="TPM518" s="42"/>
      <c r="TPN518" s="42"/>
      <c r="TPO518" s="42"/>
      <c r="TPP518" s="42"/>
      <c r="TPQ518" s="42"/>
      <c r="TPR518" s="42"/>
      <c r="TPS518" s="42"/>
      <c r="TPT518" s="42"/>
      <c r="TPU518" s="42"/>
      <c r="TPV518" s="42"/>
      <c r="TPW518" s="42"/>
      <c r="TPX518" s="42"/>
      <c r="TPY518" s="42"/>
      <c r="TPZ518" s="42"/>
      <c r="TQA518" s="42"/>
      <c r="TQB518" s="42"/>
      <c r="TQC518" s="42"/>
      <c r="TQD518" s="42"/>
      <c r="TQE518" s="42"/>
      <c r="TQF518" s="42"/>
      <c r="TQG518" s="42"/>
      <c r="TQH518" s="42"/>
      <c r="TQI518" s="42"/>
      <c r="TQJ518" s="42"/>
      <c r="TQK518" s="42"/>
      <c r="TQL518" s="42"/>
      <c r="TQM518" s="42"/>
      <c r="TQN518" s="42"/>
      <c r="TQO518" s="42"/>
      <c r="TQP518" s="42"/>
      <c r="TQQ518" s="42"/>
      <c r="TQR518" s="42"/>
      <c r="TQS518" s="42"/>
      <c r="TQT518" s="42"/>
      <c r="TQU518" s="42"/>
      <c r="TQV518" s="42"/>
      <c r="TQW518" s="42"/>
      <c r="TQX518" s="42"/>
      <c r="TQY518" s="42"/>
      <c r="TQZ518" s="42"/>
      <c r="TRA518" s="42"/>
      <c r="TRB518" s="42"/>
      <c r="TRC518" s="42"/>
      <c r="TRD518" s="42"/>
      <c r="TRE518" s="42"/>
      <c r="TRF518" s="42"/>
      <c r="TRG518" s="42"/>
      <c r="TRH518" s="42"/>
      <c r="TRI518" s="42"/>
      <c r="TRJ518" s="42"/>
      <c r="TRK518" s="42"/>
      <c r="TRL518" s="42"/>
      <c r="TRM518" s="42"/>
      <c r="TRN518" s="42"/>
      <c r="TRO518" s="42"/>
      <c r="TRP518" s="42"/>
      <c r="TRQ518" s="42"/>
      <c r="TRR518" s="42"/>
      <c r="TRS518" s="42"/>
      <c r="TRT518" s="42"/>
      <c r="TRU518" s="42"/>
      <c r="TRV518" s="42"/>
      <c r="TRW518" s="42"/>
      <c r="TRX518" s="42"/>
      <c r="TRY518" s="42"/>
      <c r="TRZ518" s="42"/>
      <c r="TSA518" s="42"/>
      <c r="TSB518" s="42"/>
      <c r="TSC518" s="42"/>
      <c r="TSD518" s="42"/>
      <c r="TSE518" s="42"/>
      <c r="TSF518" s="42"/>
      <c r="TSG518" s="42"/>
      <c r="TSH518" s="42"/>
      <c r="TSI518" s="42"/>
      <c r="TSJ518" s="42"/>
      <c r="TSK518" s="42"/>
      <c r="TSL518" s="42"/>
      <c r="TSM518" s="42"/>
      <c r="TSN518" s="42"/>
      <c r="TSO518" s="42"/>
      <c r="TSP518" s="42"/>
      <c r="TSQ518" s="42"/>
      <c r="TSR518" s="42"/>
      <c r="TSS518" s="42"/>
      <c r="TST518" s="42"/>
      <c r="TSU518" s="42"/>
      <c r="TSV518" s="42"/>
      <c r="TSW518" s="42"/>
      <c r="TSX518" s="42"/>
      <c r="TSY518" s="42"/>
      <c r="TSZ518" s="42"/>
      <c r="TTA518" s="42"/>
      <c r="TTB518" s="42"/>
      <c r="TTC518" s="42"/>
      <c r="TTD518" s="42"/>
      <c r="TTE518" s="42"/>
      <c r="TTF518" s="42"/>
      <c r="TTG518" s="42"/>
      <c r="TTH518" s="42"/>
      <c r="TTI518" s="42"/>
      <c r="TTJ518" s="42"/>
      <c r="TTK518" s="42"/>
      <c r="TTL518" s="42"/>
      <c r="TTM518" s="42"/>
      <c r="TTN518" s="42"/>
      <c r="TTO518" s="42"/>
      <c r="TTP518" s="42"/>
      <c r="TTQ518" s="42"/>
      <c r="TTR518" s="42"/>
      <c r="TTS518" s="42"/>
      <c r="TTT518" s="42"/>
      <c r="TTU518" s="42"/>
      <c r="TTV518" s="42"/>
      <c r="TTW518" s="42"/>
      <c r="TTX518" s="42"/>
      <c r="TTY518" s="42"/>
      <c r="TTZ518" s="42"/>
      <c r="TUA518" s="42"/>
      <c r="TUB518" s="42"/>
      <c r="TUC518" s="42"/>
      <c r="TUD518" s="42"/>
      <c r="TUE518" s="42"/>
      <c r="TUF518" s="42"/>
      <c r="TUG518" s="42"/>
      <c r="TUH518" s="42"/>
      <c r="TUI518" s="42"/>
      <c r="TUJ518" s="42"/>
      <c r="TUK518" s="42"/>
      <c r="TUL518" s="42"/>
      <c r="TUM518" s="42"/>
      <c r="TUN518" s="42"/>
      <c r="TUO518" s="42"/>
      <c r="TUP518" s="42"/>
      <c r="TUQ518" s="42"/>
      <c r="TUR518" s="42"/>
      <c r="TUS518" s="42"/>
      <c r="TUT518" s="42"/>
      <c r="TUU518" s="42"/>
      <c r="TUV518" s="42"/>
      <c r="TUW518" s="42"/>
      <c r="TUX518" s="42"/>
      <c r="TUY518" s="42"/>
      <c r="TUZ518" s="42"/>
      <c r="TVA518" s="42"/>
      <c r="TVB518" s="42"/>
      <c r="TVC518" s="42"/>
      <c r="TVD518" s="42"/>
      <c r="TVE518" s="42"/>
      <c r="TVF518" s="42"/>
      <c r="TVG518" s="42"/>
      <c r="TVH518" s="42"/>
      <c r="TVI518" s="42"/>
      <c r="TVJ518" s="42"/>
      <c r="TVK518" s="42"/>
      <c r="TVL518" s="42"/>
      <c r="TVM518" s="42"/>
      <c r="TVN518" s="42"/>
      <c r="TVO518" s="42"/>
      <c r="TVP518" s="42"/>
      <c r="TVQ518" s="42"/>
      <c r="TVR518" s="42"/>
      <c r="TVS518" s="42"/>
      <c r="TVT518" s="42"/>
      <c r="TVU518" s="42"/>
      <c r="TVV518" s="42"/>
      <c r="TVW518" s="42"/>
      <c r="TVX518" s="42"/>
      <c r="TVY518" s="42"/>
      <c r="TVZ518" s="42"/>
      <c r="TWA518" s="42"/>
      <c r="TWB518" s="42"/>
      <c r="TWC518" s="42"/>
      <c r="TWD518" s="42"/>
      <c r="TWE518" s="42"/>
      <c r="TWF518" s="42"/>
      <c r="TWG518" s="42"/>
      <c r="TWH518" s="42"/>
      <c r="TWI518" s="42"/>
      <c r="TWJ518" s="42"/>
      <c r="TWK518" s="42"/>
      <c r="TWL518" s="42"/>
      <c r="TWM518" s="42"/>
      <c r="TWN518" s="42"/>
      <c r="TWO518" s="42"/>
      <c r="TWP518" s="42"/>
      <c r="TWQ518" s="42"/>
      <c r="TWR518" s="42"/>
      <c r="TWS518" s="42"/>
      <c r="TWT518" s="42"/>
      <c r="TWU518" s="42"/>
      <c r="TWV518" s="42"/>
      <c r="TWW518" s="42"/>
      <c r="TWX518" s="42"/>
      <c r="TWY518" s="42"/>
      <c r="TWZ518" s="42"/>
      <c r="TXA518" s="42"/>
      <c r="TXB518" s="42"/>
      <c r="TXC518" s="42"/>
      <c r="TXD518" s="42"/>
      <c r="TXE518" s="42"/>
      <c r="TXF518" s="42"/>
      <c r="TXG518" s="42"/>
      <c r="TXH518" s="42"/>
      <c r="TXI518" s="42"/>
      <c r="TXJ518" s="42"/>
      <c r="TXK518" s="42"/>
      <c r="TXL518" s="42"/>
      <c r="TXM518" s="42"/>
      <c r="TXN518" s="42"/>
      <c r="TXO518" s="42"/>
      <c r="TXP518" s="42"/>
      <c r="TXQ518" s="42"/>
      <c r="TXR518" s="42"/>
      <c r="TXS518" s="42"/>
      <c r="TXT518" s="42"/>
      <c r="TXU518" s="42"/>
      <c r="TXV518" s="42"/>
      <c r="TXW518" s="42"/>
      <c r="TXX518" s="42"/>
      <c r="TXY518" s="42"/>
      <c r="TXZ518" s="42"/>
      <c r="TYA518" s="42"/>
      <c r="TYB518" s="42"/>
      <c r="TYC518" s="42"/>
      <c r="TYD518" s="42"/>
      <c r="TYE518" s="42"/>
      <c r="TYF518" s="42"/>
      <c r="TYG518" s="42"/>
      <c r="TYH518" s="42"/>
      <c r="TYI518" s="42"/>
      <c r="TYJ518" s="42"/>
      <c r="TYK518" s="42"/>
      <c r="TYL518" s="42"/>
      <c r="TYM518" s="42"/>
      <c r="TYN518" s="42"/>
      <c r="TYO518" s="42"/>
      <c r="TYP518" s="42"/>
      <c r="TYQ518" s="42"/>
      <c r="TYR518" s="42"/>
      <c r="TYS518" s="42"/>
      <c r="TYT518" s="42"/>
      <c r="TYU518" s="42"/>
      <c r="TYV518" s="42"/>
      <c r="TYW518" s="42"/>
      <c r="TYX518" s="42"/>
      <c r="TYY518" s="42"/>
      <c r="TYZ518" s="42"/>
      <c r="TZA518" s="42"/>
      <c r="TZB518" s="42"/>
      <c r="TZC518" s="42"/>
      <c r="TZD518" s="42"/>
      <c r="TZE518" s="42"/>
      <c r="TZF518" s="42"/>
      <c r="TZG518" s="42"/>
      <c r="TZH518" s="42"/>
      <c r="TZI518" s="42"/>
      <c r="TZJ518" s="42"/>
      <c r="TZK518" s="42"/>
      <c r="TZL518" s="42"/>
      <c r="TZM518" s="42"/>
      <c r="TZN518" s="42"/>
      <c r="TZO518" s="42"/>
      <c r="TZP518" s="42"/>
      <c r="TZQ518" s="42"/>
      <c r="TZR518" s="42"/>
      <c r="TZS518" s="42"/>
      <c r="TZT518" s="42"/>
      <c r="TZU518" s="42"/>
      <c r="TZV518" s="42"/>
      <c r="TZW518" s="42"/>
      <c r="TZX518" s="42"/>
      <c r="TZY518" s="42"/>
      <c r="TZZ518" s="42"/>
      <c r="UAA518" s="42"/>
      <c r="UAB518" s="42"/>
      <c r="UAC518" s="42"/>
      <c r="UAD518" s="42"/>
      <c r="UAE518" s="42"/>
      <c r="UAF518" s="42"/>
      <c r="UAG518" s="42"/>
      <c r="UAH518" s="42"/>
      <c r="UAI518" s="42"/>
      <c r="UAJ518" s="42"/>
      <c r="UAK518" s="42"/>
      <c r="UAL518" s="42"/>
      <c r="UAM518" s="42"/>
      <c r="UAN518" s="42"/>
      <c r="UAO518" s="42"/>
      <c r="UAP518" s="42"/>
      <c r="UAQ518" s="42"/>
      <c r="UAR518" s="42"/>
      <c r="UAS518" s="42"/>
      <c r="UAT518" s="42"/>
      <c r="UAU518" s="42"/>
      <c r="UAV518" s="42"/>
      <c r="UAW518" s="42"/>
      <c r="UAX518" s="42"/>
      <c r="UAY518" s="42"/>
      <c r="UAZ518" s="42"/>
      <c r="UBA518" s="42"/>
      <c r="UBB518" s="42"/>
      <c r="UBC518" s="42"/>
      <c r="UBD518" s="42"/>
      <c r="UBE518" s="42"/>
      <c r="UBF518" s="42"/>
      <c r="UBG518" s="42"/>
      <c r="UBH518" s="42"/>
      <c r="UBI518" s="42"/>
      <c r="UBJ518" s="42"/>
      <c r="UBK518" s="42"/>
      <c r="UBL518" s="42"/>
      <c r="UBM518" s="42"/>
      <c r="UBN518" s="42"/>
      <c r="UBO518" s="42"/>
      <c r="UBP518" s="42"/>
      <c r="UBQ518" s="42"/>
      <c r="UBR518" s="42"/>
      <c r="UBS518" s="42"/>
      <c r="UBT518" s="42"/>
      <c r="UBU518" s="42"/>
      <c r="UBV518" s="42"/>
      <c r="UBW518" s="42"/>
      <c r="UBX518" s="42"/>
      <c r="UBY518" s="42"/>
      <c r="UBZ518" s="42"/>
      <c r="UCA518" s="42"/>
      <c r="UCB518" s="42"/>
      <c r="UCC518" s="42"/>
      <c r="UCD518" s="42"/>
      <c r="UCE518" s="42"/>
      <c r="UCF518" s="42"/>
      <c r="UCG518" s="42"/>
      <c r="UCH518" s="42"/>
      <c r="UCI518" s="42"/>
      <c r="UCJ518" s="42"/>
      <c r="UCK518" s="42"/>
      <c r="UCL518" s="42"/>
      <c r="UCM518" s="42"/>
      <c r="UCN518" s="42"/>
      <c r="UCO518" s="42"/>
      <c r="UCP518" s="42"/>
      <c r="UCQ518" s="42"/>
      <c r="UCR518" s="42"/>
      <c r="UCS518" s="42"/>
      <c r="UCT518" s="42"/>
      <c r="UCU518" s="42"/>
      <c r="UCV518" s="42"/>
      <c r="UCW518" s="42"/>
      <c r="UCX518" s="42"/>
      <c r="UCY518" s="42"/>
      <c r="UCZ518" s="42"/>
      <c r="UDA518" s="42"/>
      <c r="UDB518" s="42"/>
      <c r="UDC518" s="42"/>
      <c r="UDD518" s="42"/>
      <c r="UDE518" s="42"/>
      <c r="UDF518" s="42"/>
      <c r="UDG518" s="42"/>
      <c r="UDH518" s="42"/>
      <c r="UDI518" s="42"/>
      <c r="UDJ518" s="42"/>
      <c r="UDK518" s="42"/>
      <c r="UDL518" s="42"/>
      <c r="UDM518" s="42"/>
      <c r="UDN518" s="42"/>
      <c r="UDO518" s="42"/>
      <c r="UDP518" s="42"/>
      <c r="UDQ518" s="42"/>
      <c r="UDR518" s="42"/>
      <c r="UDS518" s="42"/>
      <c r="UDT518" s="42"/>
      <c r="UDU518" s="42"/>
      <c r="UDV518" s="42"/>
      <c r="UDW518" s="42"/>
      <c r="UDX518" s="42"/>
      <c r="UDY518" s="42"/>
      <c r="UDZ518" s="42"/>
      <c r="UEA518" s="42"/>
      <c r="UEB518" s="42"/>
      <c r="UEC518" s="42"/>
      <c r="UED518" s="42"/>
      <c r="UEE518" s="42"/>
      <c r="UEF518" s="42"/>
      <c r="UEG518" s="42"/>
      <c r="UEH518" s="42"/>
      <c r="UEI518" s="42"/>
      <c r="UEJ518" s="42"/>
      <c r="UEK518" s="42"/>
      <c r="UEL518" s="42"/>
      <c r="UEM518" s="42"/>
      <c r="UEN518" s="42"/>
      <c r="UEO518" s="42"/>
      <c r="UEP518" s="42"/>
      <c r="UEQ518" s="42"/>
      <c r="UER518" s="42"/>
      <c r="UES518" s="42"/>
      <c r="UET518" s="42"/>
      <c r="UEU518" s="42"/>
      <c r="UEV518" s="42"/>
      <c r="UEW518" s="42"/>
      <c r="UEX518" s="42"/>
      <c r="UEY518" s="42"/>
      <c r="UEZ518" s="42"/>
      <c r="UFA518" s="42"/>
      <c r="UFB518" s="42"/>
      <c r="UFC518" s="42"/>
      <c r="UFD518" s="42"/>
      <c r="UFE518" s="42"/>
      <c r="UFF518" s="42"/>
      <c r="UFG518" s="42"/>
      <c r="UFH518" s="42"/>
      <c r="UFI518" s="42"/>
      <c r="UFJ518" s="42"/>
      <c r="UFK518" s="42"/>
      <c r="UFL518" s="42"/>
      <c r="UFM518" s="42"/>
      <c r="UFN518" s="42"/>
      <c r="UFO518" s="42"/>
      <c r="UFP518" s="42"/>
      <c r="UFQ518" s="42"/>
      <c r="UFR518" s="42"/>
      <c r="UFS518" s="42"/>
      <c r="UFT518" s="42"/>
      <c r="UFU518" s="42"/>
      <c r="UFV518" s="42"/>
      <c r="UFW518" s="42"/>
      <c r="UFX518" s="42"/>
      <c r="UFY518" s="42"/>
      <c r="UFZ518" s="42"/>
      <c r="UGA518" s="42"/>
      <c r="UGB518" s="42"/>
      <c r="UGC518" s="42"/>
      <c r="UGD518" s="42"/>
      <c r="UGE518" s="42"/>
      <c r="UGF518" s="42"/>
      <c r="UGG518" s="42"/>
      <c r="UGH518" s="42"/>
      <c r="UGI518" s="42"/>
      <c r="UGJ518" s="42"/>
      <c r="UGK518" s="42"/>
      <c r="UGL518" s="42"/>
      <c r="UGM518" s="42"/>
      <c r="UGN518" s="42"/>
      <c r="UGO518" s="42"/>
      <c r="UGP518" s="42"/>
      <c r="UGQ518" s="42"/>
      <c r="UGR518" s="42"/>
      <c r="UGS518" s="42"/>
      <c r="UGT518" s="42"/>
      <c r="UGU518" s="42"/>
      <c r="UGV518" s="42"/>
      <c r="UGW518" s="42"/>
      <c r="UGX518" s="42"/>
      <c r="UGY518" s="42"/>
      <c r="UGZ518" s="42"/>
      <c r="UHA518" s="42"/>
      <c r="UHB518" s="42"/>
      <c r="UHC518" s="42"/>
      <c r="UHD518" s="42"/>
      <c r="UHE518" s="42"/>
      <c r="UHF518" s="42"/>
      <c r="UHG518" s="42"/>
      <c r="UHH518" s="42"/>
      <c r="UHI518" s="42"/>
      <c r="UHJ518" s="42"/>
      <c r="UHK518" s="42"/>
      <c r="UHL518" s="42"/>
      <c r="UHM518" s="42"/>
      <c r="UHN518" s="42"/>
      <c r="UHO518" s="42"/>
      <c r="UHP518" s="42"/>
      <c r="UHQ518" s="42"/>
      <c r="UHR518" s="42"/>
      <c r="UHS518" s="42"/>
      <c r="UHT518" s="42"/>
      <c r="UHU518" s="42"/>
      <c r="UHV518" s="42"/>
      <c r="UHW518" s="42"/>
      <c r="UHX518" s="42"/>
      <c r="UHY518" s="42"/>
      <c r="UHZ518" s="42"/>
      <c r="UIA518" s="42"/>
      <c r="UIB518" s="42"/>
      <c r="UIC518" s="42"/>
      <c r="UID518" s="42"/>
      <c r="UIE518" s="42"/>
      <c r="UIF518" s="42"/>
      <c r="UIG518" s="42"/>
      <c r="UIH518" s="42"/>
      <c r="UII518" s="42"/>
      <c r="UIJ518" s="42"/>
      <c r="UIK518" s="42"/>
      <c r="UIL518" s="42"/>
      <c r="UIM518" s="42"/>
      <c r="UIN518" s="42"/>
      <c r="UIO518" s="42"/>
      <c r="UIP518" s="42"/>
      <c r="UIQ518" s="42"/>
      <c r="UIR518" s="42"/>
      <c r="UIS518" s="42"/>
      <c r="UIT518" s="42"/>
      <c r="UIU518" s="42"/>
      <c r="UIV518" s="42"/>
      <c r="UIW518" s="42"/>
      <c r="UIX518" s="42"/>
      <c r="UIY518" s="42"/>
      <c r="UIZ518" s="42"/>
      <c r="UJA518" s="42"/>
      <c r="UJB518" s="42"/>
      <c r="UJC518" s="42"/>
      <c r="UJD518" s="42"/>
      <c r="UJE518" s="42"/>
      <c r="UJF518" s="42"/>
      <c r="UJG518" s="42"/>
      <c r="UJH518" s="42"/>
      <c r="UJI518" s="42"/>
      <c r="UJJ518" s="42"/>
      <c r="UJK518" s="42"/>
      <c r="UJL518" s="42"/>
      <c r="UJM518" s="42"/>
      <c r="UJN518" s="42"/>
      <c r="UJO518" s="42"/>
      <c r="UJP518" s="42"/>
      <c r="UJQ518" s="42"/>
      <c r="UJR518" s="42"/>
      <c r="UJS518" s="42"/>
      <c r="UJT518" s="42"/>
      <c r="UJU518" s="42"/>
      <c r="UJV518" s="42"/>
      <c r="UJW518" s="42"/>
      <c r="UJX518" s="42"/>
      <c r="UJY518" s="42"/>
      <c r="UJZ518" s="42"/>
      <c r="UKA518" s="42"/>
      <c r="UKB518" s="42"/>
      <c r="UKC518" s="42"/>
      <c r="UKD518" s="42"/>
      <c r="UKE518" s="42"/>
      <c r="UKF518" s="42"/>
      <c r="UKG518" s="42"/>
      <c r="UKH518" s="42"/>
      <c r="UKI518" s="42"/>
      <c r="UKJ518" s="42"/>
      <c r="UKK518" s="42"/>
      <c r="UKL518" s="42"/>
      <c r="UKM518" s="42"/>
      <c r="UKN518" s="42"/>
      <c r="UKO518" s="42"/>
      <c r="UKP518" s="42"/>
      <c r="UKQ518" s="42"/>
      <c r="UKR518" s="42"/>
      <c r="UKS518" s="42"/>
      <c r="UKT518" s="42"/>
      <c r="UKU518" s="42"/>
      <c r="UKV518" s="42"/>
      <c r="UKW518" s="42"/>
      <c r="UKX518" s="42"/>
      <c r="UKY518" s="42"/>
      <c r="UKZ518" s="42"/>
      <c r="ULA518" s="42"/>
      <c r="ULB518" s="42"/>
      <c r="ULC518" s="42"/>
      <c r="ULD518" s="42"/>
      <c r="ULE518" s="42"/>
      <c r="ULF518" s="42"/>
      <c r="ULG518" s="42"/>
      <c r="ULH518" s="42"/>
      <c r="ULI518" s="42"/>
      <c r="ULJ518" s="42"/>
      <c r="ULK518" s="42"/>
      <c r="ULL518" s="42"/>
      <c r="ULM518" s="42"/>
      <c r="ULN518" s="42"/>
      <c r="ULO518" s="42"/>
      <c r="ULP518" s="42"/>
      <c r="ULQ518" s="42"/>
      <c r="ULR518" s="42"/>
      <c r="ULS518" s="42"/>
      <c r="ULT518" s="42"/>
      <c r="ULU518" s="42"/>
      <c r="ULV518" s="42"/>
      <c r="ULW518" s="42"/>
      <c r="ULX518" s="42"/>
      <c r="ULY518" s="42"/>
      <c r="ULZ518" s="42"/>
      <c r="UMA518" s="42"/>
      <c r="UMB518" s="42"/>
      <c r="UMC518" s="42"/>
      <c r="UMD518" s="42"/>
      <c r="UME518" s="42"/>
      <c r="UMF518" s="42"/>
      <c r="UMG518" s="42"/>
      <c r="UMH518" s="42"/>
      <c r="UMI518" s="42"/>
      <c r="UMJ518" s="42"/>
      <c r="UMK518" s="42"/>
      <c r="UML518" s="42"/>
      <c r="UMM518" s="42"/>
      <c r="UMN518" s="42"/>
      <c r="UMO518" s="42"/>
      <c r="UMP518" s="42"/>
      <c r="UMQ518" s="42"/>
      <c r="UMR518" s="42"/>
      <c r="UMS518" s="42"/>
      <c r="UMT518" s="42"/>
      <c r="UMU518" s="42"/>
      <c r="UMV518" s="42"/>
      <c r="UMW518" s="42"/>
      <c r="UMX518" s="42"/>
      <c r="UMY518" s="42"/>
      <c r="UMZ518" s="42"/>
      <c r="UNA518" s="42"/>
      <c r="UNB518" s="42"/>
      <c r="UNC518" s="42"/>
      <c r="UND518" s="42"/>
      <c r="UNE518" s="42"/>
      <c r="UNF518" s="42"/>
      <c r="UNG518" s="42"/>
      <c r="UNH518" s="42"/>
      <c r="UNI518" s="42"/>
      <c r="UNJ518" s="42"/>
      <c r="UNK518" s="42"/>
      <c r="UNL518" s="42"/>
      <c r="UNM518" s="42"/>
      <c r="UNN518" s="42"/>
      <c r="UNO518" s="42"/>
      <c r="UNP518" s="42"/>
      <c r="UNQ518" s="42"/>
      <c r="UNR518" s="42"/>
      <c r="UNS518" s="42"/>
      <c r="UNT518" s="42"/>
      <c r="UNU518" s="42"/>
      <c r="UNV518" s="42"/>
      <c r="UNW518" s="42"/>
      <c r="UNX518" s="42"/>
      <c r="UNY518" s="42"/>
      <c r="UNZ518" s="42"/>
      <c r="UOA518" s="42"/>
      <c r="UOB518" s="42"/>
      <c r="UOC518" s="42"/>
      <c r="UOD518" s="42"/>
      <c r="UOE518" s="42"/>
      <c r="UOF518" s="42"/>
      <c r="UOG518" s="42"/>
      <c r="UOH518" s="42"/>
      <c r="UOI518" s="42"/>
      <c r="UOJ518" s="42"/>
      <c r="UOK518" s="42"/>
      <c r="UOL518" s="42"/>
      <c r="UOM518" s="42"/>
      <c r="UON518" s="42"/>
      <c r="UOO518" s="42"/>
      <c r="UOP518" s="42"/>
      <c r="UOQ518" s="42"/>
      <c r="UOR518" s="42"/>
      <c r="UOS518" s="42"/>
      <c r="UOT518" s="42"/>
      <c r="UOU518" s="42"/>
      <c r="UOV518" s="42"/>
      <c r="UOW518" s="42"/>
      <c r="UOX518" s="42"/>
      <c r="UOY518" s="42"/>
      <c r="UOZ518" s="42"/>
      <c r="UPA518" s="42"/>
      <c r="UPB518" s="42"/>
      <c r="UPC518" s="42"/>
      <c r="UPD518" s="42"/>
      <c r="UPE518" s="42"/>
      <c r="UPF518" s="42"/>
      <c r="UPG518" s="42"/>
      <c r="UPH518" s="42"/>
      <c r="UPI518" s="42"/>
      <c r="UPJ518" s="42"/>
      <c r="UPK518" s="42"/>
      <c r="UPL518" s="42"/>
      <c r="UPM518" s="42"/>
      <c r="UPN518" s="42"/>
      <c r="UPO518" s="42"/>
      <c r="UPP518" s="42"/>
      <c r="UPQ518" s="42"/>
      <c r="UPR518" s="42"/>
      <c r="UPS518" s="42"/>
      <c r="UPT518" s="42"/>
      <c r="UPU518" s="42"/>
      <c r="UPV518" s="42"/>
      <c r="UPW518" s="42"/>
      <c r="UPX518" s="42"/>
      <c r="UPY518" s="42"/>
      <c r="UPZ518" s="42"/>
      <c r="UQA518" s="42"/>
      <c r="UQB518" s="42"/>
      <c r="UQC518" s="42"/>
      <c r="UQD518" s="42"/>
      <c r="UQE518" s="42"/>
      <c r="UQF518" s="42"/>
      <c r="UQG518" s="42"/>
      <c r="UQH518" s="42"/>
      <c r="UQI518" s="42"/>
      <c r="UQJ518" s="42"/>
      <c r="UQK518" s="42"/>
      <c r="UQL518" s="42"/>
      <c r="UQM518" s="42"/>
      <c r="UQN518" s="42"/>
      <c r="UQO518" s="42"/>
      <c r="UQP518" s="42"/>
      <c r="UQQ518" s="42"/>
      <c r="UQR518" s="42"/>
      <c r="UQS518" s="42"/>
      <c r="UQT518" s="42"/>
      <c r="UQU518" s="42"/>
      <c r="UQV518" s="42"/>
      <c r="UQW518" s="42"/>
      <c r="UQX518" s="42"/>
      <c r="UQY518" s="42"/>
      <c r="UQZ518" s="42"/>
      <c r="URA518" s="42"/>
      <c r="URB518" s="42"/>
      <c r="URC518" s="42"/>
      <c r="URD518" s="42"/>
      <c r="URE518" s="42"/>
      <c r="URF518" s="42"/>
      <c r="URG518" s="42"/>
      <c r="URH518" s="42"/>
      <c r="URI518" s="42"/>
      <c r="URJ518" s="42"/>
      <c r="URK518" s="42"/>
      <c r="URL518" s="42"/>
      <c r="URM518" s="42"/>
      <c r="URN518" s="42"/>
      <c r="URO518" s="42"/>
      <c r="URP518" s="42"/>
      <c r="URQ518" s="42"/>
      <c r="URR518" s="42"/>
      <c r="URS518" s="42"/>
      <c r="URT518" s="42"/>
      <c r="URU518" s="42"/>
      <c r="URV518" s="42"/>
      <c r="URW518" s="42"/>
      <c r="URX518" s="42"/>
      <c r="URY518" s="42"/>
      <c r="URZ518" s="42"/>
      <c r="USA518" s="42"/>
      <c r="USB518" s="42"/>
      <c r="USC518" s="42"/>
      <c r="USD518" s="42"/>
      <c r="USE518" s="42"/>
      <c r="USF518" s="42"/>
      <c r="USG518" s="42"/>
      <c r="USH518" s="42"/>
      <c r="USI518" s="42"/>
      <c r="USJ518" s="42"/>
      <c r="USK518" s="42"/>
      <c r="USL518" s="42"/>
      <c r="USM518" s="42"/>
      <c r="USN518" s="42"/>
      <c r="USO518" s="42"/>
      <c r="USP518" s="42"/>
      <c r="USQ518" s="42"/>
      <c r="USR518" s="42"/>
      <c r="USS518" s="42"/>
      <c r="UST518" s="42"/>
      <c r="USU518" s="42"/>
      <c r="USV518" s="42"/>
      <c r="USW518" s="42"/>
      <c r="USX518" s="42"/>
      <c r="USY518" s="42"/>
      <c r="USZ518" s="42"/>
      <c r="UTA518" s="42"/>
      <c r="UTB518" s="42"/>
      <c r="UTC518" s="42"/>
      <c r="UTD518" s="42"/>
      <c r="UTE518" s="42"/>
      <c r="UTF518" s="42"/>
      <c r="UTG518" s="42"/>
      <c r="UTH518" s="42"/>
      <c r="UTI518" s="42"/>
      <c r="UTJ518" s="42"/>
      <c r="UTK518" s="42"/>
      <c r="UTL518" s="42"/>
      <c r="UTM518" s="42"/>
      <c r="UTN518" s="42"/>
      <c r="UTO518" s="42"/>
      <c r="UTP518" s="42"/>
      <c r="UTQ518" s="42"/>
      <c r="UTR518" s="42"/>
      <c r="UTS518" s="42"/>
      <c r="UTT518" s="42"/>
      <c r="UTU518" s="42"/>
      <c r="UTV518" s="42"/>
      <c r="UTW518" s="42"/>
      <c r="UTX518" s="42"/>
      <c r="UTY518" s="42"/>
      <c r="UTZ518" s="42"/>
      <c r="UUA518" s="42"/>
      <c r="UUB518" s="42"/>
      <c r="UUC518" s="42"/>
      <c r="UUD518" s="42"/>
      <c r="UUE518" s="42"/>
      <c r="UUF518" s="42"/>
      <c r="UUG518" s="42"/>
      <c r="UUH518" s="42"/>
      <c r="UUI518" s="42"/>
      <c r="UUJ518" s="42"/>
      <c r="UUK518" s="42"/>
      <c r="UUL518" s="42"/>
      <c r="UUM518" s="42"/>
      <c r="UUN518" s="42"/>
      <c r="UUO518" s="42"/>
      <c r="UUP518" s="42"/>
      <c r="UUQ518" s="42"/>
      <c r="UUR518" s="42"/>
      <c r="UUS518" s="42"/>
      <c r="UUT518" s="42"/>
      <c r="UUU518" s="42"/>
      <c r="UUV518" s="42"/>
      <c r="UUW518" s="42"/>
      <c r="UUX518" s="42"/>
      <c r="UUY518" s="42"/>
      <c r="UUZ518" s="42"/>
      <c r="UVA518" s="42"/>
      <c r="UVB518" s="42"/>
      <c r="UVC518" s="42"/>
      <c r="UVD518" s="42"/>
      <c r="UVE518" s="42"/>
      <c r="UVF518" s="42"/>
      <c r="UVG518" s="42"/>
      <c r="UVH518" s="42"/>
      <c r="UVI518" s="42"/>
      <c r="UVJ518" s="42"/>
      <c r="UVK518" s="42"/>
      <c r="UVL518" s="42"/>
      <c r="UVM518" s="42"/>
      <c r="UVN518" s="42"/>
      <c r="UVO518" s="42"/>
      <c r="UVP518" s="42"/>
      <c r="UVQ518" s="42"/>
      <c r="UVR518" s="42"/>
      <c r="UVS518" s="42"/>
      <c r="UVT518" s="42"/>
      <c r="UVU518" s="42"/>
      <c r="UVV518" s="42"/>
      <c r="UVW518" s="42"/>
      <c r="UVX518" s="42"/>
      <c r="UVY518" s="42"/>
      <c r="UVZ518" s="42"/>
      <c r="UWA518" s="42"/>
      <c r="UWB518" s="42"/>
      <c r="UWC518" s="42"/>
      <c r="UWD518" s="42"/>
      <c r="UWE518" s="42"/>
      <c r="UWF518" s="42"/>
      <c r="UWG518" s="42"/>
      <c r="UWH518" s="42"/>
      <c r="UWI518" s="42"/>
      <c r="UWJ518" s="42"/>
      <c r="UWK518" s="42"/>
      <c r="UWL518" s="42"/>
      <c r="UWM518" s="42"/>
      <c r="UWN518" s="42"/>
      <c r="UWO518" s="42"/>
      <c r="UWP518" s="42"/>
      <c r="UWQ518" s="42"/>
      <c r="UWR518" s="42"/>
      <c r="UWS518" s="42"/>
      <c r="UWT518" s="42"/>
      <c r="UWU518" s="42"/>
      <c r="UWV518" s="42"/>
      <c r="UWW518" s="42"/>
      <c r="UWX518" s="42"/>
      <c r="UWY518" s="42"/>
      <c r="UWZ518" s="42"/>
      <c r="UXA518" s="42"/>
      <c r="UXB518" s="42"/>
      <c r="UXC518" s="42"/>
      <c r="UXD518" s="42"/>
      <c r="UXE518" s="42"/>
      <c r="UXF518" s="42"/>
      <c r="UXG518" s="42"/>
      <c r="UXH518" s="42"/>
      <c r="UXI518" s="42"/>
      <c r="UXJ518" s="42"/>
      <c r="UXK518" s="42"/>
      <c r="UXL518" s="42"/>
      <c r="UXM518" s="42"/>
      <c r="UXN518" s="42"/>
      <c r="UXO518" s="42"/>
      <c r="UXP518" s="42"/>
      <c r="UXQ518" s="42"/>
      <c r="UXR518" s="42"/>
      <c r="UXS518" s="42"/>
      <c r="UXT518" s="42"/>
      <c r="UXU518" s="42"/>
      <c r="UXV518" s="42"/>
      <c r="UXW518" s="42"/>
      <c r="UXX518" s="42"/>
      <c r="UXY518" s="42"/>
      <c r="UXZ518" s="42"/>
      <c r="UYA518" s="42"/>
      <c r="UYB518" s="42"/>
      <c r="UYC518" s="42"/>
      <c r="UYD518" s="42"/>
      <c r="UYE518" s="42"/>
      <c r="UYF518" s="42"/>
      <c r="UYG518" s="42"/>
      <c r="UYH518" s="42"/>
      <c r="UYI518" s="42"/>
      <c r="UYJ518" s="42"/>
      <c r="UYK518" s="42"/>
      <c r="UYL518" s="42"/>
      <c r="UYM518" s="42"/>
      <c r="UYN518" s="42"/>
      <c r="UYO518" s="42"/>
      <c r="UYP518" s="42"/>
      <c r="UYQ518" s="42"/>
      <c r="UYR518" s="42"/>
      <c r="UYS518" s="42"/>
      <c r="UYT518" s="42"/>
      <c r="UYU518" s="42"/>
      <c r="UYV518" s="42"/>
      <c r="UYW518" s="42"/>
      <c r="UYX518" s="42"/>
      <c r="UYY518" s="42"/>
      <c r="UYZ518" s="42"/>
      <c r="UZA518" s="42"/>
      <c r="UZB518" s="42"/>
      <c r="UZC518" s="42"/>
      <c r="UZD518" s="42"/>
      <c r="UZE518" s="42"/>
      <c r="UZF518" s="42"/>
      <c r="UZG518" s="42"/>
      <c r="UZH518" s="42"/>
      <c r="UZI518" s="42"/>
      <c r="UZJ518" s="42"/>
      <c r="UZK518" s="42"/>
      <c r="UZL518" s="42"/>
      <c r="UZM518" s="42"/>
      <c r="UZN518" s="42"/>
      <c r="UZO518" s="42"/>
      <c r="UZP518" s="42"/>
      <c r="UZQ518" s="42"/>
      <c r="UZR518" s="42"/>
      <c r="UZS518" s="42"/>
      <c r="UZT518" s="42"/>
      <c r="UZU518" s="42"/>
      <c r="UZV518" s="42"/>
      <c r="UZW518" s="42"/>
      <c r="UZX518" s="42"/>
      <c r="UZY518" s="42"/>
      <c r="UZZ518" s="42"/>
      <c r="VAA518" s="42"/>
      <c r="VAB518" s="42"/>
      <c r="VAC518" s="42"/>
      <c r="VAD518" s="42"/>
      <c r="VAE518" s="42"/>
      <c r="VAF518" s="42"/>
      <c r="VAG518" s="42"/>
      <c r="VAH518" s="42"/>
      <c r="VAI518" s="42"/>
      <c r="VAJ518" s="42"/>
      <c r="VAK518" s="42"/>
      <c r="VAL518" s="42"/>
      <c r="VAM518" s="42"/>
      <c r="VAN518" s="42"/>
      <c r="VAO518" s="42"/>
      <c r="VAP518" s="42"/>
      <c r="VAQ518" s="42"/>
      <c r="VAR518" s="42"/>
      <c r="VAS518" s="42"/>
      <c r="VAT518" s="42"/>
      <c r="VAU518" s="42"/>
      <c r="VAV518" s="42"/>
      <c r="VAW518" s="42"/>
      <c r="VAX518" s="42"/>
      <c r="VAY518" s="42"/>
      <c r="VAZ518" s="42"/>
      <c r="VBA518" s="42"/>
      <c r="VBB518" s="42"/>
      <c r="VBC518" s="42"/>
      <c r="VBD518" s="42"/>
      <c r="VBE518" s="42"/>
      <c r="VBF518" s="42"/>
      <c r="VBG518" s="42"/>
      <c r="VBH518" s="42"/>
      <c r="VBI518" s="42"/>
      <c r="VBJ518" s="42"/>
      <c r="VBK518" s="42"/>
      <c r="VBL518" s="42"/>
      <c r="VBM518" s="42"/>
      <c r="VBN518" s="42"/>
      <c r="VBO518" s="42"/>
      <c r="VBP518" s="42"/>
      <c r="VBQ518" s="42"/>
      <c r="VBR518" s="42"/>
      <c r="VBS518" s="42"/>
      <c r="VBT518" s="42"/>
      <c r="VBU518" s="42"/>
      <c r="VBV518" s="42"/>
      <c r="VBW518" s="42"/>
      <c r="VBX518" s="42"/>
      <c r="VBY518" s="42"/>
      <c r="VBZ518" s="42"/>
      <c r="VCA518" s="42"/>
      <c r="VCB518" s="42"/>
      <c r="VCC518" s="42"/>
      <c r="VCD518" s="42"/>
      <c r="VCE518" s="42"/>
      <c r="VCF518" s="42"/>
      <c r="VCG518" s="42"/>
      <c r="VCH518" s="42"/>
      <c r="VCI518" s="42"/>
      <c r="VCJ518" s="42"/>
      <c r="VCK518" s="42"/>
      <c r="VCL518" s="42"/>
      <c r="VCM518" s="42"/>
      <c r="VCN518" s="42"/>
      <c r="VCO518" s="42"/>
      <c r="VCP518" s="42"/>
      <c r="VCQ518" s="42"/>
      <c r="VCR518" s="42"/>
      <c r="VCS518" s="42"/>
      <c r="VCT518" s="42"/>
      <c r="VCU518" s="42"/>
      <c r="VCV518" s="42"/>
      <c r="VCW518" s="42"/>
      <c r="VCX518" s="42"/>
      <c r="VCY518" s="42"/>
      <c r="VCZ518" s="42"/>
      <c r="VDA518" s="42"/>
      <c r="VDB518" s="42"/>
      <c r="VDC518" s="42"/>
      <c r="VDD518" s="42"/>
      <c r="VDE518" s="42"/>
      <c r="VDF518" s="42"/>
      <c r="VDG518" s="42"/>
      <c r="VDH518" s="42"/>
      <c r="VDI518" s="42"/>
      <c r="VDJ518" s="42"/>
      <c r="VDK518" s="42"/>
      <c r="VDL518" s="42"/>
      <c r="VDM518" s="42"/>
      <c r="VDN518" s="42"/>
      <c r="VDO518" s="42"/>
      <c r="VDP518" s="42"/>
      <c r="VDQ518" s="42"/>
      <c r="VDR518" s="42"/>
      <c r="VDS518" s="42"/>
      <c r="VDT518" s="42"/>
      <c r="VDU518" s="42"/>
      <c r="VDV518" s="42"/>
      <c r="VDW518" s="42"/>
      <c r="VDX518" s="42"/>
      <c r="VDY518" s="42"/>
      <c r="VDZ518" s="42"/>
      <c r="VEA518" s="42"/>
      <c r="VEB518" s="42"/>
      <c r="VEC518" s="42"/>
      <c r="VED518" s="42"/>
      <c r="VEE518" s="42"/>
      <c r="VEF518" s="42"/>
      <c r="VEG518" s="42"/>
      <c r="VEH518" s="42"/>
      <c r="VEI518" s="42"/>
      <c r="VEJ518" s="42"/>
      <c r="VEK518" s="42"/>
      <c r="VEL518" s="42"/>
      <c r="VEM518" s="42"/>
      <c r="VEN518" s="42"/>
      <c r="VEO518" s="42"/>
      <c r="VEP518" s="42"/>
      <c r="VEQ518" s="42"/>
      <c r="VER518" s="42"/>
      <c r="VES518" s="42"/>
      <c r="VET518" s="42"/>
      <c r="VEU518" s="42"/>
      <c r="VEV518" s="42"/>
      <c r="VEW518" s="42"/>
      <c r="VEX518" s="42"/>
      <c r="VEY518" s="42"/>
      <c r="VEZ518" s="42"/>
      <c r="VFA518" s="42"/>
      <c r="VFB518" s="42"/>
      <c r="VFC518" s="42"/>
      <c r="VFD518" s="42"/>
      <c r="VFE518" s="42"/>
      <c r="VFF518" s="42"/>
      <c r="VFG518" s="42"/>
      <c r="VFH518" s="42"/>
      <c r="VFI518" s="42"/>
      <c r="VFJ518" s="42"/>
      <c r="VFK518" s="42"/>
      <c r="VFL518" s="42"/>
      <c r="VFM518" s="42"/>
      <c r="VFN518" s="42"/>
      <c r="VFO518" s="42"/>
      <c r="VFP518" s="42"/>
      <c r="VFQ518" s="42"/>
      <c r="VFR518" s="42"/>
      <c r="VFS518" s="42"/>
      <c r="VFT518" s="42"/>
      <c r="VFU518" s="42"/>
      <c r="VFV518" s="42"/>
      <c r="VFW518" s="42"/>
      <c r="VFX518" s="42"/>
      <c r="VFY518" s="42"/>
      <c r="VFZ518" s="42"/>
      <c r="VGA518" s="42"/>
      <c r="VGB518" s="42"/>
      <c r="VGC518" s="42"/>
      <c r="VGD518" s="42"/>
      <c r="VGE518" s="42"/>
      <c r="VGF518" s="42"/>
      <c r="VGG518" s="42"/>
      <c r="VGH518" s="42"/>
      <c r="VGI518" s="42"/>
      <c r="VGJ518" s="42"/>
      <c r="VGK518" s="42"/>
      <c r="VGL518" s="42"/>
      <c r="VGM518" s="42"/>
      <c r="VGN518" s="42"/>
      <c r="VGO518" s="42"/>
      <c r="VGP518" s="42"/>
      <c r="VGQ518" s="42"/>
      <c r="VGR518" s="42"/>
      <c r="VGS518" s="42"/>
      <c r="VGT518" s="42"/>
      <c r="VGU518" s="42"/>
      <c r="VGV518" s="42"/>
      <c r="VGW518" s="42"/>
      <c r="VGX518" s="42"/>
      <c r="VGY518" s="42"/>
      <c r="VGZ518" s="42"/>
      <c r="VHA518" s="42"/>
      <c r="VHB518" s="42"/>
      <c r="VHC518" s="42"/>
      <c r="VHD518" s="42"/>
      <c r="VHE518" s="42"/>
      <c r="VHF518" s="42"/>
      <c r="VHG518" s="42"/>
      <c r="VHH518" s="42"/>
      <c r="VHI518" s="42"/>
      <c r="VHJ518" s="42"/>
      <c r="VHK518" s="42"/>
      <c r="VHL518" s="42"/>
      <c r="VHM518" s="42"/>
      <c r="VHN518" s="42"/>
      <c r="VHO518" s="42"/>
      <c r="VHP518" s="42"/>
      <c r="VHQ518" s="42"/>
      <c r="VHR518" s="42"/>
      <c r="VHS518" s="42"/>
      <c r="VHT518" s="42"/>
      <c r="VHU518" s="42"/>
      <c r="VHV518" s="42"/>
      <c r="VHW518" s="42"/>
      <c r="VHX518" s="42"/>
      <c r="VHY518" s="42"/>
      <c r="VHZ518" s="42"/>
      <c r="VIA518" s="42"/>
      <c r="VIB518" s="42"/>
      <c r="VIC518" s="42"/>
      <c r="VID518" s="42"/>
      <c r="VIE518" s="42"/>
      <c r="VIF518" s="42"/>
      <c r="VIG518" s="42"/>
      <c r="VIH518" s="42"/>
      <c r="VII518" s="42"/>
      <c r="VIJ518" s="42"/>
      <c r="VIK518" s="42"/>
      <c r="VIL518" s="42"/>
      <c r="VIM518" s="42"/>
      <c r="VIN518" s="42"/>
      <c r="VIO518" s="42"/>
      <c r="VIP518" s="42"/>
      <c r="VIQ518" s="42"/>
      <c r="VIR518" s="42"/>
      <c r="VIS518" s="42"/>
      <c r="VIT518" s="42"/>
      <c r="VIU518" s="42"/>
      <c r="VIV518" s="42"/>
      <c r="VIW518" s="42"/>
      <c r="VIX518" s="42"/>
      <c r="VIY518" s="42"/>
      <c r="VIZ518" s="42"/>
      <c r="VJA518" s="42"/>
      <c r="VJB518" s="42"/>
      <c r="VJC518" s="42"/>
      <c r="VJD518" s="42"/>
      <c r="VJE518" s="42"/>
      <c r="VJF518" s="42"/>
      <c r="VJG518" s="42"/>
      <c r="VJH518" s="42"/>
      <c r="VJI518" s="42"/>
      <c r="VJJ518" s="42"/>
      <c r="VJK518" s="42"/>
      <c r="VJL518" s="42"/>
      <c r="VJM518" s="42"/>
      <c r="VJN518" s="42"/>
      <c r="VJO518" s="42"/>
      <c r="VJP518" s="42"/>
      <c r="VJQ518" s="42"/>
      <c r="VJR518" s="42"/>
      <c r="VJS518" s="42"/>
      <c r="VJT518" s="42"/>
      <c r="VJU518" s="42"/>
      <c r="VJV518" s="42"/>
      <c r="VJW518" s="42"/>
      <c r="VJX518" s="42"/>
      <c r="VJY518" s="42"/>
      <c r="VJZ518" s="42"/>
      <c r="VKA518" s="42"/>
      <c r="VKB518" s="42"/>
      <c r="VKC518" s="42"/>
      <c r="VKD518" s="42"/>
      <c r="VKE518" s="42"/>
      <c r="VKF518" s="42"/>
      <c r="VKG518" s="42"/>
      <c r="VKH518" s="42"/>
      <c r="VKI518" s="42"/>
      <c r="VKJ518" s="42"/>
      <c r="VKK518" s="42"/>
      <c r="VKL518" s="42"/>
      <c r="VKM518" s="42"/>
      <c r="VKN518" s="42"/>
      <c r="VKO518" s="42"/>
      <c r="VKP518" s="42"/>
      <c r="VKQ518" s="42"/>
      <c r="VKR518" s="42"/>
      <c r="VKS518" s="42"/>
      <c r="VKT518" s="42"/>
      <c r="VKU518" s="42"/>
      <c r="VKV518" s="42"/>
      <c r="VKW518" s="42"/>
      <c r="VKX518" s="42"/>
      <c r="VKY518" s="42"/>
      <c r="VKZ518" s="42"/>
      <c r="VLA518" s="42"/>
      <c r="VLB518" s="42"/>
      <c r="VLC518" s="42"/>
      <c r="VLD518" s="42"/>
      <c r="VLE518" s="42"/>
      <c r="VLF518" s="42"/>
      <c r="VLG518" s="42"/>
      <c r="VLH518" s="42"/>
      <c r="VLI518" s="42"/>
      <c r="VLJ518" s="42"/>
      <c r="VLK518" s="42"/>
      <c r="VLL518" s="42"/>
      <c r="VLM518" s="42"/>
      <c r="VLN518" s="42"/>
      <c r="VLO518" s="42"/>
      <c r="VLP518" s="42"/>
      <c r="VLQ518" s="42"/>
      <c r="VLR518" s="42"/>
      <c r="VLS518" s="42"/>
      <c r="VLT518" s="42"/>
      <c r="VLU518" s="42"/>
      <c r="VLV518" s="42"/>
      <c r="VLW518" s="42"/>
      <c r="VLX518" s="42"/>
      <c r="VLY518" s="42"/>
      <c r="VLZ518" s="42"/>
      <c r="VMA518" s="42"/>
      <c r="VMB518" s="42"/>
      <c r="VMC518" s="42"/>
      <c r="VMD518" s="42"/>
      <c r="VME518" s="42"/>
      <c r="VMF518" s="42"/>
      <c r="VMG518" s="42"/>
      <c r="VMH518" s="42"/>
      <c r="VMI518" s="42"/>
      <c r="VMJ518" s="42"/>
      <c r="VMK518" s="42"/>
      <c r="VML518" s="42"/>
      <c r="VMM518" s="42"/>
      <c r="VMN518" s="42"/>
      <c r="VMO518" s="42"/>
      <c r="VMP518" s="42"/>
      <c r="VMQ518" s="42"/>
      <c r="VMR518" s="42"/>
      <c r="VMS518" s="42"/>
      <c r="VMT518" s="42"/>
      <c r="VMU518" s="42"/>
      <c r="VMV518" s="42"/>
      <c r="VMW518" s="42"/>
      <c r="VMX518" s="42"/>
      <c r="VMY518" s="42"/>
      <c r="VMZ518" s="42"/>
      <c r="VNA518" s="42"/>
      <c r="VNB518" s="42"/>
      <c r="VNC518" s="42"/>
      <c r="VND518" s="42"/>
      <c r="VNE518" s="42"/>
      <c r="VNF518" s="42"/>
      <c r="VNG518" s="42"/>
      <c r="VNH518" s="42"/>
      <c r="VNI518" s="42"/>
      <c r="VNJ518" s="42"/>
      <c r="VNK518" s="42"/>
      <c r="VNL518" s="42"/>
      <c r="VNM518" s="42"/>
      <c r="VNN518" s="42"/>
      <c r="VNO518" s="42"/>
      <c r="VNP518" s="42"/>
      <c r="VNQ518" s="42"/>
      <c r="VNR518" s="42"/>
      <c r="VNS518" s="42"/>
      <c r="VNT518" s="42"/>
      <c r="VNU518" s="42"/>
      <c r="VNV518" s="42"/>
      <c r="VNW518" s="42"/>
      <c r="VNX518" s="42"/>
      <c r="VNY518" s="42"/>
      <c r="VNZ518" s="42"/>
      <c r="VOA518" s="42"/>
      <c r="VOB518" s="42"/>
      <c r="VOC518" s="42"/>
      <c r="VOD518" s="42"/>
      <c r="VOE518" s="42"/>
      <c r="VOF518" s="42"/>
      <c r="VOG518" s="42"/>
      <c r="VOH518" s="42"/>
      <c r="VOI518" s="42"/>
      <c r="VOJ518" s="42"/>
      <c r="VOK518" s="42"/>
      <c r="VOL518" s="42"/>
      <c r="VOM518" s="42"/>
      <c r="VON518" s="42"/>
      <c r="VOO518" s="42"/>
      <c r="VOP518" s="42"/>
      <c r="VOQ518" s="42"/>
      <c r="VOR518" s="42"/>
      <c r="VOS518" s="42"/>
      <c r="VOT518" s="42"/>
      <c r="VOU518" s="42"/>
      <c r="VOV518" s="42"/>
      <c r="VOW518" s="42"/>
      <c r="VOX518" s="42"/>
      <c r="VOY518" s="42"/>
      <c r="VOZ518" s="42"/>
      <c r="VPA518" s="42"/>
      <c r="VPB518" s="42"/>
      <c r="VPC518" s="42"/>
      <c r="VPD518" s="42"/>
      <c r="VPE518" s="42"/>
      <c r="VPF518" s="42"/>
      <c r="VPG518" s="42"/>
      <c r="VPH518" s="42"/>
      <c r="VPI518" s="42"/>
      <c r="VPJ518" s="42"/>
      <c r="VPK518" s="42"/>
      <c r="VPL518" s="42"/>
      <c r="VPM518" s="42"/>
      <c r="VPN518" s="42"/>
      <c r="VPO518" s="42"/>
      <c r="VPP518" s="42"/>
      <c r="VPQ518" s="42"/>
      <c r="VPR518" s="42"/>
      <c r="VPS518" s="42"/>
      <c r="VPT518" s="42"/>
      <c r="VPU518" s="42"/>
      <c r="VPV518" s="42"/>
      <c r="VPW518" s="42"/>
      <c r="VPX518" s="42"/>
      <c r="VPY518" s="42"/>
      <c r="VPZ518" s="42"/>
      <c r="VQA518" s="42"/>
      <c r="VQB518" s="42"/>
      <c r="VQC518" s="42"/>
      <c r="VQD518" s="42"/>
      <c r="VQE518" s="42"/>
      <c r="VQF518" s="42"/>
      <c r="VQG518" s="42"/>
      <c r="VQH518" s="42"/>
      <c r="VQI518" s="42"/>
      <c r="VQJ518" s="42"/>
      <c r="VQK518" s="42"/>
      <c r="VQL518" s="42"/>
      <c r="VQM518" s="42"/>
      <c r="VQN518" s="42"/>
      <c r="VQO518" s="42"/>
      <c r="VQP518" s="42"/>
      <c r="VQQ518" s="42"/>
      <c r="VQR518" s="42"/>
      <c r="VQS518" s="42"/>
      <c r="VQT518" s="42"/>
      <c r="VQU518" s="42"/>
      <c r="VQV518" s="42"/>
      <c r="VQW518" s="42"/>
      <c r="VQX518" s="42"/>
      <c r="VQY518" s="42"/>
      <c r="VQZ518" s="42"/>
      <c r="VRA518" s="42"/>
      <c r="VRB518" s="42"/>
      <c r="VRC518" s="42"/>
      <c r="VRD518" s="42"/>
      <c r="VRE518" s="42"/>
      <c r="VRF518" s="42"/>
      <c r="VRG518" s="42"/>
      <c r="VRH518" s="42"/>
      <c r="VRI518" s="42"/>
      <c r="VRJ518" s="42"/>
      <c r="VRK518" s="42"/>
      <c r="VRL518" s="42"/>
      <c r="VRM518" s="42"/>
      <c r="VRN518" s="42"/>
      <c r="VRO518" s="42"/>
      <c r="VRP518" s="42"/>
      <c r="VRQ518" s="42"/>
      <c r="VRR518" s="42"/>
      <c r="VRS518" s="42"/>
      <c r="VRT518" s="42"/>
      <c r="VRU518" s="42"/>
      <c r="VRV518" s="42"/>
      <c r="VRW518" s="42"/>
      <c r="VRX518" s="42"/>
      <c r="VRY518" s="42"/>
      <c r="VRZ518" s="42"/>
      <c r="VSA518" s="42"/>
      <c r="VSB518" s="42"/>
      <c r="VSC518" s="42"/>
      <c r="VSD518" s="42"/>
      <c r="VSE518" s="42"/>
      <c r="VSF518" s="42"/>
      <c r="VSG518" s="42"/>
      <c r="VSH518" s="42"/>
      <c r="VSI518" s="42"/>
      <c r="VSJ518" s="42"/>
      <c r="VSK518" s="42"/>
      <c r="VSL518" s="42"/>
      <c r="VSM518" s="42"/>
      <c r="VSN518" s="42"/>
      <c r="VSO518" s="42"/>
      <c r="VSP518" s="42"/>
      <c r="VSQ518" s="42"/>
      <c r="VSR518" s="42"/>
      <c r="VSS518" s="42"/>
      <c r="VST518" s="42"/>
      <c r="VSU518" s="42"/>
      <c r="VSV518" s="42"/>
      <c r="VSW518" s="42"/>
      <c r="VSX518" s="42"/>
      <c r="VSY518" s="42"/>
      <c r="VSZ518" s="42"/>
      <c r="VTA518" s="42"/>
      <c r="VTB518" s="42"/>
      <c r="VTC518" s="42"/>
      <c r="VTD518" s="42"/>
      <c r="VTE518" s="42"/>
      <c r="VTF518" s="42"/>
      <c r="VTG518" s="42"/>
      <c r="VTH518" s="42"/>
      <c r="VTI518" s="42"/>
      <c r="VTJ518" s="42"/>
      <c r="VTK518" s="42"/>
      <c r="VTL518" s="42"/>
      <c r="VTM518" s="42"/>
      <c r="VTN518" s="42"/>
      <c r="VTO518" s="42"/>
      <c r="VTP518" s="42"/>
      <c r="VTQ518" s="42"/>
      <c r="VTR518" s="42"/>
      <c r="VTS518" s="42"/>
      <c r="VTT518" s="42"/>
      <c r="VTU518" s="42"/>
      <c r="VTV518" s="42"/>
      <c r="VTW518" s="42"/>
      <c r="VTX518" s="42"/>
      <c r="VTY518" s="42"/>
      <c r="VTZ518" s="42"/>
      <c r="VUA518" s="42"/>
      <c r="VUB518" s="42"/>
      <c r="VUC518" s="42"/>
      <c r="VUD518" s="42"/>
      <c r="VUE518" s="42"/>
      <c r="VUF518" s="42"/>
      <c r="VUG518" s="42"/>
      <c r="VUH518" s="42"/>
      <c r="VUI518" s="42"/>
      <c r="VUJ518" s="42"/>
      <c r="VUK518" s="42"/>
      <c r="VUL518" s="42"/>
      <c r="VUM518" s="42"/>
      <c r="VUN518" s="42"/>
      <c r="VUO518" s="42"/>
      <c r="VUP518" s="42"/>
      <c r="VUQ518" s="42"/>
      <c r="VUR518" s="42"/>
      <c r="VUS518" s="42"/>
      <c r="VUT518" s="42"/>
      <c r="VUU518" s="42"/>
      <c r="VUV518" s="42"/>
      <c r="VUW518" s="42"/>
      <c r="VUX518" s="42"/>
      <c r="VUY518" s="42"/>
      <c r="VUZ518" s="42"/>
      <c r="VVA518" s="42"/>
      <c r="VVB518" s="42"/>
      <c r="VVC518" s="42"/>
      <c r="VVD518" s="42"/>
      <c r="VVE518" s="42"/>
      <c r="VVF518" s="42"/>
      <c r="VVG518" s="42"/>
      <c r="VVH518" s="42"/>
      <c r="VVI518" s="42"/>
      <c r="VVJ518" s="42"/>
      <c r="VVK518" s="42"/>
      <c r="VVL518" s="42"/>
      <c r="VVM518" s="42"/>
      <c r="VVN518" s="42"/>
      <c r="VVO518" s="42"/>
      <c r="VVP518" s="42"/>
      <c r="VVQ518" s="42"/>
      <c r="VVR518" s="42"/>
      <c r="VVS518" s="42"/>
      <c r="VVT518" s="42"/>
      <c r="VVU518" s="42"/>
      <c r="VVV518" s="42"/>
      <c r="VVW518" s="42"/>
      <c r="VVX518" s="42"/>
      <c r="VVY518" s="42"/>
      <c r="VVZ518" s="42"/>
      <c r="VWA518" s="42"/>
      <c r="VWB518" s="42"/>
      <c r="VWC518" s="42"/>
      <c r="VWD518" s="42"/>
      <c r="VWE518" s="42"/>
      <c r="VWF518" s="42"/>
      <c r="VWG518" s="42"/>
      <c r="VWH518" s="42"/>
      <c r="VWI518" s="42"/>
      <c r="VWJ518" s="42"/>
      <c r="VWK518" s="42"/>
      <c r="VWL518" s="42"/>
      <c r="VWM518" s="42"/>
      <c r="VWN518" s="42"/>
      <c r="VWO518" s="42"/>
      <c r="VWP518" s="42"/>
      <c r="VWQ518" s="42"/>
      <c r="VWR518" s="42"/>
      <c r="VWS518" s="42"/>
      <c r="VWT518" s="42"/>
      <c r="VWU518" s="42"/>
      <c r="VWV518" s="42"/>
      <c r="VWW518" s="42"/>
      <c r="VWX518" s="42"/>
      <c r="VWY518" s="42"/>
      <c r="VWZ518" s="42"/>
      <c r="VXA518" s="42"/>
      <c r="VXB518" s="42"/>
      <c r="VXC518" s="42"/>
      <c r="VXD518" s="42"/>
      <c r="VXE518" s="42"/>
      <c r="VXF518" s="42"/>
      <c r="VXG518" s="42"/>
      <c r="VXH518" s="42"/>
      <c r="VXI518" s="42"/>
      <c r="VXJ518" s="42"/>
      <c r="VXK518" s="42"/>
      <c r="VXL518" s="42"/>
      <c r="VXM518" s="42"/>
      <c r="VXN518" s="42"/>
      <c r="VXO518" s="42"/>
      <c r="VXP518" s="42"/>
      <c r="VXQ518" s="42"/>
      <c r="VXR518" s="42"/>
      <c r="VXS518" s="42"/>
      <c r="VXT518" s="42"/>
      <c r="VXU518" s="42"/>
      <c r="VXV518" s="42"/>
      <c r="VXW518" s="42"/>
      <c r="VXX518" s="42"/>
      <c r="VXY518" s="42"/>
      <c r="VXZ518" s="42"/>
      <c r="VYA518" s="42"/>
      <c r="VYB518" s="42"/>
      <c r="VYC518" s="42"/>
      <c r="VYD518" s="42"/>
      <c r="VYE518" s="42"/>
      <c r="VYF518" s="42"/>
      <c r="VYG518" s="42"/>
      <c r="VYH518" s="42"/>
      <c r="VYI518" s="42"/>
      <c r="VYJ518" s="42"/>
      <c r="VYK518" s="42"/>
      <c r="VYL518" s="42"/>
      <c r="VYM518" s="42"/>
      <c r="VYN518" s="42"/>
      <c r="VYO518" s="42"/>
      <c r="VYP518" s="42"/>
      <c r="VYQ518" s="42"/>
      <c r="VYR518" s="42"/>
      <c r="VYS518" s="42"/>
      <c r="VYT518" s="42"/>
      <c r="VYU518" s="42"/>
      <c r="VYV518" s="42"/>
      <c r="VYW518" s="42"/>
      <c r="VYX518" s="42"/>
      <c r="VYY518" s="42"/>
      <c r="VYZ518" s="42"/>
      <c r="VZA518" s="42"/>
      <c r="VZB518" s="42"/>
      <c r="VZC518" s="42"/>
      <c r="VZD518" s="42"/>
      <c r="VZE518" s="42"/>
      <c r="VZF518" s="42"/>
      <c r="VZG518" s="42"/>
      <c r="VZH518" s="42"/>
      <c r="VZI518" s="42"/>
      <c r="VZJ518" s="42"/>
      <c r="VZK518" s="42"/>
      <c r="VZL518" s="42"/>
      <c r="VZM518" s="42"/>
      <c r="VZN518" s="42"/>
      <c r="VZO518" s="42"/>
      <c r="VZP518" s="42"/>
      <c r="VZQ518" s="42"/>
      <c r="VZR518" s="42"/>
      <c r="VZS518" s="42"/>
      <c r="VZT518" s="42"/>
      <c r="VZU518" s="42"/>
      <c r="VZV518" s="42"/>
      <c r="VZW518" s="42"/>
      <c r="VZX518" s="42"/>
      <c r="VZY518" s="42"/>
      <c r="VZZ518" s="42"/>
      <c r="WAA518" s="42"/>
      <c r="WAB518" s="42"/>
      <c r="WAC518" s="42"/>
      <c r="WAD518" s="42"/>
      <c r="WAE518" s="42"/>
      <c r="WAF518" s="42"/>
      <c r="WAG518" s="42"/>
      <c r="WAH518" s="42"/>
      <c r="WAI518" s="42"/>
      <c r="WAJ518" s="42"/>
      <c r="WAK518" s="42"/>
      <c r="WAL518" s="42"/>
      <c r="WAM518" s="42"/>
      <c r="WAN518" s="42"/>
      <c r="WAO518" s="42"/>
      <c r="WAP518" s="42"/>
      <c r="WAQ518" s="42"/>
      <c r="WAR518" s="42"/>
      <c r="WAS518" s="42"/>
      <c r="WAT518" s="42"/>
      <c r="WAU518" s="42"/>
      <c r="WAV518" s="42"/>
      <c r="WAW518" s="42"/>
      <c r="WAX518" s="42"/>
      <c r="WAY518" s="42"/>
      <c r="WAZ518" s="42"/>
      <c r="WBA518" s="42"/>
      <c r="WBB518" s="42"/>
      <c r="WBC518" s="42"/>
      <c r="WBD518" s="42"/>
      <c r="WBE518" s="42"/>
      <c r="WBF518" s="42"/>
      <c r="WBG518" s="42"/>
      <c r="WBH518" s="42"/>
      <c r="WBI518" s="42"/>
      <c r="WBJ518" s="42"/>
      <c r="WBK518" s="42"/>
      <c r="WBL518" s="42"/>
      <c r="WBM518" s="42"/>
      <c r="WBN518" s="42"/>
      <c r="WBO518" s="42"/>
      <c r="WBP518" s="42"/>
      <c r="WBQ518" s="42"/>
      <c r="WBR518" s="42"/>
      <c r="WBS518" s="42"/>
      <c r="WBT518" s="42"/>
      <c r="WBU518" s="42"/>
      <c r="WBV518" s="42"/>
      <c r="WBW518" s="42"/>
      <c r="WBX518" s="42"/>
      <c r="WBY518" s="42"/>
      <c r="WBZ518" s="42"/>
      <c r="WCA518" s="42"/>
      <c r="WCB518" s="42"/>
      <c r="WCC518" s="42"/>
      <c r="WCD518" s="42"/>
      <c r="WCE518" s="42"/>
      <c r="WCF518" s="42"/>
      <c r="WCG518" s="42"/>
      <c r="WCH518" s="42"/>
      <c r="WCI518" s="42"/>
      <c r="WCJ518" s="42"/>
      <c r="WCK518" s="42"/>
      <c r="WCL518" s="42"/>
      <c r="WCM518" s="42"/>
      <c r="WCN518" s="42"/>
      <c r="WCO518" s="42"/>
      <c r="WCP518" s="42"/>
      <c r="WCQ518" s="42"/>
      <c r="WCR518" s="42"/>
      <c r="WCS518" s="42"/>
      <c r="WCT518" s="42"/>
      <c r="WCU518" s="42"/>
      <c r="WCV518" s="42"/>
      <c r="WCW518" s="42"/>
      <c r="WCX518" s="42"/>
      <c r="WCY518" s="42"/>
      <c r="WCZ518" s="42"/>
      <c r="WDA518" s="42"/>
      <c r="WDB518" s="42"/>
      <c r="WDC518" s="42"/>
      <c r="WDD518" s="42"/>
      <c r="WDE518" s="42"/>
      <c r="WDF518" s="42"/>
      <c r="WDG518" s="42"/>
      <c r="WDH518" s="42"/>
      <c r="WDI518" s="42"/>
      <c r="WDJ518" s="42"/>
      <c r="WDK518" s="42"/>
      <c r="WDL518" s="42"/>
      <c r="WDM518" s="42"/>
      <c r="WDN518" s="42"/>
      <c r="WDO518" s="42"/>
      <c r="WDP518" s="42"/>
      <c r="WDQ518" s="42"/>
      <c r="WDR518" s="42"/>
      <c r="WDS518" s="42"/>
      <c r="WDT518" s="42"/>
      <c r="WDU518" s="42"/>
      <c r="WDV518" s="42"/>
      <c r="WDW518" s="42"/>
      <c r="WDX518" s="42"/>
      <c r="WDY518" s="42"/>
      <c r="WDZ518" s="42"/>
      <c r="WEA518" s="42"/>
      <c r="WEB518" s="42"/>
      <c r="WEC518" s="42"/>
      <c r="WED518" s="42"/>
      <c r="WEE518" s="42"/>
      <c r="WEF518" s="42"/>
      <c r="WEG518" s="42"/>
      <c r="WEH518" s="42"/>
      <c r="WEI518" s="42"/>
      <c r="WEJ518" s="42"/>
      <c r="WEK518" s="42"/>
      <c r="WEL518" s="42"/>
      <c r="WEM518" s="42"/>
      <c r="WEN518" s="42"/>
      <c r="WEO518" s="42"/>
      <c r="WEP518" s="42"/>
      <c r="WEQ518" s="42"/>
      <c r="WER518" s="42"/>
      <c r="WES518" s="42"/>
      <c r="WET518" s="42"/>
      <c r="WEU518" s="42"/>
      <c r="WEV518" s="42"/>
      <c r="WEW518" s="42"/>
      <c r="WEX518" s="42"/>
      <c r="WEY518" s="42"/>
      <c r="WEZ518" s="42"/>
      <c r="WFA518" s="42"/>
      <c r="WFB518" s="42"/>
      <c r="WFC518" s="42"/>
      <c r="WFD518" s="42"/>
      <c r="WFE518" s="42"/>
      <c r="WFF518" s="42"/>
      <c r="WFG518" s="42"/>
      <c r="WFH518" s="42"/>
      <c r="WFI518" s="42"/>
      <c r="WFJ518" s="42"/>
      <c r="WFK518" s="42"/>
      <c r="WFL518" s="42"/>
      <c r="WFM518" s="42"/>
      <c r="WFN518" s="42"/>
      <c r="WFO518" s="42"/>
      <c r="WFP518" s="42"/>
      <c r="WFQ518" s="42"/>
      <c r="WFR518" s="42"/>
      <c r="WFS518" s="42"/>
      <c r="WFT518" s="42"/>
      <c r="WFU518" s="42"/>
      <c r="WFV518" s="42"/>
      <c r="WFW518" s="42"/>
      <c r="WFX518" s="42"/>
      <c r="WFY518" s="42"/>
      <c r="WFZ518" s="42"/>
      <c r="WGA518" s="42"/>
      <c r="WGB518" s="42"/>
      <c r="WGC518" s="42"/>
      <c r="WGD518" s="42"/>
      <c r="WGE518" s="42"/>
      <c r="WGF518" s="42"/>
      <c r="WGG518" s="42"/>
      <c r="WGH518" s="42"/>
      <c r="WGI518" s="42"/>
      <c r="WGJ518" s="42"/>
      <c r="WGK518" s="42"/>
      <c r="WGL518" s="42"/>
      <c r="WGM518" s="42"/>
      <c r="WGN518" s="42"/>
      <c r="WGO518" s="42"/>
      <c r="WGP518" s="42"/>
      <c r="WGQ518" s="42"/>
      <c r="WGR518" s="42"/>
      <c r="WGS518" s="42"/>
      <c r="WGT518" s="42"/>
      <c r="WGU518" s="42"/>
      <c r="WGV518" s="42"/>
      <c r="WGW518" s="42"/>
      <c r="WGX518" s="42"/>
      <c r="WGY518" s="42"/>
      <c r="WGZ518" s="42"/>
      <c r="WHA518" s="42"/>
      <c r="WHB518" s="42"/>
      <c r="WHC518" s="42"/>
      <c r="WHD518" s="42"/>
      <c r="WHE518" s="42"/>
      <c r="WHF518" s="42"/>
      <c r="WHG518" s="42"/>
      <c r="WHH518" s="42"/>
      <c r="WHI518" s="42"/>
      <c r="WHJ518" s="42"/>
      <c r="WHK518" s="42"/>
      <c r="WHL518" s="42"/>
      <c r="WHM518" s="42"/>
      <c r="WHN518" s="42"/>
      <c r="WHO518" s="42"/>
      <c r="WHP518" s="42"/>
      <c r="WHQ518" s="42"/>
      <c r="WHR518" s="42"/>
      <c r="WHS518" s="42"/>
      <c r="WHT518" s="42"/>
      <c r="WHU518" s="42"/>
      <c r="WHV518" s="42"/>
      <c r="WHW518" s="42"/>
      <c r="WHX518" s="42"/>
      <c r="WHY518" s="42"/>
      <c r="WHZ518" s="42"/>
      <c r="WIA518" s="42"/>
      <c r="WIB518" s="42"/>
      <c r="WIC518" s="42"/>
      <c r="WID518" s="42"/>
      <c r="WIE518" s="42"/>
      <c r="WIF518" s="42"/>
      <c r="WIG518" s="42"/>
      <c r="WIH518" s="42"/>
      <c r="WII518" s="42"/>
      <c r="WIJ518" s="42"/>
      <c r="WIK518" s="42"/>
      <c r="WIL518" s="42"/>
      <c r="WIM518" s="42"/>
      <c r="WIN518" s="42"/>
      <c r="WIO518" s="42"/>
      <c r="WIP518" s="42"/>
      <c r="WIQ518" s="42"/>
      <c r="WIR518" s="42"/>
      <c r="WIS518" s="42"/>
      <c r="WIT518" s="42"/>
      <c r="WIU518" s="42"/>
      <c r="WIV518" s="42"/>
      <c r="WIW518" s="42"/>
      <c r="WIX518" s="42"/>
      <c r="WIY518" s="42"/>
      <c r="WIZ518" s="42"/>
      <c r="WJA518" s="42"/>
      <c r="WJB518" s="42"/>
      <c r="WJC518" s="42"/>
      <c r="WJD518" s="42"/>
      <c r="WJE518" s="42"/>
      <c r="WJF518" s="42"/>
      <c r="WJG518" s="42"/>
      <c r="WJH518" s="42"/>
      <c r="WJI518" s="42"/>
      <c r="WJJ518" s="42"/>
      <c r="WJK518" s="42"/>
      <c r="WJL518" s="42"/>
      <c r="WJM518" s="42"/>
      <c r="WJN518" s="42"/>
      <c r="WJO518" s="42"/>
      <c r="WJP518" s="42"/>
      <c r="WJQ518" s="42"/>
      <c r="WJR518" s="42"/>
      <c r="WJS518" s="42"/>
      <c r="WJT518" s="42"/>
      <c r="WJU518" s="42"/>
      <c r="WJV518" s="42"/>
      <c r="WJW518" s="42"/>
      <c r="WJX518" s="42"/>
      <c r="WJY518" s="42"/>
      <c r="WJZ518" s="42"/>
      <c r="WKA518" s="42"/>
      <c r="WKB518" s="42"/>
      <c r="WKC518" s="42"/>
      <c r="WKD518" s="42"/>
      <c r="WKE518" s="42"/>
      <c r="WKF518" s="42"/>
      <c r="WKG518" s="42"/>
      <c r="WKH518" s="42"/>
      <c r="WKI518" s="42"/>
      <c r="WKJ518" s="42"/>
      <c r="WKK518" s="42"/>
      <c r="WKL518" s="42"/>
      <c r="WKM518" s="42"/>
      <c r="WKN518" s="42"/>
      <c r="WKO518" s="42"/>
      <c r="WKP518" s="42"/>
      <c r="WKQ518" s="42"/>
      <c r="WKR518" s="42"/>
      <c r="WKS518" s="42"/>
      <c r="WKT518" s="42"/>
      <c r="WKU518" s="42"/>
      <c r="WKV518" s="42"/>
      <c r="WKW518" s="42"/>
      <c r="WKX518" s="42"/>
      <c r="WKY518" s="42"/>
      <c r="WKZ518" s="42"/>
      <c r="WLA518" s="42"/>
      <c r="WLB518" s="42"/>
      <c r="WLC518" s="42"/>
      <c r="WLD518" s="42"/>
      <c r="WLE518" s="42"/>
      <c r="WLF518" s="42"/>
      <c r="WLG518" s="42"/>
      <c r="WLH518" s="42"/>
      <c r="WLI518" s="42"/>
      <c r="WLJ518" s="42"/>
      <c r="WLK518" s="42"/>
      <c r="WLL518" s="42"/>
      <c r="WLM518" s="42"/>
      <c r="WLN518" s="42"/>
      <c r="WLO518" s="42"/>
      <c r="WLP518" s="42"/>
      <c r="WLQ518" s="42"/>
      <c r="WLR518" s="42"/>
      <c r="WLS518" s="42"/>
      <c r="WLT518" s="42"/>
      <c r="WLU518" s="42"/>
      <c r="WLV518" s="42"/>
      <c r="WLW518" s="42"/>
      <c r="WLX518" s="42"/>
      <c r="WLY518" s="42"/>
      <c r="WLZ518" s="42"/>
      <c r="WMA518" s="42"/>
      <c r="WMB518" s="42"/>
      <c r="WMC518" s="42"/>
      <c r="WMD518" s="42"/>
      <c r="WME518" s="42"/>
      <c r="WMF518" s="42"/>
      <c r="WMG518" s="42"/>
      <c r="WMH518" s="42"/>
      <c r="WMI518" s="42"/>
      <c r="WMJ518" s="42"/>
      <c r="WMK518" s="42"/>
      <c r="WML518" s="42"/>
      <c r="WMM518" s="42"/>
      <c r="WMN518" s="42"/>
      <c r="WMO518" s="42"/>
      <c r="WMP518" s="42"/>
      <c r="WMQ518" s="42"/>
      <c r="WMR518" s="42"/>
      <c r="WMS518" s="42"/>
      <c r="WMT518" s="42"/>
      <c r="WMU518" s="42"/>
      <c r="WMV518" s="42"/>
      <c r="WMW518" s="42"/>
      <c r="WMX518" s="42"/>
      <c r="WMY518" s="42"/>
      <c r="WMZ518" s="42"/>
      <c r="WNA518" s="42"/>
      <c r="WNB518" s="42"/>
      <c r="WNC518" s="42"/>
      <c r="WND518" s="42"/>
      <c r="WNE518" s="42"/>
      <c r="WNF518" s="42"/>
      <c r="WNG518" s="42"/>
      <c r="WNH518" s="42"/>
      <c r="WNI518" s="42"/>
      <c r="WNJ518" s="42"/>
      <c r="WNK518" s="42"/>
      <c r="WNL518" s="42"/>
      <c r="WNM518" s="42"/>
      <c r="WNN518" s="42"/>
      <c r="WNO518" s="42"/>
      <c r="WNP518" s="42"/>
      <c r="WNQ518" s="42"/>
      <c r="WNR518" s="42"/>
      <c r="WNS518" s="42"/>
      <c r="WNT518" s="42"/>
      <c r="WNU518" s="42"/>
      <c r="WNV518" s="42"/>
      <c r="WNW518" s="42"/>
      <c r="WNX518" s="42"/>
      <c r="WNY518" s="42"/>
      <c r="WNZ518" s="42"/>
      <c r="WOA518" s="42"/>
      <c r="WOB518" s="42"/>
      <c r="WOC518" s="42"/>
      <c r="WOD518" s="42"/>
      <c r="WOE518" s="42"/>
      <c r="WOF518" s="42"/>
      <c r="WOG518" s="42"/>
      <c r="WOH518" s="42"/>
      <c r="WOI518" s="42"/>
      <c r="WOJ518" s="42"/>
      <c r="WOK518" s="42"/>
      <c r="WOL518" s="42"/>
      <c r="WOM518" s="42"/>
      <c r="WON518" s="42"/>
      <c r="WOO518" s="42"/>
      <c r="WOP518" s="42"/>
      <c r="WOQ518" s="42"/>
      <c r="WOR518" s="42"/>
      <c r="WOS518" s="42"/>
      <c r="WOT518" s="42"/>
      <c r="WOU518" s="42"/>
      <c r="WOV518" s="42"/>
      <c r="WOW518" s="42"/>
      <c r="WOX518" s="42"/>
      <c r="WOY518" s="42"/>
      <c r="WOZ518" s="42"/>
      <c r="WPA518" s="42"/>
      <c r="WPB518" s="42"/>
      <c r="WPC518" s="42"/>
      <c r="WPD518" s="42"/>
      <c r="WPE518" s="42"/>
      <c r="WPF518" s="42"/>
      <c r="WPG518" s="42"/>
      <c r="WPH518" s="42"/>
      <c r="WPI518" s="42"/>
      <c r="WPJ518" s="42"/>
      <c r="WPK518" s="42"/>
      <c r="WPL518" s="42"/>
      <c r="WPM518" s="42"/>
      <c r="WPN518" s="42"/>
      <c r="WPO518" s="42"/>
      <c r="WPP518" s="42"/>
      <c r="WPQ518" s="42"/>
      <c r="WPR518" s="42"/>
      <c r="WPS518" s="42"/>
      <c r="WPT518" s="42"/>
      <c r="WPU518" s="42"/>
      <c r="WPV518" s="42"/>
      <c r="WPW518" s="42"/>
      <c r="WPX518" s="42"/>
      <c r="WPY518" s="42"/>
      <c r="WPZ518" s="42"/>
      <c r="WQA518" s="42"/>
      <c r="WQB518" s="42"/>
      <c r="WQC518" s="42"/>
      <c r="WQD518" s="42"/>
      <c r="WQE518" s="42"/>
      <c r="WQF518" s="42"/>
      <c r="WQG518" s="42"/>
      <c r="WQH518" s="42"/>
      <c r="WQI518" s="42"/>
      <c r="WQJ518" s="42"/>
      <c r="WQK518" s="42"/>
      <c r="WQL518" s="42"/>
      <c r="WQM518" s="42"/>
      <c r="WQN518" s="42"/>
      <c r="WQO518" s="42"/>
      <c r="WQP518" s="42"/>
      <c r="WQQ518" s="42"/>
      <c r="WQR518" s="42"/>
      <c r="WQS518" s="42"/>
      <c r="WQT518" s="42"/>
      <c r="WQU518" s="42"/>
      <c r="WQV518" s="42"/>
      <c r="WQW518" s="42"/>
      <c r="WQX518" s="42"/>
      <c r="WQY518" s="42"/>
      <c r="WQZ518" s="42"/>
      <c r="WRA518" s="42"/>
      <c r="WRB518" s="42"/>
      <c r="WRC518" s="42"/>
      <c r="WRD518" s="42"/>
      <c r="WRE518" s="42"/>
      <c r="WRF518" s="42"/>
      <c r="WRG518" s="42"/>
      <c r="WRH518" s="42"/>
      <c r="WRI518" s="42"/>
      <c r="WRJ518" s="42"/>
      <c r="WRK518" s="42"/>
      <c r="WRL518" s="42"/>
      <c r="WRM518" s="42"/>
      <c r="WRN518" s="42"/>
      <c r="WRO518" s="42"/>
      <c r="WRP518" s="42"/>
      <c r="WRQ518" s="42"/>
      <c r="WRR518" s="42"/>
      <c r="WRS518" s="42"/>
      <c r="WRT518" s="42"/>
      <c r="WRU518" s="42"/>
      <c r="WRV518" s="42"/>
      <c r="WRW518" s="42"/>
      <c r="WRX518" s="42"/>
      <c r="WRY518" s="42"/>
      <c r="WRZ518" s="42"/>
      <c r="WSA518" s="42"/>
      <c r="WSB518" s="42"/>
      <c r="WSC518" s="42"/>
      <c r="WSD518" s="42"/>
      <c r="WSE518" s="42"/>
      <c r="WSF518" s="42"/>
      <c r="WSG518" s="42"/>
      <c r="WSH518" s="42"/>
      <c r="WSI518" s="42"/>
      <c r="WSJ518" s="42"/>
      <c r="WSK518" s="42"/>
      <c r="WSL518" s="42"/>
      <c r="WSM518" s="42"/>
      <c r="WSN518" s="42"/>
      <c r="WSO518" s="42"/>
      <c r="WSP518" s="42"/>
      <c r="WSQ518" s="42"/>
      <c r="WSR518" s="42"/>
      <c r="WSS518" s="42"/>
      <c r="WST518" s="42"/>
      <c r="WSU518" s="42"/>
      <c r="WSV518" s="42"/>
      <c r="WSW518" s="42"/>
      <c r="WSX518" s="42"/>
      <c r="WSY518" s="42"/>
      <c r="WSZ518" s="42"/>
      <c r="WTA518" s="42"/>
      <c r="WTB518" s="42"/>
      <c r="WTC518" s="42"/>
      <c r="WTD518" s="42"/>
      <c r="WTE518" s="42"/>
      <c r="WTF518" s="42"/>
      <c r="WTG518" s="42"/>
      <c r="WTH518" s="42"/>
      <c r="WTI518" s="42"/>
      <c r="WTJ518" s="42"/>
      <c r="WTK518" s="42"/>
      <c r="WTL518" s="42"/>
      <c r="WTM518" s="42"/>
      <c r="WTN518" s="42"/>
      <c r="WTO518" s="42"/>
      <c r="WTP518" s="42"/>
      <c r="WTQ518" s="42"/>
      <c r="WTR518" s="42"/>
      <c r="WTS518" s="42"/>
      <c r="WTT518" s="42"/>
      <c r="WTU518" s="42"/>
      <c r="WTV518" s="42"/>
      <c r="WTW518" s="42"/>
      <c r="WTX518" s="42"/>
      <c r="WTY518" s="42"/>
      <c r="WTZ518" s="42"/>
      <c r="WUA518" s="42"/>
      <c r="WUB518" s="42"/>
      <c r="WUC518" s="42"/>
      <c r="WUD518" s="42"/>
      <c r="WUE518" s="42"/>
      <c r="WUF518" s="42"/>
      <c r="WUG518" s="42"/>
      <c r="WUH518" s="42"/>
      <c r="WUI518" s="42"/>
      <c r="WUJ518" s="42"/>
      <c r="WUK518" s="42"/>
      <c r="WUL518" s="42"/>
      <c r="WUM518" s="42"/>
      <c r="WUN518" s="42"/>
      <c r="WUO518" s="42"/>
      <c r="WUP518" s="42"/>
      <c r="WUQ518" s="42"/>
      <c r="WUR518" s="42"/>
      <c r="WUS518" s="42"/>
      <c r="WUT518" s="42"/>
      <c r="WUU518" s="42"/>
      <c r="WUV518" s="42"/>
      <c r="WUW518" s="42"/>
      <c r="WUX518" s="42"/>
      <c r="WUY518" s="42"/>
      <c r="WUZ518" s="42"/>
      <c r="WVA518" s="42"/>
      <c r="WVB518" s="42"/>
      <c r="WVC518" s="42"/>
      <c r="WVD518" s="42"/>
      <c r="WVE518" s="42"/>
      <c r="WVF518" s="42"/>
      <c r="WVG518" s="42"/>
      <c r="WVH518" s="42"/>
      <c r="WVI518" s="42"/>
      <c r="WVJ518" s="42"/>
      <c r="WVK518" s="42"/>
      <c r="WVL518" s="42"/>
      <c r="WVM518" s="42"/>
      <c r="WVN518" s="42"/>
      <c r="WVO518" s="42"/>
      <c r="WVP518" s="42"/>
      <c r="WVQ518" s="42"/>
      <c r="WVR518" s="42"/>
      <c r="WVS518" s="42"/>
      <c r="WVT518" s="42"/>
      <c r="WVU518" s="42"/>
      <c r="WVV518" s="42"/>
      <c r="WVW518" s="42"/>
      <c r="WVX518" s="42"/>
      <c r="WVY518" s="42"/>
      <c r="WVZ518" s="42"/>
      <c r="WWA518" s="42"/>
      <c r="WWB518" s="42"/>
      <c r="WWC518" s="42"/>
      <c r="WWD518" s="42"/>
      <c r="WWE518" s="42"/>
      <c r="WWF518" s="42"/>
      <c r="WWG518" s="42"/>
      <c r="WWH518" s="42"/>
      <c r="WWI518" s="42"/>
      <c r="WWJ518" s="42"/>
      <c r="WWK518" s="42"/>
      <c r="WWL518" s="42"/>
      <c r="WWM518" s="42"/>
      <c r="WWN518" s="42"/>
      <c r="WWO518" s="42"/>
      <c r="WWP518" s="42"/>
      <c r="WWQ518" s="42"/>
      <c r="WWR518" s="42"/>
      <c r="WWS518" s="42"/>
      <c r="WWT518" s="42"/>
      <c r="WWU518" s="42"/>
      <c r="WWV518" s="42"/>
      <c r="WWW518" s="42"/>
      <c r="WWX518" s="42"/>
      <c r="WWY518" s="42"/>
      <c r="WWZ518" s="42"/>
      <c r="WXA518" s="42"/>
      <c r="WXB518" s="42"/>
      <c r="WXC518" s="42"/>
      <c r="WXD518" s="42"/>
      <c r="WXE518" s="42"/>
      <c r="WXF518" s="42"/>
      <c r="WXG518" s="42"/>
      <c r="WXH518" s="42"/>
      <c r="WXI518" s="42"/>
      <c r="WXJ518" s="42"/>
      <c r="WXK518" s="42"/>
      <c r="WXL518" s="42"/>
      <c r="WXM518" s="42"/>
      <c r="WXN518" s="42"/>
      <c r="WXO518" s="42"/>
      <c r="WXP518" s="42"/>
      <c r="WXQ518" s="42"/>
      <c r="WXR518" s="42"/>
      <c r="WXS518" s="42"/>
      <c r="WXT518" s="42"/>
      <c r="WXU518" s="42"/>
      <c r="WXV518" s="42"/>
      <c r="WXW518" s="42"/>
      <c r="WXX518" s="42"/>
      <c r="WXY518" s="42"/>
      <c r="WXZ518" s="42"/>
      <c r="WYA518" s="42"/>
      <c r="WYB518" s="42"/>
      <c r="WYC518" s="42"/>
      <c r="WYD518" s="42"/>
      <c r="WYE518" s="42"/>
      <c r="WYF518" s="42"/>
      <c r="WYG518" s="42"/>
      <c r="WYH518" s="42"/>
      <c r="WYI518" s="42"/>
      <c r="WYJ518" s="42"/>
      <c r="WYK518" s="42"/>
      <c r="WYL518" s="42"/>
      <c r="WYM518" s="42"/>
      <c r="WYN518" s="42"/>
      <c r="WYO518" s="42"/>
      <c r="WYP518" s="42"/>
      <c r="WYQ518" s="42"/>
      <c r="WYR518" s="42"/>
      <c r="WYS518" s="42"/>
      <c r="WYT518" s="42"/>
      <c r="WYU518" s="42"/>
      <c r="WYV518" s="42"/>
      <c r="WYW518" s="42"/>
      <c r="WYX518" s="42"/>
      <c r="WYY518" s="42"/>
      <c r="WYZ518" s="42"/>
      <c r="WZA518" s="42"/>
      <c r="WZB518" s="42"/>
      <c r="WZC518" s="42"/>
      <c r="WZD518" s="42"/>
      <c r="WZE518" s="42"/>
      <c r="WZF518" s="42"/>
      <c r="WZG518" s="42"/>
      <c r="WZH518" s="42"/>
      <c r="WZI518" s="42"/>
      <c r="WZJ518" s="42"/>
      <c r="WZK518" s="42"/>
      <c r="WZL518" s="42"/>
      <c r="WZM518" s="42"/>
      <c r="WZN518" s="42"/>
      <c r="WZO518" s="42"/>
      <c r="WZP518" s="42"/>
      <c r="WZQ518" s="42"/>
      <c r="WZR518" s="42"/>
      <c r="WZS518" s="42"/>
      <c r="WZT518" s="42"/>
      <c r="WZU518" s="42"/>
      <c r="WZV518" s="42"/>
      <c r="WZW518" s="42"/>
      <c r="WZX518" s="42"/>
      <c r="WZY518" s="42"/>
      <c r="WZZ518" s="42"/>
      <c r="XAA518" s="42"/>
      <c r="XAB518" s="42"/>
      <c r="XAC518" s="42"/>
      <c r="XAD518" s="42"/>
      <c r="XAE518" s="42"/>
      <c r="XAF518" s="42"/>
      <c r="XAG518" s="42"/>
      <c r="XAH518" s="42"/>
      <c r="XAI518" s="42"/>
      <c r="XAJ518" s="42"/>
      <c r="XAK518" s="42"/>
      <c r="XAL518" s="42"/>
      <c r="XAM518" s="42"/>
      <c r="XAN518" s="42"/>
      <c r="XAO518" s="42"/>
      <c r="XAP518" s="42"/>
      <c r="XAQ518" s="42"/>
      <c r="XAR518" s="42"/>
      <c r="XAS518" s="42"/>
      <c r="XAT518" s="42"/>
      <c r="XAU518" s="42"/>
      <c r="XAV518" s="42"/>
      <c r="XAW518" s="42"/>
      <c r="XAX518" s="42"/>
      <c r="XAY518" s="42"/>
      <c r="XAZ518" s="42"/>
      <c r="XBA518" s="42"/>
      <c r="XBB518" s="42"/>
      <c r="XBC518" s="42"/>
      <c r="XBD518" s="42"/>
      <c r="XBE518" s="42"/>
      <c r="XBF518" s="42"/>
      <c r="XBG518" s="42"/>
      <c r="XBH518" s="42"/>
      <c r="XBI518" s="42"/>
      <c r="XBJ518" s="42"/>
      <c r="XBK518" s="42"/>
      <c r="XBL518" s="42"/>
      <c r="XBM518" s="42"/>
      <c r="XBN518" s="42"/>
      <c r="XBO518" s="42"/>
      <c r="XBP518" s="42"/>
      <c r="XBQ518" s="42"/>
      <c r="XBR518" s="42"/>
      <c r="XBS518" s="42"/>
      <c r="XBT518" s="42"/>
      <c r="XBU518" s="42"/>
      <c r="XBV518" s="42"/>
      <c r="XBW518" s="42"/>
      <c r="XBX518" s="42"/>
      <c r="XBY518" s="42"/>
      <c r="XBZ518" s="42"/>
      <c r="XCA518" s="42"/>
      <c r="XCB518" s="42"/>
      <c r="XCC518" s="42"/>
      <c r="XCD518" s="42"/>
      <c r="XCE518" s="42"/>
      <c r="XCF518" s="42"/>
      <c r="XCG518" s="42"/>
      <c r="XCH518" s="42"/>
      <c r="XCI518" s="42"/>
      <c r="XCJ518" s="42"/>
      <c r="XCK518" s="42"/>
      <c r="XCL518" s="42"/>
      <c r="XCM518" s="42"/>
      <c r="XCN518" s="42"/>
      <c r="XCO518" s="42"/>
      <c r="XCP518" s="42"/>
      <c r="XCQ518" s="42"/>
      <c r="XCR518" s="42"/>
      <c r="XCS518" s="42"/>
      <c r="XCT518" s="42"/>
      <c r="XCU518" s="42"/>
      <c r="XCV518" s="42"/>
      <c r="XCW518" s="42"/>
      <c r="XCX518" s="42"/>
      <c r="XCY518" s="42"/>
      <c r="XCZ518" s="42"/>
      <c r="XDA518" s="42"/>
      <c r="XDB518" s="42"/>
      <c r="XDC518" s="42"/>
      <c r="XDD518" s="42"/>
      <c r="XDE518" s="42"/>
      <c r="XDF518" s="42"/>
      <c r="XDG518" s="42"/>
      <c r="XDH518" s="42"/>
      <c r="XDI518" s="42"/>
      <c r="XDJ518" s="42"/>
      <c r="XDK518" s="42"/>
      <c r="XDL518" s="42"/>
      <c r="XDM518" s="42"/>
      <c r="XDN518" s="42"/>
      <c r="XDO518" s="42"/>
      <c r="XDP518" s="42"/>
      <c r="XDQ518" s="42"/>
      <c r="XDR518" s="42"/>
      <c r="XDS518" s="42"/>
      <c r="XDT518" s="42"/>
      <c r="XDU518" s="42"/>
      <c r="XDV518" s="42"/>
      <c r="XDW518" s="42"/>
      <c r="XDX518" s="42"/>
      <c r="XDY518" s="42"/>
      <c r="XDZ518" s="42"/>
      <c r="XEA518" s="42"/>
      <c r="XEB518" s="42"/>
      <c r="XEC518" s="42"/>
      <c r="XED518" s="42"/>
      <c r="XEE518" s="42"/>
      <c r="XEF518" s="42"/>
      <c r="XEG518" s="42"/>
      <c r="XEH518" s="42"/>
      <c r="XEI518" s="42"/>
      <c r="XEJ518" s="42"/>
      <c r="XEK518" s="42"/>
      <c r="XEL518" s="42"/>
      <c r="XEM518" s="42"/>
      <c r="XEN518" s="42"/>
      <c r="XEO518" s="42"/>
      <c r="XEP518" s="42"/>
    </row>
    <row r="519" customHeight="1" spans="1:19">
      <c r="A519" s="10">
        <v>517</v>
      </c>
      <c r="B519" s="10" t="s">
        <v>541</v>
      </c>
      <c r="C519" s="37" t="s">
        <v>545</v>
      </c>
      <c r="D519" s="10" t="s">
        <v>17</v>
      </c>
      <c r="E519" s="10">
        <v>5.2</v>
      </c>
      <c r="F519" s="10"/>
      <c r="G519" s="10">
        <v>4.2</v>
      </c>
      <c r="H519" s="10">
        <v>4.3</v>
      </c>
      <c r="I519" s="10"/>
      <c r="J519" s="10">
        <v>56</v>
      </c>
      <c r="K519" s="10">
        <f t="shared" si="35"/>
        <v>767.2</v>
      </c>
      <c r="L519" s="10"/>
      <c r="M519" s="10"/>
      <c r="N519" s="10"/>
      <c r="O519" s="10">
        <v>56</v>
      </c>
      <c r="P519" s="10">
        <f t="shared" si="33"/>
        <v>0</v>
      </c>
      <c r="Q519" s="10">
        <f t="shared" si="34"/>
        <v>13.7</v>
      </c>
      <c r="R519" s="10">
        <f t="shared" si="32"/>
        <v>767.2</v>
      </c>
      <c r="S519" s="35"/>
    </row>
    <row r="520" customHeight="1" spans="1:19">
      <c r="A520" s="10">
        <v>518</v>
      </c>
      <c r="B520" s="10" t="s">
        <v>541</v>
      </c>
      <c r="C520" s="37" t="s">
        <v>546</v>
      </c>
      <c r="D520" s="10" t="s">
        <v>21</v>
      </c>
      <c r="E520" s="10">
        <v>2.6</v>
      </c>
      <c r="F520" s="10"/>
      <c r="G520" s="10">
        <v>2</v>
      </c>
      <c r="H520" s="10">
        <v>2.1</v>
      </c>
      <c r="I520" s="10"/>
      <c r="J520" s="10">
        <v>56</v>
      </c>
      <c r="K520" s="10">
        <f t="shared" si="35"/>
        <v>375.2</v>
      </c>
      <c r="L520" s="10"/>
      <c r="M520" s="10"/>
      <c r="N520" s="10"/>
      <c r="O520" s="10">
        <v>56</v>
      </c>
      <c r="P520" s="10">
        <f t="shared" si="33"/>
        <v>0</v>
      </c>
      <c r="Q520" s="10">
        <f t="shared" si="34"/>
        <v>6.7</v>
      </c>
      <c r="R520" s="10">
        <f t="shared" si="32"/>
        <v>375.2</v>
      </c>
      <c r="S520" s="35"/>
    </row>
    <row r="521" customHeight="1" spans="1:19">
      <c r="A521" s="10">
        <v>519</v>
      </c>
      <c r="B521" s="10" t="s">
        <v>541</v>
      </c>
      <c r="C521" s="37" t="s">
        <v>547</v>
      </c>
      <c r="D521" s="10" t="s">
        <v>21</v>
      </c>
      <c r="E521" s="10">
        <v>5.2</v>
      </c>
      <c r="F521" s="10"/>
      <c r="G521" s="10">
        <v>4.2</v>
      </c>
      <c r="H521" s="10">
        <v>4.3</v>
      </c>
      <c r="I521" s="10"/>
      <c r="J521" s="10">
        <v>56</v>
      </c>
      <c r="K521" s="10">
        <f t="shared" si="35"/>
        <v>767.2</v>
      </c>
      <c r="L521" s="10"/>
      <c r="M521" s="10"/>
      <c r="N521" s="10"/>
      <c r="O521" s="10">
        <v>56</v>
      </c>
      <c r="P521" s="10">
        <f t="shared" si="33"/>
        <v>0</v>
      </c>
      <c r="Q521" s="10">
        <f t="shared" si="34"/>
        <v>13.7</v>
      </c>
      <c r="R521" s="10">
        <f t="shared" si="32"/>
        <v>767.2</v>
      </c>
      <c r="S521" s="35"/>
    </row>
    <row r="522" customHeight="1" spans="1:19">
      <c r="A522" s="10">
        <v>520</v>
      </c>
      <c r="B522" s="10" t="s">
        <v>541</v>
      </c>
      <c r="C522" s="37" t="s">
        <v>548</v>
      </c>
      <c r="D522" s="10" t="s">
        <v>21</v>
      </c>
      <c r="E522" s="10">
        <v>3.9</v>
      </c>
      <c r="F522" s="10"/>
      <c r="G522" s="10">
        <v>3.1</v>
      </c>
      <c r="H522" s="10">
        <v>3.2</v>
      </c>
      <c r="I522" s="10"/>
      <c r="J522" s="10">
        <v>56</v>
      </c>
      <c r="K522" s="10">
        <f t="shared" si="35"/>
        <v>571.2</v>
      </c>
      <c r="L522" s="10"/>
      <c r="M522" s="10"/>
      <c r="N522" s="10"/>
      <c r="O522" s="10">
        <v>56</v>
      </c>
      <c r="P522" s="10">
        <f t="shared" si="33"/>
        <v>0</v>
      </c>
      <c r="Q522" s="10">
        <f t="shared" si="34"/>
        <v>10.2</v>
      </c>
      <c r="R522" s="10">
        <f t="shared" si="32"/>
        <v>571.2</v>
      </c>
      <c r="S522" s="35"/>
    </row>
    <row r="523" customHeight="1" spans="1:19">
      <c r="A523" s="10">
        <v>521</v>
      </c>
      <c r="B523" s="10" t="s">
        <v>541</v>
      </c>
      <c r="C523" s="37" t="s">
        <v>549</v>
      </c>
      <c r="D523" s="10" t="s">
        <v>17</v>
      </c>
      <c r="E523" s="10">
        <v>5.2</v>
      </c>
      <c r="F523" s="10"/>
      <c r="G523" s="10">
        <v>4.2</v>
      </c>
      <c r="H523" s="10">
        <v>4.3</v>
      </c>
      <c r="I523" s="10"/>
      <c r="J523" s="10">
        <v>56</v>
      </c>
      <c r="K523" s="10">
        <f t="shared" si="35"/>
        <v>767.2</v>
      </c>
      <c r="L523" s="10"/>
      <c r="M523" s="10"/>
      <c r="N523" s="10"/>
      <c r="O523" s="10">
        <v>56</v>
      </c>
      <c r="P523" s="10">
        <f t="shared" si="33"/>
        <v>0</v>
      </c>
      <c r="Q523" s="10">
        <f t="shared" si="34"/>
        <v>13.7</v>
      </c>
      <c r="R523" s="10">
        <f t="shared" si="32"/>
        <v>767.2</v>
      </c>
      <c r="S523" s="35"/>
    </row>
    <row r="524" customHeight="1" spans="1:19">
      <c r="A524" s="10">
        <v>522</v>
      </c>
      <c r="B524" s="10" t="s">
        <v>541</v>
      </c>
      <c r="C524" s="37" t="s">
        <v>550</v>
      </c>
      <c r="D524" s="10" t="s">
        <v>21</v>
      </c>
      <c r="E524" s="10">
        <v>2.6</v>
      </c>
      <c r="F524" s="10"/>
      <c r="G524" s="10">
        <v>3.1</v>
      </c>
      <c r="H524" s="10">
        <v>2.9</v>
      </c>
      <c r="I524" s="10"/>
      <c r="J524" s="10">
        <v>56</v>
      </c>
      <c r="K524" s="10">
        <f t="shared" si="35"/>
        <v>481.6</v>
      </c>
      <c r="L524" s="10"/>
      <c r="M524" s="10"/>
      <c r="N524" s="10"/>
      <c r="O524" s="10">
        <v>56</v>
      </c>
      <c r="P524" s="10">
        <f t="shared" si="33"/>
        <v>0</v>
      </c>
      <c r="Q524" s="10">
        <f t="shared" si="34"/>
        <v>8.6</v>
      </c>
      <c r="R524" s="10">
        <f t="shared" si="32"/>
        <v>481.6</v>
      </c>
      <c r="S524" s="35"/>
    </row>
    <row r="525" customHeight="1" spans="1:19">
      <c r="A525" s="10">
        <v>523</v>
      </c>
      <c r="B525" s="10" t="s">
        <v>541</v>
      </c>
      <c r="C525" s="37" t="s">
        <v>551</v>
      </c>
      <c r="D525" s="10" t="s">
        <v>17</v>
      </c>
      <c r="E525" s="10">
        <v>3.9</v>
      </c>
      <c r="F525" s="10"/>
      <c r="G525" s="10">
        <v>3.1</v>
      </c>
      <c r="H525" s="10">
        <v>3.2</v>
      </c>
      <c r="I525" s="10"/>
      <c r="J525" s="10">
        <v>56</v>
      </c>
      <c r="K525" s="10">
        <f t="shared" si="35"/>
        <v>571.2</v>
      </c>
      <c r="L525" s="10"/>
      <c r="M525" s="10"/>
      <c r="N525" s="10"/>
      <c r="O525" s="10">
        <v>56</v>
      </c>
      <c r="P525" s="10">
        <f t="shared" si="33"/>
        <v>0</v>
      </c>
      <c r="Q525" s="10">
        <f t="shared" si="34"/>
        <v>10.2</v>
      </c>
      <c r="R525" s="10">
        <f t="shared" si="32"/>
        <v>571.2</v>
      </c>
      <c r="S525" s="35"/>
    </row>
    <row r="526" customHeight="1" spans="1:19">
      <c r="A526" s="10">
        <v>524</v>
      </c>
      <c r="B526" s="10" t="s">
        <v>541</v>
      </c>
      <c r="C526" s="37" t="s">
        <v>552</v>
      </c>
      <c r="D526" s="10" t="s">
        <v>17</v>
      </c>
      <c r="E526" s="10">
        <v>6.7</v>
      </c>
      <c r="F526" s="10"/>
      <c r="G526" s="10">
        <v>7.5</v>
      </c>
      <c r="H526" s="10">
        <v>7.7</v>
      </c>
      <c r="I526" s="10"/>
      <c r="J526" s="10">
        <v>56</v>
      </c>
      <c r="K526" s="10">
        <f t="shared" si="35"/>
        <v>1226.4</v>
      </c>
      <c r="L526" s="10"/>
      <c r="M526" s="10"/>
      <c r="N526" s="10"/>
      <c r="O526" s="10">
        <v>56</v>
      </c>
      <c r="P526" s="10">
        <f t="shared" si="33"/>
        <v>0</v>
      </c>
      <c r="Q526" s="10">
        <f t="shared" si="34"/>
        <v>21.9</v>
      </c>
      <c r="R526" s="10">
        <f t="shared" si="32"/>
        <v>1226.4</v>
      </c>
      <c r="S526" s="35"/>
    </row>
    <row r="527" s="31" customFormat="1" customHeight="1" spans="1:16370">
      <c r="A527" s="10">
        <v>525</v>
      </c>
      <c r="B527" s="10" t="s">
        <v>541</v>
      </c>
      <c r="C527" s="37" t="s">
        <v>553</v>
      </c>
      <c r="D527" s="10" t="s">
        <v>21</v>
      </c>
      <c r="E527" s="10">
        <v>5.2</v>
      </c>
      <c r="F527" s="10"/>
      <c r="G527" s="10">
        <v>6.8</v>
      </c>
      <c r="H527" s="10">
        <v>9.9</v>
      </c>
      <c r="I527" s="10"/>
      <c r="J527" s="10">
        <v>56</v>
      </c>
      <c r="K527" s="10">
        <f t="shared" si="35"/>
        <v>1226.4</v>
      </c>
      <c r="L527" s="10"/>
      <c r="M527" s="10"/>
      <c r="N527" s="10"/>
      <c r="O527" s="10">
        <v>56</v>
      </c>
      <c r="P527" s="10">
        <f t="shared" si="33"/>
        <v>0</v>
      </c>
      <c r="Q527" s="10">
        <f t="shared" si="34"/>
        <v>21.9</v>
      </c>
      <c r="R527" s="10">
        <f t="shared" si="32"/>
        <v>1226.4</v>
      </c>
      <c r="S527" s="41"/>
      <c r="T527" s="42"/>
      <c r="U527" s="42"/>
      <c r="V527" s="42"/>
      <c r="W527" s="42"/>
      <c r="X527" s="42"/>
      <c r="Y527" s="42"/>
      <c r="Z527" s="42"/>
      <c r="AA527" s="42"/>
      <c r="AB527" s="42"/>
      <c r="AC527" s="42"/>
      <c r="AD527" s="42"/>
      <c r="AE527" s="42"/>
      <c r="AF527" s="42"/>
      <c r="AG527" s="42"/>
      <c r="AH527" s="42"/>
      <c r="AI527" s="42"/>
      <c r="AJ527" s="42"/>
      <c r="AK527" s="42"/>
      <c r="AL527" s="42"/>
      <c r="AM527" s="42"/>
      <c r="AN527" s="42"/>
      <c r="AO527" s="42"/>
      <c r="AP527" s="42"/>
      <c r="AQ527" s="42"/>
      <c r="AR527" s="42"/>
      <c r="AS527" s="42"/>
      <c r="AT527" s="42"/>
      <c r="AU527" s="42"/>
      <c r="AV527" s="42"/>
      <c r="AW527" s="42"/>
      <c r="AX527" s="42"/>
      <c r="AY527" s="42"/>
      <c r="AZ527" s="42"/>
      <c r="BA527" s="42"/>
      <c r="BB527" s="42"/>
      <c r="BC527" s="42"/>
      <c r="BD527" s="42"/>
      <c r="BE527" s="42"/>
      <c r="BF527" s="42"/>
      <c r="BG527" s="42"/>
      <c r="BH527" s="42"/>
      <c r="BI527" s="42"/>
      <c r="BJ527" s="42"/>
      <c r="BK527" s="42"/>
      <c r="BL527" s="42"/>
      <c r="BM527" s="42"/>
      <c r="BN527" s="42"/>
      <c r="BO527" s="42"/>
      <c r="BP527" s="42"/>
      <c r="BQ527" s="42"/>
      <c r="BR527" s="42"/>
      <c r="BS527" s="42"/>
      <c r="BT527" s="42"/>
      <c r="BU527" s="42"/>
      <c r="BV527" s="42"/>
      <c r="BW527" s="42"/>
      <c r="BX527" s="42"/>
      <c r="BY527" s="42"/>
      <c r="BZ527" s="42"/>
      <c r="CA527" s="42"/>
      <c r="CB527" s="42"/>
      <c r="CC527" s="42"/>
      <c r="CD527" s="42"/>
      <c r="CE527" s="42"/>
      <c r="CF527" s="42"/>
      <c r="CG527" s="42"/>
      <c r="CH527" s="42"/>
      <c r="CI527" s="42"/>
      <c r="CJ527" s="42"/>
      <c r="CK527" s="42"/>
      <c r="CL527" s="42"/>
      <c r="CM527" s="42"/>
      <c r="CN527" s="42"/>
      <c r="CO527" s="42"/>
      <c r="CP527" s="42"/>
      <c r="CQ527" s="42"/>
      <c r="CR527" s="42"/>
      <c r="CS527" s="42"/>
      <c r="CT527" s="42"/>
      <c r="CU527" s="42"/>
      <c r="CV527" s="42"/>
      <c r="CW527" s="42"/>
      <c r="CX527" s="42"/>
      <c r="CY527" s="42"/>
      <c r="CZ527" s="42"/>
      <c r="DA527" s="42"/>
      <c r="DB527" s="42"/>
      <c r="DC527" s="42"/>
      <c r="DD527" s="42"/>
      <c r="DE527" s="42"/>
      <c r="DF527" s="42"/>
      <c r="DG527" s="42"/>
      <c r="DH527" s="42"/>
      <c r="DI527" s="42"/>
      <c r="DJ527" s="42"/>
      <c r="DK527" s="42"/>
      <c r="DL527" s="42"/>
      <c r="DM527" s="42"/>
      <c r="DN527" s="42"/>
      <c r="DO527" s="42"/>
      <c r="DP527" s="42"/>
      <c r="DQ527" s="42"/>
      <c r="DR527" s="42"/>
      <c r="DS527" s="42"/>
      <c r="DT527" s="42"/>
      <c r="DU527" s="42"/>
      <c r="DV527" s="42"/>
      <c r="DW527" s="42"/>
      <c r="DX527" s="42"/>
      <c r="DY527" s="42"/>
      <c r="DZ527" s="42"/>
      <c r="EA527" s="42"/>
      <c r="EB527" s="42"/>
      <c r="EC527" s="42"/>
      <c r="ED527" s="42"/>
      <c r="EE527" s="42"/>
      <c r="EF527" s="42"/>
      <c r="EG527" s="42"/>
      <c r="EH527" s="42"/>
      <c r="EI527" s="42"/>
      <c r="EJ527" s="42"/>
      <c r="EK527" s="42"/>
      <c r="EL527" s="42"/>
      <c r="EM527" s="42"/>
      <c r="EN527" s="42"/>
      <c r="EO527" s="42"/>
      <c r="EP527" s="42"/>
      <c r="EQ527" s="42"/>
      <c r="ER527" s="42"/>
      <c r="ES527" s="42"/>
      <c r="ET527" s="42"/>
      <c r="EU527" s="42"/>
      <c r="EV527" s="42"/>
      <c r="EW527" s="42"/>
      <c r="EX527" s="42"/>
      <c r="EY527" s="42"/>
      <c r="EZ527" s="42"/>
      <c r="FA527" s="42"/>
      <c r="FB527" s="42"/>
      <c r="FC527" s="42"/>
      <c r="FD527" s="42"/>
      <c r="FE527" s="42"/>
      <c r="FF527" s="42"/>
      <c r="FG527" s="42"/>
      <c r="FH527" s="42"/>
      <c r="FI527" s="42"/>
      <c r="FJ527" s="42"/>
      <c r="FK527" s="42"/>
      <c r="FL527" s="42"/>
      <c r="FM527" s="42"/>
      <c r="FN527" s="42"/>
      <c r="FO527" s="42"/>
      <c r="FP527" s="42"/>
      <c r="FQ527" s="42"/>
      <c r="FR527" s="42"/>
      <c r="FS527" s="42"/>
      <c r="FT527" s="42"/>
      <c r="FU527" s="42"/>
      <c r="FV527" s="42"/>
      <c r="FW527" s="42"/>
      <c r="FX527" s="42"/>
      <c r="FY527" s="42"/>
      <c r="FZ527" s="42"/>
      <c r="GA527" s="42"/>
      <c r="GB527" s="42"/>
      <c r="GC527" s="42"/>
      <c r="GD527" s="42"/>
      <c r="GE527" s="42"/>
      <c r="GF527" s="42"/>
      <c r="GG527" s="42"/>
      <c r="GH527" s="42"/>
      <c r="GI527" s="42"/>
      <c r="GJ527" s="42"/>
      <c r="GK527" s="42"/>
      <c r="GL527" s="42"/>
      <c r="GM527" s="42"/>
      <c r="GN527" s="42"/>
      <c r="GO527" s="42"/>
      <c r="GP527" s="42"/>
      <c r="GQ527" s="42"/>
      <c r="GR527" s="42"/>
      <c r="GS527" s="42"/>
      <c r="GT527" s="42"/>
      <c r="GU527" s="42"/>
      <c r="GV527" s="42"/>
      <c r="GW527" s="42"/>
      <c r="GX527" s="42"/>
      <c r="GY527" s="42"/>
      <c r="GZ527" s="42"/>
      <c r="HA527" s="42"/>
      <c r="HB527" s="42"/>
      <c r="HC527" s="42"/>
      <c r="HD527" s="42"/>
      <c r="HE527" s="42"/>
      <c r="HF527" s="42"/>
      <c r="HG527" s="42"/>
      <c r="HH527" s="42"/>
      <c r="HI527" s="42"/>
      <c r="HJ527" s="42"/>
      <c r="HK527" s="42"/>
      <c r="HL527" s="42"/>
      <c r="HM527" s="42"/>
      <c r="HN527" s="42"/>
      <c r="HO527" s="42"/>
      <c r="HP527" s="42"/>
      <c r="HQ527" s="42"/>
      <c r="HR527" s="42"/>
      <c r="HS527" s="42"/>
      <c r="HT527" s="42"/>
      <c r="HU527" s="42"/>
      <c r="HV527" s="42"/>
      <c r="HW527" s="42"/>
      <c r="HX527" s="42"/>
      <c r="HY527" s="42"/>
      <c r="HZ527" s="42"/>
      <c r="IA527" s="42"/>
      <c r="IB527" s="42"/>
      <c r="IC527" s="42"/>
      <c r="ID527" s="42"/>
      <c r="IE527" s="42"/>
      <c r="IF527" s="42"/>
      <c r="IG527" s="42"/>
      <c r="IH527" s="42"/>
      <c r="II527" s="42"/>
      <c r="IJ527" s="42"/>
      <c r="IK527" s="42"/>
      <c r="IL527" s="42"/>
      <c r="IM527" s="42"/>
      <c r="IN527" s="42"/>
      <c r="IO527" s="42"/>
      <c r="IP527" s="42"/>
      <c r="IQ527" s="42"/>
      <c r="IR527" s="42"/>
      <c r="IS527" s="42"/>
      <c r="IT527" s="42"/>
      <c r="IU527" s="42"/>
      <c r="IV527" s="42"/>
      <c r="IW527" s="42"/>
      <c r="IX527" s="42"/>
      <c r="IY527" s="42"/>
      <c r="IZ527" s="42"/>
      <c r="JA527" s="42"/>
      <c r="JB527" s="42"/>
      <c r="JC527" s="42"/>
      <c r="JD527" s="42"/>
      <c r="JE527" s="42"/>
      <c r="JF527" s="42"/>
      <c r="JG527" s="42"/>
      <c r="JH527" s="42"/>
      <c r="JI527" s="42"/>
      <c r="JJ527" s="42"/>
      <c r="JK527" s="42"/>
      <c r="JL527" s="42"/>
      <c r="JM527" s="42"/>
      <c r="JN527" s="42"/>
      <c r="JO527" s="42"/>
      <c r="JP527" s="42"/>
      <c r="JQ527" s="42"/>
      <c r="JR527" s="42"/>
      <c r="JS527" s="42"/>
      <c r="JT527" s="42"/>
      <c r="JU527" s="42"/>
      <c r="JV527" s="42"/>
      <c r="JW527" s="42"/>
      <c r="JX527" s="42"/>
      <c r="JY527" s="42"/>
      <c r="JZ527" s="42"/>
      <c r="KA527" s="42"/>
      <c r="KB527" s="42"/>
      <c r="KC527" s="42"/>
      <c r="KD527" s="42"/>
      <c r="KE527" s="42"/>
      <c r="KF527" s="42"/>
      <c r="KG527" s="42"/>
      <c r="KH527" s="42"/>
      <c r="KI527" s="42"/>
      <c r="KJ527" s="42"/>
      <c r="KK527" s="42"/>
      <c r="KL527" s="42"/>
      <c r="KM527" s="42"/>
      <c r="KN527" s="42"/>
      <c r="KO527" s="42"/>
      <c r="KP527" s="42"/>
      <c r="KQ527" s="42"/>
      <c r="KR527" s="42"/>
      <c r="KS527" s="42"/>
      <c r="KT527" s="42"/>
      <c r="KU527" s="42"/>
      <c r="KV527" s="42"/>
      <c r="KW527" s="42"/>
      <c r="KX527" s="42"/>
      <c r="KY527" s="42"/>
      <c r="KZ527" s="42"/>
      <c r="LA527" s="42"/>
      <c r="LB527" s="42"/>
      <c r="LC527" s="42"/>
      <c r="LD527" s="42"/>
      <c r="LE527" s="42"/>
      <c r="LF527" s="42"/>
      <c r="LG527" s="42"/>
      <c r="LH527" s="42"/>
      <c r="LI527" s="42"/>
      <c r="LJ527" s="42"/>
      <c r="LK527" s="42"/>
      <c r="LL527" s="42"/>
      <c r="LM527" s="42"/>
      <c r="LN527" s="42"/>
      <c r="LO527" s="42"/>
      <c r="LP527" s="42"/>
      <c r="LQ527" s="42"/>
      <c r="LR527" s="42"/>
      <c r="LS527" s="42"/>
      <c r="LT527" s="42"/>
      <c r="LU527" s="42"/>
      <c r="LV527" s="42"/>
      <c r="LW527" s="42"/>
      <c r="LX527" s="42"/>
      <c r="LY527" s="42"/>
      <c r="LZ527" s="42"/>
      <c r="MA527" s="42"/>
      <c r="MB527" s="42"/>
      <c r="MC527" s="42"/>
      <c r="MD527" s="42"/>
      <c r="ME527" s="42"/>
      <c r="MF527" s="42"/>
      <c r="MG527" s="42"/>
      <c r="MH527" s="42"/>
      <c r="MI527" s="42"/>
      <c r="MJ527" s="42"/>
      <c r="MK527" s="42"/>
      <c r="ML527" s="42"/>
      <c r="MM527" s="42"/>
      <c r="MN527" s="42"/>
      <c r="MO527" s="42"/>
      <c r="MP527" s="42"/>
      <c r="MQ527" s="42"/>
      <c r="MR527" s="42"/>
      <c r="MS527" s="42"/>
      <c r="MT527" s="42"/>
      <c r="MU527" s="42"/>
      <c r="MV527" s="42"/>
      <c r="MW527" s="42"/>
      <c r="MX527" s="42"/>
      <c r="MY527" s="42"/>
      <c r="MZ527" s="42"/>
      <c r="NA527" s="42"/>
      <c r="NB527" s="42"/>
      <c r="NC527" s="42"/>
      <c r="ND527" s="42"/>
      <c r="NE527" s="42"/>
      <c r="NF527" s="42"/>
      <c r="NG527" s="42"/>
      <c r="NH527" s="42"/>
      <c r="NI527" s="42"/>
      <c r="NJ527" s="42"/>
      <c r="NK527" s="42"/>
      <c r="NL527" s="42"/>
      <c r="NM527" s="42"/>
      <c r="NN527" s="42"/>
      <c r="NO527" s="42"/>
      <c r="NP527" s="42"/>
      <c r="NQ527" s="42"/>
      <c r="NR527" s="42"/>
      <c r="NS527" s="42"/>
      <c r="NT527" s="42"/>
      <c r="NU527" s="42"/>
      <c r="NV527" s="42"/>
      <c r="NW527" s="42"/>
      <c r="NX527" s="42"/>
      <c r="NY527" s="42"/>
      <c r="NZ527" s="42"/>
      <c r="OA527" s="42"/>
      <c r="OB527" s="42"/>
      <c r="OC527" s="42"/>
      <c r="OD527" s="42"/>
      <c r="OE527" s="42"/>
      <c r="OF527" s="42"/>
      <c r="OG527" s="42"/>
      <c r="OH527" s="42"/>
      <c r="OI527" s="42"/>
      <c r="OJ527" s="42"/>
      <c r="OK527" s="42"/>
      <c r="OL527" s="42"/>
      <c r="OM527" s="42"/>
      <c r="ON527" s="42"/>
      <c r="OO527" s="42"/>
      <c r="OP527" s="42"/>
      <c r="OQ527" s="42"/>
      <c r="OR527" s="42"/>
      <c r="OS527" s="42"/>
      <c r="OT527" s="42"/>
      <c r="OU527" s="42"/>
      <c r="OV527" s="42"/>
      <c r="OW527" s="42"/>
      <c r="OX527" s="42"/>
      <c r="OY527" s="42"/>
      <c r="OZ527" s="42"/>
      <c r="PA527" s="42"/>
      <c r="PB527" s="42"/>
      <c r="PC527" s="42"/>
      <c r="PD527" s="42"/>
      <c r="PE527" s="42"/>
      <c r="PF527" s="42"/>
      <c r="PG527" s="42"/>
      <c r="PH527" s="42"/>
      <c r="PI527" s="42"/>
      <c r="PJ527" s="42"/>
      <c r="PK527" s="42"/>
      <c r="PL527" s="42"/>
      <c r="PM527" s="42"/>
      <c r="PN527" s="42"/>
      <c r="PO527" s="42"/>
      <c r="PP527" s="42"/>
      <c r="PQ527" s="42"/>
      <c r="PR527" s="42"/>
      <c r="PS527" s="42"/>
      <c r="PT527" s="42"/>
      <c r="PU527" s="42"/>
      <c r="PV527" s="42"/>
      <c r="PW527" s="42"/>
      <c r="PX527" s="42"/>
      <c r="PY527" s="42"/>
      <c r="PZ527" s="42"/>
      <c r="QA527" s="42"/>
      <c r="QB527" s="42"/>
      <c r="QC527" s="42"/>
      <c r="QD527" s="42"/>
      <c r="QE527" s="42"/>
      <c r="QF527" s="42"/>
      <c r="QG527" s="42"/>
      <c r="QH527" s="42"/>
      <c r="QI527" s="42"/>
      <c r="QJ527" s="42"/>
      <c r="QK527" s="42"/>
      <c r="QL527" s="42"/>
      <c r="QM527" s="42"/>
      <c r="QN527" s="42"/>
      <c r="QO527" s="42"/>
      <c r="QP527" s="42"/>
      <c r="QQ527" s="42"/>
      <c r="QR527" s="42"/>
      <c r="QS527" s="42"/>
      <c r="QT527" s="42"/>
      <c r="QU527" s="42"/>
      <c r="QV527" s="42"/>
      <c r="QW527" s="42"/>
      <c r="QX527" s="42"/>
      <c r="QY527" s="42"/>
      <c r="QZ527" s="42"/>
      <c r="RA527" s="42"/>
      <c r="RB527" s="42"/>
      <c r="RC527" s="42"/>
      <c r="RD527" s="42"/>
      <c r="RE527" s="42"/>
      <c r="RF527" s="42"/>
      <c r="RG527" s="42"/>
      <c r="RH527" s="42"/>
      <c r="RI527" s="42"/>
      <c r="RJ527" s="42"/>
      <c r="RK527" s="42"/>
      <c r="RL527" s="42"/>
      <c r="RM527" s="42"/>
      <c r="RN527" s="42"/>
      <c r="RO527" s="42"/>
      <c r="RP527" s="42"/>
      <c r="RQ527" s="42"/>
      <c r="RR527" s="42"/>
      <c r="RS527" s="42"/>
      <c r="RT527" s="42"/>
      <c r="RU527" s="42"/>
      <c r="RV527" s="42"/>
      <c r="RW527" s="42"/>
      <c r="RX527" s="42"/>
      <c r="RY527" s="42"/>
      <c r="RZ527" s="42"/>
      <c r="SA527" s="42"/>
      <c r="SB527" s="42"/>
      <c r="SC527" s="42"/>
      <c r="SD527" s="42"/>
      <c r="SE527" s="42"/>
      <c r="SF527" s="42"/>
      <c r="SG527" s="42"/>
      <c r="SH527" s="42"/>
      <c r="SI527" s="42"/>
      <c r="SJ527" s="42"/>
      <c r="SK527" s="42"/>
      <c r="SL527" s="42"/>
      <c r="SM527" s="42"/>
      <c r="SN527" s="42"/>
      <c r="SO527" s="42"/>
      <c r="SP527" s="42"/>
      <c r="SQ527" s="42"/>
      <c r="SR527" s="42"/>
      <c r="SS527" s="42"/>
      <c r="ST527" s="42"/>
      <c r="SU527" s="42"/>
      <c r="SV527" s="42"/>
      <c r="SW527" s="42"/>
      <c r="SX527" s="42"/>
      <c r="SY527" s="42"/>
      <c r="SZ527" s="42"/>
      <c r="TA527" s="42"/>
      <c r="TB527" s="42"/>
      <c r="TC527" s="42"/>
      <c r="TD527" s="42"/>
      <c r="TE527" s="42"/>
      <c r="TF527" s="42"/>
      <c r="TG527" s="42"/>
      <c r="TH527" s="42"/>
      <c r="TI527" s="42"/>
      <c r="TJ527" s="42"/>
      <c r="TK527" s="42"/>
      <c r="TL527" s="42"/>
      <c r="TM527" s="42"/>
      <c r="TN527" s="42"/>
      <c r="TO527" s="42"/>
      <c r="TP527" s="42"/>
      <c r="TQ527" s="42"/>
      <c r="TR527" s="42"/>
      <c r="TS527" s="42"/>
      <c r="TT527" s="42"/>
      <c r="TU527" s="42"/>
      <c r="TV527" s="42"/>
      <c r="TW527" s="42"/>
      <c r="TX527" s="42"/>
      <c r="TY527" s="42"/>
      <c r="TZ527" s="42"/>
      <c r="UA527" s="42"/>
      <c r="UB527" s="42"/>
      <c r="UC527" s="42"/>
      <c r="UD527" s="42"/>
      <c r="UE527" s="42"/>
      <c r="UF527" s="42"/>
      <c r="UG527" s="42"/>
      <c r="UH527" s="42"/>
      <c r="UI527" s="42"/>
      <c r="UJ527" s="42"/>
      <c r="UK527" s="42"/>
      <c r="UL527" s="42"/>
      <c r="UM527" s="42"/>
      <c r="UN527" s="42"/>
      <c r="UO527" s="42"/>
      <c r="UP527" s="42"/>
      <c r="UQ527" s="42"/>
      <c r="UR527" s="42"/>
      <c r="US527" s="42"/>
      <c r="UT527" s="42"/>
      <c r="UU527" s="42"/>
      <c r="UV527" s="42"/>
      <c r="UW527" s="42"/>
      <c r="UX527" s="42"/>
      <c r="UY527" s="42"/>
      <c r="UZ527" s="42"/>
      <c r="VA527" s="42"/>
      <c r="VB527" s="42"/>
      <c r="VC527" s="42"/>
      <c r="VD527" s="42"/>
      <c r="VE527" s="42"/>
      <c r="VF527" s="42"/>
      <c r="VG527" s="42"/>
      <c r="VH527" s="42"/>
      <c r="VI527" s="42"/>
      <c r="VJ527" s="42"/>
      <c r="VK527" s="42"/>
      <c r="VL527" s="42"/>
      <c r="VM527" s="42"/>
      <c r="VN527" s="42"/>
      <c r="VO527" s="42"/>
      <c r="VP527" s="42"/>
      <c r="VQ527" s="42"/>
      <c r="VR527" s="42"/>
      <c r="VS527" s="42"/>
      <c r="VT527" s="42"/>
      <c r="VU527" s="42"/>
      <c r="VV527" s="42"/>
      <c r="VW527" s="42"/>
      <c r="VX527" s="42"/>
      <c r="VY527" s="42"/>
      <c r="VZ527" s="42"/>
      <c r="WA527" s="42"/>
      <c r="WB527" s="42"/>
      <c r="WC527" s="42"/>
      <c r="WD527" s="42"/>
      <c r="WE527" s="42"/>
      <c r="WF527" s="42"/>
      <c r="WG527" s="42"/>
      <c r="WH527" s="42"/>
      <c r="WI527" s="42"/>
      <c r="WJ527" s="42"/>
      <c r="WK527" s="42"/>
      <c r="WL527" s="42"/>
      <c r="WM527" s="42"/>
      <c r="WN527" s="42"/>
      <c r="WO527" s="42"/>
      <c r="WP527" s="42"/>
      <c r="WQ527" s="42"/>
      <c r="WR527" s="42"/>
      <c r="WS527" s="42"/>
      <c r="WT527" s="42"/>
      <c r="WU527" s="42"/>
      <c r="WV527" s="42"/>
      <c r="WW527" s="42"/>
      <c r="WX527" s="42"/>
      <c r="WY527" s="42"/>
      <c r="WZ527" s="42"/>
      <c r="XA527" s="42"/>
      <c r="XB527" s="42"/>
      <c r="XC527" s="42"/>
      <c r="XD527" s="42"/>
      <c r="XE527" s="42"/>
      <c r="XF527" s="42"/>
      <c r="XG527" s="42"/>
      <c r="XH527" s="42"/>
      <c r="XI527" s="42"/>
      <c r="XJ527" s="42"/>
      <c r="XK527" s="42"/>
      <c r="XL527" s="42"/>
      <c r="XM527" s="42"/>
      <c r="XN527" s="42"/>
      <c r="XO527" s="42"/>
      <c r="XP527" s="42"/>
      <c r="XQ527" s="42"/>
      <c r="XR527" s="42"/>
      <c r="XS527" s="42"/>
      <c r="XT527" s="42"/>
      <c r="XU527" s="42"/>
      <c r="XV527" s="42"/>
      <c r="XW527" s="42"/>
      <c r="XX527" s="42"/>
      <c r="XY527" s="42"/>
      <c r="XZ527" s="42"/>
      <c r="YA527" s="42"/>
      <c r="YB527" s="42"/>
      <c r="YC527" s="42"/>
      <c r="YD527" s="42"/>
      <c r="YE527" s="42"/>
      <c r="YF527" s="42"/>
      <c r="YG527" s="42"/>
      <c r="YH527" s="42"/>
      <c r="YI527" s="42"/>
      <c r="YJ527" s="42"/>
      <c r="YK527" s="42"/>
      <c r="YL527" s="42"/>
      <c r="YM527" s="42"/>
      <c r="YN527" s="42"/>
      <c r="YO527" s="42"/>
      <c r="YP527" s="42"/>
      <c r="YQ527" s="42"/>
      <c r="YR527" s="42"/>
      <c r="YS527" s="42"/>
      <c r="YT527" s="42"/>
      <c r="YU527" s="42"/>
      <c r="YV527" s="42"/>
      <c r="YW527" s="42"/>
      <c r="YX527" s="42"/>
      <c r="YY527" s="42"/>
      <c r="YZ527" s="42"/>
      <c r="ZA527" s="42"/>
      <c r="ZB527" s="42"/>
      <c r="ZC527" s="42"/>
      <c r="ZD527" s="42"/>
      <c r="ZE527" s="42"/>
      <c r="ZF527" s="42"/>
      <c r="ZG527" s="42"/>
      <c r="ZH527" s="42"/>
      <c r="ZI527" s="42"/>
      <c r="ZJ527" s="42"/>
      <c r="ZK527" s="42"/>
      <c r="ZL527" s="42"/>
      <c r="ZM527" s="42"/>
      <c r="ZN527" s="42"/>
      <c r="ZO527" s="42"/>
      <c r="ZP527" s="42"/>
      <c r="ZQ527" s="42"/>
      <c r="ZR527" s="42"/>
      <c r="ZS527" s="42"/>
      <c r="ZT527" s="42"/>
      <c r="ZU527" s="42"/>
      <c r="ZV527" s="42"/>
      <c r="ZW527" s="42"/>
      <c r="ZX527" s="42"/>
      <c r="ZY527" s="42"/>
      <c r="ZZ527" s="42"/>
      <c r="AAA527" s="42"/>
      <c r="AAB527" s="42"/>
      <c r="AAC527" s="42"/>
      <c r="AAD527" s="42"/>
      <c r="AAE527" s="42"/>
      <c r="AAF527" s="42"/>
      <c r="AAG527" s="42"/>
      <c r="AAH527" s="42"/>
      <c r="AAI527" s="42"/>
      <c r="AAJ527" s="42"/>
      <c r="AAK527" s="42"/>
      <c r="AAL527" s="42"/>
      <c r="AAM527" s="42"/>
      <c r="AAN527" s="42"/>
      <c r="AAO527" s="42"/>
      <c r="AAP527" s="42"/>
      <c r="AAQ527" s="42"/>
      <c r="AAR527" s="42"/>
      <c r="AAS527" s="42"/>
      <c r="AAT527" s="42"/>
      <c r="AAU527" s="42"/>
      <c r="AAV527" s="42"/>
      <c r="AAW527" s="42"/>
      <c r="AAX527" s="42"/>
      <c r="AAY527" s="42"/>
      <c r="AAZ527" s="42"/>
      <c r="ABA527" s="42"/>
      <c r="ABB527" s="42"/>
      <c r="ABC527" s="42"/>
      <c r="ABD527" s="42"/>
      <c r="ABE527" s="42"/>
      <c r="ABF527" s="42"/>
      <c r="ABG527" s="42"/>
      <c r="ABH527" s="42"/>
      <c r="ABI527" s="42"/>
      <c r="ABJ527" s="42"/>
      <c r="ABK527" s="42"/>
      <c r="ABL527" s="42"/>
      <c r="ABM527" s="42"/>
      <c r="ABN527" s="42"/>
      <c r="ABO527" s="42"/>
      <c r="ABP527" s="42"/>
      <c r="ABQ527" s="42"/>
      <c r="ABR527" s="42"/>
      <c r="ABS527" s="42"/>
      <c r="ABT527" s="42"/>
      <c r="ABU527" s="42"/>
      <c r="ABV527" s="42"/>
      <c r="ABW527" s="42"/>
      <c r="ABX527" s="42"/>
      <c r="ABY527" s="42"/>
      <c r="ABZ527" s="42"/>
      <c r="ACA527" s="42"/>
      <c r="ACB527" s="42"/>
      <c r="ACC527" s="42"/>
      <c r="ACD527" s="42"/>
      <c r="ACE527" s="42"/>
      <c r="ACF527" s="42"/>
      <c r="ACG527" s="42"/>
      <c r="ACH527" s="42"/>
      <c r="ACI527" s="42"/>
      <c r="ACJ527" s="42"/>
      <c r="ACK527" s="42"/>
      <c r="ACL527" s="42"/>
      <c r="ACM527" s="42"/>
      <c r="ACN527" s="42"/>
      <c r="ACO527" s="42"/>
      <c r="ACP527" s="42"/>
      <c r="ACQ527" s="42"/>
      <c r="ACR527" s="42"/>
      <c r="ACS527" s="42"/>
      <c r="ACT527" s="42"/>
      <c r="ACU527" s="42"/>
      <c r="ACV527" s="42"/>
      <c r="ACW527" s="42"/>
      <c r="ACX527" s="42"/>
      <c r="ACY527" s="42"/>
      <c r="ACZ527" s="42"/>
      <c r="ADA527" s="42"/>
      <c r="ADB527" s="42"/>
      <c r="ADC527" s="42"/>
      <c r="ADD527" s="42"/>
      <c r="ADE527" s="42"/>
      <c r="ADF527" s="42"/>
      <c r="ADG527" s="42"/>
      <c r="ADH527" s="42"/>
      <c r="ADI527" s="42"/>
      <c r="ADJ527" s="42"/>
      <c r="ADK527" s="42"/>
      <c r="ADL527" s="42"/>
      <c r="ADM527" s="42"/>
      <c r="ADN527" s="42"/>
      <c r="ADO527" s="42"/>
      <c r="ADP527" s="42"/>
      <c r="ADQ527" s="42"/>
      <c r="ADR527" s="42"/>
      <c r="ADS527" s="42"/>
      <c r="ADT527" s="42"/>
      <c r="ADU527" s="42"/>
      <c r="ADV527" s="42"/>
      <c r="ADW527" s="42"/>
      <c r="ADX527" s="42"/>
      <c r="ADY527" s="42"/>
      <c r="ADZ527" s="42"/>
      <c r="AEA527" s="42"/>
      <c r="AEB527" s="42"/>
      <c r="AEC527" s="42"/>
      <c r="AED527" s="42"/>
      <c r="AEE527" s="42"/>
      <c r="AEF527" s="42"/>
      <c r="AEG527" s="42"/>
      <c r="AEH527" s="42"/>
      <c r="AEI527" s="42"/>
      <c r="AEJ527" s="42"/>
      <c r="AEK527" s="42"/>
      <c r="AEL527" s="42"/>
      <c r="AEM527" s="42"/>
      <c r="AEN527" s="42"/>
      <c r="AEO527" s="42"/>
      <c r="AEP527" s="42"/>
      <c r="AEQ527" s="42"/>
      <c r="AER527" s="42"/>
      <c r="AES527" s="42"/>
      <c r="AET527" s="42"/>
      <c r="AEU527" s="42"/>
      <c r="AEV527" s="42"/>
      <c r="AEW527" s="42"/>
      <c r="AEX527" s="42"/>
      <c r="AEY527" s="42"/>
      <c r="AEZ527" s="42"/>
      <c r="AFA527" s="42"/>
      <c r="AFB527" s="42"/>
      <c r="AFC527" s="42"/>
      <c r="AFD527" s="42"/>
      <c r="AFE527" s="42"/>
      <c r="AFF527" s="42"/>
      <c r="AFG527" s="42"/>
      <c r="AFH527" s="42"/>
      <c r="AFI527" s="42"/>
      <c r="AFJ527" s="42"/>
      <c r="AFK527" s="42"/>
      <c r="AFL527" s="42"/>
      <c r="AFM527" s="42"/>
      <c r="AFN527" s="42"/>
      <c r="AFO527" s="42"/>
      <c r="AFP527" s="42"/>
      <c r="AFQ527" s="42"/>
      <c r="AFR527" s="42"/>
      <c r="AFS527" s="42"/>
      <c r="AFT527" s="42"/>
      <c r="AFU527" s="42"/>
      <c r="AFV527" s="42"/>
      <c r="AFW527" s="42"/>
      <c r="AFX527" s="42"/>
      <c r="AFY527" s="42"/>
      <c r="AFZ527" s="42"/>
      <c r="AGA527" s="42"/>
      <c r="AGB527" s="42"/>
      <c r="AGC527" s="42"/>
      <c r="AGD527" s="42"/>
      <c r="AGE527" s="42"/>
      <c r="AGF527" s="42"/>
      <c r="AGG527" s="42"/>
      <c r="AGH527" s="42"/>
      <c r="AGI527" s="42"/>
      <c r="AGJ527" s="42"/>
      <c r="AGK527" s="42"/>
      <c r="AGL527" s="42"/>
      <c r="AGM527" s="42"/>
      <c r="AGN527" s="42"/>
      <c r="AGO527" s="42"/>
      <c r="AGP527" s="42"/>
      <c r="AGQ527" s="42"/>
      <c r="AGR527" s="42"/>
      <c r="AGS527" s="42"/>
      <c r="AGT527" s="42"/>
      <c r="AGU527" s="42"/>
      <c r="AGV527" s="42"/>
      <c r="AGW527" s="42"/>
      <c r="AGX527" s="42"/>
      <c r="AGY527" s="42"/>
      <c r="AGZ527" s="42"/>
      <c r="AHA527" s="42"/>
      <c r="AHB527" s="42"/>
      <c r="AHC527" s="42"/>
      <c r="AHD527" s="42"/>
      <c r="AHE527" s="42"/>
      <c r="AHF527" s="42"/>
      <c r="AHG527" s="42"/>
      <c r="AHH527" s="42"/>
      <c r="AHI527" s="42"/>
      <c r="AHJ527" s="42"/>
      <c r="AHK527" s="42"/>
      <c r="AHL527" s="42"/>
      <c r="AHM527" s="42"/>
      <c r="AHN527" s="42"/>
      <c r="AHO527" s="42"/>
      <c r="AHP527" s="42"/>
      <c r="AHQ527" s="42"/>
      <c r="AHR527" s="42"/>
      <c r="AHS527" s="42"/>
      <c r="AHT527" s="42"/>
      <c r="AHU527" s="42"/>
      <c r="AHV527" s="42"/>
      <c r="AHW527" s="42"/>
      <c r="AHX527" s="42"/>
      <c r="AHY527" s="42"/>
      <c r="AHZ527" s="42"/>
      <c r="AIA527" s="42"/>
      <c r="AIB527" s="42"/>
      <c r="AIC527" s="42"/>
      <c r="AID527" s="42"/>
      <c r="AIE527" s="42"/>
      <c r="AIF527" s="42"/>
      <c r="AIG527" s="42"/>
      <c r="AIH527" s="42"/>
      <c r="AII527" s="42"/>
      <c r="AIJ527" s="42"/>
      <c r="AIK527" s="42"/>
      <c r="AIL527" s="42"/>
      <c r="AIM527" s="42"/>
      <c r="AIN527" s="42"/>
      <c r="AIO527" s="42"/>
      <c r="AIP527" s="42"/>
      <c r="AIQ527" s="42"/>
      <c r="AIR527" s="42"/>
      <c r="AIS527" s="42"/>
      <c r="AIT527" s="42"/>
      <c r="AIU527" s="42"/>
      <c r="AIV527" s="42"/>
      <c r="AIW527" s="42"/>
      <c r="AIX527" s="42"/>
      <c r="AIY527" s="42"/>
      <c r="AIZ527" s="42"/>
      <c r="AJA527" s="42"/>
      <c r="AJB527" s="42"/>
      <c r="AJC527" s="42"/>
      <c r="AJD527" s="42"/>
      <c r="AJE527" s="42"/>
      <c r="AJF527" s="42"/>
      <c r="AJG527" s="42"/>
      <c r="AJH527" s="42"/>
      <c r="AJI527" s="42"/>
      <c r="AJJ527" s="42"/>
      <c r="AJK527" s="42"/>
      <c r="AJL527" s="42"/>
      <c r="AJM527" s="42"/>
      <c r="AJN527" s="42"/>
      <c r="AJO527" s="42"/>
      <c r="AJP527" s="42"/>
      <c r="AJQ527" s="42"/>
      <c r="AJR527" s="42"/>
      <c r="AJS527" s="42"/>
      <c r="AJT527" s="42"/>
      <c r="AJU527" s="42"/>
      <c r="AJV527" s="42"/>
      <c r="AJW527" s="42"/>
      <c r="AJX527" s="42"/>
      <c r="AJY527" s="42"/>
      <c r="AJZ527" s="42"/>
      <c r="AKA527" s="42"/>
      <c r="AKB527" s="42"/>
      <c r="AKC527" s="42"/>
      <c r="AKD527" s="42"/>
      <c r="AKE527" s="42"/>
      <c r="AKF527" s="42"/>
      <c r="AKG527" s="42"/>
      <c r="AKH527" s="42"/>
      <c r="AKI527" s="42"/>
      <c r="AKJ527" s="42"/>
      <c r="AKK527" s="42"/>
      <c r="AKL527" s="42"/>
      <c r="AKM527" s="42"/>
      <c r="AKN527" s="42"/>
      <c r="AKO527" s="42"/>
      <c r="AKP527" s="42"/>
      <c r="AKQ527" s="42"/>
      <c r="AKR527" s="42"/>
      <c r="AKS527" s="42"/>
      <c r="AKT527" s="42"/>
      <c r="AKU527" s="42"/>
      <c r="AKV527" s="42"/>
      <c r="AKW527" s="42"/>
      <c r="AKX527" s="42"/>
      <c r="AKY527" s="42"/>
      <c r="AKZ527" s="42"/>
      <c r="ALA527" s="42"/>
      <c r="ALB527" s="42"/>
      <c r="ALC527" s="42"/>
      <c r="ALD527" s="42"/>
      <c r="ALE527" s="42"/>
      <c r="ALF527" s="42"/>
      <c r="ALG527" s="42"/>
      <c r="ALH527" s="42"/>
      <c r="ALI527" s="42"/>
      <c r="ALJ527" s="42"/>
      <c r="ALK527" s="42"/>
      <c r="ALL527" s="42"/>
      <c r="ALM527" s="42"/>
      <c r="ALN527" s="42"/>
      <c r="ALO527" s="42"/>
      <c r="ALP527" s="42"/>
      <c r="ALQ527" s="42"/>
      <c r="ALR527" s="42"/>
      <c r="ALS527" s="42"/>
      <c r="ALT527" s="42"/>
      <c r="ALU527" s="42"/>
      <c r="ALV527" s="42"/>
      <c r="ALW527" s="42"/>
      <c r="ALX527" s="42"/>
      <c r="ALY527" s="42"/>
      <c r="ALZ527" s="42"/>
      <c r="AMA527" s="42"/>
      <c r="AMB527" s="42"/>
      <c r="AMC527" s="42"/>
      <c r="AMD527" s="42"/>
      <c r="AME527" s="42"/>
      <c r="AMF527" s="42"/>
      <c r="AMG527" s="42"/>
      <c r="AMH527" s="42"/>
      <c r="AMI527" s="42"/>
      <c r="AMJ527" s="42"/>
      <c r="AMK527" s="42"/>
      <c r="AML527" s="42"/>
      <c r="AMM527" s="42"/>
      <c r="AMN527" s="42"/>
      <c r="AMO527" s="42"/>
      <c r="AMP527" s="42"/>
      <c r="AMQ527" s="42"/>
      <c r="AMR527" s="42"/>
      <c r="AMS527" s="42"/>
      <c r="AMT527" s="42"/>
      <c r="AMU527" s="42"/>
      <c r="AMV527" s="42"/>
      <c r="AMW527" s="42"/>
      <c r="AMX527" s="42"/>
      <c r="AMY527" s="42"/>
      <c r="AMZ527" s="42"/>
      <c r="ANA527" s="42"/>
      <c r="ANB527" s="42"/>
      <c r="ANC527" s="42"/>
      <c r="AND527" s="42"/>
      <c r="ANE527" s="42"/>
      <c r="ANF527" s="42"/>
      <c r="ANG527" s="42"/>
      <c r="ANH527" s="42"/>
      <c r="ANI527" s="42"/>
      <c r="ANJ527" s="42"/>
      <c r="ANK527" s="42"/>
      <c r="ANL527" s="42"/>
      <c r="ANM527" s="42"/>
      <c r="ANN527" s="42"/>
      <c r="ANO527" s="42"/>
      <c r="ANP527" s="42"/>
      <c r="ANQ527" s="42"/>
      <c r="ANR527" s="42"/>
      <c r="ANS527" s="42"/>
      <c r="ANT527" s="42"/>
      <c r="ANU527" s="42"/>
      <c r="ANV527" s="42"/>
      <c r="ANW527" s="42"/>
      <c r="ANX527" s="42"/>
      <c r="ANY527" s="42"/>
      <c r="ANZ527" s="42"/>
      <c r="AOA527" s="42"/>
      <c r="AOB527" s="42"/>
      <c r="AOC527" s="42"/>
      <c r="AOD527" s="42"/>
      <c r="AOE527" s="42"/>
      <c r="AOF527" s="42"/>
      <c r="AOG527" s="42"/>
      <c r="AOH527" s="42"/>
      <c r="AOI527" s="42"/>
      <c r="AOJ527" s="42"/>
      <c r="AOK527" s="42"/>
      <c r="AOL527" s="42"/>
      <c r="AOM527" s="42"/>
      <c r="AON527" s="42"/>
      <c r="AOO527" s="42"/>
      <c r="AOP527" s="42"/>
      <c r="AOQ527" s="42"/>
      <c r="AOR527" s="42"/>
      <c r="AOS527" s="42"/>
      <c r="AOT527" s="42"/>
      <c r="AOU527" s="42"/>
      <c r="AOV527" s="42"/>
      <c r="AOW527" s="42"/>
      <c r="AOX527" s="42"/>
      <c r="AOY527" s="42"/>
      <c r="AOZ527" s="42"/>
      <c r="APA527" s="42"/>
      <c r="APB527" s="42"/>
      <c r="APC527" s="42"/>
      <c r="APD527" s="42"/>
      <c r="APE527" s="42"/>
      <c r="APF527" s="42"/>
      <c r="APG527" s="42"/>
      <c r="APH527" s="42"/>
      <c r="API527" s="42"/>
      <c r="APJ527" s="42"/>
      <c r="APK527" s="42"/>
      <c r="APL527" s="42"/>
      <c r="APM527" s="42"/>
      <c r="APN527" s="42"/>
      <c r="APO527" s="42"/>
      <c r="APP527" s="42"/>
      <c r="APQ527" s="42"/>
      <c r="APR527" s="42"/>
      <c r="APS527" s="42"/>
      <c r="APT527" s="42"/>
      <c r="APU527" s="42"/>
      <c r="APV527" s="42"/>
      <c r="APW527" s="42"/>
      <c r="APX527" s="42"/>
      <c r="APY527" s="42"/>
      <c r="APZ527" s="42"/>
      <c r="AQA527" s="42"/>
      <c r="AQB527" s="42"/>
      <c r="AQC527" s="42"/>
      <c r="AQD527" s="42"/>
      <c r="AQE527" s="42"/>
      <c r="AQF527" s="42"/>
      <c r="AQG527" s="42"/>
      <c r="AQH527" s="42"/>
      <c r="AQI527" s="42"/>
      <c r="AQJ527" s="42"/>
      <c r="AQK527" s="42"/>
      <c r="AQL527" s="42"/>
      <c r="AQM527" s="42"/>
      <c r="AQN527" s="42"/>
      <c r="AQO527" s="42"/>
      <c r="AQP527" s="42"/>
      <c r="AQQ527" s="42"/>
      <c r="AQR527" s="42"/>
      <c r="AQS527" s="42"/>
      <c r="AQT527" s="42"/>
      <c r="AQU527" s="42"/>
      <c r="AQV527" s="42"/>
      <c r="AQW527" s="42"/>
      <c r="AQX527" s="42"/>
      <c r="AQY527" s="42"/>
      <c r="AQZ527" s="42"/>
      <c r="ARA527" s="42"/>
      <c r="ARB527" s="42"/>
      <c r="ARC527" s="42"/>
      <c r="ARD527" s="42"/>
      <c r="ARE527" s="42"/>
      <c r="ARF527" s="42"/>
      <c r="ARG527" s="42"/>
      <c r="ARH527" s="42"/>
      <c r="ARI527" s="42"/>
      <c r="ARJ527" s="42"/>
      <c r="ARK527" s="42"/>
      <c r="ARL527" s="42"/>
      <c r="ARM527" s="42"/>
      <c r="ARN527" s="42"/>
      <c r="ARO527" s="42"/>
      <c r="ARP527" s="42"/>
      <c r="ARQ527" s="42"/>
      <c r="ARR527" s="42"/>
      <c r="ARS527" s="42"/>
      <c r="ART527" s="42"/>
      <c r="ARU527" s="42"/>
      <c r="ARV527" s="42"/>
      <c r="ARW527" s="42"/>
      <c r="ARX527" s="42"/>
      <c r="ARY527" s="42"/>
      <c r="ARZ527" s="42"/>
      <c r="ASA527" s="42"/>
      <c r="ASB527" s="42"/>
      <c r="ASC527" s="42"/>
      <c r="ASD527" s="42"/>
      <c r="ASE527" s="42"/>
      <c r="ASF527" s="42"/>
      <c r="ASG527" s="42"/>
      <c r="ASH527" s="42"/>
      <c r="ASI527" s="42"/>
      <c r="ASJ527" s="42"/>
      <c r="ASK527" s="42"/>
      <c r="ASL527" s="42"/>
      <c r="ASM527" s="42"/>
      <c r="ASN527" s="42"/>
      <c r="ASO527" s="42"/>
      <c r="ASP527" s="42"/>
      <c r="ASQ527" s="42"/>
      <c r="ASR527" s="42"/>
      <c r="ASS527" s="42"/>
      <c r="AST527" s="42"/>
      <c r="ASU527" s="42"/>
      <c r="ASV527" s="42"/>
      <c r="ASW527" s="42"/>
      <c r="ASX527" s="42"/>
      <c r="ASY527" s="42"/>
      <c r="ASZ527" s="42"/>
      <c r="ATA527" s="42"/>
      <c r="ATB527" s="42"/>
      <c r="ATC527" s="42"/>
      <c r="ATD527" s="42"/>
      <c r="ATE527" s="42"/>
      <c r="ATF527" s="42"/>
      <c r="ATG527" s="42"/>
      <c r="ATH527" s="42"/>
      <c r="ATI527" s="42"/>
      <c r="ATJ527" s="42"/>
      <c r="ATK527" s="42"/>
      <c r="ATL527" s="42"/>
      <c r="ATM527" s="42"/>
      <c r="ATN527" s="42"/>
      <c r="ATO527" s="42"/>
      <c r="ATP527" s="42"/>
      <c r="ATQ527" s="42"/>
      <c r="ATR527" s="42"/>
      <c r="ATS527" s="42"/>
      <c r="ATT527" s="42"/>
      <c r="ATU527" s="42"/>
      <c r="ATV527" s="42"/>
      <c r="ATW527" s="42"/>
      <c r="ATX527" s="42"/>
      <c r="ATY527" s="42"/>
      <c r="ATZ527" s="42"/>
      <c r="AUA527" s="42"/>
      <c r="AUB527" s="42"/>
      <c r="AUC527" s="42"/>
      <c r="AUD527" s="42"/>
      <c r="AUE527" s="42"/>
      <c r="AUF527" s="42"/>
      <c r="AUG527" s="42"/>
      <c r="AUH527" s="42"/>
      <c r="AUI527" s="42"/>
      <c r="AUJ527" s="42"/>
      <c r="AUK527" s="42"/>
      <c r="AUL527" s="42"/>
      <c r="AUM527" s="42"/>
      <c r="AUN527" s="42"/>
      <c r="AUO527" s="42"/>
      <c r="AUP527" s="42"/>
      <c r="AUQ527" s="42"/>
      <c r="AUR527" s="42"/>
      <c r="AUS527" s="42"/>
      <c r="AUT527" s="42"/>
      <c r="AUU527" s="42"/>
      <c r="AUV527" s="42"/>
      <c r="AUW527" s="42"/>
      <c r="AUX527" s="42"/>
      <c r="AUY527" s="42"/>
      <c r="AUZ527" s="42"/>
      <c r="AVA527" s="42"/>
      <c r="AVB527" s="42"/>
      <c r="AVC527" s="42"/>
      <c r="AVD527" s="42"/>
      <c r="AVE527" s="42"/>
      <c r="AVF527" s="42"/>
      <c r="AVG527" s="42"/>
      <c r="AVH527" s="42"/>
      <c r="AVI527" s="42"/>
      <c r="AVJ527" s="42"/>
      <c r="AVK527" s="42"/>
      <c r="AVL527" s="42"/>
      <c r="AVM527" s="42"/>
      <c r="AVN527" s="42"/>
      <c r="AVO527" s="42"/>
      <c r="AVP527" s="42"/>
      <c r="AVQ527" s="42"/>
      <c r="AVR527" s="42"/>
      <c r="AVS527" s="42"/>
      <c r="AVT527" s="42"/>
      <c r="AVU527" s="42"/>
      <c r="AVV527" s="42"/>
      <c r="AVW527" s="42"/>
      <c r="AVX527" s="42"/>
      <c r="AVY527" s="42"/>
      <c r="AVZ527" s="42"/>
      <c r="AWA527" s="42"/>
      <c r="AWB527" s="42"/>
      <c r="AWC527" s="42"/>
      <c r="AWD527" s="42"/>
      <c r="AWE527" s="42"/>
      <c r="AWF527" s="42"/>
      <c r="AWG527" s="42"/>
      <c r="AWH527" s="42"/>
      <c r="AWI527" s="42"/>
      <c r="AWJ527" s="42"/>
      <c r="AWK527" s="42"/>
      <c r="AWL527" s="42"/>
      <c r="AWM527" s="42"/>
      <c r="AWN527" s="42"/>
      <c r="AWO527" s="42"/>
      <c r="AWP527" s="42"/>
      <c r="AWQ527" s="42"/>
      <c r="AWR527" s="42"/>
      <c r="AWS527" s="42"/>
      <c r="AWT527" s="42"/>
      <c r="AWU527" s="42"/>
      <c r="AWV527" s="42"/>
      <c r="AWW527" s="42"/>
      <c r="AWX527" s="42"/>
      <c r="AWY527" s="42"/>
      <c r="AWZ527" s="42"/>
      <c r="AXA527" s="42"/>
      <c r="AXB527" s="42"/>
      <c r="AXC527" s="42"/>
      <c r="AXD527" s="42"/>
      <c r="AXE527" s="42"/>
      <c r="AXF527" s="42"/>
      <c r="AXG527" s="42"/>
      <c r="AXH527" s="42"/>
      <c r="AXI527" s="42"/>
      <c r="AXJ527" s="42"/>
      <c r="AXK527" s="42"/>
      <c r="AXL527" s="42"/>
      <c r="AXM527" s="42"/>
      <c r="AXN527" s="42"/>
      <c r="AXO527" s="42"/>
      <c r="AXP527" s="42"/>
      <c r="AXQ527" s="42"/>
      <c r="AXR527" s="42"/>
      <c r="AXS527" s="42"/>
      <c r="AXT527" s="42"/>
      <c r="AXU527" s="42"/>
      <c r="AXV527" s="42"/>
      <c r="AXW527" s="42"/>
      <c r="AXX527" s="42"/>
      <c r="AXY527" s="42"/>
      <c r="AXZ527" s="42"/>
      <c r="AYA527" s="42"/>
      <c r="AYB527" s="42"/>
      <c r="AYC527" s="42"/>
      <c r="AYD527" s="42"/>
      <c r="AYE527" s="42"/>
      <c r="AYF527" s="42"/>
      <c r="AYG527" s="42"/>
      <c r="AYH527" s="42"/>
      <c r="AYI527" s="42"/>
      <c r="AYJ527" s="42"/>
      <c r="AYK527" s="42"/>
      <c r="AYL527" s="42"/>
      <c r="AYM527" s="42"/>
      <c r="AYN527" s="42"/>
      <c r="AYO527" s="42"/>
      <c r="AYP527" s="42"/>
      <c r="AYQ527" s="42"/>
      <c r="AYR527" s="42"/>
      <c r="AYS527" s="42"/>
      <c r="AYT527" s="42"/>
      <c r="AYU527" s="42"/>
      <c r="AYV527" s="42"/>
      <c r="AYW527" s="42"/>
      <c r="AYX527" s="42"/>
      <c r="AYY527" s="42"/>
      <c r="AYZ527" s="42"/>
      <c r="AZA527" s="42"/>
      <c r="AZB527" s="42"/>
      <c r="AZC527" s="42"/>
      <c r="AZD527" s="42"/>
      <c r="AZE527" s="42"/>
      <c r="AZF527" s="42"/>
      <c r="AZG527" s="42"/>
      <c r="AZH527" s="42"/>
      <c r="AZI527" s="42"/>
      <c r="AZJ527" s="42"/>
      <c r="AZK527" s="42"/>
      <c r="AZL527" s="42"/>
      <c r="AZM527" s="42"/>
      <c r="AZN527" s="42"/>
      <c r="AZO527" s="42"/>
      <c r="AZP527" s="42"/>
      <c r="AZQ527" s="42"/>
      <c r="AZR527" s="42"/>
      <c r="AZS527" s="42"/>
      <c r="AZT527" s="42"/>
      <c r="AZU527" s="42"/>
      <c r="AZV527" s="42"/>
      <c r="AZW527" s="42"/>
      <c r="AZX527" s="42"/>
      <c r="AZY527" s="42"/>
      <c r="AZZ527" s="42"/>
      <c r="BAA527" s="42"/>
      <c r="BAB527" s="42"/>
      <c r="BAC527" s="42"/>
      <c r="BAD527" s="42"/>
      <c r="BAE527" s="42"/>
      <c r="BAF527" s="42"/>
      <c r="BAG527" s="42"/>
      <c r="BAH527" s="42"/>
      <c r="BAI527" s="42"/>
      <c r="BAJ527" s="42"/>
      <c r="BAK527" s="42"/>
      <c r="BAL527" s="42"/>
      <c r="BAM527" s="42"/>
      <c r="BAN527" s="42"/>
      <c r="BAO527" s="42"/>
      <c r="BAP527" s="42"/>
      <c r="BAQ527" s="42"/>
      <c r="BAR527" s="42"/>
      <c r="BAS527" s="42"/>
      <c r="BAT527" s="42"/>
      <c r="BAU527" s="42"/>
      <c r="BAV527" s="42"/>
      <c r="BAW527" s="42"/>
      <c r="BAX527" s="42"/>
      <c r="BAY527" s="42"/>
      <c r="BAZ527" s="42"/>
      <c r="BBA527" s="42"/>
      <c r="BBB527" s="42"/>
      <c r="BBC527" s="42"/>
      <c r="BBD527" s="42"/>
      <c r="BBE527" s="42"/>
      <c r="BBF527" s="42"/>
      <c r="BBG527" s="42"/>
      <c r="BBH527" s="42"/>
      <c r="BBI527" s="42"/>
      <c r="BBJ527" s="42"/>
      <c r="BBK527" s="42"/>
      <c r="BBL527" s="42"/>
      <c r="BBM527" s="42"/>
      <c r="BBN527" s="42"/>
      <c r="BBO527" s="42"/>
      <c r="BBP527" s="42"/>
      <c r="BBQ527" s="42"/>
      <c r="BBR527" s="42"/>
      <c r="BBS527" s="42"/>
      <c r="BBT527" s="42"/>
      <c r="BBU527" s="42"/>
      <c r="BBV527" s="42"/>
      <c r="BBW527" s="42"/>
      <c r="BBX527" s="42"/>
      <c r="BBY527" s="42"/>
      <c r="BBZ527" s="42"/>
      <c r="BCA527" s="42"/>
      <c r="BCB527" s="42"/>
      <c r="BCC527" s="42"/>
      <c r="BCD527" s="42"/>
      <c r="BCE527" s="42"/>
      <c r="BCF527" s="42"/>
      <c r="BCG527" s="42"/>
      <c r="BCH527" s="42"/>
      <c r="BCI527" s="42"/>
      <c r="BCJ527" s="42"/>
      <c r="BCK527" s="42"/>
      <c r="BCL527" s="42"/>
      <c r="BCM527" s="42"/>
      <c r="BCN527" s="42"/>
      <c r="BCO527" s="42"/>
      <c r="BCP527" s="42"/>
      <c r="BCQ527" s="42"/>
      <c r="BCR527" s="42"/>
      <c r="BCS527" s="42"/>
      <c r="BCT527" s="42"/>
      <c r="BCU527" s="42"/>
      <c r="BCV527" s="42"/>
      <c r="BCW527" s="42"/>
      <c r="BCX527" s="42"/>
      <c r="BCY527" s="42"/>
      <c r="BCZ527" s="42"/>
      <c r="BDA527" s="42"/>
      <c r="BDB527" s="42"/>
      <c r="BDC527" s="42"/>
      <c r="BDD527" s="42"/>
      <c r="BDE527" s="42"/>
      <c r="BDF527" s="42"/>
      <c r="BDG527" s="42"/>
      <c r="BDH527" s="42"/>
      <c r="BDI527" s="42"/>
      <c r="BDJ527" s="42"/>
      <c r="BDK527" s="42"/>
      <c r="BDL527" s="42"/>
      <c r="BDM527" s="42"/>
      <c r="BDN527" s="42"/>
      <c r="BDO527" s="42"/>
      <c r="BDP527" s="42"/>
      <c r="BDQ527" s="42"/>
      <c r="BDR527" s="42"/>
      <c r="BDS527" s="42"/>
      <c r="BDT527" s="42"/>
      <c r="BDU527" s="42"/>
      <c r="BDV527" s="42"/>
      <c r="BDW527" s="42"/>
      <c r="BDX527" s="42"/>
      <c r="BDY527" s="42"/>
      <c r="BDZ527" s="42"/>
      <c r="BEA527" s="42"/>
      <c r="BEB527" s="42"/>
      <c r="BEC527" s="42"/>
      <c r="BED527" s="42"/>
      <c r="BEE527" s="42"/>
      <c r="BEF527" s="42"/>
      <c r="BEG527" s="42"/>
      <c r="BEH527" s="42"/>
      <c r="BEI527" s="42"/>
      <c r="BEJ527" s="42"/>
      <c r="BEK527" s="42"/>
      <c r="BEL527" s="42"/>
      <c r="BEM527" s="42"/>
      <c r="BEN527" s="42"/>
      <c r="BEO527" s="42"/>
      <c r="BEP527" s="42"/>
      <c r="BEQ527" s="42"/>
      <c r="BER527" s="42"/>
      <c r="BES527" s="42"/>
      <c r="BET527" s="42"/>
      <c r="BEU527" s="42"/>
      <c r="BEV527" s="42"/>
      <c r="BEW527" s="42"/>
      <c r="BEX527" s="42"/>
      <c r="BEY527" s="42"/>
      <c r="BEZ527" s="42"/>
      <c r="BFA527" s="42"/>
      <c r="BFB527" s="42"/>
      <c r="BFC527" s="42"/>
      <c r="BFD527" s="42"/>
      <c r="BFE527" s="42"/>
      <c r="BFF527" s="42"/>
      <c r="BFG527" s="42"/>
      <c r="BFH527" s="42"/>
      <c r="BFI527" s="42"/>
      <c r="BFJ527" s="42"/>
      <c r="BFK527" s="42"/>
      <c r="BFL527" s="42"/>
      <c r="BFM527" s="42"/>
      <c r="BFN527" s="42"/>
      <c r="BFO527" s="42"/>
      <c r="BFP527" s="42"/>
      <c r="BFQ527" s="42"/>
      <c r="BFR527" s="42"/>
      <c r="BFS527" s="42"/>
      <c r="BFT527" s="42"/>
      <c r="BFU527" s="42"/>
      <c r="BFV527" s="42"/>
      <c r="BFW527" s="42"/>
      <c r="BFX527" s="42"/>
      <c r="BFY527" s="42"/>
      <c r="BFZ527" s="42"/>
      <c r="BGA527" s="42"/>
      <c r="BGB527" s="42"/>
      <c r="BGC527" s="42"/>
      <c r="BGD527" s="42"/>
      <c r="BGE527" s="42"/>
      <c r="BGF527" s="42"/>
      <c r="BGG527" s="42"/>
      <c r="BGH527" s="42"/>
      <c r="BGI527" s="42"/>
      <c r="BGJ527" s="42"/>
      <c r="BGK527" s="42"/>
      <c r="BGL527" s="42"/>
      <c r="BGM527" s="42"/>
      <c r="BGN527" s="42"/>
      <c r="BGO527" s="42"/>
      <c r="BGP527" s="42"/>
      <c r="BGQ527" s="42"/>
      <c r="BGR527" s="42"/>
      <c r="BGS527" s="42"/>
      <c r="BGT527" s="42"/>
      <c r="BGU527" s="42"/>
      <c r="BGV527" s="42"/>
      <c r="BGW527" s="42"/>
      <c r="BGX527" s="42"/>
      <c r="BGY527" s="42"/>
      <c r="BGZ527" s="42"/>
      <c r="BHA527" s="42"/>
      <c r="BHB527" s="42"/>
      <c r="BHC527" s="42"/>
      <c r="BHD527" s="42"/>
      <c r="BHE527" s="42"/>
      <c r="BHF527" s="42"/>
      <c r="BHG527" s="42"/>
      <c r="BHH527" s="42"/>
      <c r="BHI527" s="42"/>
      <c r="BHJ527" s="42"/>
      <c r="BHK527" s="42"/>
      <c r="BHL527" s="42"/>
      <c r="BHM527" s="42"/>
      <c r="BHN527" s="42"/>
      <c r="BHO527" s="42"/>
      <c r="BHP527" s="42"/>
      <c r="BHQ527" s="42"/>
      <c r="BHR527" s="42"/>
      <c r="BHS527" s="42"/>
      <c r="BHT527" s="42"/>
      <c r="BHU527" s="42"/>
      <c r="BHV527" s="42"/>
      <c r="BHW527" s="42"/>
      <c r="BHX527" s="42"/>
      <c r="BHY527" s="42"/>
      <c r="BHZ527" s="42"/>
      <c r="BIA527" s="42"/>
      <c r="BIB527" s="42"/>
      <c r="BIC527" s="42"/>
      <c r="BID527" s="42"/>
      <c r="BIE527" s="42"/>
      <c r="BIF527" s="42"/>
      <c r="BIG527" s="42"/>
      <c r="BIH527" s="42"/>
      <c r="BII527" s="42"/>
      <c r="BIJ527" s="42"/>
      <c r="BIK527" s="42"/>
      <c r="BIL527" s="42"/>
      <c r="BIM527" s="42"/>
      <c r="BIN527" s="42"/>
      <c r="BIO527" s="42"/>
      <c r="BIP527" s="42"/>
      <c r="BIQ527" s="42"/>
      <c r="BIR527" s="42"/>
      <c r="BIS527" s="42"/>
      <c r="BIT527" s="42"/>
      <c r="BIU527" s="42"/>
      <c r="BIV527" s="42"/>
      <c r="BIW527" s="42"/>
      <c r="BIX527" s="42"/>
      <c r="BIY527" s="42"/>
      <c r="BIZ527" s="42"/>
      <c r="BJA527" s="42"/>
      <c r="BJB527" s="42"/>
      <c r="BJC527" s="42"/>
      <c r="BJD527" s="42"/>
      <c r="BJE527" s="42"/>
      <c r="BJF527" s="42"/>
      <c r="BJG527" s="42"/>
      <c r="BJH527" s="42"/>
      <c r="BJI527" s="42"/>
      <c r="BJJ527" s="42"/>
      <c r="BJK527" s="42"/>
      <c r="BJL527" s="42"/>
      <c r="BJM527" s="42"/>
      <c r="BJN527" s="42"/>
      <c r="BJO527" s="42"/>
      <c r="BJP527" s="42"/>
      <c r="BJQ527" s="42"/>
      <c r="BJR527" s="42"/>
      <c r="BJS527" s="42"/>
      <c r="BJT527" s="42"/>
      <c r="BJU527" s="42"/>
      <c r="BJV527" s="42"/>
      <c r="BJW527" s="42"/>
      <c r="BJX527" s="42"/>
      <c r="BJY527" s="42"/>
      <c r="BJZ527" s="42"/>
      <c r="BKA527" s="42"/>
      <c r="BKB527" s="42"/>
      <c r="BKC527" s="42"/>
      <c r="BKD527" s="42"/>
      <c r="BKE527" s="42"/>
      <c r="BKF527" s="42"/>
      <c r="BKG527" s="42"/>
      <c r="BKH527" s="42"/>
      <c r="BKI527" s="42"/>
      <c r="BKJ527" s="42"/>
      <c r="BKK527" s="42"/>
      <c r="BKL527" s="42"/>
      <c r="BKM527" s="42"/>
      <c r="BKN527" s="42"/>
      <c r="BKO527" s="42"/>
      <c r="BKP527" s="42"/>
      <c r="BKQ527" s="42"/>
      <c r="BKR527" s="42"/>
      <c r="BKS527" s="42"/>
      <c r="BKT527" s="42"/>
      <c r="BKU527" s="42"/>
      <c r="BKV527" s="42"/>
      <c r="BKW527" s="42"/>
      <c r="BKX527" s="42"/>
      <c r="BKY527" s="42"/>
      <c r="BKZ527" s="42"/>
      <c r="BLA527" s="42"/>
      <c r="BLB527" s="42"/>
      <c r="BLC527" s="42"/>
      <c r="BLD527" s="42"/>
      <c r="BLE527" s="42"/>
      <c r="BLF527" s="42"/>
      <c r="BLG527" s="42"/>
      <c r="BLH527" s="42"/>
      <c r="BLI527" s="42"/>
      <c r="BLJ527" s="42"/>
      <c r="BLK527" s="42"/>
      <c r="BLL527" s="42"/>
      <c r="BLM527" s="42"/>
      <c r="BLN527" s="42"/>
      <c r="BLO527" s="42"/>
      <c r="BLP527" s="42"/>
      <c r="BLQ527" s="42"/>
      <c r="BLR527" s="42"/>
      <c r="BLS527" s="42"/>
      <c r="BLT527" s="42"/>
      <c r="BLU527" s="42"/>
      <c r="BLV527" s="42"/>
      <c r="BLW527" s="42"/>
      <c r="BLX527" s="42"/>
      <c r="BLY527" s="42"/>
      <c r="BLZ527" s="42"/>
      <c r="BMA527" s="42"/>
      <c r="BMB527" s="42"/>
      <c r="BMC527" s="42"/>
      <c r="BMD527" s="42"/>
      <c r="BME527" s="42"/>
      <c r="BMF527" s="42"/>
      <c r="BMG527" s="42"/>
      <c r="BMH527" s="42"/>
      <c r="BMI527" s="42"/>
      <c r="BMJ527" s="42"/>
      <c r="BMK527" s="42"/>
      <c r="BML527" s="42"/>
      <c r="BMM527" s="42"/>
      <c r="BMN527" s="42"/>
      <c r="BMO527" s="42"/>
      <c r="BMP527" s="42"/>
      <c r="BMQ527" s="42"/>
      <c r="BMR527" s="42"/>
      <c r="BMS527" s="42"/>
      <c r="BMT527" s="42"/>
      <c r="BMU527" s="42"/>
      <c r="BMV527" s="42"/>
      <c r="BMW527" s="42"/>
      <c r="BMX527" s="42"/>
      <c r="BMY527" s="42"/>
      <c r="BMZ527" s="42"/>
      <c r="BNA527" s="42"/>
      <c r="BNB527" s="42"/>
      <c r="BNC527" s="42"/>
      <c r="BND527" s="42"/>
      <c r="BNE527" s="42"/>
      <c r="BNF527" s="42"/>
      <c r="BNG527" s="42"/>
      <c r="BNH527" s="42"/>
      <c r="BNI527" s="42"/>
      <c r="BNJ527" s="42"/>
      <c r="BNK527" s="42"/>
      <c r="BNL527" s="42"/>
      <c r="BNM527" s="42"/>
      <c r="BNN527" s="42"/>
      <c r="BNO527" s="42"/>
      <c r="BNP527" s="42"/>
      <c r="BNQ527" s="42"/>
      <c r="BNR527" s="42"/>
      <c r="BNS527" s="42"/>
      <c r="BNT527" s="42"/>
      <c r="BNU527" s="42"/>
      <c r="BNV527" s="42"/>
      <c r="BNW527" s="42"/>
      <c r="BNX527" s="42"/>
      <c r="BNY527" s="42"/>
      <c r="BNZ527" s="42"/>
      <c r="BOA527" s="42"/>
      <c r="BOB527" s="42"/>
      <c r="BOC527" s="42"/>
      <c r="BOD527" s="42"/>
      <c r="BOE527" s="42"/>
      <c r="BOF527" s="42"/>
      <c r="BOG527" s="42"/>
      <c r="BOH527" s="42"/>
      <c r="BOI527" s="42"/>
      <c r="BOJ527" s="42"/>
      <c r="BOK527" s="42"/>
      <c r="BOL527" s="42"/>
      <c r="BOM527" s="42"/>
      <c r="BON527" s="42"/>
      <c r="BOO527" s="42"/>
      <c r="BOP527" s="42"/>
      <c r="BOQ527" s="42"/>
      <c r="BOR527" s="42"/>
      <c r="BOS527" s="42"/>
      <c r="BOT527" s="42"/>
      <c r="BOU527" s="42"/>
      <c r="BOV527" s="42"/>
      <c r="BOW527" s="42"/>
      <c r="BOX527" s="42"/>
      <c r="BOY527" s="42"/>
      <c r="BOZ527" s="42"/>
      <c r="BPA527" s="42"/>
      <c r="BPB527" s="42"/>
      <c r="BPC527" s="42"/>
      <c r="BPD527" s="42"/>
      <c r="BPE527" s="42"/>
      <c r="BPF527" s="42"/>
      <c r="BPG527" s="42"/>
      <c r="BPH527" s="42"/>
      <c r="BPI527" s="42"/>
      <c r="BPJ527" s="42"/>
      <c r="BPK527" s="42"/>
      <c r="BPL527" s="42"/>
      <c r="BPM527" s="42"/>
      <c r="BPN527" s="42"/>
      <c r="BPO527" s="42"/>
      <c r="BPP527" s="42"/>
      <c r="BPQ527" s="42"/>
      <c r="BPR527" s="42"/>
      <c r="BPS527" s="42"/>
      <c r="BPT527" s="42"/>
      <c r="BPU527" s="42"/>
      <c r="BPV527" s="42"/>
      <c r="BPW527" s="42"/>
      <c r="BPX527" s="42"/>
      <c r="BPY527" s="42"/>
      <c r="BPZ527" s="42"/>
      <c r="BQA527" s="42"/>
      <c r="BQB527" s="42"/>
      <c r="BQC527" s="42"/>
      <c r="BQD527" s="42"/>
      <c r="BQE527" s="42"/>
      <c r="BQF527" s="42"/>
      <c r="BQG527" s="42"/>
      <c r="BQH527" s="42"/>
      <c r="BQI527" s="42"/>
      <c r="BQJ527" s="42"/>
      <c r="BQK527" s="42"/>
      <c r="BQL527" s="42"/>
      <c r="BQM527" s="42"/>
      <c r="BQN527" s="42"/>
      <c r="BQO527" s="42"/>
      <c r="BQP527" s="42"/>
      <c r="BQQ527" s="42"/>
      <c r="BQR527" s="42"/>
      <c r="BQS527" s="42"/>
      <c r="BQT527" s="42"/>
      <c r="BQU527" s="42"/>
      <c r="BQV527" s="42"/>
      <c r="BQW527" s="42"/>
      <c r="BQX527" s="42"/>
      <c r="BQY527" s="42"/>
      <c r="BQZ527" s="42"/>
      <c r="BRA527" s="42"/>
      <c r="BRB527" s="42"/>
      <c r="BRC527" s="42"/>
      <c r="BRD527" s="42"/>
      <c r="BRE527" s="42"/>
      <c r="BRF527" s="42"/>
      <c r="BRG527" s="42"/>
      <c r="BRH527" s="42"/>
      <c r="BRI527" s="42"/>
      <c r="BRJ527" s="42"/>
      <c r="BRK527" s="42"/>
      <c r="BRL527" s="42"/>
      <c r="BRM527" s="42"/>
      <c r="BRN527" s="42"/>
      <c r="BRO527" s="42"/>
      <c r="BRP527" s="42"/>
      <c r="BRQ527" s="42"/>
      <c r="BRR527" s="42"/>
      <c r="BRS527" s="42"/>
      <c r="BRT527" s="42"/>
      <c r="BRU527" s="42"/>
      <c r="BRV527" s="42"/>
      <c r="BRW527" s="42"/>
      <c r="BRX527" s="42"/>
      <c r="BRY527" s="42"/>
      <c r="BRZ527" s="42"/>
      <c r="BSA527" s="42"/>
      <c r="BSB527" s="42"/>
      <c r="BSC527" s="42"/>
      <c r="BSD527" s="42"/>
      <c r="BSE527" s="42"/>
      <c r="BSF527" s="42"/>
      <c r="BSG527" s="42"/>
      <c r="BSH527" s="42"/>
      <c r="BSI527" s="42"/>
      <c r="BSJ527" s="42"/>
      <c r="BSK527" s="42"/>
      <c r="BSL527" s="42"/>
      <c r="BSM527" s="42"/>
      <c r="BSN527" s="42"/>
      <c r="BSO527" s="42"/>
      <c r="BSP527" s="42"/>
      <c r="BSQ527" s="42"/>
      <c r="BSR527" s="42"/>
      <c r="BSS527" s="42"/>
      <c r="BST527" s="42"/>
      <c r="BSU527" s="42"/>
      <c r="BSV527" s="42"/>
      <c r="BSW527" s="42"/>
      <c r="BSX527" s="42"/>
      <c r="BSY527" s="42"/>
      <c r="BSZ527" s="42"/>
      <c r="BTA527" s="42"/>
      <c r="BTB527" s="42"/>
      <c r="BTC527" s="42"/>
      <c r="BTD527" s="42"/>
      <c r="BTE527" s="42"/>
      <c r="BTF527" s="42"/>
      <c r="BTG527" s="42"/>
      <c r="BTH527" s="42"/>
      <c r="BTI527" s="42"/>
      <c r="BTJ527" s="42"/>
      <c r="BTK527" s="42"/>
      <c r="BTL527" s="42"/>
      <c r="BTM527" s="42"/>
      <c r="BTN527" s="42"/>
      <c r="BTO527" s="42"/>
      <c r="BTP527" s="42"/>
      <c r="BTQ527" s="42"/>
      <c r="BTR527" s="42"/>
      <c r="BTS527" s="42"/>
      <c r="BTT527" s="42"/>
      <c r="BTU527" s="42"/>
      <c r="BTV527" s="42"/>
      <c r="BTW527" s="42"/>
      <c r="BTX527" s="42"/>
      <c r="BTY527" s="42"/>
      <c r="BTZ527" s="42"/>
      <c r="BUA527" s="42"/>
      <c r="BUB527" s="42"/>
      <c r="BUC527" s="42"/>
      <c r="BUD527" s="42"/>
      <c r="BUE527" s="42"/>
      <c r="BUF527" s="42"/>
      <c r="BUG527" s="42"/>
      <c r="BUH527" s="42"/>
      <c r="BUI527" s="42"/>
      <c r="BUJ527" s="42"/>
      <c r="BUK527" s="42"/>
      <c r="BUL527" s="42"/>
      <c r="BUM527" s="42"/>
      <c r="BUN527" s="42"/>
      <c r="BUO527" s="42"/>
      <c r="BUP527" s="42"/>
      <c r="BUQ527" s="42"/>
      <c r="BUR527" s="42"/>
      <c r="BUS527" s="42"/>
      <c r="BUT527" s="42"/>
      <c r="BUU527" s="42"/>
      <c r="BUV527" s="42"/>
      <c r="BUW527" s="42"/>
      <c r="BUX527" s="42"/>
      <c r="BUY527" s="42"/>
      <c r="BUZ527" s="42"/>
      <c r="BVA527" s="42"/>
      <c r="BVB527" s="42"/>
      <c r="BVC527" s="42"/>
      <c r="BVD527" s="42"/>
      <c r="BVE527" s="42"/>
      <c r="BVF527" s="42"/>
      <c r="BVG527" s="42"/>
      <c r="BVH527" s="42"/>
      <c r="BVI527" s="42"/>
      <c r="BVJ527" s="42"/>
      <c r="BVK527" s="42"/>
      <c r="BVL527" s="42"/>
      <c r="BVM527" s="42"/>
      <c r="BVN527" s="42"/>
      <c r="BVO527" s="42"/>
      <c r="BVP527" s="42"/>
      <c r="BVQ527" s="42"/>
      <c r="BVR527" s="42"/>
      <c r="BVS527" s="42"/>
      <c r="BVT527" s="42"/>
      <c r="BVU527" s="42"/>
      <c r="BVV527" s="42"/>
      <c r="BVW527" s="42"/>
      <c r="BVX527" s="42"/>
      <c r="BVY527" s="42"/>
      <c r="BVZ527" s="42"/>
      <c r="BWA527" s="42"/>
      <c r="BWB527" s="42"/>
      <c r="BWC527" s="42"/>
      <c r="BWD527" s="42"/>
      <c r="BWE527" s="42"/>
      <c r="BWF527" s="42"/>
      <c r="BWG527" s="42"/>
      <c r="BWH527" s="42"/>
      <c r="BWI527" s="42"/>
      <c r="BWJ527" s="42"/>
      <c r="BWK527" s="42"/>
      <c r="BWL527" s="42"/>
      <c r="BWM527" s="42"/>
      <c r="BWN527" s="42"/>
      <c r="BWO527" s="42"/>
      <c r="BWP527" s="42"/>
      <c r="BWQ527" s="42"/>
      <c r="BWR527" s="42"/>
      <c r="BWS527" s="42"/>
      <c r="BWT527" s="42"/>
      <c r="BWU527" s="42"/>
      <c r="BWV527" s="42"/>
      <c r="BWW527" s="42"/>
      <c r="BWX527" s="42"/>
      <c r="BWY527" s="42"/>
      <c r="BWZ527" s="42"/>
      <c r="BXA527" s="42"/>
      <c r="BXB527" s="42"/>
      <c r="BXC527" s="42"/>
      <c r="BXD527" s="42"/>
      <c r="BXE527" s="42"/>
      <c r="BXF527" s="42"/>
      <c r="BXG527" s="42"/>
      <c r="BXH527" s="42"/>
      <c r="BXI527" s="42"/>
      <c r="BXJ527" s="42"/>
      <c r="BXK527" s="42"/>
      <c r="BXL527" s="42"/>
      <c r="BXM527" s="42"/>
      <c r="BXN527" s="42"/>
      <c r="BXO527" s="42"/>
      <c r="BXP527" s="42"/>
      <c r="BXQ527" s="42"/>
      <c r="BXR527" s="42"/>
      <c r="BXS527" s="42"/>
      <c r="BXT527" s="42"/>
      <c r="BXU527" s="42"/>
      <c r="BXV527" s="42"/>
      <c r="BXW527" s="42"/>
      <c r="BXX527" s="42"/>
      <c r="BXY527" s="42"/>
      <c r="BXZ527" s="42"/>
      <c r="BYA527" s="42"/>
      <c r="BYB527" s="42"/>
      <c r="BYC527" s="42"/>
      <c r="BYD527" s="42"/>
      <c r="BYE527" s="42"/>
      <c r="BYF527" s="42"/>
      <c r="BYG527" s="42"/>
      <c r="BYH527" s="42"/>
      <c r="BYI527" s="42"/>
      <c r="BYJ527" s="42"/>
      <c r="BYK527" s="42"/>
      <c r="BYL527" s="42"/>
      <c r="BYM527" s="42"/>
      <c r="BYN527" s="42"/>
      <c r="BYO527" s="42"/>
      <c r="BYP527" s="42"/>
      <c r="BYQ527" s="42"/>
      <c r="BYR527" s="42"/>
      <c r="BYS527" s="42"/>
      <c r="BYT527" s="42"/>
      <c r="BYU527" s="42"/>
      <c r="BYV527" s="42"/>
      <c r="BYW527" s="42"/>
      <c r="BYX527" s="42"/>
      <c r="BYY527" s="42"/>
      <c r="BYZ527" s="42"/>
      <c r="BZA527" s="42"/>
      <c r="BZB527" s="42"/>
      <c r="BZC527" s="42"/>
      <c r="BZD527" s="42"/>
      <c r="BZE527" s="42"/>
      <c r="BZF527" s="42"/>
      <c r="BZG527" s="42"/>
      <c r="BZH527" s="42"/>
      <c r="BZI527" s="42"/>
      <c r="BZJ527" s="42"/>
      <c r="BZK527" s="42"/>
      <c r="BZL527" s="42"/>
      <c r="BZM527" s="42"/>
      <c r="BZN527" s="42"/>
      <c r="BZO527" s="42"/>
      <c r="BZP527" s="42"/>
      <c r="BZQ527" s="42"/>
      <c r="BZR527" s="42"/>
      <c r="BZS527" s="42"/>
      <c r="BZT527" s="42"/>
      <c r="BZU527" s="42"/>
      <c r="BZV527" s="42"/>
      <c r="BZW527" s="42"/>
      <c r="BZX527" s="42"/>
      <c r="BZY527" s="42"/>
      <c r="BZZ527" s="42"/>
      <c r="CAA527" s="42"/>
      <c r="CAB527" s="42"/>
      <c r="CAC527" s="42"/>
      <c r="CAD527" s="42"/>
      <c r="CAE527" s="42"/>
      <c r="CAF527" s="42"/>
      <c r="CAG527" s="42"/>
      <c r="CAH527" s="42"/>
      <c r="CAI527" s="42"/>
      <c r="CAJ527" s="42"/>
      <c r="CAK527" s="42"/>
      <c r="CAL527" s="42"/>
      <c r="CAM527" s="42"/>
      <c r="CAN527" s="42"/>
      <c r="CAO527" s="42"/>
      <c r="CAP527" s="42"/>
      <c r="CAQ527" s="42"/>
      <c r="CAR527" s="42"/>
      <c r="CAS527" s="42"/>
      <c r="CAT527" s="42"/>
      <c r="CAU527" s="42"/>
      <c r="CAV527" s="42"/>
      <c r="CAW527" s="42"/>
      <c r="CAX527" s="42"/>
      <c r="CAY527" s="42"/>
      <c r="CAZ527" s="42"/>
      <c r="CBA527" s="42"/>
      <c r="CBB527" s="42"/>
      <c r="CBC527" s="42"/>
      <c r="CBD527" s="42"/>
      <c r="CBE527" s="42"/>
      <c r="CBF527" s="42"/>
      <c r="CBG527" s="42"/>
      <c r="CBH527" s="42"/>
      <c r="CBI527" s="42"/>
      <c r="CBJ527" s="42"/>
      <c r="CBK527" s="42"/>
      <c r="CBL527" s="42"/>
      <c r="CBM527" s="42"/>
      <c r="CBN527" s="42"/>
      <c r="CBO527" s="42"/>
      <c r="CBP527" s="42"/>
      <c r="CBQ527" s="42"/>
      <c r="CBR527" s="42"/>
      <c r="CBS527" s="42"/>
      <c r="CBT527" s="42"/>
      <c r="CBU527" s="42"/>
      <c r="CBV527" s="42"/>
      <c r="CBW527" s="42"/>
      <c r="CBX527" s="42"/>
      <c r="CBY527" s="42"/>
      <c r="CBZ527" s="42"/>
      <c r="CCA527" s="42"/>
      <c r="CCB527" s="42"/>
      <c r="CCC527" s="42"/>
      <c r="CCD527" s="42"/>
      <c r="CCE527" s="42"/>
      <c r="CCF527" s="42"/>
      <c r="CCG527" s="42"/>
      <c r="CCH527" s="42"/>
      <c r="CCI527" s="42"/>
      <c r="CCJ527" s="42"/>
      <c r="CCK527" s="42"/>
      <c r="CCL527" s="42"/>
      <c r="CCM527" s="42"/>
      <c r="CCN527" s="42"/>
      <c r="CCO527" s="42"/>
      <c r="CCP527" s="42"/>
      <c r="CCQ527" s="42"/>
      <c r="CCR527" s="42"/>
      <c r="CCS527" s="42"/>
      <c r="CCT527" s="42"/>
      <c r="CCU527" s="42"/>
      <c r="CCV527" s="42"/>
      <c r="CCW527" s="42"/>
      <c r="CCX527" s="42"/>
      <c r="CCY527" s="42"/>
      <c r="CCZ527" s="42"/>
      <c r="CDA527" s="42"/>
      <c r="CDB527" s="42"/>
      <c r="CDC527" s="42"/>
      <c r="CDD527" s="42"/>
      <c r="CDE527" s="42"/>
      <c r="CDF527" s="42"/>
      <c r="CDG527" s="42"/>
      <c r="CDH527" s="42"/>
      <c r="CDI527" s="42"/>
      <c r="CDJ527" s="42"/>
      <c r="CDK527" s="42"/>
      <c r="CDL527" s="42"/>
      <c r="CDM527" s="42"/>
      <c r="CDN527" s="42"/>
      <c r="CDO527" s="42"/>
      <c r="CDP527" s="42"/>
      <c r="CDQ527" s="42"/>
      <c r="CDR527" s="42"/>
      <c r="CDS527" s="42"/>
      <c r="CDT527" s="42"/>
      <c r="CDU527" s="42"/>
      <c r="CDV527" s="42"/>
      <c r="CDW527" s="42"/>
      <c r="CDX527" s="42"/>
      <c r="CDY527" s="42"/>
      <c r="CDZ527" s="42"/>
      <c r="CEA527" s="42"/>
      <c r="CEB527" s="42"/>
      <c r="CEC527" s="42"/>
      <c r="CED527" s="42"/>
      <c r="CEE527" s="42"/>
      <c r="CEF527" s="42"/>
      <c r="CEG527" s="42"/>
      <c r="CEH527" s="42"/>
      <c r="CEI527" s="42"/>
      <c r="CEJ527" s="42"/>
      <c r="CEK527" s="42"/>
      <c r="CEL527" s="42"/>
      <c r="CEM527" s="42"/>
      <c r="CEN527" s="42"/>
      <c r="CEO527" s="42"/>
      <c r="CEP527" s="42"/>
      <c r="CEQ527" s="42"/>
      <c r="CER527" s="42"/>
      <c r="CES527" s="42"/>
      <c r="CET527" s="42"/>
      <c r="CEU527" s="42"/>
      <c r="CEV527" s="42"/>
      <c r="CEW527" s="42"/>
      <c r="CEX527" s="42"/>
      <c r="CEY527" s="42"/>
      <c r="CEZ527" s="42"/>
      <c r="CFA527" s="42"/>
      <c r="CFB527" s="42"/>
      <c r="CFC527" s="42"/>
      <c r="CFD527" s="42"/>
      <c r="CFE527" s="42"/>
      <c r="CFF527" s="42"/>
      <c r="CFG527" s="42"/>
      <c r="CFH527" s="42"/>
      <c r="CFI527" s="42"/>
      <c r="CFJ527" s="42"/>
      <c r="CFK527" s="42"/>
      <c r="CFL527" s="42"/>
      <c r="CFM527" s="42"/>
      <c r="CFN527" s="42"/>
      <c r="CFO527" s="42"/>
      <c r="CFP527" s="42"/>
      <c r="CFQ527" s="42"/>
      <c r="CFR527" s="42"/>
      <c r="CFS527" s="42"/>
      <c r="CFT527" s="42"/>
      <c r="CFU527" s="42"/>
      <c r="CFV527" s="42"/>
      <c r="CFW527" s="42"/>
      <c r="CFX527" s="42"/>
      <c r="CFY527" s="42"/>
      <c r="CFZ527" s="42"/>
      <c r="CGA527" s="42"/>
      <c r="CGB527" s="42"/>
      <c r="CGC527" s="42"/>
      <c r="CGD527" s="42"/>
      <c r="CGE527" s="42"/>
      <c r="CGF527" s="42"/>
      <c r="CGG527" s="42"/>
      <c r="CGH527" s="42"/>
      <c r="CGI527" s="42"/>
      <c r="CGJ527" s="42"/>
      <c r="CGK527" s="42"/>
      <c r="CGL527" s="42"/>
      <c r="CGM527" s="42"/>
      <c r="CGN527" s="42"/>
      <c r="CGO527" s="42"/>
      <c r="CGP527" s="42"/>
      <c r="CGQ527" s="42"/>
      <c r="CGR527" s="42"/>
      <c r="CGS527" s="42"/>
      <c r="CGT527" s="42"/>
      <c r="CGU527" s="42"/>
      <c r="CGV527" s="42"/>
      <c r="CGW527" s="42"/>
      <c r="CGX527" s="42"/>
      <c r="CGY527" s="42"/>
      <c r="CGZ527" s="42"/>
      <c r="CHA527" s="42"/>
      <c r="CHB527" s="42"/>
      <c r="CHC527" s="42"/>
      <c r="CHD527" s="42"/>
      <c r="CHE527" s="42"/>
      <c r="CHF527" s="42"/>
      <c r="CHG527" s="42"/>
      <c r="CHH527" s="42"/>
      <c r="CHI527" s="42"/>
      <c r="CHJ527" s="42"/>
      <c r="CHK527" s="42"/>
      <c r="CHL527" s="42"/>
      <c r="CHM527" s="42"/>
      <c r="CHN527" s="42"/>
      <c r="CHO527" s="42"/>
      <c r="CHP527" s="42"/>
      <c r="CHQ527" s="42"/>
      <c r="CHR527" s="42"/>
      <c r="CHS527" s="42"/>
      <c r="CHT527" s="42"/>
      <c r="CHU527" s="42"/>
      <c r="CHV527" s="42"/>
      <c r="CHW527" s="42"/>
      <c r="CHX527" s="42"/>
      <c r="CHY527" s="42"/>
      <c r="CHZ527" s="42"/>
      <c r="CIA527" s="42"/>
      <c r="CIB527" s="42"/>
      <c r="CIC527" s="42"/>
      <c r="CID527" s="42"/>
      <c r="CIE527" s="42"/>
      <c r="CIF527" s="42"/>
      <c r="CIG527" s="42"/>
      <c r="CIH527" s="42"/>
      <c r="CII527" s="42"/>
      <c r="CIJ527" s="42"/>
      <c r="CIK527" s="42"/>
      <c r="CIL527" s="42"/>
      <c r="CIM527" s="42"/>
      <c r="CIN527" s="42"/>
      <c r="CIO527" s="42"/>
      <c r="CIP527" s="42"/>
      <c r="CIQ527" s="42"/>
      <c r="CIR527" s="42"/>
      <c r="CIS527" s="42"/>
      <c r="CIT527" s="42"/>
      <c r="CIU527" s="42"/>
      <c r="CIV527" s="42"/>
      <c r="CIW527" s="42"/>
      <c r="CIX527" s="42"/>
      <c r="CIY527" s="42"/>
      <c r="CIZ527" s="42"/>
      <c r="CJA527" s="42"/>
      <c r="CJB527" s="42"/>
      <c r="CJC527" s="42"/>
      <c r="CJD527" s="42"/>
      <c r="CJE527" s="42"/>
      <c r="CJF527" s="42"/>
      <c r="CJG527" s="42"/>
      <c r="CJH527" s="42"/>
      <c r="CJI527" s="42"/>
      <c r="CJJ527" s="42"/>
      <c r="CJK527" s="42"/>
      <c r="CJL527" s="42"/>
      <c r="CJM527" s="42"/>
      <c r="CJN527" s="42"/>
      <c r="CJO527" s="42"/>
      <c r="CJP527" s="42"/>
      <c r="CJQ527" s="42"/>
      <c r="CJR527" s="42"/>
      <c r="CJS527" s="42"/>
      <c r="CJT527" s="42"/>
      <c r="CJU527" s="42"/>
      <c r="CJV527" s="42"/>
      <c r="CJW527" s="42"/>
      <c r="CJX527" s="42"/>
      <c r="CJY527" s="42"/>
      <c r="CJZ527" s="42"/>
      <c r="CKA527" s="42"/>
      <c r="CKB527" s="42"/>
      <c r="CKC527" s="42"/>
      <c r="CKD527" s="42"/>
      <c r="CKE527" s="42"/>
      <c r="CKF527" s="42"/>
      <c r="CKG527" s="42"/>
      <c r="CKH527" s="42"/>
      <c r="CKI527" s="42"/>
      <c r="CKJ527" s="42"/>
      <c r="CKK527" s="42"/>
      <c r="CKL527" s="42"/>
      <c r="CKM527" s="42"/>
      <c r="CKN527" s="42"/>
      <c r="CKO527" s="42"/>
      <c r="CKP527" s="42"/>
      <c r="CKQ527" s="42"/>
      <c r="CKR527" s="42"/>
      <c r="CKS527" s="42"/>
      <c r="CKT527" s="42"/>
      <c r="CKU527" s="42"/>
      <c r="CKV527" s="42"/>
      <c r="CKW527" s="42"/>
      <c r="CKX527" s="42"/>
      <c r="CKY527" s="42"/>
      <c r="CKZ527" s="42"/>
      <c r="CLA527" s="42"/>
      <c r="CLB527" s="42"/>
      <c r="CLC527" s="42"/>
      <c r="CLD527" s="42"/>
      <c r="CLE527" s="42"/>
      <c r="CLF527" s="42"/>
      <c r="CLG527" s="42"/>
      <c r="CLH527" s="42"/>
      <c r="CLI527" s="42"/>
      <c r="CLJ527" s="42"/>
      <c r="CLK527" s="42"/>
      <c r="CLL527" s="42"/>
      <c r="CLM527" s="42"/>
      <c r="CLN527" s="42"/>
      <c r="CLO527" s="42"/>
      <c r="CLP527" s="42"/>
      <c r="CLQ527" s="42"/>
      <c r="CLR527" s="42"/>
      <c r="CLS527" s="42"/>
      <c r="CLT527" s="42"/>
      <c r="CLU527" s="42"/>
      <c r="CLV527" s="42"/>
      <c r="CLW527" s="42"/>
      <c r="CLX527" s="42"/>
      <c r="CLY527" s="42"/>
      <c r="CLZ527" s="42"/>
      <c r="CMA527" s="42"/>
      <c r="CMB527" s="42"/>
      <c r="CMC527" s="42"/>
      <c r="CMD527" s="42"/>
      <c r="CME527" s="42"/>
      <c r="CMF527" s="42"/>
      <c r="CMG527" s="42"/>
      <c r="CMH527" s="42"/>
      <c r="CMI527" s="42"/>
      <c r="CMJ527" s="42"/>
      <c r="CMK527" s="42"/>
      <c r="CML527" s="42"/>
      <c r="CMM527" s="42"/>
      <c r="CMN527" s="42"/>
      <c r="CMO527" s="42"/>
      <c r="CMP527" s="42"/>
      <c r="CMQ527" s="42"/>
      <c r="CMR527" s="42"/>
      <c r="CMS527" s="42"/>
      <c r="CMT527" s="42"/>
      <c r="CMU527" s="42"/>
      <c r="CMV527" s="42"/>
      <c r="CMW527" s="42"/>
      <c r="CMX527" s="42"/>
      <c r="CMY527" s="42"/>
      <c r="CMZ527" s="42"/>
      <c r="CNA527" s="42"/>
      <c r="CNB527" s="42"/>
      <c r="CNC527" s="42"/>
      <c r="CND527" s="42"/>
      <c r="CNE527" s="42"/>
      <c r="CNF527" s="42"/>
      <c r="CNG527" s="42"/>
      <c r="CNH527" s="42"/>
      <c r="CNI527" s="42"/>
      <c r="CNJ527" s="42"/>
      <c r="CNK527" s="42"/>
      <c r="CNL527" s="42"/>
      <c r="CNM527" s="42"/>
      <c r="CNN527" s="42"/>
      <c r="CNO527" s="42"/>
      <c r="CNP527" s="42"/>
      <c r="CNQ527" s="42"/>
      <c r="CNR527" s="42"/>
      <c r="CNS527" s="42"/>
      <c r="CNT527" s="42"/>
      <c r="CNU527" s="42"/>
      <c r="CNV527" s="42"/>
      <c r="CNW527" s="42"/>
      <c r="CNX527" s="42"/>
      <c r="CNY527" s="42"/>
      <c r="CNZ527" s="42"/>
      <c r="COA527" s="42"/>
      <c r="COB527" s="42"/>
      <c r="COC527" s="42"/>
      <c r="COD527" s="42"/>
      <c r="COE527" s="42"/>
      <c r="COF527" s="42"/>
      <c r="COG527" s="42"/>
      <c r="COH527" s="42"/>
      <c r="COI527" s="42"/>
      <c r="COJ527" s="42"/>
      <c r="COK527" s="42"/>
      <c r="COL527" s="42"/>
      <c r="COM527" s="42"/>
      <c r="CON527" s="42"/>
      <c r="COO527" s="42"/>
      <c r="COP527" s="42"/>
      <c r="COQ527" s="42"/>
      <c r="COR527" s="42"/>
      <c r="COS527" s="42"/>
      <c r="COT527" s="42"/>
      <c r="COU527" s="42"/>
      <c r="COV527" s="42"/>
      <c r="COW527" s="42"/>
      <c r="COX527" s="42"/>
      <c r="COY527" s="42"/>
      <c r="COZ527" s="42"/>
      <c r="CPA527" s="42"/>
      <c r="CPB527" s="42"/>
      <c r="CPC527" s="42"/>
      <c r="CPD527" s="42"/>
      <c r="CPE527" s="42"/>
      <c r="CPF527" s="42"/>
      <c r="CPG527" s="42"/>
      <c r="CPH527" s="42"/>
      <c r="CPI527" s="42"/>
      <c r="CPJ527" s="42"/>
      <c r="CPK527" s="42"/>
      <c r="CPL527" s="42"/>
      <c r="CPM527" s="42"/>
      <c r="CPN527" s="42"/>
      <c r="CPO527" s="42"/>
      <c r="CPP527" s="42"/>
      <c r="CPQ527" s="42"/>
      <c r="CPR527" s="42"/>
      <c r="CPS527" s="42"/>
      <c r="CPT527" s="42"/>
      <c r="CPU527" s="42"/>
      <c r="CPV527" s="42"/>
      <c r="CPW527" s="42"/>
      <c r="CPX527" s="42"/>
      <c r="CPY527" s="42"/>
      <c r="CPZ527" s="42"/>
      <c r="CQA527" s="42"/>
      <c r="CQB527" s="42"/>
      <c r="CQC527" s="42"/>
      <c r="CQD527" s="42"/>
      <c r="CQE527" s="42"/>
      <c r="CQF527" s="42"/>
      <c r="CQG527" s="42"/>
      <c r="CQH527" s="42"/>
      <c r="CQI527" s="42"/>
      <c r="CQJ527" s="42"/>
      <c r="CQK527" s="42"/>
      <c r="CQL527" s="42"/>
      <c r="CQM527" s="42"/>
      <c r="CQN527" s="42"/>
      <c r="CQO527" s="42"/>
      <c r="CQP527" s="42"/>
      <c r="CQQ527" s="42"/>
      <c r="CQR527" s="42"/>
      <c r="CQS527" s="42"/>
      <c r="CQT527" s="42"/>
      <c r="CQU527" s="42"/>
      <c r="CQV527" s="42"/>
      <c r="CQW527" s="42"/>
      <c r="CQX527" s="42"/>
      <c r="CQY527" s="42"/>
      <c r="CQZ527" s="42"/>
      <c r="CRA527" s="42"/>
      <c r="CRB527" s="42"/>
      <c r="CRC527" s="42"/>
      <c r="CRD527" s="42"/>
      <c r="CRE527" s="42"/>
      <c r="CRF527" s="42"/>
      <c r="CRG527" s="42"/>
      <c r="CRH527" s="42"/>
      <c r="CRI527" s="42"/>
      <c r="CRJ527" s="42"/>
      <c r="CRK527" s="42"/>
      <c r="CRL527" s="42"/>
      <c r="CRM527" s="42"/>
      <c r="CRN527" s="42"/>
      <c r="CRO527" s="42"/>
      <c r="CRP527" s="42"/>
      <c r="CRQ527" s="42"/>
      <c r="CRR527" s="42"/>
      <c r="CRS527" s="42"/>
      <c r="CRT527" s="42"/>
      <c r="CRU527" s="42"/>
      <c r="CRV527" s="42"/>
      <c r="CRW527" s="42"/>
      <c r="CRX527" s="42"/>
      <c r="CRY527" s="42"/>
      <c r="CRZ527" s="42"/>
      <c r="CSA527" s="42"/>
      <c r="CSB527" s="42"/>
      <c r="CSC527" s="42"/>
      <c r="CSD527" s="42"/>
      <c r="CSE527" s="42"/>
      <c r="CSF527" s="42"/>
      <c r="CSG527" s="42"/>
      <c r="CSH527" s="42"/>
      <c r="CSI527" s="42"/>
      <c r="CSJ527" s="42"/>
      <c r="CSK527" s="42"/>
      <c r="CSL527" s="42"/>
      <c r="CSM527" s="42"/>
      <c r="CSN527" s="42"/>
      <c r="CSO527" s="42"/>
      <c r="CSP527" s="42"/>
      <c r="CSQ527" s="42"/>
      <c r="CSR527" s="42"/>
      <c r="CSS527" s="42"/>
      <c r="CST527" s="42"/>
      <c r="CSU527" s="42"/>
      <c r="CSV527" s="42"/>
      <c r="CSW527" s="42"/>
      <c r="CSX527" s="42"/>
      <c r="CSY527" s="42"/>
      <c r="CSZ527" s="42"/>
      <c r="CTA527" s="42"/>
      <c r="CTB527" s="42"/>
      <c r="CTC527" s="42"/>
      <c r="CTD527" s="42"/>
      <c r="CTE527" s="42"/>
      <c r="CTF527" s="42"/>
      <c r="CTG527" s="42"/>
      <c r="CTH527" s="42"/>
      <c r="CTI527" s="42"/>
      <c r="CTJ527" s="42"/>
      <c r="CTK527" s="42"/>
      <c r="CTL527" s="42"/>
      <c r="CTM527" s="42"/>
      <c r="CTN527" s="42"/>
      <c r="CTO527" s="42"/>
      <c r="CTP527" s="42"/>
      <c r="CTQ527" s="42"/>
      <c r="CTR527" s="42"/>
      <c r="CTS527" s="42"/>
      <c r="CTT527" s="42"/>
      <c r="CTU527" s="42"/>
      <c r="CTV527" s="42"/>
      <c r="CTW527" s="42"/>
      <c r="CTX527" s="42"/>
      <c r="CTY527" s="42"/>
      <c r="CTZ527" s="42"/>
      <c r="CUA527" s="42"/>
      <c r="CUB527" s="42"/>
      <c r="CUC527" s="42"/>
      <c r="CUD527" s="42"/>
      <c r="CUE527" s="42"/>
      <c r="CUF527" s="42"/>
      <c r="CUG527" s="42"/>
      <c r="CUH527" s="42"/>
      <c r="CUI527" s="42"/>
      <c r="CUJ527" s="42"/>
      <c r="CUK527" s="42"/>
      <c r="CUL527" s="42"/>
      <c r="CUM527" s="42"/>
      <c r="CUN527" s="42"/>
      <c r="CUO527" s="42"/>
      <c r="CUP527" s="42"/>
      <c r="CUQ527" s="42"/>
      <c r="CUR527" s="42"/>
      <c r="CUS527" s="42"/>
      <c r="CUT527" s="42"/>
      <c r="CUU527" s="42"/>
      <c r="CUV527" s="42"/>
      <c r="CUW527" s="42"/>
      <c r="CUX527" s="42"/>
      <c r="CUY527" s="42"/>
      <c r="CUZ527" s="42"/>
      <c r="CVA527" s="42"/>
      <c r="CVB527" s="42"/>
      <c r="CVC527" s="42"/>
      <c r="CVD527" s="42"/>
      <c r="CVE527" s="42"/>
      <c r="CVF527" s="42"/>
      <c r="CVG527" s="42"/>
      <c r="CVH527" s="42"/>
      <c r="CVI527" s="42"/>
      <c r="CVJ527" s="42"/>
      <c r="CVK527" s="42"/>
      <c r="CVL527" s="42"/>
      <c r="CVM527" s="42"/>
      <c r="CVN527" s="42"/>
      <c r="CVO527" s="42"/>
      <c r="CVP527" s="42"/>
      <c r="CVQ527" s="42"/>
      <c r="CVR527" s="42"/>
      <c r="CVS527" s="42"/>
      <c r="CVT527" s="42"/>
      <c r="CVU527" s="42"/>
      <c r="CVV527" s="42"/>
      <c r="CVW527" s="42"/>
      <c r="CVX527" s="42"/>
      <c r="CVY527" s="42"/>
      <c r="CVZ527" s="42"/>
      <c r="CWA527" s="42"/>
      <c r="CWB527" s="42"/>
      <c r="CWC527" s="42"/>
      <c r="CWD527" s="42"/>
      <c r="CWE527" s="42"/>
      <c r="CWF527" s="42"/>
      <c r="CWG527" s="42"/>
      <c r="CWH527" s="42"/>
      <c r="CWI527" s="42"/>
      <c r="CWJ527" s="42"/>
      <c r="CWK527" s="42"/>
      <c r="CWL527" s="42"/>
      <c r="CWM527" s="42"/>
      <c r="CWN527" s="42"/>
      <c r="CWO527" s="42"/>
      <c r="CWP527" s="42"/>
      <c r="CWQ527" s="42"/>
      <c r="CWR527" s="42"/>
      <c r="CWS527" s="42"/>
      <c r="CWT527" s="42"/>
      <c r="CWU527" s="42"/>
      <c r="CWV527" s="42"/>
      <c r="CWW527" s="42"/>
      <c r="CWX527" s="42"/>
      <c r="CWY527" s="42"/>
      <c r="CWZ527" s="42"/>
      <c r="CXA527" s="42"/>
      <c r="CXB527" s="42"/>
      <c r="CXC527" s="42"/>
      <c r="CXD527" s="42"/>
      <c r="CXE527" s="42"/>
      <c r="CXF527" s="42"/>
      <c r="CXG527" s="42"/>
      <c r="CXH527" s="42"/>
      <c r="CXI527" s="42"/>
      <c r="CXJ527" s="42"/>
      <c r="CXK527" s="42"/>
      <c r="CXL527" s="42"/>
      <c r="CXM527" s="42"/>
      <c r="CXN527" s="42"/>
      <c r="CXO527" s="42"/>
      <c r="CXP527" s="42"/>
      <c r="CXQ527" s="42"/>
      <c r="CXR527" s="42"/>
      <c r="CXS527" s="42"/>
      <c r="CXT527" s="42"/>
      <c r="CXU527" s="42"/>
      <c r="CXV527" s="42"/>
      <c r="CXW527" s="42"/>
      <c r="CXX527" s="42"/>
      <c r="CXY527" s="42"/>
      <c r="CXZ527" s="42"/>
      <c r="CYA527" s="42"/>
      <c r="CYB527" s="42"/>
      <c r="CYC527" s="42"/>
      <c r="CYD527" s="42"/>
      <c r="CYE527" s="42"/>
      <c r="CYF527" s="42"/>
      <c r="CYG527" s="42"/>
      <c r="CYH527" s="42"/>
      <c r="CYI527" s="42"/>
      <c r="CYJ527" s="42"/>
      <c r="CYK527" s="42"/>
      <c r="CYL527" s="42"/>
      <c r="CYM527" s="42"/>
      <c r="CYN527" s="42"/>
      <c r="CYO527" s="42"/>
      <c r="CYP527" s="42"/>
      <c r="CYQ527" s="42"/>
      <c r="CYR527" s="42"/>
      <c r="CYS527" s="42"/>
      <c r="CYT527" s="42"/>
      <c r="CYU527" s="42"/>
      <c r="CYV527" s="42"/>
      <c r="CYW527" s="42"/>
      <c r="CYX527" s="42"/>
      <c r="CYY527" s="42"/>
      <c r="CYZ527" s="42"/>
      <c r="CZA527" s="42"/>
      <c r="CZB527" s="42"/>
      <c r="CZC527" s="42"/>
      <c r="CZD527" s="42"/>
      <c r="CZE527" s="42"/>
      <c r="CZF527" s="42"/>
      <c r="CZG527" s="42"/>
      <c r="CZH527" s="42"/>
      <c r="CZI527" s="42"/>
      <c r="CZJ527" s="42"/>
      <c r="CZK527" s="42"/>
      <c r="CZL527" s="42"/>
      <c r="CZM527" s="42"/>
      <c r="CZN527" s="42"/>
      <c r="CZO527" s="42"/>
      <c r="CZP527" s="42"/>
      <c r="CZQ527" s="42"/>
      <c r="CZR527" s="42"/>
      <c r="CZS527" s="42"/>
      <c r="CZT527" s="42"/>
      <c r="CZU527" s="42"/>
      <c r="CZV527" s="42"/>
      <c r="CZW527" s="42"/>
      <c r="CZX527" s="42"/>
      <c r="CZY527" s="42"/>
      <c r="CZZ527" s="42"/>
      <c r="DAA527" s="42"/>
      <c r="DAB527" s="42"/>
      <c r="DAC527" s="42"/>
      <c r="DAD527" s="42"/>
      <c r="DAE527" s="42"/>
      <c r="DAF527" s="42"/>
      <c r="DAG527" s="42"/>
      <c r="DAH527" s="42"/>
      <c r="DAI527" s="42"/>
      <c r="DAJ527" s="42"/>
      <c r="DAK527" s="42"/>
      <c r="DAL527" s="42"/>
      <c r="DAM527" s="42"/>
      <c r="DAN527" s="42"/>
      <c r="DAO527" s="42"/>
      <c r="DAP527" s="42"/>
      <c r="DAQ527" s="42"/>
      <c r="DAR527" s="42"/>
      <c r="DAS527" s="42"/>
      <c r="DAT527" s="42"/>
      <c r="DAU527" s="42"/>
      <c r="DAV527" s="42"/>
      <c r="DAW527" s="42"/>
      <c r="DAX527" s="42"/>
      <c r="DAY527" s="42"/>
      <c r="DAZ527" s="42"/>
      <c r="DBA527" s="42"/>
      <c r="DBB527" s="42"/>
      <c r="DBC527" s="42"/>
      <c r="DBD527" s="42"/>
      <c r="DBE527" s="42"/>
      <c r="DBF527" s="42"/>
      <c r="DBG527" s="42"/>
      <c r="DBH527" s="42"/>
      <c r="DBI527" s="42"/>
      <c r="DBJ527" s="42"/>
      <c r="DBK527" s="42"/>
      <c r="DBL527" s="42"/>
      <c r="DBM527" s="42"/>
      <c r="DBN527" s="42"/>
      <c r="DBO527" s="42"/>
      <c r="DBP527" s="42"/>
      <c r="DBQ527" s="42"/>
      <c r="DBR527" s="42"/>
      <c r="DBS527" s="42"/>
      <c r="DBT527" s="42"/>
      <c r="DBU527" s="42"/>
      <c r="DBV527" s="42"/>
      <c r="DBW527" s="42"/>
      <c r="DBX527" s="42"/>
      <c r="DBY527" s="42"/>
      <c r="DBZ527" s="42"/>
      <c r="DCA527" s="42"/>
      <c r="DCB527" s="42"/>
      <c r="DCC527" s="42"/>
      <c r="DCD527" s="42"/>
      <c r="DCE527" s="42"/>
      <c r="DCF527" s="42"/>
      <c r="DCG527" s="42"/>
      <c r="DCH527" s="42"/>
      <c r="DCI527" s="42"/>
      <c r="DCJ527" s="42"/>
      <c r="DCK527" s="42"/>
      <c r="DCL527" s="42"/>
      <c r="DCM527" s="42"/>
      <c r="DCN527" s="42"/>
      <c r="DCO527" s="42"/>
      <c r="DCP527" s="42"/>
      <c r="DCQ527" s="42"/>
      <c r="DCR527" s="42"/>
      <c r="DCS527" s="42"/>
      <c r="DCT527" s="42"/>
      <c r="DCU527" s="42"/>
      <c r="DCV527" s="42"/>
      <c r="DCW527" s="42"/>
      <c r="DCX527" s="42"/>
      <c r="DCY527" s="42"/>
      <c r="DCZ527" s="42"/>
      <c r="DDA527" s="42"/>
      <c r="DDB527" s="42"/>
      <c r="DDC527" s="42"/>
      <c r="DDD527" s="42"/>
      <c r="DDE527" s="42"/>
      <c r="DDF527" s="42"/>
      <c r="DDG527" s="42"/>
      <c r="DDH527" s="42"/>
      <c r="DDI527" s="42"/>
      <c r="DDJ527" s="42"/>
      <c r="DDK527" s="42"/>
      <c r="DDL527" s="42"/>
      <c r="DDM527" s="42"/>
      <c r="DDN527" s="42"/>
      <c r="DDO527" s="42"/>
      <c r="DDP527" s="42"/>
      <c r="DDQ527" s="42"/>
      <c r="DDR527" s="42"/>
      <c r="DDS527" s="42"/>
      <c r="DDT527" s="42"/>
      <c r="DDU527" s="42"/>
      <c r="DDV527" s="42"/>
      <c r="DDW527" s="42"/>
      <c r="DDX527" s="42"/>
      <c r="DDY527" s="42"/>
      <c r="DDZ527" s="42"/>
      <c r="DEA527" s="42"/>
      <c r="DEB527" s="42"/>
      <c r="DEC527" s="42"/>
      <c r="DED527" s="42"/>
      <c r="DEE527" s="42"/>
      <c r="DEF527" s="42"/>
      <c r="DEG527" s="42"/>
      <c r="DEH527" s="42"/>
      <c r="DEI527" s="42"/>
      <c r="DEJ527" s="42"/>
      <c r="DEK527" s="42"/>
      <c r="DEL527" s="42"/>
      <c r="DEM527" s="42"/>
      <c r="DEN527" s="42"/>
      <c r="DEO527" s="42"/>
      <c r="DEP527" s="42"/>
      <c r="DEQ527" s="42"/>
      <c r="DER527" s="42"/>
      <c r="DES527" s="42"/>
      <c r="DET527" s="42"/>
      <c r="DEU527" s="42"/>
      <c r="DEV527" s="42"/>
      <c r="DEW527" s="42"/>
      <c r="DEX527" s="42"/>
      <c r="DEY527" s="42"/>
      <c r="DEZ527" s="42"/>
      <c r="DFA527" s="42"/>
      <c r="DFB527" s="42"/>
      <c r="DFC527" s="42"/>
      <c r="DFD527" s="42"/>
      <c r="DFE527" s="42"/>
      <c r="DFF527" s="42"/>
      <c r="DFG527" s="42"/>
      <c r="DFH527" s="42"/>
      <c r="DFI527" s="42"/>
      <c r="DFJ527" s="42"/>
      <c r="DFK527" s="42"/>
      <c r="DFL527" s="42"/>
      <c r="DFM527" s="42"/>
      <c r="DFN527" s="42"/>
      <c r="DFO527" s="42"/>
      <c r="DFP527" s="42"/>
      <c r="DFQ527" s="42"/>
      <c r="DFR527" s="42"/>
      <c r="DFS527" s="42"/>
      <c r="DFT527" s="42"/>
      <c r="DFU527" s="42"/>
      <c r="DFV527" s="42"/>
      <c r="DFW527" s="42"/>
      <c r="DFX527" s="42"/>
      <c r="DFY527" s="42"/>
      <c r="DFZ527" s="42"/>
      <c r="DGA527" s="42"/>
      <c r="DGB527" s="42"/>
      <c r="DGC527" s="42"/>
      <c r="DGD527" s="42"/>
      <c r="DGE527" s="42"/>
      <c r="DGF527" s="42"/>
      <c r="DGG527" s="42"/>
      <c r="DGH527" s="42"/>
      <c r="DGI527" s="42"/>
      <c r="DGJ527" s="42"/>
      <c r="DGK527" s="42"/>
      <c r="DGL527" s="42"/>
      <c r="DGM527" s="42"/>
      <c r="DGN527" s="42"/>
      <c r="DGO527" s="42"/>
      <c r="DGP527" s="42"/>
      <c r="DGQ527" s="42"/>
      <c r="DGR527" s="42"/>
      <c r="DGS527" s="42"/>
      <c r="DGT527" s="42"/>
      <c r="DGU527" s="42"/>
      <c r="DGV527" s="42"/>
      <c r="DGW527" s="42"/>
      <c r="DGX527" s="42"/>
      <c r="DGY527" s="42"/>
      <c r="DGZ527" s="42"/>
      <c r="DHA527" s="42"/>
      <c r="DHB527" s="42"/>
      <c r="DHC527" s="42"/>
      <c r="DHD527" s="42"/>
      <c r="DHE527" s="42"/>
      <c r="DHF527" s="42"/>
      <c r="DHG527" s="42"/>
      <c r="DHH527" s="42"/>
      <c r="DHI527" s="42"/>
      <c r="DHJ527" s="42"/>
      <c r="DHK527" s="42"/>
      <c r="DHL527" s="42"/>
      <c r="DHM527" s="42"/>
      <c r="DHN527" s="42"/>
      <c r="DHO527" s="42"/>
      <c r="DHP527" s="42"/>
      <c r="DHQ527" s="42"/>
      <c r="DHR527" s="42"/>
      <c r="DHS527" s="42"/>
      <c r="DHT527" s="42"/>
      <c r="DHU527" s="42"/>
      <c r="DHV527" s="42"/>
      <c r="DHW527" s="42"/>
      <c r="DHX527" s="42"/>
      <c r="DHY527" s="42"/>
      <c r="DHZ527" s="42"/>
      <c r="DIA527" s="42"/>
      <c r="DIB527" s="42"/>
      <c r="DIC527" s="42"/>
      <c r="DID527" s="42"/>
      <c r="DIE527" s="42"/>
      <c r="DIF527" s="42"/>
      <c r="DIG527" s="42"/>
      <c r="DIH527" s="42"/>
      <c r="DII527" s="42"/>
      <c r="DIJ527" s="42"/>
      <c r="DIK527" s="42"/>
      <c r="DIL527" s="42"/>
      <c r="DIM527" s="42"/>
      <c r="DIN527" s="42"/>
      <c r="DIO527" s="42"/>
      <c r="DIP527" s="42"/>
      <c r="DIQ527" s="42"/>
      <c r="DIR527" s="42"/>
      <c r="DIS527" s="42"/>
      <c r="DIT527" s="42"/>
      <c r="DIU527" s="42"/>
      <c r="DIV527" s="42"/>
      <c r="DIW527" s="42"/>
      <c r="DIX527" s="42"/>
      <c r="DIY527" s="42"/>
      <c r="DIZ527" s="42"/>
      <c r="DJA527" s="42"/>
      <c r="DJB527" s="42"/>
      <c r="DJC527" s="42"/>
      <c r="DJD527" s="42"/>
      <c r="DJE527" s="42"/>
      <c r="DJF527" s="42"/>
      <c r="DJG527" s="42"/>
      <c r="DJH527" s="42"/>
      <c r="DJI527" s="42"/>
      <c r="DJJ527" s="42"/>
      <c r="DJK527" s="42"/>
      <c r="DJL527" s="42"/>
      <c r="DJM527" s="42"/>
      <c r="DJN527" s="42"/>
      <c r="DJO527" s="42"/>
      <c r="DJP527" s="42"/>
      <c r="DJQ527" s="42"/>
      <c r="DJR527" s="42"/>
      <c r="DJS527" s="42"/>
      <c r="DJT527" s="42"/>
      <c r="DJU527" s="42"/>
      <c r="DJV527" s="42"/>
      <c r="DJW527" s="42"/>
      <c r="DJX527" s="42"/>
      <c r="DJY527" s="42"/>
      <c r="DJZ527" s="42"/>
      <c r="DKA527" s="42"/>
      <c r="DKB527" s="42"/>
      <c r="DKC527" s="42"/>
      <c r="DKD527" s="42"/>
      <c r="DKE527" s="42"/>
      <c r="DKF527" s="42"/>
      <c r="DKG527" s="42"/>
      <c r="DKH527" s="42"/>
      <c r="DKI527" s="42"/>
      <c r="DKJ527" s="42"/>
      <c r="DKK527" s="42"/>
      <c r="DKL527" s="42"/>
      <c r="DKM527" s="42"/>
      <c r="DKN527" s="42"/>
      <c r="DKO527" s="42"/>
      <c r="DKP527" s="42"/>
      <c r="DKQ527" s="42"/>
      <c r="DKR527" s="42"/>
      <c r="DKS527" s="42"/>
      <c r="DKT527" s="42"/>
      <c r="DKU527" s="42"/>
      <c r="DKV527" s="42"/>
      <c r="DKW527" s="42"/>
      <c r="DKX527" s="42"/>
      <c r="DKY527" s="42"/>
      <c r="DKZ527" s="42"/>
      <c r="DLA527" s="42"/>
      <c r="DLB527" s="42"/>
      <c r="DLC527" s="42"/>
      <c r="DLD527" s="42"/>
      <c r="DLE527" s="42"/>
      <c r="DLF527" s="42"/>
      <c r="DLG527" s="42"/>
      <c r="DLH527" s="42"/>
      <c r="DLI527" s="42"/>
      <c r="DLJ527" s="42"/>
      <c r="DLK527" s="42"/>
      <c r="DLL527" s="42"/>
      <c r="DLM527" s="42"/>
      <c r="DLN527" s="42"/>
      <c r="DLO527" s="42"/>
      <c r="DLP527" s="42"/>
      <c r="DLQ527" s="42"/>
      <c r="DLR527" s="42"/>
      <c r="DLS527" s="42"/>
      <c r="DLT527" s="42"/>
      <c r="DLU527" s="42"/>
      <c r="DLV527" s="42"/>
      <c r="DLW527" s="42"/>
      <c r="DLX527" s="42"/>
      <c r="DLY527" s="42"/>
      <c r="DLZ527" s="42"/>
      <c r="DMA527" s="42"/>
      <c r="DMB527" s="42"/>
      <c r="DMC527" s="42"/>
      <c r="DMD527" s="42"/>
      <c r="DME527" s="42"/>
      <c r="DMF527" s="42"/>
      <c r="DMG527" s="42"/>
      <c r="DMH527" s="42"/>
      <c r="DMI527" s="42"/>
      <c r="DMJ527" s="42"/>
      <c r="DMK527" s="42"/>
      <c r="DML527" s="42"/>
      <c r="DMM527" s="42"/>
      <c r="DMN527" s="42"/>
      <c r="DMO527" s="42"/>
      <c r="DMP527" s="42"/>
      <c r="DMQ527" s="42"/>
      <c r="DMR527" s="42"/>
      <c r="DMS527" s="42"/>
      <c r="DMT527" s="42"/>
      <c r="DMU527" s="42"/>
      <c r="DMV527" s="42"/>
      <c r="DMW527" s="42"/>
      <c r="DMX527" s="42"/>
      <c r="DMY527" s="42"/>
      <c r="DMZ527" s="42"/>
      <c r="DNA527" s="42"/>
      <c r="DNB527" s="42"/>
      <c r="DNC527" s="42"/>
      <c r="DND527" s="42"/>
      <c r="DNE527" s="42"/>
      <c r="DNF527" s="42"/>
      <c r="DNG527" s="42"/>
      <c r="DNH527" s="42"/>
      <c r="DNI527" s="42"/>
      <c r="DNJ527" s="42"/>
      <c r="DNK527" s="42"/>
      <c r="DNL527" s="42"/>
      <c r="DNM527" s="42"/>
      <c r="DNN527" s="42"/>
      <c r="DNO527" s="42"/>
      <c r="DNP527" s="42"/>
      <c r="DNQ527" s="42"/>
      <c r="DNR527" s="42"/>
      <c r="DNS527" s="42"/>
      <c r="DNT527" s="42"/>
      <c r="DNU527" s="42"/>
      <c r="DNV527" s="42"/>
      <c r="DNW527" s="42"/>
      <c r="DNX527" s="42"/>
      <c r="DNY527" s="42"/>
      <c r="DNZ527" s="42"/>
      <c r="DOA527" s="42"/>
      <c r="DOB527" s="42"/>
      <c r="DOC527" s="42"/>
      <c r="DOD527" s="42"/>
      <c r="DOE527" s="42"/>
      <c r="DOF527" s="42"/>
      <c r="DOG527" s="42"/>
      <c r="DOH527" s="42"/>
      <c r="DOI527" s="42"/>
      <c r="DOJ527" s="42"/>
      <c r="DOK527" s="42"/>
      <c r="DOL527" s="42"/>
      <c r="DOM527" s="42"/>
      <c r="DON527" s="42"/>
      <c r="DOO527" s="42"/>
      <c r="DOP527" s="42"/>
      <c r="DOQ527" s="42"/>
      <c r="DOR527" s="42"/>
      <c r="DOS527" s="42"/>
      <c r="DOT527" s="42"/>
      <c r="DOU527" s="42"/>
      <c r="DOV527" s="42"/>
      <c r="DOW527" s="42"/>
      <c r="DOX527" s="42"/>
      <c r="DOY527" s="42"/>
      <c r="DOZ527" s="42"/>
      <c r="DPA527" s="42"/>
      <c r="DPB527" s="42"/>
      <c r="DPC527" s="42"/>
      <c r="DPD527" s="42"/>
      <c r="DPE527" s="42"/>
      <c r="DPF527" s="42"/>
      <c r="DPG527" s="42"/>
      <c r="DPH527" s="42"/>
      <c r="DPI527" s="42"/>
      <c r="DPJ527" s="42"/>
      <c r="DPK527" s="42"/>
      <c r="DPL527" s="42"/>
      <c r="DPM527" s="42"/>
      <c r="DPN527" s="42"/>
      <c r="DPO527" s="42"/>
      <c r="DPP527" s="42"/>
      <c r="DPQ527" s="42"/>
      <c r="DPR527" s="42"/>
      <c r="DPS527" s="42"/>
      <c r="DPT527" s="42"/>
      <c r="DPU527" s="42"/>
      <c r="DPV527" s="42"/>
      <c r="DPW527" s="42"/>
      <c r="DPX527" s="42"/>
      <c r="DPY527" s="42"/>
      <c r="DPZ527" s="42"/>
      <c r="DQA527" s="42"/>
      <c r="DQB527" s="42"/>
      <c r="DQC527" s="42"/>
      <c r="DQD527" s="42"/>
      <c r="DQE527" s="42"/>
      <c r="DQF527" s="42"/>
      <c r="DQG527" s="42"/>
      <c r="DQH527" s="42"/>
      <c r="DQI527" s="42"/>
      <c r="DQJ527" s="42"/>
      <c r="DQK527" s="42"/>
      <c r="DQL527" s="42"/>
      <c r="DQM527" s="42"/>
      <c r="DQN527" s="42"/>
      <c r="DQO527" s="42"/>
      <c r="DQP527" s="42"/>
      <c r="DQQ527" s="42"/>
      <c r="DQR527" s="42"/>
      <c r="DQS527" s="42"/>
      <c r="DQT527" s="42"/>
      <c r="DQU527" s="42"/>
      <c r="DQV527" s="42"/>
      <c r="DQW527" s="42"/>
      <c r="DQX527" s="42"/>
      <c r="DQY527" s="42"/>
      <c r="DQZ527" s="42"/>
      <c r="DRA527" s="42"/>
      <c r="DRB527" s="42"/>
      <c r="DRC527" s="42"/>
      <c r="DRD527" s="42"/>
      <c r="DRE527" s="42"/>
      <c r="DRF527" s="42"/>
      <c r="DRG527" s="42"/>
      <c r="DRH527" s="42"/>
      <c r="DRI527" s="42"/>
      <c r="DRJ527" s="42"/>
      <c r="DRK527" s="42"/>
      <c r="DRL527" s="42"/>
      <c r="DRM527" s="42"/>
      <c r="DRN527" s="42"/>
      <c r="DRO527" s="42"/>
      <c r="DRP527" s="42"/>
      <c r="DRQ527" s="42"/>
      <c r="DRR527" s="42"/>
      <c r="DRS527" s="42"/>
      <c r="DRT527" s="42"/>
      <c r="DRU527" s="42"/>
      <c r="DRV527" s="42"/>
      <c r="DRW527" s="42"/>
      <c r="DRX527" s="42"/>
      <c r="DRY527" s="42"/>
      <c r="DRZ527" s="42"/>
      <c r="DSA527" s="42"/>
      <c r="DSB527" s="42"/>
      <c r="DSC527" s="42"/>
      <c r="DSD527" s="42"/>
      <c r="DSE527" s="42"/>
      <c r="DSF527" s="42"/>
      <c r="DSG527" s="42"/>
      <c r="DSH527" s="42"/>
      <c r="DSI527" s="42"/>
      <c r="DSJ527" s="42"/>
      <c r="DSK527" s="42"/>
      <c r="DSL527" s="42"/>
      <c r="DSM527" s="42"/>
      <c r="DSN527" s="42"/>
      <c r="DSO527" s="42"/>
      <c r="DSP527" s="42"/>
      <c r="DSQ527" s="42"/>
      <c r="DSR527" s="42"/>
      <c r="DSS527" s="42"/>
      <c r="DST527" s="42"/>
      <c r="DSU527" s="42"/>
      <c r="DSV527" s="42"/>
      <c r="DSW527" s="42"/>
      <c r="DSX527" s="42"/>
      <c r="DSY527" s="42"/>
      <c r="DSZ527" s="42"/>
      <c r="DTA527" s="42"/>
      <c r="DTB527" s="42"/>
      <c r="DTC527" s="42"/>
      <c r="DTD527" s="42"/>
      <c r="DTE527" s="42"/>
      <c r="DTF527" s="42"/>
      <c r="DTG527" s="42"/>
      <c r="DTH527" s="42"/>
      <c r="DTI527" s="42"/>
      <c r="DTJ527" s="42"/>
      <c r="DTK527" s="42"/>
      <c r="DTL527" s="42"/>
      <c r="DTM527" s="42"/>
      <c r="DTN527" s="42"/>
      <c r="DTO527" s="42"/>
      <c r="DTP527" s="42"/>
      <c r="DTQ527" s="42"/>
      <c r="DTR527" s="42"/>
      <c r="DTS527" s="42"/>
      <c r="DTT527" s="42"/>
      <c r="DTU527" s="42"/>
      <c r="DTV527" s="42"/>
      <c r="DTW527" s="42"/>
      <c r="DTX527" s="42"/>
      <c r="DTY527" s="42"/>
      <c r="DTZ527" s="42"/>
      <c r="DUA527" s="42"/>
      <c r="DUB527" s="42"/>
      <c r="DUC527" s="42"/>
      <c r="DUD527" s="42"/>
      <c r="DUE527" s="42"/>
      <c r="DUF527" s="42"/>
      <c r="DUG527" s="42"/>
      <c r="DUH527" s="42"/>
      <c r="DUI527" s="42"/>
      <c r="DUJ527" s="42"/>
      <c r="DUK527" s="42"/>
      <c r="DUL527" s="42"/>
      <c r="DUM527" s="42"/>
      <c r="DUN527" s="42"/>
      <c r="DUO527" s="42"/>
      <c r="DUP527" s="42"/>
      <c r="DUQ527" s="42"/>
      <c r="DUR527" s="42"/>
      <c r="DUS527" s="42"/>
      <c r="DUT527" s="42"/>
      <c r="DUU527" s="42"/>
      <c r="DUV527" s="42"/>
      <c r="DUW527" s="42"/>
      <c r="DUX527" s="42"/>
      <c r="DUY527" s="42"/>
      <c r="DUZ527" s="42"/>
      <c r="DVA527" s="42"/>
      <c r="DVB527" s="42"/>
      <c r="DVC527" s="42"/>
      <c r="DVD527" s="42"/>
      <c r="DVE527" s="42"/>
      <c r="DVF527" s="42"/>
      <c r="DVG527" s="42"/>
      <c r="DVH527" s="42"/>
      <c r="DVI527" s="42"/>
      <c r="DVJ527" s="42"/>
      <c r="DVK527" s="42"/>
      <c r="DVL527" s="42"/>
      <c r="DVM527" s="42"/>
      <c r="DVN527" s="42"/>
      <c r="DVO527" s="42"/>
      <c r="DVP527" s="42"/>
      <c r="DVQ527" s="42"/>
      <c r="DVR527" s="42"/>
      <c r="DVS527" s="42"/>
      <c r="DVT527" s="42"/>
      <c r="DVU527" s="42"/>
      <c r="DVV527" s="42"/>
      <c r="DVW527" s="42"/>
      <c r="DVX527" s="42"/>
      <c r="DVY527" s="42"/>
      <c r="DVZ527" s="42"/>
      <c r="DWA527" s="42"/>
      <c r="DWB527" s="42"/>
      <c r="DWC527" s="42"/>
      <c r="DWD527" s="42"/>
      <c r="DWE527" s="42"/>
      <c r="DWF527" s="42"/>
      <c r="DWG527" s="42"/>
      <c r="DWH527" s="42"/>
      <c r="DWI527" s="42"/>
      <c r="DWJ527" s="42"/>
      <c r="DWK527" s="42"/>
      <c r="DWL527" s="42"/>
      <c r="DWM527" s="42"/>
      <c r="DWN527" s="42"/>
      <c r="DWO527" s="42"/>
      <c r="DWP527" s="42"/>
      <c r="DWQ527" s="42"/>
      <c r="DWR527" s="42"/>
      <c r="DWS527" s="42"/>
      <c r="DWT527" s="42"/>
      <c r="DWU527" s="42"/>
      <c r="DWV527" s="42"/>
      <c r="DWW527" s="42"/>
      <c r="DWX527" s="42"/>
      <c r="DWY527" s="42"/>
      <c r="DWZ527" s="42"/>
      <c r="DXA527" s="42"/>
      <c r="DXB527" s="42"/>
      <c r="DXC527" s="42"/>
      <c r="DXD527" s="42"/>
      <c r="DXE527" s="42"/>
      <c r="DXF527" s="42"/>
      <c r="DXG527" s="42"/>
      <c r="DXH527" s="42"/>
      <c r="DXI527" s="42"/>
      <c r="DXJ527" s="42"/>
      <c r="DXK527" s="42"/>
      <c r="DXL527" s="42"/>
      <c r="DXM527" s="42"/>
      <c r="DXN527" s="42"/>
      <c r="DXO527" s="42"/>
      <c r="DXP527" s="42"/>
      <c r="DXQ527" s="42"/>
      <c r="DXR527" s="42"/>
      <c r="DXS527" s="42"/>
      <c r="DXT527" s="42"/>
      <c r="DXU527" s="42"/>
      <c r="DXV527" s="42"/>
      <c r="DXW527" s="42"/>
      <c r="DXX527" s="42"/>
      <c r="DXY527" s="42"/>
      <c r="DXZ527" s="42"/>
      <c r="DYA527" s="42"/>
      <c r="DYB527" s="42"/>
      <c r="DYC527" s="42"/>
      <c r="DYD527" s="42"/>
      <c r="DYE527" s="42"/>
      <c r="DYF527" s="42"/>
      <c r="DYG527" s="42"/>
      <c r="DYH527" s="42"/>
      <c r="DYI527" s="42"/>
      <c r="DYJ527" s="42"/>
      <c r="DYK527" s="42"/>
      <c r="DYL527" s="42"/>
      <c r="DYM527" s="42"/>
      <c r="DYN527" s="42"/>
      <c r="DYO527" s="42"/>
      <c r="DYP527" s="42"/>
      <c r="DYQ527" s="42"/>
      <c r="DYR527" s="42"/>
      <c r="DYS527" s="42"/>
      <c r="DYT527" s="42"/>
      <c r="DYU527" s="42"/>
      <c r="DYV527" s="42"/>
      <c r="DYW527" s="42"/>
      <c r="DYX527" s="42"/>
      <c r="DYY527" s="42"/>
      <c r="DYZ527" s="42"/>
      <c r="DZA527" s="42"/>
      <c r="DZB527" s="42"/>
      <c r="DZC527" s="42"/>
      <c r="DZD527" s="42"/>
      <c r="DZE527" s="42"/>
      <c r="DZF527" s="42"/>
      <c r="DZG527" s="42"/>
      <c r="DZH527" s="42"/>
      <c r="DZI527" s="42"/>
      <c r="DZJ527" s="42"/>
      <c r="DZK527" s="42"/>
      <c r="DZL527" s="42"/>
      <c r="DZM527" s="42"/>
      <c r="DZN527" s="42"/>
      <c r="DZO527" s="42"/>
      <c r="DZP527" s="42"/>
      <c r="DZQ527" s="42"/>
      <c r="DZR527" s="42"/>
      <c r="DZS527" s="42"/>
      <c r="DZT527" s="42"/>
      <c r="DZU527" s="42"/>
      <c r="DZV527" s="42"/>
      <c r="DZW527" s="42"/>
      <c r="DZX527" s="42"/>
      <c r="DZY527" s="42"/>
      <c r="DZZ527" s="42"/>
      <c r="EAA527" s="42"/>
      <c r="EAB527" s="42"/>
      <c r="EAC527" s="42"/>
      <c r="EAD527" s="42"/>
      <c r="EAE527" s="42"/>
      <c r="EAF527" s="42"/>
      <c r="EAG527" s="42"/>
      <c r="EAH527" s="42"/>
      <c r="EAI527" s="42"/>
      <c r="EAJ527" s="42"/>
      <c r="EAK527" s="42"/>
      <c r="EAL527" s="42"/>
      <c r="EAM527" s="42"/>
      <c r="EAN527" s="42"/>
      <c r="EAO527" s="42"/>
      <c r="EAP527" s="42"/>
      <c r="EAQ527" s="42"/>
      <c r="EAR527" s="42"/>
      <c r="EAS527" s="42"/>
      <c r="EAT527" s="42"/>
      <c r="EAU527" s="42"/>
      <c r="EAV527" s="42"/>
      <c r="EAW527" s="42"/>
      <c r="EAX527" s="42"/>
      <c r="EAY527" s="42"/>
      <c r="EAZ527" s="42"/>
      <c r="EBA527" s="42"/>
      <c r="EBB527" s="42"/>
      <c r="EBC527" s="42"/>
      <c r="EBD527" s="42"/>
      <c r="EBE527" s="42"/>
      <c r="EBF527" s="42"/>
      <c r="EBG527" s="42"/>
      <c r="EBH527" s="42"/>
      <c r="EBI527" s="42"/>
      <c r="EBJ527" s="42"/>
      <c r="EBK527" s="42"/>
      <c r="EBL527" s="42"/>
      <c r="EBM527" s="42"/>
      <c r="EBN527" s="42"/>
      <c r="EBO527" s="42"/>
      <c r="EBP527" s="42"/>
      <c r="EBQ527" s="42"/>
      <c r="EBR527" s="42"/>
      <c r="EBS527" s="42"/>
      <c r="EBT527" s="42"/>
      <c r="EBU527" s="42"/>
      <c r="EBV527" s="42"/>
      <c r="EBW527" s="42"/>
      <c r="EBX527" s="42"/>
      <c r="EBY527" s="42"/>
      <c r="EBZ527" s="42"/>
      <c r="ECA527" s="42"/>
      <c r="ECB527" s="42"/>
      <c r="ECC527" s="42"/>
      <c r="ECD527" s="42"/>
      <c r="ECE527" s="42"/>
      <c r="ECF527" s="42"/>
      <c r="ECG527" s="42"/>
      <c r="ECH527" s="42"/>
      <c r="ECI527" s="42"/>
      <c r="ECJ527" s="42"/>
      <c r="ECK527" s="42"/>
      <c r="ECL527" s="42"/>
      <c r="ECM527" s="42"/>
      <c r="ECN527" s="42"/>
      <c r="ECO527" s="42"/>
      <c r="ECP527" s="42"/>
      <c r="ECQ527" s="42"/>
      <c r="ECR527" s="42"/>
      <c r="ECS527" s="42"/>
      <c r="ECT527" s="42"/>
      <c r="ECU527" s="42"/>
      <c r="ECV527" s="42"/>
      <c r="ECW527" s="42"/>
      <c r="ECX527" s="42"/>
      <c r="ECY527" s="42"/>
      <c r="ECZ527" s="42"/>
      <c r="EDA527" s="42"/>
      <c r="EDB527" s="42"/>
      <c r="EDC527" s="42"/>
      <c r="EDD527" s="42"/>
      <c r="EDE527" s="42"/>
      <c r="EDF527" s="42"/>
      <c r="EDG527" s="42"/>
      <c r="EDH527" s="42"/>
      <c r="EDI527" s="42"/>
      <c r="EDJ527" s="42"/>
      <c r="EDK527" s="42"/>
      <c r="EDL527" s="42"/>
      <c r="EDM527" s="42"/>
      <c r="EDN527" s="42"/>
      <c r="EDO527" s="42"/>
      <c r="EDP527" s="42"/>
      <c r="EDQ527" s="42"/>
      <c r="EDR527" s="42"/>
      <c r="EDS527" s="42"/>
      <c r="EDT527" s="42"/>
      <c r="EDU527" s="42"/>
      <c r="EDV527" s="42"/>
      <c r="EDW527" s="42"/>
      <c r="EDX527" s="42"/>
      <c r="EDY527" s="42"/>
      <c r="EDZ527" s="42"/>
      <c r="EEA527" s="42"/>
      <c r="EEB527" s="42"/>
      <c r="EEC527" s="42"/>
      <c r="EED527" s="42"/>
      <c r="EEE527" s="42"/>
      <c r="EEF527" s="42"/>
      <c r="EEG527" s="42"/>
      <c r="EEH527" s="42"/>
      <c r="EEI527" s="42"/>
      <c r="EEJ527" s="42"/>
      <c r="EEK527" s="42"/>
      <c r="EEL527" s="42"/>
      <c r="EEM527" s="42"/>
      <c r="EEN527" s="42"/>
      <c r="EEO527" s="42"/>
      <c r="EEP527" s="42"/>
      <c r="EEQ527" s="42"/>
      <c r="EER527" s="42"/>
      <c r="EES527" s="42"/>
      <c r="EET527" s="42"/>
      <c r="EEU527" s="42"/>
      <c r="EEV527" s="42"/>
      <c r="EEW527" s="42"/>
      <c r="EEX527" s="42"/>
      <c r="EEY527" s="42"/>
      <c r="EEZ527" s="42"/>
      <c r="EFA527" s="42"/>
      <c r="EFB527" s="42"/>
      <c r="EFC527" s="42"/>
      <c r="EFD527" s="42"/>
      <c r="EFE527" s="42"/>
      <c r="EFF527" s="42"/>
      <c r="EFG527" s="42"/>
      <c r="EFH527" s="42"/>
      <c r="EFI527" s="42"/>
      <c r="EFJ527" s="42"/>
      <c r="EFK527" s="42"/>
      <c r="EFL527" s="42"/>
      <c r="EFM527" s="42"/>
      <c r="EFN527" s="42"/>
      <c r="EFO527" s="42"/>
      <c r="EFP527" s="42"/>
      <c r="EFQ527" s="42"/>
      <c r="EFR527" s="42"/>
      <c r="EFS527" s="42"/>
      <c r="EFT527" s="42"/>
      <c r="EFU527" s="42"/>
      <c r="EFV527" s="42"/>
      <c r="EFW527" s="42"/>
      <c r="EFX527" s="42"/>
      <c r="EFY527" s="42"/>
      <c r="EFZ527" s="42"/>
      <c r="EGA527" s="42"/>
      <c r="EGB527" s="42"/>
      <c r="EGC527" s="42"/>
      <c r="EGD527" s="42"/>
      <c r="EGE527" s="42"/>
      <c r="EGF527" s="42"/>
      <c r="EGG527" s="42"/>
      <c r="EGH527" s="42"/>
      <c r="EGI527" s="42"/>
      <c r="EGJ527" s="42"/>
      <c r="EGK527" s="42"/>
      <c r="EGL527" s="42"/>
      <c r="EGM527" s="42"/>
      <c r="EGN527" s="42"/>
      <c r="EGO527" s="42"/>
      <c r="EGP527" s="42"/>
      <c r="EGQ527" s="42"/>
      <c r="EGR527" s="42"/>
      <c r="EGS527" s="42"/>
      <c r="EGT527" s="42"/>
      <c r="EGU527" s="42"/>
      <c r="EGV527" s="42"/>
      <c r="EGW527" s="42"/>
      <c r="EGX527" s="42"/>
      <c r="EGY527" s="42"/>
      <c r="EGZ527" s="42"/>
      <c r="EHA527" s="42"/>
      <c r="EHB527" s="42"/>
      <c r="EHC527" s="42"/>
      <c r="EHD527" s="42"/>
      <c r="EHE527" s="42"/>
      <c r="EHF527" s="42"/>
      <c r="EHG527" s="42"/>
      <c r="EHH527" s="42"/>
      <c r="EHI527" s="42"/>
      <c r="EHJ527" s="42"/>
      <c r="EHK527" s="42"/>
      <c r="EHL527" s="42"/>
      <c r="EHM527" s="42"/>
      <c r="EHN527" s="42"/>
      <c r="EHO527" s="42"/>
      <c r="EHP527" s="42"/>
      <c r="EHQ527" s="42"/>
      <c r="EHR527" s="42"/>
      <c r="EHS527" s="42"/>
      <c r="EHT527" s="42"/>
      <c r="EHU527" s="42"/>
      <c r="EHV527" s="42"/>
      <c r="EHW527" s="42"/>
      <c r="EHX527" s="42"/>
      <c r="EHY527" s="42"/>
      <c r="EHZ527" s="42"/>
      <c r="EIA527" s="42"/>
      <c r="EIB527" s="42"/>
      <c r="EIC527" s="42"/>
      <c r="EID527" s="42"/>
      <c r="EIE527" s="42"/>
      <c r="EIF527" s="42"/>
      <c r="EIG527" s="42"/>
      <c r="EIH527" s="42"/>
      <c r="EII527" s="42"/>
      <c r="EIJ527" s="42"/>
      <c r="EIK527" s="42"/>
      <c r="EIL527" s="42"/>
      <c r="EIM527" s="42"/>
      <c r="EIN527" s="42"/>
      <c r="EIO527" s="42"/>
      <c r="EIP527" s="42"/>
      <c r="EIQ527" s="42"/>
      <c r="EIR527" s="42"/>
      <c r="EIS527" s="42"/>
      <c r="EIT527" s="42"/>
      <c r="EIU527" s="42"/>
      <c r="EIV527" s="42"/>
      <c r="EIW527" s="42"/>
      <c r="EIX527" s="42"/>
      <c r="EIY527" s="42"/>
      <c r="EIZ527" s="42"/>
      <c r="EJA527" s="42"/>
      <c r="EJB527" s="42"/>
      <c r="EJC527" s="42"/>
      <c r="EJD527" s="42"/>
      <c r="EJE527" s="42"/>
      <c r="EJF527" s="42"/>
      <c r="EJG527" s="42"/>
      <c r="EJH527" s="42"/>
      <c r="EJI527" s="42"/>
      <c r="EJJ527" s="42"/>
      <c r="EJK527" s="42"/>
      <c r="EJL527" s="42"/>
      <c r="EJM527" s="42"/>
      <c r="EJN527" s="42"/>
      <c r="EJO527" s="42"/>
      <c r="EJP527" s="42"/>
      <c r="EJQ527" s="42"/>
      <c r="EJR527" s="42"/>
      <c r="EJS527" s="42"/>
      <c r="EJT527" s="42"/>
      <c r="EJU527" s="42"/>
      <c r="EJV527" s="42"/>
      <c r="EJW527" s="42"/>
      <c r="EJX527" s="42"/>
      <c r="EJY527" s="42"/>
      <c r="EJZ527" s="42"/>
      <c r="EKA527" s="42"/>
      <c r="EKB527" s="42"/>
      <c r="EKC527" s="42"/>
      <c r="EKD527" s="42"/>
      <c r="EKE527" s="42"/>
      <c r="EKF527" s="42"/>
      <c r="EKG527" s="42"/>
      <c r="EKH527" s="42"/>
      <c r="EKI527" s="42"/>
      <c r="EKJ527" s="42"/>
      <c r="EKK527" s="42"/>
      <c r="EKL527" s="42"/>
      <c r="EKM527" s="42"/>
      <c r="EKN527" s="42"/>
      <c r="EKO527" s="42"/>
      <c r="EKP527" s="42"/>
      <c r="EKQ527" s="42"/>
      <c r="EKR527" s="42"/>
      <c r="EKS527" s="42"/>
      <c r="EKT527" s="42"/>
      <c r="EKU527" s="42"/>
      <c r="EKV527" s="42"/>
      <c r="EKW527" s="42"/>
      <c r="EKX527" s="42"/>
      <c r="EKY527" s="42"/>
      <c r="EKZ527" s="42"/>
      <c r="ELA527" s="42"/>
      <c r="ELB527" s="42"/>
      <c r="ELC527" s="42"/>
      <c r="ELD527" s="42"/>
      <c r="ELE527" s="42"/>
      <c r="ELF527" s="42"/>
      <c r="ELG527" s="42"/>
      <c r="ELH527" s="42"/>
      <c r="ELI527" s="42"/>
      <c r="ELJ527" s="42"/>
      <c r="ELK527" s="42"/>
      <c r="ELL527" s="42"/>
      <c r="ELM527" s="42"/>
      <c r="ELN527" s="42"/>
      <c r="ELO527" s="42"/>
      <c r="ELP527" s="42"/>
      <c r="ELQ527" s="42"/>
      <c r="ELR527" s="42"/>
      <c r="ELS527" s="42"/>
      <c r="ELT527" s="42"/>
      <c r="ELU527" s="42"/>
      <c r="ELV527" s="42"/>
      <c r="ELW527" s="42"/>
      <c r="ELX527" s="42"/>
      <c r="ELY527" s="42"/>
      <c r="ELZ527" s="42"/>
      <c r="EMA527" s="42"/>
      <c r="EMB527" s="42"/>
      <c r="EMC527" s="42"/>
      <c r="EMD527" s="42"/>
      <c r="EME527" s="42"/>
      <c r="EMF527" s="42"/>
      <c r="EMG527" s="42"/>
      <c r="EMH527" s="42"/>
      <c r="EMI527" s="42"/>
      <c r="EMJ527" s="42"/>
      <c r="EMK527" s="42"/>
      <c r="EML527" s="42"/>
      <c r="EMM527" s="42"/>
      <c r="EMN527" s="42"/>
      <c r="EMO527" s="42"/>
      <c r="EMP527" s="42"/>
      <c r="EMQ527" s="42"/>
      <c r="EMR527" s="42"/>
      <c r="EMS527" s="42"/>
      <c r="EMT527" s="42"/>
      <c r="EMU527" s="42"/>
      <c r="EMV527" s="42"/>
      <c r="EMW527" s="42"/>
      <c r="EMX527" s="42"/>
      <c r="EMY527" s="42"/>
      <c r="EMZ527" s="42"/>
      <c r="ENA527" s="42"/>
      <c r="ENB527" s="42"/>
      <c r="ENC527" s="42"/>
      <c r="END527" s="42"/>
      <c r="ENE527" s="42"/>
      <c r="ENF527" s="42"/>
      <c r="ENG527" s="42"/>
      <c r="ENH527" s="42"/>
      <c r="ENI527" s="42"/>
      <c r="ENJ527" s="42"/>
      <c r="ENK527" s="42"/>
      <c r="ENL527" s="42"/>
      <c r="ENM527" s="42"/>
      <c r="ENN527" s="42"/>
      <c r="ENO527" s="42"/>
      <c r="ENP527" s="42"/>
      <c r="ENQ527" s="42"/>
      <c r="ENR527" s="42"/>
      <c r="ENS527" s="42"/>
      <c r="ENT527" s="42"/>
      <c r="ENU527" s="42"/>
      <c r="ENV527" s="42"/>
      <c r="ENW527" s="42"/>
      <c r="ENX527" s="42"/>
      <c r="ENY527" s="42"/>
      <c r="ENZ527" s="42"/>
      <c r="EOA527" s="42"/>
      <c r="EOB527" s="42"/>
      <c r="EOC527" s="42"/>
      <c r="EOD527" s="42"/>
      <c r="EOE527" s="42"/>
      <c r="EOF527" s="42"/>
      <c r="EOG527" s="42"/>
      <c r="EOH527" s="42"/>
      <c r="EOI527" s="42"/>
      <c r="EOJ527" s="42"/>
      <c r="EOK527" s="42"/>
      <c r="EOL527" s="42"/>
      <c r="EOM527" s="42"/>
      <c r="EON527" s="42"/>
      <c r="EOO527" s="42"/>
      <c r="EOP527" s="42"/>
      <c r="EOQ527" s="42"/>
      <c r="EOR527" s="42"/>
      <c r="EOS527" s="42"/>
      <c r="EOT527" s="42"/>
      <c r="EOU527" s="42"/>
      <c r="EOV527" s="42"/>
      <c r="EOW527" s="42"/>
      <c r="EOX527" s="42"/>
      <c r="EOY527" s="42"/>
      <c r="EOZ527" s="42"/>
      <c r="EPA527" s="42"/>
      <c r="EPB527" s="42"/>
      <c r="EPC527" s="42"/>
      <c r="EPD527" s="42"/>
      <c r="EPE527" s="42"/>
      <c r="EPF527" s="42"/>
      <c r="EPG527" s="42"/>
      <c r="EPH527" s="42"/>
      <c r="EPI527" s="42"/>
      <c r="EPJ527" s="42"/>
      <c r="EPK527" s="42"/>
      <c r="EPL527" s="42"/>
      <c r="EPM527" s="42"/>
      <c r="EPN527" s="42"/>
      <c r="EPO527" s="42"/>
      <c r="EPP527" s="42"/>
      <c r="EPQ527" s="42"/>
      <c r="EPR527" s="42"/>
      <c r="EPS527" s="42"/>
      <c r="EPT527" s="42"/>
      <c r="EPU527" s="42"/>
      <c r="EPV527" s="42"/>
      <c r="EPW527" s="42"/>
      <c r="EPX527" s="42"/>
      <c r="EPY527" s="42"/>
      <c r="EPZ527" s="42"/>
      <c r="EQA527" s="42"/>
      <c r="EQB527" s="42"/>
      <c r="EQC527" s="42"/>
      <c r="EQD527" s="42"/>
      <c r="EQE527" s="42"/>
      <c r="EQF527" s="42"/>
      <c r="EQG527" s="42"/>
      <c r="EQH527" s="42"/>
      <c r="EQI527" s="42"/>
      <c r="EQJ527" s="42"/>
      <c r="EQK527" s="42"/>
      <c r="EQL527" s="42"/>
      <c r="EQM527" s="42"/>
      <c r="EQN527" s="42"/>
      <c r="EQO527" s="42"/>
      <c r="EQP527" s="42"/>
      <c r="EQQ527" s="42"/>
      <c r="EQR527" s="42"/>
      <c r="EQS527" s="42"/>
      <c r="EQT527" s="42"/>
      <c r="EQU527" s="42"/>
      <c r="EQV527" s="42"/>
      <c r="EQW527" s="42"/>
      <c r="EQX527" s="42"/>
      <c r="EQY527" s="42"/>
      <c r="EQZ527" s="42"/>
      <c r="ERA527" s="42"/>
      <c r="ERB527" s="42"/>
      <c r="ERC527" s="42"/>
      <c r="ERD527" s="42"/>
      <c r="ERE527" s="42"/>
      <c r="ERF527" s="42"/>
      <c r="ERG527" s="42"/>
      <c r="ERH527" s="42"/>
      <c r="ERI527" s="42"/>
      <c r="ERJ527" s="42"/>
      <c r="ERK527" s="42"/>
      <c r="ERL527" s="42"/>
      <c r="ERM527" s="42"/>
      <c r="ERN527" s="42"/>
      <c r="ERO527" s="42"/>
      <c r="ERP527" s="42"/>
      <c r="ERQ527" s="42"/>
      <c r="ERR527" s="42"/>
      <c r="ERS527" s="42"/>
      <c r="ERT527" s="42"/>
      <c r="ERU527" s="42"/>
      <c r="ERV527" s="42"/>
      <c r="ERW527" s="42"/>
      <c r="ERX527" s="42"/>
      <c r="ERY527" s="42"/>
      <c r="ERZ527" s="42"/>
      <c r="ESA527" s="42"/>
      <c r="ESB527" s="42"/>
      <c r="ESC527" s="42"/>
      <c r="ESD527" s="42"/>
      <c r="ESE527" s="42"/>
      <c r="ESF527" s="42"/>
      <c r="ESG527" s="42"/>
      <c r="ESH527" s="42"/>
      <c r="ESI527" s="42"/>
      <c r="ESJ527" s="42"/>
      <c r="ESK527" s="42"/>
      <c r="ESL527" s="42"/>
      <c r="ESM527" s="42"/>
      <c r="ESN527" s="42"/>
      <c r="ESO527" s="42"/>
      <c r="ESP527" s="42"/>
      <c r="ESQ527" s="42"/>
      <c r="ESR527" s="42"/>
      <c r="ESS527" s="42"/>
      <c r="EST527" s="42"/>
      <c r="ESU527" s="42"/>
      <c r="ESV527" s="42"/>
      <c r="ESW527" s="42"/>
      <c r="ESX527" s="42"/>
      <c r="ESY527" s="42"/>
      <c r="ESZ527" s="42"/>
      <c r="ETA527" s="42"/>
      <c r="ETB527" s="42"/>
      <c r="ETC527" s="42"/>
      <c r="ETD527" s="42"/>
      <c r="ETE527" s="42"/>
      <c r="ETF527" s="42"/>
      <c r="ETG527" s="42"/>
      <c r="ETH527" s="42"/>
      <c r="ETI527" s="42"/>
      <c r="ETJ527" s="42"/>
      <c r="ETK527" s="42"/>
      <c r="ETL527" s="42"/>
      <c r="ETM527" s="42"/>
      <c r="ETN527" s="42"/>
      <c r="ETO527" s="42"/>
      <c r="ETP527" s="42"/>
      <c r="ETQ527" s="42"/>
      <c r="ETR527" s="42"/>
      <c r="ETS527" s="42"/>
      <c r="ETT527" s="42"/>
      <c r="ETU527" s="42"/>
      <c r="ETV527" s="42"/>
      <c r="ETW527" s="42"/>
      <c r="ETX527" s="42"/>
      <c r="ETY527" s="42"/>
      <c r="ETZ527" s="42"/>
      <c r="EUA527" s="42"/>
      <c r="EUB527" s="42"/>
      <c r="EUC527" s="42"/>
      <c r="EUD527" s="42"/>
      <c r="EUE527" s="42"/>
      <c r="EUF527" s="42"/>
      <c r="EUG527" s="42"/>
      <c r="EUH527" s="42"/>
      <c r="EUI527" s="42"/>
      <c r="EUJ527" s="42"/>
      <c r="EUK527" s="42"/>
      <c r="EUL527" s="42"/>
      <c r="EUM527" s="42"/>
      <c r="EUN527" s="42"/>
      <c r="EUO527" s="42"/>
      <c r="EUP527" s="42"/>
      <c r="EUQ527" s="42"/>
      <c r="EUR527" s="42"/>
      <c r="EUS527" s="42"/>
      <c r="EUT527" s="42"/>
      <c r="EUU527" s="42"/>
      <c r="EUV527" s="42"/>
      <c r="EUW527" s="42"/>
      <c r="EUX527" s="42"/>
      <c r="EUY527" s="42"/>
      <c r="EUZ527" s="42"/>
      <c r="EVA527" s="42"/>
      <c r="EVB527" s="42"/>
      <c r="EVC527" s="42"/>
      <c r="EVD527" s="42"/>
      <c r="EVE527" s="42"/>
      <c r="EVF527" s="42"/>
      <c r="EVG527" s="42"/>
      <c r="EVH527" s="42"/>
      <c r="EVI527" s="42"/>
      <c r="EVJ527" s="42"/>
      <c r="EVK527" s="42"/>
      <c r="EVL527" s="42"/>
      <c r="EVM527" s="42"/>
      <c r="EVN527" s="42"/>
      <c r="EVO527" s="42"/>
      <c r="EVP527" s="42"/>
      <c r="EVQ527" s="42"/>
      <c r="EVR527" s="42"/>
      <c r="EVS527" s="42"/>
      <c r="EVT527" s="42"/>
      <c r="EVU527" s="42"/>
      <c r="EVV527" s="42"/>
      <c r="EVW527" s="42"/>
      <c r="EVX527" s="42"/>
      <c r="EVY527" s="42"/>
      <c r="EVZ527" s="42"/>
      <c r="EWA527" s="42"/>
      <c r="EWB527" s="42"/>
      <c r="EWC527" s="42"/>
      <c r="EWD527" s="42"/>
      <c r="EWE527" s="42"/>
      <c r="EWF527" s="42"/>
      <c r="EWG527" s="42"/>
      <c r="EWH527" s="42"/>
      <c r="EWI527" s="42"/>
      <c r="EWJ527" s="42"/>
      <c r="EWK527" s="42"/>
      <c r="EWL527" s="42"/>
      <c r="EWM527" s="42"/>
      <c r="EWN527" s="42"/>
      <c r="EWO527" s="42"/>
      <c r="EWP527" s="42"/>
      <c r="EWQ527" s="42"/>
      <c r="EWR527" s="42"/>
      <c r="EWS527" s="42"/>
      <c r="EWT527" s="42"/>
      <c r="EWU527" s="42"/>
      <c r="EWV527" s="42"/>
      <c r="EWW527" s="42"/>
      <c r="EWX527" s="42"/>
      <c r="EWY527" s="42"/>
      <c r="EWZ527" s="42"/>
      <c r="EXA527" s="42"/>
      <c r="EXB527" s="42"/>
      <c r="EXC527" s="42"/>
      <c r="EXD527" s="42"/>
      <c r="EXE527" s="42"/>
      <c r="EXF527" s="42"/>
      <c r="EXG527" s="42"/>
      <c r="EXH527" s="42"/>
      <c r="EXI527" s="42"/>
      <c r="EXJ527" s="42"/>
      <c r="EXK527" s="42"/>
      <c r="EXL527" s="42"/>
      <c r="EXM527" s="42"/>
      <c r="EXN527" s="42"/>
      <c r="EXO527" s="42"/>
      <c r="EXP527" s="42"/>
      <c r="EXQ527" s="42"/>
      <c r="EXR527" s="42"/>
      <c r="EXS527" s="42"/>
      <c r="EXT527" s="42"/>
      <c r="EXU527" s="42"/>
      <c r="EXV527" s="42"/>
      <c r="EXW527" s="42"/>
      <c r="EXX527" s="42"/>
      <c r="EXY527" s="42"/>
      <c r="EXZ527" s="42"/>
      <c r="EYA527" s="42"/>
      <c r="EYB527" s="42"/>
      <c r="EYC527" s="42"/>
      <c r="EYD527" s="42"/>
      <c r="EYE527" s="42"/>
      <c r="EYF527" s="42"/>
      <c r="EYG527" s="42"/>
      <c r="EYH527" s="42"/>
      <c r="EYI527" s="42"/>
      <c r="EYJ527" s="42"/>
      <c r="EYK527" s="42"/>
      <c r="EYL527" s="42"/>
      <c r="EYM527" s="42"/>
      <c r="EYN527" s="42"/>
      <c r="EYO527" s="42"/>
      <c r="EYP527" s="42"/>
      <c r="EYQ527" s="42"/>
      <c r="EYR527" s="42"/>
      <c r="EYS527" s="42"/>
      <c r="EYT527" s="42"/>
      <c r="EYU527" s="42"/>
      <c r="EYV527" s="42"/>
      <c r="EYW527" s="42"/>
      <c r="EYX527" s="42"/>
      <c r="EYY527" s="42"/>
      <c r="EYZ527" s="42"/>
      <c r="EZA527" s="42"/>
      <c r="EZB527" s="42"/>
      <c r="EZC527" s="42"/>
      <c r="EZD527" s="42"/>
      <c r="EZE527" s="42"/>
      <c r="EZF527" s="42"/>
      <c r="EZG527" s="42"/>
      <c r="EZH527" s="42"/>
      <c r="EZI527" s="42"/>
      <c r="EZJ527" s="42"/>
      <c r="EZK527" s="42"/>
      <c r="EZL527" s="42"/>
      <c r="EZM527" s="42"/>
      <c r="EZN527" s="42"/>
      <c r="EZO527" s="42"/>
      <c r="EZP527" s="42"/>
      <c r="EZQ527" s="42"/>
      <c r="EZR527" s="42"/>
      <c r="EZS527" s="42"/>
      <c r="EZT527" s="42"/>
      <c r="EZU527" s="42"/>
      <c r="EZV527" s="42"/>
      <c r="EZW527" s="42"/>
      <c r="EZX527" s="42"/>
      <c r="EZY527" s="42"/>
      <c r="EZZ527" s="42"/>
      <c r="FAA527" s="42"/>
      <c r="FAB527" s="42"/>
      <c r="FAC527" s="42"/>
      <c r="FAD527" s="42"/>
      <c r="FAE527" s="42"/>
      <c r="FAF527" s="42"/>
      <c r="FAG527" s="42"/>
      <c r="FAH527" s="42"/>
      <c r="FAI527" s="42"/>
      <c r="FAJ527" s="42"/>
      <c r="FAK527" s="42"/>
      <c r="FAL527" s="42"/>
      <c r="FAM527" s="42"/>
      <c r="FAN527" s="42"/>
      <c r="FAO527" s="42"/>
      <c r="FAP527" s="42"/>
      <c r="FAQ527" s="42"/>
      <c r="FAR527" s="42"/>
      <c r="FAS527" s="42"/>
      <c r="FAT527" s="42"/>
      <c r="FAU527" s="42"/>
      <c r="FAV527" s="42"/>
      <c r="FAW527" s="42"/>
      <c r="FAX527" s="42"/>
      <c r="FAY527" s="42"/>
      <c r="FAZ527" s="42"/>
      <c r="FBA527" s="42"/>
      <c r="FBB527" s="42"/>
      <c r="FBC527" s="42"/>
      <c r="FBD527" s="42"/>
      <c r="FBE527" s="42"/>
      <c r="FBF527" s="42"/>
      <c r="FBG527" s="42"/>
      <c r="FBH527" s="42"/>
      <c r="FBI527" s="42"/>
      <c r="FBJ527" s="42"/>
      <c r="FBK527" s="42"/>
      <c r="FBL527" s="42"/>
      <c r="FBM527" s="42"/>
      <c r="FBN527" s="42"/>
      <c r="FBO527" s="42"/>
      <c r="FBP527" s="42"/>
      <c r="FBQ527" s="42"/>
      <c r="FBR527" s="42"/>
      <c r="FBS527" s="42"/>
      <c r="FBT527" s="42"/>
      <c r="FBU527" s="42"/>
      <c r="FBV527" s="42"/>
      <c r="FBW527" s="42"/>
      <c r="FBX527" s="42"/>
      <c r="FBY527" s="42"/>
      <c r="FBZ527" s="42"/>
      <c r="FCA527" s="42"/>
      <c r="FCB527" s="42"/>
      <c r="FCC527" s="42"/>
      <c r="FCD527" s="42"/>
      <c r="FCE527" s="42"/>
      <c r="FCF527" s="42"/>
      <c r="FCG527" s="42"/>
      <c r="FCH527" s="42"/>
      <c r="FCI527" s="42"/>
      <c r="FCJ527" s="42"/>
      <c r="FCK527" s="42"/>
      <c r="FCL527" s="42"/>
      <c r="FCM527" s="42"/>
      <c r="FCN527" s="42"/>
      <c r="FCO527" s="42"/>
      <c r="FCP527" s="42"/>
      <c r="FCQ527" s="42"/>
      <c r="FCR527" s="42"/>
      <c r="FCS527" s="42"/>
      <c r="FCT527" s="42"/>
      <c r="FCU527" s="42"/>
      <c r="FCV527" s="42"/>
      <c r="FCW527" s="42"/>
      <c r="FCX527" s="42"/>
      <c r="FCY527" s="42"/>
      <c r="FCZ527" s="42"/>
      <c r="FDA527" s="42"/>
      <c r="FDB527" s="42"/>
      <c r="FDC527" s="42"/>
      <c r="FDD527" s="42"/>
      <c r="FDE527" s="42"/>
      <c r="FDF527" s="42"/>
      <c r="FDG527" s="42"/>
      <c r="FDH527" s="42"/>
      <c r="FDI527" s="42"/>
      <c r="FDJ527" s="42"/>
      <c r="FDK527" s="42"/>
      <c r="FDL527" s="42"/>
      <c r="FDM527" s="42"/>
      <c r="FDN527" s="42"/>
      <c r="FDO527" s="42"/>
      <c r="FDP527" s="42"/>
      <c r="FDQ527" s="42"/>
      <c r="FDR527" s="42"/>
      <c r="FDS527" s="42"/>
      <c r="FDT527" s="42"/>
      <c r="FDU527" s="42"/>
      <c r="FDV527" s="42"/>
      <c r="FDW527" s="42"/>
      <c r="FDX527" s="42"/>
      <c r="FDY527" s="42"/>
      <c r="FDZ527" s="42"/>
      <c r="FEA527" s="42"/>
      <c r="FEB527" s="42"/>
      <c r="FEC527" s="42"/>
      <c r="FED527" s="42"/>
      <c r="FEE527" s="42"/>
      <c r="FEF527" s="42"/>
      <c r="FEG527" s="42"/>
      <c r="FEH527" s="42"/>
      <c r="FEI527" s="42"/>
      <c r="FEJ527" s="42"/>
      <c r="FEK527" s="42"/>
      <c r="FEL527" s="42"/>
      <c r="FEM527" s="42"/>
      <c r="FEN527" s="42"/>
      <c r="FEO527" s="42"/>
      <c r="FEP527" s="42"/>
      <c r="FEQ527" s="42"/>
      <c r="FER527" s="42"/>
      <c r="FES527" s="42"/>
      <c r="FET527" s="42"/>
      <c r="FEU527" s="42"/>
      <c r="FEV527" s="42"/>
      <c r="FEW527" s="42"/>
      <c r="FEX527" s="42"/>
      <c r="FEY527" s="42"/>
      <c r="FEZ527" s="42"/>
      <c r="FFA527" s="42"/>
      <c r="FFB527" s="42"/>
      <c r="FFC527" s="42"/>
      <c r="FFD527" s="42"/>
      <c r="FFE527" s="42"/>
      <c r="FFF527" s="42"/>
      <c r="FFG527" s="42"/>
      <c r="FFH527" s="42"/>
      <c r="FFI527" s="42"/>
      <c r="FFJ527" s="42"/>
      <c r="FFK527" s="42"/>
      <c r="FFL527" s="42"/>
      <c r="FFM527" s="42"/>
      <c r="FFN527" s="42"/>
      <c r="FFO527" s="42"/>
      <c r="FFP527" s="42"/>
      <c r="FFQ527" s="42"/>
      <c r="FFR527" s="42"/>
      <c r="FFS527" s="42"/>
      <c r="FFT527" s="42"/>
      <c r="FFU527" s="42"/>
      <c r="FFV527" s="42"/>
      <c r="FFW527" s="42"/>
      <c r="FFX527" s="42"/>
      <c r="FFY527" s="42"/>
      <c r="FFZ527" s="42"/>
      <c r="FGA527" s="42"/>
      <c r="FGB527" s="42"/>
      <c r="FGC527" s="42"/>
      <c r="FGD527" s="42"/>
      <c r="FGE527" s="42"/>
      <c r="FGF527" s="42"/>
      <c r="FGG527" s="42"/>
      <c r="FGH527" s="42"/>
      <c r="FGI527" s="42"/>
      <c r="FGJ527" s="42"/>
      <c r="FGK527" s="42"/>
      <c r="FGL527" s="42"/>
      <c r="FGM527" s="42"/>
      <c r="FGN527" s="42"/>
      <c r="FGO527" s="42"/>
      <c r="FGP527" s="42"/>
      <c r="FGQ527" s="42"/>
      <c r="FGR527" s="42"/>
      <c r="FGS527" s="42"/>
      <c r="FGT527" s="42"/>
      <c r="FGU527" s="42"/>
      <c r="FGV527" s="42"/>
      <c r="FGW527" s="42"/>
      <c r="FGX527" s="42"/>
      <c r="FGY527" s="42"/>
      <c r="FGZ527" s="42"/>
      <c r="FHA527" s="42"/>
      <c r="FHB527" s="42"/>
      <c r="FHC527" s="42"/>
      <c r="FHD527" s="42"/>
      <c r="FHE527" s="42"/>
      <c r="FHF527" s="42"/>
      <c r="FHG527" s="42"/>
      <c r="FHH527" s="42"/>
      <c r="FHI527" s="42"/>
      <c r="FHJ527" s="42"/>
      <c r="FHK527" s="42"/>
      <c r="FHL527" s="42"/>
      <c r="FHM527" s="42"/>
      <c r="FHN527" s="42"/>
      <c r="FHO527" s="42"/>
      <c r="FHP527" s="42"/>
      <c r="FHQ527" s="42"/>
      <c r="FHR527" s="42"/>
      <c r="FHS527" s="42"/>
      <c r="FHT527" s="42"/>
      <c r="FHU527" s="42"/>
      <c r="FHV527" s="42"/>
      <c r="FHW527" s="42"/>
      <c r="FHX527" s="42"/>
      <c r="FHY527" s="42"/>
      <c r="FHZ527" s="42"/>
      <c r="FIA527" s="42"/>
      <c r="FIB527" s="42"/>
      <c r="FIC527" s="42"/>
      <c r="FID527" s="42"/>
      <c r="FIE527" s="42"/>
      <c r="FIF527" s="42"/>
      <c r="FIG527" s="42"/>
      <c r="FIH527" s="42"/>
      <c r="FII527" s="42"/>
      <c r="FIJ527" s="42"/>
      <c r="FIK527" s="42"/>
      <c r="FIL527" s="42"/>
      <c r="FIM527" s="42"/>
      <c r="FIN527" s="42"/>
      <c r="FIO527" s="42"/>
      <c r="FIP527" s="42"/>
      <c r="FIQ527" s="42"/>
      <c r="FIR527" s="42"/>
      <c r="FIS527" s="42"/>
      <c r="FIT527" s="42"/>
      <c r="FIU527" s="42"/>
      <c r="FIV527" s="42"/>
      <c r="FIW527" s="42"/>
      <c r="FIX527" s="42"/>
      <c r="FIY527" s="42"/>
      <c r="FIZ527" s="42"/>
      <c r="FJA527" s="42"/>
      <c r="FJB527" s="42"/>
      <c r="FJC527" s="42"/>
      <c r="FJD527" s="42"/>
      <c r="FJE527" s="42"/>
      <c r="FJF527" s="42"/>
      <c r="FJG527" s="42"/>
      <c r="FJH527" s="42"/>
      <c r="FJI527" s="42"/>
      <c r="FJJ527" s="42"/>
      <c r="FJK527" s="42"/>
      <c r="FJL527" s="42"/>
      <c r="FJM527" s="42"/>
      <c r="FJN527" s="42"/>
      <c r="FJO527" s="42"/>
      <c r="FJP527" s="42"/>
      <c r="FJQ527" s="42"/>
      <c r="FJR527" s="42"/>
      <c r="FJS527" s="42"/>
      <c r="FJT527" s="42"/>
      <c r="FJU527" s="42"/>
      <c r="FJV527" s="42"/>
      <c r="FJW527" s="42"/>
      <c r="FJX527" s="42"/>
      <c r="FJY527" s="42"/>
      <c r="FJZ527" s="42"/>
      <c r="FKA527" s="42"/>
      <c r="FKB527" s="42"/>
      <c r="FKC527" s="42"/>
      <c r="FKD527" s="42"/>
      <c r="FKE527" s="42"/>
      <c r="FKF527" s="42"/>
      <c r="FKG527" s="42"/>
      <c r="FKH527" s="42"/>
      <c r="FKI527" s="42"/>
      <c r="FKJ527" s="42"/>
      <c r="FKK527" s="42"/>
      <c r="FKL527" s="42"/>
      <c r="FKM527" s="42"/>
      <c r="FKN527" s="42"/>
      <c r="FKO527" s="42"/>
      <c r="FKP527" s="42"/>
      <c r="FKQ527" s="42"/>
      <c r="FKR527" s="42"/>
      <c r="FKS527" s="42"/>
      <c r="FKT527" s="42"/>
      <c r="FKU527" s="42"/>
      <c r="FKV527" s="42"/>
      <c r="FKW527" s="42"/>
      <c r="FKX527" s="42"/>
      <c r="FKY527" s="42"/>
      <c r="FKZ527" s="42"/>
      <c r="FLA527" s="42"/>
      <c r="FLB527" s="42"/>
      <c r="FLC527" s="42"/>
      <c r="FLD527" s="42"/>
      <c r="FLE527" s="42"/>
      <c r="FLF527" s="42"/>
      <c r="FLG527" s="42"/>
      <c r="FLH527" s="42"/>
      <c r="FLI527" s="42"/>
      <c r="FLJ527" s="42"/>
      <c r="FLK527" s="42"/>
      <c r="FLL527" s="42"/>
      <c r="FLM527" s="42"/>
      <c r="FLN527" s="42"/>
      <c r="FLO527" s="42"/>
      <c r="FLP527" s="42"/>
      <c r="FLQ527" s="42"/>
      <c r="FLR527" s="42"/>
      <c r="FLS527" s="42"/>
      <c r="FLT527" s="42"/>
      <c r="FLU527" s="42"/>
      <c r="FLV527" s="42"/>
      <c r="FLW527" s="42"/>
      <c r="FLX527" s="42"/>
      <c r="FLY527" s="42"/>
      <c r="FLZ527" s="42"/>
      <c r="FMA527" s="42"/>
      <c r="FMB527" s="42"/>
      <c r="FMC527" s="42"/>
      <c r="FMD527" s="42"/>
      <c r="FME527" s="42"/>
      <c r="FMF527" s="42"/>
      <c r="FMG527" s="42"/>
      <c r="FMH527" s="42"/>
      <c r="FMI527" s="42"/>
      <c r="FMJ527" s="42"/>
      <c r="FMK527" s="42"/>
      <c r="FML527" s="42"/>
      <c r="FMM527" s="42"/>
      <c r="FMN527" s="42"/>
      <c r="FMO527" s="42"/>
      <c r="FMP527" s="42"/>
      <c r="FMQ527" s="42"/>
      <c r="FMR527" s="42"/>
      <c r="FMS527" s="42"/>
      <c r="FMT527" s="42"/>
      <c r="FMU527" s="42"/>
      <c r="FMV527" s="42"/>
      <c r="FMW527" s="42"/>
      <c r="FMX527" s="42"/>
      <c r="FMY527" s="42"/>
      <c r="FMZ527" s="42"/>
      <c r="FNA527" s="42"/>
      <c r="FNB527" s="42"/>
      <c r="FNC527" s="42"/>
      <c r="FND527" s="42"/>
      <c r="FNE527" s="42"/>
      <c r="FNF527" s="42"/>
      <c r="FNG527" s="42"/>
      <c r="FNH527" s="42"/>
      <c r="FNI527" s="42"/>
      <c r="FNJ527" s="42"/>
      <c r="FNK527" s="42"/>
      <c r="FNL527" s="42"/>
      <c r="FNM527" s="42"/>
      <c r="FNN527" s="42"/>
      <c r="FNO527" s="42"/>
      <c r="FNP527" s="42"/>
      <c r="FNQ527" s="42"/>
      <c r="FNR527" s="42"/>
      <c r="FNS527" s="42"/>
      <c r="FNT527" s="42"/>
      <c r="FNU527" s="42"/>
      <c r="FNV527" s="42"/>
      <c r="FNW527" s="42"/>
      <c r="FNX527" s="42"/>
      <c r="FNY527" s="42"/>
      <c r="FNZ527" s="42"/>
      <c r="FOA527" s="42"/>
      <c r="FOB527" s="42"/>
      <c r="FOC527" s="42"/>
      <c r="FOD527" s="42"/>
      <c r="FOE527" s="42"/>
      <c r="FOF527" s="42"/>
      <c r="FOG527" s="42"/>
      <c r="FOH527" s="42"/>
      <c r="FOI527" s="42"/>
      <c r="FOJ527" s="42"/>
      <c r="FOK527" s="42"/>
      <c r="FOL527" s="42"/>
      <c r="FOM527" s="42"/>
      <c r="FON527" s="42"/>
      <c r="FOO527" s="42"/>
      <c r="FOP527" s="42"/>
      <c r="FOQ527" s="42"/>
      <c r="FOR527" s="42"/>
      <c r="FOS527" s="42"/>
      <c r="FOT527" s="42"/>
      <c r="FOU527" s="42"/>
      <c r="FOV527" s="42"/>
      <c r="FOW527" s="42"/>
      <c r="FOX527" s="42"/>
      <c r="FOY527" s="42"/>
      <c r="FOZ527" s="42"/>
      <c r="FPA527" s="42"/>
      <c r="FPB527" s="42"/>
      <c r="FPC527" s="42"/>
      <c r="FPD527" s="42"/>
      <c r="FPE527" s="42"/>
      <c r="FPF527" s="42"/>
      <c r="FPG527" s="42"/>
      <c r="FPH527" s="42"/>
      <c r="FPI527" s="42"/>
      <c r="FPJ527" s="42"/>
      <c r="FPK527" s="42"/>
      <c r="FPL527" s="42"/>
      <c r="FPM527" s="42"/>
      <c r="FPN527" s="42"/>
      <c r="FPO527" s="42"/>
      <c r="FPP527" s="42"/>
      <c r="FPQ527" s="42"/>
      <c r="FPR527" s="42"/>
      <c r="FPS527" s="42"/>
      <c r="FPT527" s="42"/>
      <c r="FPU527" s="42"/>
      <c r="FPV527" s="42"/>
      <c r="FPW527" s="42"/>
      <c r="FPX527" s="42"/>
      <c r="FPY527" s="42"/>
      <c r="FPZ527" s="42"/>
      <c r="FQA527" s="42"/>
      <c r="FQB527" s="42"/>
      <c r="FQC527" s="42"/>
      <c r="FQD527" s="42"/>
      <c r="FQE527" s="42"/>
      <c r="FQF527" s="42"/>
      <c r="FQG527" s="42"/>
      <c r="FQH527" s="42"/>
      <c r="FQI527" s="42"/>
      <c r="FQJ527" s="42"/>
      <c r="FQK527" s="42"/>
      <c r="FQL527" s="42"/>
      <c r="FQM527" s="42"/>
      <c r="FQN527" s="42"/>
      <c r="FQO527" s="42"/>
      <c r="FQP527" s="42"/>
      <c r="FQQ527" s="42"/>
      <c r="FQR527" s="42"/>
      <c r="FQS527" s="42"/>
      <c r="FQT527" s="42"/>
      <c r="FQU527" s="42"/>
      <c r="FQV527" s="42"/>
      <c r="FQW527" s="42"/>
      <c r="FQX527" s="42"/>
      <c r="FQY527" s="42"/>
      <c r="FQZ527" s="42"/>
      <c r="FRA527" s="42"/>
      <c r="FRB527" s="42"/>
      <c r="FRC527" s="42"/>
      <c r="FRD527" s="42"/>
      <c r="FRE527" s="42"/>
      <c r="FRF527" s="42"/>
      <c r="FRG527" s="42"/>
      <c r="FRH527" s="42"/>
      <c r="FRI527" s="42"/>
      <c r="FRJ527" s="42"/>
      <c r="FRK527" s="42"/>
      <c r="FRL527" s="42"/>
      <c r="FRM527" s="42"/>
      <c r="FRN527" s="42"/>
      <c r="FRO527" s="42"/>
      <c r="FRP527" s="42"/>
      <c r="FRQ527" s="42"/>
      <c r="FRR527" s="42"/>
      <c r="FRS527" s="42"/>
      <c r="FRT527" s="42"/>
      <c r="FRU527" s="42"/>
      <c r="FRV527" s="42"/>
      <c r="FRW527" s="42"/>
      <c r="FRX527" s="42"/>
      <c r="FRY527" s="42"/>
      <c r="FRZ527" s="42"/>
      <c r="FSA527" s="42"/>
      <c r="FSB527" s="42"/>
      <c r="FSC527" s="42"/>
      <c r="FSD527" s="42"/>
      <c r="FSE527" s="42"/>
      <c r="FSF527" s="42"/>
      <c r="FSG527" s="42"/>
      <c r="FSH527" s="42"/>
      <c r="FSI527" s="42"/>
      <c r="FSJ527" s="42"/>
      <c r="FSK527" s="42"/>
      <c r="FSL527" s="42"/>
      <c r="FSM527" s="42"/>
      <c r="FSN527" s="42"/>
      <c r="FSO527" s="42"/>
      <c r="FSP527" s="42"/>
      <c r="FSQ527" s="42"/>
      <c r="FSR527" s="42"/>
      <c r="FSS527" s="42"/>
      <c r="FST527" s="42"/>
      <c r="FSU527" s="42"/>
      <c r="FSV527" s="42"/>
      <c r="FSW527" s="42"/>
      <c r="FSX527" s="42"/>
      <c r="FSY527" s="42"/>
      <c r="FSZ527" s="42"/>
      <c r="FTA527" s="42"/>
      <c r="FTB527" s="42"/>
      <c r="FTC527" s="42"/>
      <c r="FTD527" s="42"/>
      <c r="FTE527" s="42"/>
      <c r="FTF527" s="42"/>
      <c r="FTG527" s="42"/>
      <c r="FTH527" s="42"/>
      <c r="FTI527" s="42"/>
      <c r="FTJ527" s="42"/>
      <c r="FTK527" s="42"/>
      <c r="FTL527" s="42"/>
      <c r="FTM527" s="42"/>
      <c r="FTN527" s="42"/>
      <c r="FTO527" s="42"/>
      <c r="FTP527" s="42"/>
      <c r="FTQ527" s="42"/>
      <c r="FTR527" s="42"/>
      <c r="FTS527" s="42"/>
      <c r="FTT527" s="42"/>
      <c r="FTU527" s="42"/>
      <c r="FTV527" s="42"/>
      <c r="FTW527" s="42"/>
      <c r="FTX527" s="42"/>
      <c r="FTY527" s="42"/>
      <c r="FTZ527" s="42"/>
      <c r="FUA527" s="42"/>
      <c r="FUB527" s="42"/>
      <c r="FUC527" s="42"/>
      <c r="FUD527" s="42"/>
      <c r="FUE527" s="42"/>
      <c r="FUF527" s="42"/>
      <c r="FUG527" s="42"/>
      <c r="FUH527" s="42"/>
      <c r="FUI527" s="42"/>
      <c r="FUJ527" s="42"/>
      <c r="FUK527" s="42"/>
      <c r="FUL527" s="42"/>
      <c r="FUM527" s="42"/>
      <c r="FUN527" s="42"/>
      <c r="FUO527" s="42"/>
      <c r="FUP527" s="42"/>
      <c r="FUQ527" s="42"/>
      <c r="FUR527" s="42"/>
      <c r="FUS527" s="42"/>
      <c r="FUT527" s="42"/>
      <c r="FUU527" s="42"/>
      <c r="FUV527" s="42"/>
      <c r="FUW527" s="42"/>
      <c r="FUX527" s="42"/>
      <c r="FUY527" s="42"/>
      <c r="FUZ527" s="42"/>
      <c r="FVA527" s="42"/>
      <c r="FVB527" s="42"/>
      <c r="FVC527" s="42"/>
      <c r="FVD527" s="42"/>
      <c r="FVE527" s="42"/>
      <c r="FVF527" s="42"/>
      <c r="FVG527" s="42"/>
      <c r="FVH527" s="42"/>
      <c r="FVI527" s="42"/>
      <c r="FVJ527" s="42"/>
      <c r="FVK527" s="42"/>
      <c r="FVL527" s="42"/>
      <c r="FVM527" s="42"/>
      <c r="FVN527" s="42"/>
      <c r="FVO527" s="42"/>
      <c r="FVP527" s="42"/>
      <c r="FVQ527" s="42"/>
      <c r="FVR527" s="42"/>
      <c r="FVS527" s="42"/>
      <c r="FVT527" s="42"/>
      <c r="FVU527" s="42"/>
      <c r="FVV527" s="42"/>
      <c r="FVW527" s="42"/>
      <c r="FVX527" s="42"/>
      <c r="FVY527" s="42"/>
      <c r="FVZ527" s="42"/>
      <c r="FWA527" s="42"/>
      <c r="FWB527" s="42"/>
      <c r="FWC527" s="42"/>
      <c r="FWD527" s="42"/>
      <c r="FWE527" s="42"/>
      <c r="FWF527" s="42"/>
      <c r="FWG527" s="42"/>
      <c r="FWH527" s="42"/>
      <c r="FWI527" s="42"/>
      <c r="FWJ527" s="42"/>
      <c r="FWK527" s="42"/>
      <c r="FWL527" s="42"/>
      <c r="FWM527" s="42"/>
      <c r="FWN527" s="42"/>
      <c r="FWO527" s="42"/>
      <c r="FWP527" s="42"/>
      <c r="FWQ527" s="42"/>
      <c r="FWR527" s="42"/>
      <c r="FWS527" s="42"/>
      <c r="FWT527" s="42"/>
      <c r="FWU527" s="42"/>
      <c r="FWV527" s="42"/>
      <c r="FWW527" s="42"/>
      <c r="FWX527" s="42"/>
      <c r="FWY527" s="42"/>
      <c r="FWZ527" s="42"/>
      <c r="FXA527" s="42"/>
      <c r="FXB527" s="42"/>
      <c r="FXC527" s="42"/>
      <c r="FXD527" s="42"/>
      <c r="FXE527" s="42"/>
      <c r="FXF527" s="42"/>
      <c r="FXG527" s="42"/>
      <c r="FXH527" s="42"/>
      <c r="FXI527" s="42"/>
      <c r="FXJ527" s="42"/>
      <c r="FXK527" s="42"/>
      <c r="FXL527" s="42"/>
      <c r="FXM527" s="42"/>
      <c r="FXN527" s="42"/>
      <c r="FXO527" s="42"/>
      <c r="FXP527" s="42"/>
      <c r="FXQ527" s="42"/>
      <c r="FXR527" s="42"/>
      <c r="FXS527" s="42"/>
      <c r="FXT527" s="42"/>
      <c r="FXU527" s="42"/>
      <c r="FXV527" s="42"/>
      <c r="FXW527" s="42"/>
      <c r="FXX527" s="42"/>
      <c r="FXY527" s="42"/>
      <c r="FXZ527" s="42"/>
      <c r="FYA527" s="42"/>
      <c r="FYB527" s="42"/>
      <c r="FYC527" s="42"/>
      <c r="FYD527" s="42"/>
      <c r="FYE527" s="42"/>
      <c r="FYF527" s="42"/>
      <c r="FYG527" s="42"/>
      <c r="FYH527" s="42"/>
      <c r="FYI527" s="42"/>
      <c r="FYJ527" s="42"/>
      <c r="FYK527" s="42"/>
      <c r="FYL527" s="42"/>
      <c r="FYM527" s="42"/>
      <c r="FYN527" s="42"/>
      <c r="FYO527" s="42"/>
      <c r="FYP527" s="42"/>
      <c r="FYQ527" s="42"/>
      <c r="FYR527" s="42"/>
      <c r="FYS527" s="42"/>
      <c r="FYT527" s="42"/>
      <c r="FYU527" s="42"/>
      <c r="FYV527" s="42"/>
      <c r="FYW527" s="42"/>
      <c r="FYX527" s="42"/>
      <c r="FYY527" s="42"/>
      <c r="FYZ527" s="42"/>
      <c r="FZA527" s="42"/>
      <c r="FZB527" s="42"/>
      <c r="FZC527" s="42"/>
      <c r="FZD527" s="42"/>
      <c r="FZE527" s="42"/>
      <c r="FZF527" s="42"/>
      <c r="FZG527" s="42"/>
      <c r="FZH527" s="42"/>
      <c r="FZI527" s="42"/>
      <c r="FZJ527" s="42"/>
      <c r="FZK527" s="42"/>
      <c r="FZL527" s="42"/>
      <c r="FZM527" s="42"/>
      <c r="FZN527" s="42"/>
      <c r="FZO527" s="42"/>
      <c r="FZP527" s="42"/>
      <c r="FZQ527" s="42"/>
      <c r="FZR527" s="42"/>
      <c r="FZS527" s="42"/>
      <c r="FZT527" s="42"/>
      <c r="FZU527" s="42"/>
      <c r="FZV527" s="42"/>
      <c r="FZW527" s="42"/>
      <c r="FZX527" s="42"/>
      <c r="FZY527" s="42"/>
      <c r="FZZ527" s="42"/>
      <c r="GAA527" s="42"/>
      <c r="GAB527" s="42"/>
      <c r="GAC527" s="42"/>
      <c r="GAD527" s="42"/>
      <c r="GAE527" s="42"/>
      <c r="GAF527" s="42"/>
      <c r="GAG527" s="42"/>
      <c r="GAH527" s="42"/>
      <c r="GAI527" s="42"/>
      <c r="GAJ527" s="42"/>
      <c r="GAK527" s="42"/>
      <c r="GAL527" s="42"/>
      <c r="GAM527" s="42"/>
      <c r="GAN527" s="42"/>
      <c r="GAO527" s="42"/>
      <c r="GAP527" s="42"/>
      <c r="GAQ527" s="42"/>
      <c r="GAR527" s="42"/>
      <c r="GAS527" s="42"/>
      <c r="GAT527" s="42"/>
      <c r="GAU527" s="42"/>
      <c r="GAV527" s="42"/>
      <c r="GAW527" s="42"/>
      <c r="GAX527" s="42"/>
      <c r="GAY527" s="42"/>
      <c r="GAZ527" s="42"/>
      <c r="GBA527" s="42"/>
      <c r="GBB527" s="42"/>
      <c r="GBC527" s="42"/>
      <c r="GBD527" s="42"/>
      <c r="GBE527" s="42"/>
      <c r="GBF527" s="42"/>
      <c r="GBG527" s="42"/>
      <c r="GBH527" s="42"/>
      <c r="GBI527" s="42"/>
      <c r="GBJ527" s="42"/>
      <c r="GBK527" s="42"/>
      <c r="GBL527" s="42"/>
      <c r="GBM527" s="42"/>
      <c r="GBN527" s="42"/>
      <c r="GBO527" s="42"/>
      <c r="GBP527" s="42"/>
      <c r="GBQ527" s="42"/>
      <c r="GBR527" s="42"/>
      <c r="GBS527" s="42"/>
      <c r="GBT527" s="42"/>
      <c r="GBU527" s="42"/>
      <c r="GBV527" s="42"/>
      <c r="GBW527" s="42"/>
      <c r="GBX527" s="42"/>
      <c r="GBY527" s="42"/>
      <c r="GBZ527" s="42"/>
      <c r="GCA527" s="42"/>
      <c r="GCB527" s="42"/>
      <c r="GCC527" s="42"/>
      <c r="GCD527" s="42"/>
      <c r="GCE527" s="42"/>
      <c r="GCF527" s="42"/>
      <c r="GCG527" s="42"/>
      <c r="GCH527" s="42"/>
      <c r="GCI527" s="42"/>
      <c r="GCJ527" s="42"/>
      <c r="GCK527" s="42"/>
      <c r="GCL527" s="42"/>
      <c r="GCM527" s="42"/>
      <c r="GCN527" s="42"/>
      <c r="GCO527" s="42"/>
      <c r="GCP527" s="42"/>
      <c r="GCQ527" s="42"/>
      <c r="GCR527" s="42"/>
      <c r="GCS527" s="42"/>
      <c r="GCT527" s="42"/>
      <c r="GCU527" s="42"/>
      <c r="GCV527" s="42"/>
      <c r="GCW527" s="42"/>
      <c r="GCX527" s="42"/>
      <c r="GCY527" s="42"/>
      <c r="GCZ527" s="42"/>
      <c r="GDA527" s="42"/>
      <c r="GDB527" s="42"/>
      <c r="GDC527" s="42"/>
      <c r="GDD527" s="42"/>
      <c r="GDE527" s="42"/>
      <c r="GDF527" s="42"/>
      <c r="GDG527" s="42"/>
      <c r="GDH527" s="42"/>
      <c r="GDI527" s="42"/>
      <c r="GDJ527" s="42"/>
      <c r="GDK527" s="42"/>
      <c r="GDL527" s="42"/>
      <c r="GDM527" s="42"/>
      <c r="GDN527" s="42"/>
      <c r="GDO527" s="42"/>
      <c r="GDP527" s="42"/>
      <c r="GDQ527" s="42"/>
      <c r="GDR527" s="42"/>
      <c r="GDS527" s="42"/>
      <c r="GDT527" s="42"/>
      <c r="GDU527" s="42"/>
      <c r="GDV527" s="42"/>
      <c r="GDW527" s="42"/>
      <c r="GDX527" s="42"/>
      <c r="GDY527" s="42"/>
      <c r="GDZ527" s="42"/>
      <c r="GEA527" s="42"/>
      <c r="GEB527" s="42"/>
      <c r="GEC527" s="42"/>
      <c r="GED527" s="42"/>
      <c r="GEE527" s="42"/>
      <c r="GEF527" s="42"/>
      <c r="GEG527" s="42"/>
      <c r="GEH527" s="42"/>
      <c r="GEI527" s="42"/>
      <c r="GEJ527" s="42"/>
      <c r="GEK527" s="42"/>
      <c r="GEL527" s="42"/>
      <c r="GEM527" s="42"/>
      <c r="GEN527" s="42"/>
      <c r="GEO527" s="42"/>
      <c r="GEP527" s="42"/>
      <c r="GEQ527" s="42"/>
      <c r="GER527" s="42"/>
      <c r="GES527" s="42"/>
      <c r="GET527" s="42"/>
      <c r="GEU527" s="42"/>
      <c r="GEV527" s="42"/>
      <c r="GEW527" s="42"/>
      <c r="GEX527" s="42"/>
      <c r="GEY527" s="42"/>
      <c r="GEZ527" s="42"/>
      <c r="GFA527" s="42"/>
      <c r="GFB527" s="42"/>
      <c r="GFC527" s="42"/>
      <c r="GFD527" s="42"/>
      <c r="GFE527" s="42"/>
      <c r="GFF527" s="42"/>
      <c r="GFG527" s="42"/>
      <c r="GFH527" s="42"/>
      <c r="GFI527" s="42"/>
      <c r="GFJ527" s="42"/>
      <c r="GFK527" s="42"/>
      <c r="GFL527" s="42"/>
      <c r="GFM527" s="42"/>
      <c r="GFN527" s="42"/>
      <c r="GFO527" s="42"/>
      <c r="GFP527" s="42"/>
      <c r="GFQ527" s="42"/>
      <c r="GFR527" s="42"/>
      <c r="GFS527" s="42"/>
      <c r="GFT527" s="42"/>
      <c r="GFU527" s="42"/>
      <c r="GFV527" s="42"/>
      <c r="GFW527" s="42"/>
      <c r="GFX527" s="42"/>
      <c r="GFY527" s="42"/>
      <c r="GFZ527" s="42"/>
      <c r="GGA527" s="42"/>
      <c r="GGB527" s="42"/>
      <c r="GGC527" s="42"/>
      <c r="GGD527" s="42"/>
      <c r="GGE527" s="42"/>
      <c r="GGF527" s="42"/>
      <c r="GGG527" s="42"/>
      <c r="GGH527" s="42"/>
      <c r="GGI527" s="42"/>
      <c r="GGJ527" s="42"/>
      <c r="GGK527" s="42"/>
      <c r="GGL527" s="42"/>
      <c r="GGM527" s="42"/>
      <c r="GGN527" s="42"/>
      <c r="GGO527" s="42"/>
      <c r="GGP527" s="42"/>
      <c r="GGQ527" s="42"/>
      <c r="GGR527" s="42"/>
      <c r="GGS527" s="42"/>
      <c r="GGT527" s="42"/>
      <c r="GGU527" s="42"/>
      <c r="GGV527" s="42"/>
      <c r="GGW527" s="42"/>
      <c r="GGX527" s="42"/>
      <c r="GGY527" s="42"/>
      <c r="GGZ527" s="42"/>
      <c r="GHA527" s="42"/>
      <c r="GHB527" s="42"/>
      <c r="GHC527" s="42"/>
      <c r="GHD527" s="42"/>
      <c r="GHE527" s="42"/>
      <c r="GHF527" s="42"/>
      <c r="GHG527" s="42"/>
      <c r="GHH527" s="42"/>
      <c r="GHI527" s="42"/>
      <c r="GHJ527" s="42"/>
      <c r="GHK527" s="42"/>
      <c r="GHL527" s="42"/>
      <c r="GHM527" s="42"/>
      <c r="GHN527" s="42"/>
      <c r="GHO527" s="42"/>
      <c r="GHP527" s="42"/>
      <c r="GHQ527" s="42"/>
      <c r="GHR527" s="42"/>
      <c r="GHS527" s="42"/>
      <c r="GHT527" s="42"/>
      <c r="GHU527" s="42"/>
      <c r="GHV527" s="42"/>
      <c r="GHW527" s="42"/>
      <c r="GHX527" s="42"/>
      <c r="GHY527" s="42"/>
      <c r="GHZ527" s="42"/>
      <c r="GIA527" s="42"/>
      <c r="GIB527" s="42"/>
      <c r="GIC527" s="42"/>
      <c r="GID527" s="42"/>
      <c r="GIE527" s="42"/>
      <c r="GIF527" s="42"/>
      <c r="GIG527" s="42"/>
      <c r="GIH527" s="42"/>
      <c r="GII527" s="42"/>
      <c r="GIJ527" s="42"/>
      <c r="GIK527" s="42"/>
      <c r="GIL527" s="42"/>
      <c r="GIM527" s="42"/>
      <c r="GIN527" s="42"/>
      <c r="GIO527" s="42"/>
      <c r="GIP527" s="42"/>
      <c r="GIQ527" s="42"/>
      <c r="GIR527" s="42"/>
      <c r="GIS527" s="42"/>
      <c r="GIT527" s="42"/>
      <c r="GIU527" s="42"/>
      <c r="GIV527" s="42"/>
      <c r="GIW527" s="42"/>
      <c r="GIX527" s="42"/>
      <c r="GIY527" s="42"/>
      <c r="GIZ527" s="42"/>
      <c r="GJA527" s="42"/>
      <c r="GJB527" s="42"/>
      <c r="GJC527" s="42"/>
      <c r="GJD527" s="42"/>
      <c r="GJE527" s="42"/>
      <c r="GJF527" s="42"/>
      <c r="GJG527" s="42"/>
      <c r="GJH527" s="42"/>
      <c r="GJI527" s="42"/>
      <c r="GJJ527" s="42"/>
      <c r="GJK527" s="42"/>
      <c r="GJL527" s="42"/>
      <c r="GJM527" s="42"/>
      <c r="GJN527" s="42"/>
      <c r="GJO527" s="42"/>
      <c r="GJP527" s="42"/>
      <c r="GJQ527" s="42"/>
      <c r="GJR527" s="42"/>
      <c r="GJS527" s="42"/>
      <c r="GJT527" s="42"/>
      <c r="GJU527" s="42"/>
      <c r="GJV527" s="42"/>
      <c r="GJW527" s="42"/>
      <c r="GJX527" s="42"/>
      <c r="GJY527" s="42"/>
      <c r="GJZ527" s="42"/>
      <c r="GKA527" s="42"/>
      <c r="GKB527" s="42"/>
      <c r="GKC527" s="42"/>
      <c r="GKD527" s="42"/>
      <c r="GKE527" s="42"/>
      <c r="GKF527" s="42"/>
      <c r="GKG527" s="42"/>
      <c r="GKH527" s="42"/>
      <c r="GKI527" s="42"/>
      <c r="GKJ527" s="42"/>
      <c r="GKK527" s="42"/>
      <c r="GKL527" s="42"/>
      <c r="GKM527" s="42"/>
      <c r="GKN527" s="42"/>
      <c r="GKO527" s="42"/>
      <c r="GKP527" s="42"/>
      <c r="GKQ527" s="42"/>
      <c r="GKR527" s="42"/>
      <c r="GKS527" s="42"/>
      <c r="GKT527" s="42"/>
      <c r="GKU527" s="42"/>
      <c r="GKV527" s="42"/>
      <c r="GKW527" s="42"/>
      <c r="GKX527" s="42"/>
      <c r="GKY527" s="42"/>
      <c r="GKZ527" s="42"/>
      <c r="GLA527" s="42"/>
      <c r="GLB527" s="42"/>
      <c r="GLC527" s="42"/>
      <c r="GLD527" s="42"/>
      <c r="GLE527" s="42"/>
      <c r="GLF527" s="42"/>
      <c r="GLG527" s="42"/>
      <c r="GLH527" s="42"/>
      <c r="GLI527" s="42"/>
      <c r="GLJ527" s="42"/>
      <c r="GLK527" s="42"/>
      <c r="GLL527" s="42"/>
      <c r="GLM527" s="42"/>
      <c r="GLN527" s="42"/>
      <c r="GLO527" s="42"/>
      <c r="GLP527" s="42"/>
      <c r="GLQ527" s="42"/>
      <c r="GLR527" s="42"/>
      <c r="GLS527" s="42"/>
      <c r="GLT527" s="42"/>
      <c r="GLU527" s="42"/>
      <c r="GLV527" s="42"/>
      <c r="GLW527" s="42"/>
      <c r="GLX527" s="42"/>
      <c r="GLY527" s="42"/>
      <c r="GLZ527" s="42"/>
      <c r="GMA527" s="42"/>
      <c r="GMB527" s="42"/>
      <c r="GMC527" s="42"/>
      <c r="GMD527" s="42"/>
      <c r="GME527" s="42"/>
      <c r="GMF527" s="42"/>
      <c r="GMG527" s="42"/>
      <c r="GMH527" s="42"/>
      <c r="GMI527" s="42"/>
      <c r="GMJ527" s="42"/>
      <c r="GMK527" s="42"/>
      <c r="GML527" s="42"/>
      <c r="GMM527" s="42"/>
      <c r="GMN527" s="42"/>
      <c r="GMO527" s="42"/>
      <c r="GMP527" s="42"/>
      <c r="GMQ527" s="42"/>
      <c r="GMR527" s="42"/>
      <c r="GMS527" s="42"/>
      <c r="GMT527" s="42"/>
      <c r="GMU527" s="42"/>
      <c r="GMV527" s="42"/>
      <c r="GMW527" s="42"/>
      <c r="GMX527" s="42"/>
      <c r="GMY527" s="42"/>
      <c r="GMZ527" s="42"/>
      <c r="GNA527" s="42"/>
      <c r="GNB527" s="42"/>
      <c r="GNC527" s="42"/>
      <c r="GND527" s="42"/>
      <c r="GNE527" s="42"/>
      <c r="GNF527" s="42"/>
      <c r="GNG527" s="42"/>
      <c r="GNH527" s="42"/>
      <c r="GNI527" s="42"/>
      <c r="GNJ527" s="42"/>
      <c r="GNK527" s="42"/>
      <c r="GNL527" s="42"/>
      <c r="GNM527" s="42"/>
      <c r="GNN527" s="42"/>
      <c r="GNO527" s="42"/>
      <c r="GNP527" s="42"/>
      <c r="GNQ527" s="42"/>
      <c r="GNR527" s="42"/>
      <c r="GNS527" s="42"/>
      <c r="GNT527" s="42"/>
      <c r="GNU527" s="42"/>
      <c r="GNV527" s="42"/>
      <c r="GNW527" s="42"/>
      <c r="GNX527" s="42"/>
      <c r="GNY527" s="42"/>
      <c r="GNZ527" s="42"/>
      <c r="GOA527" s="42"/>
      <c r="GOB527" s="42"/>
      <c r="GOC527" s="42"/>
      <c r="GOD527" s="42"/>
      <c r="GOE527" s="42"/>
      <c r="GOF527" s="42"/>
      <c r="GOG527" s="42"/>
      <c r="GOH527" s="42"/>
      <c r="GOI527" s="42"/>
      <c r="GOJ527" s="42"/>
      <c r="GOK527" s="42"/>
      <c r="GOL527" s="42"/>
      <c r="GOM527" s="42"/>
      <c r="GON527" s="42"/>
      <c r="GOO527" s="42"/>
      <c r="GOP527" s="42"/>
      <c r="GOQ527" s="42"/>
      <c r="GOR527" s="42"/>
      <c r="GOS527" s="42"/>
      <c r="GOT527" s="42"/>
      <c r="GOU527" s="42"/>
      <c r="GOV527" s="42"/>
      <c r="GOW527" s="42"/>
      <c r="GOX527" s="42"/>
      <c r="GOY527" s="42"/>
      <c r="GOZ527" s="42"/>
      <c r="GPA527" s="42"/>
      <c r="GPB527" s="42"/>
      <c r="GPC527" s="42"/>
      <c r="GPD527" s="42"/>
      <c r="GPE527" s="42"/>
      <c r="GPF527" s="42"/>
      <c r="GPG527" s="42"/>
      <c r="GPH527" s="42"/>
      <c r="GPI527" s="42"/>
      <c r="GPJ527" s="42"/>
      <c r="GPK527" s="42"/>
      <c r="GPL527" s="42"/>
      <c r="GPM527" s="42"/>
      <c r="GPN527" s="42"/>
      <c r="GPO527" s="42"/>
      <c r="GPP527" s="42"/>
      <c r="GPQ527" s="42"/>
      <c r="GPR527" s="42"/>
      <c r="GPS527" s="42"/>
      <c r="GPT527" s="42"/>
      <c r="GPU527" s="42"/>
      <c r="GPV527" s="42"/>
      <c r="GPW527" s="42"/>
      <c r="GPX527" s="42"/>
      <c r="GPY527" s="42"/>
      <c r="GPZ527" s="42"/>
      <c r="GQA527" s="42"/>
      <c r="GQB527" s="42"/>
      <c r="GQC527" s="42"/>
      <c r="GQD527" s="42"/>
      <c r="GQE527" s="42"/>
      <c r="GQF527" s="42"/>
      <c r="GQG527" s="42"/>
      <c r="GQH527" s="42"/>
      <c r="GQI527" s="42"/>
      <c r="GQJ527" s="42"/>
      <c r="GQK527" s="42"/>
      <c r="GQL527" s="42"/>
      <c r="GQM527" s="42"/>
      <c r="GQN527" s="42"/>
      <c r="GQO527" s="42"/>
      <c r="GQP527" s="42"/>
      <c r="GQQ527" s="42"/>
      <c r="GQR527" s="42"/>
      <c r="GQS527" s="42"/>
      <c r="GQT527" s="42"/>
      <c r="GQU527" s="42"/>
      <c r="GQV527" s="42"/>
      <c r="GQW527" s="42"/>
      <c r="GQX527" s="42"/>
      <c r="GQY527" s="42"/>
      <c r="GQZ527" s="42"/>
      <c r="GRA527" s="42"/>
      <c r="GRB527" s="42"/>
      <c r="GRC527" s="42"/>
      <c r="GRD527" s="42"/>
      <c r="GRE527" s="42"/>
      <c r="GRF527" s="42"/>
      <c r="GRG527" s="42"/>
      <c r="GRH527" s="42"/>
      <c r="GRI527" s="42"/>
      <c r="GRJ527" s="42"/>
      <c r="GRK527" s="42"/>
      <c r="GRL527" s="42"/>
      <c r="GRM527" s="42"/>
      <c r="GRN527" s="42"/>
      <c r="GRO527" s="42"/>
      <c r="GRP527" s="42"/>
      <c r="GRQ527" s="42"/>
      <c r="GRR527" s="42"/>
      <c r="GRS527" s="42"/>
      <c r="GRT527" s="42"/>
      <c r="GRU527" s="42"/>
      <c r="GRV527" s="42"/>
      <c r="GRW527" s="42"/>
      <c r="GRX527" s="42"/>
      <c r="GRY527" s="42"/>
      <c r="GRZ527" s="42"/>
      <c r="GSA527" s="42"/>
      <c r="GSB527" s="42"/>
      <c r="GSC527" s="42"/>
      <c r="GSD527" s="42"/>
      <c r="GSE527" s="42"/>
      <c r="GSF527" s="42"/>
      <c r="GSG527" s="42"/>
      <c r="GSH527" s="42"/>
      <c r="GSI527" s="42"/>
      <c r="GSJ527" s="42"/>
      <c r="GSK527" s="42"/>
      <c r="GSL527" s="42"/>
      <c r="GSM527" s="42"/>
      <c r="GSN527" s="42"/>
      <c r="GSO527" s="42"/>
      <c r="GSP527" s="42"/>
      <c r="GSQ527" s="42"/>
      <c r="GSR527" s="42"/>
      <c r="GSS527" s="42"/>
      <c r="GST527" s="42"/>
      <c r="GSU527" s="42"/>
      <c r="GSV527" s="42"/>
      <c r="GSW527" s="42"/>
      <c r="GSX527" s="42"/>
      <c r="GSY527" s="42"/>
      <c r="GSZ527" s="42"/>
      <c r="GTA527" s="42"/>
      <c r="GTB527" s="42"/>
      <c r="GTC527" s="42"/>
      <c r="GTD527" s="42"/>
      <c r="GTE527" s="42"/>
      <c r="GTF527" s="42"/>
      <c r="GTG527" s="42"/>
      <c r="GTH527" s="42"/>
      <c r="GTI527" s="42"/>
      <c r="GTJ527" s="42"/>
      <c r="GTK527" s="42"/>
      <c r="GTL527" s="42"/>
      <c r="GTM527" s="42"/>
      <c r="GTN527" s="42"/>
      <c r="GTO527" s="42"/>
      <c r="GTP527" s="42"/>
      <c r="GTQ527" s="42"/>
      <c r="GTR527" s="42"/>
      <c r="GTS527" s="42"/>
      <c r="GTT527" s="42"/>
      <c r="GTU527" s="42"/>
      <c r="GTV527" s="42"/>
      <c r="GTW527" s="42"/>
      <c r="GTX527" s="42"/>
      <c r="GTY527" s="42"/>
      <c r="GTZ527" s="42"/>
      <c r="GUA527" s="42"/>
      <c r="GUB527" s="42"/>
      <c r="GUC527" s="42"/>
      <c r="GUD527" s="42"/>
      <c r="GUE527" s="42"/>
      <c r="GUF527" s="42"/>
      <c r="GUG527" s="42"/>
      <c r="GUH527" s="42"/>
      <c r="GUI527" s="42"/>
      <c r="GUJ527" s="42"/>
      <c r="GUK527" s="42"/>
      <c r="GUL527" s="42"/>
      <c r="GUM527" s="42"/>
      <c r="GUN527" s="42"/>
      <c r="GUO527" s="42"/>
      <c r="GUP527" s="42"/>
      <c r="GUQ527" s="42"/>
      <c r="GUR527" s="42"/>
      <c r="GUS527" s="42"/>
      <c r="GUT527" s="42"/>
      <c r="GUU527" s="42"/>
      <c r="GUV527" s="42"/>
      <c r="GUW527" s="42"/>
      <c r="GUX527" s="42"/>
      <c r="GUY527" s="42"/>
      <c r="GUZ527" s="42"/>
      <c r="GVA527" s="42"/>
      <c r="GVB527" s="42"/>
      <c r="GVC527" s="42"/>
      <c r="GVD527" s="42"/>
      <c r="GVE527" s="42"/>
      <c r="GVF527" s="42"/>
      <c r="GVG527" s="42"/>
      <c r="GVH527" s="42"/>
      <c r="GVI527" s="42"/>
      <c r="GVJ527" s="42"/>
      <c r="GVK527" s="42"/>
      <c r="GVL527" s="42"/>
      <c r="GVM527" s="42"/>
      <c r="GVN527" s="42"/>
      <c r="GVO527" s="42"/>
      <c r="GVP527" s="42"/>
      <c r="GVQ527" s="42"/>
      <c r="GVR527" s="42"/>
      <c r="GVS527" s="42"/>
      <c r="GVT527" s="42"/>
      <c r="GVU527" s="42"/>
      <c r="GVV527" s="42"/>
      <c r="GVW527" s="42"/>
      <c r="GVX527" s="42"/>
      <c r="GVY527" s="42"/>
      <c r="GVZ527" s="42"/>
      <c r="GWA527" s="42"/>
      <c r="GWB527" s="42"/>
      <c r="GWC527" s="42"/>
      <c r="GWD527" s="42"/>
      <c r="GWE527" s="42"/>
      <c r="GWF527" s="42"/>
      <c r="GWG527" s="42"/>
      <c r="GWH527" s="42"/>
      <c r="GWI527" s="42"/>
      <c r="GWJ527" s="42"/>
      <c r="GWK527" s="42"/>
      <c r="GWL527" s="42"/>
      <c r="GWM527" s="42"/>
      <c r="GWN527" s="42"/>
      <c r="GWO527" s="42"/>
      <c r="GWP527" s="42"/>
      <c r="GWQ527" s="42"/>
      <c r="GWR527" s="42"/>
      <c r="GWS527" s="42"/>
      <c r="GWT527" s="42"/>
      <c r="GWU527" s="42"/>
      <c r="GWV527" s="42"/>
      <c r="GWW527" s="42"/>
      <c r="GWX527" s="42"/>
      <c r="GWY527" s="42"/>
      <c r="GWZ527" s="42"/>
      <c r="GXA527" s="42"/>
      <c r="GXB527" s="42"/>
      <c r="GXC527" s="42"/>
      <c r="GXD527" s="42"/>
      <c r="GXE527" s="42"/>
      <c r="GXF527" s="42"/>
      <c r="GXG527" s="42"/>
      <c r="GXH527" s="42"/>
      <c r="GXI527" s="42"/>
      <c r="GXJ527" s="42"/>
      <c r="GXK527" s="42"/>
      <c r="GXL527" s="42"/>
      <c r="GXM527" s="42"/>
      <c r="GXN527" s="42"/>
      <c r="GXO527" s="42"/>
      <c r="GXP527" s="42"/>
      <c r="GXQ527" s="42"/>
      <c r="GXR527" s="42"/>
      <c r="GXS527" s="42"/>
      <c r="GXT527" s="42"/>
      <c r="GXU527" s="42"/>
      <c r="GXV527" s="42"/>
      <c r="GXW527" s="42"/>
      <c r="GXX527" s="42"/>
      <c r="GXY527" s="42"/>
      <c r="GXZ527" s="42"/>
      <c r="GYA527" s="42"/>
      <c r="GYB527" s="42"/>
      <c r="GYC527" s="42"/>
      <c r="GYD527" s="42"/>
      <c r="GYE527" s="42"/>
      <c r="GYF527" s="42"/>
      <c r="GYG527" s="42"/>
      <c r="GYH527" s="42"/>
      <c r="GYI527" s="42"/>
      <c r="GYJ527" s="42"/>
      <c r="GYK527" s="42"/>
      <c r="GYL527" s="42"/>
      <c r="GYM527" s="42"/>
      <c r="GYN527" s="42"/>
      <c r="GYO527" s="42"/>
      <c r="GYP527" s="42"/>
      <c r="GYQ527" s="42"/>
      <c r="GYR527" s="42"/>
      <c r="GYS527" s="42"/>
      <c r="GYT527" s="42"/>
      <c r="GYU527" s="42"/>
      <c r="GYV527" s="42"/>
      <c r="GYW527" s="42"/>
      <c r="GYX527" s="42"/>
      <c r="GYY527" s="42"/>
      <c r="GYZ527" s="42"/>
      <c r="GZA527" s="42"/>
      <c r="GZB527" s="42"/>
      <c r="GZC527" s="42"/>
      <c r="GZD527" s="42"/>
      <c r="GZE527" s="42"/>
      <c r="GZF527" s="42"/>
      <c r="GZG527" s="42"/>
      <c r="GZH527" s="42"/>
      <c r="GZI527" s="42"/>
      <c r="GZJ527" s="42"/>
      <c r="GZK527" s="42"/>
      <c r="GZL527" s="42"/>
      <c r="GZM527" s="42"/>
      <c r="GZN527" s="42"/>
      <c r="GZO527" s="42"/>
      <c r="GZP527" s="42"/>
      <c r="GZQ527" s="42"/>
      <c r="GZR527" s="42"/>
      <c r="GZS527" s="42"/>
      <c r="GZT527" s="42"/>
      <c r="GZU527" s="42"/>
      <c r="GZV527" s="42"/>
      <c r="GZW527" s="42"/>
      <c r="GZX527" s="42"/>
      <c r="GZY527" s="42"/>
      <c r="GZZ527" s="42"/>
      <c r="HAA527" s="42"/>
      <c r="HAB527" s="42"/>
      <c r="HAC527" s="42"/>
      <c r="HAD527" s="42"/>
      <c r="HAE527" s="42"/>
      <c r="HAF527" s="42"/>
      <c r="HAG527" s="42"/>
      <c r="HAH527" s="42"/>
      <c r="HAI527" s="42"/>
      <c r="HAJ527" s="42"/>
      <c r="HAK527" s="42"/>
      <c r="HAL527" s="42"/>
      <c r="HAM527" s="42"/>
      <c r="HAN527" s="42"/>
      <c r="HAO527" s="42"/>
      <c r="HAP527" s="42"/>
      <c r="HAQ527" s="42"/>
      <c r="HAR527" s="42"/>
      <c r="HAS527" s="42"/>
      <c r="HAT527" s="42"/>
      <c r="HAU527" s="42"/>
      <c r="HAV527" s="42"/>
      <c r="HAW527" s="42"/>
      <c r="HAX527" s="42"/>
      <c r="HAY527" s="42"/>
      <c r="HAZ527" s="42"/>
      <c r="HBA527" s="42"/>
      <c r="HBB527" s="42"/>
      <c r="HBC527" s="42"/>
      <c r="HBD527" s="42"/>
      <c r="HBE527" s="42"/>
      <c r="HBF527" s="42"/>
      <c r="HBG527" s="42"/>
      <c r="HBH527" s="42"/>
      <c r="HBI527" s="42"/>
      <c r="HBJ527" s="42"/>
      <c r="HBK527" s="42"/>
      <c r="HBL527" s="42"/>
      <c r="HBM527" s="42"/>
      <c r="HBN527" s="42"/>
      <c r="HBO527" s="42"/>
      <c r="HBP527" s="42"/>
      <c r="HBQ527" s="42"/>
      <c r="HBR527" s="42"/>
      <c r="HBS527" s="42"/>
      <c r="HBT527" s="42"/>
      <c r="HBU527" s="42"/>
      <c r="HBV527" s="42"/>
      <c r="HBW527" s="42"/>
      <c r="HBX527" s="42"/>
      <c r="HBY527" s="42"/>
      <c r="HBZ527" s="42"/>
      <c r="HCA527" s="42"/>
      <c r="HCB527" s="42"/>
      <c r="HCC527" s="42"/>
      <c r="HCD527" s="42"/>
      <c r="HCE527" s="42"/>
      <c r="HCF527" s="42"/>
      <c r="HCG527" s="42"/>
      <c r="HCH527" s="42"/>
      <c r="HCI527" s="42"/>
      <c r="HCJ527" s="42"/>
      <c r="HCK527" s="42"/>
      <c r="HCL527" s="42"/>
      <c r="HCM527" s="42"/>
      <c r="HCN527" s="42"/>
      <c r="HCO527" s="42"/>
      <c r="HCP527" s="42"/>
      <c r="HCQ527" s="42"/>
      <c r="HCR527" s="42"/>
      <c r="HCS527" s="42"/>
      <c r="HCT527" s="42"/>
      <c r="HCU527" s="42"/>
      <c r="HCV527" s="42"/>
      <c r="HCW527" s="42"/>
      <c r="HCX527" s="42"/>
      <c r="HCY527" s="42"/>
      <c r="HCZ527" s="42"/>
      <c r="HDA527" s="42"/>
      <c r="HDB527" s="42"/>
      <c r="HDC527" s="42"/>
      <c r="HDD527" s="42"/>
      <c r="HDE527" s="42"/>
      <c r="HDF527" s="42"/>
      <c r="HDG527" s="42"/>
      <c r="HDH527" s="42"/>
      <c r="HDI527" s="42"/>
      <c r="HDJ527" s="42"/>
      <c r="HDK527" s="42"/>
      <c r="HDL527" s="42"/>
      <c r="HDM527" s="42"/>
      <c r="HDN527" s="42"/>
      <c r="HDO527" s="42"/>
      <c r="HDP527" s="42"/>
      <c r="HDQ527" s="42"/>
      <c r="HDR527" s="42"/>
      <c r="HDS527" s="42"/>
      <c r="HDT527" s="42"/>
      <c r="HDU527" s="42"/>
      <c r="HDV527" s="42"/>
      <c r="HDW527" s="42"/>
      <c r="HDX527" s="42"/>
      <c r="HDY527" s="42"/>
      <c r="HDZ527" s="42"/>
      <c r="HEA527" s="42"/>
      <c r="HEB527" s="42"/>
      <c r="HEC527" s="42"/>
      <c r="HED527" s="42"/>
      <c r="HEE527" s="42"/>
      <c r="HEF527" s="42"/>
      <c r="HEG527" s="42"/>
      <c r="HEH527" s="42"/>
      <c r="HEI527" s="42"/>
      <c r="HEJ527" s="42"/>
      <c r="HEK527" s="42"/>
      <c r="HEL527" s="42"/>
      <c r="HEM527" s="42"/>
      <c r="HEN527" s="42"/>
      <c r="HEO527" s="42"/>
      <c r="HEP527" s="42"/>
      <c r="HEQ527" s="42"/>
      <c r="HER527" s="42"/>
      <c r="HES527" s="42"/>
      <c r="HET527" s="42"/>
      <c r="HEU527" s="42"/>
      <c r="HEV527" s="42"/>
      <c r="HEW527" s="42"/>
      <c r="HEX527" s="42"/>
      <c r="HEY527" s="42"/>
      <c r="HEZ527" s="42"/>
      <c r="HFA527" s="42"/>
      <c r="HFB527" s="42"/>
      <c r="HFC527" s="42"/>
      <c r="HFD527" s="42"/>
      <c r="HFE527" s="42"/>
      <c r="HFF527" s="42"/>
      <c r="HFG527" s="42"/>
      <c r="HFH527" s="42"/>
      <c r="HFI527" s="42"/>
      <c r="HFJ527" s="42"/>
      <c r="HFK527" s="42"/>
      <c r="HFL527" s="42"/>
      <c r="HFM527" s="42"/>
      <c r="HFN527" s="42"/>
      <c r="HFO527" s="42"/>
      <c r="HFP527" s="42"/>
      <c r="HFQ527" s="42"/>
      <c r="HFR527" s="42"/>
      <c r="HFS527" s="42"/>
      <c r="HFT527" s="42"/>
      <c r="HFU527" s="42"/>
      <c r="HFV527" s="42"/>
      <c r="HFW527" s="42"/>
      <c r="HFX527" s="42"/>
      <c r="HFY527" s="42"/>
      <c r="HFZ527" s="42"/>
      <c r="HGA527" s="42"/>
      <c r="HGB527" s="42"/>
      <c r="HGC527" s="42"/>
      <c r="HGD527" s="42"/>
      <c r="HGE527" s="42"/>
      <c r="HGF527" s="42"/>
      <c r="HGG527" s="42"/>
      <c r="HGH527" s="42"/>
      <c r="HGI527" s="42"/>
      <c r="HGJ527" s="42"/>
      <c r="HGK527" s="42"/>
      <c r="HGL527" s="42"/>
      <c r="HGM527" s="42"/>
      <c r="HGN527" s="42"/>
      <c r="HGO527" s="42"/>
      <c r="HGP527" s="42"/>
      <c r="HGQ527" s="42"/>
      <c r="HGR527" s="42"/>
      <c r="HGS527" s="42"/>
      <c r="HGT527" s="42"/>
      <c r="HGU527" s="42"/>
      <c r="HGV527" s="42"/>
      <c r="HGW527" s="42"/>
      <c r="HGX527" s="42"/>
      <c r="HGY527" s="42"/>
      <c r="HGZ527" s="42"/>
      <c r="HHA527" s="42"/>
      <c r="HHB527" s="42"/>
      <c r="HHC527" s="42"/>
      <c r="HHD527" s="42"/>
      <c r="HHE527" s="42"/>
      <c r="HHF527" s="42"/>
      <c r="HHG527" s="42"/>
      <c r="HHH527" s="42"/>
      <c r="HHI527" s="42"/>
      <c r="HHJ527" s="42"/>
      <c r="HHK527" s="42"/>
      <c r="HHL527" s="42"/>
      <c r="HHM527" s="42"/>
      <c r="HHN527" s="42"/>
      <c r="HHO527" s="42"/>
      <c r="HHP527" s="42"/>
      <c r="HHQ527" s="42"/>
      <c r="HHR527" s="42"/>
      <c r="HHS527" s="42"/>
      <c r="HHT527" s="42"/>
      <c r="HHU527" s="42"/>
      <c r="HHV527" s="42"/>
      <c r="HHW527" s="42"/>
      <c r="HHX527" s="42"/>
      <c r="HHY527" s="42"/>
      <c r="HHZ527" s="42"/>
      <c r="HIA527" s="42"/>
      <c r="HIB527" s="42"/>
      <c r="HIC527" s="42"/>
      <c r="HID527" s="42"/>
      <c r="HIE527" s="42"/>
      <c r="HIF527" s="42"/>
      <c r="HIG527" s="42"/>
      <c r="HIH527" s="42"/>
      <c r="HII527" s="42"/>
      <c r="HIJ527" s="42"/>
      <c r="HIK527" s="42"/>
      <c r="HIL527" s="42"/>
      <c r="HIM527" s="42"/>
      <c r="HIN527" s="42"/>
      <c r="HIO527" s="42"/>
      <c r="HIP527" s="42"/>
      <c r="HIQ527" s="42"/>
      <c r="HIR527" s="42"/>
      <c r="HIS527" s="42"/>
      <c r="HIT527" s="42"/>
      <c r="HIU527" s="42"/>
      <c r="HIV527" s="42"/>
      <c r="HIW527" s="42"/>
      <c r="HIX527" s="42"/>
      <c r="HIY527" s="42"/>
      <c r="HIZ527" s="42"/>
      <c r="HJA527" s="42"/>
      <c r="HJB527" s="42"/>
      <c r="HJC527" s="42"/>
      <c r="HJD527" s="42"/>
      <c r="HJE527" s="42"/>
      <c r="HJF527" s="42"/>
      <c r="HJG527" s="42"/>
      <c r="HJH527" s="42"/>
      <c r="HJI527" s="42"/>
      <c r="HJJ527" s="42"/>
      <c r="HJK527" s="42"/>
      <c r="HJL527" s="42"/>
      <c r="HJM527" s="42"/>
      <c r="HJN527" s="42"/>
      <c r="HJO527" s="42"/>
      <c r="HJP527" s="42"/>
      <c r="HJQ527" s="42"/>
      <c r="HJR527" s="42"/>
      <c r="HJS527" s="42"/>
      <c r="HJT527" s="42"/>
      <c r="HJU527" s="42"/>
      <c r="HJV527" s="42"/>
      <c r="HJW527" s="42"/>
      <c r="HJX527" s="42"/>
      <c r="HJY527" s="42"/>
      <c r="HJZ527" s="42"/>
      <c r="HKA527" s="42"/>
      <c r="HKB527" s="42"/>
      <c r="HKC527" s="42"/>
      <c r="HKD527" s="42"/>
      <c r="HKE527" s="42"/>
      <c r="HKF527" s="42"/>
      <c r="HKG527" s="42"/>
      <c r="HKH527" s="42"/>
      <c r="HKI527" s="42"/>
      <c r="HKJ527" s="42"/>
      <c r="HKK527" s="42"/>
      <c r="HKL527" s="42"/>
      <c r="HKM527" s="42"/>
      <c r="HKN527" s="42"/>
      <c r="HKO527" s="42"/>
      <c r="HKP527" s="42"/>
      <c r="HKQ527" s="42"/>
      <c r="HKR527" s="42"/>
      <c r="HKS527" s="42"/>
      <c r="HKT527" s="42"/>
      <c r="HKU527" s="42"/>
      <c r="HKV527" s="42"/>
      <c r="HKW527" s="42"/>
      <c r="HKX527" s="42"/>
      <c r="HKY527" s="42"/>
      <c r="HKZ527" s="42"/>
      <c r="HLA527" s="42"/>
      <c r="HLB527" s="42"/>
      <c r="HLC527" s="42"/>
      <c r="HLD527" s="42"/>
      <c r="HLE527" s="42"/>
      <c r="HLF527" s="42"/>
      <c r="HLG527" s="42"/>
      <c r="HLH527" s="42"/>
      <c r="HLI527" s="42"/>
      <c r="HLJ527" s="42"/>
      <c r="HLK527" s="42"/>
      <c r="HLL527" s="42"/>
      <c r="HLM527" s="42"/>
      <c r="HLN527" s="42"/>
      <c r="HLO527" s="42"/>
      <c r="HLP527" s="42"/>
      <c r="HLQ527" s="42"/>
      <c r="HLR527" s="42"/>
      <c r="HLS527" s="42"/>
      <c r="HLT527" s="42"/>
      <c r="HLU527" s="42"/>
      <c r="HLV527" s="42"/>
      <c r="HLW527" s="42"/>
      <c r="HLX527" s="42"/>
      <c r="HLY527" s="42"/>
      <c r="HLZ527" s="42"/>
      <c r="HMA527" s="42"/>
      <c r="HMB527" s="42"/>
      <c r="HMC527" s="42"/>
      <c r="HMD527" s="42"/>
      <c r="HME527" s="42"/>
      <c r="HMF527" s="42"/>
      <c r="HMG527" s="42"/>
      <c r="HMH527" s="42"/>
      <c r="HMI527" s="42"/>
      <c r="HMJ527" s="42"/>
      <c r="HMK527" s="42"/>
      <c r="HML527" s="42"/>
      <c r="HMM527" s="42"/>
      <c r="HMN527" s="42"/>
      <c r="HMO527" s="42"/>
      <c r="HMP527" s="42"/>
      <c r="HMQ527" s="42"/>
      <c r="HMR527" s="42"/>
      <c r="HMS527" s="42"/>
      <c r="HMT527" s="42"/>
      <c r="HMU527" s="42"/>
      <c r="HMV527" s="42"/>
      <c r="HMW527" s="42"/>
      <c r="HMX527" s="42"/>
      <c r="HMY527" s="42"/>
      <c r="HMZ527" s="42"/>
      <c r="HNA527" s="42"/>
      <c r="HNB527" s="42"/>
      <c r="HNC527" s="42"/>
      <c r="HND527" s="42"/>
      <c r="HNE527" s="42"/>
      <c r="HNF527" s="42"/>
      <c r="HNG527" s="42"/>
      <c r="HNH527" s="42"/>
      <c r="HNI527" s="42"/>
      <c r="HNJ527" s="42"/>
      <c r="HNK527" s="42"/>
      <c r="HNL527" s="42"/>
      <c r="HNM527" s="42"/>
      <c r="HNN527" s="42"/>
      <c r="HNO527" s="42"/>
      <c r="HNP527" s="42"/>
      <c r="HNQ527" s="42"/>
      <c r="HNR527" s="42"/>
      <c r="HNS527" s="42"/>
      <c r="HNT527" s="42"/>
      <c r="HNU527" s="42"/>
      <c r="HNV527" s="42"/>
      <c r="HNW527" s="42"/>
      <c r="HNX527" s="42"/>
      <c r="HNY527" s="42"/>
      <c r="HNZ527" s="42"/>
      <c r="HOA527" s="42"/>
      <c r="HOB527" s="42"/>
      <c r="HOC527" s="42"/>
      <c r="HOD527" s="42"/>
      <c r="HOE527" s="42"/>
      <c r="HOF527" s="42"/>
      <c r="HOG527" s="42"/>
      <c r="HOH527" s="42"/>
      <c r="HOI527" s="42"/>
      <c r="HOJ527" s="42"/>
      <c r="HOK527" s="42"/>
      <c r="HOL527" s="42"/>
      <c r="HOM527" s="42"/>
      <c r="HON527" s="42"/>
      <c r="HOO527" s="42"/>
      <c r="HOP527" s="42"/>
      <c r="HOQ527" s="42"/>
      <c r="HOR527" s="42"/>
      <c r="HOS527" s="42"/>
      <c r="HOT527" s="42"/>
      <c r="HOU527" s="42"/>
      <c r="HOV527" s="42"/>
      <c r="HOW527" s="42"/>
      <c r="HOX527" s="42"/>
      <c r="HOY527" s="42"/>
      <c r="HOZ527" s="42"/>
      <c r="HPA527" s="42"/>
      <c r="HPB527" s="42"/>
      <c r="HPC527" s="42"/>
      <c r="HPD527" s="42"/>
      <c r="HPE527" s="42"/>
      <c r="HPF527" s="42"/>
      <c r="HPG527" s="42"/>
      <c r="HPH527" s="42"/>
      <c r="HPI527" s="42"/>
      <c r="HPJ527" s="42"/>
      <c r="HPK527" s="42"/>
      <c r="HPL527" s="42"/>
      <c r="HPM527" s="42"/>
      <c r="HPN527" s="42"/>
      <c r="HPO527" s="42"/>
      <c r="HPP527" s="42"/>
      <c r="HPQ527" s="42"/>
      <c r="HPR527" s="42"/>
      <c r="HPS527" s="42"/>
      <c r="HPT527" s="42"/>
      <c r="HPU527" s="42"/>
      <c r="HPV527" s="42"/>
      <c r="HPW527" s="42"/>
      <c r="HPX527" s="42"/>
      <c r="HPY527" s="42"/>
      <c r="HPZ527" s="42"/>
      <c r="HQA527" s="42"/>
      <c r="HQB527" s="42"/>
      <c r="HQC527" s="42"/>
      <c r="HQD527" s="42"/>
      <c r="HQE527" s="42"/>
      <c r="HQF527" s="42"/>
      <c r="HQG527" s="42"/>
      <c r="HQH527" s="42"/>
      <c r="HQI527" s="42"/>
      <c r="HQJ527" s="42"/>
      <c r="HQK527" s="42"/>
      <c r="HQL527" s="42"/>
      <c r="HQM527" s="42"/>
      <c r="HQN527" s="42"/>
      <c r="HQO527" s="42"/>
      <c r="HQP527" s="42"/>
      <c r="HQQ527" s="42"/>
      <c r="HQR527" s="42"/>
      <c r="HQS527" s="42"/>
      <c r="HQT527" s="42"/>
      <c r="HQU527" s="42"/>
      <c r="HQV527" s="42"/>
      <c r="HQW527" s="42"/>
      <c r="HQX527" s="42"/>
      <c r="HQY527" s="42"/>
      <c r="HQZ527" s="42"/>
      <c r="HRA527" s="42"/>
      <c r="HRB527" s="42"/>
      <c r="HRC527" s="42"/>
      <c r="HRD527" s="42"/>
      <c r="HRE527" s="42"/>
      <c r="HRF527" s="42"/>
      <c r="HRG527" s="42"/>
      <c r="HRH527" s="42"/>
      <c r="HRI527" s="42"/>
      <c r="HRJ527" s="42"/>
      <c r="HRK527" s="42"/>
      <c r="HRL527" s="42"/>
      <c r="HRM527" s="42"/>
      <c r="HRN527" s="42"/>
      <c r="HRO527" s="42"/>
      <c r="HRP527" s="42"/>
      <c r="HRQ527" s="42"/>
      <c r="HRR527" s="42"/>
      <c r="HRS527" s="42"/>
      <c r="HRT527" s="42"/>
      <c r="HRU527" s="42"/>
      <c r="HRV527" s="42"/>
      <c r="HRW527" s="42"/>
      <c r="HRX527" s="42"/>
      <c r="HRY527" s="42"/>
      <c r="HRZ527" s="42"/>
      <c r="HSA527" s="42"/>
      <c r="HSB527" s="42"/>
      <c r="HSC527" s="42"/>
      <c r="HSD527" s="42"/>
      <c r="HSE527" s="42"/>
      <c r="HSF527" s="42"/>
      <c r="HSG527" s="42"/>
      <c r="HSH527" s="42"/>
      <c r="HSI527" s="42"/>
      <c r="HSJ527" s="42"/>
      <c r="HSK527" s="42"/>
      <c r="HSL527" s="42"/>
      <c r="HSM527" s="42"/>
      <c r="HSN527" s="42"/>
      <c r="HSO527" s="42"/>
      <c r="HSP527" s="42"/>
      <c r="HSQ527" s="42"/>
      <c r="HSR527" s="42"/>
      <c r="HSS527" s="42"/>
      <c r="HST527" s="42"/>
      <c r="HSU527" s="42"/>
      <c r="HSV527" s="42"/>
      <c r="HSW527" s="42"/>
      <c r="HSX527" s="42"/>
      <c r="HSY527" s="42"/>
      <c r="HSZ527" s="42"/>
      <c r="HTA527" s="42"/>
      <c r="HTB527" s="42"/>
      <c r="HTC527" s="42"/>
      <c r="HTD527" s="42"/>
      <c r="HTE527" s="42"/>
      <c r="HTF527" s="42"/>
      <c r="HTG527" s="42"/>
      <c r="HTH527" s="42"/>
      <c r="HTI527" s="42"/>
      <c r="HTJ527" s="42"/>
      <c r="HTK527" s="42"/>
      <c r="HTL527" s="42"/>
      <c r="HTM527" s="42"/>
      <c r="HTN527" s="42"/>
      <c r="HTO527" s="42"/>
      <c r="HTP527" s="42"/>
      <c r="HTQ527" s="42"/>
      <c r="HTR527" s="42"/>
      <c r="HTS527" s="42"/>
      <c r="HTT527" s="42"/>
      <c r="HTU527" s="42"/>
      <c r="HTV527" s="42"/>
      <c r="HTW527" s="42"/>
      <c r="HTX527" s="42"/>
      <c r="HTY527" s="42"/>
      <c r="HTZ527" s="42"/>
      <c r="HUA527" s="42"/>
      <c r="HUB527" s="42"/>
      <c r="HUC527" s="42"/>
      <c r="HUD527" s="42"/>
      <c r="HUE527" s="42"/>
      <c r="HUF527" s="42"/>
      <c r="HUG527" s="42"/>
      <c r="HUH527" s="42"/>
      <c r="HUI527" s="42"/>
      <c r="HUJ527" s="42"/>
      <c r="HUK527" s="42"/>
      <c r="HUL527" s="42"/>
      <c r="HUM527" s="42"/>
      <c r="HUN527" s="42"/>
      <c r="HUO527" s="42"/>
      <c r="HUP527" s="42"/>
      <c r="HUQ527" s="42"/>
      <c r="HUR527" s="42"/>
      <c r="HUS527" s="42"/>
      <c r="HUT527" s="42"/>
      <c r="HUU527" s="42"/>
      <c r="HUV527" s="42"/>
      <c r="HUW527" s="42"/>
      <c r="HUX527" s="42"/>
      <c r="HUY527" s="42"/>
      <c r="HUZ527" s="42"/>
      <c r="HVA527" s="42"/>
      <c r="HVB527" s="42"/>
      <c r="HVC527" s="42"/>
      <c r="HVD527" s="42"/>
      <c r="HVE527" s="42"/>
      <c r="HVF527" s="42"/>
      <c r="HVG527" s="42"/>
      <c r="HVH527" s="42"/>
      <c r="HVI527" s="42"/>
      <c r="HVJ527" s="42"/>
      <c r="HVK527" s="42"/>
      <c r="HVL527" s="42"/>
      <c r="HVM527" s="42"/>
      <c r="HVN527" s="42"/>
      <c r="HVO527" s="42"/>
      <c r="HVP527" s="42"/>
      <c r="HVQ527" s="42"/>
      <c r="HVR527" s="42"/>
      <c r="HVS527" s="42"/>
      <c r="HVT527" s="42"/>
      <c r="HVU527" s="42"/>
      <c r="HVV527" s="42"/>
      <c r="HVW527" s="42"/>
      <c r="HVX527" s="42"/>
      <c r="HVY527" s="42"/>
      <c r="HVZ527" s="42"/>
      <c r="HWA527" s="42"/>
      <c r="HWB527" s="42"/>
      <c r="HWC527" s="42"/>
      <c r="HWD527" s="42"/>
      <c r="HWE527" s="42"/>
      <c r="HWF527" s="42"/>
      <c r="HWG527" s="42"/>
      <c r="HWH527" s="42"/>
      <c r="HWI527" s="42"/>
      <c r="HWJ527" s="42"/>
      <c r="HWK527" s="42"/>
      <c r="HWL527" s="42"/>
      <c r="HWM527" s="42"/>
      <c r="HWN527" s="42"/>
      <c r="HWO527" s="42"/>
      <c r="HWP527" s="42"/>
      <c r="HWQ527" s="42"/>
      <c r="HWR527" s="42"/>
      <c r="HWS527" s="42"/>
      <c r="HWT527" s="42"/>
      <c r="HWU527" s="42"/>
      <c r="HWV527" s="42"/>
      <c r="HWW527" s="42"/>
      <c r="HWX527" s="42"/>
      <c r="HWY527" s="42"/>
      <c r="HWZ527" s="42"/>
      <c r="HXA527" s="42"/>
      <c r="HXB527" s="42"/>
      <c r="HXC527" s="42"/>
      <c r="HXD527" s="42"/>
      <c r="HXE527" s="42"/>
      <c r="HXF527" s="42"/>
      <c r="HXG527" s="42"/>
      <c r="HXH527" s="42"/>
      <c r="HXI527" s="42"/>
      <c r="HXJ527" s="42"/>
      <c r="HXK527" s="42"/>
      <c r="HXL527" s="42"/>
      <c r="HXM527" s="42"/>
      <c r="HXN527" s="42"/>
      <c r="HXO527" s="42"/>
      <c r="HXP527" s="42"/>
      <c r="HXQ527" s="42"/>
      <c r="HXR527" s="42"/>
      <c r="HXS527" s="42"/>
      <c r="HXT527" s="42"/>
      <c r="HXU527" s="42"/>
      <c r="HXV527" s="42"/>
      <c r="HXW527" s="42"/>
      <c r="HXX527" s="42"/>
      <c r="HXY527" s="42"/>
      <c r="HXZ527" s="42"/>
      <c r="HYA527" s="42"/>
      <c r="HYB527" s="42"/>
      <c r="HYC527" s="42"/>
      <c r="HYD527" s="42"/>
      <c r="HYE527" s="42"/>
      <c r="HYF527" s="42"/>
      <c r="HYG527" s="42"/>
      <c r="HYH527" s="42"/>
      <c r="HYI527" s="42"/>
      <c r="HYJ527" s="42"/>
      <c r="HYK527" s="42"/>
      <c r="HYL527" s="42"/>
      <c r="HYM527" s="42"/>
      <c r="HYN527" s="42"/>
      <c r="HYO527" s="42"/>
      <c r="HYP527" s="42"/>
      <c r="HYQ527" s="42"/>
      <c r="HYR527" s="42"/>
      <c r="HYS527" s="42"/>
      <c r="HYT527" s="42"/>
      <c r="HYU527" s="42"/>
      <c r="HYV527" s="42"/>
      <c r="HYW527" s="42"/>
      <c r="HYX527" s="42"/>
      <c r="HYY527" s="42"/>
      <c r="HYZ527" s="42"/>
      <c r="HZA527" s="42"/>
      <c r="HZB527" s="42"/>
      <c r="HZC527" s="42"/>
      <c r="HZD527" s="42"/>
      <c r="HZE527" s="42"/>
      <c r="HZF527" s="42"/>
      <c r="HZG527" s="42"/>
      <c r="HZH527" s="42"/>
      <c r="HZI527" s="42"/>
      <c r="HZJ527" s="42"/>
      <c r="HZK527" s="42"/>
      <c r="HZL527" s="42"/>
      <c r="HZM527" s="42"/>
      <c r="HZN527" s="42"/>
      <c r="HZO527" s="42"/>
      <c r="HZP527" s="42"/>
      <c r="HZQ527" s="42"/>
      <c r="HZR527" s="42"/>
      <c r="HZS527" s="42"/>
      <c r="HZT527" s="42"/>
      <c r="HZU527" s="42"/>
      <c r="HZV527" s="42"/>
      <c r="HZW527" s="42"/>
      <c r="HZX527" s="42"/>
      <c r="HZY527" s="42"/>
      <c r="HZZ527" s="42"/>
      <c r="IAA527" s="42"/>
      <c r="IAB527" s="42"/>
      <c r="IAC527" s="42"/>
      <c r="IAD527" s="42"/>
      <c r="IAE527" s="42"/>
      <c r="IAF527" s="42"/>
      <c r="IAG527" s="42"/>
      <c r="IAH527" s="42"/>
      <c r="IAI527" s="42"/>
      <c r="IAJ527" s="42"/>
      <c r="IAK527" s="42"/>
      <c r="IAL527" s="42"/>
      <c r="IAM527" s="42"/>
      <c r="IAN527" s="42"/>
      <c r="IAO527" s="42"/>
      <c r="IAP527" s="42"/>
      <c r="IAQ527" s="42"/>
      <c r="IAR527" s="42"/>
      <c r="IAS527" s="42"/>
      <c r="IAT527" s="42"/>
      <c r="IAU527" s="42"/>
      <c r="IAV527" s="42"/>
      <c r="IAW527" s="42"/>
      <c r="IAX527" s="42"/>
      <c r="IAY527" s="42"/>
      <c r="IAZ527" s="42"/>
      <c r="IBA527" s="42"/>
      <c r="IBB527" s="42"/>
      <c r="IBC527" s="42"/>
      <c r="IBD527" s="42"/>
      <c r="IBE527" s="42"/>
      <c r="IBF527" s="42"/>
      <c r="IBG527" s="42"/>
      <c r="IBH527" s="42"/>
      <c r="IBI527" s="42"/>
      <c r="IBJ527" s="42"/>
      <c r="IBK527" s="42"/>
      <c r="IBL527" s="42"/>
      <c r="IBM527" s="42"/>
      <c r="IBN527" s="42"/>
      <c r="IBO527" s="42"/>
      <c r="IBP527" s="42"/>
      <c r="IBQ527" s="42"/>
      <c r="IBR527" s="42"/>
      <c r="IBS527" s="42"/>
      <c r="IBT527" s="42"/>
      <c r="IBU527" s="42"/>
      <c r="IBV527" s="42"/>
      <c r="IBW527" s="42"/>
      <c r="IBX527" s="42"/>
      <c r="IBY527" s="42"/>
      <c r="IBZ527" s="42"/>
      <c r="ICA527" s="42"/>
      <c r="ICB527" s="42"/>
      <c r="ICC527" s="42"/>
      <c r="ICD527" s="42"/>
      <c r="ICE527" s="42"/>
      <c r="ICF527" s="42"/>
      <c r="ICG527" s="42"/>
      <c r="ICH527" s="42"/>
      <c r="ICI527" s="42"/>
      <c r="ICJ527" s="42"/>
      <c r="ICK527" s="42"/>
      <c r="ICL527" s="42"/>
      <c r="ICM527" s="42"/>
      <c r="ICN527" s="42"/>
      <c r="ICO527" s="42"/>
      <c r="ICP527" s="42"/>
      <c r="ICQ527" s="42"/>
      <c r="ICR527" s="42"/>
      <c r="ICS527" s="42"/>
      <c r="ICT527" s="42"/>
      <c r="ICU527" s="42"/>
      <c r="ICV527" s="42"/>
      <c r="ICW527" s="42"/>
      <c r="ICX527" s="42"/>
      <c r="ICY527" s="42"/>
      <c r="ICZ527" s="42"/>
      <c r="IDA527" s="42"/>
      <c r="IDB527" s="42"/>
      <c r="IDC527" s="42"/>
      <c r="IDD527" s="42"/>
      <c r="IDE527" s="42"/>
      <c r="IDF527" s="42"/>
      <c r="IDG527" s="42"/>
      <c r="IDH527" s="42"/>
      <c r="IDI527" s="42"/>
      <c r="IDJ527" s="42"/>
      <c r="IDK527" s="42"/>
      <c r="IDL527" s="42"/>
      <c r="IDM527" s="42"/>
      <c r="IDN527" s="42"/>
      <c r="IDO527" s="42"/>
      <c r="IDP527" s="42"/>
      <c r="IDQ527" s="42"/>
      <c r="IDR527" s="42"/>
      <c r="IDS527" s="42"/>
      <c r="IDT527" s="42"/>
      <c r="IDU527" s="42"/>
      <c r="IDV527" s="42"/>
      <c r="IDW527" s="42"/>
      <c r="IDX527" s="42"/>
      <c r="IDY527" s="42"/>
      <c r="IDZ527" s="42"/>
      <c r="IEA527" s="42"/>
      <c r="IEB527" s="42"/>
      <c r="IEC527" s="42"/>
      <c r="IED527" s="42"/>
      <c r="IEE527" s="42"/>
      <c r="IEF527" s="42"/>
      <c r="IEG527" s="42"/>
      <c r="IEH527" s="42"/>
      <c r="IEI527" s="42"/>
      <c r="IEJ527" s="42"/>
      <c r="IEK527" s="42"/>
      <c r="IEL527" s="42"/>
      <c r="IEM527" s="42"/>
      <c r="IEN527" s="42"/>
      <c r="IEO527" s="42"/>
      <c r="IEP527" s="42"/>
      <c r="IEQ527" s="42"/>
      <c r="IER527" s="42"/>
      <c r="IES527" s="42"/>
      <c r="IET527" s="42"/>
      <c r="IEU527" s="42"/>
      <c r="IEV527" s="42"/>
      <c r="IEW527" s="42"/>
      <c r="IEX527" s="42"/>
      <c r="IEY527" s="42"/>
      <c r="IEZ527" s="42"/>
      <c r="IFA527" s="42"/>
      <c r="IFB527" s="42"/>
      <c r="IFC527" s="42"/>
      <c r="IFD527" s="42"/>
      <c r="IFE527" s="42"/>
      <c r="IFF527" s="42"/>
      <c r="IFG527" s="42"/>
      <c r="IFH527" s="42"/>
      <c r="IFI527" s="42"/>
      <c r="IFJ527" s="42"/>
      <c r="IFK527" s="42"/>
      <c r="IFL527" s="42"/>
      <c r="IFM527" s="42"/>
      <c r="IFN527" s="42"/>
      <c r="IFO527" s="42"/>
      <c r="IFP527" s="42"/>
      <c r="IFQ527" s="42"/>
      <c r="IFR527" s="42"/>
      <c r="IFS527" s="42"/>
      <c r="IFT527" s="42"/>
      <c r="IFU527" s="42"/>
      <c r="IFV527" s="42"/>
      <c r="IFW527" s="42"/>
      <c r="IFX527" s="42"/>
      <c r="IFY527" s="42"/>
      <c r="IFZ527" s="42"/>
      <c r="IGA527" s="42"/>
      <c r="IGB527" s="42"/>
      <c r="IGC527" s="42"/>
      <c r="IGD527" s="42"/>
      <c r="IGE527" s="42"/>
      <c r="IGF527" s="42"/>
      <c r="IGG527" s="42"/>
      <c r="IGH527" s="42"/>
      <c r="IGI527" s="42"/>
      <c r="IGJ527" s="42"/>
      <c r="IGK527" s="42"/>
      <c r="IGL527" s="42"/>
      <c r="IGM527" s="42"/>
      <c r="IGN527" s="42"/>
      <c r="IGO527" s="42"/>
      <c r="IGP527" s="42"/>
      <c r="IGQ527" s="42"/>
      <c r="IGR527" s="42"/>
      <c r="IGS527" s="42"/>
      <c r="IGT527" s="42"/>
      <c r="IGU527" s="42"/>
      <c r="IGV527" s="42"/>
      <c r="IGW527" s="42"/>
      <c r="IGX527" s="42"/>
      <c r="IGY527" s="42"/>
      <c r="IGZ527" s="42"/>
      <c r="IHA527" s="42"/>
      <c r="IHB527" s="42"/>
      <c r="IHC527" s="42"/>
      <c r="IHD527" s="42"/>
      <c r="IHE527" s="42"/>
      <c r="IHF527" s="42"/>
      <c r="IHG527" s="42"/>
      <c r="IHH527" s="42"/>
      <c r="IHI527" s="42"/>
      <c r="IHJ527" s="42"/>
      <c r="IHK527" s="42"/>
      <c r="IHL527" s="42"/>
      <c r="IHM527" s="42"/>
      <c r="IHN527" s="42"/>
      <c r="IHO527" s="42"/>
      <c r="IHP527" s="42"/>
      <c r="IHQ527" s="42"/>
      <c r="IHR527" s="42"/>
      <c r="IHS527" s="42"/>
      <c r="IHT527" s="42"/>
      <c r="IHU527" s="42"/>
      <c r="IHV527" s="42"/>
      <c r="IHW527" s="42"/>
      <c r="IHX527" s="42"/>
      <c r="IHY527" s="42"/>
      <c r="IHZ527" s="42"/>
      <c r="IIA527" s="42"/>
      <c r="IIB527" s="42"/>
      <c r="IIC527" s="42"/>
      <c r="IID527" s="42"/>
      <c r="IIE527" s="42"/>
      <c r="IIF527" s="42"/>
      <c r="IIG527" s="42"/>
      <c r="IIH527" s="42"/>
      <c r="III527" s="42"/>
      <c r="IIJ527" s="42"/>
      <c r="IIK527" s="42"/>
      <c r="IIL527" s="42"/>
      <c r="IIM527" s="42"/>
      <c r="IIN527" s="42"/>
      <c r="IIO527" s="42"/>
      <c r="IIP527" s="42"/>
      <c r="IIQ527" s="42"/>
      <c r="IIR527" s="42"/>
      <c r="IIS527" s="42"/>
      <c r="IIT527" s="42"/>
      <c r="IIU527" s="42"/>
      <c r="IIV527" s="42"/>
      <c r="IIW527" s="42"/>
      <c r="IIX527" s="42"/>
      <c r="IIY527" s="42"/>
      <c r="IIZ527" s="42"/>
      <c r="IJA527" s="42"/>
      <c r="IJB527" s="42"/>
      <c r="IJC527" s="42"/>
      <c r="IJD527" s="42"/>
      <c r="IJE527" s="42"/>
      <c r="IJF527" s="42"/>
      <c r="IJG527" s="42"/>
      <c r="IJH527" s="42"/>
      <c r="IJI527" s="42"/>
      <c r="IJJ527" s="42"/>
      <c r="IJK527" s="42"/>
      <c r="IJL527" s="42"/>
      <c r="IJM527" s="42"/>
      <c r="IJN527" s="42"/>
      <c r="IJO527" s="42"/>
      <c r="IJP527" s="42"/>
      <c r="IJQ527" s="42"/>
      <c r="IJR527" s="42"/>
      <c r="IJS527" s="42"/>
      <c r="IJT527" s="42"/>
      <c r="IJU527" s="42"/>
      <c r="IJV527" s="42"/>
      <c r="IJW527" s="42"/>
      <c r="IJX527" s="42"/>
      <c r="IJY527" s="42"/>
      <c r="IJZ527" s="42"/>
      <c r="IKA527" s="42"/>
      <c r="IKB527" s="42"/>
      <c r="IKC527" s="42"/>
      <c r="IKD527" s="42"/>
      <c r="IKE527" s="42"/>
      <c r="IKF527" s="42"/>
      <c r="IKG527" s="42"/>
      <c r="IKH527" s="42"/>
      <c r="IKI527" s="42"/>
      <c r="IKJ527" s="42"/>
      <c r="IKK527" s="42"/>
      <c r="IKL527" s="42"/>
      <c r="IKM527" s="42"/>
      <c r="IKN527" s="42"/>
      <c r="IKO527" s="42"/>
      <c r="IKP527" s="42"/>
      <c r="IKQ527" s="42"/>
      <c r="IKR527" s="42"/>
      <c r="IKS527" s="42"/>
      <c r="IKT527" s="42"/>
      <c r="IKU527" s="42"/>
      <c r="IKV527" s="42"/>
      <c r="IKW527" s="42"/>
      <c r="IKX527" s="42"/>
      <c r="IKY527" s="42"/>
      <c r="IKZ527" s="42"/>
      <c r="ILA527" s="42"/>
      <c r="ILB527" s="42"/>
      <c r="ILC527" s="42"/>
      <c r="ILD527" s="42"/>
      <c r="ILE527" s="42"/>
      <c r="ILF527" s="42"/>
      <c r="ILG527" s="42"/>
      <c r="ILH527" s="42"/>
      <c r="ILI527" s="42"/>
      <c r="ILJ527" s="42"/>
      <c r="ILK527" s="42"/>
      <c r="ILL527" s="42"/>
      <c r="ILM527" s="42"/>
      <c r="ILN527" s="42"/>
      <c r="ILO527" s="42"/>
      <c r="ILP527" s="42"/>
      <c r="ILQ527" s="42"/>
      <c r="ILR527" s="42"/>
      <c r="ILS527" s="42"/>
      <c r="ILT527" s="42"/>
      <c r="ILU527" s="42"/>
      <c r="ILV527" s="42"/>
      <c r="ILW527" s="42"/>
      <c r="ILX527" s="42"/>
      <c r="ILY527" s="42"/>
      <c r="ILZ527" s="42"/>
      <c r="IMA527" s="42"/>
      <c r="IMB527" s="42"/>
      <c r="IMC527" s="42"/>
      <c r="IMD527" s="42"/>
      <c r="IME527" s="42"/>
      <c r="IMF527" s="42"/>
      <c r="IMG527" s="42"/>
      <c r="IMH527" s="42"/>
      <c r="IMI527" s="42"/>
      <c r="IMJ527" s="42"/>
      <c r="IMK527" s="42"/>
      <c r="IML527" s="42"/>
      <c r="IMM527" s="42"/>
      <c r="IMN527" s="42"/>
      <c r="IMO527" s="42"/>
      <c r="IMP527" s="42"/>
      <c r="IMQ527" s="42"/>
      <c r="IMR527" s="42"/>
      <c r="IMS527" s="42"/>
      <c r="IMT527" s="42"/>
      <c r="IMU527" s="42"/>
      <c r="IMV527" s="42"/>
      <c r="IMW527" s="42"/>
      <c r="IMX527" s="42"/>
      <c r="IMY527" s="42"/>
      <c r="IMZ527" s="42"/>
      <c r="INA527" s="42"/>
      <c r="INB527" s="42"/>
      <c r="INC527" s="42"/>
      <c r="IND527" s="42"/>
      <c r="INE527" s="42"/>
      <c r="INF527" s="42"/>
      <c r="ING527" s="42"/>
      <c r="INH527" s="42"/>
      <c r="INI527" s="42"/>
      <c r="INJ527" s="42"/>
      <c r="INK527" s="42"/>
      <c r="INL527" s="42"/>
      <c r="INM527" s="42"/>
      <c r="INN527" s="42"/>
      <c r="INO527" s="42"/>
      <c r="INP527" s="42"/>
      <c r="INQ527" s="42"/>
      <c r="INR527" s="42"/>
      <c r="INS527" s="42"/>
      <c r="INT527" s="42"/>
      <c r="INU527" s="42"/>
      <c r="INV527" s="42"/>
      <c r="INW527" s="42"/>
      <c r="INX527" s="42"/>
      <c r="INY527" s="42"/>
      <c r="INZ527" s="42"/>
      <c r="IOA527" s="42"/>
      <c r="IOB527" s="42"/>
      <c r="IOC527" s="42"/>
      <c r="IOD527" s="42"/>
      <c r="IOE527" s="42"/>
      <c r="IOF527" s="42"/>
      <c r="IOG527" s="42"/>
      <c r="IOH527" s="42"/>
      <c r="IOI527" s="42"/>
      <c r="IOJ527" s="42"/>
      <c r="IOK527" s="42"/>
      <c r="IOL527" s="42"/>
      <c r="IOM527" s="42"/>
      <c r="ION527" s="42"/>
      <c r="IOO527" s="42"/>
      <c r="IOP527" s="42"/>
      <c r="IOQ527" s="42"/>
      <c r="IOR527" s="42"/>
      <c r="IOS527" s="42"/>
      <c r="IOT527" s="42"/>
      <c r="IOU527" s="42"/>
      <c r="IOV527" s="42"/>
      <c r="IOW527" s="42"/>
      <c r="IOX527" s="42"/>
      <c r="IOY527" s="42"/>
      <c r="IOZ527" s="42"/>
      <c r="IPA527" s="42"/>
      <c r="IPB527" s="42"/>
      <c r="IPC527" s="42"/>
      <c r="IPD527" s="42"/>
      <c r="IPE527" s="42"/>
      <c r="IPF527" s="42"/>
      <c r="IPG527" s="42"/>
      <c r="IPH527" s="42"/>
      <c r="IPI527" s="42"/>
      <c r="IPJ527" s="42"/>
      <c r="IPK527" s="42"/>
      <c r="IPL527" s="42"/>
      <c r="IPM527" s="42"/>
      <c r="IPN527" s="42"/>
      <c r="IPO527" s="42"/>
      <c r="IPP527" s="42"/>
      <c r="IPQ527" s="42"/>
      <c r="IPR527" s="42"/>
      <c r="IPS527" s="42"/>
      <c r="IPT527" s="42"/>
      <c r="IPU527" s="42"/>
      <c r="IPV527" s="42"/>
      <c r="IPW527" s="42"/>
      <c r="IPX527" s="42"/>
      <c r="IPY527" s="42"/>
      <c r="IPZ527" s="42"/>
      <c r="IQA527" s="42"/>
      <c r="IQB527" s="42"/>
      <c r="IQC527" s="42"/>
      <c r="IQD527" s="42"/>
      <c r="IQE527" s="42"/>
      <c r="IQF527" s="42"/>
      <c r="IQG527" s="42"/>
      <c r="IQH527" s="42"/>
      <c r="IQI527" s="42"/>
      <c r="IQJ527" s="42"/>
      <c r="IQK527" s="42"/>
      <c r="IQL527" s="42"/>
      <c r="IQM527" s="42"/>
      <c r="IQN527" s="42"/>
      <c r="IQO527" s="42"/>
      <c r="IQP527" s="42"/>
      <c r="IQQ527" s="42"/>
      <c r="IQR527" s="42"/>
      <c r="IQS527" s="42"/>
      <c r="IQT527" s="42"/>
      <c r="IQU527" s="42"/>
      <c r="IQV527" s="42"/>
      <c r="IQW527" s="42"/>
      <c r="IQX527" s="42"/>
      <c r="IQY527" s="42"/>
      <c r="IQZ527" s="42"/>
      <c r="IRA527" s="42"/>
      <c r="IRB527" s="42"/>
      <c r="IRC527" s="42"/>
      <c r="IRD527" s="42"/>
      <c r="IRE527" s="42"/>
      <c r="IRF527" s="42"/>
      <c r="IRG527" s="42"/>
      <c r="IRH527" s="42"/>
      <c r="IRI527" s="42"/>
      <c r="IRJ527" s="42"/>
      <c r="IRK527" s="42"/>
      <c r="IRL527" s="42"/>
      <c r="IRM527" s="42"/>
      <c r="IRN527" s="42"/>
      <c r="IRO527" s="42"/>
      <c r="IRP527" s="42"/>
      <c r="IRQ527" s="42"/>
      <c r="IRR527" s="42"/>
      <c r="IRS527" s="42"/>
      <c r="IRT527" s="42"/>
      <c r="IRU527" s="42"/>
      <c r="IRV527" s="42"/>
      <c r="IRW527" s="42"/>
      <c r="IRX527" s="42"/>
      <c r="IRY527" s="42"/>
      <c r="IRZ527" s="42"/>
      <c r="ISA527" s="42"/>
      <c r="ISB527" s="42"/>
      <c r="ISC527" s="42"/>
      <c r="ISD527" s="42"/>
      <c r="ISE527" s="42"/>
      <c r="ISF527" s="42"/>
      <c r="ISG527" s="42"/>
      <c r="ISH527" s="42"/>
      <c r="ISI527" s="42"/>
      <c r="ISJ527" s="42"/>
      <c r="ISK527" s="42"/>
      <c r="ISL527" s="42"/>
      <c r="ISM527" s="42"/>
      <c r="ISN527" s="42"/>
      <c r="ISO527" s="42"/>
      <c r="ISP527" s="42"/>
      <c r="ISQ527" s="42"/>
      <c r="ISR527" s="42"/>
      <c r="ISS527" s="42"/>
      <c r="IST527" s="42"/>
      <c r="ISU527" s="42"/>
      <c r="ISV527" s="42"/>
      <c r="ISW527" s="42"/>
      <c r="ISX527" s="42"/>
      <c r="ISY527" s="42"/>
      <c r="ISZ527" s="42"/>
      <c r="ITA527" s="42"/>
      <c r="ITB527" s="42"/>
      <c r="ITC527" s="42"/>
      <c r="ITD527" s="42"/>
      <c r="ITE527" s="42"/>
      <c r="ITF527" s="42"/>
      <c r="ITG527" s="42"/>
      <c r="ITH527" s="42"/>
      <c r="ITI527" s="42"/>
      <c r="ITJ527" s="42"/>
      <c r="ITK527" s="42"/>
      <c r="ITL527" s="42"/>
      <c r="ITM527" s="42"/>
      <c r="ITN527" s="42"/>
      <c r="ITO527" s="42"/>
      <c r="ITP527" s="42"/>
      <c r="ITQ527" s="42"/>
      <c r="ITR527" s="42"/>
      <c r="ITS527" s="42"/>
      <c r="ITT527" s="42"/>
      <c r="ITU527" s="42"/>
      <c r="ITV527" s="42"/>
      <c r="ITW527" s="42"/>
      <c r="ITX527" s="42"/>
      <c r="ITY527" s="42"/>
      <c r="ITZ527" s="42"/>
      <c r="IUA527" s="42"/>
      <c r="IUB527" s="42"/>
      <c r="IUC527" s="42"/>
      <c r="IUD527" s="42"/>
      <c r="IUE527" s="42"/>
      <c r="IUF527" s="42"/>
      <c r="IUG527" s="42"/>
      <c r="IUH527" s="42"/>
      <c r="IUI527" s="42"/>
      <c r="IUJ527" s="42"/>
      <c r="IUK527" s="42"/>
      <c r="IUL527" s="42"/>
      <c r="IUM527" s="42"/>
      <c r="IUN527" s="42"/>
      <c r="IUO527" s="42"/>
      <c r="IUP527" s="42"/>
      <c r="IUQ527" s="42"/>
      <c r="IUR527" s="42"/>
      <c r="IUS527" s="42"/>
      <c r="IUT527" s="42"/>
      <c r="IUU527" s="42"/>
      <c r="IUV527" s="42"/>
      <c r="IUW527" s="42"/>
      <c r="IUX527" s="42"/>
      <c r="IUY527" s="42"/>
      <c r="IUZ527" s="42"/>
      <c r="IVA527" s="42"/>
      <c r="IVB527" s="42"/>
      <c r="IVC527" s="42"/>
      <c r="IVD527" s="42"/>
      <c r="IVE527" s="42"/>
      <c r="IVF527" s="42"/>
      <c r="IVG527" s="42"/>
      <c r="IVH527" s="42"/>
      <c r="IVI527" s="42"/>
      <c r="IVJ527" s="42"/>
      <c r="IVK527" s="42"/>
      <c r="IVL527" s="42"/>
      <c r="IVM527" s="42"/>
      <c r="IVN527" s="42"/>
      <c r="IVO527" s="42"/>
      <c r="IVP527" s="42"/>
      <c r="IVQ527" s="42"/>
      <c r="IVR527" s="42"/>
      <c r="IVS527" s="42"/>
      <c r="IVT527" s="42"/>
      <c r="IVU527" s="42"/>
      <c r="IVV527" s="42"/>
      <c r="IVW527" s="42"/>
      <c r="IVX527" s="42"/>
      <c r="IVY527" s="42"/>
      <c r="IVZ527" s="42"/>
      <c r="IWA527" s="42"/>
      <c r="IWB527" s="42"/>
      <c r="IWC527" s="42"/>
      <c r="IWD527" s="42"/>
      <c r="IWE527" s="42"/>
      <c r="IWF527" s="42"/>
      <c r="IWG527" s="42"/>
      <c r="IWH527" s="42"/>
      <c r="IWI527" s="42"/>
      <c r="IWJ527" s="42"/>
      <c r="IWK527" s="42"/>
      <c r="IWL527" s="42"/>
      <c r="IWM527" s="42"/>
      <c r="IWN527" s="42"/>
      <c r="IWO527" s="42"/>
      <c r="IWP527" s="42"/>
      <c r="IWQ527" s="42"/>
      <c r="IWR527" s="42"/>
      <c r="IWS527" s="42"/>
      <c r="IWT527" s="42"/>
      <c r="IWU527" s="42"/>
      <c r="IWV527" s="42"/>
      <c r="IWW527" s="42"/>
      <c r="IWX527" s="42"/>
      <c r="IWY527" s="42"/>
      <c r="IWZ527" s="42"/>
      <c r="IXA527" s="42"/>
      <c r="IXB527" s="42"/>
      <c r="IXC527" s="42"/>
      <c r="IXD527" s="42"/>
      <c r="IXE527" s="42"/>
      <c r="IXF527" s="42"/>
      <c r="IXG527" s="42"/>
      <c r="IXH527" s="42"/>
      <c r="IXI527" s="42"/>
      <c r="IXJ527" s="42"/>
      <c r="IXK527" s="42"/>
      <c r="IXL527" s="42"/>
      <c r="IXM527" s="42"/>
      <c r="IXN527" s="42"/>
      <c r="IXO527" s="42"/>
      <c r="IXP527" s="42"/>
      <c r="IXQ527" s="42"/>
      <c r="IXR527" s="42"/>
      <c r="IXS527" s="42"/>
      <c r="IXT527" s="42"/>
      <c r="IXU527" s="42"/>
      <c r="IXV527" s="42"/>
      <c r="IXW527" s="42"/>
      <c r="IXX527" s="42"/>
      <c r="IXY527" s="42"/>
      <c r="IXZ527" s="42"/>
      <c r="IYA527" s="42"/>
      <c r="IYB527" s="42"/>
      <c r="IYC527" s="42"/>
      <c r="IYD527" s="42"/>
      <c r="IYE527" s="42"/>
      <c r="IYF527" s="42"/>
      <c r="IYG527" s="42"/>
      <c r="IYH527" s="42"/>
      <c r="IYI527" s="42"/>
      <c r="IYJ527" s="42"/>
      <c r="IYK527" s="42"/>
      <c r="IYL527" s="42"/>
      <c r="IYM527" s="42"/>
      <c r="IYN527" s="42"/>
      <c r="IYO527" s="42"/>
      <c r="IYP527" s="42"/>
      <c r="IYQ527" s="42"/>
      <c r="IYR527" s="42"/>
      <c r="IYS527" s="42"/>
      <c r="IYT527" s="42"/>
      <c r="IYU527" s="42"/>
      <c r="IYV527" s="42"/>
      <c r="IYW527" s="42"/>
      <c r="IYX527" s="42"/>
      <c r="IYY527" s="42"/>
      <c r="IYZ527" s="42"/>
      <c r="IZA527" s="42"/>
      <c r="IZB527" s="42"/>
      <c r="IZC527" s="42"/>
      <c r="IZD527" s="42"/>
      <c r="IZE527" s="42"/>
      <c r="IZF527" s="42"/>
      <c r="IZG527" s="42"/>
      <c r="IZH527" s="42"/>
      <c r="IZI527" s="42"/>
      <c r="IZJ527" s="42"/>
      <c r="IZK527" s="42"/>
      <c r="IZL527" s="42"/>
      <c r="IZM527" s="42"/>
      <c r="IZN527" s="42"/>
      <c r="IZO527" s="42"/>
      <c r="IZP527" s="42"/>
      <c r="IZQ527" s="42"/>
      <c r="IZR527" s="42"/>
      <c r="IZS527" s="42"/>
      <c r="IZT527" s="42"/>
      <c r="IZU527" s="42"/>
      <c r="IZV527" s="42"/>
      <c r="IZW527" s="42"/>
      <c r="IZX527" s="42"/>
      <c r="IZY527" s="42"/>
      <c r="IZZ527" s="42"/>
      <c r="JAA527" s="42"/>
      <c r="JAB527" s="42"/>
      <c r="JAC527" s="42"/>
      <c r="JAD527" s="42"/>
      <c r="JAE527" s="42"/>
      <c r="JAF527" s="42"/>
      <c r="JAG527" s="42"/>
      <c r="JAH527" s="42"/>
      <c r="JAI527" s="42"/>
      <c r="JAJ527" s="42"/>
      <c r="JAK527" s="42"/>
      <c r="JAL527" s="42"/>
      <c r="JAM527" s="42"/>
      <c r="JAN527" s="42"/>
      <c r="JAO527" s="42"/>
      <c r="JAP527" s="42"/>
      <c r="JAQ527" s="42"/>
      <c r="JAR527" s="42"/>
      <c r="JAS527" s="42"/>
      <c r="JAT527" s="42"/>
      <c r="JAU527" s="42"/>
      <c r="JAV527" s="42"/>
      <c r="JAW527" s="42"/>
      <c r="JAX527" s="42"/>
      <c r="JAY527" s="42"/>
      <c r="JAZ527" s="42"/>
      <c r="JBA527" s="42"/>
      <c r="JBB527" s="42"/>
      <c r="JBC527" s="42"/>
      <c r="JBD527" s="42"/>
      <c r="JBE527" s="42"/>
      <c r="JBF527" s="42"/>
      <c r="JBG527" s="42"/>
      <c r="JBH527" s="42"/>
      <c r="JBI527" s="42"/>
      <c r="JBJ527" s="42"/>
      <c r="JBK527" s="42"/>
      <c r="JBL527" s="42"/>
      <c r="JBM527" s="42"/>
      <c r="JBN527" s="42"/>
      <c r="JBO527" s="42"/>
      <c r="JBP527" s="42"/>
      <c r="JBQ527" s="42"/>
      <c r="JBR527" s="42"/>
      <c r="JBS527" s="42"/>
      <c r="JBT527" s="42"/>
      <c r="JBU527" s="42"/>
      <c r="JBV527" s="42"/>
      <c r="JBW527" s="42"/>
      <c r="JBX527" s="42"/>
      <c r="JBY527" s="42"/>
      <c r="JBZ527" s="42"/>
      <c r="JCA527" s="42"/>
      <c r="JCB527" s="42"/>
      <c r="JCC527" s="42"/>
      <c r="JCD527" s="42"/>
      <c r="JCE527" s="42"/>
      <c r="JCF527" s="42"/>
      <c r="JCG527" s="42"/>
      <c r="JCH527" s="42"/>
      <c r="JCI527" s="42"/>
      <c r="JCJ527" s="42"/>
      <c r="JCK527" s="42"/>
      <c r="JCL527" s="42"/>
      <c r="JCM527" s="42"/>
      <c r="JCN527" s="42"/>
      <c r="JCO527" s="42"/>
      <c r="JCP527" s="42"/>
      <c r="JCQ527" s="42"/>
      <c r="JCR527" s="42"/>
      <c r="JCS527" s="42"/>
      <c r="JCT527" s="42"/>
      <c r="JCU527" s="42"/>
      <c r="JCV527" s="42"/>
      <c r="JCW527" s="42"/>
      <c r="JCX527" s="42"/>
      <c r="JCY527" s="42"/>
      <c r="JCZ527" s="42"/>
      <c r="JDA527" s="42"/>
      <c r="JDB527" s="42"/>
      <c r="JDC527" s="42"/>
      <c r="JDD527" s="42"/>
      <c r="JDE527" s="42"/>
      <c r="JDF527" s="42"/>
      <c r="JDG527" s="42"/>
      <c r="JDH527" s="42"/>
      <c r="JDI527" s="42"/>
      <c r="JDJ527" s="42"/>
      <c r="JDK527" s="42"/>
      <c r="JDL527" s="42"/>
      <c r="JDM527" s="42"/>
      <c r="JDN527" s="42"/>
      <c r="JDO527" s="42"/>
      <c r="JDP527" s="42"/>
      <c r="JDQ527" s="42"/>
      <c r="JDR527" s="42"/>
      <c r="JDS527" s="42"/>
      <c r="JDT527" s="42"/>
      <c r="JDU527" s="42"/>
      <c r="JDV527" s="42"/>
      <c r="JDW527" s="42"/>
      <c r="JDX527" s="42"/>
      <c r="JDY527" s="42"/>
      <c r="JDZ527" s="42"/>
      <c r="JEA527" s="42"/>
      <c r="JEB527" s="42"/>
      <c r="JEC527" s="42"/>
      <c r="JED527" s="42"/>
      <c r="JEE527" s="42"/>
      <c r="JEF527" s="42"/>
      <c r="JEG527" s="42"/>
      <c r="JEH527" s="42"/>
      <c r="JEI527" s="42"/>
      <c r="JEJ527" s="42"/>
      <c r="JEK527" s="42"/>
      <c r="JEL527" s="42"/>
      <c r="JEM527" s="42"/>
      <c r="JEN527" s="42"/>
      <c r="JEO527" s="42"/>
      <c r="JEP527" s="42"/>
      <c r="JEQ527" s="42"/>
      <c r="JER527" s="42"/>
      <c r="JES527" s="42"/>
      <c r="JET527" s="42"/>
      <c r="JEU527" s="42"/>
      <c r="JEV527" s="42"/>
      <c r="JEW527" s="42"/>
      <c r="JEX527" s="42"/>
      <c r="JEY527" s="42"/>
      <c r="JEZ527" s="42"/>
      <c r="JFA527" s="42"/>
      <c r="JFB527" s="42"/>
      <c r="JFC527" s="42"/>
      <c r="JFD527" s="42"/>
      <c r="JFE527" s="42"/>
      <c r="JFF527" s="42"/>
      <c r="JFG527" s="42"/>
      <c r="JFH527" s="42"/>
      <c r="JFI527" s="42"/>
      <c r="JFJ527" s="42"/>
      <c r="JFK527" s="42"/>
      <c r="JFL527" s="42"/>
      <c r="JFM527" s="42"/>
      <c r="JFN527" s="42"/>
      <c r="JFO527" s="42"/>
      <c r="JFP527" s="42"/>
      <c r="JFQ527" s="42"/>
      <c r="JFR527" s="42"/>
      <c r="JFS527" s="42"/>
      <c r="JFT527" s="42"/>
      <c r="JFU527" s="42"/>
      <c r="JFV527" s="42"/>
      <c r="JFW527" s="42"/>
      <c r="JFX527" s="42"/>
      <c r="JFY527" s="42"/>
      <c r="JFZ527" s="42"/>
      <c r="JGA527" s="42"/>
      <c r="JGB527" s="42"/>
      <c r="JGC527" s="42"/>
      <c r="JGD527" s="42"/>
      <c r="JGE527" s="42"/>
      <c r="JGF527" s="42"/>
      <c r="JGG527" s="42"/>
      <c r="JGH527" s="42"/>
      <c r="JGI527" s="42"/>
      <c r="JGJ527" s="42"/>
      <c r="JGK527" s="42"/>
      <c r="JGL527" s="42"/>
      <c r="JGM527" s="42"/>
      <c r="JGN527" s="42"/>
      <c r="JGO527" s="42"/>
      <c r="JGP527" s="42"/>
      <c r="JGQ527" s="42"/>
      <c r="JGR527" s="42"/>
      <c r="JGS527" s="42"/>
      <c r="JGT527" s="42"/>
      <c r="JGU527" s="42"/>
      <c r="JGV527" s="42"/>
      <c r="JGW527" s="42"/>
      <c r="JGX527" s="42"/>
      <c r="JGY527" s="42"/>
      <c r="JGZ527" s="42"/>
      <c r="JHA527" s="42"/>
      <c r="JHB527" s="42"/>
      <c r="JHC527" s="42"/>
      <c r="JHD527" s="42"/>
      <c r="JHE527" s="42"/>
      <c r="JHF527" s="42"/>
      <c r="JHG527" s="42"/>
      <c r="JHH527" s="42"/>
      <c r="JHI527" s="42"/>
      <c r="JHJ527" s="42"/>
      <c r="JHK527" s="42"/>
      <c r="JHL527" s="42"/>
      <c r="JHM527" s="42"/>
      <c r="JHN527" s="42"/>
      <c r="JHO527" s="42"/>
      <c r="JHP527" s="42"/>
      <c r="JHQ527" s="42"/>
      <c r="JHR527" s="42"/>
      <c r="JHS527" s="42"/>
      <c r="JHT527" s="42"/>
      <c r="JHU527" s="42"/>
      <c r="JHV527" s="42"/>
      <c r="JHW527" s="42"/>
      <c r="JHX527" s="42"/>
      <c r="JHY527" s="42"/>
      <c r="JHZ527" s="42"/>
      <c r="JIA527" s="42"/>
      <c r="JIB527" s="42"/>
      <c r="JIC527" s="42"/>
      <c r="JID527" s="42"/>
      <c r="JIE527" s="42"/>
      <c r="JIF527" s="42"/>
      <c r="JIG527" s="42"/>
      <c r="JIH527" s="42"/>
      <c r="JII527" s="42"/>
      <c r="JIJ527" s="42"/>
      <c r="JIK527" s="42"/>
      <c r="JIL527" s="42"/>
      <c r="JIM527" s="42"/>
      <c r="JIN527" s="42"/>
      <c r="JIO527" s="42"/>
      <c r="JIP527" s="42"/>
      <c r="JIQ527" s="42"/>
      <c r="JIR527" s="42"/>
      <c r="JIS527" s="42"/>
      <c r="JIT527" s="42"/>
      <c r="JIU527" s="42"/>
      <c r="JIV527" s="42"/>
      <c r="JIW527" s="42"/>
      <c r="JIX527" s="42"/>
      <c r="JIY527" s="42"/>
      <c r="JIZ527" s="42"/>
      <c r="JJA527" s="42"/>
      <c r="JJB527" s="42"/>
      <c r="JJC527" s="42"/>
      <c r="JJD527" s="42"/>
      <c r="JJE527" s="42"/>
      <c r="JJF527" s="42"/>
      <c r="JJG527" s="42"/>
      <c r="JJH527" s="42"/>
      <c r="JJI527" s="42"/>
      <c r="JJJ527" s="42"/>
      <c r="JJK527" s="42"/>
      <c r="JJL527" s="42"/>
      <c r="JJM527" s="42"/>
      <c r="JJN527" s="42"/>
      <c r="JJO527" s="42"/>
      <c r="JJP527" s="42"/>
      <c r="JJQ527" s="42"/>
      <c r="JJR527" s="42"/>
      <c r="JJS527" s="42"/>
      <c r="JJT527" s="42"/>
      <c r="JJU527" s="42"/>
      <c r="JJV527" s="42"/>
      <c r="JJW527" s="42"/>
      <c r="JJX527" s="42"/>
      <c r="JJY527" s="42"/>
      <c r="JJZ527" s="42"/>
      <c r="JKA527" s="42"/>
      <c r="JKB527" s="42"/>
      <c r="JKC527" s="42"/>
      <c r="JKD527" s="42"/>
      <c r="JKE527" s="42"/>
      <c r="JKF527" s="42"/>
      <c r="JKG527" s="42"/>
      <c r="JKH527" s="42"/>
      <c r="JKI527" s="42"/>
      <c r="JKJ527" s="42"/>
      <c r="JKK527" s="42"/>
      <c r="JKL527" s="42"/>
      <c r="JKM527" s="42"/>
      <c r="JKN527" s="42"/>
      <c r="JKO527" s="42"/>
      <c r="JKP527" s="42"/>
      <c r="JKQ527" s="42"/>
      <c r="JKR527" s="42"/>
      <c r="JKS527" s="42"/>
      <c r="JKT527" s="42"/>
      <c r="JKU527" s="42"/>
      <c r="JKV527" s="42"/>
      <c r="JKW527" s="42"/>
      <c r="JKX527" s="42"/>
      <c r="JKY527" s="42"/>
      <c r="JKZ527" s="42"/>
      <c r="JLA527" s="42"/>
      <c r="JLB527" s="42"/>
      <c r="JLC527" s="42"/>
      <c r="JLD527" s="42"/>
      <c r="JLE527" s="42"/>
      <c r="JLF527" s="42"/>
      <c r="JLG527" s="42"/>
      <c r="JLH527" s="42"/>
      <c r="JLI527" s="42"/>
      <c r="JLJ527" s="42"/>
      <c r="JLK527" s="42"/>
      <c r="JLL527" s="42"/>
      <c r="JLM527" s="42"/>
      <c r="JLN527" s="42"/>
      <c r="JLO527" s="42"/>
      <c r="JLP527" s="42"/>
      <c r="JLQ527" s="42"/>
      <c r="JLR527" s="42"/>
      <c r="JLS527" s="42"/>
      <c r="JLT527" s="42"/>
      <c r="JLU527" s="42"/>
      <c r="JLV527" s="42"/>
      <c r="JLW527" s="42"/>
      <c r="JLX527" s="42"/>
      <c r="JLY527" s="42"/>
      <c r="JLZ527" s="42"/>
      <c r="JMA527" s="42"/>
      <c r="JMB527" s="42"/>
      <c r="JMC527" s="42"/>
      <c r="JMD527" s="42"/>
      <c r="JME527" s="42"/>
      <c r="JMF527" s="42"/>
      <c r="JMG527" s="42"/>
      <c r="JMH527" s="42"/>
      <c r="JMI527" s="42"/>
      <c r="JMJ527" s="42"/>
      <c r="JMK527" s="42"/>
      <c r="JML527" s="42"/>
      <c r="JMM527" s="42"/>
      <c r="JMN527" s="42"/>
      <c r="JMO527" s="42"/>
      <c r="JMP527" s="42"/>
      <c r="JMQ527" s="42"/>
      <c r="JMR527" s="42"/>
      <c r="JMS527" s="42"/>
      <c r="JMT527" s="42"/>
      <c r="JMU527" s="42"/>
      <c r="JMV527" s="42"/>
      <c r="JMW527" s="42"/>
      <c r="JMX527" s="42"/>
      <c r="JMY527" s="42"/>
      <c r="JMZ527" s="42"/>
      <c r="JNA527" s="42"/>
      <c r="JNB527" s="42"/>
      <c r="JNC527" s="42"/>
      <c r="JND527" s="42"/>
      <c r="JNE527" s="42"/>
      <c r="JNF527" s="42"/>
      <c r="JNG527" s="42"/>
      <c r="JNH527" s="42"/>
      <c r="JNI527" s="42"/>
      <c r="JNJ527" s="42"/>
      <c r="JNK527" s="42"/>
      <c r="JNL527" s="42"/>
      <c r="JNM527" s="42"/>
      <c r="JNN527" s="42"/>
      <c r="JNO527" s="42"/>
      <c r="JNP527" s="42"/>
      <c r="JNQ527" s="42"/>
      <c r="JNR527" s="42"/>
      <c r="JNS527" s="42"/>
      <c r="JNT527" s="42"/>
      <c r="JNU527" s="42"/>
      <c r="JNV527" s="42"/>
      <c r="JNW527" s="42"/>
      <c r="JNX527" s="42"/>
      <c r="JNY527" s="42"/>
      <c r="JNZ527" s="42"/>
      <c r="JOA527" s="42"/>
      <c r="JOB527" s="42"/>
      <c r="JOC527" s="42"/>
      <c r="JOD527" s="42"/>
      <c r="JOE527" s="42"/>
      <c r="JOF527" s="42"/>
      <c r="JOG527" s="42"/>
      <c r="JOH527" s="42"/>
      <c r="JOI527" s="42"/>
      <c r="JOJ527" s="42"/>
      <c r="JOK527" s="42"/>
      <c r="JOL527" s="42"/>
      <c r="JOM527" s="42"/>
      <c r="JON527" s="42"/>
      <c r="JOO527" s="42"/>
      <c r="JOP527" s="42"/>
      <c r="JOQ527" s="42"/>
      <c r="JOR527" s="42"/>
      <c r="JOS527" s="42"/>
      <c r="JOT527" s="42"/>
      <c r="JOU527" s="42"/>
      <c r="JOV527" s="42"/>
      <c r="JOW527" s="42"/>
      <c r="JOX527" s="42"/>
      <c r="JOY527" s="42"/>
      <c r="JOZ527" s="42"/>
      <c r="JPA527" s="42"/>
      <c r="JPB527" s="42"/>
      <c r="JPC527" s="42"/>
      <c r="JPD527" s="42"/>
      <c r="JPE527" s="42"/>
      <c r="JPF527" s="42"/>
      <c r="JPG527" s="42"/>
      <c r="JPH527" s="42"/>
      <c r="JPI527" s="42"/>
      <c r="JPJ527" s="42"/>
      <c r="JPK527" s="42"/>
      <c r="JPL527" s="42"/>
      <c r="JPM527" s="42"/>
      <c r="JPN527" s="42"/>
      <c r="JPO527" s="42"/>
      <c r="JPP527" s="42"/>
      <c r="JPQ527" s="42"/>
      <c r="JPR527" s="42"/>
      <c r="JPS527" s="42"/>
      <c r="JPT527" s="42"/>
      <c r="JPU527" s="42"/>
      <c r="JPV527" s="42"/>
      <c r="JPW527" s="42"/>
      <c r="JPX527" s="42"/>
      <c r="JPY527" s="42"/>
      <c r="JPZ527" s="42"/>
      <c r="JQA527" s="42"/>
      <c r="JQB527" s="42"/>
      <c r="JQC527" s="42"/>
      <c r="JQD527" s="42"/>
      <c r="JQE527" s="42"/>
      <c r="JQF527" s="42"/>
      <c r="JQG527" s="42"/>
      <c r="JQH527" s="42"/>
      <c r="JQI527" s="42"/>
      <c r="JQJ527" s="42"/>
      <c r="JQK527" s="42"/>
      <c r="JQL527" s="42"/>
      <c r="JQM527" s="42"/>
      <c r="JQN527" s="42"/>
      <c r="JQO527" s="42"/>
      <c r="JQP527" s="42"/>
      <c r="JQQ527" s="42"/>
      <c r="JQR527" s="42"/>
      <c r="JQS527" s="42"/>
      <c r="JQT527" s="42"/>
      <c r="JQU527" s="42"/>
      <c r="JQV527" s="42"/>
      <c r="JQW527" s="42"/>
      <c r="JQX527" s="42"/>
      <c r="JQY527" s="42"/>
      <c r="JQZ527" s="42"/>
      <c r="JRA527" s="42"/>
      <c r="JRB527" s="42"/>
      <c r="JRC527" s="42"/>
      <c r="JRD527" s="42"/>
      <c r="JRE527" s="42"/>
      <c r="JRF527" s="42"/>
      <c r="JRG527" s="42"/>
      <c r="JRH527" s="42"/>
      <c r="JRI527" s="42"/>
      <c r="JRJ527" s="42"/>
      <c r="JRK527" s="42"/>
      <c r="JRL527" s="42"/>
      <c r="JRM527" s="42"/>
      <c r="JRN527" s="42"/>
      <c r="JRO527" s="42"/>
      <c r="JRP527" s="42"/>
      <c r="JRQ527" s="42"/>
      <c r="JRR527" s="42"/>
      <c r="JRS527" s="42"/>
      <c r="JRT527" s="42"/>
      <c r="JRU527" s="42"/>
      <c r="JRV527" s="42"/>
      <c r="JRW527" s="42"/>
      <c r="JRX527" s="42"/>
      <c r="JRY527" s="42"/>
      <c r="JRZ527" s="42"/>
      <c r="JSA527" s="42"/>
      <c r="JSB527" s="42"/>
      <c r="JSC527" s="42"/>
      <c r="JSD527" s="42"/>
      <c r="JSE527" s="42"/>
      <c r="JSF527" s="42"/>
      <c r="JSG527" s="42"/>
      <c r="JSH527" s="42"/>
      <c r="JSI527" s="42"/>
      <c r="JSJ527" s="42"/>
      <c r="JSK527" s="42"/>
      <c r="JSL527" s="42"/>
      <c r="JSM527" s="42"/>
      <c r="JSN527" s="42"/>
      <c r="JSO527" s="42"/>
      <c r="JSP527" s="42"/>
      <c r="JSQ527" s="42"/>
      <c r="JSR527" s="42"/>
      <c r="JSS527" s="42"/>
      <c r="JST527" s="42"/>
      <c r="JSU527" s="42"/>
      <c r="JSV527" s="42"/>
      <c r="JSW527" s="42"/>
      <c r="JSX527" s="42"/>
      <c r="JSY527" s="42"/>
      <c r="JSZ527" s="42"/>
      <c r="JTA527" s="42"/>
      <c r="JTB527" s="42"/>
      <c r="JTC527" s="42"/>
      <c r="JTD527" s="42"/>
      <c r="JTE527" s="42"/>
      <c r="JTF527" s="42"/>
      <c r="JTG527" s="42"/>
      <c r="JTH527" s="42"/>
      <c r="JTI527" s="42"/>
      <c r="JTJ527" s="42"/>
      <c r="JTK527" s="42"/>
      <c r="JTL527" s="42"/>
      <c r="JTM527" s="42"/>
      <c r="JTN527" s="42"/>
      <c r="JTO527" s="42"/>
      <c r="JTP527" s="42"/>
      <c r="JTQ527" s="42"/>
      <c r="JTR527" s="42"/>
      <c r="JTS527" s="42"/>
      <c r="JTT527" s="42"/>
      <c r="JTU527" s="42"/>
      <c r="JTV527" s="42"/>
      <c r="JTW527" s="42"/>
      <c r="JTX527" s="42"/>
      <c r="JTY527" s="42"/>
      <c r="JTZ527" s="42"/>
      <c r="JUA527" s="42"/>
      <c r="JUB527" s="42"/>
      <c r="JUC527" s="42"/>
      <c r="JUD527" s="42"/>
      <c r="JUE527" s="42"/>
      <c r="JUF527" s="42"/>
      <c r="JUG527" s="42"/>
      <c r="JUH527" s="42"/>
      <c r="JUI527" s="42"/>
      <c r="JUJ527" s="42"/>
      <c r="JUK527" s="42"/>
      <c r="JUL527" s="42"/>
      <c r="JUM527" s="42"/>
      <c r="JUN527" s="42"/>
      <c r="JUO527" s="42"/>
      <c r="JUP527" s="42"/>
      <c r="JUQ527" s="42"/>
      <c r="JUR527" s="42"/>
      <c r="JUS527" s="42"/>
      <c r="JUT527" s="42"/>
      <c r="JUU527" s="42"/>
      <c r="JUV527" s="42"/>
      <c r="JUW527" s="42"/>
      <c r="JUX527" s="42"/>
      <c r="JUY527" s="42"/>
      <c r="JUZ527" s="42"/>
      <c r="JVA527" s="42"/>
      <c r="JVB527" s="42"/>
      <c r="JVC527" s="42"/>
      <c r="JVD527" s="42"/>
      <c r="JVE527" s="42"/>
      <c r="JVF527" s="42"/>
      <c r="JVG527" s="42"/>
      <c r="JVH527" s="42"/>
      <c r="JVI527" s="42"/>
      <c r="JVJ527" s="42"/>
      <c r="JVK527" s="42"/>
      <c r="JVL527" s="42"/>
      <c r="JVM527" s="42"/>
      <c r="JVN527" s="42"/>
      <c r="JVO527" s="42"/>
      <c r="JVP527" s="42"/>
      <c r="JVQ527" s="42"/>
      <c r="JVR527" s="42"/>
      <c r="JVS527" s="42"/>
      <c r="JVT527" s="42"/>
      <c r="JVU527" s="42"/>
      <c r="JVV527" s="42"/>
      <c r="JVW527" s="42"/>
      <c r="JVX527" s="42"/>
      <c r="JVY527" s="42"/>
      <c r="JVZ527" s="42"/>
      <c r="JWA527" s="42"/>
      <c r="JWB527" s="42"/>
      <c r="JWC527" s="42"/>
      <c r="JWD527" s="42"/>
      <c r="JWE527" s="42"/>
      <c r="JWF527" s="42"/>
      <c r="JWG527" s="42"/>
      <c r="JWH527" s="42"/>
      <c r="JWI527" s="42"/>
      <c r="JWJ527" s="42"/>
      <c r="JWK527" s="42"/>
      <c r="JWL527" s="42"/>
      <c r="JWM527" s="42"/>
      <c r="JWN527" s="42"/>
      <c r="JWO527" s="42"/>
      <c r="JWP527" s="42"/>
      <c r="JWQ527" s="42"/>
      <c r="JWR527" s="42"/>
      <c r="JWS527" s="42"/>
      <c r="JWT527" s="42"/>
      <c r="JWU527" s="42"/>
      <c r="JWV527" s="42"/>
      <c r="JWW527" s="42"/>
      <c r="JWX527" s="42"/>
      <c r="JWY527" s="42"/>
      <c r="JWZ527" s="42"/>
      <c r="JXA527" s="42"/>
      <c r="JXB527" s="42"/>
      <c r="JXC527" s="42"/>
      <c r="JXD527" s="42"/>
      <c r="JXE527" s="42"/>
      <c r="JXF527" s="42"/>
      <c r="JXG527" s="42"/>
      <c r="JXH527" s="42"/>
      <c r="JXI527" s="42"/>
      <c r="JXJ527" s="42"/>
      <c r="JXK527" s="42"/>
      <c r="JXL527" s="42"/>
      <c r="JXM527" s="42"/>
      <c r="JXN527" s="42"/>
      <c r="JXO527" s="42"/>
      <c r="JXP527" s="42"/>
      <c r="JXQ527" s="42"/>
      <c r="JXR527" s="42"/>
      <c r="JXS527" s="42"/>
      <c r="JXT527" s="42"/>
      <c r="JXU527" s="42"/>
      <c r="JXV527" s="42"/>
      <c r="JXW527" s="42"/>
      <c r="JXX527" s="42"/>
      <c r="JXY527" s="42"/>
      <c r="JXZ527" s="42"/>
      <c r="JYA527" s="42"/>
      <c r="JYB527" s="42"/>
      <c r="JYC527" s="42"/>
      <c r="JYD527" s="42"/>
      <c r="JYE527" s="42"/>
      <c r="JYF527" s="42"/>
      <c r="JYG527" s="42"/>
      <c r="JYH527" s="42"/>
      <c r="JYI527" s="42"/>
      <c r="JYJ527" s="42"/>
      <c r="JYK527" s="42"/>
      <c r="JYL527" s="42"/>
      <c r="JYM527" s="42"/>
      <c r="JYN527" s="42"/>
      <c r="JYO527" s="42"/>
      <c r="JYP527" s="42"/>
      <c r="JYQ527" s="42"/>
      <c r="JYR527" s="42"/>
      <c r="JYS527" s="42"/>
      <c r="JYT527" s="42"/>
      <c r="JYU527" s="42"/>
      <c r="JYV527" s="42"/>
      <c r="JYW527" s="42"/>
      <c r="JYX527" s="42"/>
      <c r="JYY527" s="42"/>
      <c r="JYZ527" s="42"/>
      <c r="JZA527" s="42"/>
      <c r="JZB527" s="42"/>
      <c r="JZC527" s="42"/>
      <c r="JZD527" s="42"/>
      <c r="JZE527" s="42"/>
      <c r="JZF527" s="42"/>
      <c r="JZG527" s="42"/>
      <c r="JZH527" s="42"/>
      <c r="JZI527" s="42"/>
      <c r="JZJ527" s="42"/>
      <c r="JZK527" s="42"/>
      <c r="JZL527" s="42"/>
      <c r="JZM527" s="42"/>
      <c r="JZN527" s="42"/>
      <c r="JZO527" s="42"/>
      <c r="JZP527" s="42"/>
      <c r="JZQ527" s="42"/>
      <c r="JZR527" s="42"/>
      <c r="JZS527" s="42"/>
      <c r="JZT527" s="42"/>
      <c r="JZU527" s="42"/>
      <c r="JZV527" s="42"/>
      <c r="JZW527" s="42"/>
      <c r="JZX527" s="42"/>
      <c r="JZY527" s="42"/>
      <c r="JZZ527" s="42"/>
      <c r="KAA527" s="42"/>
      <c r="KAB527" s="42"/>
      <c r="KAC527" s="42"/>
      <c r="KAD527" s="42"/>
      <c r="KAE527" s="42"/>
      <c r="KAF527" s="42"/>
      <c r="KAG527" s="42"/>
      <c r="KAH527" s="42"/>
      <c r="KAI527" s="42"/>
      <c r="KAJ527" s="42"/>
      <c r="KAK527" s="42"/>
      <c r="KAL527" s="42"/>
      <c r="KAM527" s="42"/>
      <c r="KAN527" s="42"/>
      <c r="KAO527" s="42"/>
      <c r="KAP527" s="42"/>
      <c r="KAQ527" s="42"/>
      <c r="KAR527" s="42"/>
      <c r="KAS527" s="42"/>
      <c r="KAT527" s="42"/>
      <c r="KAU527" s="42"/>
      <c r="KAV527" s="42"/>
      <c r="KAW527" s="42"/>
      <c r="KAX527" s="42"/>
      <c r="KAY527" s="42"/>
      <c r="KAZ527" s="42"/>
      <c r="KBA527" s="42"/>
      <c r="KBB527" s="42"/>
      <c r="KBC527" s="42"/>
      <c r="KBD527" s="42"/>
      <c r="KBE527" s="42"/>
      <c r="KBF527" s="42"/>
      <c r="KBG527" s="42"/>
      <c r="KBH527" s="42"/>
      <c r="KBI527" s="42"/>
      <c r="KBJ527" s="42"/>
      <c r="KBK527" s="42"/>
      <c r="KBL527" s="42"/>
      <c r="KBM527" s="42"/>
      <c r="KBN527" s="42"/>
      <c r="KBO527" s="42"/>
      <c r="KBP527" s="42"/>
      <c r="KBQ527" s="42"/>
      <c r="KBR527" s="42"/>
      <c r="KBS527" s="42"/>
      <c r="KBT527" s="42"/>
      <c r="KBU527" s="42"/>
      <c r="KBV527" s="42"/>
      <c r="KBW527" s="42"/>
      <c r="KBX527" s="42"/>
      <c r="KBY527" s="42"/>
      <c r="KBZ527" s="42"/>
      <c r="KCA527" s="42"/>
      <c r="KCB527" s="42"/>
      <c r="KCC527" s="42"/>
      <c r="KCD527" s="42"/>
      <c r="KCE527" s="42"/>
      <c r="KCF527" s="42"/>
      <c r="KCG527" s="42"/>
      <c r="KCH527" s="42"/>
      <c r="KCI527" s="42"/>
      <c r="KCJ527" s="42"/>
      <c r="KCK527" s="42"/>
      <c r="KCL527" s="42"/>
      <c r="KCM527" s="42"/>
      <c r="KCN527" s="42"/>
      <c r="KCO527" s="42"/>
      <c r="KCP527" s="42"/>
      <c r="KCQ527" s="42"/>
      <c r="KCR527" s="42"/>
      <c r="KCS527" s="42"/>
      <c r="KCT527" s="42"/>
      <c r="KCU527" s="42"/>
      <c r="KCV527" s="42"/>
      <c r="KCW527" s="42"/>
      <c r="KCX527" s="42"/>
      <c r="KCY527" s="42"/>
      <c r="KCZ527" s="42"/>
      <c r="KDA527" s="42"/>
      <c r="KDB527" s="42"/>
      <c r="KDC527" s="42"/>
      <c r="KDD527" s="42"/>
      <c r="KDE527" s="42"/>
      <c r="KDF527" s="42"/>
      <c r="KDG527" s="42"/>
      <c r="KDH527" s="42"/>
      <c r="KDI527" s="42"/>
      <c r="KDJ527" s="42"/>
      <c r="KDK527" s="42"/>
      <c r="KDL527" s="42"/>
      <c r="KDM527" s="42"/>
      <c r="KDN527" s="42"/>
      <c r="KDO527" s="42"/>
      <c r="KDP527" s="42"/>
      <c r="KDQ527" s="42"/>
      <c r="KDR527" s="42"/>
      <c r="KDS527" s="42"/>
      <c r="KDT527" s="42"/>
      <c r="KDU527" s="42"/>
      <c r="KDV527" s="42"/>
      <c r="KDW527" s="42"/>
      <c r="KDX527" s="42"/>
      <c r="KDY527" s="42"/>
      <c r="KDZ527" s="42"/>
      <c r="KEA527" s="42"/>
      <c r="KEB527" s="42"/>
      <c r="KEC527" s="42"/>
      <c r="KED527" s="42"/>
      <c r="KEE527" s="42"/>
      <c r="KEF527" s="42"/>
      <c r="KEG527" s="42"/>
      <c r="KEH527" s="42"/>
      <c r="KEI527" s="42"/>
      <c r="KEJ527" s="42"/>
      <c r="KEK527" s="42"/>
      <c r="KEL527" s="42"/>
      <c r="KEM527" s="42"/>
      <c r="KEN527" s="42"/>
      <c r="KEO527" s="42"/>
      <c r="KEP527" s="42"/>
      <c r="KEQ527" s="42"/>
      <c r="KER527" s="42"/>
      <c r="KES527" s="42"/>
      <c r="KET527" s="42"/>
      <c r="KEU527" s="42"/>
      <c r="KEV527" s="42"/>
      <c r="KEW527" s="42"/>
      <c r="KEX527" s="42"/>
      <c r="KEY527" s="42"/>
      <c r="KEZ527" s="42"/>
      <c r="KFA527" s="42"/>
      <c r="KFB527" s="42"/>
      <c r="KFC527" s="42"/>
      <c r="KFD527" s="42"/>
      <c r="KFE527" s="42"/>
      <c r="KFF527" s="42"/>
      <c r="KFG527" s="42"/>
      <c r="KFH527" s="42"/>
      <c r="KFI527" s="42"/>
      <c r="KFJ527" s="42"/>
      <c r="KFK527" s="42"/>
      <c r="KFL527" s="42"/>
      <c r="KFM527" s="42"/>
      <c r="KFN527" s="42"/>
      <c r="KFO527" s="42"/>
      <c r="KFP527" s="42"/>
      <c r="KFQ527" s="42"/>
      <c r="KFR527" s="42"/>
      <c r="KFS527" s="42"/>
      <c r="KFT527" s="42"/>
      <c r="KFU527" s="42"/>
      <c r="KFV527" s="42"/>
      <c r="KFW527" s="42"/>
      <c r="KFX527" s="42"/>
      <c r="KFY527" s="42"/>
      <c r="KFZ527" s="42"/>
      <c r="KGA527" s="42"/>
      <c r="KGB527" s="42"/>
      <c r="KGC527" s="42"/>
      <c r="KGD527" s="42"/>
      <c r="KGE527" s="42"/>
      <c r="KGF527" s="42"/>
      <c r="KGG527" s="42"/>
      <c r="KGH527" s="42"/>
      <c r="KGI527" s="42"/>
      <c r="KGJ527" s="42"/>
      <c r="KGK527" s="42"/>
      <c r="KGL527" s="42"/>
      <c r="KGM527" s="42"/>
      <c r="KGN527" s="42"/>
      <c r="KGO527" s="42"/>
      <c r="KGP527" s="42"/>
      <c r="KGQ527" s="42"/>
      <c r="KGR527" s="42"/>
      <c r="KGS527" s="42"/>
      <c r="KGT527" s="42"/>
      <c r="KGU527" s="42"/>
      <c r="KGV527" s="42"/>
      <c r="KGW527" s="42"/>
      <c r="KGX527" s="42"/>
      <c r="KGY527" s="42"/>
      <c r="KGZ527" s="42"/>
      <c r="KHA527" s="42"/>
      <c r="KHB527" s="42"/>
      <c r="KHC527" s="42"/>
      <c r="KHD527" s="42"/>
      <c r="KHE527" s="42"/>
      <c r="KHF527" s="42"/>
      <c r="KHG527" s="42"/>
      <c r="KHH527" s="42"/>
      <c r="KHI527" s="42"/>
      <c r="KHJ527" s="42"/>
      <c r="KHK527" s="42"/>
      <c r="KHL527" s="42"/>
      <c r="KHM527" s="42"/>
      <c r="KHN527" s="42"/>
      <c r="KHO527" s="42"/>
      <c r="KHP527" s="42"/>
      <c r="KHQ527" s="42"/>
      <c r="KHR527" s="42"/>
      <c r="KHS527" s="42"/>
      <c r="KHT527" s="42"/>
      <c r="KHU527" s="42"/>
      <c r="KHV527" s="42"/>
      <c r="KHW527" s="42"/>
      <c r="KHX527" s="42"/>
      <c r="KHY527" s="42"/>
      <c r="KHZ527" s="42"/>
      <c r="KIA527" s="42"/>
      <c r="KIB527" s="42"/>
      <c r="KIC527" s="42"/>
      <c r="KID527" s="42"/>
      <c r="KIE527" s="42"/>
      <c r="KIF527" s="42"/>
      <c r="KIG527" s="42"/>
      <c r="KIH527" s="42"/>
      <c r="KII527" s="42"/>
      <c r="KIJ527" s="42"/>
      <c r="KIK527" s="42"/>
      <c r="KIL527" s="42"/>
      <c r="KIM527" s="42"/>
      <c r="KIN527" s="42"/>
      <c r="KIO527" s="42"/>
      <c r="KIP527" s="42"/>
      <c r="KIQ527" s="42"/>
      <c r="KIR527" s="42"/>
      <c r="KIS527" s="42"/>
      <c r="KIT527" s="42"/>
      <c r="KIU527" s="42"/>
      <c r="KIV527" s="42"/>
      <c r="KIW527" s="42"/>
      <c r="KIX527" s="42"/>
      <c r="KIY527" s="42"/>
      <c r="KIZ527" s="42"/>
      <c r="KJA527" s="42"/>
      <c r="KJB527" s="42"/>
      <c r="KJC527" s="42"/>
      <c r="KJD527" s="42"/>
      <c r="KJE527" s="42"/>
      <c r="KJF527" s="42"/>
      <c r="KJG527" s="42"/>
      <c r="KJH527" s="42"/>
      <c r="KJI527" s="42"/>
      <c r="KJJ527" s="42"/>
      <c r="KJK527" s="42"/>
      <c r="KJL527" s="42"/>
      <c r="KJM527" s="42"/>
      <c r="KJN527" s="42"/>
      <c r="KJO527" s="42"/>
      <c r="KJP527" s="42"/>
      <c r="KJQ527" s="42"/>
      <c r="KJR527" s="42"/>
      <c r="KJS527" s="42"/>
      <c r="KJT527" s="42"/>
      <c r="KJU527" s="42"/>
      <c r="KJV527" s="42"/>
      <c r="KJW527" s="42"/>
      <c r="KJX527" s="42"/>
      <c r="KJY527" s="42"/>
      <c r="KJZ527" s="42"/>
      <c r="KKA527" s="42"/>
      <c r="KKB527" s="42"/>
      <c r="KKC527" s="42"/>
      <c r="KKD527" s="42"/>
      <c r="KKE527" s="42"/>
      <c r="KKF527" s="42"/>
      <c r="KKG527" s="42"/>
      <c r="KKH527" s="42"/>
      <c r="KKI527" s="42"/>
      <c r="KKJ527" s="42"/>
      <c r="KKK527" s="42"/>
      <c r="KKL527" s="42"/>
      <c r="KKM527" s="42"/>
      <c r="KKN527" s="42"/>
      <c r="KKO527" s="42"/>
      <c r="KKP527" s="42"/>
      <c r="KKQ527" s="42"/>
      <c r="KKR527" s="42"/>
      <c r="KKS527" s="42"/>
      <c r="KKT527" s="42"/>
      <c r="KKU527" s="42"/>
      <c r="KKV527" s="42"/>
      <c r="KKW527" s="42"/>
      <c r="KKX527" s="42"/>
      <c r="KKY527" s="42"/>
      <c r="KKZ527" s="42"/>
      <c r="KLA527" s="42"/>
      <c r="KLB527" s="42"/>
      <c r="KLC527" s="42"/>
      <c r="KLD527" s="42"/>
      <c r="KLE527" s="42"/>
      <c r="KLF527" s="42"/>
      <c r="KLG527" s="42"/>
      <c r="KLH527" s="42"/>
      <c r="KLI527" s="42"/>
      <c r="KLJ527" s="42"/>
      <c r="KLK527" s="42"/>
      <c r="KLL527" s="42"/>
      <c r="KLM527" s="42"/>
      <c r="KLN527" s="42"/>
      <c r="KLO527" s="42"/>
      <c r="KLP527" s="42"/>
      <c r="KLQ527" s="42"/>
      <c r="KLR527" s="42"/>
      <c r="KLS527" s="42"/>
      <c r="KLT527" s="42"/>
      <c r="KLU527" s="42"/>
      <c r="KLV527" s="42"/>
      <c r="KLW527" s="42"/>
      <c r="KLX527" s="42"/>
      <c r="KLY527" s="42"/>
      <c r="KLZ527" s="42"/>
      <c r="KMA527" s="42"/>
      <c r="KMB527" s="42"/>
      <c r="KMC527" s="42"/>
      <c r="KMD527" s="42"/>
      <c r="KME527" s="42"/>
      <c r="KMF527" s="42"/>
      <c r="KMG527" s="42"/>
      <c r="KMH527" s="42"/>
      <c r="KMI527" s="42"/>
      <c r="KMJ527" s="42"/>
      <c r="KMK527" s="42"/>
      <c r="KML527" s="42"/>
      <c r="KMM527" s="42"/>
      <c r="KMN527" s="42"/>
      <c r="KMO527" s="42"/>
      <c r="KMP527" s="42"/>
      <c r="KMQ527" s="42"/>
      <c r="KMR527" s="42"/>
      <c r="KMS527" s="42"/>
      <c r="KMT527" s="42"/>
      <c r="KMU527" s="42"/>
      <c r="KMV527" s="42"/>
      <c r="KMW527" s="42"/>
      <c r="KMX527" s="42"/>
      <c r="KMY527" s="42"/>
      <c r="KMZ527" s="42"/>
      <c r="KNA527" s="42"/>
      <c r="KNB527" s="42"/>
      <c r="KNC527" s="42"/>
      <c r="KND527" s="42"/>
      <c r="KNE527" s="42"/>
      <c r="KNF527" s="42"/>
      <c r="KNG527" s="42"/>
      <c r="KNH527" s="42"/>
      <c r="KNI527" s="42"/>
      <c r="KNJ527" s="42"/>
      <c r="KNK527" s="42"/>
      <c r="KNL527" s="42"/>
      <c r="KNM527" s="42"/>
      <c r="KNN527" s="42"/>
      <c r="KNO527" s="42"/>
      <c r="KNP527" s="42"/>
      <c r="KNQ527" s="42"/>
      <c r="KNR527" s="42"/>
      <c r="KNS527" s="42"/>
      <c r="KNT527" s="42"/>
      <c r="KNU527" s="42"/>
      <c r="KNV527" s="42"/>
      <c r="KNW527" s="42"/>
      <c r="KNX527" s="42"/>
      <c r="KNY527" s="42"/>
      <c r="KNZ527" s="42"/>
      <c r="KOA527" s="42"/>
      <c r="KOB527" s="42"/>
      <c r="KOC527" s="42"/>
      <c r="KOD527" s="42"/>
      <c r="KOE527" s="42"/>
      <c r="KOF527" s="42"/>
      <c r="KOG527" s="42"/>
      <c r="KOH527" s="42"/>
      <c r="KOI527" s="42"/>
      <c r="KOJ527" s="42"/>
      <c r="KOK527" s="42"/>
      <c r="KOL527" s="42"/>
      <c r="KOM527" s="42"/>
      <c r="KON527" s="42"/>
      <c r="KOO527" s="42"/>
      <c r="KOP527" s="42"/>
      <c r="KOQ527" s="42"/>
      <c r="KOR527" s="42"/>
      <c r="KOS527" s="42"/>
      <c r="KOT527" s="42"/>
      <c r="KOU527" s="42"/>
      <c r="KOV527" s="42"/>
      <c r="KOW527" s="42"/>
      <c r="KOX527" s="42"/>
      <c r="KOY527" s="42"/>
      <c r="KOZ527" s="42"/>
      <c r="KPA527" s="42"/>
      <c r="KPB527" s="42"/>
      <c r="KPC527" s="42"/>
      <c r="KPD527" s="42"/>
      <c r="KPE527" s="42"/>
      <c r="KPF527" s="42"/>
      <c r="KPG527" s="42"/>
      <c r="KPH527" s="42"/>
      <c r="KPI527" s="42"/>
      <c r="KPJ527" s="42"/>
      <c r="KPK527" s="42"/>
      <c r="KPL527" s="42"/>
      <c r="KPM527" s="42"/>
      <c r="KPN527" s="42"/>
      <c r="KPO527" s="42"/>
      <c r="KPP527" s="42"/>
      <c r="KPQ527" s="42"/>
      <c r="KPR527" s="42"/>
      <c r="KPS527" s="42"/>
      <c r="KPT527" s="42"/>
      <c r="KPU527" s="42"/>
      <c r="KPV527" s="42"/>
      <c r="KPW527" s="42"/>
      <c r="KPX527" s="42"/>
      <c r="KPY527" s="42"/>
      <c r="KPZ527" s="42"/>
      <c r="KQA527" s="42"/>
      <c r="KQB527" s="42"/>
      <c r="KQC527" s="42"/>
      <c r="KQD527" s="42"/>
      <c r="KQE527" s="42"/>
      <c r="KQF527" s="42"/>
      <c r="KQG527" s="42"/>
      <c r="KQH527" s="42"/>
      <c r="KQI527" s="42"/>
      <c r="KQJ527" s="42"/>
      <c r="KQK527" s="42"/>
      <c r="KQL527" s="42"/>
      <c r="KQM527" s="42"/>
      <c r="KQN527" s="42"/>
      <c r="KQO527" s="42"/>
      <c r="KQP527" s="42"/>
      <c r="KQQ527" s="42"/>
      <c r="KQR527" s="42"/>
      <c r="KQS527" s="42"/>
      <c r="KQT527" s="42"/>
      <c r="KQU527" s="42"/>
      <c r="KQV527" s="42"/>
      <c r="KQW527" s="42"/>
      <c r="KQX527" s="42"/>
      <c r="KQY527" s="42"/>
      <c r="KQZ527" s="42"/>
      <c r="KRA527" s="42"/>
      <c r="KRB527" s="42"/>
      <c r="KRC527" s="42"/>
      <c r="KRD527" s="42"/>
      <c r="KRE527" s="42"/>
      <c r="KRF527" s="42"/>
      <c r="KRG527" s="42"/>
      <c r="KRH527" s="42"/>
      <c r="KRI527" s="42"/>
      <c r="KRJ527" s="42"/>
      <c r="KRK527" s="42"/>
      <c r="KRL527" s="42"/>
      <c r="KRM527" s="42"/>
      <c r="KRN527" s="42"/>
      <c r="KRO527" s="42"/>
      <c r="KRP527" s="42"/>
      <c r="KRQ527" s="42"/>
      <c r="KRR527" s="42"/>
      <c r="KRS527" s="42"/>
      <c r="KRT527" s="42"/>
      <c r="KRU527" s="42"/>
      <c r="KRV527" s="42"/>
      <c r="KRW527" s="42"/>
      <c r="KRX527" s="42"/>
      <c r="KRY527" s="42"/>
      <c r="KRZ527" s="42"/>
      <c r="KSA527" s="42"/>
      <c r="KSB527" s="42"/>
      <c r="KSC527" s="42"/>
      <c r="KSD527" s="42"/>
      <c r="KSE527" s="42"/>
      <c r="KSF527" s="42"/>
      <c r="KSG527" s="42"/>
      <c r="KSH527" s="42"/>
      <c r="KSI527" s="42"/>
      <c r="KSJ527" s="42"/>
      <c r="KSK527" s="42"/>
      <c r="KSL527" s="42"/>
      <c r="KSM527" s="42"/>
      <c r="KSN527" s="42"/>
      <c r="KSO527" s="42"/>
      <c r="KSP527" s="42"/>
      <c r="KSQ527" s="42"/>
      <c r="KSR527" s="42"/>
      <c r="KSS527" s="42"/>
      <c r="KST527" s="42"/>
      <c r="KSU527" s="42"/>
      <c r="KSV527" s="42"/>
      <c r="KSW527" s="42"/>
      <c r="KSX527" s="42"/>
      <c r="KSY527" s="42"/>
      <c r="KSZ527" s="42"/>
      <c r="KTA527" s="42"/>
      <c r="KTB527" s="42"/>
      <c r="KTC527" s="42"/>
      <c r="KTD527" s="42"/>
      <c r="KTE527" s="42"/>
      <c r="KTF527" s="42"/>
      <c r="KTG527" s="42"/>
      <c r="KTH527" s="42"/>
      <c r="KTI527" s="42"/>
      <c r="KTJ527" s="42"/>
      <c r="KTK527" s="42"/>
      <c r="KTL527" s="42"/>
      <c r="KTM527" s="42"/>
      <c r="KTN527" s="42"/>
      <c r="KTO527" s="42"/>
      <c r="KTP527" s="42"/>
      <c r="KTQ527" s="42"/>
      <c r="KTR527" s="42"/>
      <c r="KTS527" s="42"/>
      <c r="KTT527" s="42"/>
      <c r="KTU527" s="42"/>
      <c r="KTV527" s="42"/>
      <c r="KTW527" s="42"/>
      <c r="KTX527" s="42"/>
      <c r="KTY527" s="42"/>
      <c r="KTZ527" s="42"/>
      <c r="KUA527" s="42"/>
      <c r="KUB527" s="42"/>
      <c r="KUC527" s="42"/>
      <c r="KUD527" s="42"/>
      <c r="KUE527" s="42"/>
      <c r="KUF527" s="42"/>
      <c r="KUG527" s="42"/>
      <c r="KUH527" s="42"/>
      <c r="KUI527" s="42"/>
      <c r="KUJ527" s="42"/>
      <c r="KUK527" s="42"/>
      <c r="KUL527" s="42"/>
      <c r="KUM527" s="42"/>
      <c r="KUN527" s="42"/>
      <c r="KUO527" s="42"/>
      <c r="KUP527" s="42"/>
      <c r="KUQ527" s="42"/>
      <c r="KUR527" s="42"/>
      <c r="KUS527" s="42"/>
      <c r="KUT527" s="42"/>
      <c r="KUU527" s="42"/>
      <c r="KUV527" s="42"/>
      <c r="KUW527" s="42"/>
      <c r="KUX527" s="42"/>
      <c r="KUY527" s="42"/>
      <c r="KUZ527" s="42"/>
      <c r="KVA527" s="42"/>
      <c r="KVB527" s="42"/>
      <c r="KVC527" s="42"/>
      <c r="KVD527" s="42"/>
      <c r="KVE527" s="42"/>
      <c r="KVF527" s="42"/>
      <c r="KVG527" s="42"/>
      <c r="KVH527" s="42"/>
      <c r="KVI527" s="42"/>
      <c r="KVJ527" s="42"/>
      <c r="KVK527" s="42"/>
      <c r="KVL527" s="42"/>
      <c r="KVM527" s="42"/>
      <c r="KVN527" s="42"/>
      <c r="KVO527" s="42"/>
      <c r="KVP527" s="42"/>
      <c r="KVQ527" s="42"/>
      <c r="KVR527" s="42"/>
      <c r="KVS527" s="42"/>
      <c r="KVT527" s="42"/>
      <c r="KVU527" s="42"/>
      <c r="KVV527" s="42"/>
      <c r="KVW527" s="42"/>
      <c r="KVX527" s="42"/>
      <c r="KVY527" s="42"/>
      <c r="KVZ527" s="42"/>
      <c r="KWA527" s="42"/>
      <c r="KWB527" s="42"/>
      <c r="KWC527" s="42"/>
      <c r="KWD527" s="42"/>
      <c r="KWE527" s="42"/>
      <c r="KWF527" s="42"/>
      <c r="KWG527" s="42"/>
      <c r="KWH527" s="42"/>
      <c r="KWI527" s="42"/>
      <c r="KWJ527" s="42"/>
      <c r="KWK527" s="42"/>
      <c r="KWL527" s="42"/>
      <c r="KWM527" s="42"/>
      <c r="KWN527" s="42"/>
      <c r="KWO527" s="42"/>
      <c r="KWP527" s="42"/>
      <c r="KWQ527" s="42"/>
      <c r="KWR527" s="42"/>
      <c r="KWS527" s="42"/>
      <c r="KWT527" s="42"/>
      <c r="KWU527" s="42"/>
      <c r="KWV527" s="42"/>
      <c r="KWW527" s="42"/>
      <c r="KWX527" s="42"/>
      <c r="KWY527" s="42"/>
      <c r="KWZ527" s="42"/>
      <c r="KXA527" s="42"/>
      <c r="KXB527" s="42"/>
      <c r="KXC527" s="42"/>
      <c r="KXD527" s="42"/>
      <c r="KXE527" s="42"/>
      <c r="KXF527" s="42"/>
      <c r="KXG527" s="42"/>
      <c r="KXH527" s="42"/>
      <c r="KXI527" s="42"/>
      <c r="KXJ527" s="42"/>
      <c r="KXK527" s="42"/>
      <c r="KXL527" s="42"/>
      <c r="KXM527" s="42"/>
      <c r="KXN527" s="42"/>
      <c r="KXO527" s="42"/>
      <c r="KXP527" s="42"/>
      <c r="KXQ527" s="42"/>
      <c r="KXR527" s="42"/>
      <c r="KXS527" s="42"/>
      <c r="KXT527" s="42"/>
      <c r="KXU527" s="42"/>
      <c r="KXV527" s="42"/>
      <c r="KXW527" s="42"/>
      <c r="KXX527" s="42"/>
      <c r="KXY527" s="42"/>
      <c r="KXZ527" s="42"/>
      <c r="KYA527" s="42"/>
      <c r="KYB527" s="42"/>
      <c r="KYC527" s="42"/>
      <c r="KYD527" s="42"/>
      <c r="KYE527" s="42"/>
      <c r="KYF527" s="42"/>
      <c r="KYG527" s="42"/>
      <c r="KYH527" s="42"/>
      <c r="KYI527" s="42"/>
      <c r="KYJ527" s="42"/>
      <c r="KYK527" s="42"/>
      <c r="KYL527" s="42"/>
      <c r="KYM527" s="42"/>
      <c r="KYN527" s="42"/>
      <c r="KYO527" s="42"/>
      <c r="KYP527" s="42"/>
      <c r="KYQ527" s="42"/>
      <c r="KYR527" s="42"/>
      <c r="KYS527" s="42"/>
      <c r="KYT527" s="42"/>
      <c r="KYU527" s="42"/>
      <c r="KYV527" s="42"/>
      <c r="KYW527" s="42"/>
      <c r="KYX527" s="42"/>
      <c r="KYY527" s="42"/>
      <c r="KYZ527" s="42"/>
      <c r="KZA527" s="42"/>
      <c r="KZB527" s="42"/>
      <c r="KZC527" s="42"/>
      <c r="KZD527" s="42"/>
      <c r="KZE527" s="42"/>
      <c r="KZF527" s="42"/>
      <c r="KZG527" s="42"/>
      <c r="KZH527" s="42"/>
      <c r="KZI527" s="42"/>
      <c r="KZJ527" s="42"/>
      <c r="KZK527" s="42"/>
      <c r="KZL527" s="42"/>
      <c r="KZM527" s="42"/>
      <c r="KZN527" s="42"/>
      <c r="KZO527" s="42"/>
      <c r="KZP527" s="42"/>
      <c r="KZQ527" s="42"/>
      <c r="KZR527" s="42"/>
      <c r="KZS527" s="42"/>
      <c r="KZT527" s="42"/>
      <c r="KZU527" s="42"/>
      <c r="KZV527" s="42"/>
      <c r="KZW527" s="42"/>
      <c r="KZX527" s="42"/>
      <c r="KZY527" s="42"/>
      <c r="KZZ527" s="42"/>
      <c r="LAA527" s="42"/>
      <c r="LAB527" s="42"/>
      <c r="LAC527" s="42"/>
      <c r="LAD527" s="42"/>
      <c r="LAE527" s="42"/>
      <c r="LAF527" s="42"/>
      <c r="LAG527" s="42"/>
      <c r="LAH527" s="42"/>
      <c r="LAI527" s="42"/>
      <c r="LAJ527" s="42"/>
      <c r="LAK527" s="42"/>
      <c r="LAL527" s="42"/>
      <c r="LAM527" s="42"/>
      <c r="LAN527" s="42"/>
      <c r="LAO527" s="42"/>
      <c r="LAP527" s="42"/>
      <c r="LAQ527" s="42"/>
      <c r="LAR527" s="42"/>
      <c r="LAS527" s="42"/>
      <c r="LAT527" s="42"/>
      <c r="LAU527" s="42"/>
      <c r="LAV527" s="42"/>
      <c r="LAW527" s="42"/>
      <c r="LAX527" s="42"/>
      <c r="LAY527" s="42"/>
      <c r="LAZ527" s="42"/>
      <c r="LBA527" s="42"/>
      <c r="LBB527" s="42"/>
      <c r="LBC527" s="42"/>
      <c r="LBD527" s="42"/>
      <c r="LBE527" s="42"/>
      <c r="LBF527" s="42"/>
      <c r="LBG527" s="42"/>
      <c r="LBH527" s="42"/>
      <c r="LBI527" s="42"/>
      <c r="LBJ527" s="42"/>
      <c r="LBK527" s="42"/>
      <c r="LBL527" s="42"/>
      <c r="LBM527" s="42"/>
      <c r="LBN527" s="42"/>
      <c r="LBO527" s="42"/>
      <c r="LBP527" s="42"/>
      <c r="LBQ527" s="42"/>
      <c r="LBR527" s="42"/>
      <c r="LBS527" s="42"/>
      <c r="LBT527" s="42"/>
      <c r="LBU527" s="42"/>
      <c r="LBV527" s="42"/>
      <c r="LBW527" s="42"/>
      <c r="LBX527" s="42"/>
      <c r="LBY527" s="42"/>
      <c r="LBZ527" s="42"/>
      <c r="LCA527" s="42"/>
      <c r="LCB527" s="42"/>
      <c r="LCC527" s="42"/>
      <c r="LCD527" s="42"/>
      <c r="LCE527" s="42"/>
      <c r="LCF527" s="42"/>
      <c r="LCG527" s="42"/>
      <c r="LCH527" s="42"/>
      <c r="LCI527" s="42"/>
      <c r="LCJ527" s="42"/>
      <c r="LCK527" s="42"/>
      <c r="LCL527" s="42"/>
      <c r="LCM527" s="42"/>
      <c r="LCN527" s="42"/>
      <c r="LCO527" s="42"/>
      <c r="LCP527" s="42"/>
      <c r="LCQ527" s="42"/>
      <c r="LCR527" s="42"/>
      <c r="LCS527" s="42"/>
      <c r="LCT527" s="42"/>
      <c r="LCU527" s="42"/>
      <c r="LCV527" s="42"/>
      <c r="LCW527" s="42"/>
      <c r="LCX527" s="42"/>
      <c r="LCY527" s="42"/>
      <c r="LCZ527" s="42"/>
      <c r="LDA527" s="42"/>
      <c r="LDB527" s="42"/>
      <c r="LDC527" s="42"/>
      <c r="LDD527" s="42"/>
      <c r="LDE527" s="42"/>
      <c r="LDF527" s="42"/>
      <c r="LDG527" s="42"/>
      <c r="LDH527" s="42"/>
      <c r="LDI527" s="42"/>
      <c r="LDJ527" s="42"/>
      <c r="LDK527" s="42"/>
      <c r="LDL527" s="42"/>
      <c r="LDM527" s="42"/>
      <c r="LDN527" s="42"/>
      <c r="LDO527" s="42"/>
      <c r="LDP527" s="42"/>
      <c r="LDQ527" s="42"/>
      <c r="LDR527" s="42"/>
      <c r="LDS527" s="42"/>
      <c r="LDT527" s="42"/>
      <c r="LDU527" s="42"/>
      <c r="LDV527" s="42"/>
      <c r="LDW527" s="42"/>
      <c r="LDX527" s="42"/>
      <c r="LDY527" s="42"/>
      <c r="LDZ527" s="42"/>
      <c r="LEA527" s="42"/>
      <c r="LEB527" s="42"/>
      <c r="LEC527" s="42"/>
      <c r="LED527" s="42"/>
      <c r="LEE527" s="42"/>
      <c r="LEF527" s="42"/>
      <c r="LEG527" s="42"/>
      <c r="LEH527" s="42"/>
      <c r="LEI527" s="42"/>
      <c r="LEJ527" s="42"/>
      <c r="LEK527" s="42"/>
      <c r="LEL527" s="42"/>
      <c r="LEM527" s="42"/>
      <c r="LEN527" s="42"/>
      <c r="LEO527" s="42"/>
      <c r="LEP527" s="42"/>
      <c r="LEQ527" s="42"/>
      <c r="LER527" s="42"/>
      <c r="LES527" s="42"/>
      <c r="LET527" s="42"/>
      <c r="LEU527" s="42"/>
      <c r="LEV527" s="42"/>
      <c r="LEW527" s="42"/>
      <c r="LEX527" s="42"/>
      <c r="LEY527" s="42"/>
      <c r="LEZ527" s="42"/>
      <c r="LFA527" s="42"/>
      <c r="LFB527" s="42"/>
      <c r="LFC527" s="42"/>
      <c r="LFD527" s="42"/>
      <c r="LFE527" s="42"/>
      <c r="LFF527" s="42"/>
      <c r="LFG527" s="42"/>
      <c r="LFH527" s="42"/>
      <c r="LFI527" s="42"/>
      <c r="LFJ527" s="42"/>
      <c r="LFK527" s="42"/>
      <c r="LFL527" s="42"/>
      <c r="LFM527" s="42"/>
      <c r="LFN527" s="42"/>
      <c r="LFO527" s="42"/>
      <c r="LFP527" s="42"/>
      <c r="LFQ527" s="42"/>
      <c r="LFR527" s="42"/>
      <c r="LFS527" s="42"/>
      <c r="LFT527" s="42"/>
      <c r="LFU527" s="42"/>
      <c r="LFV527" s="42"/>
      <c r="LFW527" s="42"/>
      <c r="LFX527" s="42"/>
      <c r="LFY527" s="42"/>
      <c r="LFZ527" s="42"/>
      <c r="LGA527" s="42"/>
      <c r="LGB527" s="42"/>
      <c r="LGC527" s="42"/>
      <c r="LGD527" s="42"/>
      <c r="LGE527" s="42"/>
      <c r="LGF527" s="42"/>
      <c r="LGG527" s="42"/>
      <c r="LGH527" s="42"/>
      <c r="LGI527" s="42"/>
      <c r="LGJ527" s="42"/>
      <c r="LGK527" s="42"/>
      <c r="LGL527" s="42"/>
      <c r="LGM527" s="42"/>
      <c r="LGN527" s="42"/>
      <c r="LGO527" s="42"/>
      <c r="LGP527" s="42"/>
      <c r="LGQ527" s="42"/>
      <c r="LGR527" s="42"/>
      <c r="LGS527" s="42"/>
      <c r="LGT527" s="42"/>
      <c r="LGU527" s="42"/>
      <c r="LGV527" s="42"/>
      <c r="LGW527" s="42"/>
      <c r="LGX527" s="42"/>
      <c r="LGY527" s="42"/>
      <c r="LGZ527" s="42"/>
      <c r="LHA527" s="42"/>
      <c r="LHB527" s="42"/>
      <c r="LHC527" s="42"/>
      <c r="LHD527" s="42"/>
      <c r="LHE527" s="42"/>
      <c r="LHF527" s="42"/>
      <c r="LHG527" s="42"/>
      <c r="LHH527" s="42"/>
      <c r="LHI527" s="42"/>
      <c r="LHJ527" s="42"/>
      <c r="LHK527" s="42"/>
      <c r="LHL527" s="42"/>
      <c r="LHM527" s="42"/>
      <c r="LHN527" s="42"/>
      <c r="LHO527" s="42"/>
      <c r="LHP527" s="42"/>
      <c r="LHQ527" s="42"/>
      <c r="LHR527" s="42"/>
      <c r="LHS527" s="42"/>
      <c r="LHT527" s="42"/>
      <c r="LHU527" s="42"/>
      <c r="LHV527" s="42"/>
      <c r="LHW527" s="42"/>
      <c r="LHX527" s="42"/>
      <c r="LHY527" s="42"/>
      <c r="LHZ527" s="42"/>
      <c r="LIA527" s="42"/>
      <c r="LIB527" s="42"/>
      <c r="LIC527" s="42"/>
      <c r="LID527" s="42"/>
      <c r="LIE527" s="42"/>
      <c r="LIF527" s="42"/>
      <c r="LIG527" s="42"/>
      <c r="LIH527" s="42"/>
      <c r="LII527" s="42"/>
      <c r="LIJ527" s="42"/>
      <c r="LIK527" s="42"/>
      <c r="LIL527" s="42"/>
      <c r="LIM527" s="42"/>
      <c r="LIN527" s="42"/>
      <c r="LIO527" s="42"/>
      <c r="LIP527" s="42"/>
      <c r="LIQ527" s="42"/>
      <c r="LIR527" s="42"/>
      <c r="LIS527" s="42"/>
      <c r="LIT527" s="42"/>
      <c r="LIU527" s="42"/>
      <c r="LIV527" s="42"/>
      <c r="LIW527" s="42"/>
      <c r="LIX527" s="42"/>
      <c r="LIY527" s="42"/>
      <c r="LIZ527" s="42"/>
      <c r="LJA527" s="42"/>
      <c r="LJB527" s="42"/>
      <c r="LJC527" s="42"/>
      <c r="LJD527" s="42"/>
      <c r="LJE527" s="42"/>
      <c r="LJF527" s="42"/>
      <c r="LJG527" s="42"/>
      <c r="LJH527" s="42"/>
      <c r="LJI527" s="42"/>
      <c r="LJJ527" s="42"/>
      <c r="LJK527" s="42"/>
      <c r="LJL527" s="42"/>
      <c r="LJM527" s="42"/>
      <c r="LJN527" s="42"/>
      <c r="LJO527" s="42"/>
      <c r="LJP527" s="42"/>
      <c r="LJQ527" s="42"/>
      <c r="LJR527" s="42"/>
      <c r="LJS527" s="42"/>
      <c r="LJT527" s="42"/>
      <c r="LJU527" s="42"/>
      <c r="LJV527" s="42"/>
      <c r="LJW527" s="42"/>
      <c r="LJX527" s="42"/>
      <c r="LJY527" s="42"/>
      <c r="LJZ527" s="42"/>
      <c r="LKA527" s="42"/>
      <c r="LKB527" s="42"/>
      <c r="LKC527" s="42"/>
      <c r="LKD527" s="42"/>
      <c r="LKE527" s="42"/>
      <c r="LKF527" s="42"/>
      <c r="LKG527" s="42"/>
      <c r="LKH527" s="42"/>
      <c r="LKI527" s="42"/>
      <c r="LKJ527" s="42"/>
      <c r="LKK527" s="42"/>
      <c r="LKL527" s="42"/>
      <c r="LKM527" s="42"/>
      <c r="LKN527" s="42"/>
      <c r="LKO527" s="42"/>
      <c r="LKP527" s="42"/>
      <c r="LKQ527" s="42"/>
      <c r="LKR527" s="42"/>
      <c r="LKS527" s="42"/>
      <c r="LKT527" s="42"/>
      <c r="LKU527" s="42"/>
      <c r="LKV527" s="42"/>
      <c r="LKW527" s="42"/>
      <c r="LKX527" s="42"/>
      <c r="LKY527" s="42"/>
      <c r="LKZ527" s="42"/>
      <c r="LLA527" s="42"/>
      <c r="LLB527" s="42"/>
      <c r="LLC527" s="42"/>
      <c r="LLD527" s="42"/>
      <c r="LLE527" s="42"/>
      <c r="LLF527" s="42"/>
      <c r="LLG527" s="42"/>
      <c r="LLH527" s="42"/>
      <c r="LLI527" s="42"/>
      <c r="LLJ527" s="42"/>
      <c r="LLK527" s="42"/>
      <c r="LLL527" s="42"/>
      <c r="LLM527" s="42"/>
      <c r="LLN527" s="42"/>
      <c r="LLO527" s="42"/>
      <c r="LLP527" s="42"/>
      <c r="LLQ527" s="42"/>
      <c r="LLR527" s="42"/>
      <c r="LLS527" s="42"/>
      <c r="LLT527" s="42"/>
      <c r="LLU527" s="42"/>
      <c r="LLV527" s="42"/>
      <c r="LLW527" s="42"/>
      <c r="LLX527" s="42"/>
      <c r="LLY527" s="42"/>
      <c r="LLZ527" s="42"/>
      <c r="LMA527" s="42"/>
      <c r="LMB527" s="42"/>
      <c r="LMC527" s="42"/>
      <c r="LMD527" s="42"/>
      <c r="LME527" s="42"/>
      <c r="LMF527" s="42"/>
      <c r="LMG527" s="42"/>
      <c r="LMH527" s="42"/>
      <c r="LMI527" s="42"/>
      <c r="LMJ527" s="42"/>
      <c r="LMK527" s="42"/>
      <c r="LML527" s="42"/>
      <c r="LMM527" s="42"/>
      <c r="LMN527" s="42"/>
      <c r="LMO527" s="42"/>
      <c r="LMP527" s="42"/>
      <c r="LMQ527" s="42"/>
      <c r="LMR527" s="42"/>
      <c r="LMS527" s="42"/>
      <c r="LMT527" s="42"/>
      <c r="LMU527" s="42"/>
      <c r="LMV527" s="42"/>
      <c r="LMW527" s="42"/>
      <c r="LMX527" s="42"/>
      <c r="LMY527" s="42"/>
      <c r="LMZ527" s="42"/>
      <c r="LNA527" s="42"/>
      <c r="LNB527" s="42"/>
      <c r="LNC527" s="42"/>
      <c r="LND527" s="42"/>
      <c r="LNE527" s="42"/>
      <c r="LNF527" s="42"/>
      <c r="LNG527" s="42"/>
      <c r="LNH527" s="42"/>
      <c r="LNI527" s="42"/>
      <c r="LNJ527" s="42"/>
      <c r="LNK527" s="42"/>
      <c r="LNL527" s="42"/>
      <c r="LNM527" s="42"/>
      <c r="LNN527" s="42"/>
      <c r="LNO527" s="42"/>
      <c r="LNP527" s="42"/>
      <c r="LNQ527" s="42"/>
      <c r="LNR527" s="42"/>
      <c r="LNS527" s="42"/>
      <c r="LNT527" s="42"/>
      <c r="LNU527" s="42"/>
      <c r="LNV527" s="42"/>
      <c r="LNW527" s="42"/>
      <c r="LNX527" s="42"/>
      <c r="LNY527" s="42"/>
      <c r="LNZ527" s="42"/>
      <c r="LOA527" s="42"/>
      <c r="LOB527" s="42"/>
      <c r="LOC527" s="42"/>
      <c r="LOD527" s="42"/>
      <c r="LOE527" s="42"/>
      <c r="LOF527" s="42"/>
      <c r="LOG527" s="42"/>
      <c r="LOH527" s="42"/>
      <c r="LOI527" s="42"/>
      <c r="LOJ527" s="42"/>
      <c r="LOK527" s="42"/>
      <c r="LOL527" s="42"/>
      <c r="LOM527" s="42"/>
      <c r="LON527" s="42"/>
      <c r="LOO527" s="42"/>
      <c r="LOP527" s="42"/>
      <c r="LOQ527" s="42"/>
      <c r="LOR527" s="42"/>
      <c r="LOS527" s="42"/>
      <c r="LOT527" s="42"/>
      <c r="LOU527" s="42"/>
      <c r="LOV527" s="42"/>
      <c r="LOW527" s="42"/>
      <c r="LOX527" s="42"/>
      <c r="LOY527" s="42"/>
      <c r="LOZ527" s="42"/>
      <c r="LPA527" s="42"/>
      <c r="LPB527" s="42"/>
      <c r="LPC527" s="42"/>
      <c r="LPD527" s="42"/>
      <c r="LPE527" s="42"/>
      <c r="LPF527" s="42"/>
      <c r="LPG527" s="42"/>
      <c r="LPH527" s="42"/>
      <c r="LPI527" s="42"/>
      <c r="LPJ527" s="42"/>
      <c r="LPK527" s="42"/>
      <c r="LPL527" s="42"/>
      <c r="LPM527" s="42"/>
      <c r="LPN527" s="42"/>
      <c r="LPO527" s="42"/>
      <c r="LPP527" s="42"/>
      <c r="LPQ527" s="42"/>
      <c r="LPR527" s="42"/>
      <c r="LPS527" s="42"/>
      <c r="LPT527" s="42"/>
      <c r="LPU527" s="42"/>
      <c r="LPV527" s="42"/>
      <c r="LPW527" s="42"/>
      <c r="LPX527" s="42"/>
      <c r="LPY527" s="42"/>
      <c r="LPZ527" s="42"/>
      <c r="LQA527" s="42"/>
      <c r="LQB527" s="42"/>
      <c r="LQC527" s="42"/>
      <c r="LQD527" s="42"/>
      <c r="LQE527" s="42"/>
      <c r="LQF527" s="42"/>
      <c r="LQG527" s="42"/>
      <c r="LQH527" s="42"/>
      <c r="LQI527" s="42"/>
      <c r="LQJ527" s="42"/>
      <c r="LQK527" s="42"/>
      <c r="LQL527" s="42"/>
      <c r="LQM527" s="42"/>
      <c r="LQN527" s="42"/>
      <c r="LQO527" s="42"/>
      <c r="LQP527" s="42"/>
      <c r="LQQ527" s="42"/>
      <c r="LQR527" s="42"/>
      <c r="LQS527" s="42"/>
      <c r="LQT527" s="42"/>
      <c r="LQU527" s="42"/>
      <c r="LQV527" s="42"/>
      <c r="LQW527" s="42"/>
      <c r="LQX527" s="42"/>
      <c r="LQY527" s="42"/>
      <c r="LQZ527" s="42"/>
      <c r="LRA527" s="42"/>
      <c r="LRB527" s="42"/>
      <c r="LRC527" s="42"/>
      <c r="LRD527" s="42"/>
      <c r="LRE527" s="42"/>
      <c r="LRF527" s="42"/>
      <c r="LRG527" s="42"/>
      <c r="LRH527" s="42"/>
      <c r="LRI527" s="42"/>
      <c r="LRJ527" s="42"/>
      <c r="LRK527" s="42"/>
      <c r="LRL527" s="42"/>
      <c r="LRM527" s="42"/>
      <c r="LRN527" s="42"/>
      <c r="LRO527" s="42"/>
      <c r="LRP527" s="42"/>
      <c r="LRQ527" s="42"/>
      <c r="LRR527" s="42"/>
      <c r="LRS527" s="42"/>
      <c r="LRT527" s="42"/>
      <c r="LRU527" s="42"/>
      <c r="LRV527" s="42"/>
      <c r="LRW527" s="42"/>
      <c r="LRX527" s="42"/>
      <c r="LRY527" s="42"/>
      <c r="LRZ527" s="42"/>
      <c r="LSA527" s="42"/>
      <c r="LSB527" s="42"/>
      <c r="LSC527" s="42"/>
      <c r="LSD527" s="42"/>
      <c r="LSE527" s="42"/>
      <c r="LSF527" s="42"/>
      <c r="LSG527" s="42"/>
      <c r="LSH527" s="42"/>
      <c r="LSI527" s="42"/>
      <c r="LSJ527" s="42"/>
      <c r="LSK527" s="42"/>
      <c r="LSL527" s="42"/>
      <c r="LSM527" s="42"/>
      <c r="LSN527" s="42"/>
      <c r="LSO527" s="42"/>
      <c r="LSP527" s="42"/>
      <c r="LSQ527" s="42"/>
      <c r="LSR527" s="42"/>
      <c r="LSS527" s="42"/>
      <c r="LST527" s="42"/>
      <c r="LSU527" s="42"/>
      <c r="LSV527" s="42"/>
      <c r="LSW527" s="42"/>
      <c r="LSX527" s="42"/>
      <c r="LSY527" s="42"/>
      <c r="LSZ527" s="42"/>
      <c r="LTA527" s="42"/>
      <c r="LTB527" s="42"/>
      <c r="LTC527" s="42"/>
      <c r="LTD527" s="42"/>
      <c r="LTE527" s="42"/>
      <c r="LTF527" s="42"/>
      <c r="LTG527" s="42"/>
      <c r="LTH527" s="42"/>
      <c r="LTI527" s="42"/>
      <c r="LTJ527" s="42"/>
      <c r="LTK527" s="42"/>
      <c r="LTL527" s="42"/>
      <c r="LTM527" s="42"/>
      <c r="LTN527" s="42"/>
      <c r="LTO527" s="42"/>
      <c r="LTP527" s="42"/>
      <c r="LTQ527" s="42"/>
      <c r="LTR527" s="42"/>
      <c r="LTS527" s="42"/>
      <c r="LTT527" s="42"/>
      <c r="LTU527" s="42"/>
      <c r="LTV527" s="42"/>
      <c r="LTW527" s="42"/>
      <c r="LTX527" s="42"/>
      <c r="LTY527" s="42"/>
      <c r="LTZ527" s="42"/>
      <c r="LUA527" s="42"/>
      <c r="LUB527" s="42"/>
      <c r="LUC527" s="42"/>
      <c r="LUD527" s="42"/>
      <c r="LUE527" s="42"/>
      <c r="LUF527" s="42"/>
      <c r="LUG527" s="42"/>
      <c r="LUH527" s="42"/>
      <c r="LUI527" s="42"/>
      <c r="LUJ527" s="42"/>
      <c r="LUK527" s="42"/>
      <c r="LUL527" s="42"/>
      <c r="LUM527" s="42"/>
      <c r="LUN527" s="42"/>
      <c r="LUO527" s="42"/>
      <c r="LUP527" s="42"/>
      <c r="LUQ527" s="42"/>
      <c r="LUR527" s="42"/>
      <c r="LUS527" s="42"/>
      <c r="LUT527" s="42"/>
      <c r="LUU527" s="42"/>
      <c r="LUV527" s="42"/>
      <c r="LUW527" s="42"/>
      <c r="LUX527" s="42"/>
      <c r="LUY527" s="42"/>
      <c r="LUZ527" s="42"/>
      <c r="LVA527" s="42"/>
      <c r="LVB527" s="42"/>
      <c r="LVC527" s="42"/>
      <c r="LVD527" s="42"/>
      <c r="LVE527" s="42"/>
      <c r="LVF527" s="42"/>
      <c r="LVG527" s="42"/>
      <c r="LVH527" s="42"/>
      <c r="LVI527" s="42"/>
      <c r="LVJ527" s="42"/>
      <c r="LVK527" s="42"/>
      <c r="LVL527" s="42"/>
      <c r="LVM527" s="42"/>
      <c r="LVN527" s="42"/>
      <c r="LVO527" s="42"/>
      <c r="LVP527" s="42"/>
      <c r="LVQ527" s="42"/>
      <c r="LVR527" s="42"/>
      <c r="LVS527" s="42"/>
      <c r="LVT527" s="42"/>
      <c r="LVU527" s="42"/>
      <c r="LVV527" s="42"/>
      <c r="LVW527" s="42"/>
      <c r="LVX527" s="42"/>
      <c r="LVY527" s="42"/>
      <c r="LVZ527" s="42"/>
      <c r="LWA527" s="42"/>
      <c r="LWB527" s="42"/>
      <c r="LWC527" s="42"/>
      <c r="LWD527" s="42"/>
      <c r="LWE527" s="42"/>
      <c r="LWF527" s="42"/>
      <c r="LWG527" s="42"/>
      <c r="LWH527" s="42"/>
      <c r="LWI527" s="42"/>
      <c r="LWJ527" s="42"/>
      <c r="LWK527" s="42"/>
      <c r="LWL527" s="42"/>
      <c r="LWM527" s="42"/>
      <c r="LWN527" s="42"/>
      <c r="LWO527" s="42"/>
      <c r="LWP527" s="42"/>
      <c r="LWQ527" s="42"/>
      <c r="LWR527" s="42"/>
      <c r="LWS527" s="42"/>
      <c r="LWT527" s="42"/>
      <c r="LWU527" s="42"/>
      <c r="LWV527" s="42"/>
      <c r="LWW527" s="42"/>
      <c r="LWX527" s="42"/>
      <c r="LWY527" s="42"/>
      <c r="LWZ527" s="42"/>
      <c r="LXA527" s="42"/>
      <c r="LXB527" s="42"/>
      <c r="LXC527" s="42"/>
      <c r="LXD527" s="42"/>
      <c r="LXE527" s="42"/>
      <c r="LXF527" s="42"/>
      <c r="LXG527" s="42"/>
      <c r="LXH527" s="42"/>
      <c r="LXI527" s="42"/>
      <c r="LXJ527" s="42"/>
      <c r="LXK527" s="42"/>
      <c r="LXL527" s="42"/>
      <c r="LXM527" s="42"/>
      <c r="LXN527" s="42"/>
      <c r="LXO527" s="42"/>
      <c r="LXP527" s="42"/>
      <c r="LXQ527" s="42"/>
      <c r="LXR527" s="42"/>
      <c r="LXS527" s="42"/>
      <c r="LXT527" s="42"/>
      <c r="LXU527" s="42"/>
      <c r="LXV527" s="42"/>
      <c r="LXW527" s="42"/>
      <c r="LXX527" s="42"/>
      <c r="LXY527" s="42"/>
      <c r="LXZ527" s="42"/>
      <c r="LYA527" s="42"/>
      <c r="LYB527" s="42"/>
      <c r="LYC527" s="42"/>
      <c r="LYD527" s="42"/>
      <c r="LYE527" s="42"/>
      <c r="LYF527" s="42"/>
      <c r="LYG527" s="42"/>
      <c r="LYH527" s="42"/>
      <c r="LYI527" s="42"/>
      <c r="LYJ527" s="42"/>
      <c r="LYK527" s="42"/>
      <c r="LYL527" s="42"/>
      <c r="LYM527" s="42"/>
      <c r="LYN527" s="42"/>
      <c r="LYO527" s="42"/>
      <c r="LYP527" s="42"/>
      <c r="LYQ527" s="42"/>
      <c r="LYR527" s="42"/>
      <c r="LYS527" s="42"/>
      <c r="LYT527" s="42"/>
      <c r="LYU527" s="42"/>
      <c r="LYV527" s="42"/>
      <c r="LYW527" s="42"/>
      <c r="LYX527" s="42"/>
      <c r="LYY527" s="42"/>
      <c r="LYZ527" s="42"/>
      <c r="LZA527" s="42"/>
      <c r="LZB527" s="42"/>
      <c r="LZC527" s="42"/>
      <c r="LZD527" s="42"/>
      <c r="LZE527" s="42"/>
      <c r="LZF527" s="42"/>
      <c r="LZG527" s="42"/>
      <c r="LZH527" s="42"/>
      <c r="LZI527" s="42"/>
      <c r="LZJ527" s="42"/>
      <c r="LZK527" s="42"/>
      <c r="LZL527" s="42"/>
      <c r="LZM527" s="42"/>
      <c r="LZN527" s="42"/>
      <c r="LZO527" s="42"/>
      <c r="LZP527" s="42"/>
      <c r="LZQ527" s="42"/>
      <c r="LZR527" s="42"/>
      <c r="LZS527" s="42"/>
      <c r="LZT527" s="42"/>
      <c r="LZU527" s="42"/>
      <c r="LZV527" s="42"/>
      <c r="LZW527" s="42"/>
      <c r="LZX527" s="42"/>
      <c r="LZY527" s="42"/>
      <c r="LZZ527" s="42"/>
      <c r="MAA527" s="42"/>
      <c r="MAB527" s="42"/>
      <c r="MAC527" s="42"/>
      <c r="MAD527" s="42"/>
      <c r="MAE527" s="42"/>
      <c r="MAF527" s="42"/>
      <c r="MAG527" s="42"/>
      <c r="MAH527" s="42"/>
      <c r="MAI527" s="42"/>
      <c r="MAJ527" s="42"/>
      <c r="MAK527" s="42"/>
      <c r="MAL527" s="42"/>
      <c r="MAM527" s="42"/>
      <c r="MAN527" s="42"/>
      <c r="MAO527" s="42"/>
      <c r="MAP527" s="42"/>
      <c r="MAQ527" s="42"/>
      <c r="MAR527" s="42"/>
      <c r="MAS527" s="42"/>
      <c r="MAT527" s="42"/>
      <c r="MAU527" s="42"/>
      <c r="MAV527" s="42"/>
      <c r="MAW527" s="42"/>
      <c r="MAX527" s="42"/>
      <c r="MAY527" s="42"/>
      <c r="MAZ527" s="42"/>
      <c r="MBA527" s="42"/>
      <c r="MBB527" s="42"/>
      <c r="MBC527" s="42"/>
      <c r="MBD527" s="42"/>
      <c r="MBE527" s="42"/>
      <c r="MBF527" s="42"/>
      <c r="MBG527" s="42"/>
      <c r="MBH527" s="42"/>
      <c r="MBI527" s="42"/>
      <c r="MBJ527" s="42"/>
      <c r="MBK527" s="42"/>
      <c r="MBL527" s="42"/>
      <c r="MBM527" s="42"/>
      <c r="MBN527" s="42"/>
      <c r="MBO527" s="42"/>
      <c r="MBP527" s="42"/>
      <c r="MBQ527" s="42"/>
      <c r="MBR527" s="42"/>
      <c r="MBS527" s="42"/>
      <c r="MBT527" s="42"/>
      <c r="MBU527" s="42"/>
      <c r="MBV527" s="42"/>
      <c r="MBW527" s="42"/>
      <c r="MBX527" s="42"/>
      <c r="MBY527" s="42"/>
      <c r="MBZ527" s="42"/>
      <c r="MCA527" s="42"/>
      <c r="MCB527" s="42"/>
      <c r="MCC527" s="42"/>
      <c r="MCD527" s="42"/>
      <c r="MCE527" s="42"/>
      <c r="MCF527" s="42"/>
      <c r="MCG527" s="42"/>
      <c r="MCH527" s="42"/>
      <c r="MCI527" s="42"/>
      <c r="MCJ527" s="42"/>
      <c r="MCK527" s="42"/>
      <c r="MCL527" s="42"/>
      <c r="MCM527" s="42"/>
      <c r="MCN527" s="42"/>
      <c r="MCO527" s="42"/>
      <c r="MCP527" s="42"/>
      <c r="MCQ527" s="42"/>
      <c r="MCR527" s="42"/>
      <c r="MCS527" s="42"/>
      <c r="MCT527" s="42"/>
      <c r="MCU527" s="42"/>
      <c r="MCV527" s="42"/>
      <c r="MCW527" s="42"/>
      <c r="MCX527" s="42"/>
      <c r="MCY527" s="42"/>
      <c r="MCZ527" s="42"/>
      <c r="MDA527" s="42"/>
      <c r="MDB527" s="42"/>
      <c r="MDC527" s="42"/>
      <c r="MDD527" s="42"/>
      <c r="MDE527" s="42"/>
      <c r="MDF527" s="42"/>
      <c r="MDG527" s="42"/>
      <c r="MDH527" s="42"/>
      <c r="MDI527" s="42"/>
      <c r="MDJ527" s="42"/>
      <c r="MDK527" s="42"/>
      <c r="MDL527" s="42"/>
      <c r="MDM527" s="42"/>
      <c r="MDN527" s="42"/>
      <c r="MDO527" s="42"/>
      <c r="MDP527" s="42"/>
      <c r="MDQ527" s="42"/>
      <c r="MDR527" s="42"/>
      <c r="MDS527" s="42"/>
      <c r="MDT527" s="42"/>
      <c r="MDU527" s="42"/>
      <c r="MDV527" s="42"/>
      <c r="MDW527" s="42"/>
      <c r="MDX527" s="42"/>
      <c r="MDY527" s="42"/>
      <c r="MDZ527" s="42"/>
      <c r="MEA527" s="42"/>
      <c r="MEB527" s="42"/>
      <c r="MEC527" s="42"/>
      <c r="MED527" s="42"/>
      <c r="MEE527" s="42"/>
      <c r="MEF527" s="42"/>
      <c r="MEG527" s="42"/>
      <c r="MEH527" s="42"/>
      <c r="MEI527" s="42"/>
      <c r="MEJ527" s="42"/>
      <c r="MEK527" s="42"/>
      <c r="MEL527" s="42"/>
      <c r="MEM527" s="42"/>
      <c r="MEN527" s="42"/>
      <c r="MEO527" s="42"/>
      <c r="MEP527" s="42"/>
      <c r="MEQ527" s="42"/>
      <c r="MER527" s="42"/>
      <c r="MES527" s="42"/>
      <c r="MET527" s="42"/>
      <c r="MEU527" s="42"/>
      <c r="MEV527" s="42"/>
      <c r="MEW527" s="42"/>
      <c r="MEX527" s="42"/>
      <c r="MEY527" s="42"/>
      <c r="MEZ527" s="42"/>
      <c r="MFA527" s="42"/>
      <c r="MFB527" s="42"/>
      <c r="MFC527" s="42"/>
      <c r="MFD527" s="42"/>
      <c r="MFE527" s="42"/>
      <c r="MFF527" s="42"/>
      <c r="MFG527" s="42"/>
      <c r="MFH527" s="42"/>
      <c r="MFI527" s="42"/>
      <c r="MFJ527" s="42"/>
      <c r="MFK527" s="42"/>
      <c r="MFL527" s="42"/>
      <c r="MFM527" s="42"/>
      <c r="MFN527" s="42"/>
      <c r="MFO527" s="42"/>
      <c r="MFP527" s="42"/>
      <c r="MFQ527" s="42"/>
      <c r="MFR527" s="42"/>
      <c r="MFS527" s="42"/>
      <c r="MFT527" s="42"/>
      <c r="MFU527" s="42"/>
      <c r="MFV527" s="42"/>
      <c r="MFW527" s="42"/>
      <c r="MFX527" s="42"/>
      <c r="MFY527" s="42"/>
      <c r="MFZ527" s="42"/>
      <c r="MGA527" s="42"/>
      <c r="MGB527" s="42"/>
      <c r="MGC527" s="42"/>
      <c r="MGD527" s="42"/>
      <c r="MGE527" s="42"/>
      <c r="MGF527" s="42"/>
      <c r="MGG527" s="42"/>
      <c r="MGH527" s="42"/>
      <c r="MGI527" s="42"/>
      <c r="MGJ527" s="42"/>
      <c r="MGK527" s="42"/>
      <c r="MGL527" s="42"/>
      <c r="MGM527" s="42"/>
      <c r="MGN527" s="42"/>
      <c r="MGO527" s="42"/>
      <c r="MGP527" s="42"/>
      <c r="MGQ527" s="42"/>
      <c r="MGR527" s="42"/>
      <c r="MGS527" s="42"/>
      <c r="MGT527" s="42"/>
      <c r="MGU527" s="42"/>
      <c r="MGV527" s="42"/>
      <c r="MGW527" s="42"/>
      <c r="MGX527" s="42"/>
      <c r="MGY527" s="42"/>
      <c r="MGZ527" s="42"/>
      <c r="MHA527" s="42"/>
      <c r="MHB527" s="42"/>
      <c r="MHC527" s="42"/>
      <c r="MHD527" s="42"/>
      <c r="MHE527" s="42"/>
      <c r="MHF527" s="42"/>
      <c r="MHG527" s="42"/>
      <c r="MHH527" s="42"/>
      <c r="MHI527" s="42"/>
      <c r="MHJ527" s="42"/>
      <c r="MHK527" s="42"/>
      <c r="MHL527" s="42"/>
      <c r="MHM527" s="42"/>
      <c r="MHN527" s="42"/>
      <c r="MHO527" s="42"/>
      <c r="MHP527" s="42"/>
      <c r="MHQ527" s="42"/>
      <c r="MHR527" s="42"/>
      <c r="MHS527" s="42"/>
      <c r="MHT527" s="42"/>
      <c r="MHU527" s="42"/>
      <c r="MHV527" s="42"/>
      <c r="MHW527" s="42"/>
      <c r="MHX527" s="42"/>
      <c r="MHY527" s="42"/>
      <c r="MHZ527" s="42"/>
      <c r="MIA527" s="42"/>
      <c r="MIB527" s="42"/>
      <c r="MIC527" s="42"/>
      <c r="MID527" s="42"/>
      <c r="MIE527" s="42"/>
      <c r="MIF527" s="42"/>
      <c r="MIG527" s="42"/>
      <c r="MIH527" s="42"/>
      <c r="MII527" s="42"/>
      <c r="MIJ527" s="42"/>
      <c r="MIK527" s="42"/>
      <c r="MIL527" s="42"/>
      <c r="MIM527" s="42"/>
      <c r="MIN527" s="42"/>
      <c r="MIO527" s="42"/>
      <c r="MIP527" s="42"/>
      <c r="MIQ527" s="42"/>
      <c r="MIR527" s="42"/>
      <c r="MIS527" s="42"/>
      <c r="MIT527" s="42"/>
      <c r="MIU527" s="42"/>
      <c r="MIV527" s="42"/>
      <c r="MIW527" s="42"/>
      <c r="MIX527" s="42"/>
      <c r="MIY527" s="42"/>
      <c r="MIZ527" s="42"/>
      <c r="MJA527" s="42"/>
      <c r="MJB527" s="42"/>
      <c r="MJC527" s="42"/>
      <c r="MJD527" s="42"/>
      <c r="MJE527" s="42"/>
      <c r="MJF527" s="42"/>
      <c r="MJG527" s="42"/>
      <c r="MJH527" s="42"/>
      <c r="MJI527" s="42"/>
      <c r="MJJ527" s="42"/>
      <c r="MJK527" s="42"/>
      <c r="MJL527" s="42"/>
      <c r="MJM527" s="42"/>
      <c r="MJN527" s="42"/>
      <c r="MJO527" s="42"/>
      <c r="MJP527" s="42"/>
      <c r="MJQ527" s="42"/>
      <c r="MJR527" s="42"/>
      <c r="MJS527" s="42"/>
      <c r="MJT527" s="42"/>
      <c r="MJU527" s="42"/>
      <c r="MJV527" s="42"/>
      <c r="MJW527" s="42"/>
      <c r="MJX527" s="42"/>
      <c r="MJY527" s="42"/>
      <c r="MJZ527" s="42"/>
      <c r="MKA527" s="42"/>
      <c r="MKB527" s="42"/>
      <c r="MKC527" s="42"/>
      <c r="MKD527" s="42"/>
      <c r="MKE527" s="42"/>
      <c r="MKF527" s="42"/>
      <c r="MKG527" s="42"/>
      <c r="MKH527" s="42"/>
      <c r="MKI527" s="42"/>
      <c r="MKJ527" s="42"/>
      <c r="MKK527" s="42"/>
      <c r="MKL527" s="42"/>
      <c r="MKM527" s="42"/>
      <c r="MKN527" s="42"/>
      <c r="MKO527" s="42"/>
      <c r="MKP527" s="42"/>
      <c r="MKQ527" s="42"/>
      <c r="MKR527" s="42"/>
      <c r="MKS527" s="42"/>
      <c r="MKT527" s="42"/>
      <c r="MKU527" s="42"/>
      <c r="MKV527" s="42"/>
      <c r="MKW527" s="42"/>
      <c r="MKX527" s="42"/>
      <c r="MKY527" s="42"/>
      <c r="MKZ527" s="42"/>
      <c r="MLA527" s="42"/>
      <c r="MLB527" s="42"/>
      <c r="MLC527" s="42"/>
      <c r="MLD527" s="42"/>
      <c r="MLE527" s="42"/>
      <c r="MLF527" s="42"/>
      <c r="MLG527" s="42"/>
      <c r="MLH527" s="42"/>
      <c r="MLI527" s="42"/>
      <c r="MLJ527" s="42"/>
      <c r="MLK527" s="42"/>
      <c r="MLL527" s="42"/>
      <c r="MLM527" s="42"/>
      <c r="MLN527" s="42"/>
      <c r="MLO527" s="42"/>
      <c r="MLP527" s="42"/>
      <c r="MLQ527" s="42"/>
      <c r="MLR527" s="42"/>
      <c r="MLS527" s="42"/>
      <c r="MLT527" s="42"/>
      <c r="MLU527" s="42"/>
      <c r="MLV527" s="42"/>
      <c r="MLW527" s="42"/>
      <c r="MLX527" s="42"/>
      <c r="MLY527" s="42"/>
      <c r="MLZ527" s="42"/>
      <c r="MMA527" s="42"/>
      <c r="MMB527" s="42"/>
      <c r="MMC527" s="42"/>
      <c r="MMD527" s="42"/>
      <c r="MME527" s="42"/>
      <c r="MMF527" s="42"/>
      <c r="MMG527" s="42"/>
      <c r="MMH527" s="42"/>
      <c r="MMI527" s="42"/>
      <c r="MMJ527" s="42"/>
      <c r="MMK527" s="42"/>
      <c r="MML527" s="42"/>
      <c r="MMM527" s="42"/>
      <c r="MMN527" s="42"/>
      <c r="MMO527" s="42"/>
      <c r="MMP527" s="42"/>
      <c r="MMQ527" s="42"/>
      <c r="MMR527" s="42"/>
      <c r="MMS527" s="42"/>
      <c r="MMT527" s="42"/>
      <c r="MMU527" s="42"/>
      <c r="MMV527" s="42"/>
      <c r="MMW527" s="42"/>
      <c r="MMX527" s="42"/>
      <c r="MMY527" s="42"/>
      <c r="MMZ527" s="42"/>
      <c r="MNA527" s="42"/>
      <c r="MNB527" s="42"/>
      <c r="MNC527" s="42"/>
      <c r="MND527" s="42"/>
      <c r="MNE527" s="42"/>
      <c r="MNF527" s="42"/>
      <c r="MNG527" s="42"/>
      <c r="MNH527" s="42"/>
      <c r="MNI527" s="42"/>
      <c r="MNJ527" s="42"/>
      <c r="MNK527" s="42"/>
      <c r="MNL527" s="42"/>
      <c r="MNM527" s="42"/>
      <c r="MNN527" s="42"/>
      <c r="MNO527" s="42"/>
      <c r="MNP527" s="42"/>
      <c r="MNQ527" s="42"/>
      <c r="MNR527" s="42"/>
      <c r="MNS527" s="42"/>
      <c r="MNT527" s="42"/>
      <c r="MNU527" s="42"/>
      <c r="MNV527" s="42"/>
      <c r="MNW527" s="42"/>
      <c r="MNX527" s="42"/>
      <c r="MNY527" s="42"/>
      <c r="MNZ527" s="42"/>
      <c r="MOA527" s="42"/>
      <c r="MOB527" s="42"/>
      <c r="MOC527" s="42"/>
      <c r="MOD527" s="42"/>
      <c r="MOE527" s="42"/>
      <c r="MOF527" s="42"/>
      <c r="MOG527" s="42"/>
      <c r="MOH527" s="42"/>
      <c r="MOI527" s="42"/>
      <c r="MOJ527" s="42"/>
      <c r="MOK527" s="42"/>
      <c r="MOL527" s="42"/>
      <c r="MOM527" s="42"/>
      <c r="MON527" s="42"/>
      <c r="MOO527" s="42"/>
      <c r="MOP527" s="42"/>
      <c r="MOQ527" s="42"/>
      <c r="MOR527" s="42"/>
      <c r="MOS527" s="42"/>
      <c r="MOT527" s="42"/>
      <c r="MOU527" s="42"/>
      <c r="MOV527" s="42"/>
      <c r="MOW527" s="42"/>
      <c r="MOX527" s="42"/>
      <c r="MOY527" s="42"/>
      <c r="MOZ527" s="42"/>
      <c r="MPA527" s="42"/>
      <c r="MPB527" s="42"/>
      <c r="MPC527" s="42"/>
      <c r="MPD527" s="42"/>
      <c r="MPE527" s="42"/>
      <c r="MPF527" s="42"/>
      <c r="MPG527" s="42"/>
      <c r="MPH527" s="42"/>
      <c r="MPI527" s="42"/>
      <c r="MPJ527" s="42"/>
      <c r="MPK527" s="42"/>
      <c r="MPL527" s="42"/>
      <c r="MPM527" s="42"/>
      <c r="MPN527" s="42"/>
      <c r="MPO527" s="42"/>
      <c r="MPP527" s="42"/>
      <c r="MPQ527" s="42"/>
      <c r="MPR527" s="42"/>
      <c r="MPS527" s="42"/>
      <c r="MPT527" s="42"/>
      <c r="MPU527" s="42"/>
      <c r="MPV527" s="42"/>
      <c r="MPW527" s="42"/>
      <c r="MPX527" s="42"/>
      <c r="MPY527" s="42"/>
      <c r="MPZ527" s="42"/>
      <c r="MQA527" s="42"/>
      <c r="MQB527" s="42"/>
      <c r="MQC527" s="42"/>
      <c r="MQD527" s="42"/>
      <c r="MQE527" s="42"/>
      <c r="MQF527" s="42"/>
      <c r="MQG527" s="42"/>
      <c r="MQH527" s="42"/>
      <c r="MQI527" s="42"/>
      <c r="MQJ527" s="42"/>
      <c r="MQK527" s="42"/>
      <c r="MQL527" s="42"/>
      <c r="MQM527" s="42"/>
      <c r="MQN527" s="42"/>
      <c r="MQO527" s="42"/>
      <c r="MQP527" s="42"/>
      <c r="MQQ527" s="42"/>
      <c r="MQR527" s="42"/>
      <c r="MQS527" s="42"/>
      <c r="MQT527" s="42"/>
      <c r="MQU527" s="42"/>
      <c r="MQV527" s="42"/>
      <c r="MQW527" s="42"/>
      <c r="MQX527" s="42"/>
      <c r="MQY527" s="42"/>
      <c r="MQZ527" s="42"/>
      <c r="MRA527" s="42"/>
      <c r="MRB527" s="42"/>
      <c r="MRC527" s="42"/>
      <c r="MRD527" s="42"/>
      <c r="MRE527" s="42"/>
      <c r="MRF527" s="42"/>
      <c r="MRG527" s="42"/>
      <c r="MRH527" s="42"/>
      <c r="MRI527" s="42"/>
      <c r="MRJ527" s="42"/>
      <c r="MRK527" s="42"/>
      <c r="MRL527" s="42"/>
      <c r="MRM527" s="42"/>
      <c r="MRN527" s="42"/>
      <c r="MRO527" s="42"/>
      <c r="MRP527" s="42"/>
      <c r="MRQ527" s="42"/>
      <c r="MRR527" s="42"/>
      <c r="MRS527" s="42"/>
      <c r="MRT527" s="42"/>
      <c r="MRU527" s="42"/>
      <c r="MRV527" s="42"/>
      <c r="MRW527" s="42"/>
      <c r="MRX527" s="42"/>
      <c r="MRY527" s="42"/>
      <c r="MRZ527" s="42"/>
      <c r="MSA527" s="42"/>
      <c r="MSB527" s="42"/>
      <c r="MSC527" s="42"/>
      <c r="MSD527" s="42"/>
      <c r="MSE527" s="42"/>
      <c r="MSF527" s="42"/>
      <c r="MSG527" s="42"/>
      <c r="MSH527" s="42"/>
      <c r="MSI527" s="42"/>
      <c r="MSJ527" s="42"/>
      <c r="MSK527" s="42"/>
      <c r="MSL527" s="42"/>
      <c r="MSM527" s="42"/>
      <c r="MSN527" s="42"/>
      <c r="MSO527" s="42"/>
      <c r="MSP527" s="42"/>
      <c r="MSQ527" s="42"/>
      <c r="MSR527" s="42"/>
      <c r="MSS527" s="42"/>
      <c r="MST527" s="42"/>
      <c r="MSU527" s="42"/>
      <c r="MSV527" s="42"/>
      <c r="MSW527" s="42"/>
      <c r="MSX527" s="42"/>
      <c r="MSY527" s="42"/>
      <c r="MSZ527" s="42"/>
      <c r="MTA527" s="42"/>
      <c r="MTB527" s="42"/>
      <c r="MTC527" s="42"/>
      <c r="MTD527" s="42"/>
      <c r="MTE527" s="42"/>
      <c r="MTF527" s="42"/>
      <c r="MTG527" s="42"/>
      <c r="MTH527" s="42"/>
      <c r="MTI527" s="42"/>
      <c r="MTJ527" s="42"/>
      <c r="MTK527" s="42"/>
      <c r="MTL527" s="42"/>
      <c r="MTM527" s="42"/>
      <c r="MTN527" s="42"/>
      <c r="MTO527" s="42"/>
      <c r="MTP527" s="42"/>
      <c r="MTQ527" s="42"/>
      <c r="MTR527" s="42"/>
      <c r="MTS527" s="42"/>
      <c r="MTT527" s="42"/>
      <c r="MTU527" s="42"/>
      <c r="MTV527" s="42"/>
      <c r="MTW527" s="42"/>
      <c r="MTX527" s="42"/>
      <c r="MTY527" s="42"/>
      <c r="MTZ527" s="42"/>
      <c r="MUA527" s="42"/>
      <c r="MUB527" s="42"/>
      <c r="MUC527" s="42"/>
      <c r="MUD527" s="42"/>
      <c r="MUE527" s="42"/>
      <c r="MUF527" s="42"/>
      <c r="MUG527" s="42"/>
      <c r="MUH527" s="42"/>
      <c r="MUI527" s="42"/>
      <c r="MUJ527" s="42"/>
      <c r="MUK527" s="42"/>
      <c r="MUL527" s="42"/>
      <c r="MUM527" s="42"/>
      <c r="MUN527" s="42"/>
      <c r="MUO527" s="42"/>
      <c r="MUP527" s="42"/>
      <c r="MUQ527" s="42"/>
      <c r="MUR527" s="42"/>
      <c r="MUS527" s="42"/>
      <c r="MUT527" s="42"/>
      <c r="MUU527" s="42"/>
      <c r="MUV527" s="42"/>
      <c r="MUW527" s="42"/>
      <c r="MUX527" s="42"/>
      <c r="MUY527" s="42"/>
      <c r="MUZ527" s="42"/>
      <c r="MVA527" s="42"/>
      <c r="MVB527" s="42"/>
      <c r="MVC527" s="42"/>
      <c r="MVD527" s="42"/>
      <c r="MVE527" s="42"/>
      <c r="MVF527" s="42"/>
      <c r="MVG527" s="42"/>
      <c r="MVH527" s="42"/>
      <c r="MVI527" s="42"/>
      <c r="MVJ527" s="42"/>
      <c r="MVK527" s="42"/>
      <c r="MVL527" s="42"/>
      <c r="MVM527" s="42"/>
      <c r="MVN527" s="42"/>
      <c r="MVO527" s="42"/>
      <c r="MVP527" s="42"/>
      <c r="MVQ527" s="42"/>
      <c r="MVR527" s="42"/>
      <c r="MVS527" s="42"/>
      <c r="MVT527" s="42"/>
      <c r="MVU527" s="42"/>
      <c r="MVV527" s="42"/>
      <c r="MVW527" s="42"/>
      <c r="MVX527" s="42"/>
      <c r="MVY527" s="42"/>
      <c r="MVZ527" s="42"/>
      <c r="MWA527" s="42"/>
      <c r="MWB527" s="42"/>
      <c r="MWC527" s="42"/>
      <c r="MWD527" s="42"/>
      <c r="MWE527" s="42"/>
      <c r="MWF527" s="42"/>
      <c r="MWG527" s="42"/>
      <c r="MWH527" s="42"/>
      <c r="MWI527" s="42"/>
      <c r="MWJ527" s="42"/>
      <c r="MWK527" s="42"/>
      <c r="MWL527" s="42"/>
      <c r="MWM527" s="42"/>
      <c r="MWN527" s="42"/>
      <c r="MWO527" s="42"/>
      <c r="MWP527" s="42"/>
      <c r="MWQ527" s="42"/>
      <c r="MWR527" s="42"/>
      <c r="MWS527" s="42"/>
      <c r="MWT527" s="42"/>
      <c r="MWU527" s="42"/>
      <c r="MWV527" s="42"/>
      <c r="MWW527" s="42"/>
      <c r="MWX527" s="42"/>
      <c r="MWY527" s="42"/>
      <c r="MWZ527" s="42"/>
      <c r="MXA527" s="42"/>
      <c r="MXB527" s="42"/>
      <c r="MXC527" s="42"/>
      <c r="MXD527" s="42"/>
      <c r="MXE527" s="42"/>
      <c r="MXF527" s="42"/>
      <c r="MXG527" s="42"/>
      <c r="MXH527" s="42"/>
      <c r="MXI527" s="42"/>
      <c r="MXJ527" s="42"/>
      <c r="MXK527" s="42"/>
      <c r="MXL527" s="42"/>
      <c r="MXM527" s="42"/>
      <c r="MXN527" s="42"/>
      <c r="MXO527" s="42"/>
      <c r="MXP527" s="42"/>
      <c r="MXQ527" s="42"/>
      <c r="MXR527" s="42"/>
      <c r="MXS527" s="42"/>
      <c r="MXT527" s="42"/>
      <c r="MXU527" s="42"/>
      <c r="MXV527" s="42"/>
      <c r="MXW527" s="42"/>
      <c r="MXX527" s="42"/>
      <c r="MXY527" s="42"/>
      <c r="MXZ527" s="42"/>
      <c r="MYA527" s="42"/>
      <c r="MYB527" s="42"/>
      <c r="MYC527" s="42"/>
      <c r="MYD527" s="42"/>
      <c r="MYE527" s="42"/>
      <c r="MYF527" s="42"/>
      <c r="MYG527" s="42"/>
      <c r="MYH527" s="42"/>
      <c r="MYI527" s="42"/>
      <c r="MYJ527" s="42"/>
      <c r="MYK527" s="42"/>
      <c r="MYL527" s="42"/>
      <c r="MYM527" s="42"/>
      <c r="MYN527" s="42"/>
      <c r="MYO527" s="42"/>
      <c r="MYP527" s="42"/>
      <c r="MYQ527" s="42"/>
      <c r="MYR527" s="42"/>
      <c r="MYS527" s="42"/>
      <c r="MYT527" s="42"/>
      <c r="MYU527" s="42"/>
      <c r="MYV527" s="42"/>
      <c r="MYW527" s="42"/>
      <c r="MYX527" s="42"/>
      <c r="MYY527" s="42"/>
      <c r="MYZ527" s="42"/>
      <c r="MZA527" s="42"/>
      <c r="MZB527" s="42"/>
      <c r="MZC527" s="42"/>
      <c r="MZD527" s="42"/>
      <c r="MZE527" s="42"/>
      <c r="MZF527" s="42"/>
      <c r="MZG527" s="42"/>
      <c r="MZH527" s="42"/>
      <c r="MZI527" s="42"/>
      <c r="MZJ527" s="42"/>
      <c r="MZK527" s="42"/>
      <c r="MZL527" s="42"/>
      <c r="MZM527" s="42"/>
      <c r="MZN527" s="42"/>
      <c r="MZO527" s="42"/>
      <c r="MZP527" s="42"/>
      <c r="MZQ527" s="42"/>
      <c r="MZR527" s="42"/>
      <c r="MZS527" s="42"/>
      <c r="MZT527" s="42"/>
      <c r="MZU527" s="42"/>
      <c r="MZV527" s="42"/>
      <c r="MZW527" s="42"/>
      <c r="MZX527" s="42"/>
      <c r="MZY527" s="42"/>
      <c r="MZZ527" s="42"/>
      <c r="NAA527" s="42"/>
      <c r="NAB527" s="42"/>
      <c r="NAC527" s="42"/>
      <c r="NAD527" s="42"/>
      <c r="NAE527" s="42"/>
      <c r="NAF527" s="42"/>
      <c r="NAG527" s="42"/>
      <c r="NAH527" s="42"/>
      <c r="NAI527" s="42"/>
      <c r="NAJ527" s="42"/>
      <c r="NAK527" s="42"/>
      <c r="NAL527" s="42"/>
      <c r="NAM527" s="42"/>
      <c r="NAN527" s="42"/>
      <c r="NAO527" s="42"/>
      <c r="NAP527" s="42"/>
      <c r="NAQ527" s="42"/>
      <c r="NAR527" s="42"/>
      <c r="NAS527" s="42"/>
      <c r="NAT527" s="42"/>
      <c r="NAU527" s="42"/>
      <c r="NAV527" s="42"/>
      <c r="NAW527" s="42"/>
      <c r="NAX527" s="42"/>
      <c r="NAY527" s="42"/>
      <c r="NAZ527" s="42"/>
      <c r="NBA527" s="42"/>
      <c r="NBB527" s="42"/>
      <c r="NBC527" s="42"/>
      <c r="NBD527" s="42"/>
      <c r="NBE527" s="42"/>
      <c r="NBF527" s="42"/>
      <c r="NBG527" s="42"/>
      <c r="NBH527" s="42"/>
      <c r="NBI527" s="42"/>
      <c r="NBJ527" s="42"/>
      <c r="NBK527" s="42"/>
      <c r="NBL527" s="42"/>
      <c r="NBM527" s="42"/>
      <c r="NBN527" s="42"/>
      <c r="NBO527" s="42"/>
      <c r="NBP527" s="42"/>
      <c r="NBQ527" s="42"/>
      <c r="NBR527" s="42"/>
      <c r="NBS527" s="42"/>
      <c r="NBT527" s="42"/>
      <c r="NBU527" s="42"/>
      <c r="NBV527" s="42"/>
      <c r="NBW527" s="42"/>
      <c r="NBX527" s="42"/>
      <c r="NBY527" s="42"/>
      <c r="NBZ527" s="42"/>
      <c r="NCA527" s="42"/>
      <c r="NCB527" s="42"/>
      <c r="NCC527" s="42"/>
      <c r="NCD527" s="42"/>
      <c r="NCE527" s="42"/>
      <c r="NCF527" s="42"/>
      <c r="NCG527" s="42"/>
      <c r="NCH527" s="42"/>
      <c r="NCI527" s="42"/>
      <c r="NCJ527" s="42"/>
      <c r="NCK527" s="42"/>
      <c r="NCL527" s="42"/>
      <c r="NCM527" s="42"/>
      <c r="NCN527" s="42"/>
      <c r="NCO527" s="42"/>
      <c r="NCP527" s="42"/>
      <c r="NCQ527" s="42"/>
      <c r="NCR527" s="42"/>
      <c r="NCS527" s="42"/>
      <c r="NCT527" s="42"/>
      <c r="NCU527" s="42"/>
      <c r="NCV527" s="42"/>
      <c r="NCW527" s="42"/>
      <c r="NCX527" s="42"/>
      <c r="NCY527" s="42"/>
      <c r="NCZ527" s="42"/>
      <c r="NDA527" s="42"/>
      <c r="NDB527" s="42"/>
      <c r="NDC527" s="42"/>
      <c r="NDD527" s="42"/>
      <c r="NDE527" s="42"/>
      <c r="NDF527" s="42"/>
      <c r="NDG527" s="42"/>
      <c r="NDH527" s="42"/>
      <c r="NDI527" s="42"/>
      <c r="NDJ527" s="42"/>
      <c r="NDK527" s="42"/>
      <c r="NDL527" s="42"/>
      <c r="NDM527" s="42"/>
      <c r="NDN527" s="42"/>
      <c r="NDO527" s="42"/>
      <c r="NDP527" s="42"/>
      <c r="NDQ527" s="42"/>
      <c r="NDR527" s="42"/>
      <c r="NDS527" s="42"/>
      <c r="NDT527" s="42"/>
      <c r="NDU527" s="42"/>
      <c r="NDV527" s="42"/>
      <c r="NDW527" s="42"/>
      <c r="NDX527" s="42"/>
      <c r="NDY527" s="42"/>
      <c r="NDZ527" s="42"/>
      <c r="NEA527" s="42"/>
      <c r="NEB527" s="42"/>
      <c r="NEC527" s="42"/>
      <c r="NED527" s="42"/>
      <c r="NEE527" s="42"/>
      <c r="NEF527" s="42"/>
      <c r="NEG527" s="42"/>
      <c r="NEH527" s="42"/>
      <c r="NEI527" s="42"/>
      <c r="NEJ527" s="42"/>
      <c r="NEK527" s="42"/>
      <c r="NEL527" s="42"/>
      <c r="NEM527" s="42"/>
      <c r="NEN527" s="42"/>
      <c r="NEO527" s="42"/>
      <c r="NEP527" s="42"/>
      <c r="NEQ527" s="42"/>
      <c r="NER527" s="42"/>
      <c r="NES527" s="42"/>
      <c r="NET527" s="42"/>
      <c r="NEU527" s="42"/>
      <c r="NEV527" s="42"/>
      <c r="NEW527" s="42"/>
      <c r="NEX527" s="42"/>
      <c r="NEY527" s="42"/>
      <c r="NEZ527" s="42"/>
      <c r="NFA527" s="42"/>
      <c r="NFB527" s="42"/>
      <c r="NFC527" s="42"/>
      <c r="NFD527" s="42"/>
      <c r="NFE527" s="42"/>
      <c r="NFF527" s="42"/>
      <c r="NFG527" s="42"/>
      <c r="NFH527" s="42"/>
      <c r="NFI527" s="42"/>
      <c r="NFJ527" s="42"/>
      <c r="NFK527" s="42"/>
      <c r="NFL527" s="42"/>
      <c r="NFM527" s="42"/>
      <c r="NFN527" s="42"/>
      <c r="NFO527" s="42"/>
      <c r="NFP527" s="42"/>
      <c r="NFQ527" s="42"/>
      <c r="NFR527" s="42"/>
      <c r="NFS527" s="42"/>
      <c r="NFT527" s="42"/>
      <c r="NFU527" s="42"/>
      <c r="NFV527" s="42"/>
      <c r="NFW527" s="42"/>
      <c r="NFX527" s="42"/>
      <c r="NFY527" s="42"/>
      <c r="NFZ527" s="42"/>
      <c r="NGA527" s="42"/>
      <c r="NGB527" s="42"/>
      <c r="NGC527" s="42"/>
      <c r="NGD527" s="42"/>
      <c r="NGE527" s="42"/>
      <c r="NGF527" s="42"/>
      <c r="NGG527" s="42"/>
      <c r="NGH527" s="42"/>
      <c r="NGI527" s="42"/>
      <c r="NGJ527" s="42"/>
      <c r="NGK527" s="42"/>
      <c r="NGL527" s="42"/>
      <c r="NGM527" s="42"/>
      <c r="NGN527" s="42"/>
      <c r="NGO527" s="42"/>
      <c r="NGP527" s="42"/>
      <c r="NGQ527" s="42"/>
      <c r="NGR527" s="42"/>
      <c r="NGS527" s="42"/>
      <c r="NGT527" s="42"/>
      <c r="NGU527" s="42"/>
      <c r="NGV527" s="42"/>
      <c r="NGW527" s="42"/>
      <c r="NGX527" s="42"/>
      <c r="NGY527" s="42"/>
      <c r="NGZ527" s="42"/>
      <c r="NHA527" s="42"/>
      <c r="NHB527" s="42"/>
      <c r="NHC527" s="42"/>
      <c r="NHD527" s="42"/>
      <c r="NHE527" s="42"/>
      <c r="NHF527" s="42"/>
      <c r="NHG527" s="42"/>
      <c r="NHH527" s="42"/>
      <c r="NHI527" s="42"/>
      <c r="NHJ527" s="42"/>
      <c r="NHK527" s="42"/>
      <c r="NHL527" s="42"/>
      <c r="NHM527" s="42"/>
      <c r="NHN527" s="42"/>
      <c r="NHO527" s="42"/>
      <c r="NHP527" s="42"/>
      <c r="NHQ527" s="42"/>
      <c r="NHR527" s="42"/>
      <c r="NHS527" s="42"/>
      <c r="NHT527" s="42"/>
      <c r="NHU527" s="42"/>
      <c r="NHV527" s="42"/>
      <c r="NHW527" s="42"/>
      <c r="NHX527" s="42"/>
      <c r="NHY527" s="42"/>
      <c r="NHZ527" s="42"/>
      <c r="NIA527" s="42"/>
      <c r="NIB527" s="42"/>
      <c r="NIC527" s="42"/>
      <c r="NID527" s="42"/>
      <c r="NIE527" s="42"/>
      <c r="NIF527" s="42"/>
      <c r="NIG527" s="42"/>
      <c r="NIH527" s="42"/>
      <c r="NII527" s="42"/>
      <c r="NIJ527" s="42"/>
      <c r="NIK527" s="42"/>
      <c r="NIL527" s="42"/>
      <c r="NIM527" s="42"/>
      <c r="NIN527" s="42"/>
      <c r="NIO527" s="42"/>
      <c r="NIP527" s="42"/>
      <c r="NIQ527" s="42"/>
      <c r="NIR527" s="42"/>
      <c r="NIS527" s="42"/>
      <c r="NIT527" s="42"/>
      <c r="NIU527" s="42"/>
      <c r="NIV527" s="42"/>
      <c r="NIW527" s="42"/>
      <c r="NIX527" s="42"/>
      <c r="NIY527" s="42"/>
      <c r="NIZ527" s="42"/>
      <c r="NJA527" s="42"/>
      <c r="NJB527" s="42"/>
      <c r="NJC527" s="42"/>
      <c r="NJD527" s="42"/>
      <c r="NJE527" s="42"/>
      <c r="NJF527" s="42"/>
      <c r="NJG527" s="42"/>
      <c r="NJH527" s="42"/>
      <c r="NJI527" s="42"/>
      <c r="NJJ527" s="42"/>
      <c r="NJK527" s="42"/>
      <c r="NJL527" s="42"/>
      <c r="NJM527" s="42"/>
      <c r="NJN527" s="42"/>
      <c r="NJO527" s="42"/>
      <c r="NJP527" s="42"/>
      <c r="NJQ527" s="42"/>
      <c r="NJR527" s="42"/>
      <c r="NJS527" s="42"/>
      <c r="NJT527" s="42"/>
      <c r="NJU527" s="42"/>
      <c r="NJV527" s="42"/>
      <c r="NJW527" s="42"/>
      <c r="NJX527" s="42"/>
      <c r="NJY527" s="42"/>
      <c r="NJZ527" s="42"/>
      <c r="NKA527" s="42"/>
      <c r="NKB527" s="42"/>
      <c r="NKC527" s="42"/>
      <c r="NKD527" s="42"/>
      <c r="NKE527" s="42"/>
      <c r="NKF527" s="42"/>
      <c r="NKG527" s="42"/>
      <c r="NKH527" s="42"/>
      <c r="NKI527" s="42"/>
      <c r="NKJ527" s="42"/>
      <c r="NKK527" s="42"/>
      <c r="NKL527" s="42"/>
      <c r="NKM527" s="42"/>
      <c r="NKN527" s="42"/>
      <c r="NKO527" s="42"/>
      <c r="NKP527" s="42"/>
      <c r="NKQ527" s="42"/>
      <c r="NKR527" s="42"/>
      <c r="NKS527" s="42"/>
      <c r="NKT527" s="42"/>
      <c r="NKU527" s="42"/>
      <c r="NKV527" s="42"/>
      <c r="NKW527" s="42"/>
      <c r="NKX527" s="42"/>
      <c r="NKY527" s="42"/>
      <c r="NKZ527" s="42"/>
      <c r="NLA527" s="42"/>
      <c r="NLB527" s="42"/>
      <c r="NLC527" s="42"/>
      <c r="NLD527" s="42"/>
      <c r="NLE527" s="42"/>
      <c r="NLF527" s="42"/>
      <c r="NLG527" s="42"/>
      <c r="NLH527" s="42"/>
      <c r="NLI527" s="42"/>
      <c r="NLJ527" s="42"/>
      <c r="NLK527" s="42"/>
      <c r="NLL527" s="42"/>
      <c r="NLM527" s="42"/>
      <c r="NLN527" s="42"/>
      <c r="NLO527" s="42"/>
      <c r="NLP527" s="42"/>
      <c r="NLQ527" s="42"/>
      <c r="NLR527" s="42"/>
      <c r="NLS527" s="42"/>
      <c r="NLT527" s="42"/>
      <c r="NLU527" s="42"/>
      <c r="NLV527" s="42"/>
      <c r="NLW527" s="42"/>
      <c r="NLX527" s="42"/>
      <c r="NLY527" s="42"/>
      <c r="NLZ527" s="42"/>
      <c r="NMA527" s="42"/>
      <c r="NMB527" s="42"/>
      <c r="NMC527" s="42"/>
      <c r="NMD527" s="42"/>
      <c r="NME527" s="42"/>
      <c r="NMF527" s="42"/>
      <c r="NMG527" s="42"/>
      <c r="NMH527" s="42"/>
      <c r="NMI527" s="42"/>
      <c r="NMJ527" s="42"/>
      <c r="NMK527" s="42"/>
      <c r="NML527" s="42"/>
      <c r="NMM527" s="42"/>
      <c r="NMN527" s="42"/>
      <c r="NMO527" s="42"/>
      <c r="NMP527" s="42"/>
      <c r="NMQ527" s="42"/>
      <c r="NMR527" s="42"/>
      <c r="NMS527" s="42"/>
      <c r="NMT527" s="42"/>
      <c r="NMU527" s="42"/>
      <c r="NMV527" s="42"/>
      <c r="NMW527" s="42"/>
      <c r="NMX527" s="42"/>
      <c r="NMY527" s="42"/>
      <c r="NMZ527" s="42"/>
      <c r="NNA527" s="42"/>
      <c r="NNB527" s="42"/>
      <c r="NNC527" s="42"/>
      <c r="NND527" s="42"/>
      <c r="NNE527" s="42"/>
      <c r="NNF527" s="42"/>
      <c r="NNG527" s="42"/>
      <c r="NNH527" s="42"/>
      <c r="NNI527" s="42"/>
      <c r="NNJ527" s="42"/>
      <c r="NNK527" s="42"/>
      <c r="NNL527" s="42"/>
      <c r="NNM527" s="42"/>
      <c r="NNN527" s="42"/>
      <c r="NNO527" s="42"/>
      <c r="NNP527" s="42"/>
      <c r="NNQ527" s="42"/>
      <c r="NNR527" s="42"/>
      <c r="NNS527" s="42"/>
      <c r="NNT527" s="42"/>
      <c r="NNU527" s="42"/>
      <c r="NNV527" s="42"/>
      <c r="NNW527" s="42"/>
      <c r="NNX527" s="42"/>
      <c r="NNY527" s="42"/>
      <c r="NNZ527" s="42"/>
      <c r="NOA527" s="42"/>
      <c r="NOB527" s="42"/>
      <c r="NOC527" s="42"/>
      <c r="NOD527" s="42"/>
      <c r="NOE527" s="42"/>
      <c r="NOF527" s="42"/>
      <c r="NOG527" s="42"/>
      <c r="NOH527" s="42"/>
      <c r="NOI527" s="42"/>
      <c r="NOJ527" s="42"/>
      <c r="NOK527" s="42"/>
      <c r="NOL527" s="42"/>
      <c r="NOM527" s="42"/>
      <c r="NON527" s="42"/>
      <c r="NOO527" s="42"/>
      <c r="NOP527" s="42"/>
      <c r="NOQ527" s="42"/>
      <c r="NOR527" s="42"/>
      <c r="NOS527" s="42"/>
      <c r="NOT527" s="42"/>
      <c r="NOU527" s="42"/>
      <c r="NOV527" s="42"/>
      <c r="NOW527" s="42"/>
      <c r="NOX527" s="42"/>
      <c r="NOY527" s="42"/>
      <c r="NOZ527" s="42"/>
      <c r="NPA527" s="42"/>
      <c r="NPB527" s="42"/>
      <c r="NPC527" s="42"/>
      <c r="NPD527" s="42"/>
      <c r="NPE527" s="42"/>
      <c r="NPF527" s="42"/>
      <c r="NPG527" s="42"/>
      <c r="NPH527" s="42"/>
      <c r="NPI527" s="42"/>
      <c r="NPJ527" s="42"/>
      <c r="NPK527" s="42"/>
      <c r="NPL527" s="42"/>
      <c r="NPM527" s="42"/>
      <c r="NPN527" s="42"/>
      <c r="NPO527" s="42"/>
      <c r="NPP527" s="42"/>
      <c r="NPQ527" s="42"/>
      <c r="NPR527" s="42"/>
      <c r="NPS527" s="42"/>
      <c r="NPT527" s="42"/>
      <c r="NPU527" s="42"/>
      <c r="NPV527" s="42"/>
      <c r="NPW527" s="42"/>
      <c r="NPX527" s="42"/>
      <c r="NPY527" s="42"/>
      <c r="NPZ527" s="42"/>
      <c r="NQA527" s="42"/>
      <c r="NQB527" s="42"/>
      <c r="NQC527" s="42"/>
      <c r="NQD527" s="42"/>
      <c r="NQE527" s="42"/>
      <c r="NQF527" s="42"/>
      <c r="NQG527" s="42"/>
      <c r="NQH527" s="42"/>
      <c r="NQI527" s="42"/>
      <c r="NQJ527" s="42"/>
      <c r="NQK527" s="42"/>
      <c r="NQL527" s="42"/>
      <c r="NQM527" s="42"/>
      <c r="NQN527" s="42"/>
      <c r="NQO527" s="42"/>
      <c r="NQP527" s="42"/>
      <c r="NQQ527" s="42"/>
      <c r="NQR527" s="42"/>
      <c r="NQS527" s="42"/>
      <c r="NQT527" s="42"/>
      <c r="NQU527" s="42"/>
      <c r="NQV527" s="42"/>
      <c r="NQW527" s="42"/>
      <c r="NQX527" s="42"/>
      <c r="NQY527" s="42"/>
      <c r="NQZ527" s="42"/>
      <c r="NRA527" s="42"/>
      <c r="NRB527" s="42"/>
      <c r="NRC527" s="42"/>
      <c r="NRD527" s="42"/>
      <c r="NRE527" s="42"/>
      <c r="NRF527" s="42"/>
      <c r="NRG527" s="42"/>
      <c r="NRH527" s="42"/>
      <c r="NRI527" s="42"/>
      <c r="NRJ527" s="42"/>
      <c r="NRK527" s="42"/>
      <c r="NRL527" s="42"/>
      <c r="NRM527" s="42"/>
      <c r="NRN527" s="42"/>
      <c r="NRO527" s="42"/>
      <c r="NRP527" s="42"/>
      <c r="NRQ527" s="42"/>
      <c r="NRR527" s="42"/>
      <c r="NRS527" s="42"/>
      <c r="NRT527" s="42"/>
      <c r="NRU527" s="42"/>
      <c r="NRV527" s="42"/>
      <c r="NRW527" s="42"/>
      <c r="NRX527" s="42"/>
      <c r="NRY527" s="42"/>
      <c r="NRZ527" s="42"/>
      <c r="NSA527" s="42"/>
      <c r="NSB527" s="42"/>
      <c r="NSC527" s="42"/>
      <c r="NSD527" s="42"/>
      <c r="NSE527" s="42"/>
      <c r="NSF527" s="42"/>
      <c r="NSG527" s="42"/>
      <c r="NSH527" s="42"/>
      <c r="NSI527" s="42"/>
      <c r="NSJ527" s="42"/>
      <c r="NSK527" s="42"/>
      <c r="NSL527" s="42"/>
      <c r="NSM527" s="42"/>
      <c r="NSN527" s="42"/>
      <c r="NSO527" s="42"/>
      <c r="NSP527" s="42"/>
      <c r="NSQ527" s="42"/>
      <c r="NSR527" s="42"/>
      <c r="NSS527" s="42"/>
      <c r="NST527" s="42"/>
      <c r="NSU527" s="42"/>
      <c r="NSV527" s="42"/>
      <c r="NSW527" s="42"/>
      <c r="NSX527" s="42"/>
      <c r="NSY527" s="42"/>
      <c r="NSZ527" s="42"/>
      <c r="NTA527" s="42"/>
      <c r="NTB527" s="42"/>
      <c r="NTC527" s="42"/>
      <c r="NTD527" s="42"/>
      <c r="NTE527" s="42"/>
      <c r="NTF527" s="42"/>
      <c r="NTG527" s="42"/>
      <c r="NTH527" s="42"/>
      <c r="NTI527" s="42"/>
      <c r="NTJ527" s="42"/>
      <c r="NTK527" s="42"/>
      <c r="NTL527" s="42"/>
      <c r="NTM527" s="42"/>
      <c r="NTN527" s="42"/>
      <c r="NTO527" s="42"/>
      <c r="NTP527" s="42"/>
      <c r="NTQ527" s="42"/>
      <c r="NTR527" s="42"/>
      <c r="NTS527" s="42"/>
      <c r="NTT527" s="42"/>
      <c r="NTU527" s="42"/>
      <c r="NTV527" s="42"/>
      <c r="NTW527" s="42"/>
      <c r="NTX527" s="42"/>
      <c r="NTY527" s="42"/>
      <c r="NTZ527" s="42"/>
      <c r="NUA527" s="42"/>
      <c r="NUB527" s="42"/>
      <c r="NUC527" s="42"/>
      <c r="NUD527" s="42"/>
      <c r="NUE527" s="42"/>
      <c r="NUF527" s="42"/>
      <c r="NUG527" s="42"/>
      <c r="NUH527" s="42"/>
      <c r="NUI527" s="42"/>
      <c r="NUJ527" s="42"/>
      <c r="NUK527" s="42"/>
      <c r="NUL527" s="42"/>
      <c r="NUM527" s="42"/>
      <c r="NUN527" s="42"/>
      <c r="NUO527" s="42"/>
      <c r="NUP527" s="42"/>
      <c r="NUQ527" s="42"/>
      <c r="NUR527" s="42"/>
      <c r="NUS527" s="42"/>
      <c r="NUT527" s="42"/>
      <c r="NUU527" s="42"/>
      <c r="NUV527" s="42"/>
      <c r="NUW527" s="42"/>
      <c r="NUX527" s="42"/>
      <c r="NUY527" s="42"/>
      <c r="NUZ527" s="42"/>
      <c r="NVA527" s="42"/>
      <c r="NVB527" s="42"/>
      <c r="NVC527" s="42"/>
      <c r="NVD527" s="42"/>
      <c r="NVE527" s="42"/>
      <c r="NVF527" s="42"/>
      <c r="NVG527" s="42"/>
      <c r="NVH527" s="42"/>
      <c r="NVI527" s="42"/>
      <c r="NVJ527" s="42"/>
      <c r="NVK527" s="42"/>
      <c r="NVL527" s="42"/>
      <c r="NVM527" s="42"/>
      <c r="NVN527" s="42"/>
      <c r="NVO527" s="42"/>
      <c r="NVP527" s="42"/>
      <c r="NVQ527" s="42"/>
      <c r="NVR527" s="42"/>
      <c r="NVS527" s="42"/>
      <c r="NVT527" s="42"/>
      <c r="NVU527" s="42"/>
      <c r="NVV527" s="42"/>
      <c r="NVW527" s="42"/>
      <c r="NVX527" s="42"/>
      <c r="NVY527" s="42"/>
      <c r="NVZ527" s="42"/>
      <c r="NWA527" s="42"/>
      <c r="NWB527" s="42"/>
      <c r="NWC527" s="42"/>
      <c r="NWD527" s="42"/>
      <c r="NWE527" s="42"/>
      <c r="NWF527" s="42"/>
      <c r="NWG527" s="42"/>
      <c r="NWH527" s="42"/>
      <c r="NWI527" s="42"/>
      <c r="NWJ527" s="42"/>
      <c r="NWK527" s="42"/>
      <c r="NWL527" s="42"/>
      <c r="NWM527" s="42"/>
      <c r="NWN527" s="42"/>
      <c r="NWO527" s="42"/>
      <c r="NWP527" s="42"/>
      <c r="NWQ527" s="42"/>
      <c r="NWR527" s="42"/>
      <c r="NWS527" s="42"/>
      <c r="NWT527" s="42"/>
      <c r="NWU527" s="42"/>
      <c r="NWV527" s="42"/>
      <c r="NWW527" s="42"/>
      <c r="NWX527" s="42"/>
      <c r="NWY527" s="42"/>
      <c r="NWZ527" s="42"/>
      <c r="NXA527" s="42"/>
      <c r="NXB527" s="42"/>
      <c r="NXC527" s="42"/>
      <c r="NXD527" s="42"/>
      <c r="NXE527" s="42"/>
      <c r="NXF527" s="42"/>
      <c r="NXG527" s="42"/>
      <c r="NXH527" s="42"/>
      <c r="NXI527" s="42"/>
      <c r="NXJ527" s="42"/>
      <c r="NXK527" s="42"/>
      <c r="NXL527" s="42"/>
      <c r="NXM527" s="42"/>
      <c r="NXN527" s="42"/>
      <c r="NXO527" s="42"/>
      <c r="NXP527" s="42"/>
      <c r="NXQ527" s="42"/>
      <c r="NXR527" s="42"/>
      <c r="NXS527" s="42"/>
      <c r="NXT527" s="42"/>
      <c r="NXU527" s="42"/>
      <c r="NXV527" s="42"/>
      <c r="NXW527" s="42"/>
      <c r="NXX527" s="42"/>
      <c r="NXY527" s="42"/>
      <c r="NXZ527" s="42"/>
      <c r="NYA527" s="42"/>
      <c r="NYB527" s="42"/>
      <c r="NYC527" s="42"/>
      <c r="NYD527" s="42"/>
      <c r="NYE527" s="42"/>
      <c r="NYF527" s="42"/>
      <c r="NYG527" s="42"/>
      <c r="NYH527" s="42"/>
      <c r="NYI527" s="42"/>
      <c r="NYJ527" s="42"/>
      <c r="NYK527" s="42"/>
      <c r="NYL527" s="42"/>
      <c r="NYM527" s="42"/>
      <c r="NYN527" s="42"/>
      <c r="NYO527" s="42"/>
      <c r="NYP527" s="42"/>
      <c r="NYQ527" s="42"/>
      <c r="NYR527" s="42"/>
      <c r="NYS527" s="42"/>
      <c r="NYT527" s="42"/>
      <c r="NYU527" s="42"/>
      <c r="NYV527" s="42"/>
      <c r="NYW527" s="42"/>
      <c r="NYX527" s="42"/>
      <c r="NYY527" s="42"/>
      <c r="NYZ527" s="42"/>
      <c r="NZA527" s="42"/>
      <c r="NZB527" s="42"/>
      <c r="NZC527" s="42"/>
      <c r="NZD527" s="42"/>
      <c r="NZE527" s="42"/>
      <c r="NZF527" s="42"/>
      <c r="NZG527" s="42"/>
      <c r="NZH527" s="42"/>
      <c r="NZI527" s="42"/>
      <c r="NZJ527" s="42"/>
      <c r="NZK527" s="42"/>
      <c r="NZL527" s="42"/>
      <c r="NZM527" s="42"/>
      <c r="NZN527" s="42"/>
      <c r="NZO527" s="42"/>
      <c r="NZP527" s="42"/>
      <c r="NZQ527" s="42"/>
      <c r="NZR527" s="42"/>
      <c r="NZS527" s="42"/>
      <c r="NZT527" s="42"/>
      <c r="NZU527" s="42"/>
      <c r="NZV527" s="42"/>
      <c r="NZW527" s="42"/>
      <c r="NZX527" s="42"/>
      <c r="NZY527" s="42"/>
      <c r="NZZ527" s="42"/>
      <c r="OAA527" s="42"/>
      <c r="OAB527" s="42"/>
      <c r="OAC527" s="42"/>
      <c r="OAD527" s="42"/>
      <c r="OAE527" s="42"/>
      <c r="OAF527" s="42"/>
      <c r="OAG527" s="42"/>
      <c r="OAH527" s="42"/>
      <c r="OAI527" s="42"/>
      <c r="OAJ527" s="42"/>
      <c r="OAK527" s="42"/>
      <c r="OAL527" s="42"/>
      <c r="OAM527" s="42"/>
      <c r="OAN527" s="42"/>
      <c r="OAO527" s="42"/>
      <c r="OAP527" s="42"/>
      <c r="OAQ527" s="42"/>
      <c r="OAR527" s="42"/>
      <c r="OAS527" s="42"/>
      <c r="OAT527" s="42"/>
      <c r="OAU527" s="42"/>
      <c r="OAV527" s="42"/>
      <c r="OAW527" s="42"/>
      <c r="OAX527" s="42"/>
      <c r="OAY527" s="42"/>
      <c r="OAZ527" s="42"/>
      <c r="OBA527" s="42"/>
      <c r="OBB527" s="42"/>
      <c r="OBC527" s="42"/>
      <c r="OBD527" s="42"/>
      <c r="OBE527" s="42"/>
      <c r="OBF527" s="42"/>
      <c r="OBG527" s="42"/>
      <c r="OBH527" s="42"/>
      <c r="OBI527" s="42"/>
      <c r="OBJ527" s="42"/>
      <c r="OBK527" s="42"/>
      <c r="OBL527" s="42"/>
      <c r="OBM527" s="42"/>
      <c r="OBN527" s="42"/>
      <c r="OBO527" s="42"/>
      <c r="OBP527" s="42"/>
      <c r="OBQ527" s="42"/>
      <c r="OBR527" s="42"/>
      <c r="OBS527" s="42"/>
      <c r="OBT527" s="42"/>
      <c r="OBU527" s="42"/>
      <c r="OBV527" s="42"/>
      <c r="OBW527" s="42"/>
      <c r="OBX527" s="42"/>
      <c r="OBY527" s="42"/>
      <c r="OBZ527" s="42"/>
      <c r="OCA527" s="42"/>
      <c r="OCB527" s="42"/>
      <c r="OCC527" s="42"/>
      <c r="OCD527" s="42"/>
      <c r="OCE527" s="42"/>
      <c r="OCF527" s="42"/>
      <c r="OCG527" s="42"/>
      <c r="OCH527" s="42"/>
      <c r="OCI527" s="42"/>
      <c r="OCJ527" s="42"/>
      <c r="OCK527" s="42"/>
      <c r="OCL527" s="42"/>
      <c r="OCM527" s="42"/>
      <c r="OCN527" s="42"/>
      <c r="OCO527" s="42"/>
      <c r="OCP527" s="42"/>
      <c r="OCQ527" s="42"/>
      <c r="OCR527" s="42"/>
      <c r="OCS527" s="42"/>
      <c r="OCT527" s="42"/>
      <c r="OCU527" s="42"/>
      <c r="OCV527" s="42"/>
      <c r="OCW527" s="42"/>
      <c r="OCX527" s="42"/>
      <c r="OCY527" s="42"/>
      <c r="OCZ527" s="42"/>
      <c r="ODA527" s="42"/>
      <c r="ODB527" s="42"/>
      <c r="ODC527" s="42"/>
      <c r="ODD527" s="42"/>
      <c r="ODE527" s="42"/>
      <c r="ODF527" s="42"/>
      <c r="ODG527" s="42"/>
      <c r="ODH527" s="42"/>
      <c r="ODI527" s="42"/>
      <c r="ODJ527" s="42"/>
      <c r="ODK527" s="42"/>
      <c r="ODL527" s="42"/>
      <c r="ODM527" s="42"/>
      <c r="ODN527" s="42"/>
      <c r="ODO527" s="42"/>
      <c r="ODP527" s="42"/>
      <c r="ODQ527" s="42"/>
      <c r="ODR527" s="42"/>
      <c r="ODS527" s="42"/>
      <c r="ODT527" s="42"/>
      <c r="ODU527" s="42"/>
      <c r="ODV527" s="42"/>
      <c r="ODW527" s="42"/>
      <c r="ODX527" s="42"/>
      <c r="ODY527" s="42"/>
      <c r="ODZ527" s="42"/>
      <c r="OEA527" s="42"/>
      <c r="OEB527" s="42"/>
      <c r="OEC527" s="42"/>
      <c r="OED527" s="42"/>
      <c r="OEE527" s="42"/>
      <c r="OEF527" s="42"/>
      <c r="OEG527" s="42"/>
      <c r="OEH527" s="42"/>
      <c r="OEI527" s="42"/>
      <c r="OEJ527" s="42"/>
      <c r="OEK527" s="42"/>
      <c r="OEL527" s="42"/>
      <c r="OEM527" s="42"/>
      <c r="OEN527" s="42"/>
      <c r="OEO527" s="42"/>
      <c r="OEP527" s="42"/>
      <c r="OEQ527" s="42"/>
      <c r="OER527" s="42"/>
      <c r="OES527" s="42"/>
      <c r="OET527" s="42"/>
      <c r="OEU527" s="42"/>
      <c r="OEV527" s="42"/>
      <c r="OEW527" s="42"/>
      <c r="OEX527" s="42"/>
      <c r="OEY527" s="42"/>
      <c r="OEZ527" s="42"/>
      <c r="OFA527" s="42"/>
      <c r="OFB527" s="42"/>
      <c r="OFC527" s="42"/>
      <c r="OFD527" s="42"/>
      <c r="OFE527" s="42"/>
      <c r="OFF527" s="42"/>
      <c r="OFG527" s="42"/>
      <c r="OFH527" s="42"/>
      <c r="OFI527" s="42"/>
      <c r="OFJ527" s="42"/>
      <c r="OFK527" s="42"/>
      <c r="OFL527" s="42"/>
      <c r="OFM527" s="42"/>
      <c r="OFN527" s="42"/>
      <c r="OFO527" s="42"/>
      <c r="OFP527" s="42"/>
      <c r="OFQ527" s="42"/>
      <c r="OFR527" s="42"/>
      <c r="OFS527" s="42"/>
      <c r="OFT527" s="42"/>
      <c r="OFU527" s="42"/>
      <c r="OFV527" s="42"/>
      <c r="OFW527" s="42"/>
      <c r="OFX527" s="42"/>
      <c r="OFY527" s="42"/>
      <c r="OFZ527" s="42"/>
      <c r="OGA527" s="42"/>
      <c r="OGB527" s="42"/>
      <c r="OGC527" s="42"/>
      <c r="OGD527" s="42"/>
      <c r="OGE527" s="42"/>
      <c r="OGF527" s="42"/>
      <c r="OGG527" s="42"/>
      <c r="OGH527" s="42"/>
      <c r="OGI527" s="42"/>
      <c r="OGJ527" s="42"/>
      <c r="OGK527" s="42"/>
      <c r="OGL527" s="42"/>
      <c r="OGM527" s="42"/>
      <c r="OGN527" s="42"/>
      <c r="OGO527" s="42"/>
      <c r="OGP527" s="42"/>
      <c r="OGQ527" s="42"/>
      <c r="OGR527" s="42"/>
      <c r="OGS527" s="42"/>
      <c r="OGT527" s="42"/>
      <c r="OGU527" s="42"/>
      <c r="OGV527" s="42"/>
      <c r="OGW527" s="42"/>
      <c r="OGX527" s="42"/>
      <c r="OGY527" s="42"/>
      <c r="OGZ527" s="42"/>
      <c r="OHA527" s="42"/>
      <c r="OHB527" s="42"/>
      <c r="OHC527" s="42"/>
      <c r="OHD527" s="42"/>
      <c r="OHE527" s="42"/>
      <c r="OHF527" s="42"/>
      <c r="OHG527" s="42"/>
      <c r="OHH527" s="42"/>
      <c r="OHI527" s="42"/>
      <c r="OHJ527" s="42"/>
      <c r="OHK527" s="42"/>
      <c r="OHL527" s="42"/>
      <c r="OHM527" s="42"/>
      <c r="OHN527" s="42"/>
      <c r="OHO527" s="42"/>
      <c r="OHP527" s="42"/>
      <c r="OHQ527" s="42"/>
      <c r="OHR527" s="42"/>
      <c r="OHS527" s="42"/>
      <c r="OHT527" s="42"/>
      <c r="OHU527" s="42"/>
      <c r="OHV527" s="42"/>
      <c r="OHW527" s="42"/>
      <c r="OHX527" s="42"/>
      <c r="OHY527" s="42"/>
      <c r="OHZ527" s="42"/>
      <c r="OIA527" s="42"/>
      <c r="OIB527" s="42"/>
      <c r="OIC527" s="42"/>
      <c r="OID527" s="42"/>
      <c r="OIE527" s="42"/>
      <c r="OIF527" s="42"/>
      <c r="OIG527" s="42"/>
      <c r="OIH527" s="42"/>
      <c r="OII527" s="42"/>
      <c r="OIJ527" s="42"/>
      <c r="OIK527" s="42"/>
      <c r="OIL527" s="42"/>
      <c r="OIM527" s="42"/>
      <c r="OIN527" s="42"/>
      <c r="OIO527" s="42"/>
      <c r="OIP527" s="42"/>
      <c r="OIQ527" s="42"/>
      <c r="OIR527" s="42"/>
      <c r="OIS527" s="42"/>
      <c r="OIT527" s="42"/>
      <c r="OIU527" s="42"/>
      <c r="OIV527" s="42"/>
      <c r="OIW527" s="42"/>
      <c r="OIX527" s="42"/>
      <c r="OIY527" s="42"/>
      <c r="OIZ527" s="42"/>
      <c r="OJA527" s="42"/>
      <c r="OJB527" s="42"/>
      <c r="OJC527" s="42"/>
      <c r="OJD527" s="42"/>
      <c r="OJE527" s="42"/>
      <c r="OJF527" s="42"/>
      <c r="OJG527" s="42"/>
      <c r="OJH527" s="42"/>
      <c r="OJI527" s="42"/>
      <c r="OJJ527" s="42"/>
      <c r="OJK527" s="42"/>
      <c r="OJL527" s="42"/>
      <c r="OJM527" s="42"/>
      <c r="OJN527" s="42"/>
      <c r="OJO527" s="42"/>
      <c r="OJP527" s="42"/>
      <c r="OJQ527" s="42"/>
      <c r="OJR527" s="42"/>
      <c r="OJS527" s="42"/>
      <c r="OJT527" s="42"/>
      <c r="OJU527" s="42"/>
      <c r="OJV527" s="42"/>
      <c r="OJW527" s="42"/>
      <c r="OJX527" s="42"/>
      <c r="OJY527" s="42"/>
      <c r="OJZ527" s="42"/>
      <c r="OKA527" s="42"/>
      <c r="OKB527" s="42"/>
      <c r="OKC527" s="42"/>
      <c r="OKD527" s="42"/>
      <c r="OKE527" s="42"/>
      <c r="OKF527" s="42"/>
      <c r="OKG527" s="42"/>
      <c r="OKH527" s="42"/>
      <c r="OKI527" s="42"/>
      <c r="OKJ527" s="42"/>
      <c r="OKK527" s="42"/>
      <c r="OKL527" s="42"/>
      <c r="OKM527" s="42"/>
      <c r="OKN527" s="42"/>
      <c r="OKO527" s="42"/>
      <c r="OKP527" s="42"/>
      <c r="OKQ527" s="42"/>
      <c r="OKR527" s="42"/>
      <c r="OKS527" s="42"/>
      <c r="OKT527" s="42"/>
      <c r="OKU527" s="42"/>
      <c r="OKV527" s="42"/>
      <c r="OKW527" s="42"/>
      <c r="OKX527" s="42"/>
      <c r="OKY527" s="42"/>
      <c r="OKZ527" s="42"/>
      <c r="OLA527" s="42"/>
      <c r="OLB527" s="42"/>
      <c r="OLC527" s="42"/>
      <c r="OLD527" s="42"/>
      <c r="OLE527" s="42"/>
      <c r="OLF527" s="42"/>
      <c r="OLG527" s="42"/>
      <c r="OLH527" s="42"/>
      <c r="OLI527" s="42"/>
      <c r="OLJ527" s="42"/>
      <c r="OLK527" s="42"/>
      <c r="OLL527" s="42"/>
      <c r="OLM527" s="42"/>
      <c r="OLN527" s="42"/>
      <c r="OLO527" s="42"/>
      <c r="OLP527" s="42"/>
      <c r="OLQ527" s="42"/>
      <c r="OLR527" s="42"/>
      <c r="OLS527" s="42"/>
      <c r="OLT527" s="42"/>
      <c r="OLU527" s="42"/>
      <c r="OLV527" s="42"/>
      <c r="OLW527" s="42"/>
      <c r="OLX527" s="42"/>
      <c r="OLY527" s="42"/>
      <c r="OLZ527" s="42"/>
      <c r="OMA527" s="42"/>
      <c r="OMB527" s="42"/>
      <c r="OMC527" s="42"/>
      <c r="OMD527" s="42"/>
      <c r="OME527" s="42"/>
      <c r="OMF527" s="42"/>
      <c r="OMG527" s="42"/>
      <c r="OMH527" s="42"/>
      <c r="OMI527" s="42"/>
      <c r="OMJ527" s="42"/>
      <c r="OMK527" s="42"/>
      <c r="OML527" s="42"/>
      <c r="OMM527" s="42"/>
      <c r="OMN527" s="42"/>
      <c r="OMO527" s="42"/>
      <c r="OMP527" s="42"/>
      <c r="OMQ527" s="42"/>
      <c r="OMR527" s="42"/>
      <c r="OMS527" s="42"/>
      <c r="OMT527" s="42"/>
      <c r="OMU527" s="42"/>
      <c r="OMV527" s="42"/>
      <c r="OMW527" s="42"/>
      <c r="OMX527" s="42"/>
      <c r="OMY527" s="42"/>
      <c r="OMZ527" s="42"/>
      <c r="ONA527" s="42"/>
      <c r="ONB527" s="42"/>
      <c r="ONC527" s="42"/>
      <c r="OND527" s="42"/>
      <c r="ONE527" s="42"/>
      <c r="ONF527" s="42"/>
      <c r="ONG527" s="42"/>
      <c r="ONH527" s="42"/>
      <c r="ONI527" s="42"/>
      <c r="ONJ527" s="42"/>
      <c r="ONK527" s="42"/>
      <c r="ONL527" s="42"/>
      <c r="ONM527" s="42"/>
      <c r="ONN527" s="42"/>
      <c r="ONO527" s="42"/>
      <c r="ONP527" s="42"/>
      <c r="ONQ527" s="42"/>
      <c r="ONR527" s="42"/>
      <c r="ONS527" s="42"/>
      <c r="ONT527" s="42"/>
      <c r="ONU527" s="42"/>
      <c r="ONV527" s="42"/>
      <c r="ONW527" s="42"/>
      <c r="ONX527" s="42"/>
      <c r="ONY527" s="42"/>
      <c r="ONZ527" s="42"/>
      <c r="OOA527" s="42"/>
      <c r="OOB527" s="42"/>
      <c r="OOC527" s="42"/>
      <c r="OOD527" s="42"/>
      <c r="OOE527" s="42"/>
      <c r="OOF527" s="42"/>
      <c r="OOG527" s="42"/>
      <c r="OOH527" s="42"/>
      <c r="OOI527" s="42"/>
      <c r="OOJ527" s="42"/>
      <c r="OOK527" s="42"/>
      <c r="OOL527" s="42"/>
      <c r="OOM527" s="42"/>
      <c r="OON527" s="42"/>
      <c r="OOO527" s="42"/>
      <c r="OOP527" s="42"/>
      <c r="OOQ527" s="42"/>
      <c r="OOR527" s="42"/>
      <c r="OOS527" s="42"/>
      <c r="OOT527" s="42"/>
      <c r="OOU527" s="42"/>
      <c r="OOV527" s="42"/>
      <c r="OOW527" s="42"/>
      <c r="OOX527" s="42"/>
      <c r="OOY527" s="42"/>
      <c r="OOZ527" s="42"/>
      <c r="OPA527" s="42"/>
      <c r="OPB527" s="42"/>
      <c r="OPC527" s="42"/>
      <c r="OPD527" s="42"/>
      <c r="OPE527" s="42"/>
      <c r="OPF527" s="42"/>
      <c r="OPG527" s="42"/>
      <c r="OPH527" s="42"/>
      <c r="OPI527" s="42"/>
      <c r="OPJ527" s="42"/>
      <c r="OPK527" s="42"/>
      <c r="OPL527" s="42"/>
      <c r="OPM527" s="42"/>
      <c r="OPN527" s="42"/>
      <c r="OPO527" s="42"/>
      <c r="OPP527" s="42"/>
      <c r="OPQ527" s="42"/>
      <c r="OPR527" s="42"/>
      <c r="OPS527" s="42"/>
      <c r="OPT527" s="42"/>
      <c r="OPU527" s="42"/>
      <c r="OPV527" s="42"/>
      <c r="OPW527" s="42"/>
      <c r="OPX527" s="42"/>
      <c r="OPY527" s="42"/>
      <c r="OPZ527" s="42"/>
      <c r="OQA527" s="42"/>
      <c r="OQB527" s="42"/>
      <c r="OQC527" s="42"/>
      <c r="OQD527" s="42"/>
      <c r="OQE527" s="42"/>
      <c r="OQF527" s="42"/>
      <c r="OQG527" s="42"/>
      <c r="OQH527" s="42"/>
      <c r="OQI527" s="42"/>
      <c r="OQJ527" s="42"/>
      <c r="OQK527" s="42"/>
      <c r="OQL527" s="42"/>
      <c r="OQM527" s="42"/>
      <c r="OQN527" s="42"/>
      <c r="OQO527" s="42"/>
      <c r="OQP527" s="42"/>
      <c r="OQQ527" s="42"/>
      <c r="OQR527" s="42"/>
      <c r="OQS527" s="42"/>
      <c r="OQT527" s="42"/>
      <c r="OQU527" s="42"/>
      <c r="OQV527" s="42"/>
      <c r="OQW527" s="42"/>
      <c r="OQX527" s="42"/>
      <c r="OQY527" s="42"/>
      <c r="OQZ527" s="42"/>
      <c r="ORA527" s="42"/>
      <c r="ORB527" s="42"/>
      <c r="ORC527" s="42"/>
      <c r="ORD527" s="42"/>
      <c r="ORE527" s="42"/>
      <c r="ORF527" s="42"/>
      <c r="ORG527" s="42"/>
      <c r="ORH527" s="42"/>
      <c r="ORI527" s="42"/>
      <c r="ORJ527" s="42"/>
      <c r="ORK527" s="42"/>
      <c r="ORL527" s="42"/>
      <c r="ORM527" s="42"/>
      <c r="ORN527" s="42"/>
      <c r="ORO527" s="42"/>
      <c r="ORP527" s="42"/>
      <c r="ORQ527" s="42"/>
      <c r="ORR527" s="42"/>
      <c r="ORS527" s="42"/>
      <c r="ORT527" s="42"/>
      <c r="ORU527" s="42"/>
      <c r="ORV527" s="42"/>
      <c r="ORW527" s="42"/>
      <c r="ORX527" s="42"/>
      <c r="ORY527" s="42"/>
      <c r="ORZ527" s="42"/>
      <c r="OSA527" s="42"/>
      <c r="OSB527" s="42"/>
      <c r="OSC527" s="42"/>
      <c r="OSD527" s="42"/>
      <c r="OSE527" s="42"/>
      <c r="OSF527" s="42"/>
      <c r="OSG527" s="42"/>
      <c r="OSH527" s="42"/>
      <c r="OSI527" s="42"/>
      <c r="OSJ527" s="42"/>
      <c r="OSK527" s="42"/>
      <c r="OSL527" s="42"/>
      <c r="OSM527" s="42"/>
      <c r="OSN527" s="42"/>
      <c r="OSO527" s="42"/>
      <c r="OSP527" s="42"/>
      <c r="OSQ527" s="42"/>
      <c r="OSR527" s="42"/>
      <c r="OSS527" s="42"/>
      <c r="OST527" s="42"/>
      <c r="OSU527" s="42"/>
      <c r="OSV527" s="42"/>
      <c r="OSW527" s="42"/>
      <c r="OSX527" s="42"/>
      <c r="OSY527" s="42"/>
      <c r="OSZ527" s="42"/>
      <c r="OTA527" s="42"/>
      <c r="OTB527" s="42"/>
      <c r="OTC527" s="42"/>
      <c r="OTD527" s="42"/>
      <c r="OTE527" s="42"/>
      <c r="OTF527" s="42"/>
      <c r="OTG527" s="42"/>
      <c r="OTH527" s="42"/>
      <c r="OTI527" s="42"/>
      <c r="OTJ527" s="42"/>
      <c r="OTK527" s="42"/>
      <c r="OTL527" s="42"/>
      <c r="OTM527" s="42"/>
      <c r="OTN527" s="42"/>
      <c r="OTO527" s="42"/>
      <c r="OTP527" s="42"/>
      <c r="OTQ527" s="42"/>
      <c r="OTR527" s="42"/>
      <c r="OTS527" s="42"/>
      <c r="OTT527" s="42"/>
      <c r="OTU527" s="42"/>
      <c r="OTV527" s="42"/>
      <c r="OTW527" s="42"/>
      <c r="OTX527" s="42"/>
      <c r="OTY527" s="42"/>
      <c r="OTZ527" s="42"/>
      <c r="OUA527" s="42"/>
      <c r="OUB527" s="42"/>
      <c r="OUC527" s="42"/>
      <c r="OUD527" s="42"/>
      <c r="OUE527" s="42"/>
      <c r="OUF527" s="42"/>
      <c r="OUG527" s="42"/>
      <c r="OUH527" s="42"/>
      <c r="OUI527" s="42"/>
      <c r="OUJ527" s="42"/>
      <c r="OUK527" s="42"/>
      <c r="OUL527" s="42"/>
      <c r="OUM527" s="42"/>
      <c r="OUN527" s="42"/>
      <c r="OUO527" s="42"/>
      <c r="OUP527" s="42"/>
      <c r="OUQ527" s="42"/>
      <c r="OUR527" s="42"/>
      <c r="OUS527" s="42"/>
      <c r="OUT527" s="42"/>
      <c r="OUU527" s="42"/>
      <c r="OUV527" s="42"/>
      <c r="OUW527" s="42"/>
      <c r="OUX527" s="42"/>
      <c r="OUY527" s="42"/>
      <c r="OUZ527" s="42"/>
      <c r="OVA527" s="42"/>
      <c r="OVB527" s="42"/>
      <c r="OVC527" s="42"/>
      <c r="OVD527" s="42"/>
      <c r="OVE527" s="42"/>
      <c r="OVF527" s="42"/>
      <c r="OVG527" s="42"/>
      <c r="OVH527" s="42"/>
      <c r="OVI527" s="42"/>
      <c r="OVJ527" s="42"/>
      <c r="OVK527" s="42"/>
      <c r="OVL527" s="42"/>
      <c r="OVM527" s="42"/>
      <c r="OVN527" s="42"/>
      <c r="OVO527" s="42"/>
      <c r="OVP527" s="42"/>
      <c r="OVQ527" s="42"/>
      <c r="OVR527" s="42"/>
      <c r="OVS527" s="42"/>
      <c r="OVT527" s="42"/>
      <c r="OVU527" s="42"/>
      <c r="OVV527" s="42"/>
      <c r="OVW527" s="42"/>
      <c r="OVX527" s="42"/>
      <c r="OVY527" s="42"/>
      <c r="OVZ527" s="42"/>
      <c r="OWA527" s="42"/>
      <c r="OWB527" s="42"/>
      <c r="OWC527" s="42"/>
      <c r="OWD527" s="42"/>
      <c r="OWE527" s="42"/>
      <c r="OWF527" s="42"/>
      <c r="OWG527" s="42"/>
      <c r="OWH527" s="42"/>
      <c r="OWI527" s="42"/>
      <c r="OWJ527" s="42"/>
      <c r="OWK527" s="42"/>
      <c r="OWL527" s="42"/>
      <c r="OWM527" s="42"/>
      <c r="OWN527" s="42"/>
      <c r="OWO527" s="42"/>
      <c r="OWP527" s="42"/>
      <c r="OWQ527" s="42"/>
      <c r="OWR527" s="42"/>
      <c r="OWS527" s="42"/>
      <c r="OWT527" s="42"/>
      <c r="OWU527" s="42"/>
      <c r="OWV527" s="42"/>
      <c r="OWW527" s="42"/>
      <c r="OWX527" s="42"/>
      <c r="OWY527" s="42"/>
      <c r="OWZ527" s="42"/>
      <c r="OXA527" s="42"/>
      <c r="OXB527" s="42"/>
      <c r="OXC527" s="42"/>
      <c r="OXD527" s="42"/>
      <c r="OXE527" s="42"/>
      <c r="OXF527" s="42"/>
      <c r="OXG527" s="42"/>
      <c r="OXH527" s="42"/>
      <c r="OXI527" s="42"/>
      <c r="OXJ527" s="42"/>
      <c r="OXK527" s="42"/>
      <c r="OXL527" s="42"/>
      <c r="OXM527" s="42"/>
      <c r="OXN527" s="42"/>
      <c r="OXO527" s="42"/>
      <c r="OXP527" s="42"/>
      <c r="OXQ527" s="42"/>
      <c r="OXR527" s="42"/>
      <c r="OXS527" s="42"/>
      <c r="OXT527" s="42"/>
      <c r="OXU527" s="42"/>
      <c r="OXV527" s="42"/>
      <c r="OXW527" s="42"/>
      <c r="OXX527" s="42"/>
      <c r="OXY527" s="42"/>
      <c r="OXZ527" s="42"/>
      <c r="OYA527" s="42"/>
      <c r="OYB527" s="42"/>
      <c r="OYC527" s="42"/>
      <c r="OYD527" s="42"/>
      <c r="OYE527" s="42"/>
      <c r="OYF527" s="42"/>
      <c r="OYG527" s="42"/>
      <c r="OYH527" s="42"/>
      <c r="OYI527" s="42"/>
      <c r="OYJ527" s="42"/>
      <c r="OYK527" s="42"/>
      <c r="OYL527" s="42"/>
      <c r="OYM527" s="42"/>
      <c r="OYN527" s="42"/>
      <c r="OYO527" s="42"/>
      <c r="OYP527" s="42"/>
      <c r="OYQ527" s="42"/>
      <c r="OYR527" s="42"/>
      <c r="OYS527" s="42"/>
      <c r="OYT527" s="42"/>
      <c r="OYU527" s="42"/>
      <c r="OYV527" s="42"/>
      <c r="OYW527" s="42"/>
      <c r="OYX527" s="42"/>
      <c r="OYY527" s="42"/>
      <c r="OYZ527" s="42"/>
      <c r="OZA527" s="42"/>
      <c r="OZB527" s="42"/>
      <c r="OZC527" s="42"/>
      <c r="OZD527" s="42"/>
      <c r="OZE527" s="42"/>
      <c r="OZF527" s="42"/>
      <c r="OZG527" s="42"/>
      <c r="OZH527" s="42"/>
      <c r="OZI527" s="42"/>
      <c r="OZJ527" s="42"/>
      <c r="OZK527" s="42"/>
      <c r="OZL527" s="42"/>
      <c r="OZM527" s="42"/>
      <c r="OZN527" s="42"/>
      <c r="OZO527" s="42"/>
      <c r="OZP527" s="42"/>
      <c r="OZQ527" s="42"/>
      <c r="OZR527" s="42"/>
      <c r="OZS527" s="42"/>
      <c r="OZT527" s="42"/>
      <c r="OZU527" s="42"/>
      <c r="OZV527" s="42"/>
      <c r="OZW527" s="42"/>
      <c r="OZX527" s="42"/>
      <c r="OZY527" s="42"/>
      <c r="OZZ527" s="42"/>
      <c r="PAA527" s="42"/>
      <c r="PAB527" s="42"/>
      <c r="PAC527" s="42"/>
      <c r="PAD527" s="42"/>
      <c r="PAE527" s="42"/>
      <c r="PAF527" s="42"/>
      <c r="PAG527" s="42"/>
      <c r="PAH527" s="42"/>
      <c r="PAI527" s="42"/>
      <c r="PAJ527" s="42"/>
      <c r="PAK527" s="42"/>
      <c r="PAL527" s="42"/>
      <c r="PAM527" s="42"/>
      <c r="PAN527" s="42"/>
      <c r="PAO527" s="42"/>
      <c r="PAP527" s="42"/>
      <c r="PAQ527" s="42"/>
      <c r="PAR527" s="42"/>
      <c r="PAS527" s="42"/>
      <c r="PAT527" s="42"/>
      <c r="PAU527" s="42"/>
      <c r="PAV527" s="42"/>
      <c r="PAW527" s="42"/>
      <c r="PAX527" s="42"/>
      <c r="PAY527" s="42"/>
      <c r="PAZ527" s="42"/>
      <c r="PBA527" s="42"/>
      <c r="PBB527" s="42"/>
      <c r="PBC527" s="42"/>
      <c r="PBD527" s="42"/>
      <c r="PBE527" s="42"/>
      <c r="PBF527" s="42"/>
      <c r="PBG527" s="42"/>
      <c r="PBH527" s="42"/>
      <c r="PBI527" s="42"/>
      <c r="PBJ527" s="42"/>
      <c r="PBK527" s="42"/>
      <c r="PBL527" s="42"/>
      <c r="PBM527" s="42"/>
      <c r="PBN527" s="42"/>
      <c r="PBO527" s="42"/>
      <c r="PBP527" s="42"/>
      <c r="PBQ527" s="42"/>
      <c r="PBR527" s="42"/>
      <c r="PBS527" s="42"/>
      <c r="PBT527" s="42"/>
      <c r="PBU527" s="42"/>
      <c r="PBV527" s="42"/>
      <c r="PBW527" s="42"/>
      <c r="PBX527" s="42"/>
      <c r="PBY527" s="42"/>
      <c r="PBZ527" s="42"/>
      <c r="PCA527" s="42"/>
      <c r="PCB527" s="42"/>
      <c r="PCC527" s="42"/>
      <c r="PCD527" s="42"/>
      <c r="PCE527" s="42"/>
      <c r="PCF527" s="42"/>
      <c r="PCG527" s="42"/>
      <c r="PCH527" s="42"/>
      <c r="PCI527" s="42"/>
      <c r="PCJ527" s="42"/>
      <c r="PCK527" s="42"/>
      <c r="PCL527" s="42"/>
      <c r="PCM527" s="42"/>
      <c r="PCN527" s="42"/>
      <c r="PCO527" s="42"/>
      <c r="PCP527" s="42"/>
      <c r="PCQ527" s="42"/>
      <c r="PCR527" s="42"/>
      <c r="PCS527" s="42"/>
      <c r="PCT527" s="42"/>
      <c r="PCU527" s="42"/>
      <c r="PCV527" s="42"/>
      <c r="PCW527" s="42"/>
      <c r="PCX527" s="42"/>
      <c r="PCY527" s="42"/>
      <c r="PCZ527" s="42"/>
      <c r="PDA527" s="42"/>
      <c r="PDB527" s="42"/>
      <c r="PDC527" s="42"/>
      <c r="PDD527" s="42"/>
      <c r="PDE527" s="42"/>
      <c r="PDF527" s="42"/>
      <c r="PDG527" s="42"/>
      <c r="PDH527" s="42"/>
      <c r="PDI527" s="42"/>
      <c r="PDJ527" s="42"/>
      <c r="PDK527" s="42"/>
      <c r="PDL527" s="42"/>
      <c r="PDM527" s="42"/>
      <c r="PDN527" s="42"/>
      <c r="PDO527" s="42"/>
      <c r="PDP527" s="42"/>
      <c r="PDQ527" s="42"/>
      <c r="PDR527" s="42"/>
      <c r="PDS527" s="42"/>
      <c r="PDT527" s="42"/>
      <c r="PDU527" s="42"/>
      <c r="PDV527" s="42"/>
      <c r="PDW527" s="42"/>
      <c r="PDX527" s="42"/>
      <c r="PDY527" s="42"/>
      <c r="PDZ527" s="42"/>
      <c r="PEA527" s="42"/>
      <c r="PEB527" s="42"/>
      <c r="PEC527" s="42"/>
      <c r="PED527" s="42"/>
      <c r="PEE527" s="42"/>
      <c r="PEF527" s="42"/>
      <c r="PEG527" s="42"/>
      <c r="PEH527" s="42"/>
      <c r="PEI527" s="42"/>
      <c r="PEJ527" s="42"/>
      <c r="PEK527" s="42"/>
      <c r="PEL527" s="42"/>
      <c r="PEM527" s="42"/>
      <c r="PEN527" s="42"/>
      <c r="PEO527" s="42"/>
      <c r="PEP527" s="42"/>
      <c r="PEQ527" s="42"/>
      <c r="PER527" s="42"/>
      <c r="PES527" s="42"/>
      <c r="PET527" s="42"/>
      <c r="PEU527" s="42"/>
      <c r="PEV527" s="42"/>
      <c r="PEW527" s="42"/>
      <c r="PEX527" s="42"/>
      <c r="PEY527" s="42"/>
      <c r="PEZ527" s="42"/>
      <c r="PFA527" s="42"/>
      <c r="PFB527" s="42"/>
      <c r="PFC527" s="42"/>
      <c r="PFD527" s="42"/>
      <c r="PFE527" s="42"/>
      <c r="PFF527" s="42"/>
      <c r="PFG527" s="42"/>
      <c r="PFH527" s="42"/>
      <c r="PFI527" s="42"/>
      <c r="PFJ527" s="42"/>
      <c r="PFK527" s="42"/>
      <c r="PFL527" s="42"/>
      <c r="PFM527" s="42"/>
      <c r="PFN527" s="42"/>
      <c r="PFO527" s="42"/>
      <c r="PFP527" s="42"/>
      <c r="PFQ527" s="42"/>
      <c r="PFR527" s="42"/>
      <c r="PFS527" s="42"/>
      <c r="PFT527" s="42"/>
      <c r="PFU527" s="42"/>
      <c r="PFV527" s="42"/>
      <c r="PFW527" s="42"/>
      <c r="PFX527" s="42"/>
      <c r="PFY527" s="42"/>
      <c r="PFZ527" s="42"/>
      <c r="PGA527" s="42"/>
      <c r="PGB527" s="42"/>
      <c r="PGC527" s="42"/>
      <c r="PGD527" s="42"/>
      <c r="PGE527" s="42"/>
      <c r="PGF527" s="42"/>
      <c r="PGG527" s="42"/>
      <c r="PGH527" s="42"/>
      <c r="PGI527" s="42"/>
      <c r="PGJ527" s="42"/>
      <c r="PGK527" s="42"/>
      <c r="PGL527" s="42"/>
      <c r="PGM527" s="42"/>
      <c r="PGN527" s="42"/>
      <c r="PGO527" s="42"/>
      <c r="PGP527" s="42"/>
      <c r="PGQ527" s="42"/>
      <c r="PGR527" s="42"/>
      <c r="PGS527" s="42"/>
      <c r="PGT527" s="42"/>
      <c r="PGU527" s="42"/>
      <c r="PGV527" s="42"/>
      <c r="PGW527" s="42"/>
      <c r="PGX527" s="42"/>
      <c r="PGY527" s="42"/>
      <c r="PGZ527" s="42"/>
      <c r="PHA527" s="42"/>
      <c r="PHB527" s="42"/>
      <c r="PHC527" s="42"/>
      <c r="PHD527" s="42"/>
      <c r="PHE527" s="42"/>
      <c r="PHF527" s="42"/>
      <c r="PHG527" s="42"/>
      <c r="PHH527" s="42"/>
      <c r="PHI527" s="42"/>
      <c r="PHJ527" s="42"/>
      <c r="PHK527" s="42"/>
      <c r="PHL527" s="42"/>
      <c r="PHM527" s="42"/>
      <c r="PHN527" s="42"/>
      <c r="PHO527" s="42"/>
      <c r="PHP527" s="42"/>
      <c r="PHQ527" s="42"/>
      <c r="PHR527" s="42"/>
      <c r="PHS527" s="42"/>
      <c r="PHT527" s="42"/>
      <c r="PHU527" s="42"/>
      <c r="PHV527" s="42"/>
      <c r="PHW527" s="42"/>
      <c r="PHX527" s="42"/>
      <c r="PHY527" s="42"/>
      <c r="PHZ527" s="42"/>
      <c r="PIA527" s="42"/>
      <c r="PIB527" s="42"/>
      <c r="PIC527" s="42"/>
      <c r="PID527" s="42"/>
      <c r="PIE527" s="42"/>
      <c r="PIF527" s="42"/>
      <c r="PIG527" s="42"/>
      <c r="PIH527" s="42"/>
      <c r="PII527" s="42"/>
      <c r="PIJ527" s="42"/>
      <c r="PIK527" s="42"/>
      <c r="PIL527" s="42"/>
      <c r="PIM527" s="42"/>
      <c r="PIN527" s="42"/>
      <c r="PIO527" s="42"/>
      <c r="PIP527" s="42"/>
      <c r="PIQ527" s="42"/>
      <c r="PIR527" s="42"/>
      <c r="PIS527" s="42"/>
      <c r="PIT527" s="42"/>
      <c r="PIU527" s="42"/>
      <c r="PIV527" s="42"/>
      <c r="PIW527" s="42"/>
      <c r="PIX527" s="42"/>
      <c r="PIY527" s="42"/>
      <c r="PIZ527" s="42"/>
      <c r="PJA527" s="42"/>
      <c r="PJB527" s="42"/>
      <c r="PJC527" s="42"/>
      <c r="PJD527" s="42"/>
      <c r="PJE527" s="42"/>
      <c r="PJF527" s="42"/>
      <c r="PJG527" s="42"/>
      <c r="PJH527" s="42"/>
      <c r="PJI527" s="42"/>
      <c r="PJJ527" s="42"/>
      <c r="PJK527" s="42"/>
      <c r="PJL527" s="42"/>
      <c r="PJM527" s="42"/>
      <c r="PJN527" s="42"/>
      <c r="PJO527" s="42"/>
      <c r="PJP527" s="42"/>
      <c r="PJQ527" s="42"/>
      <c r="PJR527" s="42"/>
      <c r="PJS527" s="42"/>
      <c r="PJT527" s="42"/>
      <c r="PJU527" s="42"/>
      <c r="PJV527" s="42"/>
      <c r="PJW527" s="42"/>
      <c r="PJX527" s="42"/>
      <c r="PJY527" s="42"/>
      <c r="PJZ527" s="42"/>
      <c r="PKA527" s="42"/>
      <c r="PKB527" s="42"/>
      <c r="PKC527" s="42"/>
      <c r="PKD527" s="42"/>
      <c r="PKE527" s="42"/>
      <c r="PKF527" s="42"/>
      <c r="PKG527" s="42"/>
      <c r="PKH527" s="42"/>
      <c r="PKI527" s="42"/>
      <c r="PKJ527" s="42"/>
      <c r="PKK527" s="42"/>
      <c r="PKL527" s="42"/>
      <c r="PKM527" s="42"/>
      <c r="PKN527" s="42"/>
      <c r="PKO527" s="42"/>
      <c r="PKP527" s="42"/>
      <c r="PKQ527" s="42"/>
      <c r="PKR527" s="42"/>
      <c r="PKS527" s="42"/>
      <c r="PKT527" s="42"/>
      <c r="PKU527" s="42"/>
      <c r="PKV527" s="42"/>
      <c r="PKW527" s="42"/>
      <c r="PKX527" s="42"/>
      <c r="PKY527" s="42"/>
      <c r="PKZ527" s="42"/>
      <c r="PLA527" s="42"/>
      <c r="PLB527" s="42"/>
      <c r="PLC527" s="42"/>
      <c r="PLD527" s="42"/>
      <c r="PLE527" s="42"/>
      <c r="PLF527" s="42"/>
      <c r="PLG527" s="42"/>
      <c r="PLH527" s="42"/>
      <c r="PLI527" s="42"/>
      <c r="PLJ527" s="42"/>
      <c r="PLK527" s="42"/>
      <c r="PLL527" s="42"/>
      <c r="PLM527" s="42"/>
      <c r="PLN527" s="42"/>
      <c r="PLO527" s="42"/>
      <c r="PLP527" s="42"/>
      <c r="PLQ527" s="42"/>
      <c r="PLR527" s="42"/>
      <c r="PLS527" s="42"/>
      <c r="PLT527" s="42"/>
      <c r="PLU527" s="42"/>
      <c r="PLV527" s="42"/>
      <c r="PLW527" s="42"/>
      <c r="PLX527" s="42"/>
      <c r="PLY527" s="42"/>
      <c r="PLZ527" s="42"/>
      <c r="PMA527" s="42"/>
      <c r="PMB527" s="42"/>
      <c r="PMC527" s="42"/>
      <c r="PMD527" s="42"/>
      <c r="PME527" s="42"/>
      <c r="PMF527" s="42"/>
      <c r="PMG527" s="42"/>
      <c r="PMH527" s="42"/>
      <c r="PMI527" s="42"/>
      <c r="PMJ527" s="42"/>
      <c r="PMK527" s="42"/>
      <c r="PML527" s="42"/>
      <c r="PMM527" s="42"/>
      <c r="PMN527" s="42"/>
      <c r="PMO527" s="42"/>
      <c r="PMP527" s="42"/>
      <c r="PMQ527" s="42"/>
      <c r="PMR527" s="42"/>
      <c r="PMS527" s="42"/>
      <c r="PMT527" s="42"/>
      <c r="PMU527" s="42"/>
      <c r="PMV527" s="42"/>
      <c r="PMW527" s="42"/>
      <c r="PMX527" s="42"/>
      <c r="PMY527" s="42"/>
      <c r="PMZ527" s="42"/>
      <c r="PNA527" s="42"/>
      <c r="PNB527" s="42"/>
      <c r="PNC527" s="42"/>
      <c r="PND527" s="42"/>
      <c r="PNE527" s="42"/>
      <c r="PNF527" s="42"/>
      <c r="PNG527" s="42"/>
      <c r="PNH527" s="42"/>
      <c r="PNI527" s="42"/>
      <c r="PNJ527" s="42"/>
      <c r="PNK527" s="42"/>
      <c r="PNL527" s="42"/>
      <c r="PNM527" s="42"/>
      <c r="PNN527" s="42"/>
      <c r="PNO527" s="42"/>
      <c r="PNP527" s="42"/>
      <c r="PNQ527" s="42"/>
      <c r="PNR527" s="42"/>
      <c r="PNS527" s="42"/>
      <c r="PNT527" s="42"/>
      <c r="PNU527" s="42"/>
      <c r="PNV527" s="42"/>
      <c r="PNW527" s="42"/>
      <c r="PNX527" s="42"/>
      <c r="PNY527" s="42"/>
      <c r="PNZ527" s="42"/>
      <c r="POA527" s="42"/>
      <c r="POB527" s="42"/>
      <c r="POC527" s="42"/>
      <c r="POD527" s="42"/>
      <c r="POE527" s="42"/>
      <c r="POF527" s="42"/>
      <c r="POG527" s="42"/>
      <c r="POH527" s="42"/>
      <c r="POI527" s="42"/>
      <c r="POJ527" s="42"/>
      <c r="POK527" s="42"/>
      <c r="POL527" s="42"/>
      <c r="POM527" s="42"/>
      <c r="PON527" s="42"/>
      <c r="POO527" s="42"/>
      <c r="POP527" s="42"/>
      <c r="POQ527" s="42"/>
      <c r="POR527" s="42"/>
      <c r="POS527" s="42"/>
      <c r="POT527" s="42"/>
      <c r="POU527" s="42"/>
      <c r="POV527" s="42"/>
      <c r="POW527" s="42"/>
      <c r="POX527" s="42"/>
      <c r="POY527" s="42"/>
      <c r="POZ527" s="42"/>
      <c r="PPA527" s="42"/>
      <c r="PPB527" s="42"/>
      <c r="PPC527" s="42"/>
      <c r="PPD527" s="42"/>
      <c r="PPE527" s="42"/>
      <c r="PPF527" s="42"/>
      <c r="PPG527" s="42"/>
      <c r="PPH527" s="42"/>
      <c r="PPI527" s="42"/>
      <c r="PPJ527" s="42"/>
      <c r="PPK527" s="42"/>
      <c r="PPL527" s="42"/>
      <c r="PPM527" s="42"/>
      <c r="PPN527" s="42"/>
      <c r="PPO527" s="42"/>
      <c r="PPP527" s="42"/>
      <c r="PPQ527" s="42"/>
      <c r="PPR527" s="42"/>
      <c r="PPS527" s="42"/>
      <c r="PPT527" s="42"/>
      <c r="PPU527" s="42"/>
      <c r="PPV527" s="42"/>
      <c r="PPW527" s="42"/>
      <c r="PPX527" s="42"/>
      <c r="PPY527" s="42"/>
      <c r="PPZ527" s="42"/>
      <c r="PQA527" s="42"/>
      <c r="PQB527" s="42"/>
      <c r="PQC527" s="42"/>
      <c r="PQD527" s="42"/>
      <c r="PQE527" s="42"/>
      <c r="PQF527" s="42"/>
      <c r="PQG527" s="42"/>
      <c r="PQH527" s="42"/>
      <c r="PQI527" s="42"/>
      <c r="PQJ527" s="42"/>
      <c r="PQK527" s="42"/>
      <c r="PQL527" s="42"/>
      <c r="PQM527" s="42"/>
      <c r="PQN527" s="42"/>
      <c r="PQO527" s="42"/>
      <c r="PQP527" s="42"/>
      <c r="PQQ527" s="42"/>
      <c r="PQR527" s="42"/>
      <c r="PQS527" s="42"/>
      <c r="PQT527" s="42"/>
      <c r="PQU527" s="42"/>
      <c r="PQV527" s="42"/>
      <c r="PQW527" s="42"/>
      <c r="PQX527" s="42"/>
      <c r="PQY527" s="42"/>
      <c r="PQZ527" s="42"/>
      <c r="PRA527" s="42"/>
      <c r="PRB527" s="42"/>
      <c r="PRC527" s="42"/>
      <c r="PRD527" s="42"/>
      <c r="PRE527" s="42"/>
      <c r="PRF527" s="42"/>
      <c r="PRG527" s="42"/>
      <c r="PRH527" s="42"/>
      <c r="PRI527" s="42"/>
      <c r="PRJ527" s="42"/>
      <c r="PRK527" s="42"/>
      <c r="PRL527" s="42"/>
      <c r="PRM527" s="42"/>
      <c r="PRN527" s="42"/>
      <c r="PRO527" s="42"/>
      <c r="PRP527" s="42"/>
      <c r="PRQ527" s="42"/>
      <c r="PRR527" s="42"/>
      <c r="PRS527" s="42"/>
      <c r="PRT527" s="42"/>
      <c r="PRU527" s="42"/>
      <c r="PRV527" s="42"/>
      <c r="PRW527" s="42"/>
      <c r="PRX527" s="42"/>
      <c r="PRY527" s="42"/>
      <c r="PRZ527" s="42"/>
      <c r="PSA527" s="42"/>
      <c r="PSB527" s="42"/>
      <c r="PSC527" s="42"/>
      <c r="PSD527" s="42"/>
      <c r="PSE527" s="42"/>
      <c r="PSF527" s="42"/>
      <c r="PSG527" s="42"/>
      <c r="PSH527" s="42"/>
      <c r="PSI527" s="42"/>
      <c r="PSJ527" s="42"/>
      <c r="PSK527" s="42"/>
      <c r="PSL527" s="42"/>
      <c r="PSM527" s="42"/>
      <c r="PSN527" s="42"/>
      <c r="PSO527" s="42"/>
      <c r="PSP527" s="42"/>
      <c r="PSQ527" s="42"/>
      <c r="PSR527" s="42"/>
      <c r="PSS527" s="42"/>
      <c r="PST527" s="42"/>
      <c r="PSU527" s="42"/>
      <c r="PSV527" s="42"/>
      <c r="PSW527" s="42"/>
      <c r="PSX527" s="42"/>
      <c r="PSY527" s="42"/>
      <c r="PSZ527" s="42"/>
      <c r="PTA527" s="42"/>
      <c r="PTB527" s="42"/>
      <c r="PTC527" s="42"/>
      <c r="PTD527" s="42"/>
      <c r="PTE527" s="42"/>
      <c r="PTF527" s="42"/>
      <c r="PTG527" s="42"/>
      <c r="PTH527" s="42"/>
      <c r="PTI527" s="42"/>
      <c r="PTJ527" s="42"/>
      <c r="PTK527" s="42"/>
      <c r="PTL527" s="42"/>
      <c r="PTM527" s="42"/>
      <c r="PTN527" s="42"/>
      <c r="PTO527" s="42"/>
      <c r="PTP527" s="42"/>
      <c r="PTQ527" s="42"/>
      <c r="PTR527" s="42"/>
      <c r="PTS527" s="42"/>
      <c r="PTT527" s="42"/>
      <c r="PTU527" s="42"/>
      <c r="PTV527" s="42"/>
      <c r="PTW527" s="42"/>
      <c r="PTX527" s="42"/>
      <c r="PTY527" s="42"/>
      <c r="PTZ527" s="42"/>
      <c r="PUA527" s="42"/>
      <c r="PUB527" s="42"/>
      <c r="PUC527" s="42"/>
      <c r="PUD527" s="42"/>
      <c r="PUE527" s="42"/>
      <c r="PUF527" s="42"/>
      <c r="PUG527" s="42"/>
      <c r="PUH527" s="42"/>
      <c r="PUI527" s="42"/>
      <c r="PUJ527" s="42"/>
      <c r="PUK527" s="42"/>
      <c r="PUL527" s="42"/>
      <c r="PUM527" s="42"/>
      <c r="PUN527" s="42"/>
      <c r="PUO527" s="42"/>
      <c r="PUP527" s="42"/>
      <c r="PUQ527" s="42"/>
      <c r="PUR527" s="42"/>
      <c r="PUS527" s="42"/>
      <c r="PUT527" s="42"/>
      <c r="PUU527" s="42"/>
      <c r="PUV527" s="42"/>
      <c r="PUW527" s="42"/>
      <c r="PUX527" s="42"/>
      <c r="PUY527" s="42"/>
      <c r="PUZ527" s="42"/>
      <c r="PVA527" s="42"/>
      <c r="PVB527" s="42"/>
      <c r="PVC527" s="42"/>
      <c r="PVD527" s="42"/>
      <c r="PVE527" s="42"/>
      <c r="PVF527" s="42"/>
      <c r="PVG527" s="42"/>
      <c r="PVH527" s="42"/>
      <c r="PVI527" s="42"/>
      <c r="PVJ527" s="42"/>
      <c r="PVK527" s="42"/>
      <c r="PVL527" s="42"/>
      <c r="PVM527" s="42"/>
      <c r="PVN527" s="42"/>
      <c r="PVO527" s="42"/>
      <c r="PVP527" s="42"/>
      <c r="PVQ527" s="42"/>
      <c r="PVR527" s="42"/>
      <c r="PVS527" s="42"/>
      <c r="PVT527" s="42"/>
      <c r="PVU527" s="42"/>
      <c r="PVV527" s="42"/>
      <c r="PVW527" s="42"/>
      <c r="PVX527" s="42"/>
      <c r="PVY527" s="42"/>
      <c r="PVZ527" s="42"/>
      <c r="PWA527" s="42"/>
      <c r="PWB527" s="42"/>
      <c r="PWC527" s="42"/>
      <c r="PWD527" s="42"/>
      <c r="PWE527" s="42"/>
      <c r="PWF527" s="42"/>
      <c r="PWG527" s="42"/>
      <c r="PWH527" s="42"/>
      <c r="PWI527" s="42"/>
      <c r="PWJ527" s="42"/>
      <c r="PWK527" s="42"/>
      <c r="PWL527" s="42"/>
      <c r="PWM527" s="42"/>
      <c r="PWN527" s="42"/>
      <c r="PWO527" s="42"/>
      <c r="PWP527" s="42"/>
      <c r="PWQ527" s="42"/>
      <c r="PWR527" s="42"/>
      <c r="PWS527" s="42"/>
      <c r="PWT527" s="42"/>
      <c r="PWU527" s="42"/>
      <c r="PWV527" s="42"/>
      <c r="PWW527" s="42"/>
      <c r="PWX527" s="42"/>
      <c r="PWY527" s="42"/>
      <c r="PWZ527" s="42"/>
      <c r="PXA527" s="42"/>
      <c r="PXB527" s="42"/>
      <c r="PXC527" s="42"/>
      <c r="PXD527" s="42"/>
      <c r="PXE527" s="42"/>
      <c r="PXF527" s="42"/>
      <c r="PXG527" s="42"/>
      <c r="PXH527" s="42"/>
      <c r="PXI527" s="42"/>
      <c r="PXJ527" s="42"/>
      <c r="PXK527" s="42"/>
      <c r="PXL527" s="42"/>
      <c r="PXM527" s="42"/>
      <c r="PXN527" s="42"/>
      <c r="PXO527" s="42"/>
      <c r="PXP527" s="42"/>
      <c r="PXQ527" s="42"/>
      <c r="PXR527" s="42"/>
      <c r="PXS527" s="42"/>
      <c r="PXT527" s="42"/>
      <c r="PXU527" s="42"/>
      <c r="PXV527" s="42"/>
      <c r="PXW527" s="42"/>
      <c r="PXX527" s="42"/>
      <c r="PXY527" s="42"/>
      <c r="PXZ527" s="42"/>
      <c r="PYA527" s="42"/>
      <c r="PYB527" s="42"/>
      <c r="PYC527" s="42"/>
      <c r="PYD527" s="42"/>
      <c r="PYE527" s="42"/>
      <c r="PYF527" s="42"/>
      <c r="PYG527" s="42"/>
      <c r="PYH527" s="42"/>
      <c r="PYI527" s="42"/>
      <c r="PYJ527" s="42"/>
      <c r="PYK527" s="42"/>
      <c r="PYL527" s="42"/>
      <c r="PYM527" s="42"/>
      <c r="PYN527" s="42"/>
      <c r="PYO527" s="42"/>
      <c r="PYP527" s="42"/>
      <c r="PYQ527" s="42"/>
      <c r="PYR527" s="42"/>
      <c r="PYS527" s="42"/>
      <c r="PYT527" s="42"/>
      <c r="PYU527" s="42"/>
      <c r="PYV527" s="42"/>
      <c r="PYW527" s="42"/>
      <c r="PYX527" s="42"/>
      <c r="PYY527" s="42"/>
      <c r="PYZ527" s="42"/>
      <c r="PZA527" s="42"/>
      <c r="PZB527" s="42"/>
      <c r="PZC527" s="42"/>
      <c r="PZD527" s="42"/>
      <c r="PZE527" s="42"/>
      <c r="PZF527" s="42"/>
      <c r="PZG527" s="42"/>
      <c r="PZH527" s="42"/>
      <c r="PZI527" s="42"/>
      <c r="PZJ527" s="42"/>
      <c r="PZK527" s="42"/>
      <c r="PZL527" s="42"/>
      <c r="PZM527" s="42"/>
      <c r="PZN527" s="42"/>
      <c r="PZO527" s="42"/>
      <c r="PZP527" s="42"/>
      <c r="PZQ527" s="42"/>
      <c r="PZR527" s="42"/>
      <c r="PZS527" s="42"/>
      <c r="PZT527" s="42"/>
      <c r="PZU527" s="42"/>
      <c r="PZV527" s="42"/>
      <c r="PZW527" s="42"/>
      <c r="PZX527" s="42"/>
      <c r="PZY527" s="42"/>
      <c r="PZZ527" s="42"/>
      <c r="QAA527" s="42"/>
      <c r="QAB527" s="42"/>
      <c r="QAC527" s="42"/>
      <c r="QAD527" s="42"/>
      <c r="QAE527" s="42"/>
      <c r="QAF527" s="42"/>
      <c r="QAG527" s="42"/>
      <c r="QAH527" s="42"/>
      <c r="QAI527" s="42"/>
      <c r="QAJ527" s="42"/>
      <c r="QAK527" s="42"/>
      <c r="QAL527" s="42"/>
      <c r="QAM527" s="42"/>
      <c r="QAN527" s="42"/>
      <c r="QAO527" s="42"/>
      <c r="QAP527" s="42"/>
      <c r="QAQ527" s="42"/>
      <c r="QAR527" s="42"/>
      <c r="QAS527" s="42"/>
      <c r="QAT527" s="42"/>
      <c r="QAU527" s="42"/>
      <c r="QAV527" s="42"/>
      <c r="QAW527" s="42"/>
      <c r="QAX527" s="42"/>
      <c r="QAY527" s="42"/>
      <c r="QAZ527" s="42"/>
      <c r="QBA527" s="42"/>
      <c r="QBB527" s="42"/>
      <c r="QBC527" s="42"/>
      <c r="QBD527" s="42"/>
      <c r="QBE527" s="42"/>
      <c r="QBF527" s="42"/>
      <c r="QBG527" s="42"/>
      <c r="QBH527" s="42"/>
      <c r="QBI527" s="42"/>
      <c r="QBJ527" s="42"/>
      <c r="QBK527" s="42"/>
      <c r="QBL527" s="42"/>
      <c r="QBM527" s="42"/>
      <c r="QBN527" s="42"/>
      <c r="QBO527" s="42"/>
      <c r="QBP527" s="42"/>
      <c r="QBQ527" s="42"/>
      <c r="QBR527" s="42"/>
      <c r="QBS527" s="42"/>
      <c r="QBT527" s="42"/>
      <c r="QBU527" s="42"/>
      <c r="QBV527" s="42"/>
      <c r="QBW527" s="42"/>
      <c r="QBX527" s="42"/>
      <c r="QBY527" s="42"/>
      <c r="QBZ527" s="42"/>
      <c r="QCA527" s="42"/>
      <c r="QCB527" s="42"/>
      <c r="QCC527" s="42"/>
      <c r="QCD527" s="42"/>
      <c r="QCE527" s="42"/>
      <c r="QCF527" s="42"/>
      <c r="QCG527" s="42"/>
      <c r="QCH527" s="42"/>
      <c r="QCI527" s="42"/>
      <c r="QCJ527" s="42"/>
      <c r="QCK527" s="42"/>
      <c r="QCL527" s="42"/>
      <c r="QCM527" s="42"/>
      <c r="QCN527" s="42"/>
      <c r="QCO527" s="42"/>
      <c r="QCP527" s="42"/>
      <c r="QCQ527" s="42"/>
      <c r="QCR527" s="42"/>
      <c r="QCS527" s="42"/>
      <c r="QCT527" s="42"/>
      <c r="QCU527" s="42"/>
      <c r="QCV527" s="42"/>
      <c r="QCW527" s="42"/>
      <c r="QCX527" s="42"/>
      <c r="QCY527" s="42"/>
      <c r="QCZ527" s="42"/>
      <c r="QDA527" s="42"/>
      <c r="QDB527" s="42"/>
      <c r="QDC527" s="42"/>
      <c r="QDD527" s="42"/>
      <c r="QDE527" s="42"/>
      <c r="QDF527" s="42"/>
      <c r="QDG527" s="42"/>
      <c r="QDH527" s="42"/>
      <c r="QDI527" s="42"/>
      <c r="QDJ527" s="42"/>
      <c r="QDK527" s="42"/>
      <c r="QDL527" s="42"/>
      <c r="QDM527" s="42"/>
      <c r="QDN527" s="42"/>
      <c r="QDO527" s="42"/>
      <c r="QDP527" s="42"/>
      <c r="QDQ527" s="42"/>
      <c r="QDR527" s="42"/>
      <c r="QDS527" s="42"/>
      <c r="QDT527" s="42"/>
      <c r="QDU527" s="42"/>
      <c r="QDV527" s="42"/>
      <c r="QDW527" s="42"/>
      <c r="QDX527" s="42"/>
      <c r="QDY527" s="42"/>
      <c r="QDZ527" s="42"/>
      <c r="QEA527" s="42"/>
      <c r="QEB527" s="42"/>
      <c r="QEC527" s="42"/>
      <c r="QED527" s="42"/>
      <c r="QEE527" s="42"/>
      <c r="QEF527" s="42"/>
      <c r="QEG527" s="42"/>
      <c r="QEH527" s="42"/>
      <c r="QEI527" s="42"/>
      <c r="QEJ527" s="42"/>
      <c r="QEK527" s="42"/>
      <c r="QEL527" s="42"/>
      <c r="QEM527" s="42"/>
      <c r="QEN527" s="42"/>
      <c r="QEO527" s="42"/>
      <c r="QEP527" s="42"/>
      <c r="QEQ527" s="42"/>
      <c r="QER527" s="42"/>
      <c r="QES527" s="42"/>
      <c r="QET527" s="42"/>
      <c r="QEU527" s="42"/>
      <c r="QEV527" s="42"/>
      <c r="QEW527" s="42"/>
      <c r="QEX527" s="42"/>
      <c r="QEY527" s="42"/>
      <c r="QEZ527" s="42"/>
      <c r="QFA527" s="42"/>
      <c r="QFB527" s="42"/>
      <c r="QFC527" s="42"/>
      <c r="QFD527" s="42"/>
      <c r="QFE527" s="42"/>
      <c r="QFF527" s="42"/>
      <c r="QFG527" s="42"/>
      <c r="QFH527" s="42"/>
      <c r="QFI527" s="42"/>
      <c r="QFJ527" s="42"/>
      <c r="QFK527" s="42"/>
      <c r="QFL527" s="42"/>
      <c r="QFM527" s="42"/>
      <c r="QFN527" s="42"/>
      <c r="QFO527" s="42"/>
      <c r="QFP527" s="42"/>
      <c r="QFQ527" s="42"/>
      <c r="QFR527" s="42"/>
      <c r="QFS527" s="42"/>
      <c r="QFT527" s="42"/>
      <c r="QFU527" s="42"/>
      <c r="QFV527" s="42"/>
      <c r="QFW527" s="42"/>
      <c r="QFX527" s="42"/>
      <c r="QFY527" s="42"/>
      <c r="QFZ527" s="42"/>
      <c r="QGA527" s="42"/>
      <c r="QGB527" s="42"/>
      <c r="QGC527" s="42"/>
      <c r="QGD527" s="42"/>
      <c r="QGE527" s="42"/>
      <c r="QGF527" s="42"/>
      <c r="QGG527" s="42"/>
      <c r="QGH527" s="42"/>
      <c r="QGI527" s="42"/>
      <c r="QGJ527" s="42"/>
      <c r="QGK527" s="42"/>
      <c r="QGL527" s="42"/>
      <c r="QGM527" s="42"/>
      <c r="QGN527" s="42"/>
      <c r="QGO527" s="42"/>
      <c r="QGP527" s="42"/>
      <c r="QGQ527" s="42"/>
      <c r="QGR527" s="42"/>
      <c r="QGS527" s="42"/>
      <c r="QGT527" s="42"/>
      <c r="QGU527" s="42"/>
      <c r="QGV527" s="42"/>
      <c r="QGW527" s="42"/>
      <c r="QGX527" s="42"/>
      <c r="QGY527" s="42"/>
      <c r="QGZ527" s="42"/>
      <c r="QHA527" s="42"/>
      <c r="QHB527" s="42"/>
      <c r="QHC527" s="42"/>
      <c r="QHD527" s="42"/>
      <c r="QHE527" s="42"/>
      <c r="QHF527" s="42"/>
      <c r="QHG527" s="42"/>
      <c r="QHH527" s="42"/>
      <c r="QHI527" s="42"/>
      <c r="QHJ527" s="42"/>
      <c r="QHK527" s="42"/>
      <c r="QHL527" s="42"/>
      <c r="QHM527" s="42"/>
      <c r="QHN527" s="42"/>
      <c r="QHO527" s="42"/>
      <c r="QHP527" s="42"/>
      <c r="QHQ527" s="42"/>
      <c r="QHR527" s="42"/>
      <c r="QHS527" s="42"/>
      <c r="QHT527" s="42"/>
      <c r="QHU527" s="42"/>
      <c r="QHV527" s="42"/>
      <c r="QHW527" s="42"/>
      <c r="QHX527" s="42"/>
      <c r="QHY527" s="42"/>
      <c r="QHZ527" s="42"/>
      <c r="QIA527" s="42"/>
      <c r="QIB527" s="42"/>
      <c r="QIC527" s="42"/>
      <c r="QID527" s="42"/>
      <c r="QIE527" s="42"/>
      <c r="QIF527" s="42"/>
      <c r="QIG527" s="42"/>
      <c r="QIH527" s="42"/>
      <c r="QII527" s="42"/>
      <c r="QIJ527" s="42"/>
      <c r="QIK527" s="42"/>
      <c r="QIL527" s="42"/>
      <c r="QIM527" s="42"/>
      <c r="QIN527" s="42"/>
      <c r="QIO527" s="42"/>
      <c r="QIP527" s="42"/>
      <c r="QIQ527" s="42"/>
      <c r="QIR527" s="42"/>
      <c r="QIS527" s="42"/>
      <c r="QIT527" s="42"/>
      <c r="QIU527" s="42"/>
      <c r="QIV527" s="42"/>
      <c r="QIW527" s="42"/>
      <c r="QIX527" s="42"/>
      <c r="QIY527" s="42"/>
      <c r="QIZ527" s="42"/>
      <c r="QJA527" s="42"/>
      <c r="QJB527" s="42"/>
      <c r="QJC527" s="42"/>
      <c r="QJD527" s="42"/>
      <c r="QJE527" s="42"/>
      <c r="QJF527" s="42"/>
      <c r="QJG527" s="42"/>
      <c r="QJH527" s="42"/>
      <c r="QJI527" s="42"/>
      <c r="QJJ527" s="42"/>
      <c r="QJK527" s="42"/>
      <c r="QJL527" s="42"/>
      <c r="QJM527" s="42"/>
      <c r="QJN527" s="42"/>
      <c r="QJO527" s="42"/>
      <c r="QJP527" s="42"/>
      <c r="QJQ527" s="42"/>
      <c r="QJR527" s="42"/>
      <c r="QJS527" s="42"/>
      <c r="QJT527" s="42"/>
      <c r="QJU527" s="42"/>
      <c r="QJV527" s="42"/>
      <c r="QJW527" s="42"/>
      <c r="QJX527" s="42"/>
      <c r="QJY527" s="42"/>
      <c r="QJZ527" s="42"/>
      <c r="QKA527" s="42"/>
      <c r="QKB527" s="42"/>
      <c r="QKC527" s="42"/>
      <c r="QKD527" s="42"/>
      <c r="QKE527" s="42"/>
      <c r="QKF527" s="42"/>
      <c r="QKG527" s="42"/>
      <c r="QKH527" s="42"/>
      <c r="QKI527" s="42"/>
      <c r="QKJ527" s="42"/>
      <c r="QKK527" s="42"/>
      <c r="QKL527" s="42"/>
      <c r="QKM527" s="42"/>
      <c r="QKN527" s="42"/>
      <c r="QKO527" s="42"/>
      <c r="QKP527" s="42"/>
      <c r="QKQ527" s="42"/>
      <c r="QKR527" s="42"/>
      <c r="QKS527" s="42"/>
      <c r="QKT527" s="42"/>
      <c r="QKU527" s="42"/>
      <c r="QKV527" s="42"/>
      <c r="QKW527" s="42"/>
      <c r="QKX527" s="42"/>
      <c r="QKY527" s="42"/>
      <c r="QKZ527" s="42"/>
      <c r="QLA527" s="42"/>
      <c r="QLB527" s="42"/>
      <c r="QLC527" s="42"/>
      <c r="QLD527" s="42"/>
      <c r="QLE527" s="42"/>
      <c r="QLF527" s="42"/>
      <c r="QLG527" s="42"/>
      <c r="QLH527" s="42"/>
      <c r="QLI527" s="42"/>
      <c r="QLJ527" s="42"/>
      <c r="QLK527" s="42"/>
      <c r="QLL527" s="42"/>
      <c r="QLM527" s="42"/>
      <c r="QLN527" s="42"/>
      <c r="QLO527" s="42"/>
      <c r="QLP527" s="42"/>
      <c r="QLQ527" s="42"/>
      <c r="QLR527" s="42"/>
      <c r="QLS527" s="42"/>
      <c r="QLT527" s="42"/>
      <c r="QLU527" s="42"/>
      <c r="QLV527" s="42"/>
      <c r="QLW527" s="42"/>
      <c r="QLX527" s="42"/>
      <c r="QLY527" s="42"/>
      <c r="QLZ527" s="42"/>
      <c r="QMA527" s="42"/>
      <c r="QMB527" s="42"/>
      <c r="QMC527" s="42"/>
      <c r="QMD527" s="42"/>
      <c r="QME527" s="42"/>
      <c r="QMF527" s="42"/>
      <c r="QMG527" s="42"/>
      <c r="QMH527" s="42"/>
      <c r="QMI527" s="42"/>
      <c r="QMJ527" s="42"/>
      <c r="QMK527" s="42"/>
      <c r="QML527" s="42"/>
      <c r="QMM527" s="42"/>
      <c r="QMN527" s="42"/>
      <c r="QMO527" s="42"/>
      <c r="QMP527" s="42"/>
      <c r="QMQ527" s="42"/>
      <c r="QMR527" s="42"/>
      <c r="QMS527" s="42"/>
      <c r="QMT527" s="42"/>
      <c r="QMU527" s="42"/>
      <c r="QMV527" s="42"/>
      <c r="QMW527" s="42"/>
      <c r="QMX527" s="42"/>
      <c r="QMY527" s="42"/>
      <c r="QMZ527" s="42"/>
      <c r="QNA527" s="42"/>
      <c r="QNB527" s="42"/>
      <c r="QNC527" s="42"/>
      <c r="QND527" s="42"/>
      <c r="QNE527" s="42"/>
      <c r="QNF527" s="42"/>
      <c r="QNG527" s="42"/>
      <c r="QNH527" s="42"/>
      <c r="QNI527" s="42"/>
      <c r="QNJ527" s="42"/>
      <c r="QNK527" s="42"/>
      <c r="QNL527" s="42"/>
      <c r="QNM527" s="42"/>
      <c r="QNN527" s="42"/>
      <c r="QNO527" s="42"/>
      <c r="QNP527" s="42"/>
      <c r="QNQ527" s="42"/>
      <c r="QNR527" s="42"/>
      <c r="QNS527" s="42"/>
      <c r="QNT527" s="42"/>
      <c r="QNU527" s="42"/>
      <c r="QNV527" s="42"/>
      <c r="QNW527" s="42"/>
      <c r="QNX527" s="42"/>
      <c r="QNY527" s="42"/>
      <c r="QNZ527" s="42"/>
      <c r="QOA527" s="42"/>
      <c r="QOB527" s="42"/>
      <c r="QOC527" s="42"/>
      <c r="QOD527" s="42"/>
      <c r="QOE527" s="42"/>
      <c r="QOF527" s="42"/>
      <c r="QOG527" s="42"/>
      <c r="QOH527" s="42"/>
      <c r="QOI527" s="42"/>
      <c r="QOJ527" s="42"/>
      <c r="QOK527" s="42"/>
      <c r="QOL527" s="42"/>
      <c r="QOM527" s="42"/>
      <c r="QON527" s="42"/>
      <c r="QOO527" s="42"/>
      <c r="QOP527" s="42"/>
      <c r="QOQ527" s="42"/>
      <c r="QOR527" s="42"/>
      <c r="QOS527" s="42"/>
      <c r="QOT527" s="42"/>
      <c r="QOU527" s="42"/>
      <c r="QOV527" s="42"/>
      <c r="QOW527" s="42"/>
      <c r="QOX527" s="42"/>
      <c r="QOY527" s="42"/>
      <c r="QOZ527" s="42"/>
      <c r="QPA527" s="42"/>
      <c r="QPB527" s="42"/>
      <c r="QPC527" s="42"/>
      <c r="QPD527" s="42"/>
      <c r="QPE527" s="42"/>
      <c r="QPF527" s="42"/>
      <c r="QPG527" s="42"/>
      <c r="QPH527" s="42"/>
      <c r="QPI527" s="42"/>
      <c r="QPJ527" s="42"/>
      <c r="QPK527" s="42"/>
      <c r="QPL527" s="42"/>
      <c r="QPM527" s="42"/>
      <c r="QPN527" s="42"/>
      <c r="QPO527" s="42"/>
      <c r="QPP527" s="42"/>
      <c r="QPQ527" s="42"/>
      <c r="QPR527" s="42"/>
      <c r="QPS527" s="42"/>
      <c r="QPT527" s="42"/>
      <c r="QPU527" s="42"/>
      <c r="QPV527" s="42"/>
      <c r="QPW527" s="42"/>
      <c r="QPX527" s="42"/>
      <c r="QPY527" s="42"/>
      <c r="QPZ527" s="42"/>
      <c r="QQA527" s="42"/>
      <c r="QQB527" s="42"/>
      <c r="QQC527" s="42"/>
      <c r="QQD527" s="42"/>
      <c r="QQE527" s="42"/>
      <c r="QQF527" s="42"/>
      <c r="QQG527" s="42"/>
      <c r="QQH527" s="42"/>
      <c r="QQI527" s="42"/>
      <c r="QQJ527" s="42"/>
      <c r="QQK527" s="42"/>
      <c r="QQL527" s="42"/>
      <c r="QQM527" s="42"/>
      <c r="QQN527" s="42"/>
      <c r="QQO527" s="42"/>
      <c r="QQP527" s="42"/>
      <c r="QQQ527" s="42"/>
      <c r="QQR527" s="42"/>
      <c r="QQS527" s="42"/>
      <c r="QQT527" s="42"/>
      <c r="QQU527" s="42"/>
      <c r="QQV527" s="42"/>
      <c r="QQW527" s="42"/>
      <c r="QQX527" s="42"/>
      <c r="QQY527" s="42"/>
      <c r="QQZ527" s="42"/>
      <c r="QRA527" s="42"/>
      <c r="QRB527" s="42"/>
      <c r="QRC527" s="42"/>
      <c r="QRD527" s="42"/>
      <c r="QRE527" s="42"/>
      <c r="QRF527" s="42"/>
      <c r="QRG527" s="42"/>
      <c r="QRH527" s="42"/>
      <c r="QRI527" s="42"/>
      <c r="QRJ527" s="42"/>
      <c r="QRK527" s="42"/>
      <c r="QRL527" s="42"/>
      <c r="QRM527" s="42"/>
      <c r="QRN527" s="42"/>
      <c r="QRO527" s="42"/>
      <c r="QRP527" s="42"/>
      <c r="QRQ527" s="42"/>
      <c r="QRR527" s="42"/>
      <c r="QRS527" s="42"/>
      <c r="QRT527" s="42"/>
      <c r="QRU527" s="42"/>
      <c r="QRV527" s="42"/>
      <c r="QRW527" s="42"/>
      <c r="QRX527" s="42"/>
      <c r="QRY527" s="42"/>
      <c r="QRZ527" s="42"/>
      <c r="QSA527" s="42"/>
      <c r="QSB527" s="42"/>
      <c r="QSC527" s="42"/>
      <c r="QSD527" s="42"/>
      <c r="QSE527" s="42"/>
      <c r="QSF527" s="42"/>
      <c r="QSG527" s="42"/>
      <c r="QSH527" s="42"/>
      <c r="QSI527" s="42"/>
      <c r="QSJ527" s="42"/>
      <c r="QSK527" s="42"/>
      <c r="QSL527" s="42"/>
      <c r="QSM527" s="42"/>
      <c r="QSN527" s="42"/>
      <c r="QSO527" s="42"/>
      <c r="QSP527" s="42"/>
      <c r="QSQ527" s="42"/>
      <c r="QSR527" s="42"/>
      <c r="QSS527" s="42"/>
      <c r="QST527" s="42"/>
      <c r="QSU527" s="42"/>
      <c r="QSV527" s="42"/>
      <c r="QSW527" s="42"/>
      <c r="QSX527" s="42"/>
      <c r="QSY527" s="42"/>
      <c r="QSZ527" s="42"/>
      <c r="QTA527" s="42"/>
      <c r="QTB527" s="42"/>
      <c r="QTC527" s="42"/>
      <c r="QTD527" s="42"/>
      <c r="QTE527" s="42"/>
      <c r="QTF527" s="42"/>
      <c r="QTG527" s="42"/>
      <c r="QTH527" s="42"/>
      <c r="QTI527" s="42"/>
      <c r="QTJ527" s="42"/>
      <c r="QTK527" s="42"/>
      <c r="QTL527" s="42"/>
      <c r="QTM527" s="42"/>
      <c r="QTN527" s="42"/>
      <c r="QTO527" s="42"/>
      <c r="QTP527" s="42"/>
      <c r="QTQ527" s="42"/>
      <c r="QTR527" s="42"/>
      <c r="QTS527" s="42"/>
      <c r="QTT527" s="42"/>
      <c r="QTU527" s="42"/>
      <c r="QTV527" s="42"/>
      <c r="QTW527" s="42"/>
      <c r="QTX527" s="42"/>
      <c r="QTY527" s="42"/>
      <c r="QTZ527" s="42"/>
      <c r="QUA527" s="42"/>
      <c r="QUB527" s="42"/>
      <c r="QUC527" s="42"/>
      <c r="QUD527" s="42"/>
      <c r="QUE527" s="42"/>
      <c r="QUF527" s="42"/>
      <c r="QUG527" s="42"/>
      <c r="QUH527" s="42"/>
      <c r="QUI527" s="42"/>
      <c r="QUJ527" s="42"/>
      <c r="QUK527" s="42"/>
      <c r="QUL527" s="42"/>
      <c r="QUM527" s="42"/>
      <c r="QUN527" s="42"/>
      <c r="QUO527" s="42"/>
      <c r="QUP527" s="42"/>
      <c r="QUQ527" s="42"/>
      <c r="QUR527" s="42"/>
      <c r="QUS527" s="42"/>
      <c r="QUT527" s="42"/>
      <c r="QUU527" s="42"/>
      <c r="QUV527" s="42"/>
      <c r="QUW527" s="42"/>
      <c r="QUX527" s="42"/>
      <c r="QUY527" s="42"/>
      <c r="QUZ527" s="42"/>
      <c r="QVA527" s="42"/>
      <c r="QVB527" s="42"/>
      <c r="QVC527" s="42"/>
      <c r="QVD527" s="42"/>
      <c r="QVE527" s="42"/>
      <c r="QVF527" s="42"/>
      <c r="QVG527" s="42"/>
      <c r="QVH527" s="42"/>
      <c r="QVI527" s="42"/>
      <c r="QVJ527" s="42"/>
      <c r="QVK527" s="42"/>
      <c r="QVL527" s="42"/>
      <c r="QVM527" s="42"/>
      <c r="QVN527" s="42"/>
      <c r="QVO527" s="42"/>
      <c r="QVP527" s="42"/>
      <c r="QVQ527" s="42"/>
      <c r="QVR527" s="42"/>
      <c r="QVS527" s="42"/>
      <c r="QVT527" s="42"/>
      <c r="QVU527" s="42"/>
      <c r="QVV527" s="42"/>
      <c r="QVW527" s="42"/>
      <c r="QVX527" s="42"/>
      <c r="QVY527" s="42"/>
      <c r="QVZ527" s="42"/>
      <c r="QWA527" s="42"/>
      <c r="QWB527" s="42"/>
      <c r="QWC527" s="42"/>
      <c r="QWD527" s="42"/>
      <c r="QWE527" s="42"/>
      <c r="QWF527" s="42"/>
      <c r="QWG527" s="42"/>
      <c r="QWH527" s="42"/>
      <c r="QWI527" s="42"/>
      <c r="QWJ527" s="42"/>
      <c r="QWK527" s="42"/>
      <c r="QWL527" s="42"/>
      <c r="QWM527" s="42"/>
      <c r="QWN527" s="42"/>
      <c r="QWO527" s="42"/>
      <c r="QWP527" s="42"/>
      <c r="QWQ527" s="42"/>
      <c r="QWR527" s="42"/>
      <c r="QWS527" s="42"/>
      <c r="QWT527" s="42"/>
      <c r="QWU527" s="42"/>
      <c r="QWV527" s="42"/>
      <c r="QWW527" s="42"/>
      <c r="QWX527" s="42"/>
      <c r="QWY527" s="42"/>
      <c r="QWZ527" s="42"/>
      <c r="QXA527" s="42"/>
      <c r="QXB527" s="42"/>
      <c r="QXC527" s="42"/>
      <c r="QXD527" s="42"/>
      <c r="QXE527" s="42"/>
      <c r="QXF527" s="42"/>
      <c r="QXG527" s="42"/>
      <c r="QXH527" s="42"/>
      <c r="QXI527" s="42"/>
      <c r="QXJ527" s="42"/>
      <c r="QXK527" s="42"/>
      <c r="QXL527" s="42"/>
      <c r="QXM527" s="42"/>
      <c r="QXN527" s="42"/>
      <c r="QXO527" s="42"/>
      <c r="QXP527" s="42"/>
      <c r="QXQ527" s="42"/>
      <c r="QXR527" s="42"/>
      <c r="QXS527" s="42"/>
      <c r="QXT527" s="42"/>
      <c r="QXU527" s="42"/>
      <c r="QXV527" s="42"/>
      <c r="QXW527" s="42"/>
      <c r="QXX527" s="42"/>
      <c r="QXY527" s="42"/>
      <c r="QXZ527" s="42"/>
      <c r="QYA527" s="42"/>
      <c r="QYB527" s="42"/>
      <c r="QYC527" s="42"/>
      <c r="QYD527" s="42"/>
      <c r="QYE527" s="42"/>
      <c r="QYF527" s="42"/>
      <c r="QYG527" s="42"/>
      <c r="QYH527" s="42"/>
      <c r="QYI527" s="42"/>
      <c r="QYJ527" s="42"/>
      <c r="QYK527" s="42"/>
      <c r="QYL527" s="42"/>
      <c r="QYM527" s="42"/>
      <c r="QYN527" s="42"/>
      <c r="QYO527" s="42"/>
      <c r="QYP527" s="42"/>
      <c r="QYQ527" s="42"/>
      <c r="QYR527" s="42"/>
      <c r="QYS527" s="42"/>
      <c r="QYT527" s="42"/>
      <c r="QYU527" s="42"/>
      <c r="QYV527" s="42"/>
      <c r="QYW527" s="42"/>
      <c r="QYX527" s="42"/>
      <c r="QYY527" s="42"/>
      <c r="QYZ527" s="42"/>
      <c r="QZA527" s="42"/>
      <c r="QZB527" s="42"/>
      <c r="QZC527" s="42"/>
      <c r="QZD527" s="42"/>
      <c r="QZE527" s="42"/>
      <c r="QZF527" s="42"/>
      <c r="QZG527" s="42"/>
      <c r="QZH527" s="42"/>
      <c r="QZI527" s="42"/>
      <c r="QZJ527" s="42"/>
      <c r="QZK527" s="42"/>
      <c r="QZL527" s="42"/>
      <c r="QZM527" s="42"/>
      <c r="QZN527" s="42"/>
      <c r="QZO527" s="42"/>
      <c r="QZP527" s="42"/>
      <c r="QZQ527" s="42"/>
      <c r="QZR527" s="42"/>
      <c r="QZS527" s="42"/>
      <c r="QZT527" s="42"/>
      <c r="QZU527" s="42"/>
      <c r="QZV527" s="42"/>
      <c r="QZW527" s="42"/>
      <c r="QZX527" s="42"/>
      <c r="QZY527" s="42"/>
      <c r="QZZ527" s="42"/>
      <c r="RAA527" s="42"/>
      <c r="RAB527" s="42"/>
      <c r="RAC527" s="42"/>
      <c r="RAD527" s="42"/>
      <c r="RAE527" s="42"/>
      <c r="RAF527" s="42"/>
      <c r="RAG527" s="42"/>
      <c r="RAH527" s="42"/>
      <c r="RAI527" s="42"/>
      <c r="RAJ527" s="42"/>
      <c r="RAK527" s="42"/>
      <c r="RAL527" s="42"/>
      <c r="RAM527" s="42"/>
      <c r="RAN527" s="42"/>
      <c r="RAO527" s="42"/>
      <c r="RAP527" s="42"/>
      <c r="RAQ527" s="42"/>
      <c r="RAR527" s="42"/>
      <c r="RAS527" s="42"/>
      <c r="RAT527" s="42"/>
      <c r="RAU527" s="42"/>
      <c r="RAV527" s="42"/>
      <c r="RAW527" s="42"/>
      <c r="RAX527" s="42"/>
      <c r="RAY527" s="42"/>
      <c r="RAZ527" s="42"/>
      <c r="RBA527" s="42"/>
      <c r="RBB527" s="42"/>
      <c r="RBC527" s="42"/>
      <c r="RBD527" s="42"/>
      <c r="RBE527" s="42"/>
      <c r="RBF527" s="42"/>
      <c r="RBG527" s="42"/>
      <c r="RBH527" s="42"/>
      <c r="RBI527" s="42"/>
      <c r="RBJ527" s="42"/>
      <c r="RBK527" s="42"/>
      <c r="RBL527" s="42"/>
      <c r="RBM527" s="42"/>
      <c r="RBN527" s="42"/>
      <c r="RBO527" s="42"/>
      <c r="RBP527" s="42"/>
      <c r="RBQ527" s="42"/>
      <c r="RBR527" s="42"/>
      <c r="RBS527" s="42"/>
      <c r="RBT527" s="42"/>
      <c r="RBU527" s="42"/>
      <c r="RBV527" s="42"/>
      <c r="RBW527" s="42"/>
      <c r="RBX527" s="42"/>
      <c r="RBY527" s="42"/>
      <c r="RBZ527" s="42"/>
      <c r="RCA527" s="42"/>
      <c r="RCB527" s="42"/>
      <c r="RCC527" s="42"/>
      <c r="RCD527" s="42"/>
      <c r="RCE527" s="42"/>
      <c r="RCF527" s="42"/>
      <c r="RCG527" s="42"/>
      <c r="RCH527" s="42"/>
      <c r="RCI527" s="42"/>
      <c r="RCJ527" s="42"/>
      <c r="RCK527" s="42"/>
      <c r="RCL527" s="42"/>
      <c r="RCM527" s="42"/>
      <c r="RCN527" s="42"/>
      <c r="RCO527" s="42"/>
      <c r="RCP527" s="42"/>
      <c r="RCQ527" s="42"/>
      <c r="RCR527" s="42"/>
      <c r="RCS527" s="42"/>
      <c r="RCT527" s="42"/>
      <c r="RCU527" s="42"/>
      <c r="RCV527" s="42"/>
      <c r="RCW527" s="42"/>
      <c r="RCX527" s="42"/>
      <c r="RCY527" s="42"/>
      <c r="RCZ527" s="42"/>
      <c r="RDA527" s="42"/>
      <c r="RDB527" s="42"/>
      <c r="RDC527" s="42"/>
      <c r="RDD527" s="42"/>
      <c r="RDE527" s="42"/>
      <c r="RDF527" s="42"/>
      <c r="RDG527" s="42"/>
      <c r="RDH527" s="42"/>
      <c r="RDI527" s="42"/>
      <c r="RDJ527" s="42"/>
      <c r="RDK527" s="42"/>
      <c r="RDL527" s="42"/>
      <c r="RDM527" s="42"/>
      <c r="RDN527" s="42"/>
      <c r="RDO527" s="42"/>
      <c r="RDP527" s="42"/>
      <c r="RDQ527" s="42"/>
      <c r="RDR527" s="42"/>
      <c r="RDS527" s="42"/>
      <c r="RDT527" s="42"/>
      <c r="RDU527" s="42"/>
      <c r="RDV527" s="42"/>
      <c r="RDW527" s="42"/>
      <c r="RDX527" s="42"/>
      <c r="RDY527" s="42"/>
      <c r="RDZ527" s="42"/>
      <c r="REA527" s="42"/>
      <c r="REB527" s="42"/>
      <c r="REC527" s="42"/>
      <c r="RED527" s="42"/>
      <c r="REE527" s="42"/>
      <c r="REF527" s="42"/>
      <c r="REG527" s="42"/>
      <c r="REH527" s="42"/>
      <c r="REI527" s="42"/>
      <c r="REJ527" s="42"/>
      <c r="REK527" s="42"/>
      <c r="REL527" s="42"/>
      <c r="REM527" s="42"/>
      <c r="REN527" s="42"/>
      <c r="REO527" s="42"/>
      <c r="REP527" s="42"/>
      <c r="REQ527" s="42"/>
      <c r="RER527" s="42"/>
      <c r="RES527" s="42"/>
      <c r="RET527" s="42"/>
      <c r="REU527" s="42"/>
      <c r="REV527" s="42"/>
      <c r="REW527" s="42"/>
      <c r="REX527" s="42"/>
      <c r="REY527" s="42"/>
      <c r="REZ527" s="42"/>
      <c r="RFA527" s="42"/>
      <c r="RFB527" s="42"/>
      <c r="RFC527" s="42"/>
      <c r="RFD527" s="42"/>
      <c r="RFE527" s="42"/>
      <c r="RFF527" s="42"/>
      <c r="RFG527" s="42"/>
      <c r="RFH527" s="42"/>
      <c r="RFI527" s="42"/>
      <c r="RFJ527" s="42"/>
      <c r="RFK527" s="42"/>
      <c r="RFL527" s="42"/>
      <c r="RFM527" s="42"/>
      <c r="RFN527" s="42"/>
      <c r="RFO527" s="42"/>
      <c r="RFP527" s="42"/>
      <c r="RFQ527" s="42"/>
      <c r="RFR527" s="42"/>
      <c r="RFS527" s="42"/>
      <c r="RFT527" s="42"/>
      <c r="RFU527" s="42"/>
      <c r="RFV527" s="42"/>
      <c r="RFW527" s="42"/>
      <c r="RFX527" s="42"/>
      <c r="RFY527" s="42"/>
      <c r="RFZ527" s="42"/>
      <c r="RGA527" s="42"/>
      <c r="RGB527" s="42"/>
      <c r="RGC527" s="42"/>
      <c r="RGD527" s="42"/>
      <c r="RGE527" s="42"/>
      <c r="RGF527" s="42"/>
      <c r="RGG527" s="42"/>
      <c r="RGH527" s="42"/>
      <c r="RGI527" s="42"/>
      <c r="RGJ527" s="42"/>
      <c r="RGK527" s="42"/>
      <c r="RGL527" s="42"/>
      <c r="RGM527" s="42"/>
      <c r="RGN527" s="42"/>
      <c r="RGO527" s="42"/>
      <c r="RGP527" s="42"/>
      <c r="RGQ527" s="42"/>
      <c r="RGR527" s="42"/>
      <c r="RGS527" s="42"/>
      <c r="RGT527" s="42"/>
      <c r="RGU527" s="42"/>
      <c r="RGV527" s="42"/>
      <c r="RGW527" s="42"/>
      <c r="RGX527" s="42"/>
      <c r="RGY527" s="42"/>
      <c r="RGZ527" s="42"/>
      <c r="RHA527" s="42"/>
      <c r="RHB527" s="42"/>
      <c r="RHC527" s="42"/>
      <c r="RHD527" s="42"/>
      <c r="RHE527" s="42"/>
      <c r="RHF527" s="42"/>
      <c r="RHG527" s="42"/>
      <c r="RHH527" s="42"/>
      <c r="RHI527" s="42"/>
      <c r="RHJ527" s="42"/>
      <c r="RHK527" s="42"/>
      <c r="RHL527" s="42"/>
      <c r="RHM527" s="42"/>
      <c r="RHN527" s="42"/>
      <c r="RHO527" s="42"/>
      <c r="RHP527" s="42"/>
      <c r="RHQ527" s="42"/>
      <c r="RHR527" s="42"/>
      <c r="RHS527" s="42"/>
      <c r="RHT527" s="42"/>
      <c r="RHU527" s="42"/>
      <c r="RHV527" s="42"/>
      <c r="RHW527" s="42"/>
      <c r="RHX527" s="42"/>
      <c r="RHY527" s="42"/>
      <c r="RHZ527" s="42"/>
      <c r="RIA527" s="42"/>
      <c r="RIB527" s="42"/>
      <c r="RIC527" s="42"/>
      <c r="RID527" s="42"/>
      <c r="RIE527" s="42"/>
      <c r="RIF527" s="42"/>
      <c r="RIG527" s="42"/>
      <c r="RIH527" s="42"/>
      <c r="RII527" s="42"/>
      <c r="RIJ527" s="42"/>
      <c r="RIK527" s="42"/>
      <c r="RIL527" s="42"/>
      <c r="RIM527" s="42"/>
      <c r="RIN527" s="42"/>
      <c r="RIO527" s="42"/>
      <c r="RIP527" s="42"/>
      <c r="RIQ527" s="42"/>
      <c r="RIR527" s="42"/>
      <c r="RIS527" s="42"/>
      <c r="RIT527" s="42"/>
      <c r="RIU527" s="42"/>
      <c r="RIV527" s="42"/>
      <c r="RIW527" s="42"/>
      <c r="RIX527" s="42"/>
      <c r="RIY527" s="42"/>
      <c r="RIZ527" s="42"/>
      <c r="RJA527" s="42"/>
      <c r="RJB527" s="42"/>
      <c r="RJC527" s="42"/>
      <c r="RJD527" s="42"/>
      <c r="RJE527" s="42"/>
      <c r="RJF527" s="42"/>
      <c r="RJG527" s="42"/>
      <c r="RJH527" s="42"/>
      <c r="RJI527" s="42"/>
      <c r="RJJ527" s="42"/>
      <c r="RJK527" s="42"/>
      <c r="RJL527" s="42"/>
      <c r="RJM527" s="42"/>
      <c r="RJN527" s="42"/>
      <c r="RJO527" s="42"/>
      <c r="RJP527" s="42"/>
      <c r="RJQ527" s="42"/>
      <c r="RJR527" s="42"/>
      <c r="RJS527" s="42"/>
      <c r="RJT527" s="42"/>
      <c r="RJU527" s="42"/>
      <c r="RJV527" s="42"/>
      <c r="RJW527" s="42"/>
      <c r="RJX527" s="42"/>
      <c r="RJY527" s="42"/>
      <c r="RJZ527" s="42"/>
      <c r="RKA527" s="42"/>
      <c r="RKB527" s="42"/>
      <c r="RKC527" s="42"/>
      <c r="RKD527" s="42"/>
      <c r="RKE527" s="42"/>
      <c r="RKF527" s="42"/>
      <c r="RKG527" s="42"/>
      <c r="RKH527" s="42"/>
      <c r="RKI527" s="42"/>
      <c r="RKJ527" s="42"/>
      <c r="RKK527" s="42"/>
      <c r="RKL527" s="42"/>
      <c r="RKM527" s="42"/>
      <c r="RKN527" s="42"/>
      <c r="RKO527" s="42"/>
      <c r="RKP527" s="42"/>
      <c r="RKQ527" s="42"/>
      <c r="RKR527" s="42"/>
      <c r="RKS527" s="42"/>
      <c r="RKT527" s="42"/>
      <c r="RKU527" s="42"/>
      <c r="RKV527" s="42"/>
      <c r="RKW527" s="42"/>
      <c r="RKX527" s="42"/>
      <c r="RKY527" s="42"/>
      <c r="RKZ527" s="42"/>
      <c r="RLA527" s="42"/>
      <c r="RLB527" s="42"/>
      <c r="RLC527" s="42"/>
      <c r="RLD527" s="42"/>
      <c r="RLE527" s="42"/>
      <c r="RLF527" s="42"/>
      <c r="RLG527" s="42"/>
      <c r="RLH527" s="42"/>
      <c r="RLI527" s="42"/>
      <c r="RLJ527" s="42"/>
      <c r="RLK527" s="42"/>
      <c r="RLL527" s="42"/>
      <c r="RLM527" s="42"/>
      <c r="RLN527" s="42"/>
      <c r="RLO527" s="42"/>
      <c r="RLP527" s="42"/>
      <c r="RLQ527" s="42"/>
      <c r="RLR527" s="42"/>
      <c r="RLS527" s="42"/>
      <c r="RLT527" s="42"/>
      <c r="RLU527" s="42"/>
      <c r="RLV527" s="42"/>
      <c r="RLW527" s="42"/>
      <c r="RLX527" s="42"/>
      <c r="RLY527" s="42"/>
      <c r="RLZ527" s="42"/>
      <c r="RMA527" s="42"/>
      <c r="RMB527" s="42"/>
      <c r="RMC527" s="42"/>
      <c r="RMD527" s="42"/>
      <c r="RME527" s="42"/>
      <c r="RMF527" s="42"/>
      <c r="RMG527" s="42"/>
      <c r="RMH527" s="42"/>
      <c r="RMI527" s="42"/>
      <c r="RMJ527" s="42"/>
      <c r="RMK527" s="42"/>
      <c r="RML527" s="42"/>
      <c r="RMM527" s="42"/>
      <c r="RMN527" s="42"/>
      <c r="RMO527" s="42"/>
      <c r="RMP527" s="42"/>
      <c r="RMQ527" s="42"/>
      <c r="RMR527" s="42"/>
      <c r="RMS527" s="42"/>
      <c r="RMT527" s="42"/>
      <c r="RMU527" s="42"/>
      <c r="RMV527" s="42"/>
      <c r="RMW527" s="42"/>
      <c r="RMX527" s="42"/>
      <c r="RMY527" s="42"/>
      <c r="RMZ527" s="42"/>
      <c r="RNA527" s="42"/>
      <c r="RNB527" s="42"/>
      <c r="RNC527" s="42"/>
      <c r="RND527" s="42"/>
      <c r="RNE527" s="42"/>
      <c r="RNF527" s="42"/>
      <c r="RNG527" s="42"/>
      <c r="RNH527" s="42"/>
      <c r="RNI527" s="42"/>
      <c r="RNJ527" s="42"/>
      <c r="RNK527" s="42"/>
      <c r="RNL527" s="42"/>
      <c r="RNM527" s="42"/>
      <c r="RNN527" s="42"/>
      <c r="RNO527" s="42"/>
      <c r="RNP527" s="42"/>
      <c r="RNQ527" s="42"/>
      <c r="RNR527" s="42"/>
      <c r="RNS527" s="42"/>
      <c r="RNT527" s="42"/>
      <c r="RNU527" s="42"/>
      <c r="RNV527" s="42"/>
      <c r="RNW527" s="42"/>
      <c r="RNX527" s="42"/>
      <c r="RNY527" s="42"/>
      <c r="RNZ527" s="42"/>
      <c r="ROA527" s="42"/>
      <c r="ROB527" s="42"/>
      <c r="ROC527" s="42"/>
      <c r="ROD527" s="42"/>
      <c r="ROE527" s="42"/>
      <c r="ROF527" s="42"/>
      <c r="ROG527" s="42"/>
      <c r="ROH527" s="42"/>
      <c r="ROI527" s="42"/>
      <c r="ROJ527" s="42"/>
      <c r="ROK527" s="42"/>
      <c r="ROL527" s="42"/>
      <c r="ROM527" s="42"/>
      <c r="RON527" s="42"/>
      <c r="ROO527" s="42"/>
      <c r="ROP527" s="42"/>
      <c r="ROQ527" s="42"/>
      <c r="ROR527" s="42"/>
      <c r="ROS527" s="42"/>
      <c r="ROT527" s="42"/>
      <c r="ROU527" s="42"/>
      <c r="ROV527" s="42"/>
      <c r="ROW527" s="42"/>
      <c r="ROX527" s="42"/>
      <c r="ROY527" s="42"/>
      <c r="ROZ527" s="42"/>
      <c r="RPA527" s="42"/>
      <c r="RPB527" s="42"/>
      <c r="RPC527" s="42"/>
      <c r="RPD527" s="42"/>
      <c r="RPE527" s="42"/>
      <c r="RPF527" s="42"/>
      <c r="RPG527" s="42"/>
      <c r="RPH527" s="42"/>
      <c r="RPI527" s="42"/>
      <c r="RPJ527" s="42"/>
      <c r="RPK527" s="42"/>
      <c r="RPL527" s="42"/>
      <c r="RPM527" s="42"/>
      <c r="RPN527" s="42"/>
      <c r="RPO527" s="42"/>
      <c r="RPP527" s="42"/>
      <c r="RPQ527" s="42"/>
      <c r="RPR527" s="42"/>
      <c r="RPS527" s="42"/>
      <c r="RPT527" s="42"/>
      <c r="RPU527" s="42"/>
      <c r="RPV527" s="42"/>
      <c r="RPW527" s="42"/>
      <c r="RPX527" s="42"/>
      <c r="RPY527" s="42"/>
      <c r="RPZ527" s="42"/>
      <c r="RQA527" s="42"/>
      <c r="RQB527" s="42"/>
      <c r="RQC527" s="42"/>
      <c r="RQD527" s="42"/>
      <c r="RQE527" s="42"/>
      <c r="RQF527" s="42"/>
      <c r="RQG527" s="42"/>
      <c r="RQH527" s="42"/>
      <c r="RQI527" s="42"/>
      <c r="RQJ527" s="42"/>
      <c r="RQK527" s="42"/>
      <c r="RQL527" s="42"/>
      <c r="RQM527" s="42"/>
      <c r="RQN527" s="42"/>
      <c r="RQO527" s="42"/>
      <c r="RQP527" s="42"/>
      <c r="RQQ527" s="42"/>
      <c r="RQR527" s="42"/>
      <c r="RQS527" s="42"/>
      <c r="RQT527" s="42"/>
      <c r="RQU527" s="42"/>
      <c r="RQV527" s="42"/>
      <c r="RQW527" s="42"/>
      <c r="RQX527" s="42"/>
      <c r="RQY527" s="42"/>
      <c r="RQZ527" s="42"/>
      <c r="RRA527" s="42"/>
      <c r="RRB527" s="42"/>
      <c r="RRC527" s="42"/>
      <c r="RRD527" s="42"/>
      <c r="RRE527" s="42"/>
      <c r="RRF527" s="42"/>
      <c r="RRG527" s="42"/>
      <c r="RRH527" s="42"/>
      <c r="RRI527" s="42"/>
      <c r="RRJ527" s="42"/>
      <c r="RRK527" s="42"/>
      <c r="RRL527" s="42"/>
      <c r="RRM527" s="42"/>
      <c r="RRN527" s="42"/>
      <c r="RRO527" s="42"/>
      <c r="RRP527" s="42"/>
      <c r="RRQ527" s="42"/>
      <c r="RRR527" s="42"/>
      <c r="RRS527" s="42"/>
      <c r="RRT527" s="42"/>
      <c r="RRU527" s="42"/>
      <c r="RRV527" s="42"/>
      <c r="RRW527" s="42"/>
      <c r="RRX527" s="42"/>
      <c r="RRY527" s="42"/>
      <c r="RRZ527" s="42"/>
      <c r="RSA527" s="42"/>
      <c r="RSB527" s="42"/>
      <c r="RSC527" s="42"/>
      <c r="RSD527" s="42"/>
      <c r="RSE527" s="42"/>
      <c r="RSF527" s="42"/>
      <c r="RSG527" s="42"/>
      <c r="RSH527" s="42"/>
      <c r="RSI527" s="42"/>
      <c r="RSJ527" s="42"/>
      <c r="RSK527" s="42"/>
      <c r="RSL527" s="42"/>
      <c r="RSM527" s="42"/>
      <c r="RSN527" s="42"/>
      <c r="RSO527" s="42"/>
      <c r="RSP527" s="42"/>
      <c r="RSQ527" s="42"/>
      <c r="RSR527" s="42"/>
      <c r="RSS527" s="42"/>
      <c r="RST527" s="42"/>
      <c r="RSU527" s="42"/>
      <c r="RSV527" s="42"/>
      <c r="RSW527" s="42"/>
      <c r="RSX527" s="42"/>
      <c r="RSY527" s="42"/>
      <c r="RSZ527" s="42"/>
      <c r="RTA527" s="42"/>
      <c r="RTB527" s="42"/>
      <c r="RTC527" s="42"/>
      <c r="RTD527" s="42"/>
      <c r="RTE527" s="42"/>
      <c r="RTF527" s="42"/>
      <c r="RTG527" s="42"/>
      <c r="RTH527" s="42"/>
      <c r="RTI527" s="42"/>
      <c r="RTJ527" s="42"/>
      <c r="RTK527" s="42"/>
      <c r="RTL527" s="42"/>
      <c r="RTM527" s="42"/>
      <c r="RTN527" s="42"/>
      <c r="RTO527" s="42"/>
      <c r="RTP527" s="42"/>
      <c r="RTQ527" s="42"/>
      <c r="RTR527" s="42"/>
      <c r="RTS527" s="42"/>
      <c r="RTT527" s="42"/>
      <c r="RTU527" s="42"/>
      <c r="RTV527" s="42"/>
      <c r="RTW527" s="42"/>
      <c r="RTX527" s="42"/>
      <c r="RTY527" s="42"/>
      <c r="RTZ527" s="42"/>
      <c r="RUA527" s="42"/>
      <c r="RUB527" s="42"/>
      <c r="RUC527" s="42"/>
      <c r="RUD527" s="42"/>
      <c r="RUE527" s="42"/>
      <c r="RUF527" s="42"/>
      <c r="RUG527" s="42"/>
      <c r="RUH527" s="42"/>
      <c r="RUI527" s="42"/>
      <c r="RUJ527" s="42"/>
      <c r="RUK527" s="42"/>
      <c r="RUL527" s="42"/>
      <c r="RUM527" s="42"/>
      <c r="RUN527" s="42"/>
      <c r="RUO527" s="42"/>
      <c r="RUP527" s="42"/>
      <c r="RUQ527" s="42"/>
      <c r="RUR527" s="42"/>
      <c r="RUS527" s="42"/>
      <c r="RUT527" s="42"/>
      <c r="RUU527" s="42"/>
      <c r="RUV527" s="42"/>
      <c r="RUW527" s="42"/>
      <c r="RUX527" s="42"/>
      <c r="RUY527" s="42"/>
      <c r="RUZ527" s="42"/>
      <c r="RVA527" s="42"/>
      <c r="RVB527" s="42"/>
      <c r="RVC527" s="42"/>
      <c r="RVD527" s="42"/>
      <c r="RVE527" s="42"/>
      <c r="RVF527" s="42"/>
      <c r="RVG527" s="42"/>
      <c r="RVH527" s="42"/>
      <c r="RVI527" s="42"/>
      <c r="RVJ527" s="42"/>
      <c r="RVK527" s="42"/>
      <c r="RVL527" s="42"/>
      <c r="RVM527" s="42"/>
      <c r="RVN527" s="42"/>
      <c r="RVO527" s="42"/>
      <c r="RVP527" s="42"/>
      <c r="RVQ527" s="42"/>
      <c r="RVR527" s="42"/>
      <c r="RVS527" s="42"/>
      <c r="RVT527" s="42"/>
      <c r="RVU527" s="42"/>
      <c r="RVV527" s="42"/>
      <c r="RVW527" s="42"/>
      <c r="RVX527" s="42"/>
      <c r="RVY527" s="42"/>
      <c r="RVZ527" s="42"/>
      <c r="RWA527" s="42"/>
      <c r="RWB527" s="42"/>
      <c r="RWC527" s="42"/>
      <c r="RWD527" s="42"/>
      <c r="RWE527" s="42"/>
      <c r="RWF527" s="42"/>
      <c r="RWG527" s="42"/>
      <c r="RWH527" s="42"/>
      <c r="RWI527" s="42"/>
      <c r="RWJ527" s="42"/>
      <c r="RWK527" s="42"/>
      <c r="RWL527" s="42"/>
      <c r="RWM527" s="42"/>
      <c r="RWN527" s="42"/>
      <c r="RWO527" s="42"/>
      <c r="RWP527" s="42"/>
      <c r="RWQ527" s="42"/>
      <c r="RWR527" s="42"/>
      <c r="RWS527" s="42"/>
      <c r="RWT527" s="42"/>
      <c r="RWU527" s="42"/>
      <c r="RWV527" s="42"/>
      <c r="RWW527" s="42"/>
      <c r="RWX527" s="42"/>
      <c r="RWY527" s="42"/>
      <c r="RWZ527" s="42"/>
      <c r="RXA527" s="42"/>
      <c r="RXB527" s="42"/>
      <c r="RXC527" s="42"/>
      <c r="RXD527" s="42"/>
      <c r="RXE527" s="42"/>
      <c r="RXF527" s="42"/>
      <c r="RXG527" s="42"/>
      <c r="RXH527" s="42"/>
      <c r="RXI527" s="42"/>
      <c r="RXJ527" s="42"/>
      <c r="RXK527" s="42"/>
      <c r="RXL527" s="42"/>
      <c r="RXM527" s="42"/>
      <c r="RXN527" s="42"/>
      <c r="RXO527" s="42"/>
      <c r="RXP527" s="42"/>
      <c r="RXQ527" s="42"/>
      <c r="RXR527" s="42"/>
      <c r="RXS527" s="42"/>
      <c r="RXT527" s="42"/>
      <c r="RXU527" s="42"/>
      <c r="RXV527" s="42"/>
      <c r="RXW527" s="42"/>
      <c r="RXX527" s="42"/>
      <c r="RXY527" s="42"/>
      <c r="RXZ527" s="42"/>
      <c r="RYA527" s="42"/>
      <c r="RYB527" s="42"/>
      <c r="RYC527" s="42"/>
      <c r="RYD527" s="42"/>
      <c r="RYE527" s="42"/>
      <c r="RYF527" s="42"/>
      <c r="RYG527" s="42"/>
      <c r="RYH527" s="42"/>
      <c r="RYI527" s="42"/>
      <c r="RYJ527" s="42"/>
      <c r="RYK527" s="42"/>
      <c r="RYL527" s="42"/>
      <c r="RYM527" s="42"/>
      <c r="RYN527" s="42"/>
      <c r="RYO527" s="42"/>
      <c r="RYP527" s="42"/>
      <c r="RYQ527" s="42"/>
      <c r="RYR527" s="42"/>
      <c r="RYS527" s="42"/>
      <c r="RYT527" s="42"/>
      <c r="RYU527" s="42"/>
      <c r="RYV527" s="42"/>
      <c r="RYW527" s="42"/>
      <c r="RYX527" s="42"/>
      <c r="RYY527" s="42"/>
      <c r="RYZ527" s="42"/>
      <c r="RZA527" s="42"/>
      <c r="RZB527" s="42"/>
      <c r="RZC527" s="42"/>
      <c r="RZD527" s="42"/>
      <c r="RZE527" s="42"/>
      <c r="RZF527" s="42"/>
      <c r="RZG527" s="42"/>
      <c r="RZH527" s="42"/>
      <c r="RZI527" s="42"/>
      <c r="RZJ527" s="42"/>
      <c r="RZK527" s="42"/>
      <c r="RZL527" s="42"/>
      <c r="RZM527" s="42"/>
      <c r="RZN527" s="42"/>
      <c r="RZO527" s="42"/>
      <c r="RZP527" s="42"/>
      <c r="RZQ527" s="42"/>
      <c r="RZR527" s="42"/>
      <c r="RZS527" s="42"/>
      <c r="RZT527" s="42"/>
      <c r="RZU527" s="42"/>
      <c r="RZV527" s="42"/>
      <c r="RZW527" s="42"/>
      <c r="RZX527" s="42"/>
      <c r="RZY527" s="42"/>
      <c r="RZZ527" s="42"/>
      <c r="SAA527" s="42"/>
      <c r="SAB527" s="42"/>
      <c r="SAC527" s="42"/>
      <c r="SAD527" s="42"/>
      <c r="SAE527" s="42"/>
      <c r="SAF527" s="42"/>
      <c r="SAG527" s="42"/>
      <c r="SAH527" s="42"/>
      <c r="SAI527" s="42"/>
      <c r="SAJ527" s="42"/>
      <c r="SAK527" s="42"/>
      <c r="SAL527" s="42"/>
      <c r="SAM527" s="42"/>
      <c r="SAN527" s="42"/>
      <c r="SAO527" s="42"/>
      <c r="SAP527" s="42"/>
      <c r="SAQ527" s="42"/>
      <c r="SAR527" s="42"/>
      <c r="SAS527" s="42"/>
      <c r="SAT527" s="42"/>
      <c r="SAU527" s="42"/>
      <c r="SAV527" s="42"/>
      <c r="SAW527" s="42"/>
      <c r="SAX527" s="42"/>
      <c r="SAY527" s="42"/>
      <c r="SAZ527" s="42"/>
      <c r="SBA527" s="42"/>
      <c r="SBB527" s="42"/>
      <c r="SBC527" s="42"/>
      <c r="SBD527" s="42"/>
      <c r="SBE527" s="42"/>
      <c r="SBF527" s="42"/>
      <c r="SBG527" s="42"/>
      <c r="SBH527" s="42"/>
      <c r="SBI527" s="42"/>
      <c r="SBJ527" s="42"/>
      <c r="SBK527" s="42"/>
      <c r="SBL527" s="42"/>
      <c r="SBM527" s="42"/>
      <c r="SBN527" s="42"/>
      <c r="SBO527" s="42"/>
      <c r="SBP527" s="42"/>
      <c r="SBQ527" s="42"/>
      <c r="SBR527" s="42"/>
      <c r="SBS527" s="42"/>
      <c r="SBT527" s="42"/>
      <c r="SBU527" s="42"/>
      <c r="SBV527" s="42"/>
      <c r="SBW527" s="42"/>
      <c r="SBX527" s="42"/>
      <c r="SBY527" s="42"/>
      <c r="SBZ527" s="42"/>
      <c r="SCA527" s="42"/>
      <c r="SCB527" s="42"/>
      <c r="SCC527" s="42"/>
      <c r="SCD527" s="42"/>
      <c r="SCE527" s="42"/>
      <c r="SCF527" s="42"/>
      <c r="SCG527" s="42"/>
      <c r="SCH527" s="42"/>
      <c r="SCI527" s="42"/>
      <c r="SCJ527" s="42"/>
      <c r="SCK527" s="42"/>
      <c r="SCL527" s="42"/>
      <c r="SCM527" s="42"/>
      <c r="SCN527" s="42"/>
      <c r="SCO527" s="42"/>
      <c r="SCP527" s="42"/>
      <c r="SCQ527" s="42"/>
      <c r="SCR527" s="42"/>
      <c r="SCS527" s="42"/>
      <c r="SCT527" s="42"/>
      <c r="SCU527" s="42"/>
      <c r="SCV527" s="42"/>
      <c r="SCW527" s="42"/>
      <c r="SCX527" s="42"/>
      <c r="SCY527" s="42"/>
      <c r="SCZ527" s="42"/>
      <c r="SDA527" s="42"/>
      <c r="SDB527" s="42"/>
      <c r="SDC527" s="42"/>
      <c r="SDD527" s="42"/>
      <c r="SDE527" s="42"/>
      <c r="SDF527" s="42"/>
      <c r="SDG527" s="42"/>
      <c r="SDH527" s="42"/>
      <c r="SDI527" s="42"/>
      <c r="SDJ527" s="42"/>
      <c r="SDK527" s="42"/>
      <c r="SDL527" s="42"/>
      <c r="SDM527" s="42"/>
      <c r="SDN527" s="42"/>
      <c r="SDO527" s="42"/>
      <c r="SDP527" s="42"/>
      <c r="SDQ527" s="42"/>
      <c r="SDR527" s="42"/>
      <c r="SDS527" s="42"/>
      <c r="SDT527" s="42"/>
      <c r="SDU527" s="42"/>
      <c r="SDV527" s="42"/>
      <c r="SDW527" s="42"/>
      <c r="SDX527" s="42"/>
      <c r="SDY527" s="42"/>
      <c r="SDZ527" s="42"/>
      <c r="SEA527" s="42"/>
      <c r="SEB527" s="42"/>
      <c r="SEC527" s="42"/>
      <c r="SED527" s="42"/>
      <c r="SEE527" s="42"/>
      <c r="SEF527" s="42"/>
      <c r="SEG527" s="42"/>
      <c r="SEH527" s="42"/>
      <c r="SEI527" s="42"/>
      <c r="SEJ527" s="42"/>
      <c r="SEK527" s="42"/>
      <c r="SEL527" s="42"/>
      <c r="SEM527" s="42"/>
      <c r="SEN527" s="42"/>
      <c r="SEO527" s="42"/>
      <c r="SEP527" s="42"/>
      <c r="SEQ527" s="42"/>
      <c r="SER527" s="42"/>
      <c r="SES527" s="42"/>
      <c r="SET527" s="42"/>
      <c r="SEU527" s="42"/>
      <c r="SEV527" s="42"/>
      <c r="SEW527" s="42"/>
      <c r="SEX527" s="42"/>
      <c r="SEY527" s="42"/>
      <c r="SEZ527" s="42"/>
      <c r="SFA527" s="42"/>
      <c r="SFB527" s="42"/>
      <c r="SFC527" s="42"/>
      <c r="SFD527" s="42"/>
      <c r="SFE527" s="42"/>
      <c r="SFF527" s="42"/>
      <c r="SFG527" s="42"/>
      <c r="SFH527" s="42"/>
      <c r="SFI527" s="42"/>
      <c r="SFJ527" s="42"/>
      <c r="SFK527" s="42"/>
      <c r="SFL527" s="42"/>
      <c r="SFM527" s="42"/>
      <c r="SFN527" s="42"/>
      <c r="SFO527" s="42"/>
      <c r="SFP527" s="42"/>
      <c r="SFQ527" s="42"/>
      <c r="SFR527" s="42"/>
      <c r="SFS527" s="42"/>
      <c r="SFT527" s="42"/>
      <c r="SFU527" s="42"/>
      <c r="SFV527" s="42"/>
      <c r="SFW527" s="42"/>
      <c r="SFX527" s="42"/>
      <c r="SFY527" s="42"/>
      <c r="SFZ527" s="42"/>
      <c r="SGA527" s="42"/>
      <c r="SGB527" s="42"/>
      <c r="SGC527" s="42"/>
      <c r="SGD527" s="42"/>
      <c r="SGE527" s="42"/>
      <c r="SGF527" s="42"/>
      <c r="SGG527" s="42"/>
      <c r="SGH527" s="42"/>
      <c r="SGI527" s="42"/>
      <c r="SGJ527" s="42"/>
      <c r="SGK527" s="42"/>
      <c r="SGL527" s="42"/>
      <c r="SGM527" s="42"/>
      <c r="SGN527" s="42"/>
      <c r="SGO527" s="42"/>
      <c r="SGP527" s="42"/>
      <c r="SGQ527" s="42"/>
      <c r="SGR527" s="42"/>
      <c r="SGS527" s="42"/>
      <c r="SGT527" s="42"/>
      <c r="SGU527" s="42"/>
      <c r="SGV527" s="42"/>
      <c r="SGW527" s="42"/>
      <c r="SGX527" s="42"/>
      <c r="SGY527" s="42"/>
      <c r="SGZ527" s="42"/>
      <c r="SHA527" s="42"/>
      <c r="SHB527" s="42"/>
      <c r="SHC527" s="42"/>
      <c r="SHD527" s="42"/>
      <c r="SHE527" s="42"/>
      <c r="SHF527" s="42"/>
      <c r="SHG527" s="42"/>
      <c r="SHH527" s="42"/>
      <c r="SHI527" s="42"/>
      <c r="SHJ527" s="42"/>
      <c r="SHK527" s="42"/>
      <c r="SHL527" s="42"/>
      <c r="SHM527" s="42"/>
      <c r="SHN527" s="42"/>
      <c r="SHO527" s="42"/>
      <c r="SHP527" s="42"/>
      <c r="SHQ527" s="42"/>
      <c r="SHR527" s="42"/>
      <c r="SHS527" s="42"/>
      <c r="SHT527" s="42"/>
      <c r="SHU527" s="42"/>
      <c r="SHV527" s="42"/>
      <c r="SHW527" s="42"/>
      <c r="SHX527" s="42"/>
      <c r="SHY527" s="42"/>
      <c r="SHZ527" s="42"/>
      <c r="SIA527" s="42"/>
      <c r="SIB527" s="42"/>
      <c r="SIC527" s="42"/>
      <c r="SID527" s="42"/>
      <c r="SIE527" s="42"/>
      <c r="SIF527" s="42"/>
      <c r="SIG527" s="42"/>
      <c r="SIH527" s="42"/>
      <c r="SII527" s="42"/>
      <c r="SIJ527" s="42"/>
      <c r="SIK527" s="42"/>
      <c r="SIL527" s="42"/>
      <c r="SIM527" s="42"/>
      <c r="SIN527" s="42"/>
      <c r="SIO527" s="42"/>
      <c r="SIP527" s="42"/>
      <c r="SIQ527" s="42"/>
      <c r="SIR527" s="42"/>
      <c r="SIS527" s="42"/>
      <c r="SIT527" s="42"/>
      <c r="SIU527" s="42"/>
      <c r="SIV527" s="42"/>
      <c r="SIW527" s="42"/>
      <c r="SIX527" s="42"/>
      <c r="SIY527" s="42"/>
      <c r="SIZ527" s="42"/>
      <c r="SJA527" s="42"/>
      <c r="SJB527" s="42"/>
      <c r="SJC527" s="42"/>
      <c r="SJD527" s="42"/>
      <c r="SJE527" s="42"/>
      <c r="SJF527" s="42"/>
      <c r="SJG527" s="42"/>
      <c r="SJH527" s="42"/>
      <c r="SJI527" s="42"/>
      <c r="SJJ527" s="42"/>
      <c r="SJK527" s="42"/>
      <c r="SJL527" s="42"/>
      <c r="SJM527" s="42"/>
      <c r="SJN527" s="42"/>
      <c r="SJO527" s="42"/>
      <c r="SJP527" s="42"/>
      <c r="SJQ527" s="42"/>
      <c r="SJR527" s="42"/>
      <c r="SJS527" s="42"/>
      <c r="SJT527" s="42"/>
      <c r="SJU527" s="42"/>
      <c r="SJV527" s="42"/>
      <c r="SJW527" s="42"/>
      <c r="SJX527" s="42"/>
      <c r="SJY527" s="42"/>
      <c r="SJZ527" s="42"/>
      <c r="SKA527" s="42"/>
      <c r="SKB527" s="42"/>
      <c r="SKC527" s="42"/>
      <c r="SKD527" s="42"/>
      <c r="SKE527" s="42"/>
      <c r="SKF527" s="42"/>
      <c r="SKG527" s="42"/>
      <c r="SKH527" s="42"/>
      <c r="SKI527" s="42"/>
      <c r="SKJ527" s="42"/>
      <c r="SKK527" s="42"/>
      <c r="SKL527" s="42"/>
      <c r="SKM527" s="42"/>
      <c r="SKN527" s="42"/>
      <c r="SKO527" s="42"/>
      <c r="SKP527" s="42"/>
      <c r="SKQ527" s="42"/>
      <c r="SKR527" s="42"/>
      <c r="SKS527" s="42"/>
      <c r="SKT527" s="42"/>
      <c r="SKU527" s="42"/>
      <c r="SKV527" s="42"/>
      <c r="SKW527" s="42"/>
      <c r="SKX527" s="42"/>
      <c r="SKY527" s="42"/>
      <c r="SKZ527" s="42"/>
      <c r="SLA527" s="42"/>
      <c r="SLB527" s="42"/>
      <c r="SLC527" s="42"/>
      <c r="SLD527" s="42"/>
      <c r="SLE527" s="42"/>
      <c r="SLF527" s="42"/>
      <c r="SLG527" s="42"/>
      <c r="SLH527" s="42"/>
      <c r="SLI527" s="42"/>
      <c r="SLJ527" s="42"/>
      <c r="SLK527" s="42"/>
      <c r="SLL527" s="42"/>
      <c r="SLM527" s="42"/>
      <c r="SLN527" s="42"/>
      <c r="SLO527" s="42"/>
      <c r="SLP527" s="42"/>
      <c r="SLQ527" s="42"/>
      <c r="SLR527" s="42"/>
      <c r="SLS527" s="42"/>
      <c r="SLT527" s="42"/>
      <c r="SLU527" s="42"/>
      <c r="SLV527" s="42"/>
      <c r="SLW527" s="42"/>
      <c r="SLX527" s="42"/>
      <c r="SLY527" s="42"/>
      <c r="SLZ527" s="42"/>
      <c r="SMA527" s="42"/>
      <c r="SMB527" s="42"/>
      <c r="SMC527" s="42"/>
      <c r="SMD527" s="42"/>
      <c r="SME527" s="42"/>
      <c r="SMF527" s="42"/>
      <c r="SMG527" s="42"/>
      <c r="SMH527" s="42"/>
      <c r="SMI527" s="42"/>
      <c r="SMJ527" s="42"/>
      <c r="SMK527" s="42"/>
      <c r="SML527" s="42"/>
      <c r="SMM527" s="42"/>
      <c r="SMN527" s="42"/>
      <c r="SMO527" s="42"/>
      <c r="SMP527" s="42"/>
      <c r="SMQ527" s="42"/>
      <c r="SMR527" s="42"/>
      <c r="SMS527" s="42"/>
      <c r="SMT527" s="42"/>
      <c r="SMU527" s="42"/>
      <c r="SMV527" s="42"/>
      <c r="SMW527" s="42"/>
      <c r="SMX527" s="42"/>
      <c r="SMY527" s="42"/>
      <c r="SMZ527" s="42"/>
      <c r="SNA527" s="42"/>
      <c r="SNB527" s="42"/>
      <c r="SNC527" s="42"/>
      <c r="SND527" s="42"/>
      <c r="SNE527" s="42"/>
      <c r="SNF527" s="42"/>
      <c r="SNG527" s="42"/>
      <c r="SNH527" s="42"/>
      <c r="SNI527" s="42"/>
      <c r="SNJ527" s="42"/>
      <c r="SNK527" s="42"/>
      <c r="SNL527" s="42"/>
      <c r="SNM527" s="42"/>
      <c r="SNN527" s="42"/>
      <c r="SNO527" s="42"/>
      <c r="SNP527" s="42"/>
      <c r="SNQ527" s="42"/>
      <c r="SNR527" s="42"/>
      <c r="SNS527" s="42"/>
      <c r="SNT527" s="42"/>
      <c r="SNU527" s="42"/>
      <c r="SNV527" s="42"/>
      <c r="SNW527" s="42"/>
      <c r="SNX527" s="42"/>
      <c r="SNY527" s="42"/>
      <c r="SNZ527" s="42"/>
      <c r="SOA527" s="42"/>
      <c r="SOB527" s="42"/>
      <c r="SOC527" s="42"/>
      <c r="SOD527" s="42"/>
      <c r="SOE527" s="42"/>
      <c r="SOF527" s="42"/>
      <c r="SOG527" s="42"/>
      <c r="SOH527" s="42"/>
      <c r="SOI527" s="42"/>
      <c r="SOJ527" s="42"/>
      <c r="SOK527" s="42"/>
      <c r="SOL527" s="42"/>
      <c r="SOM527" s="42"/>
      <c r="SON527" s="42"/>
      <c r="SOO527" s="42"/>
      <c r="SOP527" s="42"/>
      <c r="SOQ527" s="42"/>
      <c r="SOR527" s="42"/>
      <c r="SOS527" s="42"/>
      <c r="SOT527" s="42"/>
      <c r="SOU527" s="42"/>
      <c r="SOV527" s="42"/>
      <c r="SOW527" s="42"/>
      <c r="SOX527" s="42"/>
      <c r="SOY527" s="42"/>
      <c r="SOZ527" s="42"/>
      <c r="SPA527" s="42"/>
      <c r="SPB527" s="42"/>
      <c r="SPC527" s="42"/>
      <c r="SPD527" s="42"/>
      <c r="SPE527" s="42"/>
      <c r="SPF527" s="42"/>
      <c r="SPG527" s="42"/>
      <c r="SPH527" s="42"/>
      <c r="SPI527" s="42"/>
      <c r="SPJ527" s="42"/>
      <c r="SPK527" s="42"/>
      <c r="SPL527" s="42"/>
      <c r="SPM527" s="42"/>
      <c r="SPN527" s="42"/>
      <c r="SPO527" s="42"/>
      <c r="SPP527" s="42"/>
      <c r="SPQ527" s="42"/>
      <c r="SPR527" s="42"/>
      <c r="SPS527" s="42"/>
      <c r="SPT527" s="42"/>
      <c r="SPU527" s="42"/>
      <c r="SPV527" s="42"/>
      <c r="SPW527" s="42"/>
      <c r="SPX527" s="42"/>
      <c r="SPY527" s="42"/>
      <c r="SPZ527" s="42"/>
      <c r="SQA527" s="42"/>
      <c r="SQB527" s="42"/>
      <c r="SQC527" s="42"/>
      <c r="SQD527" s="42"/>
      <c r="SQE527" s="42"/>
      <c r="SQF527" s="42"/>
      <c r="SQG527" s="42"/>
      <c r="SQH527" s="42"/>
      <c r="SQI527" s="42"/>
      <c r="SQJ527" s="42"/>
      <c r="SQK527" s="42"/>
      <c r="SQL527" s="42"/>
      <c r="SQM527" s="42"/>
      <c r="SQN527" s="42"/>
      <c r="SQO527" s="42"/>
      <c r="SQP527" s="42"/>
      <c r="SQQ527" s="42"/>
      <c r="SQR527" s="42"/>
      <c r="SQS527" s="42"/>
      <c r="SQT527" s="42"/>
      <c r="SQU527" s="42"/>
      <c r="SQV527" s="42"/>
      <c r="SQW527" s="42"/>
      <c r="SQX527" s="42"/>
      <c r="SQY527" s="42"/>
      <c r="SQZ527" s="42"/>
      <c r="SRA527" s="42"/>
      <c r="SRB527" s="42"/>
      <c r="SRC527" s="42"/>
      <c r="SRD527" s="42"/>
      <c r="SRE527" s="42"/>
      <c r="SRF527" s="42"/>
      <c r="SRG527" s="42"/>
      <c r="SRH527" s="42"/>
      <c r="SRI527" s="42"/>
      <c r="SRJ527" s="42"/>
      <c r="SRK527" s="42"/>
      <c r="SRL527" s="42"/>
      <c r="SRM527" s="42"/>
      <c r="SRN527" s="42"/>
      <c r="SRO527" s="42"/>
      <c r="SRP527" s="42"/>
      <c r="SRQ527" s="42"/>
      <c r="SRR527" s="42"/>
      <c r="SRS527" s="42"/>
      <c r="SRT527" s="42"/>
      <c r="SRU527" s="42"/>
      <c r="SRV527" s="42"/>
      <c r="SRW527" s="42"/>
      <c r="SRX527" s="42"/>
      <c r="SRY527" s="42"/>
      <c r="SRZ527" s="42"/>
      <c r="SSA527" s="42"/>
      <c r="SSB527" s="42"/>
      <c r="SSC527" s="42"/>
      <c r="SSD527" s="42"/>
      <c r="SSE527" s="42"/>
      <c r="SSF527" s="42"/>
      <c r="SSG527" s="42"/>
      <c r="SSH527" s="42"/>
      <c r="SSI527" s="42"/>
      <c r="SSJ527" s="42"/>
      <c r="SSK527" s="42"/>
      <c r="SSL527" s="42"/>
      <c r="SSM527" s="42"/>
      <c r="SSN527" s="42"/>
      <c r="SSO527" s="42"/>
      <c r="SSP527" s="42"/>
      <c r="SSQ527" s="42"/>
      <c r="SSR527" s="42"/>
      <c r="SSS527" s="42"/>
      <c r="SST527" s="42"/>
      <c r="SSU527" s="42"/>
      <c r="SSV527" s="42"/>
      <c r="SSW527" s="42"/>
      <c r="SSX527" s="42"/>
      <c r="SSY527" s="42"/>
      <c r="SSZ527" s="42"/>
      <c r="STA527" s="42"/>
      <c r="STB527" s="42"/>
      <c r="STC527" s="42"/>
      <c r="STD527" s="42"/>
      <c r="STE527" s="42"/>
      <c r="STF527" s="42"/>
      <c r="STG527" s="42"/>
      <c r="STH527" s="42"/>
      <c r="STI527" s="42"/>
      <c r="STJ527" s="42"/>
      <c r="STK527" s="42"/>
      <c r="STL527" s="42"/>
      <c r="STM527" s="42"/>
      <c r="STN527" s="42"/>
      <c r="STO527" s="42"/>
      <c r="STP527" s="42"/>
      <c r="STQ527" s="42"/>
      <c r="STR527" s="42"/>
      <c r="STS527" s="42"/>
      <c r="STT527" s="42"/>
      <c r="STU527" s="42"/>
      <c r="STV527" s="42"/>
      <c r="STW527" s="42"/>
      <c r="STX527" s="42"/>
      <c r="STY527" s="42"/>
      <c r="STZ527" s="42"/>
      <c r="SUA527" s="42"/>
      <c r="SUB527" s="42"/>
      <c r="SUC527" s="42"/>
      <c r="SUD527" s="42"/>
      <c r="SUE527" s="42"/>
      <c r="SUF527" s="42"/>
      <c r="SUG527" s="42"/>
      <c r="SUH527" s="42"/>
      <c r="SUI527" s="42"/>
      <c r="SUJ527" s="42"/>
      <c r="SUK527" s="42"/>
      <c r="SUL527" s="42"/>
      <c r="SUM527" s="42"/>
      <c r="SUN527" s="42"/>
      <c r="SUO527" s="42"/>
      <c r="SUP527" s="42"/>
      <c r="SUQ527" s="42"/>
      <c r="SUR527" s="42"/>
      <c r="SUS527" s="42"/>
      <c r="SUT527" s="42"/>
      <c r="SUU527" s="42"/>
      <c r="SUV527" s="42"/>
      <c r="SUW527" s="42"/>
      <c r="SUX527" s="42"/>
      <c r="SUY527" s="42"/>
      <c r="SUZ527" s="42"/>
      <c r="SVA527" s="42"/>
      <c r="SVB527" s="42"/>
      <c r="SVC527" s="42"/>
      <c r="SVD527" s="42"/>
      <c r="SVE527" s="42"/>
      <c r="SVF527" s="42"/>
      <c r="SVG527" s="42"/>
      <c r="SVH527" s="42"/>
      <c r="SVI527" s="42"/>
      <c r="SVJ527" s="42"/>
      <c r="SVK527" s="42"/>
      <c r="SVL527" s="42"/>
      <c r="SVM527" s="42"/>
      <c r="SVN527" s="42"/>
      <c r="SVO527" s="42"/>
      <c r="SVP527" s="42"/>
      <c r="SVQ527" s="42"/>
      <c r="SVR527" s="42"/>
      <c r="SVS527" s="42"/>
      <c r="SVT527" s="42"/>
      <c r="SVU527" s="42"/>
      <c r="SVV527" s="42"/>
      <c r="SVW527" s="42"/>
      <c r="SVX527" s="42"/>
      <c r="SVY527" s="42"/>
      <c r="SVZ527" s="42"/>
      <c r="SWA527" s="42"/>
      <c r="SWB527" s="42"/>
      <c r="SWC527" s="42"/>
      <c r="SWD527" s="42"/>
      <c r="SWE527" s="42"/>
      <c r="SWF527" s="42"/>
      <c r="SWG527" s="42"/>
      <c r="SWH527" s="42"/>
      <c r="SWI527" s="42"/>
      <c r="SWJ527" s="42"/>
      <c r="SWK527" s="42"/>
      <c r="SWL527" s="42"/>
      <c r="SWM527" s="42"/>
      <c r="SWN527" s="42"/>
      <c r="SWO527" s="42"/>
      <c r="SWP527" s="42"/>
      <c r="SWQ527" s="42"/>
      <c r="SWR527" s="42"/>
      <c r="SWS527" s="42"/>
      <c r="SWT527" s="42"/>
      <c r="SWU527" s="42"/>
      <c r="SWV527" s="42"/>
      <c r="SWW527" s="42"/>
      <c r="SWX527" s="42"/>
      <c r="SWY527" s="42"/>
      <c r="SWZ527" s="42"/>
      <c r="SXA527" s="42"/>
      <c r="SXB527" s="42"/>
      <c r="SXC527" s="42"/>
      <c r="SXD527" s="42"/>
      <c r="SXE527" s="42"/>
      <c r="SXF527" s="42"/>
      <c r="SXG527" s="42"/>
      <c r="SXH527" s="42"/>
      <c r="SXI527" s="42"/>
      <c r="SXJ527" s="42"/>
      <c r="SXK527" s="42"/>
      <c r="SXL527" s="42"/>
      <c r="SXM527" s="42"/>
      <c r="SXN527" s="42"/>
      <c r="SXO527" s="42"/>
      <c r="SXP527" s="42"/>
      <c r="SXQ527" s="42"/>
      <c r="SXR527" s="42"/>
      <c r="SXS527" s="42"/>
      <c r="SXT527" s="42"/>
      <c r="SXU527" s="42"/>
      <c r="SXV527" s="42"/>
      <c r="SXW527" s="42"/>
      <c r="SXX527" s="42"/>
      <c r="SXY527" s="42"/>
      <c r="SXZ527" s="42"/>
      <c r="SYA527" s="42"/>
      <c r="SYB527" s="42"/>
      <c r="SYC527" s="42"/>
      <c r="SYD527" s="42"/>
      <c r="SYE527" s="42"/>
      <c r="SYF527" s="42"/>
      <c r="SYG527" s="42"/>
      <c r="SYH527" s="42"/>
      <c r="SYI527" s="42"/>
      <c r="SYJ527" s="42"/>
      <c r="SYK527" s="42"/>
      <c r="SYL527" s="42"/>
      <c r="SYM527" s="42"/>
      <c r="SYN527" s="42"/>
      <c r="SYO527" s="42"/>
      <c r="SYP527" s="42"/>
      <c r="SYQ527" s="42"/>
      <c r="SYR527" s="42"/>
      <c r="SYS527" s="42"/>
      <c r="SYT527" s="42"/>
      <c r="SYU527" s="42"/>
      <c r="SYV527" s="42"/>
      <c r="SYW527" s="42"/>
      <c r="SYX527" s="42"/>
      <c r="SYY527" s="42"/>
      <c r="SYZ527" s="42"/>
      <c r="SZA527" s="42"/>
      <c r="SZB527" s="42"/>
      <c r="SZC527" s="42"/>
      <c r="SZD527" s="42"/>
      <c r="SZE527" s="42"/>
      <c r="SZF527" s="42"/>
      <c r="SZG527" s="42"/>
      <c r="SZH527" s="42"/>
      <c r="SZI527" s="42"/>
      <c r="SZJ527" s="42"/>
      <c r="SZK527" s="42"/>
      <c r="SZL527" s="42"/>
      <c r="SZM527" s="42"/>
      <c r="SZN527" s="42"/>
      <c r="SZO527" s="42"/>
      <c r="SZP527" s="42"/>
      <c r="SZQ527" s="42"/>
      <c r="SZR527" s="42"/>
      <c r="SZS527" s="42"/>
      <c r="SZT527" s="42"/>
      <c r="SZU527" s="42"/>
      <c r="SZV527" s="42"/>
      <c r="SZW527" s="42"/>
      <c r="SZX527" s="42"/>
      <c r="SZY527" s="42"/>
      <c r="SZZ527" s="42"/>
      <c r="TAA527" s="42"/>
      <c r="TAB527" s="42"/>
      <c r="TAC527" s="42"/>
      <c r="TAD527" s="42"/>
      <c r="TAE527" s="42"/>
      <c r="TAF527" s="42"/>
      <c r="TAG527" s="42"/>
      <c r="TAH527" s="42"/>
      <c r="TAI527" s="42"/>
      <c r="TAJ527" s="42"/>
      <c r="TAK527" s="42"/>
      <c r="TAL527" s="42"/>
      <c r="TAM527" s="42"/>
      <c r="TAN527" s="42"/>
      <c r="TAO527" s="42"/>
      <c r="TAP527" s="42"/>
      <c r="TAQ527" s="42"/>
      <c r="TAR527" s="42"/>
      <c r="TAS527" s="42"/>
      <c r="TAT527" s="42"/>
      <c r="TAU527" s="42"/>
      <c r="TAV527" s="42"/>
      <c r="TAW527" s="42"/>
      <c r="TAX527" s="42"/>
      <c r="TAY527" s="42"/>
      <c r="TAZ527" s="42"/>
      <c r="TBA527" s="42"/>
      <c r="TBB527" s="42"/>
      <c r="TBC527" s="42"/>
      <c r="TBD527" s="42"/>
      <c r="TBE527" s="42"/>
      <c r="TBF527" s="42"/>
      <c r="TBG527" s="42"/>
      <c r="TBH527" s="42"/>
      <c r="TBI527" s="42"/>
      <c r="TBJ527" s="42"/>
      <c r="TBK527" s="42"/>
      <c r="TBL527" s="42"/>
      <c r="TBM527" s="42"/>
      <c r="TBN527" s="42"/>
      <c r="TBO527" s="42"/>
      <c r="TBP527" s="42"/>
      <c r="TBQ527" s="42"/>
      <c r="TBR527" s="42"/>
      <c r="TBS527" s="42"/>
      <c r="TBT527" s="42"/>
      <c r="TBU527" s="42"/>
      <c r="TBV527" s="42"/>
      <c r="TBW527" s="42"/>
      <c r="TBX527" s="42"/>
      <c r="TBY527" s="42"/>
      <c r="TBZ527" s="42"/>
      <c r="TCA527" s="42"/>
      <c r="TCB527" s="42"/>
      <c r="TCC527" s="42"/>
      <c r="TCD527" s="42"/>
      <c r="TCE527" s="42"/>
      <c r="TCF527" s="42"/>
      <c r="TCG527" s="42"/>
      <c r="TCH527" s="42"/>
      <c r="TCI527" s="42"/>
      <c r="TCJ527" s="42"/>
      <c r="TCK527" s="42"/>
      <c r="TCL527" s="42"/>
      <c r="TCM527" s="42"/>
      <c r="TCN527" s="42"/>
      <c r="TCO527" s="42"/>
      <c r="TCP527" s="42"/>
      <c r="TCQ527" s="42"/>
      <c r="TCR527" s="42"/>
      <c r="TCS527" s="42"/>
      <c r="TCT527" s="42"/>
      <c r="TCU527" s="42"/>
      <c r="TCV527" s="42"/>
      <c r="TCW527" s="42"/>
      <c r="TCX527" s="42"/>
      <c r="TCY527" s="42"/>
      <c r="TCZ527" s="42"/>
      <c r="TDA527" s="42"/>
      <c r="TDB527" s="42"/>
      <c r="TDC527" s="42"/>
      <c r="TDD527" s="42"/>
      <c r="TDE527" s="42"/>
      <c r="TDF527" s="42"/>
      <c r="TDG527" s="42"/>
      <c r="TDH527" s="42"/>
      <c r="TDI527" s="42"/>
      <c r="TDJ527" s="42"/>
      <c r="TDK527" s="42"/>
      <c r="TDL527" s="42"/>
      <c r="TDM527" s="42"/>
      <c r="TDN527" s="42"/>
      <c r="TDO527" s="42"/>
      <c r="TDP527" s="42"/>
      <c r="TDQ527" s="42"/>
      <c r="TDR527" s="42"/>
      <c r="TDS527" s="42"/>
      <c r="TDT527" s="42"/>
      <c r="TDU527" s="42"/>
      <c r="TDV527" s="42"/>
      <c r="TDW527" s="42"/>
      <c r="TDX527" s="42"/>
      <c r="TDY527" s="42"/>
      <c r="TDZ527" s="42"/>
      <c r="TEA527" s="42"/>
      <c r="TEB527" s="42"/>
      <c r="TEC527" s="42"/>
      <c r="TED527" s="42"/>
      <c r="TEE527" s="42"/>
      <c r="TEF527" s="42"/>
      <c r="TEG527" s="42"/>
      <c r="TEH527" s="42"/>
      <c r="TEI527" s="42"/>
      <c r="TEJ527" s="42"/>
      <c r="TEK527" s="42"/>
      <c r="TEL527" s="42"/>
      <c r="TEM527" s="42"/>
      <c r="TEN527" s="42"/>
      <c r="TEO527" s="42"/>
      <c r="TEP527" s="42"/>
      <c r="TEQ527" s="42"/>
      <c r="TER527" s="42"/>
      <c r="TES527" s="42"/>
      <c r="TET527" s="42"/>
      <c r="TEU527" s="42"/>
      <c r="TEV527" s="42"/>
      <c r="TEW527" s="42"/>
      <c r="TEX527" s="42"/>
      <c r="TEY527" s="42"/>
      <c r="TEZ527" s="42"/>
      <c r="TFA527" s="42"/>
      <c r="TFB527" s="42"/>
      <c r="TFC527" s="42"/>
      <c r="TFD527" s="42"/>
      <c r="TFE527" s="42"/>
      <c r="TFF527" s="42"/>
      <c r="TFG527" s="42"/>
      <c r="TFH527" s="42"/>
      <c r="TFI527" s="42"/>
      <c r="TFJ527" s="42"/>
      <c r="TFK527" s="42"/>
      <c r="TFL527" s="42"/>
      <c r="TFM527" s="42"/>
      <c r="TFN527" s="42"/>
      <c r="TFO527" s="42"/>
      <c r="TFP527" s="42"/>
      <c r="TFQ527" s="42"/>
      <c r="TFR527" s="42"/>
      <c r="TFS527" s="42"/>
      <c r="TFT527" s="42"/>
      <c r="TFU527" s="42"/>
      <c r="TFV527" s="42"/>
      <c r="TFW527" s="42"/>
      <c r="TFX527" s="42"/>
      <c r="TFY527" s="42"/>
      <c r="TFZ527" s="42"/>
      <c r="TGA527" s="42"/>
      <c r="TGB527" s="42"/>
      <c r="TGC527" s="42"/>
      <c r="TGD527" s="42"/>
      <c r="TGE527" s="42"/>
      <c r="TGF527" s="42"/>
      <c r="TGG527" s="42"/>
      <c r="TGH527" s="42"/>
      <c r="TGI527" s="42"/>
      <c r="TGJ527" s="42"/>
      <c r="TGK527" s="42"/>
      <c r="TGL527" s="42"/>
      <c r="TGM527" s="42"/>
      <c r="TGN527" s="42"/>
      <c r="TGO527" s="42"/>
      <c r="TGP527" s="42"/>
      <c r="TGQ527" s="42"/>
      <c r="TGR527" s="42"/>
      <c r="TGS527" s="42"/>
      <c r="TGT527" s="42"/>
      <c r="TGU527" s="42"/>
      <c r="TGV527" s="42"/>
      <c r="TGW527" s="42"/>
      <c r="TGX527" s="42"/>
      <c r="TGY527" s="42"/>
      <c r="TGZ527" s="42"/>
      <c r="THA527" s="42"/>
      <c r="THB527" s="42"/>
      <c r="THC527" s="42"/>
      <c r="THD527" s="42"/>
      <c r="THE527" s="42"/>
      <c r="THF527" s="42"/>
      <c r="THG527" s="42"/>
      <c r="THH527" s="42"/>
      <c r="THI527" s="42"/>
      <c r="THJ527" s="42"/>
      <c r="THK527" s="42"/>
      <c r="THL527" s="42"/>
      <c r="THM527" s="42"/>
      <c r="THN527" s="42"/>
      <c r="THO527" s="42"/>
      <c r="THP527" s="42"/>
      <c r="THQ527" s="42"/>
      <c r="THR527" s="42"/>
      <c r="THS527" s="42"/>
      <c r="THT527" s="42"/>
      <c r="THU527" s="42"/>
      <c r="THV527" s="42"/>
      <c r="THW527" s="42"/>
      <c r="THX527" s="42"/>
      <c r="THY527" s="42"/>
      <c r="THZ527" s="42"/>
      <c r="TIA527" s="42"/>
      <c r="TIB527" s="42"/>
      <c r="TIC527" s="42"/>
      <c r="TID527" s="42"/>
      <c r="TIE527" s="42"/>
      <c r="TIF527" s="42"/>
      <c r="TIG527" s="42"/>
      <c r="TIH527" s="42"/>
      <c r="TII527" s="42"/>
      <c r="TIJ527" s="42"/>
      <c r="TIK527" s="42"/>
      <c r="TIL527" s="42"/>
      <c r="TIM527" s="42"/>
      <c r="TIN527" s="42"/>
      <c r="TIO527" s="42"/>
      <c r="TIP527" s="42"/>
      <c r="TIQ527" s="42"/>
      <c r="TIR527" s="42"/>
      <c r="TIS527" s="42"/>
      <c r="TIT527" s="42"/>
      <c r="TIU527" s="42"/>
      <c r="TIV527" s="42"/>
      <c r="TIW527" s="42"/>
      <c r="TIX527" s="42"/>
      <c r="TIY527" s="42"/>
      <c r="TIZ527" s="42"/>
      <c r="TJA527" s="42"/>
      <c r="TJB527" s="42"/>
      <c r="TJC527" s="42"/>
      <c r="TJD527" s="42"/>
      <c r="TJE527" s="42"/>
      <c r="TJF527" s="42"/>
      <c r="TJG527" s="42"/>
      <c r="TJH527" s="42"/>
      <c r="TJI527" s="42"/>
      <c r="TJJ527" s="42"/>
      <c r="TJK527" s="42"/>
      <c r="TJL527" s="42"/>
      <c r="TJM527" s="42"/>
      <c r="TJN527" s="42"/>
      <c r="TJO527" s="42"/>
      <c r="TJP527" s="42"/>
      <c r="TJQ527" s="42"/>
      <c r="TJR527" s="42"/>
      <c r="TJS527" s="42"/>
      <c r="TJT527" s="42"/>
      <c r="TJU527" s="42"/>
      <c r="TJV527" s="42"/>
      <c r="TJW527" s="42"/>
      <c r="TJX527" s="42"/>
      <c r="TJY527" s="42"/>
      <c r="TJZ527" s="42"/>
      <c r="TKA527" s="42"/>
      <c r="TKB527" s="42"/>
      <c r="TKC527" s="42"/>
      <c r="TKD527" s="42"/>
      <c r="TKE527" s="42"/>
      <c r="TKF527" s="42"/>
      <c r="TKG527" s="42"/>
      <c r="TKH527" s="42"/>
      <c r="TKI527" s="42"/>
      <c r="TKJ527" s="42"/>
      <c r="TKK527" s="42"/>
      <c r="TKL527" s="42"/>
      <c r="TKM527" s="42"/>
      <c r="TKN527" s="42"/>
      <c r="TKO527" s="42"/>
      <c r="TKP527" s="42"/>
      <c r="TKQ527" s="42"/>
      <c r="TKR527" s="42"/>
      <c r="TKS527" s="42"/>
      <c r="TKT527" s="42"/>
      <c r="TKU527" s="42"/>
      <c r="TKV527" s="42"/>
      <c r="TKW527" s="42"/>
      <c r="TKX527" s="42"/>
      <c r="TKY527" s="42"/>
      <c r="TKZ527" s="42"/>
      <c r="TLA527" s="42"/>
      <c r="TLB527" s="42"/>
      <c r="TLC527" s="42"/>
      <c r="TLD527" s="42"/>
      <c r="TLE527" s="42"/>
      <c r="TLF527" s="42"/>
      <c r="TLG527" s="42"/>
      <c r="TLH527" s="42"/>
      <c r="TLI527" s="42"/>
      <c r="TLJ527" s="42"/>
      <c r="TLK527" s="42"/>
      <c r="TLL527" s="42"/>
      <c r="TLM527" s="42"/>
      <c r="TLN527" s="42"/>
      <c r="TLO527" s="42"/>
      <c r="TLP527" s="42"/>
      <c r="TLQ527" s="42"/>
      <c r="TLR527" s="42"/>
      <c r="TLS527" s="42"/>
      <c r="TLT527" s="42"/>
      <c r="TLU527" s="42"/>
      <c r="TLV527" s="42"/>
      <c r="TLW527" s="42"/>
      <c r="TLX527" s="42"/>
      <c r="TLY527" s="42"/>
      <c r="TLZ527" s="42"/>
      <c r="TMA527" s="42"/>
      <c r="TMB527" s="42"/>
      <c r="TMC527" s="42"/>
      <c r="TMD527" s="42"/>
      <c r="TME527" s="42"/>
      <c r="TMF527" s="42"/>
      <c r="TMG527" s="42"/>
      <c r="TMH527" s="42"/>
      <c r="TMI527" s="42"/>
      <c r="TMJ527" s="42"/>
      <c r="TMK527" s="42"/>
      <c r="TML527" s="42"/>
      <c r="TMM527" s="42"/>
      <c r="TMN527" s="42"/>
      <c r="TMO527" s="42"/>
      <c r="TMP527" s="42"/>
      <c r="TMQ527" s="42"/>
      <c r="TMR527" s="42"/>
      <c r="TMS527" s="42"/>
      <c r="TMT527" s="42"/>
      <c r="TMU527" s="42"/>
      <c r="TMV527" s="42"/>
      <c r="TMW527" s="42"/>
      <c r="TMX527" s="42"/>
      <c r="TMY527" s="42"/>
      <c r="TMZ527" s="42"/>
      <c r="TNA527" s="42"/>
      <c r="TNB527" s="42"/>
      <c r="TNC527" s="42"/>
      <c r="TND527" s="42"/>
      <c r="TNE527" s="42"/>
      <c r="TNF527" s="42"/>
      <c r="TNG527" s="42"/>
      <c r="TNH527" s="42"/>
      <c r="TNI527" s="42"/>
      <c r="TNJ527" s="42"/>
      <c r="TNK527" s="42"/>
      <c r="TNL527" s="42"/>
      <c r="TNM527" s="42"/>
      <c r="TNN527" s="42"/>
      <c r="TNO527" s="42"/>
      <c r="TNP527" s="42"/>
      <c r="TNQ527" s="42"/>
      <c r="TNR527" s="42"/>
      <c r="TNS527" s="42"/>
      <c r="TNT527" s="42"/>
      <c r="TNU527" s="42"/>
      <c r="TNV527" s="42"/>
      <c r="TNW527" s="42"/>
      <c r="TNX527" s="42"/>
      <c r="TNY527" s="42"/>
      <c r="TNZ527" s="42"/>
      <c r="TOA527" s="42"/>
      <c r="TOB527" s="42"/>
      <c r="TOC527" s="42"/>
      <c r="TOD527" s="42"/>
      <c r="TOE527" s="42"/>
      <c r="TOF527" s="42"/>
      <c r="TOG527" s="42"/>
      <c r="TOH527" s="42"/>
      <c r="TOI527" s="42"/>
      <c r="TOJ527" s="42"/>
      <c r="TOK527" s="42"/>
      <c r="TOL527" s="42"/>
      <c r="TOM527" s="42"/>
      <c r="TON527" s="42"/>
      <c r="TOO527" s="42"/>
      <c r="TOP527" s="42"/>
      <c r="TOQ527" s="42"/>
      <c r="TOR527" s="42"/>
      <c r="TOS527" s="42"/>
      <c r="TOT527" s="42"/>
      <c r="TOU527" s="42"/>
      <c r="TOV527" s="42"/>
      <c r="TOW527" s="42"/>
      <c r="TOX527" s="42"/>
      <c r="TOY527" s="42"/>
      <c r="TOZ527" s="42"/>
      <c r="TPA527" s="42"/>
      <c r="TPB527" s="42"/>
      <c r="TPC527" s="42"/>
      <c r="TPD527" s="42"/>
      <c r="TPE527" s="42"/>
      <c r="TPF527" s="42"/>
      <c r="TPG527" s="42"/>
      <c r="TPH527" s="42"/>
      <c r="TPI527" s="42"/>
      <c r="TPJ527" s="42"/>
      <c r="TPK527" s="42"/>
      <c r="TPL527" s="42"/>
      <c r="TPM527" s="42"/>
      <c r="TPN527" s="42"/>
      <c r="TPO527" s="42"/>
      <c r="TPP527" s="42"/>
      <c r="TPQ527" s="42"/>
      <c r="TPR527" s="42"/>
      <c r="TPS527" s="42"/>
      <c r="TPT527" s="42"/>
      <c r="TPU527" s="42"/>
      <c r="TPV527" s="42"/>
      <c r="TPW527" s="42"/>
      <c r="TPX527" s="42"/>
      <c r="TPY527" s="42"/>
      <c r="TPZ527" s="42"/>
      <c r="TQA527" s="42"/>
      <c r="TQB527" s="42"/>
      <c r="TQC527" s="42"/>
      <c r="TQD527" s="42"/>
      <c r="TQE527" s="42"/>
      <c r="TQF527" s="42"/>
      <c r="TQG527" s="42"/>
      <c r="TQH527" s="42"/>
      <c r="TQI527" s="42"/>
      <c r="TQJ527" s="42"/>
      <c r="TQK527" s="42"/>
      <c r="TQL527" s="42"/>
      <c r="TQM527" s="42"/>
      <c r="TQN527" s="42"/>
      <c r="TQO527" s="42"/>
      <c r="TQP527" s="42"/>
      <c r="TQQ527" s="42"/>
      <c r="TQR527" s="42"/>
      <c r="TQS527" s="42"/>
      <c r="TQT527" s="42"/>
      <c r="TQU527" s="42"/>
      <c r="TQV527" s="42"/>
      <c r="TQW527" s="42"/>
      <c r="TQX527" s="42"/>
      <c r="TQY527" s="42"/>
      <c r="TQZ527" s="42"/>
      <c r="TRA527" s="42"/>
      <c r="TRB527" s="42"/>
      <c r="TRC527" s="42"/>
      <c r="TRD527" s="42"/>
      <c r="TRE527" s="42"/>
      <c r="TRF527" s="42"/>
      <c r="TRG527" s="42"/>
      <c r="TRH527" s="42"/>
      <c r="TRI527" s="42"/>
      <c r="TRJ527" s="42"/>
      <c r="TRK527" s="42"/>
      <c r="TRL527" s="42"/>
      <c r="TRM527" s="42"/>
      <c r="TRN527" s="42"/>
      <c r="TRO527" s="42"/>
      <c r="TRP527" s="42"/>
      <c r="TRQ527" s="42"/>
      <c r="TRR527" s="42"/>
      <c r="TRS527" s="42"/>
      <c r="TRT527" s="42"/>
      <c r="TRU527" s="42"/>
      <c r="TRV527" s="42"/>
      <c r="TRW527" s="42"/>
      <c r="TRX527" s="42"/>
      <c r="TRY527" s="42"/>
      <c r="TRZ527" s="42"/>
      <c r="TSA527" s="42"/>
      <c r="TSB527" s="42"/>
      <c r="TSC527" s="42"/>
      <c r="TSD527" s="42"/>
      <c r="TSE527" s="42"/>
      <c r="TSF527" s="42"/>
      <c r="TSG527" s="42"/>
      <c r="TSH527" s="42"/>
      <c r="TSI527" s="42"/>
      <c r="TSJ527" s="42"/>
      <c r="TSK527" s="42"/>
      <c r="TSL527" s="42"/>
      <c r="TSM527" s="42"/>
      <c r="TSN527" s="42"/>
      <c r="TSO527" s="42"/>
      <c r="TSP527" s="42"/>
      <c r="TSQ527" s="42"/>
      <c r="TSR527" s="42"/>
      <c r="TSS527" s="42"/>
      <c r="TST527" s="42"/>
      <c r="TSU527" s="42"/>
      <c r="TSV527" s="42"/>
      <c r="TSW527" s="42"/>
      <c r="TSX527" s="42"/>
      <c r="TSY527" s="42"/>
      <c r="TSZ527" s="42"/>
      <c r="TTA527" s="42"/>
      <c r="TTB527" s="42"/>
      <c r="TTC527" s="42"/>
      <c r="TTD527" s="42"/>
      <c r="TTE527" s="42"/>
      <c r="TTF527" s="42"/>
      <c r="TTG527" s="42"/>
      <c r="TTH527" s="42"/>
      <c r="TTI527" s="42"/>
      <c r="TTJ527" s="42"/>
      <c r="TTK527" s="42"/>
      <c r="TTL527" s="42"/>
      <c r="TTM527" s="42"/>
      <c r="TTN527" s="42"/>
      <c r="TTO527" s="42"/>
      <c r="TTP527" s="42"/>
      <c r="TTQ527" s="42"/>
      <c r="TTR527" s="42"/>
      <c r="TTS527" s="42"/>
      <c r="TTT527" s="42"/>
      <c r="TTU527" s="42"/>
      <c r="TTV527" s="42"/>
      <c r="TTW527" s="42"/>
      <c r="TTX527" s="42"/>
      <c r="TTY527" s="42"/>
      <c r="TTZ527" s="42"/>
      <c r="TUA527" s="42"/>
      <c r="TUB527" s="42"/>
      <c r="TUC527" s="42"/>
      <c r="TUD527" s="42"/>
      <c r="TUE527" s="42"/>
      <c r="TUF527" s="42"/>
      <c r="TUG527" s="42"/>
      <c r="TUH527" s="42"/>
      <c r="TUI527" s="42"/>
      <c r="TUJ527" s="42"/>
      <c r="TUK527" s="42"/>
      <c r="TUL527" s="42"/>
      <c r="TUM527" s="42"/>
      <c r="TUN527" s="42"/>
      <c r="TUO527" s="42"/>
      <c r="TUP527" s="42"/>
      <c r="TUQ527" s="42"/>
      <c r="TUR527" s="42"/>
      <c r="TUS527" s="42"/>
      <c r="TUT527" s="42"/>
      <c r="TUU527" s="42"/>
      <c r="TUV527" s="42"/>
      <c r="TUW527" s="42"/>
      <c r="TUX527" s="42"/>
      <c r="TUY527" s="42"/>
      <c r="TUZ527" s="42"/>
      <c r="TVA527" s="42"/>
      <c r="TVB527" s="42"/>
      <c r="TVC527" s="42"/>
      <c r="TVD527" s="42"/>
      <c r="TVE527" s="42"/>
      <c r="TVF527" s="42"/>
      <c r="TVG527" s="42"/>
      <c r="TVH527" s="42"/>
      <c r="TVI527" s="42"/>
      <c r="TVJ527" s="42"/>
      <c r="TVK527" s="42"/>
      <c r="TVL527" s="42"/>
      <c r="TVM527" s="42"/>
      <c r="TVN527" s="42"/>
      <c r="TVO527" s="42"/>
      <c r="TVP527" s="42"/>
      <c r="TVQ527" s="42"/>
      <c r="TVR527" s="42"/>
      <c r="TVS527" s="42"/>
      <c r="TVT527" s="42"/>
      <c r="TVU527" s="42"/>
      <c r="TVV527" s="42"/>
      <c r="TVW527" s="42"/>
      <c r="TVX527" s="42"/>
      <c r="TVY527" s="42"/>
      <c r="TVZ527" s="42"/>
      <c r="TWA527" s="42"/>
      <c r="TWB527" s="42"/>
      <c r="TWC527" s="42"/>
      <c r="TWD527" s="42"/>
      <c r="TWE527" s="42"/>
      <c r="TWF527" s="42"/>
      <c r="TWG527" s="42"/>
      <c r="TWH527" s="42"/>
      <c r="TWI527" s="42"/>
      <c r="TWJ527" s="42"/>
      <c r="TWK527" s="42"/>
      <c r="TWL527" s="42"/>
      <c r="TWM527" s="42"/>
      <c r="TWN527" s="42"/>
      <c r="TWO527" s="42"/>
      <c r="TWP527" s="42"/>
      <c r="TWQ527" s="42"/>
      <c r="TWR527" s="42"/>
      <c r="TWS527" s="42"/>
      <c r="TWT527" s="42"/>
      <c r="TWU527" s="42"/>
      <c r="TWV527" s="42"/>
      <c r="TWW527" s="42"/>
      <c r="TWX527" s="42"/>
      <c r="TWY527" s="42"/>
      <c r="TWZ527" s="42"/>
      <c r="TXA527" s="42"/>
      <c r="TXB527" s="42"/>
      <c r="TXC527" s="42"/>
      <c r="TXD527" s="42"/>
      <c r="TXE527" s="42"/>
      <c r="TXF527" s="42"/>
      <c r="TXG527" s="42"/>
      <c r="TXH527" s="42"/>
      <c r="TXI527" s="42"/>
      <c r="TXJ527" s="42"/>
      <c r="TXK527" s="42"/>
      <c r="TXL527" s="42"/>
      <c r="TXM527" s="42"/>
      <c r="TXN527" s="42"/>
      <c r="TXO527" s="42"/>
      <c r="TXP527" s="42"/>
      <c r="TXQ527" s="42"/>
      <c r="TXR527" s="42"/>
      <c r="TXS527" s="42"/>
      <c r="TXT527" s="42"/>
      <c r="TXU527" s="42"/>
      <c r="TXV527" s="42"/>
      <c r="TXW527" s="42"/>
      <c r="TXX527" s="42"/>
      <c r="TXY527" s="42"/>
      <c r="TXZ527" s="42"/>
      <c r="TYA527" s="42"/>
      <c r="TYB527" s="42"/>
      <c r="TYC527" s="42"/>
      <c r="TYD527" s="42"/>
      <c r="TYE527" s="42"/>
      <c r="TYF527" s="42"/>
      <c r="TYG527" s="42"/>
      <c r="TYH527" s="42"/>
      <c r="TYI527" s="42"/>
      <c r="TYJ527" s="42"/>
      <c r="TYK527" s="42"/>
      <c r="TYL527" s="42"/>
      <c r="TYM527" s="42"/>
      <c r="TYN527" s="42"/>
      <c r="TYO527" s="42"/>
      <c r="TYP527" s="42"/>
      <c r="TYQ527" s="42"/>
      <c r="TYR527" s="42"/>
      <c r="TYS527" s="42"/>
      <c r="TYT527" s="42"/>
      <c r="TYU527" s="42"/>
      <c r="TYV527" s="42"/>
      <c r="TYW527" s="42"/>
      <c r="TYX527" s="42"/>
      <c r="TYY527" s="42"/>
      <c r="TYZ527" s="42"/>
      <c r="TZA527" s="42"/>
      <c r="TZB527" s="42"/>
      <c r="TZC527" s="42"/>
      <c r="TZD527" s="42"/>
      <c r="TZE527" s="42"/>
      <c r="TZF527" s="42"/>
      <c r="TZG527" s="42"/>
      <c r="TZH527" s="42"/>
      <c r="TZI527" s="42"/>
      <c r="TZJ527" s="42"/>
      <c r="TZK527" s="42"/>
      <c r="TZL527" s="42"/>
      <c r="TZM527" s="42"/>
      <c r="TZN527" s="42"/>
      <c r="TZO527" s="42"/>
      <c r="TZP527" s="42"/>
      <c r="TZQ527" s="42"/>
      <c r="TZR527" s="42"/>
      <c r="TZS527" s="42"/>
      <c r="TZT527" s="42"/>
      <c r="TZU527" s="42"/>
      <c r="TZV527" s="42"/>
      <c r="TZW527" s="42"/>
      <c r="TZX527" s="42"/>
      <c r="TZY527" s="42"/>
      <c r="TZZ527" s="42"/>
      <c r="UAA527" s="42"/>
      <c r="UAB527" s="42"/>
      <c r="UAC527" s="42"/>
      <c r="UAD527" s="42"/>
      <c r="UAE527" s="42"/>
      <c r="UAF527" s="42"/>
      <c r="UAG527" s="42"/>
      <c r="UAH527" s="42"/>
      <c r="UAI527" s="42"/>
      <c r="UAJ527" s="42"/>
      <c r="UAK527" s="42"/>
      <c r="UAL527" s="42"/>
      <c r="UAM527" s="42"/>
      <c r="UAN527" s="42"/>
      <c r="UAO527" s="42"/>
      <c r="UAP527" s="42"/>
      <c r="UAQ527" s="42"/>
      <c r="UAR527" s="42"/>
      <c r="UAS527" s="42"/>
      <c r="UAT527" s="42"/>
      <c r="UAU527" s="42"/>
      <c r="UAV527" s="42"/>
      <c r="UAW527" s="42"/>
      <c r="UAX527" s="42"/>
      <c r="UAY527" s="42"/>
      <c r="UAZ527" s="42"/>
      <c r="UBA527" s="42"/>
      <c r="UBB527" s="42"/>
      <c r="UBC527" s="42"/>
      <c r="UBD527" s="42"/>
      <c r="UBE527" s="42"/>
      <c r="UBF527" s="42"/>
      <c r="UBG527" s="42"/>
      <c r="UBH527" s="42"/>
      <c r="UBI527" s="42"/>
      <c r="UBJ527" s="42"/>
      <c r="UBK527" s="42"/>
      <c r="UBL527" s="42"/>
      <c r="UBM527" s="42"/>
      <c r="UBN527" s="42"/>
      <c r="UBO527" s="42"/>
      <c r="UBP527" s="42"/>
      <c r="UBQ527" s="42"/>
      <c r="UBR527" s="42"/>
      <c r="UBS527" s="42"/>
      <c r="UBT527" s="42"/>
      <c r="UBU527" s="42"/>
      <c r="UBV527" s="42"/>
      <c r="UBW527" s="42"/>
      <c r="UBX527" s="42"/>
      <c r="UBY527" s="42"/>
      <c r="UBZ527" s="42"/>
      <c r="UCA527" s="42"/>
      <c r="UCB527" s="42"/>
      <c r="UCC527" s="42"/>
      <c r="UCD527" s="42"/>
      <c r="UCE527" s="42"/>
      <c r="UCF527" s="42"/>
      <c r="UCG527" s="42"/>
      <c r="UCH527" s="42"/>
      <c r="UCI527" s="42"/>
      <c r="UCJ527" s="42"/>
      <c r="UCK527" s="42"/>
      <c r="UCL527" s="42"/>
      <c r="UCM527" s="42"/>
      <c r="UCN527" s="42"/>
      <c r="UCO527" s="42"/>
      <c r="UCP527" s="42"/>
      <c r="UCQ527" s="42"/>
      <c r="UCR527" s="42"/>
      <c r="UCS527" s="42"/>
      <c r="UCT527" s="42"/>
      <c r="UCU527" s="42"/>
      <c r="UCV527" s="42"/>
      <c r="UCW527" s="42"/>
      <c r="UCX527" s="42"/>
      <c r="UCY527" s="42"/>
      <c r="UCZ527" s="42"/>
      <c r="UDA527" s="42"/>
      <c r="UDB527" s="42"/>
      <c r="UDC527" s="42"/>
      <c r="UDD527" s="42"/>
      <c r="UDE527" s="42"/>
      <c r="UDF527" s="42"/>
      <c r="UDG527" s="42"/>
      <c r="UDH527" s="42"/>
      <c r="UDI527" s="42"/>
      <c r="UDJ527" s="42"/>
      <c r="UDK527" s="42"/>
      <c r="UDL527" s="42"/>
      <c r="UDM527" s="42"/>
      <c r="UDN527" s="42"/>
      <c r="UDO527" s="42"/>
      <c r="UDP527" s="42"/>
      <c r="UDQ527" s="42"/>
      <c r="UDR527" s="42"/>
      <c r="UDS527" s="42"/>
      <c r="UDT527" s="42"/>
      <c r="UDU527" s="42"/>
      <c r="UDV527" s="42"/>
      <c r="UDW527" s="42"/>
      <c r="UDX527" s="42"/>
      <c r="UDY527" s="42"/>
      <c r="UDZ527" s="42"/>
      <c r="UEA527" s="42"/>
      <c r="UEB527" s="42"/>
      <c r="UEC527" s="42"/>
      <c r="UED527" s="42"/>
      <c r="UEE527" s="42"/>
      <c r="UEF527" s="42"/>
      <c r="UEG527" s="42"/>
      <c r="UEH527" s="42"/>
      <c r="UEI527" s="42"/>
      <c r="UEJ527" s="42"/>
      <c r="UEK527" s="42"/>
      <c r="UEL527" s="42"/>
      <c r="UEM527" s="42"/>
      <c r="UEN527" s="42"/>
      <c r="UEO527" s="42"/>
      <c r="UEP527" s="42"/>
      <c r="UEQ527" s="42"/>
      <c r="UER527" s="42"/>
      <c r="UES527" s="42"/>
      <c r="UET527" s="42"/>
      <c r="UEU527" s="42"/>
      <c r="UEV527" s="42"/>
      <c r="UEW527" s="42"/>
      <c r="UEX527" s="42"/>
      <c r="UEY527" s="42"/>
      <c r="UEZ527" s="42"/>
      <c r="UFA527" s="42"/>
      <c r="UFB527" s="42"/>
      <c r="UFC527" s="42"/>
      <c r="UFD527" s="42"/>
      <c r="UFE527" s="42"/>
      <c r="UFF527" s="42"/>
      <c r="UFG527" s="42"/>
      <c r="UFH527" s="42"/>
      <c r="UFI527" s="42"/>
      <c r="UFJ527" s="42"/>
      <c r="UFK527" s="42"/>
      <c r="UFL527" s="42"/>
      <c r="UFM527" s="42"/>
      <c r="UFN527" s="42"/>
      <c r="UFO527" s="42"/>
      <c r="UFP527" s="42"/>
      <c r="UFQ527" s="42"/>
      <c r="UFR527" s="42"/>
      <c r="UFS527" s="42"/>
      <c r="UFT527" s="42"/>
      <c r="UFU527" s="42"/>
      <c r="UFV527" s="42"/>
      <c r="UFW527" s="42"/>
      <c r="UFX527" s="42"/>
      <c r="UFY527" s="42"/>
      <c r="UFZ527" s="42"/>
      <c r="UGA527" s="42"/>
      <c r="UGB527" s="42"/>
      <c r="UGC527" s="42"/>
      <c r="UGD527" s="42"/>
      <c r="UGE527" s="42"/>
      <c r="UGF527" s="42"/>
      <c r="UGG527" s="42"/>
      <c r="UGH527" s="42"/>
      <c r="UGI527" s="42"/>
      <c r="UGJ527" s="42"/>
      <c r="UGK527" s="42"/>
      <c r="UGL527" s="42"/>
      <c r="UGM527" s="42"/>
      <c r="UGN527" s="42"/>
      <c r="UGO527" s="42"/>
      <c r="UGP527" s="42"/>
      <c r="UGQ527" s="42"/>
      <c r="UGR527" s="42"/>
      <c r="UGS527" s="42"/>
      <c r="UGT527" s="42"/>
      <c r="UGU527" s="42"/>
      <c r="UGV527" s="42"/>
      <c r="UGW527" s="42"/>
      <c r="UGX527" s="42"/>
      <c r="UGY527" s="42"/>
      <c r="UGZ527" s="42"/>
      <c r="UHA527" s="42"/>
      <c r="UHB527" s="42"/>
      <c r="UHC527" s="42"/>
      <c r="UHD527" s="42"/>
      <c r="UHE527" s="42"/>
      <c r="UHF527" s="42"/>
      <c r="UHG527" s="42"/>
      <c r="UHH527" s="42"/>
      <c r="UHI527" s="42"/>
      <c r="UHJ527" s="42"/>
      <c r="UHK527" s="42"/>
      <c r="UHL527" s="42"/>
      <c r="UHM527" s="42"/>
      <c r="UHN527" s="42"/>
      <c r="UHO527" s="42"/>
      <c r="UHP527" s="42"/>
      <c r="UHQ527" s="42"/>
      <c r="UHR527" s="42"/>
      <c r="UHS527" s="42"/>
      <c r="UHT527" s="42"/>
      <c r="UHU527" s="42"/>
      <c r="UHV527" s="42"/>
      <c r="UHW527" s="42"/>
      <c r="UHX527" s="42"/>
      <c r="UHY527" s="42"/>
      <c r="UHZ527" s="42"/>
      <c r="UIA527" s="42"/>
      <c r="UIB527" s="42"/>
      <c r="UIC527" s="42"/>
      <c r="UID527" s="42"/>
      <c r="UIE527" s="42"/>
      <c r="UIF527" s="42"/>
      <c r="UIG527" s="42"/>
      <c r="UIH527" s="42"/>
      <c r="UII527" s="42"/>
      <c r="UIJ527" s="42"/>
      <c r="UIK527" s="42"/>
      <c r="UIL527" s="42"/>
      <c r="UIM527" s="42"/>
      <c r="UIN527" s="42"/>
      <c r="UIO527" s="42"/>
      <c r="UIP527" s="42"/>
      <c r="UIQ527" s="42"/>
      <c r="UIR527" s="42"/>
      <c r="UIS527" s="42"/>
      <c r="UIT527" s="42"/>
      <c r="UIU527" s="42"/>
      <c r="UIV527" s="42"/>
      <c r="UIW527" s="42"/>
      <c r="UIX527" s="42"/>
      <c r="UIY527" s="42"/>
      <c r="UIZ527" s="42"/>
      <c r="UJA527" s="42"/>
      <c r="UJB527" s="42"/>
      <c r="UJC527" s="42"/>
      <c r="UJD527" s="42"/>
      <c r="UJE527" s="42"/>
      <c r="UJF527" s="42"/>
      <c r="UJG527" s="42"/>
      <c r="UJH527" s="42"/>
      <c r="UJI527" s="42"/>
      <c r="UJJ527" s="42"/>
      <c r="UJK527" s="42"/>
      <c r="UJL527" s="42"/>
      <c r="UJM527" s="42"/>
      <c r="UJN527" s="42"/>
      <c r="UJO527" s="42"/>
      <c r="UJP527" s="42"/>
      <c r="UJQ527" s="42"/>
      <c r="UJR527" s="42"/>
      <c r="UJS527" s="42"/>
      <c r="UJT527" s="42"/>
      <c r="UJU527" s="42"/>
      <c r="UJV527" s="42"/>
      <c r="UJW527" s="42"/>
      <c r="UJX527" s="42"/>
      <c r="UJY527" s="42"/>
      <c r="UJZ527" s="42"/>
      <c r="UKA527" s="42"/>
      <c r="UKB527" s="42"/>
      <c r="UKC527" s="42"/>
      <c r="UKD527" s="42"/>
      <c r="UKE527" s="42"/>
      <c r="UKF527" s="42"/>
      <c r="UKG527" s="42"/>
      <c r="UKH527" s="42"/>
      <c r="UKI527" s="42"/>
      <c r="UKJ527" s="42"/>
      <c r="UKK527" s="42"/>
      <c r="UKL527" s="42"/>
      <c r="UKM527" s="42"/>
      <c r="UKN527" s="42"/>
      <c r="UKO527" s="42"/>
      <c r="UKP527" s="42"/>
      <c r="UKQ527" s="42"/>
      <c r="UKR527" s="42"/>
      <c r="UKS527" s="42"/>
      <c r="UKT527" s="42"/>
      <c r="UKU527" s="42"/>
      <c r="UKV527" s="42"/>
      <c r="UKW527" s="42"/>
      <c r="UKX527" s="42"/>
      <c r="UKY527" s="42"/>
      <c r="UKZ527" s="42"/>
      <c r="ULA527" s="42"/>
      <c r="ULB527" s="42"/>
      <c r="ULC527" s="42"/>
      <c r="ULD527" s="42"/>
      <c r="ULE527" s="42"/>
      <c r="ULF527" s="42"/>
      <c r="ULG527" s="42"/>
      <c r="ULH527" s="42"/>
      <c r="ULI527" s="42"/>
      <c r="ULJ527" s="42"/>
      <c r="ULK527" s="42"/>
      <c r="ULL527" s="42"/>
      <c r="ULM527" s="42"/>
      <c r="ULN527" s="42"/>
      <c r="ULO527" s="42"/>
      <c r="ULP527" s="42"/>
      <c r="ULQ527" s="42"/>
      <c r="ULR527" s="42"/>
      <c r="ULS527" s="42"/>
      <c r="ULT527" s="42"/>
      <c r="ULU527" s="42"/>
      <c r="ULV527" s="42"/>
      <c r="ULW527" s="42"/>
      <c r="ULX527" s="42"/>
      <c r="ULY527" s="42"/>
      <c r="ULZ527" s="42"/>
      <c r="UMA527" s="42"/>
      <c r="UMB527" s="42"/>
      <c r="UMC527" s="42"/>
      <c r="UMD527" s="42"/>
      <c r="UME527" s="42"/>
      <c r="UMF527" s="42"/>
      <c r="UMG527" s="42"/>
      <c r="UMH527" s="42"/>
      <c r="UMI527" s="42"/>
      <c r="UMJ527" s="42"/>
      <c r="UMK527" s="42"/>
      <c r="UML527" s="42"/>
      <c r="UMM527" s="42"/>
      <c r="UMN527" s="42"/>
      <c r="UMO527" s="42"/>
      <c r="UMP527" s="42"/>
      <c r="UMQ527" s="42"/>
      <c r="UMR527" s="42"/>
      <c r="UMS527" s="42"/>
      <c r="UMT527" s="42"/>
      <c r="UMU527" s="42"/>
      <c r="UMV527" s="42"/>
      <c r="UMW527" s="42"/>
      <c r="UMX527" s="42"/>
      <c r="UMY527" s="42"/>
      <c r="UMZ527" s="42"/>
      <c r="UNA527" s="42"/>
      <c r="UNB527" s="42"/>
      <c r="UNC527" s="42"/>
      <c r="UND527" s="42"/>
      <c r="UNE527" s="42"/>
      <c r="UNF527" s="42"/>
      <c r="UNG527" s="42"/>
      <c r="UNH527" s="42"/>
      <c r="UNI527" s="42"/>
      <c r="UNJ527" s="42"/>
      <c r="UNK527" s="42"/>
      <c r="UNL527" s="42"/>
      <c r="UNM527" s="42"/>
      <c r="UNN527" s="42"/>
      <c r="UNO527" s="42"/>
      <c r="UNP527" s="42"/>
      <c r="UNQ527" s="42"/>
      <c r="UNR527" s="42"/>
      <c r="UNS527" s="42"/>
      <c r="UNT527" s="42"/>
      <c r="UNU527" s="42"/>
      <c r="UNV527" s="42"/>
      <c r="UNW527" s="42"/>
      <c r="UNX527" s="42"/>
      <c r="UNY527" s="42"/>
      <c r="UNZ527" s="42"/>
      <c r="UOA527" s="42"/>
      <c r="UOB527" s="42"/>
      <c r="UOC527" s="42"/>
      <c r="UOD527" s="42"/>
      <c r="UOE527" s="42"/>
      <c r="UOF527" s="42"/>
      <c r="UOG527" s="42"/>
      <c r="UOH527" s="42"/>
      <c r="UOI527" s="42"/>
      <c r="UOJ527" s="42"/>
      <c r="UOK527" s="42"/>
      <c r="UOL527" s="42"/>
      <c r="UOM527" s="42"/>
      <c r="UON527" s="42"/>
      <c r="UOO527" s="42"/>
      <c r="UOP527" s="42"/>
      <c r="UOQ527" s="42"/>
      <c r="UOR527" s="42"/>
      <c r="UOS527" s="42"/>
      <c r="UOT527" s="42"/>
      <c r="UOU527" s="42"/>
      <c r="UOV527" s="42"/>
      <c r="UOW527" s="42"/>
      <c r="UOX527" s="42"/>
      <c r="UOY527" s="42"/>
      <c r="UOZ527" s="42"/>
      <c r="UPA527" s="42"/>
      <c r="UPB527" s="42"/>
      <c r="UPC527" s="42"/>
      <c r="UPD527" s="42"/>
      <c r="UPE527" s="42"/>
      <c r="UPF527" s="42"/>
      <c r="UPG527" s="42"/>
      <c r="UPH527" s="42"/>
      <c r="UPI527" s="42"/>
      <c r="UPJ527" s="42"/>
      <c r="UPK527" s="42"/>
      <c r="UPL527" s="42"/>
      <c r="UPM527" s="42"/>
      <c r="UPN527" s="42"/>
      <c r="UPO527" s="42"/>
      <c r="UPP527" s="42"/>
      <c r="UPQ527" s="42"/>
      <c r="UPR527" s="42"/>
      <c r="UPS527" s="42"/>
      <c r="UPT527" s="42"/>
      <c r="UPU527" s="42"/>
      <c r="UPV527" s="42"/>
      <c r="UPW527" s="42"/>
      <c r="UPX527" s="42"/>
      <c r="UPY527" s="42"/>
      <c r="UPZ527" s="42"/>
      <c r="UQA527" s="42"/>
      <c r="UQB527" s="42"/>
      <c r="UQC527" s="42"/>
      <c r="UQD527" s="42"/>
      <c r="UQE527" s="42"/>
      <c r="UQF527" s="42"/>
      <c r="UQG527" s="42"/>
      <c r="UQH527" s="42"/>
      <c r="UQI527" s="42"/>
      <c r="UQJ527" s="42"/>
      <c r="UQK527" s="42"/>
      <c r="UQL527" s="42"/>
      <c r="UQM527" s="42"/>
      <c r="UQN527" s="42"/>
      <c r="UQO527" s="42"/>
      <c r="UQP527" s="42"/>
      <c r="UQQ527" s="42"/>
      <c r="UQR527" s="42"/>
      <c r="UQS527" s="42"/>
      <c r="UQT527" s="42"/>
      <c r="UQU527" s="42"/>
      <c r="UQV527" s="42"/>
      <c r="UQW527" s="42"/>
      <c r="UQX527" s="42"/>
      <c r="UQY527" s="42"/>
      <c r="UQZ527" s="42"/>
      <c r="URA527" s="42"/>
      <c r="URB527" s="42"/>
      <c r="URC527" s="42"/>
      <c r="URD527" s="42"/>
      <c r="URE527" s="42"/>
      <c r="URF527" s="42"/>
      <c r="URG527" s="42"/>
      <c r="URH527" s="42"/>
      <c r="URI527" s="42"/>
      <c r="URJ527" s="42"/>
      <c r="URK527" s="42"/>
      <c r="URL527" s="42"/>
      <c r="URM527" s="42"/>
      <c r="URN527" s="42"/>
      <c r="URO527" s="42"/>
      <c r="URP527" s="42"/>
      <c r="URQ527" s="42"/>
      <c r="URR527" s="42"/>
      <c r="URS527" s="42"/>
      <c r="URT527" s="42"/>
      <c r="URU527" s="42"/>
      <c r="URV527" s="42"/>
      <c r="URW527" s="42"/>
      <c r="URX527" s="42"/>
      <c r="URY527" s="42"/>
      <c r="URZ527" s="42"/>
      <c r="USA527" s="42"/>
      <c r="USB527" s="42"/>
      <c r="USC527" s="42"/>
      <c r="USD527" s="42"/>
      <c r="USE527" s="42"/>
      <c r="USF527" s="42"/>
      <c r="USG527" s="42"/>
      <c r="USH527" s="42"/>
      <c r="USI527" s="42"/>
      <c r="USJ527" s="42"/>
      <c r="USK527" s="42"/>
      <c r="USL527" s="42"/>
      <c r="USM527" s="42"/>
      <c r="USN527" s="42"/>
      <c r="USO527" s="42"/>
      <c r="USP527" s="42"/>
      <c r="USQ527" s="42"/>
      <c r="USR527" s="42"/>
      <c r="USS527" s="42"/>
      <c r="UST527" s="42"/>
      <c r="USU527" s="42"/>
      <c r="USV527" s="42"/>
      <c r="USW527" s="42"/>
      <c r="USX527" s="42"/>
      <c r="USY527" s="42"/>
      <c r="USZ527" s="42"/>
      <c r="UTA527" s="42"/>
      <c r="UTB527" s="42"/>
      <c r="UTC527" s="42"/>
      <c r="UTD527" s="42"/>
      <c r="UTE527" s="42"/>
      <c r="UTF527" s="42"/>
      <c r="UTG527" s="42"/>
      <c r="UTH527" s="42"/>
      <c r="UTI527" s="42"/>
      <c r="UTJ527" s="42"/>
      <c r="UTK527" s="42"/>
      <c r="UTL527" s="42"/>
      <c r="UTM527" s="42"/>
      <c r="UTN527" s="42"/>
      <c r="UTO527" s="42"/>
      <c r="UTP527" s="42"/>
      <c r="UTQ527" s="42"/>
      <c r="UTR527" s="42"/>
      <c r="UTS527" s="42"/>
      <c r="UTT527" s="42"/>
      <c r="UTU527" s="42"/>
      <c r="UTV527" s="42"/>
      <c r="UTW527" s="42"/>
      <c r="UTX527" s="42"/>
      <c r="UTY527" s="42"/>
      <c r="UTZ527" s="42"/>
      <c r="UUA527" s="42"/>
      <c r="UUB527" s="42"/>
      <c r="UUC527" s="42"/>
      <c r="UUD527" s="42"/>
      <c r="UUE527" s="42"/>
      <c r="UUF527" s="42"/>
      <c r="UUG527" s="42"/>
      <c r="UUH527" s="42"/>
      <c r="UUI527" s="42"/>
      <c r="UUJ527" s="42"/>
      <c r="UUK527" s="42"/>
      <c r="UUL527" s="42"/>
      <c r="UUM527" s="42"/>
      <c r="UUN527" s="42"/>
      <c r="UUO527" s="42"/>
      <c r="UUP527" s="42"/>
      <c r="UUQ527" s="42"/>
      <c r="UUR527" s="42"/>
      <c r="UUS527" s="42"/>
      <c r="UUT527" s="42"/>
      <c r="UUU527" s="42"/>
      <c r="UUV527" s="42"/>
      <c r="UUW527" s="42"/>
      <c r="UUX527" s="42"/>
      <c r="UUY527" s="42"/>
      <c r="UUZ527" s="42"/>
      <c r="UVA527" s="42"/>
      <c r="UVB527" s="42"/>
      <c r="UVC527" s="42"/>
      <c r="UVD527" s="42"/>
      <c r="UVE527" s="42"/>
      <c r="UVF527" s="42"/>
      <c r="UVG527" s="42"/>
      <c r="UVH527" s="42"/>
      <c r="UVI527" s="42"/>
      <c r="UVJ527" s="42"/>
      <c r="UVK527" s="42"/>
      <c r="UVL527" s="42"/>
      <c r="UVM527" s="42"/>
      <c r="UVN527" s="42"/>
      <c r="UVO527" s="42"/>
      <c r="UVP527" s="42"/>
      <c r="UVQ527" s="42"/>
      <c r="UVR527" s="42"/>
      <c r="UVS527" s="42"/>
      <c r="UVT527" s="42"/>
      <c r="UVU527" s="42"/>
      <c r="UVV527" s="42"/>
      <c r="UVW527" s="42"/>
      <c r="UVX527" s="42"/>
      <c r="UVY527" s="42"/>
      <c r="UVZ527" s="42"/>
      <c r="UWA527" s="42"/>
      <c r="UWB527" s="42"/>
      <c r="UWC527" s="42"/>
      <c r="UWD527" s="42"/>
      <c r="UWE527" s="42"/>
      <c r="UWF527" s="42"/>
      <c r="UWG527" s="42"/>
      <c r="UWH527" s="42"/>
      <c r="UWI527" s="42"/>
      <c r="UWJ527" s="42"/>
      <c r="UWK527" s="42"/>
      <c r="UWL527" s="42"/>
      <c r="UWM527" s="42"/>
      <c r="UWN527" s="42"/>
      <c r="UWO527" s="42"/>
      <c r="UWP527" s="42"/>
      <c r="UWQ527" s="42"/>
      <c r="UWR527" s="42"/>
      <c r="UWS527" s="42"/>
      <c r="UWT527" s="42"/>
      <c r="UWU527" s="42"/>
      <c r="UWV527" s="42"/>
      <c r="UWW527" s="42"/>
      <c r="UWX527" s="42"/>
      <c r="UWY527" s="42"/>
      <c r="UWZ527" s="42"/>
      <c r="UXA527" s="42"/>
      <c r="UXB527" s="42"/>
      <c r="UXC527" s="42"/>
      <c r="UXD527" s="42"/>
      <c r="UXE527" s="42"/>
      <c r="UXF527" s="42"/>
      <c r="UXG527" s="42"/>
      <c r="UXH527" s="42"/>
      <c r="UXI527" s="42"/>
      <c r="UXJ527" s="42"/>
      <c r="UXK527" s="42"/>
      <c r="UXL527" s="42"/>
      <c r="UXM527" s="42"/>
      <c r="UXN527" s="42"/>
      <c r="UXO527" s="42"/>
      <c r="UXP527" s="42"/>
      <c r="UXQ527" s="42"/>
      <c r="UXR527" s="42"/>
      <c r="UXS527" s="42"/>
      <c r="UXT527" s="42"/>
      <c r="UXU527" s="42"/>
      <c r="UXV527" s="42"/>
      <c r="UXW527" s="42"/>
      <c r="UXX527" s="42"/>
      <c r="UXY527" s="42"/>
      <c r="UXZ527" s="42"/>
      <c r="UYA527" s="42"/>
      <c r="UYB527" s="42"/>
      <c r="UYC527" s="42"/>
      <c r="UYD527" s="42"/>
      <c r="UYE527" s="42"/>
      <c r="UYF527" s="42"/>
      <c r="UYG527" s="42"/>
      <c r="UYH527" s="42"/>
      <c r="UYI527" s="42"/>
      <c r="UYJ527" s="42"/>
      <c r="UYK527" s="42"/>
      <c r="UYL527" s="42"/>
      <c r="UYM527" s="42"/>
      <c r="UYN527" s="42"/>
      <c r="UYO527" s="42"/>
      <c r="UYP527" s="42"/>
      <c r="UYQ527" s="42"/>
      <c r="UYR527" s="42"/>
      <c r="UYS527" s="42"/>
      <c r="UYT527" s="42"/>
      <c r="UYU527" s="42"/>
      <c r="UYV527" s="42"/>
      <c r="UYW527" s="42"/>
      <c r="UYX527" s="42"/>
      <c r="UYY527" s="42"/>
      <c r="UYZ527" s="42"/>
      <c r="UZA527" s="42"/>
      <c r="UZB527" s="42"/>
      <c r="UZC527" s="42"/>
      <c r="UZD527" s="42"/>
      <c r="UZE527" s="42"/>
      <c r="UZF527" s="42"/>
      <c r="UZG527" s="42"/>
      <c r="UZH527" s="42"/>
      <c r="UZI527" s="42"/>
      <c r="UZJ527" s="42"/>
      <c r="UZK527" s="42"/>
      <c r="UZL527" s="42"/>
      <c r="UZM527" s="42"/>
      <c r="UZN527" s="42"/>
      <c r="UZO527" s="42"/>
      <c r="UZP527" s="42"/>
      <c r="UZQ527" s="42"/>
      <c r="UZR527" s="42"/>
      <c r="UZS527" s="42"/>
      <c r="UZT527" s="42"/>
      <c r="UZU527" s="42"/>
      <c r="UZV527" s="42"/>
      <c r="UZW527" s="42"/>
      <c r="UZX527" s="42"/>
      <c r="UZY527" s="42"/>
      <c r="UZZ527" s="42"/>
      <c r="VAA527" s="42"/>
      <c r="VAB527" s="42"/>
      <c r="VAC527" s="42"/>
      <c r="VAD527" s="42"/>
      <c r="VAE527" s="42"/>
      <c r="VAF527" s="42"/>
      <c r="VAG527" s="42"/>
      <c r="VAH527" s="42"/>
      <c r="VAI527" s="42"/>
      <c r="VAJ527" s="42"/>
      <c r="VAK527" s="42"/>
      <c r="VAL527" s="42"/>
      <c r="VAM527" s="42"/>
      <c r="VAN527" s="42"/>
      <c r="VAO527" s="42"/>
      <c r="VAP527" s="42"/>
      <c r="VAQ527" s="42"/>
      <c r="VAR527" s="42"/>
      <c r="VAS527" s="42"/>
      <c r="VAT527" s="42"/>
      <c r="VAU527" s="42"/>
      <c r="VAV527" s="42"/>
      <c r="VAW527" s="42"/>
      <c r="VAX527" s="42"/>
      <c r="VAY527" s="42"/>
      <c r="VAZ527" s="42"/>
      <c r="VBA527" s="42"/>
      <c r="VBB527" s="42"/>
      <c r="VBC527" s="42"/>
      <c r="VBD527" s="42"/>
      <c r="VBE527" s="42"/>
      <c r="VBF527" s="42"/>
      <c r="VBG527" s="42"/>
      <c r="VBH527" s="42"/>
      <c r="VBI527" s="42"/>
      <c r="VBJ527" s="42"/>
      <c r="VBK527" s="42"/>
      <c r="VBL527" s="42"/>
      <c r="VBM527" s="42"/>
      <c r="VBN527" s="42"/>
      <c r="VBO527" s="42"/>
      <c r="VBP527" s="42"/>
      <c r="VBQ527" s="42"/>
      <c r="VBR527" s="42"/>
      <c r="VBS527" s="42"/>
      <c r="VBT527" s="42"/>
      <c r="VBU527" s="42"/>
      <c r="VBV527" s="42"/>
      <c r="VBW527" s="42"/>
      <c r="VBX527" s="42"/>
      <c r="VBY527" s="42"/>
      <c r="VBZ527" s="42"/>
      <c r="VCA527" s="42"/>
      <c r="VCB527" s="42"/>
      <c r="VCC527" s="42"/>
      <c r="VCD527" s="42"/>
      <c r="VCE527" s="42"/>
      <c r="VCF527" s="42"/>
      <c r="VCG527" s="42"/>
      <c r="VCH527" s="42"/>
      <c r="VCI527" s="42"/>
      <c r="VCJ527" s="42"/>
      <c r="VCK527" s="42"/>
      <c r="VCL527" s="42"/>
      <c r="VCM527" s="42"/>
      <c r="VCN527" s="42"/>
      <c r="VCO527" s="42"/>
      <c r="VCP527" s="42"/>
      <c r="VCQ527" s="42"/>
      <c r="VCR527" s="42"/>
      <c r="VCS527" s="42"/>
      <c r="VCT527" s="42"/>
      <c r="VCU527" s="42"/>
      <c r="VCV527" s="42"/>
      <c r="VCW527" s="42"/>
      <c r="VCX527" s="42"/>
      <c r="VCY527" s="42"/>
      <c r="VCZ527" s="42"/>
      <c r="VDA527" s="42"/>
      <c r="VDB527" s="42"/>
      <c r="VDC527" s="42"/>
      <c r="VDD527" s="42"/>
      <c r="VDE527" s="42"/>
      <c r="VDF527" s="42"/>
      <c r="VDG527" s="42"/>
      <c r="VDH527" s="42"/>
      <c r="VDI527" s="42"/>
      <c r="VDJ527" s="42"/>
      <c r="VDK527" s="42"/>
      <c r="VDL527" s="42"/>
      <c r="VDM527" s="42"/>
      <c r="VDN527" s="42"/>
      <c r="VDO527" s="42"/>
      <c r="VDP527" s="42"/>
      <c r="VDQ527" s="42"/>
      <c r="VDR527" s="42"/>
      <c r="VDS527" s="42"/>
      <c r="VDT527" s="42"/>
      <c r="VDU527" s="42"/>
      <c r="VDV527" s="42"/>
      <c r="VDW527" s="42"/>
      <c r="VDX527" s="42"/>
      <c r="VDY527" s="42"/>
      <c r="VDZ527" s="42"/>
      <c r="VEA527" s="42"/>
      <c r="VEB527" s="42"/>
      <c r="VEC527" s="42"/>
      <c r="VED527" s="42"/>
      <c r="VEE527" s="42"/>
      <c r="VEF527" s="42"/>
      <c r="VEG527" s="42"/>
      <c r="VEH527" s="42"/>
      <c r="VEI527" s="42"/>
      <c r="VEJ527" s="42"/>
      <c r="VEK527" s="42"/>
      <c r="VEL527" s="42"/>
      <c r="VEM527" s="42"/>
      <c r="VEN527" s="42"/>
      <c r="VEO527" s="42"/>
      <c r="VEP527" s="42"/>
      <c r="VEQ527" s="42"/>
      <c r="VER527" s="42"/>
      <c r="VES527" s="42"/>
      <c r="VET527" s="42"/>
      <c r="VEU527" s="42"/>
      <c r="VEV527" s="42"/>
      <c r="VEW527" s="42"/>
      <c r="VEX527" s="42"/>
      <c r="VEY527" s="42"/>
      <c r="VEZ527" s="42"/>
      <c r="VFA527" s="42"/>
      <c r="VFB527" s="42"/>
      <c r="VFC527" s="42"/>
      <c r="VFD527" s="42"/>
      <c r="VFE527" s="42"/>
      <c r="VFF527" s="42"/>
      <c r="VFG527" s="42"/>
      <c r="VFH527" s="42"/>
      <c r="VFI527" s="42"/>
      <c r="VFJ527" s="42"/>
      <c r="VFK527" s="42"/>
      <c r="VFL527" s="42"/>
      <c r="VFM527" s="42"/>
      <c r="VFN527" s="42"/>
      <c r="VFO527" s="42"/>
      <c r="VFP527" s="42"/>
      <c r="VFQ527" s="42"/>
      <c r="VFR527" s="42"/>
      <c r="VFS527" s="42"/>
      <c r="VFT527" s="42"/>
      <c r="VFU527" s="42"/>
      <c r="VFV527" s="42"/>
      <c r="VFW527" s="42"/>
      <c r="VFX527" s="42"/>
      <c r="VFY527" s="42"/>
      <c r="VFZ527" s="42"/>
      <c r="VGA527" s="42"/>
      <c r="VGB527" s="42"/>
      <c r="VGC527" s="42"/>
      <c r="VGD527" s="42"/>
      <c r="VGE527" s="42"/>
      <c r="VGF527" s="42"/>
      <c r="VGG527" s="42"/>
      <c r="VGH527" s="42"/>
      <c r="VGI527" s="42"/>
      <c r="VGJ527" s="42"/>
      <c r="VGK527" s="42"/>
      <c r="VGL527" s="42"/>
      <c r="VGM527" s="42"/>
      <c r="VGN527" s="42"/>
      <c r="VGO527" s="42"/>
      <c r="VGP527" s="42"/>
      <c r="VGQ527" s="42"/>
      <c r="VGR527" s="42"/>
      <c r="VGS527" s="42"/>
      <c r="VGT527" s="42"/>
      <c r="VGU527" s="42"/>
      <c r="VGV527" s="42"/>
      <c r="VGW527" s="42"/>
      <c r="VGX527" s="42"/>
      <c r="VGY527" s="42"/>
      <c r="VGZ527" s="42"/>
      <c r="VHA527" s="42"/>
      <c r="VHB527" s="42"/>
      <c r="VHC527" s="42"/>
      <c r="VHD527" s="42"/>
      <c r="VHE527" s="42"/>
      <c r="VHF527" s="42"/>
      <c r="VHG527" s="42"/>
      <c r="VHH527" s="42"/>
      <c r="VHI527" s="42"/>
      <c r="VHJ527" s="42"/>
      <c r="VHK527" s="42"/>
      <c r="VHL527" s="42"/>
      <c r="VHM527" s="42"/>
      <c r="VHN527" s="42"/>
      <c r="VHO527" s="42"/>
      <c r="VHP527" s="42"/>
      <c r="VHQ527" s="42"/>
      <c r="VHR527" s="42"/>
      <c r="VHS527" s="42"/>
      <c r="VHT527" s="42"/>
      <c r="VHU527" s="42"/>
      <c r="VHV527" s="42"/>
      <c r="VHW527" s="42"/>
      <c r="VHX527" s="42"/>
      <c r="VHY527" s="42"/>
      <c r="VHZ527" s="42"/>
      <c r="VIA527" s="42"/>
      <c r="VIB527" s="42"/>
      <c r="VIC527" s="42"/>
      <c r="VID527" s="42"/>
      <c r="VIE527" s="42"/>
      <c r="VIF527" s="42"/>
      <c r="VIG527" s="42"/>
      <c r="VIH527" s="42"/>
      <c r="VII527" s="42"/>
      <c r="VIJ527" s="42"/>
      <c r="VIK527" s="42"/>
      <c r="VIL527" s="42"/>
      <c r="VIM527" s="42"/>
      <c r="VIN527" s="42"/>
      <c r="VIO527" s="42"/>
      <c r="VIP527" s="42"/>
      <c r="VIQ527" s="42"/>
      <c r="VIR527" s="42"/>
      <c r="VIS527" s="42"/>
      <c r="VIT527" s="42"/>
      <c r="VIU527" s="42"/>
      <c r="VIV527" s="42"/>
      <c r="VIW527" s="42"/>
      <c r="VIX527" s="42"/>
      <c r="VIY527" s="42"/>
      <c r="VIZ527" s="42"/>
      <c r="VJA527" s="42"/>
      <c r="VJB527" s="42"/>
      <c r="VJC527" s="42"/>
      <c r="VJD527" s="42"/>
      <c r="VJE527" s="42"/>
      <c r="VJF527" s="42"/>
      <c r="VJG527" s="42"/>
      <c r="VJH527" s="42"/>
      <c r="VJI527" s="42"/>
      <c r="VJJ527" s="42"/>
      <c r="VJK527" s="42"/>
      <c r="VJL527" s="42"/>
      <c r="VJM527" s="42"/>
      <c r="VJN527" s="42"/>
      <c r="VJO527" s="42"/>
      <c r="VJP527" s="42"/>
      <c r="VJQ527" s="42"/>
      <c r="VJR527" s="42"/>
      <c r="VJS527" s="42"/>
      <c r="VJT527" s="42"/>
      <c r="VJU527" s="42"/>
      <c r="VJV527" s="42"/>
      <c r="VJW527" s="42"/>
      <c r="VJX527" s="42"/>
      <c r="VJY527" s="42"/>
      <c r="VJZ527" s="42"/>
      <c r="VKA527" s="42"/>
      <c r="VKB527" s="42"/>
      <c r="VKC527" s="42"/>
      <c r="VKD527" s="42"/>
      <c r="VKE527" s="42"/>
      <c r="VKF527" s="42"/>
      <c r="VKG527" s="42"/>
      <c r="VKH527" s="42"/>
      <c r="VKI527" s="42"/>
      <c r="VKJ527" s="42"/>
      <c r="VKK527" s="42"/>
      <c r="VKL527" s="42"/>
      <c r="VKM527" s="42"/>
      <c r="VKN527" s="42"/>
      <c r="VKO527" s="42"/>
      <c r="VKP527" s="42"/>
      <c r="VKQ527" s="42"/>
      <c r="VKR527" s="42"/>
      <c r="VKS527" s="42"/>
      <c r="VKT527" s="42"/>
      <c r="VKU527" s="42"/>
      <c r="VKV527" s="42"/>
      <c r="VKW527" s="42"/>
      <c r="VKX527" s="42"/>
      <c r="VKY527" s="42"/>
      <c r="VKZ527" s="42"/>
      <c r="VLA527" s="42"/>
      <c r="VLB527" s="42"/>
      <c r="VLC527" s="42"/>
      <c r="VLD527" s="42"/>
      <c r="VLE527" s="42"/>
      <c r="VLF527" s="42"/>
      <c r="VLG527" s="42"/>
      <c r="VLH527" s="42"/>
      <c r="VLI527" s="42"/>
      <c r="VLJ527" s="42"/>
      <c r="VLK527" s="42"/>
      <c r="VLL527" s="42"/>
      <c r="VLM527" s="42"/>
      <c r="VLN527" s="42"/>
      <c r="VLO527" s="42"/>
      <c r="VLP527" s="42"/>
      <c r="VLQ527" s="42"/>
      <c r="VLR527" s="42"/>
      <c r="VLS527" s="42"/>
      <c r="VLT527" s="42"/>
      <c r="VLU527" s="42"/>
      <c r="VLV527" s="42"/>
      <c r="VLW527" s="42"/>
      <c r="VLX527" s="42"/>
      <c r="VLY527" s="42"/>
      <c r="VLZ527" s="42"/>
      <c r="VMA527" s="42"/>
      <c r="VMB527" s="42"/>
      <c r="VMC527" s="42"/>
      <c r="VMD527" s="42"/>
      <c r="VME527" s="42"/>
      <c r="VMF527" s="42"/>
      <c r="VMG527" s="42"/>
      <c r="VMH527" s="42"/>
      <c r="VMI527" s="42"/>
      <c r="VMJ527" s="42"/>
      <c r="VMK527" s="42"/>
      <c r="VML527" s="42"/>
      <c r="VMM527" s="42"/>
      <c r="VMN527" s="42"/>
      <c r="VMO527" s="42"/>
      <c r="VMP527" s="42"/>
      <c r="VMQ527" s="42"/>
      <c r="VMR527" s="42"/>
      <c r="VMS527" s="42"/>
      <c r="VMT527" s="42"/>
      <c r="VMU527" s="42"/>
      <c r="VMV527" s="42"/>
      <c r="VMW527" s="42"/>
      <c r="VMX527" s="42"/>
      <c r="VMY527" s="42"/>
      <c r="VMZ527" s="42"/>
      <c r="VNA527" s="42"/>
      <c r="VNB527" s="42"/>
      <c r="VNC527" s="42"/>
      <c r="VND527" s="42"/>
      <c r="VNE527" s="42"/>
      <c r="VNF527" s="42"/>
      <c r="VNG527" s="42"/>
      <c r="VNH527" s="42"/>
      <c r="VNI527" s="42"/>
      <c r="VNJ527" s="42"/>
      <c r="VNK527" s="42"/>
      <c r="VNL527" s="42"/>
      <c r="VNM527" s="42"/>
      <c r="VNN527" s="42"/>
      <c r="VNO527" s="42"/>
      <c r="VNP527" s="42"/>
      <c r="VNQ527" s="42"/>
      <c r="VNR527" s="42"/>
      <c r="VNS527" s="42"/>
      <c r="VNT527" s="42"/>
      <c r="VNU527" s="42"/>
      <c r="VNV527" s="42"/>
      <c r="VNW527" s="42"/>
      <c r="VNX527" s="42"/>
      <c r="VNY527" s="42"/>
      <c r="VNZ527" s="42"/>
      <c r="VOA527" s="42"/>
      <c r="VOB527" s="42"/>
      <c r="VOC527" s="42"/>
      <c r="VOD527" s="42"/>
      <c r="VOE527" s="42"/>
      <c r="VOF527" s="42"/>
      <c r="VOG527" s="42"/>
      <c r="VOH527" s="42"/>
      <c r="VOI527" s="42"/>
      <c r="VOJ527" s="42"/>
      <c r="VOK527" s="42"/>
      <c r="VOL527" s="42"/>
      <c r="VOM527" s="42"/>
      <c r="VON527" s="42"/>
      <c r="VOO527" s="42"/>
      <c r="VOP527" s="42"/>
      <c r="VOQ527" s="42"/>
      <c r="VOR527" s="42"/>
      <c r="VOS527" s="42"/>
      <c r="VOT527" s="42"/>
      <c r="VOU527" s="42"/>
      <c r="VOV527" s="42"/>
      <c r="VOW527" s="42"/>
      <c r="VOX527" s="42"/>
      <c r="VOY527" s="42"/>
      <c r="VOZ527" s="42"/>
      <c r="VPA527" s="42"/>
      <c r="VPB527" s="42"/>
      <c r="VPC527" s="42"/>
      <c r="VPD527" s="42"/>
      <c r="VPE527" s="42"/>
      <c r="VPF527" s="42"/>
      <c r="VPG527" s="42"/>
      <c r="VPH527" s="42"/>
      <c r="VPI527" s="42"/>
      <c r="VPJ527" s="42"/>
      <c r="VPK527" s="42"/>
      <c r="VPL527" s="42"/>
      <c r="VPM527" s="42"/>
      <c r="VPN527" s="42"/>
      <c r="VPO527" s="42"/>
      <c r="VPP527" s="42"/>
      <c r="VPQ527" s="42"/>
      <c r="VPR527" s="42"/>
      <c r="VPS527" s="42"/>
      <c r="VPT527" s="42"/>
      <c r="VPU527" s="42"/>
      <c r="VPV527" s="42"/>
      <c r="VPW527" s="42"/>
      <c r="VPX527" s="42"/>
      <c r="VPY527" s="42"/>
      <c r="VPZ527" s="42"/>
      <c r="VQA527" s="42"/>
      <c r="VQB527" s="42"/>
      <c r="VQC527" s="42"/>
      <c r="VQD527" s="42"/>
      <c r="VQE527" s="42"/>
      <c r="VQF527" s="42"/>
      <c r="VQG527" s="42"/>
      <c r="VQH527" s="42"/>
      <c r="VQI527" s="42"/>
      <c r="VQJ527" s="42"/>
      <c r="VQK527" s="42"/>
      <c r="VQL527" s="42"/>
      <c r="VQM527" s="42"/>
      <c r="VQN527" s="42"/>
      <c r="VQO527" s="42"/>
      <c r="VQP527" s="42"/>
      <c r="VQQ527" s="42"/>
      <c r="VQR527" s="42"/>
      <c r="VQS527" s="42"/>
      <c r="VQT527" s="42"/>
      <c r="VQU527" s="42"/>
      <c r="VQV527" s="42"/>
      <c r="VQW527" s="42"/>
      <c r="VQX527" s="42"/>
      <c r="VQY527" s="42"/>
      <c r="VQZ527" s="42"/>
      <c r="VRA527" s="42"/>
      <c r="VRB527" s="42"/>
      <c r="VRC527" s="42"/>
      <c r="VRD527" s="42"/>
      <c r="VRE527" s="42"/>
      <c r="VRF527" s="42"/>
      <c r="VRG527" s="42"/>
      <c r="VRH527" s="42"/>
      <c r="VRI527" s="42"/>
      <c r="VRJ527" s="42"/>
      <c r="VRK527" s="42"/>
      <c r="VRL527" s="42"/>
      <c r="VRM527" s="42"/>
      <c r="VRN527" s="42"/>
      <c r="VRO527" s="42"/>
      <c r="VRP527" s="42"/>
      <c r="VRQ527" s="42"/>
      <c r="VRR527" s="42"/>
      <c r="VRS527" s="42"/>
      <c r="VRT527" s="42"/>
      <c r="VRU527" s="42"/>
      <c r="VRV527" s="42"/>
      <c r="VRW527" s="42"/>
      <c r="VRX527" s="42"/>
      <c r="VRY527" s="42"/>
      <c r="VRZ527" s="42"/>
      <c r="VSA527" s="42"/>
      <c r="VSB527" s="42"/>
      <c r="VSC527" s="42"/>
      <c r="VSD527" s="42"/>
      <c r="VSE527" s="42"/>
      <c r="VSF527" s="42"/>
      <c r="VSG527" s="42"/>
      <c r="VSH527" s="42"/>
      <c r="VSI527" s="42"/>
      <c r="VSJ527" s="42"/>
      <c r="VSK527" s="42"/>
      <c r="VSL527" s="42"/>
      <c r="VSM527" s="42"/>
      <c r="VSN527" s="42"/>
      <c r="VSO527" s="42"/>
      <c r="VSP527" s="42"/>
      <c r="VSQ527" s="42"/>
      <c r="VSR527" s="42"/>
      <c r="VSS527" s="42"/>
      <c r="VST527" s="42"/>
      <c r="VSU527" s="42"/>
      <c r="VSV527" s="42"/>
      <c r="VSW527" s="42"/>
      <c r="VSX527" s="42"/>
      <c r="VSY527" s="42"/>
      <c r="VSZ527" s="42"/>
      <c r="VTA527" s="42"/>
      <c r="VTB527" s="42"/>
      <c r="VTC527" s="42"/>
      <c r="VTD527" s="42"/>
      <c r="VTE527" s="42"/>
      <c r="VTF527" s="42"/>
      <c r="VTG527" s="42"/>
      <c r="VTH527" s="42"/>
      <c r="VTI527" s="42"/>
      <c r="VTJ527" s="42"/>
      <c r="VTK527" s="42"/>
      <c r="VTL527" s="42"/>
      <c r="VTM527" s="42"/>
      <c r="VTN527" s="42"/>
      <c r="VTO527" s="42"/>
      <c r="VTP527" s="42"/>
      <c r="VTQ527" s="42"/>
      <c r="VTR527" s="42"/>
      <c r="VTS527" s="42"/>
      <c r="VTT527" s="42"/>
      <c r="VTU527" s="42"/>
      <c r="VTV527" s="42"/>
      <c r="VTW527" s="42"/>
      <c r="VTX527" s="42"/>
      <c r="VTY527" s="42"/>
      <c r="VTZ527" s="42"/>
      <c r="VUA527" s="42"/>
      <c r="VUB527" s="42"/>
      <c r="VUC527" s="42"/>
      <c r="VUD527" s="42"/>
      <c r="VUE527" s="42"/>
      <c r="VUF527" s="42"/>
      <c r="VUG527" s="42"/>
      <c r="VUH527" s="42"/>
      <c r="VUI527" s="42"/>
      <c r="VUJ527" s="42"/>
      <c r="VUK527" s="42"/>
      <c r="VUL527" s="42"/>
      <c r="VUM527" s="42"/>
      <c r="VUN527" s="42"/>
      <c r="VUO527" s="42"/>
      <c r="VUP527" s="42"/>
      <c r="VUQ527" s="42"/>
      <c r="VUR527" s="42"/>
      <c r="VUS527" s="42"/>
      <c r="VUT527" s="42"/>
      <c r="VUU527" s="42"/>
      <c r="VUV527" s="42"/>
      <c r="VUW527" s="42"/>
      <c r="VUX527" s="42"/>
      <c r="VUY527" s="42"/>
      <c r="VUZ527" s="42"/>
      <c r="VVA527" s="42"/>
      <c r="VVB527" s="42"/>
      <c r="VVC527" s="42"/>
      <c r="VVD527" s="42"/>
      <c r="VVE527" s="42"/>
      <c r="VVF527" s="42"/>
      <c r="VVG527" s="42"/>
      <c r="VVH527" s="42"/>
      <c r="VVI527" s="42"/>
      <c r="VVJ527" s="42"/>
      <c r="VVK527" s="42"/>
      <c r="VVL527" s="42"/>
      <c r="VVM527" s="42"/>
      <c r="VVN527" s="42"/>
      <c r="VVO527" s="42"/>
      <c r="VVP527" s="42"/>
      <c r="VVQ527" s="42"/>
      <c r="VVR527" s="42"/>
      <c r="VVS527" s="42"/>
      <c r="VVT527" s="42"/>
      <c r="VVU527" s="42"/>
      <c r="VVV527" s="42"/>
      <c r="VVW527" s="42"/>
      <c r="VVX527" s="42"/>
      <c r="VVY527" s="42"/>
      <c r="VVZ527" s="42"/>
      <c r="VWA527" s="42"/>
      <c r="VWB527" s="42"/>
      <c r="VWC527" s="42"/>
      <c r="VWD527" s="42"/>
      <c r="VWE527" s="42"/>
      <c r="VWF527" s="42"/>
      <c r="VWG527" s="42"/>
      <c r="VWH527" s="42"/>
      <c r="VWI527" s="42"/>
      <c r="VWJ527" s="42"/>
      <c r="VWK527" s="42"/>
      <c r="VWL527" s="42"/>
      <c r="VWM527" s="42"/>
      <c r="VWN527" s="42"/>
      <c r="VWO527" s="42"/>
      <c r="VWP527" s="42"/>
      <c r="VWQ527" s="42"/>
      <c r="VWR527" s="42"/>
      <c r="VWS527" s="42"/>
      <c r="VWT527" s="42"/>
      <c r="VWU527" s="42"/>
      <c r="VWV527" s="42"/>
      <c r="VWW527" s="42"/>
      <c r="VWX527" s="42"/>
      <c r="VWY527" s="42"/>
      <c r="VWZ527" s="42"/>
      <c r="VXA527" s="42"/>
      <c r="VXB527" s="42"/>
      <c r="VXC527" s="42"/>
      <c r="VXD527" s="42"/>
      <c r="VXE527" s="42"/>
      <c r="VXF527" s="42"/>
      <c r="VXG527" s="42"/>
      <c r="VXH527" s="42"/>
      <c r="VXI527" s="42"/>
      <c r="VXJ527" s="42"/>
      <c r="VXK527" s="42"/>
      <c r="VXL527" s="42"/>
      <c r="VXM527" s="42"/>
      <c r="VXN527" s="42"/>
      <c r="VXO527" s="42"/>
      <c r="VXP527" s="42"/>
      <c r="VXQ527" s="42"/>
      <c r="VXR527" s="42"/>
      <c r="VXS527" s="42"/>
      <c r="VXT527" s="42"/>
      <c r="VXU527" s="42"/>
      <c r="VXV527" s="42"/>
      <c r="VXW527" s="42"/>
      <c r="VXX527" s="42"/>
      <c r="VXY527" s="42"/>
      <c r="VXZ527" s="42"/>
      <c r="VYA527" s="42"/>
      <c r="VYB527" s="42"/>
      <c r="VYC527" s="42"/>
      <c r="VYD527" s="42"/>
      <c r="VYE527" s="42"/>
      <c r="VYF527" s="42"/>
      <c r="VYG527" s="42"/>
      <c r="VYH527" s="42"/>
      <c r="VYI527" s="42"/>
      <c r="VYJ527" s="42"/>
      <c r="VYK527" s="42"/>
      <c r="VYL527" s="42"/>
      <c r="VYM527" s="42"/>
      <c r="VYN527" s="42"/>
      <c r="VYO527" s="42"/>
      <c r="VYP527" s="42"/>
      <c r="VYQ527" s="42"/>
      <c r="VYR527" s="42"/>
      <c r="VYS527" s="42"/>
      <c r="VYT527" s="42"/>
      <c r="VYU527" s="42"/>
      <c r="VYV527" s="42"/>
      <c r="VYW527" s="42"/>
      <c r="VYX527" s="42"/>
      <c r="VYY527" s="42"/>
      <c r="VYZ527" s="42"/>
      <c r="VZA527" s="42"/>
      <c r="VZB527" s="42"/>
      <c r="VZC527" s="42"/>
      <c r="VZD527" s="42"/>
      <c r="VZE527" s="42"/>
      <c r="VZF527" s="42"/>
      <c r="VZG527" s="42"/>
      <c r="VZH527" s="42"/>
      <c r="VZI527" s="42"/>
      <c r="VZJ527" s="42"/>
      <c r="VZK527" s="42"/>
      <c r="VZL527" s="42"/>
      <c r="VZM527" s="42"/>
      <c r="VZN527" s="42"/>
      <c r="VZO527" s="42"/>
      <c r="VZP527" s="42"/>
      <c r="VZQ527" s="42"/>
      <c r="VZR527" s="42"/>
      <c r="VZS527" s="42"/>
      <c r="VZT527" s="42"/>
      <c r="VZU527" s="42"/>
      <c r="VZV527" s="42"/>
      <c r="VZW527" s="42"/>
      <c r="VZX527" s="42"/>
      <c r="VZY527" s="42"/>
      <c r="VZZ527" s="42"/>
      <c r="WAA527" s="42"/>
      <c r="WAB527" s="42"/>
      <c r="WAC527" s="42"/>
      <c r="WAD527" s="42"/>
      <c r="WAE527" s="42"/>
      <c r="WAF527" s="42"/>
      <c r="WAG527" s="42"/>
      <c r="WAH527" s="42"/>
      <c r="WAI527" s="42"/>
      <c r="WAJ527" s="42"/>
      <c r="WAK527" s="42"/>
      <c r="WAL527" s="42"/>
      <c r="WAM527" s="42"/>
      <c r="WAN527" s="42"/>
      <c r="WAO527" s="42"/>
      <c r="WAP527" s="42"/>
      <c r="WAQ527" s="42"/>
      <c r="WAR527" s="42"/>
      <c r="WAS527" s="42"/>
      <c r="WAT527" s="42"/>
      <c r="WAU527" s="42"/>
      <c r="WAV527" s="42"/>
      <c r="WAW527" s="42"/>
      <c r="WAX527" s="42"/>
      <c r="WAY527" s="42"/>
      <c r="WAZ527" s="42"/>
      <c r="WBA527" s="42"/>
      <c r="WBB527" s="42"/>
      <c r="WBC527" s="42"/>
      <c r="WBD527" s="42"/>
      <c r="WBE527" s="42"/>
      <c r="WBF527" s="42"/>
      <c r="WBG527" s="42"/>
      <c r="WBH527" s="42"/>
      <c r="WBI527" s="42"/>
      <c r="WBJ527" s="42"/>
      <c r="WBK527" s="42"/>
      <c r="WBL527" s="42"/>
      <c r="WBM527" s="42"/>
      <c r="WBN527" s="42"/>
      <c r="WBO527" s="42"/>
      <c r="WBP527" s="42"/>
      <c r="WBQ527" s="42"/>
      <c r="WBR527" s="42"/>
      <c r="WBS527" s="42"/>
      <c r="WBT527" s="42"/>
      <c r="WBU527" s="42"/>
      <c r="WBV527" s="42"/>
      <c r="WBW527" s="42"/>
      <c r="WBX527" s="42"/>
      <c r="WBY527" s="42"/>
      <c r="WBZ527" s="42"/>
      <c r="WCA527" s="42"/>
      <c r="WCB527" s="42"/>
      <c r="WCC527" s="42"/>
      <c r="WCD527" s="42"/>
      <c r="WCE527" s="42"/>
      <c r="WCF527" s="42"/>
      <c r="WCG527" s="42"/>
      <c r="WCH527" s="42"/>
      <c r="WCI527" s="42"/>
      <c r="WCJ527" s="42"/>
      <c r="WCK527" s="42"/>
      <c r="WCL527" s="42"/>
      <c r="WCM527" s="42"/>
      <c r="WCN527" s="42"/>
      <c r="WCO527" s="42"/>
      <c r="WCP527" s="42"/>
      <c r="WCQ527" s="42"/>
      <c r="WCR527" s="42"/>
      <c r="WCS527" s="42"/>
      <c r="WCT527" s="42"/>
      <c r="WCU527" s="42"/>
      <c r="WCV527" s="42"/>
      <c r="WCW527" s="42"/>
      <c r="WCX527" s="42"/>
      <c r="WCY527" s="42"/>
      <c r="WCZ527" s="42"/>
      <c r="WDA527" s="42"/>
      <c r="WDB527" s="42"/>
      <c r="WDC527" s="42"/>
      <c r="WDD527" s="42"/>
      <c r="WDE527" s="42"/>
      <c r="WDF527" s="42"/>
      <c r="WDG527" s="42"/>
      <c r="WDH527" s="42"/>
      <c r="WDI527" s="42"/>
      <c r="WDJ527" s="42"/>
      <c r="WDK527" s="42"/>
      <c r="WDL527" s="42"/>
      <c r="WDM527" s="42"/>
      <c r="WDN527" s="42"/>
      <c r="WDO527" s="42"/>
      <c r="WDP527" s="42"/>
      <c r="WDQ527" s="42"/>
      <c r="WDR527" s="42"/>
      <c r="WDS527" s="42"/>
      <c r="WDT527" s="42"/>
      <c r="WDU527" s="42"/>
      <c r="WDV527" s="42"/>
      <c r="WDW527" s="42"/>
      <c r="WDX527" s="42"/>
      <c r="WDY527" s="42"/>
      <c r="WDZ527" s="42"/>
      <c r="WEA527" s="42"/>
      <c r="WEB527" s="42"/>
      <c r="WEC527" s="42"/>
      <c r="WED527" s="42"/>
      <c r="WEE527" s="42"/>
      <c r="WEF527" s="42"/>
      <c r="WEG527" s="42"/>
      <c r="WEH527" s="42"/>
      <c r="WEI527" s="42"/>
      <c r="WEJ527" s="42"/>
      <c r="WEK527" s="42"/>
      <c r="WEL527" s="42"/>
      <c r="WEM527" s="42"/>
      <c r="WEN527" s="42"/>
      <c r="WEO527" s="42"/>
      <c r="WEP527" s="42"/>
      <c r="WEQ527" s="42"/>
      <c r="WER527" s="42"/>
      <c r="WES527" s="42"/>
      <c r="WET527" s="42"/>
      <c r="WEU527" s="42"/>
      <c r="WEV527" s="42"/>
      <c r="WEW527" s="42"/>
      <c r="WEX527" s="42"/>
      <c r="WEY527" s="42"/>
      <c r="WEZ527" s="42"/>
      <c r="WFA527" s="42"/>
      <c r="WFB527" s="42"/>
      <c r="WFC527" s="42"/>
      <c r="WFD527" s="42"/>
      <c r="WFE527" s="42"/>
      <c r="WFF527" s="42"/>
      <c r="WFG527" s="42"/>
      <c r="WFH527" s="42"/>
      <c r="WFI527" s="42"/>
      <c r="WFJ527" s="42"/>
      <c r="WFK527" s="42"/>
      <c r="WFL527" s="42"/>
      <c r="WFM527" s="42"/>
      <c r="WFN527" s="42"/>
      <c r="WFO527" s="42"/>
      <c r="WFP527" s="42"/>
      <c r="WFQ527" s="42"/>
      <c r="WFR527" s="42"/>
      <c r="WFS527" s="42"/>
      <c r="WFT527" s="42"/>
      <c r="WFU527" s="42"/>
      <c r="WFV527" s="42"/>
      <c r="WFW527" s="42"/>
      <c r="WFX527" s="42"/>
      <c r="WFY527" s="42"/>
      <c r="WFZ527" s="42"/>
      <c r="WGA527" s="42"/>
      <c r="WGB527" s="42"/>
      <c r="WGC527" s="42"/>
      <c r="WGD527" s="42"/>
      <c r="WGE527" s="42"/>
      <c r="WGF527" s="42"/>
      <c r="WGG527" s="42"/>
      <c r="WGH527" s="42"/>
      <c r="WGI527" s="42"/>
      <c r="WGJ527" s="42"/>
      <c r="WGK527" s="42"/>
      <c r="WGL527" s="42"/>
      <c r="WGM527" s="42"/>
      <c r="WGN527" s="42"/>
      <c r="WGO527" s="42"/>
      <c r="WGP527" s="42"/>
      <c r="WGQ527" s="42"/>
      <c r="WGR527" s="42"/>
      <c r="WGS527" s="42"/>
      <c r="WGT527" s="42"/>
      <c r="WGU527" s="42"/>
      <c r="WGV527" s="42"/>
      <c r="WGW527" s="42"/>
      <c r="WGX527" s="42"/>
      <c r="WGY527" s="42"/>
      <c r="WGZ527" s="42"/>
      <c r="WHA527" s="42"/>
      <c r="WHB527" s="42"/>
      <c r="WHC527" s="42"/>
      <c r="WHD527" s="42"/>
      <c r="WHE527" s="42"/>
      <c r="WHF527" s="42"/>
      <c r="WHG527" s="42"/>
      <c r="WHH527" s="42"/>
      <c r="WHI527" s="42"/>
      <c r="WHJ527" s="42"/>
      <c r="WHK527" s="42"/>
      <c r="WHL527" s="42"/>
      <c r="WHM527" s="42"/>
      <c r="WHN527" s="42"/>
      <c r="WHO527" s="42"/>
      <c r="WHP527" s="42"/>
      <c r="WHQ527" s="42"/>
      <c r="WHR527" s="42"/>
      <c r="WHS527" s="42"/>
      <c r="WHT527" s="42"/>
      <c r="WHU527" s="42"/>
      <c r="WHV527" s="42"/>
      <c r="WHW527" s="42"/>
      <c r="WHX527" s="42"/>
      <c r="WHY527" s="42"/>
      <c r="WHZ527" s="42"/>
      <c r="WIA527" s="42"/>
      <c r="WIB527" s="42"/>
      <c r="WIC527" s="42"/>
      <c r="WID527" s="42"/>
      <c r="WIE527" s="42"/>
      <c r="WIF527" s="42"/>
      <c r="WIG527" s="42"/>
      <c r="WIH527" s="42"/>
      <c r="WII527" s="42"/>
      <c r="WIJ527" s="42"/>
      <c r="WIK527" s="42"/>
      <c r="WIL527" s="42"/>
      <c r="WIM527" s="42"/>
      <c r="WIN527" s="42"/>
      <c r="WIO527" s="42"/>
      <c r="WIP527" s="42"/>
      <c r="WIQ527" s="42"/>
      <c r="WIR527" s="42"/>
      <c r="WIS527" s="42"/>
      <c r="WIT527" s="42"/>
      <c r="WIU527" s="42"/>
      <c r="WIV527" s="42"/>
      <c r="WIW527" s="42"/>
      <c r="WIX527" s="42"/>
      <c r="WIY527" s="42"/>
      <c r="WIZ527" s="42"/>
      <c r="WJA527" s="42"/>
      <c r="WJB527" s="42"/>
      <c r="WJC527" s="42"/>
      <c r="WJD527" s="42"/>
      <c r="WJE527" s="42"/>
      <c r="WJF527" s="42"/>
      <c r="WJG527" s="42"/>
      <c r="WJH527" s="42"/>
      <c r="WJI527" s="42"/>
      <c r="WJJ527" s="42"/>
      <c r="WJK527" s="42"/>
      <c r="WJL527" s="42"/>
      <c r="WJM527" s="42"/>
      <c r="WJN527" s="42"/>
      <c r="WJO527" s="42"/>
      <c r="WJP527" s="42"/>
      <c r="WJQ527" s="42"/>
      <c r="WJR527" s="42"/>
      <c r="WJS527" s="42"/>
      <c r="WJT527" s="42"/>
      <c r="WJU527" s="42"/>
      <c r="WJV527" s="42"/>
      <c r="WJW527" s="42"/>
      <c r="WJX527" s="42"/>
      <c r="WJY527" s="42"/>
      <c r="WJZ527" s="42"/>
      <c r="WKA527" s="42"/>
      <c r="WKB527" s="42"/>
      <c r="WKC527" s="42"/>
      <c r="WKD527" s="42"/>
      <c r="WKE527" s="42"/>
      <c r="WKF527" s="42"/>
      <c r="WKG527" s="42"/>
      <c r="WKH527" s="42"/>
      <c r="WKI527" s="42"/>
      <c r="WKJ527" s="42"/>
      <c r="WKK527" s="42"/>
      <c r="WKL527" s="42"/>
      <c r="WKM527" s="42"/>
      <c r="WKN527" s="42"/>
      <c r="WKO527" s="42"/>
      <c r="WKP527" s="42"/>
      <c r="WKQ527" s="42"/>
      <c r="WKR527" s="42"/>
      <c r="WKS527" s="42"/>
      <c r="WKT527" s="42"/>
      <c r="WKU527" s="42"/>
      <c r="WKV527" s="42"/>
      <c r="WKW527" s="42"/>
      <c r="WKX527" s="42"/>
      <c r="WKY527" s="42"/>
      <c r="WKZ527" s="42"/>
      <c r="WLA527" s="42"/>
      <c r="WLB527" s="42"/>
      <c r="WLC527" s="42"/>
      <c r="WLD527" s="42"/>
      <c r="WLE527" s="42"/>
      <c r="WLF527" s="42"/>
      <c r="WLG527" s="42"/>
      <c r="WLH527" s="42"/>
      <c r="WLI527" s="42"/>
      <c r="WLJ527" s="42"/>
      <c r="WLK527" s="42"/>
      <c r="WLL527" s="42"/>
      <c r="WLM527" s="42"/>
      <c r="WLN527" s="42"/>
      <c r="WLO527" s="42"/>
      <c r="WLP527" s="42"/>
      <c r="WLQ527" s="42"/>
      <c r="WLR527" s="42"/>
      <c r="WLS527" s="42"/>
      <c r="WLT527" s="42"/>
      <c r="WLU527" s="42"/>
      <c r="WLV527" s="42"/>
      <c r="WLW527" s="42"/>
      <c r="WLX527" s="42"/>
      <c r="WLY527" s="42"/>
      <c r="WLZ527" s="42"/>
      <c r="WMA527" s="42"/>
      <c r="WMB527" s="42"/>
      <c r="WMC527" s="42"/>
      <c r="WMD527" s="42"/>
      <c r="WME527" s="42"/>
      <c r="WMF527" s="42"/>
      <c r="WMG527" s="42"/>
      <c r="WMH527" s="42"/>
      <c r="WMI527" s="42"/>
      <c r="WMJ527" s="42"/>
      <c r="WMK527" s="42"/>
      <c r="WML527" s="42"/>
      <c r="WMM527" s="42"/>
      <c r="WMN527" s="42"/>
      <c r="WMO527" s="42"/>
      <c r="WMP527" s="42"/>
      <c r="WMQ527" s="42"/>
      <c r="WMR527" s="42"/>
      <c r="WMS527" s="42"/>
      <c r="WMT527" s="42"/>
      <c r="WMU527" s="42"/>
      <c r="WMV527" s="42"/>
      <c r="WMW527" s="42"/>
      <c r="WMX527" s="42"/>
      <c r="WMY527" s="42"/>
      <c r="WMZ527" s="42"/>
      <c r="WNA527" s="42"/>
      <c r="WNB527" s="42"/>
      <c r="WNC527" s="42"/>
      <c r="WND527" s="42"/>
      <c r="WNE527" s="42"/>
      <c r="WNF527" s="42"/>
      <c r="WNG527" s="42"/>
      <c r="WNH527" s="42"/>
      <c r="WNI527" s="42"/>
      <c r="WNJ527" s="42"/>
      <c r="WNK527" s="42"/>
      <c r="WNL527" s="42"/>
      <c r="WNM527" s="42"/>
      <c r="WNN527" s="42"/>
      <c r="WNO527" s="42"/>
      <c r="WNP527" s="42"/>
      <c r="WNQ527" s="42"/>
      <c r="WNR527" s="42"/>
      <c r="WNS527" s="42"/>
      <c r="WNT527" s="42"/>
      <c r="WNU527" s="42"/>
      <c r="WNV527" s="42"/>
      <c r="WNW527" s="42"/>
      <c r="WNX527" s="42"/>
      <c r="WNY527" s="42"/>
      <c r="WNZ527" s="42"/>
      <c r="WOA527" s="42"/>
      <c r="WOB527" s="42"/>
      <c r="WOC527" s="42"/>
      <c r="WOD527" s="42"/>
      <c r="WOE527" s="42"/>
      <c r="WOF527" s="42"/>
      <c r="WOG527" s="42"/>
      <c r="WOH527" s="42"/>
      <c r="WOI527" s="42"/>
      <c r="WOJ527" s="42"/>
      <c r="WOK527" s="42"/>
      <c r="WOL527" s="42"/>
      <c r="WOM527" s="42"/>
      <c r="WON527" s="42"/>
      <c r="WOO527" s="42"/>
      <c r="WOP527" s="42"/>
      <c r="WOQ527" s="42"/>
      <c r="WOR527" s="42"/>
      <c r="WOS527" s="42"/>
      <c r="WOT527" s="42"/>
      <c r="WOU527" s="42"/>
      <c r="WOV527" s="42"/>
      <c r="WOW527" s="42"/>
      <c r="WOX527" s="42"/>
      <c r="WOY527" s="42"/>
      <c r="WOZ527" s="42"/>
      <c r="WPA527" s="42"/>
      <c r="WPB527" s="42"/>
      <c r="WPC527" s="42"/>
      <c r="WPD527" s="42"/>
      <c r="WPE527" s="42"/>
      <c r="WPF527" s="42"/>
      <c r="WPG527" s="42"/>
      <c r="WPH527" s="42"/>
      <c r="WPI527" s="42"/>
      <c r="WPJ527" s="42"/>
      <c r="WPK527" s="42"/>
      <c r="WPL527" s="42"/>
      <c r="WPM527" s="42"/>
      <c r="WPN527" s="42"/>
      <c r="WPO527" s="42"/>
      <c r="WPP527" s="42"/>
      <c r="WPQ527" s="42"/>
      <c r="WPR527" s="42"/>
      <c r="WPS527" s="42"/>
      <c r="WPT527" s="42"/>
      <c r="WPU527" s="42"/>
      <c r="WPV527" s="42"/>
      <c r="WPW527" s="42"/>
      <c r="WPX527" s="42"/>
      <c r="WPY527" s="42"/>
      <c r="WPZ527" s="42"/>
      <c r="WQA527" s="42"/>
      <c r="WQB527" s="42"/>
      <c r="WQC527" s="42"/>
      <c r="WQD527" s="42"/>
      <c r="WQE527" s="42"/>
      <c r="WQF527" s="42"/>
      <c r="WQG527" s="42"/>
      <c r="WQH527" s="42"/>
      <c r="WQI527" s="42"/>
      <c r="WQJ527" s="42"/>
      <c r="WQK527" s="42"/>
      <c r="WQL527" s="42"/>
      <c r="WQM527" s="42"/>
      <c r="WQN527" s="42"/>
      <c r="WQO527" s="42"/>
      <c r="WQP527" s="42"/>
      <c r="WQQ527" s="42"/>
      <c r="WQR527" s="42"/>
      <c r="WQS527" s="42"/>
      <c r="WQT527" s="42"/>
      <c r="WQU527" s="42"/>
      <c r="WQV527" s="42"/>
      <c r="WQW527" s="42"/>
      <c r="WQX527" s="42"/>
      <c r="WQY527" s="42"/>
      <c r="WQZ527" s="42"/>
      <c r="WRA527" s="42"/>
      <c r="WRB527" s="42"/>
      <c r="WRC527" s="42"/>
      <c r="WRD527" s="42"/>
      <c r="WRE527" s="42"/>
      <c r="WRF527" s="42"/>
      <c r="WRG527" s="42"/>
      <c r="WRH527" s="42"/>
      <c r="WRI527" s="42"/>
      <c r="WRJ527" s="42"/>
      <c r="WRK527" s="42"/>
      <c r="WRL527" s="42"/>
      <c r="WRM527" s="42"/>
      <c r="WRN527" s="42"/>
      <c r="WRO527" s="42"/>
      <c r="WRP527" s="42"/>
      <c r="WRQ527" s="42"/>
      <c r="WRR527" s="42"/>
      <c r="WRS527" s="42"/>
      <c r="WRT527" s="42"/>
      <c r="WRU527" s="42"/>
      <c r="WRV527" s="42"/>
      <c r="WRW527" s="42"/>
      <c r="WRX527" s="42"/>
      <c r="WRY527" s="42"/>
      <c r="WRZ527" s="42"/>
      <c r="WSA527" s="42"/>
      <c r="WSB527" s="42"/>
      <c r="WSC527" s="42"/>
      <c r="WSD527" s="42"/>
      <c r="WSE527" s="42"/>
      <c r="WSF527" s="42"/>
      <c r="WSG527" s="42"/>
      <c r="WSH527" s="42"/>
      <c r="WSI527" s="42"/>
      <c r="WSJ527" s="42"/>
      <c r="WSK527" s="42"/>
      <c r="WSL527" s="42"/>
      <c r="WSM527" s="42"/>
      <c r="WSN527" s="42"/>
      <c r="WSO527" s="42"/>
      <c r="WSP527" s="42"/>
      <c r="WSQ527" s="42"/>
      <c r="WSR527" s="42"/>
      <c r="WSS527" s="42"/>
      <c r="WST527" s="42"/>
      <c r="WSU527" s="42"/>
      <c r="WSV527" s="42"/>
      <c r="WSW527" s="42"/>
      <c r="WSX527" s="42"/>
      <c r="WSY527" s="42"/>
      <c r="WSZ527" s="42"/>
      <c r="WTA527" s="42"/>
      <c r="WTB527" s="42"/>
      <c r="WTC527" s="42"/>
      <c r="WTD527" s="42"/>
      <c r="WTE527" s="42"/>
      <c r="WTF527" s="42"/>
      <c r="WTG527" s="42"/>
      <c r="WTH527" s="42"/>
      <c r="WTI527" s="42"/>
      <c r="WTJ527" s="42"/>
      <c r="WTK527" s="42"/>
      <c r="WTL527" s="42"/>
      <c r="WTM527" s="42"/>
      <c r="WTN527" s="42"/>
      <c r="WTO527" s="42"/>
      <c r="WTP527" s="42"/>
      <c r="WTQ527" s="42"/>
      <c r="WTR527" s="42"/>
      <c r="WTS527" s="42"/>
      <c r="WTT527" s="42"/>
      <c r="WTU527" s="42"/>
      <c r="WTV527" s="42"/>
      <c r="WTW527" s="42"/>
      <c r="WTX527" s="42"/>
      <c r="WTY527" s="42"/>
      <c r="WTZ527" s="42"/>
      <c r="WUA527" s="42"/>
      <c r="WUB527" s="42"/>
      <c r="WUC527" s="42"/>
      <c r="WUD527" s="42"/>
      <c r="WUE527" s="42"/>
      <c r="WUF527" s="42"/>
      <c r="WUG527" s="42"/>
      <c r="WUH527" s="42"/>
      <c r="WUI527" s="42"/>
      <c r="WUJ527" s="42"/>
      <c r="WUK527" s="42"/>
      <c r="WUL527" s="42"/>
      <c r="WUM527" s="42"/>
      <c r="WUN527" s="42"/>
      <c r="WUO527" s="42"/>
      <c r="WUP527" s="42"/>
      <c r="WUQ527" s="42"/>
      <c r="WUR527" s="42"/>
      <c r="WUS527" s="42"/>
      <c r="WUT527" s="42"/>
      <c r="WUU527" s="42"/>
      <c r="WUV527" s="42"/>
      <c r="WUW527" s="42"/>
      <c r="WUX527" s="42"/>
      <c r="WUY527" s="42"/>
      <c r="WUZ527" s="42"/>
      <c r="WVA527" s="42"/>
      <c r="WVB527" s="42"/>
      <c r="WVC527" s="42"/>
      <c r="WVD527" s="42"/>
      <c r="WVE527" s="42"/>
      <c r="WVF527" s="42"/>
      <c r="WVG527" s="42"/>
      <c r="WVH527" s="42"/>
      <c r="WVI527" s="42"/>
      <c r="WVJ527" s="42"/>
      <c r="WVK527" s="42"/>
      <c r="WVL527" s="42"/>
      <c r="WVM527" s="42"/>
      <c r="WVN527" s="42"/>
      <c r="WVO527" s="42"/>
      <c r="WVP527" s="42"/>
      <c r="WVQ527" s="42"/>
      <c r="WVR527" s="42"/>
      <c r="WVS527" s="42"/>
      <c r="WVT527" s="42"/>
      <c r="WVU527" s="42"/>
      <c r="WVV527" s="42"/>
      <c r="WVW527" s="42"/>
      <c r="WVX527" s="42"/>
      <c r="WVY527" s="42"/>
      <c r="WVZ527" s="42"/>
      <c r="WWA527" s="42"/>
      <c r="WWB527" s="42"/>
      <c r="WWC527" s="42"/>
      <c r="WWD527" s="42"/>
      <c r="WWE527" s="42"/>
      <c r="WWF527" s="42"/>
      <c r="WWG527" s="42"/>
      <c r="WWH527" s="42"/>
      <c r="WWI527" s="42"/>
      <c r="WWJ527" s="42"/>
      <c r="WWK527" s="42"/>
      <c r="WWL527" s="42"/>
      <c r="WWM527" s="42"/>
      <c r="WWN527" s="42"/>
      <c r="WWO527" s="42"/>
      <c r="WWP527" s="42"/>
      <c r="WWQ527" s="42"/>
      <c r="WWR527" s="42"/>
      <c r="WWS527" s="42"/>
      <c r="WWT527" s="42"/>
      <c r="WWU527" s="42"/>
      <c r="WWV527" s="42"/>
      <c r="WWW527" s="42"/>
      <c r="WWX527" s="42"/>
      <c r="WWY527" s="42"/>
      <c r="WWZ527" s="42"/>
      <c r="WXA527" s="42"/>
      <c r="WXB527" s="42"/>
      <c r="WXC527" s="42"/>
      <c r="WXD527" s="42"/>
      <c r="WXE527" s="42"/>
      <c r="WXF527" s="42"/>
      <c r="WXG527" s="42"/>
      <c r="WXH527" s="42"/>
      <c r="WXI527" s="42"/>
      <c r="WXJ527" s="42"/>
      <c r="WXK527" s="42"/>
      <c r="WXL527" s="42"/>
      <c r="WXM527" s="42"/>
      <c r="WXN527" s="42"/>
      <c r="WXO527" s="42"/>
      <c r="WXP527" s="42"/>
      <c r="WXQ527" s="42"/>
      <c r="WXR527" s="42"/>
      <c r="WXS527" s="42"/>
      <c r="WXT527" s="42"/>
      <c r="WXU527" s="42"/>
      <c r="WXV527" s="42"/>
      <c r="WXW527" s="42"/>
      <c r="WXX527" s="42"/>
      <c r="WXY527" s="42"/>
      <c r="WXZ527" s="42"/>
      <c r="WYA527" s="42"/>
      <c r="WYB527" s="42"/>
      <c r="WYC527" s="42"/>
      <c r="WYD527" s="42"/>
      <c r="WYE527" s="42"/>
      <c r="WYF527" s="42"/>
      <c r="WYG527" s="42"/>
      <c r="WYH527" s="42"/>
      <c r="WYI527" s="42"/>
      <c r="WYJ527" s="42"/>
      <c r="WYK527" s="42"/>
      <c r="WYL527" s="42"/>
      <c r="WYM527" s="42"/>
      <c r="WYN527" s="42"/>
      <c r="WYO527" s="42"/>
      <c r="WYP527" s="42"/>
      <c r="WYQ527" s="42"/>
      <c r="WYR527" s="42"/>
      <c r="WYS527" s="42"/>
      <c r="WYT527" s="42"/>
      <c r="WYU527" s="42"/>
      <c r="WYV527" s="42"/>
      <c r="WYW527" s="42"/>
      <c r="WYX527" s="42"/>
      <c r="WYY527" s="42"/>
      <c r="WYZ527" s="42"/>
      <c r="WZA527" s="42"/>
      <c r="WZB527" s="42"/>
      <c r="WZC527" s="42"/>
      <c r="WZD527" s="42"/>
      <c r="WZE527" s="42"/>
      <c r="WZF527" s="42"/>
      <c r="WZG527" s="42"/>
      <c r="WZH527" s="42"/>
      <c r="WZI527" s="42"/>
      <c r="WZJ527" s="42"/>
      <c r="WZK527" s="42"/>
      <c r="WZL527" s="42"/>
      <c r="WZM527" s="42"/>
      <c r="WZN527" s="42"/>
      <c r="WZO527" s="42"/>
      <c r="WZP527" s="42"/>
      <c r="WZQ527" s="42"/>
      <c r="WZR527" s="42"/>
      <c r="WZS527" s="42"/>
      <c r="WZT527" s="42"/>
      <c r="WZU527" s="42"/>
      <c r="WZV527" s="42"/>
      <c r="WZW527" s="42"/>
      <c r="WZX527" s="42"/>
      <c r="WZY527" s="42"/>
      <c r="WZZ527" s="42"/>
      <c r="XAA527" s="42"/>
      <c r="XAB527" s="42"/>
      <c r="XAC527" s="42"/>
      <c r="XAD527" s="42"/>
      <c r="XAE527" s="42"/>
      <c r="XAF527" s="42"/>
      <c r="XAG527" s="42"/>
      <c r="XAH527" s="42"/>
      <c r="XAI527" s="42"/>
      <c r="XAJ527" s="42"/>
      <c r="XAK527" s="42"/>
      <c r="XAL527" s="42"/>
      <c r="XAM527" s="42"/>
      <c r="XAN527" s="42"/>
      <c r="XAO527" s="42"/>
      <c r="XAP527" s="42"/>
      <c r="XAQ527" s="42"/>
      <c r="XAR527" s="42"/>
      <c r="XAS527" s="42"/>
      <c r="XAT527" s="42"/>
      <c r="XAU527" s="42"/>
      <c r="XAV527" s="42"/>
      <c r="XAW527" s="42"/>
      <c r="XAX527" s="42"/>
      <c r="XAY527" s="42"/>
      <c r="XAZ527" s="42"/>
      <c r="XBA527" s="42"/>
      <c r="XBB527" s="42"/>
      <c r="XBC527" s="42"/>
      <c r="XBD527" s="42"/>
      <c r="XBE527" s="42"/>
      <c r="XBF527" s="42"/>
      <c r="XBG527" s="42"/>
      <c r="XBH527" s="42"/>
      <c r="XBI527" s="42"/>
      <c r="XBJ527" s="42"/>
      <c r="XBK527" s="42"/>
      <c r="XBL527" s="42"/>
      <c r="XBM527" s="42"/>
      <c r="XBN527" s="42"/>
      <c r="XBO527" s="42"/>
      <c r="XBP527" s="42"/>
      <c r="XBQ527" s="42"/>
      <c r="XBR527" s="42"/>
      <c r="XBS527" s="42"/>
      <c r="XBT527" s="42"/>
      <c r="XBU527" s="42"/>
      <c r="XBV527" s="42"/>
      <c r="XBW527" s="42"/>
      <c r="XBX527" s="42"/>
      <c r="XBY527" s="42"/>
      <c r="XBZ527" s="42"/>
      <c r="XCA527" s="42"/>
      <c r="XCB527" s="42"/>
      <c r="XCC527" s="42"/>
      <c r="XCD527" s="42"/>
      <c r="XCE527" s="42"/>
      <c r="XCF527" s="42"/>
      <c r="XCG527" s="42"/>
      <c r="XCH527" s="42"/>
      <c r="XCI527" s="42"/>
      <c r="XCJ527" s="42"/>
      <c r="XCK527" s="42"/>
      <c r="XCL527" s="42"/>
      <c r="XCM527" s="42"/>
      <c r="XCN527" s="42"/>
      <c r="XCO527" s="42"/>
      <c r="XCP527" s="42"/>
      <c r="XCQ527" s="42"/>
      <c r="XCR527" s="42"/>
      <c r="XCS527" s="42"/>
      <c r="XCT527" s="42"/>
      <c r="XCU527" s="42"/>
      <c r="XCV527" s="42"/>
      <c r="XCW527" s="42"/>
      <c r="XCX527" s="42"/>
      <c r="XCY527" s="42"/>
      <c r="XCZ527" s="42"/>
      <c r="XDA527" s="42"/>
      <c r="XDB527" s="42"/>
      <c r="XDC527" s="42"/>
      <c r="XDD527" s="42"/>
      <c r="XDE527" s="42"/>
      <c r="XDF527" s="42"/>
      <c r="XDG527" s="42"/>
      <c r="XDH527" s="42"/>
      <c r="XDI527" s="42"/>
      <c r="XDJ527" s="42"/>
      <c r="XDK527" s="42"/>
      <c r="XDL527" s="42"/>
      <c r="XDM527" s="42"/>
      <c r="XDN527" s="42"/>
      <c r="XDO527" s="42"/>
      <c r="XDP527" s="42"/>
      <c r="XDQ527" s="42"/>
      <c r="XDR527" s="42"/>
      <c r="XDS527" s="42"/>
      <c r="XDT527" s="42"/>
      <c r="XDU527" s="42"/>
      <c r="XDV527" s="42"/>
      <c r="XDW527" s="42"/>
      <c r="XDX527" s="42"/>
      <c r="XDY527" s="42"/>
      <c r="XDZ527" s="42"/>
      <c r="XEA527" s="42"/>
      <c r="XEB527" s="42"/>
      <c r="XEC527" s="42"/>
      <c r="XED527" s="42"/>
      <c r="XEE527" s="42"/>
      <c r="XEF527" s="42"/>
      <c r="XEG527" s="42"/>
      <c r="XEH527" s="42"/>
      <c r="XEI527" s="42"/>
      <c r="XEJ527" s="42"/>
      <c r="XEK527" s="42"/>
      <c r="XEL527" s="42"/>
      <c r="XEM527" s="42"/>
      <c r="XEN527" s="42"/>
      <c r="XEO527" s="42"/>
      <c r="XEP527" s="42"/>
    </row>
    <row r="528" customHeight="1" spans="1:19">
      <c r="A528" s="10">
        <v>526</v>
      </c>
      <c r="B528" s="10" t="s">
        <v>541</v>
      </c>
      <c r="C528" s="37" t="s">
        <v>554</v>
      </c>
      <c r="D528" s="10" t="s">
        <v>17</v>
      </c>
      <c r="E528" s="10">
        <v>6.7</v>
      </c>
      <c r="F528" s="10"/>
      <c r="G528" s="10">
        <v>4.2</v>
      </c>
      <c r="H528" s="10">
        <v>4.9</v>
      </c>
      <c r="I528" s="10"/>
      <c r="J528" s="10">
        <v>56</v>
      </c>
      <c r="K528" s="10">
        <f t="shared" si="35"/>
        <v>884.8</v>
      </c>
      <c r="L528" s="10"/>
      <c r="M528" s="10"/>
      <c r="N528" s="10"/>
      <c r="O528" s="10">
        <v>56</v>
      </c>
      <c r="P528" s="10">
        <f t="shared" si="33"/>
        <v>0</v>
      </c>
      <c r="Q528" s="10">
        <f t="shared" si="34"/>
        <v>15.8</v>
      </c>
      <c r="R528" s="10">
        <f t="shared" si="32"/>
        <v>884.8</v>
      </c>
      <c r="S528" s="35"/>
    </row>
    <row r="529" customHeight="1" spans="1:19">
      <c r="A529" s="10">
        <v>527</v>
      </c>
      <c r="B529" s="10" t="s">
        <v>541</v>
      </c>
      <c r="C529" s="37" t="s">
        <v>555</v>
      </c>
      <c r="D529" s="10" t="s">
        <v>21</v>
      </c>
      <c r="E529" s="10">
        <v>9.3</v>
      </c>
      <c r="F529" s="10"/>
      <c r="G529" s="10">
        <v>9.7</v>
      </c>
      <c r="H529" s="10">
        <v>8.3</v>
      </c>
      <c r="I529" s="10"/>
      <c r="J529" s="10">
        <v>56</v>
      </c>
      <c r="K529" s="10">
        <f t="shared" si="35"/>
        <v>1528.8</v>
      </c>
      <c r="L529" s="10"/>
      <c r="M529" s="10"/>
      <c r="N529" s="10"/>
      <c r="O529" s="10">
        <v>56</v>
      </c>
      <c r="P529" s="10">
        <f t="shared" si="33"/>
        <v>0</v>
      </c>
      <c r="Q529" s="10">
        <f t="shared" si="34"/>
        <v>27.3</v>
      </c>
      <c r="R529" s="10">
        <f t="shared" si="32"/>
        <v>1528.8</v>
      </c>
      <c r="S529" s="35"/>
    </row>
    <row r="530" customHeight="1" spans="1:19">
      <c r="A530" s="10">
        <v>528</v>
      </c>
      <c r="B530" s="10" t="s">
        <v>541</v>
      </c>
      <c r="C530" s="37" t="s">
        <v>556</v>
      </c>
      <c r="D530" s="10" t="s">
        <v>17</v>
      </c>
      <c r="E530" s="10">
        <v>8</v>
      </c>
      <c r="F530" s="10"/>
      <c r="G530" s="10">
        <v>7.5</v>
      </c>
      <c r="H530" s="10">
        <v>8.1</v>
      </c>
      <c r="I530" s="10"/>
      <c r="J530" s="10">
        <v>56</v>
      </c>
      <c r="K530" s="10">
        <f t="shared" si="35"/>
        <v>1321.6</v>
      </c>
      <c r="L530" s="10"/>
      <c r="M530" s="10"/>
      <c r="N530" s="10"/>
      <c r="O530" s="10">
        <v>56</v>
      </c>
      <c r="P530" s="10">
        <f t="shared" si="33"/>
        <v>0</v>
      </c>
      <c r="Q530" s="10">
        <f t="shared" si="34"/>
        <v>23.6</v>
      </c>
      <c r="R530" s="10">
        <f t="shared" si="32"/>
        <v>1321.6</v>
      </c>
      <c r="S530" s="35"/>
    </row>
    <row r="531" customHeight="1" spans="1:19">
      <c r="A531" s="10">
        <v>529</v>
      </c>
      <c r="B531" s="10" t="s">
        <v>541</v>
      </c>
      <c r="C531" s="37" t="s">
        <v>557</v>
      </c>
      <c r="D531" s="10" t="s">
        <v>17</v>
      </c>
      <c r="E531" s="10">
        <v>7.8</v>
      </c>
      <c r="F531" s="10"/>
      <c r="G531" s="10">
        <v>6.2</v>
      </c>
      <c r="H531" s="10">
        <v>6.4</v>
      </c>
      <c r="I531" s="10"/>
      <c r="J531" s="10">
        <v>56</v>
      </c>
      <c r="K531" s="10">
        <f t="shared" si="35"/>
        <v>1142.4</v>
      </c>
      <c r="L531" s="10"/>
      <c r="M531" s="10"/>
      <c r="N531" s="10"/>
      <c r="O531" s="10">
        <v>56</v>
      </c>
      <c r="P531" s="10">
        <f t="shared" si="33"/>
        <v>0</v>
      </c>
      <c r="Q531" s="10">
        <f t="shared" si="34"/>
        <v>20.4</v>
      </c>
      <c r="R531" s="10">
        <f t="shared" si="32"/>
        <v>1142.4</v>
      </c>
      <c r="S531" s="35"/>
    </row>
    <row r="532" customHeight="1" spans="1:19">
      <c r="A532" s="10">
        <v>530</v>
      </c>
      <c r="B532" s="10" t="s">
        <v>541</v>
      </c>
      <c r="C532" s="37" t="s">
        <v>558</v>
      </c>
      <c r="D532" s="10" t="s">
        <v>21</v>
      </c>
      <c r="E532" s="10">
        <v>6.7</v>
      </c>
      <c r="F532" s="10"/>
      <c r="G532" s="10">
        <v>5.3</v>
      </c>
      <c r="H532" s="10">
        <v>4.5</v>
      </c>
      <c r="I532" s="10"/>
      <c r="J532" s="10">
        <v>56</v>
      </c>
      <c r="K532" s="10">
        <f t="shared" si="35"/>
        <v>924</v>
      </c>
      <c r="L532" s="10"/>
      <c r="M532" s="10"/>
      <c r="N532" s="10"/>
      <c r="O532" s="10">
        <v>56</v>
      </c>
      <c r="P532" s="10">
        <f t="shared" si="33"/>
        <v>0</v>
      </c>
      <c r="Q532" s="10">
        <f t="shared" si="34"/>
        <v>16.5</v>
      </c>
      <c r="R532" s="10">
        <f t="shared" si="32"/>
        <v>924</v>
      </c>
      <c r="S532" s="35"/>
    </row>
    <row r="533" customHeight="1" spans="1:19">
      <c r="A533" s="10">
        <v>531</v>
      </c>
      <c r="B533" s="10" t="s">
        <v>541</v>
      </c>
      <c r="C533" s="37" t="s">
        <v>559</v>
      </c>
      <c r="D533" s="10" t="s">
        <v>21</v>
      </c>
      <c r="E533" s="10">
        <v>6.7</v>
      </c>
      <c r="F533" s="10"/>
      <c r="G533" s="10">
        <v>5.3</v>
      </c>
      <c r="H533" s="10">
        <v>5.3</v>
      </c>
      <c r="I533" s="10"/>
      <c r="J533" s="10">
        <v>56</v>
      </c>
      <c r="K533" s="10">
        <f t="shared" si="35"/>
        <v>968.8</v>
      </c>
      <c r="L533" s="10"/>
      <c r="M533" s="10"/>
      <c r="N533" s="10"/>
      <c r="O533" s="10">
        <v>56</v>
      </c>
      <c r="P533" s="10">
        <f t="shared" si="33"/>
        <v>0</v>
      </c>
      <c r="Q533" s="10">
        <f t="shared" si="34"/>
        <v>17.3</v>
      </c>
      <c r="R533" s="10">
        <f t="shared" si="32"/>
        <v>968.8</v>
      </c>
      <c r="S533" s="35"/>
    </row>
    <row r="534" customHeight="1" spans="1:19">
      <c r="A534" s="10">
        <v>532</v>
      </c>
      <c r="B534" s="10" t="s">
        <v>541</v>
      </c>
      <c r="C534" s="37" t="s">
        <v>560</v>
      </c>
      <c r="D534" s="10" t="s">
        <v>17</v>
      </c>
      <c r="E534" s="10">
        <v>5.2</v>
      </c>
      <c r="F534" s="10"/>
      <c r="G534" s="10">
        <v>5.3</v>
      </c>
      <c r="H534" s="10">
        <v>5.1</v>
      </c>
      <c r="I534" s="10"/>
      <c r="J534" s="10">
        <v>56</v>
      </c>
      <c r="K534" s="10">
        <f t="shared" si="35"/>
        <v>873.6</v>
      </c>
      <c r="L534" s="10"/>
      <c r="M534" s="10"/>
      <c r="N534" s="10"/>
      <c r="O534" s="10">
        <v>56</v>
      </c>
      <c r="P534" s="10">
        <f t="shared" si="33"/>
        <v>0</v>
      </c>
      <c r="Q534" s="10">
        <f t="shared" si="34"/>
        <v>15.6</v>
      </c>
      <c r="R534" s="10">
        <f t="shared" si="32"/>
        <v>873.6</v>
      </c>
      <c r="S534" s="35"/>
    </row>
    <row r="535" customHeight="1" spans="1:19">
      <c r="A535" s="10">
        <v>533</v>
      </c>
      <c r="B535" s="10" t="s">
        <v>541</v>
      </c>
      <c r="C535" s="37" t="s">
        <v>561</v>
      </c>
      <c r="D535" s="10" t="s">
        <v>21</v>
      </c>
      <c r="E535" s="10">
        <v>2.6</v>
      </c>
      <c r="F535" s="10"/>
      <c r="G535" s="10">
        <v>4.2</v>
      </c>
      <c r="H535" s="10"/>
      <c r="I535" s="10"/>
      <c r="J535" s="10">
        <v>56</v>
      </c>
      <c r="K535" s="10">
        <f t="shared" si="35"/>
        <v>380.8</v>
      </c>
      <c r="L535" s="10"/>
      <c r="M535" s="10"/>
      <c r="N535" s="10"/>
      <c r="O535" s="10">
        <v>56</v>
      </c>
      <c r="P535" s="10">
        <f t="shared" si="33"/>
        <v>0</v>
      </c>
      <c r="Q535" s="10">
        <f t="shared" si="34"/>
        <v>6.8</v>
      </c>
      <c r="R535" s="10">
        <f t="shared" si="32"/>
        <v>380.8</v>
      </c>
      <c r="S535" s="35"/>
    </row>
    <row r="536" customHeight="1" spans="1:19">
      <c r="A536" s="10">
        <v>534</v>
      </c>
      <c r="B536" s="10" t="s">
        <v>541</v>
      </c>
      <c r="C536" s="37" t="s">
        <v>562</v>
      </c>
      <c r="D536" s="10" t="s">
        <v>21</v>
      </c>
      <c r="E536" s="10">
        <v>8</v>
      </c>
      <c r="F536" s="10"/>
      <c r="G536" s="10">
        <v>6.4</v>
      </c>
      <c r="H536" s="10">
        <v>6.4</v>
      </c>
      <c r="I536" s="10"/>
      <c r="J536" s="10">
        <v>56</v>
      </c>
      <c r="K536" s="10">
        <f t="shared" si="35"/>
        <v>1164.8</v>
      </c>
      <c r="L536" s="10"/>
      <c r="M536" s="10"/>
      <c r="N536" s="10"/>
      <c r="O536" s="10">
        <v>56</v>
      </c>
      <c r="P536" s="10">
        <f t="shared" si="33"/>
        <v>0</v>
      </c>
      <c r="Q536" s="10">
        <f t="shared" si="34"/>
        <v>20.8</v>
      </c>
      <c r="R536" s="10">
        <f t="shared" si="32"/>
        <v>1164.8</v>
      </c>
      <c r="S536" s="35"/>
    </row>
    <row r="537" customHeight="1" spans="1:19">
      <c r="A537" s="10">
        <v>535</v>
      </c>
      <c r="B537" s="10" t="s">
        <v>541</v>
      </c>
      <c r="C537" s="37" t="s">
        <v>563</v>
      </c>
      <c r="D537" s="10" t="s">
        <v>21</v>
      </c>
      <c r="E537" s="10">
        <v>1.3</v>
      </c>
      <c r="F537" s="10"/>
      <c r="G537" s="10">
        <v>2</v>
      </c>
      <c r="H537" s="10">
        <v>1.9</v>
      </c>
      <c r="I537" s="10"/>
      <c r="J537" s="10">
        <v>56</v>
      </c>
      <c r="K537" s="10">
        <f t="shared" si="35"/>
        <v>291.2</v>
      </c>
      <c r="L537" s="10"/>
      <c r="M537" s="10"/>
      <c r="N537" s="10"/>
      <c r="O537" s="10">
        <v>56</v>
      </c>
      <c r="P537" s="10">
        <f t="shared" si="33"/>
        <v>0</v>
      </c>
      <c r="Q537" s="10">
        <f t="shared" si="34"/>
        <v>5.2</v>
      </c>
      <c r="R537" s="10">
        <f t="shared" si="32"/>
        <v>291.2</v>
      </c>
      <c r="S537" s="35"/>
    </row>
    <row r="538" customHeight="1" spans="1:19">
      <c r="A538" s="10">
        <v>536</v>
      </c>
      <c r="B538" s="10" t="s">
        <v>541</v>
      </c>
      <c r="C538" s="37" t="s">
        <v>564</v>
      </c>
      <c r="D538" s="10" t="s">
        <v>17</v>
      </c>
      <c r="E538" s="10">
        <v>6.7</v>
      </c>
      <c r="F538" s="10"/>
      <c r="G538" s="10">
        <v>5.3</v>
      </c>
      <c r="H538" s="10">
        <v>5.3</v>
      </c>
      <c r="I538" s="10"/>
      <c r="J538" s="10">
        <v>56</v>
      </c>
      <c r="K538" s="10">
        <f t="shared" si="35"/>
        <v>968.8</v>
      </c>
      <c r="L538" s="10"/>
      <c r="M538" s="10"/>
      <c r="N538" s="10"/>
      <c r="O538" s="10">
        <v>56</v>
      </c>
      <c r="P538" s="10">
        <f t="shared" si="33"/>
        <v>0</v>
      </c>
      <c r="Q538" s="10">
        <f t="shared" si="34"/>
        <v>17.3</v>
      </c>
      <c r="R538" s="10">
        <f t="shared" si="32"/>
        <v>968.8</v>
      </c>
      <c r="S538" s="35"/>
    </row>
    <row r="539" customHeight="1" spans="1:19">
      <c r="A539" s="10">
        <v>537</v>
      </c>
      <c r="B539" s="10" t="s">
        <v>541</v>
      </c>
      <c r="C539" s="37" t="s">
        <v>565</v>
      </c>
      <c r="D539" s="10" t="s">
        <v>21</v>
      </c>
      <c r="E539" s="10">
        <v>5.2</v>
      </c>
      <c r="F539" s="10"/>
      <c r="G539" s="10">
        <v>4.2</v>
      </c>
      <c r="H539" s="10">
        <v>3.5</v>
      </c>
      <c r="I539" s="10"/>
      <c r="J539" s="10">
        <v>56</v>
      </c>
      <c r="K539" s="10">
        <f t="shared" si="35"/>
        <v>722.4</v>
      </c>
      <c r="L539" s="10"/>
      <c r="M539" s="10"/>
      <c r="N539" s="10"/>
      <c r="O539" s="10">
        <v>56</v>
      </c>
      <c r="P539" s="10">
        <f t="shared" si="33"/>
        <v>0</v>
      </c>
      <c r="Q539" s="10">
        <f t="shared" si="34"/>
        <v>12.9</v>
      </c>
      <c r="R539" s="10">
        <f t="shared" si="32"/>
        <v>722.4</v>
      </c>
      <c r="S539" s="35"/>
    </row>
    <row r="540" s="31" customFormat="1" customHeight="1" spans="1:16370">
      <c r="A540" s="10">
        <v>538</v>
      </c>
      <c r="B540" s="10" t="s">
        <v>541</v>
      </c>
      <c r="C540" s="37" t="s">
        <v>566</v>
      </c>
      <c r="D540" s="10" t="s">
        <v>21</v>
      </c>
      <c r="E540" s="10">
        <v>8</v>
      </c>
      <c r="F540" s="10"/>
      <c r="G540" s="10">
        <v>4.2</v>
      </c>
      <c r="H540" s="10">
        <v>4.9</v>
      </c>
      <c r="I540" s="10"/>
      <c r="J540" s="10">
        <v>56</v>
      </c>
      <c r="K540" s="10">
        <f t="shared" si="35"/>
        <v>957.6</v>
      </c>
      <c r="L540" s="10"/>
      <c r="M540" s="10"/>
      <c r="N540" s="10"/>
      <c r="O540" s="10">
        <v>56</v>
      </c>
      <c r="P540" s="10">
        <f t="shared" si="33"/>
        <v>0</v>
      </c>
      <c r="Q540" s="10">
        <f t="shared" si="34"/>
        <v>17.1</v>
      </c>
      <c r="R540" s="10">
        <f t="shared" si="32"/>
        <v>957.6</v>
      </c>
      <c r="S540" s="41"/>
      <c r="T540" s="42"/>
      <c r="U540" s="42"/>
      <c r="V540" s="42"/>
      <c r="W540" s="42"/>
      <c r="X540" s="42"/>
      <c r="Y540" s="42"/>
      <c r="Z540" s="42"/>
      <c r="AA540" s="42"/>
      <c r="AB540" s="42"/>
      <c r="AC540" s="42"/>
      <c r="AD540" s="42"/>
      <c r="AE540" s="42"/>
      <c r="AF540" s="42"/>
      <c r="AG540" s="42"/>
      <c r="AH540" s="42"/>
      <c r="AI540" s="42"/>
      <c r="AJ540" s="42"/>
      <c r="AK540" s="42"/>
      <c r="AL540" s="42"/>
      <c r="AM540" s="42"/>
      <c r="AN540" s="42"/>
      <c r="AO540" s="42"/>
      <c r="AP540" s="42"/>
      <c r="AQ540" s="42"/>
      <c r="AR540" s="42"/>
      <c r="AS540" s="42"/>
      <c r="AT540" s="42"/>
      <c r="AU540" s="42"/>
      <c r="AV540" s="42"/>
      <c r="AW540" s="42"/>
      <c r="AX540" s="42"/>
      <c r="AY540" s="42"/>
      <c r="AZ540" s="42"/>
      <c r="BA540" s="42"/>
      <c r="BB540" s="42"/>
      <c r="BC540" s="42"/>
      <c r="BD540" s="42"/>
      <c r="BE540" s="42"/>
      <c r="BF540" s="42"/>
      <c r="BG540" s="42"/>
      <c r="BH540" s="42"/>
      <c r="BI540" s="42"/>
      <c r="BJ540" s="42"/>
      <c r="BK540" s="42"/>
      <c r="BL540" s="42"/>
      <c r="BM540" s="42"/>
      <c r="BN540" s="42"/>
      <c r="BO540" s="42"/>
      <c r="BP540" s="42"/>
      <c r="BQ540" s="42"/>
      <c r="BR540" s="42"/>
      <c r="BS540" s="42"/>
      <c r="BT540" s="42"/>
      <c r="BU540" s="42"/>
      <c r="BV540" s="42"/>
      <c r="BW540" s="42"/>
      <c r="BX540" s="42"/>
      <c r="BY540" s="42"/>
      <c r="BZ540" s="42"/>
      <c r="CA540" s="42"/>
      <c r="CB540" s="42"/>
      <c r="CC540" s="42"/>
      <c r="CD540" s="42"/>
      <c r="CE540" s="42"/>
      <c r="CF540" s="42"/>
      <c r="CG540" s="42"/>
      <c r="CH540" s="42"/>
      <c r="CI540" s="42"/>
      <c r="CJ540" s="42"/>
      <c r="CK540" s="42"/>
      <c r="CL540" s="42"/>
      <c r="CM540" s="42"/>
      <c r="CN540" s="42"/>
      <c r="CO540" s="42"/>
      <c r="CP540" s="42"/>
      <c r="CQ540" s="42"/>
      <c r="CR540" s="42"/>
      <c r="CS540" s="42"/>
      <c r="CT540" s="42"/>
      <c r="CU540" s="42"/>
      <c r="CV540" s="42"/>
      <c r="CW540" s="42"/>
      <c r="CX540" s="42"/>
      <c r="CY540" s="42"/>
      <c r="CZ540" s="42"/>
      <c r="DA540" s="42"/>
      <c r="DB540" s="42"/>
      <c r="DC540" s="42"/>
      <c r="DD540" s="42"/>
      <c r="DE540" s="42"/>
      <c r="DF540" s="42"/>
      <c r="DG540" s="42"/>
      <c r="DH540" s="42"/>
      <c r="DI540" s="42"/>
      <c r="DJ540" s="42"/>
      <c r="DK540" s="42"/>
      <c r="DL540" s="42"/>
      <c r="DM540" s="42"/>
      <c r="DN540" s="42"/>
      <c r="DO540" s="42"/>
      <c r="DP540" s="42"/>
      <c r="DQ540" s="42"/>
      <c r="DR540" s="42"/>
      <c r="DS540" s="42"/>
      <c r="DT540" s="42"/>
      <c r="DU540" s="42"/>
      <c r="DV540" s="42"/>
      <c r="DW540" s="42"/>
      <c r="DX540" s="42"/>
      <c r="DY540" s="42"/>
      <c r="DZ540" s="42"/>
      <c r="EA540" s="42"/>
      <c r="EB540" s="42"/>
      <c r="EC540" s="42"/>
      <c r="ED540" s="42"/>
      <c r="EE540" s="42"/>
      <c r="EF540" s="42"/>
      <c r="EG540" s="42"/>
      <c r="EH540" s="42"/>
      <c r="EI540" s="42"/>
      <c r="EJ540" s="42"/>
      <c r="EK540" s="42"/>
      <c r="EL540" s="42"/>
      <c r="EM540" s="42"/>
      <c r="EN540" s="42"/>
      <c r="EO540" s="42"/>
      <c r="EP540" s="42"/>
      <c r="EQ540" s="42"/>
      <c r="ER540" s="42"/>
      <c r="ES540" s="42"/>
      <c r="ET540" s="42"/>
      <c r="EU540" s="42"/>
      <c r="EV540" s="42"/>
      <c r="EW540" s="42"/>
      <c r="EX540" s="42"/>
      <c r="EY540" s="42"/>
      <c r="EZ540" s="42"/>
      <c r="FA540" s="42"/>
      <c r="FB540" s="42"/>
      <c r="FC540" s="42"/>
      <c r="FD540" s="42"/>
      <c r="FE540" s="42"/>
      <c r="FF540" s="42"/>
      <c r="FG540" s="42"/>
      <c r="FH540" s="42"/>
      <c r="FI540" s="42"/>
      <c r="FJ540" s="42"/>
      <c r="FK540" s="42"/>
      <c r="FL540" s="42"/>
      <c r="FM540" s="42"/>
      <c r="FN540" s="42"/>
      <c r="FO540" s="42"/>
      <c r="FP540" s="42"/>
      <c r="FQ540" s="42"/>
      <c r="FR540" s="42"/>
      <c r="FS540" s="42"/>
      <c r="FT540" s="42"/>
      <c r="FU540" s="42"/>
      <c r="FV540" s="42"/>
      <c r="FW540" s="42"/>
      <c r="FX540" s="42"/>
      <c r="FY540" s="42"/>
      <c r="FZ540" s="42"/>
      <c r="GA540" s="42"/>
      <c r="GB540" s="42"/>
      <c r="GC540" s="42"/>
      <c r="GD540" s="42"/>
      <c r="GE540" s="42"/>
      <c r="GF540" s="42"/>
      <c r="GG540" s="42"/>
      <c r="GH540" s="42"/>
      <c r="GI540" s="42"/>
      <c r="GJ540" s="42"/>
      <c r="GK540" s="42"/>
      <c r="GL540" s="42"/>
      <c r="GM540" s="42"/>
      <c r="GN540" s="42"/>
      <c r="GO540" s="42"/>
      <c r="GP540" s="42"/>
      <c r="GQ540" s="42"/>
      <c r="GR540" s="42"/>
      <c r="GS540" s="42"/>
      <c r="GT540" s="42"/>
      <c r="GU540" s="42"/>
      <c r="GV540" s="42"/>
      <c r="GW540" s="42"/>
      <c r="GX540" s="42"/>
      <c r="GY540" s="42"/>
      <c r="GZ540" s="42"/>
      <c r="HA540" s="42"/>
      <c r="HB540" s="42"/>
      <c r="HC540" s="42"/>
      <c r="HD540" s="42"/>
      <c r="HE540" s="42"/>
      <c r="HF540" s="42"/>
      <c r="HG540" s="42"/>
      <c r="HH540" s="42"/>
      <c r="HI540" s="42"/>
      <c r="HJ540" s="42"/>
      <c r="HK540" s="42"/>
      <c r="HL540" s="42"/>
      <c r="HM540" s="42"/>
      <c r="HN540" s="42"/>
      <c r="HO540" s="42"/>
      <c r="HP540" s="42"/>
      <c r="HQ540" s="42"/>
      <c r="HR540" s="42"/>
      <c r="HS540" s="42"/>
      <c r="HT540" s="42"/>
      <c r="HU540" s="42"/>
      <c r="HV540" s="42"/>
      <c r="HW540" s="42"/>
      <c r="HX540" s="42"/>
      <c r="HY540" s="42"/>
      <c r="HZ540" s="42"/>
      <c r="IA540" s="42"/>
      <c r="IB540" s="42"/>
      <c r="IC540" s="42"/>
      <c r="ID540" s="42"/>
      <c r="IE540" s="42"/>
      <c r="IF540" s="42"/>
      <c r="IG540" s="42"/>
      <c r="IH540" s="42"/>
      <c r="II540" s="42"/>
      <c r="IJ540" s="42"/>
      <c r="IK540" s="42"/>
      <c r="IL540" s="42"/>
      <c r="IM540" s="42"/>
      <c r="IN540" s="42"/>
      <c r="IO540" s="42"/>
      <c r="IP540" s="42"/>
      <c r="IQ540" s="42"/>
      <c r="IR540" s="42"/>
      <c r="IS540" s="42"/>
      <c r="IT540" s="42"/>
      <c r="IU540" s="42"/>
      <c r="IV540" s="42"/>
      <c r="IW540" s="42"/>
      <c r="IX540" s="42"/>
      <c r="IY540" s="42"/>
      <c r="IZ540" s="42"/>
      <c r="JA540" s="42"/>
      <c r="JB540" s="42"/>
      <c r="JC540" s="42"/>
      <c r="JD540" s="42"/>
      <c r="JE540" s="42"/>
      <c r="JF540" s="42"/>
      <c r="JG540" s="42"/>
      <c r="JH540" s="42"/>
      <c r="JI540" s="42"/>
      <c r="JJ540" s="42"/>
      <c r="JK540" s="42"/>
      <c r="JL540" s="42"/>
      <c r="JM540" s="42"/>
      <c r="JN540" s="42"/>
      <c r="JO540" s="42"/>
      <c r="JP540" s="42"/>
      <c r="JQ540" s="42"/>
      <c r="JR540" s="42"/>
      <c r="JS540" s="42"/>
      <c r="JT540" s="42"/>
      <c r="JU540" s="42"/>
      <c r="JV540" s="42"/>
      <c r="JW540" s="42"/>
      <c r="JX540" s="42"/>
      <c r="JY540" s="42"/>
      <c r="JZ540" s="42"/>
      <c r="KA540" s="42"/>
      <c r="KB540" s="42"/>
      <c r="KC540" s="42"/>
      <c r="KD540" s="42"/>
      <c r="KE540" s="42"/>
      <c r="KF540" s="42"/>
      <c r="KG540" s="42"/>
      <c r="KH540" s="42"/>
      <c r="KI540" s="42"/>
      <c r="KJ540" s="42"/>
      <c r="KK540" s="42"/>
      <c r="KL540" s="42"/>
      <c r="KM540" s="42"/>
      <c r="KN540" s="42"/>
      <c r="KO540" s="42"/>
      <c r="KP540" s="42"/>
      <c r="KQ540" s="42"/>
      <c r="KR540" s="42"/>
      <c r="KS540" s="42"/>
      <c r="KT540" s="42"/>
      <c r="KU540" s="42"/>
      <c r="KV540" s="42"/>
      <c r="KW540" s="42"/>
      <c r="KX540" s="42"/>
      <c r="KY540" s="42"/>
      <c r="KZ540" s="42"/>
      <c r="LA540" s="42"/>
      <c r="LB540" s="42"/>
      <c r="LC540" s="42"/>
      <c r="LD540" s="42"/>
      <c r="LE540" s="42"/>
      <c r="LF540" s="42"/>
      <c r="LG540" s="42"/>
      <c r="LH540" s="42"/>
      <c r="LI540" s="42"/>
      <c r="LJ540" s="42"/>
      <c r="LK540" s="42"/>
      <c r="LL540" s="42"/>
      <c r="LM540" s="42"/>
      <c r="LN540" s="42"/>
      <c r="LO540" s="42"/>
      <c r="LP540" s="42"/>
      <c r="LQ540" s="42"/>
      <c r="LR540" s="42"/>
      <c r="LS540" s="42"/>
      <c r="LT540" s="42"/>
      <c r="LU540" s="42"/>
      <c r="LV540" s="42"/>
      <c r="LW540" s="42"/>
      <c r="LX540" s="42"/>
      <c r="LY540" s="42"/>
      <c r="LZ540" s="42"/>
      <c r="MA540" s="42"/>
      <c r="MB540" s="42"/>
      <c r="MC540" s="42"/>
      <c r="MD540" s="42"/>
      <c r="ME540" s="42"/>
      <c r="MF540" s="42"/>
      <c r="MG540" s="42"/>
      <c r="MH540" s="42"/>
      <c r="MI540" s="42"/>
      <c r="MJ540" s="42"/>
      <c r="MK540" s="42"/>
      <c r="ML540" s="42"/>
      <c r="MM540" s="42"/>
      <c r="MN540" s="42"/>
      <c r="MO540" s="42"/>
      <c r="MP540" s="42"/>
      <c r="MQ540" s="42"/>
      <c r="MR540" s="42"/>
      <c r="MS540" s="42"/>
      <c r="MT540" s="42"/>
      <c r="MU540" s="42"/>
      <c r="MV540" s="42"/>
      <c r="MW540" s="42"/>
      <c r="MX540" s="42"/>
      <c r="MY540" s="42"/>
      <c r="MZ540" s="42"/>
      <c r="NA540" s="42"/>
      <c r="NB540" s="42"/>
      <c r="NC540" s="42"/>
      <c r="ND540" s="42"/>
      <c r="NE540" s="42"/>
      <c r="NF540" s="42"/>
      <c r="NG540" s="42"/>
      <c r="NH540" s="42"/>
      <c r="NI540" s="42"/>
      <c r="NJ540" s="42"/>
      <c r="NK540" s="42"/>
      <c r="NL540" s="42"/>
      <c r="NM540" s="42"/>
      <c r="NN540" s="42"/>
      <c r="NO540" s="42"/>
      <c r="NP540" s="42"/>
      <c r="NQ540" s="42"/>
      <c r="NR540" s="42"/>
      <c r="NS540" s="42"/>
      <c r="NT540" s="42"/>
      <c r="NU540" s="42"/>
      <c r="NV540" s="42"/>
      <c r="NW540" s="42"/>
      <c r="NX540" s="42"/>
      <c r="NY540" s="42"/>
      <c r="NZ540" s="42"/>
      <c r="OA540" s="42"/>
      <c r="OB540" s="42"/>
      <c r="OC540" s="42"/>
      <c r="OD540" s="42"/>
      <c r="OE540" s="42"/>
      <c r="OF540" s="42"/>
      <c r="OG540" s="42"/>
      <c r="OH540" s="42"/>
      <c r="OI540" s="42"/>
      <c r="OJ540" s="42"/>
      <c r="OK540" s="42"/>
      <c r="OL540" s="42"/>
      <c r="OM540" s="42"/>
      <c r="ON540" s="42"/>
      <c r="OO540" s="42"/>
      <c r="OP540" s="42"/>
      <c r="OQ540" s="42"/>
      <c r="OR540" s="42"/>
      <c r="OS540" s="42"/>
      <c r="OT540" s="42"/>
      <c r="OU540" s="42"/>
      <c r="OV540" s="42"/>
      <c r="OW540" s="42"/>
      <c r="OX540" s="42"/>
      <c r="OY540" s="42"/>
      <c r="OZ540" s="42"/>
      <c r="PA540" s="42"/>
      <c r="PB540" s="42"/>
      <c r="PC540" s="42"/>
      <c r="PD540" s="42"/>
      <c r="PE540" s="42"/>
      <c r="PF540" s="42"/>
      <c r="PG540" s="42"/>
      <c r="PH540" s="42"/>
      <c r="PI540" s="42"/>
      <c r="PJ540" s="42"/>
      <c r="PK540" s="42"/>
      <c r="PL540" s="42"/>
      <c r="PM540" s="42"/>
      <c r="PN540" s="42"/>
      <c r="PO540" s="42"/>
      <c r="PP540" s="42"/>
      <c r="PQ540" s="42"/>
      <c r="PR540" s="42"/>
      <c r="PS540" s="42"/>
      <c r="PT540" s="42"/>
      <c r="PU540" s="42"/>
      <c r="PV540" s="42"/>
      <c r="PW540" s="42"/>
      <c r="PX540" s="42"/>
      <c r="PY540" s="42"/>
      <c r="PZ540" s="42"/>
      <c r="QA540" s="42"/>
      <c r="QB540" s="42"/>
      <c r="QC540" s="42"/>
      <c r="QD540" s="42"/>
      <c r="QE540" s="42"/>
      <c r="QF540" s="42"/>
      <c r="QG540" s="42"/>
      <c r="QH540" s="42"/>
      <c r="QI540" s="42"/>
      <c r="QJ540" s="42"/>
      <c r="QK540" s="42"/>
      <c r="QL540" s="42"/>
      <c r="QM540" s="42"/>
      <c r="QN540" s="42"/>
      <c r="QO540" s="42"/>
      <c r="QP540" s="42"/>
      <c r="QQ540" s="42"/>
      <c r="QR540" s="42"/>
      <c r="QS540" s="42"/>
      <c r="QT540" s="42"/>
      <c r="QU540" s="42"/>
      <c r="QV540" s="42"/>
      <c r="QW540" s="42"/>
      <c r="QX540" s="42"/>
      <c r="QY540" s="42"/>
      <c r="QZ540" s="42"/>
      <c r="RA540" s="42"/>
      <c r="RB540" s="42"/>
      <c r="RC540" s="42"/>
      <c r="RD540" s="42"/>
      <c r="RE540" s="42"/>
      <c r="RF540" s="42"/>
      <c r="RG540" s="42"/>
      <c r="RH540" s="42"/>
      <c r="RI540" s="42"/>
      <c r="RJ540" s="42"/>
      <c r="RK540" s="42"/>
      <c r="RL540" s="42"/>
      <c r="RM540" s="42"/>
      <c r="RN540" s="42"/>
      <c r="RO540" s="42"/>
      <c r="RP540" s="42"/>
      <c r="RQ540" s="42"/>
      <c r="RR540" s="42"/>
      <c r="RS540" s="42"/>
      <c r="RT540" s="42"/>
      <c r="RU540" s="42"/>
      <c r="RV540" s="42"/>
      <c r="RW540" s="42"/>
      <c r="RX540" s="42"/>
      <c r="RY540" s="42"/>
      <c r="RZ540" s="42"/>
      <c r="SA540" s="42"/>
      <c r="SB540" s="42"/>
      <c r="SC540" s="42"/>
      <c r="SD540" s="42"/>
      <c r="SE540" s="42"/>
      <c r="SF540" s="42"/>
      <c r="SG540" s="42"/>
      <c r="SH540" s="42"/>
      <c r="SI540" s="42"/>
      <c r="SJ540" s="42"/>
      <c r="SK540" s="42"/>
      <c r="SL540" s="42"/>
      <c r="SM540" s="42"/>
      <c r="SN540" s="42"/>
      <c r="SO540" s="42"/>
      <c r="SP540" s="42"/>
      <c r="SQ540" s="42"/>
      <c r="SR540" s="42"/>
      <c r="SS540" s="42"/>
      <c r="ST540" s="42"/>
      <c r="SU540" s="42"/>
      <c r="SV540" s="42"/>
      <c r="SW540" s="42"/>
      <c r="SX540" s="42"/>
      <c r="SY540" s="42"/>
      <c r="SZ540" s="42"/>
      <c r="TA540" s="42"/>
      <c r="TB540" s="42"/>
      <c r="TC540" s="42"/>
      <c r="TD540" s="42"/>
      <c r="TE540" s="42"/>
      <c r="TF540" s="42"/>
      <c r="TG540" s="42"/>
      <c r="TH540" s="42"/>
      <c r="TI540" s="42"/>
      <c r="TJ540" s="42"/>
      <c r="TK540" s="42"/>
      <c r="TL540" s="42"/>
      <c r="TM540" s="42"/>
      <c r="TN540" s="42"/>
      <c r="TO540" s="42"/>
      <c r="TP540" s="42"/>
      <c r="TQ540" s="42"/>
      <c r="TR540" s="42"/>
      <c r="TS540" s="42"/>
      <c r="TT540" s="42"/>
      <c r="TU540" s="42"/>
      <c r="TV540" s="42"/>
      <c r="TW540" s="42"/>
      <c r="TX540" s="42"/>
      <c r="TY540" s="42"/>
      <c r="TZ540" s="42"/>
      <c r="UA540" s="42"/>
      <c r="UB540" s="42"/>
      <c r="UC540" s="42"/>
      <c r="UD540" s="42"/>
      <c r="UE540" s="42"/>
      <c r="UF540" s="42"/>
      <c r="UG540" s="42"/>
      <c r="UH540" s="42"/>
      <c r="UI540" s="42"/>
      <c r="UJ540" s="42"/>
      <c r="UK540" s="42"/>
      <c r="UL540" s="42"/>
      <c r="UM540" s="42"/>
      <c r="UN540" s="42"/>
      <c r="UO540" s="42"/>
      <c r="UP540" s="42"/>
      <c r="UQ540" s="42"/>
      <c r="UR540" s="42"/>
      <c r="US540" s="42"/>
      <c r="UT540" s="42"/>
      <c r="UU540" s="42"/>
      <c r="UV540" s="42"/>
      <c r="UW540" s="42"/>
      <c r="UX540" s="42"/>
      <c r="UY540" s="42"/>
      <c r="UZ540" s="42"/>
      <c r="VA540" s="42"/>
      <c r="VB540" s="42"/>
      <c r="VC540" s="42"/>
      <c r="VD540" s="42"/>
      <c r="VE540" s="42"/>
      <c r="VF540" s="42"/>
      <c r="VG540" s="42"/>
      <c r="VH540" s="42"/>
      <c r="VI540" s="42"/>
      <c r="VJ540" s="42"/>
      <c r="VK540" s="42"/>
      <c r="VL540" s="42"/>
      <c r="VM540" s="42"/>
      <c r="VN540" s="42"/>
      <c r="VO540" s="42"/>
      <c r="VP540" s="42"/>
      <c r="VQ540" s="42"/>
      <c r="VR540" s="42"/>
      <c r="VS540" s="42"/>
      <c r="VT540" s="42"/>
      <c r="VU540" s="42"/>
      <c r="VV540" s="42"/>
      <c r="VW540" s="42"/>
      <c r="VX540" s="42"/>
      <c r="VY540" s="42"/>
      <c r="VZ540" s="42"/>
      <c r="WA540" s="42"/>
      <c r="WB540" s="42"/>
      <c r="WC540" s="42"/>
      <c r="WD540" s="42"/>
      <c r="WE540" s="42"/>
      <c r="WF540" s="42"/>
      <c r="WG540" s="42"/>
      <c r="WH540" s="42"/>
      <c r="WI540" s="42"/>
      <c r="WJ540" s="42"/>
      <c r="WK540" s="42"/>
      <c r="WL540" s="42"/>
      <c r="WM540" s="42"/>
      <c r="WN540" s="42"/>
      <c r="WO540" s="42"/>
      <c r="WP540" s="42"/>
      <c r="WQ540" s="42"/>
      <c r="WR540" s="42"/>
      <c r="WS540" s="42"/>
      <c r="WT540" s="42"/>
      <c r="WU540" s="42"/>
      <c r="WV540" s="42"/>
      <c r="WW540" s="42"/>
      <c r="WX540" s="42"/>
      <c r="WY540" s="42"/>
      <c r="WZ540" s="42"/>
      <c r="XA540" s="42"/>
      <c r="XB540" s="42"/>
      <c r="XC540" s="42"/>
      <c r="XD540" s="42"/>
      <c r="XE540" s="42"/>
      <c r="XF540" s="42"/>
      <c r="XG540" s="42"/>
      <c r="XH540" s="42"/>
      <c r="XI540" s="42"/>
      <c r="XJ540" s="42"/>
      <c r="XK540" s="42"/>
      <c r="XL540" s="42"/>
      <c r="XM540" s="42"/>
      <c r="XN540" s="42"/>
      <c r="XO540" s="42"/>
      <c r="XP540" s="42"/>
      <c r="XQ540" s="42"/>
      <c r="XR540" s="42"/>
      <c r="XS540" s="42"/>
      <c r="XT540" s="42"/>
      <c r="XU540" s="42"/>
      <c r="XV540" s="42"/>
      <c r="XW540" s="42"/>
      <c r="XX540" s="42"/>
      <c r="XY540" s="42"/>
      <c r="XZ540" s="42"/>
      <c r="YA540" s="42"/>
      <c r="YB540" s="42"/>
      <c r="YC540" s="42"/>
      <c r="YD540" s="42"/>
      <c r="YE540" s="42"/>
      <c r="YF540" s="42"/>
      <c r="YG540" s="42"/>
      <c r="YH540" s="42"/>
      <c r="YI540" s="42"/>
      <c r="YJ540" s="42"/>
      <c r="YK540" s="42"/>
      <c r="YL540" s="42"/>
      <c r="YM540" s="42"/>
      <c r="YN540" s="42"/>
      <c r="YO540" s="42"/>
      <c r="YP540" s="42"/>
      <c r="YQ540" s="42"/>
      <c r="YR540" s="42"/>
      <c r="YS540" s="42"/>
      <c r="YT540" s="42"/>
      <c r="YU540" s="42"/>
      <c r="YV540" s="42"/>
      <c r="YW540" s="42"/>
      <c r="YX540" s="42"/>
      <c r="YY540" s="42"/>
      <c r="YZ540" s="42"/>
      <c r="ZA540" s="42"/>
      <c r="ZB540" s="42"/>
      <c r="ZC540" s="42"/>
      <c r="ZD540" s="42"/>
      <c r="ZE540" s="42"/>
      <c r="ZF540" s="42"/>
      <c r="ZG540" s="42"/>
      <c r="ZH540" s="42"/>
      <c r="ZI540" s="42"/>
      <c r="ZJ540" s="42"/>
      <c r="ZK540" s="42"/>
      <c r="ZL540" s="42"/>
      <c r="ZM540" s="42"/>
      <c r="ZN540" s="42"/>
      <c r="ZO540" s="42"/>
      <c r="ZP540" s="42"/>
      <c r="ZQ540" s="42"/>
      <c r="ZR540" s="42"/>
      <c r="ZS540" s="42"/>
      <c r="ZT540" s="42"/>
      <c r="ZU540" s="42"/>
      <c r="ZV540" s="42"/>
      <c r="ZW540" s="42"/>
      <c r="ZX540" s="42"/>
      <c r="ZY540" s="42"/>
      <c r="ZZ540" s="42"/>
      <c r="AAA540" s="42"/>
      <c r="AAB540" s="42"/>
      <c r="AAC540" s="42"/>
      <c r="AAD540" s="42"/>
      <c r="AAE540" s="42"/>
      <c r="AAF540" s="42"/>
      <c r="AAG540" s="42"/>
      <c r="AAH540" s="42"/>
      <c r="AAI540" s="42"/>
      <c r="AAJ540" s="42"/>
      <c r="AAK540" s="42"/>
      <c r="AAL540" s="42"/>
      <c r="AAM540" s="42"/>
      <c r="AAN540" s="42"/>
      <c r="AAO540" s="42"/>
      <c r="AAP540" s="42"/>
      <c r="AAQ540" s="42"/>
      <c r="AAR540" s="42"/>
      <c r="AAS540" s="42"/>
      <c r="AAT540" s="42"/>
      <c r="AAU540" s="42"/>
      <c r="AAV540" s="42"/>
      <c r="AAW540" s="42"/>
      <c r="AAX540" s="42"/>
      <c r="AAY540" s="42"/>
      <c r="AAZ540" s="42"/>
      <c r="ABA540" s="42"/>
      <c r="ABB540" s="42"/>
      <c r="ABC540" s="42"/>
      <c r="ABD540" s="42"/>
      <c r="ABE540" s="42"/>
      <c r="ABF540" s="42"/>
      <c r="ABG540" s="42"/>
      <c r="ABH540" s="42"/>
      <c r="ABI540" s="42"/>
      <c r="ABJ540" s="42"/>
      <c r="ABK540" s="42"/>
      <c r="ABL540" s="42"/>
      <c r="ABM540" s="42"/>
      <c r="ABN540" s="42"/>
      <c r="ABO540" s="42"/>
      <c r="ABP540" s="42"/>
      <c r="ABQ540" s="42"/>
      <c r="ABR540" s="42"/>
      <c r="ABS540" s="42"/>
      <c r="ABT540" s="42"/>
      <c r="ABU540" s="42"/>
      <c r="ABV540" s="42"/>
      <c r="ABW540" s="42"/>
      <c r="ABX540" s="42"/>
      <c r="ABY540" s="42"/>
      <c r="ABZ540" s="42"/>
      <c r="ACA540" s="42"/>
      <c r="ACB540" s="42"/>
      <c r="ACC540" s="42"/>
      <c r="ACD540" s="42"/>
      <c r="ACE540" s="42"/>
      <c r="ACF540" s="42"/>
      <c r="ACG540" s="42"/>
      <c r="ACH540" s="42"/>
      <c r="ACI540" s="42"/>
      <c r="ACJ540" s="42"/>
      <c r="ACK540" s="42"/>
      <c r="ACL540" s="42"/>
      <c r="ACM540" s="42"/>
      <c r="ACN540" s="42"/>
      <c r="ACO540" s="42"/>
      <c r="ACP540" s="42"/>
      <c r="ACQ540" s="42"/>
      <c r="ACR540" s="42"/>
      <c r="ACS540" s="42"/>
      <c r="ACT540" s="42"/>
      <c r="ACU540" s="42"/>
      <c r="ACV540" s="42"/>
      <c r="ACW540" s="42"/>
      <c r="ACX540" s="42"/>
      <c r="ACY540" s="42"/>
      <c r="ACZ540" s="42"/>
      <c r="ADA540" s="42"/>
      <c r="ADB540" s="42"/>
      <c r="ADC540" s="42"/>
      <c r="ADD540" s="42"/>
      <c r="ADE540" s="42"/>
      <c r="ADF540" s="42"/>
      <c r="ADG540" s="42"/>
      <c r="ADH540" s="42"/>
      <c r="ADI540" s="42"/>
      <c r="ADJ540" s="42"/>
      <c r="ADK540" s="42"/>
      <c r="ADL540" s="42"/>
      <c r="ADM540" s="42"/>
      <c r="ADN540" s="42"/>
      <c r="ADO540" s="42"/>
      <c r="ADP540" s="42"/>
      <c r="ADQ540" s="42"/>
      <c r="ADR540" s="42"/>
      <c r="ADS540" s="42"/>
      <c r="ADT540" s="42"/>
      <c r="ADU540" s="42"/>
      <c r="ADV540" s="42"/>
      <c r="ADW540" s="42"/>
      <c r="ADX540" s="42"/>
      <c r="ADY540" s="42"/>
      <c r="ADZ540" s="42"/>
      <c r="AEA540" s="42"/>
      <c r="AEB540" s="42"/>
      <c r="AEC540" s="42"/>
      <c r="AED540" s="42"/>
      <c r="AEE540" s="42"/>
      <c r="AEF540" s="42"/>
      <c r="AEG540" s="42"/>
      <c r="AEH540" s="42"/>
      <c r="AEI540" s="42"/>
      <c r="AEJ540" s="42"/>
      <c r="AEK540" s="42"/>
      <c r="AEL540" s="42"/>
      <c r="AEM540" s="42"/>
      <c r="AEN540" s="42"/>
      <c r="AEO540" s="42"/>
      <c r="AEP540" s="42"/>
      <c r="AEQ540" s="42"/>
      <c r="AER540" s="42"/>
      <c r="AES540" s="42"/>
      <c r="AET540" s="42"/>
      <c r="AEU540" s="42"/>
      <c r="AEV540" s="42"/>
      <c r="AEW540" s="42"/>
      <c r="AEX540" s="42"/>
      <c r="AEY540" s="42"/>
      <c r="AEZ540" s="42"/>
      <c r="AFA540" s="42"/>
      <c r="AFB540" s="42"/>
      <c r="AFC540" s="42"/>
      <c r="AFD540" s="42"/>
      <c r="AFE540" s="42"/>
      <c r="AFF540" s="42"/>
      <c r="AFG540" s="42"/>
      <c r="AFH540" s="42"/>
      <c r="AFI540" s="42"/>
      <c r="AFJ540" s="42"/>
      <c r="AFK540" s="42"/>
      <c r="AFL540" s="42"/>
      <c r="AFM540" s="42"/>
      <c r="AFN540" s="42"/>
      <c r="AFO540" s="42"/>
      <c r="AFP540" s="42"/>
      <c r="AFQ540" s="42"/>
      <c r="AFR540" s="42"/>
      <c r="AFS540" s="42"/>
      <c r="AFT540" s="42"/>
      <c r="AFU540" s="42"/>
      <c r="AFV540" s="42"/>
      <c r="AFW540" s="42"/>
      <c r="AFX540" s="42"/>
      <c r="AFY540" s="42"/>
      <c r="AFZ540" s="42"/>
      <c r="AGA540" s="42"/>
      <c r="AGB540" s="42"/>
      <c r="AGC540" s="42"/>
      <c r="AGD540" s="42"/>
      <c r="AGE540" s="42"/>
      <c r="AGF540" s="42"/>
      <c r="AGG540" s="42"/>
      <c r="AGH540" s="42"/>
      <c r="AGI540" s="42"/>
      <c r="AGJ540" s="42"/>
      <c r="AGK540" s="42"/>
      <c r="AGL540" s="42"/>
      <c r="AGM540" s="42"/>
      <c r="AGN540" s="42"/>
      <c r="AGO540" s="42"/>
      <c r="AGP540" s="42"/>
      <c r="AGQ540" s="42"/>
      <c r="AGR540" s="42"/>
      <c r="AGS540" s="42"/>
      <c r="AGT540" s="42"/>
      <c r="AGU540" s="42"/>
      <c r="AGV540" s="42"/>
      <c r="AGW540" s="42"/>
      <c r="AGX540" s="42"/>
      <c r="AGY540" s="42"/>
      <c r="AGZ540" s="42"/>
      <c r="AHA540" s="42"/>
      <c r="AHB540" s="42"/>
      <c r="AHC540" s="42"/>
      <c r="AHD540" s="42"/>
      <c r="AHE540" s="42"/>
      <c r="AHF540" s="42"/>
      <c r="AHG540" s="42"/>
      <c r="AHH540" s="42"/>
      <c r="AHI540" s="42"/>
      <c r="AHJ540" s="42"/>
      <c r="AHK540" s="42"/>
      <c r="AHL540" s="42"/>
      <c r="AHM540" s="42"/>
      <c r="AHN540" s="42"/>
      <c r="AHO540" s="42"/>
      <c r="AHP540" s="42"/>
      <c r="AHQ540" s="42"/>
      <c r="AHR540" s="42"/>
      <c r="AHS540" s="42"/>
      <c r="AHT540" s="42"/>
      <c r="AHU540" s="42"/>
      <c r="AHV540" s="42"/>
      <c r="AHW540" s="42"/>
      <c r="AHX540" s="42"/>
      <c r="AHY540" s="42"/>
      <c r="AHZ540" s="42"/>
      <c r="AIA540" s="42"/>
      <c r="AIB540" s="42"/>
      <c r="AIC540" s="42"/>
      <c r="AID540" s="42"/>
      <c r="AIE540" s="42"/>
      <c r="AIF540" s="42"/>
      <c r="AIG540" s="42"/>
      <c r="AIH540" s="42"/>
      <c r="AII540" s="42"/>
      <c r="AIJ540" s="42"/>
      <c r="AIK540" s="42"/>
      <c r="AIL540" s="42"/>
      <c r="AIM540" s="42"/>
      <c r="AIN540" s="42"/>
      <c r="AIO540" s="42"/>
      <c r="AIP540" s="42"/>
      <c r="AIQ540" s="42"/>
      <c r="AIR540" s="42"/>
      <c r="AIS540" s="42"/>
      <c r="AIT540" s="42"/>
      <c r="AIU540" s="42"/>
      <c r="AIV540" s="42"/>
      <c r="AIW540" s="42"/>
      <c r="AIX540" s="42"/>
      <c r="AIY540" s="42"/>
      <c r="AIZ540" s="42"/>
      <c r="AJA540" s="42"/>
      <c r="AJB540" s="42"/>
      <c r="AJC540" s="42"/>
      <c r="AJD540" s="42"/>
      <c r="AJE540" s="42"/>
      <c r="AJF540" s="42"/>
      <c r="AJG540" s="42"/>
      <c r="AJH540" s="42"/>
      <c r="AJI540" s="42"/>
      <c r="AJJ540" s="42"/>
      <c r="AJK540" s="42"/>
      <c r="AJL540" s="42"/>
      <c r="AJM540" s="42"/>
      <c r="AJN540" s="42"/>
      <c r="AJO540" s="42"/>
      <c r="AJP540" s="42"/>
      <c r="AJQ540" s="42"/>
      <c r="AJR540" s="42"/>
      <c r="AJS540" s="42"/>
      <c r="AJT540" s="42"/>
      <c r="AJU540" s="42"/>
      <c r="AJV540" s="42"/>
      <c r="AJW540" s="42"/>
      <c r="AJX540" s="42"/>
      <c r="AJY540" s="42"/>
      <c r="AJZ540" s="42"/>
      <c r="AKA540" s="42"/>
      <c r="AKB540" s="42"/>
      <c r="AKC540" s="42"/>
      <c r="AKD540" s="42"/>
      <c r="AKE540" s="42"/>
      <c r="AKF540" s="42"/>
      <c r="AKG540" s="42"/>
      <c r="AKH540" s="42"/>
      <c r="AKI540" s="42"/>
      <c r="AKJ540" s="42"/>
      <c r="AKK540" s="42"/>
      <c r="AKL540" s="42"/>
      <c r="AKM540" s="42"/>
      <c r="AKN540" s="42"/>
      <c r="AKO540" s="42"/>
      <c r="AKP540" s="42"/>
      <c r="AKQ540" s="42"/>
      <c r="AKR540" s="42"/>
      <c r="AKS540" s="42"/>
      <c r="AKT540" s="42"/>
      <c r="AKU540" s="42"/>
      <c r="AKV540" s="42"/>
      <c r="AKW540" s="42"/>
      <c r="AKX540" s="42"/>
      <c r="AKY540" s="42"/>
      <c r="AKZ540" s="42"/>
      <c r="ALA540" s="42"/>
      <c r="ALB540" s="42"/>
      <c r="ALC540" s="42"/>
      <c r="ALD540" s="42"/>
      <c r="ALE540" s="42"/>
      <c r="ALF540" s="42"/>
      <c r="ALG540" s="42"/>
      <c r="ALH540" s="42"/>
      <c r="ALI540" s="42"/>
      <c r="ALJ540" s="42"/>
      <c r="ALK540" s="42"/>
      <c r="ALL540" s="42"/>
      <c r="ALM540" s="42"/>
      <c r="ALN540" s="42"/>
      <c r="ALO540" s="42"/>
      <c r="ALP540" s="42"/>
      <c r="ALQ540" s="42"/>
      <c r="ALR540" s="42"/>
      <c r="ALS540" s="42"/>
      <c r="ALT540" s="42"/>
      <c r="ALU540" s="42"/>
      <c r="ALV540" s="42"/>
      <c r="ALW540" s="42"/>
      <c r="ALX540" s="42"/>
      <c r="ALY540" s="42"/>
      <c r="ALZ540" s="42"/>
      <c r="AMA540" s="42"/>
      <c r="AMB540" s="42"/>
      <c r="AMC540" s="42"/>
      <c r="AMD540" s="42"/>
      <c r="AME540" s="42"/>
      <c r="AMF540" s="42"/>
      <c r="AMG540" s="42"/>
      <c r="AMH540" s="42"/>
      <c r="AMI540" s="42"/>
      <c r="AMJ540" s="42"/>
      <c r="AMK540" s="42"/>
      <c r="AML540" s="42"/>
      <c r="AMM540" s="42"/>
      <c r="AMN540" s="42"/>
      <c r="AMO540" s="42"/>
      <c r="AMP540" s="42"/>
      <c r="AMQ540" s="42"/>
      <c r="AMR540" s="42"/>
      <c r="AMS540" s="42"/>
      <c r="AMT540" s="42"/>
      <c r="AMU540" s="42"/>
      <c r="AMV540" s="42"/>
      <c r="AMW540" s="42"/>
      <c r="AMX540" s="42"/>
      <c r="AMY540" s="42"/>
      <c r="AMZ540" s="42"/>
      <c r="ANA540" s="42"/>
      <c r="ANB540" s="42"/>
      <c r="ANC540" s="42"/>
      <c r="AND540" s="42"/>
      <c r="ANE540" s="42"/>
      <c r="ANF540" s="42"/>
      <c r="ANG540" s="42"/>
      <c r="ANH540" s="42"/>
      <c r="ANI540" s="42"/>
      <c r="ANJ540" s="42"/>
      <c r="ANK540" s="42"/>
      <c r="ANL540" s="42"/>
      <c r="ANM540" s="42"/>
      <c r="ANN540" s="42"/>
      <c r="ANO540" s="42"/>
      <c r="ANP540" s="42"/>
      <c r="ANQ540" s="42"/>
      <c r="ANR540" s="42"/>
      <c r="ANS540" s="42"/>
      <c r="ANT540" s="42"/>
      <c r="ANU540" s="42"/>
      <c r="ANV540" s="42"/>
      <c r="ANW540" s="42"/>
      <c r="ANX540" s="42"/>
      <c r="ANY540" s="42"/>
      <c r="ANZ540" s="42"/>
      <c r="AOA540" s="42"/>
      <c r="AOB540" s="42"/>
      <c r="AOC540" s="42"/>
      <c r="AOD540" s="42"/>
      <c r="AOE540" s="42"/>
      <c r="AOF540" s="42"/>
      <c r="AOG540" s="42"/>
      <c r="AOH540" s="42"/>
      <c r="AOI540" s="42"/>
      <c r="AOJ540" s="42"/>
      <c r="AOK540" s="42"/>
      <c r="AOL540" s="42"/>
      <c r="AOM540" s="42"/>
      <c r="AON540" s="42"/>
      <c r="AOO540" s="42"/>
      <c r="AOP540" s="42"/>
      <c r="AOQ540" s="42"/>
      <c r="AOR540" s="42"/>
      <c r="AOS540" s="42"/>
      <c r="AOT540" s="42"/>
      <c r="AOU540" s="42"/>
      <c r="AOV540" s="42"/>
      <c r="AOW540" s="42"/>
      <c r="AOX540" s="42"/>
      <c r="AOY540" s="42"/>
      <c r="AOZ540" s="42"/>
      <c r="APA540" s="42"/>
      <c r="APB540" s="42"/>
      <c r="APC540" s="42"/>
      <c r="APD540" s="42"/>
      <c r="APE540" s="42"/>
      <c r="APF540" s="42"/>
      <c r="APG540" s="42"/>
      <c r="APH540" s="42"/>
      <c r="API540" s="42"/>
      <c r="APJ540" s="42"/>
      <c r="APK540" s="42"/>
      <c r="APL540" s="42"/>
      <c r="APM540" s="42"/>
      <c r="APN540" s="42"/>
      <c r="APO540" s="42"/>
      <c r="APP540" s="42"/>
      <c r="APQ540" s="42"/>
      <c r="APR540" s="42"/>
      <c r="APS540" s="42"/>
      <c r="APT540" s="42"/>
      <c r="APU540" s="42"/>
      <c r="APV540" s="42"/>
      <c r="APW540" s="42"/>
      <c r="APX540" s="42"/>
      <c r="APY540" s="42"/>
      <c r="APZ540" s="42"/>
      <c r="AQA540" s="42"/>
      <c r="AQB540" s="42"/>
      <c r="AQC540" s="42"/>
      <c r="AQD540" s="42"/>
      <c r="AQE540" s="42"/>
      <c r="AQF540" s="42"/>
      <c r="AQG540" s="42"/>
      <c r="AQH540" s="42"/>
      <c r="AQI540" s="42"/>
      <c r="AQJ540" s="42"/>
      <c r="AQK540" s="42"/>
      <c r="AQL540" s="42"/>
      <c r="AQM540" s="42"/>
      <c r="AQN540" s="42"/>
      <c r="AQO540" s="42"/>
      <c r="AQP540" s="42"/>
      <c r="AQQ540" s="42"/>
      <c r="AQR540" s="42"/>
      <c r="AQS540" s="42"/>
      <c r="AQT540" s="42"/>
      <c r="AQU540" s="42"/>
      <c r="AQV540" s="42"/>
      <c r="AQW540" s="42"/>
      <c r="AQX540" s="42"/>
      <c r="AQY540" s="42"/>
      <c r="AQZ540" s="42"/>
      <c r="ARA540" s="42"/>
      <c r="ARB540" s="42"/>
      <c r="ARC540" s="42"/>
      <c r="ARD540" s="42"/>
      <c r="ARE540" s="42"/>
      <c r="ARF540" s="42"/>
      <c r="ARG540" s="42"/>
      <c r="ARH540" s="42"/>
      <c r="ARI540" s="42"/>
      <c r="ARJ540" s="42"/>
      <c r="ARK540" s="42"/>
      <c r="ARL540" s="42"/>
      <c r="ARM540" s="42"/>
      <c r="ARN540" s="42"/>
      <c r="ARO540" s="42"/>
      <c r="ARP540" s="42"/>
      <c r="ARQ540" s="42"/>
      <c r="ARR540" s="42"/>
      <c r="ARS540" s="42"/>
      <c r="ART540" s="42"/>
      <c r="ARU540" s="42"/>
      <c r="ARV540" s="42"/>
      <c r="ARW540" s="42"/>
      <c r="ARX540" s="42"/>
      <c r="ARY540" s="42"/>
      <c r="ARZ540" s="42"/>
      <c r="ASA540" s="42"/>
      <c r="ASB540" s="42"/>
      <c r="ASC540" s="42"/>
      <c r="ASD540" s="42"/>
      <c r="ASE540" s="42"/>
      <c r="ASF540" s="42"/>
      <c r="ASG540" s="42"/>
      <c r="ASH540" s="42"/>
      <c r="ASI540" s="42"/>
      <c r="ASJ540" s="42"/>
      <c r="ASK540" s="42"/>
      <c r="ASL540" s="42"/>
      <c r="ASM540" s="42"/>
      <c r="ASN540" s="42"/>
      <c r="ASO540" s="42"/>
      <c r="ASP540" s="42"/>
      <c r="ASQ540" s="42"/>
      <c r="ASR540" s="42"/>
      <c r="ASS540" s="42"/>
      <c r="AST540" s="42"/>
      <c r="ASU540" s="42"/>
      <c r="ASV540" s="42"/>
      <c r="ASW540" s="42"/>
      <c r="ASX540" s="42"/>
      <c r="ASY540" s="42"/>
      <c r="ASZ540" s="42"/>
      <c r="ATA540" s="42"/>
      <c r="ATB540" s="42"/>
      <c r="ATC540" s="42"/>
      <c r="ATD540" s="42"/>
      <c r="ATE540" s="42"/>
      <c r="ATF540" s="42"/>
      <c r="ATG540" s="42"/>
      <c r="ATH540" s="42"/>
      <c r="ATI540" s="42"/>
      <c r="ATJ540" s="42"/>
      <c r="ATK540" s="42"/>
      <c r="ATL540" s="42"/>
      <c r="ATM540" s="42"/>
      <c r="ATN540" s="42"/>
      <c r="ATO540" s="42"/>
      <c r="ATP540" s="42"/>
      <c r="ATQ540" s="42"/>
      <c r="ATR540" s="42"/>
      <c r="ATS540" s="42"/>
      <c r="ATT540" s="42"/>
      <c r="ATU540" s="42"/>
      <c r="ATV540" s="42"/>
      <c r="ATW540" s="42"/>
      <c r="ATX540" s="42"/>
      <c r="ATY540" s="42"/>
      <c r="ATZ540" s="42"/>
      <c r="AUA540" s="42"/>
      <c r="AUB540" s="42"/>
      <c r="AUC540" s="42"/>
      <c r="AUD540" s="42"/>
      <c r="AUE540" s="42"/>
      <c r="AUF540" s="42"/>
      <c r="AUG540" s="42"/>
      <c r="AUH540" s="42"/>
      <c r="AUI540" s="42"/>
      <c r="AUJ540" s="42"/>
      <c r="AUK540" s="42"/>
      <c r="AUL540" s="42"/>
      <c r="AUM540" s="42"/>
      <c r="AUN540" s="42"/>
      <c r="AUO540" s="42"/>
      <c r="AUP540" s="42"/>
      <c r="AUQ540" s="42"/>
      <c r="AUR540" s="42"/>
      <c r="AUS540" s="42"/>
      <c r="AUT540" s="42"/>
      <c r="AUU540" s="42"/>
      <c r="AUV540" s="42"/>
      <c r="AUW540" s="42"/>
      <c r="AUX540" s="42"/>
      <c r="AUY540" s="42"/>
      <c r="AUZ540" s="42"/>
      <c r="AVA540" s="42"/>
      <c r="AVB540" s="42"/>
      <c r="AVC540" s="42"/>
      <c r="AVD540" s="42"/>
      <c r="AVE540" s="42"/>
      <c r="AVF540" s="42"/>
      <c r="AVG540" s="42"/>
      <c r="AVH540" s="42"/>
      <c r="AVI540" s="42"/>
      <c r="AVJ540" s="42"/>
      <c r="AVK540" s="42"/>
      <c r="AVL540" s="42"/>
      <c r="AVM540" s="42"/>
      <c r="AVN540" s="42"/>
      <c r="AVO540" s="42"/>
      <c r="AVP540" s="42"/>
      <c r="AVQ540" s="42"/>
      <c r="AVR540" s="42"/>
      <c r="AVS540" s="42"/>
      <c r="AVT540" s="42"/>
      <c r="AVU540" s="42"/>
      <c r="AVV540" s="42"/>
      <c r="AVW540" s="42"/>
      <c r="AVX540" s="42"/>
      <c r="AVY540" s="42"/>
      <c r="AVZ540" s="42"/>
      <c r="AWA540" s="42"/>
      <c r="AWB540" s="42"/>
      <c r="AWC540" s="42"/>
      <c r="AWD540" s="42"/>
      <c r="AWE540" s="42"/>
      <c r="AWF540" s="42"/>
      <c r="AWG540" s="42"/>
      <c r="AWH540" s="42"/>
      <c r="AWI540" s="42"/>
      <c r="AWJ540" s="42"/>
      <c r="AWK540" s="42"/>
      <c r="AWL540" s="42"/>
      <c r="AWM540" s="42"/>
      <c r="AWN540" s="42"/>
      <c r="AWO540" s="42"/>
      <c r="AWP540" s="42"/>
      <c r="AWQ540" s="42"/>
      <c r="AWR540" s="42"/>
      <c r="AWS540" s="42"/>
      <c r="AWT540" s="42"/>
      <c r="AWU540" s="42"/>
      <c r="AWV540" s="42"/>
      <c r="AWW540" s="42"/>
      <c r="AWX540" s="42"/>
      <c r="AWY540" s="42"/>
      <c r="AWZ540" s="42"/>
      <c r="AXA540" s="42"/>
      <c r="AXB540" s="42"/>
      <c r="AXC540" s="42"/>
      <c r="AXD540" s="42"/>
      <c r="AXE540" s="42"/>
      <c r="AXF540" s="42"/>
      <c r="AXG540" s="42"/>
      <c r="AXH540" s="42"/>
      <c r="AXI540" s="42"/>
      <c r="AXJ540" s="42"/>
      <c r="AXK540" s="42"/>
      <c r="AXL540" s="42"/>
      <c r="AXM540" s="42"/>
      <c r="AXN540" s="42"/>
      <c r="AXO540" s="42"/>
      <c r="AXP540" s="42"/>
      <c r="AXQ540" s="42"/>
      <c r="AXR540" s="42"/>
      <c r="AXS540" s="42"/>
      <c r="AXT540" s="42"/>
      <c r="AXU540" s="42"/>
      <c r="AXV540" s="42"/>
      <c r="AXW540" s="42"/>
      <c r="AXX540" s="42"/>
      <c r="AXY540" s="42"/>
      <c r="AXZ540" s="42"/>
      <c r="AYA540" s="42"/>
      <c r="AYB540" s="42"/>
      <c r="AYC540" s="42"/>
      <c r="AYD540" s="42"/>
      <c r="AYE540" s="42"/>
      <c r="AYF540" s="42"/>
      <c r="AYG540" s="42"/>
      <c r="AYH540" s="42"/>
      <c r="AYI540" s="42"/>
      <c r="AYJ540" s="42"/>
      <c r="AYK540" s="42"/>
      <c r="AYL540" s="42"/>
      <c r="AYM540" s="42"/>
      <c r="AYN540" s="42"/>
      <c r="AYO540" s="42"/>
      <c r="AYP540" s="42"/>
      <c r="AYQ540" s="42"/>
      <c r="AYR540" s="42"/>
      <c r="AYS540" s="42"/>
      <c r="AYT540" s="42"/>
      <c r="AYU540" s="42"/>
      <c r="AYV540" s="42"/>
      <c r="AYW540" s="42"/>
      <c r="AYX540" s="42"/>
      <c r="AYY540" s="42"/>
      <c r="AYZ540" s="42"/>
      <c r="AZA540" s="42"/>
      <c r="AZB540" s="42"/>
      <c r="AZC540" s="42"/>
      <c r="AZD540" s="42"/>
      <c r="AZE540" s="42"/>
      <c r="AZF540" s="42"/>
      <c r="AZG540" s="42"/>
      <c r="AZH540" s="42"/>
      <c r="AZI540" s="42"/>
      <c r="AZJ540" s="42"/>
      <c r="AZK540" s="42"/>
      <c r="AZL540" s="42"/>
      <c r="AZM540" s="42"/>
      <c r="AZN540" s="42"/>
      <c r="AZO540" s="42"/>
      <c r="AZP540" s="42"/>
      <c r="AZQ540" s="42"/>
      <c r="AZR540" s="42"/>
      <c r="AZS540" s="42"/>
      <c r="AZT540" s="42"/>
      <c r="AZU540" s="42"/>
      <c r="AZV540" s="42"/>
      <c r="AZW540" s="42"/>
      <c r="AZX540" s="42"/>
      <c r="AZY540" s="42"/>
      <c r="AZZ540" s="42"/>
      <c r="BAA540" s="42"/>
      <c r="BAB540" s="42"/>
      <c r="BAC540" s="42"/>
      <c r="BAD540" s="42"/>
      <c r="BAE540" s="42"/>
      <c r="BAF540" s="42"/>
      <c r="BAG540" s="42"/>
      <c r="BAH540" s="42"/>
      <c r="BAI540" s="42"/>
      <c r="BAJ540" s="42"/>
      <c r="BAK540" s="42"/>
      <c r="BAL540" s="42"/>
      <c r="BAM540" s="42"/>
      <c r="BAN540" s="42"/>
      <c r="BAO540" s="42"/>
      <c r="BAP540" s="42"/>
      <c r="BAQ540" s="42"/>
      <c r="BAR540" s="42"/>
      <c r="BAS540" s="42"/>
      <c r="BAT540" s="42"/>
      <c r="BAU540" s="42"/>
      <c r="BAV540" s="42"/>
      <c r="BAW540" s="42"/>
      <c r="BAX540" s="42"/>
      <c r="BAY540" s="42"/>
      <c r="BAZ540" s="42"/>
      <c r="BBA540" s="42"/>
      <c r="BBB540" s="42"/>
      <c r="BBC540" s="42"/>
      <c r="BBD540" s="42"/>
      <c r="BBE540" s="42"/>
      <c r="BBF540" s="42"/>
      <c r="BBG540" s="42"/>
      <c r="BBH540" s="42"/>
      <c r="BBI540" s="42"/>
      <c r="BBJ540" s="42"/>
      <c r="BBK540" s="42"/>
      <c r="BBL540" s="42"/>
      <c r="BBM540" s="42"/>
      <c r="BBN540" s="42"/>
      <c r="BBO540" s="42"/>
      <c r="BBP540" s="42"/>
      <c r="BBQ540" s="42"/>
      <c r="BBR540" s="42"/>
      <c r="BBS540" s="42"/>
      <c r="BBT540" s="42"/>
      <c r="BBU540" s="42"/>
      <c r="BBV540" s="42"/>
      <c r="BBW540" s="42"/>
      <c r="BBX540" s="42"/>
      <c r="BBY540" s="42"/>
      <c r="BBZ540" s="42"/>
      <c r="BCA540" s="42"/>
      <c r="BCB540" s="42"/>
      <c r="BCC540" s="42"/>
      <c r="BCD540" s="42"/>
      <c r="BCE540" s="42"/>
      <c r="BCF540" s="42"/>
      <c r="BCG540" s="42"/>
      <c r="BCH540" s="42"/>
      <c r="BCI540" s="42"/>
      <c r="BCJ540" s="42"/>
      <c r="BCK540" s="42"/>
      <c r="BCL540" s="42"/>
      <c r="BCM540" s="42"/>
      <c r="BCN540" s="42"/>
      <c r="BCO540" s="42"/>
      <c r="BCP540" s="42"/>
      <c r="BCQ540" s="42"/>
      <c r="BCR540" s="42"/>
      <c r="BCS540" s="42"/>
      <c r="BCT540" s="42"/>
      <c r="BCU540" s="42"/>
      <c r="BCV540" s="42"/>
      <c r="BCW540" s="42"/>
      <c r="BCX540" s="42"/>
      <c r="BCY540" s="42"/>
      <c r="BCZ540" s="42"/>
      <c r="BDA540" s="42"/>
      <c r="BDB540" s="42"/>
      <c r="BDC540" s="42"/>
      <c r="BDD540" s="42"/>
      <c r="BDE540" s="42"/>
      <c r="BDF540" s="42"/>
      <c r="BDG540" s="42"/>
      <c r="BDH540" s="42"/>
      <c r="BDI540" s="42"/>
      <c r="BDJ540" s="42"/>
      <c r="BDK540" s="42"/>
      <c r="BDL540" s="42"/>
      <c r="BDM540" s="42"/>
      <c r="BDN540" s="42"/>
      <c r="BDO540" s="42"/>
      <c r="BDP540" s="42"/>
      <c r="BDQ540" s="42"/>
      <c r="BDR540" s="42"/>
      <c r="BDS540" s="42"/>
      <c r="BDT540" s="42"/>
      <c r="BDU540" s="42"/>
      <c r="BDV540" s="42"/>
      <c r="BDW540" s="42"/>
      <c r="BDX540" s="42"/>
      <c r="BDY540" s="42"/>
      <c r="BDZ540" s="42"/>
      <c r="BEA540" s="42"/>
      <c r="BEB540" s="42"/>
      <c r="BEC540" s="42"/>
      <c r="BED540" s="42"/>
      <c r="BEE540" s="42"/>
      <c r="BEF540" s="42"/>
      <c r="BEG540" s="42"/>
      <c r="BEH540" s="42"/>
      <c r="BEI540" s="42"/>
      <c r="BEJ540" s="42"/>
      <c r="BEK540" s="42"/>
      <c r="BEL540" s="42"/>
      <c r="BEM540" s="42"/>
      <c r="BEN540" s="42"/>
      <c r="BEO540" s="42"/>
      <c r="BEP540" s="42"/>
      <c r="BEQ540" s="42"/>
      <c r="BER540" s="42"/>
      <c r="BES540" s="42"/>
      <c r="BET540" s="42"/>
      <c r="BEU540" s="42"/>
      <c r="BEV540" s="42"/>
      <c r="BEW540" s="42"/>
      <c r="BEX540" s="42"/>
      <c r="BEY540" s="42"/>
      <c r="BEZ540" s="42"/>
      <c r="BFA540" s="42"/>
      <c r="BFB540" s="42"/>
      <c r="BFC540" s="42"/>
      <c r="BFD540" s="42"/>
      <c r="BFE540" s="42"/>
      <c r="BFF540" s="42"/>
      <c r="BFG540" s="42"/>
      <c r="BFH540" s="42"/>
      <c r="BFI540" s="42"/>
      <c r="BFJ540" s="42"/>
      <c r="BFK540" s="42"/>
      <c r="BFL540" s="42"/>
      <c r="BFM540" s="42"/>
      <c r="BFN540" s="42"/>
      <c r="BFO540" s="42"/>
      <c r="BFP540" s="42"/>
      <c r="BFQ540" s="42"/>
      <c r="BFR540" s="42"/>
      <c r="BFS540" s="42"/>
      <c r="BFT540" s="42"/>
      <c r="BFU540" s="42"/>
      <c r="BFV540" s="42"/>
      <c r="BFW540" s="42"/>
      <c r="BFX540" s="42"/>
      <c r="BFY540" s="42"/>
      <c r="BFZ540" s="42"/>
      <c r="BGA540" s="42"/>
      <c r="BGB540" s="42"/>
      <c r="BGC540" s="42"/>
      <c r="BGD540" s="42"/>
      <c r="BGE540" s="42"/>
      <c r="BGF540" s="42"/>
      <c r="BGG540" s="42"/>
      <c r="BGH540" s="42"/>
      <c r="BGI540" s="42"/>
      <c r="BGJ540" s="42"/>
      <c r="BGK540" s="42"/>
      <c r="BGL540" s="42"/>
      <c r="BGM540" s="42"/>
      <c r="BGN540" s="42"/>
      <c r="BGO540" s="42"/>
      <c r="BGP540" s="42"/>
      <c r="BGQ540" s="42"/>
      <c r="BGR540" s="42"/>
      <c r="BGS540" s="42"/>
      <c r="BGT540" s="42"/>
      <c r="BGU540" s="42"/>
      <c r="BGV540" s="42"/>
      <c r="BGW540" s="42"/>
      <c r="BGX540" s="42"/>
      <c r="BGY540" s="42"/>
      <c r="BGZ540" s="42"/>
      <c r="BHA540" s="42"/>
      <c r="BHB540" s="42"/>
      <c r="BHC540" s="42"/>
      <c r="BHD540" s="42"/>
      <c r="BHE540" s="42"/>
      <c r="BHF540" s="42"/>
      <c r="BHG540" s="42"/>
      <c r="BHH540" s="42"/>
      <c r="BHI540" s="42"/>
      <c r="BHJ540" s="42"/>
      <c r="BHK540" s="42"/>
      <c r="BHL540" s="42"/>
      <c r="BHM540" s="42"/>
      <c r="BHN540" s="42"/>
      <c r="BHO540" s="42"/>
      <c r="BHP540" s="42"/>
      <c r="BHQ540" s="42"/>
      <c r="BHR540" s="42"/>
      <c r="BHS540" s="42"/>
      <c r="BHT540" s="42"/>
      <c r="BHU540" s="42"/>
      <c r="BHV540" s="42"/>
      <c r="BHW540" s="42"/>
      <c r="BHX540" s="42"/>
      <c r="BHY540" s="42"/>
      <c r="BHZ540" s="42"/>
      <c r="BIA540" s="42"/>
      <c r="BIB540" s="42"/>
      <c r="BIC540" s="42"/>
      <c r="BID540" s="42"/>
      <c r="BIE540" s="42"/>
      <c r="BIF540" s="42"/>
      <c r="BIG540" s="42"/>
      <c r="BIH540" s="42"/>
      <c r="BII540" s="42"/>
      <c r="BIJ540" s="42"/>
      <c r="BIK540" s="42"/>
      <c r="BIL540" s="42"/>
      <c r="BIM540" s="42"/>
      <c r="BIN540" s="42"/>
      <c r="BIO540" s="42"/>
      <c r="BIP540" s="42"/>
      <c r="BIQ540" s="42"/>
      <c r="BIR540" s="42"/>
      <c r="BIS540" s="42"/>
      <c r="BIT540" s="42"/>
      <c r="BIU540" s="42"/>
      <c r="BIV540" s="42"/>
      <c r="BIW540" s="42"/>
      <c r="BIX540" s="42"/>
      <c r="BIY540" s="42"/>
      <c r="BIZ540" s="42"/>
      <c r="BJA540" s="42"/>
      <c r="BJB540" s="42"/>
      <c r="BJC540" s="42"/>
      <c r="BJD540" s="42"/>
      <c r="BJE540" s="42"/>
      <c r="BJF540" s="42"/>
      <c r="BJG540" s="42"/>
      <c r="BJH540" s="42"/>
      <c r="BJI540" s="42"/>
      <c r="BJJ540" s="42"/>
      <c r="BJK540" s="42"/>
      <c r="BJL540" s="42"/>
      <c r="BJM540" s="42"/>
      <c r="BJN540" s="42"/>
      <c r="BJO540" s="42"/>
      <c r="BJP540" s="42"/>
      <c r="BJQ540" s="42"/>
      <c r="BJR540" s="42"/>
      <c r="BJS540" s="42"/>
      <c r="BJT540" s="42"/>
      <c r="BJU540" s="42"/>
      <c r="BJV540" s="42"/>
      <c r="BJW540" s="42"/>
      <c r="BJX540" s="42"/>
      <c r="BJY540" s="42"/>
      <c r="BJZ540" s="42"/>
      <c r="BKA540" s="42"/>
      <c r="BKB540" s="42"/>
      <c r="BKC540" s="42"/>
      <c r="BKD540" s="42"/>
      <c r="BKE540" s="42"/>
      <c r="BKF540" s="42"/>
      <c r="BKG540" s="42"/>
      <c r="BKH540" s="42"/>
      <c r="BKI540" s="42"/>
      <c r="BKJ540" s="42"/>
      <c r="BKK540" s="42"/>
      <c r="BKL540" s="42"/>
      <c r="BKM540" s="42"/>
      <c r="BKN540" s="42"/>
      <c r="BKO540" s="42"/>
      <c r="BKP540" s="42"/>
      <c r="BKQ540" s="42"/>
      <c r="BKR540" s="42"/>
      <c r="BKS540" s="42"/>
      <c r="BKT540" s="42"/>
      <c r="BKU540" s="42"/>
      <c r="BKV540" s="42"/>
      <c r="BKW540" s="42"/>
      <c r="BKX540" s="42"/>
      <c r="BKY540" s="42"/>
      <c r="BKZ540" s="42"/>
      <c r="BLA540" s="42"/>
      <c r="BLB540" s="42"/>
      <c r="BLC540" s="42"/>
      <c r="BLD540" s="42"/>
      <c r="BLE540" s="42"/>
      <c r="BLF540" s="42"/>
      <c r="BLG540" s="42"/>
      <c r="BLH540" s="42"/>
      <c r="BLI540" s="42"/>
      <c r="BLJ540" s="42"/>
      <c r="BLK540" s="42"/>
      <c r="BLL540" s="42"/>
      <c r="BLM540" s="42"/>
      <c r="BLN540" s="42"/>
      <c r="BLO540" s="42"/>
      <c r="BLP540" s="42"/>
      <c r="BLQ540" s="42"/>
      <c r="BLR540" s="42"/>
      <c r="BLS540" s="42"/>
      <c r="BLT540" s="42"/>
      <c r="BLU540" s="42"/>
      <c r="BLV540" s="42"/>
      <c r="BLW540" s="42"/>
      <c r="BLX540" s="42"/>
      <c r="BLY540" s="42"/>
      <c r="BLZ540" s="42"/>
      <c r="BMA540" s="42"/>
      <c r="BMB540" s="42"/>
      <c r="BMC540" s="42"/>
      <c r="BMD540" s="42"/>
      <c r="BME540" s="42"/>
      <c r="BMF540" s="42"/>
      <c r="BMG540" s="42"/>
      <c r="BMH540" s="42"/>
      <c r="BMI540" s="42"/>
      <c r="BMJ540" s="42"/>
      <c r="BMK540" s="42"/>
      <c r="BML540" s="42"/>
      <c r="BMM540" s="42"/>
      <c r="BMN540" s="42"/>
      <c r="BMO540" s="42"/>
      <c r="BMP540" s="42"/>
      <c r="BMQ540" s="42"/>
      <c r="BMR540" s="42"/>
      <c r="BMS540" s="42"/>
      <c r="BMT540" s="42"/>
      <c r="BMU540" s="42"/>
      <c r="BMV540" s="42"/>
      <c r="BMW540" s="42"/>
      <c r="BMX540" s="42"/>
      <c r="BMY540" s="42"/>
      <c r="BMZ540" s="42"/>
      <c r="BNA540" s="42"/>
      <c r="BNB540" s="42"/>
      <c r="BNC540" s="42"/>
      <c r="BND540" s="42"/>
      <c r="BNE540" s="42"/>
      <c r="BNF540" s="42"/>
      <c r="BNG540" s="42"/>
      <c r="BNH540" s="42"/>
      <c r="BNI540" s="42"/>
      <c r="BNJ540" s="42"/>
      <c r="BNK540" s="42"/>
      <c r="BNL540" s="42"/>
      <c r="BNM540" s="42"/>
      <c r="BNN540" s="42"/>
      <c r="BNO540" s="42"/>
      <c r="BNP540" s="42"/>
      <c r="BNQ540" s="42"/>
      <c r="BNR540" s="42"/>
      <c r="BNS540" s="42"/>
      <c r="BNT540" s="42"/>
      <c r="BNU540" s="42"/>
      <c r="BNV540" s="42"/>
      <c r="BNW540" s="42"/>
      <c r="BNX540" s="42"/>
      <c r="BNY540" s="42"/>
      <c r="BNZ540" s="42"/>
      <c r="BOA540" s="42"/>
      <c r="BOB540" s="42"/>
      <c r="BOC540" s="42"/>
      <c r="BOD540" s="42"/>
      <c r="BOE540" s="42"/>
      <c r="BOF540" s="42"/>
      <c r="BOG540" s="42"/>
      <c r="BOH540" s="42"/>
      <c r="BOI540" s="42"/>
      <c r="BOJ540" s="42"/>
      <c r="BOK540" s="42"/>
      <c r="BOL540" s="42"/>
      <c r="BOM540" s="42"/>
      <c r="BON540" s="42"/>
      <c r="BOO540" s="42"/>
      <c r="BOP540" s="42"/>
      <c r="BOQ540" s="42"/>
      <c r="BOR540" s="42"/>
      <c r="BOS540" s="42"/>
      <c r="BOT540" s="42"/>
      <c r="BOU540" s="42"/>
      <c r="BOV540" s="42"/>
      <c r="BOW540" s="42"/>
      <c r="BOX540" s="42"/>
      <c r="BOY540" s="42"/>
      <c r="BOZ540" s="42"/>
      <c r="BPA540" s="42"/>
      <c r="BPB540" s="42"/>
      <c r="BPC540" s="42"/>
      <c r="BPD540" s="42"/>
      <c r="BPE540" s="42"/>
      <c r="BPF540" s="42"/>
      <c r="BPG540" s="42"/>
      <c r="BPH540" s="42"/>
      <c r="BPI540" s="42"/>
      <c r="BPJ540" s="42"/>
      <c r="BPK540" s="42"/>
      <c r="BPL540" s="42"/>
      <c r="BPM540" s="42"/>
      <c r="BPN540" s="42"/>
      <c r="BPO540" s="42"/>
      <c r="BPP540" s="42"/>
      <c r="BPQ540" s="42"/>
      <c r="BPR540" s="42"/>
      <c r="BPS540" s="42"/>
      <c r="BPT540" s="42"/>
      <c r="BPU540" s="42"/>
      <c r="BPV540" s="42"/>
      <c r="BPW540" s="42"/>
      <c r="BPX540" s="42"/>
      <c r="BPY540" s="42"/>
      <c r="BPZ540" s="42"/>
      <c r="BQA540" s="42"/>
      <c r="BQB540" s="42"/>
      <c r="BQC540" s="42"/>
      <c r="BQD540" s="42"/>
      <c r="BQE540" s="42"/>
      <c r="BQF540" s="42"/>
      <c r="BQG540" s="42"/>
      <c r="BQH540" s="42"/>
      <c r="BQI540" s="42"/>
      <c r="BQJ540" s="42"/>
      <c r="BQK540" s="42"/>
      <c r="BQL540" s="42"/>
      <c r="BQM540" s="42"/>
      <c r="BQN540" s="42"/>
      <c r="BQO540" s="42"/>
      <c r="BQP540" s="42"/>
      <c r="BQQ540" s="42"/>
      <c r="BQR540" s="42"/>
      <c r="BQS540" s="42"/>
      <c r="BQT540" s="42"/>
      <c r="BQU540" s="42"/>
      <c r="BQV540" s="42"/>
      <c r="BQW540" s="42"/>
      <c r="BQX540" s="42"/>
      <c r="BQY540" s="42"/>
      <c r="BQZ540" s="42"/>
      <c r="BRA540" s="42"/>
      <c r="BRB540" s="42"/>
      <c r="BRC540" s="42"/>
      <c r="BRD540" s="42"/>
      <c r="BRE540" s="42"/>
      <c r="BRF540" s="42"/>
      <c r="BRG540" s="42"/>
      <c r="BRH540" s="42"/>
      <c r="BRI540" s="42"/>
      <c r="BRJ540" s="42"/>
      <c r="BRK540" s="42"/>
      <c r="BRL540" s="42"/>
      <c r="BRM540" s="42"/>
      <c r="BRN540" s="42"/>
      <c r="BRO540" s="42"/>
      <c r="BRP540" s="42"/>
      <c r="BRQ540" s="42"/>
      <c r="BRR540" s="42"/>
      <c r="BRS540" s="42"/>
      <c r="BRT540" s="42"/>
      <c r="BRU540" s="42"/>
      <c r="BRV540" s="42"/>
      <c r="BRW540" s="42"/>
      <c r="BRX540" s="42"/>
      <c r="BRY540" s="42"/>
      <c r="BRZ540" s="42"/>
      <c r="BSA540" s="42"/>
      <c r="BSB540" s="42"/>
      <c r="BSC540" s="42"/>
      <c r="BSD540" s="42"/>
      <c r="BSE540" s="42"/>
      <c r="BSF540" s="42"/>
      <c r="BSG540" s="42"/>
      <c r="BSH540" s="42"/>
      <c r="BSI540" s="42"/>
      <c r="BSJ540" s="42"/>
      <c r="BSK540" s="42"/>
      <c r="BSL540" s="42"/>
      <c r="BSM540" s="42"/>
      <c r="BSN540" s="42"/>
      <c r="BSO540" s="42"/>
      <c r="BSP540" s="42"/>
      <c r="BSQ540" s="42"/>
      <c r="BSR540" s="42"/>
      <c r="BSS540" s="42"/>
      <c r="BST540" s="42"/>
      <c r="BSU540" s="42"/>
      <c r="BSV540" s="42"/>
      <c r="BSW540" s="42"/>
      <c r="BSX540" s="42"/>
      <c r="BSY540" s="42"/>
      <c r="BSZ540" s="42"/>
      <c r="BTA540" s="42"/>
      <c r="BTB540" s="42"/>
      <c r="BTC540" s="42"/>
      <c r="BTD540" s="42"/>
      <c r="BTE540" s="42"/>
      <c r="BTF540" s="42"/>
      <c r="BTG540" s="42"/>
      <c r="BTH540" s="42"/>
      <c r="BTI540" s="42"/>
      <c r="BTJ540" s="42"/>
      <c r="BTK540" s="42"/>
      <c r="BTL540" s="42"/>
      <c r="BTM540" s="42"/>
      <c r="BTN540" s="42"/>
      <c r="BTO540" s="42"/>
      <c r="BTP540" s="42"/>
      <c r="BTQ540" s="42"/>
      <c r="BTR540" s="42"/>
      <c r="BTS540" s="42"/>
      <c r="BTT540" s="42"/>
      <c r="BTU540" s="42"/>
      <c r="BTV540" s="42"/>
      <c r="BTW540" s="42"/>
      <c r="BTX540" s="42"/>
      <c r="BTY540" s="42"/>
      <c r="BTZ540" s="42"/>
      <c r="BUA540" s="42"/>
      <c r="BUB540" s="42"/>
      <c r="BUC540" s="42"/>
      <c r="BUD540" s="42"/>
      <c r="BUE540" s="42"/>
      <c r="BUF540" s="42"/>
      <c r="BUG540" s="42"/>
      <c r="BUH540" s="42"/>
      <c r="BUI540" s="42"/>
      <c r="BUJ540" s="42"/>
      <c r="BUK540" s="42"/>
      <c r="BUL540" s="42"/>
      <c r="BUM540" s="42"/>
      <c r="BUN540" s="42"/>
      <c r="BUO540" s="42"/>
      <c r="BUP540" s="42"/>
      <c r="BUQ540" s="42"/>
      <c r="BUR540" s="42"/>
      <c r="BUS540" s="42"/>
      <c r="BUT540" s="42"/>
      <c r="BUU540" s="42"/>
      <c r="BUV540" s="42"/>
      <c r="BUW540" s="42"/>
      <c r="BUX540" s="42"/>
      <c r="BUY540" s="42"/>
      <c r="BUZ540" s="42"/>
      <c r="BVA540" s="42"/>
      <c r="BVB540" s="42"/>
      <c r="BVC540" s="42"/>
      <c r="BVD540" s="42"/>
      <c r="BVE540" s="42"/>
      <c r="BVF540" s="42"/>
      <c r="BVG540" s="42"/>
      <c r="BVH540" s="42"/>
      <c r="BVI540" s="42"/>
      <c r="BVJ540" s="42"/>
      <c r="BVK540" s="42"/>
      <c r="BVL540" s="42"/>
      <c r="BVM540" s="42"/>
      <c r="BVN540" s="42"/>
      <c r="BVO540" s="42"/>
      <c r="BVP540" s="42"/>
      <c r="BVQ540" s="42"/>
      <c r="BVR540" s="42"/>
      <c r="BVS540" s="42"/>
      <c r="BVT540" s="42"/>
      <c r="BVU540" s="42"/>
      <c r="BVV540" s="42"/>
      <c r="BVW540" s="42"/>
      <c r="BVX540" s="42"/>
      <c r="BVY540" s="42"/>
      <c r="BVZ540" s="42"/>
      <c r="BWA540" s="42"/>
      <c r="BWB540" s="42"/>
      <c r="BWC540" s="42"/>
      <c r="BWD540" s="42"/>
      <c r="BWE540" s="42"/>
      <c r="BWF540" s="42"/>
      <c r="BWG540" s="42"/>
      <c r="BWH540" s="42"/>
      <c r="BWI540" s="42"/>
      <c r="BWJ540" s="42"/>
      <c r="BWK540" s="42"/>
      <c r="BWL540" s="42"/>
      <c r="BWM540" s="42"/>
      <c r="BWN540" s="42"/>
      <c r="BWO540" s="42"/>
      <c r="BWP540" s="42"/>
      <c r="BWQ540" s="42"/>
      <c r="BWR540" s="42"/>
      <c r="BWS540" s="42"/>
      <c r="BWT540" s="42"/>
      <c r="BWU540" s="42"/>
      <c r="BWV540" s="42"/>
      <c r="BWW540" s="42"/>
      <c r="BWX540" s="42"/>
      <c r="BWY540" s="42"/>
      <c r="BWZ540" s="42"/>
      <c r="BXA540" s="42"/>
      <c r="BXB540" s="42"/>
      <c r="BXC540" s="42"/>
      <c r="BXD540" s="42"/>
      <c r="BXE540" s="42"/>
      <c r="BXF540" s="42"/>
      <c r="BXG540" s="42"/>
      <c r="BXH540" s="42"/>
      <c r="BXI540" s="42"/>
      <c r="BXJ540" s="42"/>
      <c r="BXK540" s="42"/>
      <c r="BXL540" s="42"/>
      <c r="BXM540" s="42"/>
      <c r="BXN540" s="42"/>
      <c r="BXO540" s="42"/>
      <c r="BXP540" s="42"/>
      <c r="BXQ540" s="42"/>
      <c r="BXR540" s="42"/>
      <c r="BXS540" s="42"/>
      <c r="BXT540" s="42"/>
      <c r="BXU540" s="42"/>
      <c r="BXV540" s="42"/>
      <c r="BXW540" s="42"/>
      <c r="BXX540" s="42"/>
      <c r="BXY540" s="42"/>
      <c r="BXZ540" s="42"/>
      <c r="BYA540" s="42"/>
      <c r="BYB540" s="42"/>
      <c r="BYC540" s="42"/>
      <c r="BYD540" s="42"/>
      <c r="BYE540" s="42"/>
      <c r="BYF540" s="42"/>
      <c r="BYG540" s="42"/>
      <c r="BYH540" s="42"/>
      <c r="BYI540" s="42"/>
      <c r="BYJ540" s="42"/>
      <c r="BYK540" s="42"/>
      <c r="BYL540" s="42"/>
      <c r="BYM540" s="42"/>
      <c r="BYN540" s="42"/>
      <c r="BYO540" s="42"/>
      <c r="BYP540" s="42"/>
      <c r="BYQ540" s="42"/>
      <c r="BYR540" s="42"/>
      <c r="BYS540" s="42"/>
      <c r="BYT540" s="42"/>
      <c r="BYU540" s="42"/>
      <c r="BYV540" s="42"/>
      <c r="BYW540" s="42"/>
      <c r="BYX540" s="42"/>
      <c r="BYY540" s="42"/>
      <c r="BYZ540" s="42"/>
      <c r="BZA540" s="42"/>
      <c r="BZB540" s="42"/>
      <c r="BZC540" s="42"/>
      <c r="BZD540" s="42"/>
      <c r="BZE540" s="42"/>
      <c r="BZF540" s="42"/>
      <c r="BZG540" s="42"/>
      <c r="BZH540" s="42"/>
      <c r="BZI540" s="42"/>
      <c r="BZJ540" s="42"/>
      <c r="BZK540" s="42"/>
      <c r="BZL540" s="42"/>
      <c r="BZM540" s="42"/>
      <c r="BZN540" s="42"/>
      <c r="BZO540" s="42"/>
      <c r="BZP540" s="42"/>
      <c r="BZQ540" s="42"/>
      <c r="BZR540" s="42"/>
      <c r="BZS540" s="42"/>
      <c r="BZT540" s="42"/>
      <c r="BZU540" s="42"/>
      <c r="BZV540" s="42"/>
      <c r="BZW540" s="42"/>
      <c r="BZX540" s="42"/>
      <c r="BZY540" s="42"/>
      <c r="BZZ540" s="42"/>
      <c r="CAA540" s="42"/>
      <c r="CAB540" s="42"/>
      <c r="CAC540" s="42"/>
      <c r="CAD540" s="42"/>
      <c r="CAE540" s="42"/>
      <c r="CAF540" s="42"/>
      <c r="CAG540" s="42"/>
      <c r="CAH540" s="42"/>
      <c r="CAI540" s="42"/>
      <c r="CAJ540" s="42"/>
      <c r="CAK540" s="42"/>
      <c r="CAL540" s="42"/>
      <c r="CAM540" s="42"/>
      <c r="CAN540" s="42"/>
      <c r="CAO540" s="42"/>
      <c r="CAP540" s="42"/>
      <c r="CAQ540" s="42"/>
      <c r="CAR540" s="42"/>
      <c r="CAS540" s="42"/>
      <c r="CAT540" s="42"/>
      <c r="CAU540" s="42"/>
      <c r="CAV540" s="42"/>
      <c r="CAW540" s="42"/>
      <c r="CAX540" s="42"/>
      <c r="CAY540" s="42"/>
      <c r="CAZ540" s="42"/>
      <c r="CBA540" s="42"/>
      <c r="CBB540" s="42"/>
      <c r="CBC540" s="42"/>
      <c r="CBD540" s="42"/>
      <c r="CBE540" s="42"/>
      <c r="CBF540" s="42"/>
      <c r="CBG540" s="42"/>
      <c r="CBH540" s="42"/>
      <c r="CBI540" s="42"/>
      <c r="CBJ540" s="42"/>
      <c r="CBK540" s="42"/>
      <c r="CBL540" s="42"/>
      <c r="CBM540" s="42"/>
      <c r="CBN540" s="42"/>
      <c r="CBO540" s="42"/>
      <c r="CBP540" s="42"/>
      <c r="CBQ540" s="42"/>
      <c r="CBR540" s="42"/>
      <c r="CBS540" s="42"/>
      <c r="CBT540" s="42"/>
      <c r="CBU540" s="42"/>
      <c r="CBV540" s="42"/>
      <c r="CBW540" s="42"/>
      <c r="CBX540" s="42"/>
      <c r="CBY540" s="42"/>
      <c r="CBZ540" s="42"/>
      <c r="CCA540" s="42"/>
      <c r="CCB540" s="42"/>
      <c r="CCC540" s="42"/>
      <c r="CCD540" s="42"/>
      <c r="CCE540" s="42"/>
      <c r="CCF540" s="42"/>
      <c r="CCG540" s="42"/>
      <c r="CCH540" s="42"/>
      <c r="CCI540" s="42"/>
      <c r="CCJ540" s="42"/>
      <c r="CCK540" s="42"/>
      <c r="CCL540" s="42"/>
      <c r="CCM540" s="42"/>
      <c r="CCN540" s="42"/>
      <c r="CCO540" s="42"/>
      <c r="CCP540" s="42"/>
      <c r="CCQ540" s="42"/>
      <c r="CCR540" s="42"/>
      <c r="CCS540" s="42"/>
      <c r="CCT540" s="42"/>
      <c r="CCU540" s="42"/>
      <c r="CCV540" s="42"/>
      <c r="CCW540" s="42"/>
      <c r="CCX540" s="42"/>
      <c r="CCY540" s="42"/>
      <c r="CCZ540" s="42"/>
      <c r="CDA540" s="42"/>
      <c r="CDB540" s="42"/>
      <c r="CDC540" s="42"/>
      <c r="CDD540" s="42"/>
      <c r="CDE540" s="42"/>
      <c r="CDF540" s="42"/>
      <c r="CDG540" s="42"/>
      <c r="CDH540" s="42"/>
      <c r="CDI540" s="42"/>
      <c r="CDJ540" s="42"/>
      <c r="CDK540" s="42"/>
      <c r="CDL540" s="42"/>
      <c r="CDM540" s="42"/>
      <c r="CDN540" s="42"/>
      <c r="CDO540" s="42"/>
      <c r="CDP540" s="42"/>
      <c r="CDQ540" s="42"/>
      <c r="CDR540" s="42"/>
      <c r="CDS540" s="42"/>
      <c r="CDT540" s="42"/>
      <c r="CDU540" s="42"/>
      <c r="CDV540" s="42"/>
      <c r="CDW540" s="42"/>
      <c r="CDX540" s="42"/>
      <c r="CDY540" s="42"/>
      <c r="CDZ540" s="42"/>
      <c r="CEA540" s="42"/>
      <c r="CEB540" s="42"/>
      <c r="CEC540" s="42"/>
      <c r="CED540" s="42"/>
      <c r="CEE540" s="42"/>
      <c r="CEF540" s="42"/>
      <c r="CEG540" s="42"/>
      <c r="CEH540" s="42"/>
      <c r="CEI540" s="42"/>
      <c r="CEJ540" s="42"/>
      <c r="CEK540" s="42"/>
      <c r="CEL540" s="42"/>
      <c r="CEM540" s="42"/>
      <c r="CEN540" s="42"/>
      <c r="CEO540" s="42"/>
      <c r="CEP540" s="42"/>
      <c r="CEQ540" s="42"/>
      <c r="CER540" s="42"/>
      <c r="CES540" s="42"/>
      <c r="CET540" s="42"/>
      <c r="CEU540" s="42"/>
      <c r="CEV540" s="42"/>
      <c r="CEW540" s="42"/>
      <c r="CEX540" s="42"/>
      <c r="CEY540" s="42"/>
      <c r="CEZ540" s="42"/>
      <c r="CFA540" s="42"/>
      <c r="CFB540" s="42"/>
      <c r="CFC540" s="42"/>
      <c r="CFD540" s="42"/>
      <c r="CFE540" s="42"/>
      <c r="CFF540" s="42"/>
      <c r="CFG540" s="42"/>
      <c r="CFH540" s="42"/>
      <c r="CFI540" s="42"/>
      <c r="CFJ540" s="42"/>
      <c r="CFK540" s="42"/>
      <c r="CFL540" s="42"/>
      <c r="CFM540" s="42"/>
      <c r="CFN540" s="42"/>
      <c r="CFO540" s="42"/>
      <c r="CFP540" s="42"/>
      <c r="CFQ540" s="42"/>
      <c r="CFR540" s="42"/>
      <c r="CFS540" s="42"/>
      <c r="CFT540" s="42"/>
      <c r="CFU540" s="42"/>
      <c r="CFV540" s="42"/>
      <c r="CFW540" s="42"/>
      <c r="CFX540" s="42"/>
      <c r="CFY540" s="42"/>
      <c r="CFZ540" s="42"/>
      <c r="CGA540" s="42"/>
      <c r="CGB540" s="42"/>
      <c r="CGC540" s="42"/>
      <c r="CGD540" s="42"/>
      <c r="CGE540" s="42"/>
      <c r="CGF540" s="42"/>
      <c r="CGG540" s="42"/>
      <c r="CGH540" s="42"/>
      <c r="CGI540" s="42"/>
      <c r="CGJ540" s="42"/>
      <c r="CGK540" s="42"/>
      <c r="CGL540" s="42"/>
      <c r="CGM540" s="42"/>
      <c r="CGN540" s="42"/>
      <c r="CGO540" s="42"/>
      <c r="CGP540" s="42"/>
      <c r="CGQ540" s="42"/>
      <c r="CGR540" s="42"/>
      <c r="CGS540" s="42"/>
      <c r="CGT540" s="42"/>
      <c r="CGU540" s="42"/>
      <c r="CGV540" s="42"/>
      <c r="CGW540" s="42"/>
      <c r="CGX540" s="42"/>
      <c r="CGY540" s="42"/>
      <c r="CGZ540" s="42"/>
      <c r="CHA540" s="42"/>
      <c r="CHB540" s="42"/>
      <c r="CHC540" s="42"/>
      <c r="CHD540" s="42"/>
      <c r="CHE540" s="42"/>
      <c r="CHF540" s="42"/>
      <c r="CHG540" s="42"/>
      <c r="CHH540" s="42"/>
      <c r="CHI540" s="42"/>
      <c r="CHJ540" s="42"/>
      <c r="CHK540" s="42"/>
      <c r="CHL540" s="42"/>
      <c r="CHM540" s="42"/>
      <c r="CHN540" s="42"/>
      <c r="CHO540" s="42"/>
      <c r="CHP540" s="42"/>
      <c r="CHQ540" s="42"/>
      <c r="CHR540" s="42"/>
      <c r="CHS540" s="42"/>
      <c r="CHT540" s="42"/>
      <c r="CHU540" s="42"/>
      <c r="CHV540" s="42"/>
      <c r="CHW540" s="42"/>
      <c r="CHX540" s="42"/>
      <c r="CHY540" s="42"/>
      <c r="CHZ540" s="42"/>
      <c r="CIA540" s="42"/>
      <c r="CIB540" s="42"/>
      <c r="CIC540" s="42"/>
      <c r="CID540" s="42"/>
      <c r="CIE540" s="42"/>
      <c r="CIF540" s="42"/>
      <c r="CIG540" s="42"/>
      <c r="CIH540" s="42"/>
      <c r="CII540" s="42"/>
      <c r="CIJ540" s="42"/>
      <c r="CIK540" s="42"/>
      <c r="CIL540" s="42"/>
      <c r="CIM540" s="42"/>
      <c r="CIN540" s="42"/>
      <c r="CIO540" s="42"/>
      <c r="CIP540" s="42"/>
      <c r="CIQ540" s="42"/>
      <c r="CIR540" s="42"/>
      <c r="CIS540" s="42"/>
      <c r="CIT540" s="42"/>
      <c r="CIU540" s="42"/>
      <c r="CIV540" s="42"/>
      <c r="CIW540" s="42"/>
      <c r="CIX540" s="42"/>
      <c r="CIY540" s="42"/>
      <c r="CIZ540" s="42"/>
      <c r="CJA540" s="42"/>
      <c r="CJB540" s="42"/>
      <c r="CJC540" s="42"/>
      <c r="CJD540" s="42"/>
      <c r="CJE540" s="42"/>
      <c r="CJF540" s="42"/>
      <c r="CJG540" s="42"/>
      <c r="CJH540" s="42"/>
      <c r="CJI540" s="42"/>
      <c r="CJJ540" s="42"/>
      <c r="CJK540" s="42"/>
      <c r="CJL540" s="42"/>
      <c r="CJM540" s="42"/>
      <c r="CJN540" s="42"/>
      <c r="CJO540" s="42"/>
      <c r="CJP540" s="42"/>
      <c r="CJQ540" s="42"/>
      <c r="CJR540" s="42"/>
      <c r="CJS540" s="42"/>
      <c r="CJT540" s="42"/>
      <c r="CJU540" s="42"/>
      <c r="CJV540" s="42"/>
      <c r="CJW540" s="42"/>
      <c r="CJX540" s="42"/>
      <c r="CJY540" s="42"/>
      <c r="CJZ540" s="42"/>
      <c r="CKA540" s="42"/>
      <c r="CKB540" s="42"/>
      <c r="CKC540" s="42"/>
      <c r="CKD540" s="42"/>
      <c r="CKE540" s="42"/>
      <c r="CKF540" s="42"/>
      <c r="CKG540" s="42"/>
      <c r="CKH540" s="42"/>
      <c r="CKI540" s="42"/>
      <c r="CKJ540" s="42"/>
      <c r="CKK540" s="42"/>
      <c r="CKL540" s="42"/>
      <c r="CKM540" s="42"/>
      <c r="CKN540" s="42"/>
      <c r="CKO540" s="42"/>
      <c r="CKP540" s="42"/>
      <c r="CKQ540" s="42"/>
      <c r="CKR540" s="42"/>
      <c r="CKS540" s="42"/>
      <c r="CKT540" s="42"/>
      <c r="CKU540" s="42"/>
      <c r="CKV540" s="42"/>
      <c r="CKW540" s="42"/>
      <c r="CKX540" s="42"/>
      <c r="CKY540" s="42"/>
      <c r="CKZ540" s="42"/>
      <c r="CLA540" s="42"/>
      <c r="CLB540" s="42"/>
      <c r="CLC540" s="42"/>
      <c r="CLD540" s="42"/>
      <c r="CLE540" s="42"/>
      <c r="CLF540" s="42"/>
      <c r="CLG540" s="42"/>
      <c r="CLH540" s="42"/>
      <c r="CLI540" s="42"/>
      <c r="CLJ540" s="42"/>
      <c r="CLK540" s="42"/>
      <c r="CLL540" s="42"/>
      <c r="CLM540" s="42"/>
      <c r="CLN540" s="42"/>
      <c r="CLO540" s="42"/>
      <c r="CLP540" s="42"/>
      <c r="CLQ540" s="42"/>
      <c r="CLR540" s="42"/>
      <c r="CLS540" s="42"/>
      <c r="CLT540" s="42"/>
      <c r="CLU540" s="42"/>
      <c r="CLV540" s="42"/>
      <c r="CLW540" s="42"/>
      <c r="CLX540" s="42"/>
      <c r="CLY540" s="42"/>
      <c r="CLZ540" s="42"/>
      <c r="CMA540" s="42"/>
      <c r="CMB540" s="42"/>
      <c r="CMC540" s="42"/>
      <c r="CMD540" s="42"/>
      <c r="CME540" s="42"/>
      <c r="CMF540" s="42"/>
      <c r="CMG540" s="42"/>
      <c r="CMH540" s="42"/>
      <c r="CMI540" s="42"/>
      <c r="CMJ540" s="42"/>
      <c r="CMK540" s="42"/>
      <c r="CML540" s="42"/>
      <c r="CMM540" s="42"/>
      <c r="CMN540" s="42"/>
      <c r="CMO540" s="42"/>
      <c r="CMP540" s="42"/>
      <c r="CMQ540" s="42"/>
      <c r="CMR540" s="42"/>
      <c r="CMS540" s="42"/>
      <c r="CMT540" s="42"/>
      <c r="CMU540" s="42"/>
      <c r="CMV540" s="42"/>
      <c r="CMW540" s="42"/>
      <c r="CMX540" s="42"/>
      <c r="CMY540" s="42"/>
      <c r="CMZ540" s="42"/>
      <c r="CNA540" s="42"/>
      <c r="CNB540" s="42"/>
      <c r="CNC540" s="42"/>
      <c r="CND540" s="42"/>
      <c r="CNE540" s="42"/>
      <c r="CNF540" s="42"/>
      <c r="CNG540" s="42"/>
      <c r="CNH540" s="42"/>
      <c r="CNI540" s="42"/>
      <c r="CNJ540" s="42"/>
      <c r="CNK540" s="42"/>
      <c r="CNL540" s="42"/>
      <c r="CNM540" s="42"/>
      <c r="CNN540" s="42"/>
      <c r="CNO540" s="42"/>
      <c r="CNP540" s="42"/>
      <c r="CNQ540" s="42"/>
      <c r="CNR540" s="42"/>
      <c r="CNS540" s="42"/>
      <c r="CNT540" s="42"/>
      <c r="CNU540" s="42"/>
      <c r="CNV540" s="42"/>
      <c r="CNW540" s="42"/>
      <c r="CNX540" s="42"/>
      <c r="CNY540" s="42"/>
      <c r="CNZ540" s="42"/>
      <c r="COA540" s="42"/>
      <c r="COB540" s="42"/>
      <c r="COC540" s="42"/>
      <c r="COD540" s="42"/>
      <c r="COE540" s="42"/>
      <c r="COF540" s="42"/>
      <c r="COG540" s="42"/>
      <c r="COH540" s="42"/>
      <c r="COI540" s="42"/>
      <c r="COJ540" s="42"/>
      <c r="COK540" s="42"/>
      <c r="COL540" s="42"/>
      <c r="COM540" s="42"/>
      <c r="CON540" s="42"/>
      <c r="COO540" s="42"/>
      <c r="COP540" s="42"/>
      <c r="COQ540" s="42"/>
      <c r="COR540" s="42"/>
      <c r="COS540" s="42"/>
      <c r="COT540" s="42"/>
      <c r="COU540" s="42"/>
      <c r="COV540" s="42"/>
      <c r="COW540" s="42"/>
      <c r="COX540" s="42"/>
      <c r="COY540" s="42"/>
      <c r="COZ540" s="42"/>
      <c r="CPA540" s="42"/>
      <c r="CPB540" s="42"/>
      <c r="CPC540" s="42"/>
      <c r="CPD540" s="42"/>
      <c r="CPE540" s="42"/>
      <c r="CPF540" s="42"/>
      <c r="CPG540" s="42"/>
      <c r="CPH540" s="42"/>
      <c r="CPI540" s="42"/>
      <c r="CPJ540" s="42"/>
      <c r="CPK540" s="42"/>
      <c r="CPL540" s="42"/>
      <c r="CPM540" s="42"/>
      <c r="CPN540" s="42"/>
      <c r="CPO540" s="42"/>
      <c r="CPP540" s="42"/>
      <c r="CPQ540" s="42"/>
      <c r="CPR540" s="42"/>
      <c r="CPS540" s="42"/>
      <c r="CPT540" s="42"/>
      <c r="CPU540" s="42"/>
      <c r="CPV540" s="42"/>
      <c r="CPW540" s="42"/>
      <c r="CPX540" s="42"/>
      <c r="CPY540" s="42"/>
      <c r="CPZ540" s="42"/>
      <c r="CQA540" s="42"/>
      <c r="CQB540" s="42"/>
      <c r="CQC540" s="42"/>
      <c r="CQD540" s="42"/>
      <c r="CQE540" s="42"/>
      <c r="CQF540" s="42"/>
      <c r="CQG540" s="42"/>
      <c r="CQH540" s="42"/>
      <c r="CQI540" s="42"/>
      <c r="CQJ540" s="42"/>
      <c r="CQK540" s="42"/>
      <c r="CQL540" s="42"/>
      <c r="CQM540" s="42"/>
      <c r="CQN540" s="42"/>
      <c r="CQO540" s="42"/>
      <c r="CQP540" s="42"/>
      <c r="CQQ540" s="42"/>
      <c r="CQR540" s="42"/>
      <c r="CQS540" s="42"/>
      <c r="CQT540" s="42"/>
      <c r="CQU540" s="42"/>
      <c r="CQV540" s="42"/>
      <c r="CQW540" s="42"/>
      <c r="CQX540" s="42"/>
      <c r="CQY540" s="42"/>
      <c r="CQZ540" s="42"/>
      <c r="CRA540" s="42"/>
      <c r="CRB540" s="42"/>
      <c r="CRC540" s="42"/>
      <c r="CRD540" s="42"/>
      <c r="CRE540" s="42"/>
      <c r="CRF540" s="42"/>
      <c r="CRG540" s="42"/>
      <c r="CRH540" s="42"/>
      <c r="CRI540" s="42"/>
      <c r="CRJ540" s="42"/>
      <c r="CRK540" s="42"/>
      <c r="CRL540" s="42"/>
      <c r="CRM540" s="42"/>
      <c r="CRN540" s="42"/>
      <c r="CRO540" s="42"/>
      <c r="CRP540" s="42"/>
      <c r="CRQ540" s="42"/>
      <c r="CRR540" s="42"/>
      <c r="CRS540" s="42"/>
      <c r="CRT540" s="42"/>
      <c r="CRU540" s="42"/>
      <c r="CRV540" s="42"/>
      <c r="CRW540" s="42"/>
      <c r="CRX540" s="42"/>
      <c r="CRY540" s="42"/>
      <c r="CRZ540" s="42"/>
      <c r="CSA540" s="42"/>
      <c r="CSB540" s="42"/>
      <c r="CSC540" s="42"/>
      <c r="CSD540" s="42"/>
      <c r="CSE540" s="42"/>
      <c r="CSF540" s="42"/>
      <c r="CSG540" s="42"/>
      <c r="CSH540" s="42"/>
      <c r="CSI540" s="42"/>
      <c r="CSJ540" s="42"/>
      <c r="CSK540" s="42"/>
      <c r="CSL540" s="42"/>
      <c r="CSM540" s="42"/>
      <c r="CSN540" s="42"/>
      <c r="CSO540" s="42"/>
      <c r="CSP540" s="42"/>
      <c r="CSQ540" s="42"/>
      <c r="CSR540" s="42"/>
      <c r="CSS540" s="42"/>
      <c r="CST540" s="42"/>
      <c r="CSU540" s="42"/>
      <c r="CSV540" s="42"/>
      <c r="CSW540" s="42"/>
      <c r="CSX540" s="42"/>
      <c r="CSY540" s="42"/>
      <c r="CSZ540" s="42"/>
      <c r="CTA540" s="42"/>
      <c r="CTB540" s="42"/>
      <c r="CTC540" s="42"/>
      <c r="CTD540" s="42"/>
      <c r="CTE540" s="42"/>
      <c r="CTF540" s="42"/>
      <c r="CTG540" s="42"/>
      <c r="CTH540" s="42"/>
      <c r="CTI540" s="42"/>
      <c r="CTJ540" s="42"/>
      <c r="CTK540" s="42"/>
      <c r="CTL540" s="42"/>
      <c r="CTM540" s="42"/>
      <c r="CTN540" s="42"/>
      <c r="CTO540" s="42"/>
      <c r="CTP540" s="42"/>
      <c r="CTQ540" s="42"/>
      <c r="CTR540" s="42"/>
      <c r="CTS540" s="42"/>
      <c r="CTT540" s="42"/>
      <c r="CTU540" s="42"/>
      <c r="CTV540" s="42"/>
      <c r="CTW540" s="42"/>
      <c r="CTX540" s="42"/>
      <c r="CTY540" s="42"/>
      <c r="CTZ540" s="42"/>
      <c r="CUA540" s="42"/>
      <c r="CUB540" s="42"/>
      <c r="CUC540" s="42"/>
      <c r="CUD540" s="42"/>
      <c r="CUE540" s="42"/>
      <c r="CUF540" s="42"/>
      <c r="CUG540" s="42"/>
      <c r="CUH540" s="42"/>
      <c r="CUI540" s="42"/>
      <c r="CUJ540" s="42"/>
      <c r="CUK540" s="42"/>
      <c r="CUL540" s="42"/>
      <c r="CUM540" s="42"/>
      <c r="CUN540" s="42"/>
      <c r="CUO540" s="42"/>
      <c r="CUP540" s="42"/>
      <c r="CUQ540" s="42"/>
      <c r="CUR540" s="42"/>
      <c r="CUS540" s="42"/>
      <c r="CUT540" s="42"/>
      <c r="CUU540" s="42"/>
      <c r="CUV540" s="42"/>
      <c r="CUW540" s="42"/>
      <c r="CUX540" s="42"/>
      <c r="CUY540" s="42"/>
      <c r="CUZ540" s="42"/>
      <c r="CVA540" s="42"/>
      <c r="CVB540" s="42"/>
      <c r="CVC540" s="42"/>
      <c r="CVD540" s="42"/>
      <c r="CVE540" s="42"/>
      <c r="CVF540" s="42"/>
      <c r="CVG540" s="42"/>
      <c r="CVH540" s="42"/>
      <c r="CVI540" s="42"/>
      <c r="CVJ540" s="42"/>
      <c r="CVK540" s="42"/>
      <c r="CVL540" s="42"/>
      <c r="CVM540" s="42"/>
      <c r="CVN540" s="42"/>
      <c r="CVO540" s="42"/>
      <c r="CVP540" s="42"/>
      <c r="CVQ540" s="42"/>
      <c r="CVR540" s="42"/>
      <c r="CVS540" s="42"/>
      <c r="CVT540" s="42"/>
      <c r="CVU540" s="42"/>
      <c r="CVV540" s="42"/>
      <c r="CVW540" s="42"/>
      <c r="CVX540" s="42"/>
      <c r="CVY540" s="42"/>
      <c r="CVZ540" s="42"/>
      <c r="CWA540" s="42"/>
      <c r="CWB540" s="42"/>
      <c r="CWC540" s="42"/>
      <c r="CWD540" s="42"/>
      <c r="CWE540" s="42"/>
      <c r="CWF540" s="42"/>
      <c r="CWG540" s="42"/>
      <c r="CWH540" s="42"/>
      <c r="CWI540" s="42"/>
      <c r="CWJ540" s="42"/>
      <c r="CWK540" s="42"/>
      <c r="CWL540" s="42"/>
      <c r="CWM540" s="42"/>
      <c r="CWN540" s="42"/>
      <c r="CWO540" s="42"/>
      <c r="CWP540" s="42"/>
      <c r="CWQ540" s="42"/>
      <c r="CWR540" s="42"/>
      <c r="CWS540" s="42"/>
      <c r="CWT540" s="42"/>
      <c r="CWU540" s="42"/>
      <c r="CWV540" s="42"/>
      <c r="CWW540" s="42"/>
      <c r="CWX540" s="42"/>
      <c r="CWY540" s="42"/>
      <c r="CWZ540" s="42"/>
      <c r="CXA540" s="42"/>
      <c r="CXB540" s="42"/>
      <c r="CXC540" s="42"/>
      <c r="CXD540" s="42"/>
      <c r="CXE540" s="42"/>
      <c r="CXF540" s="42"/>
      <c r="CXG540" s="42"/>
      <c r="CXH540" s="42"/>
      <c r="CXI540" s="42"/>
      <c r="CXJ540" s="42"/>
      <c r="CXK540" s="42"/>
      <c r="CXL540" s="42"/>
      <c r="CXM540" s="42"/>
      <c r="CXN540" s="42"/>
      <c r="CXO540" s="42"/>
      <c r="CXP540" s="42"/>
      <c r="CXQ540" s="42"/>
      <c r="CXR540" s="42"/>
      <c r="CXS540" s="42"/>
      <c r="CXT540" s="42"/>
      <c r="CXU540" s="42"/>
      <c r="CXV540" s="42"/>
      <c r="CXW540" s="42"/>
      <c r="CXX540" s="42"/>
      <c r="CXY540" s="42"/>
      <c r="CXZ540" s="42"/>
      <c r="CYA540" s="42"/>
      <c r="CYB540" s="42"/>
      <c r="CYC540" s="42"/>
      <c r="CYD540" s="42"/>
      <c r="CYE540" s="42"/>
      <c r="CYF540" s="42"/>
      <c r="CYG540" s="42"/>
      <c r="CYH540" s="42"/>
      <c r="CYI540" s="42"/>
      <c r="CYJ540" s="42"/>
      <c r="CYK540" s="42"/>
      <c r="CYL540" s="42"/>
      <c r="CYM540" s="42"/>
      <c r="CYN540" s="42"/>
      <c r="CYO540" s="42"/>
      <c r="CYP540" s="42"/>
      <c r="CYQ540" s="42"/>
      <c r="CYR540" s="42"/>
      <c r="CYS540" s="42"/>
      <c r="CYT540" s="42"/>
      <c r="CYU540" s="42"/>
      <c r="CYV540" s="42"/>
      <c r="CYW540" s="42"/>
      <c r="CYX540" s="42"/>
      <c r="CYY540" s="42"/>
      <c r="CYZ540" s="42"/>
      <c r="CZA540" s="42"/>
      <c r="CZB540" s="42"/>
      <c r="CZC540" s="42"/>
      <c r="CZD540" s="42"/>
      <c r="CZE540" s="42"/>
      <c r="CZF540" s="42"/>
      <c r="CZG540" s="42"/>
      <c r="CZH540" s="42"/>
      <c r="CZI540" s="42"/>
      <c r="CZJ540" s="42"/>
      <c r="CZK540" s="42"/>
      <c r="CZL540" s="42"/>
      <c r="CZM540" s="42"/>
      <c r="CZN540" s="42"/>
      <c r="CZO540" s="42"/>
      <c r="CZP540" s="42"/>
      <c r="CZQ540" s="42"/>
      <c r="CZR540" s="42"/>
      <c r="CZS540" s="42"/>
      <c r="CZT540" s="42"/>
      <c r="CZU540" s="42"/>
      <c r="CZV540" s="42"/>
      <c r="CZW540" s="42"/>
      <c r="CZX540" s="42"/>
      <c r="CZY540" s="42"/>
      <c r="CZZ540" s="42"/>
      <c r="DAA540" s="42"/>
      <c r="DAB540" s="42"/>
      <c r="DAC540" s="42"/>
      <c r="DAD540" s="42"/>
      <c r="DAE540" s="42"/>
      <c r="DAF540" s="42"/>
      <c r="DAG540" s="42"/>
      <c r="DAH540" s="42"/>
      <c r="DAI540" s="42"/>
      <c r="DAJ540" s="42"/>
      <c r="DAK540" s="42"/>
      <c r="DAL540" s="42"/>
      <c r="DAM540" s="42"/>
      <c r="DAN540" s="42"/>
      <c r="DAO540" s="42"/>
      <c r="DAP540" s="42"/>
      <c r="DAQ540" s="42"/>
      <c r="DAR540" s="42"/>
      <c r="DAS540" s="42"/>
      <c r="DAT540" s="42"/>
      <c r="DAU540" s="42"/>
      <c r="DAV540" s="42"/>
      <c r="DAW540" s="42"/>
      <c r="DAX540" s="42"/>
      <c r="DAY540" s="42"/>
      <c r="DAZ540" s="42"/>
      <c r="DBA540" s="42"/>
      <c r="DBB540" s="42"/>
      <c r="DBC540" s="42"/>
      <c r="DBD540" s="42"/>
      <c r="DBE540" s="42"/>
      <c r="DBF540" s="42"/>
      <c r="DBG540" s="42"/>
      <c r="DBH540" s="42"/>
      <c r="DBI540" s="42"/>
      <c r="DBJ540" s="42"/>
      <c r="DBK540" s="42"/>
      <c r="DBL540" s="42"/>
      <c r="DBM540" s="42"/>
      <c r="DBN540" s="42"/>
      <c r="DBO540" s="42"/>
      <c r="DBP540" s="42"/>
      <c r="DBQ540" s="42"/>
      <c r="DBR540" s="42"/>
      <c r="DBS540" s="42"/>
      <c r="DBT540" s="42"/>
      <c r="DBU540" s="42"/>
      <c r="DBV540" s="42"/>
      <c r="DBW540" s="42"/>
      <c r="DBX540" s="42"/>
      <c r="DBY540" s="42"/>
      <c r="DBZ540" s="42"/>
      <c r="DCA540" s="42"/>
      <c r="DCB540" s="42"/>
      <c r="DCC540" s="42"/>
      <c r="DCD540" s="42"/>
      <c r="DCE540" s="42"/>
      <c r="DCF540" s="42"/>
      <c r="DCG540" s="42"/>
      <c r="DCH540" s="42"/>
      <c r="DCI540" s="42"/>
      <c r="DCJ540" s="42"/>
      <c r="DCK540" s="42"/>
      <c r="DCL540" s="42"/>
      <c r="DCM540" s="42"/>
      <c r="DCN540" s="42"/>
      <c r="DCO540" s="42"/>
      <c r="DCP540" s="42"/>
      <c r="DCQ540" s="42"/>
      <c r="DCR540" s="42"/>
      <c r="DCS540" s="42"/>
      <c r="DCT540" s="42"/>
      <c r="DCU540" s="42"/>
      <c r="DCV540" s="42"/>
      <c r="DCW540" s="42"/>
      <c r="DCX540" s="42"/>
      <c r="DCY540" s="42"/>
      <c r="DCZ540" s="42"/>
      <c r="DDA540" s="42"/>
      <c r="DDB540" s="42"/>
      <c r="DDC540" s="42"/>
      <c r="DDD540" s="42"/>
      <c r="DDE540" s="42"/>
      <c r="DDF540" s="42"/>
      <c r="DDG540" s="42"/>
      <c r="DDH540" s="42"/>
      <c r="DDI540" s="42"/>
      <c r="DDJ540" s="42"/>
      <c r="DDK540" s="42"/>
      <c r="DDL540" s="42"/>
      <c r="DDM540" s="42"/>
      <c r="DDN540" s="42"/>
      <c r="DDO540" s="42"/>
      <c r="DDP540" s="42"/>
      <c r="DDQ540" s="42"/>
      <c r="DDR540" s="42"/>
      <c r="DDS540" s="42"/>
      <c r="DDT540" s="42"/>
      <c r="DDU540" s="42"/>
      <c r="DDV540" s="42"/>
      <c r="DDW540" s="42"/>
      <c r="DDX540" s="42"/>
      <c r="DDY540" s="42"/>
      <c r="DDZ540" s="42"/>
      <c r="DEA540" s="42"/>
      <c r="DEB540" s="42"/>
      <c r="DEC540" s="42"/>
      <c r="DED540" s="42"/>
      <c r="DEE540" s="42"/>
      <c r="DEF540" s="42"/>
      <c r="DEG540" s="42"/>
      <c r="DEH540" s="42"/>
      <c r="DEI540" s="42"/>
      <c r="DEJ540" s="42"/>
      <c r="DEK540" s="42"/>
      <c r="DEL540" s="42"/>
      <c r="DEM540" s="42"/>
      <c r="DEN540" s="42"/>
      <c r="DEO540" s="42"/>
      <c r="DEP540" s="42"/>
      <c r="DEQ540" s="42"/>
      <c r="DER540" s="42"/>
      <c r="DES540" s="42"/>
      <c r="DET540" s="42"/>
      <c r="DEU540" s="42"/>
      <c r="DEV540" s="42"/>
      <c r="DEW540" s="42"/>
      <c r="DEX540" s="42"/>
      <c r="DEY540" s="42"/>
      <c r="DEZ540" s="42"/>
      <c r="DFA540" s="42"/>
      <c r="DFB540" s="42"/>
      <c r="DFC540" s="42"/>
      <c r="DFD540" s="42"/>
      <c r="DFE540" s="42"/>
      <c r="DFF540" s="42"/>
      <c r="DFG540" s="42"/>
      <c r="DFH540" s="42"/>
      <c r="DFI540" s="42"/>
      <c r="DFJ540" s="42"/>
      <c r="DFK540" s="42"/>
      <c r="DFL540" s="42"/>
      <c r="DFM540" s="42"/>
      <c r="DFN540" s="42"/>
      <c r="DFO540" s="42"/>
      <c r="DFP540" s="42"/>
      <c r="DFQ540" s="42"/>
      <c r="DFR540" s="42"/>
      <c r="DFS540" s="42"/>
      <c r="DFT540" s="42"/>
      <c r="DFU540" s="42"/>
      <c r="DFV540" s="42"/>
      <c r="DFW540" s="42"/>
      <c r="DFX540" s="42"/>
      <c r="DFY540" s="42"/>
      <c r="DFZ540" s="42"/>
      <c r="DGA540" s="42"/>
      <c r="DGB540" s="42"/>
      <c r="DGC540" s="42"/>
      <c r="DGD540" s="42"/>
      <c r="DGE540" s="42"/>
      <c r="DGF540" s="42"/>
      <c r="DGG540" s="42"/>
      <c r="DGH540" s="42"/>
      <c r="DGI540" s="42"/>
      <c r="DGJ540" s="42"/>
      <c r="DGK540" s="42"/>
      <c r="DGL540" s="42"/>
      <c r="DGM540" s="42"/>
      <c r="DGN540" s="42"/>
      <c r="DGO540" s="42"/>
      <c r="DGP540" s="42"/>
      <c r="DGQ540" s="42"/>
      <c r="DGR540" s="42"/>
      <c r="DGS540" s="42"/>
      <c r="DGT540" s="42"/>
      <c r="DGU540" s="42"/>
      <c r="DGV540" s="42"/>
      <c r="DGW540" s="42"/>
      <c r="DGX540" s="42"/>
      <c r="DGY540" s="42"/>
      <c r="DGZ540" s="42"/>
      <c r="DHA540" s="42"/>
      <c r="DHB540" s="42"/>
      <c r="DHC540" s="42"/>
      <c r="DHD540" s="42"/>
      <c r="DHE540" s="42"/>
      <c r="DHF540" s="42"/>
      <c r="DHG540" s="42"/>
      <c r="DHH540" s="42"/>
      <c r="DHI540" s="42"/>
      <c r="DHJ540" s="42"/>
      <c r="DHK540" s="42"/>
      <c r="DHL540" s="42"/>
      <c r="DHM540" s="42"/>
      <c r="DHN540" s="42"/>
      <c r="DHO540" s="42"/>
      <c r="DHP540" s="42"/>
      <c r="DHQ540" s="42"/>
      <c r="DHR540" s="42"/>
      <c r="DHS540" s="42"/>
      <c r="DHT540" s="42"/>
      <c r="DHU540" s="42"/>
      <c r="DHV540" s="42"/>
      <c r="DHW540" s="42"/>
      <c r="DHX540" s="42"/>
      <c r="DHY540" s="42"/>
      <c r="DHZ540" s="42"/>
      <c r="DIA540" s="42"/>
      <c r="DIB540" s="42"/>
      <c r="DIC540" s="42"/>
      <c r="DID540" s="42"/>
      <c r="DIE540" s="42"/>
      <c r="DIF540" s="42"/>
      <c r="DIG540" s="42"/>
      <c r="DIH540" s="42"/>
      <c r="DII540" s="42"/>
      <c r="DIJ540" s="42"/>
      <c r="DIK540" s="42"/>
      <c r="DIL540" s="42"/>
      <c r="DIM540" s="42"/>
      <c r="DIN540" s="42"/>
      <c r="DIO540" s="42"/>
      <c r="DIP540" s="42"/>
      <c r="DIQ540" s="42"/>
      <c r="DIR540" s="42"/>
      <c r="DIS540" s="42"/>
      <c r="DIT540" s="42"/>
      <c r="DIU540" s="42"/>
      <c r="DIV540" s="42"/>
      <c r="DIW540" s="42"/>
      <c r="DIX540" s="42"/>
      <c r="DIY540" s="42"/>
      <c r="DIZ540" s="42"/>
      <c r="DJA540" s="42"/>
      <c r="DJB540" s="42"/>
      <c r="DJC540" s="42"/>
      <c r="DJD540" s="42"/>
      <c r="DJE540" s="42"/>
      <c r="DJF540" s="42"/>
      <c r="DJG540" s="42"/>
      <c r="DJH540" s="42"/>
      <c r="DJI540" s="42"/>
      <c r="DJJ540" s="42"/>
      <c r="DJK540" s="42"/>
      <c r="DJL540" s="42"/>
      <c r="DJM540" s="42"/>
      <c r="DJN540" s="42"/>
      <c r="DJO540" s="42"/>
      <c r="DJP540" s="42"/>
      <c r="DJQ540" s="42"/>
      <c r="DJR540" s="42"/>
      <c r="DJS540" s="42"/>
      <c r="DJT540" s="42"/>
      <c r="DJU540" s="42"/>
      <c r="DJV540" s="42"/>
      <c r="DJW540" s="42"/>
      <c r="DJX540" s="42"/>
      <c r="DJY540" s="42"/>
      <c r="DJZ540" s="42"/>
      <c r="DKA540" s="42"/>
      <c r="DKB540" s="42"/>
      <c r="DKC540" s="42"/>
      <c r="DKD540" s="42"/>
      <c r="DKE540" s="42"/>
      <c r="DKF540" s="42"/>
      <c r="DKG540" s="42"/>
      <c r="DKH540" s="42"/>
      <c r="DKI540" s="42"/>
      <c r="DKJ540" s="42"/>
      <c r="DKK540" s="42"/>
      <c r="DKL540" s="42"/>
      <c r="DKM540" s="42"/>
      <c r="DKN540" s="42"/>
      <c r="DKO540" s="42"/>
      <c r="DKP540" s="42"/>
      <c r="DKQ540" s="42"/>
      <c r="DKR540" s="42"/>
      <c r="DKS540" s="42"/>
      <c r="DKT540" s="42"/>
      <c r="DKU540" s="42"/>
      <c r="DKV540" s="42"/>
      <c r="DKW540" s="42"/>
      <c r="DKX540" s="42"/>
      <c r="DKY540" s="42"/>
      <c r="DKZ540" s="42"/>
      <c r="DLA540" s="42"/>
      <c r="DLB540" s="42"/>
      <c r="DLC540" s="42"/>
      <c r="DLD540" s="42"/>
      <c r="DLE540" s="42"/>
      <c r="DLF540" s="42"/>
      <c r="DLG540" s="42"/>
      <c r="DLH540" s="42"/>
      <c r="DLI540" s="42"/>
      <c r="DLJ540" s="42"/>
      <c r="DLK540" s="42"/>
      <c r="DLL540" s="42"/>
      <c r="DLM540" s="42"/>
      <c r="DLN540" s="42"/>
      <c r="DLO540" s="42"/>
      <c r="DLP540" s="42"/>
      <c r="DLQ540" s="42"/>
      <c r="DLR540" s="42"/>
      <c r="DLS540" s="42"/>
      <c r="DLT540" s="42"/>
      <c r="DLU540" s="42"/>
      <c r="DLV540" s="42"/>
      <c r="DLW540" s="42"/>
      <c r="DLX540" s="42"/>
      <c r="DLY540" s="42"/>
      <c r="DLZ540" s="42"/>
      <c r="DMA540" s="42"/>
      <c r="DMB540" s="42"/>
      <c r="DMC540" s="42"/>
      <c r="DMD540" s="42"/>
      <c r="DME540" s="42"/>
      <c r="DMF540" s="42"/>
      <c r="DMG540" s="42"/>
      <c r="DMH540" s="42"/>
      <c r="DMI540" s="42"/>
      <c r="DMJ540" s="42"/>
      <c r="DMK540" s="42"/>
      <c r="DML540" s="42"/>
      <c r="DMM540" s="42"/>
      <c r="DMN540" s="42"/>
      <c r="DMO540" s="42"/>
      <c r="DMP540" s="42"/>
      <c r="DMQ540" s="42"/>
      <c r="DMR540" s="42"/>
      <c r="DMS540" s="42"/>
      <c r="DMT540" s="42"/>
      <c r="DMU540" s="42"/>
      <c r="DMV540" s="42"/>
      <c r="DMW540" s="42"/>
      <c r="DMX540" s="42"/>
      <c r="DMY540" s="42"/>
      <c r="DMZ540" s="42"/>
      <c r="DNA540" s="42"/>
      <c r="DNB540" s="42"/>
      <c r="DNC540" s="42"/>
      <c r="DND540" s="42"/>
      <c r="DNE540" s="42"/>
      <c r="DNF540" s="42"/>
      <c r="DNG540" s="42"/>
      <c r="DNH540" s="42"/>
      <c r="DNI540" s="42"/>
      <c r="DNJ540" s="42"/>
      <c r="DNK540" s="42"/>
      <c r="DNL540" s="42"/>
      <c r="DNM540" s="42"/>
      <c r="DNN540" s="42"/>
      <c r="DNO540" s="42"/>
      <c r="DNP540" s="42"/>
      <c r="DNQ540" s="42"/>
      <c r="DNR540" s="42"/>
      <c r="DNS540" s="42"/>
      <c r="DNT540" s="42"/>
      <c r="DNU540" s="42"/>
      <c r="DNV540" s="42"/>
      <c r="DNW540" s="42"/>
      <c r="DNX540" s="42"/>
      <c r="DNY540" s="42"/>
      <c r="DNZ540" s="42"/>
      <c r="DOA540" s="42"/>
      <c r="DOB540" s="42"/>
      <c r="DOC540" s="42"/>
      <c r="DOD540" s="42"/>
      <c r="DOE540" s="42"/>
      <c r="DOF540" s="42"/>
      <c r="DOG540" s="42"/>
      <c r="DOH540" s="42"/>
      <c r="DOI540" s="42"/>
      <c r="DOJ540" s="42"/>
      <c r="DOK540" s="42"/>
      <c r="DOL540" s="42"/>
      <c r="DOM540" s="42"/>
      <c r="DON540" s="42"/>
      <c r="DOO540" s="42"/>
      <c r="DOP540" s="42"/>
      <c r="DOQ540" s="42"/>
      <c r="DOR540" s="42"/>
      <c r="DOS540" s="42"/>
      <c r="DOT540" s="42"/>
      <c r="DOU540" s="42"/>
      <c r="DOV540" s="42"/>
      <c r="DOW540" s="42"/>
      <c r="DOX540" s="42"/>
      <c r="DOY540" s="42"/>
      <c r="DOZ540" s="42"/>
      <c r="DPA540" s="42"/>
      <c r="DPB540" s="42"/>
      <c r="DPC540" s="42"/>
      <c r="DPD540" s="42"/>
      <c r="DPE540" s="42"/>
      <c r="DPF540" s="42"/>
      <c r="DPG540" s="42"/>
      <c r="DPH540" s="42"/>
      <c r="DPI540" s="42"/>
      <c r="DPJ540" s="42"/>
      <c r="DPK540" s="42"/>
      <c r="DPL540" s="42"/>
      <c r="DPM540" s="42"/>
      <c r="DPN540" s="42"/>
      <c r="DPO540" s="42"/>
      <c r="DPP540" s="42"/>
      <c r="DPQ540" s="42"/>
      <c r="DPR540" s="42"/>
      <c r="DPS540" s="42"/>
      <c r="DPT540" s="42"/>
      <c r="DPU540" s="42"/>
      <c r="DPV540" s="42"/>
      <c r="DPW540" s="42"/>
      <c r="DPX540" s="42"/>
      <c r="DPY540" s="42"/>
      <c r="DPZ540" s="42"/>
      <c r="DQA540" s="42"/>
      <c r="DQB540" s="42"/>
      <c r="DQC540" s="42"/>
      <c r="DQD540" s="42"/>
      <c r="DQE540" s="42"/>
      <c r="DQF540" s="42"/>
      <c r="DQG540" s="42"/>
      <c r="DQH540" s="42"/>
      <c r="DQI540" s="42"/>
      <c r="DQJ540" s="42"/>
      <c r="DQK540" s="42"/>
      <c r="DQL540" s="42"/>
      <c r="DQM540" s="42"/>
      <c r="DQN540" s="42"/>
      <c r="DQO540" s="42"/>
      <c r="DQP540" s="42"/>
      <c r="DQQ540" s="42"/>
      <c r="DQR540" s="42"/>
      <c r="DQS540" s="42"/>
      <c r="DQT540" s="42"/>
      <c r="DQU540" s="42"/>
      <c r="DQV540" s="42"/>
      <c r="DQW540" s="42"/>
      <c r="DQX540" s="42"/>
      <c r="DQY540" s="42"/>
      <c r="DQZ540" s="42"/>
      <c r="DRA540" s="42"/>
      <c r="DRB540" s="42"/>
      <c r="DRC540" s="42"/>
      <c r="DRD540" s="42"/>
      <c r="DRE540" s="42"/>
      <c r="DRF540" s="42"/>
      <c r="DRG540" s="42"/>
      <c r="DRH540" s="42"/>
      <c r="DRI540" s="42"/>
      <c r="DRJ540" s="42"/>
      <c r="DRK540" s="42"/>
      <c r="DRL540" s="42"/>
      <c r="DRM540" s="42"/>
      <c r="DRN540" s="42"/>
      <c r="DRO540" s="42"/>
      <c r="DRP540" s="42"/>
      <c r="DRQ540" s="42"/>
      <c r="DRR540" s="42"/>
      <c r="DRS540" s="42"/>
      <c r="DRT540" s="42"/>
      <c r="DRU540" s="42"/>
      <c r="DRV540" s="42"/>
      <c r="DRW540" s="42"/>
      <c r="DRX540" s="42"/>
      <c r="DRY540" s="42"/>
      <c r="DRZ540" s="42"/>
      <c r="DSA540" s="42"/>
      <c r="DSB540" s="42"/>
      <c r="DSC540" s="42"/>
      <c r="DSD540" s="42"/>
      <c r="DSE540" s="42"/>
      <c r="DSF540" s="42"/>
      <c r="DSG540" s="42"/>
      <c r="DSH540" s="42"/>
      <c r="DSI540" s="42"/>
      <c r="DSJ540" s="42"/>
      <c r="DSK540" s="42"/>
      <c r="DSL540" s="42"/>
      <c r="DSM540" s="42"/>
      <c r="DSN540" s="42"/>
      <c r="DSO540" s="42"/>
      <c r="DSP540" s="42"/>
      <c r="DSQ540" s="42"/>
      <c r="DSR540" s="42"/>
      <c r="DSS540" s="42"/>
      <c r="DST540" s="42"/>
      <c r="DSU540" s="42"/>
      <c r="DSV540" s="42"/>
      <c r="DSW540" s="42"/>
      <c r="DSX540" s="42"/>
      <c r="DSY540" s="42"/>
      <c r="DSZ540" s="42"/>
      <c r="DTA540" s="42"/>
      <c r="DTB540" s="42"/>
      <c r="DTC540" s="42"/>
      <c r="DTD540" s="42"/>
      <c r="DTE540" s="42"/>
      <c r="DTF540" s="42"/>
      <c r="DTG540" s="42"/>
      <c r="DTH540" s="42"/>
      <c r="DTI540" s="42"/>
      <c r="DTJ540" s="42"/>
      <c r="DTK540" s="42"/>
      <c r="DTL540" s="42"/>
      <c r="DTM540" s="42"/>
      <c r="DTN540" s="42"/>
      <c r="DTO540" s="42"/>
      <c r="DTP540" s="42"/>
      <c r="DTQ540" s="42"/>
      <c r="DTR540" s="42"/>
      <c r="DTS540" s="42"/>
      <c r="DTT540" s="42"/>
      <c r="DTU540" s="42"/>
      <c r="DTV540" s="42"/>
      <c r="DTW540" s="42"/>
      <c r="DTX540" s="42"/>
      <c r="DTY540" s="42"/>
      <c r="DTZ540" s="42"/>
      <c r="DUA540" s="42"/>
      <c r="DUB540" s="42"/>
      <c r="DUC540" s="42"/>
      <c r="DUD540" s="42"/>
      <c r="DUE540" s="42"/>
      <c r="DUF540" s="42"/>
      <c r="DUG540" s="42"/>
      <c r="DUH540" s="42"/>
      <c r="DUI540" s="42"/>
      <c r="DUJ540" s="42"/>
      <c r="DUK540" s="42"/>
      <c r="DUL540" s="42"/>
      <c r="DUM540" s="42"/>
      <c r="DUN540" s="42"/>
      <c r="DUO540" s="42"/>
      <c r="DUP540" s="42"/>
      <c r="DUQ540" s="42"/>
      <c r="DUR540" s="42"/>
      <c r="DUS540" s="42"/>
      <c r="DUT540" s="42"/>
      <c r="DUU540" s="42"/>
      <c r="DUV540" s="42"/>
      <c r="DUW540" s="42"/>
      <c r="DUX540" s="42"/>
      <c r="DUY540" s="42"/>
      <c r="DUZ540" s="42"/>
      <c r="DVA540" s="42"/>
      <c r="DVB540" s="42"/>
      <c r="DVC540" s="42"/>
      <c r="DVD540" s="42"/>
      <c r="DVE540" s="42"/>
      <c r="DVF540" s="42"/>
      <c r="DVG540" s="42"/>
      <c r="DVH540" s="42"/>
      <c r="DVI540" s="42"/>
      <c r="DVJ540" s="42"/>
      <c r="DVK540" s="42"/>
      <c r="DVL540" s="42"/>
      <c r="DVM540" s="42"/>
      <c r="DVN540" s="42"/>
      <c r="DVO540" s="42"/>
      <c r="DVP540" s="42"/>
      <c r="DVQ540" s="42"/>
      <c r="DVR540" s="42"/>
      <c r="DVS540" s="42"/>
      <c r="DVT540" s="42"/>
      <c r="DVU540" s="42"/>
      <c r="DVV540" s="42"/>
      <c r="DVW540" s="42"/>
      <c r="DVX540" s="42"/>
      <c r="DVY540" s="42"/>
      <c r="DVZ540" s="42"/>
      <c r="DWA540" s="42"/>
      <c r="DWB540" s="42"/>
      <c r="DWC540" s="42"/>
      <c r="DWD540" s="42"/>
      <c r="DWE540" s="42"/>
      <c r="DWF540" s="42"/>
      <c r="DWG540" s="42"/>
      <c r="DWH540" s="42"/>
      <c r="DWI540" s="42"/>
      <c r="DWJ540" s="42"/>
      <c r="DWK540" s="42"/>
      <c r="DWL540" s="42"/>
      <c r="DWM540" s="42"/>
      <c r="DWN540" s="42"/>
      <c r="DWO540" s="42"/>
      <c r="DWP540" s="42"/>
      <c r="DWQ540" s="42"/>
      <c r="DWR540" s="42"/>
      <c r="DWS540" s="42"/>
      <c r="DWT540" s="42"/>
      <c r="DWU540" s="42"/>
      <c r="DWV540" s="42"/>
      <c r="DWW540" s="42"/>
      <c r="DWX540" s="42"/>
      <c r="DWY540" s="42"/>
      <c r="DWZ540" s="42"/>
      <c r="DXA540" s="42"/>
      <c r="DXB540" s="42"/>
      <c r="DXC540" s="42"/>
      <c r="DXD540" s="42"/>
      <c r="DXE540" s="42"/>
      <c r="DXF540" s="42"/>
      <c r="DXG540" s="42"/>
      <c r="DXH540" s="42"/>
      <c r="DXI540" s="42"/>
      <c r="DXJ540" s="42"/>
      <c r="DXK540" s="42"/>
      <c r="DXL540" s="42"/>
      <c r="DXM540" s="42"/>
      <c r="DXN540" s="42"/>
      <c r="DXO540" s="42"/>
      <c r="DXP540" s="42"/>
      <c r="DXQ540" s="42"/>
      <c r="DXR540" s="42"/>
      <c r="DXS540" s="42"/>
      <c r="DXT540" s="42"/>
      <c r="DXU540" s="42"/>
      <c r="DXV540" s="42"/>
      <c r="DXW540" s="42"/>
      <c r="DXX540" s="42"/>
      <c r="DXY540" s="42"/>
      <c r="DXZ540" s="42"/>
      <c r="DYA540" s="42"/>
      <c r="DYB540" s="42"/>
      <c r="DYC540" s="42"/>
      <c r="DYD540" s="42"/>
      <c r="DYE540" s="42"/>
      <c r="DYF540" s="42"/>
      <c r="DYG540" s="42"/>
      <c r="DYH540" s="42"/>
      <c r="DYI540" s="42"/>
      <c r="DYJ540" s="42"/>
      <c r="DYK540" s="42"/>
      <c r="DYL540" s="42"/>
      <c r="DYM540" s="42"/>
      <c r="DYN540" s="42"/>
      <c r="DYO540" s="42"/>
      <c r="DYP540" s="42"/>
      <c r="DYQ540" s="42"/>
      <c r="DYR540" s="42"/>
      <c r="DYS540" s="42"/>
      <c r="DYT540" s="42"/>
      <c r="DYU540" s="42"/>
      <c r="DYV540" s="42"/>
      <c r="DYW540" s="42"/>
      <c r="DYX540" s="42"/>
      <c r="DYY540" s="42"/>
      <c r="DYZ540" s="42"/>
      <c r="DZA540" s="42"/>
      <c r="DZB540" s="42"/>
      <c r="DZC540" s="42"/>
      <c r="DZD540" s="42"/>
      <c r="DZE540" s="42"/>
      <c r="DZF540" s="42"/>
      <c r="DZG540" s="42"/>
      <c r="DZH540" s="42"/>
      <c r="DZI540" s="42"/>
      <c r="DZJ540" s="42"/>
      <c r="DZK540" s="42"/>
      <c r="DZL540" s="42"/>
      <c r="DZM540" s="42"/>
      <c r="DZN540" s="42"/>
      <c r="DZO540" s="42"/>
      <c r="DZP540" s="42"/>
      <c r="DZQ540" s="42"/>
      <c r="DZR540" s="42"/>
      <c r="DZS540" s="42"/>
      <c r="DZT540" s="42"/>
      <c r="DZU540" s="42"/>
      <c r="DZV540" s="42"/>
      <c r="DZW540" s="42"/>
      <c r="DZX540" s="42"/>
      <c r="DZY540" s="42"/>
      <c r="DZZ540" s="42"/>
      <c r="EAA540" s="42"/>
      <c r="EAB540" s="42"/>
      <c r="EAC540" s="42"/>
      <c r="EAD540" s="42"/>
      <c r="EAE540" s="42"/>
      <c r="EAF540" s="42"/>
      <c r="EAG540" s="42"/>
      <c r="EAH540" s="42"/>
      <c r="EAI540" s="42"/>
      <c r="EAJ540" s="42"/>
      <c r="EAK540" s="42"/>
      <c r="EAL540" s="42"/>
      <c r="EAM540" s="42"/>
      <c r="EAN540" s="42"/>
      <c r="EAO540" s="42"/>
      <c r="EAP540" s="42"/>
      <c r="EAQ540" s="42"/>
      <c r="EAR540" s="42"/>
      <c r="EAS540" s="42"/>
      <c r="EAT540" s="42"/>
      <c r="EAU540" s="42"/>
      <c r="EAV540" s="42"/>
      <c r="EAW540" s="42"/>
      <c r="EAX540" s="42"/>
      <c r="EAY540" s="42"/>
      <c r="EAZ540" s="42"/>
      <c r="EBA540" s="42"/>
      <c r="EBB540" s="42"/>
      <c r="EBC540" s="42"/>
      <c r="EBD540" s="42"/>
      <c r="EBE540" s="42"/>
      <c r="EBF540" s="42"/>
      <c r="EBG540" s="42"/>
      <c r="EBH540" s="42"/>
      <c r="EBI540" s="42"/>
      <c r="EBJ540" s="42"/>
      <c r="EBK540" s="42"/>
      <c r="EBL540" s="42"/>
      <c r="EBM540" s="42"/>
      <c r="EBN540" s="42"/>
      <c r="EBO540" s="42"/>
      <c r="EBP540" s="42"/>
      <c r="EBQ540" s="42"/>
      <c r="EBR540" s="42"/>
      <c r="EBS540" s="42"/>
      <c r="EBT540" s="42"/>
      <c r="EBU540" s="42"/>
      <c r="EBV540" s="42"/>
      <c r="EBW540" s="42"/>
      <c r="EBX540" s="42"/>
      <c r="EBY540" s="42"/>
      <c r="EBZ540" s="42"/>
      <c r="ECA540" s="42"/>
      <c r="ECB540" s="42"/>
      <c r="ECC540" s="42"/>
      <c r="ECD540" s="42"/>
      <c r="ECE540" s="42"/>
      <c r="ECF540" s="42"/>
      <c r="ECG540" s="42"/>
      <c r="ECH540" s="42"/>
      <c r="ECI540" s="42"/>
      <c r="ECJ540" s="42"/>
      <c r="ECK540" s="42"/>
      <c r="ECL540" s="42"/>
      <c r="ECM540" s="42"/>
      <c r="ECN540" s="42"/>
      <c r="ECO540" s="42"/>
      <c r="ECP540" s="42"/>
      <c r="ECQ540" s="42"/>
      <c r="ECR540" s="42"/>
      <c r="ECS540" s="42"/>
      <c r="ECT540" s="42"/>
      <c r="ECU540" s="42"/>
      <c r="ECV540" s="42"/>
      <c r="ECW540" s="42"/>
      <c r="ECX540" s="42"/>
      <c r="ECY540" s="42"/>
      <c r="ECZ540" s="42"/>
      <c r="EDA540" s="42"/>
      <c r="EDB540" s="42"/>
      <c r="EDC540" s="42"/>
      <c r="EDD540" s="42"/>
      <c r="EDE540" s="42"/>
      <c r="EDF540" s="42"/>
      <c r="EDG540" s="42"/>
      <c r="EDH540" s="42"/>
      <c r="EDI540" s="42"/>
      <c r="EDJ540" s="42"/>
      <c r="EDK540" s="42"/>
      <c r="EDL540" s="42"/>
      <c r="EDM540" s="42"/>
      <c r="EDN540" s="42"/>
      <c r="EDO540" s="42"/>
      <c r="EDP540" s="42"/>
      <c r="EDQ540" s="42"/>
      <c r="EDR540" s="42"/>
      <c r="EDS540" s="42"/>
      <c r="EDT540" s="42"/>
      <c r="EDU540" s="42"/>
      <c r="EDV540" s="42"/>
      <c r="EDW540" s="42"/>
      <c r="EDX540" s="42"/>
      <c r="EDY540" s="42"/>
      <c r="EDZ540" s="42"/>
      <c r="EEA540" s="42"/>
      <c r="EEB540" s="42"/>
      <c r="EEC540" s="42"/>
      <c r="EED540" s="42"/>
      <c r="EEE540" s="42"/>
      <c r="EEF540" s="42"/>
      <c r="EEG540" s="42"/>
      <c r="EEH540" s="42"/>
      <c r="EEI540" s="42"/>
      <c r="EEJ540" s="42"/>
      <c r="EEK540" s="42"/>
      <c r="EEL540" s="42"/>
      <c r="EEM540" s="42"/>
      <c r="EEN540" s="42"/>
      <c r="EEO540" s="42"/>
      <c r="EEP540" s="42"/>
      <c r="EEQ540" s="42"/>
      <c r="EER540" s="42"/>
      <c r="EES540" s="42"/>
      <c r="EET540" s="42"/>
      <c r="EEU540" s="42"/>
      <c r="EEV540" s="42"/>
      <c r="EEW540" s="42"/>
      <c r="EEX540" s="42"/>
      <c r="EEY540" s="42"/>
      <c r="EEZ540" s="42"/>
      <c r="EFA540" s="42"/>
      <c r="EFB540" s="42"/>
      <c r="EFC540" s="42"/>
      <c r="EFD540" s="42"/>
      <c r="EFE540" s="42"/>
      <c r="EFF540" s="42"/>
      <c r="EFG540" s="42"/>
      <c r="EFH540" s="42"/>
      <c r="EFI540" s="42"/>
      <c r="EFJ540" s="42"/>
      <c r="EFK540" s="42"/>
      <c r="EFL540" s="42"/>
      <c r="EFM540" s="42"/>
      <c r="EFN540" s="42"/>
      <c r="EFO540" s="42"/>
      <c r="EFP540" s="42"/>
      <c r="EFQ540" s="42"/>
      <c r="EFR540" s="42"/>
      <c r="EFS540" s="42"/>
      <c r="EFT540" s="42"/>
      <c r="EFU540" s="42"/>
      <c r="EFV540" s="42"/>
      <c r="EFW540" s="42"/>
      <c r="EFX540" s="42"/>
      <c r="EFY540" s="42"/>
      <c r="EFZ540" s="42"/>
      <c r="EGA540" s="42"/>
      <c r="EGB540" s="42"/>
      <c r="EGC540" s="42"/>
      <c r="EGD540" s="42"/>
      <c r="EGE540" s="42"/>
      <c r="EGF540" s="42"/>
      <c r="EGG540" s="42"/>
      <c r="EGH540" s="42"/>
      <c r="EGI540" s="42"/>
      <c r="EGJ540" s="42"/>
      <c r="EGK540" s="42"/>
      <c r="EGL540" s="42"/>
      <c r="EGM540" s="42"/>
      <c r="EGN540" s="42"/>
      <c r="EGO540" s="42"/>
      <c r="EGP540" s="42"/>
      <c r="EGQ540" s="42"/>
      <c r="EGR540" s="42"/>
      <c r="EGS540" s="42"/>
      <c r="EGT540" s="42"/>
      <c r="EGU540" s="42"/>
      <c r="EGV540" s="42"/>
      <c r="EGW540" s="42"/>
      <c r="EGX540" s="42"/>
      <c r="EGY540" s="42"/>
      <c r="EGZ540" s="42"/>
      <c r="EHA540" s="42"/>
      <c r="EHB540" s="42"/>
      <c r="EHC540" s="42"/>
      <c r="EHD540" s="42"/>
      <c r="EHE540" s="42"/>
      <c r="EHF540" s="42"/>
      <c r="EHG540" s="42"/>
      <c r="EHH540" s="42"/>
      <c r="EHI540" s="42"/>
      <c r="EHJ540" s="42"/>
      <c r="EHK540" s="42"/>
      <c r="EHL540" s="42"/>
      <c r="EHM540" s="42"/>
      <c r="EHN540" s="42"/>
      <c r="EHO540" s="42"/>
      <c r="EHP540" s="42"/>
      <c r="EHQ540" s="42"/>
      <c r="EHR540" s="42"/>
      <c r="EHS540" s="42"/>
      <c r="EHT540" s="42"/>
      <c r="EHU540" s="42"/>
      <c r="EHV540" s="42"/>
      <c r="EHW540" s="42"/>
      <c r="EHX540" s="42"/>
      <c r="EHY540" s="42"/>
      <c r="EHZ540" s="42"/>
      <c r="EIA540" s="42"/>
      <c r="EIB540" s="42"/>
      <c r="EIC540" s="42"/>
      <c r="EID540" s="42"/>
      <c r="EIE540" s="42"/>
      <c r="EIF540" s="42"/>
      <c r="EIG540" s="42"/>
      <c r="EIH540" s="42"/>
      <c r="EII540" s="42"/>
      <c r="EIJ540" s="42"/>
      <c r="EIK540" s="42"/>
      <c r="EIL540" s="42"/>
      <c r="EIM540" s="42"/>
      <c r="EIN540" s="42"/>
      <c r="EIO540" s="42"/>
      <c r="EIP540" s="42"/>
      <c r="EIQ540" s="42"/>
      <c r="EIR540" s="42"/>
      <c r="EIS540" s="42"/>
      <c r="EIT540" s="42"/>
      <c r="EIU540" s="42"/>
      <c r="EIV540" s="42"/>
      <c r="EIW540" s="42"/>
      <c r="EIX540" s="42"/>
      <c r="EIY540" s="42"/>
      <c r="EIZ540" s="42"/>
      <c r="EJA540" s="42"/>
      <c r="EJB540" s="42"/>
      <c r="EJC540" s="42"/>
      <c r="EJD540" s="42"/>
      <c r="EJE540" s="42"/>
      <c r="EJF540" s="42"/>
      <c r="EJG540" s="42"/>
      <c r="EJH540" s="42"/>
      <c r="EJI540" s="42"/>
      <c r="EJJ540" s="42"/>
      <c r="EJK540" s="42"/>
      <c r="EJL540" s="42"/>
      <c r="EJM540" s="42"/>
      <c r="EJN540" s="42"/>
      <c r="EJO540" s="42"/>
      <c r="EJP540" s="42"/>
      <c r="EJQ540" s="42"/>
      <c r="EJR540" s="42"/>
      <c r="EJS540" s="42"/>
      <c r="EJT540" s="42"/>
      <c r="EJU540" s="42"/>
      <c r="EJV540" s="42"/>
      <c r="EJW540" s="42"/>
      <c r="EJX540" s="42"/>
      <c r="EJY540" s="42"/>
      <c r="EJZ540" s="42"/>
      <c r="EKA540" s="42"/>
      <c r="EKB540" s="42"/>
      <c r="EKC540" s="42"/>
      <c r="EKD540" s="42"/>
      <c r="EKE540" s="42"/>
      <c r="EKF540" s="42"/>
      <c r="EKG540" s="42"/>
      <c r="EKH540" s="42"/>
      <c r="EKI540" s="42"/>
      <c r="EKJ540" s="42"/>
      <c r="EKK540" s="42"/>
      <c r="EKL540" s="42"/>
      <c r="EKM540" s="42"/>
      <c r="EKN540" s="42"/>
      <c r="EKO540" s="42"/>
      <c r="EKP540" s="42"/>
      <c r="EKQ540" s="42"/>
      <c r="EKR540" s="42"/>
      <c r="EKS540" s="42"/>
      <c r="EKT540" s="42"/>
      <c r="EKU540" s="42"/>
      <c r="EKV540" s="42"/>
      <c r="EKW540" s="42"/>
      <c r="EKX540" s="42"/>
      <c r="EKY540" s="42"/>
      <c r="EKZ540" s="42"/>
      <c r="ELA540" s="42"/>
      <c r="ELB540" s="42"/>
      <c r="ELC540" s="42"/>
      <c r="ELD540" s="42"/>
      <c r="ELE540" s="42"/>
      <c r="ELF540" s="42"/>
      <c r="ELG540" s="42"/>
      <c r="ELH540" s="42"/>
      <c r="ELI540" s="42"/>
      <c r="ELJ540" s="42"/>
      <c r="ELK540" s="42"/>
      <c r="ELL540" s="42"/>
      <c r="ELM540" s="42"/>
      <c r="ELN540" s="42"/>
      <c r="ELO540" s="42"/>
      <c r="ELP540" s="42"/>
      <c r="ELQ540" s="42"/>
      <c r="ELR540" s="42"/>
      <c r="ELS540" s="42"/>
      <c r="ELT540" s="42"/>
      <c r="ELU540" s="42"/>
      <c r="ELV540" s="42"/>
      <c r="ELW540" s="42"/>
      <c r="ELX540" s="42"/>
      <c r="ELY540" s="42"/>
      <c r="ELZ540" s="42"/>
      <c r="EMA540" s="42"/>
      <c r="EMB540" s="42"/>
      <c r="EMC540" s="42"/>
      <c r="EMD540" s="42"/>
      <c r="EME540" s="42"/>
      <c r="EMF540" s="42"/>
      <c r="EMG540" s="42"/>
      <c r="EMH540" s="42"/>
      <c r="EMI540" s="42"/>
      <c r="EMJ540" s="42"/>
      <c r="EMK540" s="42"/>
      <c r="EML540" s="42"/>
      <c r="EMM540" s="42"/>
      <c r="EMN540" s="42"/>
      <c r="EMO540" s="42"/>
      <c r="EMP540" s="42"/>
      <c r="EMQ540" s="42"/>
      <c r="EMR540" s="42"/>
      <c r="EMS540" s="42"/>
      <c r="EMT540" s="42"/>
      <c r="EMU540" s="42"/>
      <c r="EMV540" s="42"/>
      <c r="EMW540" s="42"/>
      <c r="EMX540" s="42"/>
      <c r="EMY540" s="42"/>
      <c r="EMZ540" s="42"/>
      <c r="ENA540" s="42"/>
      <c r="ENB540" s="42"/>
      <c r="ENC540" s="42"/>
      <c r="END540" s="42"/>
      <c r="ENE540" s="42"/>
      <c r="ENF540" s="42"/>
      <c r="ENG540" s="42"/>
      <c r="ENH540" s="42"/>
      <c r="ENI540" s="42"/>
      <c r="ENJ540" s="42"/>
      <c r="ENK540" s="42"/>
      <c r="ENL540" s="42"/>
      <c r="ENM540" s="42"/>
      <c r="ENN540" s="42"/>
      <c r="ENO540" s="42"/>
      <c r="ENP540" s="42"/>
      <c r="ENQ540" s="42"/>
      <c r="ENR540" s="42"/>
      <c r="ENS540" s="42"/>
      <c r="ENT540" s="42"/>
      <c r="ENU540" s="42"/>
      <c r="ENV540" s="42"/>
      <c r="ENW540" s="42"/>
      <c r="ENX540" s="42"/>
      <c r="ENY540" s="42"/>
      <c r="ENZ540" s="42"/>
      <c r="EOA540" s="42"/>
      <c r="EOB540" s="42"/>
      <c r="EOC540" s="42"/>
      <c r="EOD540" s="42"/>
      <c r="EOE540" s="42"/>
      <c r="EOF540" s="42"/>
      <c r="EOG540" s="42"/>
      <c r="EOH540" s="42"/>
      <c r="EOI540" s="42"/>
      <c r="EOJ540" s="42"/>
      <c r="EOK540" s="42"/>
      <c r="EOL540" s="42"/>
      <c r="EOM540" s="42"/>
      <c r="EON540" s="42"/>
      <c r="EOO540" s="42"/>
      <c r="EOP540" s="42"/>
      <c r="EOQ540" s="42"/>
      <c r="EOR540" s="42"/>
      <c r="EOS540" s="42"/>
      <c r="EOT540" s="42"/>
      <c r="EOU540" s="42"/>
      <c r="EOV540" s="42"/>
      <c r="EOW540" s="42"/>
      <c r="EOX540" s="42"/>
      <c r="EOY540" s="42"/>
      <c r="EOZ540" s="42"/>
      <c r="EPA540" s="42"/>
      <c r="EPB540" s="42"/>
      <c r="EPC540" s="42"/>
      <c r="EPD540" s="42"/>
      <c r="EPE540" s="42"/>
      <c r="EPF540" s="42"/>
      <c r="EPG540" s="42"/>
      <c r="EPH540" s="42"/>
      <c r="EPI540" s="42"/>
      <c r="EPJ540" s="42"/>
      <c r="EPK540" s="42"/>
      <c r="EPL540" s="42"/>
      <c r="EPM540" s="42"/>
      <c r="EPN540" s="42"/>
      <c r="EPO540" s="42"/>
      <c r="EPP540" s="42"/>
      <c r="EPQ540" s="42"/>
      <c r="EPR540" s="42"/>
      <c r="EPS540" s="42"/>
      <c r="EPT540" s="42"/>
      <c r="EPU540" s="42"/>
      <c r="EPV540" s="42"/>
      <c r="EPW540" s="42"/>
      <c r="EPX540" s="42"/>
      <c r="EPY540" s="42"/>
      <c r="EPZ540" s="42"/>
      <c r="EQA540" s="42"/>
      <c r="EQB540" s="42"/>
      <c r="EQC540" s="42"/>
      <c r="EQD540" s="42"/>
      <c r="EQE540" s="42"/>
      <c r="EQF540" s="42"/>
      <c r="EQG540" s="42"/>
      <c r="EQH540" s="42"/>
      <c r="EQI540" s="42"/>
      <c r="EQJ540" s="42"/>
      <c r="EQK540" s="42"/>
      <c r="EQL540" s="42"/>
      <c r="EQM540" s="42"/>
      <c r="EQN540" s="42"/>
      <c r="EQO540" s="42"/>
      <c r="EQP540" s="42"/>
      <c r="EQQ540" s="42"/>
      <c r="EQR540" s="42"/>
      <c r="EQS540" s="42"/>
      <c r="EQT540" s="42"/>
      <c r="EQU540" s="42"/>
      <c r="EQV540" s="42"/>
      <c r="EQW540" s="42"/>
      <c r="EQX540" s="42"/>
      <c r="EQY540" s="42"/>
      <c r="EQZ540" s="42"/>
      <c r="ERA540" s="42"/>
      <c r="ERB540" s="42"/>
      <c r="ERC540" s="42"/>
      <c r="ERD540" s="42"/>
      <c r="ERE540" s="42"/>
      <c r="ERF540" s="42"/>
      <c r="ERG540" s="42"/>
      <c r="ERH540" s="42"/>
      <c r="ERI540" s="42"/>
      <c r="ERJ540" s="42"/>
      <c r="ERK540" s="42"/>
      <c r="ERL540" s="42"/>
      <c r="ERM540" s="42"/>
      <c r="ERN540" s="42"/>
      <c r="ERO540" s="42"/>
      <c r="ERP540" s="42"/>
      <c r="ERQ540" s="42"/>
      <c r="ERR540" s="42"/>
      <c r="ERS540" s="42"/>
      <c r="ERT540" s="42"/>
      <c r="ERU540" s="42"/>
      <c r="ERV540" s="42"/>
      <c r="ERW540" s="42"/>
      <c r="ERX540" s="42"/>
      <c r="ERY540" s="42"/>
      <c r="ERZ540" s="42"/>
      <c r="ESA540" s="42"/>
      <c r="ESB540" s="42"/>
      <c r="ESC540" s="42"/>
      <c r="ESD540" s="42"/>
      <c r="ESE540" s="42"/>
      <c r="ESF540" s="42"/>
      <c r="ESG540" s="42"/>
      <c r="ESH540" s="42"/>
      <c r="ESI540" s="42"/>
      <c r="ESJ540" s="42"/>
      <c r="ESK540" s="42"/>
      <c r="ESL540" s="42"/>
      <c r="ESM540" s="42"/>
      <c r="ESN540" s="42"/>
      <c r="ESO540" s="42"/>
      <c r="ESP540" s="42"/>
      <c r="ESQ540" s="42"/>
      <c r="ESR540" s="42"/>
      <c r="ESS540" s="42"/>
      <c r="EST540" s="42"/>
      <c r="ESU540" s="42"/>
      <c r="ESV540" s="42"/>
      <c r="ESW540" s="42"/>
      <c r="ESX540" s="42"/>
      <c r="ESY540" s="42"/>
      <c r="ESZ540" s="42"/>
      <c r="ETA540" s="42"/>
      <c r="ETB540" s="42"/>
      <c r="ETC540" s="42"/>
      <c r="ETD540" s="42"/>
      <c r="ETE540" s="42"/>
      <c r="ETF540" s="42"/>
      <c r="ETG540" s="42"/>
      <c r="ETH540" s="42"/>
      <c r="ETI540" s="42"/>
      <c r="ETJ540" s="42"/>
      <c r="ETK540" s="42"/>
      <c r="ETL540" s="42"/>
      <c r="ETM540" s="42"/>
      <c r="ETN540" s="42"/>
      <c r="ETO540" s="42"/>
      <c r="ETP540" s="42"/>
      <c r="ETQ540" s="42"/>
      <c r="ETR540" s="42"/>
      <c r="ETS540" s="42"/>
      <c r="ETT540" s="42"/>
      <c r="ETU540" s="42"/>
      <c r="ETV540" s="42"/>
      <c r="ETW540" s="42"/>
      <c r="ETX540" s="42"/>
      <c r="ETY540" s="42"/>
      <c r="ETZ540" s="42"/>
      <c r="EUA540" s="42"/>
      <c r="EUB540" s="42"/>
      <c r="EUC540" s="42"/>
      <c r="EUD540" s="42"/>
      <c r="EUE540" s="42"/>
      <c r="EUF540" s="42"/>
      <c r="EUG540" s="42"/>
      <c r="EUH540" s="42"/>
      <c r="EUI540" s="42"/>
      <c r="EUJ540" s="42"/>
      <c r="EUK540" s="42"/>
      <c r="EUL540" s="42"/>
      <c r="EUM540" s="42"/>
      <c r="EUN540" s="42"/>
      <c r="EUO540" s="42"/>
      <c r="EUP540" s="42"/>
      <c r="EUQ540" s="42"/>
      <c r="EUR540" s="42"/>
      <c r="EUS540" s="42"/>
      <c r="EUT540" s="42"/>
      <c r="EUU540" s="42"/>
      <c r="EUV540" s="42"/>
      <c r="EUW540" s="42"/>
      <c r="EUX540" s="42"/>
      <c r="EUY540" s="42"/>
      <c r="EUZ540" s="42"/>
      <c r="EVA540" s="42"/>
      <c r="EVB540" s="42"/>
      <c r="EVC540" s="42"/>
      <c r="EVD540" s="42"/>
      <c r="EVE540" s="42"/>
      <c r="EVF540" s="42"/>
      <c r="EVG540" s="42"/>
      <c r="EVH540" s="42"/>
      <c r="EVI540" s="42"/>
      <c r="EVJ540" s="42"/>
      <c r="EVK540" s="42"/>
      <c r="EVL540" s="42"/>
      <c r="EVM540" s="42"/>
      <c r="EVN540" s="42"/>
      <c r="EVO540" s="42"/>
      <c r="EVP540" s="42"/>
      <c r="EVQ540" s="42"/>
      <c r="EVR540" s="42"/>
      <c r="EVS540" s="42"/>
      <c r="EVT540" s="42"/>
      <c r="EVU540" s="42"/>
      <c r="EVV540" s="42"/>
      <c r="EVW540" s="42"/>
      <c r="EVX540" s="42"/>
      <c r="EVY540" s="42"/>
      <c r="EVZ540" s="42"/>
      <c r="EWA540" s="42"/>
      <c r="EWB540" s="42"/>
      <c r="EWC540" s="42"/>
      <c r="EWD540" s="42"/>
      <c r="EWE540" s="42"/>
      <c r="EWF540" s="42"/>
      <c r="EWG540" s="42"/>
      <c r="EWH540" s="42"/>
      <c r="EWI540" s="42"/>
      <c r="EWJ540" s="42"/>
      <c r="EWK540" s="42"/>
      <c r="EWL540" s="42"/>
      <c r="EWM540" s="42"/>
      <c r="EWN540" s="42"/>
      <c r="EWO540" s="42"/>
      <c r="EWP540" s="42"/>
      <c r="EWQ540" s="42"/>
      <c r="EWR540" s="42"/>
      <c r="EWS540" s="42"/>
      <c r="EWT540" s="42"/>
      <c r="EWU540" s="42"/>
      <c r="EWV540" s="42"/>
      <c r="EWW540" s="42"/>
      <c r="EWX540" s="42"/>
      <c r="EWY540" s="42"/>
      <c r="EWZ540" s="42"/>
      <c r="EXA540" s="42"/>
      <c r="EXB540" s="42"/>
      <c r="EXC540" s="42"/>
      <c r="EXD540" s="42"/>
      <c r="EXE540" s="42"/>
      <c r="EXF540" s="42"/>
      <c r="EXG540" s="42"/>
      <c r="EXH540" s="42"/>
      <c r="EXI540" s="42"/>
      <c r="EXJ540" s="42"/>
      <c r="EXK540" s="42"/>
      <c r="EXL540" s="42"/>
      <c r="EXM540" s="42"/>
      <c r="EXN540" s="42"/>
      <c r="EXO540" s="42"/>
      <c r="EXP540" s="42"/>
      <c r="EXQ540" s="42"/>
      <c r="EXR540" s="42"/>
      <c r="EXS540" s="42"/>
      <c r="EXT540" s="42"/>
      <c r="EXU540" s="42"/>
      <c r="EXV540" s="42"/>
      <c r="EXW540" s="42"/>
      <c r="EXX540" s="42"/>
      <c r="EXY540" s="42"/>
      <c r="EXZ540" s="42"/>
      <c r="EYA540" s="42"/>
      <c r="EYB540" s="42"/>
      <c r="EYC540" s="42"/>
      <c r="EYD540" s="42"/>
      <c r="EYE540" s="42"/>
      <c r="EYF540" s="42"/>
      <c r="EYG540" s="42"/>
      <c r="EYH540" s="42"/>
      <c r="EYI540" s="42"/>
      <c r="EYJ540" s="42"/>
      <c r="EYK540" s="42"/>
      <c r="EYL540" s="42"/>
      <c r="EYM540" s="42"/>
      <c r="EYN540" s="42"/>
      <c r="EYO540" s="42"/>
      <c r="EYP540" s="42"/>
      <c r="EYQ540" s="42"/>
      <c r="EYR540" s="42"/>
      <c r="EYS540" s="42"/>
      <c r="EYT540" s="42"/>
      <c r="EYU540" s="42"/>
      <c r="EYV540" s="42"/>
      <c r="EYW540" s="42"/>
      <c r="EYX540" s="42"/>
      <c r="EYY540" s="42"/>
      <c r="EYZ540" s="42"/>
      <c r="EZA540" s="42"/>
      <c r="EZB540" s="42"/>
      <c r="EZC540" s="42"/>
      <c r="EZD540" s="42"/>
      <c r="EZE540" s="42"/>
      <c r="EZF540" s="42"/>
      <c r="EZG540" s="42"/>
      <c r="EZH540" s="42"/>
      <c r="EZI540" s="42"/>
      <c r="EZJ540" s="42"/>
      <c r="EZK540" s="42"/>
      <c r="EZL540" s="42"/>
      <c r="EZM540" s="42"/>
      <c r="EZN540" s="42"/>
      <c r="EZO540" s="42"/>
      <c r="EZP540" s="42"/>
      <c r="EZQ540" s="42"/>
      <c r="EZR540" s="42"/>
      <c r="EZS540" s="42"/>
      <c r="EZT540" s="42"/>
      <c r="EZU540" s="42"/>
      <c r="EZV540" s="42"/>
      <c r="EZW540" s="42"/>
      <c r="EZX540" s="42"/>
      <c r="EZY540" s="42"/>
      <c r="EZZ540" s="42"/>
      <c r="FAA540" s="42"/>
      <c r="FAB540" s="42"/>
      <c r="FAC540" s="42"/>
      <c r="FAD540" s="42"/>
      <c r="FAE540" s="42"/>
      <c r="FAF540" s="42"/>
      <c r="FAG540" s="42"/>
      <c r="FAH540" s="42"/>
      <c r="FAI540" s="42"/>
      <c r="FAJ540" s="42"/>
      <c r="FAK540" s="42"/>
      <c r="FAL540" s="42"/>
      <c r="FAM540" s="42"/>
      <c r="FAN540" s="42"/>
      <c r="FAO540" s="42"/>
      <c r="FAP540" s="42"/>
      <c r="FAQ540" s="42"/>
      <c r="FAR540" s="42"/>
      <c r="FAS540" s="42"/>
      <c r="FAT540" s="42"/>
      <c r="FAU540" s="42"/>
      <c r="FAV540" s="42"/>
      <c r="FAW540" s="42"/>
      <c r="FAX540" s="42"/>
      <c r="FAY540" s="42"/>
      <c r="FAZ540" s="42"/>
      <c r="FBA540" s="42"/>
      <c r="FBB540" s="42"/>
      <c r="FBC540" s="42"/>
      <c r="FBD540" s="42"/>
      <c r="FBE540" s="42"/>
      <c r="FBF540" s="42"/>
      <c r="FBG540" s="42"/>
      <c r="FBH540" s="42"/>
      <c r="FBI540" s="42"/>
      <c r="FBJ540" s="42"/>
      <c r="FBK540" s="42"/>
      <c r="FBL540" s="42"/>
      <c r="FBM540" s="42"/>
      <c r="FBN540" s="42"/>
      <c r="FBO540" s="42"/>
      <c r="FBP540" s="42"/>
      <c r="FBQ540" s="42"/>
      <c r="FBR540" s="42"/>
      <c r="FBS540" s="42"/>
      <c r="FBT540" s="42"/>
      <c r="FBU540" s="42"/>
      <c r="FBV540" s="42"/>
      <c r="FBW540" s="42"/>
      <c r="FBX540" s="42"/>
      <c r="FBY540" s="42"/>
      <c r="FBZ540" s="42"/>
      <c r="FCA540" s="42"/>
      <c r="FCB540" s="42"/>
      <c r="FCC540" s="42"/>
      <c r="FCD540" s="42"/>
      <c r="FCE540" s="42"/>
      <c r="FCF540" s="42"/>
      <c r="FCG540" s="42"/>
      <c r="FCH540" s="42"/>
      <c r="FCI540" s="42"/>
      <c r="FCJ540" s="42"/>
      <c r="FCK540" s="42"/>
      <c r="FCL540" s="42"/>
      <c r="FCM540" s="42"/>
      <c r="FCN540" s="42"/>
      <c r="FCO540" s="42"/>
      <c r="FCP540" s="42"/>
      <c r="FCQ540" s="42"/>
      <c r="FCR540" s="42"/>
      <c r="FCS540" s="42"/>
      <c r="FCT540" s="42"/>
      <c r="FCU540" s="42"/>
      <c r="FCV540" s="42"/>
      <c r="FCW540" s="42"/>
      <c r="FCX540" s="42"/>
      <c r="FCY540" s="42"/>
      <c r="FCZ540" s="42"/>
      <c r="FDA540" s="42"/>
      <c r="FDB540" s="42"/>
      <c r="FDC540" s="42"/>
      <c r="FDD540" s="42"/>
      <c r="FDE540" s="42"/>
      <c r="FDF540" s="42"/>
      <c r="FDG540" s="42"/>
      <c r="FDH540" s="42"/>
      <c r="FDI540" s="42"/>
      <c r="FDJ540" s="42"/>
      <c r="FDK540" s="42"/>
      <c r="FDL540" s="42"/>
      <c r="FDM540" s="42"/>
      <c r="FDN540" s="42"/>
      <c r="FDO540" s="42"/>
      <c r="FDP540" s="42"/>
      <c r="FDQ540" s="42"/>
      <c r="FDR540" s="42"/>
      <c r="FDS540" s="42"/>
      <c r="FDT540" s="42"/>
      <c r="FDU540" s="42"/>
      <c r="FDV540" s="42"/>
      <c r="FDW540" s="42"/>
      <c r="FDX540" s="42"/>
      <c r="FDY540" s="42"/>
      <c r="FDZ540" s="42"/>
      <c r="FEA540" s="42"/>
      <c r="FEB540" s="42"/>
      <c r="FEC540" s="42"/>
      <c r="FED540" s="42"/>
      <c r="FEE540" s="42"/>
      <c r="FEF540" s="42"/>
      <c r="FEG540" s="42"/>
      <c r="FEH540" s="42"/>
      <c r="FEI540" s="42"/>
      <c r="FEJ540" s="42"/>
      <c r="FEK540" s="42"/>
      <c r="FEL540" s="42"/>
      <c r="FEM540" s="42"/>
      <c r="FEN540" s="42"/>
      <c r="FEO540" s="42"/>
      <c r="FEP540" s="42"/>
      <c r="FEQ540" s="42"/>
      <c r="FER540" s="42"/>
      <c r="FES540" s="42"/>
      <c r="FET540" s="42"/>
      <c r="FEU540" s="42"/>
      <c r="FEV540" s="42"/>
      <c r="FEW540" s="42"/>
      <c r="FEX540" s="42"/>
      <c r="FEY540" s="42"/>
      <c r="FEZ540" s="42"/>
      <c r="FFA540" s="42"/>
      <c r="FFB540" s="42"/>
      <c r="FFC540" s="42"/>
      <c r="FFD540" s="42"/>
      <c r="FFE540" s="42"/>
      <c r="FFF540" s="42"/>
      <c r="FFG540" s="42"/>
      <c r="FFH540" s="42"/>
      <c r="FFI540" s="42"/>
      <c r="FFJ540" s="42"/>
      <c r="FFK540" s="42"/>
      <c r="FFL540" s="42"/>
      <c r="FFM540" s="42"/>
      <c r="FFN540" s="42"/>
      <c r="FFO540" s="42"/>
      <c r="FFP540" s="42"/>
      <c r="FFQ540" s="42"/>
      <c r="FFR540" s="42"/>
      <c r="FFS540" s="42"/>
      <c r="FFT540" s="42"/>
      <c r="FFU540" s="42"/>
      <c r="FFV540" s="42"/>
      <c r="FFW540" s="42"/>
      <c r="FFX540" s="42"/>
      <c r="FFY540" s="42"/>
      <c r="FFZ540" s="42"/>
      <c r="FGA540" s="42"/>
      <c r="FGB540" s="42"/>
      <c r="FGC540" s="42"/>
      <c r="FGD540" s="42"/>
      <c r="FGE540" s="42"/>
      <c r="FGF540" s="42"/>
      <c r="FGG540" s="42"/>
      <c r="FGH540" s="42"/>
      <c r="FGI540" s="42"/>
      <c r="FGJ540" s="42"/>
      <c r="FGK540" s="42"/>
      <c r="FGL540" s="42"/>
      <c r="FGM540" s="42"/>
      <c r="FGN540" s="42"/>
      <c r="FGO540" s="42"/>
      <c r="FGP540" s="42"/>
      <c r="FGQ540" s="42"/>
      <c r="FGR540" s="42"/>
      <c r="FGS540" s="42"/>
      <c r="FGT540" s="42"/>
      <c r="FGU540" s="42"/>
      <c r="FGV540" s="42"/>
      <c r="FGW540" s="42"/>
      <c r="FGX540" s="42"/>
      <c r="FGY540" s="42"/>
      <c r="FGZ540" s="42"/>
      <c r="FHA540" s="42"/>
      <c r="FHB540" s="42"/>
      <c r="FHC540" s="42"/>
      <c r="FHD540" s="42"/>
      <c r="FHE540" s="42"/>
      <c r="FHF540" s="42"/>
      <c r="FHG540" s="42"/>
      <c r="FHH540" s="42"/>
      <c r="FHI540" s="42"/>
      <c r="FHJ540" s="42"/>
      <c r="FHK540" s="42"/>
      <c r="FHL540" s="42"/>
      <c r="FHM540" s="42"/>
      <c r="FHN540" s="42"/>
      <c r="FHO540" s="42"/>
      <c r="FHP540" s="42"/>
      <c r="FHQ540" s="42"/>
      <c r="FHR540" s="42"/>
      <c r="FHS540" s="42"/>
      <c r="FHT540" s="42"/>
      <c r="FHU540" s="42"/>
      <c r="FHV540" s="42"/>
      <c r="FHW540" s="42"/>
      <c r="FHX540" s="42"/>
      <c r="FHY540" s="42"/>
      <c r="FHZ540" s="42"/>
      <c r="FIA540" s="42"/>
      <c r="FIB540" s="42"/>
      <c r="FIC540" s="42"/>
      <c r="FID540" s="42"/>
      <c r="FIE540" s="42"/>
      <c r="FIF540" s="42"/>
      <c r="FIG540" s="42"/>
      <c r="FIH540" s="42"/>
      <c r="FII540" s="42"/>
      <c r="FIJ540" s="42"/>
      <c r="FIK540" s="42"/>
      <c r="FIL540" s="42"/>
      <c r="FIM540" s="42"/>
      <c r="FIN540" s="42"/>
      <c r="FIO540" s="42"/>
      <c r="FIP540" s="42"/>
      <c r="FIQ540" s="42"/>
      <c r="FIR540" s="42"/>
      <c r="FIS540" s="42"/>
      <c r="FIT540" s="42"/>
      <c r="FIU540" s="42"/>
      <c r="FIV540" s="42"/>
      <c r="FIW540" s="42"/>
      <c r="FIX540" s="42"/>
      <c r="FIY540" s="42"/>
      <c r="FIZ540" s="42"/>
      <c r="FJA540" s="42"/>
      <c r="FJB540" s="42"/>
      <c r="FJC540" s="42"/>
      <c r="FJD540" s="42"/>
      <c r="FJE540" s="42"/>
      <c r="FJF540" s="42"/>
      <c r="FJG540" s="42"/>
      <c r="FJH540" s="42"/>
      <c r="FJI540" s="42"/>
      <c r="FJJ540" s="42"/>
      <c r="FJK540" s="42"/>
      <c r="FJL540" s="42"/>
      <c r="FJM540" s="42"/>
      <c r="FJN540" s="42"/>
      <c r="FJO540" s="42"/>
      <c r="FJP540" s="42"/>
      <c r="FJQ540" s="42"/>
      <c r="FJR540" s="42"/>
      <c r="FJS540" s="42"/>
      <c r="FJT540" s="42"/>
      <c r="FJU540" s="42"/>
      <c r="FJV540" s="42"/>
      <c r="FJW540" s="42"/>
      <c r="FJX540" s="42"/>
      <c r="FJY540" s="42"/>
      <c r="FJZ540" s="42"/>
      <c r="FKA540" s="42"/>
      <c r="FKB540" s="42"/>
      <c r="FKC540" s="42"/>
      <c r="FKD540" s="42"/>
      <c r="FKE540" s="42"/>
      <c r="FKF540" s="42"/>
      <c r="FKG540" s="42"/>
      <c r="FKH540" s="42"/>
      <c r="FKI540" s="42"/>
      <c r="FKJ540" s="42"/>
      <c r="FKK540" s="42"/>
      <c r="FKL540" s="42"/>
      <c r="FKM540" s="42"/>
      <c r="FKN540" s="42"/>
      <c r="FKO540" s="42"/>
      <c r="FKP540" s="42"/>
      <c r="FKQ540" s="42"/>
      <c r="FKR540" s="42"/>
      <c r="FKS540" s="42"/>
      <c r="FKT540" s="42"/>
      <c r="FKU540" s="42"/>
      <c r="FKV540" s="42"/>
      <c r="FKW540" s="42"/>
      <c r="FKX540" s="42"/>
      <c r="FKY540" s="42"/>
      <c r="FKZ540" s="42"/>
      <c r="FLA540" s="42"/>
      <c r="FLB540" s="42"/>
      <c r="FLC540" s="42"/>
      <c r="FLD540" s="42"/>
      <c r="FLE540" s="42"/>
      <c r="FLF540" s="42"/>
      <c r="FLG540" s="42"/>
      <c r="FLH540" s="42"/>
      <c r="FLI540" s="42"/>
      <c r="FLJ540" s="42"/>
      <c r="FLK540" s="42"/>
      <c r="FLL540" s="42"/>
      <c r="FLM540" s="42"/>
      <c r="FLN540" s="42"/>
      <c r="FLO540" s="42"/>
      <c r="FLP540" s="42"/>
      <c r="FLQ540" s="42"/>
      <c r="FLR540" s="42"/>
      <c r="FLS540" s="42"/>
      <c r="FLT540" s="42"/>
      <c r="FLU540" s="42"/>
      <c r="FLV540" s="42"/>
      <c r="FLW540" s="42"/>
      <c r="FLX540" s="42"/>
      <c r="FLY540" s="42"/>
      <c r="FLZ540" s="42"/>
      <c r="FMA540" s="42"/>
      <c r="FMB540" s="42"/>
      <c r="FMC540" s="42"/>
      <c r="FMD540" s="42"/>
      <c r="FME540" s="42"/>
      <c r="FMF540" s="42"/>
      <c r="FMG540" s="42"/>
      <c r="FMH540" s="42"/>
      <c r="FMI540" s="42"/>
      <c r="FMJ540" s="42"/>
      <c r="FMK540" s="42"/>
      <c r="FML540" s="42"/>
      <c r="FMM540" s="42"/>
      <c r="FMN540" s="42"/>
      <c r="FMO540" s="42"/>
      <c r="FMP540" s="42"/>
      <c r="FMQ540" s="42"/>
      <c r="FMR540" s="42"/>
      <c r="FMS540" s="42"/>
      <c r="FMT540" s="42"/>
      <c r="FMU540" s="42"/>
      <c r="FMV540" s="42"/>
      <c r="FMW540" s="42"/>
      <c r="FMX540" s="42"/>
      <c r="FMY540" s="42"/>
      <c r="FMZ540" s="42"/>
      <c r="FNA540" s="42"/>
      <c r="FNB540" s="42"/>
      <c r="FNC540" s="42"/>
      <c r="FND540" s="42"/>
      <c r="FNE540" s="42"/>
      <c r="FNF540" s="42"/>
      <c r="FNG540" s="42"/>
      <c r="FNH540" s="42"/>
      <c r="FNI540" s="42"/>
      <c r="FNJ540" s="42"/>
      <c r="FNK540" s="42"/>
      <c r="FNL540" s="42"/>
      <c r="FNM540" s="42"/>
      <c r="FNN540" s="42"/>
      <c r="FNO540" s="42"/>
      <c r="FNP540" s="42"/>
      <c r="FNQ540" s="42"/>
      <c r="FNR540" s="42"/>
      <c r="FNS540" s="42"/>
      <c r="FNT540" s="42"/>
      <c r="FNU540" s="42"/>
      <c r="FNV540" s="42"/>
      <c r="FNW540" s="42"/>
      <c r="FNX540" s="42"/>
      <c r="FNY540" s="42"/>
      <c r="FNZ540" s="42"/>
      <c r="FOA540" s="42"/>
      <c r="FOB540" s="42"/>
      <c r="FOC540" s="42"/>
      <c r="FOD540" s="42"/>
      <c r="FOE540" s="42"/>
      <c r="FOF540" s="42"/>
      <c r="FOG540" s="42"/>
      <c r="FOH540" s="42"/>
      <c r="FOI540" s="42"/>
      <c r="FOJ540" s="42"/>
      <c r="FOK540" s="42"/>
      <c r="FOL540" s="42"/>
      <c r="FOM540" s="42"/>
      <c r="FON540" s="42"/>
      <c r="FOO540" s="42"/>
      <c r="FOP540" s="42"/>
      <c r="FOQ540" s="42"/>
      <c r="FOR540" s="42"/>
      <c r="FOS540" s="42"/>
      <c r="FOT540" s="42"/>
      <c r="FOU540" s="42"/>
      <c r="FOV540" s="42"/>
      <c r="FOW540" s="42"/>
      <c r="FOX540" s="42"/>
      <c r="FOY540" s="42"/>
      <c r="FOZ540" s="42"/>
      <c r="FPA540" s="42"/>
      <c r="FPB540" s="42"/>
      <c r="FPC540" s="42"/>
      <c r="FPD540" s="42"/>
      <c r="FPE540" s="42"/>
      <c r="FPF540" s="42"/>
      <c r="FPG540" s="42"/>
      <c r="FPH540" s="42"/>
      <c r="FPI540" s="42"/>
      <c r="FPJ540" s="42"/>
      <c r="FPK540" s="42"/>
      <c r="FPL540" s="42"/>
      <c r="FPM540" s="42"/>
      <c r="FPN540" s="42"/>
      <c r="FPO540" s="42"/>
      <c r="FPP540" s="42"/>
      <c r="FPQ540" s="42"/>
      <c r="FPR540" s="42"/>
      <c r="FPS540" s="42"/>
      <c r="FPT540" s="42"/>
      <c r="FPU540" s="42"/>
      <c r="FPV540" s="42"/>
      <c r="FPW540" s="42"/>
      <c r="FPX540" s="42"/>
      <c r="FPY540" s="42"/>
      <c r="FPZ540" s="42"/>
      <c r="FQA540" s="42"/>
      <c r="FQB540" s="42"/>
      <c r="FQC540" s="42"/>
      <c r="FQD540" s="42"/>
      <c r="FQE540" s="42"/>
      <c r="FQF540" s="42"/>
      <c r="FQG540" s="42"/>
      <c r="FQH540" s="42"/>
      <c r="FQI540" s="42"/>
      <c r="FQJ540" s="42"/>
      <c r="FQK540" s="42"/>
      <c r="FQL540" s="42"/>
      <c r="FQM540" s="42"/>
      <c r="FQN540" s="42"/>
      <c r="FQO540" s="42"/>
      <c r="FQP540" s="42"/>
      <c r="FQQ540" s="42"/>
      <c r="FQR540" s="42"/>
      <c r="FQS540" s="42"/>
      <c r="FQT540" s="42"/>
      <c r="FQU540" s="42"/>
      <c r="FQV540" s="42"/>
      <c r="FQW540" s="42"/>
      <c r="FQX540" s="42"/>
      <c r="FQY540" s="42"/>
      <c r="FQZ540" s="42"/>
      <c r="FRA540" s="42"/>
      <c r="FRB540" s="42"/>
      <c r="FRC540" s="42"/>
      <c r="FRD540" s="42"/>
      <c r="FRE540" s="42"/>
      <c r="FRF540" s="42"/>
      <c r="FRG540" s="42"/>
      <c r="FRH540" s="42"/>
      <c r="FRI540" s="42"/>
      <c r="FRJ540" s="42"/>
      <c r="FRK540" s="42"/>
      <c r="FRL540" s="42"/>
      <c r="FRM540" s="42"/>
      <c r="FRN540" s="42"/>
      <c r="FRO540" s="42"/>
      <c r="FRP540" s="42"/>
      <c r="FRQ540" s="42"/>
      <c r="FRR540" s="42"/>
      <c r="FRS540" s="42"/>
      <c r="FRT540" s="42"/>
      <c r="FRU540" s="42"/>
      <c r="FRV540" s="42"/>
      <c r="FRW540" s="42"/>
      <c r="FRX540" s="42"/>
      <c r="FRY540" s="42"/>
      <c r="FRZ540" s="42"/>
      <c r="FSA540" s="42"/>
      <c r="FSB540" s="42"/>
      <c r="FSC540" s="42"/>
      <c r="FSD540" s="42"/>
      <c r="FSE540" s="42"/>
      <c r="FSF540" s="42"/>
      <c r="FSG540" s="42"/>
      <c r="FSH540" s="42"/>
      <c r="FSI540" s="42"/>
      <c r="FSJ540" s="42"/>
      <c r="FSK540" s="42"/>
      <c r="FSL540" s="42"/>
      <c r="FSM540" s="42"/>
      <c r="FSN540" s="42"/>
      <c r="FSO540" s="42"/>
      <c r="FSP540" s="42"/>
      <c r="FSQ540" s="42"/>
      <c r="FSR540" s="42"/>
      <c r="FSS540" s="42"/>
      <c r="FST540" s="42"/>
      <c r="FSU540" s="42"/>
      <c r="FSV540" s="42"/>
      <c r="FSW540" s="42"/>
      <c r="FSX540" s="42"/>
      <c r="FSY540" s="42"/>
      <c r="FSZ540" s="42"/>
      <c r="FTA540" s="42"/>
      <c r="FTB540" s="42"/>
      <c r="FTC540" s="42"/>
      <c r="FTD540" s="42"/>
      <c r="FTE540" s="42"/>
      <c r="FTF540" s="42"/>
      <c r="FTG540" s="42"/>
      <c r="FTH540" s="42"/>
      <c r="FTI540" s="42"/>
      <c r="FTJ540" s="42"/>
      <c r="FTK540" s="42"/>
      <c r="FTL540" s="42"/>
      <c r="FTM540" s="42"/>
      <c r="FTN540" s="42"/>
      <c r="FTO540" s="42"/>
      <c r="FTP540" s="42"/>
      <c r="FTQ540" s="42"/>
      <c r="FTR540" s="42"/>
      <c r="FTS540" s="42"/>
      <c r="FTT540" s="42"/>
      <c r="FTU540" s="42"/>
      <c r="FTV540" s="42"/>
      <c r="FTW540" s="42"/>
      <c r="FTX540" s="42"/>
      <c r="FTY540" s="42"/>
      <c r="FTZ540" s="42"/>
      <c r="FUA540" s="42"/>
      <c r="FUB540" s="42"/>
      <c r="FUC540" s="42"/>
      <c r="FUD540" s="42"/>
      <c r="FUE540" s="42"/>
      <c r="FUF540" s="42"/>
      <c r="FUG540" s="42"/>
      <c r="FUH540" s="42"/>
      <c r="FUI540" s="42"/>
      <c r="FUJ540" s="42"/>
      <c r="FUK540" s="42"/>
      <c r="FUL540" s="42"/>
      <c r="FUM540" s="42"/>
      <c r="FUN540" s="42"/>
      <c r="FUO540" s="42"/>
      <c r="FUP540" s="42"/>
      <c r="FUQ540" s="42"/>
      <c r="FUR540" s="42"/>
      <c r="FUS540" s="42"/>
      <c r="FUT540" s="42"/>
      <c r="FUU540" s="42"/>
      <c r="FUV540" s="42"/>
      <c r="FUW540" s="42"/>
      <c r="FUX540" s="42"/>
      <c r="FUY540" s="42"/>
      <c r="FUZ540" s="42"/>
      <c r="FVA540" s="42"/>
      <c r="FVB540" s="42"/>
      <c r="FVC540" s="42"/>
      <c r="FVD540" s="42"/>
      <c r="FVE540" s="42"/>
      <c r="FVF540" s="42"/>
      <c r="FVG540" s="42"/>
      <c r="FVH540" s="42"/>
      <c r="FVI540" s="42"/>
      <c r="FVJ540" s="42"/>
      <c r="FVK540" s="42"/>
      <c r="FVL540" s="42"/>
      <c r="FVM540" s="42"/>
      <c r="FVN540" s="42"/>
      <c r="FVO540" s="42"/>
      <c r="FVP540" s="42"/>
      <c r="FVQ540" s="42"/>
      <c r="FVR540" s="42"/>
      <c r="FVS540" s="42"/>
      <c r="FVT540" s="42"/>
      <c r="FVU540" s="42"/>
      <c r="FVV540" s="42"/>
      <c r="FVW540" s="42"/>
      <c r="FVX540" s="42"/>
      <c r="FVY540" s="42"/>
      <c r="FVZ540" s="42"/>
      <c r="FWA540" s="42"/>
      <c r="FWB540" s="42"/>
      <c r="FWC540" s="42"/>
      <c r="FWD540" s="42"/>
      <c r="FWE540" s="42"/>
      <c r="FWF540" s="42"/>
      <c r="FWG540" s="42"/>
      <c r="FWH540" s="42"/>
      <c r="FWI540" s="42"/>
      <c r="FWJ540" s="42"/>
      <c r="FWK540" s="42"/>
      <c r="FWL540" s="42"/>
      <c r="FWM540" s="42"/>
      <c r="FWN540" s="42"/>
      <c r="FWO540" s="42"/>
      <c r="FWP540" s="42"/>
      <c r="FWQ540" s="42"/>
      <c r="FWR540" s="42"/>
      <c r="FWS540" s="42"/>
      <c r="FWT540" s="42"/>
      <c r="FWU540" s="42"/>
      <c r="FWV540" s="42"/>
      <c r="FWW540" s="42"/>
      <c r="FWX540" s="42"/>
      <c r="FWY540" s="42"/>
      <c r="FWZ540" s="42"/>
      <c r="FXA540" s="42"/>
      <c r="FXB540" s="42"/>
      <c r="FXC540" s="42"/>
      <c r="FXD540" s="42"/>
      <c r="FXE540" s="42"/>
      <c r="FXF540" s="42"/>
      <c r="FXG540" s="42"/>
      <c r="FXH540" s="42"/>
      <c r="FXI540" s="42"/>
      <c r="FXJ540" s="42"/>
      <c r="FXK540" s="42"/>
      <c r="FXL540" s="42"/>
      <c r="FXM540" s="42"/>
      <c r="FXN540" s="42"/>
      <c r="FXO540" s="42"/>
      <c r="FXP540" s="42"/>
      <c r="FXQ540" s="42"/>
      <c r="FXR540" s="42"/>
      <c r="FXS540" s="42"/>
      <c r="FXT540" s="42"/>
      <c r="FXU540" s="42"/>
      <c r="FXV540" s="42"/>
      <c r="FXW540" s="42"/>
      <c r="FXX540" s="42"/>
      <c r="FXY540" s="42"/>
      <c r="FXZ540" s="42"/>
      <c r="FYA540" s="42"/>
      <c r="FYB540" s="42"/>
      <c r="FYC540" s="42"/>
      <c r="FYD540" s="42"/>
      <c r="FYE540" s="42"/>
      <c r="FYF540" s="42"/>
      <c r="FYG540" s="42"/>
      <c r="FYH540" s="42"/>
      <c r="FYI540" s="42"/>
      <c r="FYJ540" s="42"/>
      <c r="FYK540" s="42"/>
      <c r="FYL540" s="42"/>
      <c r="FYM540" s="42"/>
      <c r="FYN540" s="42"/>
      <c r="FYO540" s="42"/>
      <c r="FYP540" s="42"/>
      <c r="FYQ540" s="42"/>
      <c r="FYR540" s="42"/>
      <c r="FYS540" s="42"/>
      <c r="FYT540" s="42"/>
      <c r="FYU540" s="42"/>
      <c r="FYV540" s="42"/>
      <c r="FYW540" s="42"/>
      <c r="FYX540" s="42"/>
      <c r="FYY540" s="42"/>
      <c r="FYZ540" s="42"/>
      <c r="FZA540" s="42"/>
      <c r="FZB540" s="42"/>
      <c r="FZC540" s="42"/>
      <c r="FZD540" s="42"/>
      <c r="FZE540" s="42"/>
      <c r="FZF540" s="42"/>
      <c r="FZG540" s="42"/>
      <c r="FZH540" s="42"/>
      <c r="FZI540" s="42"/>
      <c r="FZJ540" s="42"/>
      <c r="FZK540" s="42"/>
      <c r="FZL540" s="42"/>
      <c r="FZM540" s="42"/>
      <c r="FZN540" s="42"/>
      <c r="FZO540" s="42"/>
      <c r="FZP540" s="42"/>
      <c r="FZQ540" s="42"/>
      <c r="FZR540" s="42"/>
      <c r="FZS540" s="42"/>
      <c r="FZT540" s="42"/>
      <c r="FZU540" s="42"/>
      <c r="FZV540" s="42"/>
      <c r="FZW540" s="42"/>
      <c r="FZX540" s="42"/>
      <c r="FZY540" s="42"/>
      <c r="FZZ540" s="42"/>
      <c r="GAA540" s="42"/>
      <c r="GAB540" s="42"/>
      <c r="GAC540" s="42"/>
      <c r="GAD540" s="42"/>
      <c r="GAE540" s="42"/>
      <c r="GAF540" s="42"/>
      <c r="GAG540" s="42"/>
      <c r="GAH540" s="42"/>
      <c r="GAI540" s="42"/>
      <c r="GAJ540" s="42"/>
      <c r="GAK540" s="42"/>
      <c r="GAL540" s="42"/>
      <c r="GAM540" s="42"/>
      <c r="GAN540" s="42"/>
      <c r="GAO540" s="42"/>
      <c r="GAP540" s="42"/>
      <c r="GAQ540" s="42"/>
      <c r="GAR540" s="42"/>
      <c r="GAS540" s="42"/>
      <c r="GAT540" s="42"/>
      <c r="GAU540" s="42"/>
      <c r="GAV540" s="42"/>
      <c r="GAW540" s="42"/>
      <c r="GAX540" s="42"/>
      <c r="GAY540" s="42"/>
      <c r="GAZ540" s="42"/>
      <c r="GBA540" s="42"/>
      <c r="GBB540" s="42"/>
      <c r="GBC540" s="42"/>
      <c r="GBD540" s="42"/>
      <c r="GBE540" s="42"/>
      <c r="GBF540" s="42"/>
      <c r="GBG540" s="42"/>
      <c r="GBH540" s="42"/>
      <c r="GBI540" s="42"/>
      <c r="GBJ540" s="42"/>
      <c r="GBK540" s="42"/>
      <c r="GBL540" s="42"/>
      <c r="GBM540" s="42"/>
      <c r="GBN540" s="42"/>
      <c r="GBO540" s="42"/>
      <c r="GBP540" s="42"/>
      <c r="GBQ540" s="42"/>
      <c r="GBR540" s="42"/>
      <c r="GBS540" s="42"/>
      <c r="GBT540" s="42"/>
      <c r="GBU540" s="42"/>
      <c r="GBV540" s="42"/>
      <c r="GBW540" s="42"/>
      <c r="GBX540" s="42"/>
      <c r="GBY540" s="42"/>
      <c r="GBZ540" s="42"/>
      <c r="GCA540" s="42"/>
      <c r="GCB540" s="42"/>
      <c r="GCC540" s="42"/>
      <c r="GCD540" s="42"/>
      <c r="GCE540" s="42"/>
      <c r="GCF540" s="42"/>
      <c r="GCG540" s="42"/>
      <c r="GCH540" s="42"/>
      <c r="GCI540" s="42"/>
      <c r="GCJ540" s="42"/>
      <c r="GCK540" s="42"/>
      <c r="GCL540" s="42"/>
      <c r="GCM540" s="42"/>
      <c r="GCN540" s="42"/>
      <c r="GCO540" s="42"/>
      <c r="GCP540" s="42"/>
      <c r="GCQ540" s="42"/>
      <c r="GCR540" s="42"/>
      <c r="GCS540" s="42"/>
      <c r="GCT540" s="42"/>
      <c r="GCU540" s="42"/>
      <c r="GCV540" s="42"/>
      <c r="GCW540" s="42"/>
      <c r="GCX540" s="42"/>
      <c r="GCY540" s="42"/>
      <c r="GCZ540" s="42"/>
      <c r="GDA540" s="42"/>
      <c r="GDB540" s="42"/>
      <c r="GDC540" s="42"/>
      <c r="GDD540" s="42"/>
      <c r="GDE540" s="42"/>
      <c r="GDF540" s="42"/>
      <c r="GDG540" s="42"/>
      <c r="GDH540" s="42"/>
      <c r="GDI540" s="42"/>
      <c r="GDJ540" s="42"/>
      <c r="GDK540" s="42"/>
      <c r="GDL540" s="42"/>
      <c r="GDM540" s="42"/>
      <c r="GDN540" s="42"/>
      <c r="GDO540" s="42"/>
      <c r="GDP540" s="42"/>
      <c r="GDQ540" s="42"/>
      <c r="GDR540" s="42"/>
      <c r="GDS540" s="42"/>
      <c r="GDT540" s="42"/>
      <c r="GDU540" s="42"/>
      <c r="GDV540" s="42"/>
      <c r="GDW540" s="42"/>
      <c r="GDX540" s="42"/>
      <c r="GDY540" s="42"/>
      <c r="GDZ540" s="42"/>
      <c r="GEA540" s="42"/>
      <c r="GEB540" s="42"/>
      <c r="GEC540" s="42"/>
      <c r="GED540" s="42"/>
      <c r="GEE540" s="42"/>
      <c r="GEF540" s="42"/>
      <c r="GEG540" s="42"/>
      <c r="GEH540" s="42"/>
      <c r="GEI540" s="42"/>
      <c r="GEJ540" s="42"/>
      <c r="GEK540" s="42"/>
      <c r="GEL540" s="42"/>
      <c r="GEM540" s="42"/>
      <c r="GEN540" s="42"/>
      <c r="GEO540" s="42"/>
      <c r="GEP540" s="42"/>
      <c r="GEQ540" s="42"/>
      <c r="GER540" s="42"/>
      <c r="GES540" s="42"/>
      <c r="GET540" s="42"/>
      <c r="GEU540" s="42"/>
      <c r="GEV540" s="42"/>
      <c r="GEW540" s="42"/>
      <c r="GEX540" s="42"/>
      <c r="GEY540" s="42"/>
      <c r="GEZ540" s="42"/>
      <c r="GFA540" s="42"/>
      <c r="GFB540" s="42"/>
      <c r="GFC540" s="42"/>
      <c r="GFD540" s="42"/>
      <c r="GFE540" s="42"/>
      <c r="GFF540" s="42"/>
      <c r="GFG540" s="42"/>
      <c r="GFH540" s="42"/>
      <c r="GFI540" s="42"/>
      <c r="GFJ540" s="42"/>
      <c r="GFK540" s="42"/>
      <c r="GFL540" s="42"/>
      <c r="GFM540" s="42"/>
      <c r="GFN540" s="42"/>
      <c r="GFO540" s="42"/>
      <c r="GFP540" s="42"/>
      <c r="GFQ540" s="42"/>
      <c r="GFR540" s="42"/>
      <c r="GFS540" s="42"/>
      <c r="GFT540" s="42"/>
      <c r="GFU540" s="42"/>
      <c r="GFV540" s="42"/>
      <c r="GFW540" s="42"/>
      <c r="GFX540" s="42"/>
      <c r="GFY540" s="42"/>
      <c r="GFZ540" s="42"/>
      <c r="GGA540" s="42"/>
      <c r="GGB540" s="42"/>
      <c r="GGC540" s="42"/>
      <c r="GGD540" s="42"/>
      <c r="GGE540" s="42"/>
      <c r="GGF540" s="42"/>
      <c r="GGG540" s="42"/>
      <c r="GGH540" s="42"/>
      <c r="GGI540" s="42"/>
      <c r="GGJ540" s="42"/>
      <c r="GGK540" s="42"/>
      <c r="GGL540" s="42"/>
      <c r="GGM540" s="42"/>
      <c r="GGN540" s="42"/>
      <c r="GGO540" s="42"/>
      <c r="GGP540" s="42"/>
      <c r="GGQ540" s="42"/>
      <c r="GGR540" s="42"/>
      <c r="GGS540" s="42"/>
      <c r="GGT540" s="42"/>
      <c r="GGU540" s="42"/>
      <c r="GGV540" s="42"/>
      <c r="GGW540" s="42"/>
      <c r="GGX540" s="42"/>
      <c r="GGY540" s="42"/>
      <c r="GGZ540" s="42"/>
      <c r="GHA540" s="42"/>
      <c r="GHB540" s="42"/>
      <c r="GHC540" s="42"/>
      <c r="GHD540" s="42"/>
      <c r="GHE540" s="42"/>
      <c r="GHF540" s="42"/>
      <c r="GHG540" s="42"/>
      <c r="GHH540" s="42"/>
      <c r="GHI540" s="42"/>
      <c r="GHJ540" s="42"/>
      <c r="GHK540" s="42"/>
      <c r="GHL540" s="42"/>
      <c r="GHM540" s="42"/>
      <c r="GHN540" s="42"/>
      <c r="GHO540" s="42"/>
      <c r="GHP540" s="42"/>
      <c r="GHQ540" s="42"/>
      <c r="GHR540" s="42"/>
      <c r="GHS540" s="42"/>
      <c r="GHT540" s="42"/>
      <c r="GHU540" s="42"/>
      <c r="GHV540" s="42"/>
      <c r="GHW540" s="42"/>
      <c r="GHX540" s="42"/>
      <c r="GHY540" s="42"/>
      <c r="GHZ540" s="42"/>
      <c r="GIA540" s="42"/>
      <c r="GIB540" s="42"/>
      <c r="GIC540" s="42"/>
      <c r="GID540" s="42"/>
      <c r="GIE540" s="42"/>
      <c r="GIF540" s="42"/>
      <c r="GIG540" s="42"/>
      <c r="GIH540" s="42"/>
      <c r="GII540" s="42"/>
      <c r="GIJ540" s="42"/>
      <c r="GIK540" s="42"/>
      <c r="GIL540" s="42"/>
      <c r="GIM540" s="42"/>
      <c r="GIN540" s="42"/>
      <c r="GIO540" s="42"/>
      <c r="GIP540" s="42"/>
      <c r="GIQ540" s="42"/>
      <c r="GIR540" s="42"/>
      <c r="GIS540" s="42"/>
      <c r="GIT540" s="42"/>
      <c r="GIU540" s="42"/>
      <c r="GIV540" s="42"/>
      <c r="GIW540" s="42"/>
      <c r="GIX540" s="42"/>
      <c r="GIY540" s="42"/>
      <c r="GIZ540" s="42"/>
      <c r="GJA540" s="42"/>
      <c r="GJB540" s="42"/>
      <c r="GJC540" s="42"/>
      <c r="GJD540" s="42"/>
      <c r="GJE540" s="42"/>
      <c r="GJF540" s="42"/>
      <c r="GJG540" s="42"/>
      <c r="GJH540" s="42"/>
      <c r="GJI540" s="42"/>
      <c r="GJJ540" s="42"/>
      <c r="GJK540" s="42"/>
      <c r="GJL540" s="42"/>
      <c r="GJM540" s="42"/>
      <c r="GJN540" s="42"/>
      <c r="GJO540" s="42"/>
      <c r="GJP540" s="42"/>
      <c r="GJQ540" s="42"/>
      <c r="GJR540" s="42"/>
      <c r="GJS540" s="42"/>
      <c r="GJT540" s="42"/>
      <c r="GJU540" s="42"/>
      <c r="GJV540" s="42"/>
      <c r="GJW540" s="42"/>
      <c r="GJX540" s="42"/>
      <c r="GJY540" s="42"/>
      <c r="GJZ540" s="42"/>
      <c r="GKA540" s="42"/>
      <c r="GKB540" s="42"/>
      <c r="GKC540" s="42"/>
      <c r="GKD540" s="42"/>
      <c r="GKE540" s="42"/>
      <c r="GKF540" s="42"/>
      <c r="GKG540" s="42"/>
      <c r="GKH540" s="42"/>
      <c r="GKI540" s="42"/>
      <c r="GKJ540" s="42"/>
      <c r="GKK540" s="42"/>
      <c r="GKL540" s="42"/>
      <c r="GKM540" s="42"/>
      <c r="GKN540" s="42"/>
      <c r="GKO540" s="42"/>
      <c r="GKP540" s="42"/>
      <c r="GKQ540" s="42"/>
      <c r="GKR540" s="42"/>
      <c r="GKS540" s="42"/>
      <c r="GKT540" s="42"/>
      <c r="GKU540" s="42"/>
      <c r="GKV540" s="42"/>
      <c r="GKW540" s="42"/>
      <c r="GKX540" s="42"/>
      <c r="GKY540" s="42"/>
      <c r="GKZ540" s="42"/>
      <c r="GLA540" s="42"/>
      <c r="GLB540" s="42"/>
      <c r="GLC540" s="42"/>
      <c r="GLD540" s="42"/>
      <c r="GLE540" s="42"/>
      <c r="GLF540" s="42"/>
      <c r="GLG540" s="42"/>
      <c r="GLH540" s="42"/>
      <c r="GLI540" s="42"/>
      <c r="GLJ540" s="42"/>
      <c r="GLK540" s="42"/>
      <c r="GLL540" s="42"/>
      <c r="GLM540" s="42"/>
      <c r="GLN540" s="42"/>
      <c r="GLO540" s="42"/>
      <c r="GLP540" s="42"/>
      <c r="GLQ540" s="42"/>
      <c r="GLR540" s="42"/>
      <c r="GLS540" s="42"/>
      <c r="GLT540" s="42"/>
      <c r="GLU540" s="42"/>
      <c r="GLV540" s="42"/>
      <c r="GLW540" s="42"/>
      <c r="GLX540" s="42"/>
      <c r="GLY540" s="42"/>
      <c r="GLZ540" s="42"/>
      <c r="GMA540" s="42"/>
      <c r="GMB540" s="42"/>
      <c r="GMC540" s="42"/>
      <c r="GMD540" s="42"/>
      <c r="GME540" s="42"/>
      <c r="GMF540" s="42"/>
      <c r="GMG540" s="42"/>
      <c r="GMH540" s="42"/>
      <c r="GMI540" s="42"/>
      <c r="GMJ540" s="42"/>
      <c r="GMK540" s="42"/>
      <c r="GML540" s="42"/>
      <c r="GMM540" s="42"/>
      <c r="GMN540" s="42"/>
      <c r="GMO540" s="42"/>
      <c r="GMP540" s="42"/>
      <c r="GMQ540" s="42"/>
      <c r="GMR540" s="42"/>
      <c r="GMS540" s="42"/>
      <c r="GMT540" s="42"/>
      <c r="GMU540" s="42"/>
      <c r="GMV540" s="42"/>
      <c r="GMW540" s="42"/>
      <c r="GMX540" s="42"/>
      <c r="GMY540" s="42"/>
      <c r="GMZ540" s="42"/>
      <c r="GNA540" s="42"/>
      <c r="GNB540" s="42"/>
      <c r="GNC540" s="42"/>
      <c r="GND540" s="42"/>
      <c r="GNE540" s="42"/>
      <c r="GNF540" s="42"/>
      <c r="GNG540" s="42"/>
      <c r="GNH540" s="42"/>
      <c r="GNI540" s="42"/>
      <c r="GNJ540" s="42"/>
      <c r="GNK540" s="42"/>
      <c r="GNL540" s="42"/>
      <c r="GNM540" s="42"/>
      <c r="GNN540" s="42"/>
      <c r="GNO540" s="42"/>
      <c r="GNP540" s="42"/>
      <c r="GNQ540" s="42"/>
      <c r="GNR540" s="42"/>
      <c r="GNS540" s="42"/>
      <c r="GNT540" s="42"/>
      <c r="GNU540" s="42"/>
      <c r="GNV540" s="42"/>
      <c r="GNW540" s="42"/>
      <c r="GNX540" s="42"/>
      <c r="GNY540" s="42"/>
      <c r="GNZ540" s="42"/>
      <c r="GOA540" s="42"/>
      <c r="GOB540" s="42"/>
      <c r="GOC540" s="42"/>
      <c r="GOD540" s="42"/>
      <c r="GOE540" s="42"/>
      <c r="GOF540" s="42"/>
      <c r="GOG540" s="42"/>
      <c r="GOH540" s="42"/>
      <c r="GOI540" s="42"/>
      <c r="GOJ540" s="42"/>
      <c r="GOK540" s="42"/>
      <c r="GOL540" s="42"/>
      <c r="GOM540" s="42"/>
      <c r="GON540" s="42"/>
      <c r="GOO540" s="42"/>
      <c r="GOP540" s="42"/>
      <c r="GOQ540" s="42"/>
      <c r="GOR540" s="42"/>
      <c r="GOS540" s="42"/>
      <c r="GOT540" s="42"/>
      <c r="GOU540" s="42"/>
      <c r="GOV540" s="42"/>
      <c r="GOW540" s="42"/>
      <c r="GOX540" s="42"/>
      <c r="GOY540" s="42"/>
      <c r="GOZ540" s="42"/>
      <c r="GPA540" s="42"/>
      <c r="GPB540" s="42"/>
      <c r="GPC540" s="42"/>
      <c r="GPD540" s="42"/>
      <c r="GPE540" s="42"/>
      <c r="GPF540" s="42"/>
      <c r="GPG540" s="42"/>
      <c r="GPH540" s="42"/>
      <c r="GPI540" s="42"/>
      <c r="GPJ540" s="42"/>
      <c r="GPK540" s="42"/>
      <c r="GPL540" s="42"/>
      <c r="GPM540" s="42"/>
      <c r="GPN540" s="42"/>
      <c r="GPO540" s="42"/>
      <c r="GPP540" s="42"/>
      <c r="GPQ540" s="42"/>
      <c r="GPR540" s="42"/>
      <c r="GPS540" s="42"/>
      <c r="GPT540" s="42"/>
      <c r="GPU540" s="42"/>
      <c r="GPV540" s="42"/>
      <c r="GPW540" s="42"/>
      <c r="GPX540" s="42"/>
      <c r="GPY540" s="42"/>
      <c r="GPZ540" s="42"/>
      <c r="GQA540" s="42"/>
      <c r="GQB540" s="42"/>
      <c r="GQC540" s="42"/>
      <c r="GQD540" s="42"/>
      <c r="GQE540" s="42"/>
      <c r="GQF540" s="42"/>
      <c r="GQG540" s="42"/>
      <c r="GQH540" s="42"/>
      <c r="GQI540" s="42"/>
      <c r="GQJ540" s="42"/>
      <c r="GQK540" s="42"/>
      <c r="GQL540" s="42"/>
      <c r="GQM540" s="42"/>
      <c r="GQN540" s="42"/>
      <c r="GQO540" s="42"/>
      <c r="GQP540" s="42"/>
      <c r="GQQ540" s="42"/>
      <c r="GQR540" s="42"/>
      <c r="GQS540" s="42"/>
      <c r="GQT540" s="42"/>
      <c r="GQU540" s="42"/>
      <c r="GQV540" s="42"/>
      <c r="GQW540" s="42"/>
      <c r="GQX540" s="42"/>
      <c r="GQY540" s="42"/>
      <c r="GQZ540" s="42"/>
      <c r="GRA540" s="42"/>
      <c r="GRB540" s="42"/>
      <c r="GRC540" s="42"/>
      <c r="GRD540" s="42"/>
      <c r="GRE540" s="42"/>
      <c r="GRF540" s="42"/>
      <c r="GRG540" s="42"/>
      <c r="GRH540" s="42"/>
      <c r="GRI540" s="42"/>
      <c r="GRJ540" s="42"/>
      <c r="GRK540" s="42"/>
      <c r="GRL540" s="42"/>
      <c r="GRM540" s="42"/>
      <c r="GRN540" s="42"/>
      <c r="GRO540" s="42"/>
      <c r="GRP540" s="42"/>
      <c r="GRQ540" s="42"/>
      <c r="GRR540" s="42"/>
      <c r="GRS540" s="42"/>
      <c r="GRT540" s="42"/>
      <c r="GRU540" s="42"/>
      <c r="GRV540" s="42"/>
      <c r="GRW540" s="42"/>
      <c r="GRX540" s="42"/>
      <c r="GRY540" s="42"/>
      <c r="GRZ540" s="42"/>
      <c r="GSA540" s="42"/>
      <c r="GSB540" s="42"/>
      <c r="GSC540" s="42"/>
      <c r="GSD540" s="42"/>
      <c r="GSE540" s="42"/>
      <c r="GSF540" s="42"/>
      <c r="GSG540" s="42"/>
      <c r="GSH540" s="42"/>
      <c r="GSI540" s="42"/>
      <c r="GSJ540" s="42"/>
      <c r="GSK540" s="42"/>
      <c r="GSL540" s="42"/>
      <c r="GSM540" s="42"/>
      <c r="GSN540" s="42"/>
      <c r="GSO540" s="42"/>
      <c r="GSP540" s="42"/>
      <c r="GSQ540" s="42"/>
      <c r="GSR540" s="42"/>
      <c r="GSS540" s="42"/>
      <c r="GST540" s="42"/>
      <c r="GSU540" s="42"/>
      <c r="GSV540" s="42"/>
      <c r="GSW540" s="42"/>
      <c r="GSX540" s="42"/>
      <c r="GSY540" s="42"/>
      <c r="GSZ540" s="42"/>
      <c r="GTA540" s="42"/>
      <c r="GTB540" s="42"/>
      <c r="GTC540" s="42"/>
      <c r="GTD540" s="42"/>
      <c r="GTE540" s="42"/>
      <c r="GTF540" s="42"/>
      <c r="GTG540" s="42"/>
      <c r="GTH540" s="42"/>
      <c r="GTI540" s="42"/>
      <c r="GTJ540" s="42"/>
      <c r="GTK540" s="42"/>
      <c r="GTL540" s="42"/>
      <c r="GTM540" s="42"/>
      <c r="GTN540" s="42"/>
      <c r="GTO540" s="42"/>
      <c r="GTP540" s="42"/>
      <c r="GTQ540" s="42"/>
      <c r="GTR540" s="42"/>
      <c r="GTS540" s="42"/>
      <c r="GTT540" s="42"/>
      <c r="GTU540" s="42"/>
      <c r="GTV540" s="42"/>
      <c r="GTW540" s="42"/>
      <c r="GTX540" s="42"/>
      <c r="GTY540" s="42"/>
      <c r="GTZ540" s="42"/>
      <c r="GUA540" s="42"/>
      <c r="GUB540" s="42"/>
      <c r="GUC540" s="42"/>
      <c r="GUD540" s="42"/>
      <c r="GUE540" s="42"/>
      <c r="GUF540" s="42"/>
      <c r="GUG540" s="42"/>
      <c r="GUH540" s="42"/>
      <c r="GUI540" s="42"/>
      <c r="GUJ540" s="42"/>
      <c r="GUK540" s="42"/>
      <c r="GUL540" s="42"/>
      <c r="GUM540" s="42"/>
      <c r="GUN540" s="42"/>
      <c r="GUO540" s="42"/>
      <c r="GUP540" s="42"/>
      <c r="GUQ540" s="42"/>
      <c r="GUR540" s="42"/>
      <c r="GUS540" s="42"/>
      <c r="GUT540" s="42"/>
      <c r="GUU540" s="42"/>
      <c r="GUV540" s="42"/>
      <c r="GUW540" s="42"/>
      <c r="GUX540" s="42"/>
      <c r="GUY540" s="42"/>
      <c r="GUZ540" s="42"/>
      <c r="GVA540" s="42"/>
      <c r="GVB540" s="42"/>
      <c r="GVC540" s="42"/>
      <c r="GVD540" s="42"/>
      <c r="GVE540" s="42"/>
      <c r="GVF540" s="42"/>
      <c r="GVG540" s="42"/>
      <c r="GVH540" s="42"/>
      <c r="GVI540" s="42"/>
      <c r="GVJ540" s="42"/>
      <c r="GVK540" s="42"/>
      <c r="GVL540" s="42"/>
      <c r="GVM540" s="42"/>
      <c r="GVN540" s="42"/>
      <c r="GVO540" s="42"/>
      <c r="GVP540" s="42"/>
      <c r="GVQ540" s="42"/>
      <c r="GVR540" s="42"/>
      <c r="GVS540" s="42"/>
      <c r="GVT540" s="42"/>
      <c r="GVU540" s="42"/>
      <c r="GVV540" s="42"/>
      <c r="GVW540" s="42"/>
      <c r="GVX540" s="42"/>
      <c r="GVY540" s="42"/>
      <c r="GVZ540" s="42"/>
      <c r="GWA540" s="42"/>
      <c r="GWB540" s="42"/>
      <c r="GWC540" s="42"/>
      <c r="GWD540" s="42"/>
      <c r="GWE540" s="42"/>
      <c r="GWF540" s="42"/>
      <c r="GWG540" s="42"/>
      <c r="GWH540" s="42"/>
      <c r="GWI540" s="42"/>
      <c r="GWJ540" s="42"/>
      <c r="GWK540" s="42"/>
      <c r="GWL540" s="42"/>
      <c r="GWM540" s="42"/>
      <c r="GWN540" s="42"/>
      <c r="GWO540" s="42"/>
      <c r="GWP540" s="42"/>
      <c r="GWQ540" s="42"/>
      <c r="GWR540" s="42"/>
      <c r="GWS540" s="42"/>
      <c r="GWT540" s="42"/>
      <c r="GWU540" s="42"/>
      <c r="GWV540" s="42"/>
      <c r="GWW540" s="42"/>
      <c r="GWX540" s="42"/>
      <c r="GWY540" s="42"/>
      <c r="GWZ540" s="42"/>
      <c r="GXA540" s="42"/>
      <c r="GXB540" s="42"/>
      <c r="GXC540" s="42"/>
      <c r="GXD540" s="42"/>
      <c r="GXE540" s="42"/>
      <c r="GXF540" s="42"/>
      <c r="GXG540" s="42"/>
      <c r="GXH540" s="42"/>
      <c r="GXI540" s="42"/>
      <c r="GXJ540" s="42"/>
      <c r="GXK540" s="42"/>
      <c r="GXL540" s="42"/>
      <c r="GXM540" s="42"/>
      <c r="GXN540" s="42"/>
      <c r="GXO540" s="42"/>
      <c r="GXP540" s="42"/>
      <c r="GXQ540" s="42"/>
      <c r="GXR540" s="42"/>
      <c r="GXS540" s="42"/>
      <c r="GXT540" s="42"/>
      <c r="GXU540" s="42"/>
      <c r="GXV540" s="42"/>
      <c r="GXW540" s="42"/>
      <c r="GXX540" s="42"/>
      <c r="GXY540" s="42"/>
      <c r="GXZ540" s="42"/>
      <c r="GYA540" s="42"/>
      <c r="GYB540" s="42"/>
      <c r="GYC540" s="42"/>
      <c r="GYD540" s="42"/>
      <c r="GYE540" s="42"/>
      <c r="GYF540" s="42"/>
      <c r="GYG540" s="42"/>
      <c r="GYH540" s="42"/>
      <c r="GYI540" s="42"/>
      <c r="GYJ540" s="42"/>
      <c r="GYK540" s="42"/>
      <c r="GYL540" s="42"/>
      <c r="GYM540" s="42"/>
      <c r="GYN540" s="42"/>
      <c r="GYO540" s="42"/>
      <c r="GYP540" s="42"/>
      <c r="GYQ540" s="42"/>
      <c r="GYR540" s="42"/>
      <c r="GYS540" s="42"/>
      <c r="GYT540" s="42"/>
      <c r="GYU540" s="42"/>
      <c r="GYV540" s="42"/>
      <c r="GYW540" s="42"/>
      <c r="GYX540" s="42"/>
      <c r="GYY540" s="42"/>
      <c r="GYZ540" s="42"/>
      <c r="GZA540" s="42"/>
      <c r="GZB540" s="42"/>
      <c r="GZC540" s="42"/>
      <c r="GZD540" s="42"/>
      <c r="GZE540" s="42"/>
      <c r="GZF540" s="42"/>
      <c r="GZG540" s="42"/>
      <c r="GZH540" s="42"/>
      <c r="GZI540" s="42"/>
      <c r="GZJ540" s="42"/>
      <c r="GZK540" s="42"/>
      <c r="GZL540" s="42"/>
      <c r="GZM540" s="42"/>
      <c r="GZN540" s="42"/>
      <c r="GZO540" s="42"/>
      <c r="GZP540" s="42"/>
      <c r="GZQ540" s="42"/>
      <c r="GZR540" s="42"/>
      <c r="GZS540" s="42"/>
      <c r="GZT540" s="42"/>
      <c r="GZU540" s="42"/>
      <c r="GZV540" s="42"/>
      <c r="GZW540" s="42"/>
      <c r="GZX540" s="42"/>
      <c r="GZY540" s="42"/>
      <c r="GZZ540" s="42"/>
      <c r="HAA540" s="42"/>
      <c r="HAB540" s="42"/>
      <c r="HAC540" s="42"/>
      <c r="HAD540" s="42"/>
      <c r="HAE540" s="42"/>
      <c r="HAF540" s="42"/>
      <c r="HAG540" s="42"/>
      <c r="HAH540" s="42"/>
      <c r="HAI540" s="42"/>
      <c r="HAJ540" s="42"/>
      <c r="HAK540" s="42"/>
      <c r="HAL540" s="42"/>
      <c r="HAM540" s="42"/>
      <c r="HAN540" s="42"/>
      <c r="HAO540" s="42"/>
      <c r="HAP540" s="42"/>
      <c r="HAQ540" s="42"/>
      <c r="HAR540" s="42"/>
      <c r="HAS540" s="42"/>
      <c r="HAT540" s="42"/>
      <c r="HAU540" s="42"/>
      <c r="HAV540" s="42"/>
      <c r="HAW540" s="42"/>
      <c r="HAX540" s="42"/>
      <c r="HAY540" s="42"/>
      <c r="HAZ540" s="42"/>
      <c r="HBA540" s="42"/>
      <c r="HBB540" s="42"/>
      <c r="HBC540" s="42"/>
      <c r="HBD540" s="42"/>
      <c r="HBE540" s="42"/>
      <c r="HBF540" s="42"/>
      <c r="HBG540" s="42"/>
      <c r="HBH540" s="42"/>
      <c r="HBI540" s="42"/>
      <c r="HBJ540" s="42"/>
      <c r="HBK540" s="42"/>
      <c r="HBL540" s="42"/>
      <c r="HBM540" s="42"/>
      <c r="HBN540" s="42"/>
      <c r="HBO540" s="42"/>
      <c r="HBP540" s="42"/>
      <c r="HBQ540" s="42"/>
      <c r="HBR540" s="42"/>
      <c r="HBS540" s="42"/>
      <c r="HBT540" s="42"/>
      <c r="HBU540" s="42"/>
      <c r="HBV540" s="42"/>
      <c r="HBW540" s="42"/>
      <c r="HBX540" s="42"/>
      <c r="HBY540" s="42"/>
      <c r="HBZ540" s="42"/>
      <c r="HCA540" s="42"/>
      <c r="HCB540" s="42"/>
      <c r="HCC540" s="42"/>
      <c r="HCD540" s="42"/>
      <c r="HCE540" s="42"/>
      <c r="HCF540" s="42"/>
      <c r="HCG540" s="42"/>
      <c r="HCH540" s="42"/>
      <c r="HCI540" s="42"/>
      <c r="HCJ540" s="42"/>
      <c r="HCK540" s="42"/>
      <c r="HCL540" s="42"/>
      <c r="HCM540" s="42"/>
      <c r="HCN540" s="42"/>
      <c r="HCO540" s="42"/>
      <c r="HCP540" s="42"/>
      <c r="HCQ540" s="42"/>
      <c r="HCR540" s="42"/>
      <c r="HCS540" s="42"/>
      <c r="HCT540" s="42"/>
      <c r="HCU540" s="42"/>
      <c r="HCV540" s="42"/>
      <c r="HCW540" s="42"/>
      <c r="HCX540" s="42"/>
      <c r="HCY540" s="42"/>
      <c r="HCZ540" s="42"/>
      <c r="HDA540" s="42"/>
      <c r="HDB540" s="42"/>
      <c r="HDC540" s="42"/>
      <c r="HDD540" s="42"/>
      <c r="HDE540" s="42"/>
      <c r="HDF540" s="42"/>
      <c r="HDG540" s="42"/>
      <c r="HDH540" s="42"/>
      <c r="HDI540" s="42"/>
      <c r="HDJ540" s="42"/>
      <c r="HDK540" s="42"/>
      <c r="HDL540" s="42"/>
      <c r="HDM540" s="42"/>
      <c r="HDN540" s="42"/>
      <c r="HDO540" s="42"/>
      <c r="HDP540" s="42"/>
      <c r="HDQ540" s="42"/>
      <c r="HDR540" s="42"/>
      <c r="HDS540" s="42"/>
      <c r="HDT540" s="42"/>
      <c r="HDU540" s="42"/>
      <c r="HDV540" s="42"/>
      <c r="HDW540" s="42"/>
      <c r="HDX540" s="42"/>
      <c r="HDY540" s="42"/>
      <c r="HDZ540" s="42"/>
      <c r="HEA540" s="42"/>
      <c r="HEB540" s="42"/>
      <c r="HEC540" s="42"/>
      <c r="HED540" s="42"/>
      <c r="HEE540" s="42"/>
      <c r="HEF540" s="42"/>
      <c r="HEG540" s="42"/>
      <c r="HEH540" s="42"/>
      <c r="HEI540" s="42"/>
      <c r="HEJ540" s="42"/>
      <c r="HEK540" s="42"/>
      <c r="HEL540" s="42"/>
      <c r="HEM540" s="42"/>
      <c r="HEN540" s="42"/>
      <c r="HEO540" s="42"/>
      <c r="HEP540" s="42"/>
      <c r="HEQ540" s="42"/>
      <c r="HER540" s="42"/>
      <c r="HES540" s="42"/>
      <c r="HET540" s="42"/>
      <c r="HEU540" s="42"/>
      <c r="HEV540" s="42"/>
      <c r="HEW540" s="42"/>
      <c r="HEX540" s="42"/>
      <c r="HEY540" s="42"/>
      <c r="HEZ540" s="42"/>
      <c r="HFA540" s="42"/>
      <c r="HFB540" s="42"/>
      <c r="HFC540" s="42"/>
      <c r="HFD540" s="42"/>
      <c r="HFE540" s="42"/>
      <c r="HFF540" s="42"/>
      <c r="HFG540" s="42"/>
      <c r="HFH540" s="42"/>
      <c r="HFI540" s="42"/>
      <c r="HFJ540" s="42"/>
      <c r="HFK540" s="42"/>
      <c r="HFL540" s="42"/>
      <c r="HFM540" s="42"/>
      <c r="HFN540" s="42"/>
      <c r="HFO540" s="42"/>
      <c r="HFP540" s="42"/>
      <c r="HFQ540" s="42"/>
      <c r="HFR540" s="42"/>
      <c r="HFS540" s="42"/>
      <c r="HFT540" s="42"/>
      <c r="HFU540" s="42"/>
      <c r="HFV540" s="42"/>
      <c r="HFW540" s="42"/>
      <c r="HFX540" s="42"/>
      <c r="HFY540" s="42"/>
      <c r="HFZ540" s="42"/>
      <c r="HGA540" s="42"/>
      <c r="HGB540" s="42"/>
      <c r="HGC540" s="42"/>
      <c r="HGD540" s="42"/>
      <c r="HGE540" s="42"/>
      <c r="HGF540" s="42"/>
      <c r="HGG540" s="42"/>
      <c r="HGH540" s="42"/>
      <c r="HGI540" s="42"/>
      <c r="HGJ540" s="42"/>
      <c r="HGK540" s="42"/>
      <c r="HGL540" s="42"/>
      <c r="HGM540" s="42"/>
      <c r="HGN540" s="42"/>
      <c r="HGO540" s="42"/>
      <c r="HGP540" s="42"/>
      <c r="HGQ540" s="42"/>
      <c r="HGR540" s="42"/>
      <c r="HGS540" s="42"/>
      <c r="HGT540" s="42"/>
      <c r="HGU540" s="42"/>
      <c r="HGV540" s="42"/>
      <c r="HGW540" s="42"/>
      <c r="HGX540" s="42"/>
      <c r="HGY540" s="42"/>
      <c r="HGZ540" s="42"/>
      <c r="HHA540" s="42"/>
      <c r="HHB540" s="42"/>
      <c r="HHC540" s="42"/>
      <c r="HHD540" s="42"/>
      <c r="HHE540" s="42"/>
      <c r="HHF540" s="42"/>
      <c r="HHG540" s="42"/>
      <c r="HHH540" s="42"/>
      <c r="HHI540" s="42"/>
      <c r="HHJ540" s="42"/>
      <c r="HHK540" s="42"/>
      <c r="HHL540" s="42"/>
      <c r="HHM540" s="42"/>
      <c r="HHN540" s="42"/>
      <c r="HHO540" s="42"/>
      <c r="HHP540" s="42"/>
      <c r="HHQ540" s="42"/>
      <c r="HHR540" s="42"/>
      <c r="HHS540" s="42"/>
      <c r="HHT540" s="42"/>
      <c r="HHU540" s="42"/>
      <c r="HHV540" s="42"/>
      <c r="HHW540" s="42"/>
      <c r="HHX540" s="42"/>
      <c r="HHY540" s="42"/>
      <c r="HHZ540" s="42"/>
      <c r="HIA540" s="42"/>
      <c r="HIB540" s="42"/>
      <c r="HIC540" s="42"/>
      <c r="HID540" s="42"/>
      <c r="HIE540" s="42"/>
      <c r="HIF540" s="42"/>
      <c r="HIG540" s="42"/>
      <c r="HIH540" s="42"/>
      <c r="HII540" s="42"/>
      <c r="HIJ540" s="42"/>
      <c r="HIK540" s="42"/>
      <c r="HIL540" s="42"/>
      <c r="HIM540" s="42"/>
      <c r="HIN540" s="42"/>
      <c r="HIO540" s="42"/>
      <c r="HIP540" s="42"/>
      <c r="HIQ540" s="42"/>
      <c r="HIR540" s="42"/>
      <c r="HIS540" s="42"/>
      <c r="HIT540" s="42"/>
      <c r="HIU540" s="42"/>
      <c r="HIV540" s="42"/>
      <c r="HIW540" s="42"/>
      <c r="HIX540" s="42"/>
      <c r="HIY540" s="42"/>
      <c r="HIZ540" s="42"/>
      <c r="HJA540" s="42"/>
      <c r="HJB540" s="42"/>
      <c r="HJC540" s="42"/>
      <c r="HJD540" s="42"/>
      <c r="HJE540" s="42"/>
      <c r="HJF540" s="42"/>
      <c r="HJG540" s="42"/>
      <c r="HJH540" s="42"/>
      <c r="HJI540" s="42"/>
      <c r="HJJ540" s="42"/>
      <c r="HJK540" s="42"/>
      <c r="HJL540" s="42"/>
      <c r="HJM540" s="42"/>
      <c r="HJN540" s="42"/>
      <c r="HJO540" s="42"/>
      <c r="HJP540" s="42"/>
      <c r="HJQ540" s="42"/>
      <c r="HJR540" s="42"/>
      <c r="HJS540" s="42"/>
      <c r="HJT540" s="42"/>
      <c r="HJU540" s="42"/>
      <c r="HJV540" s="42"/>
      <c r="HJW540" s="42"/>
      <c r="HJX540" s="42"/>
      <c r="HJY540" s="42"/>
      <c r="HJZ540" s="42"/>
      <c r="HKA540" s="42"/>
      <c r="HKB540" s="42"/>
      <c r="HKC540" s="42"/>
      <c r="HKD540" s="42"/>
      <c r="HKE540" s="42"/>
      <c r="HKF540" s="42"/>
      <c r="HKG540" s="42"/>
      <c r="HKH540" s="42"/>
      <c r="HKI540" s="42"/>
      <c r="HKJ540" s="42"/>
      <c r="HKK540" s="42"/>
      <c r="HKL540" s="42"/>
      <c r="HKM540" s="42"/>
      <c r="HKN540" s="42"/>
      <c r="HKO540" s="42"/>
      <c r="HKP540" s="42"/>
      <c r="HKQ540" s="42"/>
      <c r="HKR540" s="42"/>
      <c r="HKS540" s="42"/>
      <c r="HKT540" s="42"/>
      <c r="HKU540" s="42"/>
      <c r="HKV540" s="42"/>
      <c r="HKW540" s="42"/>
      <c r="HKX540" s="42"/>
      <c r="HKY540" s="42"/>
      <c r="HKZ540" s="42"/>
      <c r="HLA540" s="42"/>
      <c r="HLB540" s="42"/>
      <c r="HLC540" s="42"/>
      <c r="HLD540" s="42"/>
      <c r="HLE540" s="42"/>
      <c r="HLF540" s="42"/>
      <c r="HLG540" s="42"/>
      <c r="HLH540" s="42"/>
      <c r="HLI540" s="42"/>
      <c r="HLJ540" s="42"/>
      <c r="HLK540" s="42"/>
      <c r="HLL540" s="42"/>
      <c r="HLM540" s="42"/>
      <c r="HLN540" s="42"/>
      <c r="HLO540" s="42"/>
      <c r="HLP540" s="42"/>
      <c r="HLQ540" s="42"/>
      <c r="HLR540" s="42"/>
      <c r="HLS540" s="42"/>
      <c r="HLT540" s="42"/>
      <c r="HLU540" s="42"/>
      <c r="HLV540" s="42"/>
      <c r="HLW540" s="42"/>
      <c r="HLX540" s="42"/>
      <c r="HLY540" s="42"/>
      <c r="HLZ540" s="42"/>
      <c r="HMA540" s="42"/>
      <c r="HMB540" s="42"/>
      <c r="HMC540" s="42"/>
      <c r="HMD540" s="42"/>
      <c r="HME540" s="42"/>
      <c r="HMF540" s="42"/>
      <c r="HMG540" s="42"/>
      <c r="HMH540" s="42"/>
      <c r="HMI540" s="42"/>
      <c r="HMJ540" s="42"/>
      <c r="HMK540" s="42"/>
      <c r="HML540" s="42"/>
      <c r="HMM540" s="42"/>
      <c r="HMN540" s="42"/>
      <c r="HMO540" s="42"/>
      <c r="HMP540" s="42"/>
      <c r="HMQ540" s="42"/>
      <c r="HMR540" s="42"/>
      <c r="HMS540" s="42"/>
      <c r="HMT540" s="42"/>
      <c r="HMU540" s="42"/>
      <c r="HMV540" s="42"/>
      <c r="HMW540" s="42"/>
      <c r="HMX540" s="42"/>
      <c r="HMY540" s="42"/>
      <c r="HMZ540" s="42"/>
      <c r="HNA540" s="42"/>
      <c r="HNB540" s="42"/>
      <c r="HNC540" s="42"/>
      <c r="HND540" s="42"/>
      <c r="HNE540" s="42"/>
      <c r="HNF540" s="42"/>
      <c r="HNG540" s="42"/>
      <c r="HNH540" s="42"/>
      <c r="HNI540" s="42"/>
      <c r="HNJ540" s="42"/>
      <c r="HNK540" s="42"/>
      <c r="HNL540" s="42"/>
      <c r="HNM540" s="42"/>
      <c r="HNN540" s="42"/>
      <c r="HNO540" s="42"/>
      <c r="HNP540" s="42"/>
      <c r="HNQ540" s="42"/>
      <c r="HNR540" s="42"/>
      <c r="HNS540" s="42"/>
      <c r="HNT540" s="42"/>
      <c r="HNU540" s="42"/>
      <c r="HNV540" s="42"/>
      <c r="HNW540" s="42"/>
      <c r="HNX540" s="42"/>
      <c r="HNY540" s="42"/>
      <c r="HNZ540" s="42"/>
      <c r="HOA540" s="42"/>
      <c r="HOB540" s="42"/>
      <c r="HOC540" s="42"/>
      <c r="HOD540" s="42"/>
      <c r="HOE540" s="42"/>
      <c r="HOF540" s="42"/>
      <c r="HOG540" s="42"/>
      <c r="HOH540" s="42"/>
      <c r="HOI540" s="42"/>
      <c r="HOJ540" s="42"/>
      <c r="HOK540" s="42"/>
      <c r="HOL540" s="42"/>
      <c r="HOM540" s="42"/>
      <c r="HON540" s="42"/>
      <c r="HOO540" s="42"/>
      <c r="HOP540" s="42"/>
      <c r="HOQ540" s="42"/>
      <c r="HOR540" s="42"/>
      <c r="HOS540" s="42"/>
      <c r="HOT540" s="42"/>
      <c r="HOU540" s="42"/>
      <c r="HOV540" s="42"/>
      <c r="HOW540" s="42"/>
      <c r="HOX540" s="42"/>
      <c r="HOY540" s="42"/>
      <c r="HOZ540" s="42"/>
      <c r="HPA540" s="42"/>
      <c r="HPB540" s="42"/>
      <c r="HPC540" s="42"/>
      <c r="HPD540" s="42"/>
      <c r="HPE540" s="42"/>
      <c r="HPF540" s="42"/>
      <c r="HPG540" s="42"/>
      <c r="HPH540" s="42"/>
      <c r="HPI540" s="42"/>
      <c r="HPJ540" s="42"/>
      <c r="HPK540" s="42"/>
      <c r="HPL540" s="42"/>
      <c r="HPM540" s="42"/>
      <c r="HPN540" s="42"/>
      <c r="HPO540" s="42"/>
      <c r="HPP540" s="42"/>
      <c r="HPQ540" s="42"/>
      <c r="HPR540" s="42"/>
      <c r="HPS540" s="42"/>
      <c r="HPT540" s="42"/>
      <c r="HPU540" s="42"/>
      <c r="HPV540" s="42"/>
      <c r="HPW540" s="42"/>
      <c r="HPX540" s="42"/>
      <c r="HPY540" s="42"/>
      <c r="HPZ540" s="42"/>
      <c r="HQA540" s="42"/>
      <c r="HQB540" s="42"/>
      <c r="HQC540" s="42"/>
      <c r="HQD540" s="42"/>
      <c r="HQE540" s="42"/>
      <c r="HQF540" s="42"/>
      <c r="HQG540" s="42"/>
      <c r="HQH540" s="42"/>
      <c r="HQI540" s="42"/>
      <c r="HQJ540" s="42"/>
      <c r="HQK540" s="42"/>
      <c r="HQL540" s="42"/>
      <c r="HQM540" s="42"/>
      <c r="HQN540" s="42"/>
      <c r="HQO540" s="42"/>
      <c r="HQP540" s="42"/>
      <c r="HQQ540" s="42"/>
      <c r="HQR540" s="42"/>
      <c r="HQS540" s="42"/>
      <c r="HQT540" s="42"/>
      <c r="HQU540" s="42"/>
      <c r="HQV540" s="42"/>
      <c r="HQW540" s="42"/>
      <c r="HQX540" s="42"/>
      <c r="HQY540" s="42"/>
      <c r="HQZ540" s="42"/>
      <c r="HRA540" s="42"/>
      <c r="HRB540" s="42"/>
      <c r="HRC540" s="42"/>
      <c r="HRD540" s="42"/>
      <c r="HRE540" s="42"/>
      <c r="HRF540" s="42"/>
      <c r="HRG540" s="42"/>
      <c r="HRH540" s="42"/>
      <c r="HRI540" s="42"/>
      <c r="HRJ540" s="42"/>
      <c r="HRK540" s="42"/>
      <c r="HRL540" s="42"/>
      <c r="HRM540" s="42"/>
      <c r="HRN540" s="42"/>
      <c r="HRO540" s="42"/>
      <c r="HRP540" s="42"/>
      <c r="HRQ540" s="42"/>
      <c r="HRR540" s="42"/>
      <c r="HRS540" s="42"/>
      <c r="HRT540" s="42"/>
      <c r="HRU540" s="42"/>
      <c r="HRV540" s="42"/>
      <c r="HRW540" s="42"/>
      <c r="HRX540" s="42"/>
      <c r="HRY540" s="42"/>
      <c r="HRZ540" s="42"/>
      <c r="HSA540" s="42"/>
      <c r="HSB540" s="42"/>
      <c r="HSC540" s="42"/>
      <c r="HSD540" s="42"/>
      <c r="HSE540" s="42"/>
      <c r="HSF540" s="42"/>
      <c r="HSG540" s="42"/>
      <c r="HSH540" s="42"/>
      <c r="HSI540" s="42"/>
      <c r="HSJ540" s="42"/>
      <c r="HSK540" s="42"/>
      <c r="HSL540" s="42"/>
      <c r="HSM540" s="42"/>
      <c r="HSN540" s="42"/>
      <c r="HSO540" s="42"/>
      <c r="HSP540" s="42"/>
      <c r="HSQ540" s="42"/>
      <c r="HSR540" s="42"/>
      <c r="HSS540" s="42"/>
      <c r="HST540" s="42"/>
      <c r="HSU540" s="42"/>
      <c r="HSV540" s="42"/>
      <c r="HSW540" s="42"/>
      <c r="HSX540" s="42"/>
      <c r="HSY540" s="42"/>
      <c r="HSZ540" s="42"/>
      <c r="HTA540" s="42"/>
      <c r="HTB540" s="42"/>
      <c r="HTC540" s="42"/>
      <c r="HTD540" s="42"/>
      <c r="HTE540" s="42"/>
      <c r="HTF540" s="42"/>
      <c r="HTG540" s="42"/>
      <c r="HTH540" s="42"/>
      <c r="HTI540" s="42"/>
      <c r="HTJ540" s="42"/>
      <c r="HTK540" s="42"/>
      <c r="HTL540" s="42"/>
      <c r="HTM540" s="42"/>
      <c r="HTN540" s="42"/>
      <c r="HTO540" s="42"/>
      <c r="HTP540" s="42"/>
      <c r="HTQ540" s="42"/>
      <c r="HTR540" s="42"/>
      <c r="HTS540" s="42"/>
      <c r="HTT540" s="42"/>
      <c r="HTU540" s="42"/>
      <c r="HTV540" s="42"/>
      <c r="HTW540" s="42"/>
      <c r="HTX540" s="42"/>
      <c r="HTY540" s="42"/>
      <c r="HTZ540" s="42"/>
      <c r="HUA540" s="42"/>
      <c r="HUB540" s="42"/>
      <c r="HUC540" s="42"/>
      <c r="HUD540" s="42"/>
      <c r="HUE540" s="42"/>
      <c r="HUF540" s="42"/>
      <c r="HUG540" s="42"/>
      <c r="HUH540" s="42"/>
      <c r="HUI540" s="42"/>
      <c r="HUJ540" s="42"/>
      <c r="HUK540" s="42"/>
      <c r="HUL540" s="42"/>
      <c r="HUM540" s="42"/>
      <c r="HUN540" s="42"/>
      <c r="HUO540" s="42"/>
      <c r="HUP540" s="42"/>
      <c r="HUQ540" s="42"/>
      <c r="HUR540" s="42"/>
      <c r="HUS540" s="42"/>
      <c r="HUT540" s="42"/>
      <c r="HUU540" s="42"/>
      <c r="HUV540" s="42"/>
      <c r="HUW540" s="42"/>
      <c r="HUX540" s="42"/>
      <c r="HUY540" s="42"/>
      <c r="HUZ540" s="42"/>
      <c r="HVA540" s="42"/>
      <c r="HVB540" s="42"/>
      <c r="HVC540" s="42"/>
      <c r="HVD540" s="42"/>
      <c r="HVE540" s="42"/>
      <c r="HVF540" s="42"/>
      <c r="HVG540" s="42"/>
      <c r="HVH540" s="42"/>
      <c r="HVI540" s="42"/>
      <c r="HVJ540" s="42"/>
      <c r="HVK540" s="42"/>
      <c r="HVL540" s="42"/>
      <c r="HVM540" s="42"/>
      <c r="HVN540" s="42"/>
      <c r="HVO540" s="42"/>
      <c r="HVP540" s="42"/>
      <c r="HVQ540" s="42"/>
      <c r="HVR540" s="42"/>
      <c r="HVS540" s="42"/>
      <c r="HVT540" s="42"/>
      <c r="HVU540" s="42"/>
      <c r="HVV540" s="42"/>
      <c r="HVW540" s="42"/>
      <c r="HVX540" s="42"/>
      <c r="HVY540" s="42"/>
      <c r="HVZ540" s="42"/>
      <c r="HWA540" s="42"/>
      <c r="HWB540" s="42"/>
      <c r="HWC540" s="42"/>
      <c r="HWD540" s="42"/>
      <c r="HWE540" s="42"/>
      <c r="HWF540" s="42"/>
      <c r="HWG540" s="42"/>
      <c r="HWH540" s="42"/>
      <c r="HWI540" s="42"/>
      <c r="HWJ540" s="42"/>
      <c r="HWK540" s="42"/>
      <c r="HWL540" s="42"/>
      <c r="HWM540" s="42"/>
      <c r="HWN540" s="42"/>
      <c r="HWO540" s="42"/>
      <c r="HWP540" s="42"/>
      <c r="HWQ540" s="42"/>
      <c r="HWR540" s="42"/>
      <c r="HWS540" s="42"/>
      <c r="HWT540" s="42"/>
      <c r="HWU540" s="42"/>
      <c r="HWV540" s="42"/>
      <c r="HWW540" s="42"/>
      <c r="HWX540" s="42"/>
      <c r="HWY540" s="42"/>
      <c r="HWZ540" s="42"/>
      <c r="HXA540" s="42"/>
      <c r="HXB540" s="42"/>
      <c r="HXC540" s="42"/>
      <c r="HXD540" s="42"/>
      <c r="HXE540" s="42"/>
      <c r="HXF540" s="42"/>
      <c r="HXG540" s="42"/>
      <c r="HXH540" s="42"/>
      <c r="HXI540" s="42"/>
      <c r="HXJ540" s="42"/>
      <c r="HXK540" s="42"/>
      <c r="HXL540" s="42"/>
      <c r="HXM540" s="42"/>
      <c r="HXN540" s="42"/>
      <c r="HXO540" s="42"/>
      <c r="HXP540" s="42"/>
      <c r="HXQ540" s="42"/>
      <c r="HXR540" s="42"/>
      <c r="HXS540" s="42"/>
      <c r="HXT540" s="42"/>
      <c r="HXU540" s="42"/>
      <c r="HXV540" s="42"/>
      <c r="HXW540" s="42"/>
      <c r="HXX540" s="42"/>
      <c r="HXY540" s="42"/>
      <c r="HXZ540" s="42"/>
      <c r="HYA540" s="42"/>
      <c r="HYB540" s="42"/>
      <c r="HYC540" s="42"/>
      <c r="HYD540" s="42"/>
      <c r="HYE540" s="42"/>
      <c r="HYF540" s="42"/>
      <c r="HYG540" s="42"/>
      <c r="HYH540" s="42"/>
      <c r="HYI540" s="42"/>
      <c r="HYJ540" s="42"/>
      <c r="HYK540" s="42"/>
      <c r="HYL540" s="42"/>
      <c r="HYM540" s="42"/>
      <c r="HYN540" s="42"/>
      <c r="HYO540" s="42"/>
      <c r="HYP540" s="42"/>
      <c r="HYQ540" s="42"/>
      <c r="HYR540" s="42"/>
      <c r="HYS540" s="42"/>
      <c r="HYT540" s="42"/>
      <c r="HYU540" s="42"/>
      <c r="HYV540" s="42"/>
      <c r="HYW540" s="42"/>
      <c r="HYX540" s="42"/>
      <c r="HYY540" s="42"/>
      <c r="HYZ540" s="42"/>
      <c r="HZA540" s="42"/>
      <c r="HZB540" s="42"/>
      <c r="HZC540" s="42"/>
      <c r="HZD540" s="42"/>
      <c r="HZE540" s="42"/>
      <c r="HZF540" s="42"/>
      <c r="HZG540" s="42"/>
      <c r="HZH540" s="42"/>
      <c r="HZI540" s="42"/>
      <c r="HZJ540" s="42"/>
      <c r="HZK540" s="42"/>
      <c r="HZL540" s="42"/>
      <c r="HZM540" s="42"/>
      <c r="HZN540" s="42"/>
      <c r="HZO540" s="42"/>
      <c r="HZP540" s="42"/>
      <c r="HZQ540" s="42"/>
      <c r="HZR540" s="42"/>
      <c r="HZS540" s="42"/>
      <c r="HZT540" s="42"/>
      <c r="HZU540" s="42"/>
      <c r="HZV540" s="42"/>
      <c r="HZW540" s="42"/>
      <c r="HZX540" s="42"/>
      <c r="HZY540" s="42"/>
      <c r="HZZ540" s="42"/>
      <c r="IAA540" s="42"/>
      <c r="IAB540" s="42"/>
      <c r="IAC540" s="42"/>
      <c r="IAD540" s="42"/>
      <c r="IAE540" s="42"/>
      <c r="IAF540" s="42"/>
      <c r="IAG540" s="42"/>
      <c r="IAH540" s="42"/>
      <c r="IAI540" s="42"/>
      <c r="IAJ540" s="42"/>
      <c r="IAK540" s="42"/>
      <c r="IAL540" s="42"/>
      <c r="IAM540" s="42"/>
      <c r="IAN540" s="42"/>
      <c r="IAO540" s="42"/>
      <c r="IAP540" s="42"/>
      <c r="IAQ540" s="42"/>
      <c r="IAR540" s="42"/>
      <c r="IAS540" s="42"/>
      <c r="IAT540" s="42"/>
      <c r="IAU540" s="42"/>
      <c r="IAV540" s="42"/>
      <c r="IAW540" s="42"/>
      <c r="IAX540" s="42"/>
      <c r="IAY540" s="42"/>
      <c r="IAZ540" s="42"/>
      <c r="IBA540" s="42"/>
      <c r="IBB540" s="42"/>
      <c r="IBC540" s="42"/>
      <c r="IBD540" s="42"/>
      <c r="IBE540" s="42"/>
      <c r="IBF540" s="42"/>
      <c r="IBG540" s="42"/>
      <c r="IBH540" s="42"/>
      <c r="IBI540" s="42"/>
      <c r="IBJ540" s="42"/>
      <c r="IBK540" s="42"/>
      <c r="IBL540" s="42"/>
      <c r="IBM540" s="42"/>
      <c r="IBN540" s="42"/>
      <c r="IBO540" s="42"/>
      <c r="IBP540" s="42"/>
      <c r="IBQ540" s="42"/>
      <c r="IBR540" s="42"/>
      <c r="IBS540" s="42"/>
      <c r="IBT540" s="42"/>
      <c r="IBU540" s="42"/>
      <c r="IBV540" s="42"/>
      <c r="IBW540" s="42"/>
      <c r="IBX540" s="42"/>
      <c r="IBY540" s="42"/>
      <c r="IBZ540" s="42"/>
      <c r="ICA540" s="42"/>
      <c r="ICB540" s="42"/>
      <c r="ICC540" s="42"/>
      <c r="ICD540" s="42"/>
      <c r="ICE540" s="42"/>
      <c r="ICF540" s="42"/>
      <c r="ICG540" s="42"/>
      <c r="ICH540" s="42"/>
      <c r="ICI540" s="42"/>
      <c r="ICJ540" s="42"/>
      <c r="ICK540" s="42"/>
      <c r="ICL540" s="42"/>
      <c r="ICM540" s="42"/>
      <c r="ICN540" s="42"/>
      <c r="ICO540" s="42"/>
      <c r="ICP540" s="42"/>
      <c r="ICQ540" s="42"/>
      <c r="ICR540" s="42"/>
      <c r="ICS540" s="42"/>
      <c r="ICT540" s="42"/>
      <c r="ICU540" s="42"/>
      <c r="ICV540" s="42"/>
      <c r="ICW540" s="42"/>
      <c r="ICX540" s="42"/>
      <c r="ICY540" s="42"/>
      <c r="ICZ540" s="42"/>
      <c r="IDA540" s="42"/>
      <c r="IDB540" s="42"/>
      <c r="IDC540" s="42"/>
      <c r="IDD540" s="42"/>
      <c r="IDE540" s="42"/>
      <c r="IDF540" s="42"/>
      <c r="IDG540" s="42"/>
      <c r="IDH540" s="42"/>
      <c r="IDI540" s="42"/>
      <c r="IDJ540" s="42"/>
      <c r="IDK540" s="42"/>
      <c r="IDL540" s="42"/>
      <c r="IDM540" s="42"/>
      <c r="IDN540" s="42"/>
      <c r="IDO540" s="42"/>
      <c r="IDP540" s="42"/>
      <c r="IDQ540" s="42"/>
      <c r="IDR540" s="42"/>
      <c r="IDS540" s="42"/>
      <c r="IDT540" s="42"/>
      <c r="IDU540" s="42"/>
      <c r="IDV540" s="42"/>
      <c r="IDW540" s="42"/>
      <c r="IDX540" s="42"/>
      <c r="IDY540" s="42"/>
      <c r="IDZ540" s="42"/>
      <c r="IEA540" s="42"/>
      <c r="IEB540" s="42"/>
      <c r="IEC540" s="42"/>
      <c r="IED540" s="42"/>
      <c r="IEE540" s="42"/>
      <c r="IEF540" s="42"/>
      <c r="IEG540" s="42"/>
      <c r="IEH540" s="42"/>
      <c r="IEI540" s="42"/>
      <c r="IEJ540" s="42"/>
      <c r="IEK540" s="42"/>
      <c r="IEL540" s="42"/>
      <c r="IEM540" s="42"/>
      <c r="IEN540" s="42"/>
      <c r="IEO540" s="42"/>
      <c r="IEP540" s="42"/>
      <c r="IEQ540" s="42"/>
      <c r="IER540" s="42"/>
      <c r="IES540" s="42"/>
      <c r="IET540" s="42"/>
      <c r="IEU540" s="42"/>
      <c r="IEV540" s="42"/>
      <c r="IEW540" s="42"/>
      <c r="IEX540" s="42"/>
      <c r="IEY540" s="42"/>
      <c r="IEZ540" s="42"/>
      <c r="IFA540" s="42"/>
      <c r="IFB540" s="42"/>
      <c r="IFC540" s="42"/>
      <c r="IFD540" s="42"/>
      <c r="IFE540" s="42"/>
      <c r="IFF540" s="42"/>
      <c r="IFG540" s="42"/>
      <c r="IFH540" s="42"/>
      <c r="IFI540" s="42"/>
      <c r="IFJ540" s="42"/>
      <c r="IFK540" s="42"/>
      <c r="IFL540" s="42"/>
      <c r="IFM540" s="42"/>
      <c r="IFN540" s="42"/>
      <c r="IFO540" s="42"/>
      <c r="IFP540" s="42"/>
      <c r="IFQ540" s="42"/>
      <c r="IFR540" s="42"/>
      <c r="IFS540" s="42"/>
      <c r="IFT540" s="42"/>
      <c r="IFU540" s="42"/>
      <c r="IFV540" s="42"/>
      <c r="IFW540" s="42"/>
      <c r="IFX540" s="42"/>
      <c r="IFY540" s="42"/>
      <c r="IFZ540" s="42"/>
      <c r="IGA540" s="42"/>
      <c r="IGB540" s="42"/>
      <c r="IGC540" s="42"/>
      <c r="IGD540" s="42"/>
      <c r="IGE540" s="42"/>
      <c r="IGF540" s="42"/>
      <c r="IGG540" s="42"/>
      <c r="IGH540" s="42"/>
      <c r="IGI540" s="42"/>
      <c r="IGJ540" s="42"/>
      <c r="IGK540" s="42"/>
      <c r="IGL540" s="42"/>
      <c r="IGM540" s="42"/>
      <c r="IGN540" s="42"/>
      <c r="IGO540" s="42"/>
      <c r="IGP540" s="42"/>
      <c r="IGQ540" s="42"/>
      <c r="IGR540" s="42"/>
      <c r="IGS540" s="42"/>
      <c r="IGT540" s="42"/>
      <c r="IGU540" s="42"/>
      <c r="IGV540" s="42"/>
      <c r="IGW540" s="42"/>
      <c r="IGX540" s="42"/>
      <c r="IGY540" s="42"/>
      <c r="IGZ540" s="42"/>
      <c r="IHA540" s="42"/>
      <c r="IHB540" s="42"/>
      <c r="IHC540" s="42"/>
      <c r="IHD540" s="42"/>
      <c r="IHE540" s="42"/>
      <c r="IHF540" s="42"/>
      <c r="IHG540" s="42"/>
      <c r="IHH540" s="42"/>
      <c r="IHI540" s="42"/>
      <c r="IHJ540" s="42"/>
      <c r="IHK540" s="42"/>
      <c r="IHL540" s="42"/>
      <c r="IHM540" s="42"/>
      <c r="IHN540" s="42"/>
      <c r="IHO540" s="42"/>
      <c r="IHP540" s="42"/>
      <c r="IHQ540" s="42"/>
      <c r="IHR540" s="42"/>
      <c r="IHS540" s="42"/>
      <c r="IHT540" s="42"/>
      <c r="IHU540" s="42"/>
      <c r="IHV540" s="42"/>
      <c r="IHW540" s="42"/>
      <c r="IHX540" s="42"/>
      <c r="IHY540" s="42"/>
      <c r="IHZ540" s="42"/>
      <c r="IIA540" s="42"/>
      <c r="IIB540" s="42"/>
      <c r="IIC540" s="42"/>
      <c r="IID540" s="42"/>
      <c r="IIE540" s="42"/>
      <c r="IIF540" s="42"/>
      <c r="IIG540" s="42"/>
      <c r="IIH540" s="42"/>
      <c r="III540" s="42"/>
      <c r="IIJ540" s="42"/>
      <c r="IIK540" s="42"/>
      <c r="IIL540" s="42"/>
      <c r="IIM540" s="42"/>
      <c r="IIN540" s="42"/>
      <c r="IIO540" s="42"/>
      <c r="IIP540" s="42"/>
      <c r="IIQ540" s="42"/>
      <c r="IIR540" s="42"/>
      <c r="IIS540" s="42"/>
      <c r="IIT540" s="42"/>
      <c r="IIU540" s="42"/>
      <c r="IIV540" s="42"/>
      <c r="IIW540" s="42"/>
      <c r="IIX540" s="42"/>
      <c r="IIY540" s="42"/>
      <c r="IIZ540" s="42"/>
      <c r="IJA540" s="42"/>
      <c r="IJB540" s="42"/>
      <c r="IJC540" s="42"/>
      <c r="IJD540" s="42"/>
      <c r="IJE540" s="42"/>
      <c r="IJF540" s="42"/>
      <c r="IJG540" s="42"/>
      <c r="IJH540" s="42"/>
      <c r="IJI540" s="42"/>
      <c r="IJJ540" s="42"/>
      <c r="IJK540" s="42"/>
      <c r="IJL540" s="42"/>
      <c r="IJM540" s="42"/>
      <c r="IJN540" s="42"/>
      <c r="IJO540" s="42"/>
      <c r="IJP540" s="42"/>
      <c r="IJQ540" s="42"/>
      <c r="IJR540" s="42"/>
      <c r="IJS540" s="42"/>
      <c r="IJT540" s="42"/>
      <c r="IJU540" s="42"/>
      <c r="IJV540" s="42"/>
      <c r="IJW540" s="42"/>
      <c r="IJX540" s="42"/>
      <c r="IJY540" s="42"/>
      <c r="IJZ540" s="42"/>
      <c r="IKA540" s="42"/>
      <c r="IKB540" s="42"/>
      <c r="IKC540" s="42"/>
      <c r="IKD540" s="42"/>
      <c r="IKE540" s="42"/>
      <c r="IKF540" s="42"/>
      <c r="IKG540" s="42"/>
      <c r="IKH540" s="42"/>
      <c r="IKI540" s="42"/>
      <c r="IKJ540" s="42"/>
      <c r="IKK540" s="42"/>
      <c r="IKL540" s="42"/>
      <c r="IKM540" s="42"/>
      <c r="IKN540" s="42"/>
      <c r="IKO540" s="42"/>
      <c r="IKP540" s="42"/>
      <c r="IKQ540" s="42"/>
      <c r="IKR540" s="42"/>
      <c r="IKS540" s="42"/>
      <c r="IKT540" s="42"/>
      <c r="IKU540" s="42"/>
      <c r="IKV540" s="42"/>
      <c r="IKW540" s="42"/>
      <c r="IKX540" s="42"/>
      <c r="IKY540" s="42"/>
      <c r="IKZ540" s="42"/>
      <c r="ILA540" s="42"/>
      <c r="ILB540" s="42"/>
      <c r="ILC540" s="42"/>
      <c r="ILD540" s="42"/>
      <c r="ILE540" s="42"/>
      <c r="ILF540" s="42"/>
      <c r="ILG540" s="42"/>
      <c r="ILH540" s="42"/>
      <c r="ILI540" s="42"/>
      <c r="ILJ540" s="42"/>
      <c r="ILK540" s="42"/>
      <c r="ILL540" s="42"/>
      <c r="ILM540" s="42"/>
      <c r="ILN540" s="42"/>
      <c r="ILO540" s="42"/>
      <c r="ILP540" s="42"/>
      <c r="ILQ540" s="42"/>
      <c r="ILR540" s="42"/>
      <c r="ILS540" s="42"/>
      <c r="ILT540" s="42"/>
      <c r="ILU540" s="42"/>
      <c r="ILV540" s="42"/>
      <c r="ILW540" s="42"/>
      <c r="ILX540" s="42"/>
      <c r="ILY540" s="42"/>
      <c r="ILZ540" s="42"/>
      <c r="IMA540" s="42"/>
      <c r="IMB540" s="42"/>
      <c r="IMC540" s="42"/>
      <c r="IMD540" s="42"/>
      <c r="IME540" s="42"/>
      <c r="IMF540" s="42"/>
      <c r="IMG540" s="42"/>
      <c r="IMH540" s="42"/>
      <c r="IMI540" s="42"/>
      <c r="IMJ540" s="42"/>
      <c r="IMK540" s="42"/>
      <c r="IML540" s="42"/>
      <c r="IMM540" s="42"/>
      <c r="IMN540" s="42"/>
      <c r="IMO540" s="42"/>
      <c r="IMP540" s="42"/>
      <c r="IMQ540" s="42"/>
      <c r="IMR540" s="42"/>
      <c r="IMS540" s="42"/>
      <c r="IMT540" s="42"/>
      <c r="IMU540" s="42"/>
      <c r="IMV540" s="42"/>
      <c r="IMW540" s="42"/>
      <c r="IMX540" s="42"/>
      <c r="IMY540" s="42"/>
      <c r="IMZ540" s="42"/>
      <c r="INA540" s="42"/>
      <c r="INB540" s="42"/>
      <c r="INC540" s="42"/>
      <c r="IND540" s="42"/>
      <c r="INE540" s="42"/>
      <c r="INF540" s="42"/>
      <c r="ING540" s="42"/>
      <c r="INH540" s="42"/>
      <c r="INI540" s="42"/>
      <c r="INJ540" s="42"/>
      <c r="INK540" s="42"/>
      <c r="INL540" s="42"/>
      <c r="INM540" s="42"/>
      <c r="INN540" s="42"/>
      <c r="INO540" s="42"/>
      <c r="INP540" s="42"/>
      <c r="INQ540" s="42"/>
      <c r="INR540" s="42"/>
      <c r="INS540" s="42"/>
      <c r="INT540" s="42"/>
      <c r="INU540" s="42"/>
      <c r="INV540" s="42"/>
      <c r="INW540" s="42"/>
      <c r="INX540" s="42"/>
      <c r="INY540" s="42"/>
      <c r="INZ540" s="42"/>
      <c r="IOA540" s="42"/>
      <c r="IOB540" s="42"/>
      <c r="IOC540" s="42"/>
      <c r="IOD540" s="42"/>
      <c r="IOE540" s="42"/>
      <c r="IOF540" s="42"/>
      <c r="IOG540" s="42"/>
      <c r="IOH540" s="42"/>
      <c r="IOI540" s="42"/>
      <c r="IOJ540" s="42"/>
      <c r="IOK540" s="42"/>
      <c r="IOL540" s="42"/>
      <c r="IOM540" s="42"/>
      <c r="ION540" s="42"/>
      <c r="IOO540" s="42"/>
      <c r="IOP540" s="42"/>
      <c r="IOQ540" s="42"/>
      <c r="IOR540" s="42"/>
      <c r="IOS540" s="42"/>
      <c r="IOT540" s="42"/>
      <c r="IOU540" s="42"/>
      <c r="IOV540" s="42"/>
      <c r="IOW540" s="42"/>
      <c r="IOX540" s="42"/>
      <c r="IOY540" s="42"/>
      <c r="IOZ540" s="42"/>
      <c r="IPA540" s="42"/>
      <c r="IPB540" s="42"/>
      <c r="IPC540" s="42"/>
      <c r="IPD540" s="42"/>
      <c r="IPE540" s="42"/>
      <c r="IPF540" s="42"/>
      <c r="IPG540" s="42"/>
      <c r="IPH540" s="42"/>
      <c r="IPI540" s="42"/>
      <c r="IPJ540" s="42"/>
      <c r="IPK540" s="42"/>
      <c r="IPL540" s="42"/>
      <c r="IPM540" s="42"/>
      <c r="IPN540" s="42"/>
      <c r="IPO540" s="42"/>
      <c r="IPP540" s="42"/>
      <c r="IPQ540" s="42"/>
      <c r="IPR540" s="42"/>
      <c r="IPS540" s="42"/>
      <c r="IPT540" s="42"/>
      <c r="IPU540" s="42"/>
      <c r="IPV540" s="42"/>
      <c r="IPW540" s="42"/>
      <c r="IPX540" s="42"/>
      <c r="IPY540" s="42"/>
      <c r="IPZ540" s="42"/>
      <c r="IQA540" s="42"/>
      <c r="IQB540" s="42"/>
      <c r="IQC540" s="42"/>
      <c r="IQD540" s="42"/>
      <c r="IQE540" s="42"/>
      <c r="IQF540" s="42"/>
      <c r="IQG540" s="42"/>
      <c r="IQH540" s="42"/>
      <c r="IQI540" s="42"/>
      <c r="IQJ540" s="42"/>
      <c r="IQK540" s="42"/>
      <c r="IQL540" s="42"/>
      <c r="IQM540" s="42"/>
      <c r="IQN540" s="42"/>
      <c r="IQO540" s="42"/>
      <c r="IQP540" s="42"/>
      <c r="IQQ540" s="42"/>
      <c r="IQR540" s="42"/>
      <c r="IQS540" s="42"/>
      <c r="IQT540" s="42"/>
      <c r="IQU540" s="42"/>
      <c r="IQV540" s="42"/>
      <c r="IQW540" s="42"/>
      <c r="IQX540" s="42"/>
      <c r="IQY540" s="42"/>
      <c r="IQZ540" s="42"/>
      <c r="IRA540" s="42"/>
      <c r="IRB540" s="42"/>
      <c r="IRC540" s="42"/>
      <c r="IRD540" s="42"/>
      <c r="IRE540" s="42"/>
      <c r="IRF540" s="42"/>
      <c r="IRG540" s="42"/>
      <c r="IRH540" s="42"/>
      <c r="IRI540" s="42"/>
      <c r="IRJ540" s="42"/>
      <c r="IRK540" s="42"/>
      <c r="IRL540" s="42"/>
      <c r="IRM540" s="42"/>
      <c r="IRN540" s="42"/>
      <c r="IRO540" s="42"/>
      <c r="IRP540" s="42"/>
      <c r="IRQ540" s="42"/>
      <c r="IRR540" s="42"/>
      <c r="IRS540" s="42"/>
      <c r="IRT540" s="42"/>
      <c r="IRU540" s="42"/>
      <c r="IRV540" s="42"/>
      <c r="IRW540" s="42"/>
      <c r="IRX540" s="42"/>
      <c r="IRY540" s="42"/>
      <c r="IRZ540" s="42"/>
      <c r="ISA540" s="42"/>
      <c r="ISB540" s="42"/>
      <c r="ISC540" s="42"/>
      <c r="ISD540" s="42"/>
      <c r="ISE540" s="42"/>
      <c r="ISF540" s="42"/>
      <c r="ISG540" s="42"/>
      <c r="ISH540" s="42"/>
      <c r="ISI540" s="42"/>
      <c r="ISJ540" s="42"/>
      <c r="ISK540" s="42"/>
      <c r="ISL540" s="42"/>
      <c r="ISM540" s="42"/>
      <c r="ISN540" s="42"/>
      <c r="ISO540" s="42"/>
      <c r="ISP540" s="42"/>
      <c r="ISQ540" s="42"/>
      <c r="ISR540" s="42"/>
      <c r="ISS540" s="42"/>
      <c r="IST540" s="42"/>
      <c r="ISU540" s="42"/>
      <c r="ISV540" s="42"/>
      <c r="ISW540" s="42"/>
      <c r="ISX540" s="42"/>
      <c r="ISY540" s="42"/>
      <c r="ISZ540" s="42"/>
      <c r="ITA540" s="42"/>
      <c r="ITB540" s="42"/>
      <c r="ITC540" s="42"/>
      <c r="ITD540" s="42"/>
      <c r="ITE540" s="42"/>
      <c r="ITF540" s="42"/>
      <c r="ITG540" s="42"/>
      <c r="ITH540" s="42"/>
      <c r="ITI540" s="42"/>
      <c r="ITJ540" s="42"/>
      <c r="ITK540" s="42"/>
      <c r="ITL540" s="42"/>
      <c r="ITM540" s="42"/>
      <c r="ITN540" s="42"/>
      <c r="ITO540" s="42"/>
      <c r="ITP540" s="42"/>
      <c r="ITQ540" s="42"/>
      <c r="ITR540" s="42"/>
      <c r="ITS540" s="42"/>
      <c r="ITT540" s="42"/>
      <c r="ITU540" s="42"/>
      <c r="ITV540" s="42"/>
      <c r="ITW540" s="42"/>
      <c r="ITX540" s="42"/>
      <c r="ITY540" s="42"/>
      <c r="ITZ540" s="42"/>
      <c r="IUA540" s="42"/>
      <c r="IUB540" s="42"/>
      <c r="IUC540" s="42"/>
      <c r="IUD540" s="42"/>
      <c r="IUE540" s="42"/>
      <c r="IUF540" s="42"/>
      <c r="IUG540" s="42"/>
      <c r="IUH540" s="42"/>
      <c r="IUI540" s="42"/>
      <c r="IUJ540" s="42"/>
      <c r="IUK540" s="42"/>
      <c r="IUL540" s="42"/>
      <c r="IUM540" s="42"/>
      <c r="IUN540" s="42"/>
      <c r="IUO540" s="42"/>
      <c r="IUP540" s="42"/>
      <c r="IUQ540" s="42"/>
      <c r="IUR540" s="42"/>
      <c r="IUS540" s="42"/>
      <c r="IUT540" s="42"/>
      <c r="IUU540" s="42"/>
      <c r="IUV540" s="42"/>
      <c r="IUW540" s="42"/>
      <c r="IUX540" s="42"/>
      <c r="IUY540" s="42"/>
      <c r="IUZ540" s="42"/>
      <c r="IVA540" s="42"/>
      <c r="IVB540" s="42"/>
      <c r="IVC540" s="42"/>
      <c r="IVD540" s="42"/>
      <c r="IVE540" s="42"/>
      <c r="IVF540" s="42"/>
      <c r="IVG540" s="42"/>
      <c r="IVH540" s="42"/>
      <c r="IVI540" s="42"/>
      <c r="IVJ540" s="42"/>
      <c r="IVK540" s="42"/>
      <c r="IVL540" s="42"/>
      <c r="IVM540" s="42"/>
      <c r="IVN540" s="42"/>
      <c r="IVO540" s="42"/>
      <c r="IVP540" s="42"/>
      <c r="IVQ540" s="42"/>
      <c r="IVR540" s="42"/>
      <c r="IVS540" s="42"/>
      <c r="IVT540" s="42"/>
      <c r="IVU540" s="42"/>
      <c r="IVV540" s="42"/>
      <c r="IVW540" s="42"/>
      <c r="IVX540" s="42"/>
      <c r="IVY540" s="42"/>
      <c r="IVZ540" s="42"/>
      <c r="IWA540" s="42"/>
      <c r="IWB540" s="42"/>
      <c r="IWC540" s="42"/>
      <c r="IWD540" s="42"/>
      <c r="IWE540" s="42"/>
      <c r="IWF540" s="42"/>
      <c r="IWG540" s="42"/>
      <c r="IWH540" s="42"/>
      <c r="IWI540" s="42"/>
      <c r="IWJ540" s="42"/>
      <c r="IWK540" s="42"/>
      <c r="IWL540" s="42"/>
      <c r="IWM540" s="42"/>
      <c r="IWN540" s="42"/>
      <c r="IWO540" s="42"/>
      <c r="IWP540" s="42"/>
      <c r="IWQ540" s="42"/>
      <c r="IWR540" s="42"/>
      <c r="IWS540" s="42"/>
      <c r="IWT540" s="42"/>
      <c r="IWU540" s="42"/>
      <c r="IWV540" s="42"/>
      <c r="IWW540" s="42"/>
      <c r="IWX540" s="42"/>
      <c r="IWY540" s="42"/>
      <c r="IWZ540" s="42"/>
      <c r="IXA540" s="42"/>
      <c r="IXB540" s="42"/>
      <c r="IXC540" s="42"/>
      <c r="IXD540" s="42"/>
      <c r="IXE540" s="42"/>
      <c r="IXF540" s="42"/>
      <c r="IXG540" s="42"/>
      <c r="IXH540" s="42"/>
      <c r="IXI540" s="42"/>
      <c r="IXJ540" s="42"/>
      <c r="IXK540" s="42"/>
      <c r="IXL540" s="42"/>
      <c r="IXM540" s="42"/>
      <c r="IXN540" s="42"/>
      <c r="IXO540" s="42"/>
      <c r="IXP540" s="42"/>
      <c r="IXQ540" s="42"/>
      <c r="IXR540" s="42"/>
      <c r="IXS540" s="42"/>
      <c r="IXT540" s="42"/>
      <c r="IXU540" s="42"/>
      <c r="IXV540" s="42"/>
      <c r="IXW540" s="42"/>
      <c r="IXX540" s="42"/>
      <c r="IXY540" s="42"/>
      <c r="IXZ540" s="42"/>
      <c r="IYA540" s="42"/>
      <c r="IYB540" s="42"/>
      <c r="IYC540" s="42"/>
      <c r="IYD540" s="42"/>
      <c r="IYE540" s="42"/>
      <c r="IYF540" s="42"/>
      <c r="IYG540" s="42"/>
      <c r="IYH540" s="42"/>
      <c r="IYI540" s="42"/>
      <c r="IYJ540" s="42"/>
      <c r="IYK540" s="42"/>
      <c r="IYL540" s="42"/>
      <c r="IYM540" s="42"/>
      <c r="IYN540" s="42"/>
      <c r="IYO540" s="42"/>
      <c r="IYP540" s="42"/>
      <c r="IYQ540" s="42"/>
      <c r="IYR540" s="42"/>
      <c r="IYS540" s="42"/>
      <c r="IYT540" s="42"/>
      <c r="IYU540" s="42"/>
      <c r="IYV540" s="42"/>
      <c r="IYW540" s="42"/>
      <c r="IYX540" s="42"/>
      <c r="IYY540" s="42"/>
      <c r="IYZ540" s="42"/>
      <c r="IZA540" s="42"/>
      <c r="IZB540" s="42"/>
      <c r="IZC540" s="42"/>
      <c r="IZD540" s="42"/>
      <c r="IZE540" s="42"/>
      <c r="IZF540" s="42"/>
      <c r="IZG540" s="42"/>
      <c r="IZH540" s="42"/>
      <c r="IZI540" s="42"/>
      <c r="IZJ540" s="42"/>
      <c r="IZK540" s="42"/>
      <c r="IZL540" s="42"/>
      <c r="IZM540" s="42"/>
      <c r="IZN540" s="42"/>
      <c r="IZO540" s="42"/>
      <c r="IZP540" s="42"/>
      <c r="IZQ540" s="42"/>
      <c r="IZR540" s="42"/>
      <c r="IZS540" s="42"/>
      <c r="IZT540" s="42"/>
      <c r="IZU540" s="42"/>
      <c r="IZV540" s="42"/>
      <c r="IZW540" s="42"/>
      <c r="IZX540" s="42"/>
      <c r="IZY540" s="42"/>
      <c r="IZZ540" s="42"/>
      <c r="JAA540" s="42"/>
      <c r="JAB540" s="42"/>
      <c r="JAC540" s="42"/>
      <c r="JAD540" s="42"/>
      <c r="JAE540" s="42"/>
      <c r="JAF540" s="42"/>
      <c r="JAG540" s="42"/>
      <c r="JAH540" s="42"/>
      <c r="JAI540" s="42"/>
      <c r="JAJ540" s="42"/>
      <c r="JAK540" s="42"/>
      <c r="JAL540" s="42"/>
      <c r="JAM540" s="42"/>
      <c r="JAN540" s="42"/>
      <c r="JAO540" s="42"/>
      <c r="JAP540" s="42"/>
      <c r="JAQ540" s="42"/>
      <c r="JAR540" s="42"/>
      <c r="JAS540" s="42"/>
      <c r="JAT540" s="42"/>
      <c r="JAU540" s="42"/>
      <c r="JAV540" s="42"/>
      <c r="JAW540" s="42"/>
      <c r="JAX540" s="42"/>
      <c r="JAY540" s="42"/>
      <c r="JAZ540" s="42"/>
      <c r="JBA540" s="42"/>
      <c r="JBB540" s="42"/>
      <c r="JBC540" s="42"/>
      <c r="JBD540" s="42"/>
      <c r="JBE540" s="42"/>
      <c r="JBF540" s="42"/>
      <c r="JBG540" s="42"/>
      <c r="JBH540" s="42"/>
      <c r="JBI540" s="42"/>
      <c r="JBJ540" s="42"/>
      <c r="JBK540" s="42"/>
      <c r="JBL540" s="42"/>
      <c r="JBM540" s="42"/>
      <c r="JBN540" s="42"/>
      <c r="JBO540" s="42"/>
      <c r="JBP540" s="42"/>
      <c r="JBQ540" s="42"/>
      <c r="JBR540" s="42"/>
      <c r="JBS540" s="42"/>
      <c r="JBT540" s="42"/>
      <c r="JBU540" s="42"/>
      <c r="JBV540" s="42"/>
      <c r="JBW540" s="42"/>
      <c r="JBX540" s="42"/>
      <c r="JBY540" s="42"/>
      <c r="JBZ540" s="42"/>
      <c r="JCA540" s="42"/>
      <c r="JCB540" s="42"/>
      <c r="JCC540" s="42"/>
      <c r="JCD540" s="42"/>
      <c r="JCE540" s="42"/>
      <c r="JCF540" s="42"/>
      <c r="JCG540" s="42"/>
      <c r="JCH540" s="42"/>
      <c r="JCI540" s="42"/>
      <c r="JCJ540" s="42"/>
      <c r="JCK540" s="42"/>
      <c r="JCL540" s="42"/>
      <c r="JCM540" s="42"/>
      <c r="JCN540" s="42"/>
      <c r="JCO540" s="42"/>
      <c r="JCP540" s="42"/>
      <c r="JCQ540" s="42"/>
      <c r="JCR540" s="42"/>
      <c r="JCS540" s="42"/>
      <c r="JCT540" s="42"/>
      <c r="JCU540" s="42"/>
      <c r="JCV540" s="42"/>
      <c r="JCW540" s="42"/>
      <c r="JCX540" s="42"/>
      <c r="JCY540" s="42"/>
      <c r="JCZ540" s="42"/>
      <c r="JDA540" s="42"/>
      <c r="JDB540" s="42"/>
      <c r="JDC540" s="42"/>
      <c r="JDD540" s="42"/>
      <c r="JDE540" s="42"/>
      <c r="JDF540" s="42"/>
      <c r="JDG540" s="42"/>
      <c r="JDH540" s="42"/>
      <c r="JDI540" s="42"/>
      <c r="JDJ540" s="42"/>
      <c r="JDK540" s="42"/>
      <c r="JDL540" s="42"/>
      <c r="JDM540" s="42"/>
      <c r="JDN540" s="42"/>
      <c r="JDO540" s="42"/>
      <c r="JDP540" s="42"/>
      <c r="JDQ540" s="42"/>
      <c r="JDR540" s="42"/>
      <c r="JDS540" s="42"/>
      <c r="JDT540" s="42"/>
      <c r="JDU540" s="42"/>
      <c r="JDV540" s="42"/>
      <c r="JDW540" s="42"/>
      <c r="JDX540" s="42"/>
      <c r="JDY540" s="42"/>
      <c r="JDZ540" s="42"/>
      <c r="JEA540" s="42"/>
      <c r="JEB540" s="42"/>
      <c r="JEC540" s="42"/>
      <c r="JED540" s="42"/>
      <c r="JEE540" s="42"/>
      <c r="JEF540" s="42"/>
      <c r="JEG540" s="42"/>
      <c r="JEH540" s="42"/>
      <c r="JEI540" s="42"/>
      <c r="JEJ540" s="42"/>
      <c r="JEK540" s="42"/>
      <c r="JEL540" s="42"/>
      <c r="JEM540" s="42"/>
      <c r="JEN540" s="42"/>
      <c r="JEO540" s="42"/>
      <c r="JEP540" s="42"/>
      <c r="JEQ540" s="42"/>
      <c r="JER540" s="42"/>
      <c r="JES540" s="42"/>
      <c r="JET540" s="42"/>
      <c r="JEU540" s="42"/>
      <c r="JEV540" s="42"/>
      <c r="JEW540" s="42"/>
      <c r="JEX540" s="42"/>
      <c r="JEY540" s="42"/>
      <c r="JEZ540" s="42"/>
      <c r="JFA540" s="42"/>
      <c r="JFB540" s="42"/>
      <c r="JFC540" s="42"/>
      <c r="JFD540" s="42"/>
      <c r="JFE540" s="42"/>
      <c r="JFF540" s="42"/>
      <c r="JFG540" s="42"/>
      <c r="JFH540" s="42"/>
      <c r="JFI540" s="42"/>
      <c r="JFJ540" s="42"/>
      <c r="JFK540" s="42"/>
      <c r="JFL540" s="42"/>
      <c r="JFM540" s="42"/>
      <c r="JFN540" s="42"/>
      <c r="JFO540" s="42"/>
      <c r="JFP540" s="42"/>
      <c r="JFQ540" s="42"/>
      <c r="JFR540" s="42"/>
      <c r="JFS540" s="42"/>
      <c r="JFT540" s="42"/>
      <c r="JFU540" s="42"/>
      <c r="JFV540" s="42"/>
      <c r="JFW540" s="42"/>
      <c r="JFX540" s="42"/>
      <c r="JFY540" s="42"/>
      <c r="JFZ540" s="42"/>
      <c r="JGA540" s="42"/>
      <c r="JGB540" s="42"/>
      <c r="JGC540" s="42"/>
      <c r="JGD540" s="42"/>
      <c r="JGE540" s="42"/>
      <c r="JGF540" s="42"/>
      <c r="JGG540" s="42"/>
      <c r="JGH540" s="42"/>
      <c r="JGI540" s="42"/>
      <c r="JGJ540" s="42"/>
      <c r="JGK540" s="42"/>
      <c r="JGL540" s="42"/>
      <c r="JGM540" s="42"/>
      <c r="JGN540" s="42"/>
      <c r="JGO540" s="42"/>
      <c r="JGP540" s="42"/>
      <c r="JGQ540" s="42"/>
      <c r="JGR540" s="42"/>
      <c r="JGS540" s="42"/>
      <c r="JGT540" s="42"/>
      <c r="JGU540" s="42"/>
      <c r="JGV540" s="42"/>
      <c r="JGW540" s="42"/>
      <c r="JGX540" s="42"/>
      <c r="JGY540" s="42"/>
      <c r="JGZ540" s="42"/>
      <c r="JHA540" s="42"/>
      <c r="JHB540" s="42"/>
      <c r="JHC540" s="42"/>
      <c r="JHD540" s="42"/>
      <c r="JHE540" s="42"/>
      <c r="JHF540" s="42"/>
      <c r="JHG540" s="42"/>
      <c r="JHH540" s="42"/>
      <c r="JHI540" s="42"/>
      <c r="JHJ540" s="42"/>
      <c r="JHK540" s="42"/>
      <c r="JHL540" s="42"/>
      <c r="JHM540" s="42"/>
      <c r="JHN540" s="42"/>
      <c r="JHO540" s="42"/>
      <c r="JHP540" s="42"/>
      <c r="JHQ540" s="42"/>
      <c r="JHR540" s="42"/>
      <c r="JHS540" s="42"/>
      <c r="JHT540" s="42"/>
      <c r="JHU540" s="42"/>
      <c r="JHV540" s="42"/>
      <c r="JHW540" s="42"/>
      <c r="JHX540" s="42"/>
      <c r="JHY540" s="42"/>
      <c r="JHZ540" s="42"/>
      <c r="JIA540" s="42"/>
      <c r="JIB540" s="42"/>
      <c r="JIC540" s="42"/>
      <c r="JID540" s="42"/>
      <c r="JIE540" s="42"/>
      <c r="JIF540" s="42"/>
      <c r="JIG540" s="42"/>
      <c r="JIH540" s="42"/>
      <c r="JII540" s="42"/>
      <c r="JIJ540" s="42"/>
      <c r="JIK540" s="42"/>
      <c r="JIL540" s="42"/>
      <c r="JIM540" s="42"/>
      <c r="JIN540" s="42"/>
      <c r="JIO540" s="42"/>
      <c r="JIP540" s="42"/>
      <c r="JIQ540" s="42"/>
      <c r="JIR540" s="42"/>
      <c r="JIS540" s="42"/>
      <c r="JIT540" s="42"/>
      <c r="JIU540" s="42"/>
      <c r="JIV540" s="42"/>
      <c r="JIW540" s="42"/>
      <c r="JIX540" s="42"/>
      <c r="JIY540" s="42"/>
      <c r="JIZ540" s="42"/>
      <c r="JJA540" s="42"/>
      <c r="JJB540" s="42"/>
      <c r="JJC540" s="42"/>
      <c r="JJD540" s="42"/>
      <c r="JJE540" s="42"/>
      <c r="JJF540" s="42"/>
      <c r="JJG540" s="42"/>
      <c r="JJH540" s="42"/>
      <c r="JJI540" s="42"/>
      <c r="JJJ540" s="42"/>
      <c r="JJK540" s="42"/>
      <c r="JJL540" s="42"/>
      <c r="JJM540" s="42"/>
      <c r="JJN540" s="42"/>
      <c r="JJO540" s="42"/>
      <c r="JJP540" s="42"/>
      <c r="JJQ540" s="42"/>
      <c r="JJR540" s="42"/>
      <c r="JJS540" s="42"/>
      <c r="JJT540" s="42"/>
      <c r="JJU540" s="42"/>
      <c r="JJV540" s="42"/>
      <c r="JJW540" s="42"/>
      <c r="JJX540" s="42"/>
      <c r="JJY540" s="42"/>
      <c r="JJZ540" s="42"/>
      <c r="JKA540" s="42"/>
      <c r="JKB540" s="42"/>
      <c r="JKC540" s="42"/>
      <c r="JKD540" s="42"/>
      <c r="JKE540" s="42"/>
      <c r="JKF540" s="42"/>
      <c r="JKG540" s="42"/>
      <c r="JKH540" s="42"/>
      <c r="JKI540" s="42"/>
      <c r="JKJ540" s="42"/>
      <c r="JKK540" s="42"/>
      <c r="JKL540" s="42"/>
      <c r="JKM540" s="42"/>
      <c r="JKN540" s="42"/>
      <c r="JKO540" s="42"/>
      <c r="JKP540" s="42"/>
      <c r="JKQ540" s="42"/>
      <c r="JKR540" s="42"/>
      <c r="JKS540" s="42"/>
      <c r="JKT540" s="42"/>
      <c r="JKU540" s="42"/>
      <c r="JKV540" s="42"/>
      <c r="JKW540" s="42"/>
      <c r="JKX540" s="42"/>
      <c r="JKY540" s="42"/>
      <c r="JKZ540" s="42"/>
      <c r="JLA540" s="42"/>
      <c r="JLB540" s="42"/>
      <c r="JLC540" s="42"/>
      <c r="JLD540" s="42"/>
      <c r="JLE540" s="42"/>
      <c r="JLF540" s="42"/>
      <c r="JLG540" s="42"/>
      <c r="JLH540" s="42"/>
      <c r="JLI540" s="42"/>
      <c r="JLJ540" s="42"/>
      <c r="JLK540" s="42"/>
      <c r="JLL540" s="42"/>
      <c r="JLM540" s="42"/>
      <c r="JLN540" s="42"/>
      <c r="JLO540" s="42"/>
      <c r="JLP540" s="42"/>
      <c r="JLQ540" s="42"/>
      <c r="JLR540" s="42"/>
      <c r="JLS540" s="42"/>
      <c r="JLT540" s="42"/>
      <c r="JLU540" s="42"/>
      <c r="JLV540" s="42"/>
      <c r="JLW540" s="42"/>
      <c r="JLX540" s="42"/>
      <c r="JLY540" s="42"/>
      <c r="JLZ540" s="42"/>
      <c r="JMA540" s="42"/>
      <c r="JMB540" s="42"/>
      <c r="JMC540" s="42"/>
      <c r="JMD540" s="42"/>
      <c r="JME540" s="42"/>
      <c r="JMF540" s="42"/>
      <c r="JMG540" s="42"/>
      <c r="JMH540" s="42"/>
      <c r="JMI540" s="42"/>
      <c r="JMJ540" s="42"/>
      <c r="JMK540" s="42"/>
      <c r="JML540" s="42"/>
      <c r="JMM540" s="42"/>
      <c r="JMN540" s="42"/>
      <c r="JMO540" s="42"/>
      <c r="JMP540" s="42"/>
      <c r="JMQ540" s="42"/>
      <c r="JMR540" s="42"/>
      <c r="JMS540" s="42"/>
      <c r="JMT540" s="42"/>
      <c r="JMU540" s="42"/>
      <c r="JMV540" s="42"/>
      <c r="JMW540" s="42"/>
      <c r="JMX540" s="42"/>
      <c r="JMY540" s="42"/>
      <c r="JMZ540" s="42"/>
      <c r="JNA540" s="42"/>
      <c r="JNB540" s="42"/>
      <c r="JNC540" s="42"/>
      <c r="JND540" s="42"/>
      <c r="JNE540" s="42"/>
      <c r="JNF540" s="42"/>
      <c r="JNG540" s="42"/>
      <c r="JNH540" s="42"/>
      <c r="JNI540" s="42"/>
      <c r="JNJ540" s="42"/>
      <c r="JNK540" s="42"/>
      <c r="JNL540" s="42"/>
      <c r="JNM540" s="42"/>
      <c r="JNN540" s="42"/>
      <c r="JNO540" s="42"/>
      <c r="JNP540" s="42"/>
      <c r="JNQ540" s="42"/>
      <c r="JNR540" s="42"/>
      <c r="JNS540" s="42"/>
      <c r="JNT540" s="42"/>
      <c r="JNU540" s="42"/>
      <c r="JNV540" s="42"/>
      <c r="JNW540" s="42"/>
      <c r="JNX540" s="42"/>
      <c r="JNY540" s="42"/>
      <c r="JNZ540" s="42"/>
      <c r="JOA540" s="42"/>
      <c r="JOB540" s="42"/>
      <c r="JOC540" s="42"/>
      <c r="JOD540" s="42"/>
      <c r="JOE540" s="42"/>
      <c r="JOF540" s="42"/>
      <c r="JOG540" s="42"/>
      <c r="JOH540" s="42"/>
      <c r="JOI540" s="42"/>
      <c r="JOJ540" s="42"/>
      <c r="JOK540" s="42"/>
      <c r="JOL540" s="42"/>
      <c r="JOM540" s="42"/>
      <c r="JON540" s="42"/>
      <c r="JOO540" s="42"/>
      <c r="JOP540" s="42"/>
      <c r="JOQ540" s="42"/>
      <c r="JOR540" s="42"/>
      <c r="JOS540" s="42"/>
      <c r="JOT540" s="42"/>
      <c r="JOU540" s="42"/>
      <c r="JOV540" s="42"/>
      <c r="JOW540" s="42"/>
      <c r="JOX540" s="42"/>
      <c r="JOY540" s="42"/>
      <c r="JOZ540" s="42"/>
      <c r="JPA540" s="42"/>
      <c r="JPB540" s="42"/>
      <c r="JPC540" s="42"/>
      <c r="JPD540" s="42"/>
      <c r="JPE540" s="42"/>
      <c r="JPF540" s="42"/>
      <c r="JPG540" s="42"/>
      <c r="JPH540" s="42"/>
      <c r="JPI540" s="42"/>
      <c r="JPJ540" s="42"/>
      <c r="JPK540" s="42"/>
      <c r="JPL540" s="42"/>
      <c r="JPM540" s="42"/>
      <c r="JPN540" s="42"/>
      <c r="JPO540" s="42"/>
      <c r="JPP540" s="42"/>
      <c r="JPQ540" s="42"/>
      <c r="JPR540" s="42"/>
      <c r="JPS540" s="42"/>
      <c r="JPT540" s="42"/>
      <c r="JPU540" s="42"/>
      <c r="JPV540" s="42"/>
      <c r="JPW540" s="42"/>
      <c r="JPX540" s="42"/>
      <c r="JPY540" s="42"/>
      <c r="JPZ540" s="42"/>
      <c r="JQA540" s="42"/>
      <c r="JQB540" s="42"/>
      <c r="JQC540" s="42"/>
      <c r="JQD540" s="42"/>
      <c r="JQE540" s="42"/>
      <c r="JQF540" s="42"/>
      <c r="JQG540" s="42"/>
      <c r="JQH540" s="42"/>
      <c r="JQI540" s="42"/>
      <c r="JQJ540" s="42"/>
      <c r="JQK540" s="42"/>
      <c r="JQL540" s="42"/>
      <c r="JQM540" s="42"/>
      <c r="JQN540" s="42"/>
      <c r="JQO540" s="42"/>
      <c r="JQP540" s="42"/>
      <c r="JQQ540" s="42"/>
      <c r="JQR540" s="42"/>
      <c r="JQS540" s="42"/>
      <c r="JQT540" s="42"/>
      <c r="JQU540" s="42"/>
      <c r="JQV540" s="42"/>
      <c r="JQW540" s="42"/>
      <c r="JQX540" s="42"/>
      <c r="JQY540" s="42"/>
      <c r="JQZ540" s="42"/>
      <c r="JRA540" s="42"/>
      <c r="JRB540" s="42"/>
      <c r="JRC540" s="42"/>
      <c r="JRD540" s="42"/>
      <c r="JRE540" s="42"/>
      <c r="JRF540" s="42"/>
      <c r="JRG540" s="42"/>
      <c r="JRH540" s="42"/>
      <c r="JRI540" s="42"/>
      <c r="JRJ540" s="42"/>
      <c r="JRK540" s="42"/>
      <c r="JRL540" s="42"/>
      <c r="JRM540" s="42"/>
      <c r="JRN540" s="42"/>
      <c r="JRO540" s="42"/>
      <c r="JRP540" s="42"/>
      <c r="JRQ540" s="42"/>
      <c r="JRR540" s="42"/>
      <c r="JRS540" s="42"/>
      <c r="JRT540" s="42"/>
      <c r="JRU540" s="42"/>
      <c r="JRV540" s="42"/>
      <c r="JRW540" s="42"/>
      <c r="JRX540" s="42"/>
      <c r="JRY540" s="42"/>
      <c r="JRZ540" s="42"/>
      <c r="JSA540" s="42"/>
      <c r="JSB540" s="42"/>
      <c r="JSC540" s="42"/>
      <c r="JSD540" s="42"/>
      <c r="JSE540" s="42"/>
      <c r="JSF540" s="42"/>
      <c r="JSG540" s="42"/>
      <c r="JSH540" s="42"/>
      <c r="JSI540" s="42"/>
      <c r="JSJ540" s="42"/>
      <c r="JSK540" s="42"/>
      <c r="JSL540" s="42"/>
      <c r="JSM540" s="42"/>
      <c r="JSN540" s="42"/>
      <c r="JSO540" s="42"/>
      <c r="JSP540" s="42"/>
      <c r="JSQ540" s="42"/>
      <c r="JSR540" s="42"/>
      <c r="JSS540" s="42"/>
      <c r="JST540" s="42"/>
      <c r="JSU540" s="42"/>
      <c r="JSV540" s="42"/>
      <c r="JSW540" s="42"/>
      <c r="JSX540" s="42"/>
      <c r="JSY540" s="42"/>
      <c r="JSZ540" s="42"/>
      <c r="JTA540" s="42"/>
      <c r="JTB540" s="42"/>
      <c r="JTC540" s="42"/>
      <c r="JTD540" s="42"/>
      <c r="JTE540" s="42"/>
      <c r="JTF540" s="42"/>
      <c r="JTG540" s="42"/>
      <c r="JTH540" s="42"/>
      <c r="JTI540" s="42"/>
      <c r="JTJ540" s="42"/>
      <c r="JTK540" s="42"/>
      <c r="JTL540" s="42"/>
      <c r="JTM540" s="42"/>
      <c r="JTN540" s="42"/>
      <c r="JTO540" s="42"/>
      <c r="JTP540" s="42"/>
      <c r="JTQ540" s="42"/>
      <c r="JTR540" s="42"/>
      <c r="JTS540" s="42"/>
      <c r="JTT540" s="42"/>
      <c r="JTU540" s="42"/>
      <c r="JTV540" s="42"/>
      <c r="JTW540" s="42"/>
      <c r="JTX540" s="42"/>
      <c r="JTY540" s="42"/>
      <c r="JTZ540" s="42"/>
      <c r="JUA540" s="42"/>
      <c r="JUB540" s="42"/>
      <c r="JUC540" s="42"/>
      <c r="JUD540" s="42"/>
      <c r="JUE540" s="42"/>
      <c r="JUF540" s="42"/>
      <c r="JUG540" s="42"/>
      <c r="JUH540" s="42"/>
      <c r="JUI540" s="42"/>
      <c r="JUJ540" s="42"/>
      <c r="JUK540" s="42"/>
      <c r="JUL540" s="42"/>
      <c r="JUM540" s="42"/>
      <c r="JUN540" s="42"/>
      <c r="JUO540" s="42"/>
      <c r="JUP540" s="42"/>
      <c r="JUQ540" s="42"/>
      <c r="JUR540" s="42"/>
      <c r="JUS540" s="42"/>
      <c r="JUT540" s="42"/>
      <c r="JUU540" s="42"/>
      <c r="JUV540" s="42"/>
      <c r="JUW540" s="42"/>
      <c r="JUX540" s="42"/>
      <c r="JUY540" s="42"/>
      <c r="JUZ540" s="42"/>
      <c r="JVA540" s="42"/>
      <c r="JVB540" s="42"/>
      <c r="JVC540" s="42"/>
      <c r="JVD540" s="42"/>
      <c r="JVE540" s="42"/>
      <c r="JVF540" s="42"/>
      <c r="JVG540" s="42"/>
      <c r="JVH540" s="42"/>
      <c r="JVI540" s="42"/>
      <c r="JVJ540" s="42"/>
      <c r="JVK540" s="42"/>
      <c r="JVL540" s="42"/>
      <c r="JVM540" s="42"/>
      <c r="JVN540" s="42"/>
      <c r="JVO540" s="42"/>
      <c r="JVP540" s="42"/>
      <c r="JVQ540" s="42"/>
      <c r="JVR540" s="42"/>
      <c r="JVS540" s="42"/>
      <c r="JVT540" s="42"/>
      <c r="JVU540" s="42"/>
      <c r="JVV540" s="42"/>
      <c r="JVW540" s="42"/>
      <c r="JVX540" s="42"/>
      <c r="JVY540" s="42"/>
      <c r="JVZ540" s="42"/>
      <c r="JWA540" s="42"/>
      <c r="JWB540" s="42"/>
      <c r="JWC540" s="42"/>
      <c r="JWD540" s="42"/>
      <c r="JWE540" s="42"/>
      <c r="JWF540" s="42"/>
      <c r="JWG540" s="42"/>
      <c r="JWH540" s="42"/>
      <c r="JWI540" s="42"/>
      <c r="JWJ540" s="42"/>
      <c r="JWK540" s="42"/>
      <c r="JWL540" s="42"/>
      <c r="JWM540" s="42"/>
      <c r="JWN540" s="42"/>
      <c r="JWO540" s="42"/>
      <c r="JWP540" s="42"/>
      <c r="JWQ540" s="42"/>
      <c r="JWR540" s="42"/>
      <c r="JWS540" s="42"/>
      <c r="JWT540" s="42"/>
      <c r="JWU540" s="42"/>
      <c r="JWV540" s="42"/>
      <c r="JWW540" s="42"/>
      <c r="JWX540" s="42"/>
      <c r="JWY540" s="42"/>
      <c r="JWZ540" s="42"/>
      <c r="JXA540" s="42"/>
      <c r="JXB540" s="42"/>
      <c r="JXC540" s="42"/>
      <c r="JXD540" s="42"/>
      <c r="JXE540" s="42"/>
      <c r="JXF540" s="42"/>
      <c r="JXG540" s="42"/>
      <c r="JXH540" s="42"/>
      <c r="JXI540" s="42"/>
      <c r="JXJ540" s="42"/>
      <c r="JXK540" s="42"/>
      <c r="JXL540" s="42"/>
      <c r="JXM540" s="42"/>
      <c r="JXN540" s="42"/>
      <c r="JXO540" s="42"/>
      <c r="JXP540" s="42"/>
      <c r="JXQ540" s="42"/>
      <c r="JXR540" s="42"/>
      <c r="JXS540" s="42"/>
      <c r="JXT540" s="42"/>
      <c r="JXU540" s="42"/>
      <c r="JXV540" s="42"/>
      <c r="JXW540" s="42"/>
      <c r="JXX540" s="42"/>
      <c r="JXY540" s="42"/>
      <c r="JXZ540" s="42"/>
      <c r="JYA540" s="42"/>
      <c r="JYB540" s="42"/>
      <c r="JYC540" s="42"/>
      <c r="JYD540" s="42"/>
      <c r="JYE540" s="42"/>
      <c r="JYF540" s="42"/>
      <c r="JYG540" s="42"/>
      <c r="JYH540" s="42"/>
      <c r="JYI540" s="42"/>
      <c r="JYJ540" s="42"/>
      <c r="JYK540" s="42"/>
      <c r="JYL540" s="42"/>
      <c r="JYM540" s="42"/>
      <c r="JYN540" s="42"/>
      <c r="JYO540" s="42"/>
      <c r="JYP540" s="42"/>
      <c r="JYQ540" s="42"/>
      <c r="JYR540" s="42"/>
      <c r="JYS540" s="42"/>
      <c r="JYT540" s="42"/>
      <c r="JYU540" s="42"/>
      <c r="JYV540" s="42"/>
      <c r="JYW540" s="42"/>
      <c r="JYX540" s="42"/>
      <c r="JYY540" s="42"/>
      <c r="JYZ540" s="42"/>
      <c r="JZA540" s="42"/>
      <c r="JZB540" s="42"/>
      <c r="JZC540" s="42"/>
      <c r="JZD540" s="42"/>
      <c r="JZE540" s="42"/>
      <c r="JZF540" s="42"/>
      <c r="JZG540" s="42"/>
      <c r="JZH540" s="42"/>
      <c r="JZI540" s="42"/>
      <c r="JZJ540" s="42"/>
      <c r="JZK540" s="42"/>
      <c r="JZL540" s="42"/>
      <c r="JZM540" s="42"/>
      <c r="JZN540" s="42"/>
      <c r="JZO540" s="42"/>
      <c r="JZP540" s="42"/>
      <c r="JZQ540" s="42"/>
      <c r="JZR540" s="42"/>
      <c r="JZS540" s="42"/>
      <c r="JZT540" s="42"/>
      <c r="JZU540" s="42"/>
      <c r="JZV540" s="42"/>
      <c r="JZW540" s="42"/>
      <c r="JZX540" s="42"/>
      <c r="JZY540" s="42"/>
      <c r="JZZ540" s="42"/>
      <c r="KAA540" s="42"/>
      <c r="KAB540" s="42"/>
      <c r="KAC540" s="42"/>
      <c r="KAD540" s="42"/>
      <c r="KAE540" s="42"/>
      <c r="KAF540" s="42"/>
      <c r="KAG540" s="42"/>
      <c r="KAH540" s="42"/>
      <c r="KAI540" s="42"/>
      <c r="KAJ540" s="42"/>
      <c r="KAK540" s="42"/>
      <c r="KAL540" s="42"/>
      <c r="KAM540" s="42"/>
      <c r="KAN540" s="42"/>
      <c r="KAO540" s="42"/>
      <c r="KAP540" s="42"/>
      <c r="KAQ540" s="42"/>
      <c r="KAR540" s="42"/>
      <c r="KAS540" s="42"/>
      <c r="KAT540" s="42"/>
      <c r="KAU540" s="42"/>
      <c r="KAV540" s="42"/>
      <c r="KAW540" s="42"/>
      <c r="KAX540" s="42"/>
      <c r="KAY540" s="42"/>
      <c r="KAZ540" s="42"/>
      <c r="KBA540" s="42"/>
      <c r="KBB540" s="42"/>
      <c r="KBC540" s="42"/>
      <c r="KBD540" s="42"/>
      <c r="KBE540" s="42"/>
      <c r="KBF540" s="42"/>
      <c r="KBG540" s="42"/>
      <c r="KBH540" s="42"/>
      <c r="KBI540" s="42"/>
      <c r="KBJ540" s="42"/>
      <c r="KBK540" s="42"/>
      <c r="KBL540" s="42"/>
      <c r="KBM540" s="42"/>
      <c r="KBN540" s="42"/>
      <c r="KBO540" s="42"/>
      <c r="KBP540" s="42"/>
      <c r="KBQ540" s="42"/>
      <c r="KBR540" s="42"/>
      <c r="KBS540" s="42"/>
      <c r="KBT540" s="42"/>
      <c r="KBU540" s="42"/>
      <c r="KBV540" s="42"/>
      <c r="KBW540" s="42"/>
      <c r="KBX540" s="42"/>
      <c r="KBY540" s="42"/>
      <c r="KBZ540" s="42"/>
      <c r="KCA540" s="42"/>
      <c r="KCB540" s="42"/>
      <c r="KCC540" s="42"/>
      <c r="KCD540" s="42"/>
      <c r="KCE540" s="42"/>
      <c r="KCF540" s="42"/>
      <c r="KCG540" s="42"/>
      <c r="KCH540" s="42"/>
      <c r="KCI540" s="42"/>
      <c r="KCJ540" s="42"/>
      <c r="KCK540" s="42"/>
      <c r="KCL540" s="42"/>
      <c r="KCM540" s="42"/>
      <c r="KCN540" s="42"/>
      <c r="KCO540" s="42"/>
      <c r="KCP540" s="42"/>
      <c r="KCQ540" s="42"/>
      <c r="KCR540" s="42"/>
      <c r="KCS540" s="42"/>
      <c r="KCT540" s="42"/>
      <c r="KCU540" s="42"/>
      <c r="KCV540" s="42"/>
      <c r="KCW540" s="42"/>
      <c r="KCX540" s="42"/>
      <c r="KCY540" s="42"/>
      <c r="KCZ540" s="42"/>
      <c r="KDA540" s="42"/>
      <c r="KDB540" s="42"/>
      <c r="KDC540" s="42"/>
      <c r="KDD540" s="42"/>
      <c r="KDE540" s="42"/>
      <c r="KDF540" s="42"/>
      <c r="KDG540" s="42"/>
      <c r="KDH540" s="42"/>
      <c r="KDI540" s="42"/>
      <c r="KDJ540" s="42"/>
      <c r="KDK540" s="42"/>
      <c r="KDL540" s="42"/>
      <c r="KDM540" s="42"/>
      <c r="KDN540" s="42"/>
      <c r="KDO540" s="42"/>
      <c r="KDP540" s="42"/>
      <c r="KDQ540" s="42"/>
      <c r="KDR540" s="42"/>
      <c r="KDS540" s="42"/>
      <c r="KDT540" s="42"/>
      <c r="KDU540" s="42"/>
      <c r="KDV540" s="42"/>
      <c r="KDW540" s="42"/>
      <c r="KDX540" s="42"/>
      <c r="KDY540" s="42"/>
      <c r="KDZ540" s="42"/>
      <c r="KEA540" s="42"/>
      <c r="KEB540" s="42"/>
      <c r="KEC540" s="42"/>
      <c r="KED540" s="42"/>
      <c r="KEE540" s="42"/>
      <c r="KEF540" s="42"/>
      <c r="KEG540" s="42"/>
      <c r="KEH540" s="42"/>
      <c r="KEI540" s="42"/>
      <c r="KEJ540" s="42"/>
      <c r="KEK540" s="42"/>
      <c r="KEL540" s="42"/>
      <c r="KEM540" s="42"/>
      <c r="KEN540" s="42"/>
      <c r="KEO540" s="42"/>
      <c r="KEP540" s="42"/>
      <c r="KEQ540" s="42"/>
      <c r="KER540" s="42"/>
      <c r="KES540" s="42"/>
      <c r="KET540" s="42"/>
      <c r="KEU540" s="42"/>
      <c r="KEV540" s="42"/>
      <c r="KEW540" s="42"/>
      <c r="KEX540" s="42"/>
      <c r="KEY540" s="42"/>
      <c r="KEZ540" s="42"/>
      <c r="KFA540" s="42"/>
      <c r="KFB540" s="42"/>
      <c r="KFC540" s="42"/>
      <c r="KFD540" s="42"/>
      <c r="KFE540" s="42"/>
      <c r="KFF540" s="42"/>
      <c r="KFG540" s="42"/>
      <c r="KFH540" s="42"/>
      <c r="KFI540" s="42"/>
      <c r="KFJ540" s="42"/>
      <c r="KFK540" s="42"/>
      <c r="KFL540" s="42"/>
      <c r="KFM540" s="42"/>
      <c r="KFN540" s="42"/>
      <c r="KFO540" s="42"/>
      <c r="KFP540" s="42"/>
      <c r="KFQ540" s="42"/>
      <c r="KFR540" s="42"/>
      <c r="KFS540" s="42"/>
      <c r="KFT540" s="42"/>
      <c r="KFU540" s="42"/>
      <c r="KFV540" s="42"/>
      <c r="KFW540" s="42"/>
      <c r="KFX540" s="42"/>
      <c r="KFY540" s="42"/>
      <c r="KFZ540" s="42"/>
      <c r="KGA540" s="42"/>
      <c r="KGB540" s="42"/>
      <c r="KGC540" s="42"/>
      <c r="KGD540" s="42"/>
      <c r="KGE540" s="42"/>
      <c r="KGF540" s="42"/>
      <c r="KGG540" s="42"/>
      <c r="KGH540" s="42"/>
      <c r="KGI540" s="42"/>
      <c r="KGJ540" s="42"/>
      <c r="KGK540" s="42"/>
      <c r="KGL540" s="42"/>
      <c r="KGM540" s="42"/>
      <c r="KGN540" s="42"/>
      <c r="KGO540" s="42"/>
      <c r="KGP540" s="42"/>
      <c r="KGQ540" s="42"/>
      <c r="KGR540" s="42"/>
      <c r="KGS540" s="42"/>
      <c r="KGT540" s="42"/>
      <c r="KGU540" s="42"/>
      <c r="KGV540" s="42"/>
      <c r="KGW540" s="42"/>
      <c r="KGX540" s="42"/>
      <c r="KGY540" s="42"/>
      <c r="KGZ540" s="42"/>
      <c r="KHA540" s="42"/>
      <c r="KHB540" s="42"/>
      <c r="KHC540" s="42"/>
      <c r="KHD540" s="42"/>
      <c r="KHE540" s="42"/>
      <c r="KHF540" s="42"/>
      <c r="KHG540" s="42"/>
      <c r="KHH540" s="42"/>
      <c r="KHI540" s="42"/>
      <c r="KHJ540" s="42"/>
      <c r="KHK540" s="42"/>
      <c r="KHL540" s="42"/>
      <c r="KHM540" s="42"/>
      <c r="KHN540" s="42"/>
      <c r="KHO540" s="42"/>
      <c r="KHP540" s="42"/>
      <c r="KHQ540" s="42"/>
      <c r="KHR540" s="42"/>
      <c r="KHS540" s="42"/>
      <c r="KHT540" s="42"/>
      <c r="KHU540" s="42"/>
      <c r="KHV540" s="42"/>
      <c r="KHW540" s="42"/>
      <c r="KHX540" s="42"/>
      <c r="KHY540" s="42"/>
      <c r="KHZ540" s="42"/>
      <c r="KIA540" s="42"/>
      <c r="KIB540" s="42"/>
      <c r="KIC540" s="42"/>
      <c r="KID540" s="42"/>
      <c r="KIE540" s="42"/>
      <c r="KIF540" s="42"/>
      <c r="KIG540" s="42"/>
      <c r="KIH540" s="42"/>
      <c r="KII540" s="42"/>
      <c r="KIJ540" s="42"/>
      <c r="KIK540" s="42"/>
      <c r="KIL540" s="42"/>
      <c r="KIM540" s="42"/>
      <c r="KIN540" s="42"/>
      <c r="KIO540" s="42"/>
      <c r="KIP540" s="42"/>
      <c r="KIQ540" s="42"/>
      <c r="KIR540" s="42"/>
      <c r="KIS540" s="42"/>
      <c r="KIT540" s="42"/>
      <c r="KIU540" s="42"/>
      <c r="KIV540" s="42"/>
      <c r="KIW540" s="42"/>
      <c r="KIX540" s="42"/>
      <c r="KIY540" s="42"/>
      <c r="KIZ540" s="42"/>
      <c r="KJA540" s="42"/>
      <c r="KJB540" s="42"/>
      <c r="KJC540" s="42"/>
      <c r="KJD540" s="42"/>
      <c r="KJE540" s="42"/>
      <c r="KJF540" s="42"/>
      <c r="KJG540" s="42"/>
      <c r="KJH540" s="42"/>
      <c r="KJI540" s="42"/>
      <c r="KJJ540" s="42"/>
      <c r="KJK540" s="42"/>
      <c r="KJL540" s="42"/>
      <c r="KJM540" s="42"/>
      <c r="KJN540" s="42"/>
      <c r="KJO540" s="42"/>
      <c r="KJP540" s="42"/>
      <c r="KJQ540" s="42"/>
      <c r="KJR540" s="42"/>
      <c r="KJS540" s="42"/>
      <c r="KJT540" s="42"/>
      <c r="KJU540" s="42"/>
      <c r="KJV540" s="42"/>
      <c r="KJW540" s="42"/>
      <c r="KJX540" s="42"/>
      <c r="KJY540" s="42"/>
      <c r="KJZ540" s="42"/>
      <c r="KKA540" s="42"/>
      <c r="KKB540" s="42"/>
      <c r="KKC540" s="42"/>
      <c r="KKD540" s="42"/>
      <c r="KKE540" s="42"/>
      <c r="KKF540" s="42"/>
      <c r="KKG540" s="42"/>
      <c r="KKH540" s="42"/>
      <c r="KKI540" s="42"/>
      <c r="KKJ540" s="42"/>
      <c r="KKK540" s="42"/>
      <c r="KKL540" s="42"/>
      <c r="KKM540" s="42"/>
      <c r="KKN540" s="42"/>
      <c r="KKO540" s="42"/>
      <c r="KKP540" s="42"/>
      <c r="KKQ540" s="42"/>
      <c r="KKR540" s="42"/>
      <c r="KKS540" s="42"/>
      <c r="KKT540" s="42"/>
      <c r="KKU540" s="42"/>
      <c r="KKV540" s="42"/>
      <c r="KKW540" s="42"/>
      <c r="KKX540" s="42"/>
      <c r="KKY540" s="42"/>
      <c r="KKZ540" s="42"/>
      <c r="KLA540" s="42"/>
      <c r="KLB540" s="42"/>
      <c r="KLC540" s="42"/>
      <c r="KLD540" s="42"/>
      <c r="KLE540" s="42"/>
      <c r="KLF540" s="42"/>
      <c r="KLG540" s="42"/>
      <c r="KLH540" s="42"/>
      <c r="KLI540" s="42"/>
      <c r="KLJ540" s="42"/>
      <c r="KLK540" s="42"/>
      <c r="KLL540" s="42"/>
      <c r="KLM540" s="42"/>
      <c r="KLN540" s="42"/>
      <c r="KLO540" s="42"/>
      <c r="KLP540" s="42"/>
      <c r="KLQ540" s="42"/>
      <c r="KLR540" s="42"/>
      <c r="KLS540" s="42"/>
      <c r="KLT540" s="42"/>
      <c r="KLU540" s="42"/>
      <c r="KLV540" s="42"/>
      <c r="KLW540" s="42"/>
      <c r="KLX540" s="42"/>
      <c r="KLY540" s="42"/>
      <c r="KLZ540" s="42"/>
      <c r="KMA540" s="42"/>
      <c r="KMB540" s="42"/>
      <c r="KMC540" s="42"/>
      <c r="KMD540" s="42"/>
      <c r="KME540" s="42"/>
      <c r="KMF540" s="42"/>
      <c r="KMG540" s="42"/>
      <c r="KMH540" s="42"/>
      <c r="KMI540" s="42"/>
      <c r="KMJ540" s="42"/>
      <c r="KMK540" s="42"/>
      <c r="KML540" s="42"/>
      <c r="KMM540" s="42"/>
      <c r="KMN540" s="42"/>
      <c r="KMO540" s="42"/>
      <c r="KMP540" s="42"/>
      <c r="KMQ540" s="42"/>
      <c r="KMR540" s="42"/>
      <c r="KMS540" s="42"/>
      <c r="KMT540" s="42"/>
      <c r="KMU540" s="42"/>
      <c r="KMV540" s="42"/>
      <c r="KMW540" s="42"/>
      <c r="KMX540" s="42"/>
      <c r="KMY540" s="42"/>
      <c r="KMZ540" s="42"/>
      <c r="KNA540" s="42"/>
      <c r="KNB540" s="42"/>
      <c r="KNC540" s="42"/>
      <c r="KND540" s="42"/>
      <c r="KNE540" s="42"/>
      <c r="KNF540" s="42"/>
      <c r="KNG540" s="42"/>
      <c r="KNH540" s="42"/>
      <c r="KNI540" s="42"/>
      <c r="KNJ540" s="42"/>
      <c r="KNK540" s="42"/>
      <c r="KNL540" s="42"/>
      <c r="KNM540" s="42"/>
      <c r="KNN540" s="42"/>
      <c r="KNO540" s="42"/>
      <c r="KNP540" s="42"/>
      <c r="KNQ540" s="42"/>
      <c r="KNR540" s="42"/>
      <c r="KNS540" s="42"/>
      <c r="KNT540" s="42"/>
      <c r="KNU540" s="42"/>
      <c r="KNV540" s="42"/>
      <c r="KNW540" s="42"/>
      <c r="KNX540" s="42"/>
      <c r="KNY540" s="42"/>
      <c r="KNZ540" s="42"/>
      <c r="KOA540" s="42"/>
      <c r="KOB540" s="42"/>
      <c r="KOC540" s="42"/>
      <c r="KOD540" s="42"/>
      <c r="KOE540" s="42"/>
      <c r="KOF540" s="42"/>
      <c r="KOG540" s="42"/>
      <c r="KOH540" s="42"/>
      <c r="KOI540" s="42"/>
      <c r="KOJ540" s="42"/>
      <c r="KOK540" s="42"/>
      <c r="KOL540" s="42"/>
      <c r="KOM540" s="42"/>
      <c r="KON540" s="42"/>
      <c r="KOO540" s="42"/>
      <c r="KOP540" s="42"/>
      <c r="KOQ540" s="42"/>
      <c r="KOR540" s="42"/>
      <c r="KOS540" s="42"/>
      <c r="KOT540" s="42"/>
      <c r="KOU540" s="42"/>
      <c r="KOV540" s="42"/>
      <c r="KOW540" s="42"/>
      <c r="KOX540" s="42"/>
      <c r="KOY540" s="42"/>
      <c r="KOZ540" s="42"/>
      <c r="KPA540" s="42"/>
      <c r="KPB540" s="42"/>
      <c r="KPC540" s="42"/>
      <c r="KPD540" s="42"/>
      <c r="KPE540" s="42"/>
      <c r="KPF540" s="42"/>
      <c r="KPG540" s="42"/>
      <c r="KPH540" s="42"/>
      <c r="KPI540" s="42"/>
      <c r="KPJ540" s="42"/>
      <c r="KPK540" s="42"/>
      <c r="KPL540" s="42"/>
      <c r="KPM540" s="42"/>
      <c r="KPN540" s="42"/>
      <c r="KPO540" s="42"/>
      <c r="KPP540" s="42"/>
      <c r="KPQ540" s="42"/>
      <c r="KPR540" s="42"/>
      <c r="KPS540" s="42"/>
      <c r="KPT540" s="42"/>
      <c r="KPU540" s="42"/>
      <c r="KPV540" s="42"/>
      <c r="KPW540" s="42"/>
      <c r="KPX540" s="42"/>
      <c r="KPY540" s="42"/>
      <c r="KPZ540" s="42"/>
      <c r="KQA540" s="42"/>
      <c r="KQB540" s="42"/>
      <c r="KQC540" s="42"/>
      <c r="KQD540" s="42"/>
      <c r="KQE540" s="42"/>
      <c r="KQF540" s="42"/>
      <c r="KQG540" s="42"/>
      <c r="KQH540" s="42"/>
      <c r="KQI540" s="42"/>
      <c r="KQJ540" s="42"/>
      <c r="KQK540" s="42"/>
      <c r="KQL540" s="42"/>
      <c r="KQM540" s="42"/>
      <c r="KQN540" s="42"/>
      <c r="KQO540" s="42"/>
      <c r="KQP540" s="42"/>
      <c r="KQQ540" s="42"/>
      <c r="KQR540" s="42"/>
      <c r="KQS540" s="42"/>
      <c r="KQT540" s="42"/>
      <c r="KQU540" s="42"/>
      <c r="KQV540" s="42"/>
      <c r="KQW540" s="42"/>
      <c r="KQX540" s="42"/>
      <c r="KQY540" s="42"/>
      <c r="KQZ540" s="42"/>
      <c r="KRA540" s="42"/>
      <c r="KRB540" s="42"/>
      <c r="KRC540" s="42"/>
      <c r="KRD540" s="42"/>
      <c r="KRE540" s="42"/>
      <c r="KRF540" s="42"/>
      <c r="KRG540" s="42"/>
      <c r="KRH540" s="42"/>
      <c r="KRI540" s="42"/>
      <c r="KRJ540" s="42"/>
      <c r="KRK540" s="42"/>
      <c r="KRL540" s="42"/>
      <c r="KRM540" s="42"/>
      <c r="KRN540" s="42"/>
      <c r="KRO540" s="42"/>
      <c r="KRP540" s="42"/>
      <c r="KRQ540" s="42"/>
      <c r="KRR540" s="42"/>
      <c r="KRS540" s="42"/>
      <c r="KRT540" s="42"/>
      <c r="KRU540" s="42"/>
      <c r="KRV540" s="42"/>
      <c r="KRW540" s="42"/>
      <c r="KRX540" s="42"/>
      <c r="KRY540" s="42"/>
      <c r="KRZ540" s="42"/>
      <c r="KSA540" s="42"/>
      <c r="KSB540" s="42"/>
      <c r="KSC540" s="42"/>
      <c r="KSD540" s="42"/>
      <c r="KSE540" s="42"/>
      <c r="KSF540" s="42"/>
      <c r="KSG540" s="42"/>
      <c r="KSH540" s="42"/>
      <c r="KSI540" s="42"/>
      <c r="KSJ540" s="42"/>
      <c r="KSK540" s="42"/>
      <c r="KSL540" s="42"/>
      <c r="KSM540" s="42"/>
      <c r="KSN540" s="42"/>
      <c r="KSO540" s="42"/>
      <c r="KSP540" s="42"/>
      <c r="KSQ540" s="42"/>
      <c r="KSR540" s="42"/>
      <c r="KSS540" s="42"/>
      <c r="KST540" s="42"/>
      <c r="KSU540" s="42"/>
      <c r="KSV540" s="42"/>
      <c r="KSW540" s="42"/>
      <c r="KSX540" s="42"/>
      <c r="KSY540" s="42"/>
      <c r="KSZ540" s="42"/>
      <c r="KTA540" s="42"/>
      <c r="KTB540" s="42"/>
      <c r="KTC540" s="42"/>
      <c r="KTD540" s="42"/>
      <c r="KTE540" s="42"/>
      <c r="KTF540" s="42"/>
      <c r="KTG540" s="42"/>
      <c r="KTH540" s="42"/>
      <c r="KTI540" s="42"/>
      <c r="KTJ540" s="42"/>
      <c r="KTK540" s="42"/>
      <c r="KTL540" s="42"/>
      <c r="KTM540" s="42"/>
      <c r="KTN540" s="42"/>
      <c r="KTO540" s="42"/>
      <c r="KTP540" s="42"/>
      <c r="KTQ540" s="42"/>
      <c r="KTR540" s="42"/>
      <c r="KTS540" s="42"/>
      <c r="KTT540" s="42"/>
      <c r="KTU540" s="42"/>
      <c r="KTV540" s="42"/>
      <c r="KTW540" s="42"/>
      <c r="KTX540" s="42"/>
      <c r="KTY540" s="42"/>
      <c r="KTZ540" s="42"/>
      <c r="KUA540" s="42"/>
      <c r="KUB540" s="42"/>
      <c r="KUC540" s="42"/>
      <c r="KUD540" s="42"/>
      <c r="KUE540" s="42"/>
      <c r="KUF540" s="42"/>
      <c r="KUG540" s="42"/>
      <c r="KUH540" s="42"/>
      <c r="KUI540" s="42"/>
      <c r="KUJ540" s="42"/>
      <c r="KUK540" s="42"/>
      <c r="KUL540" s="42"/>
      <c r="KUM540" s="42"/>
      <c r="KUN540" s="42"/>
      <c r="KUO540" s="42"/>
      <c r="KUP540" s="42"/>
      <c r="KUQ540" s="42"/>
      <c r="KUR540" s="42"/>
      <c r="KUS540" s="42"/>
      <c r="KUT540" s="42"/>
      <c r="KUU540" s="42"/>
      <c r="KUV540" s="42"/>
      <c r="KUW540" s="42"/>
      <c r="KUX540" s="42"/>
      <c r="KUY540" s="42"/>
      <c r="KUZ540" s="42"/>
      <c r="KVA540" s="42"/>
      <c r="KVB540" s="42"/>
      <c r="KVC540" s="42"/>
      <c r="KVD540" s="42"/>
      <c r="KVE540" s="42"/>
      <c r="KVF540" s="42"/>
      <c r="KVG540" s="42"/>
      <c r="KVH540" s="42"/>
      <c r="KVI540" s="42"/>
      <c r="KVJ540" s="42"/>
      <c r="KVK540" s="42"/>
      <c r="KVL540" s="42"/>
      <c r="KVM540" s="42"/>
      <c r="KVN540" s="42"/>
      <c r="KVO540" s="42"/>
      <c r="KVP540" s="42"/>
      <c r="KVQ540" s="42"/>
      <c r="KVR540" s="42"/>
      <c r="KVS540" s="42"/>
      <c r="KVT540" s="42"/>
      <c r="KVU540" s="42"/>
      <c r="KVV540" s="42"/>
      <c r="KVW540" s="42"/>
      <c r="KVX540" s="42"/>
      <c r="KVY540" s="42"/>
      <c r="KVZ540" s="42"/>
      <c r="KWA540" s="42"/>
      <c r="KWB540" s="42"/>
      <c r="KWC540" s="42"/>
      <c r="KWD540" s="42"/>
      <c r="KWE540" s="42"/>
      <c r="KWF540" s="42"/>
      <c r="KWG540" s="42"/>
      <c r="KWH540" s="42"/>
      <c r="KWI540" s="42"/>
      <c r="KWJ540" s="42"/>
      <c r="KWK540" s="42"/>
      <c r="KWL540" s="42"/>
      <c r="KWM540" s="42"/>
      <c r="KWN540" s="42"/>
      <c r="KWO540" s="42"/>
      <c r="KWP540" s="42"/>
      <c r="KWQ540" s="42"/>
      <c r="KWR540" s="42"/>
      <c r="KWS540" s="42"/>
      <c r="KWT540" s="42"/>
      <c r="KWU540" s="42"/>
      <c r="KWV540" s="42"/>
      <c r="KWW540" s="42"/>
      <c r="KWX540" s="42"/>
      <c r="KWY540" s="42"/>
      <c r="KWZ540" s="42"/>
      <c r="KXA540" s="42"/>
      <c r="KXB540" s="42"/>
      <c r="KXC540" s="42"/>
      <c r="KXD540" s="42"/>
      <c r="KXE540" s="42"/>
      <c r="KXF540" s="42"/>
      <c r="KXG540" s="42"/>
      <c r="KXH540" s="42"/>
      <c r="KXI540" s="42"/>
      <c r="KXJ540" s="42"/>
      <c r="KXK540" s="42"/>
      <c r="KXL540" s="42"/>
      <c r="KXM540" s="42"/>
      <c r="KXN540" s="42"/>
      <c r="KXO540" s="42"/>
      <c r="KXP540" s="42"/>
      <c r="KXQ540" s="42"/>
      <c r="KXR540" s="42"/>
      <c r="KXS540" s="42"/>
      <c r="KXT540" s="42"/>
      <c r="KXU540" s="42"/>
      <c r="KXV540" s="42"/>
      <c r="KXW540" s="42"/>
      <c r="KXX540" s="42"/>
      <c r="KXY540" s="42"/>
      <c r="KXZ540" s="42"/>
      <c r="KYA540" s="42"/>
      <c r="KYB540" s="42"/>
      <c r="KYC540" s="42"/>
      <c r="KYD540" s="42"/>
      <c r="KYE540" s="42"/>
      <c r="KYF540" s="42"/>
      <c r="KYG540" s="42"/>
      <c r="KYH540" s="42"/>
      <c r="KYI540" s="42"/>
      <c r="KYJ540" s="42"/>
      <c r="KYK540" s="42"/>
      <c r="KYL540" s="42"/>
      <c r="KYM540" s="42"/>
      <c r="KYN540" s="42"/>
      <c r="KYO540" s="42"/>
      <c r="KYP540" s="42"/>
      <c r="KYQ540" s="42"/>
      <c r="KYR540" s="42"/>
      <c r="KYS540" s="42"/>
      <c r="KYT540" s="42"/>
      <c r="KYU540" s="42"/>
      <c r="KYV540" s="42"/>
      <c r="KYW540" s="42"/>
      <c r="KYX540" s="42"/>
      <c r="KYY540" s="42"/>
      <c r="KYZ540" s="42"/>
      <c r="KZA540" s="42"/>
      <c r="KZB540" s="42"/>
      <c r="KZC540" s="42"/>
      <c r="KZD540" s="42"/>
      <c r="KZE540" s="42"/>
      <c r="KZF540" s="42"/>
      <c r="KZG540" s="42"/>
      <c r="KZH540" s="42"/>
      <c r="KZI540" s="42"/>
      <c r="KZJ540" s="42"/>
      <c r="KZK540" s="42"/>
      <c r="KZL540" s="42"/>
      <c r="KZM540" s="42"/>
      <c r="KZN540" s="42"/>
      <c r="KZO540" s="42"/>
      <c r="KZP540" s="42"/>
      <c r="KZQ540" s="42"/>
      <c r="KZR540" s="42"/>
      <c r="KZS540" s="42"/>
      <c r="KZT540" s="42"/>
      <c r="KZU540" s="42"/>
      <c r="KZV540" s="42"/>
      <c r="KZW540" s="42"/>
      <c r="KZX540" s="42"/>
      <c r="KZY540" s="42"/>
      <c r="KZZ540" s="42"/>
      <c r="LAA540" s="42"/>
      <c r="LAB540" s="42"/>
      <c r="LAC540" s="42"/>
      <c r="LAD540" s="42"/>
      <c r="LAE540" s="42"/>
      <c r="LAF540" s="42"/>
      <c r="LAG540" s="42"/>
      <c r="LAH540" s="42"/>
      <c r="LAI540" s="42"/>
      <c r="LAJ540" s="42"/>
      <c r="LAK540" s="42"/>
      <c r="LAL540" s="42"/>
      <c r="LAM540" s="42"/>
      <c r="LAN540" s="42"/>
      <c r="LAO540" s="42"/>
      <c r="LAP540" s="42"/>
      <c r="LAQ540" s="42"/>
      <c r="LAR540" s="42"/>
      <c r="LAS540" s="42"/>
      <c r="LAT540" s="42"/>
      <c r="LAU540" s="42"/>
      <c r="LAV540" s="42"/>
      <c r="LAW540" s="42"/>
      <c r="LAX540" s="42"/>
      <c r="LAY540" s="42"/>
      <c r="LAZ540" s="42"/>
      <c r="LBA540" s="42"/>
      <c r="LBB540" s="42"/>
      <c r="LBC540" s="42"/>
      <c r="LBD540" s="42"/>
      <c r="LBE540" s="42"/>
      <c r="LBF540" s="42"/>
      <c r="LBG540" s="42"/>
      <c r="LBH540" s="42"/>
      <c r="LBI540" s="42"/>
      <c r="LBJ540" s="42"/>
      <c r="LBK540" s="42"/>
      <c r="LBL540" s="42"/>
      <c r="LBM540" s="42"/>
      <c r="LBN540" s="42"/>
      <c r="LBO540" s="42"/>
      <c r="LBP540" s="42"/>
      <c r="LBQ540" s="42"/>
      <c r="LBR540" s="42"/>
      <c r="LBS540" s="42"/>
      <c r="LBT540" s="42"/>
      <c r="LBU540" s="42"/>
      <c r="LBV540" s="42"/>
      <c r="LBW540" s="42"/>
      <c r="LBX540" s="42"/>
      <c r="LBY540" s="42"/>
      <c r="LBZ540" s="42"/>
      <c r="LCA540" s="42"/>
      <c r="LCB540" s="42"/>
      <c r="LCC540" s="42"/>
      <c r="LCD540" s="42"/>
      <c r="LCE540" s="42"/>
      <c r="LCF540" s="42"/>
      <c r="LCG540" s="42"/>
      <c r="LCH540" s="42"/>
      <c r="LCI540" s="42"/>
      <c r="LCJ540" s="42"/>
      <c r="LCK540" s="42"/>
      <c r="LCL540" s="42"/>
      <c r="LCM540" s="42"/>
      <c r="LCN540" s="42"/>
      <c r="LCO540" s="42"/>
      <c r="LCP540" s="42"/>
      <c r="LCQ540" s="42"/>
      <c r="LCR540" s="42"/>
      <c r="LCS540" s="42"/>
      <c r="LCT540" s="42"/>
      <c r="LCU540" s="42"/>
      <c r="LCV540" s="42"/>
      <c r="LCW540" s="42"/>
      <c r="LCX540" s="42"/>
      <c r="LCY540" s="42"/>
      <c r="LCZ540" s="42"/>
      <c r="LDA540" s="42"/>
      <c r="LDB540" s="42"/>
      <c r="LDC540" s="42"/>
      <c r="LDD540" s="42"/>
      <c r="LDE540" s="42"/>
      <c r="LDF540" s="42"/>
      <c r="LDG540" s="42"/>
      <c r="LDH540" s="42"/>
      <c r="LDI540" s="42"/>
      <c r="LDJ540" s="42"/>
      <c r="LDK540" s="42"/>
      <c r="LDL540" s="42"/>
      <c r="LDM540" s="42"/>
      <c r="LDN540" s="42"/>
      <c r="LDO540" s="42"/>
      <c r="LDP540" s="42"/>
      <c r="LDQ540" s="42"/>
      <c r="LDR540" s="42"/>
      <c r="LDS540" s="42"/>
      <c r="LDT540" s="42"/>
      <c r="LDU540" s="42"/>
      <c r="LDV540" s="42"/>
      <c r="LDW540" s="42"/>
      <c r="LDX540" s="42"/>
      <c r="LDY540" s="42"/>
      <c r="LDZ540" s="42"/>
      <c r="LEA540" s="42"/>
      <c r="LEB540" s="42"/>
      <c r="LEC540" s="42"/>
      <c r="LED540" s="42"/>
      <c r="LEE540" s="42"/>
      <c r="LEF540" s="42"/>
      <c r="LEG540" s="42"/>
      <c r="LEH540" s="42"/>
      <c r="LEI540" s="42"/>
      <c r="LEJ540" s="42"/>
      <c r="LEK540" s="42"/>
      <c r="LEL540" s="42"/>
      <c r="LEM540" s="42"/>
      <c r="LEN540" s="42"/>
      <c r="LEO540" s="42"/>
      <c r="LEP540" s="42"/>
      <c r="LEQ540" s="42"/>
      <c r="LER540" s="42"/>
      <c r="LES540" s="42"/>
      <c r="LET540" s="42"/>
      <c r="LEU540" s="42"/>
      <c r="LEV540" s="42"/>
      <c r="LEW540" s="42"/>
      <c r="LEX540" s="42"/>
      <c r="LEY540" s="42"/>
      <c r="LEZ540" s="42"/>
      <c r="LFA540" s="42"/>
      <c r="LFB540" s="42"/>
      <c r="LFC540" s="42"/>
      <c r="LFD540" s="42"/>
      <c r="LFE540" s="42"/>
      <c r="LFF540" s="42"/>
      <c r="LFG540" s="42"/>
      <c r="LFH540" s="42"/>
      <c r="LFI540" s="42"/>
      <c r="LFJ540" s="42"/>
      <c r="LFK540" s="42"/>
      <c r="LFL540" s="42"/>
      <c r="LFM540" s="42"/>
      <c r="LFN540" s="42"/>
      <c r="LFO540" s="42"/>
      <c r="LFP540" s="42"/>
      <c r="LFQ540" s="42"/>
      <c r="LFR540" s="42"/>
      <c r="LFS540" s="42"/>
      <c r="LFT540" s="42"/>
      <c r="LFU540" s="42"/>
      <c r="LFV540" s="42"/>
      <c r="LFW540" s="42"/>
      <c r="LFX540" s="42"/>
      <c r="LFY540" s="42"/>
      <c r="LFZ540" s="42"/>
      <c r="LGA540" s="42"/>
      <c r="LGB540" s="42"/>
      <c r="LGC540" s="42"/>
      <c r="LGD540" s="42"/>
      <c r="LGE540" s="42"/>
      <c r="LGF540" s="42"/>
      <c r="LGG540" s="42"/>
      <c r="LGH540" s="42"/>
      <c r="LGI540" s="42"/>
      <c r="LGJ540" s="42"/>
      <c r="LGK540" s="42"/>
      <c r="LGL540" s="42"/>
      <c r="LGM540" s="42"/>
      <c r="LGN540" s="42"/>
      <c r="LGO540" s="42"/>
      <c r="LGP540" s="42"/>
      <c r="LGQ540" s="42"/>
      <c r="LGR540" s="42"/>
      <c r="LGS540" s="42"/>
      <c r="LGT540" s="42"/>
      <c r="LGU540" s="42"/>
      <c r="LGV540" s="42"/>
      <c r="LGW540" s="42"/>
      <c r="LGX540" s="42"/>
      <c r="LGY540" s="42"/>
      <c r="LGZ540" s="42"/>
      <c r="LHA540" s="42"/>
      <c r="LHB540" s="42"/>
      <c r="LHC540" s="42"/>
      <c r="LHD540" s="42"/>
      <c r="LHE540" s="42"/>
      <c r="LHF540" s="42"/>
      <c r="LHG540" s="42"/>
      <c r="LHH540" s="42"/>
      <c r="LHI540" s="42"/>
      <c r="LHJ540" s="42"/>
      <c r="LHK540" s="42"/>
      <c r="LHL540" s="42"/>
      <c r="LHM540" s="42"/>
      <c r="LHN540" s="42"/>
      <c r="LHO540" s="42"/>
      <c r="LHP540" s="42"/>
      <c r="LHQ540" s="42"/>
      <c r="LHR540" s="42"/>
      <c r="LHS540" s="42"/>
      <c r="LHT540" s="42"/>
      <c r="LHU540" s="42"/>
      <c r="LHV540" s="42"/>
      <c r="LHW540" s="42"/>
      <c r="LHX540" s="42"/>
      <c r="LHY540" s="42"/>
      <c r="LHZ540" s="42"/>
      <c r="LIA540" s="42"/>
      <c r="LIB540" s="42"/>
      <c r="LIC540" s="42"/>
      <c r="LID540" s="42"/>
      <c r="LIE540" s="42"/>
      <c r="LIF540" s="42"/>
      <c r="LIG540" s="42"/>
      <c r="LIH540" s="42"/>
      <c r="LII540" s="42"/>
      <c r="LIJ540" s="42"/>
      <c r="LIK540" s="42"/>
      <c r="LIL540" s="42"/>
      <c r="LIM540" s="42"/>
      <c r="LIN540" s="42"/>
      <c r="LIO540" s="42"/>
      <c r="LIP540" s="42"/>
      <c r="LIQ540" s="42"/>
      <c r="LIR540" s="42"/>
      <c r="LIS540" s="42"/>
      <c r="LIT540" s="42"/>
      <c r="LIU540" s="42"/>
      <c r="LIV540" s="42"/>
      <c r="LIW540" s="42"/>
      <c r="LIX540" s="42"/>
      <c r="LIY540" s="42"/>
      <c r="LIZ540" s="42"/>
      <c r="LJA540" s="42"/>
      <c r="LJB540" s="42"/>
      <c r="LJC540" s="42"/>
      <c r="LJD540" s="42"/>
      <c r="LJE540" s="42"/>
      <c r="LJF540" s="42"/>
      <c r="LJG540" s="42"/>
      <c r="LJH540" s="42"/>
      <c r="LJI540" s="42"/>
      <c r="LJJ540" s="42"/>
      <c r="LJK540" s="42"/>
      <c r="LJL540" s="42"/>
      <c r="LJM540" s="42"/>
      <c r="LJN540" s="42"/>
      <c r="LJO540" s="42"/>
      <c r="LJP540" s="42"/>
      <c r="LJQ540" s="42"/>
      <c r="LJR540" s="42"/>
      <c r="LJS540" s="42"/>
      <c r="LJT540" s="42"/>
      <c r="LJU540" s="42"/>
      <c r="LJV540" s="42"/>
      <c r="LJW540" s="42"/>
      <c r="LJX540" s="42"/>
      <c r="LJY540" s="42"/>
      <c r="LJZ540" s="42"/>
      <c r="LKA540" s="42"/>
      <c r="LKB540" s="42"/>
      <c r="LKC540" s="42"/>
      <c r="LKD540" s="42"/>
      <c r="LKE540" s="42"/>
      <c r="LKF540" s="42"/>
      <c r="LKG540" s="42"/>
      <c r="LKH540" s="42"/>
      <c r="LKI540" s="42"/>
      <c r="LKJ540" s="42"/>
      <c r="LKK540" s="42"/>
      <c r="LKL540" s="42"/>
      <c r="LKM540" s="42"/>
      <c r="LKN540" s="42"/>
      <c r="LKO540" s="42"/>
      <c r="LKP540" s="42"/>
      <c r="LKQ540" s="42"/>
      <c r="LKR540" s="42"/>
      <c r="LKS540" s="42"/>
      <c r="LKT540" s="42"/>
      <c r="LKU540" s="42"/>
      <c r="LKV540" s="42"/>
      <c r="LKW540" s="42"/>
      <c r="LKX540" s="42"/>
      <c r="LKY540" s="42"/>
      <c r="LKZ540" s="42"/>
      <c r="LLA540" s="42"/>
      <c r="LLB540" s="42"/>
      <c r="LLC540" s="42"/>
      <c r="LLD540" s="42"/>
      <c r="LLE540" s="42"/>
      <c r="LLF540" s="42"/>
      <c r="LLG540" s="42"/>
      <c r="LLH540" s="42"/>
      <c r="LLI540" s="42"/>
      <c r="LLJ540" s="42"/>
      <c r="LLK540" s="42"/>
      <c r="LLL540" s="42"/>
      <c r="LLM540" s="42"/>
      <c r="LLN540" s="42"/>
      <c r="LLO540" s="42"/>
      <c r="LLP540" s="42"/>
      <c r="LLQ540" s="42"/>
      <c r="LLR540" s="42"/>
      <c r="LLS540" s="42"/>
      <c r="LLT540" s="42"/>
      <c r="LLU540" s="42"/>
      <c r="LLV540" s="42"/>
      <c r="LLW540" s="42"/>
      <c r="LLX540" s="42"/>
      <c r="LLY540" s="42"/>
      <c r="LLZ540" s="42"/>
      <c r="LMA540" s="42"/>
      <c r="LMB540" s="42"/>
      <c r="LMC540" s="42"/>
      <c r="LMD540" s="42"/>
      <c r="LME540" s="42"/>
      <c r="LMF540" s="42"/>
      <c r="LMG540" s="42"/>
      <c r="LMH540" s="42"/>
      <c r="LMI540" s="42"/>
      <c r="LMJ540" s="42"/>
      <c r="LMK540" s="42"/>
      <c r="LML540" s="42"/>
      <c r="LMM540" s="42"/>
      <c r="LMN540" s="42"/>
      <c r="LMO540" s="42"/>
      <c r="LMP540" s="42"/>
      <c r="LMQ540" s="42"/>
      <c r="LMR540" s="42"/>
      <c r="LMS540" s="42"/>
      <c r="LMT540" s="42"/>
      <c r="LMU540" s="42"/>
      <c r="LMV540" s="42"/>
      <c r="LMW540" s="42"/>
      <c r="LMX540" s="42"/>
      <c r="LMY540" s="42"/>
      <c r="LMZ540" s="42"/>
      <c r="LNA540" s="42"/>
      <c r="LNB540" s="42"/>
      <c r="LNC540" s="42"/>
      <c r="LND540" s="42"/>
      <c r="LNE540" s="42"/>
      <c r="LNF540" s="42"/>
      <c r="LNG540" s="42"/>
      <c r="LNH540" s="42"/>
      <c r="LNI540" s="42"/>
      <c r="LNJ540" s="42"/>
      <c r="LNK540" s="42"/>
      <c r="LNL540" s="42"/>
      <c r="LNM540" s="42"/>
      <c r="LNN540" s="42"/>
      <c r="LNO540" s="42"/>
      <c r="LNP540" s="42"/>
      <c r="LNQ540" s="42"/>
      <c r="LNR540" s="42"/>
      <c r="LNS540" s="42"/>
      <c r="LNT540" s="42"/>
      <c r="LNU540" s="42"/>
      <c r="LNV540" s="42"/>
      <c r="LNW540" s="42"/>
      <c r="LNX540" s="42"/>
      <c r="LNY540" s="42"/>
      <c r="LNZ540" s="42"/>
      <c r="LOA540" s="42"/>
      <c r="LOB540" s="42"/>
      <c r="LOC540" s="42"/>
      <c r="LOD540" s="42"/>
      <c r="LOE540" s="42"/>
      <c r="LOF540" s="42"/>
      <c r="LOG540" s="42"/>
      <c r="LOH540" s="42"/>
      <c r="LOI540" s="42"/>
      <c r="LOJ540" s="42"/>
      <c r="LOK540" s="42"/>
      <c r="LOL540" s="42"/>
      <c r="LOM540" s="42"/>
      <c r="LON540" s="42"/>
      <c r="LOO540" s="42"/>
      <c r="LOP540" s="42"/>
      <c r="LOQ540" s="42"/>
      <c r="LOR540" s="42"/>
      <c r="LOS540" s="42"/>
      <c r="LOT540" s="42"/>
      <c r="LOU540" s="42"/>
      <c r="LOV540" s="42"/>
      <c r="LOW540" s="42"/>
      <c r="LOX540" s="42"/>
      <c r="LOY540" s="42"/>
      <c r="LOZ540" s="42"/>
      <c r="LPA540" s="42"/>
      <c r="LPB540" s="42"/>
      <c r="LPC540" s="42"/>
      <c r="LPD540" s="42"/>
      <c r="LPE540" s="42"/>
      <c r="LPF540" s="42"/>
      <c r="LPG540" s="42"/>
      <c r="LPH540" s="42"/>
      <c r="LPI540" s="42"/>
      <c r="LPJ540" s="42"/>
      <c r="LPK540" s="42"/>
      <c r="LPL540" s="42"/>
      <c r="LPM540" s="42"/>
      <c r="LPN540" s="42"/>
      <c r="LPO540" s="42"/>
      <c r="LPP540" s="42"/>
      <c r="LPQ540" s="42"/>
      <c r="LPR540" s="42"/>
      <c r="LPS540" s="42"/>
      <c r="LPT540" s="42"/>
      <c r="LPU540" s="42"/>
      <c r="LPV540" s="42"/>
      <c r="LPW540" s="42"/>
      <c r="LPX540" s="42"/>
      <c r="LPY540" s="42"/>
      <c r="LPZ540" s="42"/>
      <c r="LQA540" s="42"/>
      <c r="LQB540" s="42"/>
      <c r="LQC540" s="42"/>
      <c r="LQD540" s="42"/>
      <c r="LQE540" s="42"/>
      <c r="LQF540" s="42"/>
      <c r="LQG540" s="42"/>
      <c r="LQH540" s="42"/>
      <c r="LQI540" s="42"/>
      <c r="LQJ540" s="42"/>
      <c r="LQK540" s="42"/>
      <c r="LQL540" s="42"/>
      <c r="LQM540" s="42"/>
      <c r="LQN540" s="42"/>
      <c r="LQO540" s="42"/>
      <c r="LQP540" s="42"/>
      <c r="LQQ540" s="42"/>
      <c r="LQR540" s="42"/>
      <c r="LQS540" s="42"/>
      <c r="LQT540" s="42"/>
      <c r="LQU540" s="42"/>
      <c r="LQV540" s="42"/>
      <c r="LQW540" s="42"/>
      <c r="LQX540" s="42"/>
      <c r="LQY540" s="42"/>
      <c r="LQZ540" s="42"/>
      <c r="LRA540" s="42"/>
      <c r="LRB540" s="42"/>
      <c r="LRC540" s="42"/>
      <c r="LRD540" s="42"/>
      <c r="LRE540" s="42"/>
      <c r="LRF540" s="42"/>
      <c r="LRG540" s="42"/>
      <c r="LRH540" s="42"/>
      <c r="LRI540" s="42"/>
      <c r="LRJ540" s="42"/>
      <c r="LRK540" s="42"/>
      <c r="LRL540" s="42"/>
      <c r="LRM540" s="42"/>
      <c r="LRN540" s="42"/>
      <c r="LRO540" s="42"/>
      <c r="LRP540" s="42"/>
      <c r="LRQ540" s="42"/>
      <c r="LRR540" s="42"/>
      <c r="LRS540" s="42"/>
      <c r="LRT540" s="42"/>
      <c r="LRU540" s="42"/>
      <c r="LRV540" s="42"/>
      <c r="LRW540" s="42"/>
      <c r="LRX540" s="42"/>
      <c r="LRY540" s="42"/>
      <c r="LRZ540" s="42"/>
      <c r="LSA540" s="42"/>
      <c r="LSB540" s="42"/>
      <c r="LSC540" s="42"/>
      <c r="LSD540" s="42"/>
      <c r="LSE540" s="42"/>
      <c r="LSF540" s="42"/>
      <c r="LSG540" s="42"/>
      <c r="LSH540" s="42"/>
      <c r="LSI540" s="42"/>
      <c r="LSJ540" s="42"/>
      <c r="LSK540" s="42"/>
      <c r="LSL540" s="42"/>
      <c r="LSM540" s="42"/>
      <c r="LSN540" s="42"/>
      <c r="LSO540" s="42"/>
      <c r="LSP540" s="42"/>
      <c r="LSQ540" s="42"/>
      <c r="LSR540" s="42"/>
      <c r="LSS540" s="42"/>
      <c r="LST540" s="42"/>
      <c r="LSU540" s="42"/>
      <c r="LSV540" s="42"/>
      <c r="LSW540" s="42"/>
      <c r="LSX540" s="42"/>
      <c r="LSY540" s="42"/>
      <c r="LSZ540" s="42"/>
      <c r="LTA540" s="42"/>
      <c r="LTB540" s="42"/>
      <c r="LTC540" s="42"/>
      <c r="LTD540" s="42"/>
      <c r="LTE540" s="42"/>
      <c r="LTF540" s="42"/>
      <c r="LTG540" s="42"/>
      <c r="LTH540" s="42"/>
      <c r="LTI540" s="42"/>
      <c r="LTJ540" s="42"/>
      <c r="LTK540" s="42"/>
      <c r="LTL540" s="42"/>
      <c r="LTM540" s="42"/>
      <c r="LTN540" s="42"/>
      <c r="LTO540" s="42"/>
      <c r="LTP540" s="42"/>
      <c r="LTQ540" s="42"/>
      <c r="LTR540" s="42"/>
      <c r="LTS540" s="42"/>
      <c r="LTT540" s="42"/>
      <c r="LTU540" s="42"/>
      <c r="LTV540" s="42"/>
      <c r="LTW540" s="42"/>
      <c r="LTX540" s="42"/>
      <c r="LTY540" s="42"/>
      <c r="LTZ540" s="42"/>
      <c r="LUA540" s="42"/>
      <c r="LUB540" s="42"/>
      <c r="LUC540" s="42"/>
      <c r="LUD540" s="42"/>
      <c r="LUE540" s="42"/>
      <c r="LUF540" s="42"/>
      <c r="LUG540" s="42"/>
      <c r="LUH540" s="42"/>
      <c r="LUI540" s="42"/>
      <c r="LUJ540" s="42"/>
      <c r="LUK540" s="42"/>
      <c r="LUL540" s="42"/>
      <c r="LUM540" s="42"/>
      <c r="LUN540" s="42"/>
      <c r="LUO540" s="42"/>
      <c r="LUP540" s="42"/>
      <c r="LUQ540" s="42"/>
      <c r="LUR540" s="42"/>
      <c r="LUS540" s="42"/>
      <c r="LUT540" s="42"/>
      <c r="LUU540" s="42"/>
      <c r="LUV540" s="42"/>
      <c r="LUW540" s="42"/>
      <c r="LUX540" s="42"/>
      <c r="LUY540" s="42"/>
      <c r="LUZ540" s="42"/>
      <c r="LVA540" s="42"/>
      <c r="LVB540" s="42"/>
      <c r="LVC540" s="42"/>
      <c r="LVD540" s="42"/>
      <c r="LVE540" s="42"/>
      <c r="LVF540" s="42"/>
      <c r="LVG540" s="42"/>
      <c r="LVH540" s="42"/>
      <c r="LVI540" s="42"/>
      <c r="LVJ540" s="42"/>
      <c r="LVK540" s="42"/>
      <c r="LVL540" s="42"/>
      <c r="LVM540" s="42"/>
      <c r="LVN540" s="42"/>
      <c r="LVO540" s="42"/>
      <c r="LVP540" s="42"/>
      <c r="LVQ540" s="42"/>
      <c r="LVR540" s="42"/>
      <c r="LVS540" s="42"/>
      <c r="LVT540" s="42"/>
      <c r="LVU540" s="42"/>
      <c r="LVV540" s="42"/>
      <c r="LVW540" s="42"/>
      <c r="LVX540" s="42"/>
      <c r="LVY540" s="42"/>
      <c r="LVZ540" s="42"/>
      <c r="LWA540" s="42"/>
      <c r="LWB540" s="42"/>
      <c r="LWC540" s="42"/>
      <c r="LWD540" s="42"/>
      <c r="LWE540" s="42"/>
      <c r="LWF540" s="42"/>
      <c r="LWG540" s="42"/>
      <c r="LWH540" s="42"/>
      <c r="LWI540" s="42"/>
      <c r="LWJ540" s="42"/>
      <c r="LWK540" s="42"/>
      <c r="LWL540" s="42"/>
      <c r="LWM540" s="42"/>
      <c r="LWN540" s="42"/>
      <c r="LWO540" s="42"/>
      <c r="LWP540" s="42"/>
      <c r="LWQ540" s="42"/>
      <c r="LWR540" s="42"/>
      <c r="LWS540" s="42"/>
      <c r="LWT540" s="42"/>
      <c r="LWU540" s="42"/>
      <c r="LWV540" s="42"/>
      <c r="LWW540" s="42"/>
      <c r="LWX540" s="42"/>
      <c r="LWY540" s="42"/>
      <c r="LWZ540" s="42"/>
      <c r="LXA540" s="42"/>
      <c r="LXB540" s="42"/>
      <c r="LXC540" s="42"/>
      <c r="LXD540" s="42"/>
      <c r="LXE540" s="42"/>
      <c r="LXF540" s="42"/>
      <c r="LXG540" s="42"/>
      <c r="LXH540" s="42"/>
      <c r="LXI540" s="42"/>
      <c r="LXJ540" s="42"/>
      <c r="LXK540" s="42"/>
      <c r="LXL540" s="42"/>
      <c r="LXM540" s="42"/>
      <c r="LXN540" s="42"/>
      <c r="LXO540" s="42"/>
      <c r="LXP540" s="42"/>
      <c r="LXQ540" s="42"/>
      <c r="LXR540" s="42"/>
      <c r="LXS540" s="42"/>
      <c r="LXT540" s="42"/>
      <c r="LXU540" s="42"/>
      <c r="LXV540" s="42"/>
      <c r="LXW540" s="42"/>
      <c r="LXX540" s="42"/>
      <c r="LXY540" s="42"/>
      <c r="LXZ540" s="42"/>
      <c r="LYA540" s="42"/>
      <c r="LYB540" s="42"/>
      <c r="LYC540" s="42"/>
      <c r="LYD540" s="42"/>
      <c r="LYE540" s="42"/>
      <c r="LYF540" s="42"/>
      <c r="LYG540" s="42"/>
      <c r="LYH540" s="42"/>
      <c r="LYI540" s="42"/>
      <c r="LYJ540" s="42"/>
      <c r="LYK540" s="42"/>
      <c r="LYL540" s="42"/>
      <c r="LYM540" s="42"/>
      <c r="LYN540" s="42"/>
      <c r="LYO540" s="42"/>
      <c r="LYP540" s="42"/>
      <c r="LYQ540" s="42"/>
      <c r="LYR540" s="42"/>
      <c r="LYS540" s="42"/>
      <c r="LYT540" s="42"/>
      <c r="LYU540" s="42"/>
      <c r="LYV540" s="42"/>
      <c r="LYW540" s="42"/>
      <c r="LYX540" s="42"/>
      <c r="LYY540" s="42"/>
      <c r="LYZ540" s="42"/>
      <c r="LZA540" s="42"/>
      <c r="LZB540" s="42"/>
      <c r="LZC540" s="42"/>
      <c r="LZD540" s="42"/>
      <c r="LZE540" s="42"/>
      <c r="LZF540" s="42"/>
      <c r="LZG540" s="42"/>
      <c r="LZH540" s="42"/>
      <c r="LZI540" s="42"/>
      <c r="LZJ540" s="42"/>
      <c r="LZK540" s="42"/>
      <c r="LZL540" s="42"/>
      <c r="LZM540" s="42"/>
      <c r="LZN540" s="42"/>
      <c r="LZO540" s="42"/>
      <c r="LZP540" s="42"/>
      <c r="LZQ540" s="42"/>
      <c r="LZR540" s="42"/>
      <c r="LZS540" s="42"/>
      <c r="LZT540" s="42"/>
      <c r="LZU540" s="42"/>
      <c r="LZV540" s="42"/>
      <c r="LZW540" s="42"/>
      <c r="LZX540" s="42"/>
      <c r="LZY540" s="42"/>
      <c r="LZZ540" s="42"/>
      <c r="MAA540" s="42"/>
      <c r="MAB540" s="42"/>
      <c r="MAC540" s="42"/>
      <c r="MAD540" s="42"/>
      <c r="MAE540" s="42"/>
      <c r="MAF540" s="42"/>
      <c r="MAG540" s="42"/>
      <c r="MAH540" s="42"/>
      <c r="MAI540" s="42"/>
      <c r="MAJ540" s="42"/>
      <c r="MAK540" s="42"/>
      <c r="MAL540" s="42"/>
      <c r="MAM540" s="42"/>
      <c r="MAN540" s="42"/>
      <c r="MAO540" s="42"/>
      <c r="MAP540" s="42"/>
      <c r="MAQ540" s="42"/>
      <c r="MAR540" s="42"/>
      <c r="MAS540" s="42"/>
      <c r="MAT540" s="42"/>
      <c r="MAU540" s="42"/>
      <c r="MAV540" s="42"/>
      <c r="MAW540" s="42"/>
      <c r="MAX540" s="42"/>
      <c r="MAY540" s="42"/>
      <c r="MAZ540" s="42"/>
      <c r="MBA540" s="42"/>
      <c r="MBB540" s="42"/>
      <c r="MBC540" s="42"/>
      <c r="MBD540" s="42"/>
      <c r="MBE540" s="42"/>
      <c r="MBF540" s="42"/>
      <c r="MBG540" s="42"/>
      <c r="MBH540" s="42"/>
      <c r="MBI540" s="42"/>
      <c r="MBJ540" s="42"/>
      <c r="MBK540" s="42"/>
      <c r="MBL540" s="42"/>
      <c r="MBM540" s="42"/>
      <c r="MBN540" s="42"/>
      <c r="MBO540" s="42"/>
      <c r="MBP540" s="42"/>
      <c r="MBQ540" s="42"/>
      <c r="MBR540" s="42"/>
      <c r="MBS540" s="42"/>
      <c r="MBT540" s="42"/>
      <c r="MBU540" s="42"/>
      <c r="MBV540" s="42"/>
      <c r="MBW540" s="42"/>
      <c r="MBX540" s="42"/>
      <c r="MBY540" s="42"/>
      <c r="MBZ540" s="42"/>
      <c r="MCA540" s="42"/>
      <c r="MCB540" s="42"/>
      <c r="MCC540" s="42"/>
      <c r="MCD540" s="42"/>
      <c r="MCE540" s="42"/>
      <c r="MCF540" s="42"/>
      <c r="MCG540" s="42"/>
      <c r="MCH540" s="42"/>
      <c r="MCI540" s="42"/>
      <c r="MCJ540" s="42"/>
      <c r="MCK540" s="42"/>
      <c r="MCL540" s="42"/>
      <c r="MCM540" s="42"/>
      <c r="MCN540" s="42"/>
      <c r="MCO540" s="42"/>
      <c r="MCP540" s="42"/>
      <c r="MCQ540" s="42"/>
      <c r="MCR540" s="42"/>
      <c r="MCS540" s="42"/>
      <c r="MCT540" s="42"/>
      <c r="MCU540" s="42"/>
      <c r="MCV540" s="42"/>
      <c r="MCW540" s="42"/>
      <c r="MCX540" s="42"/>
      <c r="MCY540" s="42"/>
      <c r="MCZ540" s="42"/>
      <c r="MDA540" s="42"/>
      <c r="MDB540" s="42"/>
      <c r="MDC540" s="42"/>
      <c r="MDD540" s="42"/>
      <c r="MDE540" s="42"/>
      <c r="MDF540" s="42"/>
      <c r="MDG540" s="42"/>
      <c r="MDH540" s="42"/>
      <c r="MDI540" s="42"/>
      <c r="MDJ540" s="42"/>
      <c r="MDK540" s="42"/>
      <c r="MDL540" s="42"/>
      <c r="MDM540" s="42"/>
      <c r="MDN540" s="42"/>
      <c r="MDO540" s="42"/>
      <c r="MDP540" s="42"/>
      <c r="MDQ540" s="42"/>
      <c r="MDR540" s="42"/>
      <c r="MDS540" s="42"/>
      <c r="MDT540" s="42"/>
      <c r="MDU540" s="42"/>
      <c r="MDV540" s="42"/>
      <c r="MDW540" s="42"/>
      <c r="MDX540" s="42"/>
      <c r="MDY540" s="42"/>
      <c r="MDZ540" s="42"/>
      <c r="MEA540" s="42"/>
      <c r="MEB540" s="42"/>
      <c r="MEC540" s="42"/>
      <c r="MED540" s="42"/>
      <c r="MEE540" s="42"/>
      <c r="MEF540" s="42"/>
      <c r="MEG540" s="42"/>
      <c r="MEH540" s="42"/>
      <c r="MEI540" s="42"/>
      <c r="MEJ540" s="42"/>
      <c r="MEK540" s="42"/>
      <c r="MEL540" s="42"/>
      <c r="MEM540" s="42"/>
      <c r="MEN540" s="42"/>
      <c r="MEO540" s="42"/>
      <c r="MEP540" s="42"/>
      <c r="MEQ540" s="42"/>
      <c r="MER540" s="42"/>
      <c r="MES540" s="42"/>
      <c r="MET540" s="42"/>
      <c r="MEU540" s="42"/>
      <c r="MEV540" s="42"/>
      <c r="MEW540" s="42"/>
      <c r="MEX540" s="42"/>
      <c r="MEY540" s="42"/>
      <c r="MEZ540" s="42"/>
      <c r="MFA540" s="42"/>
      <c r="MFB540" s="42"/>
      <c r="MFC540" s="42"/>
      <c r="MFD540" s="42"/>
      <c r="MFE540" s="42"/>
      <c r="MFF540" s="42"/>
      <c r="MFG540" s="42"/>
      <c r="MFH540" s="42"/>
      <c r="MFI540" s="42"/>
      <c r="MFJ540" s="42"/>
      <c r="MFK540" s="42"/>
      <c r="MFL540" s="42"/>
      <c r="MFM540" s="42"/>
      <c r="MFN540" s="42"/>
      <c r="MFO540" s="42"/>
      <c r="MFP540" s="42"/>
      <c r="MFQ540" s="42"/>
      <c r="MFR540" s="42"/>
      <c r="MFS540" s="42"/>
      <c r="MFT540" s="42"/>
      <c r="MFU540" s="42"/>
      <c r="MFV540" s="42"/>
      <c r="MFW540" s="42"/>
      <c r="MFX540" s="42"/>
      <c r="MFY540" s="42"/>
      <c r="MFZ540" s="42"/>
      <c r="MGA540" s="42"/>
      <c r="MGB540" s="42"/>
      <c r="MGC540" s="42"/>
      <c r="MGD540" s="42"/>
      <c r="MGE540" s="42"/>
      <c r="MGF540" s="42"/>
      <c r="MGG540" s="42"/>
      <c r="MGH540" s="42"/>
      <c r="MGI540" s="42"/>
      <c r="MGJ540" s="42"/>
      <c r="MGK540" s="42"/>
      <c r="MGL540" s="42"/>
      <c r="MGM540" s="42"/>
      <c r="MGN540" s="42"/>
      <c r="MGO540" s="42"/>
      <c r="MGP540" s="42"/>
      <c r="MGQ540" s="42"/>
      <c r="MGR540" s="42"/>
      <c r="MGS540" s="42"/>
      <c r="MGT540" s="42"/>
      <c r="MGU540" s="42"/>
      <c r="MGV540" s="42"/>
      <c r="MGW540" s="42"/>
      <c r="MGX540" s="42"/>
      <c r="MGY540" s="42"/>
      <c r="MGZ540" s="42"/>
      <c r="MHA540" s="42"/>
      <c r="MHB540" s="42"/>
      <c r="MHC540" s="42"/>
      <c r="MHD540" s="42"/>
      <c r="MHE540" s="42"/>
      <c r="MHF540" s="42"/>
      <c r="MHG540" s="42"/>
      <c r="MHH540" s="42"/>
      <c r="MHI540" s="42"/>
      <c r="MHJ540" s="42"/>
      <c r="MHK540" s="42"/>
      <c r="MHL540" s="42"/>
      <c r="MHM540" s="42"/>
      <c r="MHN540" s="42"/>
      <c r="MHO540" s="42"/>
      <c r="MHP540" s="42"/>
      <c r="MHQ540" s="42"/>
      <c r="MHR540" s="42"/>
      <c r="MHS540" s="42"/>
      <c r="MHT540" s="42"/>
      <c r="MHU540" s="42"/>
      <c r="MHV540" s="42"/>
      <c r="MHW540" s="42"/>
      <c r="MHX540" s="42"/>
      <c r="MHY540" s="42"/>
      <c r="MHZ540" s="42"/>
      <c r="MIA540" s="42"/>
      <c r="MIB540" s="42"/>
      <c r="MIC540" s="42"/>
      <c r="MID540" s="42"/>
      <c r="MIE540" s="42"/>
      <c r="MIF540" s="42"/>
      <c r="MIG540" s="42"/>
      <c r="MIH540" s="42"/>
      <c r="MII540" s="42"/>
      <c r="MIJ540" s="42"/>
      <c r="MIK540" s="42"/>
      <c r="MIL540" s="42"/>
      <c r="MIM540" s="42"/>
      <c r="MIN540" s="42"/>
      <c r="MIO540" s="42"/>
      <c r="MIP540" s="42"/>
      <c r="MIQ540" s="42"/>
      <c r="MIR540" s="42"/>
      <c r="MIS540" s="42"/>
      <c r="MIT540" s="42"/>
      <c r="MIU540" s="42"/>
      <c r="MIV540" s="42"/>
      <c r="MIW540" s="42"/>
      <c r="MIX540" s="42"/>
      <c r="MIY540" s="42"/>
      <c r="MIZ540" s="42"/>
      <c r="MJA540" s="42"/>
      <c r="MJB540" s="42"/>
      <c r="MJC540" s="42"/>
      <c r="MJD540" s="42"/>
      <c r="MJE540" s="42"/>
      <c r="MJF540" s="42"/>
      <c r="MJG540" s="42"/>
      <c r="MJH540" s="42"/>
      <c r="MJI540" s="42"/>
      <c r="MJJ540" s="42"/>
      <c r="MJK540" s="42"/>
      <c r="MJL540" s="42"/>
      <c r="MJM540" s="42"/>
      <c r="MJN540" s="42"/>
      <c r="MJO540" s="42"/>
      <c r="MJP540" s="42"/>
      <c r="MJQ540" s="42"/>
      <c r="MJR540" s="42"/>
      <c r="MJS540" s="42"/>
      <c r="MJT540" s="42"/>
      <c r="MJU540" s="42"/>
      <c r="MJV540" s="42"/>
      <c r="MJW540" s="42"/>
      <c r="MJX540" s="42"/>
      <c r="MJY540" s="42"/>
      <c r="MJZ540" s="42"/>
      <c r="MKA540" s="42"/>
      <c r="MKB540" s="42"/>
      <c r="MKC540" s="42"/>
      <c r="MKD540" s="42"/>
      <c r="MKE540" s="42"/>
      <c r="MKF540" s="42"/>
      <c r="MKG540" s="42"/>
      <c r="MKH540" s="42"/>
      <c r="MKI540" s="42"/>
      <c r="MKJ540" s="42"/>
      <c r="MKK540" s="42"/>
      <c r="MKL540" s="42"/>
      <c r="MKM540" s="42"/>
      <c r="MKN540" s="42"/>
      <c r="MKO540" s="42"/>
      <c r="MKP540" s="42"/>
      <c r="MKQ540" s="42"/>
      <c r="MKR540" s="42"/>
      <c r="MKS540" s="42"/>
      <c r="MKT540" s="42"/>
      <c r="MKU540" s="42"/>
      <c r="MKV540" s="42"/>
      <c r="MKW540" s="42"/>
      <c r="MKX540" s="42"/>
      <c r="MKY540" s="42"/>
      <c r="MKZ540" s="42"/>
      <c r="MLA540" s="42"/>
      <c r="MLB540" s="42"/>
      <c r="MLC540" s="42"/>
      <c r="MLD540" s="42"/>
      <c r="MLE540" s="42"/>
      <c r="MLF540" s="42"/>
      <c r="MLG540" s="42"/>
      <c r="MLH540" s="42"/>
      <c r="MLI540" s="42"/>
      <c r="MLJ540" s="42"/>
      <c r="MLK540" s="42"/>
      <c r="MLL540" s="42"/>
      <c r="MLM540" s="42"/>
      <c r="MLN540" s="42"/>
      <c r="MLO540" s="42"/>
      <c r="MLP540" s="42"/>
      <c r="MLQ540" s="42"/>
      <c r="MLR540" s="42"/>
      <c r="MLS540" s="42"/>
      <c r="MLT540" s="42"/>
      <c r="MLU540" s="42"/>
      <c r="MLV540" s="42"/>
      <c r="MLW540" s="42"/>
      <c r="MLX540" s="42"/>
      <c r="MLY540" s="42"/>
      <c r="MLZ540" s="42"/>
      <c r="MMA540" s="42"/>
      <c r="MMB540" s="42"/>
      <c r="MMC540" s="42"/>
      <c r="MMD540" s="42"/>
      <c r="MME540" s="42"/>
      <c r="MMF540" s="42"/>
      <c r="MMG540" s="42"/>
      <c r="MMH540" s="42"/>
      <c r="MMI540" s="42"/>
      <c r="MMJ540" s="42"/>
      <c r="MMK540" s="42"/>
      <c r="MML540" s="42"/>
      <c r="MMM540" s="42"/>
      <c r="MMN540" s="42"/>
      <c r="MMO540" s="42"/>
      <c r="MMP540" s="42"/>
      <c r="MMQ540" s="42"/>
      <c r="MMR540" s="42"/>
      <c r="MMS540" s="42"/>
      <c r="MMT540" s="42"/>
      <c r="MMU540" s="42"/>
      <c r="MMV540" s="42"/>
      <c r="MMW540" s="42"/>
      <c r="MMX540" s="42"/>
      <c r="MMY540" s="42"/>
      <c r="MMZ540" s="42"/>
      <c r="MNA540" s="42"/>
      <c r="MNB540" s="42"/>
      <c r="MNC540" s="42"/>
      <c r="MND540" s="42"/>
      <c r="MNE540" s="42"/>
      <c r="MNF540" s="42"/>
      <c r="MNG540" s="42"/>
      <c r="MNH540" s="42"/>
      <c r="MNI540" s="42"/>
      <c r="MNJ540" s="42"/>
      <c r="MNK540" s="42"/>
      <c r="MNL540" s="42"/>
      <c r="MNM540" s="42"/>
      <c r="MNN540" s="42"/>
      <c r="MNO540" s="42"/>
      <c r="MNP540" s="42"/>
      <c r="MNQ540" s="42"/>
      <c r="MNR540" s="42"/>
      <c r="MNS540" s="42"/>
      <c r="MNT540" s="42"/>
      <c r="MNU540" s="42"/>
      <c r="MNV540" s="42"/>
      <c r="MNW540" s="42"/>
      <c r="MNX540" s="42"/>
      <c r="MNY540" s="42"/>
      <c r="MNZ540" s="42"/>
      <c r="MOA540" s="42"/>
      <c r="MOB540" s="42"/>
      <c r="MOC540" s="42"/>
      <c r="MOD540" s="42"/>
      <c r="MOE540" s="42"/>
      <c r="MOF540" s="42"/>
      <c r="MOG540" s="42"/>
      <c r="MOH540" s="42"/>
      <c r="MOI540" s="42"/>
      <c r="MOJ540" s="42"/>
      <c r="MOK540" s="42"/>
      <c r="MOL540" s="42"/>
      <c r="MOM540" s="42"/>
      <c r="MON540" s="42"/>
      <c r="MOO540" s="42"/>
      <c r="MOP540" s="42"/>
      <c r="MOQ540" s="42"/>
      <c r="MOR540" s="42"/>
      <c r="MOS540" s="42"/>
      <c r="MOT540" s="42"/>
      <c r="MOU540" s="42"/>
      <c r="MOV540" s="42"/>
      <c r="MOW540" s="42"/>
      <c r="MOX540" s="42"/>
      <c r="MOY540" s="42"/>
      <c r="MOZ540" s="42"/>
      <c r="MPA540" s="42"/>
      <c r="MPB540" s="42"/>
      <c r="MPC540" s="42"/>
      <c r="MPD540" s="42"/>
      <c r="MPE540" s="42"/>
      <c r="MPF540" s="42"/>
      <c r="MPG540" s="42"/>
      <c r="MPH540" s="42"/>
      <c r="MPI540" s="42"/>
      <c r="MPJ540" s="42"/>
      <c r="MPK540" s="42"/>
      <c r="MPL540" s="42"/>
      <c r="MPM540" s="42"/>
      <c r="MPN540" s="42"/>
      <c r="MPO540" s="42"/>
      <c r="MPP540" s="42"/>
      <c r="MPQ540" s="42"/>
      <c r="MPR540" s="42"/>
      <c r="MPS540" s="42"/>
      <c r="MPT540" s="42"/>
      <c r="MPU540" s="42"/>
      <c r="MPV540" s="42"/>
      <c r="MPW540" s="42"/>
      <c r="MPX540" s="42"/>
      <c r="MPY540" s="42"/>
      <c r="MPZ540" s="42"/>
      <c r="MQA540" s="42"/>
      <c r="MQB540" s="42"/>
      <c r="MQC540" s="42"/>
      <c r="MQD540" s="42"/>
      <c r="MQE540" s="42"/>
      <c r="MQF540" s="42"/>
      <c r="MQG540" s="42"/>
      <c r="MQH540" s="42"/>
      <c r="MQI540" s="42"/>
      <c r="MQJ540" s="42"/>
      <c r="MQK540" s="42"/>
      <c r="MQL540" s="42"/>
      <c r="MQM540" s="42"/>
      <c r="MQN540" s="42"/>
      <c r="MQO540" s="42"/>
      <c r="MQP540" s="42"/>
      <c r="MQQ540" s="42"/>
      <c r="MQR540" s="42"/>
      <c r="MQS540" s="42"/>
      <c r="MQT540" s="42"/>
      <c r="MQU540" s="42"/>
      <c r="MQV540" s="42"/>
      <c r="MQW540" s="42"/>
      <c r="MQX540" s="42"/>
      <c r="MQY540" s="42"/>
      <c r="MQZ540" s="42"/>
      <c r="MRA540" s="42"/>
      <c r="MRB540" s="42"/>
      <c r="MRC540" s="42"/>
      <c r="MRD540" s="42"/>
      <c r="MRE540" s="42"/>
      <c r="MRF540" s="42"/>
      <c r="MRG540" s="42"/>
      <c r="MRH540" s="42"/>
      <c r="MRI540" s="42"/>
      <c r="MRJ540" s="42"/>
      <c r="MRK540" s="42"/>
      <c r="MRL540" s="42"/>
      <c r="MRM540" s="42"/>
      <c r="MRN540" s="42"/>
      <c r="MRO540" s="42"/>
      <c r="MRP540" s="42"/>
      <c r="MRQ540" s="42"/>
      <c r="MRR540" s="42"/>
      <c r="MRS540" s="42"/>
      <c r="MRT540" s="42"/>
      <c r="MRU540" s="42"/>
      <c r="MRV540" s="42"/>
      <c r="MRW540" s="42"/>
      <c r="MRX540" s="42"/>
      <c r="MRY540" s="42"/>
      <c r="MRZ540" s="42"/>
      <c r="MSA540" s="42"/>
      <c r="MSB540" s="42"/>
      <c r="MSC540" s="42"/>
      <c r="MSD540" s="42"/>
      <c r="MSE540" s="42"/>
      <c r="MSF540" s="42"/>
      <c r="MSG540" s="42"/>
      <c r="MSH540" s="42"/>
      <c r="MSI540" s="42"/>
      <c r="MSJ540" s="42"/>
      <c r="MSK540" s="42"/>
      <c r="MSL540" s="42"/>
      <c r="MSM540" s="42"/>
      <c r="MSN540" s="42"/>
      <c r="MSO540" s="42"/>
      <c r="MSP540" s="42"/>
      <c r="MSQ540" s="42"/>
      <c r="MSR540" s="42"/>
      <c r="MSS540" s="42"/>
      <c r="MST540" s="42"/>
      <c r="MSU540" s="42"/>
      <c r="MSV540" s="42"/>
      <c r="MSW540" s="42"/>
      <c r="MSX540" s="42"/>
      <c r="MSY540" s="42"/>
      <c r="MSZ540" s="42"/>
      <c r="MTA540" s="42"/>
      <c r="MTB540" s="42"/>
      <c r="MTC540" s="42"/>
      <c r="MTD540" s="42"/>
      <c r="MTE540" s="42"/>
      <c r="MTF540" s="42"/>
      <c r="MTG540" s="42"/>
      <c r="MTH540" s="42"/>
      <c r="MTI540" s="42"/>
      <c r="MTJ540" s="42"/>
      <c r="MTK540" s="42"/>
      <c r="MTL540" s="42"/>
      <c r="MTM540" s="42"/>
      <c r="MTN540" s="42"/>
      <c r="MTO540" s="42"/>
      <c r="MTP540" s="42"/>
      <c r="MTQ540" s="42"/>
      <c r="MTR540" s="42"/>
      <c r="MTS540" s="42"/>
      <c r="MTT540" s="42"/>
      <c r="MTU540" s="42"/>
      <c r="MTV540" s="42"/>
      <c r="MTW540" s="42"/>
      <c r="MTX540" s="42"/>
      <c r="MTY540" s="42"/>
      <c r="MTZ540" s="42"/>
      <c r="MUA540" s="42"/>
      <c r="MUB540" s="42"/>
      <c r="MUC540" s="42"/>
      <c r="MUD540" s="42"/>
      <c r="MUE540" s="42"/>
      <c r="MUF540" s="42"/>
      <c r="MUG540" s="42"/>
      <c r="MUH540" s="42"/>
      <c r="MUI540" s="42"/>
      <c r="MUJ540" s="42"/>
      <c r="MUK540" s="42"/>
      <c r="MUL540" s="42"/>
      <c r="MUM540" s="42"/>
      <c r="MUN540" s="42"/>
      <c r="MUO540" s="42"/>
      <c r="MUP540" s="42"/>
      <c r="MUQ540" s="42"/>
      <c r="MUR540" s="42"/>
      <c r="MUS540" s="42"/>
      <c r="MUT540" s="42"/>
      <c r="MUU540" s="42"/>
      <c r="MUV540" s="42"/>
      <c r="MUW540" s="42"/>
      <c r="MUX540" s="42"/>
      <c r="MUY540" s="42"/>
      <c r="MUZ540" s="42"/>
      <c r="MVA540" s="42"/>
      <c r="MVB540" s="42"/>
      <c r="MVC540" s="42"/>
      <c r="MVD540" s="42"/>
      <c r="MVE540" s="42"/>
      <c r="MVF540" s="42"/>
      <c r="MVG540" s="42"/>
      <c r="MVH540" s="42"/>
      <c r="MVI540" s="42"/>
      <c r="MVJ540" s="42"/>
      <c r="MVK540" s="42"/>
      <c r="MVL540" s="42"/>
      <c r="MVM540" s="42"/>
      <c r="MVN540" s="42"/>
      <c r="MVO540" s="42"/>
      <c r="MVP540" s="42"/>
      <c r="MVQ540" s="42"/>
      <c r="MVR540" s="42"/>
      <c r="MVS540" s="42"/>
      <c r="MVT540" s="42"/>
      <c r="MVU540" s="42"/>
      <c r="MVV540" s="42"/>
      <c r="MVW540" s="42"/>
      <c r="MVX540" s="42"/>
      <c r="MVY540" s="42"/>
      <c r="MVZ540" s="42"/>
      <c r="MWA540" s="42"/>
      <c r="MWB540" s="42"/>
      <c r="MWC540" s="42"/>
      <c r="MWD540" s="42"/>
      <c r="MWE540" s="42"/>
      <c r="MWF540" s="42"/>
      <c r="MWG540" s="42"/>
      <c r="MWH540" s="42"/>
      <c r="MWI540" s="42"/>
      <c r="MWJ540" s="42"/>
      <c r="MWK540" s="42"/>
      <c r="MWL540" s="42"/>
      <c r="MWM540" s="42"/>
      <c r="MWN540" s="42"/>
      <c r="MWO540" s="42"/>
      <c r="MWP540" s="42"/>
      <c r="MWQ540" s="42"/>
      <c r="MWR540" s="42"/>
      <c r="MWS540" s="42"/>
      <c r="MWT540" s="42"/>
      <c r="MWU540" s="42"/>
      <c r="MWV540" s="42"/>
      <c r="MWW540" s="42"/>
      <c r="MWX540" s="42"/>
      <c r="MWY540" s="42"/>
      <c r="MWZ540" s="42"/>
      <c r="MXA540" s="42"/>
      <c r="MXB540" s="42"/>
      <c r="MXC540" s="42"/>
      <c r="MXD540" s="42"/>
      <c r="MXE540" s="42"/>
      <c r="MXF540" s="42"/>
      <c r="MXG540" s="42"/>
      <c r="MXH540" s="42"/>
      <c r="MXI540" s="42"/>
      <c r="MXJ540" s="42"/>
      <c r="MXK540" s="42"/>
      <c r="MXL540" s="42"/>
      <c r="MXM540" s="42"/>
      <c r="MXN540" s="42"/>
      <c r="MXO540" s="42"/>
      <c r="MXP540" s="42"/>
      <c r="MXQ540" s="42"/>
      <c r="MXR540" s="42"/>
      <c r="MXS540" s="42"/>
      <c r="MXT540" s="42"/>
      <c r="MXU540" s="42"/>
      <c r="MXV540" s="42"/>
      <c r="MXW540" s="42"/>
      <c r="MXX540" s="42"/>
      <c r="MXY540" s="42"/>
      <c r="MXZ540" s="42"/>
      <c r="MYA540" s="42"/>
      <c r="MYB540" s="42"/>
      <c r="MYC540" s="42"/>
      <c r="MYD540" s="42"/>
      <c r="MYE540" s="42"/>
      <c r="MYF540" s="42"/>
      <c r="MYG540" s="42"/>
      <c r="MYH540" s="42"/>
      <c r="MYI540" s="42"/>
      <c r="MYJ540" s="42"/>
      <c r="MYK540" s="42"/>
      <c r="MYL540" s="42"/>
      <c r="MYM540" s="42"/>
      <c r="MYN540" s="42"/>
      <c r="MYO540" s="42"/>
      <c r="MYP540" s="42"/>
      <c r="MYQ540" s="42"/>
      <c r="MYR540" s="42"/>
      <c r="MYS540" s="42"/>
      <c r="MYT540" s="42"/>
      <c r="MYU540" s="42"/>
      <c r="MYV540" s="42"/>
      <c r="MYW540" s="42"/>
      <c r="MYX540" s="42"/>
      <c r="MYY540" s="42"/>
      <c r="MYZ540" s="42"/>
      <c r="MZA540" s="42"/>
      <c r="MZB540" s="42"/>
      <c r="MZC540" s="42"/>
      <c r="MZD540" s="42"/>
      <c r="MZE540" s="42"/>
      <c r="MZF540" s="42"/>
      <c r="MZG540" s="42"/>
      <c r="MZH540" s="42"/>
      <c r="MZI540" s="42"/>
      <c r="MZJ540" s="42"/>
      <c r="MZK540" s="42"/>
      <c r="MZL540" s="42"/>
      <c r="MZM540" s="42"/>
      <c r="MZN540" s="42"/>
      <c r="MZO540" s="42"/>
      <c r="MZP540" s="42"/>
      <c r="MZQ540" s="42"/>
      <c r="MZR540" s="42"/>
      <c r="MZS540" s="42"/>
      <c r="MZT540" s="42"/>
      <c r="MZU540" s="42"/>
      <c r="MZV540" s="42"/>
      <c r="MZW540" s="42"/>
      <c r="MZX540" s="42"/>
      <c r="MZY540" s="42"/>
      <c r="MZZ540" s="42"/>
      <c r="NAA540" s="42"/>
      <c r="NAB540" s="42"/>
      <c r="NAC540" s="42"/>
      <c r="NAD540" s="42"/>
      <c r="NAE540" s="42"/>
      <c r="NAF540" s="42"/>
      <c r="NAG540" s="42"/>
      <c r="NAH540" s="42"/>
      <c r="NAI540" s="42"/>
      <c r="NAJ540" s="42"/>
      <c r="NAK540" s="42"/>
      <c r="NAL540" s="42"/>
      <c r="NAM540" s="42"/>
      <c r="NAN540" s="42"/>
      <c r="NAO540" s="42"/>
      <c r="NAP540" s="42"/>
      <c r="NAQ540" s="42"/>
      <c r="NAR540" s="42"/>
      <c r="NAS540" s="42"/>
      <c r="NAT540" s="42"/>
      <c r="NAU540" s="42"/>
      <c r="NAV540" s="42"/>
      <c r="NAW540" s="42"/>
      <c r="NAX540" s="42"/>
      <c r="NAY540" s="42"/>
      <c r="NAZ540" s="42"/>
      <c r="NBA540" s="42"/>
      <c r="NBB540" s="42"/>
      <c r="NBC540" s="42"/>
      <c r="NBD540" s="42"/>
      <c r="NBE540" s="42"/>
      <c r="NBF540" s="42"/>
      <c r="NBG540" s="42"/>
      <c r="NBH540" s="42"/>
      <c r="NBI540" s="42"/>
      <c r="NBJ540" s="42"/>
      <c r="NBK540" s="42"/>
      <c r="NBL540" s="42"/>
      <c r="NBM540" s="42"/>
      <c r="NBN540" s="42"/>
      <c r="NBO540" s="42"/>
      <c r="NBP540" s="42"/>
      <c r="NBQ540" s="42"/>
      <c r="NBR540" s="42"/>
      <c r="NBS540" s="42"/>
      <c r="NBT540" s="42"/>
      <c r="NBU540" s="42"/>
      <c r="NBV540" s="42"/>
      <c r="NBW540" s="42"/>
      <c r="NBX540" s="42"/>
      <c r="NBY540" s="42"/>
      <c r="NBZ540" s="42"/>
      <c r="NCA540" s="42"/>
      <c r="NCB540" s="42"/>
      <c r="NCC540" s="42"/>
      <c r="NCD540" s="42"/>
      <c r="NCE540" s="42"/>
      <c r="NCF540" s="42"/>
      <c r="NCG540" s="42"/>
      <c r="NCH540" s="42"/>
      <c r="NCI540" s="42"/>
      <c r="NCJ540" s="42"/>
      <c r="NCK540" s="42"/>
      <c r="NCL540" s="42"/>
      <c r="NCM540" s="42"/>
      <c r="NCN540" s="42"/>
      <c r="NCO540" s="42"/>
      <c r="NCP540" s="42"/>
      <c r="NCQ540" s="42"/>
      <c r="NCR540" s="42"/>
      <c r="NCS540" s="42"/>
      <c r="NCT540" s="42"/>
      <c r="NCU540" s="42"/>
      <c r="NCV540" s="42"/>
      <c r="NCW540" s="42"/>
      <c r="NCX540" s="42"/>
      <c r="NCY540" s="42"/>
      <c r="NCZ540" s="42"/>
      <c r="NDA540" s="42"/>
      <c r="NDB540" s="42"/>
      <c r="NDC540" s="42"/>
      <c r="NDD540" s="42"/>
      <c r="NDE540" s="42"/>
      <c r="NDF540" s="42"/>
      <c r="NDG540" s="42"/>
      <c r="NDH540" s="42"/>
      <c r="NDI540" s="42"/>
      <c r="NDJ540" s="42"/>
      <c r="NDK540" s="42"/>
      <c r="NDL540" s="42"/>
      <c r="NDM540" s="42"/>
      <c r="NDN540" s="42"/>
      <c r="NDO540" s="42"/>
      <c r="NDP540" s="42"/>
      <c r="NDQ540" s="42"/>
      <c r="NDR540" s="42"/>
      <c r="NDS540" s="42"/>
      <c r="NDT540" s="42"/>
      <c r="NDU540" s="42"/>
      <c r="NDV540" s="42"/>
      <c r="NDW540" s="42"/>
      <c r="NDX540" s="42"/>
      <c r="NDY540" s="42"/>
      <c r="NDZ540" s="42"/>
      <c r="NEA540" s="42"/>
      <c r="NEB540" s="42"/>
      <c r="NEC540" s="42"/>
      <c r="NED540" s="42"/>
      <c r="NEE540" s="42"/>
      <c r="NEF540" s="42"/>
      <c r="NEG540" s="42"/>
      <c r="NEH540" s="42"/>
      <c r="NEI540" s="42"/>
      <c r="NEJ540" s="42"/>
      <c r="NEK540" s="42"/>
      <c r="NEL540" s="42"/>
      <c r="NEM540" s="42"/>
      <c r="NEN540" s="42"/>
      <c r="NEO540" s="42"/>
      <c r="NEP540" s="42"/>
      <c r="NEQ540" s="42"/>
      <c r="NER540" s="42"/>
      <c r="NES540" s="42"/>
      <c r="NET540" s="42"/>
      <c r="NEU540" s="42"/>
      <c r="NEV540" s="42"/>
      <c r="NEW540" s="42"/>
      <c r="NEX540" s="42"/>
      <c r="NEY540" s="42"/>
      <c r="NEZ540" s="42"/>
      <c r="NFA540" s="42"/>
      <c r="NFB540" s="42"/>
      <c r="NFC540" s="42"/>
      <c r="NFD540" s="42"/>
      <c r="NFE540" s="42"/>
      <c r="NFF540" s="42"/>
      <c r="NFG540" s="42"/>
      <c r="NFH540" s="42"/>
      <c r="NFI540" s="42"/>
      <c r="NFJ540" s="42"/>
      <c r="NFK540" s="42"/>
      <c r="NFL540" s="42"/>
      <c r="NFM540" s="42"/>
      <c r="NFN540" s="42"/>
      <c r="NFO540" s="42"/>
      <c r="NFP540" s="42"/>
      <c r="NFQ540" s="42"/>
      <c r="NFR540" s="42"/>
      <c r="NFS540" s="42"/>
      <c r="NFT540" s="42"/>
      <c r="NFU540" s="42"/>
      <c r="NFV540" s="42"/>
      <c r="NFW540" s="42"/>
      <c r="NFX540" s="42"/>
      <c r="NFY540" s="42"/>
      <c r="NFZ540" s="42"/>
      <c r="NGA540" s="42"/>
      <c r="NGB540" s="42"/>
      <c r="NGC540" s="42"/>
      <c r="NGD540" s="42"/>
      <c r="NGE540" s="42"/>
      <c r="NGF540" s="42"/>
      <c r="NGG540" s="42"/>
      <c r="NGH540" s="42"/>
      <c r="NGI540" s="42"/>
      <c r="NGJ540" s="42"/>
      <c r="NGK540" s="42"/>
      <c r="NGL540" s="42"/>
      <c r="NGM540" s="42"/>
      <c r="NGN540" s="42"/>
      <c r="NGO540" s="42"/>
      <c r="NGP540" s="42"/>
      <c r="NGQ540" s="42"/>
      <c r="NGR540" s="42"/>
      <c r="NGS540" s="42"/>
      <c r="NGT540" s="42"/>
      <c r="NGU540" s="42"/>
      <c r="NGV540" s="42"/>
      <c r="NGW540" s="42"/>
      <c r="NGX540" s="42"/>
      <c r="NGY540" s="42"/>
      <c r="NGZ540" s="42"/>
      <c r="NHA540" s="42"/>
      <c r="NHB540" s="42"/>
      <c r="NHC540" s="42"/>
      <c r="NHD540" s="42"/>
      <c r="NHE540" s="42"/>
      <c r="NHF540" s="42"/>
      <c r="NHG540" s="42"/>
      <c r="NHH540" s="42"/>
      <c r="NHI540" s="42"/>
      <c r="NHJ540" s="42"/>
      <c r="NHK540" s="42"/>
      <c r="NHL540" s="42"/>
      <c r="NHM540" s="42"/>
      <c r="NHN540" s="42"/>
      <c r="NHO540" s="42"/>
      <c r="NHP540" s="42"/>
      <c r="NHQ540" s="42"/>
      <c r="NHR540" s="42"/>
      <c r="NHS540" s="42"/>
      <c r="NHT540" s="42"/>
      <c r="NHU540" s="42"/>
      <c r="NHV540" s="42"/>
      <c r="NHW540" s="42"/>
      <c r="NHX540" s="42"/>
      <c r="NHY540" s="42"/>
      <c r="NHZ540" s="42"/>
      <c r="NIA540" s="42"/>
      <c r="NIB540" s="42"/>
      <c r="NIC540" s="42"/>
      <c r="NID540" s="42"/>
      <c r="NIE540" s="42"/>
      <c r="NIF540" s="42"/>
      <c r="NIG540" s="42"/>
      <c r="NIH540" s="42"/>
      <c r="NII540" s="42"/>
      <c r="NIJ540" s="42"/>
      <c r="NIK540" s="42"/>
      <c r="NIL540" s="42"/>
      <c r="NIM540" s="42"/>
      <c r="NIN540" s="42"/>
      <c r="NIO540" s="42"/>
      <c r="NIP540" s="42"/>
      <c r="NIQ540" s="42"/>
      <c r="NIR540" s="42"/>
      <c r="NIS540" s="42"/>
      <c r="NIT540" s="42"/>
      <c r="NIU540" s="42"/>
      <c r="NIV540" s="42"/>
      <c r="NIW540" s="42"/>
      <c r="NIX540" s="42"/>
      <c r="NIY540" s="42"/>
      <c r="NIZ540" s="42"/>
      <c r="NJA540" s="42"/>
      <c r="NJB540" s="42"/>
      <c r="NJC540" s="42"/>
      <c r="NJD540" s="42"/>
      <c r="NJE540" s="42"/>
      <c r="NJF540" s="42"/>
      <c r="NJG540" s="42"/>
      <c r="NJH540" s="42"/>
      <c r="NJI540" s="42"/>
      <c r="NJJ540" s="42"/>
      <c r="NJK540" s="42"/>
      <c r="NJL540" s="42"/>
      <c r="NJM540" s="42"/>
      <c r="NJN540" s="42"/>
      <c r="NJO540" s="42"/>
      <c r="NJP540" s="42"/>
      <c r="NJQ540" s="42"/>
      <c r="NJR540" s="42"/>
      <c r="NJS540" s="42"/>
      <c r="NJT540" s="42"/>
      <c r="NJU540" s="42"/>
      <c r="NJV540" s="42"/>
      <c r="NJW540" s="42"/>
      <c r="NJX540" s="42"/>
      <c r="NJY540" s="42"/>
      <c r="NJZ540" s="42"/>
      <c r="NKA540" s="42"/>
      <c r="NKB540" s="42"/>
      <c r="NKC540" s="42"/>
      <c r="NKD540" s="42"/>
      <c r="NKE540" s="42"/>
      <c r="NKF540" s="42"/>
      <c r="NKG540" s="42"/>
      <c r="NKH540" s="42"/>
      <c r="NKI540" s="42"/>
      <c r="NKJ540" s="42"/>
      <c r="NKK540" s="42"/>
      <c r="NKL540" s="42"/>
      <c r="NKM540" s="42"/>
      <c r="NKN540" s="42"/>
      <c r="NKO540" s="42"/>
      <c r="NKP540" s="42"/>
      <c r="NKQ540" s="42"/>
      <c r="NKR540" s="42"/>
      <c r="NKS540" s="42"/>
      <c r="NKT540" s="42"/>
      <c r="NKU540" s="42"/>
      <c r="NKV540" s="42"/>
      <c r="NKW540" s="42"/>
      <c r="NKX540" s="42"/>
      <c r="NKY540" s="42"/>
      <c r="NKZ540" s="42"/>
      <c r="NLA540" s="42"/>
      <c r="NLB540" s="42"/>
      <c r="NLC540" s="42"/>
      <c r="NLD540" s="42"/>
      <c r="NLE540" s="42"/>
      <c r="NLF540" s="42"/>
      <c r="NLG540" s="42"/>
      <c r="NLH540" s="42"/>
      <c r="NLI540" s="42"/>
      <c r="NLJ540" s="42"/>
      <c r="NLK540" s="42"/>
      <c r="NLL540" s="42"/>
      <c r="NLM540" s="42"/>
      <c r="NLN540" s="42"/>
      <c r="NLO540" s="42"/>
      <c r="NLP540" s="42"/>
      <c r="NLQ540" s="42"/>
      <c r="NLR540" s="42"/>
      <c r="NLS540" s="42"/>
      <c r="NLT540" s="42"/>
      <c r="NLU540" s="42"/>
      <c r="NLV540" s="42"/>
      <c r="NLW540" s="42"/>
      <c r="NLX540" s="42"/>
      <c r="NLY540" s="42"/>
      <c r="NLZ540" s="42"/>
      <c r="NMA540" s="42"/>
      <c r="NMB540" s="42"/>
      <c r="NMC540" s="42"/>
      <c r="NMD540" s="42"/>
      <c r="NME540" s="42"/>
      <c r="NMF540" s="42"/>
      <c r="NMG540" s="42"/>
      <c r="NMH540" s="42"/>
      <c r="NMI540" s="42"/>
      <c r="NMJ540" s="42"/>
      <c r="NMK540" s="42"/>
      <c r="NML540" s="42"/>
      <c r="NMM540" s="42"/>
      <c r="NMN540" s="42"/>
      <c r="NMO540" s="42"/>
      <c r="NMP540" s="42"/>
      <c r="NMQ540" s="42"/>
      <c r="NMR540" s="42"/>
      <c r="NMS540" s="42"/>
      <c r="NMT540" s="42"/>
      <c r="NMU540" s="42"/>
      <c r="NMV540" s="42"/>
      <c r="NMW540" s="42"/>
      <c r="NMX540" s="42"/>
      <c r="NMY540" s="42"/>
      <c r="NMZ540" s="42"/>
      <c r="NNA540" s="42"/>
      <c r="NNB540" s="42"/>
      <c r="NNC540" s="42"/>
      <c r="NND540" s="42"/>
      <c r="NNE540" s="42"/>
      <c r="NNF540" s="42"/>
      <c r="NNG540" s="42"/>
      <c r="NNH540" s="42"/>
      <c r="NNI540" s="42"/>
      <c r="NNJ540" s="42"/>
      <c r="NNK540" s="42"/>
      <c r="NNL540" s="42"/>
      <c r="NNM540" s="42"/>
      <c r="NNN540" s="42"/>
      <c r="NNO540" s="42"/>
      <c r="NNP540" s="42"/>
      <c r="NNQ540" s="42"/>
      <c r="NNR540" s="42"/>
      <c r="NNS540" s="42"/>
      <c r="NNT540" s="42"/>
      <c r="NNU540" s="42"/>
      <c r="NNV540" s="42"/>
      <c r="NNW540" s="42"/>
      <c r="NNX540" s="42"/>
      <c r="NNY540" s="42"/>
      <c r="NNZ540" s="42"/>
      <c r="NOA540" s="42"/>
      <c r="NOB540" s="42"/>
      <c r="NOC540" s="42"/>
      <c r="NOD540" s="42"/>
      <c r="NOE540" s="42"/>
      <c r="NOF540" s="42"/>
      <c r="NOG540" s="42"/>
      <c r="NOH540" s="42"/>
      <c r="NOI540" s="42"/>
      <c r="NOJ540" s="42"/>
      <c r="NOK540" s="42"/>
      <c r="NOL540" s="42"/>
      <c r="NOM540" s="42"/>
      <c r="NON540" s="42"/>
      <c r="NOO540" s="42"/>
      <c r="NOP540" s="42"/>
      <c r="NOQ540" s="42"/>
      <c r="NOR540" s="42"/>
      <c r="NOS540" s="42"/>
      <c r="NOT540" s="42"/>
      <c r="NOU540" s="42"/>
      <c r="NOV540" s="42"/>
      <c r="NOW540" s="42"/>
      <c r="NOX540" s="42"/>
      <c r="NOY540" s="42"/>
      <c r="NOZ540" s="42"/>
      <c r="NPA540" s="42"/>
      <c r="NPB540" s="42"/>
      <c r="NPC540" s="42"/>
      <c r="NPD540" s="42"/>
      <c r="NPE540" s="42"/>
      <c r="NPF540" s="42"/>
      <c r="NPG540" s="42"/>
      <c r="NPH540" s="42"/>
      <c r="NPI540" s="42"/>
      <c r="NPJ540" s="42"/>
      <c r="NPK540" s="42"/>
      <c r="NPL540" s="42"/>
      <c r="NPM540" s="42"/>
      <c r="NPN540" s="42"/>
      <c r="NPO540" s="42"/>
      <c r="NPP540" s="42"/>
      <c r="NPQ540" s="42"/>
      <c r="NPR540" s="42"/>
      <c r="NPS540" s="42"/>
      <c r="NPT540" s="42"/>
      <c r="NPU540" s="42"/>
      <c r="NPV540" s="42"/>
      <c r="NPW540" s="42"/>
      <c r="NPX540" s="42"/>
      <c r="NPY540" s="42"/>
      <c r="NPZ540" s="42"/>
      <c r="NQA540" s="42"/>
      <c r="NQB540" s="42"/>
      <c r="NQC540" s="42"/>
      <c r="NQD540" s="42"/>
      <c r="NQE540" s="42"/>
      <c r="NQF540" s="42"/>
      <c r="NQG540" s="42"/>
      <c r="NQH540" s="42"/>
      <c r="NQI540" s="42"/>
      <c r="NQJ540" s="42"/>
      <c r="NQK540" s="42"/>
      <c r="NQL540" s="42"/>
      <c r="NQM540" s="42"/>
      <c r="NQN540" s="42"/>
      <c r="NQO540" s="42"/>
      <c r="NQP540" s="42"/>
      <c r="NQQ540" s="42"/>
      <c r="NQR540" s="42"/>
      <c r="NQS540" s="42"/>
      <c r="NQT540" s="42"/>
      <c r="NQU540" s="42"/>
      <c r="NQV540" s="42"/>
      <c r="NQW540" s="42"/>
      <c r="NQX540" s="42"/>
      <c r="NQY540" s="42"/>
      <c r="NQZ540" s="42"/>
      <c r="NRA540" s="42"/>
      <c r="NRB540" s="42"/>
      <c r="NRC540" s="42"/>
      <c r="NRD540" s="42"/>
      <c r="NRE540" s="42"/>
      <c r="NRF540" s="42"/>
      <c r="NRG540" s="42"/>
      <c r="NRH540" s="42"/>
      <c r="NRI540" s="42"/>
      <c r="NRJ540" s="42"/>
      <c r="NRK540" s="42"/>
      <c r="NRL540" s="42"/>
      <c r="NRM540" s="42"/>
      <c r="NRN540" s="42"/>
      <c r="NRO540" s="42"/>
      <c r="NRP540" s="42"/>
      <c r="NRQ540" s="42"/>
      <c r="NRR540" s="42"/>
      <c r="NRS540" s="42"/>
      <c r="NRT540" s="42"/>
      <c r="NRU540" s="42"/>
      <c r="NRV540" s="42"/>
      <c r="NRW540" s="42"/>
      <c r="NRX540" s="42"/>
      <c r="NRY540" s="42"/>
      <c r="NRZ540" s="42"/>
      <c r="NSA540" s="42"/>
      <c r="NSB540" s="42"/>
      <c r="NSC540" s="42"/>
      <c r="NSD540" s="42"/>
      <c r="NSE540" s="42"/>
      <c r="NSF540" s="42"/>
      <c r="NSG540" s="42"/>
      <c r="NSH540" s="42"/>
      <c r="NSI540" s="42"/>
      <c r="NSJ540" s="42"/>
      <c r="NSK540" s="42"/>
      <c r="NSL540" s="42"/>
      <c r="NSM540" s="42"/>
      <c r="NSN540" s="42"/>
      <c r="NSO540" s="42"/>
      <c r="NSP540" s="42"/>
      <c r="NSQ540" s="42"/>
      <c r="NSR540" s="42"/>
      <c r="NSS540" s="42"/>
      <c r="NST540" s="42"/>
      <c r="NSU540" s="42"/>
      <c r="NSV540" s="42"/>
      <c r="NSW540" s="42"/>
      <c r="NSX540" s="42"/>
      <c r="NSY540" s="42"/>
      <c r="NSZ540" s="42"/>
      <c r="NTA540" s="42"/>
      <c r="NTB540" s="42"/>
      <c r="NTC540" s="42"/>
      <c r="NTD540" s="42"/>
      <c r="NTE540" s="42"/>
      <c r="NTF540" s="42"/>
      <c r="NTG540" s="42"/>
      <c r="NTH540" s="42"/>
      <c r="NTI540" s="42"/>
      <c r="NTJ540" s="42"/>
      <c r="NTK540" s="42"/>
      <c r="NTL540" s="42"/>
      <c r="NTM540" s="42"/>
      <c r="NTN540" s="42"/>
      <c r="NTO540" s="42"/>
      <c r="NTP540" s="42"/>
      <c r="NTQ540" s="42"/>
      <c r="NTR540" s="42"/>
      <c r="NTS540" s="42"/>
      <c r="NTT540" s="42"/>
      <c r="NTU540" s="42"/>
      <c r="NTV540" s="42"/>
      <c r="NTW540" s="42"/>
      <c r="NTX540" s="42"/>
      <c r="NTY540" s="42"/>
      <c r="NTZ540" s="42"/>
      <c r="NUA540" s="42"/>
      <c r="NUB540" s="42"/>
      <c r="NUC540" s="42"/>
      <c r="NUD540" s="42"/>
      <c r="NUE540" s="42"/>
      <c r="NUF540" s="42"/>
      <c r="NUG540" s="42"/>
      <c r="NUH540" s="42"/>
      <c r="NUI540" s="42"/>
      <c r="NUJ540" s="42"/>
      <c r="NUK540" s="42"/>
      <c r="NUL540" s="42"/>
      <c r="NUM540" s="42"/>
      <c r="NUN540" s="42"/>
      <c r="NUO540" s="42"/>
      <c r="NUP540" s="42"/>
      <c r="NUQ540" s="42"/>
      <c r="NUR540" s="42"/>
      <c r="NUS540" s="42"/>
      <c r="NUT540" s="42"/>
      <c r="NUU540" s="42"/>
      <c r="NUV540" s="42"/>
      <c r="NUW540" s="42"/>
      <c r="NUX540" s="42"/>
      <c r="NUY540" s="42"/>
      <c r="NUZ540" s="42"/>
      <c r="NVA540" s="42"/>
      <c r="NVB540" s="42"/>
      <c r="NVC540" s="42"/>
      <c r="NVD540" s="42"/>
      <c r="NVE540" s="42"/>
      <c r="NVF540" s="42"/>
      <c r="NVG540" s="42"/>
      <c r="NVH540" s="42"/>
      <c r="NVI540" s="42"/>
      <c r="NVJ540" s="42"/>
      <c r="NVK540" s="42"/>
      <c r="NVL540" s="42"/>
      <c r="NVM540" s="42"/>
      <c r="NVN540" s="42"/>
      <c r="NVO540" s="42"/>
      <c r="NVP540" s="42"/>
      <c r="NVQ540" s="42"/>
      <c r="NVR540" s="42"/>
      <c r="NVS540" s="42"/>
      <c r="NVT540" s="42"/>
      <c r="NVU540" s="42"/>
      <c r="NVV540" s="42"/>
      <c r="NVW540" s="42"/>
      <c r="NVX540" s="42"/>
      <c r="NVY540" s="42"/>
      <c r="NVZ540" s="42"/>
      <c r="NWA540" s="42"/>
      <c r="NWB540" s="42"/>
      <c r="NWC540" s="42"/>
      <c r="NWD540" s="42"/>
      <c r="NWE540" s="42"/>
      <c r="NWF540" s="42"/>
      <c r="NWG540" s="42"/>
      <c r="NWH540" s="42"/>
      <c r="NWI540" s="42"/>
      <c r="NWJ540" s="42"/>
      <c r="NWK540" s="42"/>
      <c r="NWL540" s="42"/>
      <c r="NWM540" s="42"/>
      <c r="NWN540" s="42"/>
      <c r="NWO540" s="42"/>
      <c r="NWP540" s="42"/>
      <c r="NWQ540" s="42"/>
      <c r="NWR540" s="42"/>
      <c r="NWS540" s="42"/>
      <c r="NWT540" s="42"/>
      <c r="NWU540" s="42"/>
      <c r="NWV540" s="42"/>
      <c r="NWW540" s="42"/>
      <c r="NWX540" s="42"/>
      <c r="NWY540" s="42"/>
      <c r="NWZ540" s="42"/>
      <c r="NXA540" s="42"/>
      <c r="NXB540" s="42"/>
      <c r="NXC540" s="42"/>
      <c r="NXD540" s="42"/>
      <c r="NXE540" s="42"/>
      <c r="NXF540" s="42"/>
      <c r="NXG540" s="42"/>
      <c r="NXH540" s="42"/>
      <c r="NXI540" s="42"/>
      <c r="NXJ540" s="42"/>
      <c r="NXK540" s="42"/>
      <c r="NXL540" s="42"/>
      <c r="NXM540" s="42"/>
      <c r="NXN540" s="42"/>
      <c r="NXO540" s="42"/>
      <c r="NXP540" s="42"/>
      <c r="NXQ540" s="42"/>
      <c r="NXR540" s="42"/>
      <c r="NXS540" s="42"/>
      <c r="NXT540" s="42"/>
      <c r="NXU540" s="42"/>
      <c r="NXV540" s="42"/>
      <c r="NXW540" s="42"/>
      <c r="NXX540" s="42"/>
      <c r="NXY540" s="42"/>
      <c r="NXZ540" s="42"/>
      <c r="NYA540" s="42"/>
      <c r="NYB540" s="42"/>
      <c r="NYC540" s="42"/>
      <c r="NYD540" s="42"/>
      <c r="NYE540" s="42"/>
      <c r="NYF540" s="42"/>
      <c r="NYG540" s="42"/>
      <c r="NYH540" s="42"/>
      <c r="NYI540" s="42"/>
      <c r="NYJ540" s="42"/>
      <c r="NYK540" s="42"/>
      <c r="NYL540" s="42"/>
      <c r="NYM540" s="42"/>
      <c r="NYN540" s="42"/>
      <c r="NYO540" s="42"/>
      <c r="NYP540" s="42"/>
      <c r="NYQ540" s="42"/>
      <c r="NYR540" s="42"/>
      <c r="NYS540" s="42"/>
      <c r="NYT540" s="42"/>
      <c r="NYU540" s="42"/>
      <c r="NYV540" s="42"/>
      <c r="NYW540" s="42"/>
      <c r="NYX540" s="42"/>
      <c r="NYY540" s="42"/>
      <c r="NYZ540" s="42"/>
      <c r="NZA540" s="42"/>
      <c r="NZB540" s="42"/>
      <c r="NZC540" s="42"/>
      <c r="NZD540" s="42"/>
      <c r="NZE540" s="42"/>
      <c r="NZF540" s="42"/>
      <c r="NZG540" s="42"/>
      <c r="NZH540" s="42"/>
      <c r="NZI540" s="42"/>
      <c r="NZJ540" s="42"/>
      <c r="NZK540" s="42"/>
      <c r="NZL540" s="42"/>
      <c r="NZM540" s="42"/>
      <c r="NZN540" s="42"/>
      <c r="NZO540" s="42"/>
      <c r="NZP540" s="42"/>
      <c r="NZQ540" s="42"/>
      <c r="NZR540" s="42"/>
      <c r="NZS540" s="42"/>
      <c r="NZT540" s="42"/>
      <c r="NZU540" s="42"/>
      <c r="NZV540" s="42"/>
      <c r="NZW540" s="42"/>
      <c r="NZX540" s="42"/>
      <c r="NZY540" s="42"/>
      <c r="NZZ540" s="42"/>
      <c r="OAA540" s="42"/>
      <c r="OAB540" s="42"/>
      <c r="OAC540" s="42"/>
      <c r="OAD540" s="42"/>
      <c r="OAE540" s="42"/>
      <c r="OAF540" s="42"/>
      <c r="OAG540" s="42"/>
      <c r="OAH540" s="42"/>
      <c r="OAI540" s="42"/>
      <c r="OAJ540" s="42"/>
      <c r="OAK540" s="42"/>
      <c r="OAL540" s="42"/>
      <c r="OAM540" s="42"/>
      <c r="OAN540" s="42"/>
      <c r="OAO540" s="42"/>
      <c r="OAP540" s="42"/>
      <c r="OAQ540" s="42"/>
      <c r="OAR540" s="42"/>
      <c r="OAS540" s="42"/>
      <c r="OAT540" s="42"/>
      <c r="OAU540" s="42"/>
      <c r="OAV540" s="42"/>
      <c r="OAW540" s="42"/>
      <c r="OAX540" s="42"/>
      <c r="OAY540" s="42"/>
      <c r="OAZ540" s="42"/>
      <c r="OBA540" s="42"/>
      <c r="OBB540" s="42"/>
      <c r="OBC540" s="42"/>
      <c r="OBD540" s="42"/>
      <c r="OBE540" s="42"/>
      <c r="OBF540" s="42"/>
      <c r="OBG540" s="42"/>
      <c r="OBH540" s="42"/>
      <c r="OBI540" s="42"/>
      <c r="OBJ540" s="42"/>
      <c r="OBK540" s="42"/>
      <c r="OBL540" s="42"/>
      <c r="OBM540" s="42"/>
      <c r="OBN540" s="42"/>
      <c r="OBO540" s="42"/>
      <c r="OBP540" s="42"/>
      <c r="OBQ540" s="42"/>
      <c r="OBR540" s="42"/>
      <c r="OBS540" s="42"/>
      <c r="OBT540" s="42"/>
      <c r="OBU540" s="42"/>
      <c r="OBV540" s="42"/>
      <c r="OBW540" s="42"/>
      <c r="OBX540" s="42"/>
      <c r="OBY540" s="42"/>
      <c r="OBZ540" s="42"/>
      <c r="OCA540" s="42"/>
      <c r="OCB540" s="42"/>
      <c r="OCC540" s="42"/>
      <c r="OCD540" s="42"/>
      <c r="OCE540" s="42"/>
      <c r="OCF540" s="42"/>
      <c r="OCG540" s="42"/>
      <c r="OCH540" s="42"/>
      <c r="OCI540" s="42"/>
      <c r="OCJ540" s="42"/>
      <c r="OCK540" s="42"/>
      <c r="OCL540" s="42"/>
      <c r="OCM540" s="42"/>
      <c r="OCN540" s="42"/>
      <c r="OCO540" s="42"/>
      <c r="OCP540" s="42"/>
      <c r="OCQ540" s="42"/>
      <c r="OCR540" s="42"/>
      <c r="OCS540" s="42"/>
      <c r="OCT540" s="42"/>
      <c r="OCU540" s="42"/>
      <c r="OCV540" s="42"/>
      <c r="OCW540" s="42"/>
      <c r="OCX540" s="42"/>
      <c r="OCY540" s="42"/>
      <c r="OCZ540" s="42"/>
      <c r="ODA540" s="42"/>
      <c r="ODB540" s="42"/>
      <c r="ODC540" s="42"/>
      <c r="ODD540" s="42"/>
      <c r="ODE540" s="42"/>
      <c r="ODF540" s="42"/>
      <c r="ODG540" s="42"/>
      <c r="ODH540" s="42"/>
      <c r="ODI540" s="42"/>
      <c r="ODJ540" s="42"/>
      <c r="ODK540" s="42"/>
      <c r="ODL540" s="42"/>
      <c r="ODM540" s="42"/>
      <c r="ODN540" s="42"/>
      <c r="ODO540" s="42"/>
      <c r="ODP540" s="42"/>
      <c r="ODQ540" s="42"/>
      <c r="ODR540" s="42"/>
      <c r="ODS540" s="42"/>
      <c r="ODT540" s="42"/>
      <c r="ODU540" s="42"/>
      <c r="ODV540" s="42"/>
      <c r="ODW540" s="42"/>
      <c r="ODX540" s="42"/>
      <c r="ODY540" s="42"/>
      <c r="ODZ540" s="42"/>
      <c r="OEA540" s="42"/>
      <c r="OEB540" s="42"/>
      <c r="OEC540" s="42"/>
      <c r="OED540" s="42"/>
      <c r="OEE540" s="42"/>
      <c r="OEF540" s="42"/>
      <c r="OEG540" s="42"/>
      <c r="OEH540" s="42"/>
      <c r="OEI540" s="42"/>
      <c r="OEJ540" s="42"/>
      <c r="OEK540" s="42"/>
      <c r="OEL540" s="42"/>
      <c r="OEM540" s="42"/>
      <c r="OEN540" s="42"/>
      <c r="OEO540" s="42"/>
      <c r="OEP540" s="42"/>
      <c r="OEQ540" s="42"/>
      <c r="OER540" s="42"/>
      <c r="OES540" s="42"/>
      <c r="OET540" s="42"/>
      <c r="OEU540" s="42"/>
      <c r="OEV540" s="42"/>
      <c r="OEW540" s="42"/>
      <c r="OEX540" s="42"/>
      <c r="OEY540" s="42"/>
      <c r="OEZ540" s="42"/>
      <c r="OFA540" s="42"/>
      <c r="OFB540" s="42"/>
      <c r="OFC540" s="42"/>
      <c r="OFD540" s="42"/>
      <c r="OFE540" s="42"/>
      <c r="OFF540" s="42"/>
      <c r="OFG540" s="42"/>
      <c r="OFH540" s="42"/>
      <c r="OFI540" s="42"/>
      <c r="OFJ540" s="42"/>
      <c r="OFK540" s="42"/>
      <c r="OFL540" s="42"/>
      <c r="OFM540" s="42"/>
      <c r="OFN540" s="42"/>
      <c r="OFO540" s="42"/>
      <c r="OFP540" s="42"/>
      <c r="OFQ540" s="42"/>
      <c r="OFR540" s="42"/>
      <c r="OFS540" s="42"/>
      <c r="OFT540" s="42"/>
      <c r="OFU540" s="42"/>
      <c r="OFV540" s="42"/>
      <c r="OFW540" s="42"/>
      <c r="OFX540" s="42"/>
      <c r="OFY540" s="42"/>
      <c r="OFZ540" s="42"/>
      <c r="OGA540" s="42"/>
      <c r="OGB540" s="42"/>
      <c r="OGC540" s="42"/>
      <c r="OGD540" s="42"/>
      <c r="OGE540" s="42"/>
      <c r="OGF540" s="42"/>
      <c r="OGG540" s="42"/>
      <c r="OGH540" s="42"/>
      <c r="OGI540" s="42"/>
      <c r="OGJ540" s="42"/>
      <c r="OGK540" s="42"/>
      <c r="OGL540" s="42"/>
      <c r="OGM540" s="42"/>
      <c r="OGN540" s="42"/>
      <c r="OGO540" s="42"/>
      <c r="OGP540" s="42"/>
      <c r="OGQ540" s="42"/>
      <c r="OGR540" s="42"/>
      <c r="OGS540" s="42"/>
      <c r="OGT540" s="42"/>
      <c r="OGU540" s="42"/>
      <c r="OGV540" s="42"/>
      <c r="OGW540" s="42"/>
      <c r="OGX540" s="42"/>
      <c r="OGY540" s="42"/>
      <c r="OGZ540" s="42"/>
      <c r="OHA540" s="42"/>
      <c r="OHB540" s="42"/>
      <c r="OHC540" s="42"/>
      <c r="OHD540" s="42"/>
      <c r="OHE540" s="42"/>
      <c r="OHF540" s="42"/>
      <c r="OHG540" s="42"/>
      <c r="OHH540" s="42"/>
      <c r="OHI540" s="42"/>
      <c r="OHJ540" s="42"/>
      <c r="OHK540" s="42"/>
      <c r="OHL540" s="42"/>
      <c r="OHM540" s="42"/>
      <c r="OHN540" s="42"/>
      <c r="OHO540" s="42"/>
      <c r="OHP540" s="42"/>
      <c r="OHQ540" s="42"/>
      <c r="OHR540" s="42"/>
      <c r="OHS540" s="42"/>
      <c r="OHT540" s="42"/>
      <c r="OHU540" s="42"/>
      <c r="OHV540" s="42"/>
      <c r="OHW540" s="42"/>
      <c r="OHX540" s="42"/>
      <c r="OHY540" s="42"/>
      <c r="OHZ540" s="42"/>
      <c r="OIA540" s="42"/>
      <c r="OIB540" s="42"/>
      <c r="OIC540" s="42"/>
      <c r="OID540" s="42"/>
      <c r="OIE540" s="42"/>
      <c r="OIF540" s="42"/>
      <c r="OIG540" s="42"/>
      <c r="OIH540" s="42"/>
      <c r="OII540" s="42"/>
      <c r="OIJ540" s="42"/>
      <c r="OIK540" s="42"/>
      <c r="OIL540" s="42"/>
      <c r="OIM540" s="42"/>
      <c r="OIN540" s="42"/>
      <c r="OIO540" s="42"/>
      <c r="OIP540" s="42"/>
      <c r="OIQ540" s="42"/>
      <c r="OIR540" s="42"/>
      <c r="OIS540" s="42"/>
      <c r="OIT540" s="42"/>
      <c r="OIU540" s="42"/>
      <c r="OIV540" s="42"/>
      <c r="OIW540" s="42"/>
      <c r="OIX540" s="42"/>
      <c r="OIY540" s="42"/>
      <c r="OIZ540" s="42"/>
      <c r="OJA540" s="42"/>
      <c r="OJB540" s="42"/>
      <c r="OJC540" s="42"/>
      <c r="OJD540" s="42"/>
      <c r="OJE540" s="42"/>
      <c r="OJF540" s="42"/>
      <c r="OJG540" s="42"/>
      <c r="OJH540" s="42"/>
      <c r="OJI540" s="42"/>
      <c r="OJJ540" s="42"/>
      <c r="OJK540" s="42"/>
      <c r="OJL540" s="42"/>
      <c r="OJM540" s="42"/>
      <c r="OJN540" s="42"/>
      <c r="OJO540" s="42"/>
      <c r="OJP540" s="42"/>
      <c r="OJQ540" s="42"/>
      <c r="OJR540" s="42"/>
      <c r="OJS540" s="42"/>
      <c r="OJT540" s="42"/>
      <c r="OJU540" s="42"/>
      <c r="OJV540" s="42"/>
      <c r="OJW540" s="42"/>
      <c r="OJX540" s="42"/>
      <c r="OJY540" s="42"/>
      <c r="OJZ540" s="42"/>
      <c r="OKA540" s="42"/>
      <c r="OKB540" s="42"/>
      <c r="OKC540" s="42"/>
      <c r="OKD540" s="42"/>
      <c r="OKE540" s="42"/>
      <c r="OKF540" s="42"/>
      <c r="OKG540" s="42"/>
      <c r="OKH540" s="42"/>
      <c r="OKI540" s="42"/>
      <c r="OKJ540" s="42"/>
      <c r="OKK540" s="42"/>
      <c r="OKL540" s="42"/>
      <c r="OKM540" s="42"/>
      <c r="OKN540" s="42"/>
      <c r="OKO540" s="42"/>
      <c r="OKP540" s="42"/>
      <c r="OKQ540" s="42"/>
      <c r="OKR540" s="42"/>
      <c r="OKS540" s="42"/>
      <c r="OKT540" s="42"/>
      <c r="OKU540" s="42"/>
      <c r="OKV540" s="42"/>
      <c r="OKW540" s="42"/>
      <c r="OKX540" s="42"/>
      <c r="OKY540" s="42"/>
      <c r="OKZ540" s="42"/>
      <c r="OLA540" s="42"/>
      <c r="OLB540" s="42"/>
      <c r="OLC540" s="42"/>
      <c r="OLD540" s="42"/>
      <c r="OLE540" s="42"/>
      <c r="OLF540" s="42"/>
      <c r="OLG540" s="42"/>
      <c r="OLH540" s="42"/>
      <c r="OLI540" s="42"/>
      <c r="OLJ540" s="42"/>
      <c r="OLK540" s="42"/>
      <c r="OLL540" s="42"/>
      <c r="OLM540" s="42"/>
      <c r="OLN540" s="42"/>
      <c r="OLO540" s="42"/>
      <c r="OLP540" s="42"/>
      <c r="OLQ540" s="42"/>
      <c r="OLR540" s="42"/>
      <c r="OLS540" s="42"/>
      <c r="OLT540" s="42"/>
      <c r="OLU540" s="42"/>
      <c r="OLV540" s="42"/>
      <c r="OLW540" s="42"/>
      <c r="OLX540" s="42"/>
      <c r="OLY540" s="42"/>
      <c r="OLZ540" s="42"/>
      <c r="OMA540" s="42"/>
      <c r="OMB540" s="42"/>
      <c r="OMC540" s="42"/>
      <c r="OMD540" s="42"/>
      <c r="OME540" s="42"/>
      <c r="OMF540" s="42"/>
      <c r="OMG540" s="42"/>
      <c r="OMH540" s="42"/>
      <c r="OMI540" s="42"/>
      <c r="OMJ540" s="42"/>
      <c r="OMK540" s="42"/>
      <c r="OML540" s="42"/>
      <c r="OMM540" s="42"/>
      <c r="OMN540" s="42"/>
      <c r="OMO540" s="42"/>
      <c r="OMP540" s="42"/>
      <c r="OMQ540" s="42"/>
      <c r="OMR540" s="42"/>
      <c r="OMS540" s="42"/>
      <c r="OMT540" s="42"/>
      <c r="OMU540" s="42"/>
      <c r="OMV540" s="42"/>
      <c r="OMW540" s="42"/>
      <c r="OMX540" s="42"/>
      <c r="OMY540" s="42"/>
      <c r="OMZ540" s="42"/>
      <c r="ONA540" s="42"/>
      <c r="ONB540" s="42"/>
      <c r="ONC540" s="42"/>
      <c r="OND540" s="42"/>
      <c r="ONE540" s="42"/>
      <c r="ONF540" s="42"/>
      <c r="ONG540" s="42"/>
      <c r="ONH540" s="42"/>
      <c r="ONI540" s="42"/>
      <c r="ONJ540" s="42"/>
      <c r="ONK540" s="42"/>
      <c r="ONL540" s="42"/>
      <c r="ONM540" s="42"/>
      <c r="ONN540" s="42"/>
      <c r="ONO540" s="42"/>
      <c r="ONP540" s="42"/>
      <c r="ONQ540" s="42"/>
      <c r="ONR540" s="42"/>
      <c r="ONS540" s="42"/>
      <c r="ONT540" s="42"/>
      <c r="ONU540" s="42"/>
      <c r="ONV540" s="42"/>
      <c r="ONW540" s="42"/>
      <c r="ONX540" s="42"/>
      <c r="ONY540" s="42"/>
      <c r="ONZ540" s="42"/>
      <c r="OOA540" s="42"/>
      <c r="OOB540" s="42"/>
      <c r="OOC540" s="42"/>
      <c r="OOD540" s="42"/>
      <c r="OOE540" s="42"/>
      <c r="OOF540" s="42"/>
      <c r="OOG540" s="42"/>
      <c r="OOH540" s="42"/>
      <c r="OOI540" s="42"/>
      <c r="OOJ540" s="42"/>
      <c r="OOK540" s="42"/>
      <c r="OOL540" s="42"/>
      <c r="OOM540" s="42"/>
      <c r="OON540" s="42"/>
      <c r="OOO540" s="42"/>
      <c r="OOP540" s="42"/>
      <c r="OOQ540" s="42"/>
      <c r="OOR540" s="42"/>
      <c r="OOS540" s="42"/>
      <c r="OOT540" s="42"/>
      <c r="OOU540" s="42"/>
      <c r="OOV540" s="42"/>
      <c r="OOW540" s="42"/>
      <c r="OOX540" s="42"/>
      <c r="OOY540" s="42"/>
      <c r="OOZ540" s="42"/>
      <c r="OPA540" s="42"/>
      <c r="OPB540" s="42"/>
      <c r="OPC540" s="42"/>
      <c r="OPD540" s="42"/>
      <c r="OPE540" s="42"/>
      <c r="OPF540" s="42"/>
      <c r="OPG540" s="42"/>
      <c r="OPH540" s="42"/>
      <c r="OPI540" s="42"/>
      <c r="OPJ540" s="42"/>
      <c r="OPK540" s="42"/>
      <c r="OPL540" s="42"/>
      <c r="OPM540" s="42"/>
      <c r="OPN540" s="42"/>
      <c r="OPO540" s="42"/>
      <c r="OPP540" s="42"/>
      <c r="OPQ540" s="42"/>
      <c r="OPR540" s="42"/>
      <c r="OPS540" s="42"/>
      <c r="OPT540" s="42"/>
      <c r="OPU540" s="42"/>
      <c r="OPV540" s="42"/>
      <c r="OPW540" s="42"/>
      <c r="OPX540" s="42"/>
      <c r="OPY540" s="42"/>
      <c r="OPZ540" s="42"/>
      <c r="OQA540" s="42"/>
      <c r="OQB540" s="42"/>
      <c r="OQC540" s="42"/>
      <c r="OQD540" s="42"/>
      <c r="OQE540" s="42"/>
      <c r="OQF540" s="42"/>
      <c r="OQG540" s="42"/>
      <c r="OQH540" s="42"/>
      <c r="OQI540" s="42"/>
      <c r="OQJ540" s="42"/>
      <c r="OQK540" s="42"/>
      <c r="OQL540" s="42"/>
      <c r="OQM540" s="42"/>
      <c r="OQN540" s="42"/>
      <c r="OQO540" s="42"/>
      <c r="OQP540" s="42"/>
      <c r="OQQ540" s="42"/>
      <c r="OQR540" s="42"/>
      <c r="OQS540" s="42"/>
      <c r="OQT540" s="42"/>
      <c r="OQU540" s="42"/>
      <c r="OQV540" s="42"/>
      <c r="OQW540" s="42"/>
      <c r="OQX540" s="42"/>
      <c r="OQY540" s="42"/>
      <c r="OQZ540" s="42"/>
      <c r="ORA540" s="42"/>
      <c r="ORB540" s="42"/>
      <c r="ORC540" s="42"/>
      <c r="ORD540" s="42"/>
      <c r="ORE540" s="42"/>
      <c r="ORF540" s="42"/>
      <c r="ORG540" s="42"/>
      <c r="ORH540" s="42"/>
      <c r="ORI540" s="42"/>
      <c r="ORJ540" s="42"/>
      <c r="ORK540" s="42"/>
      <c r="ORL540" s="42"/>
      <c r="ORM540" s="42"/>
      <c r="ORN540" s="42"/>
      <c r="ORO540" s="42"/>
      <c r="ORP540" s="42"/>
      <c r="ORQ540" s="42"/>
      <c r="ORR540" s="42"/>
      <c r="ORS540" s="42"/>
      <c r="ORT540" s="42"/>
      <c r="ORU540" s="42"/>
      <c r="ORV540" s="42"/>
      <c r="ORW540" s="42"/>
      <c r="ORX540" s="42"/>
      <c r="ORY540" s="42"/>
      <c r="ORZ540" s="42"/>
      <c r="OSA540" s="42"/>
      <c r="OSB540" s="42"/>
      <c r="OSC540" s="42"/>
      <c r="OSD540" s="42"/>
      <c r="OSE540" s="42"/>
      <c r="OSF540" s="42"/>
      <c r="OSG540" s="42"/>
      <c r="OSH540" s="42"/>
      <c r="OSI540" s="42"/>
      <c r="OSJ540" s="42"/>
      <c r="OSK540" s="42"/>
      <c r="OSL540" s="42"/>
      <c r="OSM540" s="42"/>
      <c r="OSN540" s="42"/>
      <c r="OSO540" s="42"/>
      <c r="OSP540" s="42"/>
      <c r="OSQ540" s="42"/>
      <c r="OSR540" s="42"/>
      <c r="OSS540" s="42"/>
      <c r="OST540" s="42"/>
      <c r="OSU540" s="42"/>
      <c r="OSV540" s="42"/>
      <c r="OSW540" s="42"/>
      <c r="OSX540" s="42"/>
      <c r="OSY540" s="42"/>
      <c r="OSZ540" s="42"/>
      <c r="OTA540" s="42"/>
      <c r="OTB540" s="42"/>
      <c r="OTC540" s="42"/>
      <c r="OTD540" s="42"/>
      <c r="OTE540" s="42"/>
      <c r="OTF540" s="42"/>
      <c r="OTG540" s="42"/>
      <c r="OTH540" s="42"/>
      <c r="OTI540" s="42"/>
      <c r="OTJ540" s="42"/>
      <c r="OTK540" s="42"/>
      <c r="OTL540" s="42"/>
      <c r="OTM540" s="42"/>
      <c r="OTN540" s="42"/>
      <c r="OTO540" s="42"/>
      <c r="OTP540" s="42"/>
      <c r="OTQ540" s="42"/>
      <c r="OTR540" s="42"/>
      <c r="OTS540" s="42"/>
      <c r="OTT540" s="42"/>
      <c r="OTU540" s="42"/>
      <c r="OTV540" s="42"/>
      <c r="OTW540" s="42"/>
      <c r="OTX540" s="42"/>
      <c r="OTY540" s="42"/>
      <c r="OTZ540" s="42"/>
      <c r="OUA540" s="42"/>
      <c r="OUB540" s="42"/>
      <c r="OUC540" s="42"/>
      <c r="OUD540" s="42"/>
      <c r="OUE540" s="42"/>
      <c r="OUF540" s="42"/>
      <c r="OUG540" s="42"/>
      <c r="OUH540" s="42"/>
      <c r="OUI540" s="42"/>
      <c r="OUJ540" s="42"/>
      <c r="OUK540" s="42"/>
      <c r="OUL540" s="42"/>
      <c r="OUM540" s="42"/>
      <c r="OUN540" s="42"/>
      <c r="OUO540" s="42"/>
      <c r="OUP540" s="42"/>
      <c r="OUQ540" s="42"/>
      <c r="OUR540" s="42"/>
      <c r="OUS540" s="42"/>
      <c r="OUT540" s="42"/>
      <c r="OUU540" s="42"/>
      <c r="OUV540" s="42"/>
      <c r="OUW540" s="42"/>
      <c r="OUX540" s="42"/>
      <c r="OUY540" s="42"/>
      <c r="OUZ540" s="42"/>
      <c r="OVA540" s="42"/>
      <c r="OVB540" s="42"/>
      <c r="OVC540" s="42"/>
      <c r="OVD540" s="42"/>
      <c r="OVE540" s="42"/>
      <c r="OVF540" s="42"/>
      <c r="OVG540" s="42"/>
      <c r="OVH540" s="42"/>
      <c r="OVI540" s="42"/>
      <c r="OVJ540" s="42"/>
      <c r="OVK540" s="42"/>
      <c r="OVL540" s="42"/>
      <c r="OVM540" s="42"/>
      <c r="OVN540" s="42"/>
      <c r="OVO540" s="42"/>
      <c r="OVP540" s="42"/>
      <c r="OVQ540" s="42"/>
      <c r="OVR540" s="42"/>
      <c r="OVS540" s="42"/>
      <c r="OVT540" s="42"/>
      <c r="OVU540" s="42"/>
      <c r="OVV540" s="42"/>
      <c r="OVW540" s="42"/>
      <c r="OVX540" s="42"/>
      <c r="OVY540" s="42"/>
      <c r="OVZ540" s="42"/>
      <c r="OWA540" s="42"/>
      <c r="OWB540" s="42"/>
      <c r="OWC540" s="42"/>
      <c r="OWD540" s="42"/>
      <c r="OWE540" s="42"/>
      <c r="OWF540" s="42"/>
      <c r="OWG540" s="42"/>
      <c r="OWH540" s="42"/>
      <c r="OWI540" s="42"/>
      <c r="OWJ540" s="42"/>
      <c r="OWK540" s="42"/>
      <c r="OWL540" s="42"/>
      <c r="OWM540" s="42"/>
      <c r="OWN540" s="42"/>
      <c r="OWO540" s="42"/>
      <c r="OWP540" s="42"/>
      <c r="OWQ540" s="42"/>
      <c r="OWR540" s="42"/>
      <c r="OWS540" s="42"/>
      <c r="OWT540" s="42"/>
      <c r="OWU540" s="42"/>
      <c r="OWV540" s="42"/>
      <c r="OWW540" s="42"/>
      <c r="OWX540" s="42"/>
      <c r="OWY540" s="42"/>
      <c r="OWZ540" s="42"/>
      <c r="OXA540" s="42"/>
      <c r="OXB540" s="42"/>
      <c r="OXC540" s="42"/>
      <c r="OXD540" s="42"/>
      <c r="OXE540" s="42"/>
      <c r="OXF540" s="42"/>
      <c r="OXG540" s="42"/>
      <c r="OXH540" s="42"/>
      <c r="OXI540" s="42"/>
      <c r="OXJ540" s="42"/>
      <c r="OXK540" s="42"/>
      <c r="OXL540" s="42"/>
      <c r="OXM540" s="42"/>
      <c r="OXN540" s="42"/>
      <c r="OXO540" s="42"/>
      <c r="OXP540" s="42"/>
      <c r="OXQ540" s="42"/>
      <c r="OXR540" s="42"/>
      <c r="OXS540" s="42"/>
      <c r="OXT540" s="42"/>
      <c r="OXU540" s="42"/>
      <c r="OXV540" s="42"/>
      <c r="OXW540" s="42"/>
      <c r="OXX540" s="42"/>
      <c r="OXY540" s="42"/>
      <c r="OXZ540" s="42"/>
      <c r="OYA540" s="42"/>
      <c r="OYB540" s="42"/>
      <c r="OYC540" s="42"/>
      <c r="OYD540" s="42"/>
      <c r="OYE540" s="42"/>
      <c r="OYF540" s="42"/>
      <c r="OYG540" s="42"/>
      <c r="OYH540" s="42"/>
      <c r="OYI540" s="42"/>
      <c r="OYJ540" s="42"/>
      <c r="OYK540" s="42"/>
      <c r="OYL540" s="42"/>
      <c r="OYM540" s="42"/>
      <c r="OYN540" s="42"/>
      <c r="OYO540" s="42"/>
      <c r="OYP540" s="42"/>
      <c r="OYQ540" s="42"/>
      <c r="OYR540" s="42"/>
      <c r="OYS540" s="42"/>
      <c r="OYT540" s="42"/>
      <c r="OYU540" s="42"/>
      <c r="OYV540" s="42"/>
      <c r="OYW540" s="42"/>
      <c r="OYX540" s="42"/>
      <c r="OYY540" s="42"/>
      <c r="OYZ540" s="42"/>
      <c r="OZA540" s="42"/>
      <c r="OZB540" s="42"/>
      <c r="OZC540" s="42"/>
      <c r="OZD540" s="42"/>
      <c r="OZE540" s="42"/>
      <c r="OZF540" s="42"/>
      <c r="OZG540" s="42"/>
      <c r="OZH540" s="42"/>
      <c r="OZI540" s="42"/>
      <c r="OZJ540" s="42"/>
      <c r="OZK540" s="42"/>
      <c r="OZL540" s="42"/>
      <c r="OZM540" s="42"/>
      <c r="OZN540" s="42"/>
      <c r="OZO540" s="42"/>
      <c r="OZP540" s="42"/>
      <c r="OZQ540" s="42"/>
      <c r="OZR540" s="42"/>
      <c r="OZS540" s="42"/>
      <c r="OZT540" s="42"/>
      <c r="OZU540" s="42"/>
      <c r="OZV540" s="42"/>
      <c r="OZW540" s="42"/>
      <c r="OZX540" s="42"/>
      <c r="OZY540" s="42"/>
      <c r="OZZ540" s="42"/>
      <c r="PAA540" s="42"/>
      <c r="PAB540" s="42"/>
      <c r="PAC540" s="42"/>
      <c r="PAD540" s="42"/>
      <c r="PAE540" s="42"/>
      <c r="PAF540" s="42"/>
      <c r="PAG540" s="42"/>
      <c r="PAH540" s="42"/>
      <c r="PAI540" s="42"/>
      <c r="PAJ540" s="42"/>
      <c r="PAK540" s="42"/>
      <c r="PAL540" s="42"/>
      <c r="PAM540" s="42"/>
      <c r="PAN540" s="42"/>
      <c r="PAO540" s="42"/>
      <c r="PAP540" s="42"/>
      <c r="PAQ540" s="42"/>
      <c r="PAR540" s="42"/>
      <c r="PAS540" s="42"/>
      <c r="PAT540" s="42"/>
      <c r="PAU540" s="42"/>
      <c r="PAV540" s="42"/>
      <c r="PAW540" s="42"/>
      <c r="PAX540" s="42"/>
      <c r="PAY540" s="42"/>
      <c r="PAZ540" s="42"/>
      <c r="PBA540" s="42"/>
      <c r="PBB540" s="42"/>
      <c r="PBC540" s="42"/>
      <c r="PBD540" s="42"/>
      <c r="PBE540" s="42"/>
      <c r="PBF540" s="42"/>
      <c r="PBG540" s="42"/>
      <c r="PBH540" s="42"/>
      <c r="PBI540" s="42"/>
      <c r="PBJ540" s="42"/>
      <c r="PBK540" s="42"/>
      <c r="PBL540" s="42"/>
      <c r="PBM540" s="42"/>
      <c r="PBN540" s="42"/>
      <c r="PBO540" s="42"/>
      <c r="PBP540" s="42"/>
      <c r="PBQ540" s="42"/>
      <c r="PBR540" s="42"/>
      <c r="PBS540" s="42"/>
      <c r="PBT540" s="42"/>
      <c r="PBU540" s="42"/>
      <c r="PBV540" s="42"/>
      <c r="PBW540" s="42"/>
      <c r="PBX540" s="42"/>
      <c r="PBY540" s="42"/>
      <c r="PBZ540" s="42"/>
      <c r="PCA540" s="42"/>
      <c r="PCB540" s="42"/>
      <c r="PCC540" s="42"/>
      <c r="PCD540" s="42"/>
      <c r="PCE540" s="42"/>
      <c r="PCF540" s="42"/>
      <c r="PCG540" s="42"/>
      <c r="PCH540" s="42"/>
      <c r="PCI540" s="42"/>
      <c r="PCJ540" s="42"/>
      <c r="PCK540" s="42"/>
      <c r="PCL540" s="42"/>
      <c r="PCM540" s="42"/>
      <c r="PCN540" s="42"/>
      <c r="PCO540" s="42"/>
      <c r="PCP540" s="42"/>
      <c r="PCQ540" s="42"/>
      <c r="PCR540" s="42"/>
      <c r="PCS540" s="42"/>
      <c r="PCT540" s="42"/>
      <c r="PCU540" s="42"/>
      <c r="PCV540" s="42"/>
      <c r="PCW540" s="42"/>
      <c r="PCX540" s="42"/>
      <c r="PCY540" s="42"/>
      <c r="PCZ540" s="42"/>
      <c r="PDA540" s="42"/>
      <c r="PDB540" s="42"/>
      <c r="PDC540" s="42"/>
      <c r="PDD540" s="42"/>
      <c r="PDE540" s="42"/>
      <c r="PDF540" s="42"/>
      <c r="PDG540" s="42"/>
      <c r="PDH540" s="42"/>
      <c r="PDI540" s="42"/>
      <c r="PDJ540" s="42"/>
      <c r="PDK540" s="42"/>
      <c r="PDL540" s="42"/>
      <c r="PDM540" s="42"/>
      <c r="PDN540" s="42"/>
      <c r="PDO540" s="42"/>
      <c r="PDP540" s="42"/>
      <c r="PDQ540" s="42"/>
      <c r="PDR540" s="42"/>
      <c r="PDS540" s="42"/>
      <c r="PDT540" s="42"/>
      <c r="PDU540" s="42"/>
      <c r="PDV540" s="42"/>
      <c r="PDW540" s="42"/>
      <c r="PDX540" s="42"/>
      <c r="PDY540" s="42"/>
      <c r="PDZ540" s="42"/>
      <c r="PEA540" s="42"/>
      <c r="PEB540" s="42"/>
      <c r="PEC540" s="42"/>
      <c r="PED540" s="42"/>
      <c r="PEE540" s="42"/>
      <c r="PEF540" s="42"/>
      <c r="PEG540" s="42"/>
      <c r="PEH540" s="42"/>
      <c r="PEI540" s="42"/>
      <c r="PEJ540" s="42"/>
      <c r="PEK540" s="42"/>
      <c r="PEL540" s="42"/>
      <c r="PEM540" s="42"/>
      <c r="PEN540" s="42"/>
      <c r="PEO540" s="42"/>
      <c r="PEP540" s="42"/>
      <c r="PEQ540" s="42"/>
      <c r="PER540" s="42"/>
      <c r="PES540" s="42"/>
      <c r="PET540" s="42"/>
      <c r="PEU540" s="42"/>
      <c r="PEV540" s="42"/>
      <c r="PEW540" s="42"/>
      <c r="PEX540" s="42"/>
      <c r="PEY540" s="42"/>
      <c r="PEZ540" s="42"/>
      <c r="PFA540" s="42"/>
      <c r="PFB540" s="42"/>
      <c r="PFC540" s="42"/>
      <c r="PFD540" s="42"/>
      <c r="PFE540" s="42"/>
      <c r="PFF540" s="42"/>
      <c r="PFG540" s="42"/>
      <c r="PFH540" s="42"/>
      <c r="PFI540" s="42"/>
      <c r="PFJ540" s="42"/>
      <c r="PFK540" s="42"/>
      <c r="PFL540" s="42"/>
      <c r="PFM540" s="42"/>
      <c r="PFN540" s="42"/>
      <c r="PFO540" s="42"/>
      <c r="PFP540" s="42"/>
      <c r="PFQ540" s="42"/>
      <c r="PFR540" s="42"/>
      <c r="PFS540" s="42"/>
      <c r="PFT540" s="42"/>
      <c r="PFU540" s="42"/>
      <c r="PFV540" s="42"/>
      <c r="PFW540" s="42"/>
      <c r="PFX540" s="42"/>
      <c r="PFY540" s="42"/>
      <c r="PFZ540" s="42"/>
      <c r="PGA540" s="42"/>
      <c r="PGB540" s="42"/>
      <c r="PGC540" s="42"/>
      <c r="PGD540" s="42"/>
      <c r="PGE540" s="42"/>
      <c r="PGF540" s="42"/>
      <c r="PGG540" s="42"/>
      <c r="PGH540" s="42"/>
      <c r="PGI540" s="42"/>
      <c r="PGJ540" s="42"/>
      <c r="PGK540" s="42"/>
      <c r="PGL540" s="42"/>
      <c r="PGM540" s="42"/>
      <c r="PGN540" s="42"/>
      <c r="PGO540" s="42"/>
      <c r="PGP540" s="42"/>
      <c r="PGQ540" s="42"/>
      <c r="PGR540" s="42"/>
      <c r="PGS540" s="42"/>
      <c r="PGT540" s="42"/>
      <c r="PGU540" s="42"/>
      <c r="PGV540" s="42"/>
      <c r="PGW540" s="42"/>
      <c r="PGX540" s="42"/>
      <c r="PGY540" s="42"/>
      <c r="PGZ540" s="42"/>
      <c r="PHA540" s="42"/>
      <c r="PHB540" s="42"/>
      <c r="PHC540" s="42"/>
      <c r="PHD540" s="42"/>
      <c r="PHE540" s="42"/>
      <c r="PHF540" s="42"/>
      <c r="PHG540" s="42"/>
      <c r="PHH540" s="42"/>
      <c r="PHI540" s="42"/>
      <c r="PHJ540" s="42"/>
      <c r="PHK540" s="42"/>
      <c r="PHL540" s="42"/>
      <c r="PHM540" s="42"/>
      <c r="PHN540" s="42"/>
      <c r="PHO540" s="42"/>
      <c r="PHP540" s="42"/>
      <c r="PHQ540" s="42"/>
      <c r="PHR540" s="42"/>
      <c r="PHS540" s="42"/>
      <c r="PHT540" s="42"/>
      <c r="PHU540" s="42"/>
      <c r="PHV540" s="42"/>
      <c r="PHW540" s="42"/>
      <c r="PHX540" s="42"/>
      <c r="PHY540" s="42"/>
      <c r="PHZ540" s="42"/>
      <c r="PIA540" s="42"/>
      <c r="PIB540" s="42"/>
      <c r="PIC540" s="42"/>
      <c r="PID540" s="42"/>
      <c r="PIE540" s="42"/>
      <c r="PIF540" s="42"/>
      <c r="PIG540" s="42"/>
      <c r="PIH540" s="42"/>
      <c r="PII540" s="42"/>
      <c r="PIJ540" s="42"/>
      <c r="PIK540" s="42"/>
      <c r="PIL540" s="42"/>
      <c r="PIM540" s="42"/>
      <c r="PIN540" s="42"/>
      <c r="PIO540" s="42"/>
      <c r="PIP540" s="42"/>
      <c r="PIQ540" s="42"/>
      <c r="PIR540" s="42"/>
      <c r="PIS540" s="42"/>
      <c r="PIT540" s="42"/>
      <c r="PIU540" s="42"/>
      <c r="PIV540" s="42"/>
      <c r="PIW540" s="42"/>
      <c r="PIX540" s="42"/>
      <c r="PIY540" s="42"/>
      <c r="PIZ540" s="42"/>
      <c r="PJA540" s="42"/>
      <c r="PJB540" s="42"/>
      <c r="PJC540" s="42"/>
      <c r="PJD540" s="42"/>
      <c r="PJE540" s="42"/>
      <c r="PJF540" s="42"/>
      <c r="PJG540" s="42"/>
      <c r="PJH540" s="42"/>
      <c r="PJI540" s="42"/>
      <c r="PJJ540" s="42"/>
      <c r="PJK540" s="42"/>
      <c r="PJL540" s="42"/>
      <c r="PJM540" s="42"/>
      <c r="PJN540" s="42"/>
      <c r="PJO540" s="42"/>
      <c r="PJP540" s="42"/>
      <c r="PJQ540" s="42"/>
      <c r="PJR540" s="42"/>
      <c r="PJS540" s="42"/>
      <c r="PJT540" s="42"/>
      <c r="PJU540" s="42"/>
      <c r="PJV540" s="42"/>
      <c r="PJW540" s="42"/>
      <c r="PJX540" s="42"/>
      <c r="PJY540" s="42"/>
      <c r="PJZ540" s="42"/>
      <c r="PKA540" s="42"/>
      <c r="PKB540" s="42"/>
      <c r="PKC540" s="42"/>
      <c r="PKD540" s="42"/>
      <c r="PKE540" s="42"/>
      <c r="PKF540" s="42"/>
      <c r="PKG540" s="42"/>
      <c r="PKH540" s="42"/>
      <c r="PKI540" s="42"/>
      <c r="PKJ540" s="42"/>
      <c r="PKK540" s="42"/>
      <c r="PKL540" s="42"/>
      <c r="PKM540" s="42"/>
      <c r="PKN540" s="42"/>
      <c r="PKO540" s="42"/>
      <c r="PKP540" s="42"/>
      <c r="PKQ540" s="42"/>
      <c r="PKR540" s="42"/>
      <c r="PKS540" s="42"/>
      <c r="PKT540" s="42"/>
      <c r="PKU540" s="42"/>
      <c r="PKV540" s="42"/>
      <c r="PKW540" s="42"/>
      <c r="PKX540" s="42"/>
      <c r="PKY540" s="42"/>
      <c r="PKZ540" s="42"/>
      <c r="PLA540" s="42"/>
      <c r="PLB540" s="42"/>
      <c r="PLC540" s="42"/>
      <c r="PLD540" s="42"/>
      <c r="PLE540" s="42"/>
      <c r="PLF540" s="42"/>
      <c r="PLG540" s="42"/>
      <c r="PLH540" s="42"/>
      <c r="PLI540" s="42"/>
      <c r="PLJ540" s="42"/>
      <c r="PLK540" s="42"/>
      <c r="PLL540" s="42"/>
      <c r="PLM540" s="42"/>
      <c r="PLN540" s="42"/>
      <c r="PLO540" s="42"/>
      <c r="PLP540" s="42"/>
      <c r="PLQ540" s="42"/>
      <c r="PLR540" s="42"/>
      <c r="PLS540" s="42"/>
      <c r="PLT540" s="42"/>
      <c r="PLU540" s="42"/>
      <c r="PLV540" s="42"/>
      <c r="PLW540" s="42"/>
      <c r="PLX540" s="42"/>
      <c r="PLY540" s="42"/>
      <c r="PLZ540" s="42"/>
      <c r="PMA540" s="42"/>
      <c r="PMB540" s="42"/>
      <c r="PMC540" s="42"/>
      <c r="PMD540" s="42"/>
      <c r="PME540" s="42"/>
      <c r="PMF540" s="42"/>
      <c r="PMG540" s="42"/>
      <c r="PMH540" s="42"/>
      <c r="PMI540" s="42"/>
      <c r="PMJ540" s="42"/>
      <c r="PMK540" s="42"/>
      <c r="PML540" s="42"/>
      <c r="PMM540" s="42"/>
      <c r="PMN540" s="42"/>
      <c r="PMO540" s="42"/>
      <c r="PMP540" s="42"/>
      <c r="PMQ540" s="42"/>
      <c r="PMR540" s="42"/>
      <c r="PMS540" s="42"/>
      <c r="PMT540" s="42"/>
      <c r="PMU540" s="42"/>
      <c r="PMV540" s="42"/>
      <c r="PMW540" s="42"/>
      <c r="PMX540" s="42"/>
      <c r="PMY540" s="42"/>
      <c r="PMZ540" s="42"/>
      <c r="PNA540" s="42"/>
      <c r="PNB540" s="42"/>
      <c r="PNC540" s="42"/>
      <c r="PND540" s="42"/>
      <c r="PNE540" s="42"/>
      <c r="PNF540" s="42"/>
      <c r="PNG540" s="42"/>
      <c r="PNH540" s="42"/>
      <c r="PNI540" s="42"/>
      <c r="PNJ540" s="42"/>
      <c r="PNK540" s="42"/>
      <c r="PNL540" s="42"/>
      <c r="PNM540" s="42"/>
      <c r="PNN540" s="42"/>
      <c r="PNO540" s="42"/>
      <c r="PNP540" s="42"/>
      <c r="PNQ540" s="42"/>
      <c r="PNR540" s="42"/>
      <c r="PNS540" s="42"/>
      <c r="PNT540" s="42"/>
      <c r="PNU540" s="42"/>
      <c r="PNV540" s="42"/>
      <c r="PNW540" s="42"/>
      <c r="PNX540" s="42"/>
      <c r="PNY540" s="42"/>
      <c r="PNZ540" s="42"/>
      <c r="POA540" s="42"/>
      <c r="POB540" s="42"/>
      <c r="POC540" s="42"/>
      <c r="POD540" s="42"/>
      <c r="POE540" s="42"/>
      <c r="POF540" s="42"/>
      <c r="POG540" s="42"/>
      <c r="POH540" s="42"/>
      <c r="POI540" s="42"/>
      <c r="POJ540" s="42"/>
      <c r="POK540" s="42"/>
      <c r="POL540" s="42"/>
      <c r="POM540" s="42"/>
      <c r="PON540" s="42"/>
      <c r="POO540" s="42"/>
      <c r="POP540" s="42"/>
      <c r="POQ540" s="42"/>
      <c r="POR540" s="42"/>
      <c r="POS540" s="42"/>
      <c r="POT540" s="42"/>
      <c r="POU540" s="42"/>
      <c r="POV540" s="42"/>
      <c r="POW540" s="42"/>
      <c r="POX540" s="42"/>
      <c r="POY540" s="42"/>
      <c r="POZ540" s="42"/>
      <c r="PPA540" s="42"/>
      <c r="PPB540" s="42"/>
      <c r="PPC540" s="42"/>
      <c r="PPD540" s="42"/>
      <c r="PPE540" s="42"/>
      <c r="PPF540" s="42"/>
      <c r="PPG540" s="42"/>
      <c r="PPH540" s="42"/>
      <c r="PPI540" s="42"/>
      <c r="PPJ540" s="42"/>
      <c r="PPK540" s="42"/>
      <c r="PPL540" s="42"/>
      <c r="PPM540" s="42"/>
      <c r="PPN540" s="42"/>
      <c r="PPO540" s="42"/>
      <c r="PPP540" s="42"/>
      <c r="PPQ540" s="42"/>
      <c r="PPR540" s="42"/>
      <c r="PPS540" s="42"/>
      <c r="PPT540" s="42"/>
      <c r="PPU540" s="42"/>
      <c r="PPV540" s="42"/>
      <c r="PPW540" s="42"/>
      <c r="PPX540" s="42"/>
      <c r="PPY540" s="42"/>
      <c r="PPZ540" s="42"/>
      <c r="PQA540" s="42"/>
      <c r="PQB540" s="42"/>
      <c r="PQC540" s="42"/>
      <c r="PQD540" s="42"/>
      <c r="PQE540" s="42"/>
      <c r="PQF540" s="42"/>
      <c r="PQG540" s="42"/>
      <c r="PQH540" s="42"/>
      <c r="PQI540" s="42"/>
      <c r="PQJ540" s="42"/>
      <c r="PQK540" s="42"/>
      <c r="PQL540" s="42"/>
      <c r="PQM540" s="42"/>
      <c r="PQN540" s="42"/>
      <c r="PQO540" s="42"/>
      <c r="PQP540" s="42"/>
      <c r="PQQ540" s="42"/>
      <c r="PQR540" s="42"/>
      <c r="PQS540" s="42"/>
      <c r="PQT540" s="42"/>
      <c r="PQU540" s="42"/>
      <c r="PQV540" s="42"/>
      <c r="PQW540" s="42"/>
      <c r="PQX540" s="42"/>
      <c r="PQY540" s="42"/>
      <c r="PQZ540" s="42"/>
      <c r="PRA540" s="42"/>
      <c r="PRB540" s="42"/>
      <c r="PRC540" s="42"/>
      <c r="PRD540" s="42"/>
      <c r="PRE540" s="42"/>
      <c r="PRF540" s="42"/>
      <c r="PRG540" s="42"/>
      <c r="PRH540" s="42"/>
      <c r="PRI540" s="42"/>
      <c r="PRJ540" s="42"/>
      <c r="PRK540" s="42"/>
      <c r="PRL540" s="42"/>
      <c r="PRM540" s="42"/>
      <c r="PRN540" s="42"/>
      <c r="PRO540" s="42"/>
      <c r="PRP540" s="42"/>
      <c r="PRQ540" s="42"/>
      <c r="PRR540" s="42"/>
      <c r="PRS540" s="42"/>
      <c r="PRT540" s="42"/>
      <c r="PRU540" s="42"/>
      <c r="PRV540" s="42"/>
      <c r="PRW540" s="42"/>
      <c r="PRX540" s="42"/>
      <c r="PRY540" s="42"/>
      <c r="PRZ540" s="42"/>
      <c r="PSA540" s="42"/>
      <c r="PSB540" s="42"/>
      <c r="PSC540" s="42"/>
      <c r="PSD540" s="42"/>
      <c r="PSE540" s="42"/>
      <c r="PSF540" s="42"/>
      <c r="PSG540" s="42"/>
      <c r="PSH540" s="42"/>
      <c r="PSI540" s="42"/>
      <c r="PSJ540" s="42"/>
      <c r="PSK540" s="42"/>
      <c r="PSL540" s="42"/>
      <c r="PSM540" s="42"/>
      <c r="PSN540" s="42"/>
      <c r="PSO540" s="42"/>
      <c r="PSP540" s="42"/>
      <c r="PSQ540" s="42"/>
      <c r="PSR540" s="42"/>
      <c r="PSS540" s="42"/>
      <c r="PST540" s="42"/>
      <c r="PSU540" s="42"/>
      <c r="PSV540" s="42"/>
      <c r="PSW540" s="42"/>
      <c r="PSX540" s="42"/>
      <c r="PSY540" s="42"/>
      <c r="PSZ540" s="42"/>
      <c r="PTA540" s="42"/>
      <c r="PTB540" s="42"/>
      <c r="PTC540" s="42"/>
      <c r="PTD540" s="42"/>
      <c r="PTE540" s="42"/>
      <c r="PTF540" s="42"/>
      <c r="PTG540" s="42"/>
      <c r="PTH540" s="42"/>
      <c r="PTI540" s="42"/>
      <c r="PTJ540" s="42"/>
      <c r="PTK540" s="42"/>
      <c r="PTL540" s="42"/>
      <c r="PTM540" s="42"/>
      <c r="PTN540" s="42"/>
      <c r="PTO540" s="42"/>
      <c r="PTP540" s="42"/>
      <c r="PTQ540" s="42"/>
      <c r="PTR540" s="42"/>
      <c r="PTS540" s="42"/>
      <c r="PTT540" s="42"/>
      <c r="PTU540" s="42"/>
      <c r="PTV540" s="42"/>
      <c r="PTW540" s="42"/>
      <c r="PTX540" s="42"/>
      <c r="PTY540" s="42"/>
      <c r="PTZ540" s="42"/>
      <c r="PUA540" s="42"/>
      <c r="PUB540" s="42"/>
      <c r="PUC540" s="42"/>
      <c r="PUD540" s="42"/>
      <c r="PUE540" s="42"/>
      <c r="PUF540" s="42"/>
      <c r="PUG540" s="42"/>
      <c r="PUH540" s="42"/>
      <c r="PUI540" s="42"/>
      <c r="PUJ540" s="42"/>
      <c r="PUK540" s="42"/>
      <c r="PUL540" s="42"/>
      <c r="PUM540" s="42"/>
      <c r="PUN540" s="42"/>
      <c r="PUO540" s="42"/>
      <c r="PUP540" s="42"/>
      <c r="PUQ540" s="42"/>
      <c r="PUR540" s="42"/>
      <c r="PUS540" s="42"/>
      <c r="PUT540" s="42"/>
      <c r="PUU540" s="42"/>
      <c r="PUV540" s="42"/>
      <c r="PUW540" s="42"/>
      <c r="PUX540" s="42"/>
      <c r="PUY540" s="42"/>
      <c r="PUZ540" s="42"/>
      <c r="PVA540" s="42"/>
      <c r="PVB540" s="42"/>
      <c r="PVC540" s="42"/>
      <c r="PVD540" s="42"/>
      <c r="PVE540" s="42"/>
      <c r="PVF540" s="42"/>
      <c r="PVG540" s="42"/>
      <c r="PVH540" s="42"/>
      <c r="PVI540" s="42"/>
      <c r="PVJ540" s="42"/>
      <c r="PVK540" s="42"/>
      <c r="PVL540" s="42"/>
      <c r="PVM540" s="42"/>
      <c r="PVN540" s="42"/>
      <c r="PVO540" s="42"/>
      <c r="PVP540" s="42"/>
      <c r="PVQ540" s="42"/>
      <c r="PVR540" s="42"/>
      <c r="PVS540" s="42"/>
      <c r="PVT540" s="42"/>
      <c r="PVU540" s="42"/>
      <c r="PVV540" s="42"/>
      <c r="PVW540" s="42"/>
      <c r="PVX540" s="42"/>
      <c r="PVY540" s="42"/>
      <c r="PVZ540" s="42"/>
      <c r="PWA540" s="42"/>
      <c r="PWB540" s="42"/>
      <c r="PWC540" s="42"/>
      <c r="PWD540" s="42"/>
      <c r="PWE540" s="42"/>
      <c r="PWF540" s="42"/>
      <c r="PWG540" s="42"/>
      <c r="PWH540" s="42"/>
      <c r="PWI540" s="42"/>
      <c r="PWJ540" s="42"/>
      <c r="PWK540" s="42"/>
      <c r="PWL540" s="42"/>
      <c r="PWM540" s="42"/>
      <c r="PWN540" s="42"/>
      <c r="PWO540" s="42"/>
      <c r="PWP540" s="42"/>
      <c r="PWQ540" s="42"/>
      <c r="PWR540" s="42"/>
      <c r="PWS540" s="42"/>
      <c r="PWT540" s="42"/>
      <c r="PWU540" s="42"/>
      <c r="PWV540" s="42"/>
      <c r="PWW540" s="42"/>
      <c r="PWX540" s="42"/>
      <c r="PWY540" s="42"/>
      <c r="PWZ540" s="42"/>
      <c r="PXA540" s="42"/>
      <c r="PXB540" s="42"/>
      <c r="PXC540" s="42"/>
      <c r="PXD540" s="42"/>
      <c r="PXE540" s="42"/>
      <c r="PXF540" s="42"/>
      <c r="PXG540" s="42"/>
      <c r="PXH540" s="42"/>
      <c r="PXI540" s="42"/>
      <c r="PXJ540" s="42"/>
      <c r="PXK540" s="42"/>
      <c r="PXL540" s="42"/>
      <c r="PXM540" s="42"/>
      <c r="PXN540" s="42"/>
      <c r="PXO540" s="42"/>
      <c r="PXP540" s="42"/>
      <c r="PXQ540" s="42"/>
      <c r="PXR540" s="42"/>
      <c r="PXS540" s="42"/>
      <c r="PXT540" s="42"/>
      <c r="PXU540" s="42"/>
      <c r="PXV540" s="42"/>
      <c r="PXW540" s="42"/>
      <c r="PXX540" s="42"/>
      <c r="PXY540" s="42"/>
      <c r="PXZ540" s="42"/>
      <c r="PYA540" s="42"/>
      <c r="PYB540" s="42"/>
      <c r="PYC540" s="42"/>
      <c r="PYD540" s="42"/>
      <c r="PYE540" s="42"/>
      <c r="PYF540" s="42"/>
      <c r="PYG540" s="42"/>
      <c r="PYH540" s="42"/>
      <c r="PYI540" s="42"/>
      <c r="PYJ540" s="42"/>
      <c r="PYK540" s="42"/>
      <c r="PYL540" s="42"/>
      <c r="PYM540" s="42"/>
      <c r="PYN540" s="42"/>
      <c r="PYO540" s="42"/>
      <c r="PYP540" s="42"/>
      <c r="PYQ540" s="42"/>
      <c r="PYR540" s="42"/>
      <c r="PYS540" s="42"/>
      <c r="PYT540" s="42"/>
      <c r="PYU540" s="42"/>
      <c r="PYV540" s="42"/>
      <c r="PYW540" s="42"/>
      <c r="PYX540" s="42"/>
      <c r="PYY540" s="42"/>
      <c r="PYZ540" s="42"/>
      <c r="PZA540" s="42"/>
      <c r="PZB540" s="42"/>
      <c r="PZC540" s="42"/>
      <c r="PZD540" s="42"/>
      <c r="PZE540" s="42"/>
      <c r="PZF540" s="42"/>
      <c r="PZG540" s="42"/>
      <c r="PZH540" s="42"/>
      <c r="PZI540" s="42"/>
      <c r="PZJ540" s="42"/>
      <c r="PZK540" s="42"/>
      <c r="PZL540" s="42"/>
      <c r="PZM540" s="42"/>
      <c r="PZN540" s="42"/>
      <c r="PZO540" s="42"/>
      <c r="PZP540" s="42"/>
      <c r="PZQ540" s="42"/>
      <c r="PZR540" s="42"/>
      <c r="PZS540" s="42"/>
      <c r="PZT540" s="42"/>
      <c r="PZU540" s="42"/>
      <c r="PZV540" s="42"/>
      <c r="PZW540" s="42"/>
      <c r="PZX540" s="42"/>
      <c r="PZY540" s="42"/>
      <c r="PZZ540" s="42"/>
      <c r="QAA540" s="42"/>
      <c r="QAB540" s="42"/>
      <c r="QAC540" s="42"/>
      <c r="QAD540" s="42"/>
      <c r="QAE540" s="42"/>
      <c r="QAF540" s="42"/>
      <c r="QAG540" s="42"/>
      <c r="QAH540" s="42"/>
      <c r="QAI540" s="42"/>
      <c r="QAJ540" s="42"/>
      <c r="QAK540" s="42"/>
      <c r="QAL540" s="42"/>
      <c r="QAM540" s="42"/>
      <c r="QAN540" s="42"/>
      <c r="QAO540" s="42"/>
      <c r="QAP540" s="42"/>
      <c r="QAQ540" s="42"/>
      <c r="QAR540" s="42"/>
      <c r="QAS540" s="42"/>
      <c r="QAT540" s="42"/>
      <c r="QAU540" s="42"/>
      <c r="QAV540" s="42"/>
      <c r="QAW540" s="42"/>
      <c r="QAX540" s="42"/>
      <c r="QAY540" s="42"/>
      <c r="QAZ540" s="42"/>
      <c r="QBA540" s="42"/>
      <c r="QBB540" s="42"/>
      <c r="QBC540" s="42"/>
      <c r="QBD540" s="42"/>
      <c r="QBE540" s="42"/>
      <c r="QBF540" s="42"/>
      <c r="QBG540" s="42"/>
      <c r="QBH540" s="42"/>
      <c r="QBI540" s="42"/>
      <c r="QBJ540" s="42"/>
      <c r="QBK540" s="42"/>
      <c r="QBL540" s="42"/>
      <c r="QBM540" s="42"/>
      <c r="QBN540" s="42"/>
      <c r="QBO540" s="42"/>
      <c r="QBP540" s="42"/>
      <c r="QBQ540" s="42"/>
      <c r="QBR540" s="42"/>
      <c r="QBS540" s="42"/>
      <c r="QBT540" s="42"/>
      <c r="QBU540" s="42"/>
      <c r="QBV540" s="42"/>
      <c r="QBW540" s="42"/>
      <c r="QBX540" s="42"/>
      <c r="QBY540" s="42"/>
      <c r="QBZ540" s="42"/>
      <c r="QCA540" s="42"/>
      <c r="QCB540" s="42"/>
      <c r="QCC540" s="42"/>
      <c r="QCD540" s="42"/>
      <c r="QCE540" s="42"/>
      <c r="QCF540" s="42"/>
      <c r="QCG540" s="42"/>
      <c r="QCH540" s="42"/>
      <c r="QCI540" s="42"/>
      <c r="QCJ540" s="42"/>
      <c r="QCK540" s="42"/>
      <c r="QCL540" s="42"/>
      <c r="QCM540" s="42"/>
      <c r="QCN540" s="42"/>
      <c r="QCO540" s="42"/>
      <c r="QCP540" s="42"/>
      <c r="QCQ540" s="42"/>
      <c r="QCR540" s="42"/>
      <c r="QCS540" s="42"/>
      <c r="QCT540" s="42"/>
      <c r="QCU540" s="42"/>
      <c r="QCV540" s="42"/>
      <c r="QCW540" s="42"/>
      <c r="QCX540" s="42"/>
      <c r="QCY540" s="42"/>
      <c r="QCZ540" s="42"/>
      <c r="QDA540" s="42"/>
      <c r="QDB540" s="42"/>
      <c r="QDC540" s="42"/>
      <c r="QDD540" s="42"/>
      <c r="QDE540" s="42"/>
      <c r="QDF540" s="42"/>
      <c r="QDG540" s="42"/>
      <c r="QDH540" s="42"/>
      <c r="QDI540" s="42"/>
      <c r="QDJ540" s="42"/>
      <c r="QDK540" s="42"/>
      <c r="QDL540" s="42"/>
      <c r="QDM540" s="42"/>
      <c r="QDN540" s="42"/>
      <c r="QDO540" s="42"/>
      <c r="QDP540" s="42"/>
      <c r="QDQ540" s="42"/>
      <c r="QDR540" s="42"/>
      <c r="QDS540" s="42"/>
      <c r="QDT540" s="42"/>
      <c r="QDU540" s="42"/>
      <c r="QDV540" s="42"/>
      <c r="QDW540" s="42"/>
      <c r="QDX540" s="42"/>
      <c r="QDY540" s="42"/>
      <c r="QDZ540" s="42"/>
      <c r="QEA540" s="42"/>
      <c r="QEB540" s="42"/>
      <c r="QEC540" s="42"/>
      <c r="QED540" s="42"/>
      <c r="QEE540" s="42"/>
      <c r="QEF540" s="42"/>
      <c r="QEG540" s="42"/>
      <c r="QEH540" s="42"/>
      <c r="QEI540" s="42"/>
      <c r="QEJ540" s="42"/>
      <c r="QEK540" s="42"/>
      <c r="QEL540" s="42"/>
      <c r="QEM540" s="42"/>
      <c r="QEN540" s="42"/>
      <c r="QEO540" s="42"/>
      <c r="QEP540" s="42"/>
      <c r="QEQ540" s="42"/>
      <c r="QER540" s="42"/>
      <c r="QES540" s="42"/>
      <c r="QET540" s="42"/>
      <c r="QEU540" s="42"/>
      <c r="QEV540" s="42"/>
      <c r="QEW540" s="42"/>
      <c r="QEX540" s="42"/>
      <c r="QEY540" s="42"/>
      <c r="QEZ540" s="42"/>
      <c r="QFA540" s="42"/>
      <c r="QFB540" s="42"/>
      <c r="QFC540" s="42"/>
      <c r="QFD540" s="42"/>
      <c r="QFE540" s="42"/>
      <c r="QFF540" s="42"/>
      <c r="QFG540" s="42"/>
      <c r="QFH540" s="42"/>
      <c r="QFI540" s="42"/>
      <c r="QFJ540" s="42"/>
      <c r="QFK540" s="42"/>
      <c r="QFL540" s="42"/>
      <c r="QFM540" s="42"/>
      <c r="QFN540" s="42"/>
      <c r="QFO540" s="42"/>
      <c r="QFP540" s="42"/>
      <c r="QFQ540" s="42"/>
      <c r="QFR540" s="42"/>
      <c r="QFS540" s="42"/>
      <c r="QFT540" s="42"/>
      <c r="QFU540" s="42"/>
      <c r="QFV540" s="42"/>
      <c r="QFW540" s="42"/>
      <c r="QFX540" s="42"/>
      <c r="QFY540" s="42"/>
      <c r="QFZ540" s="42"/>
      <c r="QGA540" s="42"/>
      <c r="QGB540" s="42"/>
      <c r="QGC540" s="42"/>
      <c r="QGD540" s="42"/>
      <c r="QGE540" s="42"/>
      <c r="QGF540" s="42"/>
      <c r="QGG540" s="42"/>
      <c r="QGH540" s="42"/>
      <c r="QGI540" s="42"/>
      <c r="QGJ540" s="42"/>
      <c r="QGK540" s="42"/>
      <c r="QGL540" s="42"/>
      <c r="QGM540" s="42"/>
      <c r="QGN540" s="42"/>
      <c r="QGO540" s="42"/>
      <c r="QGP540" s="42"/>
      <c r="QGQ540" s="42"/>
      <c r="QGR540" s="42"/>
      <c r="QGS540" s="42"/>
      <c r="QGT540" s="42"/>
      <c r="QGU540" s="42"/>
      <c r="QGV540" s="42"/>
      <c r="QGW540" s="42"/>
      <c r="QGX540" s="42"/>
      <c r="QGY540" s="42"/>
      <c r="QGZ540" s="42"/>
      <c r="QHA540" s="42"/>
      <c r="QHB540" s="42"/>
      <c r="QHC540" s="42"/>
      <c r="QHD540" s="42"/>
      <c r="QHE540" s="42"/>
      <c r="QHF540" s="42"/>
      <c r="QHG540" s="42"/>
      <c r="QHH540" s="42"/>
      <c r="QHI540" s="42"/>
      <c r="QHJ540" s="42"/>
      <c r="QHK540" s="42"/>
      <c r="QHL540" s="42"/>
      <c r="QHM540" s="42"/>
      <c r="QHN540" s="42"/>
      <c r="QHO540" s="42"/>
      <c r="QHP540" s="42"/>
      <c r="QHQ540" s="42"/>
      <c r="QHR540" s="42"/>
      <c r="QHS540" s="42"/>
      <c r="QHT540" s="42"/>
      <c r="QHU540" s="42"/>
      <c r="QHV540" s="42"/>
      <c r="QHW540" s="42"/>
      <c r="QHX540" s="42"/>
      <c r="QHY540" s="42"/>
      <c r="QHZ540" s="42"/>
      <c r="QIA540" s="42"/>
      <c r="QIB540" s="42"/>
      <c r="QIC540" s="42"/>
      <c r="QID540" s="42"/>
      <c r="QIE540" s="42"/>
      <c r="QIF540" s="42"/>
      <c r="QIG540" s="42"/>
      <c r="QIH540" s="42"/>
      <c r="QII540" s="42"/>
      <c r="QIJ540" s="42"/>
      <c r="QIK540" s="42"/>
      <c r="QIL540" s="42"/>
      <c r="QIM540" s="42"/>
      <c r="QIN540" s="42"/>
      <c r="QIO540" s="42"/>
      <c r="QIP540" s="42"/>
      <c r="QIQ540" s="42"/>
      <c r="QIR540" s="42"/>
      <c r="QIS540" s="42"/>
      <c r="QIT540" s="42"/>
      <c r="QIU540" s="42"/>
      <c r="QIV540" s="42"/>
      <c r="QIW540" s="42"/>
      <c r="QIX540" s="42"/>
      <c r="QIY540" s="42"/>
      <c r="QIZ540" s="42"/>
      <c r="QJA540" s="42"/>
      <c r="QJB540" s="42"/>
      <c r="QJC540" s="42"/>
      <c r="QJD540" s="42"/>
      <c r="QJE540" s="42"/>
      <c r="QJF540" s="42"/>
      <c r="QJG540" s="42"/>
      <c r="QJH540" s="42"/>
      <c r="QJI540" s="42"/>
      <c r="QJJ540" s="42"/>
      <c r="QJK540" s="42"/>
      <c r="QJL540" s="42"/>
      <c r="QJM540" s="42"/>
      <c r="QJN540" s="42"/>
      <c r="QJO540" s="42"/>
      <c r="QJP540" s="42"/>
      <c r="QJQ540" s="42"/>
      <c r="QJR540" s="42"/>
      <c r="QJS540" s="42"/>
      <c r="QJT540" s="42"/>
      <c r="QJU540" s="42"/>
      <c r="QJV540" s="42"/>
      <c r="QJW540" s="42"/>
      <c r="QJX540" s="42"/>
      <c r="QJY540" s="42"/>
      <c r="QJZ540" s="42"/>
      <c r="QKA540" s="42"/>
      <c r="QKB540" s="42"/>
      <c r="QKC540" s="42"/>
      <c r="QKD540" s="42"/>
      <c r="QKE540" s="42"/>
      <c r="QKF540" s="42"/>
      <c r="QKG540" s="42"/>
      <c r="QKH540" s="42"/>
      <c r="QKI540" s="42"/>
      <c r="QKJ540" s="42"/>
      <c r="QKK540" s="42"/>
      <c r="QKL540" s="42"/>
      <c r="QKM540" s="42"/>
      <c r="QKN540" s="42"/>
      <c r="QKO540" s="42"/>
      <c r="QKP540" s="42"/>
      <c r="QKQ540" s="42"/>
      <c r="QKR540" s="42"/>
      <c r="QKS540" s="42"/>
      <c r="QKT540" s="42"/>
      <c r="QKU540" s="42"/>
      <c r="QKV540" s="42"/>
      <c r="QKW540" s="42"/>
      <c r="QKX540" s="42"/>
      <c r="QKY540" s="42"/>
      <c r="QKZ540" s="42"/>
      <c r="QLA540" s="42"/>
      <c r="QLB540" s="42"/>
      <c r="QLC540" s="42"/>
      <c r="QLD540" s="42"/>
      <c r="QLE540" s="42"/>
      <c r="QLF540" s="42"/>
      <c r="QLG540" s="42"/>
      <c r="QLH540" s="42"/>
      <c r="QLI540" s="42"/>
      <c r="QLJ540" s="42"/>
      <c r="QLK540" s="42"/>
      <c r="QLL540" s="42"/>
      <c r="QLM540" s="42"/>
      <c r="QLN540" s="42"/>
      <c r="QLO540" s="42"/>
      <c r="QLP540" s="42"/>
      <c r="QLQ540" s="42"/>
      <c r="QLR540" s="42"/>
      <c r="QLS540" s="42"/>
      <c r="QLT540" s="42"/>
      <c r="QLU540" s="42"/>
      <c r="QLV540" s="42"/>
      <c r="QLW540" s="42"/>
      <c r="QLX540" s="42"/>
      <c r="QLY540" s="42"/>
      <c r="QLZ540" s="42"/>
      <c r="QMA540" s="42"/>
      <c r="QMB540" s="42"/>
      <c r="QMC540" s="42"/>
      <c r="QMD540" s="42"/>
      <c r="QME540" s="42"/>
      <c r="QMF540" s="42"/>
      <c r="QMG540" s="42"/>
      <c r="QMH540" s="42"/>
      <c r="QMI540" s="42"/>
      <c r="QMJ540" s="42"/>
      <c r="QMK540" s="42"/>
      <c r="QML540" s="42"/>
      <c r="QMM540" s="42"/>
      <c r="QMN540" s="42"/>
      <c r="QMO540" s="42"/>
      <c r="QMP540" s="42"/>
      <c r="QMQ540" s="42"/>
      <c r="QMR540" s="42"/>
      <c r="QMS540" s="42"/>
      <c r="QMT540" s="42"/>
      <c r="QMU540" s="42"/>
      <c r="QMV540" s="42"/>
      <c r="QMW540" s="42"/>
      <c r="QMX540" s="42"/>
      <c r="QMY540" s="42"/>
      <c r="QMZ540" s="42"/>
      <c r="QNA540" s="42"/>
      <c r="QNB540" s="42"/>
      <c r="QNC540" s="42"/>
      <c r="QND540" s="42"/>
      <c r="QNE540" s="42"/>
      <c r="QNF540" s="42"/>
      <c r="QNG540" s="42"/>
      <c r="QNH540" s="42"/>
      <c r="QNI540" s="42"/>
      <c r="QNJ540" s="42"/>
      <c r="QNK540" s="42"/>
      <c r="QNL540" s="42"/>
      <c r="QNM540" s="42"/>
      <c r="QNN540" s="42"/>
      <c r="QNO540" s="42"/>
      <c r="QNP540" s="42"/>
      <c r="QNQ540" s="42"/>
      <c r="QNR540" s="42"/>
      <c r="QNS540" s="42"/>
      <c r="QNT540" s="42"/>
      <c r="QNU540" s="42"/>
      <c r="QNV540" s="42"/>
      <c r="QNW540" s="42"/>
      <c r="QNX540" s="42"/>
      <c r="QNY540" s="42"/>
      <c r="QNZ540" s="42"/>
      <c r="QOA540" s="42"/>
      <c r="QOB540" s="42"/>
      <c r="QOC540" s="42"/>
      <c r="QOD540" s="42"/>
      <c r="QOE540" s="42"/>
      <c r="QOF540" s="42"/>
      <c r="QOG540" s="42"/>
      <c r="QOH540" s="42"/>
      <c r="QOI540" s="42"/>
      <c r="QOJ540" s="42"/>
      <c r="QOK540" s="42"/>
      <c r="QOL540" s="42"/>
      <c r="QOM540" s="42"/>
      <c r="QON540" s="42"/>
      <c r="QOO540" s="42"/>
      <c r="QOP540" s="42"/>
      <c r="QOQ540" s="42"/>
      <c r="QOR540" s="42"/>
      <c r="QOS540" s="42"/>
      <c r="QOT540" s="42"/>
      <c r="QOU540" s="42"/>
      <c r="QOV540" s="42"/>
      <c r="QOW540" s="42"/>
      <c r="QOX540" s="42"/>
      <c r="QOY540" s="42"/>
      <c r="QOZ540" s="42"/>
      <c r="QPA540" s="42"/>
      <c r="QPB540" s="42"/>
      <c r="QPC540" s="42"/>
      <c r="QPD540" s="42"/>
      <c r="QPE540" s="42"/>
      <c r="QPF540" s="42"/>
      <c r="QPG540" s="42"/>
      <c r="QPH540" s="42"/>
      <c r="QPI540" s="42"/>
      <c r="QPJ540" s="42"/>
      <c r="QPK540" s="42"/>
      <c r="QPL540" s="42"/>
      <c r="QPM540" s="42"/>
      <c r="QPN540" s="42"/>
      <c r="QPO540" s="42"/>
      <c r="QPP540" s="42"/>
      <c r="QPQ540" s="42"/>
      <c r="QPR540" s="42"/>
      <c r="QPS540" s="42"/>
      <c r="QPT540" s="42"/>
      <c r="QPU540" s="42"/>
      <c r="QPV540" s="42"/>
      <c r="QPW540" s="42"/>
      <c r="QPX540" s="42"/>
      <c r="QPY540" s="42"/>
      <c r="QPZ540" s="42"/>
      <c r="QQA540" s="42"/>
      <c r="QQB540" s="42"/>
      <c r="QQC540" s="42"/>
      <c r="QQD540" s="42"/>
      <c r="QQE540" s="42"/>
      <c r="QQF540" s="42"/>
      <c r="QQG540" s="42"/>
      <c r="QQH540" s="42"/>
      <c r="QQI540" s="42"/>
      <c r="QQJ540" s="42"/>
      <c r="QQK540" s="42"/>
      <c r="QQL540" s="42"/>
      <c r="QQM540" s="42"/>
      <c r="QQN540" s="42"/>
      <c r="QQO540" s="42"/>
      <c r="QQP540" s="42"/>
      <c r="QQQ540" s="42"/>
      <c r="QQR540" s="42"/>
      <c r="QQS540" s="42"/>
      <c r="QQT540" s="42"/>
      <c r="QQU540" s="42"/>
      <c r="QQV540" s="42"/>
      <c r="QQW540" s="42"/>
      <c r="QQX540" s="42"/>
      <c r="QQY540" s="42"/>
      <c r="QQZ540" s="42"/>
      <c r="QRA540" s="42"/>
      <c r="QRB540" s="42"/>
      <c r="QRC540" s="42"/>
      <c r="QRD540" s="42"/>
      <c r="QRE540" s="42"/>
      <c r="QRF540" s="42"/>
      <c r="QRG540" s="42"/>
      <c r="QRH540" s="42"/>
      <c r="QRI540" s="42"/>
      <c r="QRJ540" s="42"/>
      <c r="QRK540" s="42"/>
      <c r="QRL540" s="42"/>
      <c r="QRM540" s="42"/>
      <c r="QRN540" s="42"/>
      <c r="QRO540" s="42"/>
      <c r="QRP540" s="42"/>
      <c r="QRQ540" s="42"/>
      <c r="QRR540" s="42"/>
      <c r="QRS540" s="42"/>
      <c r="QRT540" s="42"/>
      <c r="QRU540" s="42"/>
      <c r="QRV540" s="42"/>
      <c r="QRW540" s="42"/>
      <c r="QRX540" s="42"/>
      <c r="QRY540" s="42"/>
      <c r="QRZ540" s="42"/>
      <c r="QSA540" s="42"/>
      <c r="QSB540" s="42"/>
      <c r="QSC540" s="42"/>
      <c r="QSD540" s="42"/>
      <c r="QSE540" s="42"/>
      <c r="QSF540" s="42"/>
      <c r="QSG540" s="42"/>
      <c r="QSH540" s="42"/>
      <c r="QSI540" s="42"/>
      <c r="QSJ540" s="42"/>
      <c r="QSK540" s="42"/>
      <c r="QSL540" s="42"/>
      <c r="QSM540" s="42"/>
      <c r="QSN540" s="42"/>
      <c r="QSO540" s="42"/>
      <c r="QSP540" s="42"/>
      <c r="QSQ540" s="42"/>
      <c r="QSR540" s="42"/>
      <c r="QSS540" s="42"/>
      <c r="QST540" s="42"/>
      <c r="QSU540" s="42"/>
      <c r="QSV540" s="42"/>
      <c r="QSW540" s="42"/>
      <c r="QSX540" s="42"/>
      <c r="QSY540" s="42"/>
      <c r="QSZ540" s="42"/>
      <c r="QTA540" s="42"/>
      <c r="QTB540" s="42"/>
      <c r="QTC540" s="42"/>
      <c r="QTD540" s="42"/>
      <c r="QTE540" s="42"/>
      <c r="QTF540" s="42"/>
      <c r="QTG540" s="42"/>
      <c r="QTH540" s="42"/>
      <c r="QTI540" s="42"/>
      <c r="QTJ540" s="42"/>
      <c r="QTK540" s="42"/>
      <c r="QTL540" s="42"/>
      <c r="QTM540" s="42"/>
      <c r="QTN540" s="42"/>
      <c r="QTO540" s="42"/>
      <c r="QTP540" s="42"/>
      <c r="QTQ540" s="42"/>
      <c r="QTR540" s="42"/>
      <c r="QTS540" s="42"/>
      <c r="QTT540" s="42"/>
      <c r="QTU540" s="42"/>
      <c r="QTV540" s="42"/>
      <c r="QTW540" s="42"/>
      <c r="QTX540" s="42"/>
      <c r="QTY540" s="42"/>
      <c r="QTZ540" s="42"/>
      <c r="QUA540" s="42"/>
      <c r="QUB540" s="42"/>
      <c r="QUC540" s="42"/>
      <c r="QUD540" s="42"/>
      <c r="QUE540" s="42"/>
      <c r="QUF540" s="42"/>
      <c r="QUG540" s="42"/>
      <c r="QUH540" s="42"/>
      <c r="QUI540" s="42"/>
      <c r="QUJ540" s="42"/>
      <c r="QUK540" s="42"/>
      <c r="QUL540" s="42"/>
      <c r="QUM540" s="42"/>
      <c r="QUN540" s="42"/>
      <c r="QUO540" s="42"/>
      <c r="QUP540" s="42"/>
      <c r="QUQ540" s="42"/>
      <c r="QUR540" s="42"/>
      <c r="QUS540" s="42"/>
      <c r="QUT540" s="42"/>
      <c r="QUU540" s="42"/>
      <c r="QUV540" s="42"/>
      <c r="QUW540" s="42"/>
      <c r="QUX540" s="42"/>
      <c r="QUY540" s="42"/>
      <c r="QUZ540" s="42"/>
      <c r="QVA540" s="42"/>
      <c r="QVB540" s="42"/>
      <c r="QVC540" s="42"/>
      <c r="QVD540" s="42"/>
      <c r="QVE540" s="42"/>
      <c r="QVF540" s="42"/>
      <c r="QVG540" s="42"/>
      <c r="QVH540" s="42"/>
      <c r="QVI540" s="42"/>
      <c r="QVJ540" s="42"/>
      <c r="QVK540" s="42"/>
      <c r="QVL540" s="42"/>
      <c r="QVM540" s="42"/>
      <c r="QVN540" s="42"/>
      <c r="QVO540" s="42"/>
      <c r="QVP540" s="42"/>
      <c r="QVQ540" s="42"/>
      <c r="QVR540" s="42"/>
      <c r="QVS540" s="42"/>
      <c r="QVT540" s="42"/>
      <c r="QVU540" s="42"/>
      <c r="QVV540" s="42"/>
      <c r="QVW540" s="42"/>
      <c r="QVX540" s="42"/>
      <c r="QVY540" s="42"/>
      <c r="QVZ540" s="42"/>
      <c r="QWA540" s="42"/>
      <c r="QWB540" s="42"/>
      <c r="QWC540" s="42"/>
      <c r="QWD540" s="42"/>
      <c r="QWE540" s="42"/>
      <c r="QWF540" s="42"/>
      <c r="QWG540" s="42"/>
      <c r="QWH540" s="42"/>
      <c r="QWI540" s="42"/>
      <c r="QWJ540" s="42"/>
      <c r="QWK540" s="42"/>
      <c r="QWL540" s="42"/>
      <c r="QWM540" s="42"/>
      <c r="QWN540" s="42"/>
      <c r="QWO540" s="42"/>
      <c r="QWP540" s="42"/>
      <c r="QWQ540" s="42"/>
      <c r="QWR540" s="42"/>
      <c r="QWS540" s="42"/>
      <c r="QWT540" s="42"/>
      <c r="QWU540" s="42"/>
      <c r="QWV540" s="42"/>
      <c r="QWW540" s="42"/>
      <c r="QWX540" s="42"/>
      <c r="QWY540" s="42"/>
      <c r="QWZ540" s="42"/>
      <c r="QXA540" s="42"/>
      <c r="QXB540" s="42"/>
      <c r="QXC540" s="42"/>
      <c r="QXD540" s="42"/>
      <c r="QXE540" s="42"/>
      <c r="QXF540" s="42"/>
      <c r="QXG540" s="42"/>
      <c r="QXH540" s="42"/>
      <c r="QXI540" s="42"/>
      <c r="QXJ540" s="42"/>
      <c r="QXK540" s="42"/>
      <c r="QXL540" s="42"/>
      <c r="QXM540" s="42"/>
      <c r="QXN540" s="42"/>
      <c r="QXO540" s="42"/>
      <c r="QXP540" s="42"/>
      <c r="QXQ540" s="42"/>
      <c r="QXR540" s="42"/>
      <c r="QXS540" s="42"/>
      <c r="QXT540" s="42"/>
      <c r="QXU540" s="42"/>
      <c r="QXV540" s="42"/>
      <c r="QXW540" s="42"/>
      <c r="QXX540" s="42"/>
      <c r="QXY540" s="42"/>
      <c r="QXZ540" s="42"/>
      <c r="QYA540" s="42"/>
      <c r="QYB540" s="42"/>
      <c r="QYC540" s="42"/>
      <c r="QYD540" s="42"/>
      <c r="QYE540" s="42"/>
      <c r="QYF540" s="42"/>
      <c r="QYG540" s="42"/>
      <c r="QYH540" s="42"/>
      <c r="QYI540" s="42"/>
      <c r="QYJ540" s="42"/>
      <c r="QYK540" s="42"/>
      <c r="QYL540" s="42"/>
      <c r="QYM540" s="42"/>
      <c r="QYN540" s="42"/>
      <c r="QYO540" s="42"/>
      <c r="QYP540" s="42"/>
      <c r="QYQ540" s="42"/>
      <c r="QYR540" s="42"/>
      <c r="QYS540" s="42"/>
      <c r="QYT540" s="42"/>
      <c r="QYU540" s="42"/>
      <c r="QYV540" s="42"/>
      <c r="QYW540" s="42"/>
      <c r="QYX540" s="42"/>
      <c r="QYY540" s="42"/>
      <c r="QYZ540" s="42"/>
      <c r="QZA540" s="42"/>
      <c r="QZB540" s="42"/>
      <c r="QZC540" s="42"/>
      <c r="QZD540" s="42"/>
      <c r="QZE540" s="42"/>
      <c r="QZF540" s="42"/>
      <c r="QZG540" s="42"/>
      <c r="QZH540" s="42"/>
      <c r="QZI540" s="42"/>
      <c r="QZJ540" s="42"/>
      <c r="QZK540" s="42"/>
      <c r="QZL540" s="42"/>
      <c r="QZM540" s="42"/>
      <c r="QZN540" s="42"/>
      <c r="QZO540" s="42"/>
      <c r="QZP540" s="42"/>
      <c r="QZQ540" s="42"/>
      <c r="QZR540" s="42"/>
      <c r="QZS540" s="42"/>
      <c r="QZT540" s="42"/>
      <c r="QZU540" s="42"/>
      <c r="QZV540" s="42"/>
      <c r="QZW540" s="42"/>
      <c r="QZX540" s="42"/>
      <c r="QZY540" s="42"/>
      <c r="QZZ540" s="42"/>
      <c r="RAA540" s="42"/>
      <c r="RAB540" s="42"/>
      <c r="RAC540" s="42"/>
      <c r="RAD540" s="42"/>
      <c r="RAE540" s="42"/>
      <c r="RAF540" s="42"/>
      <c r="RAG540" s="42"/>
      <c r="RAH540" s="42"/>
      <c r="RAI540" s="42"/>
      <c r="RAJ540" s="42"/>
      <c r="RAK540" s="42"/>
      <c r="RAL540" s="42"/>
      <c r="RAM540" s="42"/>
      <c r="RAN540" s="42"/>
      <c r="RAO540" s="42"/>
      <c r="RAP540" s="42"/>
      <c r="RAQ540" s="42"/>
      <c r="RAR540" s="42"/>
      <c r="RAS540" s="42"/>
      <c r="RAT540" s="42"/>
      <c r="RAU540" s="42"/>
      <c r="RAV540" s="42"/>
      <c r="RAW540" s="42"/>
      <c r="RAX540" s="42"/>
      <c r="RAY540" s="42"/>
      <c r="RAZ540" s="42"/>
      <c r="RBA540" s="42"/>
      <c r="RBB540" s="42"/>
      <c r="RBC540" s="42"/>
      <c r="RBD540" s="42"/>
      <c r="RBE540" s="42"/>
      <c r="RBF540" s="42"/>
      <c r="RBG540" s="42"/>
      <c r="RBH540" s="42"/>
      <c r="RBI540" s="42"/>
      <c r="RBJ540" s="42"/>
      <c r="RBK540" s="42"/>
      <c r="RBL540" s="42"/>
      <c r="RBM540" s="42"/>
      <c r="RBN540" s="42"/>
      <c r="RBO540" s="42"/>
      <c r="RBP540" s="42"/>
      <c r="RBQ540" s="42"/>
      <c r="RBR540" s="42"/>
      <c r="RBS540" s="42"/>
      <c r="RBT540" s="42"/>
      <c r="RBU540" s="42"/>
      <c r="RBV540" s="42"/>
      <c r="RBW540" s="42"/>
      <c r="RBX540" s="42"/>
      <c r="RBY540" s="42"/>
      <c r="RBZ540" s="42"/>
      <c r="RCA540" s="42"/>
      <c r="RCB540" s="42"/>
      <c r="RCC540" s="42"/>
      <c r="RCD540" s="42"/>
      <c r="RCE540" s="42"/>
      <c r="RCF540" s="42"/>
      <c r="RCG540" s="42"/>
      <c r="RCH540" s="42"/>
      <c r="RCI540" s="42"/>
      <c r="RCJ540" s="42"/>
      <c r="RCK540" s="42"/>
      <c r="RCL540" s="42"/>
      <c r="RCM540" s="42"/>
      <c r="RCN540" s="42"/>
      <c r="RCO540" s="42"/>
      <c r="RCP540" s="42"/>
      <c r="RCQ540" s="42"/>
      <c r="RCR540" s="42"/>
      <c r="RCS540" s="42"/>
      <c r="RCT540" s="42"/>
      <c r="RCU540" s="42"/>
      <c r="RCV540" s="42"/>
      <c r="RCW540" s="42"/>
      <c r="RCX540" s="42"/>
      <c r="RCY540" s="42"/>
      <c r="RCZ540" s="42"/>
      <c r="RDA540" s="42"/>
      <c r="RDB540" s="42"/>
      <c r="RDC540" s="42"/>
      <c r="RDD540" s="42"/>
      <c r="RDE540" s="42"/>
      <c r="RDF540" s="42"/>
      <c r="RDG540" s="42"/>
      <c r="RDH540" s="42"/>
      <c r="RDI540" s="42"/>
      <c r="RDJ540" s="42"/>
      <c r="RDK540" s="42"/>
      <c r="RDL540" s="42"/>
      <c r="RDM540" s="42"/>
      <c r="RDN540" s="42"/>
      <c r="RDO540" s="42"/>
      <c r="RDP540" s="42"/>
      <c r="RDQ540" s="42"/>
      <c r="RDR540" s="42"/>
      <c r="RDS540" s="42"/>
      <c r="RDT540" s="42"/>
      <c r="RDU540" s="42"/>
      <c r="RDV540" s="42"/>
      <c r="RDW540" s="42"/>
      <c r="RDX540" s="42"/>
      <c r="RDY540" s="42"/>
      <c r="RDZ540" s="42"/>
      <c r="REA540" s="42"/>
      <c r="REB540" s="42"/>
      <c r="REC540" s="42"/>
      <c r="RED540" s="42"/>
      <c r="REE540" s="42"/>
      <c r="REF540" s="42"/>
      <c r="REG540" s="42"/>
      <c r="REH540" s="42"/>
      <c r="REI540" s="42"/>
      <c r="REJ540" s="42"/>
      <c r="REK540" s="42"/>
      <c r="REL540" s="42"/>
      <c r="REM540" s="42"/>
      <c r="REN540" s="42"/>
      <c r="REO540" s="42"/>
      <c r="REP540" s="42"/>
      <c r="REQ540" s="42"/>
      <c r="RER540" s="42"/>
      <c r="RES540" s="42"/>
      <c r="RET540" s="42"/>
      <c r="REU540" s="42"/>
      <c r="REV540" s="42"/>
      <c r="REW540" s="42"/>
      <c r="REX540" s="42"/>
      <c r="REY540" s="42"/>
      <c r="REZ540" s="42"/>
      <c r="RFA540" s="42"/>
      <c r="RFB540" s="42"/>
      <c r="RFC540" s="42"/>
      <c r="RFD540" s="42"/>
      <c r="RFE540" s="42"/>
      <c r="RFF540" s="42"/>
      <c r="RFG540" s="42"/>
      <c r="RFH540" s="42"/>
      <c r="RFI540" s="42"/>
      <c r="RFJ540" s="42"/>
      <c r="RFK540" s="42"/>
      <c r="RFL540" s="42"/>
      <c r="RFM540" s="42"/>
      <c r="RFN540" s="42"/>
      <c r="RFO540" s="42"/>
      <c r="RFP540" s="42"/>
      <c r="RFQ540" s="42"/>
      <c r="RFR540" s="42"/>
      <c r="RFS540" s="42"/>
      <c r="RFT540" s="42"/>
      <c r="RFU540" s="42"/>
      <c r="RFV540" s="42"/>
      <c r="RFW540" s="42"/>
      <c r="RFX540" s="42"/>
      <c r="RFY540" s="42"/>
      <c r="RFZ540" s="42"/>
      <c r="RGA540" s="42"/>
      <c r="RGB540" s="42"/>
      <c r="RGC540" s="42"/>
      <c r="RGD540" s="42"/>
      <c r="RGE540" s="42"/>
      <c r="RGF540" s="42"/>
      <c r="RGG540" s="42"/>
      <c r="RGH540" s="42"/>
      <c r="RGI540" s="42"/>
      <c r="RGJ540" s="42"/>
      <c r="RGK540" s="42"/>
      <c r="RGL540" s="42"/>
      <c r="RGM540" s="42"/>
      <c r="RGN540" s="42"/>
      <c r="RGO540" s="42"/>
      <c r="RGP540" s="42"/>
      <c r="RGQ540" s="42"/>
      <c r="RGR540" s="42"/>
      <c r="RGS540" s="42"/>
      <c r="RGT540" s="42"/>
      <c r="RGU540" s="42"/>
      <c r="RGV540" s="42"/>
      <c r="RGW540" s="42"/>
      <c r="RGX540" s="42"/>
      <c r="RGY540" s="42"/>
      <c r="RGZ540" s="42"/>
      <c r="RHA540" s="42"/>
      <c r="RHB540" s="42"/>
      <c r="RHC540" s="42"/>
      <c r="RHD540" s="42"/>
      <c r="RHE540" s="42"/>
      <c r="RHF540" s="42"/>
      <c r="RHG540" s="42"/>
      <c r="RHH540" s="42"/>
      <c r="RHI540" s="42"/>
      <c r="RHJ540" s="42"/>
      <c r="RHK540" s="42"/>
      <c r="RHL540" s="42"/>
      <c r="RHM540" s="42"/>
      <c r="RHN540" s="42"/>
      <c r="RHO540" s="42"/>
      <c r="RHP540" s="42"/>
      <c r="RHQ540" s="42"/>
      <c r="RHR540" s="42"/>
      <c r="RHS540" s="42"/>
      <c r="RHT540" s="42"/>
      <c r="RHU540" s="42"/>
      <c r="RHV540" s="42"/>
      <c r="RHW540" s="42"/>
      <c r="RHX540" s="42"/>
      <c r="RHY540" s="42"/>
      <c r="RHZ540" s="42"/>
      <c r="RIA540" s="42"/>
      <c r="RIB540" s="42"/>
      <c r="RIC540" s="42"/>
      <c r="RID540" s="42"/>
      <c r="RIE540" s="42"/>
      <c r="RIF540" s="42"/>
      <c r="RIG540" s="42"/>
      <c r="RIH540" s="42"/>
      <c r="RII540" s="42"/>
      <c r="RIJ540" s="42"/>
      <c r="RIK540" s="42"/>
      <c r="RIL540" s="42"/>
      <c r="RIM540" s="42"/>
      <c r="RIN540" s="42"/>
      <c r="RIO540" s="42"/>
      <c r="RIP540" s="42"/>
      <c r="RIQ540" s="42"/>
      <c r="RIR540" s="42"/>
      <c r="RIS540" s="42"/>
      <c r="RIT540" s="42"/>
      <c r="RIU540" s="42"/>
      <c r="RIV540" s="42"/>
      <c r="RIW540" s="42"/>
      <c r="RIX540" s="42"/>
      <c r="RIY540" s="42"/>
      <c r="RIZ540" s="42"/>
      <c r="RJA540" s="42"/>
      <c r="RJB540" s="42"/>
      <c r="RJC540" s="42"/>
      <c r="RJD540" s="42"/>
      <c r="RJE540" s="42"/>
      <c r="RJF540" s="42"/>
      <c r="RJG540" s="42"/>
      <c r="RJH540" s="42"/>
      <c r="RJI540" s="42"/>
      <c r="RJJ540" s="42"/>
      <c r="RJK540" s="42"/>
      <c r="RJL540" s="42"/>
      <c r="RJM540" s="42"/>
      <c r="RJN540" s="42"/>
      <c r="RJO540" s="42"/>
      <c r="RJP540" s="42"/>
      <c r="RJQ540" s="42"/>
      <c r="RJR540" s="42"/>
      <c r="RJS540" s="42"/>
      <c r="RJT540" s="42"/>
      <c r="RJU540" s="42"/>
      <c r="RJV540" s="42"/>
      <c r="RJW540" s="42"/>
      <c r="RJX540" s="42"/>
      <c r="RJY540" s="42"/>
      <c r="RJZ540" s="42"/>
      <c r="RKA540" s="42"/>
      <c r="RKB540" s="42"/>
      <c r="RKC540" s="42"/>
      <c r="RKD540" s="42"/>
      <c r="RKE540" s="42"/>
      <c r="RKF540" s="42"/>
      <c r="RKG540" s="42"/>
      <c r="RKH540" s="42"/>
      <c r="RKI540" s="42"/>
      <c r="RKJ540" s="42"/>
      <c r="RKK540" s="42"/>
      <c r="RKL540" s="42"/>
      <c r="RKM540" s="42"/>
      <c r="RKN540" s="42"/>
      <c r="RKO540" s="42"/>
      <c r="RKP540" s="42"/>
      <c r="RKQ540" s="42"/>
      <c r="RKR540" s="42"/>
      <c r="RKS540" s="42"/>
      <c r="RKT540" s="42"/>
      <c r="RKU540" s="42"/>
      <c r="RKV540" s="42"/>
      <c r="RKW540" s="42"/>
      <c r="RKX540" s="42"/>
      <c r="RKY540" s="42"/>
      <c r="RKZ540" s="42"/>
      <c r="RLA540" s="42"/>
      <c r="RLB540" s="42"/>
      <c r="RLC540" s="42"/>
      <c r="RLD540" s="42"/>
      <c r="RLE540" s="42"/>
      <c r="RLF540" s="42"/>
      <c r="RLG540" s="42"/>
      <c r="RLH540" s="42"/>
      <c r="RLI540" s="42"/>
      <c r="RLJ540" s="42"/>
      <c r="RLK540" s="42"/>
      <c r="RLL540" s="42"/>
      <c r="RLM540" s="42"/>
      <c r="RLN540" s="42"/>
      <c r="RLO540" s="42"/>
      <c r="RLP540" s="42"/>
      <c r="RLQ540" s="42"/>
      <c r="RLR540" s="42"/>
      <c r="RLS540" s="42"/>
      <c r="RLT540" s="42"/>
      <c r="RLU540" s="42"/>
      <c r="RLV540" s="42"/>
      <c r="RLW540" s="42"/>
      <c r="RLX540" s="42"/>
      <c r="RLY540" s="42"/>
      <c r="RLZ540" s="42"/>
      <c r="RMA540" s="42"/>
      <c r="RMB540" s="42"/>
      <c r="RMC540" s="42"/>
      <c r="RMD540" s="42"/>
      <c r="RME540" s="42"/>
      <c r="RMF540" s="42"/>
      <c r="RMG540" s="42"/>
      <c r="RMH540" s="42"/>
      <c r="RMI540" s="42"/>
      <c r="RMJ540" s="42"/>
      <c r="RMK540" s="42"/>
      <c r="RML540" s="42"/>
      <c r="RMM540" s="42"/>
      <c r="RMN540" s="42"/>
      <c r="RMO540" s="42"/>
      <c r="RMP540" s="42"/>
      <c r="RMQ540" s="42"/>
      <c r="RMR540" s="42"/>
      <c r="RMS540" s="42"/>
      <c r="RMT540" s="42"/>
      <c r="RMU540" s="42"/>
      <c r="RMV540" s="42"/>
      <c r="RMW540" s="42"/>
      <c r="RMX540" s="42"/>
      <c r="RMY540" s="42"/>
      <c r="RMZ540" s="42"/>
      <c r="RNA540" s="42"/>
      <c r="RNB540" s="42"/>
      <c r="RNC540" s="42"/>
      <c r="RND540" s="42"/>
      <c r="RNE540" s="42"/>
      <c r="RNF540" s="42"/>
      <c r="RNG540" s="42"/>
      <c r="RNH540" s="42"/>
      <c r="RNI540" s="42"/>
      <c r="RNJ540" s="42"/>
      <c r="RNK540" s="42"/>
      <c r="RNL540" s="42"/>
      <c r="RNM540" s="42"/>
      <c r="RNN540" s="42"/>
      <c r="RNO540" s="42"/>
      <c r="RNP540" s="42"/>
      <c r="RNQ540" s="42"/>
      <c r="RNR540" s="42"/>
      <c r="RNS540" s="42"/>
      <c r="RNT540" s="42"/>
      <c r="RNU540" s="42"/>
      <c r="RNV540" s="42"/>
      <c r="RNW540" s="42"/>
      <c r="RNX540" s="42"/>
      <c r="RNY540" s="42"/>
      <c r="RNZ540" s="42"/>
      <c r="ROA540" s="42"/>
      <c r="ROB540" s="42"/>
      <c r="ROC540" s="42"/>
      <c r="ROD540" s="42"/>
      <c r="ROE540" s="42"/>
      <c r="ROF540" s="42"/>
      <c r="ROG540" s="42"/>
      <c r="ROH540" s="42"/>
      <c r="ROI540" s="42"/>
      <c r="ROJ540" s="42"/>
      <c r="ROK540" s="42"/>
      <c r="ROL540" s="42"/>
      <c r="ROM540" s="42"/>
      <c r="RON540" s="42"/>
      <c r="ROO540" s="42"/>
      <c r="ROP540" s="42"/>
      <c r="ROQ540" s="42"/>
      <c r="ROR540" s="42"/>
      <c r="ROS540" s="42"/>
      <c r="ROT540" s="42"/>
      <c r="ROU540" s="42"/>
      <c r="ROV540" s="42"/>
      <c r="ROW540" s="42"/>
      <c r="ROX540" s="42"/>
      <c r="ROY540" s="42"/>
      <c r="ROZ540" s="42"/>
      <c r="RPA540" s="42"/>
      <c r="RPB540" s="42"/>
      <c r="RPC540" s="42"/>
      <c r="RPD540" s="42"/>
      <c r="RPE540" s="42"/>
      <c r="RPF540" s="42"/>
      <c r="RPG540" s="42"/>
      <c r="RPH540" s="42"/>
      <c r="RPI540" s="42"/>
      <c r="RPJ540" s="42"/>
      <c r="RPK540" s="42"/>
      <c r="RPL540" s="42"/>
      <c r="RPM540" s="42"/>
      <c r="RPN540" s="42"/>
      <c r="RPO540" s="42"/>
      <c r="RPP540" s="42"/>
      <c r="RPQ540" s="42"/>
      <c r="RPR540" s="42"/>
      <c r="RPS540" s="42"/>
      <c r="RPT540" s="42"/>
      <c r="RPU540" s="42"/>
      <c r="RPV540" s="42"/>
      <c r="RPW540" s="42"/>
      <c r="RPX540" s="42"/>
      <c r="RPY540" s="42"/>
      <c r="RPZ540" s="42"/>
      <c r="RQA540" s="42"/>
      <c r="RQB540" s="42"/>
      <c r="RQC540" s="42"/>
      <c r="RQD540" s="42"/>
      <c r="RQE540" s="42"/>
      <c r="RQF540" s="42"/>
      <c r="RQG540" s="42"/>
      <c r="RQH540" s="42"/>
      <c r="RQI540" s="42"/>
      <c r="RQJ540" s="42"/>
      <c r="RQK540" s="42"/>
      <c r="RQL540" s="42"/>
      <c r="RQM540" s="42"/>
      <c r="RQN540" s="42"/>
      <c r="RQO540" s="42"/>
      <c r="RQP540" s="42"/>
      <c r="RQQ540" s="42"/>
      <c r="RQR540" s="42"/>
      <c r="RQS540" s="42"/>
      <c r="RQT540" s="42"/>
      <c r="RQU540" s="42"/>
      <c r="RQV540" s="42"/>
      <c r="RQW540" s="42"/>
      <c r="RQX540" s="42"/>
      <c r="RQY540" s="42"/>
      <c r="RQZ540" s="42"/>
      <c r="RRA540" s="42"/>
      <c r="RRB540" s="42"/>
      <c r="RRC540" s="42"/>
      <c r="RRD540" s="42"/>
      <c r="RRE540" s="42"/>
      <c r="RRF540" s="42"/>
      <c r="RRG540" s="42"/>
      <c r="RRH540" s="42"/>
      <c r="RRI540" s="42"/>
      <c r="RRJ540" s="42"/>
      <c r="RRK540" s="42"/>
      <c r="RRL540" s="42"/>
      <c r="RRM540" s="42"/>
      <c r="RRN540" s="42"/>
      <c r="RRO540" s="42"/>
      <c r="RRP540" s="42"/>
      <c r="RRQ540" s="42"/>
      <c r="RRR540" s="42"/>
      <c r="RRS540" s="42"/>
      <c r="RRT540" s="42"/>
      <c r="RRU540" s="42"/>
      <c r="RRV540" s="42"/>
      <c r="RRW540" s="42"/>
      <c r="RRX540" s="42"/>
      <c r="RRY540" s="42"/>
      <c r="RRZ540" s="42"/>
      <c r="RSA540" s="42"/>
      <c r="RSB540" s="42"/>
      <c r="RSC540" s="42"/>
      <c r="RSD540" s="42"/>
      <c r="RSE540" s="42"/>
      <c r="RSF540" s="42"/>
      <c r="RSG540" s="42"/>
      <c r="RSH540" s="42"/>
      <c r="RSI540" s="42"/>
      <c r="RSJ540" s="42"/>
      <c r="RSK540" s="42"/>
      <c r="RSL540" s="42"/>
      <c r="RSM540" s="42"/>
      <c r="RSN540" s="42"/>
      <c r="RSO540" s="42"/>
      <c r="RSP540" s="42"/>
      <c r="RSQ540" s="42"/>
      <c r="RSR540" s="42"/>
      <c r="RSS540" s="42"/>
      <c r="RST540" s="42"/>
      <c r="RSU540" s="42"/>
      <c r="RSV540" s="42"/>
      <c r="RSW540" s="42"/>
      <c r="RSX540" s="42"/>
      <c r="RSY540" s="42"/>
      <c r="RSZ540" s="42"/>
      <c r="RTA540" s="42"/>
      <c r="RTB540" s="42"/>
      <c r="RTC540" s="42"/>
      <c r="RTD540" s="42"/>
      <c r="RTE540" s="42"/>
      <c r="RTF540" s="42"/>
      <c r="RTG540" s="42"/>
      <c r="RTH540" s="42"/>
      <c r="RTI540" s="42"/>
      <c r="RTJ540" s="42"/>
      <c r="RTK540" s="42"/>
      <c r="RTL540" s="42"/>
      <c r="RTM540" s="42"/>
      <c r="RTN540" s="42"/>
      <c r="RTO540" s="42"/>
      <c r="RTP540" s="42"/>
      <c r="RTQ540" s="42"/>
      <c r="RTR540" s="42"/>
      <c r="RTS540" s="42"/>
      <c r="RTT540" s="42"/>
      <c r="RTU540" s="42"/>
      <c r="RTV540" s="42"/>
      <c r="RTW540" s="42"/>
      <c r="RTX540" s="42"/>
      <c r="RTY540" s="42"/>
      <c r="RTZ540" s="42"/>
      <c r="RUA540" s="42"/>
      <c r="RUB540" s="42"/>
      <c r="RUC540" s="42"/>
      <c r="RUD540" s="42"/>
      <c r="RUE540" s="42"/>
      <c r="RUF540" s="42"/>
      <c r="RUG540" s="42"/>
      <c r="RUH540" s="42"/>
      <c r="RUI540" s="42"/>
      <c r="RUJ540" s="42"/>
      <c r="RUK540" s="42"/>
      <c r="RUL540" s="42"/>
      <c r="RUM540" s="42"/>
      <c r="RUN540" s="42"/>
      <c r="RUO540" s="42"/>
      <c r="RUP540" s="42"/>
      <c r="RUQ540" s="42"/>
      <c r="RUR540" s="42"/>
      <c r="RUS540" s="42"/>
      <c r="RUT540" s="42"/>
      <c r="RUU540" s="42"/>
      <c r="RUV540" s="42"/>
      <c r="RUW540" s="42"/>
      <c r="RUX540" s="42"/>
      <c r="RUY540" s="42"/>
      <c r="RUZ540" s="42"/>
      <c r="RVA540" s="42"/>
      <c r="RVB540" s="42"/>
      <c r="RVC540" s="42"/>
      <c r="RVD540" s="42"/>
      <c r="RVE540" s="42"/>
      <c r="RVF540" s="42"/>
      <c r="RVG540" s="42"/>
      <c r="RVH540" s="42"/>
      <c r="RVI540" s="42"/>
      <c r="RVJ540" s="42"/>
      <c r="RVK540" s="42"/>
      <c r="RVL540" s="42"/>
      <c r="RVM540" s="42"/>
      <c r="RVN540" s="42"/>
      <c r="RVO540" s="42"/>
      <c r="RVP540" s="42"/>
      <c r="RVQ540" s="42"/>
      <c r="RVR540" s="42"/>
      <c r="RVS540" s="42"/>
      <c r="RVT540" s="42"/>
      <c r="RVU540" s="42"/>
      <c r="RVV540" s="42"/>
      <c r="RVW540" s="42"/>
      <c r="RVX540" s="42"/>
      <c r="RVY540" s="42"/>
      <c r="RVZ540" s="42"/>
      <c r="RWA540" s="42"/>
      <c r="RWB540" s="42"/>
      <c r="RWC540" s="42"/>
      <c r="RWD540" s="42"/>
      <c r="RWE540" s="42"/>
      <c r="RWF540" s="42"/>
      <c r="RWG540" s="42"/>
      <c r="RWH540" s="42"/>
      <c r="RWI540" s="42"/>
      <c r="RWJ540" s="42"/>
      <c r="RWK540" s="42"/>
      <c r="RWL540" s="42"/>
      <c r="RWM540" s="42"/>
      <c r="RWN540" s="42"/>
      <c r="RWO540" s="42"/>
      <c r="RWP540" s="42"/>
      <c r="RWQ540" s="42"/>
      <c r="RWR540" s="42"/>
      <c r="RWS540" s="42"/>
      <c r="RWT540" s="42"/>
      <c r="RWU540" s="42"/>
      <c r="RWV540" s="42"/>
      <c r="RWW540" s="42"/>
      <c r="RWX540" s="42"/>
      <c r="RWY540" s="42"/>
      <c r="RWZ540" s="42"/>
      <c r="RXA540" s="42"/>
      <c r="RXB540" s="42"/>
      <c r="RXC540" s="42"/>
      <c r="RXD540" s="42"/>
      <c r="RXE540" s="42"/>
      <c r="RXF540" s="42"/>
      <c r="RXG540" s="42"/>
      <c r="RXH540" s="42"/>
      <c r="RXI540" s="42"/>
      <c r="RXJ540" s="42"/>
      <c r="RXK540" s="42"/>
      <c r="RXL540" s="42"/>
      <c r="RXM540" s="42"/>
      <c r="RXN540" s="42"/>
      <c r="RXO540" s="42"/>
      <c r="RXP540" s="42"/>
      <c r="RXQ540" s="42"/>
      <c r="RXR540" s="42"/>
      <c r="RXS540" s="42"/>
      <c r="RXT540" s="42"/>
      <c r="RXU540" s="42"/>
      <c r="RXV540" s="42"/>
      <c r="RXW540" s="42"/>
      <c r="RXX540" s="42"/>
      <c r="RXY540" s="42"/>
      <c r="RXZ540" s="42"/>
      <c r="RYA540" s="42"/>
      <c r="RYB540" s="42"/>
      <c r="RYC540" s="42"/>
      <c r="RYD540" s="42"/>
      <c r="RYE540" s="42"/>
      <c r="RYF540" s="42"/>
      <c r="RYG540" s="42"/>
      <c r="RYH540" s="42"/>
      <c r="RYI540" s="42"/>
      <c r="RYJ540" s="42"/>
      <c r="RYK540" s="42"/>
      <c r="RYL540" s="42"/>
      <c r="RYM540" s="42"/>
      <c r="RYN540" s="42"/>
      <c r="RYO540" s="42"/>
      <c r="RYP540" s="42"/>
      <c r="RYQ540" s="42"/>
      <c r="RYR540" s="42"/>
      <c r="RYS540" s="42"/>
      <c r="RYT540" s="42"/>
      <c r="RYU540" s="42"/>
      <c r="RYV540" s="42"/>
      <c r="RYW540" s="42"/>
      <c r="RYX540" s="42"/>
      <c r="RYY540" s="42"/>
      <c r="RYZ540" s="42"/>
      <c r="RZA540" s="42"/>
      <c r="RZB540" s="42"/>
      <c r="RZC540" s="42"/>
      <c r="RZD540" s="42"/>
      <c r="RZE540" s="42"/>
      <c r="RZF540" s="42"/>
      <c r="RZG540" s="42"/>
      <c r="RZH540" s="42"/>
      <c r="RZI540" s="42"/>
      <c r="RZJ540" s="42"/>
      <c r="RZK540" s="42"/>
      <c r="RZL540" s="42"/>
      <c r="RZM540" s="42"/>
      <c r="RZN540" s="42"/>
      <c r="RZO540" s="42"/>
      <c r="RZP540" s="42"/>
      <c r="RZQ540" s="42"/>
      <c r="RZR540" s="42"/>
      <c r="RZS540" s="42"/>
      <c r="RZT540" s="42"/>
      <c r="RZU540" s="42"/>
      <c r="RZV540" s="42"/>
      <c r="RZW540" s="42"/>
      <c r="RZX540" s="42"/>
      <c r="RZY540" s="42"/>
      <c r="RZZ540" s="42"/>
      <c r="SAA540" s="42"/>
      <c r="SAB540" s="42"/>
      <c r="SAC540" s="42"/>
      <c r="SAD540" s="42"/>
      <c r="SAE540" s="42"/>
      <c r="SAF540" s="42"/>
      <c r="SAG540" s="42"/>
      <c r="SAH540" s="42"/>
      <c r="SAI540" s="42"/>
      <c r="SAJ540" s="42"/>
      <c r="SAK540" s="42"/>
      <c r="SAL540" s="42"/>
      <c r="SAM540" s="42"/>
      <c r="SAN540" s="42"/>
      <c r="SAO540" s="42"/>
      <c r="SAP540" s="42"/>
      <c r="SAQ540" s="42"/>
      <c r="SAR540" s="42"/>
      <c r="SAS540" s="42"/>
      <c r="SAT540" s="42"/>
      <c r="SAU540" s="42"/>
      <c r="SAV540" s="42"/>
      <c r="SAW540" s="42"/>
      <c r="SAX540" s="42"/>
      <c r="SAY540" s="42"/>
      <c r="SAZ540" s="42"/>
      <c r="SBA540" s="42"/>
      <c r="SBB540" s="42"/>
      <c r="SBC540" s="42"/>
      <c r="SBD540" s="42"/>
      <c r="SBE540" s="42"/>
      <c r="SBF540" s="42"/>
      <c r="SBG540" s="42"/>
      <c r="SBH540" s="42"/>
      <c r="SBI540" s="42"/>
      <c r="SBJ540" s="42"/>
      <c r="SBK540" s="42"/>
      <c r="SBL540" s="42"/>
      <c r="SBM540" s="42"/>
      <c r="SBN540" s="42"/>
      <c r="SBO540" s="42"/>
      <c r="SBP540" s="42"/>
      <c r="SBQ540" s="42"/>
      <c r="SBR540" s="42"/>
      <c r="SBS540" s="42"/>
      <c r="SBT540" s="42"/>
      <c r="SBU540" s="42"/>
      <c r="SBV540" s="42"/>
      <c r="SBW540" s="42"/>
      <c r="SBX540" s="42"/>
      <c r="SBY540" s="42"/>
      <c r="SBZ540" s="42"/>
      <c r="SCA540" s="42"/>
      <c r="SCB540" s="42"/>
      <c r="SCC540" s="42"/>
      <c r="SCD540" s="42"/>
      <c r="SCE540" s="42"/>
      <c r="SCF540" s="42"/>
      <c r="SCG540" s="42"/>
      <c r="SCH540" s="42"/>
      <c r="SCI540" s="42"/>
      <c r="SCJ540" s="42"/>
      <c r="SCK540" s="42"/>
      <c r="SCL540" s="42"/>
      <c r="SCM540" s="42"/>
      <c r="SCN540" s="42"/>
      <c r="SCO540" s="42"/>
      <c r="SCP540" s="42"/>
      <c r="SCQ540" s="42"/>
      <c r="SCR540" s="42"/>
      <c r="SCS540" s="42"/>
      <c r="SCT540" s="42"/>
      <c r="SCU540" s="42"/>
      <c r="SCV540" s="42"/>
      <c r="SCW540" s="42"/>
      <c r="SCX540" s="42"/>
      <c r="SCY540" s="42"/>
      <c r="SCZ540" s="42"/>
      <c r="SDA540" s="42"/>
      <c r="SDB540" s="42"/>
      <c r="SDC540" s="42"/>
      <c r="SDD540" s="42"/>
      <c r="SDE540" s="42"/>
      <c r="SDF540" s="42"/>
      <c r="SDG540" s="42"/>
      <c r="SDH540" s="42"/>
      <c r="SDI540" s="42"/>
      <c r="SDJ540" s="42"/>
      <c r="SDK540" s="42"/>
      <c r="SDL540" s="42"/>
      <c r="SDM540" s="42"/>
      <c r="SDN540" s="42"/>
      <c r="SDO540" s="42"/>
      <c r="SDP540" s="42"/>
      <c r="SDQ540" s="42"/>
      <c r="SDR540" s="42"/>
      <c r="SDS540" s="42"/>
      <c r="SDT540" s="42"/>
      <c r="SDU540" s="42"/>
      <c r="SDV540" s="42"/>
      <c r="SDW540" s="42"/>
      <c r="SDX540" s="42"/>
      <c r="SDY540" s="42"/>
      <c r="SDZ540" s="42"/>
      <c r="SEA540" s="42"/>
      <c r="SEB540" s="42"/>
      <c r="SEC540" s="42"/>
      <c r="SED540" s="42"/>
      <c r="SEE540" s="42"/>
      <c r="SEF540" s="42"/>
      <c r="SEG540" s="42"/>
      <c r="SEH540" s="42"/>
      <c r="SEI540" s="42"/>
      <c r="SEJ540" s="42"/>
      <c r="SEK540" s="42"/>
      <c r="SEL540" s="42"/>
      <c r="SEM540" s="42"/>
      <c r="SEN540" s="42"/>
      <c r="SEO540" s="42"/>
      <c r="SEP540" s="42"/>
      <c r="SEQ540" s="42"/>
      <c r="SER540" s="42"/>
      <c r="SES540" s="42"/>
      <c r="SET540" s="42"/>
      <c r="SEU540" s="42"/>
      <c r="SEV540" s="42"/>
      <c r="SEW540" s="42"/>
      <c r="SEX540" s="42"/>
      <c r="SEY540" s="42"/>
      <c r="SEZ540" s="42"/>
      <c r="SFA540" s="42"/>
      <c r="SFB540" s="42"/>
      <c r="SFC540" s="42"/>
      <c r="SFD540" s="42"/>
      <c r="SFE540" s="42"/>
      <c r="SFF540" s="42"/>
      <c r="SFG540" s="42"/>
      <c r="SFH540" s="42"/>
      <c r="SFI540" s="42"/>
      <c r="SFJ540" s="42"/>
      <c r="SFK540" s="42"/>
      <c r="SFL540" s="42"/>
      <c r="SFM540" s="42"/>
      <c r="SFN540" s="42"/>
      <c r="SFO540" s="42"/>
      <c r="SFP540" s="42"/>
      <c r="SFQ540" s="42"/>
      <c r="SFR540" s="42"/>
      <c r="SFS540" s="42"/>
      <c r="SFT540" s="42"/>
      <c r="SFU540" s="42"/>
      <c r="SFV540" s="42"/>
      <c r="SFW540" s="42"/>
      <c r="SFX540" s="42"/>
      <c r="SFY540" s="42"/>
      <c r="SFZ540" s="42"/>
      <c r="SGA540" s="42"/>
      <c r="SGB540" s="42"/>
      <c r="SGC540" s="42"/>
      <c r="SGD540" s="42"/>
      <c r="SGE540" s="42"/>
      <c r="SGF540" s="42"/>
      <c r="SGG540" s="42"/>
      <c r="SGH540" s="42"/>
      <c r="SGI540" s="42"/>
      <c r="SGJ540" s="42"/>
      <c r="SGK540" s="42"/>
      <c r="SGL540" s="42"/>
      <c r="SGM540" s="42"/>
      <c r="SGN540" s="42"/>
      <c r="SGO540" s="42"/>
      <c r="SGP540" s="42"/>
      <c r="SGQ540" s="42"/>
      <c r="SGR540" s="42"/>
      <c r="SGS540" s="42"/>
      <c r="SGT540" s="42"/>
      <c r="SGU540" s="42"/>
      <c r="SGV540" s="42"/>
      <c r="SGW540" s="42"/>
      <c r="SGX540" s="42"/>
      <c r="SGY540" s="42"/>
      <c r="SGZ540" s="42"/>
      <c r="SHA540" s="42"/>
      <c r="SHB540" s="42"/>
      <c r="SHC540" s="42"/>
      <c r="SHD540" s="42"/>
      <c r="SHE540" s="42"/>
      <c r="SHF540" s="42"/>
      <c r="SHG540" s="42"/>
      <c r="SHH540" s="42"/>
      <c r="SHI540" s="42"/>
      <c r="SHJ540" s="42"/>
      <c r="SHK540" s="42"/>
      <c r="SHL540" s="42"/>
      <c r="SHM540" s="42"/>
      <c r="SHN540" s="42"/>
      <c r="SHO540" s="42"/>
      <c r="SHP540" s="42"/>
      <c r="SHQ540" s="42"/>
      <c r="SHR540" s="42"/>
      <c r="SHS540" s="42"/>
      <c r="SHT540" s="42"/>
      <c r="SHU540" s="42"/>
      <c r="SHV540" s="42"/>
      <c r="SHW540" s="42"/>
      <c r="SHX540" s="42"/>
      <c r="SHY540" s="42"/>
      <c r="SHZ540" s="42"/>
      <c r="SIA540" s="42"/>
      <c r="SIB540" s="42"/>
      <c r="SIC540" s="42"/>
      <c r="SID540" s="42"/>
      <c r="SIE540" s="42"/>
      <c r="SIF540" s="42"/>
      <c r="SIG540" s="42"/>
      <c r="SIH540" s="42"/>
      <c r="SII540" s="42"/>
      <c r="SIJ540" s="42"/>
      <c r="SIK540" s="42"/>
      <c r="SIL540" s="42"/>
      <c r="SIM540" s="42"/>
      <c r="SIN540" s="42"/>
      <c r="SIO540" s="42"/>
      <c r="SIP540" s="42"/>
      <c r="SIQ540" s="42"/>
      <c r="SIR540" s="42"/>
      <c r="SIS540" s="42"/>
      <c r="SIT540" s="42"/>
      <c r="SIU540" s="42"/>
      <c r="SIV540" s="42"/>
      <c r="SIW540" s="42"/>
      <c r="SIX540" s="42"/>
      <c r="SIY540" s="42"/>
      <c r="SIZ540" s="42"/>
      <c r="SJA540" s="42"/>
      <c r="SJB540" s="42"/>
      <c r="SJC540" s="42"/>
      <c r="SJD540" s="42"/>
      <c r="SJE540" s="42"/>
      <c r="SJF540" s="42"/>
      <c r="SJG540" s="42"/>
      <c r="SJH540" s="42"/>
      <c r="SJI540" s="42"/>
      <c r="SJJ540" s="42"/>
      <c r="SJK540" s="42"/>
      <c r="SJL540" s="42"/>
      <c r="SJM540" s="42"/>
      <c r="SJN540" s="42"/>
      <c r="SJO540" s="42"/>
      <c r="SJP540" s="42"/>
      <c r="SJQ540" s="42"/>
      <c r="SJR540" s="42"/>
      <c r="SJS540" s="42"/>
      <c r="SJT540" s="42"/>
      <c r="SJU540" s="42"/>
      <c r="SJV540" s="42"/>
      <c r="SJW540" s="42"/>
      <c r="SJX540" s="42"/>
      <c r="SJY540" s="42"/>
      <c r="SJZ540" s="42"/>
      <c r="SKA540" s="42"/>
      <c r="SKB540" s="42"/>
      <c r="SKC540" s="42"/>
      <c r="SKD540" s="42"/>
      <c r="SKE540" s="42"/>
      <c r="SKF540" s="42"/>
      <c r="SKG540" s="42"/>
      <c r="SKH540" s="42"/>
      <c r="SKI540" s="42"/>
      <c r="SKJ540" s="42"/>
      <c r="SKK540" s="42"/>
      <c r="SKL540" s="42"/>
      <c r="SKM540" s="42"/>
      <c r="SKN540" s="42"/>
      <c r="SKO540" s="42"/>
      <c r="SKP540" s="42"/>
      <c r="SKQ540" s="42"/>
      <c r="SKR540" s="42"/>
      <c r="SKS540" s="42"/>
      <c r="SKT540" s="42"/>
      <c r="SKU540" s="42"/>
      <c r="SKV540" s="42"/>
      <c r="SKW540" s="42"/>
      <c r="SKX540" s="42"/>
      <c r="SKY540" s="42"/>
      <c r="SKZ540" s="42"/>
      <c r="SLA540" s="42"/>
      <c r="SLB540" s="42"/>
      <c r="SLC540" s="42"/>
      <c r="SLD540" s="42"/>
      <c r="SLE540" s="42"/>
      <c r="SLF540" s="42"/>
      <c r="SLG540" s="42"/>
      <c r="SLH540" s="42"/>
      <c r="SLI540" s="42"/>
      <c r="SLJ540" s="42"/>
      <c r="SLK540" s="42"/>
      <c r="SLL540" s="42"/>
      <c r="SLM540" s="42"/>
      <c r="SLN540" s="42"/>
      <c r="SLO540" s="42"/>
      <c r="SLP540" s="42"/>
      <c r="SLQ540" s="42"/>
      <c r="SLR540" s="42"/>
      <c r="SLS540" s="42"/>
      <c r="SLT540" s="42"/>
      <c r="SLU540" s="42"/>
      <c r="SLV540" s="42"/>
      <c r="SLW540" s="42"/>
      <c r="SLX540" s="42"/>
      <c r="SLY540" s="42"/>
      <c r="SLZ540" s="42"/>
      <c r="SMA540" s="42"/>
      <c r="SMB540" s="42"/>
      <c r="SMC540" s="42"/>
      <c r="SMD540" s="42"/>
      <c r="SME540" s="42"/>
      <c r="SMF540" s="42"/>
      <c r="SMG540" s="42"/>
      <c r="SMH540" s="42"/>
      <c r="SMI540" s="42"/>
      <c r="SMJ540" s="42"/>
      <c r="SMK540" s="42"/>
      <c r="SML540" s="42"/>
      <c r="SMM540" s="42"/>
      <c r="SMN540" s="42"/>
      <c r="SMO540" s="42"/>
      <c r="SMP540" s="42"/>
      <c r="SMQ540" s="42"/>
      <c r="SMR540" s="42"/>
      <c r="SMS540" s="42"/>
      <c r="SMT540" s="42"/>
      <c r="SMU540" s="42"/>
      <c r="SMV540" s="42"/>
      <c r="SMW540" s="42"/>
      <c r="SMX540" s="42"/>
      <c r="SMY540" s="42"/>
      <c r="SMZ540" s="42"/>
      <c r="SNA540" s="42"/>
      <c r="SNB540" s="42"/>
      <c r="SNC540" s="42"/>
      <c r="SND540" s="42"/>
      <c r="SNE540" s="42"/>
      <c r="SNF540" s="42"/>
      <c r="SNG540" s="42"/>
      <c r="SNH540" s="42"/>
      <c r="SNI540" s="42"/>
      <c r="SNJ540" s="42"/>
      <c r="SNK540" s="42"/>
      <c r="SNL540" s="42"/>
      <c r="SNM540" s="42"/>
      <c r="SNN540" s="42"/>
      <c r="SNO540" s="42"/>
      <c r="SNP540" s="42"/>
      <c r="SNQ540" s="42"/>
      <c r="SNR540" s="42"/>
      <c r="SNS540" s="42"/>
      <c r="SNT540" s="42"/>
      <c r="SNU540" s="42"/>
      <c r="SNV540" s="42"/>
      <c r="SNW540" s="42"/>
      <c r="SNX540" s="42"/>
      <c r="SNY540" s="42"/>
      <c r="SNZ540" s="42"/>
      <c r="SOA540" s="42"/>
      <c r="SOB540" s="42"/>
      <c r="SOC540" s="42"/>
      <c r="SOD540" s="42"/>
      <c r="SOE540" s="42"/>
      <c r="SOF540" s="42"/>
      <c r="SOG540" s="42"/>
      <c r="SOH540" s="42"/>
      <c r="SOI540" s="42"/>
      <c r="SOJ540" s="42"/>
      <c r="SOK540" s="42"/>
      <c r="SOL540" s="42"/>
      <c r="SOM540" s="42"/>
      <c r="SON540" s="42"/>
      <c r="SOO540" s="42"/>
      <c r="SOP540" s="42"/>
      <c r="SOQ540" s="42"/>
      <c r="SOR540" s="42"/>
      <c r="SOS540" s="42"/>
      <c r="SOT540" s="42"/>
      <c r="SOU540" s="42"/>
      <c r="SOV540" s="42"/>
      <c r="SOW540" s="42"/>
      <c r="SOX540" s="42"/>
      <c r="SOY540" s="42"/>
      <c r="SOZ540" s="42"/>
      <c r="SPA540" s="42"/>
      <c r="SPB540" s="42"/>
      <c r="SPC540" s="42"/>
      <c r="SPD540" s="42"/>
      <c r="SPE540" s="42"/>
      <c r="SPF540" s="42"/>
      <c r="SPG540" s="42"/>
      <c r="SPH540" s="42"/>
      <c r="SPI540" s="42"/>
      <c r="SPJ540" s="42"/>
      <c r="SPK540" s="42"/>
      <c r="SPL540" s="42"/>
      <c r="SPM540" s="42"/>
      <c r="SPN540" s="42"/>
      <c r="SPO540" s="42"/>
      <c r="SPP540" s="42"/>
      <c r="SPQ540" s="42"/>
      <c r="SPR540" s="42"/>
      <c r="SPS540" s="42"/>
      <c r="SPT540" s="42"/>
      <c r="SPU540" s="42"/>
      <c r="SPV540" s="42"/>
      <c r="SPW540" s="42"/>
      <c r="SPX540" s="42"/>
      <c r="SPY540" s="42"/>
      <c r="SPZ540" s="42"/>
      <c r="SQA540" s="42"/>
      <c r="SQB540" s="42"/>
      <c r="SQC540" s="42"/>
      <c r="SQD540" s="42"/>
      <c r="SQE540" s="42"/>
      <c r="SQF540" s="42"/>
      <c r="SQG540" s="42"/>
      <c r="SQH540" s="42"/>
      <c r="SQI540" s="42"/>
      <c r="SQJ540" s="42"/>
      <c r="SQK540" s="42"/>
      <c r="SQL540" s="42"/>
      <c r="SQM540" s="42"/>
      <c r="SQN540" s="42"/>
      <c r="SQO540" s="42"/>
      <c r="SQP540" s="42"/>
      <c r="SQQ540" s="42"/>
      <c r="SQR540" s="42"/>
      <c r="SQS540" s="42"/>
      <c r="SQT540" s="42"/>
      <c r="SQU540" s="42"/>
      <c r="SQV540" s="42"/>
      <c r="SQW540" s="42"/>
      <c r="SQX540" s="42"/>
      <c r="SQY540" s="42"/>
      <c r="SQZ540" s="42"/>
      <c r="SRA540" s="42"/>
      <c r="SRB540" s="42"/>
      <c r="SRC540" s="42"/>
      <c r="SRD540" s="42"/>
      <c r="SRE540" s="42"/>
      <c r="SRF540" s="42"/>
      <c r="SRG540" s="42"/>
      <c r="SRH540" s="42"/>
      <c r="SRI540" s="42"/>
      <c r="SRJ540" s="42"/>
      <c r="SRK540" s="42"/>
      <c r="SRL540" s="42"/>
      <c r="SRM540" s="42"/>
      <c r="SRN540" s="42"/>
      <c r="SRO540" s="42"/>
      <c r="SRP540" s="42"/>
      <c r="SRQ540" s="42"/>
      <c r="SRR540" s="42"/>
      <c r="SRS540" s="42"/>
      <c r="SRT540" s="42"/>
      <c r="SRU540" s="42"/>
      <c r="SRV540" s="42"/>
      <c r="SRW540" s="42"/>
      <c r="SRX540" s="42"/>
      <c r="SRY540" s="42"/>
      <c r="SRZ540" s="42"/>
      <c r="SSA540" s="42"/>
      <c r="SSB540" s="42"/>
      <c r="SSC540" s="42"/>
      <c r="SSD540" s="42"/>
      <c r="SSE540" s="42"/>
      <c r="SSF540" s="42"/>
      <c r="SSG540" s="42"/>
      <c r="SSH540" s="42"/>
      <c r="SSI540" s="42"/>
      <c r="SSJ540" s="42"/>
      <c r="SSK540" s="42"/>
      <c r="SSL540" s="42"/>
      <c r="SSM540" s="42"/>
      <c r="SSN540" s="42"/>
      <c r="SSO540" s="42"/>
      <c r="SSP540" s="42"/>
      <c r="SSQ540" s="42"/>
      <c r="SSR540" s="42"/>
      <c r="SSS540" s="42"/>
      <c r="SST540" s="42"/>
      <c r="SSU540" s="42"/>
      <c r="SSV540" s="42"/>
      <c r="SSW540" s="42"/>
      <c r="SSX540" s="42"/>
      <c r="SSY540" s="42"/>
      <c r="SSZ540" s="42"/>
      <c r="STA540" s="42"/>
      <c r="STB540" s="42"/>
      <c r="STC540" s="42"/>
      <c r="STD540" s="42"/>
      <c r="STE540" s="42"/>
      <c r="STF540" s="42"/>
      <c r="STG540" s="42"/>
      <c r="STH540" s="42"/>
      <c r="STI540" s="42"/>
      <c r="STJ540" s="42"/>
      <c r="STK540" s="42"/>
      <c r="STL540" s="42"/>
      <c r="STM540" s="42"/>
      <c r="STN540" s="42"/>
      <c r="STO540" s="42"/>
      <c r="STP540" s="42"/>
      <c r="STQ540" s="42"/>
      <c r="STR540" s="42"/>
      <c r="STS540" s="42"/>
      <c r="STT540" s="42"/>
      <c r="STU540" s="42"/>
      <c r="STV540" s="42"/>
      <c r="STW540" s="42"/>
      <c r="STX540" s="42"/>
      <c r="STY540" s="42"/>
      <c r="STZ540" s="42"/>
      <c r="SUA540" s="42"/>
      <c r="SUB540" s="42"/>
      <c r="SUC540" s="42"/>
      <c r="SUD540" s="42"/>
      <c r="SUE540" s="42"/>
      <c r="SUF540" s="42"/>
      <c r="SUG540" s="42"/>
      <c r="SUH540" s="42"/>
      <c r="SUI540" s="42"/>
      <c r="SUJ540" s="42"/>
      <c r="SUK540" s="42"/>
      <c r="SUL540" s="42"/>
      <c r="SUM540" s="42"/>
      <c r="SUN540" s="42"/>
      <c r="SUO540" s="42"/>
      <c r="SUP540" s="42"/>
      <c r="SUQ540" s="42"/>
      <c r="SUR540" s="42"/>
      <c r="SUS540" s="42"/>
      <c r="SUT540" s="42"/>
      <c r="SUU540" s="42"/>
      <c r="SUV540" s="42"/>
      <c r="SUW540" s="42"/>
      <c r="SUX540" s="42"/>
      <c r="SUY540" s="42"/>
      <c r="SUZ540" s="42"/>
      <c r="SVA540" s="42"/>
      <c r="SVB540" s="42"/>
      <c r="SVC540" s="42"/>
      <c r="SVD540" s="42"/>
      <c r="SVE540" s="42"/>
      <c r="SVF540" s="42"/>
      <c r="SVG540" s="42"/>
      <c r="SVH540" s="42"/>
      <c r="SVI540" s="42"/>
      <c r="SVJ540" s="42"/>
      <c r="SVK540" s="42"/>
      <c r="SVL540" s="42"/>
      <c r="SVM540" s="42"/>
      <c r="SVN540" s="42"/>
      <c r="SVO540" s="42"/>
      <c r="SVP540" s="42"/>
      <c r="SVQ540" s="42"/>
      <c r="SVR540" s="42"/>
      <c r="SVS540" s="42"/>
      <c r="SVT540" s="42"/>
      <c r="SVU540" s="42"/>
      <c r="SVV540" s="42"/>
      <c r="SVW540" s="42"/>
      <c r="SVX540" s="42"/>
      <c r="SVY540" s="42"/>
      <c r="SVZ540" s="42"/>
      <c r="SWA540" s="42"/>
      <c r="SWB540" s="42"/>
      <c r="SWC540" s="42"/>
      <c r="SWD540" s="42"/>
      <c r="SWE540" s="42"/>
      <c r="SWF540" s="42"/>
      <c r="SWG540" s="42"/>
      <c r="SWH540" s="42"/>
      <c r="SWI540" s="42"/>
      <c r="SWJ540" s="42"/>
      <c r="SWK540" s="42"/>
      <c r="SWL540" s="42"/>
      <c r="SWM540" s="42"/>
      <c r="SWN540" s="42"/>
      <c r="SWO540" s="42"/>
      <c r="SWP540" s="42"/>
      <c r="SWQ540" s="42"/>
      <c r="SWR540" s="42"/>
      <c r="SWS540" s="42"/>
      <c r="SWT540" s="42"/>
      <c r="SWU540" s="42"/>
      <c r="SWV540" s="42"/>
      <c r="SWW540" s="42"/>
      <c r="SWX540" s="42"/>
      <c r="SWY540" s="42"/>
      <c r="SWZ540" s="42"/>
      <c r="SXA540" s="42"/>
      <c r="SXB540" s="42"/>
      <c r="SXC540" s="42"/>
      <c r="SXD540" s="42"/>
      <c r="SXE540" s="42"/>
      <c r="SXF540" s="42"/>
      <c r="SXG540" s="42"/>
      <c r="SXH540" s="42"/>
      <c r="SXI540" s="42"/>
      <c r="SXJ540" s="42"/>
      <c r="SXK540" s="42"/>
      <c r="SXL540" s="42"/>
      <c r="SXM540" s="42"/>
      <c r="SXN540" s="42"/>
      <c r="SXO540" s="42"/>
      <c r="SXP540" s="42"/>
      <c r="SXQ540" s="42"/>
      <c r="SXR540" s="42"/>
      <c r="SXS540" s="42"/>
      <c r="SXT540" s="42"/>
      <c r="SXU540" s="42"/>
      <c r="SXV540" s="42"/>
      <c r="SXW540" s="42"/>
      <c r="SXX540" s="42"/>
      <c r="SXY540" s="42"/>
      <c r="SXZ540" s="42"/>
      <c r="SYA540" s="42"/>
      <c r="SYB540" s="42"/>
      <c r="SYC540" s="42"/>
      <c r="SYD540" s="42"/>
      <c r="SYE540" s="42"/>
      <c r="SYF540" s="42"/>
      <c r="SYG540" s="42"/>
      <c r="SYH540" s="42"/>
      <c r="SYI540" s="42"/>
      <c r="SYJ540" s="42"/>
      <c r="SYK540" s="42"/>
      <c r="SYL540" s="42"/>
      <c r="SYM540" s="42"/>
      <c r="SYN540" s="42"/>
      <c r="SYO540" s="42"/>
      <c r="SYP540" s="42"/>
      <c r="SYQ540" s="42"/>
      <c r="SYR540" s="42"/>
      <c r="SYS540" s="42"/>
      <c r="SYT540" s="42"/>
      <c r="SYU540" s="42"/>
      <c r="SYV540" s="42"/>
      <c r="SYW540" s="42"/>
      <c r="SYX540" s="42"/>
      <c r="SYY540" s="42"/>
      <c r="SYZ540" s="42"/>
      <c r="SZA540" s="42"/>
      <c r="SZB540" s="42"/>
      <c r="SZC540" s="42"/>
      <c r="SZD540" s="42"/>
      <c r="SZE540" s="42"/>
      <c r="SZF540" s="42"/>
      <c r="SZG540" s="42"/>
      <c r="SZH540" s="42"/>
      <c r="SZI540" s="42"/>
      <c r="SZJ540" s="42"/>
      <c r="SZK540" s="42"/>
      <c r="SZL540" s="42"/>
      <c r="SZM540" s="42"/>
      <c r="SZN540" s="42"/>
      <c r="SZO540" s="42"/>
      <c r="SZP540" s="42"/>
      <c r="SZQ540" s="42"/>
      <c r="SZR540" s="42"/>
      <c r="SZS540" s="42"/>
      <c r="SZT540" s="42"/>
      <c r="SZU540" s="42"/>
      <c r="SZV540" s="42"/>
      <c r="SZW540" s="42"/>
      <c r="SZX540" s="42"/>
      <c r="SZY540" s="42"/>
      <c r="SZZ540" s="42"/>
      <c r="TAA540" s="42"/>
      <c r="TAB540" s="42"/>
      <c r="TAC540" s="42"/>
      <c r="TAD540" s="42"/>
      <c r="TAE540" s="42"/>
      <c r="TAF540" s="42"/>
      <c r="TAG540" s="42"/>
      <c r="TAH540" s="42"/>
      <c r="TAI540" s="42"/>
      <c r="TAJ540" s="42"/>
      <c r="TAK540" s="42"/>
      <c r="TAL540" s="42"/>
      <c r="TAM540" s="42"/>
      <c r="TAN540" s="42"/>
      <c r="TAO540" s="42"/>
      <c r="TAP540" s="42"/>
      <c r="TAQ540" s="42"/>
      <c r="TAR540" s="42"/>
      <c r="TAS540" s="42"/>
      <c r="TAT540" s="42"/>
      <c r="TAU540" s="42"/>
      <c r="TAV540" s="42"/>
      <c r="TAW540" s="42"/>
      <c r="TAX540" s="42"/>
      <c r="TAY540" s="42"/>
      <c r="TAZ540" s="42"/>
      <c r="TBA540" s="42"/>
      <c r="TBB540" s="42"/>
      <c r="TBC540" s="42"/>
      <c r="TBD540" s="42"/>
      <c r="TBE540" s="42"/>
      <c r="TBF540" s="42"/>
      <c r="TBG540" s="42"/>
      <c r="TBH540" s="42"/>
      <c r="TBI540" s="42"/>
      <c r="TBJ540" s="42"/>
      <c r="TBK540" s="42"/>
      <c r="TBL540" s="42"/>
      <c r="TBM540" s="42"/>
      <c r="TBN540" s="42"/>
      <c r="TBO540" s="42"/>
      <c r="TBP540" s="42"/>
      <c r="TBQ540" s="42"/>
      <c r="TBR540" s="42"/>
      <c r="TBS540" s="42"/>
      <c r="TBT540" s="42"/>
      <c r="TBU540" s="42"/>
      <c r="TBV540" s="42"/>
      <c r="TBW540" s="42"/>
      <c r="TBX540" s="42"/>
      <c r="TBY540" s="42"/>
      <c r="TBZ540" s="42"/>
      <c r="TCA540" s="42"/>
      <c r="TCB540" s="42"/>
      <c r="TCC540" s="42"/>
      <c r="TCD540" s="42"/>
      <c r="TCE540" s="42"/>
      <c r="TCF540" s="42"/>
      <c r="TCG540" s="42"/>
      <c r="TCH540" s="42"/>
      <c r="TCI540" s="42"/>
      <c r="TCJ540" s="42"/>
      <c r="TCK540" s="42"/>
      <c r="TCL540" s="42"/>
      <c r="TCM540" s="42"/>
      <c r="TCN540" s="42"/>
      <c r="TCO540" s="42"/>
      <c r="TCP540" s="42"/>
      <c r="TCQ540" s="42"/>
      <c r="TCR540" s="42"/>
      <c r="TCS540" s="42"/>
      <c r="TCT540" s="42"/>
      <c r="TCU540" s="42"/>
      <c r="TCV540" s="42"/>
      <c r="TCW540" s="42"/>
      <c r="TCX540" s="42"/>
      <c r="TCY540" s="42"/>
      <c r="TCZ540" s="42"/>
      <c r="TDA540" s="42"/>
      <c r="TDB540" s="42"/>
      <c r="TDC540" s="42"/>
      <c r="TDD540" s="42"/>
      <c r="TDE540" s="42"/>
      <c r="TDF540" s="42"/>
      <c r="TDG540" s="42"/>
      <c r="TDH540" s="42"/>
      <c r="TDI540" s="42"/>
      <c r="TDJ540" s="42"/>
      <c r="TDK540" s="42"/>
      <c r="TDL540" s="42"/>
      <c r="TDM540" s="42"/>
      <c r="TDN540" s="42"/>
      <c r="TDO540" s="42"/>
      <c r="TDP540" s="42"/>
      <c r="TDQ540" s="42"/>
      <c r="TDR540" s="42"/>
      <c r="TDS540" s="42"/>
      <c r="TDT540" s="42"/>
      <c r="TDU540" s="42"/>
      <c r="TDV540" s="42"/>
      <c r="TDW540" s="42"/>
      <c r="TDX540" s="42"/>
      <c r="TDY540" s="42"/>
      <c r="TDZ540" s="42"/>
      <c r="TEA540" s="42"/>
      <c r="TEB540" s="42"/>
      <c r="TEC540" s="42"/>
      <c r="TED540" s="42"/>
      <c r="TEE540" s="42"/>
      <c r="TEF540" s="42"/>
      <c r="TEG540" s="42"/>
      <c r="TEH540" s="42"/>
      <c r="TEI540" s="42"/>
      <c r="TEJ540" s="42"/>
      <c r="TEK540" s="42"/>
      <c r="TEL540" s="42"/>
      <c r="TEM540" s="42"/>
      <c r="TEN540" s="42"/>
      <c r="TEO540" s="42"/>
      <c r="TEP540" s="42"/>
      <c r="TEQ540" s="42"/>
      <c r="TER540" s="42"/>
      <c r="TES540" s="42"/>
      <c r="TET540" s="42"/>
      <c r="TEU540" s="42"/>
      <c r="TEV540" s="42"/>
      <c r="TEW540" s="42"/>
      <c r="TEX540" s="42"/>
      <c r="TEY540" s="42"/>
      <c r="TEZ540" s="42"/>
      <c r="TFA540" s="42"/>
      <c r="TFB540" s="42"/>
      <c r="TFC540" s="42"/>
      <c r="TFD540" s="42"/>
      <c r="TFE540" s="42"/>
      <c r="TFF540" s="42"/>
      <c r="TFG540" s="42"/>
      <c r="TFH540" s="42"/>
      <c r="TFI540" s="42"/>
      <c r="TFJ540" s="42"/>
      <c r="TFK540" s="42"/>
      <c r="TFL540" s="42"/>
      <c r="TFM540" s="42"/>
      <c r="TFN540" s="42"/>
      <c r="TFO540" s="42"/>
      <c r="TFP540" s="42"/>
      <c r="TFQ540" s="42"/>
      <c r="TFR540" s="42"/>
      <c r="TFS540" s="42"/>
      <c r="TFT540" s="42"/>
      <c r="TFU540" s="42"/>
      <c r="TFV540" s="42"/>
      <c r="TFW540" s="42"/>
      <c r="TFX540" s="42"/>
      <c r="TFY540" s="42"/>
      <c r="TFZ540" s="42"/>
      <c r="TGA540" s="42"/>
      <c r="TGB540" s="42"/>
      <c r="TGC540" s="42"/>
      <c r="TGD540" s="42"/>
      <c r="TGE540" s="42"/>
      <c r="TGF540" s="42"/>
      <c r="TGG540" s="42"/>
      <c r="TGH540" s="42"/>
      <c r="TGI540" s="42"/>
      <c r="TGJ540" s="42"/>
      <c r="TGK540" s="42"/>
      <c r="TGL540" s="42"/>
      <c r="TGM540" s="42"/>
      <c r="TGN540" s="42"/>
      <c r="TGO540" s="42"/>
      <c r="TGP540" s="42"/>
      <c r="TGQ540" s="42"/>
      <c r="TGR540" s="42"/>
      <c r="TGS540" s="42"/>
      <c r="TGT540" s="42"/>
      <c r="TGU540" s="42"/>
      <c r="TGV540" s="42"/>
      <c r="TGW540" s="42"/>
      <c r="TGX540" s="42"/>
      <c r="TGY540" s="42"/>
      <c r="TGZ540" s="42"/>
      <c r="THA540" s="42"/>
      <c r="THB540" s="42"/>
      <c r="THC540" s="42"/>
      <c r="THD540" s="42"/>
      <c r="THE540" s="42"/>
      <c r="THF540" s="42"/>
      <c r="THG540" s="42"/>
      <c r="THH540" s="42"/>
      <c r="THI540" s="42"/>
      <c r="THJ540" s="42"/>
      <c r="THK540" s="42"/>
      <c r="THL540" s="42"/>
      <c r="THM540" s="42"/>
      <c r="THN540" s="42"/>
      <c r="THO540" s="42"/>
      <c r="THP540" s="42"/>
      <c r="THQ540" s="42"/>
      <c r="THR540" s="42"/>
      <c r="THS540" s="42"/>
      <c r="THT540" s="42"/>
      <c r="THU540" s="42"/>
      <c r="THV540" s="42"/>
      <c r="THW540" s="42"/>
      <c r="THX540" s="42"/>
      <c r="THY540" s="42"/>
      <c r="THZ540" s="42"/>
      <c r="TIA540" s="42"/>
      <c r="TIB540" s="42"/>
      <c r="TIC540" s="42"/>
      <c r="TID540" s="42"/>
      <c r="TIE540" s="42"/>
      <c r="TIF540" s="42"/>
      <c r="TIG540" s="42"/>
      <c r="TIH540" s="42"/>
      <c r="TII540" s="42"/>
      <c r="TIJ540" s="42"/>
      <c r="TIK540" s="42"/>
      <c r="TIL540" s="42"/>
      <c r="TIM540" s="42"/>
      <c r="TIN540" s="42"/>
      <c r="TIO540" s="42"/>
      <c r="TIP540" s="42"/>
      <c r="TIQ540" s="42"/>
      <c r="TIR540" s="42"/>
      <c r="TIS540" s="42"/>
      <c r="TIT540" s="42"/>
      <c r="TIU540" s="42"/>
      <c r="TIV540" s="42"/>
      <c r="TIW540" s="42"/>
      <c r="TIX540" s="42"/>
      <c r="TIY540" s="42"/>
      <c r="TIZ540" s="42"/>
      <c r="TJA540" s="42"/>
      <c r="TJB540" s="42"/>
      <c r="TJC540" s="42"/>
      <c r="TJD540" s="42"/>
      <c r="TJE540" s="42"/>
      <c r="TJF540" s="42"/>
      <c r="TJG540" s="42"/>
      <c r="TJH540" s="42"/>
      <c r="TJI540" s="42"/>
      <c r="TJJ540" s="42"/>
      <c r="TJK540" s="42"/>
      <c r="TJL540" s="42"/>
      <c r="TJM540" s="42"/>
      <c r="TJN540" s="42"/>
      <c r="TJO540" s="42"/>
      <c r="TJP540" s="42"/>
      <c r="TJQ540" s="42"/>
      <c r="TJR540" s="42"/>
      <c r="TJS540" s="42"/>
      <c r="TJT540" s="42"/>
      <c r="TJU540" s="42"/>
      <c r="TJV540" s="42"/>
      <c r="TJW540" s="42"/>
      <c r="TJX540" s="42"/>
      <c r="TJY540" s="42"/>
      <c r="TJZ540" s="42"/>
      <c r="TKA540" s="42"/>
      <c r="TKB540" s="42"/>
      <c r="TKC540" s="42"/>
      <c r="TKD540" s="42"/>
      <c r="TKE540" s="42"/>
      <c r="TKF540" s="42"/>
      <c r="TKG540" s="42"/>
      <c r="TKH540" s="42"/>
      <c r="TKI540" s="42"/>
      <c r="TKJ540" s="42"/>
      <c r="TKK540" s="42"/>
      <c r="TKL540" s="42"/>
      <c r="TKM540" s="42"/>
      <c r="TKN540" s="42"/>
      <c r="TKO540" s="42"/>
      <c r="TKP540" s="42"/>
      <c r="TKQ540" s="42"/>
      <c r="TKR540" s="42"/>
      <c r="TKS540" s="42"/>
      <c r="TKT540" s="42"/>
      <c r="TKU540" s="42"/>
      <c r="TKV540" s="42"/>
      <c r="TKW540" s="42"/>
      <c r="TKX540" s="42"/>
      <c r="TKY540" s="42"/>
      <c r="TKZ540" s="42"/>
      <c r="TLA540" s="42"/>
      <c r="TLB540" s="42"/>
      <c r="TLC540" s="42"/>
      <c r="TLD540" s="42"/>
      <c r="TLE540" s="42"/>
      <c r="TLF540" s="42"/>
      <c r="TLG540" s="42"/>
      <c r="TLH540" s="42"/>
      <c r="TLI540" s="42"/>
      <c r="TLJ540" s="42"/>
      <c r="TLK540" s="42"/>
      <c r="TLL540" s="42"/>
      <c r="TLM540" s="42"/>
      <c r="TLN540" s="42"/>
      <c r="TLO540" s="42"/>
      <c r="TLP540" s="42"/>
      <c r="TLQ540" s="42"/>
      <c r="TLR540" s="42"/>
      <c r="TLS540" s="42"/>
      <c r="TLT540" s="42"/>
      <c r="TLU540" s="42"/>
      <c r="TLV540" s="42"/>
      <c r="TLW540" s="42"/>
      <c r="TLX540" s="42"/>
      <c r="TLY540" s="42"/>
      <c r="TLZ540" s="42"/>
      <c r="TMA540" s="42"/>
      <c r="TMB540" s="42"/>
      <c r="TMC540" s="42"/>
      <c r="TMD540" s="42"/>
      <c r="TME540" s="42"/>
      <c r="TMF540" s="42"/>
      <c r="TMG540" s="42"/>
      <c r="TMH540" s="42"/>
      <c r="TMI540" s="42"/>
      <c r="TMJ540" s="42"/>
      <c r="TMK540" s="42"/>
      <c r="TML540" s="42"/>
      <c r="TMM540" s="42"/>
      <c r="TMN540" s="42"/>
      <c r="TMO540" s="42"/>
      <c r="TMP540" s="42"/>
      <c r="TMQ540" s="42"/>
      <c r="TMR540" s="42"/>
      <c r="TMS540" s="42"/>
      <c r="TMT540" s="42"/>
      <c r="TMU540" s="42"/>
      <c r="TMV540" s="42"/>
      <c r="TMW540" s="42"/>
      <c r="TMX540" s="42"/>
      <c r="TMY540" s="42"/>
      <c r="TMZ540" s="42"/>
      <c r="TNA540" s="42"/>
      <c r="TNB540" s="42"/>
      <c r="TNC540" s="42"/>
      <c r="TND540" s="42"/>
      <c r="TNE540" s="42"/>
      <c r="TNF540" s="42"/>
      <c r="TNG540" s="42"/>
      <c r="TNH540" s="42"/>
      <c r="TNI540" s="42"/>
      <c r="TNJ540" s="42"/>
      <c r="TNK540" s="42"/>
      <c r="TNL540" s="42"/>
      <c r="TNM540" s="42"/>
      <c r="TNN540" s="42"/>
      <c r="TNO540" s="42"/>
      <c r="TNP540" s="42"/>
      <c r="TNQ540" s="42"/>
      <c r="TNR540" s="42"/>
      <c r="TNS540" s="42"/>
      <c r="TNT540" s="42"/>
      <c r="TNU540" s="42"/>
      <c r="TNV540" s="42"/>
      <c r="TNW540" s="42"/>
      <c r="TNX540" s="42"/>
      <c r="TNY540" s="42"/>
      <c r="TNZ540" s="42"/>
      <c r="TOA540" s="42"/>
      <c r="TOB540" s="42"/>
      <c r="TOC540" s="42"/>
      <c r="TOD540" s="42"/>
      <c r="TOE540" s="42"/>
      <c r="TOF540" s="42"/>
      <c r="TOG540" s="42"/>
      <c r="TOH540" s="42"/>
      <c r="TOI540" s="42"/>
      <c r="TOJ540" s="42"/>
      <c r="TOK540" s="42"/>
      <c r="TOL540" s="42"/>
      <c r="TOM540" s="42"/>
      <c r="TON540" s="42"/>
      <c r="TOO540" s="42"/>
      <c r="TOP540" s="42"/>
      <c r="TOQ540" s="42"/>
      <c r="TOR540" s="42"/>
      <c r="TOS540" s="42"/>
      <c r="TOT540" s="42"/>
      <c r="TOU540" s="42"/>
      <c r="TOV540" s="42"/>
      <c r="TOW540" s="42"/>
      <c r="TOX540" s="42"/>
      <c r="TOY540" s="42"/>
      <c r="TOZ540" s="42"/>
      <c r="TPA540" s="42"/>
      <c r="TPB540" s="42"/>
      <c r="TPC540" s="42"/>
      <c r="TPD540" s="42"/>
      <c r="TPE540" s="42"/>
      <c r="TPF540" s="42"/>
      <c r="TPG540" s="42"/>
      <c r="TPH540" s="42"/>
      <c r="TPI540" s="42"/>
      <c r="TPJ540" s="42"/>
      <c r="TPK540" s="42"/>
      <c r="TPL540" s="42"/>
      <c r="TPM540" s="42"/>
      <c r="TPN540" s="42"/>
      <c r="TPO540" s="42"/>
      <c r="TPP540" s="42"/>
      <c r="TPQ540" s="42"/>
      <c r="TPR540" s="42"/>
      <c r="TPS540" s="42"/>
      <c r="TPT540" s="42"/>
      <c r="TPU540" s="42"/>
      <c r="TPV540" s="42"/>
      <c r="TPW540" s="42"/>
      <c r="TPX540" s="42"/>
      <c r="TPY540" s="42"/>
      <c r="TPZ540" s="42"/>
      <c r="TQA540" s="42"/>
      <c r="TQB540" s="42"/>
      <c r="TQC540" s="42"/>
      <c r="TQD540" s="42"/>
      <c r="TQE540" s="42"/>
      <c r="TQF540" s="42"/>
      <c r="TQG540" s="42"/>
      <c r="TQH540" s="42"/>
      <c r="TQI540" s="42"/>
      <c r="TQJ540" s="42"/>
      <c r="TQK540" s="42"/>
      <c r="TQL540" s="42"/>
      <c r="TQM540" s="42"/>
      <c r="TQN540" s="42"/>
      <c r="TQO540" s="42"/>
      <c r="TQP540" s="42"/>
      <c r="TQQ540" s="42"/>
      <c r="TQR540" s="42"/>
      <c r="TQS540" s="42"/>
      <c r="TQT540" s="42"/>
      <c r="TQU540" s="42"/>
      <c r="TQV540" s="42"/>
      <c r="TQW540" s="42"/>
      <c r="TQX540" s="42"/>
      <c r="TQY540" s="42"/>
      <c r="TQZ540" s="42"/>
      <c r="TRA540" s="42"/>
      <c r="TRB540" s="42"/>
      <c r="TRC540" s="42"/>
      <c r="TRD540" s="42"/>
      <c r="TRE540" s="42"/>
      <c r="TRF540" s="42"/>
      <c r="TRG540" s="42"/>
      <c r="TRH540" s="42"/>
      <c r="TRI540" s="42"/>
      <c r="TRJ540" s="42"/>
      <c r="TRK540" s="42"/>
      <c r="TRL540" s="42"/>
      <c r="TRM540" s="42"/>
      <c r="TRN540" s="42"/>
      <c r="TRO540" s="42"/>
      <c r="TRP540" s="42"/>
      <c r="TRQ540" s="42"/>
      <c r="TRR540" s="42"/>
      <c r="TRS540" s="42"/>
      <c r="TRT540" s="42"/>
      <c r="TRU540" s="42"/>
      <c r="TRV540" s="42"/>
      <c r="TRW540" s="42"/>
      <c r="TRX540" s="42"/>
      <c r="TRY540" s="42"/>
      <c r="TRZ540" s="42"/>
      <c r="TSA540" s="42"/>
      <c r="TSB540" s="42"/>
      <c r="TSC540" s="42"/>
      <c r="TSD540" s="42"/>
      <c r="TSE540" s="42"/>
      <c r="TSF540" s="42"/>
      <c r="TSG540" s="42"/>
      <c r="TSH540" s="42"/>
      <c r="TSI540" s="42"/>
      <c r="TSJ540" s="42"/>
      <c r="TSK540" s="42"/>
      <c r="TSL540" s="42"/>
      <c r="TSM540" s="42"/>
      <c r="TSN540" s="42"/>
      <c r="TSO540" s="42"/>
      <c r="TSP540" s="42"/>
      <c r="TSQ540" s="42"/>
      <c r="TSR540" s="42"/>
      <c r="TSS540" s="42"/>
      <c r="TST540" s="42"/>
      <c r="TSU540" s="42"/>
      <c r="TSV540" s="42"/>
      <c r="TSW540" s="42"/>
      <c r="TSX540" s="42"/>
      <c r="TSY540" s="42"/>
      <c r="TSZ540" s="42"/>
      <c r="TTA540" s="42"/>
      <c r="TTB540" s="42"/>
      <c r="TTC540" s="42"/>
      <c r="TTD540" s="42"/>
      <c r="TTE540" s="42"/>
      <c r="TTF540" s="42"/>
      <c r="TTG540" s="42"/>
      <c r="TTH540" s="42"/>
      <c r="TTI540" s="42"/>
      <c r="TTJ540" s="42"/>
      <c r="TTK540" s="42"/>
      <c r="TTL540" s="42"/>
      <c r="TTM540" s="42"/>
      <c r="TTN540" s="42"/>
      <c r="TTO540" s="42"/>
      <c r="TTP540" s="42"/>
      <c r="TTQ540" s="42"/>
      <c r="TTR540" s="42"/>
      <c r="TTS540" s="42"/>
      <c r="TTT540" s="42"/>
      <c r="TTU540" s="42"/>
      <c r="TTV540" s="42"/>
      <c r="TTW540" s="42"/>
      <c r="TTX540" s="42"/>
      <c r="TTY540" s="42"/>
      <c r="TTZ540" s="42"/>
      <c r="TUA540" s="42"/>
      <c r="TUB540" s="42"/>
      <c r="TUC540" s="42"/>
      <c r="TUD540" s="42"/>
      <c r="TUE540" s="42"/>
      <c r="TUF540" s="42"/>
      <c r="TUG540" s="42"/>
      <c r="TUH540" s="42"/>
      <c r="TUI540" s="42"/>
      <c r="TUJ540" s="42"/>
      <c r="TUK540" s="42"/>
      <c r="TUL540" s="42"/>
      <c r="TUM540" s="42"/>
      <c r="TUN540" s="42"/>
      <c r="TUO540" s="42"/>
      <c r="TUP540" s="42"/>
      <c r="TUQ540" s="42"/>
      <c r="TUR540" s="42"/>
      <c r="TUS540" s="42"/>
      <c r="TUT540" s="42"/>
      <c r="TUU540" s="42"/>
      <c r="TUV540" s="42"/>
      <c r="TUW540" s="42"/>
      <c r="TUX540" s="42"/>
      <c r="TUY540" s="42"/>
      <c r="TUZ540" s="42"/>
      <c r="TVA540" s="42"/>
      <c r="TVB540" s="42"/>
      <c r="TVC540" s="42"/>
      <c r="TVD540" s="42"/>
      <c r="TVE540" s="42"/>
      <c r="TVF540" s="42"/>
      <c r="TVG540" s="42"/>
      <c r="TVH540" s="42"/>
      <c r="TVI540" s="42"/>
      <c r="TVJ540" s="42"/>
      <c r="TVK540" s="42"/>
      <c r="TVL540" s="42"/>
      <c r="TVM540" s="42"/>
      <c r="TVN540" s="42"/>
      <c r="TVO540" s="42"/>
      <c r="TVP540" s="42"/>
      <c r="TVQ540" s="42"/>
      <c r="TVR540" s="42"/>
      <c r="TVS540" s="42"/>
      <c r="TVT540" s="42"/>
      <c r="TVU540" s="42"/>
      <c r="TVV540" s="42"/>
      <c r="TVW540" s="42"/>
      <c r="TVX540" s="42"/>
      <c r="TVY540" s="42"/>
      <c r="TVZ540" s="42"/>
      <c r="TWA540" s="42"/>
      <c r="TWB540" s="42"/>
      <c r="TWC540" s="42"/>
      <c r="TWD540" s="42"/>
      <c r="TWE540" s="42"/>
      <c r="TWF540" s="42"/>
      <c r="TWG540" s="42"/>
      <c r="TWH540" s="42"/>
      <c r="TWI540" s="42"/>
      <c r="TWJ540" s="42"/>
      <c r="TWK540" s="42"/>
      <c r="TWL540" s="42"/>
      <c r="TWM540" s="42"/>
      <c r="TWN540" s="42"/>
      <c r="TWO540" s="42"/>
      <c r="TWP540" s="42"/>
      <c r="TWQ540" s="42"/>
      <c r="TWR540" s="42"/>
      <c r="TWS540" s="42"/>
      <c r="TWT540" s="42"/>
      <c r="TWU540" s="42"/>
      <c r="TWV540" s="42"/>
      <c r="TWW540" s="42"/>
      <c r="TWX540" s="42"/>
      <c r="TWY540" s="42"/>
      <c r="TWZ540" s="42"/>
      <c r="TXA540" s="42"/>
      <c r="TXB540" s="42"/>
      <c r="TXC540" s="42"/>
      <c r="TXD540" s="42"/>
      <c r="TXE540" s="42"/>
      <c r="TXF540" s="42"/>
      <c r="TXG540" s="42"/>
      <c r="TXH540" s="42"/>
      <c r="TXI540" s="42"/>
      <c r="TXJ540" s="42"/>
      <c r="TXK540" s="42"/>
      <c r="TXL540" s="42"/>
      <c r="TXM540" s="42"/>
      <c r="TXN540" s="42"/>
      <c r="TXO540" s="42"/>
      <c r="TXP540" s="42"/>
      <c r="TXQ540" s="42"/>
      <c r="TXR540" s="42"/>
      <c r="TXS540" s="42"/>
      <c r="TXT540" s="42"/>
      <c r="TXU540" s="42"/>
      <c r="TXV540" s="42"/>
      <c r="TXW540" s="42"/>
      <c r="TXX540" s="42"/>
      <c r="TXY540" s="42"/>
      <c r="TXZ540" s="42"/>
      <c r="TYA540" s="42"/>
      <c r="TYB540" s="42"/>
      <c r="TYC540" s="42"/>
      <c r="TYD540" s="42"/>
      <c r="TYE540" s="42"/>
      <c r="TYF540" s="42"/>
      <c r="TYG540" s="42"/>
      <c r="TYH540" s="42"/>
      <c r="TYI540" s="42"/>
      <c r="TYJ540" s="42"/>
      <c r="TYK540" s="42"/>
      <c r="TYL540" s="42"/>
      <c r="TYM540" s="42"/>
      <c r="TYN540" s="42"/>
      <c r="TYO540" s="42"/>
      <c r="TYP540" s="42"/>
      <c r="TYQ540" s="42"/>
      <c r="TYR540" s="42"/>
      <c r="TYS540" s="42"/>
      <c r="TYT540" s="42"/>
      <c r="TYU540" s="42"/>
      <c r="TYV540" s="42"/>
      <c r="TYW540" s="42"/>
      <c r="TYX540" s="42"/>
      <c r="TYY540" s="42"/>
      <c r="TYZ540" s="42"/>
      <c r="TZA540" s="42"/>
      <c r="TZB540" s="42"/>
      <c r="TZC540" s="42"/>
      <c r="TZD540" s="42"/>
      <c r="TZE540" s="42"/>
      <c r="TZF540" s="42"/>
      <c r="TZG540" s="42"/>
      <c r="TZH540" s="42"/>
      <c r="TZI540" s="42"/>
      <c r="TZJ540" s="42"/>
      <c r="TZK540" s="42"/>
      <c r="TZL540" s="42"/>
      <c r="TZM540" s="42"/>
      <c r="TZN540" s="42"/>
      <c r="TZO540" s="42"/>
      <c r="TZP540" s="42"/>
      <c r="TZQ540" s="42"/>
      <c r="TZR540" s="42"/>
      <c r="TZS540" s="42"/>
      <c r="TZT540" s="42"/>
      <c r="TZU540" s="42"/>
      <c r="TZV540" s="42"/>
      <c r="TZW540" s="42"/>
      <c r="TZX540" s="42"/>
      <c r="TZY540" s="42"/>
      <c r="TZZ540" s="42"/>
      <c r="UAA540" s="42"/>
      <c r="UAB540" s="42"/>
      <c r="UAC540" s="42"/>
      <c r="UAD540" s="42"/>
      <c r="UAE540" s="42"/>
      <c r="UAF540" s="42"/>
      <c r="UAG540" s="42"/>
      <c r="UAH540" s="42"/>
      <c r="UAI540" s="42"/>
      <c r="UAJ540" s="42"/>
      <c r="UAK540" s="42"/>
      <c r="UAL540" s="42"/>
      <c r="UAM540" s="42"/>
      <c r="UAN540" s="42"/>
      <c r="UAO540" s="42"/>
      <c r="UAP540" s="42"/>
      <c r="UAQ540" s="42"/>
      <c r="UAR540" s="42"/>
      <c r="UAS540" s="42"/>
      <c r="UAT540" s="42"/>
      <c r="UAU540" s="42"/>
      <c r="UAV540" s="42"/>
      <c r="UAW540" s="42"/>
      <c r="UAX540" s="42"/>
      <c r="UAY540" s="42"/>
      <c r="UAZ540" s="42"/>
      <c r="UBA540" s="42"/>
      <c r="UBB540" s="42"/>
      <c r="UBC540" s="42"/>
      <c r="UBD540" s="42"/>
      <c r="UBE540" s="42"/>
      <c r="UBF540" s="42"/>
      <c r="UBG540" s="42"/>
      <c r="UBH540" s="42"/>
      <c r="UBI540" s="42"/>
      <c r="UBJ540" s="42"/>
      <c r="UBK540" s="42"/>
      <c r="UBL540" s="42"/>
      <c r="UBM540" s="42"/>
      <c r="UBN540" s="42"/>
      <c r="UBO540" s="42"/>
      <c r="UBP540" s="42"/>
      <c r="UBQ540" s="42"/>
      <c r="UBR540" s="42"/>
      <c r="UBS540" s="42"/>
      <c r="UBT540" s="42"/>
      <c r="UBU540" s="42"/>
      <c r="UBV540" s="42"/>
      <c r="UBW540" s="42"/>
      <c r="UBX540" s="42"/>
      <c r="UBY540" s="42"/>
      <c r="UBZ540" s="42"/>
      <c r="UCA540" s="42"/>
      <c r="UCB540" s="42"/>
      <c r="UCC540" s="42"/>
      <c r="UCD540" s="42"/>
      <c r="UCE540" s="42"/>
      <c r="UCF540" s="42"/>
      <c r="UCG540" s="42"/>
      <c r="UCH540" s="42"/>
      <c r="UCI540" s="42"/>
      <c r="UCJ540" s="42"/>
      <c r="UCK540" s="42"/>
      <c r="UCL540" s="42"/>
      <c r="UCM540" s="42"/>
      <c r="UCN540" s="42"/>
      <c r="UCO540" s="42"/>
      <c r="UCP540" s="42"/>
      <c r="UCQ540" s="42"/>
      <c r="UCR540" s="42"/>
      <c r="UCS540" s="42"/>
      <c r="UCT540" s="42"/>
      <c r="UCU540" s="42"/>
      <c r="UCV540" s="42"/>
      <c r="UCW540" s="42"/>
      <c r="UCX540" s="42"/>
      <c r="UCY540" s="42"/>
      <c r="UCZ540" s="42"/>
      <c r="UDA540" s="42"/>
      <c r="UDB540" s="42"/>
      <c r="UDC540" s="42"/>
      <c r="UDD540" s="42"/>
      <c r="UDE540" s="42"/>
      <c r="UDF540" s="42"/>
      <c r="UDG540" s="42"/>
      <c r="UDH540" s="42"/>
      <c r="UDI540" s="42"/>
      <c r="UDJ540" s="42"/>
      <c r="UDK540" s="42"/>
      <c r="UDL540" s="42"/>
      <c r="UDM540" s="42"/>
      <c r="UDN540" s="42"/>
      <c r="UDO540" s="42"/>
      <c r="UDP540" s="42"/>
      <c r="UDQ540" s="42"/>
      <c r="UDR540" s="42"/>
      <c r="UDS540" s="42"/>
      <c r="UDT540" s="42"/>
      <c r="UDU540" s="42"/>
      <c r="UDV540" s="42"/>
      <c r="UDW540" s="42"/>
      <c r="UDX540" s="42"/>
      <c r="UDY540" s="42"/>
      <c r="UDZ540" s="42"/>
      <c r="UEA540" s="42"/>
      <c r="UEB540" s="42"/>
      <c r="UEC540" s="42"/>
      <c r="UED540" s="42"/>
      <c r="UEE540" s="42"/>
      <c r="UEF540" s="42"/>
      <c r="UEG540" s="42"/>
      <c r="UEH540" s="42"/>
      <c r="UEI540" s="42"/>
      <c r="UEJ540" s="42"/>
      <c r="UEK540" s="42"/>
      <c r="UEL540" s="42"/>
      <c r="UEM540" s="42"/>
      <c r="UEN540" s="42"/>
      <c r="UEO540" s="42"/>
      <c r="UEP540" s="42"/>
      <c r="UEQ540" s="42"/>
      <c r="UER540" s="42"/>
      <c r="UES540" s="42"/>
      <c r="UET540" s="42"/>
      <c r="UEU540" s="42"/>
      <c r="UEV540" s="42"/>
      <c r="UEW540" s="42"/>
      <c r="UEX540" s="42"/>
      <c r="UEY540" s="42"/>
      <c r="UEZ540" s="42"/>
      <c r="UFA540" s="42"/>
      <c r="UFB540" s="42"/>
      <c r="UFC540" s="42"/>
      <c r="UFD540" s="42"/>
      <c r="UFE540" s="42"/>
      <c r="UFF540" s="42"/>
      <c r="UFG540" s="42"/>
      <c r="UFH540" s="42"/>
      <c r="UFI540" s="42"/>
      <c r="UFJ540" s="42"/>
      <c r="UFK540" s="42"/>
      <c r="UFL540" s="42"/>
      <c r="UFM540" s="42"/>
      <c r="UFN540" s="42"/>
      <c r="UFO540" s="42"/>
      <c r="UFP540" s="42"/>
      <c r="UFQ540" s="42"/>
      <c r="UFR540" s="42"/>
      <c r="UFS540" s="42"/>
      <c r="UFT540" s="42"/>
      <c r="UFU540" s="42"/>
      <c r="UFV540" s="42"/>
      <c r="UFW540" s="42"/>
      <c r="UFX540" s="42"/>
      <c r="UFY540" s="42"/>
      <c r="UFZ540" s="42"/>
      <c r="UGA540" s="42"/>
      <c r="UGB540" s="42"/>
      <c r="UGC540" s="42"/>
      <c r="UGD540" s="42"/>
      <c r="UGE540" s="42"/>
      <c r="UGF540" s="42"/>
      <c r="UGG540" s="42"/>
      <c r="UGH540" s="42"/>
      <c r="UGI540" s="42"/>
      <c r="UGJ540" s="42"/>
      <c r="UGK540" s="42"/>
      <c r="UGL540" s="42"/>
      <c r="UGM540" s="42"/>
      <c r="UGN540" s="42"/>
      <c r="UGO540" s="42"/>
      <c r="UGP540" s="42"/>
      <c r="UGQ540" s="42"/>
      <c r="UGR540" s="42"/>
      <c r="UGS540" s="42"/>
      <c r="UGT540" s="42"/>
      <c r="UGU540" s="42"/>
      <c r="UGV540" s="42"/>
      <c r="UGW540" s="42"/>
      <c r="UGX540" s="42"/>
      <c r="UGY540" s="42"/>
      <c r="UGZ540" s="42"/>
      <c r="UHA540" s="42"/>
      <c r="UHB540" s="42"/>
      <c r="UHC540" s="42"/>
      <c r="UHD540" s="42"/>
      <c r="UHE540" s="42"/>
      <c r="UHF540" s="42"/>
      <c r="UHG540" s="42"/>
      <c r="UHH540" s="42"/>
      <c r="UHI540" s="42"/>
      <c r="UHJ540" s="42"/>
      <c r="UHK540" s="42"/>
      <c r="UHL540" s="42"/>
      <c r="UHM540" s="42"/>
      <c r="UHN540" s="42"/>
      <c r="UHO540" s="42"/>
      <c r="UHP540" s="42"/>
      <c r="UHQ540" s="42"/>
      <c r="UHR540" s="42"/>
      <c r="UHS540" s="42"/>
      <c r="UHT540" s="42"/>
      <c r="UHU540" s="42"/>
      <c r="UHV540" s="42"/>
      <c r="UHW540" s="42"/>
      <c r="UHX540" s="42"/>
      <c r="UHY540" s="42"/>
      <c r="UHZ540" s="42"/>
      <c r="UIA540" s="42"/>
      <c r="UIB540" s="42"/>
      <c r="UIC540" s="42"/>
      <c r="UID540" s="42"/>
      <c r="UIE540" s="42"/>
      <c r="UIF540" s="42"/>
      <c r="UIG540" s="42"/>
      <c r="UIH540" s="42"/>
      <c r="UII540" s="42"/>
      <c r="UIJ540" s="42"/>
      <c r="UIK540" s="42"/>
      <c r="UIL540" s="42"/>
      <c r="UIM540" s="42"/>
      <c r="UIN540" s="42"/>
      <c r="UIO540" s="42"/>
      <c r="UIP540" s="42"/>
      <c r="UIQ540" s="42"/>
      <c r="UIR540" s="42"/>
      <c r="UIS540" s="42"/>
      <c r="UIT540" s="42"/>
      <c r="UIU540" s="42"/>
      <c r="UIV540" s="42"/>
      <c r="UIW540" s="42"/>
      <c r="UIX540" s="42"/>
      <c r="UIY540" s="42"/>
      <c r="UIZ540" s="42"/>
      <c r="UJA540" s="42"/>
      <c r="UJB540" s="42"/>
      <c r="UJC540" s="42"/>
      <c r="UJD540" s="42"/>
      <c r="UJE540" s="42"/>
      <c r="UJF540" s="42"/>
      <c r="UJG540" s="42"/>
      <c r="UJH540" s="42"/>
      <c r="UJI540" s="42"/>
      <c r="UJJ540" s="42"/>
      <c r="UJK540" s="42"/>
      <c r="UJL540" s="42"/>
      <c r="UJM540" s="42"/>
      <c r="UJN540" s="42"/>
      <c r="UJO540" s="42"/>
      <c r="UJP540" s="42"/>
      <c r="UJQ540" s="42"/>
      <c r="UJR540" s="42"/>
      <c r="UJS540" s="42"/>
      <c r="UJT540" s="42"/>
      <c r="UJU540" s="42"/>
      <c r="UJV540" s="42"/>
      <c r="UJW540" s="42"/>
      <c r="UJX540" s="42"/>
      <c r="UJY540" s="42"/>
      <c r="UJZ540" s="42"/>
      <c r="UKA540" s="42"/>
      <c r="UKB540" s="42"/>
      <c r="UKC540" s="42"/>
      <c r="UKD540" s="42"/>
      <c r="UKE540" s="42"/>
      <c r="UKF540" s="42"/>
      <c r="UKG540" s="42"/>
      <c r="UKH540" s="42"/>
      <c r="UKI540" s="42"/>
      <c r="UKJ540" s="42"/>
      <c r="UKK540" s="42"/>
      <c r="UKL540" s="42"/>
      <c r="UKM540" s="42"/>
      <c r="UKN540" s="42"/>
      <c r="UKO540" s="42"/>
      <c r="UKP540" s="42"/>
      <c r="UKQ540" s="42"/>
      <c r="UKR540" s="42"/>
      <c r="UKS540" s="42"/>
      <c r="UKT540" s="42"/>
      <c r="UKU540" s="42"/>
      <c r="UKV540" s="42"/>
      <c r="UKW540" s="42"/>
      <c r="UKX540" s="42"/>
      <c r="UKY540" s="42"/>
      <c r="UKZ540" s="42"/>
      <c r="ULA540" s="42"/>
      <c r="ULB540" s="42"/>
      <c r="ULC540" s="42"/>
      <c r="ULD540" s="42"/>
      <c r="ULE540" s="42"/>
      <c r="ULF540" s="42"/>
      <c r="ULG540" s="42"/>
      <c r="ULH540" s="42"/>
      <c r="ULI540" s="42"/>
      <c r="ULJ540" s="42"/>
      <c r="ULK540" s="42"/>
      <c r="ULL540" s="42"/>
      <c r="ULM540" s="42"/>
      <c r="ULN540" s="42"/>
      <c r="ULO540" s="42"/>
      <c r="ULP540" s="42"/>
      <c r="ULQ540" s="42"/>
      <c r="ULR540" s="42"/>
      <c r="ULS540" s="42"/>
      <c r="ULT540" s="42"/>
      <c r="ULU540" s="42"/>
      <c r="ULV540" s="42"/>
      <c r="ULW540" s="42"/>
      <c r="ULX540" s="42"/>
      <c r="ULY540" s="42"/>
      <c r="ULZ540" s="42"/>
      <c r="UMA540" s="42"/>
      <c r="UMB540" s="42"/>
      <c r="UMC540" s="42"/>
      <c r="UMD540" s="42"/>
      <c r="UME540" s="42"/>
      <c r="UMF540" s="42"/>
      <c r="UMG540" s="42"/>
      <c r="UMH540" s="42"/>
      <c r="UMI540" s="42"/>
      <c r="UMJ540" s="42"/>
      <c r="UMK540" s="42"/>
      <c r="UML540" s="42"/>
      <c r="UMM540" s="42"/>
      <c r="UMN540" s="42"/>
      <c r="UMO540" s="42"/>
      <c r="UMP540" s="42"/>
      <c r="UMQ540" s="42"/>
      <c r="UMR540" s="42"/>
      <c r="UMS540" s="42"/>
      <c r="UMT540" s="42"/>
      <c r="UMU540" s="42"/>
      <c r="UMV540" s="42"/>
      <c r="UMW540" s="42"/>
      <c r="UMX540" s="42"/>
      <c r="UMY540" s="42"/>
      <c r="UMZ540" s="42"/>
      <c r="UNA540" s="42"/>
      <c r="UNB540" s="42"/>
      <c r="UNC540" s="42"/>
      <c r="UND540" s="42"/>
      <c r="UNE540" s="42"/>
      <c r="UNF540" s="42"/>
      <c r="UNG540" s="42"/>
      <c r="UNH540" s="42"/>
      <c r="UNI540" s="42"/>
      <c r="UNJ540" s="42"/>
      <c r="UNK540" s="42"/>
      <c r="UNL540" s="42"/>
      <c r="UNM540" s="42"/>
      <c r="UNN540" s="42"/>
      <c r="UNO540" s="42"/>
      <c r="UNP540" s="42"/>
      <c r="UNQ540" s="42"/>
      <c r="UNR540" s="42"/>
      <c r="UNS540" s="42"/>
      <c r="UNT540" s="42"/>
      <c r="UNU540" s="42"/>
      <c r="UNV540" s="42"/>
      <c r="UNW540" s="42"/>
      <c r="UNX540" s="42"/>
      <c r="UNY540" s="42"/>
      <c r="UNZ540" s="42"/>
      <c r="UOA540" s="42"/>
      <c r="UOB540" s="42"/>
      <c r="UOC540" s="42"/>
      <c r="UOD540" s="42"/>
      <c r="UOE540" s="42"/>
      <c r="UOF540" s="42"/>
      <c r="UOG540" s="42"/>
      <c r="UOH540" s="42"/>
      <c r="UOI540" s="42"/>
      <c r="UOJ540" s="42"/>
      <c r="UOK540" s="42"/>
      <c r="UOL540" s="42"/>
      <c r="UOM540" s="42"/>
      <c r="UON540" s="42"/>
      <c r="UOO540" s="42"/>
      <c r="UOP540" s="42"/>
      <c r="UOQ540" s="42"/>
      <c r="UOR540" s="42"/>
      <c r="UOS540" s="42"/>
      <c r="UOT540" s="42"/>
      <c r="UOU540" s="42"/>
      <c r="UOV540" s="42"/>
      <c r="UOW540" s="42"/>
      <c r="UOX540" s="42"/>
      <c r="UOY540" s="42"/>
      <c r="UOZ540" s="42"/>
      <c r="UPA540" s="42"/>
      <c r="UPB540" s="42"/>
      <c r="UPC540" s="42"/>
      <c r="UPD540" s="42"/>
      <c r="UPE540" s="42"/>
      <c r="UPF540" s="42"/>
      <c r="UPG540" s="42"/>
      <c r="UPH540" s="42"/>
      <c r="UPI540" s="42"/>
      <c r="UPJ540" s="42"/>
      <c r="UPK540" s="42"/>
      <c r="UPL540" s="42"/>
      <c r="UPM540" s="42"/>
      <c r="UPN540" s="42"/>
      <c r="UPO540" s="42"/>
      <c r="UPP540" s="42"/>
      <c r="UPQ540" s="42"/>
      <c r="UPR540" s="42"/>
      <c r="UPS540" s="42"/>
      <c r="UPT540" s="42"/>
      <c r="UPU540" s="42"/>
      <c r="UPV540" s="42"/>
      <c r="UPW540" s="42"/>
      <c r="UPX540" s="42"/>
      <c r="UPY540" s="42"/>
      <c r="UPZ540" s="42"/>
      <c r="UQA540" s="42"/>
      <c r="UQB540" s="42"/>
      <c r="UQC540" s="42"/>
      <c r="UQD540" s="42"/>
      <c r="UQE540" s="42"/>
      <c r="UQF540" s="42"/>
      <c r="UQG540" s="42"/>
      <c r="UQH540" s="42"/>
      <c r="UQI540" s="42"/>
      <c r="UQJ540" s="42"/>
      <c r="UQK540" s="42"/>
      <c r="UQL540" s="42"/>
      <c r="UQM540" s="42"/>
      <c r="UQN540" s="42"/>
      <c r="UQO540" s="42"/>
      <c r="UQP540" s="42"/>
      <c r="UQQ540" s="42"/>
      <c r="UQR540" s="42"/>
      <c r="UQS540" s="42"/>
      <c r="UQT540" s="42"/>
      <c r="UQU540" s="42"/>
      <c r="UQV540" s="42"/>
      <c r="UQW540" s="42"/>
      <c r="UQX540" s="42"/>
      <c r="UQY540" s="42"/>
      <c r="UQZ540" s="42"/>
      <c r="URA540" s="42"/>
      <c r="URB540" s="42"/>
      <c r="URC540" s="42"/>
      <c r="URD540" s="42"/>
      <c r="URE540" s="42"/>
      <c r="URF540" s="42"/>
      <c r="URG540" s="42"/>
      <c r="URH540" s="42"/>
      <c r="URI540" s="42"/>
      <c r="URJ540" s="42"/>
      <c r="URK540" s="42"/>
      <c r="URL540" s="42"/>
      <c r="URM540" s="42"/>
      <c r="URN540" s="42"/>
      <c r="URO540" s="42"/>
      <c r="URP540" s="42"/>
      <c r="URQ540" s="42"/>
      <c r="URR540" s="42"/>
      <c r="URS540" s="42"/>
      <c r="URT540" s="42"/>
      <c r="URU540" s="42"/>
      <c r="URV540" s="42"/>
      <c r="URW540" s="42"/>
      <c r="URX540" s="42"/>
      <c r="URY540" s="42"/>
      <c r="URZ540" s="42"/>
      <c r="USA540" s="42"/>
      <c r="USB540" s="42"/>
      <c r="USC540" s="42"/>
      <c r="USD540" s="42"/>
      <c r="USE540" s="42"/>
      <c r="USF540" s="42"/>
      <c r="USG540" s="42"/>
      <c r="USH540" s="42"/>
      <c r="USI540" s="42"/>
      <c r="USJ540" s="42"/>
      <c r="USK540" s="42"/>
      <c r="USL540" s="42"/>
      <c r="USM540" s="42"/>
      <c r="USN540" s="42"/>
      <c r="USO540" s="42"/>
      <c r="USP540" s="42"/>
      <c r="USQ540" s="42"/>
      <c r="USR540" s="42"/>
      <c r="USS540" s="42"/>
      <c r="UST540" s="42"/>
      <c r="USU540" s="42"/>
      <c r="USV540" s="42"/>
      <c r="USW540" s="42"/>
      <c r="USX540" s="42"/>
      <c r="USY540" s="42"/>
      <c r="USZ540" s="42"/>
      <c r="UTA540" s="42"/>
      <c r="UTB540" s="42"/>
      <c r="UTC540" s="42"/>
      <c r="UTD540" s="42"/>
      <c r="UTE540" s="42"/>
      <c r="UTF540" s="42"/>
      <c r="UTG540" s="42"/>
      <c r="UTH540" s="42"/>
      <c r="UTI540" s="42"/>
      <c r="UTJ540" s="42"/>
      <c r="UTK540" s="42"/>
      <c r="UTL540" s="42"/>
      <c r="UTM540" s="42"/>
      <c r="UTN540" s="42"/>
      <c r="UTO540" s="42"/>
      <c r="UTP540" s="42"/>
      <c r="UTQ540" s="42"/>
      <c r="UTR540" s="42"/>
      <c r="UTS540" s="42"/>
      <c r="UTT540" s="42"/>
      <c r="UTU540" s="42"/>
      <c r="UTV540" s="42"/>
      <c r="UTW540" s="42"/>
      <c r="UTX540" s="42"/>
      <c r="UTY540" s="42"/>
      <c r="UTZ540" s="42"/>
      <c r="UUA540" s="42"/>
      <c r="UUB540" s="42"/>
      <c r="UUC540" s="42"/>
      <c r="UUD540" s="42"/>
      <c r="UUE540" s="42"/>
      <c r="UUF540" s="42"/>
      <c r="UUG540" s="42"/>
      <c r="UUH540" s="42"/>
      <c r="UUI540" s="42"/>
      <c r="UUJ540" s="42"/>
      <c r="UUK540" s="42"/>
      <c r="UUL540" s="42"/>
      <c r="UUM540" s="42"/>
      <c r="UUN540" s="42"/>
      <c r="UUO540" s="42"/>
      <c r="UUP540" s="42"/>
      <c r="UUQ540" s="42"/>
      <c r="UUR540" s="42"/>
      <c r="UUS540" s="42"/>
      <c r="UUT540" s="42"/>
      <c r="UUU540" s="42"/>
      <c r="UUV540" s="42"/>
      <c r="UUW540" s="42"/>
      <c r="UUX540" s="42"/>
      <c r="UUY540" s="42"/>
      <c r="UUZ540" s="42"/>
      <c r="UVA540" s="42"/>
      <c r="UVB540" s="42"/>
      <c r="UVC540" s="42"/>
      <c r="UVD540" s="42"/>
      <c r="UVE540" s="42"/>
      <c r="UVF540" s="42"/>
      <c r="UVG540" s="42"/>
      <c r="UVH540" s="42"/>
      <c r="UVI540" s="42"/>
      <c r="UVJ540" s="42"/>
      <c r="UVK540" s="42"/>
      <c r="UVL540" s="42"/>
      <c r="UVM540" s="42"/>
      <c r="UVN540" s="42"/>
      <c r="UVO540" s="42"/>
      <c r="UVP540" s="42"/>
      <c r="UVQ540" s="42"/>
      <c r="UVR540" s="42"/>
      <c r="UVS540" s="42"/>
      <c r="UVT540" s="42"/>
      <c r="UVU540" s="42"/>
      <c r="UVV540" s="42"/>
      <c r="UVW540" s="42"/>
      <c r="UVX540" s="42"/>
      <c r="UVY540" s="42"/>
      <c r="UVZ540" s="42"/>
      <c r="UWA540" s="42"/>
      <c r="UWB540" s="42"/>
      <c r="UWC540" s="42"/>
      <c r="UWD540" s="42"/>
      <c r="UWE540" s="42"/>
      <c r="UWF540" s="42"/>
      <c r="UWG540" s="42"/>
      <c r="UWH540" s="42"/>
      <c r="UWI540" s="42"/>
      <c r="UWJ540" s="42"/>
      <c r="UWK540" s="42"/>
      <c r="UWL540" s="42"/>
      <c r="UWM540" s="42"/>
      <c r="UWN540" s="42"/>
      <c r="UWO540" s="42"/>
      <c r="UWP540" s="42"/>
      <c r="UWQ540" s="42"/>
      <c r="UWR540" s="42"/>
      <c r="UWS540" s="42"/>
      <c r="UWT540" s="42"/>
      <c r="UWU540" s="42"/>
      <c r="UWV540" s="42"/>
      <c r="UWW540" s="42"/>
      <c r="UWX540" s="42"/>
      <c r="UWY540" s="42"/>
      <c r="UWZ540" s="42"/>
      <c r="UXA540" s="42"/>
      <c r="UXB540" s="42"/>
      <c r="UXC540" s="42"/>
      <c r="UXD540" s="42"/>
      <c r="UXE540" s="42"/>
      <c r="UXF540" s="42"/>
      <c r="UXG540" s="42"/>
      <c r="UXH540" s="42"/>
      <c r="UXI540" s="42"/>
      <c r="UXJ540" s="42"/>
      <c r="UXK540" s="42"/>
      <c r="UXL540" s="42"/>
      <c r="UXM540" s="42"/>
      <c r="UXN540" s="42"/>
      <c r="UXO540" s="42"/>
      <c r="UXP540" s="42"/>
      <c r="UXQ540" s="42"/>
      <c r="UXR540" s="42"/>
      <c r="UXS540" s="42"/>
      <c r="UXT540" s="42"/>
      <c r="UXU540" s="42"/>
      <c r="UXV540" s="42"/>
      <c r="UXW540" s="42"/>
      <c r="UXX540" s="42"/>
      <c r="UXY540" s="42"/>
      <c r="UXZ540" s="42"/>
      <c r="UYA540" s="42"/>
      <c r="UYB540" s="42"/>
      <c r="UYC540" s="42"/>
      <c r="UYD540" s="42"/>
      <c r="UYE540" s="42"/>
      <c r="UYF540" s="42"/>
      <c r="UYG540" s="42"/>
      <c r="UYH540" s="42"/>
      <c r="UYI540" s="42"/>
      <c r="UYJ540" s="42"/>
      <c r="UYK540" s="42"/>
      <c r="UYL540" s="42"/>
      <c r="UYM540" s="42"/>
      <c r="UYN540" s="42"/>
      <c r="UYO540" s="42"/>
      <c r="UYP540" s="42"/>
      <c r="UYQ540" s="42"/>
      <c r="UYR540" s="42"/>
      <c r="UYS540" s="42"/>
      <c r="UYT540" s="42"/>
      <c r="UYU540" s="42"/>
      <c r="UYV540" s="42"/>
      <c r="UYW540" s="42"/>
      <c r="UYX540" s="42"/>
      <c r="UYY540" s="42"/>
      <c r="UYZ540" s="42"/>
      <c r="UZA540" s="42"/>
      <c r="UZB540" s="42"/>
      <c r="UZC540" s="42"/>
      <c r="UZD540" s="42"/>
      <c r="UZE540" s="42"/>
      <c r="UZF540" s="42"/>
      <c r="UZG540" s="42"/>
      <c r="UZH540" s="42"/>
      <c r="UZI540" s="42"/>
      <c r="UZJ540" s="42"/>
      <c r="UZK540" s="42"/>
      <c r="UZL540" s="42"/>
      <c r="UZM540" s="42"/>
      <c r="UZN540" s="42"/>
      <c r="UZO540" s="42"/>
      <c r="UZP540" s="42"/>
      <c r="UZQ540" s="42"/>
      <c r="UZR540" s="42"/>
      <c r="UZS540" s="42"/>
      <c r="UZT540" s="42"/>
      <c r="UZU540" s="42"/>
      <c r="UZV540" s="42"/>
      <c r="UZW540" s="42"/>
      <c r="UZX540" s="42"/>
      <c r="UZY540" s="42"/>
      <c r="UZZ540" s="42"/>
      <c r="VAA540" s="42"/>
      <c r="VAB540" s="42"/>
      <c r="VAC540" s="42"/>
      <c r="VAD540" s="42"/>
      <c r="VAE540" s="42"/>
      <c r="VAF540" s="42"/>
      <c r="VAG540" s="42"/>
      <c r="VAH540" s="42"/>
      <c r="VAI540" s="42"/>
      <c r="VAJ540" s="42"/>
      <c r="VAK540" s="42"/>
      <c r="VAL540" s="42"/>
      <c r="VAM540" s="42"/>
      <c r="VAN540" s="42"/>
      <c r="VAO540" s="42"/>
      <c r="VAP540" s="42"/>
      <c r="VAQ540" s="42"/>
      <c r="VAR540" s="42"/>
      <c r="VAS540" s="42"/>
      <c r="VAT540" s="42"/>
      <c r="VAU540" s="42"/>
      <c r="VAV540" s="42"/>
      <c r="VAW540" s="42"/>
      <c r="VAX540" s="42"/>
      <c r="VAY540" s="42"/>
      <c r="VAZ540" s="42"/>
      <c r="VBA540" s="42"/>
      <c r="VBB540" s="42"/>
      <c r="VBC540" s="42"/>
      <c r="VBD540" s="42"/>
      <c r="VBE540" s="42"/>
      <c r="VBF540" s="42"/>
      <c r="VBG540" s="42"/>
      <c r="VBH540" s="42"/>
      <c r="VBI540" s="42"/>
      <c r="VBJ540" s="42"/>
      <c r="VBK540" s="42"/>
      <c r="VBL540" s="42"/>
      <c r="VBM540" s="42"/>
      <c r="VBN540" s="42"/>
      <c r="VBO540" s="42"/>
      <c r="VBP540" s="42"/>
      <c r="VBQ540" s="42"/>
      <c r="VBR540" s="42"/>
      <c r="VBS540" s="42"/>
      <c r="VBT540" s="42"/>
      <c r="VBU540" s="42"/>
      <c r="VBV540" s="42"/>
      <c r="VBW540" s="42"/>
      <c r="VBX540" s="42"/>
      <c r="VBY540" s="42"/>
      <c r="VBZ540" s="42"/>
      <c r="VCA540" s="42"/>
      <c r="VCB540" s="42"/>
      <c r="VCC540" s="42"/>
      <c r="VCD540" s="42"/>
      <c r="VCE540" s="42"/>
      <c r="VCF540" s="42"/>
      <c r="VCG540" s="42"/>
      <c r="VCH540" s="42"/>
      <c r="VCI540" s="42"/>
      <c r="VCJ540" s="42"/>
      <c r="VCK540" s="42"/>
      <c r="VCL540" s="42"/>
      <c r="VCM540" s="42"/>
      <c r="VCN540" s="42"/>
      <c r="VCO540" s="42"/>
      <c r="VCP540" s="42"/>
      <c r="VCQ540" s="42"/>
      <c r="VCR540" s="42"/>
      <c r="VCS540" s="42"/>
      <c r="VCT540" s="42"/>
      <c r="VCU540" s="42"/>
      <c r="VCV540" s="42"/>
      <c r="VCW540" s="42"/>
      <c r="VCX540" s="42"/>
      <c r="VCY540" s="42"/>
      <c r="VCZ540" s="42"/>
      <c r="VDA540" s="42"/>
      <c r="VDB540" s="42"/>
      <c r="VDC540" s="42"/>
      <c r="VDD540" s="42"/>
      <c r="VDE540" s="42"/>
      <c r="VDF540" s="42"/>
      <c r="VDG540" s="42"/>
      <c r="VDH540" s="42"/>
      <c r="VDI540" s="42"/>
      <c r="VDJ540" s="42"/>
      <c r="VDK540" s="42"/>
      <c r="VDL540" s="42"/>
      <c r="VDM540" s="42"/>
      <c r="VDN540" s="42"/>
      <c r="VDO540" s="42"/>
      <c r="VDP540" s="42"/>
      <c r="VDQ540" s="42"/>
      <c r="VDR540" s="42"/>
      <c r="VDS540" s="42"/>
      <c r="VDT540" s="42"/>
      <c r="VDU540" s="42"/>
      <c r="VDV540" s="42"/>
      <c r="VDW540" s="42"/>
      <c r="VDX540" s="42"/>
      <c r="VDY540" s="42"/>
      <c r="VDZ540" s="42"/>
      <c r="VEA540" s="42"/>
      <c r="VEB540" s="42"/>
      <c r="VEC540" s="42"/>
      <c r="VED540" s="42"/>
      <c r="VEE540" s="42"/>
      <c r="VEF540" s="42"/>
      <c r="VEG540" s="42"/>
      <c r="VEH540" s="42"/>
      <c r="VEI540" s="42"/>
      <c r="VEJ540" s="42"/>
      <c r="VEK540" s="42"/>
      <c r="VEL540" s="42"/>
      <c r="VEM540" s="42"/>
      <c r="VEN540" s="42"/>
      <c r="VEO540" s="42"/>
      <c r="VEP540" s="42"/>
      <c r="VEQ540" s="42"/>
      <c r="VER540" s="42"/>
      <c r="VES540" s="42"/>
      <c r="VET540" s="42"/>
      <c r="VEU540" s="42"/>
      <c r="VEV540" s="42"/>
      <c r="VEW540" s="42"/>
      <c r="VEX540" s="42"/>
      <c r="VEY540" s="42"/>
      <c r="VEZ540" s="42"/>
      <c r="VFA540" s="42"/>
      <c r="VFB540" s="42"/>
      <c r="VFC540" s="42"/>
      <c r="VFD540" s="42"/>
      <c r="VFE540" s="42"/>
      <c r="VFF540" s="42"/>
      <c r="VFG540" s="42"/>
      <c r="VFH540" s="42"/>
      <c r="VFI540" s="42"/>
      <c r="VFJ540" s="42"/>
      <c r="VFK540" s="42"/>
      <c r="VFL540" s="42"/>
      <c r="VFM540" s="42"/>
      <c r="VFN540" s="42"/>
      <c r="VFO540" s="42"/>
      <c r="VFP540" s="42"/>
      <c r="VFQ540" s="42"/>
      <c r="VFR540" s="42"/>
      <c r="VFS540" s="42"/>
      <c r="VFT540" s="42"/>
      <c r="VFU540" s="42"/>
      <c r="VFV540" s="42"/>
      <c r="VFW540" s="42"/>
      <c r="VFX540" s="42"/>
      <c r="VFY540" s="42"/>
      <c r="VFZ540" s="42"/>
      <c r="VGA540" s="42"/>
      <c r="VGB540" s="42"/>
      <c r="VGC540" s="42"/>
      <c r="VGD540" s="42"/>
      <c r="VGE540" s="42"/>
      <c r="VGF540" s="42"/>
      <c r="VGG540" s="42"/>
      <c r="VGH540" s="42"/>
      <c r="VGI540" s="42"/>
      <c r="VGJ540" s="42"/>
      <c r="VGK540" s="42"/>
      <c r="VGL540" s="42"/>
      <c r="VGM540" s="42"/>
      <c r="VGN540" s="42"/>
      <c r="VGO540" s="42"/>
      <c r="VGP540" s="42"/>
      <c r="VGQ540" s="42"/>
      <c r="VGR540" s="42"/>
      <c r="VGS540" s="42"/>
      <c r="VGT540" s="42"/>
      <c r="VGU540" s="42"/>
      <c r="VGV540" s="42"/>
      <c r="VGW540" s="42"/>
      <c r="VGX540" s="42"/>
      <c r="VGY540" s="42"/>
      <c r="VGZ540" s="42"/>
      <c r="VHA540" s="42"/>
      <c r="VHB540" s="42"/>
      <c r="VHC540" s="42"/>
      <c r="VHD540" s="42"/>
      <c r="VHE540" s="42"/>
      <c r="VHF540" s="42"/>
      <c r="VHG540" s="42"/>
      <c r="VHH540" s="42"/>
      <c r="VHI540" s="42"/>
      <c r="VHJ540" s="42"/>
      <c r="VHK540" s="42"/>
      <c r="VHL540" s="42"/>
      <c r="VHM540" s="42"/>
      <c r="VHN540" s="42"/>
      <c r="VHO540" s="42"/>
      <c r="VHP540" s="42"/>
      <c r="VHQ540" s="42"/>
      <c r="VHR540" s="42"/>
      <c r="VHS540" s="42"/>
      <c r="VHT540" s="42"/>
      <c r="VHU540" s="42"/>
      <c r="VHV540" s="42"/>
      <c r="VHW540" s="42"/>
      <c r="VHX540" s="42"/>
      <c r="VHY540" s="42"/>
      <c r="VHZ540" s="42"/>
      <c r="VIA540" s="42"/>
      <c r="VIB540" s="42"/>
      <c r="VIC540" s="42"/>
      <c r="VID540" s="42"/>
      <c r="VIE540" s="42"/>
      <c r="VIF540" s="42"/>
      <c r="VIG540" s="42"/>
      <c r="VIH540" s="42"/>
      <c r="VII540" s="42"/>
      <c r="VIJ540" s="42"/>
      <c r="VIK540" s="42"/>
      <c r="VIL540" s="42"/>
      <c r="VIM540" s="42"/>
      <c r="VIN540" s="42"/>
      <c r="VIO540" s="42"/>
      <c r="VIP540" s="42"/>
      <c r="VIQ540" s="42"/>
      <c r="VIR540" s="42"/>
      <c r="VIS540" s="42"/>
      <c r="VIT540" s="42"/>
      <c r="VIU540" s="42"/>
      <c r="VIV540" s="42"/>
      <c r="VIW540" s="42"/>
      <c r="VIX540" s="42"/>
      <c r="VIY540" s="42"/>
      <c r="VIZ540" s="42"/>
      <c r="VJA540" s="42"/>
      <c r="VJB540" s="42"/>
      <c r="VJC540" s="42"/>
      <c r="VJD540" s="42"/>
      <c r="VJE540" s="42"/>
      <c r="VJF540" s="42"/>
      <c r="VJG540" s="42"/>
      <c r="VJH540" s="42"/>
      <c r="VJI540" s="42"/>
      <c r="VJJ540" s="42"/>
      <c r="VJK540" s="42"/>
      <c r="VJL540" s="42"/>
      <c r="VJM540" s="42"/>
      <c r="VJN540" s="42"/>
      <c r="VJO540" s="42"/>
      <c r="VJP540" s="42"/>
      <c r="VJQ540" s="42"/>
      <c r="VJR540" s="42"/>
      <c r="VJS540" s="42"/>
      <c r="VJT540" s="42"/>
      <c r="VJU540" s="42"/>
      <c r="VJV540" s="42"/>
      <c r="VJW540" s="42"/>
      <c r="VJX540" s="42"/>
      <c r="VJY540" s="42"/>
      <c r="VJZ540" s="42"/>
      <c r="VKA540" s="42"/>
      <c r="VKB540" s="42"/>
      <c r="VKC540" s="42"/>
      <c r="VKD540" s="42"/>
      <c r="VKE540" s="42"/>
      <c r="VKF540" s="42"/>
      <c r="VKG540" s="42"/>
      <c r="VKH540" s="42"/>
      <c r="VKI540" s="42"/>
      <c r="VKJ540" s="42"/>
      <c r="VKK540" s="42"/>
      <c r="VKL540" s="42"/>
      <c r="VKM540" s="42"/>
      <c r="VKN540" s="42"/>
      <c r="VKO540" s="42"/>
      <c r="VKP540" s="42"/>
      <c r="VKQ540" s="42"/>
      <c r="VKR540" s="42"/>
      <c r="VKS540" s="42"/>
      <c r="VKT540" s="42"/>
      <c r="VKU540" s="42"/>
      <c r="VKV540" s="42"/>
      <c r="VKW540" s="42"/>
      <c r="VKX540" s="42"/>
      <c r="VKY540" s="42"/>
      <c r="VKZ540" s="42"/>
      <c r="VLA540" s="42"/>
      <c r="VLB540" s="42"/>
      <c r="VLC540" s="42"/>
      <c r="VLD540" s="42"/>
      <c r="VLE540" s="42"/>
      <c r="VLF540" s="42"/>
      <c r="VLG540" s="42"/>
      <c r="VLH540" s="42"/>
      <c r="VLI540" s="42"/>
      <c r="VLJ540" s="42"/>
      <c r="VLK540" s="42"/>
      <c r="VLL540" s="42"/>
      <c r="VLM540" s="42"/>
      <c r="VLN540" s="42"/>
      <c r="VLO540" s="42"/>
      <c r="VLP540" s="42"/>
      <c r="VLQ540" s="42"/>
      <c r="VLR540" s="42"/>
      <c r="VLS540" s="42"/>
      <c r="VLT540" s="42"/>
      <c r="VLU540" s="42"/>
      <c r="VLV540" s="42"/>
      <c r="VLW540" s="42"/>
      <c r="VLX540" s="42"/>
      <c r="VLY540" s="42"/>
      <c r="VLZ540" s="42"/>
      <c r="VMA540" s="42"/>
      <c r="VMB540" s="42"/>
      <c r="VMC540" s="42"/>
      <c r="VMD540" s="42"/>
      <c r="VME540" s="42"/>
      <c r="VMF540" s="42"/>
      <c r="VMG540" s="42"/>
      <c r="VMH540" s="42"/>
      <c r="VMI540" s="42"/>
      <c r="VMJ540" s="42"/>
      <c r="VMK540" s="42"/>
      <c r="VML540" s="42"/>
      <c r="VMM540" s="42"/>
      <c r="VMN540" s="42"/>
      <c r="VMO540" s="42"/>
      <c r="VMP540" s="42"/>
      <c r="VMQ540" s="42"/>
      <c r="VMR540" s="42"/>
      <c r="VMS540" s="42"/>
      <c r="VMT540" s="42"/>
      <c r="VMU540" s="42"/>
      <c r="VMV540" s="42"/>
      <c r="VMW540" s="42"/>
      <c r="VMX540" s="42"/>
      <c r="VMY540" s="42"/>
      <c r="VMZ540" s="42"/>
      <c r="VNA540" s="42"/>
      <c r="VNB540" s="42"/>
      <c r="VNC540" s="42"/>
      <c r="VND540" s="42"/>
      <c r="VNE540" s="42"/>
      <c r="VNF540" s="42"/>
      <c r="VNG540" s="42"/>
      <c r="VNH540" s="42"/>
      <c r="VNI540" s="42"/>
      <c r="VNJ540" s="42"/>
      <c r="VNK540" s="42"/>
      <c r="VNL540" s="42"/>
      <c r="VNM540" s="42"/>
      <c r="VNN540" s="42"/>
      <c r="VNO540" s="42"/>
      <c r="VNP540" s="42"/>
      <c r="VNQ540" s="42"/>
      <c r="VNR540" s="42"/>
      <c r="VNS540" s="42"/>
      <c r="VNT540" s="42"/>
      <c r="VNU540" s="42"/>
      <c r="VNV540" s="42"/>
      <c r="VNW540" s="42"/>
      <c r="VNX540" s="42"/>
      <c r="VNY540" s="42"/>
      <c r="VNZ540" s="42"/>
      <c r="VOA540" s="42"/>
      <c r="VOB540" s="42"/>
      <c r="VOC540" s="42"/>
      <c r="VOD540" s="42"/>
      <c r="VOE540" s="42"/>
      <c r="VOF540" s="42"/>
      <c r="VOG540" s="42"/>
      <c r="VOH540" s="42"/>
      <c r="VOI540" s="42"/>
      <c r="VOJ540" s="42"/>
      <c r="VOK540" s="42"/>
      <c r="VOL540" s="42"/>
      <c r="VOM540" s="42"/>
      <c r="VON540" s="42"/>
      <c r="VOO540" s="42"/>
      <c r="VOP540" s="42"/>
      <c r="VOQ540" s="42"/>
      <c r="VOR540" s="42"/>
      <c r="VOS540" s="42"/>
      <c r="VOT540" s="42"/>
      <c r="VOU540" s="42"/>
      <c r="VOV540" s="42"/>
      <c r="VOW540" s="42"/>
      <c r="VOX540" s="42"/>
      <c r="VOY540" s="42"/>
      <c r="VOZ540" s="42"/>
      <c r="VPA540" s="42"/>
      <c r="VPB540" s="42"/>
      <c r="VPC540" s="42"/>
      <c r="VPD540" s="42"/>
      <c r="VPE540" s="42"/>
      <c r="VPF540" s="42"/>
      <c r="VPG540" s="42"/>
      <c r="VPH540" s="42"/>
      <c r="VPI540" s="42"/>
      <c r="VPJ540" s="42"/>
      <c r="VPK540" s="42"/>
      <c r="VPL540" s="42"/>
      <c r="VPM540" s="42"/>
      <c r="VPN540" s="42"/>
      <c r="VPO540" s="42"/>
      <c r="VPP540" s="42"/>
      <c r="VPQ540" s="42"/>
      <c r="VPR540" s="42"/>
      <c r="VPS540" s="42"/>
      <c r="VPT540" s="42"/>
      <c r="VPU540" s="42"/>
      <c r="VPV540" s="42"/>
      <c r="VPW540" s="42"/>
      <c r="VPX540" s="42"/>
      <c r="VPY540" s="42"/>
      <c r="VPZ540" s="42"/>
      <c r="VQA540" s="42"/>
      <c r="VQB540" s="42"/>
      <c r="VQC540" s="42"/>
      <c r="VQD540" s="42"/>
      <c r="VQE540" s="42"/>
      <c r="VQF540" s="42"/>
      <c r="VQG540" s="42"/>
      <c r="VQH540" s="42"/>
      <c r="VQI540" s="42"/>
      <c r="VQJ540" s="42"/>
      <c r="VQK540" s="42"/>
      <c r="VQL540" s="42"/>
      <c r="VQM540" s="42"/>
      <c r="VQN540" s="42"/>
      <c r="VQO540" s="42"/>
      <c r="VQP540" s="42"/>
      <c r="VQQ540" s="42"/>
      <c r="VQR540" s="42"/>
      <c r="VQS540" s="42"/>
      <c r="VQT540" s="42"/>
      <c r="VQU540" s="42"/>
      <c r="VQV540" s="42"/>
      <c r="VQW540" s="42"/>
      <c r="VQX540" s="42"/>
      <c r="VQY540" s="42"/>
      <c r="VQZ540" s="42"/>
      <c r="VRA540" s="42"/>
      <c r="VRB540" s="42"/>
      <c r="VRC540" s="42"/>
      <c r="VRD540" s="42"/>
      <c r="VRE540" s="42"/>
      <c r="VRF540" s="42"/>
      <c r="VRG540" s="42"/>
      <c r="VRH540" s="42"/>
      <c r="VRI540" s="42"/>
      <c r="VRJ540" s="42"/>
      <c r="VRK540" s="42"/>
      <c r="VRL540" s="42"/>
      <c r="VRM540" s="42"/>
      <c r="VRN540" s="42"/>
      <c r="VRO540" s="42"/>
      <c r="VRP540" s="42"/>
      <c r="VRQ540" s="42"/>
      <c r="VRR540" s="42"/>
      <c r="VRS540" s="42"/>
      <c r="VRT540" s="42"/>
      <c r="VRU540" s="42"/>
      <c r="VRV540" s="42"/>
      <c r="VRW540" s="42"/>
      <c r="VRX540" s="42"/>
      <c r="VRY540" s="42"/>
      <c r="VRZ540" s="42"/>
      <c r="VSA540" s="42"/>
      <c r="VSB540" s="42"/>
      <c r="VSC540" s="42"/>
      <c r="VSD540" s="42"/>
      <c r="VSE540" s="42"/>
      <c r="VSF540" s="42"/>
      <c r="VSG540" s="42"/>
      <c r="VSH540" s="42"/>
      <c r="VSI540" s="42"/>
      <c r="VSJ540" s="42"/>
      <c r="VSK540" s="42"/>
      <c r="VSL540" s="42"/>
      <c r="VSM540" s="42"/>
      <c r="VSN540" s="42"/>
      <c r="VSO540" s="42"/>
      <c r="VSP540" s="42"/>
      <c r="VSQ540" s="42"/>
      <c r="VSR540" s="42"/>
      <c r="VSS540" s="42"/>
      <c r="VST540" s="42"/>
      <c r="VSU540" s="42"/>
      <c r="VSV540" s="42"/>
      <c r="VSW540" s="42"/>
      <c r="VSX540" s="42"/>
      <c r="VSY540" s="42"/>
      <c r="VSZ540" s="42"/>
      <c r="VTA540" s="42"/>
      <c r="VTB540" s="42"/>
      <c r="VTC540" s="42"/>
      <c r="VTD540" s="42"/>
      <c r="VTE540" s="42"/>
      <c r="VTF540" s="42"/>
      <c r="VTG540" s="42"/>
      <c r="VTH540" s="42"/>
      <c r="VTI540" s="42"/>
      <c r="VTJ540" s="42"/>
      <c r="VTK540" s="42"/>
      <c r="VTL540" s="42"/>
      <c r="VTM540" s="42"/>
      <c r="VTN540" s="42"/>
      <c r="VTO540" s="42"/>
      <c r="VTP540" s="42"/>
      <c r="VTQ540" s="42"/>
      <c r="VTR540" s="42"/>
      <c r="VTS540" s="42"/>
      <c r="VTT540" s="42"/>
      <c r="VTU540" s="42"/>
      <c r="VTV540" s="42"/>
      <c r="VTW540" s="42"/>
      <c r="VTX540" s="42"/>
      <c r="VTY540" s="42"/>
      <c r="VTZ540" s="42"/>
      <c r="VUA540" s="42"/>
      <c r="VUB540" s="42"/>
      <c r="VUC540" s="42"/>
      <c r="VUD540" s="42"/>
      <c r="VUE540" s="42"/>
      <c r="VUF540" s="42"/>
      <c r="VUG540" s="42"/>
      <c r="VUH540" s="42"/>
      <c r="VUI540" s="42"/>
      <c r="VUJ540" s="42"/>
      <c r="VUK540" s="42"/>
      <c r="VUL540" s="42"/>
      <c r="VUM540" s="42"/>
      <c r="VUN540" s="42"/>
      <c r="VUO540" s="42"/>
      <c r="VUP540" s="42"/>
      <c r="VUQ540" s="42"/>
      <c r="VUR540" s="42"/>
      <c r="VUS540" s="42"/>
      <c r="VUT540" s="42"/>
      <c r="VUU540" s="42"/>
      <c r="VUV540" s="42"/>
      <c r="VUW540" s="42"/>
      <c r="VUX540" s="42"/>
      <c r="VUY540" s="42"/>
      <c r="VUZ540" s="42"/>
      <c r="VVA540" s="42"/>
      <c r="VVB540" s="42"/>
      <c r="VVC540" s="42"/>
      <c r="VVD540" s="42"/>
      <c r="VVE540" s="42"/>
      <c r="VVF540" s="42"/>
      <c r="VVG540" s="42"/>
      <c r="VVH540" s="42"/>
      <c r="VVI540" s="42"/>
      <c r="VVJ540" s="42"/>
      <c r="VVK540" s="42"/>
      <c r="VVL540" s="42"/>
      <c r="VVM540" s="42"/>
      <c r="VVN540" s="42"/>
      <c r="VVO540" s="42"/>
      <c r="VVP540" s="42"/>
      <c r="VVQ540" s="42"/>
      <c r="VVR540" s="42"/>
      <c r="VVS540" s="42"/>
      <c r="VVT540" s="42"/>
      <c r="VVU540" s="42"/>
      <c r="VVV540" s="42"/>
      <c r="VVW540" s="42"/>
      <c r="VVX540" s="42"/>
      <c r="VVY540" s="42"/>
      <c r="VVZ540" s="42"/>
      <c r="VWA540" s="42"/>
      <c r="VWB540" s="42"/>
      <c r="VWC540" s="42"/>
      <c r="VWD540" s="42"/>
      <c r="VWE540" s="42"/>
      <c r="VWF540" s="42"/>
      <c r="VWG540" s="42"/>
      <c r="VWH540" s="42"/>
      <c r="VWI540" s="42"/>
      <c r="VWJ540" s="42"/>
      <c r="VWK540" s="42"/>
      <c r="VWL540" s="42"/>
      <c r="VWM540" s="42"/>
      <c r="VWN540" s="42"/>
      <c r="VWO540" s="42"/>
      <c r="VWP540" s="42"/>
      <c r="VWQ540" s="42"/>
      <c r="VWR540" s="42"/>
      <c r="VWS540" s="42"/>
      <c r="VWT540" s="42"/>
      <c r="VWU540" s="42"/>
      <c r="VWV540" s="42"/>
      <c r="VWW540" s="42"/>
      <c r="VWX540" s="42"/>
      <c r="VWY540" s="42"/>
      <c r="VWZ540" s="42"/>
      <c r="VXA540" s="42"/>
      <c r="VXB540" s="42"/>
      <c r="VXC540" s="42"/>
      <c r="VXD540" s="42"/>
      <c r="VXE540" s="42"/>
      <c r="VXF540" s="42"/>
      <c r="VXG540" s="42"/>
      <c r="VXH540" s="42"/>
      <c r="VXI540" s="42"/>
      <c r="VXJ540" s="42"/>
      <c r="VXK540" s="42"/>
      <c r="VXL540" s="42"/>
      <c r="VXM540" s="42"/>
      <c r="VXN540" s="42"/>
      <c r="VXO540" s="42"/>
      <c r="VXP540" s="42"/>
      <c r="VXQ540" s="42"/>
      <c r="VXR540" s="42"/>
      <c r="VXS540" s="42"/>
      <c r="VXT540" s="42"/>
      <c r="VXU540" s="42"/>
      <c r="VXV540" s="42"/>
      <c r="VXW540" s="42"/>
      <c r="VXX540" s="42"/>
      <c r="VXY540" s="42"/>
      <c r="VXZ540" s="42"/>
      <c r="VYA540" s="42"/>
      <c r="VYB540" s="42"/>
      <c r="VYC540" s="42"/>
      <c r="VYD540" s="42"/>
      <c r="VYE540" s="42"/>
      <c r="VYF540" s="42"/>
      <c r="VYG540" s="42"/>
      <c r="VYH540" s="42"/>
      <c r="VYI540" s="42"/>
      <c r="VYJ540" s="42"/>
      <c r="VYK540" s="42"/>
      <c r="VYL540" s="42"/>
      <c r="VYM540" s="42"/>
      <c r="VYN540" s="42"/>
      <c r="VYO540" s="42"/>
      <c r="VYP540" s="42"/>
      <c r="VYQ540" s="42"/>
      <c r="VYR540" s="42"/>
      <c r="VYS540" s="42"/>
      <c r="VYT540" s="42"/>
      <c r="VYU540" s="42"/>
      <c r="VYV540" s="42"/>
      <c r="VYW540" s="42"/>
      <c r="VYX540" s="42"/>
      <c r="VYY540" s="42"/>
      <c r="VYZ540" s="42"/>
      <c r="VZA540" s="42"/>
      <c r="VZB540" s="42"/>
      <c r="VZC540" s="42"/>
      <c r="VZD540" s="42"/>
      <c r="VZE540" s="42"/>
      <c r="VZF540" s="42"/>
      <c r="VZG540" s="42"/>
      <c r="VZH540" s="42"/>
      <c r="VZI540" s="42"/>
      <c r="VZJ540" s="42"/>
      <c r="VZK540" s="42"/>
      <c r="VZL540" s="42"/>
      <c r="VZM540" s="42"/>
      <c r="VZN540" s="42"/>
      <c r="VZO540" s="42"/>
      <c r="VZP540" s="42"/>
      <c r="VZQ540" s="42"/>
      <c r="VZR540" s="42"/>
      <c r="VZS540" s="42"/>
      <c r="VZT540" s="42"/>
      <c r="VZU540" s="42"/>
      <c r="VZV540" s="42"/>
      <c r="VZW540" s="42"/>
      <c r="VZX540" s="42"/>
      <c r="VZY540" s="42"/>
      <c r="VZZ540" s="42"/>
      <c r="WAA540" s="42"/>
      <c r="WAB540" s="42"/>
      <c r="WAC540" s="42"/>
      <c r="WAD540" s="42"/>
      <c r="WAE540" s="42"/>
      <c r="WAF540" s="42"/>
      <c r="WAG540" s="42"/>
      <c r="WAH540" s="42"/>
      <c r="WAI540" s="42"/>
      <c r="WAJ540" s="42"/>
      <c r="WAK540" s="42"/>
      <c r="WAL540" s="42"/>
      <c r="WAM540" s="42"/>
      <c r="WAN540" s="42"/>
      <c r="WAO540" s="42"/>
      <c r="WAP540" s="42"/>
      <c r="WAQ540" s="42"/>
      <c r="WAR540" s="42"/>
      <c r="WAS540" s="42"/>
      <c r="WAT540" s="42"/>
      <c r="WAU540" s="42"/>
      <c r="WAV540" s="42"/>
      <c r="WAW540" s="42"/>
      <c r="WAX540" s="42"/>
      <c r="WAY540" s="42"/>
      <c r="WAZ540" s="42"/>
      <c r="WBA540" s="42"/>
      <c r="WBB540" s="42"/>
      <c r="WBC540" s="42"/>
      <c r="WBD540" s="42"/>
      <c r="WBE540" s="42"/>
      <c r="WBF540" s="42"/>
      <c r="WBG540" s="42"/>
      <c r="WBH540" s="42"/>
      <c r="WBI540" s="42"/>
      <c r="WBJ540" s="42"/>
      <c r="WBK540" s="42"/>
      <c r="WBL540" s="42"/>
      <c r="WBM540" s="42"/>
      <c r="WBN540" s="42"/>
      <c r="WBO540" s="42"/>
      <c r="WBP540" s="42"/>
      <c r="WBQ540" s="42"/>
      <c r="WBR540" s="42"/>
      <c r="WBS540" s="42"/>
      <c r="WBT540" s="42"/>
      <c r="WBU540" s="42"/>
      <c r="WBV540" s="42"/>
      <c r="WBW540" s="42"/>
      <c r="WBX540" s="42"/>
      <c r="WBY540" s="42"/>
      <c r="WBZ540" s="42"/>
      <c r="WCA540" s="42"/>
      <c r="WCB540" s="42"/>
      <c r="WCC540" s="42"/>
      <c r="WCD540" s="42"/>
      <c r="WCE540" s="42"/>
      <c r="WCF540" s="42"/>
      <c r="WCG540" s="42"/>
      <c r="WCH540" s="42"/>
      <c r="WCI540" s="42"/>
      <c r="WCJ540" s="42"/>
      <c r="WCK540" s="42"/>
      <c r="WCL540" s="42"/>
      <c r="WCM540" s="42"/>
      <c r="WCN540" s="42"/>
      <c r="WCO540" s="42"/>
      <c r="WCP540" s="42"/>
      <c r="WCQ540" s="42"/>
      <c r="WCR540" s="42"/>
      <c r="WCS540" s="42"/>
      <c r="WCT540" s="42"/>
      <c r="WCU540" s="42"/>
      <c r="WCV540" s="42"/>
      <c r="WCW540" s="42"/>
      <c r="WCX540" s="42"/>
      <c r="WCY540" s="42"/>
      <c r="WCZ540" s="42"/>
      <c r="WDA540" s="42"/>
      <c r="WDB540" s="42"/>
      <c r="WDC540" s="42"/>
      <c r="WDD540" s="42"/>
      <c r="WDE540" s="42"/>
      <c r="WDF540" s="42"/>
      <c r="WDG540" s="42"/>
      <c r="WDH540" s="42"/>
      <c r="WDI540" s="42"/>
      <c r="WDJ540" s="42"/>
      <c r="WDK540" s="42"/>
      <c r="WDL540" s="42"/>
      <c r="WDM540" s="42"/>
      <c r="WDN540" s="42"/>
      <c r="WDO540" s="42"/>
      <c r="WDP540" s="42"/>
      <c r="WDQ540" s="42"/>
      <c r="WDR540" s="42"/>
      <c r="WDS540" s="42"/>
      <c r="WDT540" s="42"/>
      <c r="WDU540" s="42"/>
      <c r="WDV540" s="42"/>
      <c r="WDW540" s="42"/>
      <c r="WDX540" s="42"/>
      <c r="WDY540" s="42"/>
      <c r="WDZ540" s="42"/>
      <c r="WEA540" s="42"/>
      <c r="WEB540" s="42"/>
      <c r="WEC540" s="42"/>
      <c r="WED540" s="42"/>
      <c r="WEE540" s="42"/>
      <c r="WEF540" s="42"/>
      <c r="WEG540" s="42"/>
      <c r="WEH540" s="42"/>
      <c r="WEI540" s="42"/>
      <c r="WEJ540" s="42"/>
      <c r="WEK540" s="42"/>
      <c r="WEL540" s="42"/>
      <c r="WEM540" s="42"/>
      <c r="WEN540" s="42"/>
      <c r="WEO540" s="42"/>
      <c r="WEP540" s="42"/>
      <c r="WEQ540" s="42"/>
      <c r="WER540" s="42"/>
      <c r="WES540" s="42"/>
      <c r="WET540" s="42"/>
      <c r="WEU540" s="42"/>
      <c r="WEV540" s="42"/>
      <c r="WEW540" s="42"/>
      <c r="WEX540" s="42"/>
      <c r="WEY540" s="42"/>
      <c r="WEZ540" s="42"/>
      <c r="WFA540" s="42"/>
      <c r="WFB540" s="42"/>
      <c r="WFC540" s="42"/>
      <c r="WFD540" s="42"/>
      <c r="WFE540" s="42"/>
      <c r="WFF540" s="42"/>
      <c r="WFG540" s="42"/>
      <c r="WFH540" s="42"/>
      <c r="WFI540" s="42"/>
      <c r="WFJ540" s="42"/>
      <c r="WFK540" s="42"/>
      <c r="WFL540" s="42"/>
      <c r="WFM540" s="42"/>
      <c r="WFN540" s="42"/>
      <c r="WFO540" s="42"/>
      <c r="WFP540" s="42"/>
      <c r="WFQ540" s="42"/>
      <c r="WFR540" s="42"/>
      <c r="WFS540" s="42"/>
      <c r="WFT540" s="42"/>
      <c r="WFU540" s="42"/>
      <c r="WFV540" s="42"/>
      <c r="WFW540" s="42"/>
      <c r="WFX540" s="42"/>
      <c r="WFY540" s="42"/>
      <c r="WFZ540" s="42"/>
      <c r="WGA540" s="42"/>
      <c r="WGB540" s="42"/>
      <c r="WGC540" s="42"/>
      <c r="WGD540" s="42"/>
      <c r="WGE540" s="42"/>
      <c r="WGF540" s="42"/>
      <c r="WGG540" s="42"/>
      <c r="WGH540" s="42"/>
      <c r="WGI540" s="42"/>
      <c r="WGJ540" s="42"/>
      <c r="WGK540" s="42"/>
      <c r="WGL540" s="42"/>
      <c r="WGM540" s="42"/>
      <c r="WGN540" s="42"/>
      <c r="WGO540" s="42"/>
      <c r="WGP540" s="42"/>
      <c r="WGQ540" s="42"/>
      <c r="WGR540" s="42"/>
      <c r="WGS540" s="42"/>
      <c r="WGT540" s="42"/>
      <c r="WGU540" s="42"/>
      <c r="WGV540" s="42"/>
      <c r="WGW540" s="42"/>
      <c r="WGX540" s="42"/>
      <c r="WGY540" s="42"/>
      <c r="WGZ540" s="42"/>
      <c r="WHA540" s="42"/>
      <c r="WHB540" s="42"/>
      <c r="WHC540" s="42"/>
      <c r="WHD540" s="42"/>
      <c r="WHE540" s="42"/>
      <c r="WHF540" s="42"/>
      <c r="WHG540" s="42"/>
      <c r="WHH540" s="42"/>
      <c r="WHI540" s="42"/>
      <c r="WHJ540" s="42"/>
      <c r="WHK540" s="42"/>
      <c r="WHL540" s="42"/>
      <c r="WHM540" s="42"/>
      <c r="WHN540" s="42"/>
      <c r="WHO540" s="42"/>
      <c r="WHP540" s="42"/>
      <c r="WHQ540" s="42"/>
      <c r="WHR540" s="42"/>
      <c r="WHS540" s="42"/>
      <c r="WHT540" s="42"/>
      <c r="WHU540" s="42"/>
      <c r="WHV540" s="42"/>
      <c r="WHW540" s="42"/>
      <c r="WHX540" s="42"/>
      <c r="WHY540" s="42"/>
      <c r="WHZ540" s="42"/>
      <c r="WIA540" s="42"/>
      <c r="WIB540" s="42"/>
      <c r="WIC540" s="42"/>
      <c r="WID540" s="42"/>
      <c r="WIE540" s="42"/>
      <c r="WIF540" s="42"/>
      <c r="WIG540" s="42"/>
      <c r="WIH540" s="42"/>
      <c r="WII540" s="42"/>
      <c r="WIJ540" s="42"/>
      <c r="WIK540" s="42"/>
      <c r="WIL540" s="42"/>
      <c r="WIM540" s="42"/>
      <c r="WIN540" s="42"/>
      <c r="WIO540" s="42"/>
      <c r="WIP540" s="42"/>
      <c r="WIQ540" s="42"/>
      <c r="WIR540" s="42"/>
      <c r="WIS540" s="42"/>
      <c r="WIT540" s="42"/>
      <c r="WIU540" s="42"/>
      <c r="WIV540" s="42"/>
      <c r="WIW540" s="42"/>
      <c r="WIX540" s="42"/>
      <c r="WIY540" s="42"/>
      <c r="WIZ540" s="42"/>
      <c r="WJA540" s="42"/>
      <c r="WJB540" s="42"/>
      <c r="WJC540" s="42"/>
      <c r="WJD540" s="42"/>
      <c r="WJE540" s="42"/>
      <c r="WJF540" s="42"/>
      <c r="WJG540" s="42"/>
      <c r="WJH540" s="42"/>
      <c r="WJI540" s="42"/>
      <c r="WJJ540" s="42"/>
      <c r="WJK540" s="42"/>
      <c r="WJL540" s="42"/>
      <c r="WJM540" s="42"/>
      <c r="WJN540" s="42"/>
      <c r="WJO540" s="42"/>
      <c r="WJP540" s="42"/>
      <c r="WJQ540" s="42"/>
      <c r="WJR540" s="42"/>
      <c r="WJS540" s="42"/>
      <c r="WJT540" s="42"/>
      <c r="WJU540" s="42"/>
      <c r="WJV540" s="42"/>
      <c r="WJW540" s="42"/>
      <c r="WJX540" s="42"/>
      <c r="WJY540" s="42"/>
      <c r="WJZ540" s="42"/>
      <c r="WKA540" s="42"/>
      <c r="WKB540" s="42"/>
      <c r="WKC540" s="42"/>
      <c r="WKD540" s="42"/>
      <c r="WKE540" s="42"/>
      <c r="WKF540" s="42"/>
      <c r="WKG540" s="42"/>
      <c r="WKH540" s="42"/>
      <c r="WKI540" s="42"/>
      <c r="WKJ540" s="42"/>
      <c r="WKK540" s="42"/>
      <c r="WKL540" s="42"/>
      <c r="WKM540" s="42"/>
      <c r="WKN540" s="42"/>
      <c r="WKO540" s="42"/>
      <c r="WKP540" s="42"/>
      <c r="WKQ540" s="42"/>
      <c r="WKR540" s="42"/>
      <c r="WKS540" s="42"/>
      <c r="WKT540" s="42"/>
      <c r="WKU540" s="42"/>
      <c r="WKV540" s="42"/>
      <c r="WKW540" s="42"/>
      <c r="WKX540" s="42"/>
      <c r="WKY540" s="42"/>
      <c r="WKZ540" s="42"/>
      <c r="WLA540" s="42"/>
      <c r="WLB540" s="42"/>
      <c r="WLC540" s="42"/>
      <c r="WLD540" s="42"/>
      <c r="WLE540" s="42"/>
      <c r="WLF540" s="42"/>
      <c r="WLG540" s="42"/>
      <c r="WLH540" s="42"/>
      <c r="WLI540" s="42"/>
      <c r="WLJ540" s="42"/>
      <c r="WLK540" s="42"/>
      <c r="WLL540" s="42"/>
      <c r="WLM540" s="42"/>
      <c r="WLN540" s="42"/>
      <c r="WLO540" s="42"/>
      <c r="WLP540" s="42"/>
      <c r="WLQ540" s="42"/>
      <c r="WLR540" s="42"/>
      <c r="WLS540" s="42"/>
      <c r="WLT540" s="42"/>
      <c r="WLU540" s="42"/>
      <c r="WLV540" s="42"/>
      <c r="WLW540" s="42"/>
      <c r="WLX540" s="42"/>
      <c r="WLY540" s="42"/>
      <c r="WLZ540" s="42"/>
      <c r="WMA540" s="42"/>
      <c r="WMB540" s="42"/>
      <c r="WMC540" s="42"/>
      <c r="WMD540" s="42"/>
      <c r="WME540" s="42"/>
      <c r="WMF540" s="42"/>
      <c r="WMG540" s="42"/>
      <c r="WMH540" s="42"/>
      <c r="WMI540" s="42"/>
      <c r="WMJ540" s="42"/>
      <c r="WMK540" s="42"/>
      <c r="WML540" s="42"/>
      <c r="WMM540" s="42"/>
      <c r="WMN540" s="42"/>
      <c r="WMO540" s="42"/>
      <c r="WMP540" s="42"/>
      <c r="WMQ540" s="42"/>
      <c r="WMR540" s="42"/>
      <c r="WMS540" s="42"/>
      <c r="WMT540" s="42"/>
      <c r="WMU540" s="42"/>
      <c r="WMV540" s="42"/>
      <c r="WMW540" s="42"/>
      <c r="WMX540" s="42"/>
      <c r="WMY540" s="42"/>
      <c r="WMZ540" s="42"/>
      <c r="WNA540" s="42"/>
      <c r="WNB540" s="42"/>
      <c r="WNC540" s="42"/>
      <c r="WND540" s="42"/>
      <c r="WNE540" s="42"/>
      <c r="WNF540" s="42"/>
      <c r="WNG540" s="42"/>
      <c r="WNH540" s="42"/>
      <c r="WNI540" s="42"/>
      <c r="WNJ540" s="42"/>
      <c r="WNK540" s="42"/>
      <c r="WNL540" s="42"/>
      <c r="WNM540" s="42"/>
      <c r="WNN540" s="42"/>
      <c r="WNO540" s="42"/>
      <c r="WNP540" s="42"/>
      <c r="WNQ540" s="42"/>
      <c r="WNR540" s="42"/>
      <c r="WNS540" s="42"/>
      <c r="WNT540" s="42"/>
      <c r="WNU540" s="42"/>
      <c r="WNV540" s="42"/>
      <c r="WNW540" s="42"/>
      <c r="WNX540" s="42"/>
      <c r="WNY540" s="42"/>
      <c r="WNZ540" s="42"/>
      <c r="WOA540" s="42"/>
      <c r="WOB540" s="42"/>
      <c r="WOC540" s="42"/>
      <c r="WOD540" s="42"/>
      <c r="WOE540" s="42"/>
      <c r="WOF540" s="42"/>
      <c r="WOG540" s="42"/>
      <c r="WOH540" s="42"/>
      <c r="WOI540" s="42"/>
      <c r="WOJ540" s="42"/>
      <c r="WOK540" s="42"/>
      <c r="WOL540" s="42"/>
      <c r="WOM540" s="42"/>
      <c r="WON540" s="42"/>
      <c r="WOO540" s="42"/>
      <c r="WOP540" s="42"/>
      <c r="WOQ540" s="42"/>
      <c r="WOR540" s="42"/>
      <c r="WOS540" s="42"/>
      <c r="WOT540" s="42"/>
      <c r="WOU540" s="42"/>
      <c r="WOV540" s="42"/>
      <c r="WOW540" s="42"/>
      <c r="WOX540" s="42"/>
      <c r="WOY540" s="42"/>
      <c r="WOZ540" s="42"/>
      <c r="WPA540" s="42"/>
      <c r="WPB540" s="42"/>
      <c r="WPC540" s="42"/>
      <c r="WPD540" s="42"/>
      <c r="WPE540" s="42"/>
      <c r="WPF540" s="42"/>
      <c r="WPG540" s="42"/>
      <c r="WPH540" s="42"/>
      <c r="WPI540" s="42"/>
      <c r="WPJ540" s="42"/>
      <c r="WPK540" s="42"/>
      <c r="WPL540" s="42"/>
      <c r="WPM540" s="42"/>
      <c r="WPN540" s="42"/>
      <c r="WPO540" s="42"/>
      <c r="WPP540" s="42"/>
      <c r="WPQ540" s="42"/>
      <c r="WPR540" s="42"/>
      <c r="WPS540" s="42"/>
      <c r="WPT540" s="42"/>
      <c r="WPU540" s="42"/>
      <c r="WPV540" s="42"/>
      <c r="WPW540" s="42"/>
      <c r="WPX540" s="42"/>
      <c r="WPY540" s="42"/>
      <c r="WPZ540" s="42"/>
      <c r="WQA540" s="42"/>
      <c r="WQB540" s="42"/>
      <c r="WQC540" s="42"/>
      <c r="WQD540" s="42"/>
      <c r="WQE540" s="42"/>
      <c r="WQF540" s="42"/>
      <c r="WQG540" s="42"/>
      <c r="WQH540" s="42"/>
      <c r="WQI540" s="42"/>
      <c r="WQJ540" s="42"/>
      <c r="WQK540" s="42"/>
      <c r="WQL540" s="42"/>
      <c r="WQM540" s="42"/>
      <c r="WQN540" s="42"/>
      <c r="WQO540" s="42"/>
      <c r="WQP540" s="42"/>
      <c r="WQQ540" s="42"/>
      <c r="WQR540" s="42"/>
      <c r="WQS540" s="42"/>
      <c r="WQT540" s="42"/>
      <c r="WQU540" s="42"/>
      <c r="WQV540" s="42"/>
      <c r="WQW540" s="42"/>
      <c r="WQX540" s="42"/>
      <c r="WQY540" s="42"/>
      <c r="WQZ540" s="42"/>
      <c r="WRA540" s="42"/>
      <c r="WRB540" s="42"/>
      <c r="WRC540" s="42"/>
      <c r="WRD540" s="42"/>
      <c r="WRE540" s="42"/>
      <c r="WRF540" s="42"/>
      <c r="WRG540" s="42"/>
      <c r="WRH540" s="42"/>
      <c r="WRI540" s="42"/>
      <c r="WRJ540" s="42"/>
      <c r="WRK540" s="42"/>
      <c r="WRL540" s="42"/>
      <c r="WRM540" s="42"/>
      <c r="WRN540" s="42"/>
      <c r="WRO540" s="42"/>
      <c r="WRP540" s="42"/>
      <c r="WRQ540" s="42"/>
      <c r="WRR540" s="42"/>
      <c r="WRS540" s="42"/>
      <c r="WRT540" s="42"/>
      <c r="WRU540" s="42"/>
      <c r="WRV540" s="42"/>
      <c r="WRW540" s="42"/>
      <c r="WRX540" s="42"/>
      <c r="WRY540" s="42"/>
      <c r="WRZ540" s="42"/>
      <c r="WSA540" s="42"/>
      <c r="WSB540" s="42"/>
      <c r="WSC540" s="42"/>
      <c r="WSD540" s="42"/>
      <c r="WSE540" s="42"/>
      <c r="WSF540" s="42"/>
      <c r="WSG540" s="42"/>
      <c r="WSH540" s="42"/>
      <c r="WSI540" s="42"/>
      <c r="WSJ540" s="42"/>
      <c r="WSK540" s="42"/>
      <c r="WSL540" s="42"/>
      <c r="WSM540" s="42"/>
      <c r="WSN540" s="42"/>
      <c r="WSO540" s="42"/>
      <c r="WSP540" s="42"/>
      <c r="WSQ540" s="42"/>
      <c r="WSR540" s="42"/>
      <c r="WSS540" s="42"/>
      <c r="WST540" s="42"/>
      <c r="WSU540" s="42"/>
      <c r="WSV540" s="42"/>
      <c r="WSW540" s="42"/>
      <c r="WSX540" s="42"/>
      <c r="WSY540" s="42"/>
      <c r="WSZ540" s="42"/>
      <c r="WTA540" s="42"/>
      <c r="WTB540" s="42"/>
      <c r="WTC540" s="42"/>
      <c r="WTD540" s="42"/>
      <c r="WTE540" s="42"/>
      <c r="WTF540" s="42"/>
      <c r="WTG540" s="42"/>
      <c r="WTH540" s="42"/>
      <c r="WTI540" s="42"/>
      <c r="WTJ540" s="42"/>
      <c r="WTK540" s="42"/>
      <c r="WTL540" s="42"/>
      <c r="WTM540" s="42"/>
      <c r="WTN540" s="42"/>
      <c r="WTO540" s="42"/>
      <c r="WTP540" s="42"/>
      <c r="WTQ540" s="42"/>
      <c r="WTR540" s="42"/>
      <c r="WTS540" s="42"/>
      <c r="WTT540" s="42"/>
      <c r="WTU540" s="42"/>
      <c r="WTV540" s="42"/>
      <c r="WTW540" s="42"/>
      <c r="WTX540" s="42"/>
      <c r="WTY540" s="42"/>
      <c r="WTZ540" s="42"/>
      <c r="WUA540" s="42"/>
      <c r="WUB540" s="42"/>
      <c r="WUC540" s="42"/>
      <c r="WUD540" s="42"/>
      <c r="WUE540" s="42"/>
      <c r="WUF540" s="42"/>
      <c r="WUG540" s="42"/>
      <c r="WUH540" s="42"/>
      <c r="WUI540" s="42"/>
      <c r="WUJ540" s="42"/>
      <c r="WUK540" s="42"/>
      <c r="WUL540" s="42"/>
      <c r="WUM540" s="42"/>
      <c r="WUN540" s="42"/>
      <c r="WUO540" s="42"/>
      <c r="WUP540" s="42"/>
      <c r="WUQ540" s="42"/>
      <c r="WUR540" s="42"/>
      <c r="WUS540" s="42"/>
      <c r="WUT540" s="42"/>
      <c r="WUU540" s="42"/>
      <c r="WUV540" s="42"/>
      <c r="WUW540" s="42"/>
      <c r="WUX540" s="42"/>
      <c r="WUY540" s="42"/>
      <c r="WUZ540" s="42"/>
      <c r="WVA540" s="42"/>
      <c r="WVB540" s="42"/>
      <c r="WVC540" s="42"/>
      <c r="WVD540" s="42"/>
      <c r="WVE540" s="42"/>
      <c r="WVF540" s="42"/>
      <c r="WVG540" s="42"/>
      <c r="WVH540" s="42"/>
      <c r="WVI540" s="42"/>
      <c r="WVJ540" s="42"/>
      <c r="WVK540" s="42"/>
      <c r="WVL540" s="42"/>
      <c r="WVM540" s="42"/>
      <c r="WVN540" s="42"/>
      <c r="WVO540" s="42"/>
      <c r="WVP540" s="42"/>
      <c r="WVQ540" s="42"/>
      <c r="WVR540" s="42"/>
      <c r="WVS540" s="42"/>
      <c r="WVT540" s="42"/>
      <c r="WVU540" s="42"/>
      <c r="WVV540" s="42"/>
      <c r="WVW540" s="42"/>
      <c r="WVX540" s="42"/>
      <c r="WVY540" s="42"/>
      <c r="WVZ540" s="42"/>
      <c r="WWA540" s="42"/>
      <c r="WWB540" s="42"/>
      <c r="WWC540" s="42"/>
      <c r="WWD540" s="42"/>
      <c r="WWE540" s="42"/>
      <c r="WWF540" s="42"/>
      <c r="WWG540" s="42"/>
      <c r="WWH540" s="42"/>
      <c r="WWI540" s="42"/>
      <c r="WWJ540" s="42"/>
      <c r="WWK540" s="42"/>
      <c r="WWL540" s="42"/>
      <c r="WWM540" s="42"/>
      <c r="WWN540" s="42"/>
      <c r="WWO540" s="42"/>
      <c r="WWP540" s="42"/>
      <c r="WWQ540" s="42"/>
      <c r="WWR540" s="42"/>
      <c r="WWS540" s="42"/>
      <c r="WWT540" s="42"/>
      <c r="WWU540" s="42"/>
      <c r="WWV540" s="42"/>
      <c r="WWW540" s="42"/>
      <c r="WWX540" s="42"/>
      <c r="WWY540" s="42"/>
      <c r="WWZ540" s="42"/>
      <c r="WXA540" s="42"/>
      <c r="WXB540" s="42"/>
      <c r="WXC540" s="42"/>
      <c r="WXD540" s="42"/>
      <c r="WXE540" s="42"/>
      <c r="WXF540" s="42"/>
      <c r="WXG540" s="42"/>
      <c r="WXH540" s="42"/>
      <c r="WXI540" s="42"/>
      <c r="WXJ540" s="42"/>
      <c r="WXK540" s="42"/>
      <c r="WXL540" s="42"/>
      <c r="WXM540" s="42"/>
      <c r="WXN540" s="42"/>
      <c r="WXO540" s="42"/>
      <c r="WXP540" s="42"/>
      <c r="WXQ540" s="42"/>
      <c r="WXR540" s="42"/>
      <c r="WXS540" s="42"/>
      <c r="WXT540" s="42"/>
      <c r="WXU540" s="42"/>
      <c r="WXV540" s="42"/>
      <c r="WXW540" s="42"/>
      <c r="WXX540" s="42"/>
      <c r="WXY540" s="42"/>
      <c r="WXZ540" s="42"/>
      <c r="WYA540" s="42"/>
      <c r="WYB540" s="42"/>
      <c r="WYC540" s="42"/>
      <c r="WYD540" s="42"/>
      <c r="WYE540" s="42"/>
      <c r="WYF540" s="42"/>
      <c r="WYG540" s="42"/>
      <c r="WYH540" s="42"/>
      <c r="WYI540" s="42"/>
      <c r="WYJ540" s="42"/>
      <c r="WYK540" s="42"/>
      <c r="WYL540" s="42"/>
      <c r="WYM540" s="42"/>
      <c r="WYN540" s="42"/>
      <c r="WYO540" s="42"/>
      <c r="WYP540" s="42"/>
      <c r="WYQ540" s="42"/>
      <c r="WYR540" s="42"/>
      <c r="WYS540" s="42"/>
      <c r="WYT540" s="42"/>
      <c r="WYU540" s="42"/>
      <c r="WYV540" s="42"/>
      <c r="WYW540" s="42"/>
      <c r="WYX540" s="42"/>
      <c r="WYY540" s="42"/>
      <c r="WYZ540" s="42"/>
      <c r="WZA540" s="42"/>
      <c r="WZB540" s="42"/>
      <c r="WZC540" s="42"/>
      <c r="WZD540" s="42"/>
      <c r="WZE540" s="42"/>
      <c r="WZF540" s="42"/>
      <c r="WZG540" s="42"/>
      <c r="WZH540" s="42"/>
      <c r="WZI540" s="42"/>
      <c r="WZJ540" s="42"/>
      <c r="WZK540" s="42"/>
      <c r="WZL540" s="42"/>
      <c r="WZM540" s="42"/>
      <c r="WZN540" s="42"/>
      <c r="WZO540" s="42"/>
      <c r="WZP540" s="42"/>
      <c r="WZQ540" s="42"/>
      <c r="WZR540" s="42"/>
      <c r="WZS540" s="42"/>
      <c r="WZT540" s="42"/>
      <c r="WZU540" s="42"/>
      <c r="WZV540" s="42"/>
      <c r="WZW540" s="42"/>
      <c r="WZX540" s="42"/>
      <c r="WZY540" s="42"/>
      <c r="WZZ540" s="42"/>
      <c r="XAA540" s="42"/>
      <c r="XAB540" s="42"/>
      <c r="XAC540" s="42"/>
      <c r="XAD540" s="42"/>
      <c r="XAE540" s="42"/>
      <c r="XAF540" s="42"/>
      <c r="XAG540" s="42"/>
      <c r="XAH540" s="42"/>
      <c r="XAI540" s="42"/>
      <c r="XAJ540" s="42"/>
      <c r="XAK540" s="42"/>
      <c r="XAL540" s="42"/>
      <c r="XAM540" s="42"/>
      <c r="XAN540" s="42"/>
      <c r="XAO540" s="42"/>
      <c r="XAP540" s="42"/>
      <c r="XAQ540" s="42"/>
      <c r="XAR540" s="42"/>
      <c r="XAS540" s="42"/>
      <c r="XAT540" s="42"/>
      <c r="XAU540" s="42"/>
      <c r="XAV540" s="42"/>
      <c r="XAW540" s="42"/>
      <c r="XAX540" s="42"/>
      <c r="XAY540" s="42"/>
      <c r="XAZ540" s="42"/>
      <c r="XBA540" s="42"/>
      <c r="XBB540" s="42"/>
      <c r="XBC540" s="42"/>
      <c r="XBD540" s="42"/>
      <c r="XBE540" s="42"/>
      <c r="XBF540" s="42"/>
      <c r="XBG540" s="42"/>
      <c r="XBH540" s="42"/>
      <c r="XBI540" s="42"/>
      <c r="XBJ540" s="42"/>
      <c r="XBK540" s="42"/>
      <c r="XBL540" s="42"/>
      <c r="XBM540" s="42"/>
      <c r="XBN540" s="42"/>
      <c r="XBO540" s="42"/>
      <c r="XBP540" s="42"/>
      <c r="XBQ540" s="42"/>
      <c r="XBR540" s="42"/>
      <c r="XBS540" s="42"/>
      <c r="XBT540" s="42"/>
      <c r="XBU540" s="42"/>
      <c r="XBV540" s="42"/>
      <c r="XBW540" s="42"/>
      <c r="XBX540" s="42"/>
      <c r="XBY540" s="42"/>
      <c r="XBZ540" s="42"/>
      <c r="XCA540" s="42"/>
      <c r="XCB540" s="42"/>
      <c r="XCC540" s="42"/>
      <c r="XCD540" s="42"/>
      <c r="XCE540" s="42"/>
      <c r="XCF540" s="42"/>
      <c r="XCG540" s="42"/>
      <c r="XCH540" s="42"/>
      <c r="XCI540" s="42"/>
      <c r="XCJ540" s="42"/>
      <c r="XCK540" s="42"/>
      <c r="XCL540" s="42"/>
      <c r="XCM540" s="42"/>
      <c r="XCN540" s="42"/>
      <c r="XCO540" s="42"/>
      <c r="XCP540" s="42"/>
      <c r="XCQ540" s="42"/>
      <c r="XCR540" s="42"/>
      <c r="XCS540" s="42"/>
      <c r="XCT540" s="42"/>
      <c r="XCU540" s="42"/>
      <c r="XCV540" s="42"/>
      <c r="XCW540" s="42"/>
      <c r="XCX540" s="42"/>
      <c r="XCY540" s="42"/>
      <c r="XCZ540" s="42"/>
      <c r="XDA540" s="42"/>
      <c r="XDB540" s="42"/>
      <c r="XDC540" s="42"/>
      <c r="XDD540" s="42"/>
      <c r="XDE540" s="42"/>
      <c r="XDF540" s="42"/>
      <c r="XDG540" s="42"/>
      <c r="XDH540" s="42"/>
      <c r="XDI540" s="42"/>
      <c r="XDJ540" s="42"/>
      <c r="XDK540" s="42"/>
      <c r="XDL540" s="42"/>
      <c r="XDM540" s="42"/>
      <c r="XDN540" s="42"/>
      <c r="XDO540" s="42"/>
      <c r="XDP540" s="42"/>
      <c r="XDQ540" s="42"/>
      <c r="XDR540" s="42"/>
      <c r="XDS540" s="42"/>
      <c r="XDT540" s="42"/>
      <c r="XDU540" s="42"/>
      <c r="XDV540" s="42"/>
      <c r="XDW540" s="42"/>
      <c r="XDX540" s="42"/>
      <c r="XDY540" s="42"/>
      <c r="XDZ540" s="42"/>
      <c r="XEA540" s="42"/>
      <c r="XEB540" s="42"/>
      <c r="XEC540" s="42"/>
      <c r="XED540" s="42"/>
      <c r="XEE540" s="42"/>
      <c r="XEF540" s="42"/>
      <c r="XEG540" s="42"/>
      <c r="XEH540" s="42"/>
      <c r="XEI540" s="42"/>
      <c r="XEJ540" s="42"/>
      <c r="XEK540" s="42"/>
      <c r="XEL540" s="42"/>
      <c r="XEM540" s="42"/>
      <c r="XEN540" s="42"/>
      <c r="XEO540" s="42"/>
      <c r="XEP540" s="42"/>
    </row>
    <row r="541" customHeight="1" spans="1:19">
      <c r="A541" s="10">
        <v>539</v>
      </c>
      <c r="B541" s="10" t="s">
        <v>541</v>
      </c>
      <c r="C541" s="37" t="s">
        <v>567</v>
      </c>
      <c r="D541" s="10" t="s">
        <v>21</v>
      </c>
      <c r="E541" s="10">
        <v>2.6</v>
      </c>
      <c r="F541" s="10"/>
      <c r="G541" s="10">
        <v>2</v>
      </c>
      <c r="H541" s="10">
        <v>2.1</v>
      </c>
      <c r="I541" s="10"/>
      <c r="J541" s="10">
        <v>56</v>
      </c>
      <c r="K541" s="10">
        <f t="shared" si="35"/>
        <v>375.2</v>
      </c>
      <c r="L541" s="10"/>
      <c r="M541" s="10"/>
      <c r="N541" s="10"/>
      <c r="O541" s="10">
        <v>56</v>
      </c>
      <c r="P541" s="10">
        <f t="shared" si="33"/>
        <v>0</v>
      </c>
      <c r="Q541" s="10">
        <f t="shared" si="34"/>
        <v>6.7</v>
      </c>
      <c r="R541" s="10">
        <f t="shared" si="32"/>
        <v>375.2</v>
      </c>
      <c r="S541" s="35"/>
    </row>
    <row r="542" s="31" customFormat="1" customHeight="1" spans="1:16370">
      <c r="A542" s="10">
        <v>540</v>
      </c>
      <c r="B542" s="10" t="s">
        <v>541</v>
      </c>
      <c r="C542" s="37" t="s">
        <v>550</v>
      </c>
      <c r="D542" s="10" t="s">
        <v>21</v>
      </c>
      <c r="E542" s="10">
        <v>2.6</v>
      </c>
      <c r="F542" s="10"/>
      <c r="G542" s="10">
        <v>2</v>
      </c>
      <c r="H542" s="10">
        <v>2.1</v>
      </c>
      <c r="I542" s="10"/>
      <c r="J542" s="10">
        <v>56</v>
      </c>
      <c r="K542" s="10">
        <f t="shared" si="35"/>
        <v>375.2</v>
      </c>
      <c r="L542" s="10"/>
      <c r="M542" s="10"/>
      <c r="N542" s="10"/>
      <c r="O542" s="10">
        <v>56</v>
      </c>
      <c r="P542" s="10">
        <f t="shared" si="33"/>
        <v>0</v>
      </c>
      <c r="Q542" s="10">
        <f t="shared" si="34"/>
        <v>6.7</v>
      </c>
      <c r="R542" s="10">
        <f>P542+K542</f>
        <v>375.2</v>
      </c>
      <c r="S542" s="41"/>
      <c r="T542" s="42"/>
      <c r="U542" s="42"/>
      <c r="V542" s="42"/>
      <c r="W542" s="42"/>
      <c r="X542" s="42"/>
      <c r="Y542" s="42"/>
      <c r="Z542" s="42"/>
      <c r="AA542" s="42"/>
      <c r="AB542" s="42"/>
      <c r="AC542" s="42"/>
      <c r="AD542" s="42"/>
      <c r="AE542" s="42"/>
      <c r="AF542" s="42"/>
      <c r="AG542" s="42"/>
      <c r="AH542" s="42"/>
      <c r="AI542" s="42"/>
      <c r="AJ542" s="42"/>
      <c r="AK542" s="42"/>
      <c r="AL542" s="42"/>
      <c r="AM542" s="42"/>
      <c r="AN542" s="42"/>
      <c r="AO542" s="42"/>
      <c r="AP542" s="42"/>
      <c r="AQ542" s="42"/>
      <c r="AR542" s="42"/>
      <c r="AS542" s="42"/>
      <c r="AT542" s="42"/>
      <c r="AU542" s="42"/>
      <c r="AV542" s="42"/>
      <c r="AW542" s="42"/>
      <c r="AX542" s="42"/>
      <c r="AY542" s="42"/>
      <c r="AZ542" s="42"/>
      <c r="BA542" s="42"/>
      <c r="BB542" s="42"/>
      <c r="BC542" s="42"/>
      <c r="BD542" s="42"/>
      <c r="BE542" s="42"/>
      <c r="BF542" s="42"/>
      <c r="BG542" s="42"/>
      <c r="BH542" s="42"/>
      <c r="BI542" s="42"/>
      <c r="BJ542" s="42"/>
      <c r="BK542" s="42"/>
      <c r="BL542" s="42"/>
      <c r="BM542" s="42"/>
      <c r="BN542" s="42"/>
      <c r="BO542" s="42"/>
      <c r="BP542" s="42"/>
      <c r="BQ542" s="42"/>
      <c r="BR542" s="42"/>
      <c r="BS542" s="42"/>
      <c r="BT542" s="42"/>
      <c r="BU542" s="42"/>
      <c r="BV542" s="42"/>
      <c r="BW542" s="42"/>
      <c r="BX542" s="42"/>
      <c r="BY542" s="42"/>
      <c r="BZ542" s="42"/>
      <c r="CA542" s="42"/>
      <c r="CB542" s="42"/>
      <c r="CC542" s="42"/>
      <c r="CD542" s="42"/>
      <c r="CE542" s="42"/>
      <c r="CF542" s="42"/>
      <c r="CG542" s="42"/>
      <c r="CH542" s="42"/>
      <c r="CI542" s="42"/>
      <c r="CJ542" s="42"/>
      <c r="CK542" s="42"/>
      <c r="CL542" s="42"/>
      <c r="CM542" s="42"/>
      <c r="CN542" s="42"/>
      <c r="CO542" s="42"/>
      <c r="CP542" s="42"/>
      <c r="CQ542" s="42"/>
      <c r="CR542" s="42"/>
      <c r="CS542" s="42"/>
      <c r="CT542" s="42"/>
      <c r="CU542" s="42"/>
      <c r="CV542" s="42"/>
      <c r="CW542" s="42"/>
      <c r="CX542" s="42"/>
      <c r="CY542" s="42"/>
      <c r="CZ542" s="42"/>
      <c r="DA542" s="42"/>
      <c r="DB542" s="42"/>
      <c r="DC542" s="42"/>
      <c r="DD542" s="42"/>
      <c r="DE542" s="42"/>
      <c r="DF542" s="42"/>
      <c r="DG542" s="42"/>
      <c r="DH542" s="42"/>
      <c r="DI542" s="42"/>
      <c r="DJ542" s="42"/>
      <c r="DK542" s="42"/>
      <c r="DL542" s="42"/>
      <c r="DM542" s="42"/>
      <c r="DN542" s="42"/>
      <c r="DO542" s="42"/>
      <c r="DP542" s="42"/>
      <c r="DQ542" s="42"/>
      <c r="DR542" s="42"/>
      <c r="DS542" s="42"/>
      <c r="DT542" s="42"/>
      <c r="DU542" s="42"/>
      <c r="DV542" s="42"/>
      <c r="DW542" s="42"/>
      <c r="DX542" s="42"/>
      <c r="DY542" s="42"/>
      <c r="DZ542" s="42"/>
      <c r="EA542" s="42"/>
      <c r="EB542" s="42"/>
      <c r="EC542" s="42"/>
      <c r="ED542" s="42"/>
      <c r="EE542" s="42"/>
      <c r="EF542" s="42"/>
      <c r="EG542" s="42"/>
      <c r="EH542" s="42"/>
      <c r="EI542" s="42"/>
      <c r="EJ542" s="42"/>
      <c r="EK542" s="42"/>
      <c r="EL542" s="42"/>
      <c r="EM542" s="42"/>
      <c r="EN542" s="42"/>
      <c r="EO542" s="42"/>
      <c r="EP542" s="42"/>
      <c r="EQ542" s="42"/>
      <c r="ER542" s="42"/>
      <c r="ES542" s="42"/>
      <c r="ET542" s="42"/>
      <c r="EU542" s="42"/>
      <c r="EV542" s="42"/>
      <c r="EW542" s="42"/>
      <c r="EX542" s="42"/>
      <c r="EY542" s="42"/>
      <c r="EZ542" s="42"/>
      <c r="FA542" s="42"/>
      <c r="FB542" s="42"/>
      <c r="FC542" s="42"/>
      <c r="FD542" s="42"/>
      <c r="FE542" s="42"/>
      <c r="FF542" s="42"/>
      <c r="FG542" s="42"/>
      <c r="FH542" s="42"/>
      <c r="FI542" s="42"/>
      <c r="FJ542" s="42"/>
      <c r="FK542" s="42"/>
      <c r="FL542" s="42"/>
      <c r="FM542" s="42"/>
      <c r="FN542" s="42"/>
      <c r="FO542" s="42"/>
      <c r="FP542" s="42"/>
      <c r="FQ542" s="42"/>
      <c r="FR542" s="42"/>
      <c r="FS542" s="42"/>
      <c r="FT542" s="42"/>
      <c r="FU542" s="42"/>
      <c r="FV542" s="42"/>
      <c r="FW542" s="42"/>
      <c r="FX542" s="42"/>
      <c r="FY542" s="42"/>
      <c r="FZ542" s="42"/>
      <c r="GA542" s="42"/>
      <c r="GB542" s="42"/>
      <c r="GC542" s="42"/>
      <c r="GD542" s="42"/>
      <c r="GE542" s="42"/>
      <c r="GF542" s="42"/>
      <c r="GG542" s="42"/>
      <c r="GH542" s="42"/>
      <c r="GI542" s="42"/>
      <c r="GJ542" s="42"/>
      <c r="GK542" s="42"/>
      <c r="GL542" s="42"/>
      <c r="GM542" s="42"/>
      <c r="GN542" s="42"/>
      <c r="GO542" s="42"/>
      <c r="GP542" s="42"/>
      <c r="GQ542" s="42"/>
      <c r="GR542" s="42"/>
      <c r="GS542" s="42"/>
      <c r="GT542" s="42"/>
      <c r="GU542" s="42"/>
      <c r="GV542" s="42"/>
      <c r="GW542" s="42"/>
      <c r="GX542" s="42"/>
      <c r="GY542" s="42"/>
      <c r="GZ542" s="42"/>
      <c r="HA542" s="42"/>
      <c r="HB542" s="42"/>
      <c r="HC542" s="42"/>
      <c r="HD542" s="42"/>
      <c r="HE542" s="42"/>
      <c r="HF542" s="42"/>
      <c r="HG542" s="42"/>
      <c r="HH542" s="42"/>
      <c r="HI542" s="42"/>
      <c r="HJ542" s="42"/>
      <c r="HK542" s="42"/>
      <c r="HL542" s="42"/>
      <c r="HM542" s="42"/>
      <c r="HN542" s="42"/>
      <c r="HO542" s="42"/>
      <c r="HP542" s="42"/>
      <c r="HQ542" s="42"/>
      <c r="HR542" s="42"/>
      <c r="HS542" s="42"/>
      <c r="HT542" s="42"/>
      <c r="HU542" s="42"/>
      <c r="HV542" s="42"/>
      <c r="HW542" s="42"/>
      <c r="HX542" s="42"/>
      <c r="HY542" s="42"/>
      <c r="HZ542" s="42"/>
      <c r="IA542" s="42"/>
      <c r="IB542" s="42"/>
      <c r="IC542" s="42"/>
      <c r="ID542" s="42"/>
      <c r="IE542" s="42"/>
      <c r="IF542" s="42"/>
      <c r="IG542" s="42"/>
      <c r="IH542" s="42"/>
      <c r="II542" s="42"/>
      <c r="IJ542" s="42"/>
      <c r="IK542" s="42"/>
      <c r="IL542" s="42"/>
      <c r="IM542" s="42"/>
      <c r="IN542" s="42"/>
      <c r="IO542" s="42"/>
      <c r="IP542" s="42"/>
      <c r="IQ542" s="42"/>
      <c r="IR542" s="42"/>
      <c r="IS542" s="42"/>
      <c r="IT542" s="42"/>
      <c r="IU542" s="42"/>
      <c r="IV542" s="42"/>
      <c r="IW542" s="42"/>
      <c r="IX542" s="42"/>
      <c r="IY542" s="42"/>
      <c r="IZ542" s="42"/>
      <c r="JA542" s="42"/>
      <c r="JB542" s="42"/>
      <c r="JC542" s="42"/>
      <c r="JD542" s="42"/>
      <c r="JE542" s="42"/>
      <c r="JF542" s="42"/>
      <c r="JG542" s="42"/>
      <c r="JH542" s="42"/>
      <c r="JI542" s="42"/>
      <c r="JJ542" s="42"/>
      <c r="JK542" s="42"/>
      <c r="JL542" s="42"/>
      <c r="JM542" s="42"/>
      <c r="JN542" s="42"/>
      <c r="JO542" s="42"/>
      <c r="JP542" s="42"/>
      <c r="JQ542" s="42"/>
      <c r="JR542" s="42"/>
      <c r="JS542" s="42"/>
      <c r="JT542" s="42"/>
      <c r="JU542" s="42"/>
      <c r="JV542" s="42"/>
      <c r="JW542" s="42"/>
      <c r="JX542" s="42"/>
      <c r="JY542" s="42"/>
      <c r="JZ542" s="42"/>
      <c r="KA542" s="42"/>
      <c r="KB542" s="42"/>
      <c r="KC542" s="42"/>
      <c r="KD542" s="42"/>
      <c r="KE542" s="42"/>
      <c r="KF542" s="42"/>
      <c r="KG542" s="42"/>
      <c r="KH542" s="42"/>
      <c r="KI542" s="42"/>
      <c r="KJ542" s="42"/>
      <c r="KK542" s="42"/>
      <c r="KL542" s="42"/>
      <c r="KM542" s="42"/>
      <c r="KN542" s="42"/>
      <c r="KO542" s="42"/>
      <c r="KP542" s="42"/>
      <c r="KQ542" s="42"/>
      <c r="KR542" s="42"/>
      <c r="KS542" s="42"/>
      <c r="KT542" s="42"/>
      <c r="KU542" s="42"/>
      <c r="KV542" s="42"/>
      <c r="KW542" s="42"/>
      <c r="KX542" s="42"/>
      <c r="KY542" s="42"/>
      <c r="KZ542" s="42"/>
      <c r="LA542" s="42"/>
      <c r="LB542" s="42"/>
      <c r="LC542" s="42"/>
      <c r="LD542" s="42"/>
      <c r="LE542" s="42"/>
      <c r="LF542" s="42"/>
      <c r="LG542" s="42"/>
      <c r="LH542" s="42"/>
      <c r="LI542" s="42"/>
      <c r="LJ542" s="42"/>
      <c r="LK542" s="42"/>
      <c r="LL542" s="42"/>
      <c r="LM542" s="42"/>
      <c r="LN542" s="42"/>
      <c r="LO542" s="42"/>
      <c r="LP542" s="42"/>
      <c r="LQ542" s="42"/>
      <c r="LR542" s="42"/>
      <c r="LS542" s="42"/>
      <c r="LT542" s="42"/>
      <c r="LU542" s="42"/>
      <c r="LV542" s="42"/>
      <c r="LW542" s="42"/>
      <c r="LX542" s="42"/>
      <c r="LY542" s="42"/>
      <c r="LZ542" s="42"/>
      <c r="MA542" s="42"/>
      <c r="MB542" s="42"/>
      <c r="MC542" s="42"/>
      <c r="MD542" s="42"/>
      <c r="ME542" s="42"/>
      <c r="MF542" s="42"/>
      <c r="MG542" s="42"/>
      <c r="MH542" s="42"/>
      <c r="MI542" s="42"/>
      <c r="MJ542" s="42"/>
      <c r="MK542" s="42"/>
      <c r="ML542" s="42"/>
      <c r="MM542" s="42"/>
      <c r="MN542" s="42"/>
      <c r="MO542" s="42"/>
      <c r="MP542" s="42"/>
      <c r="MQ542" s="42"/>
      <c r="MR542" s="42"/>
      <c r="MS542" s="42"/>
      <c r="MT542" s="42"/>
      <c r="MU542" s="42"/>
      <c r="MV542" s="42"/>
      <c r="MW542" s="42"/>
      <c r="MX542" s="42"/>
      <c r="MY542" s="42"/>
      <c r="MZ542" s="42"/>
      <c r="NA542" s="42"/>
      <c r="NB542" s="42"/>
      <c r="NC542" s="42"/>
      <c r="ND542" s="42"/>
      <c r="NE542" s="42"/>
      <c r="NF542" s="42"/>
      <c r="NG542" s="42"/>
      <c r="NH542" s="42"/>
      <c r="NI542" s="42"/>
      <c r="NJ542" s="42"/>
      <c r="NK542" s="42"/>
      <c r="NL542" s="42"/>
      <c r="NM542" s="42"/>
      <c r="NN542" s="42"/>
      <c r="NO542" s="42"/>
      <c r="NP542" s="42"/>
      <c r="NQ542" s="42"/>
      <c r="NR542" s="42"/>
      <c r="NS542" s="42"/>
      <c r="NT542" s="42"/>
      <c r="NU542" s="42"/>
      <c r="NV542" s="42"/>
      <c r="NW542" s="42"/>
      <c r="NX542" s="42"/>
      <c r="NY542" s="42"/>
      <c r="NZ542" s="42"/>
      <c r="OA542" s="42"/>
      <c r="OB542" s="42"/>
      <c r="OC542" s="42"/>
      <c r="OD542" s="42"/>
      <c r="OE542" s="42"/>
      <c r="OF542" s="42"/>
      <c r="OG542" s="42"/>
      <c r="OH542" s="42"/>
      <c r="OI542" s="42"/>
      <c r="OJ542" s="42"/>
      <c r="OK542" s="42"/>
      <c r="OL542" s="42"/>
      <c r="OM542" s="42"/>
      <c r="ON542" s="42"/>
      <c r="OO542" s="42"/>
      <c r="OP542" s="42"/>
      <c r="OQ542" s="42"/>
      <c r="OR542" s="42"/>
      <c r="OS542" s="42"/>
      <c r="OT542" s="42"/>
      <c r="OU542" s="42"/>
      <c r="OV542" s="42"/>
      <c r="OW542" s="42"/>
      <c r="OX542" s="42"/>
      <c r="OY542" s="42"/>
      <c r="OZ542" s="42"/>
      <c r="PA542" s="42"/>
      <c r="PB542" s="42"/>
      <c r="PC542" s="42"/>
      <c r="PD542" s="42"/>
      <c r="PE542" s="42"/>
      <c r="PF542" s="42"/>
      <c r="PG542" s="42"/>
      <c r="PH542" s="42"/>
      <c r="PI542" s="42"/>
      <c r="PJ542" s="42"/>
      <c r="PK542" s="42"/>
      <c r="PL542" s="42"/>
      <c r="PM542" s="42"/>
      <c r="PN542" s="42"/>
      <c r="PO542" s="42"/>
      <c r="PP542" s="42"/>
      <c r="PQ542" s="42"/>
      <c r="PR542" s="42"/>
      <c r="PS542" s="42"/>
      <c r="PT542" s="42"/>
      <c r="PU542" s="42"/>
      <c r="PV542" s="42"/>
      <c r="PW542" s="42"/>
      <c r="PX542" s="42"/>
      <c r="PY542" s="42"/>
      <c r="PZ542" s="42"/>
      <c r="QA542" s="42"/>
      <c r="QB542" s="42"/>
      <c r="QC542" s="42"/>
      <c r="QD542" s="42"/>
      <c r="QE542" s="42"/>
      <c r="QF542" s="42"/>
      <c r="QG542" s="42"/>
      <c r="QH542" s="42"/>
      <c r="QI542" s="42"/>
      <c r="QJ542" s="42"/>
      <c r="QK542" s="42"/>
      <c r="QL542" s="42"/>
      <c r="QM542" s="42"/>
      <c r="QN542" s="42"/>
      <c r="QO542" s="42"/>
      <c r="QP542" s="42"/>
      <c r="QQ542" s="42"/>
      <c r="QR542" s="42"/>
      <c r="QS542" s="42"/>
      <c r="QT542" s="42"/>
      <c r="QU542" s="42"/>
      <c r="QV542" s="42"/>
      <c r="QW542" s="42"/>
      <c r="QX542" s="42"/>
      <c r="QY542" s="42"/>
      <c r="QZ542" s="42"/>
      <c r="RA542" s="42"/>
      <c r="RB542" s="42"/>
      <c r="RC542" s="42"/>
      <c r="RD542" s="42"/>
      <c r="RE542" s="42"/>
      <c r="RF542" s="42"/>
      <c r="RG542" s="42"/>
      <c r="RH542" s="42"/>
      <c r="RI542" s="42"/>
      <c r="RJ542" s="42"/>
      <c r="RK542" s="42"/>
      <c r="RL542" s="42"/>
      <c r="RM542" s="42"/>
      <c r="RN542" s="42"/>
      <c r="RO542" s="42"/>
      <c r="RP542" s="42"/>
      <c r="RQ542" s="42"/>
      <c r="RR542" s="42"/>
      <c r="RS542" s="42"/>
      <c r="RT542" s="42"/>
      <c r="RU542" s="42"/>
      <c r="RV542" s="42"/>
      <c r="RW542" s="42"/>
      <c r="RX542" s="42"/>
      <c r="RY542" s="42"/>
      <c r="RZ542" s="42"/>
      <c r="SA542" s="42"/>
      <c r="SB542" s="42"/>
      <c r="SC542" s="42"/>
      <c r="SD542" s="42"/>
      <c r="SE542" s="42"/>
      <c r="SF542" s="42"/>
      <c r="SG542" s="42"/>
      <c r="SH542" s="42"/>
      <c r="SI542" s="42"/>
      <c r="SJ542" s="42"/>
      <c r="SK542" s="42"/>
      <c r="SL542" s="42"/>
      <c r="SM542" s="42"/>
      <c r="SN542" s="42"/>
      <c r="SO542" s="42"/>
      <c r="SP542" s="42"/>
      <c r="SQ542" s="42"/>
      <c r="SR542" s="42"/>
      <c r="SS542" s="42"/>
      <c r="ST542" s="42"/>
      <c r="SU542" s="42"/>
      <c r="SV542" s="42"/>
      <c r="SW542" s="42"/>
      <c r="SX542" s="42"/>
      <c r="SY542" s="42"/>
      <c r="SZ542" s="42"/>
      <c r="TA542" s="42"/>
      <c r="TB542" s="42"/>
      <c r="TC542" s="42"/>
      <c r="TD542" s="42"/>
      <c r="TE542" s="42"/>
      <c r="TF542" s="42"/>
      <c r="TG542" s="42"/>
      <c r="TH542" s="42"/>
      <c r="TI542" s="42"/>
      <c r="TJ542" s="42"/>
      <c r="TK542" s="42"/>
      <c r="TL542" s="42"/>
      <c r="TM542" s="42"/>
      <c r="TN542" s="42"/>
      <c r="TO542" s="42"/>
      <c r="TP542" s="42"/>
      <c r="TQ542" s="42"/>
      <c r="TR542" s="42"/>
      <c r="TS542" s="42"/>
      <c r="TT542" s="42"/>
      <c r="TU542" s="42"/>
      <c r="TV542" s="42"/>
      <c r="TW542" s="42"/>
      <c r="TX542" s="42"/>
      <c r="TY542" s="42"/>
      <c r="TZ542" s="42"/>
      <c r="UA542" s="42"/>
      <c r="UB542" s="42"/>
      <c r="UC542" s="42"/>
      <c r="UD542" s="42"/>
      <c r="UE542" s="42"/>
      <c r="UF542" s="42"/>
      <c r="UG542" s="42"/>
      <c r="UH542" s="42"/>
      <c r="UI542" s="42"/>
      <c r="UJ542" s="42"/>
      <c r="UK542" s="42"/>
      <c r="UL542" s="42"/>
      <c r="UM542" s="42"/>
      <c r="UN542" s="42"/>
      <c r="UO542" s="42"/>
      <c r="UP542" s="42"/>
      <c r="UQ542" s="42"/>
      <c r="UR542" s="42"/>
      <c r="US542" s="42"/>
      <c r="UT542" s="42"/>
      <c r="UU542" s="42"/>
      <c r="UV542" s="42"/>
      <c r="UW542" s="42"/>
      <c r="UX542" s="42"/>
      <c r="UY542" s="42"/>
      <c r="UZ542" s="42"/>
      <c r="VA542" s="42"/>
      <c r="VB542" s="42"/>
      <c r="VC542" s="42"/>
      <c r="VD542" s="42"/>
      <c r="VE542" s="42"/>
      <c r="VF542" s="42"/>
      <c r="VG542" s="42"/>
      <c r="VH542" s="42"/>
      <c r="VI542" s="42"/>
      <c r="VJ542" s="42"/>
      <c r="VK542" s="42"/>
      <c r="VL542" s="42"/>
      <c r="VM542" s="42"/>
      <c r="VN542" s="42"/>
      <c r="VO542" s="42"/>
      <c r="VP542" s="42"/>
      <c r="VQ542" s="42"/>
      <c r="VR542" s="42"/>
      <c r="VS542" s="42"/>
      <c r="VT542" s="42"/>
      <c r="VU542" s="42"/>
      <c r="VV542" s="42"/>
      <c r="VW542" s="42"/>
      <c r="VX542" s="42"/>
      <c r="VY542" s="42"/>
      <c r="VZ542" s="42"/>
      <c r="WA542" s="42"/>
      <c r="WB542" s="42"/>
      <c r="WC542" s="42"/>
      <c r="WD542" s="42"/>
      <c r="WE542" s="42"/>
      <c r="WF542" s="42"/>
      <c r="WG542" s="42"/>
      <c r="WH542" s="42"/>
      <c r="WI542" s="42"/>
      <c r="WJ542" s="42"/>
      <c r="WK542" s="42"/>
      <c r="WL542" s="42"/>
      <c r="WM542" s="42"/>
      <c r="WN542" s="42"/>
      <c r="WO542" s="42"/>
      <c r="WP542" s="42"/>
      <c r="WQ542" s="42"/>
      <c r="WR542" s="42"/>
      <c r="WS542" s="42"/>
      <c r="WT542" s="42"/>
      <c r="WU542" s="42"/>
      <c r="WV542" s="42"/>
      <c r="WW542" s="42"/>
      <c r="WX542" s="42"/>
      <c r="WY542" s="42"/>
      <c r="WZ542" s="42"/>
      <c r="XA542" s="42"/>
      <c r="XB542" s="42"/>
      <c r="XC542" s="42"/>
      <c r="XD542" s="42"/>
      <c r="XE542" s="42"/>
      <c r="XF542" s="42"/>
      <c r="XG542" s="42"/>
      <c r="XH542" s="42"/>
      <c r="XI542" s="42"/>
      <c r="XJ542" s="42"/>
      <c r="XK542" s="42"/>
      <c r="XL542" s="42"/>
      <c r="XM542" s="42"/>
      <c r="XN542" s="42"/>
      <c r="XO542" s="42"/>
      <c r="XP542" s="42"/>
      <c r="XQ542" s="42"/>
      <c r="XR542" s="42"/>
      <c r="XS542" s="42"/>
      <c r="XT542" s="42"/>
      <c r="XU542" s="42"/>
      <c r="XV542" s="42"/>
      <c r="XW542" s="42"/>
      <c r="XX542" s="42"/>
      <c r="XY542" s="42"/>
      <c r="XZ542" s="42"/>
      <c r="YA542" s="42"/>
      <c r="YB542" s="42"/>
      <c r="YC542" s="42"/>
      <c r="YD542" s="42"/>
      <c r="YE542" s="42"/>
      <c r="YF542" s="42"/>
      <c r="YG542" s="42"/>
      <c r="YH542" s="42"/>
      <c r="YI542" s="42"/>
      <c r="YJ542" s="42"/>
      <c r="YK542" s="42"/>
      <c r="YL542" s="42"/>
      <c r="YM542" s="42"/>
      <c r="YN542" s="42"/>
      <c r="YO542" s="42"/>
      <c r="YP542" s="42"/>
      <c r="YQ542" s="42"/>
      <c r="YR542" s="42"/>
      <c r="YS542" s="42"/>
      <c r="YT542" s="42"/>
      <c r="YU542" s="42"/>
      <c r="YV542" s="42"/>
      <c r="YW542" s="42"/>
      <c r="YX542" s="42"/>
      <c r="YY542" s="42"/>
      <c r="YZ542" s="42"/>
      <c r="ZA542" s="42"/>
      <c r="ZB542" s="42"/>
      <c r="ZC542" s="42"/>
      <c r="ZD542" s="42"/>
      <c r="ZE542" s="42"/>
      <c r="ZF542" s="42"/>
      <c r="ZG542" s="42"/>
      <c r="ZH542" s="42"/>
      <c r="ZI542" s="42"/>
      <c r="ZJ542" s="42"/>
      <c r="ZK542" s="42"/>
      <c r="ZL542" s="42"/>
      <c r="ZM542" s="42"/>
      <c r="ZN542" s="42"/>
      <c r="ZO542" s="42"/>
      <c r="ZP542" s="42"/>
      <c r="ZQ542" s="42"/>
      <c r="ZR542" s="42"/>
      <c r="ZS542" s="42"/>
      <c r="ZT542" s="42"/>
      <c r="ZU542" s="42"/>
      <c r="ZV542" s="42"/>
      <c r="ZW542" s="42"/>
      <c r="ZX542" s="42"/>
      <c r="ZY542" s="42"/>
      <c r="ZZ542" s="42"/>
      <c r="AAA542" s="42"/>
      <c r="AAB542" s="42"/>
      <c r="AAC542" s="42"/>
      <c r="AAD542" s="42"/>
      <c r="AAE542" s="42"/>
      <c r="AAF542" s="42"/>
      <c r="AAG542" s="42"/>
      <c r="AAH542" s="42"/>
      <c r="AAI542" s="42"/>
      <c r="AAJ542" s="42"/>
      <c r="AAK542" s="42"/>
      <c r="AAL542" s="42"/>
      <c r="AAM542" s="42"/>
      <c r="AAN542" s="42"/>
      <c r="AAO542" s="42"/>
      <c r="AAP542" s="42"/>
      <c r="AAQ542" s="42"/>
      <c r="AAR542" s="42"/>
      <c r="AAS542" s="42"/>
      <c r="AAT542" s="42"/>
      <c r="AAU542" s="42"/>
      <c r="AAV542" s="42"/>
      <c r="AAW542" s="42"/>
      <c r="AAX542" s="42"/>
      <c r="AAY542" s="42"/>
      <c r="AAZ542" s="42"/>
      <c r="ABA542" s="42"/>
      <c r="ABB542" s="42"/>
      <c r="ABC542" s="42"/>
      <c r="ABD542" s="42"/>
      <c r="ABE542" s="42"/>
      <c r="ABF542" s="42"/>
      <c r="ABG542" s="42"/>
      <c r="ABH542" s="42"/>
      <c r="ABI542" s="42"/>
      <c r="ABJ542" s="42"/>
      <c r="ABK542" s="42"/>
      <c r="ABL542" s="42"/>
      <c r="ABM542" s="42"/>
      <c r="ABN542" s="42"/>
      <c r="ABO542" s="42"/>
      <c r="ABP542" s="42"/>
      <c r="ABQ542" s="42"/>
      <c r="ABR542" s="42"/>
      <c r="ABS542" s="42"/>
      <c r="ABT542" s="42"/>
      <c r="ABU542" s="42"/>
      <c r="ABV542" s="42"/>
      <c r="ABW542" s="42"/>
      <c r="ABX542" s="42"/>
      <c r="ABY542" s="42"/>
      <c r="ABZ542" s="42"/>
      <c r="ACA542" s="42"/>
      <c r="ACB542" s="42"/>
      <c r="ACC542" s="42"/>
      <c r="ACD542" s="42"/>
      <c r="ACE542" s="42"/>
      <c r="ACF542" s="42"/>
      <c r="ACG542" s="42"/>
      <c r="ACH542" s="42"/>
      <c r="ACI542" s="42"/>
      <c r="ACJ542" s="42"/>
      <c r="ACK542" s="42"/>
      <c r="ACL542" s="42"/>
      <c r="ACM542" s="42"/>
      <c r="ACN542" s="42"/>
      <c r="ACO542" s="42"/>
      <c r="ACP542" s="42"/>
      <c r="ACQ542" s="42"/>
      <c r="ACR542" s="42"/>
      <c r="ACS542" s="42"/>
      <c r="ACT542" s="42"/>
      <c r="ACU542" s="42"/>
      <c r="ACV542" s="42"/>
      <c r="ACW542" s="42"/>
      <c r="ACX542" s="42"/>
      <c r="ACY542" s="42"/>
      <c r="ACZ542" s="42"/>
      <c r="ADA542" s="42"/>
      <c r="ADB542" s="42"/>
      <c r="ADC542" s="42"/>
      <c r="ADD542" s="42"/>
      <c r="ADE542" s="42"/>
      <c r="ADF542" s="42"/>
      <c r="ADG542" s="42"/>
      <c r="ADH542" s="42"/>
      <c r="ADI542" s="42"/>
      <c r="ADJ542" s="42"/>
      <c r="ADK542" s="42"/>
      <c r="ADL542" s="42"/>
      <c r="ADM542" s="42"/>
      <c r="ADN542" s="42"/>
      <c r="ADO542" s="42"/>
      <c r="ADP542" s="42"/>
      <c r="ADQ542" s="42"/>
      <c r="ADR542" s="42"/>
      <c r="ADS542" s="42"/>
      <c r="ADT542" s="42"/>
      <c r="ADU542" s="42"/>
      <c r="ADV542" s="42"/>
      <c r="ADW542" s="42"/>
      <c r="ADX542" s="42"/>
      <c r="ADY542" s="42"/>
      <c r="ADZ542" s="42"/>
      <c r="AEA542" s="42"/>
      <c r="AEB542" s="42"/>
      <c r="AEC542" s="42"/>
      <c r="AED542" s="42"/>
      <c r="AEE542" s="42"/>
      <c r="AEF542" s="42"/>
      <c r="AEG542" s="42"/>
      <c r="AEH542" s="42"/>
      <c r="AEI542" s="42"/>
      <c r="AEJ542" s="42"/>
      <c r="AEK542" s="42"/>
      <c r="AEL542" s="42"/>
      <c r="AEM542" s="42"/>
      <c r="AEN542" s="42"/>
      <c r="AEO542" s="42"/>
      <c r="AEP542" s="42"/>
      <c r="AEQ542" s="42"/>
      <c r="AER542" s="42"/>
      <c r="AES542" s="42"/>
      <c r="AET542" s="42"/>
      <c r="AEU542" s="42"/>
      <c r="AEV542" s="42"/>
      <c r="AEW542" s="42"/>
      <c r="AEX542" s="42"/>
      <c r="AEY542" s="42"/>
      <c r="AEZ542" s="42"/>
      <c r="AFA542" s="42"/>
      <c r="AFB542" s="42"/>
      <c r="AFC542" s="42"/>
      <c r="AFD542" s="42"/>
      <c r="AFE542" s="42"/>
      <c r="AFF542" s="42"/>
      <c r="AFG542" s="42"/>
      <c r="AFH542" s="42"/>
      <c r="AFI542" s="42"/>
      <c r="AFJ542" s="42"/>
      <c r="AFK542" s="42"/>
      <c r="AFL542" s="42"/>
      <c r="AFM542" s="42"/>
      <c r="AFN542" s="42"/>
      <c r="AFO542" s="42"/>
      <c r="AFP542" s="42"/>
      <c r="AFQ542" s="42"/>
      <c r="AFR542" s="42"/>
      <c r="AFS542" s="42"/>
      <c r="AFT542" s="42"/>
      <c r="AFU542" s="42"/>
      <c r="AFV542" s="42"/>
      <c r="AFW542" s="42"/>
      <c r="AFX542" s="42"/>
      <c r="AFY542" s="42"/>
      <c r="AFZ542" s="42"/>
      <c r="AGA542" s="42"/>
      <c r="AGB542" s="42"/>
      <c r="AGC542" s="42"/>
      <c r="AGD542" s="42"/>
      <c r="AGE542" s="42"/>
      <c r="AGF542" s="42"/>
      <c r="AGG542" s="42"/>
      <c r="AGH542" s="42"/>
      <c r="AGI542" s="42"/>
      <c r="AGJ542" s="42"/>
      <c r="AGK542" s="42"/>
      <c r="AGL542" s="42"/>
      <c r="AGM542" s="42"/>
      <c r="AGN542" s="42"/>
      <c r="AGO542" s="42"/>
      <c r="AGP542" s="42"/>
      <c r="AGQ542" s="42"/>
      <c r="AGR542" s="42"/>
      <c r="AGS542" s="42"/>
      <c r="AGT542" s="42"/>
      <c r="AGU542" s="42"/>
      <c r="AGV542" s="42"/>
      <c r="AGW542" s="42"/>
      <c r="AGX542" s="42"/>
      <c r="AGY542" s="42"/>
      <c r="AGZ542" s="42"/>
      <c r="AHA542" s="42"/>
      <c r="AHB542" s="42"/>
      <c r="AHC542" s="42"/>
      <c r="AHD542" s="42"/>
      <c r="AHE542" s="42"/>
      <c r="AHF542" s="42"/>
      <c r="AHG542" s="42"/>
      <c r="AHH542" s="42"/>
      <c r="AHI542" s="42"/>
      <c r="AHJ542" s="42"/>
      <c r="AHK542" s="42"/>
      <c r="AHL542" s="42"/>
      <c r="AHM542" s="42"/>
      <c r="AHN542" s="42"/>
      <c r="AHO542" s="42"/>
      <c r="AHP542" s="42"/>
      <c r="AHQ542" s="42"/>
      <c r="AHR542" s="42"/>
      <c r="AHS542" s="42"/>
      <c r="AHT542" s="42"/>
      <c r="AHU542" s="42"/>
      <c r="AHV542" s="42"/>
      <c r="AHW542" s="42"/>
      <c r="AHX542" s="42"/>
      <c r="AHY542" s="42"/>
      <c r="AHZ542" s="42"/>
      <c r="AIA542" s="42"/>
      <c r="AIB542" s="42"/>
      <c r="AIC542" s="42"/>
      <c r="AID542" s="42"/>
      <c r="AIE542" s="42"/>
      <c r="AIF542" s="42"/>
      <c r="AIG542" s="42"/>
      <c r="AIH542" s="42"/>
      <c r="AII542" s="42"/>
      <c r="AIJ542" s="42"/>
      <c r="AIK542" s="42"/>
      <c r="AIL542" s="42"/>
      <c r="AIM542" s="42"/>
      <c r="AIN542" s="42"/>
      <c r="AIO542" s="42"/>
      <c r="AIP542" s="42"/>
      <c r="AIQ542" s="42"/>
      <c r="AIR542" s="42"/>
      <c r="AIS542" s="42"/>
      <c r="AIT542" s="42"/>
      <c r="AIU542" s="42"/>
      <c r="AIV542" s="42"/>
      <c r="AIW542" s="42"/>
      <c r="AIX542" s="42"/>
      <c r="AIY542" s="42"/>
      <c r="AIZ542" s="42"/>
      <c r="AJA542" s="42"/>
      <c r="AJB542" s="42"/>
      <c r="AJC542" s="42"/>
      <c r="AJD542" s="42"/>
      <c r="AJE542" s="42"/>
      <c r="AJF542" s="42"/>
      <c r="AJG542" s="42"/>
      <c r="AJH542" s="42"/>
      <c r="AJI542" s="42"/>
      <c r="AJJ542" s="42"/>
      <c r="AJK542" s="42"/>
      <c r="AJL542" s="42"/>
      <c r="AJM542" s="42"/>
      <c r="AJN542" s="42"/>
      <c r="AJO542" s="42"/>
      <c r="AJP542" s="42"/>
      <c r="AJQ542" s="42"/>
      <c r="AJR542" s="42"/>
      <c r="AJS542" s="42"/>
      <c r="AJT542" s="42"/>
      <c r="AJU542" s="42"/>
      <c r="AJV542" s="42"/>
      <c r="AJW542" s="42"/>
      <c r="AJX542" s="42"/>
      <c r="AJY542" s="42"/>
      <c r="AJZ542" s="42"/>
      <c r="AKA542" s="42"/>
      <c r="AKB542" s="42"/>
      <c r="AKC542" s="42"/>
      <c r="AKD542" s="42"/>
      <c r="AKE542" s="42"/>
      <c r="AKF542" s="42"/>
      <c r="AKG542" s="42"/>
      <c r="AKH542" s="42"/>
      <c r="AKI542" s="42"/>
      <c r="AKJ542" s="42"/>
      <c r="AKK542" s="42"/>
      <c r="AKL542" s="42"/>
      <c r="AKM542" s="42"/>
      <c r="AKN542" s="42"/>
      <c r="AKO542" s="42"/>
      <c r="AKP542" s="42"/>
      <c r="AKQ542" s="42"/>
      <c r="AKR542" s="42"/>
      <c r="AKS542" s="42"/>
      <c r="AKT542" s="42"/>
      <c r="AKU542" s="42"/>
      <c r="AKV542" s="42"/>
      <c r="AKW542" s="42"/>
      <c r="AKX542" s="42"/>
      <c r="AKY542" s="42"/>
      <c r="AKZ542" s="42"/>
      <c r="ALA542" s="42"/>
      <c r="ALB542" s="42"/>
      <c r="ALC542" s="42"/>
      <c r="ALD542" s="42"/>
      <c r="ALE542" s="42"/>
      <c r="ALF542" s="42"/>
      <c r="ALG542" s="42"/>
      <c r="ALH542" s="42"/>
      <c r="ALI542" s="42"/>
      <c r="ALJ542" s="42"/>
      <c r="ALK542" s="42"/>
      <c r="ALL542" s="42"/>
      <c r="ALM542" s="42"/>
      <c r="ALN542" s="42"/>
      <c r="ALO542" s="42"/>
      <c r="ALP542" s="42"/>
      <c r="ALQ542" s="42"/>
      <c r="ALR542" s="42"/>
      <c r="ALS542" s="42"/>
      <c r="ALT542" s="42"/>
      <c r="ALU542" s="42"/>
      <c r="ALV542" s="42"/>
      <c r="ALW542" s="42"/>
      <c r="ALX542" s="42"/>
      <c r="ALY542" s="42"/>
      <c r="ALZ542" s="42"/>
      <c r="AMA542" s="42"/>
      <c r="AMB542" s="42"/>
      <c r="AMC542" s="42"/>
      <c r="AMD542" s="42"/>
      <c r="AME542" s="42"/>
      <c r="AMF542" s="42"/>
      <c r="AMG542" s="42"/>
      <c r="AMH542" s="42"/>
      <c r="AMI542" s="42"/>
      <c r="AMJ542" s="42"/>
      <c r="AMK542" s="42"/>
      <c r="AML542" s="42"/>
      <c r="AMM542" s="42"/>
      <c r="AMN542" s="42"/>
      <c r="AMO542" s="42"/>
      <c r="AMP542" s="42"/>
      <c r="AMQ542" s="42"/>
      <c r="AMR542" s="42"/>
      <c r="AMS542" s="42"/>
      <c r="AMT542" s="42"/>
      <c r="AMU542" s="42"/>
      <c r="AMV542" s="42"/>
      <c r="AMW542" s="42"/>
      <c r="AMX542" s="42"/>
      <c r="AMY542" s="42"/>
      <c r="AMZ542" s="42"/>
      <c r="ANA542" s="42"/>
      <c r="ANB542" s="42"/>
      <c r="ANC542" s="42"/>
      <c r="AND542" s="42"/>
      <c r="ANE542" s="42"/>
      <c r="ANF542" s="42"/>
      <c r="ANG542" s="42"/>
      <c r="ANH542" s="42"/>
      <c r="ANI542" s="42"/>
      <c r="ANJ542" s="42"/>
      <c r="ANK542" s="42"/>
      <c r="ANL542" s="42"/>
      <c r="ANM542" s="42"/>
      <c r="ANN542" s="42"/>
      <c r="ANO542" s="42"/>
      <c r="ANP542" s="42"/>
      <c r="ANQ542" s="42"/>
      <c r="ANR542" s="42"/>
      <c r="ANS542" s="42"/>
      <c r="ANT542" s="42"/>
      <c r="ANU542" s="42"/>
      <c r="ANV542" s="42"/>
      <c r="ANW542" s="42"/>
      <c r="ANX542" s="42"/>
      <c r="ANY542" s="42"/>
      <c r="ANZ542" s="42"/>
      <c r="AOA542" s="42"/>
      <c r="AOB542" s="42"/>
      <c r="AOC542" s="42"/>
      <c r="AOD542" s="42"/>
      <c r="AOE542" s="42"/>
      <c r="AOF542" s="42"/>
      <c r="AOG542" s="42"/>
      <c r="AOH542" s="42"/>
      <c r="AOI542" s="42"/>
      <c r="AOJ542" s="42"/>
      <c r="AOK542" s="42"/>
      <c r="AOL542" s="42"/>
      <c r="AOM542" s="42"/>
      <c r="AON542" s="42"/>
      <c r="AOO542" s="42"/>
      <c r="AOP542" s="42"/>
      <c r="AOQ542" s="42"/>
      <c r="AOR542" s="42"/>
      <c r="AOS542" s="42"/>
      <c r="AOT542" s="42"/>
      <c r="AOU542" s="42"/>
      <c r="AOV542" s="42"/>
      <c r="AOW542" s="42"/>
      <c r="AOX542" s="42"/>
      <c r="AOY542" s="42"/>
      <c r="AOZ542" s="42"/>
      <c r="APA542" s="42"/>
      <c r="APB542" s="42"/>
      <c r="APC542" s="42"/>
      <c r="APD542" s="42"/>
      <c r="APE542" s="42"/>
      <c r="APF542" s="42"/>
      <c r="APG542" s="42"/>
      <c r="APH542" s="42"/>
      <c r="API542" s="42"/>
      <c r="APJ542" s="42"/>
      <c r="APK542" s="42"/>
      <c r="APL542" s="42"/>
      <c r="APM542" s="42"/>
      <c r="APN542" s="42"/>
      <c r="APO542" s="42"/>
      <c r="APP542" s="42"/>
      <c r="APQ542" s="42"/>
      <c r="APR542" s="42"/>
      <c r="APS542" s="42"/>
      <c r="APT542" s="42"/>
      <c r="APU542" s="42"/>
      <c r="APV542" s="42"/>
      <c r="APW542" s="42"/>
      <c r="APX542" s="42"/>
      <c r="APY542" s="42"/>
      <c r="APZ542" s="42"/>
      <c r="AQA542" s="42"/>
      <c r="AQB542" s="42"/>
      <c r="AQC542" s="42"/>
      <c r="AQD542" s="42"/>
      <c r="AQE542" s="42"/>
      <c r="AQF542" s="42"/>
      <c r="AQG542" s="42"/>
      <c r="AQH542" s="42"/>
      <c r="AQI542" s="42"/>
      <c r="AQJ542" s="42"/>
      <c r="AQK542" s="42"/>
      <c r="AQL542" s="42"/>
      <c r="AQM542" s="42"/>
      <c r="AQN542" s="42"/>
      <c r="AQO542" s="42"/>
      <c r="AQP542" s="42"/>
      <c r="AQQ542" s="42"/>
      <c r="AQR542" s="42"/>
      <c r="AQS542" s="42"/>
      <c r="AQT542" s="42"/>
      <c r="AQU542" s="42"/>
      <c r="AQV542" s="42"/>
      <c r="AQW542" s="42"/>
      <c r="AQX542" s="42"/>
      <c r="AQY542" s="42"/>
      <c r="AQZ542" s="42"/>
      <c r="ARA542" s="42"/>
      <c r="ARB542" s="42"/>
      <c r="ARC542" s="42"/>
      <c r="ARD542" s="42"/>
      <c r="ARE542" s="42"/>
      <c r="ARF542" s="42"/>
      <c r="ARG542" s="42"/>
      <c r="ARH542" s="42"/>
      <c r="ARI542" s="42"/>
      <c r="ARJ542" s="42"/>
      <c r="ARK542" s="42"/>
      <c r="ARL542" s="42"/>
      <c r="ARM542" s="42"/>
      <c r="ARN542" s="42"/>
      <c r="ARO542" s="42"/>
      <c r="ARP542" s="42"/>
      <c r="ARQ542" s="42"/>
      <c r="ARR542" s="42"/>
      <c r="ARS542" s="42"/>
      <c r="ART542" s="42"/>
      <c r="ARU542" s="42"/>
      <c r="ARV542" s="42"/>
      <c r="ARW542" s="42"/>
      <c r="ARX542" s="42"/>
      <c r="ARY542" s="42"/>
      <c r="ARZ542" s="42"/>
      <c r="ASA542" s="42"/>
      <c r="ASB542" s="42"/>
      <c r="ASC542" s="42"/>
      <c r="ASD542" s="42"/>
      <c r="ASE542" s="42"/>
      <c r="ASF542" s="42"/>
      <c r="ASG542" s="42"/>
      <c r="ASH542" s="42"/>
      <c r="ASI542" s="42"/>
      <c r="ASJ542" s="42"/>
      <c r="ASK542" s="42"/>
      <c r="ASL542" s="42"/>
      <c r="ASM542" s="42"/>
      <c r="ASN542" s="42"/>
      <c r="ASO542" s="42"/>
      <c r="ASP542" s="42"/>
      <c r="ASQ542" s="42"/>
      <c r="ASR542" s="42"/>
      <c r="ASS542" s="42"/>
      <c r="AST542" s="42"/>
      <c r="ASU542" s="42"/>
      <c r="ASV542" s="42"/>
      <c r="ASW542" s="42"/>
      <c r="ASX542" s="42"/>
      <c r="ASY542" s="42"/>
      <c r="ASZ542" s="42"/>
      <c r="ATA542" s="42"/>
      <c r="ATB542" s="42"/>
      <c r="ATC542" s="42"/>
      <c r="ATD542" s="42"/>
      <c r="ATE542" s="42"/>
      <c r="ATF542" s="42"/>
      <c r="ATG542" s="42"/>
      <c r="ATH542" s="42"/>
      <c r="ATI542" s="42"/>
      <c r="ATJ542" s="42"/>
      <c r="ATK542" s="42"/>
      <c r="ATL542" s="42"/>
      <c r="ATM542" s="42"/>
      <c r="ATN542" s="42"/>
      <c r="ATO542" s="42"/>
      <c r="ATP542" s="42"/>
      <c r="ATQ542" s="42"/>
      <c r="ATR542" s="42"/>
      <c r="ATS542" s="42"/>
      <c r="ATT542" s="42"/>
      <c r="ATU542" s="42"/>
      <c r="ATV542" s="42"/>
      <c r="ATW542" s="42"/>
      <c r="ATX542" s="42"/>
      <c r="ATY542" s="42"/>
      <c r="ATZ542" s="42"/>
      <c r="AUA542" s="42"/>
      <c r="AUB542" s="42"/>
      <c r="AUC542" s="42"/>
      <c r="AUD542" s="42"/>
      <c r="AUE542" s="42"/>
      <c r="AUF542" s="42"/>
      <c r="AUG542" s="42"/>
      <c r="AUH542" s="42"/>
      <c r="AUI542" s="42"/>
      <c r="AUJ542" s="42"/>
      <c r="AUK542" s="42"/>
      <c r="AUL542" s="42"/>
      <c r="AUM542" s="42"/>
      <c r="AUN542" s="42"/>
      <c r="AUO542" s="42"/>
      <c r="AUP542" s="42"/>
      <c r="AUQ542" s="42"/>
      <c r="AUR542" s="42"/>
      <c r="AUS542" s="42"/>
      <c r="AUT542" s="42"/>
      <c r="AUU542" s="42"/>
      <c r="AUV542" s="42"/>
      <c r="AUW542" s="42"/>
      <c r="AUX542" s="42"/>
      <c r="AUY542" s="42"/>
      <c r="AUZ542" s="42"/>
      <c r="AVA542" s="42"/>
      <c r="AVB542" s="42"/>
      <c r="AVC542" s="42"/>
      <c r="AVD542" s="42"/>
      <c r="AVE542" s="42"/>
      <c r="AVF542" s="42"/>
      <c r="AVG542" s="42"/>
      <c r="AVH542" s="42"/>
      <c r="AVI542" s="42"/>
      <c r="AVJ542" s="42"/>
      <c r="AVK542" s="42"/>
      <c r="AVL542" s="42"/>
      <c r="AVM542" s="42"/>
      <c r="AVN542" s="42"/>
      <c r="AVO542" s="42"/>
      <c r="AVP542" s="42"/>
      <c r="AVQ542" s="42"/>
      <c r="AVR542" s="42"/>
      <c r="AVS542" s="42"/>
      <c r="AVT542" s="42"/>
      <c r="AVU542" s="42"/>
      <c r="AVV542" s="42"/>
      <c r="AVW542" s="42"/>
      <c r="AVX542" s="42"/>
      <c r="AVY542" s="42"/>
      <c r="AVZ542" s="42"/>
      <c r="AWA542" s="42"/>
      <c r="AWB542" s="42"/>
      <c r="AWC542" s="42"/>
      <c r="AWD542" s="42"/>
      <c r="AWE542" s="42"/>
      <c r="AWF542" s="42"/>
      <c r="AWG542" s="42"/>
      <c r="AWH542" s="42"/>
      <c r="AWI542" s="42"/>
      <c r="AWJ542" s="42"/>
      <c r="AWK542" s="42"/>
      <c r="AWL542" s="42"/>
      <c r="AWM542" s="42"/>
      <c r="AWN542" s="42"/>
      <c r="AWO542" s="42"/>
      <c r="AWP542" s="42"/>
      <c r="AWQ542" s="42"/>
      <c r="AWR542" s="42"/>
      <c r="AWS542" s="42"/>
      <c r="AWT542" s="42"/>
      <c r="AWU542" s="42"/>
      <c r="AWV542" s="42"/>
      <c r="AWW542" s="42"/>
      <c r="AWX542" s="42"/>
      <c r="AWY542" s="42"/>
      <c r="AWZ542" s="42"/>
      <c r="AXA542" s="42"/>
      <c r="AXB542" s="42"/>
      <c r="AXC542" s="42"/>
      <c r="AXD542" s="42"/>
      <c r="AXE542" s="42"/>
      <c r="AXF542" s="42"/>
      <c r="AXG542" s="42"/>
      <c r="AXH542" s="42"/>
      <c r="AXI542" s="42"/>
      <c r="AXJ542" s="42"/>
      <c r="AXK542" s="42"/>
      <c r="AXL542" s="42"/>
      <c r="AXM542" s="42"/>
      <c r="AXN542" s="42"/>
      <c r="AXO542" s="42"/>
      <c r="AXP542" s="42"/>
      <c r="AXQ542" s="42"/>
      <c r="AXR542" s="42"/>
      <c r="AXS542" s="42"/>
      <c r="AXT542" s="42"/>
      <c r="AXU542" s="42"/>
      <c r="AXV542" s="42"/>
      <c r="AXW542" s="42"/>
      <c r="AXX542" s="42"/>
      <c r="AXY542" s="42"/>
      <c r="AXZ542" s="42"/>
      <c r="AYA542" s="42"/>
      <c r="AYB542" s="42"/>
      <c r="AYC542" s="42"/>
      <c r="AYD542" s="42"/>
      <c r="AYE542" s="42"/>
      <c r="AYF542" s="42"/>
      <c r="AYG542" s="42"/>
      <c r="AYH542" s="42"/>
      <c r="AYI542" s="42"/>
      <c r="AYJ542" s="42"/>
      <c r="AYK542" s="42"/>
      <c r="AYL542" s="42"/>
      <c r="AYM542" s="42"/>
      <c r="AYN542" s="42"/>
      <c r="AYO542" s="42"/>
      <c r="AYP542" s="42"/>
      <c r="AYQ542" s="42"/>
      <c r="AYR542" s="42"/>
      <c r="AYS542" s="42"/>
      <c r="AYT542" s="42"/>
      <c r="AYU542" s="42"/>
      <c r="AYV542" s="42"/>
      <c r="AYW542" s="42"/>
      <c r="AYX542" s="42"/>
      <c r="AYY542" s="42"/>
      <c r="AYZ542" s="42"/>
      <c r="AZA542" s="42"/>
      <c r="AZB542" s="42"/>
      <c r="AZC542" s="42"/>
      <c r="AZD542" s="42"/>
      <c r="AZE542" s="42"/>
      <c r="AZF542" s="42"/>
      <c r="AZG542" s="42"/>
      <c r="AZH542" s="42"/>
      <c r="AZI542" s="42"/>
      <c r="AZJ542" s="42"/>
      <c r="AZK542" s="42"/>
      <c r="AZL542" s="42"/>
      <c r="AZM542" s="42"/>
      <c r="AZN542" s="42"/>
      <c r="AZO542" s="42"/>
      <c r="AZP542" s="42"/>
      <c r="AZQ542" s="42"/>
      <c r="AZR542" s="42"/>
      <c r="AZS542" s="42"/>
      <c r="AZT542" s="42"/>
      <c r="AZU542" s="42"/>
      <c r="AZV542" s="42"/>
      <c r="AZW542" s="42"/>
      <c r="AZX542" s="42"/>
      <c r="AZY542" s="42"/>
      <c r="AZZ542" s="42"/>
      <c r="BAA542" s="42"/>
      <c r="BAB542" s="42"/>
      <c r="BAC542" s="42"/>
      <c r="BAD542" s="42"/>
      <c r="BAE542" s="42"/>
      <c r="BAF542" s="42"/>
      <c r="BAG542" s="42"/>
      <c r="BAH542" s="42"/>
      <c r="BAI542" s="42"/>
      <c r="BAJ542" s="42"/>
      <c r="BAK542" s="42"/>
      <c r="BAL542" s="42"/>
      <c r="BAM542" s="42"/>
      <c r="BAN542" s="42"/>
      <c r="BAO542" s="42"/>
      <c r="BAP542" s="42"/>
      <c r="BAQ542" s="42"/>
      <c r="BAR542" s="42"/>
      <c r="BAS542" s="42"/>
      <c r="BAT542" s="42"/>
      <c r="BAU542" s="42"/>
      <c r="BAV542" s="42"/>
      <c r="BAW542" s="42"/>
      <c r="BAX542" s="42"/>
      <c r="BAY542" s="42"/>
      <c r="BAZ542" s="42"/>
      <c r="BBA542" s="42"/>
      <c r="BBB542" s="42"/>
      <c r="BBC542" s="42"/>
      <c r="BBD542" s="42"/>
      <c r="BBE542" s="42"/>
      <c r="BBF542" s="42"/>
      <c r="BBG542" s="42"/>
      <c r="BBH542" s="42"/>
      <c r="BBI542" s="42"/>
      <c r="BBJ542" s="42"/>
      <c r="BBK542" s="42"/>
      <c r="BBL542" s="42"/>
      <c r="BBM542" s="42"/>
      <c r="BBN542" s="42"/>
      <c r="BBO542" s="42"/>
      <c r="BBP542" s="42"/>
      <c r="BBQ542" s="42"/>
      <c r="BBR542" s="42"/>
      <c r="BBS542" s="42"/>
      <c r="BBT542" s="42"/>
      <c r="BBU542" s="42"/>
      <c r="BBV542" s="42"/>
      <c r="BBW542" s="42"/>
      <c r="BBX542" s="42"/>
      <c r="BBY542" s="42"/>
      <c r="BBZ542" s="42"/>
      <c r="BCA542" s="42"/>
      <c r="BCB542" s="42"/>
      <c r="BCC542" s="42"/>
      <c r="BCD542" s="42"/>
      <c r="BCE542" s="42"/>
      <c r="BCF542" s="42"/>
      <c r="BCG542" s="42"/>
      <c r="BCH542" s="42"/>
      <c r="BCI542" s="42"/>
      <c r="BCJ542" s="42"/>
      <c r="BCK542" s="42"/>
      <c r="BCL542" s="42"/>
      <c r="BCM542" s="42"/>
      <c r="BCN542" s="42"/>
      <c r="BCO542" s="42"/>
      <c r="BCP542" s="42"/>
      <c r="BCQ542" s="42"/>
      <c r="BCR542" s="42"/>
      <c r="BCS542" s="42"/>
      <c r="BCT542" s="42"/>
      <c r="BCU542" s="42"/>
      <c r="BCV542" s="42"/>
      <c r="BCW542" s="42"/>
      <c r="BCX542" s="42"/>
      <c r="BCY542" s="42"/>
      <c r="BCZ542" s="42"/>
      <c r="BDA542" s="42"/>
      <c r="BDB542" s="42"/>
      <c r="BDC542" s="42"/>
      <c r="BDD542" s="42"/>
      <c r="BDE542" s="42"/>
      <c r="BDF542" s="42"/>
      <c r="BDG542" s="42"/>
      <c r="BDH542" s="42"/>
      <c r="BDI542" s="42"/>
      <c r="BDJ542" s="42"/>
      <c r="BDK542" s="42"/>
      <c r="BDL542" s="42"/>
      <c r="BDM542" s="42"/>
      <c r="BDN542" s="42"/>
      <c r="BDO542" s="42"/>
      <c r="BDP542" s="42"/>
      <c r="BDQ542" s="42"/>
      <c r="BDR542" s="42"/>
      <c r="BDS542" s="42"/>
      <c r="BDT542" s="42"/>
      <c r="BDU542" s="42"/>
      <c r="BDV542" s="42"/>
      <c r="BDW542" s="42"/>
      <c r="BDX542" s="42"/>
      <c r="BDY542" s="42"/>
      <c r="BDZ542" s="42"/>
      <c r="BEA542" s="42"/>
      <c r="BEB542" s="42"/>
      <c r="BEC542" s="42"/>
      <c r="BED542" s="42"/>
      <c r="BEE542" s="42"/>
      <c r="BEF542" s="42"/>
      <c r="BEG542" s="42"/>
      <c r="BEH542" s="42"/>
      <c r="BEI542" s="42"/>
      <c r="BEJ542" s="42"/>
      <c r="BEK542" s="42"/>
      <c r="BEL542" s="42"/>
      <c r="BEM542" s="42"/>
      <c r="BEN542" s="42"/>
      <c r="BEO542" s="42"/>
      <c r="BEP542" s="42"/>
      <c r="BEQ542" s="42"/>
      <c r="BER542" s="42"/>
      <c r="BES542" s="42"/>
      <c r="BET542" s="42"/>
      <c r="BEU542" s="42"/>
      <c r="BEV542" s="42"/>
      <c r="BEW542" s="42"/>
      <c r="BEX542" s="42"/>
      <c r="BEY542" s="42"/>
      <c r="BEZ542" s="42"/>
      <c r="BFA542" s="42"/>
      <c r="BFB542" s="42"/>
      <c r="BFC542" s="42"/>
      <c r="BFD542" s="42"/>
      <c r="BFE542" s="42"/>
      <c r="BFF542" s="42"/>
      <c r="BFG542" s="42"/>
      <c r="BFH542" s="42"/>
      <c r="BFI542" s="42"/>
      <c r="BFJ542" s="42"/>
      <c r="BFK542" s="42"/>
      <c r="BFL542" s="42"/>
      <c r="BFM542" s="42"/>
      <c r="BFN542" s="42"/>
      <c r="BFO542" s="42"/>
      <c r="BFP542" s="42"/>
      <c r="BFQ542" s="42"/>
      <c r="BFR542" s="42"/>
      <c r="BFS542" s="42"/>
      <c r="BFT542" s="42"/>
      <c r="BFU542" s="42"/>
      <c r="BFV542" s="42"/>
      <c r="BFW542" s="42"/>
      <c r="BFX542" s="42"/>
      <c r="BFY542" s="42"/>
      <c r="BFZ542" s="42"/>
      <c r="BGA542" s="42"/>
      <c r="BGB542" s="42"/>
      <c r="BGC542" s="42"/>
      <c r="BGD542" s="42"/>
      <c r="BGE542" s="42"/>
      <c r="BGF542" s="42"/>
      <c r="BGG542" s="42"/>
      <c r="BGH542" s="42"/>
      <c r="BGI542" s="42"/>
      <c r="BGJ542" s="42"/>
      <c r="BGK542" s="42"/>
      <c r="BGL542" s="42"/>
      <c r="BGM542" s="42"/>
      <c r="BGN542" s="42"/>
      <c r="BGO542" s="42"/>
      <c r="BGP542" s="42"/>
      <c r="BGQ542" s="42"/>
      <c r="BGR542" s="42"/>
      <c r="BGS542" s="42"/>
      <c r="BGT542" s="42"/>
      <c r="BGU542" s="42"/>
      <c r="BGV542" s="42"/>
      <c r="BGW542" s="42"/>
      <c r="BGX542" s="42"/>
      <c r="BGY542" s="42"/>
      <c r="BGZ542" s="42"/>
      <c r="BHA542" s="42"/>
      <c r="BHB542" s="42"/>
      <c r="BHC542" s="42"/>
      <c r="BHD542" s="42"/>
      <c r="BHE542" s="42"/>
      <c r="BHF542" s="42"/>
      <c r="BHG542" s="42"/>
      <c r="BHH542" s="42"/>
      <c r="BHI542" s="42"/>
      <c r="BHJ542" s="42"/>
      <c r="BHK542" s="42"/>
      <c r="BHL542" s="42"/>
      <c r="BHM542" s="42"/>
      <c r="BHN542" s="42"/>
      <c r="BHO542" s="42"/>
      <c r="BHP542" s="42"/>
      <c r="BHQ542" s="42"/>
      <c r="BHR542" s="42"/>
      <c r="BHS542" s="42"/>
      <c r="BHT542" s="42"/>
      <c r="BHU542" s="42"/>
      <c r="BHV542" s="42"/>
      <c r="BHW542" s="42"/>
      <c r="BHX542" s="42"/>
      <c r="BHY542" s="42"/>
      <c r="BHZ542" s="42"/>
      <c r="BIA542" s="42"/>
      <c r="BIB542" s="42"/>
      <c r="BIC542" s="42"/>
      <c r="BID542" s="42"/>
      <c r="BIE542" s="42"/>
      <c r="BIF542" s="42"/>
      <c r="BIG542" s="42"/>
      <c r="BIH542" s="42"/>
      <c r="BII542" s="42"/>
      <c r="BIJ542" s="42"/>
      <c r="BIK542" s="42"/>
      <c r="BIL542" s="42"/>
      <c r="BIM542" s="42"/>
      <c r="BIN542" s="42"/>
      <c r="BIO542" s="42"/>
      <c r="BIP542" s="42"/>
      <c r="BIQ542" s="42"/>
      <c r="BIR542" s="42"/>
      <c r="BIS542" s="42"/>
      <c r="BIT542" s="42"/>
      <c r="BIU542" s="42"/>
      <c r="BIV542" s="42"/>
      <c r="BIW542" s="42"/>
      <c r="BIX542" s="42"/>
      <c r="BIY542" s="42"/>
      <c r="BIZ542" s="42"/>
      <c r="BJA542" s="42"/>
      <c r="BJB542" s="42"/>
      <c r="BJC542" s="42"/>
      <c r="BJD542" s="42"/>
      <c r="BJE542" s="42"/>
      <c r="BJF542" s="42"/>
      <c r="BJG542" s="42"/>
      <c r="BJH542" s="42"/>
      <c r="BJI542" s="42"/>
      <c r="BJJ542" s="42"/>
      <c r="BJK542" s="42"/>
      <c r="BJL542" s="42"/>
      <c r="BJM542" s="42"/>
      <c r="BJN542" s="42"/>
      <c r="BJO542" s="42"/>
      <c r="BJP542" s="42"/>
      <c r="BJQ542" s="42"/>
      <c r="BJR542" s="42"/>
      <c r="BJS542" s="42"/>
      <c r="BJT542" s="42"/>
      <c r="BJU542" s="42"/>
      <c r="BJV542" s="42"/>
      <c r="BJW542" s="42"/>
      <c r="BJX542" s="42"/>
      <c r="BJY542" s="42"/>
      <c r="BJZ542" s="42"/>
      <c r="BKA542" s="42"/>
      <c r="BKB542" s="42"/>
      <c r="BKC542" s="42"/>
      <c r="BKD542" s="42"/>
      <c r="BKE542" s="42"/>
      <c r="BKF542" s="42"/>
      <c r="BKG542" s="42"/>
      <c r="BKH542" s="42"/>
      <c r="BKI542" s="42"/>
      <c r="BKJ542" s="42"/>
      <c r="BKK542" s="42"/>
      <c r="BKL542" s="42"/>
      <c r="BKM542" s="42"/>
      <c r="BKN542" s="42"/>
      <c r="BKO542" s="42"/>
      <c r="BKP542" s="42"/>
      <c r="BKQ542" s="42"/>
      <c r="BKR542" s="42"/>
      <c r="BKS542" s="42"/>
      <c r="BKT542" s="42"/>
      <c r="BKU542" s="42"/>
      <c r="BKV542" s="42"/>
      <c r="BKW542" s="42"/>
      <c r="BKX542" s="42"/>
      <c r="BKY542" s="42"/>
      <c r="BKZ542" s="42"/>
      <c r="BLA542" s="42"/>
      <c r="BLB542" s="42"/>
      <c r="BLC542" s="42"/>
      <c r="BLD542" s="42"/>
      <c r="BLE542" s="42"/>
      <c r="BLF542" s="42"/>
      <c r="BLG542" s="42"/>
      <c r="BLH542" s="42"/>
      <c r="BLI542" s="42"/>
      <c r="BLJ542" s="42"/>
      <c r="BLK542" s="42"/>
      <c r="BLL542" s="42"/>
      <c r="BLM542" s="42"/>
      <c r="BLN542" s="42"/>
      <c r="BLO542" s="42"/>
      <c r="BLP542" s="42"/>
      <c r="BLQ542" s="42"/>
      <c r="BLR542" s="42"/>
      <c r="BLS542" s="42"/>
      <c r="BLT542" s="42"/>
      <c r="BLU542" s="42"/>
      <c r="BLV542" s="42"/>
      <c r="BLW542" s="42"/>
      <c r="BLX542" s="42"/>
      <c r="BLY542" s="42"/>
      <c r="BLZ542" s="42"/>
      <c r="BMA542" s="42"/>
      <c r="BMB542" s="42"/>
      <c r="BMC542" s="42"/>
      <c r="BMD542" s="42"/>
      <c r="BME542" s="42"/>
      <c r="BMF542" s="42"/>
      <c r="BMG542" s="42"/>
      <c r="BMH542" s="42"/>
      <c r="BMI542" s="42"/>
      <c r="BMJ542" s="42"/>
      <c r="BMK542" s="42"/>
      <c r="BML542" s="42"/>
      <c r="BMM542" s="42"/>
      <c r="BMN542" s="42"/>
      <c r="BMO542" s="42"/>
      <c r="BMP542" s="42"/>
      <c r="BMQ542" s="42"/>
      <c r="BMR542" s="42"/>
      <c r="BMS542" s="42"/>
      <c r="BMT542" s="42"/>
      <c r="BMU542" s="42"/>
      <c r="BMV542" s="42"/>
      <c r="BMW542" s="42"/>
      <c r="BMX542" s="42"/>
      <c r="BMY542" s="42"/>
      <c r="BMZ542" s="42"/>
      <c r="BNA542" s="42"/>
      <c r="BNB542" s="42"/>
      <c r="BNC542" s="42"/>
      <c r="BND542" s="42"/>
      <c r="BNE542" s="42"/>
      <c r="BNF542" s="42"/>
      <c r="BNG542" s="42"/>
      <c r="BNH542" s="42"/>
      <c r="BNI542" s="42"/>
      <c r="BNJ542" s="42"/>
      <c r="BNK542" s="42"/>
      <c r="BNL542" s="42"/>
      <c r="BNM542" s="42"/>
      <c r="BNN542" s="42"/>
      <c r="BNO542" s="42"/>
      <c r="BNP542" s="42"/>
      <c r="BNQ542" s="42"/>
      <c r="BNR542" s="42"/>
      <c r="BNS542" s="42"/>
      <c r="BNT542" s="42"/>
      <c r="BNU542" s="42"/>
      <c r="BNV542" s="42"/>
      <c r="BNW542" s="42"/>
      <c r="BNX542" s="42"/>
      <c r="BNY542" s="42"/>
      <c r="BNZ542" s="42"/>
      <c r="BOA542" s="42"/>
      <c r="BOB542" s="42"/>
      <c r="BOC542" s="42"/>
      <c r="BOD542" s="42"/>
      <c r="BOE542" s="42"/>
      <c r="BOF542" s="42"/>
      <c r="BOG542" s="42"/>
      <c r="BOH542" s="42"/>
      <c r="BOI542" s="42"/>
      <c r="BOJ542" s="42"/>
      <c r="BOK542" s="42"/>
      <c r="BOL542" s="42"/>
      <c r="BOM542" s="42"/>
      <c r="BON542" s="42"/>
      <c r="BOO542" s="42"/>
      <c r="BOP542" s="42"/>
      <c r="BOQ542" s="42"/>
      <c r="BOR542" s="42"/>
      <c r="BOS542" s="42"/>
      <c r="BOT542" s="42"/>
      <c r="BOU542" s="42"/>
      <c r="BOV542" s="42"/>
      <c r="BOW542" s="42"/>
      <c r="BOX542" s="42"/>
      <c r="BOY542" s="42"/>
      <c r="BOZ542" s="42"/>
      <c r="BPA542" s="42"/>
      <c r="BPB542" s="42"/>
      <c r="BPC542" s="42"/>
      <c r="BPD542" s="42"/>
      <c r="BPE542" s="42"/>
      <c r="BPF542" s="42"/>
      <c r="BPG542" s="42"/>
      <c r="BPH542" s="42"/>
      <c r="BPI542" s="42"/>
      <c r="BPJ542" s="42"/>
      <c r="BPK542" s="42"/>
      <c r="BPL542" s="42"/>
      <c r="BPM542" s="42"/>
      <c r="BPN542" s="42"/>
      <c r="BPO542" s="42"/>
      <c r="BPP542" s="42"/>
      <c r="BPQ542" s="42"/>
      <c r="BPR542" s="42"/>
      <c r="BPS542" s="42"/>
      <c r="BPT542" s="42"/>
      <c r="BPU542" s="42"/>
      <c r="BPV542" s="42"/>
      <c r="BPW542" s="42"/>
      <c r="BPX542" s="42"/>
      <c r="BPY542" s="42"/>
      <c r="BPZ542" s="42"/>
      <c r="BQA542" s="42"/>
      <c r="BQB542" s="42"/>
      <c r="BQC542" s="42"/>
      <c r="BQD542" s="42"/>
      <c r="BQE542" s="42"/>
      <c r="BQF542" s="42"/>
      <c r="BQG542" s="42"/>
      <c r="BQH542" s="42"/>
      <c r="BQI542" s="42"/>
      <c r="BQJ542" s="42"/>
      <c r="BQK542" s="42"/>
      <c r="BQL542" s="42"/>
      <c r="BQM542" s="42"/>
      <c r="BQN542" s="42"/>
      <c r="BQO542" s="42"/>
      <c r="BQP542" s="42"/>
      <c r="BQQ542" s="42"/>
      <c r="BQR542" s="42"/>
      <c r="BQS542" s="42"/>
      <c r="BQT542" s="42"/>
      <c r="BQU542" s="42"/>
      <c r="BQV542" s="42"/>
      <c r="BQW542" s="42"/>
      <c r="BQX542" s="42"/>
      <c r="BQY542" s="42"/>
      <c r="BQZ542" s="42"/>
      <c r="BRA542" s="42"/>
      <c r="BRB542" s="42"/>
      <c r="BRC542" s="42"/>
      <c r="BRD542" s="42"/>
      <c r="BRE542" s="42"/>
      <c r="BRF542" s="42"/>
      <c r="BRG542" s="42"/>
      <c r="BRH542" s="42"/>
      <c r="BRI542" s="42"/>
      <c r="BRJ542" s="42"/>
      <c r="BRK542" s="42"/>
      <c r="BRL542" s="42"/>
      <c r="BRM542" s="42"/>
      <c r="BRN542" s="42"/>
      <c r="BRO542" s="42"/>
      <c r="BRP542" s="42"/>
      <c r="BRQ542" s="42"/>
      <c r="BRR542" s="42"/>
      <c r="BRS542" s="42"/>
      <c r="BRT542" s="42"/>
      <c r="BRU542" s="42"/>
      <c r="BRV542" s="42"/>
      <c r="BRW542" s="42"/>
      <c r="BRX542" s="42"/>
      <c r="BRY542" s="42"/>
      <c r="BRZ542" s="42"/>
      <c r="BSA542" s="42"/>
      <c r="BSB542" s="42"/>
      <c r="BSC542" s="42"/>
      <c r="BSD542" s="42"/>
      <c r="BSE542" s="42"/>
      <c r="BSF542" s="42"/>
      <c r="BSG542" s="42"/>
      <c r="BSH542" s="42"/>
      <c r="BSI542" s="42"/>
      <c r="BSJ542" s="42"/>
      <c r="BSK542" s="42"/>
      <c r="BSL542" s="42"/>
      <c r="BSM542" s="42"/>
      <c r="BSN542" s="42"/>
      <c r="BSO542" s="42"/>
      <c r="BSP542" s="42"/>
      <c r="BSQ542" s="42"/>
      <c r="BSR542" s="42"/>
      <c r="BSS542" s="42"/>
      <c r="BST542" s="42"/>
      <c r="BSU542" s="42"/>
      <c r="BSV542" s="42"/>
      <c r="BSW542" s="42"/>
      <c r="BSX542" s="42"/>
      <c r="BSY542" s="42"/>
      <c r="BSZ542" s="42"/>
      <c r="BTA542" s="42"/>
      <c r="BTB542" s="42"/>
      <c r="BTC542" s="42"/>
      <c r="BTD542" s="42"/>
      <c r="BTE542" s="42"/>
      <c r="BTF542" s="42"/>
      <c r="BTG542" s="42"/>
      <c r="BTH542" s="42"/>
      <c r="BTI542" s="42"/>
      <c r="BTJ542" s="42"/>
      <c r="BTK542" s="42"/>
      <c r="BTL542" s="42"/>
      <c r="BTM542" s="42"/>
      <c r="BTN542" s="42"/>
      <c r="BTO542" s="42"/>
      <c r="BTP542" s="42"/>
      <c r="BTQ542" s="42"/>
      <c r="BTR542" s="42"/>
      <c r="BTS542" s="42"/>
      <c r="BTT542" s="42"/>
      <c r="BTU542" s="42"/>
      <c r="BTV542" s="42"/>
      <c r="BTW542" s="42"/>
      <c r="BTX542" s="42"/>
      <c r="BTY542" s="42"/>
      <c r="BTZ542" s="42"/>
      <c r="BUA542" s="42"/>
      <c r="BUB542" s="42"/>
      <c r="BUC542" s="42"/>
      <c r="BUD542" s="42"/>
      <c r="BUE542" s="42"/>
      <c r="BUF542" s="42"/>
      <c r="BUG542" s="42"/>
      <c r="BUH542" s="42"/>
      <c r="BUI542" s="42"/>
      <c r="BUJ542" s="42"/>
      <c r="BUK542" s="42"/>
      <c r="BUL542" s="42"/>
      <c r="BUM542" s="42"/>
      <c r="BUN542" s="42"/>
      <c r="BUO542" s="42"/>
      <c r="BUP542" s="42"/>
      <c r="BUQ542" s="42"/>
      <c r="BUR542" s="42"/>
      <c r="BUS542" s="42"/>
      <c r="BUT542" s="42"/>
      <c r="BUU542" s="42"/>
      <c r="BUV542" s="42"/>
      <c r="BUW542" s="42"/>
      <c r="BUX542" s="42"/>
      <c r="BUY542" s="42"/>
      <c r="BUZ542" s="42"/>
      <c r="BVA542" s="42"/>
      <c r="BVB542" s="42"/>
      <c r="BVC542" s="42"/>
      <c r="BVD542" s="42"/>
      <c r="BVE542" s="42"/>
      <c r="BVF542" s="42"/>
      <c r="BVG542" s="42"/>
      <c r="BVH542" s="42"/>
      <c r="BVI542" s="42"/>
      <c r="BVJ542" s="42"/>
      <c r="BVK542" s="42"/>
      <c r="BVL542" s="42"/>
      <c r="BVM542" s="42"/>
      <c r="BVN542" s="42"/>
      <c r="BVO542" s="42"/>
      <c r="BVP542" s="42"/>
      <c r="BVQ542" s="42"/>
      <c r="BVR542" s="42"/>
      <c r="BVS542" s="42"/>
      <c r="BVT542" s="42"/>
      <c r="BVU542" s="42"/>
      <c r="BVV542" s="42"/>
      <c r="BVW542" s="42"/>
      <c r="BVX542" s="42"/>
      <c r="BVY542" s="42"/>
      <c r="BVZ542" s="42"/>
      <c r="BWA542" s="42"/>
      <c r="BWB542" s="42"/>
      <c r="BWC542" s="42"/>
      <c r="BWD542" s="42"/>
      <c r="BWE542" s="42"/>
      <c r="BWF542" s="42"/>
      <c r="BWG542" s="42"/>
      <c r="BWH542" s="42"/>
      <c r="BWI542" s="42"/>
      <c r="BWJ542" s="42"/>
      <c r="BWK542" s="42"/>
      <c r="BWL542" s="42"/>
      <c r="BWM542" s="42"/>
      <c r="BWN542" s="42"/>
      <c r="BWO542" s="42"/>
      <c r="BWP542" s="42"/>
      <c r="BWQ542" s="42"/>
      <c r="BWR542" s="42"/>
      <c r="BWS542" s="42"/>
      <c r="BWT542" s="42"/>
      <c r="BWU542" s="42"/>
      <c r="BWV542" s="42"/>
      <c r="BWW542" s="42"/>
      <c r="BWX542" s="42"/>
      <c r="BWY542" s="42"/>
      <c r="BWZ542" s="42"/>
      <c r="BXA542" s="42"/>
      <c r="BXB542" s="42"/>
      <c r="BXC542" s="42"/>
      <c r="BXD542" s="42"/>
      <c r="BXE542" s="42"/>
      <c r="BXF542" s="42"/>
      <c r="BXG542" s="42"/>
      <c r="BXH542" s="42"/>
      <c r="BXI542" s="42"/>
      <c r="BXJ542" s="42"/>
      <c r="BXK542" s="42"/>
      <c r="BXL542" s="42"/>
      <c r="BXM542" s="42"/>
      <c r="BXN542" s="42"/>
      <c r="BXO542" s="42"/>
      <c r="BXP542" s="42"/>
      <c r="BXQ542" s="42"/>
      <c r="BXR542" s="42"/>
      <c r="BXS542" s="42"/>
      <c r="BXT542" s="42"/>
      <c r="BXU542" s="42"/>
      <c r="BXV542" s="42"/>
      <c r="BXW542" s="42"/>
      <c r="BXX542" s="42"/>
      <c r="BXY542" s="42"/>
      <c r="BXZ542" s="42"/>
      <c r="BYA542" s="42"/>
      <c r="BYB542" s="42"/>
      <c r="BYC542" s="42"/>
      <c r="BYD542" s="42"/>
      <c r="BYE542" s="42"/>
      <c r="BYF542" s="42"/>
      <c r="BYG542" s="42"/>
      <c r="BYH542" s="42"/>
      <c r="BYI542" s="42"/>
      <c r="BYJ542" s="42"/>
      <c r="BYK542" s="42"/>
      <c r="BYL542" s="42"/>
      <c r="BYM542" s="42"/>
      <c r="BYN542" s="42"/>
      <c r="BYO542" s="42"/>
      <c r="BYP542" s="42"/>
      <c r="BYQ542" s="42"/>
      <c r="BYR542" s="42"/>
      <c r="BYS542" s="42"/>
      <c r="BYT542" s="42"/>
      <c r="BYU542" s="42"/>
      <c r="BYV542" s="42"/>
      <c r="BYW542" s="42"/>
      <c r="BYX542" s="42"/>
      <c r="BYY542" s="42"/>
      <c r="BYZ542" s="42"/>
      <c r="BZA542" s="42"/>
      <c r="BZB542" s="42"/>
      <c r="BZC542" s="42"/>
      <c r="BZD542" s="42"/>
      <c r="BZE542" s="42"/>
      <c r="BZF542" s="42"/>
      <c r="BZG542" s="42"/>
      <c r="BZH542" s="42"/>
      <c r="BZI542" s="42"/>
      <c r="BZJ542" s="42"/>
      <c r="BZK542" s="42"/>
      <c r="BZL542" s="42"/>
      <c r="BZM542" s="42"/>
      <c r="BZN542" s="42"/>
      <c r="BZO542" s="42"/>
      <c r="BZP542" s="42"/>
      <c r="BZQ542" s="42"/>
      <c r="BZR542" s="42"/>
      <c r="BZS542" s="42"/>
      <c r="BZT542" s="42"/>
      <c r="BZU542" s="42"/>
      <c r="BZV542" s="42"/>
      <c r="BZW542" s="42"/>
      <c r="BZX542" s="42"/>
      <c r="BZY542" s="42"/>
      <c r="BZZ542" s="42"/>
      <c r="CAA542" s="42"/>
      <c r="CAB542" s="42"/>
      <c r="CAC542" s="42"/>
      <c r="CAD542" s="42"/>
      <c r="CAE542" s="42"/>
      <c r="CAF542" s="42"/>
      <c r="CAG542" s="42"/>
      <c r="CAH542" s="42"/>
      <c r="CAI542" s="42"/>
      <c r="CAJ542" s="42"/>
      <c r="CAK542" s="42"/>
      <c r="CAL542" s="42"/>
      <c r="CAM542" s="42"/>
      <c r="CAN542" s="42"/>
      <c r="CAO542" s="42"/>
      <c r="CAP542" s="42"/>
      <c r="CAQ542" s="42"/>
      <c r="CAR542" s="42"/>
      <c r="CAS542" s="42"/>
      <c r="CAT542" s="42"/>
      <c r="CAU542" s="42"/>
      <c r="CAV542" s="42"/>
      <c r="CAW542" s="42"/>
      <c r="CAX542" s="42"/>
      <c r="CAY542" s="42"/>
      <c r="CAZ542" s="42"/>
      <c r="CBA542" s="42"/>
      <c r="CBB542" s="42"/>
      <c r="CBC542" s="42"/>
      <c r="CBD542" s="42"/>
      <c r="CBE542" s="42"/>
      <c r="CBF542" s="42"/>
      <c r="CBG542" s="42"/>
      <c r="CBH542" s="42"/>
      <c r="CBI542" s="42"/>
      <c r="CBJ542" s="42"/>
      <c r="CBK542" s="42"/>
      <c r="CBL542" s="42"/>
      <c r="CBM542" s="42"/>
      <c r="CBN542" s="42"/>
      <c r="CBO542" s="42"/>
      <c r="CBP542" s="42"/>
      <c r="CBQ542" s="42"/>
      <c r="CBR542" s="42"/>
      <c r="CBS542" s="42"/>
      <c r="CBT542" s="42"/>
      <c r="CBU542" s="42"/>
      <c r="CBV542" s="42"/>
      <c r="CBW542" s="42"/>
      <c r="CBX542" s="42"/>
      <c r="CBY542" s="42"/>
      <c r="CBZ542" s="42"/>
      <c r="CCA542" s="42"/>
      <c r="CCB542" s="42"/>
      <c r="CCC542" s="42"/>
      <c r="CCD542" s="42"/>
      <c r="CCE542" s="42"/>
      <c r="CCF542" s="42"/>
      <c r="CCG542" s="42"/>
      <c r="CCH542" s="42"/>
      <c r="CCI542" s="42"/>
      <c r="CCJ542" s="42"/>
      <c r="CCK542" s="42"/>
      <c r="CCL542" s="42"/>
      <c r="CCM542" s="42"/>
      <c r="CCN542" s="42"/>
      <c r="CCO542" s="42"/>
      <c r="CCP542" s="42"/>
      <c r="CCQ542" s="42"/>
      <c r="CCR542" s="42"/>
      <c r="CCS542" s="42"/>
      <c r="CCT542" s="42"/>
      <c r="CCU542" s="42"/>
      <c r="CCV542" s="42"/>
      <c r="CCW542" s="42"/>
      <c r="CCX542" s="42"/>
      <c r="CCY542" s="42"/>
      <c r="CCZ542" s="42"/>
      <c r="CDA542" s="42"/>
      <c r="CDB542" s="42"/>
      <c r="CDC542" s="42"/>
      <c r="CDD542" s="42"/>
      <c r="CDE542" s="42"/>
      <c r="CDF542" s="42"/>
      <c r="CDG542" s="42"/>
      <c r="CDH542" s="42"/>
      <c r="CDI542" s="42"/>
      <c r="CDJ542" s="42"/>
      <c r="CDK542" s="42"/>
      <c r="CDL542" s="42"/>
      <c r="CDM542" s="42"/>
      <c r="CDN542" s="42"/>
      <c r="CDO542" s="42"/>
      <c r="CDP542" s="42"/>
      <c r="CDQ542" s="42"/>
      <c r="CDR542" s="42"/>
      <c r="CDS542" s="42"/>
      <c r="CDT542" s="42"/>
      <c r="CDU542" s="42"/>
      <c r="CDV542" s="42"/>
      <c r="CDW542" s="42"/>
      <c r="CDX542" s="42"/>
      <c r="CDY542" s="42"/>
      <c r="CDZ542" s="42"/>
      <c r="CEA542" s="42"/>
      <c r="CEB542" s="42"/>
      <c r="CEC542" s="42"/>
      <c r="CED542" s="42"/>
      <c r="CEE542" s="42"/>
      <c r="CEF542" s="42"/>
      <c r="CEG542" s="42"/>
      <c r="CEH542" s="42"/>
      <c r="CEI542" s="42"/>
      <c r="CEJ542" s="42"/>
      <c r="CEK542" s="42"/>
      <c r="CEL542" s="42"/>
      <c r="CEM542" s="42"/>
      <c r="CEN542" s="42"/>
      <c r="CEO542" s="42"/>
      <c r="CEP542" s="42"/>
      <c r="CEQ542" s="42"/>
      <c r="CER542" s="42"/>
      <c r="CES542" s="42"/>
      <c r="CET542" s="42"/>
      <c r="CEU542" s="42"/>
      <c r="CEV542" s="42"/>
      <c r="CEW542" s="42"/>
      <c r="CEX542" s="42"/>
      <c r="CEY542" s="42"/>
      <c r="CEZ542" s="42"/>
      <c r="CFA542" s="42"/>
      <c r="CFB542" s="42"/>
      <c r="CFC542" s="42"/>
      <c r="CFD542" s="42"/>
      <c r="CFE542" s="42"/>
      <c r="CFF542" s="42"/>
      <c r="CFG542" s="42"/>
      <c r="CFH542" s="42"/>
      <c r="CFI542" s="42"/>
      <c r="CFJ542" s="42"/>
      <c r="CFK542" s="42"/>
      <c r="CFL542" s="42"/>
      <c r="CFM542" s="42"/>
      <c r="CFN542" s="42"/>
      <c r="CFO542" s="42"/>
      <c r="CFP542" s="42"/>
      <c r="CFQ542" s="42"/>
      <c r="CFR542" s="42"/>
      <c r="CFS542" s="42"/>
      <c r="CFT542" s="42"/>
      <c r="CFU542" s="42"/>
      <c r="CFV542" s="42"/>
      <c r="CFW542" s="42"/>
      <c r="CFX542" s="42"/>
      <c r="CFY542" s="42"/>
      <c r="CFZ542" s="42"/>
      <c r="CGA542" s="42"/>
      <c r="CGB542" s="42"/>
      <c r="CGC542" s="42"/>
      <c r="CGD542" s="42"/>
      <c r="CGE542" s="42"/>
      <c r="CGF542" s="42"/>
      <c r="CGG542" s="42"/>
      <c r="CGH542" s="42"/>
      <c r="CGI542" s="42"/>
      <c r="CGJ542" s="42"/>
      <c r="CGK542" s="42"/>
      <c r="CGL542" s="42"/>
      <c r="CGM542" s="42"/>
      <c r="CGN542" s="42"/>
      <c r="CGO542" s="42"/>
      <c r="CGP542" s="42"/>
      <c r="CGQ542" s="42"/>
      <c r="CGR542" s="42"/>
      <c r="CGS542" s="42"/>
      <c r="CGT542" s="42"/>
      <c r="CGU542" s="42"/>
      <c r="CGV542" s="42"/>
      <c r="CGW542" s="42"/>
      <c r="CGX542" s="42"/>
      <c r="CGY542" s="42"/>
      <c r="CGZ542" s="42"/>
      <c r="CHA542" s="42"/>
      <c r="CHB542" s="42"/>
      <c r="CHC542" s="42"/>
      <c r="CHD542" s="42"/>
      <c r="CHE542" s="42"/>
      <c r="CHF542" s="42"/>
      <c r="CHG542" s="42"/>
      <c r="CHH542" s="42"/>
      <c r="CHI542" s="42"/>
      <c r="CHJ542" s="42"/>
      <c r="CHK542" s="42"/>
      <c r="CHL542" s="42"/>
      <c r="CHM542" s="42"/>
      <c r="CHN542" s="42"/>
      <c r="CHO542" s="42"/>
      <c r="CHP542" s="42"/>
      <c r="CHQ542" s="42"/>
      <c r="CHR542" s="42"/>
      <c r="CHS542" s="42"/>
      <c r="CHT542" s="42"/>
      <c r="CHU542" s="42"/>
      <c r="CHV542" s="42"/>
      <c r="CHW542" s="42"/>
      <c r="CHX542" s="42"/>
      <c r="CHY542" s="42"/>
      <c r="CHZ542" s="42"/>
      <c r="CIA542" s="42"/>
      <c r="CIB542" s="42"/>
      <c r="CIC542" s="42"/>
      <c r="CID542" s="42"/>
      <c r="CIE542" s="42"/>
      <c r="CIF542" s="42"/>
      <c r="CIG542" s="42"/>
      <c r="CIH542" s="42"/>
      <c r="CII542" s="42"/>
      <c r="CIJ542" s="42"/>
      <c r="CIK542" s="42"/>
      <c r="CIL542" s="42"/>
      <c r="CIM542" s="42"/>
      <c r="CIN542" s="42"/>
      <c r="CIO542" s="42"/>
      <c r="CIP542" s="42"/>
      <c r="CIQ542" s="42"/>
      <c r="CIR542" s="42"/>
      <c r="CIS542" s="42"/>
      <c r="CIT542" s="42"/>
      <c r="CIU542" s="42"/>
      <c r="CIV542" s="42"/>
      <c r="CIW542" s="42"/>
      <c r="CIX542" s="42"/>
      <c r="CIY542" s="42"/>
      <c r="CIZ542" s="42"/>
      <c r="CJA542" s="42"/>
      <c r="CJB542" s="42"/>
      <c r="CJC542" s="42"/>
      <c r="CJD542" s="42"/>
      <c r="CJE542" s="42"/>
      <c r="CJF542" s="42"/>
      <c r="CJG542" s="42"/>
      <c r="CJH542" s="42"/>
      <c r="CJI542" s="42"/>
      <c r="CJJ542" s="42"/>
      <c r="CJK542" s="42"/>
      <c r="CJL542" s="42"/>
      <c r="CJM542" s="42"/>
      <c r="CJN542" s="42"/>
      <c r="CJO542" s="42"/>
      <c r="CJP542" s="42"/>
      <c r="CJQ542" s="42"/>
      <c r="CJR542" s="42"/>
      <c r="CJS542" s="42"/>
      <c r="CJT542" s="42"/>
      <c r="CJU542" s="42"/>
      <c r="CJV542" s="42"/>
      <c r="CJW542" s="42"/>
      <c r="CJX542" s="42"/>
      <c r="CJY542" s="42"/>
      <c r="CJZ542" s="42"/>
      <c r="CKA542" s="42"/>
      <c r="CKB542" s="42"/>
      <c r="CKC542" s="42"/>
      <c r="CKD542" s="42"/>
      <c r="CKE542" s="42"/>
      <c r="CKF542" s="42"/>
      <c r="CKG542" s="42"/>
      <c r="CKH542" s="42"/>
      <c r="CKI542" s="42"/>
      <c r="CKJ542" s="42"/>
      <c r="CKK542" s="42"/>
      <c r="CKL542" s="42"/>
      <c r="CKM542" s="42"/>
      <c r="CKN542" s="42"/>
      <c r="CKO542" s="42"/>
      <c r="CKP542" s="42"/>
      <c r="CKQ542" s="42"/>
      <c r="CKR542" s="42"/>
      <c r="CKS542" s="42"/>
      <c r="CKT542" s="42"/>
      <c r="CKU542" s="42"/>
      <c r="CKV542" s="42"/>
      <c r="CKW542" s="42"/>
      <c r="CKX542" s="42"/>
      <c r="CKY542" s="42"/>
      <c r="CKZ542" s="42"/>
      <c r="CLA542" s="42"/>
      <c r="CLB542" s="42"/>
      <c r="CLC542" s="42"/>
      <c r="CLD542" s="42"/>
      <c r="CLE542" s="42"/>
      <c r="CLF542" s="42"/>
      <c r="CLG542" s="42"/>
      <c r="CLH542" s="42"/>
      <c r="CLI542" s="42"/>
      <c r="CLJ542" s="42"/>
      <c r="CLK542" s="42"/>
      <c r="CLL542" s="42"/>
      <c r="CLM542" s="42"/>
      <c r="CLN542" s="42"/>
      <c r="CLO542" s="42"/>
      <c r="CLP542" s="42"/>
      <c r="CLQ542" s="42"/>
      <c r="CLR542" s="42"/>
      <c r="CLS542" s="42"/>
      <c r="CLT542" s="42"/>
      <c r="CLU542" s="42"/>
      <c r="CLV542" s="42"/>
      <c r="CLW542" s="42"/>
      <c r="CLX542" s="42"/>
      <c r="CLY542" s="42"/>
      <c r="CLZ542" s="42"/>
      <c r="CMA542" s="42"/>
      <c r="CMB542" s="42"/>
      <c r="CMC542" s="42"/>
      <c r="CMD542" s="42"/>
      <c r="CME542" s="42"/>
      <c r="CMF542" s="42"/>
      <c r="CMG542" s="42"/>
      <c r="CMH542" s="42"/>
      <c r="CMI542" s="42"/>
      <c r="CMJ542" s="42"/>
      <c r="CMK542" s="42"/>
      <c r="CML542" s="42"/>
      <c r="CMM542" s="42"/>
      <c r="CMN542" s="42"/>
      <c r="CMO542" s="42"/>
      <c r="CMP542" s="42"/>
      <c r="CMQ542" s="42"/>
      <c r="CMR542" s="42"/>
      <c r="CMS542" s="42"/>
      <c r="CMT542" s="42"/>
      <c r="CMU542" s="42"/>
      <c r="CMV542" s="42"/>
      <c r="CMW542" s="42"/>
      <c r="CMX542" s="42"/>
      <c r="CMY542" s="42"/>
      <c r="CMZ542" s="42"/>
      <c r="CNA542" s="42"/>
      <c r="CNB542" s="42"/>
      <c r="CNC542" s="42"/>
      <c r="CND542" s="42"/>
      <c r="CNE542" s="42"/>
      <c r="CNF542" s="42"/>
      <c r="CNG542" s="42"/>
      <c r="CNH542" s="42"/>
      <c r="CNI542" s="42"/>
      <c r="CNJ542" s="42"/>
      <c r="CNK542" s="42"/>
      <c r="CNL542" s="42"/>
      <c r="CNM542" s="42"/>
      <c r="CNN542" s="42"/>
      <c r="CNO542" s="42"/>
      <c r="CNP542" s="42"/>
      <c r="CNQ542" s="42"/>
      <c r="CNR542" s="42"/>
      <c r="CNS542" s="42"/>
      <c r="CNT542" s="42"/>
      <c r="CNU542" s="42"/>
      <c r="CNV542" s="42"/>
      <c r="CNW542" s="42"/>
      <c r="CNX542" s="42"/>
      <c r="CNY542" s="42"/>
      <c r="CNZ542" s="42"/>
      <c r="COA542" s="42"/>
      <c r="COB542" s="42"/>
      <c r="COC542" s="42"/>
      <c r="COD542" s="42"/>
      <c r="COE542" s="42"/>
      <c r="COF542" s="42"/>
      <c r="COG542" s="42"/>
      <c r="COH542" s="42"/>
      <c r="COI542" s="42"/>
      <c r="COJ542" s="42"/>
      <c r="COK542" s="42"/>
      <c r="COL542" s="42"/>
      <c r="COM542" s="42"/>
      <c r="CON542" s="42"/>
      <c r="COO542" s="42"/>
      <c r="COP542" s="42"/>
      <c r="COQ542" s="42"/>
      <c r="COR542" s="42"/>
      <c r="COS542" s="42"/>
      <c r="COT542" s="42"/>
      <c r="COU542" s="42"/>
      <c r="COV542" s="42"/>
      <c r="COW542" s="42"/>
      <c r="COX542" s="42"/>
      <c r="COY542" s="42"/>
      <c r="COZ542" s="42"/>
      <c r="CPA542" s="42"/>
      <c r="CPB542" s="42"/>
      <c r="CPC542" s="42"/>
      <c r="CPD542" s="42"/>
      <c r="CPE542" s="42"/>
      <c r="CPF542" s="42"/>
      <c r="CPG542" s="42"/>
      <c r="CPH542" s="42"/>
      <c r="CPI542" s="42"/>
      <c r="CPJ542" s="42"/>
      <c r="CPK542" s="42"/>
      <c r="CPL542" s="42"/>
      <c r="CPM542" s="42"/>
      <c r="CPN542" s="42"/>
      <c r="CPO542" s="42"/>
      <c r="CPP542" s="42"/>
      <c r="CPQ542" s="42"/>
      <c r="CPR542" s="42"/>
      <c r="CPS542" s="42"/>
      <c r="CPT542" s="42"/>
      <c r="CPU542" s="42"/>
      <c r="CPV542" s="42"/>
      <c r="CPW542" s="42"/>
      <c r="CPX542" s="42"/>
      <c r="CPY542" s="42"/>
      <c r="CPZ542" s="42"/>
      <c r="CQA542" s="42"/>
      <c r="CQB542" s="42"/>
      <c r="CQC542" s="42"/>
      <c r="CQD542" s="42"/>
      <c r="CQE542" s="42"/>
      <c r="CQF542" s="42"/>
      <c r="CQG542" s="42"/>
      <c r="CQH542" s="42"/>
      <c r="CQI542" s="42"/>
      <c r="CQJ542" s="42"/>
      <c r="CQK542" s="42"/>
      <c r="CQL542" s="42"/>
      <c r="CQM542" s="42"/>
      <c r="CQN542" s="42"/>
      <c r="CQO542" s="42"/>
      <c r="CQP542" s="42"/>
      <c r="CQQ542" s="42"/>
      <c r="CQR542" s="42"/>
      <c r="CQS542" s="42"/>
      <c r="CQT542" s="42"/>
      <c r="CQU542" s="42"/>
      <c r="CQV542" s="42"/>
      <c r="CQW542" s="42"/>
      <c r="CQX542" s="42"/>
      <c r="CQY542" s="42"/>
      <c r="CQZ542" s="42"/>
      <c r="CRA542" s="42"/>
      <c r="CRB542" s="42"/>
      <c r="CRC542" s="42"/>
      <c r="CRD542" s="42"/>
      <c r="CRE542" s="42"/>
      <c r="CRF542" s="42"/>
      <c r="CRG542" s="42"/>
      <c r="CRH542" s="42"/>
      <c r="CRI542" s="42"/>
      <c r="CRJ542" s="42"/>
      <c r="CRK542" s="42"/>
      <c r="CRL542" s="42"/>
      <c r="CRM542" s="42"/>
      <c r="CRN542" s="42"/>
      <c r="CRO542" s="42"/>
      <c r="CRP542" s="42"/>
      <c r="CRQ542" s="42"/>
      <c r="CRR542" s="42"/>
      <c r="CRS542" s="42"/>
      <c r="CRT542" s="42"/>
      <c r="CRU542" s="42"/>
      <c r="CRV542" s="42"/>
      <c r="CRW542" s="42"/>
      <c r="CRX542" s="42"/>
      <c r="CRY542" s="42"/>
      <c r="CRZ542" s="42"/>
      <c r="CSA542" s="42"/>
      <c r="CSB542" s="42"/>
      <c r="CSC542" s="42"/>
      <c r="CSD542" s="42"/>
      <c r="CSE542" s="42"/>
      <c r="CSF542" s="42"/>
      <c r="CSG542" s="42"/>
      <c r="CSH542" s="42"/>
      <c r="CSI542" s="42"/>
      <c r="CSJ542" s="42"/>
      <c r="CSK542" s="42"/>
      <c r="CSL542" s="42"/>
      <c r="CSM542" s="42"/>
      <c r="CSN542" s="42"/>
      <c r="CSO542" s="42"/>
      <c r="CSP542" s="42"/>
      <c r="CSQ542" s="42"/>
      <c r="CSR542" s="42"/>
      <c r="CSS542" s="42"/>
      <c r="CST542" s="42"/>
      <c r="CSU542" s="42"/>
      <c r="CSV542" s="42"/>
      <c r="CSW542" s="42"/>
      <c r="CSX542" s="42"/>
      <c r="CSY542" s="42"/>
      <c r="CSZ542" s="42"/>
      <c r="CTA542" s="42"/>
      <c r="CTB542" s="42"/>
      <c r="CTC542" s="42"/>
      <c r="CTD542" s="42"/>
      <c r="CTE542" s="42"/>
      <c r="CTF542" s="42"/>
      <c r="CTG542" s="42"/>
      <c r="CTH542" s="42"/>
      <c r="CTI542" s="42"/>
      <c r="CTJ542" s="42"/>
      <c r="CTK542" s="42"/>
      <c r="CTL542" s="42"/>
      <c r="CTM542" s="42"/>
      <c r="CTN542" s="42"/>
      <c r="CTO542" s="42"/>
      <c r="CTP542" s="42"/>
      <c r="CTQ542" s="42"/>
      <c r="CTR542" s="42"/>
      <c r="CTS542" s="42"/>
      <c r="CTT542" s="42"/>
      <c r="CTU542" s="42"/>
      <c r="CTV542" s="42"/>
      <c r="CTW542" s="42"/>
      <c r="CTX542" s="42"/>
      <c r="CTY542" s="42"/>
      <c r="CTZ542" s="42"/>
      <c r="CUA542" s="42"/>
      <c r="CUB542" s="42"/>
      <c r="CUC542" s="42"/>
      <c r="CUD542" s="42"/>
      <c r="CUE542" s="42"/>
      <c r="CUF542" s="42"/>
      <c r="CUG542" s="42"/>
      <c r="CUH542" s="42"/>
      <c r="CUI542" s="42"/>
      <c r="CUJ542" s="42"/>
      <c r="CUK542" s="42"/>
      <c r="CUL542" s="42"/>
      <c r="CUM542" s="42"/>
      <c r="CUN542" s="42"/>
      <c r="CUO542" s="42"/>
      <c r="CUP542" s="42"/>
      <c r="CUQ542" s="42"/>
      <c r="CUR542" s="42"/>
      <c r="CUS542" s="42"/>
      <c r="CUT542" s="42"/>
      <c r="CUU542" s="42"/>
      <c r="CUV542" s="42"/>
      <c r="CUW542" s="42"/>
      <c r="CUX542" s="42"/>
      <c r="CUY542" s="42"/>
      <c r="CUZ542" s="42"/>
      <c r="CVA542" s="42"/>
      <c r="CVB542" s="42"/>
      <c r="CVC542" s="42"/>
      <c r="CVD542" s="42"/>
      <c r="CVE542" s="42"/>
      <c r="CVF542" s="42"/>
      <c r="CVG542" s="42"/>
      <c r="CVH542" s="42"/>
      <c r="CVI542" s="42"/>
      <c r="CVJ542" s="42"/>
      <c r="CVK542" s="42"/>
      <c r="CVL542" s="42"/>
      <c r="CVM542" s="42"/>
      <c r="CVN542" s="42"/>
      <c r="CVO542" s="42"/>
      <c r="CVP542" s="42"/>
      <c r="CVQ542" s="42"/>
      <c r="CVR542" s="42"/>
      <c r="CVS542" s="42"/>
      <c r="CVT542" s="42"/>
      <c r="CVU542" s="42"/>
      <c r="CVV542" s="42"/>
      <c r="CVW542" s="42"/>
      <c r="CVX542" s="42"/>
      <c r="CVY542" s="42"/>
      <c r="CVZ542" s="42"/>
      <c r="CWA542" s="42"/>
      <c r="CWB542" s="42"/>
      <c r="CWC542" s="42"/>
      <c r="CWD542" s="42"/>
      <c r="CWE542" s="42"/>
      <c r="CWF542" s="42"/>
      <c r="CWG542" s="42"/>
      <c r="CWH542" s="42"/>
      <c r="CWI542" s="42"/>
      <c r="CWJ542" s="42"/>
      <c r="CWK542" s="42"/>
      <c r="CWL542" s="42"/>
      <c r="CWM542" s="42"/>
      <c r="CWN542" s="42"/>
      <c r="CWO542" s="42"/>
      <c r="CWP542" s="42"/>
      <c r="CWQ542" s="42"/>
      <c r="CWR542" s="42"/>
      <c r="CWS542" s="42"/>
      <c r="CWT542" s="42"/>
      <c r="CWU542" s="42"/>
      <c r="CWV542" s="42"/>
      <c r="CWW542" s="42"/>
      <c r="CWX542" s="42"/>
      <c r="CWY542" s="42"/>
      <c r="CWZ542" s="42"/>
      <c r="CXA542" s="42"/>
      <c r="CXB542" s="42"/>
      <c r="CXC542" s="42"/>
      <c r="CXD542" s="42"/>
      <c r="CXE542" s="42"/>
      <c r="CXF542" s="42"/>
      <c r="CXG542" s="42"/>
      <c r="CXH542" s="42"/>
      <c r="CXI542" s="42"/>
      <c r="CXJ542" s="42"/>
      <c r="CXK542" s="42"/>
      <c r="CXL542" s="42"/>
      <c r="CXM542" s="42"/>
      <c r="CXN542" s="42"/>
      <c r="CXO542" s="42"/>
      <c r="CXP542" s="42"/>
      <c r="CXQ542" s="42"/>
      <c r="CXR542" s="42"/>
      <c r="CXS542" s="42"/>
      <c r="CXT542" s="42"/>
      <c r="CXU542" s="42"/>
      <c r="CXV542" s="42"/>
      <c r="CXW542" s="42"/>
      <c r="CXX542" s="42"/>
      <c r="CXY542" s="42"/>
      <c r="CXZ542" s="42"/>
      <c r="CYA542" s="42"/>
      <c r="CYB542" s="42"/>
      <c r="CYC542" s="42"/>
      <c r="CYD542" s="42"/>
      <c r="CYE542" s="42"/>
      <c r="CYF542" s="42"/>
      <c r="CYG542" s="42"/>
      <c r="CYH542" s="42"/>
      <c r="CYI542" s="42"/>
      <c r="CYJ542" s="42"/>
      <c r="CYK542" s="42"/>
      <c r="CYL542" s="42"/>
      <c r="CYM542" s="42"/>
      <c r="CYN542" s="42"/>
      <c r="CYO542" s="42"/>
      <c r="CYP542" s="42"/>
      <c r="CYQ542" s="42"/>
      <c r="CYR542" s="42"/>
      <c r="CYS542" s="42"/>
      <c r="CYT542" s="42"/>
      <c r="CYU542" s="42"/>
      <c r="CYV542" s="42"/>
      <c r="CYW542" s="42"/>
      <c r="CYX542" s="42"/>
      <c r="CYY542" s="42"/>
      <c r="CYZ542" s="42"/>
      <c r="CZA542" s="42"/>
      <c r="CZB542" s="42"/>
      <c r="CZC542" s="42"/>
      <c r="CZD542" s="42"/>
      <c r="CZE542" s="42"/>
      <c r="CZF542" s="42"/>
      <c r="CZG542" s="42"/>
      <c r="CZH542" s="42"/>
      <c r="CZI542" s="42"/>
      <c r="CZJ542" s="42"/>
      <c r="CZK542" s="42"/>
      <c r="CZL542" s="42"/>
      <c r="CZM542" s="42"/>
      <c r="CZN542" s="42"/>
      <c r="CZO542" s="42"/>
      <c r="CZP542" s="42"/>
      <c r="CZQ542" s="42"/>
      <c r="CZR542" s="42"/>
      <c r="CZS542" s="42"/>
      <c r="CZT542" s="42"/>
      <c r="CZU542" s="42"/>
      <c r="CZV542" s="42"/>
      <c r="CZW542" s="42"/>
      <c r="CZX542" s="42"/>
      <c r="CZY542" s="42"/>
      <c r="CZZ542" s="42"/>
      <c r="DAA542" s="42"/>
      <c r="DAB542" s="42"/>
      <c r="DAC542" s="42"/>
      <c r="DAD542" s="42"/>
      <c r="DAE542" s="42"/>
      <c r="DAF542" s="42"/>
      <c r="DAG542" s="42"/>
      <c r="DAH542" s="42"/>
      <c r="DAI542" s="42"/>
      <c r="DAJ542" s="42"/>
      <c r="DAK542" s="42"/>
      <c r="DAL542" s="42"/>
      <c r="DAM542" s="42"/>
      <c r="DAN542" s="42"/>
      <c r="DAO542" s="42"/>
      <c r="DAP542" s="42"/>
      <c r="DAQ542" s="42"/>
      <c r="DAR542" s="42"/>
      <c r="DAS542" s="42"/>
      <c r="DAT542" s="42"/>
      <c r="DAU542" s="42"/>
      <c r="DAV542" s="42"/>
      <c r="DAW542" s="42"/>
      <c r="DAX542" s="42"/>
      <c r="DAY542" s="42"/>
      <c r="DAZ542" s="42"/>
      <c r="DBA542" s="42"/>
      <c r="DBB542" s="42"/>
      <c r="DBC542" s="42"/>
      <c r="DBD542" s="42"/>
      <c r="DBE542" s="42"/>
      <c r="DBF542" s="42"/>
      <c r="DBG542" s="42"/>
      <c r="DBH542" s="42"/>
      <c r="DBI542" s="42"/>
      <c r="DBJ542" s="42"/>
      <c r="DBK542" s="42"/>
      <c r="DBL542" s="42"/>
      <c r="DBM542" s="42"/>
      <c r="DBN542" s="42"/>
      <c r="DBO542" s="42"/>
      <c r="DBP542" s="42"/>
      <c r="DBQ542" s="42"/>
      <c r="DBR542" s="42"/>
      <c r="DBS542" s="42"/>
      <c r="DBT542" s="42"/>
      <c r="DBU542" s="42"/>
      <c r="DBV542" s="42"/>
      <c r="DBW542" s="42"/>
      <c r="DBX542" s="42"/>
      <c r="DBY542" s="42"/>
      <c r="DBZ542" s="42"/>
      <c r="DCA542" s="42"/>
      <c r="DCB542" s="42"/>
      <c r="DCC542" s="42"/>
      <c r="DCD542" s="42"/>
      <c r="DCE542" s="42"/>
      <c r="DCF542" s="42"/>
      <c r="DCG542" s="42"/>
      <c r="DCH542" s="42"/>
      <c r="DCI542" s="42"/>
      <c r="DCJ542" s="42"/>
      <c r="DCK542" s="42"/>
      <c r="DCL542" s="42"/>
      <c r="DCM542" s="42"/>
      <c r="DCN542" s="42"/>
      <c r="DCO542" s="42"/>
      <c r="DCP542" s="42"/>
      <c r="DCQ542" s="42"/>
      <c r="DCR542" s="42"/>
      <c r="DCS542" s="42"/>
      <c r="DCT542" s="42"/>
      <c r="DCU542" s="42"/>
      <c r="DCV542" s="42"/>
      <c r="DCW542" s="42"/>
      <c r="DCX542" s="42"/>
      <c r="DCY542" s="42"/>
      <c r="DCZ542" s="42"/>
      <c r="DDA542" s="42"/>
      <c r="DDB542" s="42"/>
      <c r="DDC542" s="42"/>
      <c r="DDD542" s="42"/>
      <c r="DDE542" s="42"/>
      <c r="DDF542" s="42"/>
      <c r="DDG542" s="42"/>
      <c r="DDH542" s="42"/>
      <c r="DDI542" s="42"/>
      <c r="DDJ542" s="42"/>
      <c r="DDK542" s="42"/>
      <c r="DDL542" s="42"/>
      <c r="DDM542" s="42"/>
      <c r="DDN542" s="42"/>
      <c r="DDO542" s="42"/>
      <c r="DDP542" s="42"/>
      <c r="DDQ542" s="42"/>
      <c r="DDR542" s="42"/>
      <c r="DDS542" s="42"/>
      <c r="DDT542" s="42"/>
      <c r="DDU542" s="42"/>
      <c r="DDV542" s="42"/>
      <c r="DDW542" s="42"/>
      <c r="DDX542" s="42"/>
      <c r="DDY542" s="42"/>
      <c r="DDZ542" s="42"/>
      <c r="DEA542" s="42"/>
      <c r="DEB542" s="42"/>
      <c r="DEC542" s="42"/>
      <c r="DED542" s="42"/>
      <c r="DEE542" s="42"/>
      <c r="DEF542" s="42"/>
      <c r="DEG542" s="42"/>
      <c r="DEH542" s="42"/>
      <c r="DEI542" s="42"/>
      <c r="DEJ542" s="42"/>
      <c r="DEK542" s="42"/>
      <c r="DEL542" s="42"/>
      <c r="DEM542" s="42"/>
      <c r="DEN542" s="42"/>
      <c r="DEO542" s="42"/>
      <c r="DEP542" s="42"/>
      <c r="DEQ542" s="42"/>
      <c r="DER542" s="42"/>
      <c r="DES542" s="42"/>
      <c r="DET542" s="42"/>
      <c r="DEU542" s="42"/>
      <c r="DEV542" s="42"/>
      <c r="DEW542" s="42"/>
      <c r="DEX542" s="42"/>
      <c r="DEY542" s="42"/>
      <c r="DEZ542" s="42"/>
      <c r="DFA542" s="42"/>
      <c r="DFB542" s="42"/>
      <c r="DFC542" s="42"/>
      <c r="DFD542" s="42"/>
      <c r="DFE542" s="42"/>
      <c r="DFF542" s="42"/>
      <c r="DFG542" s="42"/>
      <c r="DFH542" s="42"/>
      <c r="DFI542" s="42"/>
      <c r="DFJ542" s="42"/>
      <c r="DFK542" s="42"/>
      <c r="DFL542" s="42"/>
      <c r="DFM542" s="42"/>
      <c r="DFN542" s="42"/>
      <c r="DFO542" s="42"/>
      <c r="DFP542" s="42"/>
      <c r="DFQ542" s="42"/>
      <c r="DFR542" s="42"/>
      <c r="DFS542" s="42"/>
      <c r="DFT542" s="42"/>
      <c r="DFU542" s="42"/>
      <c r="DFV542" s="42"/>
      <c r="DFW542" s="42"/>
      <c r="DFX542" s="42"/>
      <c r="DFY542" s="42"/>
      <c r="DFZ542" s="42"/>
      <c r="DGA542" s="42"/>
      <c r="DGB542" s="42"/>
      <c r="DGC542" s="42"/>
      <c r="DGD542" s="42"/>
      <c r="DGE542" s="42"/>
      <c r="DGF542" s="42"/>
      <c r="DGG542" s="42"/>
      <c r="DGH542" s="42"/>
      <c r="DGI542" s="42"/>
      <c r="DGJ542" s="42"/>
      <c r="DGK542" s="42"/>
      <c r="DGL542" s="42"/>
      <c r="DGM542" s="42"/>
      <c r="DGN542" s="42"/>
      <c r="DGO542" s="42"/>
      <c r="DGP542" s="42"/>
      <c r="DGQ542" s="42"/>
      <c r="DGR542" s="42"/>
      <c r="DGS542" s="42"/>
      <c r="DGT542" s="42"/>
      <c r="DGU542" s="42"/>
      <c r="DGV542" s="42"/>
      <c r="DGW542" s="42"/>
      <c r="DGX542" s="42"/>
      <c r="DGY542" s="42"/>
      <c r="DGZ542" s="42"/>
      <c r="DHA542" s="42"/>
      <c r="DHB542" s="42"/>
      <c r="DHC542" s="42"/>
      <c r="DHD542" s="42"/>
      <c r="DHE542" s="42"/>
      <c r="DHF542" s="42"/>
      <c r="DHG542" s="42"/>
      <c r="DHH542" s="42"/>
      <c r="DHI542" s="42"/>
      <c r="DHJ542" s="42"/>
      <c r="DHK542" s="42"/>
      <c r="DHL542" s="42"/>
      <c r="DHM542" s="42"/>
      <c r="DHN542" s="42"/>
      <c r="DHO542" s="42"/>
      <c r="DHP542" s="42"/>
      <c r="DHQ542" s="42"/>
      <c r="DHR542" s="42"/>
      <c r="DHS542" s="42"/>
      <c r="DHT542" s="42"/>
      <c r="DHU542" s="42"/>
      <c r="DHV542" s="42"/>
      <c r="DHW542" s="42"/>
      <c r="DHX542" s="42"/>
      <c r="DHY542" s="42"/>
      <c r="DHZ542" s="42"/>
      <c r="DIA542" s="42"/>
      <c r="DIB542" s="42"/>
      <c r="DIC542" s="42"/>
      <c r="DID542" s="42"/>
      <c r="DIE542" s="42"/>
      <c r="DIF542" s="42"/>
      <c r="DIG542" s="42"/>
      <c r="DIH542" s="42"/>
      <c r="DII542" s="42"/>
      <c r="DIJ542" s="42"/>
      <c r="DIK542" s="42"/>
      <c r="DIL542" s="42"/>
      <c r="DIM542" s="42"/>
      <c r="DIN542" s="42"/>
      <c r="DIO542" s="42"/>
      <c r="DIP542" s="42"/>
      <c r="DIQ542" s="42"/>
      <c r="DIR542" s="42"/>
      <c r="DIS542" s="42"/>
      <c r="DIT542" s="42"/>
      <c r="DIU542" s="42"/>
      <c r="DIV542" s="42"/>
      <c r="DIW542" s="42"/>
      <c r="DIX542" s="42"/>
      <c r="DIY542" s="42"/>
      <c r="DIZ542" s="42"/>
      <c r="DJA542" s="42"/>
      <c r="DJB542" s="42"/>
      <c r="DJC542" s="42"/>
      <c r="DJD542" s="42"/>
      <c r="DJE542" s="42"/>
      <c r="DJF542" s="42"/>
      <c r="DJG542" s="42"/>
      <c r="DJH542" s="42"/>
      <c r="DJI542" s="42"/>
      <c r="DJJ542" s="42"/>
      <c r="DJK542" s="42"/>
      <c r="DJL542" s="42"/>
      <c r="DJM542" s="42"/>
      <c r="DJN542" s="42"/>
      <c r="DJO542" s="42"/>
      <c r="DJP542" s="42"/>
      <c r="DJQ542" s="42"/>
      <c r="DJR542" s="42"/>
      <c r="DJS542" s="42"/>
      <c r="DJT542" s="42"/>
      <c r="DJU542" s="42"/>
      <c r="DJV542" s="42"/>
      <c r="DJW542" s="42"/>
      <c r="DJX542" s="42"/>
      <c r="DJY542" s="42"/>
      <c r="DJZ542" s="42"/>
      <c r="DKA542" s="42"/>
      <c r="DKB542" s="42"/>
      <c r="DKC542" s="42"/>
      <c r="DKD542" s="42"/>
      <c r="DKE542" s="42"/>
      <c r="DKF542" s="42"/>
      <c r="DKG542" s="42"/>
      <c r="DKH542" s="42"/>
      <c r="DKI542" s="42"/>
      <c r="DKJ542" s="42"/>
      <c r="DKK542" s="42"/>
      <c r="DKL542" s="42"/>
      <c r="DKM542" s="42"/>
      <c r="DKN542" s="42"/>
      <c r="DKO542" s="42"/>
      <c r="DKP542" s="42"/>
      <c r="DKQ542" s="42"/>
      <c r="DKR542" s="42"/>
      <c r="DKS542" s="42"/>
      <c r="DKT542" s="42"/>
      <c r="DKU542" s="42"/>
      <c r="DKV542" s="42"/>
      <c r="DKW542" s="42"/>
      <c r="DKX542" s="42"/>
      <c r="DKY542" s="42"/>
      <c r="DKZ542" s="42"/>
      <c r="DLA542" s="42"/>
      <c r="DLB542" s="42"/>
      <c r="DLC542" s="42"/>
      <c r="DLD542" s="42"/>
      <c r="DLE542" s="42"/>
      <c r="DLF542" s="42"/>
      <c r="DLG542" s="42"/>
      <c r="DLH542" s="42"/>
      <c r="DLI542" s="42"/>
      <c r="DLJ542" s="42"/>
      <c r="DLK542" s="42"/>
      <c r="DLL542" s="42"/>
      <c r="DLM542" s="42"/>
      <c r="DLN542" s="42"/>
      <c r="DLO542" s="42"/>
      <c r="DLP542" s="42"/>
      <c r="DLQ542" s="42"/>
      <c r="DLR542" s="42"/>
      <c r="DLS542" s="42"/>
      <c r="DLT542" s="42"/>
      <c r="DLU542" s="42"/>
      <c r="DLV542" s="42"/>
      <c r="DLW542" s="42"/>
      <c r="DLX542" s="42"/>
      <c r="DLY542" s="42"/>
      <c r="DLZ542" s="42"/>
      <c r="DMA542" s="42"/>
      <c r="DMB542" s="42"/>
      <c r="DMC542" s="42"/>
      <c r="DMD542" s="42"/>
      <c r="DME542" s="42"/>
      <c r="DMF542" s="42"/>
      <c r="DMG542" s="42"/>
      <c r="DMH542" s="42"/>
      <c r="DMI542" s="42"/>
      <c r="DMJ542" s="42"/>
      <c r="DMK542" s="42"/>
      <c r="DML542" s="42"/>
      <c r="DMM542" s="42"/>
      <c r="DMN542" s="42"/>
      <c r="DMO542" s="42"/>
      <c r="DMP542" s="42"/>
      <c r="DMQ542" s="42"/>
      <c r="DMR542" s="42"/>
      <c r="DMS542" s="42"/>
      <c r="DMT542" s="42"/>
      <c r="DMU542" s="42"/>
      <c r="DMV542" s="42"/>
      <c r="DMW542" s="42"/>
      <c r="DMX542" s="42"/>
      <c r="DMY542" s="42"/>
      <c r="DMZ542" s="42"/>
      <c r="DNA542" s="42"/>
      <c r="DNB542" s="42"/>
      <c r="DNC542" s="42"/>
      <c r="DND542" s="42"/>
      <c r="DNE542" s="42"/>
      <c r="DNF542" s="42"/>
      <c r="DNG542" s="42"/>
      <c r="DNH542" s="42"/>
      <c r="DNI542" s="42"/>
      <c r="DNJ542" s="42"/>
      <c r="DNK542" s="42"/>
      <c r="DNL542" s="42"/>
      <c r="DNM542" s="42"/>
      <c r="DNN542" s="42"/>
      <c r="DNO542" s="42"/>
      <c r="DNP542" s="42"/>
      <c r="DNQ542" s="42"/>
      <c r="DNR542" s="42"/>
      <c r="DNS542" s="42"/>
      <c r="DNT542" s="42"/>
      <c r="DNU542" s="42"/>
      <c r="DNV542" s="42"/>
      <c r="DNW542" s="42"/>
      <c r="DNX542" s="42"/>
      <c r="DNY542" s="42"/>
      <c r="DNZ542" s="42"/>
      <c r="DOA542" s="42"/>
      <c r="DOB542" s="42"/>
      <c r="DOC542" s="42"/>
      <c r="DOD542" s="42"/>
      <c r="DOE542" s="42"/>
      <c r="DOF542" s="42"/>
      <c r="DOG542" s="42"/>
      <c r="DOH542" s="42"/>
      <c r="DOI542" s="42"/>
      <c r="DOJ542" s="42"/>
      <c r="DOK542" s="42"/>
      <c r="DOL542" s="42"/>
      <c r="DOM542" s="42"/>
      <c r="DON542" s="42"/>
      <c r="DOO542" s="42"/>
      <c r="DOP542" s="42"/>
      <c r="DOQ542" s="42"/>
      <c r="DOR542" s="42"/>
      <c r="DOS542" s="42"/>
      <c r="DOT542" s="42"/>
      <c r="DOU542" s="42"/>
      <c r="DOV542" s="42"/>
      <c r="DOW542" s="42"/>
      <c r="DOX542" s="42"/>
      <c r="DOY542" s="42"/>
      <c r="DOZ542" s="42"/>
      <c r="DPA542" s="42"/>
      <c r="DPB542" s="42"/>
      <c r="DPC542" s="42"/>
      <c r="DPD542" s="42"/>
      <c r="DPE542" s="42"/>
      <c r="DPF542" s="42"/>
      <c r="DPG542" s="42"/>
      <c r="DPH542" s="42"/>
      <c r="DPI542" s="42"/>
      <c r="DPJ542" s="42"/>
      <c r="DPK542" s="42"/>
      <c r="DPL542" s="42"/>
      <c r="DPM542" s="42"/>
      <c r="DPN542" s="42"/>
      <c r="DPO542" s="42"/>
      <c r="DPP542" s="42"/>
      <c r="DPQ542" s="42"/>
      <c r="DPR542" s="42"/>
      <c r="DPS542" s="42"/>
      <c r="DPT542" s="42"/>
      <c r="DPU542" s="42"/>
      <c r="DPV542" s="42"/>
      <c r="DPW542" s="42"/>
      <c r="DPX542" s="42"/>
      <c r="DPY542" s="42"/>
      <c r="DPZ542" s="42"/>
      <c r="DQA542" s="42"/>
      <c r="DQB542" s="42"/>
      <c r="DQC542" s="42"/>
      <c r="DQD542" s="42"/>
      <c r="DQE542" s="42"/>
      <c r="DQF542" s="42"/>
      <c r="DQG542" s="42"/>
      <c r="DQH542" s="42"/>
      <c r="DQI542" s="42"/>
      <c r="DQJ542" s="42"/>
      <c r="DQK542" s="42"/>
      <c r="DQL542" s="42"/>
      <c r="DQM542" s="42"/>
      <c r="DQN542" s="42"/>
      <c r="DQO542" s="42"/>
      <c r="DQP542" s="42"/>
      <c r="DQQ542" s="42"/>
      <c r="DQR542" s="42"/>
      <c r="DQS542" s="42"/>
      <c r="DQT542" s="42"/>
      <c r="DQU542" s="42"/>
      <c r="DQV542" s="42"/>
      <c r="DQW542" s="42"/>
      <c r="DQX542" s="42"/>
      <c r="DQY542" s="42"/>
      <c r="DQZ542" s="42"/>
      <c r="DRA542" s="42"/>
      <c r="DRB542" s="42"/>
      <c r="DRC542" s="42"/>
      <c r="DRD542" s="42"/>
      <c r="DRE542" s="42"/>
      <c r="DRF542" s="42"/>
      <c r="DRG542" s="42"/>
      <c r="DRH542" s="42"/>
      <c r="DRI542" s="42"/>
      <c r="DRJ542" s="42"/>
      <c r="DRK542" s="42"/>
      <c r="DRL542" s="42"/>
      <c r="DRM542" s="42"/>
      <c r="DRN542" s="42"/>
      <c r="DRO542" s="42"/>
      <c r="DRP542" s="42"/>
      <c r="DRQ542" s="42"/>
      <c r="DRR542" s="42"/>
      <c r="DRS542" s="42"/>
      <c r="DRT542" s="42"/>
      <c r="DRU542" s="42"/>
      <c r="DRV542" s="42"/>
      <c r="DRW542" s="42"/>
      <c r="DRX542" s="42"/>
      <c r="DRY542" s="42"/>
      <c r="DRZ542" s="42"/>
      <c r="DSA542" s="42"/>
      <c r="DSB542" s="42"/>
      <c r="DSC542" s="42"/>
      <c r="DSD542" s="42"/>
      <c r="DSE542" s="42"/>
      <c r="DSF542" s="42"/>
      <c r="DSG542" s="42"/>
      <c r="DSH542" s="42"/>
      <c r="DSI542" s="42"/>
      <c r="DSJ542" s="42"/>
      <c r="DSK542" s="42"/>
      <c r="DSL542" s="42"/>
      <c r="DSM542" s="42"/>
      <c r="DSN542" s="42"/>
      <c r="DSO542" s="42"/>
      <c r="DSP542" s="42"/>
      <c r="DSQ542" s="42"/>
      <c r="DSR542" s="42"/>
      <c r="DSS542" s="42"/>
      <c r="DST542" s="42"/>
      <c r="DSU542" s="42"/>
      <c r="DSV542" s="42"/>
      <c r="DSW542" s="42"/>
      <c r="DSX542" s="42"/>
      <c r="DSY542" s="42"/>
      <c r="DSZ542" s="42"/>
      <c r="DTA542" s="42"/>
      <c r="DTB542" s="42"/>
      <c r="DTC542" s="42"/>
      <c r="DTD542" s="42"/>
      <c r="DTE542" s="42"/>
      <c r="DTF542" s="42"/>
      <c r="DTG542" s="42"/>
      <c r="DTH542" s="42"/>
      <c r="DTI542" s="42"/>
      <c r="DTJ542" s="42"/>
      <c r="DTK542" s="42"/>
      <c r="DTL542" s="42"/>
      <c r="DTM542" s="42"/>
      <c r="DTN542" s="42"/>
      <c r="DTO542" s="42"/>
      <c r="DTP542" s="42"/>
      <c r="DTQ542" s="42"/>
      <c r="DTR542" s="42"/>
      <c r="DTS542" s="42"/>
      <c r="DTT542" s="42"/>
      <c r="DTU542" s="42"/>
      <c r="DTV542" s="42"/>
      <c r="DTW542" s="42"/>
      <c r="DTX542" s="42"/>
      <c r="DTY542" s="42"/>
      <c r="DTZ542" s="42"/>
      <c r="DUA542" s="42"/>
      <c r="DUB542" s="42"/>
      <c r="DUC542" s="42"/>
      <c r="DUD542" s="42"/>
      <c r="DUE542" s="42"/>
      <c r="DUF542" s="42"/>
      <c r="DUG542" s="42"/>
      <c r="DUH542" s="42"/>
      <c r="DUI542" s="42"/>
      <c r="DUJ542" s="42"/>
      <c r="DUK542" s="42"/>
      <c r="DUL542" s="42"/>
      <c r="DUM542" s="42"/>
      <c r="DUN542" s="42"/>
      <c r="DUO542" s="42"/>
      <c r="DUP542" s="42"/>
      <c r="DUQ542" s="42"/>
      <c r="DUR542" s="42"/>
      <c r="DUS542" s="42"/>
      <c r="DUT542" s="42"/>
      <c r="DUU542" s="42"/>
      <c r="DUV542" s="42"/>
      <c r="DUW542" s="42"/>
      <c r="DUX542" s="42"/>
      <c r="DUY542" s="42"/>
      <c r="DUZ542" s="42"/>
      <c r="DVA542" s="42"/>
      <c r="DVB542" s="42"/>
      <c r="DVC542" s="42"/>
      <c r="DVD542" s="42"/>
      <c r="DVE542" s="42"/>
      <c r="DVF542" s="42"/>
      <c r="DVG542" s="42"/>
      <c r="DVH542" s="42"/>
      <c r="DVI542" s="42"/>
      <c r="DVJ542" s="42"/>
      <c r="DVK542" s="42"/>
      <c r="DVL542" s="42"/>
      <c r="DVM542" s="42"/>
      <c r="DVN542" s="42"/>
      <c r="DVO542" s="42"/>
      <c r="DVP542" s="42"/>
      <c r="DVQ542" s="42"/>
      <c r="DVR542" s="42"/>
      <c r="DVS542" s="42"/>
      <c r="DVT542" s="42"/>
      <c r="DVU542" s="42"/>
      <c r="DVV542" s="42"/>
      <c r="DVW542" s="42"/>
      <c r="DVX542" s="42"/>
      <c r="DVY542" s="42"/>
      <c r="DVZ542" s="42"/>
      <c r="DWA542" s="42"/>
      <c r="DWB542" s="42"/>
      <c r="DWC542" s="42"/>
      <c r="DWD542" s="42"/>
      <c r="DWE542" s="42"/>
      <c r="DWF542" s="42"/>
      <c r="DWG542" s="42"/>
      <c r="DWH542" s="42"/>
      <c r="DWI542" s="42"/>
      <c r="DWJ542" s="42"/>
      <c r="DWK542" s="42"/>
      <c r="DWL542" s="42"/>
      <c r="DWM542" s="42"/>
      <c r="DWN542" s="42"/>
      <c r="DWO542" s="42"/>
      <c r="DWP542" s="42"/>
      <c r="DWQ542" s="42"/>
      <c r="DWR542" s="42"/>
      <c r="DWS542" s="42"/>
      <c r="DWT542" s="42"/>
      <c r="DWU542" s="42"/>
      <c r="DWV542" s="42"/>
      <c r="DWW542" s="42"/>
      <c r="DWX542" s="42"/>
      <c r="DWY542" s="42"/>
      <c r="DWZ542" s="42"/>
      <c r="DXA542" s="42"/>
      <c r="DXB542" s="42"/>
      <c r="DXC542" s="42"/>
      <c r="DXD542" s="42"/>
      <c r="DXE542" s="42"/>
      <c r="DXF542" s="42"/>
      <c r="DXG542" s="42"/>
      <c r="DXH542" s="42"/>
      <c r="DXI542" s="42"/>
      <c r="DXJ542" s="42"/>
      <c r="DXK542" s="42"/>
      <c r="DXL542" s="42"/>
      <c r="DXM542" s="42"/>
      <c r="DXN542" s="42"/>
      <c r="DXO542" s="42"/>
      <c r="DXP542" s="42"/>
      <c r="DXQ542" s="42"/>
      <c r="DXR542" s="42"/>
      <c r="DXS542" s="42"/>
      <c r="DXT542" s="42"/>
      <c r="DXU542" s="42"/>
      <c r="DXV542" s="42"/>
      <c r="DXW542" s="42"/>
      <c r="DXX542" s="42"/>
      <c r="DXY542" s="42"/>
      <c r="DXZ542" s="42"/>
      <c r="DYA542" s="42"/>
      <c r="DYB542" s="42"/>
      <c r="DYC542" s="42"/>
      <c r="DYD542" s="42"/>
      <c r="DYE542" s="42"/>
      <c r="DYF542" s="42"/>
      <c r="DYG542" s="42"/>
      <c r="DYH542" s="42"/>
      <c r="DYI542" s="42"/>
      <c r="DYJ542" s="42"/>
      <c r="DYK542" s="42"/>
      <c r="DYL542" s="42"/>
      <c r="DYM542" s="42"/>
      <c r="DYN542" s="42"/>
      <c r="DYO542" s="42"/>
      <c r="DYP542" s="42"/>
      <c r="DYQ542" s="42"/>
      <c r="DYR542" s="42"/>
      <c r="DYS542" s="42"/>
      <c r="DYT542" s="42"/>
      <c r="DYU542" s="42"/>
      <c r="DYV542" s="42"/>
      <c r="DYW542" s="42"/>
      <c r="DYX542" s="42"/>
      <c r="DYY542" s="42"/>
      <c r="DYZ542" s="42"/>
      <c r="DZA542" s="42"/>
      <c r="DZB542" s="42"/>
      <c r="DZC542" s="42"/>
      <c r="DZD542" s="42"/>
      <c r="DZE542" s="42"/>
      <c r="DZF542" s="42"/>
      <c r="DZG542" s="42"/>
      <c r="DZH542" s="42"/>
      <c r="DZI542" s="42"/>
      <c r="DZJ542" s="42"/>
      <c r="DZK542" s="42"/>
      <c r="DZL542" s="42"/>
      <c r="DZM542" s="42"/>
      <c r="DZN542" s="42"/>
      <c r="DZO542" s="42"/>
      <c r="DZP542" s="42"/>
      <c r="DZQ542" s="42"/>
      <c r="DZR542" s="42"/>
      <c r="DZS542" s="42"/>
      <c r="DZT542" s="42"/>
      <c r="DZU542" s="42"/>
      <c r="DZV542" s="42"/>
      <c r="DZW542" s="42"/>
      <c r="DZX542" s="42"/>
      <c r="DZY542" s="42"/>
      <c r="DZZ542" s="42"/>
      <c r="EAA542" s="42"/>
      <c r="EAB542" s="42"/>
      <c r="EAC542" s="42"/>
      <c r="EAD542" s="42"/>
      <c r="EAE542" s="42"/>
      <c r="EAF542" s="42"/>
      <c r="EAG542" s="42"/>
      <c r="EAH542" s="42"/>
      <c r="EAI542" s="42"/>
      <c r="EAJ542" s="42"/>
      <c r="EAK542" s="42"/>
      <c r="EAL542" s="42"/>
      <c r="EAM542" s="42"/>
      <c r="EAN542" s="42"/>
      <c r="EAO542" s="42"/>
      <c r="EAP542" s="42"/>
      <c r="EAQ542" s="42"/>
      <c r="EAR542" s="42"/>
      <c r="EAS542" s="42"/>
      <c r="EAT542" s="42"/>
      <c r="EAU542" s="42"/>
      <c r="EAV542" s="42"/>
      <c r="EAW542" s="42"/>
      <c r="EAX542" s="42"/>
      <c r="EAY542" s="42"/>
      <c r="EAZ542" s="42"/>
      <c r="EBA542" s="42"/>
      <c r="EBB542" s="42"/>
      <c r="EBC542" s="42"/>
      <c r="EBD542" s="42"/>
      <c r="EBE542" s="42"/>
      <c r="EBF542" s="42"/>
      <c r="EBG542" s="42"/>
      <c r="EBH542" s="42"/>
      <c r="EBI542" s="42"/>
      <c r="EBJ542" s="42"/>
      <c r="EBK542" s="42"/>
      <c r="EBL542" s="42"/>
      <c r="EBM542" s="42"/>
      <c r="EBN542" s="42"/>
      <c r="EBO542" s="42"/>
      <c r="EBP542" s="42"/>
      <c r="EBQ542" s="42"/>
      <c r="EBR542" s="42"/>
      <c r="EBS542" s="42"/>
      <c r="EBT542" s="42"/>
      <c r="EBU542" s="42"/>
      <c r="EBV542" s="42"/>
      <c r="EBW542" s="42"/>
      <c r="EBX542" s="42"/>
      <c r="EBY542" s="42"/>
      <c r="EBZ542" s="42"/>
      <c r="ECA542" s="42"/>
      <c r="ECB542" s="42"/>
      <c r="ECC542" s="42"/>
      <c r="ECD542" s="42"/>
      <c r="ECE542" s="42"/>
      <c r="ECF542" s="42"/>
      <c r="ECG542" s="42"/>
      <c r="ECH542" s="42"/>
      <c r="ECI542" s="42"/>
      <c r="ECJ542" s="42"/>
      <c r="ECK542" s="42"/>
      <c r="ECL542" s="42"/>
      <c r="ECM542" s="42"/>
      <c r="ECN542" s="42"/>
      <c r="ECO542" s="42"/>
      <c r="ECP542" s="42"/>
      <c r="ECQ542" s="42"/>
      <c r="ECR542" s="42"/>
      <c r="ECS542" s="42"/>
      <c r="ECT542" s="42"/>
      <c r="ECU542" s="42"/>
      <c r="ECV542" s="42"/>
      <c r="ECW542" s="42"/>
      <c r="ECX542" s="42"/>
      <c r="ECY542" s="42"/>
      <c r="ECZ542" s="42"/>
      <c r="EDA542" s="42"/>
      <c r="EDB542" s="42"/>
      <c r="EDC542" s="42"/>
      <c r="EDD542" s="42"/>
      <c r="EDE542" s="42"/>
      <c r="EDF542" s="42"/>
      <c r="EDG542" s="42"/>
      <c r="EDH542" s="42"/>
      <c r="EDI542" s="42"/>
      <c r="EDJ542" s="42"/>
      <c r="EDK542" s="42"/>
      <c r="EDL542" s="42"/>
      <c r="EDM542" s="42"/>
      <c r="EDN542" s="42"/>
      <c r="EDO542" s="42"/>
      <c r="EDP542" s="42"/>
      <c r="EDQ542" s="42"/>
      <c r="EDR542" s="42"/>
      <c r="EDS542" s="42"/>
      <c r="EDT542" s="42"/>
      <c r="EDU542" s="42"/>
      <c r="EDV542" s="42"/>
      <c r="EDW542" s="42"/>
      <c r="EDX542" s="42"/>
      <c r="EDY542" s="42"/>
      <c r="EDZ542" s="42"/>
      <c r="EEA542" s="42"/>
      <c r="EEB542" s="42"/>
      <c r="EEC542" s="42"/>
      <c r="EED542" s="42"/>
      <c r="EEE542" s="42"/>
      <c r="EEF542" s="42"/>
      <c r="EEG542" s="42"/>
      <c r="EEH542" s="42"/>
      <c r="EEI542" s="42"/>
      <c r="EEJ542" s="42"/>
      <c r="EEK542" s="42"/>
      <c r="EEL542" s="42"/>
      <c r="EEM542" s="42"/>
      <c r="EEN542" s="42"/>
      <c r="EEO542" s="42"/>
      <c r="EEP542" s="42"/>
      <c r="EEQ542" s="42"/>
      <c r="EER542" s="42"/>
      <c r="EES542" s="42"/>
      <c r="EET542" s="42"/>
      <c r="EEU542" s="42"/>
      <c r="EEV542" s="42"/>
      <c r="EEW542" s="42"/>
      <c r="EEX542" s="42"/>
      <c r="EEY542" s="42"/>
      <c r="EEZ542" s="42"/>
      <c r="EFA542" s="42"/>
      <c r="EFB542" s="42"/>
      <c r="EFC542" s="42"/>
      <c r="EFD542" s="42"/>
      <c r="EFE542" s="42"/>
      <c r="EFF542" s="42"/>
      <c r="EFG542" s="42"/>
      <c r="EFH542" s="42"/>
      <c r="EFI542" s="42"/>
      <c r="EFJ542" s="42"/>
      <c r="EFK542" s="42"/>
      <c r="EFL542" s="42"/>
      <c r="EFM542" s="42"/>
      <c r="EFN542" s="42"/>
      <c r="EFO542" s="42"/>
      <c r="EFP542" s="42"/>
      <c r="EFQ542" s="42"/>
      <c r="EFR542" s="42"/>
      <c r="EFS542" s="42"/>
      <c r="EFT542" s="42"/>
      <c r="EFU542" s="42"/>
      <c r="EFV542" s="42"/>
      <c r="EFW542" s="42"/>
      <c r="EFX542" s="42"/>
      <c r="EFY542" s="42"/>
      <c r="EFZ542" s="42"/>
      <c r="EGA542" s="42"/>
      <c r="EGB542" s="42"/>
      <c r="EGC542" s="42"/>
      <c r="EGD542" s="42"/>
      <c r="EGE542" s="42"/>
      <c r="EGF542" s="42"/>
      <c r="EGG542" s="42"/>
      <c r="EGH542" s="42"/>
      <c r="EGI542" s="42"/>
      <c r="EGJ542" s="42"/>
      <c r="EGK542" s="42"/>
      <c r="EGL542" s="42"/>
      <c r="EGM542" s="42"/>
      <c r="EGN542" s="42"/>
      <c r="EGO542" s="42"/>
      <c r="EGP542" s="42"/>
      <c r="EGQ542" s="42"/>
      <c r="EGR542" s="42"/>
      <c r="EGS542" s="42"/>
      <c r="EGT542" s="42"/>
      <c r="EGU542" s="42"/>
      <c r="EGV542" s="42"/>
      <c r="EGW542" s="42"/>
      <c r="EGX542" s="42"/>
      <c r="EGY542" s="42"/>
      <c r="EGZ542" s="42"/>
      <c r="EHA542" s="42"/>
      <c r="EHB542" s="42"/>
      <c r="EHC542" s="42"/>
      <c r="EHD542" s="42"/>
      <c r="EHE542" s="42"/>
      <c r="EHF542" s="42"/>
      <c r="EHG542" s="42"/>
      <c r="EHH542" s="42"/>
      <c r="EHI542" s="42"/>
      <c r="EHJ542" s="42"/>
      <c r="EHK542" s="42"/>
      <c r="EHL542" s="42"/>
      <c r="EHM542" s="42"/>
      <c r="EHN542" s="42"/>
      <c r="EHO542" s="42"/>
      <c r="EHP542" s="42"/>
      <c r="EHQ542" s="42"/>
      <c r="EHR542" s="42"/>
      <c r="EHS542" s="42"/>
      <c r="EHT542" s="42"/>
      <c r="EHU542" s="42"/>
      <c r="EHV542" s="42"/>
      <c r="EHW542" s="42"/>
      <c r="EHX542" s="42"/>
      <c r="EHY542" s="42"/>
      <c r="EHZ542" s="42"/>
      <c r="EIA542" s="42"/>
      <c r="EIB542" s="42"/>
      <c r="EIC542" s="42"/>
      <c r="EID542" s="42"/>
      <c r="EIE542" s="42"/>
      <c r="EIF542" s="42"/>
      <c r="EIG542" s="42"/>
      <c r="EIH542" s="42"/>
      <c r="EII542" s="42"/>
      <c r="EIJ542" s="42"/>
      <c r="EIK542" s="42"/>
      <c r="EIL542" s="42"/>
      <c r="EIM542" s="42"/>
      <c r="EIN542" s="42"/>
      <c r="EIO542" s="42"/>
      <c r="EIP542" s="42"/>
      <c r="EIQ542" s="42"/>
      <c r="EIR542" s="42"/>
      <c r="EIS542" s="42"/>
      <c r="EIT542" s="42"/>
      <c r="EIU542" s="42"/>
      <c r="EIV542" s="42"/>
      <c r="EIW542" s="42"/>
      <c r="EIX542" s="42"/>
      <c r="EIY542" s="42"/>
      <c r="EIZ542" s="42"/>
      <c r="EJA542" s="42"/>
      <c r="EJB542" s="42"/>
      <c r="EJC542" s="42"/>
      <c r="EJD542" s="42"/>
      <c r="EJE542" s="42"/>
      <c r="EJF542" s="42"/>
      <c r="EJG542" s="42"/>
      <c r="EJH542" s="42"/>
      <c r="EJI542" s="42"/>
      <c r="EJJ542" s="42"/>
      <c r="EJK542" s="42"/>
      <c r="EJL542" s="42"/>
      <c r="EJM542" s="42"/>
      <c r="EJN542" s="42"/>
      <c r="EJO542" s="42"/>
      <c r="EJP542" s="42"/>
      <c r="EJQ542" s="42"/>
      <c r="EJR542" s="42"/>
      <c r="EJS542" s="42"/>
      <c r="EJT542" s="42"/>
      <c r="EJU542" s="42"/>
      <c r="EJV542" s="42"/>
      <c r="EJW542" s="42"/>
      <c r="EJX542" s="42"/>
      <c r="EJY542" s="42"/>
      <c r="EJZ542" s="42"/>
      <c r="EKA542" s="42"/>
      <c r="EKB542" s="42"/>
      <c r="EKC542" s="42"/>
      <c r="EKD542" s="42"/>
      <c r="EKE542" s="42"/>
      <c r="EKF542" s="42"/>
      <c r="EKG542" s="42"/>
      <c r="EKH542" s="42"/>
      <c r="EKI542" s="42"/>
      <c r="EKJ542" s="42"/>
      <c r="EKK542" s="42"/>
      <c r="EKL542" s="42"/>
      <c r="EKM542" s="42"/>
      <c r="EKN542" s="42"/>
      <c r="EKO542" s="42"/>
      <c r="EKP542" s="42"/>
      <c r="EKQ542" s="42"/>
      <c r="EKR542" s="42"/>
      <c r="EKS542" s="42"/>
      <c r="EKT542" s="42"/>
      <c r="EKU542" s="42"/>
      <c r="EKV542" s="42"/>
      <c r="EKW542" s="42"/>
      <c r="EKX542" s="42"/>
      <c r="EKY542" s="42"/>
      <c r="EKZ542" s="42"/>
      <c r="ELA542" s="42"/>
      <c r="ELB542" s="42"/>
      <c r="ELC542" s="42"/>
      <c r="ELD542" s="42"/>
      <c r="ELE542" s="42"/>
      <c r="ELF542" s="42"/>
      <c r="ELG542" s="42"/>
      <c r="ELH542" s="42"/>
      <c r="ELI542" s="42"/>
      <c r="ELJ542" s="42"/>
      <c r="ELK542" s="42"/>
      <c r="ELL542" s="42"/>
      <c r="ELM542" s="42"/>
      <c r="ELN542" s="42"/>
      <c r="ELO542" s="42"/>
      <c r="ELP542" s="42"/>
      <c r="ELQ542" s="42"/>
      <c r="ELR542" s="42"/>
      <c r="ELS542" s="42"/>
      <c r="ELT542" s="42"/>
      <c r="ELU542" s="42"/>
      <c r="ELV542" s="42"/>
      <c r="ELW542" s="42"/>
      <c r="ELX542" s="42"/>
      <c r="ELY542" s="42"/>
      <c r="ELZ542" s="42"/>
      <c r="EMA542" s="42"/>
      <c r="EMB542" s="42"/>
      <c r="EMC542" s="42"/>
      <c r="EMD542" s="42"/>
      <c r="EME542" s="42"/>
      <c r="EMF542" s="42"/>
      <c r="EMG542" s="42"/>
      <c r="EMH542" s="42"/>
      <c r="EMI542" s="42"/>
      <c r="EMJ542" s="42"/>
      <c r="EMK542" s="42"/>
      <c r="EML542" s="42"/>
      <c r="EMM542" s="42"/>
      <c r="EMN542" s="42"/>
      <c r="EMO542" s="42"/>
      <c r="EMP542" s="42"/>
      <c r="EMQ542" s="42"/>
      <c r="EMR542" s="42"/>
      <c r="EMS542" s="42"/>
      <c r="EMT542" s="42"/>
      <c r="EMU542" s="42"/>
      <c r="EMV542" s="42"/>
      <c r="EMW542" s="42"/>
      <c r="EMX542" s="42"/>
      <c r="EMY542" s="42"/>
      <c r="EMZ542" s="42"/>
      <c r="ENA542" s="42"/>
      <c r="ENB542" s="42"/>
      <c r="ENC542" s="42"/>
      <c r="END542" s="42"/>
      <c r="ENE542" s="42"/>
      <c r="ENF542" s="42"/>
      <c r="ENG542" s="42"/>
      <c r="ENH542" s="42"/>
      <c r="ENI542" s="42"/>
      <c r="ENJ542" s="42"/>
      <c r="ENK542" s="42"/>
      <c r="ENL542" s="42"/>
      <c r="ENM542" s="42"/>
      <c r="ENN542" s="42"/>
      <c r="ENO542" s="42"/>
      <c r="ENP542" s="42"/>
      <c r="ENQ542" s="42"/>
      <c r="ENR542" s="42"/>
      <c r="ENS542" s="42"/>
      <c r="ENT542" s="42"/>
      <c r="ENU542" s="42"/>
      <c r="ENV542" s="42"/>
      <c r="ENW542" s="42"/>
      <c r="ENX542" s="42"/>
      <c r="ENY542" s="42"/>
      <c r="ENZ542" s="42"/>
      <c r="EOA542" s="42"/>
      <c r="EOB542" s="42"/>
      <c r="EOC542" s="42"/>
      <c r="EOD542" s="42"/>
      <c r="EOE542" s="42"/>
      <c r="EOF542" s="42"/>
      <c r="EOG542" s="42"/>
      <c r="EOH542" s="42"/>
      <c r="EOI542" s="42"/>
      <c r="EOJ542" s="42"/>
      <c r="EOK542" s="42"/>
      <c r="EOL542" s="42"/>
      <c r="EOM542" s="42"/>
      <c r="EON542" s="42"/>
      <c r="EOO542" s="42"/>
      <c r="EOP542" s="42"/>
      <c r="EOQ542" s="42"/>
      <c r="EOR542" s="42"/>
      <c r="EOS542" s="42"/>
      <c r="EOT542" s="42"/>
      <c r="EOU542" s="42"/>
      <c r="EOV542" s="42"/>
      <c r="EOW542" s="42"/>
      <c r="EOX542" s="42"/>
      <c r="EOY542" s="42"/>
      <c r="EOZ542" s="42"/>
      <c r="EPA542" s="42"/>
      <c r="EPB542" s="42"/>
      <c r="EPC542" s="42"/>
      <c r="EPD542" s="42"/>
      <c r="EPE542" s="42"/>
      <c r="EPF542" s="42"/>
      <c r="EPG542" s="42"/>
      <c r="EPH542" s="42"/>
      <c r="EPI542" s="42"/>
      <c r="EPJ542" s="42"/>
      <c r="EPK542" s="42"/>
      <c r="EPL542" s="42"/>
      <c r="EPM542" s="42"/>
      <c r="EPN542" s="42"/>
      <c r="EPO542" s="42"/>
      <c r="EPP542" s="42"/>
      <c r="EPQ542" s="42"/>
      <c r="EPR542" s="42"/>
      <c r="EPS542" s="42"/>
      <c r="EPT542" s="42"/>
      <c r="EPU542" s="42"/>
      <c r="EPV542" s="42"/>
      <c r="EPW542" s="42"/>
      <c r="EPX542" s="42"/>
      <c r="EPY542" s="42"/>
      <c r="EPZ542" s="42"/>
      <c r="EQA542" s="42"/>
      <c r="EQB542" s="42"/>
      <c r="EQC542" s="42"/>
      <c r="EQD542" s="42"/>
      <c r="EQE542" s="42"/>
      <c r="EQF542" s="42"/>
      <c r="EQG542" s="42"/>
      <c r="EQH542" s="42"/>
      <c r="EQI542" s="42"/>
      <c r="EQJ542" s="42"/>
      <c r="EQK542" s="42"/>
      <c r="EQL542" s="42"/>
      <c r="EQM542" s="42"/>
      <c r="EQN542" s="42"/>
      <c r="EQO542" s="42"/>
      <c r="EQP542" s="42"/>
      <c r="EQQ542" s="42"/>
      <c r="EQR542" s="42"/>
      <c r="EQS542" s="42"/>
      <c r="EQT542" s="42"/>
      <c r="EQU542" s="42"/>
      <c r="EQV542" s="42"/>
      <c r="EQW542" s="42"/>
      <c r="EQX542" s="42"/>
      <c r="EQY542" s="42"/>
      <c r="EQZ542" s="42"/>
      <c r="ERA542" s="42"/>
      <c r="ERB542" s="42"/>
      <c r="ERC542" s="42"/>
      <c r="ERD542" s="42"/>
      <c r="ERE542" s="42"/>
      <c r="ERF542" s="42"/>
      <c r="ERG542" s="42"/>
      <c r="ERH542" s="42"/>
      <c r="ERI542" s="42"/>
      <c r="ERJ542" s="42"/>
      <c r="ERK542" s="42"/>
      <c r="ERL542" s="42"/>
      <c r="ERM542" s="42"/>
      <c r="ERN542" s="42"/>
      <c r="ERO542" s="42"/>
      <c r="ERP542" s="42"/>
      <c r="ERQ542" s="42"/>
      <c r="ERR542" s="42"/>
      <c r="ERS542" s="42"/>
      <c r="ERT542" s="42"/>
      <c r="ERU542" s="42"/>
      <c r="ERV542" s="42"/>
      <c r="ERW542" s="42"/>
      <c r="ERX542" s="42"/>
      <c r="ERY542" s="42"/>
      <c r="ERZ542" s="42"/>
      <c r="ESA542" s="42"/>
      <c r="ESB542" s="42"/>
      <c r="ESC542" s="42"/>
      <c r="ESD542" s="42"/>
      <c r="ESE542" s="42"/>
      <c r="ESF542" s="42"/>
      <c r="ESG542" s="42"/>
      <c r="ESH542" s="42"/>
      <c r="ESI542" s="42"/>
      <c r="ESJ542" s="42"/>
      <c r="ESK542" s="42"/>
      <c r="ESL542" s="42"/>
      <c r="ESM542" s="42"/>
      <c r="ESN542" s="42"/>
      <c r="ESO542" s="42"/>
      <c r="ESP542" s="42"/>
      <c r="ESQ542" s="42"/>
      <c r="ESR542" s="42"/>
      <c r="ESS542" s="42"/>
      <c r="EST542" s="42"/>
      <c r="ESU542" s="42"/>
      <c r="ESV542" s="42"/>
      <c r="ESW542" s="42"/>
      <c r="ESX542" s="42"/>
      <c r="ESY542" s="42"/>
      <c r="ESZ542" s="42"/>
      <c r="ETA542" s="42"/>
      <c r="ETB542" s="42"/>
      <c r="ETC542" s="42"/>
      <c r="ETD542" s="42"/>
      <c r="ETE542" s="42"/>
      <c r="ETF542" s="42"/>
      <c r="ETG542" s="42"/>
      <c r="ETH542" s="42"/>
      <c r="ETI542" s="42"/>
      <c r="ETJ542" s="42"/>
      <c r="ETK542" s="42"/>
      <c r="ETL542" s="42"/>
      <c r="ETM542" s="42"/>
      <c r="ETN542" s="42"/>
      <c r="ETO542" s="42"/>
      <c r="ETP542" s="42"/>
      <c r="ETQ542" s="42"/>
      <c r="ETR542" s="42"/>
      <c r="ETS542" s="42"/>
      <c r="ETT542" s="42"/>
      <c r="ETU542" s="42"/>
      <c r="ETV542" s="42"/>
      <c r="ETW542" s="42"/>
      <c r="ETX542" s="42"/>
      <c r="ETY542" s="42"/>
      <c r="ETZ542" s="42"/>
      <c r="EUA542" s="42"/>
      <c r="EUB542" s="42"/>
      <c r="EUC542" s="42"/>
      <c r="EUD542" s="42"/>
      <c r="EUE542" s="42"/>
      <c r="EUF542" s="42"/>
      <c r="EUG542" s="42"/>
      <c r="EUH542" s="42"/>
      <c r="EUI542" s="42"/>
      <c r="EUJ542" s="42"/>
      <c r="EUK542" s="42"/>
      <c r="EUL542" s="42"/>
      <c r="EUM542" s="42"/>
      <c r="EUN542" s="42"/>
      <c r="EUO542" s="42"/>
      <c r="EUP542" s="42"/>
      <c r="EUQ542" s="42"/>
      <c r="EUR542" s="42"/>
      <c r="EUS542" s="42"/>
      <c r="EUT542" s="42"/>
      <c r="EUU542" s="42"/>
      <c r="EUV542" s="42"/>
      <c r="EUW542" s="42"/>
      <c r="EUX542" s="42"/>
      <c r="EUY542" s="42"/>
      <c r="EUZ542" s="42"/>
      <c r="EVA542" s="42"/>
      <c r="EVB542" s="42"/>
      <c r="EVC542" s="42"/>
      <c r="EVD542" s="42"/>
      <c r="EVE542" s="42"/>
      <c r="EVF542" s="42"/>
      <c r="EVG542" s="42"/>
      <c r="EVH542" s="42"/>
      <c r="EVI542" s="42"/>
      <c r="EVJ542" s="42"/>
      <c r="EVK542" s="42"/>
      <c r="EVL542" s="42"/>
      <c r="EVM542" s="42"/>
      <c r="EVN542" s="42"/>
      <c r="EVO542" s="42"/>
      <c r="EVP542" s="42"/>
      <c r="EVQ542" s="42"/>
      <c r="EVR542" s="42"/>
      <c r="EVS542" s="42"/>
      <c r="EVT542" s="42"/>
      <c r="EVU542" s="42"/>
      <c r="EVV542" s="42"/>
      <c r="EVW542" s="42"/>
      <c r="EVX542" s="42"/>
      <c r="EVY542" s="42"/>
      <c r="EVZ542" s="42"/>
      <c r="EWA542" s="42"/>
      <c r="EWB542" s="42"/>
      <c r="EWC542" s="42"/>
      <c r="EWD542" s="42"/>
      <c r="EWE542" s="42"/>
      <c r="EWF542" s="42"/>
      <c r="EWG542" s="42"/>
      <c r="EWH542" s="42"/>
      <c r="EWI542" s="42"/>
      <c r="EWJ542" s="42"/>
      <c r="EWK542" s="42"/>
      <c r="EWL542" s="42"/>
      <c r="EWM542" s="42"/>
      <c r="EWN542" s="42"/>
      <c r="EWO542" s="42"/>
      <c r="EWP542" s="42"/>
      <c r="EWQ542" s="42"/>
      <c r="EWR542" s="42"/>
      <c r="EWS542" s="42"/>
      <c r="EWT542" s="42"/>
      <c r="EWU542" s="42"/>
      <c r="EWV542" s="42"/>
      <c r="EWW542" s="42"/>
      <c r="EWX542" s="42"/>
      <c r="EWY542" s="42"/>
      <c r="EWZ542" s="42"/>
      <c r="EXA542" s="42"/>
      <c r="EXB542" s="42"/>
      <c r="EXC542" s="42"/>
      <c r="EXD542" s="42"/>
      <c r="EXE542" s="42"/>
      <c r="EXF542" s="42"/>
      <c r="EXG542" s="42"/>
      <c r="EXH542" s="42"/>
      <c r="EXI542" s="42"/>
      <c r="EXJ542" s="42"/>
      <c r="EXK542" s="42"/>
      <c r="EXL542" s="42"/>
      <c r="EXM542" s="42"/>
      <c r="EXN542" s="42"/>
      <c r="EXO542" s="42"/>
      <c r="EXP542" s="42"/>
      <c r="EXQ542" s="42"/>
      <c r="EXR542" s="42"/>
      <c r="EXS542" s="42"/>
      <c r="EXT542" s="42"/>
      <c r="EXU542" s="42"/>
      <c r="EXV542" s="42"/>
      <c r="EXW542" s="42"/>
      <c r="EXX542" s="42"/>
      <c r="EXY542" s="42"/>
      <c r="EXZ542" s="42"/>
      <c r="EYA542" s="42"/>
      <c r="EYB542" s="42"/>
      <c r="EYC542" s="42"/>
      <c r="EYD542" s="42"/>
      <c r="EYE542" s="42"/>
      <c r="EYF542" s="42"/>
      <c r="EYG542" s="42"/>
      <c r="EYH542" s="42"/>
      <c r="EYI542" s="42"/>
      <c r="EYJ542" s="42"/>
      <c r="EYK542" s="42"/>
      <c r="EYL542" s="42"/>
      <c r="EYM542" s="42"/>
      <c r="EYN542" s="42"/>
      <c r="EYO542" s="42"/>
      <c r="EYP542" s="42"/>
      <c r="EYQ542" s="42"/>
      <c r="EYR542" s="42"/>
      <c r="EYS542" s="42"/>
      <c r="EYT542" s="42"/>
      <c r="EYU542" s="42"/>
      <c r="EYV542" s="42"/>
      <c r="EYW542" s="42"/>
      <c r="EYX542" s="42"/>
      <c r="EYY542" s="42"/>
      <c r="EYZ542" s="42"/>
      <c r="EZA542" s="42"/>
      <c r="EZB542" s="42"/>
      <c r="EZC542" s="42"/>
      <c r="EZD542" s="42"/>
      <c r="EZE542" s="42"/>
      <c r="EZF542" s="42"/>
      <c r="EZG542" s="42"/>
      <c r="EZH542" s="42"/>
      <c r="EZI542" s="42"/>
      <c r="EZJ542" s="42"/>
      <c r="EZK542" s="42"/>
      <c r="EZL542" s="42"/>
      <c r="EZM542" s="42"/>
      <c r="EZN542" s="42"/>
      <c r="EZO542" s="42"/>
      <c r="EZP542" s="42"/>
      <c r="EZQ542" s="42"/>
      <c r="EZR542" s="42"/>
      <c r="EZS542" s="42"/>
      <c r="EZT542" s="42"/>
      <c r="EZU542" s="42"/>
      <c r="EZV542" s="42"/>
      <c r="EZW542" s="42"/>
      <c r="EZX542" s="42"/>
      <c r="EZY542" s="42"/>
      <c r="EZZ542" s="42"/>
      <c r="FAA542" s="42"/>
      <c r="FAB542" s="42"/>
      <c r="FAC542" s="42"/>
      <c r="FAD542" s="42"/>
      <c r="FAE542" s="42"/>
      <c r="FAF542" s="42"/>
      <c r="FAG542" s="42"/>
      <c r="FAH542" s="42"/>
      <c r="FAI542" s="42"/>
      <c r="FAJ542" s="42"/>
      <c r="FAK542" s="42"/>
      <c r="FAL542" s="42"/>
      <c r="FAM542" s="42"/>
      <c r="FAN542" s="42"/>
      <c r="FAO542" s="42"/>
      <c r="FAP542" s="42"/>
      <c r="FAQ542" s="42"/>
      <c r="FAR542" s="42"/>
      <c r="FAS542" s="42"/>
      <c r="FAT542" s="42"/>
      <c r="FAU542" s="42"/>
      <c r="FAV542" s="42"/>
      <c r="FAW542" s="42"/>
      <c r="FAX542" s="42"/>
      <c r="FAY542" s="42"/>
      <c r="FAZ542" s="42"/>
      <c r="FBA542" s="42"/>
      <c r="FBB542" s="42"/>
      <c r="FBC542" s="42"/>
      <c r="FBD542" s="42"/>
      <c r="FBE542" s="42"/>
      <c r="FBF542" s="42"/>
      <c r="FBG542" s="42"/>
      <c r="FBH542" s="42"/>
      <c r="FBI542" s="42"/>
      <c r="FBJ542" s="42"/>
      <c r="FBK542" s="42"/>
      <c r="FBL542" s="42"/>
      <c r="FBM542" s="42"/>
      <c r="FBN542" s="42"/>
      <c r="FBO542" s="42"/>
      <c r="FBP542" s="42"/>
      <c r="FBQ542" s="42"/>
      <c r="FBR542" s="42"/>
      <c r="FBS542" s="42"/>
      <c r="FBT542" s="42"/>
      <c r="FBU542" s="42"/>
      <c r="FBV542" s="42"/>
      <c r="FBW542" s="42"/>
      <c r="FBX542" s="42"/>
      <c r="FBY542" s="42"/>
      <c r="FBZ542" s="42"/>
      <c r="FCA542" s="42"/>
      <c r="FCB542" s="42"/>
      <c r="FCC542" s="42"/>
      <c r="FCD542" s="42"/>
      <c r="FCE542" s="42"/>
      <c r="FCF542" s="42"/>
      <c r="FCG542" s="42"/>
      <c r="FCH542" s="42"/>
      <c r="FCI542" s="42"/>
      <c r="FCJ542" s="42"/>
      <c r="FCK542" s="42"/>
      <c r="FCL542" s="42"/>
      <c r="FCM542" s="42"/>
      <c r="FCN542" s="42"/>
      <c r="FCO542" s="42"/>
      <c r="FCP542" s="42"/>
      <c r="FCQ542" s="42"/>
      <c r="FCR542" s="42"/>
      <c r="FCS542" s="42"/>
      <c r="FCT542" s="42"/>
      <c r="FCU542" s="42"/>
      <c r="FCV542" s="42"/>
      <c r="FCW542" s="42"/>
      <c r="FCX542" s="42"/>
      <c r="FCY542" s="42"/>
      <c r="FCZ542" s="42"/>
      <c r="FDA542" s="42"/>
      <c r="FDB542" s="42"/>
      <c r="FDC542" s="42"/>
      <c r="FDD542" s="42"/>
      <c r="FDE542" s="42"/>
      <c r="FDF542" s="42"/>
      <c r="FDG542" s="42"/>
      <c r="FDH542" s="42"/>
      <c r="FDI542" s="42"/>
      <c r="FDJ542" s="42"/>
      <c r="FDK542" s="42"/>
      <c r="FDL542" s="42"/>
      <c r="FDM542" s="42"/>
      <c r="FDN542" s="42"/>
      <c r="FDO542" s="42"/>
      <c r="FDP542" s="42"/>
      <c r="FDQ542" s="42"/>
      <c r="FDR542" s="42"/>
      <c r="FDS542" s="42"/>
      <c r="FDT542" s="42"/>
      <c r="FDU542" s="42"/>
      <c r="FDV542" s="42"/>
      <c r="FDW542" s="42"/>
      <c r="FDX542" s="42"/>
      <c r="FDY542" s="42"/>
      <c r="FDZ542" s="42"/>
      <c r="FEA542" s="42"/>
      <c r="FEB542" s="42"/>
      <c r="FEC542" s="42"/>
      <c r="FED542" s="42"/>
      <c r="FEE542" s="42"/>
      <c r="FEF542" s="42"/>
      <c r="FEG542" s="42"/>
      <c r="FEH542" s="42"/>
      <c r="FEI542" s="42"/>
      <c r="FEJ542" s="42"/>
      <c r="FEK542" s="42"/>
      <c r="FEL542" s="42"/>
      <c r="FEM542" s="42"/>
      <c r="FEN542" s="42"/>
      <c r="FEO542" s="42"/>
      <c r="FEP542" s="42"/>
      <c r="FEQ542" s="42"/>
      <c r="FER542" s="42"/>
      <c r="FES542" s="42"/>
      <c r="FET542" s="42"/>
      <c r="FEU542" s="42"/>
      <c r="FEV542" s="42"/>
      <c r="FEW542" s="42"/>
      <c r="FEX542" s="42"/>
      <c r="FEY542" s="42"/>
      <c r="FEZ542" s="42"/>
      <c r="FFA542" s="42"/>
      <c r="FFB542" s="42"/>
      <c r="FFC542" s="42"/>
      <c r="FFD542" s="42"/>
      <c r="FFE542" s="42"/>
      <c r="FFF542" s="42"/>
      <c r="FFG542" s="42"/>
      <c r="FFH542" s="42"/>
      <c r="FFI542" s="42"/>
      <c r="FFJ542" s="42"/>
      <c r="FFK542" s="42"/>
      <c r="FFL542" s="42"/>
      <c r="FFM542" s="42"/>
      <c r="FFN542" s="42"/>
      <c r="FFO542" s="42"/>
      <c r="FFP542" s="42"/>
      <c r="FFQ542" s="42"/>
      <c r="FFR542" s="42"/>
      <c r="FFS542" s="42"/>
      <c r="FFT542" s="42"/>
      <c r="FFU542" s="42"/>
      <c r="FFV542" s="42"/>
      <c r="FFW542" s="42"/>
      <c r="FFX542" s="42"/>
      <c r="FFY542" s="42"/>
      <c r="FFZ542" s="42"/>
      <c r="FGA542" s="42"/>
      <c r="FGB542" s="42"/>
      <c r="FGC542" s="42"/>
      <c r="FGD542" s="42"/>
      <c r="FGE542" s="42"/>
      <c r="FGF542" s="42"/>
      <c r="FGG542" s="42"/>
      <c r="FGH542" s="42"/>
      <c r="FGI542" s="42"/>
      <c r="FGJ542" s="42"/>
      <c r="FGK542" s="42"/>
      <c r="FGL542" s="42"/>
      <c r="FGM542" s="42"/>
      <c r="FGN542" s="42"/>
      <c r="FGO542" s="42"/>
      <c r="FGP542" s="42"/>
      <c r="FGQ542" s="42"/>
      <c r="FGR542" s="42"/>
      <c r="FGS542" s="42"/>
      <c r="FGT542" s="42"/>
      <c r="FGU542" s="42"/>
      <c r="FGV542" s="42"/>
      <c r="FGW542" s="42"/>
      <c r="FGX542" s="42"/>
      <c r="FGY542" s="42"/>
      <c r="FGZ542" s="42"/>
      <c r="FHA542" s="42"/>
      <c r="FHB542" s="42"/>
      <c r="FHC542" s="42"/>
      <c r="FHD542" s="42"/>
      <c r="FHE542" s="42"/>
      <c r="FHF542" s="42"/>
      <c r="FHG542" s="42"/>
      <c r="FHH542" s="42"/>
      <c r="FHI542" s="42"/>
      <c r="FHJ542" s="42"/>
      <c r="FHK542" s="42"/>
      <c r="FHL542" s="42"/>
      <c r="FHM542" s="42"/>
      <c r="FHN542" s="42"/>
      <c r="FHO542" s="42"/>
      <c r="FHP542" s="42"/>
      <c r="FHQ542" s="42"/>
      <c r="FHR542" s="42"/>
      <c r="FHS542" s="42"/>
      <c r="FHT542" s="42"/>
      <c r="FHU542" s="42"/>
      <c r="FHV542" s="42"/>
      <c r="FHW542" s="42"/>
      <c r="FHX542" s="42"/>
      <c r="FHY542" s="42"/>
      <c r="FHZ542" s="42"/>
      <c r="FIA542" s="42"/>
      <c r="FIB542" s="42"/>
      <c r="FIC542" s="42"/>
      <c r="FID542" s="42"/>
      <c r="FIE542" s="42"/>
      <c r="FIF542" s="42"/>
      <c r="FIG542" s="42"/>
      <c r="FIH542" s="42"/>
      <c r="FII542" s="42"/>
      <c r="FIJ542" s="42"/>
      <c r="FIK542" s="42"/>
      <c r="FIL542" s="42"/>
      <c r="FIM542" s="42"/>
      <c r="FIN542" s="42"/>
      <c r="FIO542" s="42"/>
      <c r="FIP542" s="42"/>
      <c r="FIQ542" s="42"/>
      <c r="FIR542" s="42"/>
      <c r="FIS542" s="42"/>
      <c r="FIT542" s="42"/>
      <c r="FIU542" s="42"/>
      <c r="FIV542" s="42"/>
      <c r="FIW542" s="42"/>
      <c r="FIX542" s="42"/>
      <c r="FIY542" s="42"/>
      <c r="FIZ542" s="42"/>
      <c r="FJA542" s="42"/>
      <c r="FJB542" s="42"/>
      <c r="FJC542" s="42"/>
      <c r="FJD542" s="42"/>
      <c r="FJE542" s="42"/>
      <c r="FJF542" s="42"/>
      <c r="FJG542" s="42"/>
      <c r="FJH542" s="42"/>
      <c r="FJI542" s="42"/>
      <c r="FJJ542" s="42"/>
      <c r="FJK542" s="42"/>
      <c r="FJL542" s="42"/>
      <c r="FJM542" s="42"/>
      <c r="FJN542" s="42"/>
      <c r="FJO542" s="42"/>
      <c r="FJP542" s="42"/>
      <c r="FJQ542" s="42"/>
      <c r="FJR542" s="42"/>
      <c r="FJS542" s="42"/>
      <c r="FJT542" s="42"/>
      <c r="FJU542" s="42"/>
      <c r="FJV542" s="42"/>
      <c r="FJW542" s="42"/>
      <c r="FJX542" s="42"/>
      <c r="FJY542" s="42"/>
      <c r="FJZ542" s="42"/>
      <c r="FKA542" s="42"/>
      <c r="FKB542" s="42"/>
      <c r="FKC542" s="42"/>
      <c r="FKD542" s="42"/>
      <c r="FKE542" s="42"/>
      <c r="FKF542" s="42"/>
      <c r="FKG542" s="42"/>
      <c r="FKH542" s="42"/>
      <c r="FKI542" s="42"/>
      <c r="FKJ542" s="42"/>
      <c r="FKK542" s="42"/>
      <c r="FKL542" s="42"/>
      <c r="FKM542" s="42"/>
      <c r="FKN542" s="42"/>
      <c r="FKO542" s="42"/>
      <c r="FKP542" s="42"/>
      <c r="FKQ542" s="42"/>
      <c r="FKR542" s="42"/>
      <c r="FKS542" s="42"/>
      <c r="FKT542" s="42"/>
      <c r="FKU542" s="42"/>
      <c r="FKV542" s="42"/>
      <c r="FKW542" s="42"/>
      <c r="FKX542" s="42"/>
      <c r="FKY542" s="42"/>
      <c r="FKZ542" s="42"/>
      <c r="FLA542" s="42"/>
      <c r="FLB542" s="42"/>
      <c r="FLC542" s="42"/>
      <c r="FLD542" s="42"/>
      <c r="FLE542" s="42"/>
      <c r="FLF542" s="42"/>
      <c r="FLG542" s="42"/>
      <c r="FLH542" s="42"/>
      <c r="FLI542" s="42"/>
      <c r="FLJ542" s="42"/>
      <c r="FLK542" s="42"/>
      <c r="FLL542" s="42"/>
      <c r="FLM542" s="42"/>
      <c r="FLN542" s="42"/>
      <c r="FLO542" s="42"/>
      <c r="FLP542" s="42"/>
      <c r="FLQ542" s="42"/>
      <c r="FLR542" s="42"/>
      <c r="FLS542" s="42"/>
      <c r="FLT542" s="42"/>
      <c r="FLU542" s="42"/>
      <c r="FLV542" s="42"/>
      <c r="FLW542" s="42"/>
      <c r="FLX542" s="42"/>
      <c r="FLY542" s="42"/>
      <c r="FLZ542" s="42"/>
      <c r="FMA542" s="42"/>
      <c r="FMB542" s="42"/>
      <c r="FMC542" s="42"/>
      <c r="FMD542" s="42"/>
      <c r="FME542" s="42"/>
      <c r="FMF542" s="42"/>
      <c r="FMG542" s="42"/>
      <c r="FMH542" s="42"/>
      <c r="FMI542" s="42"/>
      <c r="FMJ542" s="42"/>
      <c r="FMK542" s="42"/>
      <c r="FML542" s="42"/>
      <c r="FMM542" s="42"/>
      <c r="FMN542" s="42"/>
      <c r="FMO542" s="42"/>
      <c r="FMP542" s="42"/>
      <c r="FMQ542" s="42"/>
      <c r="FMR542" s="42"/>
      <c r="FMS542" s="42"/>
      <c r="FMT542" s="42"/>
      <c r="FMU542" s="42"/>
      <c r="FMV542" s="42"/>
      <c r="FMW542" s="42"/>
      <c r="FMX542" s="42"/>
      <c r="FMY542" s="42"/>
      <c r="FMZ542" s="42"/>
      <c r="FNA542" s="42"/>
      <c r="FNB542" s="42"/>
      <c r="FNC542" s="42"/>
      <c r="FND542" s="42"/>
      <c r="FNE542" s="42"/>
      <c r="FNF542" s="42"/>
      <c r="FNG542" s="42"/>
      <c r="FNH542" s="42"/>
      <c r="FNI542" s="42"/>
      <c r="FNJ542" s="42"/>
      <c r="FNK542" s="42"/>
      <c r="FNL542" s="42"/>
      <c r="FNM542" s="42"/>
      <c r="FNN542" s="42"/>
      <c r="FNO542" s="42"/>
      <c r="FNP542" s="42"/>
      <c r="FNQ542" s="42"/>
      <c r="FNR542" s="42"/>
      <c r="FNS542" s="42"/>
      <c r="FNT542" s="42"/>
      <c r="FNU542" s="42"/>
      <c r="FNV542" s="42"/>
      <c r="FNW542" s="42"/>
      <c r="FNX542" s="42"/>
      <c r="FNY542" s="42"/>
      <c r="FNZ542" s="42"/>
      <c r="FOA542" s="42"/>
      <c r="FOB542" s="42"/>
      <c r="FOC542" s="42"/>
      <c r="FOD542" s="42"/>
      <c r="FOE542" s="42"/>
      <c r="FOF542" s="42"/>
      <c r="FOG542" s="42"/>
      <c r="FOH542" s="42"/>
      <c r="FOI542" s="42"/>
      <c r="FOJ542" s="42"/>
      <c r="FOK542" s="42"/>
      <c r="FOL542" s="42"/>
      <c r="FOM542" s="42"/>
      <c r="FON542" s="42"/>
      <c r="FOO542" s="42"/>
      <c r="FOP542" s="42"/>
      <c r="FOQ542" s="42"/>
      <c r="FOR542" s="42"/>
      <c r="FOS542" s="42"/>
      <c r="FOT542" s="42"/>
      <c r="FOU542" s="42"/>
      <c r="FOV542" s="42"/>
      <c r="FOW542" s="42"/>
      <c r="FOX542" s="42"/>
      <c r="FOY542" s="42"/>
      <c r="FOZ542" s="42"/>
      <c r="FPA542" s="42"/>
      <c r="FPB542" s="42"/>
      <c r="FPC542" s="42"/>
      <c r="FPD542" s="42"/>
      <c r="FPE542" s="42"/>
      <c r="FPF542" s="42"/>
      <c r="FPG542" s="42"/>
      <c r="FPH542" s="42"/>
      <c r="FPI542" s="42"/>
      <c r="FPJ542" s="42"/>
      <c r="FPK542" s="42"/>
      <c r="FPL542" s="42"/>
      <c r="FPM542" s="42"/>
      <c r="FPN542" s="42"/>
      <c r="FPO542" s="42"/>
      <c r="FPP542" s="42"/>
      <c r="FPQ542" s="42"/>
      <c r="FPR542" s="42"/>
      <c r="FPS542" s="42"/>
      <c r="FPT542" s="42"/>
      <c r="FPU542" s="42"/>
      <c r="FPV542" s="42"/>
      <c r="FPW542" s="42"/>
      <c r="FPX542" s="42"/>
      <c r="FPY542" s="42"/>
      <c r="FPZ542" s="42"/>
      <c r="FQA542" s="42"/>
      <c r="FQB542" s="42"/>
      <c r="FQC542" s="42"/>
      <c r="FQD542" s="42"/>
      <c r="FQE542" s="42"/>
      <c r="FQF542" s="42"/>
      <c r="FQG542" s="42"/>
      <c r="FQH542" s="42"/>
      <c r="FQI542" s="42"/>
      <c r="FQJ542" s="42"/>
      <c r="FQK542" s="42"/>
      <c r="FQL542" s="42"/>
      <c r="FQM542" s="42"/>
      <c r="FQN542" s="42"/>
      <c r="FQO542" s="42"/>
      <c r="FQP542" s="42"/>
      <c r="FQQ542" s="42"/>
      <c r="FQR542" s="42"/>
      <c r="FQS542" s="42"/>
      <c r="FQT542" s="42"/>
      <c r="FQU542" s="42"/>
      <c r="FQV542" s="42"/>
      <c r="FQW542" s="42"/>
      <c r="FQX542" s="42"/>
      <c r="FQY542" s="42"/>
      <c r="FQZ542" s="42"/>
      <c r="FRA542" s="42"/>
      <c r="FRB542" s="42"/>
      <c r="FRC542" s="42"/>
      <c r="FRD542" s="42"/>
      <c r="FRE542" s="42"/>
      <c r="FRF542" s="42"/>
      <c r="FRG542" s="42"/>
      <c r="FRH542" s="42"/>
      <c r="FRI542" s="42"/>
      <c r="FRJ542" s="42"/>
      <c r="FRK542" s="42"/>
      <c r="FRL542" s="42"/>
      <c r="FRM542" s="42"/>
      <c r="FRN542" s="42"/>
      <c r="FRO542" s="42"/>
      <c r="FRP542" s="42"/>
      <c r="FRQ542" s="42"/>
      <c r="FRR542" s="42"/>
      <c r="FRS542" s="42"/>
      <c r="FRT542" s="42"/>
      <c r="FRU542" s="42"/>
      <c r="FRV542" s="42"/>
      <c r="FRW542" s="42"/>
      <c r="FRX542" s="42"/>
      <c r="FRY542" s="42"/>
      <c r="FRZ542" s="42"/>
      <c r="FSA542" s="42"/>
      <c r="FSB542" s="42"/>
      <c r="FSC542" s="42"/>
      <c r="FSD542" s="42"/>
      <c r="FSE542" s="42"/>
      <c r="FSF542" s="42"/>
      <c r="FSG542" s="42"/>
      <c r="FSH542" s="42"/>
      <c r="FSI542" s="42"/>
      <c r="FSJ542" s="42"/>
      <c r="FSK542" s="42"/>
      <c r="FSL542" s="42"/>
      <c r="FSM542" s="42"/>
      <c r="FSN542" s="42"/>
      <c r="FSO542" s="42"/>
      <c r="FSP542" s="42"/>
      <c r="FSQ542" s="42"/>
      <c r="FSR542" s="42"/>
      <c r="FSS542" s="42"/>
      <c r="FST542" s="42"/>
      <c r="FSU542" s="42"/>
      <c r="FSV542" s="42"/>
      <c r="FSW542" s="42"/>
      <c r="FSX542" s="42"/>
      <c r="FSY542" s="42"/>
      <c r="FSZ542" s="42"/>
      <c r="FTA542" s="42"/>
      <c r="FTB542" s="42"/>
      <c r="FTC542" s="42"/>
      <c r="FTD542" s="42"/>
      <c r="FTE542" s="42"/>
      <c r="FTF542" s="42"/>
      <c r="FTG542" s="42"/>
      <c r="FTH542" s="42"/>
      <c r="FTI542" s="42"/>
      <c r="FTJ542" s="42"/>
      <c r="FTK542" s="42"/>
      <c r="FTL542" s="42"/>
      <c r="FTM542" s="42"/>
      <c r="FTN542" s="42"/>
      <c r="FTO542" s="42"/>
      <c r="FTP542" s="42"/>
      <c r="FTQ542" s="42"/>
      <c r="FTR542" s="42"/>
      <c r="FTS542" s="42"/>
      <c r="FTT542" s="42"/>
      <c r="FTU542" s="42"/>
      <c r="FTV542" s="42"/>
      <c r="FTW542" s="42"/>
      <c r="FTX542" s="42"/>
      <c r="FTY542" s="42"/>
      <c r="FTZ542" s="42"/>
      <c r="FUA542" s="42"/>
      <c r="FUB542" s="42"/>
      <c r="FUC542" s="42"/>
      <c r="FUD542" s="42"/>
      <c r="FUE542" s="42"/>
      <c r="FUF542" s="42"/>
      <c r="FUG542" s="42"/>
      <c r="FUH542" s="42"/>
      <c r="FUI542" s="42"/>
      <c r="FUJ542" s="42"/>
      <c r="FUK542" s="42"/>
      <c r="FUL542" s="42"/>
      <c r="FUM542" s="42"/>
      <c r="FUN542" s="42"/>
      <c r="FUO542" s="42"/>
      <c r="FUP542" s="42"/>
      <c r="FUQ542" s="42"/>
      <c r="FUR542" s="42"/>
      <c r="FUS542" s="42"/>
      <c r="FUT542" s="42"/>
      <c r="FUU542" s="42"/>
      <c r="FUV542" s="42"/>
      <c r="FUW542" s="42"/>
      <c r="FUX542" s="42"/>
      <c r="FUY542" s="42"/>
      <c r="FUZ542" s="42"/>
      <c r="FVA542" s="42"/>
      <c r="FVB542" s="42"/>
      <c r="FVC542" s="42"/>
      <c r="FVD542" s="42"/>
      <c r="FVE542" s="42"/>
      <c r="FVF542" s="42"/>
      <c r="FVG542" s="42"/>
      <c r="FVH542" s="42"/>
      <c r="FVI542" s="42"/>
      <c r="FVJ542" s="42"/>
      <c r="FVK542" s="42"/>
      <c r="FVL542" s="42"/>
      <c r="FVM542" s="42"/>
      <c r="FVN542" s="42"/>
      <c r="FVO542" s="42"/>
      <c r="FVP542" s="42"/>
      <c r="FVQ542" s="42"/>
      <c r="FVR542" s="42"/>
      <c r="FVS542" s="42"/>
      <c r="FVT542" s="42"/>
      <c r="FVU542" s="42"/>
      <c r="FVV542" s="42"/>
      <c r="FVW542" s="42"/>
      <c r="FVX542" s="42"/>
      <c r="FVY542" s="42"/>
      <c r="FVZ542" s="42"/>
      <c r="FWA542" s="42"/>
      <c r="FWB542" s="42"/>
      <c r="FWC542" s="42"/>
      <c r="FWD542" s="42"/>
      <c r="FWE542" s="42"/>
      <c r="FWF542" s="42"/>
      <c r="FWG542" s="42"/>
      <c r="FWH542" s="42"/>
      <c r="FWI542" s="42"/>
      <c r="FWJ542" s="42"/>
      <c r="FWK542" s="42"/>
      <c r="FWL542" s="42"/>
      <c r="FWM542" s="42"/>
      <c r="FWN542" s="42"/>
      <c r="FWO542" s="42"/>
      <c r="FWP542" s="42"/>
      <c r="FWQ542" s="42"/>
      <c r="FWR542" s="42"/>
      <c r="FWS542" s="42"/>
      <c r="FWT542" s="42"/>
      <c r="FWU542" s="42"/>
      <c r="FWV542" s="42"/>
      <c r="FWW542" s="42"/>
      <c r="FWX542" s="42"/>
      <c r="FWY542" s="42"/>
      <c r="FWZ542" s="42"/>
      <c r="FXA542" s="42"/>
      <c r="FXB542" s="42"/>
      <c r="FXC542" s="42"/>
      <c r="FXD542" s="42"/>
      <c r="FXE542" s="42"/>
      <c r="FXF542" s="42"/>
      <c r="FXG542" s="42"/>
      <c r="FXH542" s="42"/>
      <c r="FXI542" s="42"/>
      <c r="FXJ542" s="42"/>
      <c r="FXK542" s="42"/>
      <c r="FXL542" s="42"/>
      <c r="FXM542" s="42"/>
      <c r="FXN542" s="42"/>
      <c r="FXO542" s="42"/>
      <c r="FXP542" s="42"/>
      <c r="FXQ542" s="42"/>
      <c r="FXR542" s="42"/>
      <c r="FXS542" s="42"/>
      <c r="FXT542" s="42"/>
      <c r="FXU542" s="42"/>
      <c r="FXV542" s="42"/>
      <c r="FXW542" s="42"/>
      <c r="FXX542" s="42"/>
      <c r="FXY542" s="42"/>
      <c r="FXZ542" s="42"/>
      <c r="FYA542" s="42"/>
      <c r="FYB542" s="42"/>
      <c r="FYC542" s="42"/>
      <c r="FYD542" s="42"/>
      <c r="FYE542" s="42"/>
      <c r="FYF542" s="42"/>
      <c r="FYG542" s="42"/>
      <c r="FYH542" s="42"/>
      <c r="FYI542" s="42"/>
      <c r="FYJ542" s="42"/>
      <c r="FYK542" s="42"/>
      <c r="FYL542" s="42"/>
      <c r="FYM542" s="42"/>
      <c r="FYN542" s="42"/>
      <c r="FYO542" s="42"/>
      <c r="FYP542" s="42"/>
      <c r="FYQ542" s="42"/>
      <c r="FYR542" s="42"/>
      <c r="FYS542" s="42"/>
      <c r="FYT542" s="42"/>
      <c r="FYU542" s="42"/>
      <c r="FYV542" s="42"/>
      <c r="FYW542" s="42"/>
      <c r="FYX542" s="42"/>
      <c r="FYY542" s="42"/>
      <c r="FYZ542" s="42"/>
      <c r="FZA542" s="42"/>
      <c r="FZB542" s="42"/>
      <c r="FZC542" s="42"/>
      <c r="FZD542" s="42"/>
      <c r="FZE542" s="42"/>
      <c r="FZF542" s="42"/>
      <c r="FZG542" s="42"/>
      <c r="FZH542" s="42"/>
      <c r="FZI542" s="42"/>
      <c r="FZJ542" s="42"/>
      <c r="FZK542" s="42"/>
      <c r="FZL542" s="42"/>
      <c r="FZM542" s="42"/>
      <c r="FZN542" s="42"/>
      <c r="FZO542" s="42"/>
      <c r="FZP542" s="42"/>
      <c r="FZQ542" s="42"/>
      <c r="FZR542" s="42"/>
      <c r="FZS542" s="42"/>
      <c r="FZT542" s="42"/>
      <c r="FZU542" s="42"/>
      <c r="FZV542" s="42"/>
      <c r="FZW542" s="42"/>
      <c r="FZX542" s="42"/>
      <c r="FZY542" s="42"/>
      <c r="FZZ542" s="42"/>
      <c r="GAA542" s="42"/>
      <c r="GAB542" s="42"/>
      <c r="GAC542" s="42"/>
      <c r="GAD542" s="42"/>
      <c r="GAE542" s="42"/>
      <c r="GAF542" s="42"/>
      <c r="GAG542" s="42"/>
      <c r="GAH542" s="42"/>
      <c r="GAI542" s="42"/>
      <c r="GAJ542" s="42"/>
      <c r="GAK542" s="42"/>
      <c r="GAL542" s="42"/>
      <c r="GAM542" s="42"/>
      <c r="GAN542" s="42"/>
      <c r="GAO542" s="42"/>
      <c r="GAP542" s="42"/>
      <c r="GAQ542" s="42"/>
      <c r="GAR542" s="42"/>
      <c r="GAS542" s="42"/>
      <c r="GAT542" s="42"/>
      <c r="GAU542" s="42"/>
      <c r="GAV542" s="42"/>
      <c r="GAW542" s="42"/>
      <c r="GAX542" s="42"/>
      <c r="GAY542" s="42"/>
      <c r="GAZ542" s="42"/>
      <c r="GBA542" s="42"/>
      <c r="GBB542" s="42"/>
      <c r="GBC542" s="42"/>
      <c r="GBD542" s="42"/>
      <c r="GBE542" s="42"/>
      <c r="GBF542" s="42"/>
      <c r="GBG542" s="42"/>
      <c r="GBH542" s="42"/>
      <c r="GBI542" s="42"/>
      <c r="GBJ542" s="42"/>
      <c r="GBK542" s="42"/>
      <c r="GBL542" s="42"/>
      <c r="GBM542" s="42"/>
      <c r="GBN542" s="42"/>
      <c r="GBO542" s="42"/>
      <c r="GBP542" s="42"/>
      <c r="GBQ542" s="42"/>
      <c r="GBR542" s="42"/>
      <c r="GBS542" s="42"/>
      <c r="GBT542" s="42"/>
      <c r="GBU542" s="42"/>
      <c r="GBV542" s="42"/>
      <c r="GBW542" s="42"/>
      <c r="GBX542" s="42"/>
      <c r="GBY542" s="42"/>
      <c r="GBZ542" s="42"/>
      <c r="GCA542" s="42"/>
      <c r="GCB542" s="42"/>
      <c r="GCC542" s="42"/>
      <c r="GCD542" s="42"/>
      <c r="GCE542" s="42"/>
      <c r="GCF542" s="42"/>
      <c r="GCG542" s="42"/>
      <c r="GCH542" s="42"/>
      <c r="GCI542" s="42"/>
      <c r="GCJ542" s="42"/>
      <c r="GCK542" s="42"/>
      <c r="GCL542" s="42"/>
      <c r="GCM542" s="42"/>
      <c r="GCN542" s="42"/>
      <c r="GCO542" s="42"/>
      <c r="GCP542" s="42"/>
      <c r="GCQ542" s="42"/>
      <c r="GCR542" s="42"/>
      <c r="GCS542" s="42"/>
      <c r="GCT542" s="42"/>
      <c r="GCU542" s="42"/>
      <c r="GCV542" s="42"/>
      <c r="GCW542" s="42"/>
      <c r="GCX542" s="42"/>
      <c r="GCY542" s="42"/>
      <c r="GCZ542" s="42"/>
      <c r="GDA542" s="42"/>
      <c r="GDB542" s="42"/>
      <c r="GDC542" s="42"/>
      <c r="GDD542" s="42"/>
      <c r="GDE542" s="42"/>
      <c r="GDF542" s="42"/>
      <c r="GDG542" s="42"/>
      <c r="GDH542" s="42"/>
      <c r="GDI542" s="42"/>
      <c r="GDJ542" s="42"/>
      <c r="GDK542" s="42"/>
      <c r="GDL542" s="42"/>
      <c r="GDM542" s="42"/>
      <c r="GDN542" s="42"/>
      <c r="GDO542" s="42"/>
      <c r="GDP542" s="42"/>
      <c r="GDQ542" s="42"/>
      <c r="GDR542" s="42"/>
      <c r="GDS542" s="42"/>
      <c r="GDT542" s="42"/>
      <c r="GDU542" s="42"/>
      <c r="GDV542" s="42"/>
      <c r="GDW542" s="42"/>
      <c r="GDX542" s="42"/>
      <c r="GDY542" s="42"/>
      <c r="GDZ542" s="42"/>
      <c r="GEA542" s="42"/>
      <c r="GEB542" s="42"/>
      <c r="GEC542" s="42"/>
      <c r="GED542" s="42"/>
      <c r="GEE542" s="42"/>
      <c r="GEF542" s="42"/>
      <c r="GEG542" s="42"/>
      <c r="GEH542" s="42"/>
      <c r="GEI542" s="42"/>
      <c r="GEJ542" s="42"/>
      <c r="GEK542" s="42"/>
      <c r="GEL542" s="42"/>
      <c r="GEM542" s="42"/>
      <c r="GEN542" s="42"/>
      <c r="GEO542" s="42"/>
      <c r="GEP542" s="42"/>
      <c r="GEQ542" s="42"/>
      <c r="GER542" s="42"/>
      <c r="GES542" s="42"/>
      <c r="GET542" s="42"/>
      <c r="GEU542" s="42"/>
      <c r="GEV542" s="42"/>
      <c r="GEW542" s="42"/>
      <c r="GEX542" s="42"/>
      <c r="GEY542" s="42"/>
      <c r="GEZ542" s="42"/>
      <c r="GFA542" s="42"/>
      <c r="GFB542" s="42"/>
      <c r="GFC542" s="42"/>
      <c r="GFD542" s="42"/>
      <c r="GFE542" s="42"/>
      <c r="GFF542" s="42"/>
      <c r="GFG542" s="42"/>
      <c r="GFH542" s="42"/>
      <c r="GFI542" s="42"/>
      <c r="GFJ542" s="42"/>
      <c r="GFK542" s="42"/>
      <c r="GFL542" s="42"/>
      <c r="GFM542" s="42"/>
      <c r="GFN542" s="42"/>
      <c r="GFO542" s="42"/>
      <c r="GFP542" s="42"/>
      <c r="GFQ542" s="42"/>
      <c r="GFR542" s="42"/>
      <c r="GFS542" s="42"/>
      <c r="GFT542" s="42"/>
      <c r="GFU542" s="42"/>
      <c r="GFV542" s="42"/>
      <c r="GFW542" s="42"/>
      <c r="GFX542" s="42"/>
      <c r="GFY542" s="42"/>
      <c r="GFZ542" s="42"/>
      <c r="GGA542" s="42"/>
      <c r="GGB542" s="42"/>
      <c r="GGC542" s="42"/>
      <c r="GGD542" s="42"/>
      <c r="GGE542" s="42"/>
      <c r="GGF542" s="42"/>
      <c r="GGG542" s="42"/>
      <c r="GGH542" s="42"/>
      <c r="GGI542" s="42"/>
      <c r="GGJ542" s="42"/>
      <c r="GGK542" s="42"/>
      <c r="GGL542" s="42"/>
      <c r="GGM542" s="42"/>
      <c r="GGN542" s="42"/>
      <c r="GGO542" s="42"/>
      <c r="GGP542" s="42"/>
      <c r="GGQ542" s="42"/>
      <c r="GGR542" s="42"/>
      <c r="GGS542" s="42"/>
      <c r="GGT542" s="42"/>
      <c r="GGU542" s="42"/>
      <c r="GGV542" s="42"/>
      <c r="GGW542" s="42"/>
      <c r="GGX542" s="42"/>
      <c r="GGY542" s="42"/>
      <c r="GGZ542" s="42"/>
      <c r="GHA542" s="42"/>
      <c r="GHB542" s="42"/>
      <c r="GHC542" s="42"/>
      <c r="GHD542" s="42"/>
      <c r="GHE542" s="42"/>
      <c r="GHF542" s="42"/>
      <c r="GHG542" s="42"/>
      <c r="GHH542" s="42"/>
      <c r="GHI542" s="42"/>
      <c r="GHJ542" s="42"/>
      <c r="GHK542" s="42"/>
      <c r="GHL542" s="42"/>
      <c r="GHM542" s="42"/>
      <c r="GHN542" s="42"/>
      <c r="GHO542" s="42"/>
      <c r="GHP542" s="42"/>
      <c r="GHQ542" s="42"/>
      <c r="GHR542" s="42"/>
      <c r="GHS542" s="42"/>
      <c r="GHT542" s="42"/>
      <c r="GHU542" s="42"/>
      <c r="GHV542" s="42"/>
      <c r="GHW542" s="42"/>
      <c r="GHX542" s="42"/>
      <c r="GHY542" s="42"/>
      <c r="GHZ542" s="42"/>
      <c r="GIA542" s="42"/>
      <c r="GIB542" s="42"/>
      <c r="GIC542" s="42"/>
      <c r="GID542" s="42"/>
      <c r="GIE542" s="42"/>
      <c r="GIF542" s="42"/>
      <c r="GIG542" s="42"/>
      <c r="GIH542" s="42"/>
      <c r="GII542" s="42"/>
      <c r="GIJ542" s="42"/>
      <c r="GIK542" s="42"/>
      <c r="GIL542" s="42"/>
      <c r="GIM542" s="42"/>
      <c r="GIN542" s="42"/>
      <c r="GIO542" s="42"/>
      <c r="GIP542" s="42"/>
      <c r="GIQ542" s="42"/>
      <c r="GIR542" s="42"/>
      <c r="GIS542" s="42"/>
      <c r="GIT542" s="42"/>
      <c r="GIU542" s="42"/>
      <c r="GIV542" s="42"/>
      <c r="GIW542" s="42"/>
      <c r="GIX542" s="42"/>
      <c r="GIY542" s="42"/>
      <c r="GIZ542" s="42"/>
      <c r="GJA542" s="42"/>
      <c r="GJB542" s="42"/>
      <c r="GJC542" s="42"/>
      <c r="GJD542" s="42"/>
      <c r="GJE542" s="42"/>
      <c r="GJF542" s="42"/>
      <c r="GJG542" s="42"/>
      <c r="GJH542" s="42"/>
      <c r="GJI542" s="42"/>
      <c r="GJJ542" s="42"/>
      <c r="GJK542" s="42"/>
      <c r="GJL542" s="42"/>
      <c r="GJM542" s="42"/>
      <c r="GJN542" s="42"/>
      <c r="GJO542" s="42"/>
      <c r="GJP542" s="42"/>
      <c r="GJQ542" s="42"/>
      <c r="GJR542" s="42"/>
      <c r="GJS542" s="42"/>
      <c r="GJT542" s="42"/>
      <c r="GJU542" s="42"/>
      <c r="GJV542" s="42"/>
      <c r="GJW542" s="42"/>
      <c r="GJX542" s="42"/>
      <c r="GJY542" s="42"/>
      <c r="GJZ542" s="42"/>
      <c r="GKA542" s="42"/>
      <c r="GKB542" s="42"/>
      <c r="GKC542" s="42"/>
      <c r="GKD542" s="42"/>
      <c r="GKE542" s="42"/>
      <c r="GKF542" s="42"/>
      <c r="GKG542" s="42"/>
      <c r="GKH542" s="42"/>
      <c r="GKI542" s="42"/>
      <c r="GKJ542" s="42"/>
      <c r="GKK542" s="42"/>
      <c r="GKL542" s="42"/>
      <c r="GKM542" s="42"/>
      <c r="GKN542" s="42"/>
      <c r="GKO542" s="42"/>
      <c r="GKP542" s="42"/>
      <c r="GKQ542" s="42"/>
      <c r="GKR542" s="42"/>
      <c r="GKS542" s="42"/>
      <c r="GKT542" s="42"/>
      <c r="GKU542" s="42"/>
      <c r="GKV542" s="42"/>
      <c r="GKW542" s="42"/>
      <c r="GKX542" s="42"/>
      <c r="GKY542" s="42"/>
      <c r="GKZ542" s="42"/>
      <c r="GLA542" s="42"/>
      <c r="GLB542" s="42"/>
      <c r="GLC542" s="42"/>
      <c r="GLD542" s="42"/>
      <c r="GLE542" s="42"/>
      <c r="GLF542" s="42"/>
      <c r="GLG542" s="42"/>
      <c r="GLH542" s="42"/>
      <c r="GLI542" s="42"/>
      <c r="GLJ542" s="42"/>
      <c r="GLK542" s="42"/>
      <c r="GLL542" s="42"/>
      <c r="GLM542" s="42"/>
      <c r="GLN542" s="42"/>
      <c r="GLO542" s="42"/>
      <c r="GLP542" s="42"/>
      <c r="GLQ542" s="42"/>
      <c r="GLR542" s="42"/>
      <c r="GLS542" s="42"/>
      <c r="GLT542" s="42"/>
      <c r="GLU542" s="42"/>
      <c r="GLV542" s="42"/>
      <c r="GLW542" s="42"/>
      <c r="GLX542" s="42"/>
      <c r="GLY542" s="42"/>
      <c r="GLZ542" s="42"/>
      <c r="GMA542" s="42"/>
      <c r="GMB542" s="42"/>
      <c r="GMC542" s="42"/>
      <c r="GMD542" s="42"/>
      <c r="GME542" s="42"/>
      <c r="GMF542" s="42"/>
      <c r="GMG542" s="42"/>
      <c r="GMH542" s="42"/>
      <c r="GMI542" s="42"/>
      <c r="GMJ542" s="42"/>
      <c r="GMK542" s="42"/>
      <c r="GML542" s="42"/>
      <c r="GMM542" s="42"/>
      <c r="GMN542" s="42"/>
      <c r="GMO542" s="42"/>
      <c r="GMP542" s="42"/>
      <c r="GMQ542" s="42"/>
      <c r="GMR542" s="42"/>
      <c r="GMS542" s="42"/>
      <c r="GMT542" s="42"/>
      <c r="GMU542" s="42"/>
      <c r="GMV542" s="42"/>
      <c r="GMW542" s="42"/>
      <c r="GMX542" s="42"/>
      <c r="GMY542" s="42"/>
      <c r="GMZ542" s="42"/>
      <c r="GNA542" s="42"/>
      <c r="GNB542" s="42"/>
      <c r="GNC542" s="42"/>
      <c r="GND542" s="42"/>
      <c r="GNE542" s="42"/>
      <c r="GNF542" s="42"/>
      <c r="GNG542" s="42"/>
      <c r="GNH542" s="42"/>
      <c r="GNI542" s="42"/>
      <c r="GNJ542" s="42"/>
      <c r="GNK542" s="42"/>
      <c r="GNL542" s="42"/>
      <c r="GNM542" s="42"/>
      <c r="GNN542" s="42"/>
      <c r="GNO542" s="42"/>
      <c r="GNP542" s="42"/>
      <c r="GNQ542" s="42"/>
      <c r="GNR542" s="42"/>
      <c r="GNS542" s="42"/>
      <c r="GNT542" s="42"/>
      <c r="GNU542" s="42"/>
      <c r="GNV542" s="42"/>
      <c r="GNW542" s="42"/>
      <c r="GNX542" s="42"/>
      <c r="GNY542" s="42"/>
      <c r="GNZ542" s="42"/>
      <c r="GOA542" s="42"/>
      <c r="GOB542" s="42"/>
      <c r="GOC542" s="42"/>
      <c r="GOD542" s="42"/>
      <c r="GOE542" s="42"/>
      <c r="GOF542" s="42"/>
      <c r="GOG542" s="42"/>
      <c r="GOH542" s="42"/>
      <c r="GOI542" s="42"/>
      <c r="GOJ542" s="42"/>
      <c r="GOK542" s="42"/>
      <c r="GOL542" s="42"/>
      <c r="GOM542" s="42"/>
      <c r="GON542" s="42"/>
      <c r="GOO542" s="42"/>
      <c r="GOP542" s="42"/>
      <c r="GOQ542" s="42"/>
      <c r="GOR542" s="42"/>
      <c r="GOS542" s="42"/>
      <c r="GOT542" s="42"/>
      <c r="GOU542" s="42"/>
      <c r="GOV542" s="42"/>
      <c r="GOW542" s="42"/>
      <c r="GOX542" s="42"/>
      <c r="GOY542" s="42"/>
      <c r="GOZ542" s="42"/>
      <c r="GPA542" s="42"/>
      <c r="GPB542" s="42"/>
      <c r="GPC542" s="42"/>
      <c r="GPD542" s="42"/>
      <c r="GPE542" s="42"/>
      <c r="GPF542" s="42"/>
      <c r="GPG542" s="42"/>
      <c r="GPH542" s="42"/>
      <c r="GPI542" s="42"/>
      <c r="GPJ542" s="42"/>
      <c r="GPK542" s="42"/>
      <c r="GPL542" s="42"/>
      <c r="GPM542" s="42"/>
      <c r="GPN542" s="42"/>
      <c r="GPO542" s="42"/>
      <c r="GPP542" s="42"/>
      <c r="GPQ542" s="42"/>
      <c r="GPR542" s="42"/>
      <c r="GPS542" s="42"/>
      <c r="GPT542" s="42"/>
      <c r="GPU542" s="42"/>
      <c r="GPV542" s="42"/>
      <c r="GPW542" s="42"/>
      <c r="GPX542" s="42"/>
      <c r="GPY542" s="42"/>
      <c r="GPZ542" s="42"/>
      <c r="GQA542" s="42"/>
      <c r="GQB542" s="42"/>
      <c r="GQC542" s="42"/>
      <c r="GQD542" s="42"/>
      <c r="GQE542" s="42"/>
      <c r="GQF542" s="42"/>
      <c r="GQG542" s="42"/>
      <c r="GQH542" s="42"/>
      <c r="GQI542" s="42"/>
      <c r="GQJ542" s="42"/>
      <c r="GQK542" s="42"/>
      <c r="GQL542" s="42"/>
      <c r="GQM542" s="42"/>
      <c r="GQN542" s="42"/>
      <c r="GQO542" s="42"/>
      <c r="GQP542" s="42"/>
      <c r="GQQ542" s="42"/>
      <c r="GQR542" s="42"/>
      <c r="GQS542" s="42"/>
      <c r="GQT542" s="42"/>
      <c r="GQU542" s="42"/>
      <c r="GQV542" s="42"/>
      <c r="GQW542" s="42"/>
      <c r="GQX542" s="42"/>
      <c r="GQY542" s="42"/>
      <c r="GQZ542" s="42"/>
      <c r="GRA542" s="42"/>
      <c r="GRB542" s="42"/>
      <c r="GRC542" s="42"/>
      <c r="GRD542" s="42"/>
      <c r="GRE542" s="42"/>
      <c r="GRF542" s="42"/>
      <c r="GRG542" s="42"/>
      <c r="GRH542" s="42"/>
      <c r="GRI542" s="42"/>
      <c r="GRJ542" s="42"/>
      <c r="GRK542" s="42"/>
      <c r="GRL542" s="42"/>
      <c r="GRM542" s="42"/>
      <c r="GRN542" s="42"/>
      <c r="GRO542" s="42"/>
      <c r="GRP542" s="42"/>
      <c r="GRQ542" s="42"/>
      <c r="GRR542" s="42"/>
      <c r="GRS542" s="42"/>
      <c r="GRT542" s="42"/>
      <c r="GRU542" s="42"/>
      <c r="GRV542" s="42"/>
      <c r="GRW542" s="42"/>
      <c r="GRX542" s="42"/>
      <c r="GRY542" s="42"/>
      <c r="GRZ542" s="42"/>
      <c r="GSA542" s="42"/>
      <c r="GSB542" s="42"/>
      <c r="GSC542" s="42"/>
      <c r="GSD542" s="42"/>
      <c r="GSE542" s="42"/>
      <c r="GSF542" s="42"/>
      <c r="GSG542" s="42"/>
      <c r="GSH542" s="42"/>
      <c r="GSI542" s="42"/>
      <c r="GSJ542" s="42"/>
      <c r="GSK542" s="42"/>
      <c r="GSL542" s="42"/>
      <c r="GSM542" s="42"/>
      <c r="GSN542" s="42"/>
      <c r="GSO542" s="42"/>
      <c r="GSP542" s="42"/>
      <c r="GSQ542" s="42"/>
      <c r="GSR542" s="42"/>
      <c r="GSS542" s="42"/>
      <c r="GST542" s="42"/>
      <c r="GSU542" s="42"/>
      <c r="GSV542" s="42"/>
      <c r="GSW542" s="42"/>
      <c r="GSX542" s="42"/>
      <c r="GSY542" s="42"/>
      <c r="GSZ542" s="42"/>
      <c r="GTA542" s="42"/>
      <c r="GTB542" s="42"/>
      <c r="GTC542" s="42"/>
      <c r="GTD542" s="42"/>
      <c r="GTE542" s="42"/>
      <c r="GTF542" s="42"/>
      <c r="GTG542" s="42"/>
      <c r="GTH542" s="42"/>
      <c r="GTI542" s="42"/>
      <c r="GTJ542" s="42"/>
      <c r="GTK542" s="42"/>
      <c r="GTL542" s="42"/>
      <c r="GTM542" s="42"/>
      <c r="GTN542" s="42"/>
      <c r="GTO542" s="42"/>
      <c r="GTP542" s="42"/>
      <c r="GTQ542" s="42"/>
      <c r="GTR542" s="42"/>
      <c r="GTS542" s="42"/>
      <c r="GTT542" s="42"/>
      <c r="GTU542" s="42"/>
      <c r="GTV542" s="42"/>
      <c r="GTW542" s="42"/>
      <c r="GTX542" s="42"/>
      <c r="GTY542" s="42"/>
      <c r="GTZ542" s="42"/>
      <c r="GUA542" s="42"/>
      <c r="GUB542" s="42"/>
      <c r="GUC542" s="42"/>
      <c r="GUD542" s="42"/>
      <c r="GUE542" s="42"/>
      <c r="GUF542" s="42"/>
      <c r="GUG542" s="42"/>
      <c r="GUH542" s="42"/>
      <c r="GUI542" s="42"/>
      <c r="GUJ542" s="42"/>
      <c r="GUK542" s="42"/>
      <c r="GUL542" s="42"/>
      <c r="GUM542" s="42"/>
      <c r="GUN542" s="42"/>
      <c r="GUO542" s="42"/>
      <c r="GUP542" s="42"/>
      <c r="GUQ542" s="42"/>
      <c r="GUR542" s="42"/>
      <c r="GUS542" s="42"/>
      <c r="GUT542" s="42"/>
      <c r="GUU542" s="42"/>
      <c r="GUV542" s="42"/>
      <c r="GUW542" s="42"/>
      <c r="GUX542" s="42"/>
      <c r="GUY542" s="42"/>
      <c r="GUZ542" s="42"/>
      <c r="GVA542" s="42"/>
      <c r="GVB542" s="42"/>
      <c r="GVC542" s="42"/>
      <c r="GVD542" s="42"/>
      <c r="GVE542" s="42"/>
      <c r="GVF542" s="42"/>
      <c r="GVG542" s="42"/>
      <c r="GVH542" s="42"/>
      <c r="GVI542" s="42"/>
      <c r="GVJ542" s="42"/>
      <c r="GVK542" s="42"/>
      <c r="GVL542" s="42"/>
      <c r="GVM542" s="42"/>
      <c r="GVN542" s="42"/>
      <c r="GVO542" s="42"/>
      <c r="GVP542" s="42"/>
      <c r="GVQ542" s="42"/>
      <c r="GVR542" s="42"/>
      <c r="GVS542" s="42"/>
      <c r="GVT542" s="42"/>
      <c r="GVU542" s="42"/>
      <c r="GVV542" s="42"/>
      <c r="GVW542" s="42"/>
      <c r="GVX542" s="42"/>
      <c r="GVY542" s="42"/>
      <c r="GVZ542" s="42"/>
      <c r="GWA542" s="42"/>
      <c r="GWB542" s="42"/>
      <c r="GWC542" s="42"/>
      <c r="GWD542" s="42"/>
      <c r="GWE542" s="42"/>
      <c r="GWF542" s="42"/>
      <c r="GWG542" s="42"/>
      <c r="GWH542" s="42"/>
      <c r="GWI542" s="42"/>
      <c r="GWJ542" s="42"/>
      <c r="GWK542" s="42"/>
      <c r="GWL542" s="42"/>
      <c r="GWM542" s="42"/>
      <c r="GWN542" s="42"/>
      <c r="GWO542" s="42"/>
      <c r="GWP542" s="42"/>
      <c r="GWQ542" s="42"/>
      <c r="GWR542" s="42"/>
      <c r="GWS542" s="42"/>
      <c r="GWT542" s="42"/>
      <c r="GWU542" s="42"/>
      <c r="GWV542" s="42"/>
      <c r="GWW542" s="42"/>
      <c r="GWX542" s="42"/>
      <c r="GWY542" s="42"/>
      <c r="GWZ542" s="42"/>
      <c r="GXA542" s="42"/>
      <c r="GXB542" s="42"/>
      <c r="GXC542" s="42"/>
      <c r="GXD542" s="42"/>
      <c r="GXE542" s="42"/>
      <c r="GXF542" s="42"/>
      <c r="GXG542" s="42"/>
      <c r="GXH542" s="42"/>
      <c r="GXI542" s="42"/>
      <c r="GXJ542" s="42"/>
      <c r="GXK542" s="42"/>
      <c r="GXL542" s="42"/>
      <c r="GXM542" s="42"/>
      <c r="GXN542" s="42"/>
      <c r="GXO542" s="42"/>
      <c r="GXP542" s="42"/>
      <c r="GXQ542" s="42"/>
      <c r="GXR542" s="42"/>
      <c r="GXS542" s="42"/>
      <c r="GXT542" s="42"/>
      <c r="GXU542" s="42"/>
      <c r="GXV542" s="42"/>
      <c r="GXW542" s="42"/>
      <c r="GXX542" s="42"/>
      <c r="GXY542" s="42"/>
      <c r="GXZ542" s="42"/>
      <c r="GYA542" s="42"/>
      <c r="GYB542" s="42"/>
      <c r="GYC542" s="42"/>
      <c r="GYD542" s="42"/>
      <c r="GYE542" s="42"/>
      <c r="GYF542" s="42"/>
      <c r="GYG542" s="42"/>
      <c r="GYH542" s="42"/>
      <c r="GYI542" s="42"/>
      <c r="GYJ542" s="42"/>
      <c r="GYK542" s="42"/>
      <c r="GYL542" s="42"/>
      <c r="GYM542" s="42"/>
      <c r="GYN542" s="42"/>
      <c r="GYO542" s="42"/>
      <c r="GYP542" s="42"/>
      <c r="GYQ542" s="42"/>
      <c r="GYR542" s="42"/>
      <c r="GYS542" s="42"/>
      <c r="GYT542" s="42"/>
      <c r="GYU542" s="42"/>
      <c r="GYV542" s="42"/>
      <c r="GYW542" s="42"/>
      <c r="GYX542" s="42"/>
      <c r="GYY542" s="42"/>
      <c r="GYZ542" s="42"/>
      <c r="GZA542" s="42"/>
      <c r="GZB542" s="42"/>
      <c r="GZC542" s="42"/>
      <c r="GZD542" s="42"/>
      <c r="GZE542" s="42"/>
      <c r="GZF542" s="42"/>
      <c r="GZG542" s="42"/>
      <c r="GZH542" s="42"/>
      <c r="GZI542" s="42"/>
      <c r="GZJ542" s="42"/>
      <c r="GZK542" s="42"/>
      <c r="GZL542" s="42"/>
      <c r="GZM542" s="42"/>
      <c r="GZN542" s="42"/>
      <c r="GZO542" s="42"/>
      <c r="GZP542" s="42"/>
      <c r="GZQ542" s="42"/>
      <c r="GZR542" s="42"/>
      <c r="GZS542" s="42"/>
      <c r="GZT542" s="42"/>
      <c r="GZU542" s="42"/>
      <c r="GZV542" s="42"/>
      <c r="GZW542" s="42"/>
      <c r="GZX542" s="42"/>
      <c r="GZY542" s="42"/>
      <c r="GZZ542" s="42"/>
      <c r="HAA542" s="42"/>
      <c r="HAB542" s="42"/>
      <c r="HAC542" s="42"/>
      <c r="HAD542" s="42"/>
      <c r="HAE542" s="42"/>
      <c r="HAF542" s="42"/>
      <c r="HAG542" s="42"/>
      <c r="HAH542" s="42"/>
      <c r="HAI542" s="42"/>
      <c r="HAJ542" s="42"/>
      <c r="HAK542" s="42"/>
      <c r="HAL542" s="42"/>
      <c r="HAM542" s="42"/>
      <c r="HAN542" s="42"/>
      <c r="HAO542" s="42"/>
      <c r="HAP542" s="42"/>
      <c r="HAQ542" s="42"/>
      <c r="HAR542" s="42"/>
      <c r="HAS542" s="42"/>
      <c r="HAT542" s="42"/>
      <c r="HAU542" s="42"/>
      <c r="HAV542" s="42"/>
      <c r="HAW542" s="42"/>
      <c r="HAX542" s="42"/>
      <c r="HAY542" s="42"/>
      <c r="HAZ542" s="42"/>
      <c r="HBA542" s="42"/>
      <c r="HBB542" s="42"/>
      <c r="HBC542" s="42"/>
      <c r="HBD542" s="42"/>
      <c r="HBE542" s="42"/>
      <c r="HBF542" s="42"/>
      <c r="HBG542" s="42"/>
      <c r="HBH542" s="42"/>
      <c r="HBI542" s="42"/>
      <c r="HBJ542" s="42"/>
      <c r="HBK542" s="42"/>
      <c r="HBL542" s="42"/>
      <c r="HBM542" s="42"/>
      <c r="HBN542" s="42"/>
      <c r="HBO542" s="42"/>
      <c r="HBP542" s="42"/>
      <c r="HBQ542" s="42"/>
      <c r="HBR542" s="42"/>
      <c r="HBS542" s="42"/>
      <c r="HBT542" s="42"/>
      <c r="HBU542" s="42"/>
      <c r="HBV542" s="42"/>
      <c r="HBW542" s="42"/>
      <c r="HBX542" s="42"/>
      <c r="HBY542" s="42"/>
      <c r="HBZ542" s="42"/>
      <c r="HCA542" s="42"/>
      <c r="HCB542" s="42"/>
      <c r="HCC542" s="42"/>
      <c r="HCD542" s="42"/>
      <c r="HCE542" s="42"/>
      <c r="HCF542" s="42"/>
      <c r="HCG542" s="42"/>
      <c r="HCH542" s="42"/>
      <c r="HCI542" s="42"/>
      <c r="HCJ542" s="42"/>
      <c r="HCK542" s="42"/>
      <c r="HCL542" s="42"/>
      <c r="HCM542" s="42"/>
      <c r="HCN542" s="42"/>
      <c r="HCO542" s="42"/>
      <c r="HCP542" s="42"/>
      <c r="HCQ542" s="42"/>
      <c r="HCR542" s="42"/>
      <c r="HCS542" s="42"/>
      <c r="HCT542" s="42"/>
      <c r="HCU542" s="42"/>
      <c r="HCV542" s="42"/>
      <c r="HCW542" s="42"/>
      <c r="HCX542" s="42"/>
      <c r="HCY542" s="42"/>
      <c r="HCZ542" s="42"/>
      <c r="HDA542" s="42"/>
      <c r="HDB542" s="42"/>
      <c r="HDC542" s="42"/>
      <c r="HDD542" s="42"/>
      <c r="HDE542" s="42"/>
      <c r="HDF542" s="42"/>
      <c r="HDG542" s="42"/>
      <c r="HDH542" s="42"/>
      <c r="HDI542" s="42"/>
      <c r="HDJ542" s="42"/>
      <c r="HDK542" s="42"/>
      <c r="HDL542" s="42"/>
      <c r="HDM542" s="42"/>
      <c r="HDN542" s="42"/>
      <c r="HDO542" s="42"/>
      <c r="HDP542" s="42"/>
      <c r="HDQ542" s="42"/>
      <c r="HDR542" s="42"/>
      <c r="HDS542" s="42"/>
      <c r="HDT542" s="42"/>
      <c r="HDU542" s="42"/>
      <c r="HDV542" s="42"/>
      <c r="HDW542" s="42"/>
      <c r="HDX542" s="42"/>
      <c r="HDY542" s="42"/>
      <c r="HDZ542" s="42"/>
      <c r="HEA542" s="42"/>
      <c r="HEB542" s="42"/>
      <c r="HEC542" s="42"/>
      <c r="HED542" s="42"/>
      <c r="HEE542" s="42"/>
      <c r="HEF542" s="42"/>
      <c r="HEG542" s="42"/>
      <c r="HEH542" s="42"/>
      <c r="HEI542" s="42"/>
      <c r="HEJ542" s="42"/>
      <c r="HEK542" s="42"/>
      <c r="HEL542" s="42"/>
      <c r="HEM542" s="42"/>
      <c r="HEN542" s="42"/>
      <c r="HEO542" s="42"/>
      <c r="HEP542" s="42"/>
      <c r="HEQ542" s="42"/>
      <c r="HER542" s="42"/>
      <c r="HES542" s="42"/>
      <c r="HET542" s="42"/>
      <c r="HEU542" s="42"/>
      <c r="HEV542" s="42"/>
      <c r="HEW542" s="42"/>
      <c r="HEX542" s="42"/>
      <c r="HEY542" s="42"/>
      <c r="HEZ542" s="42"/>
      <c r="HFA542" s="42"/>
      <c r="HFB542" s="42"/>
      <c r="HFC542" s="42"/>
      <c r="HFD542" s="42"/>
      <c r="HFE542" s="42"/>
      <c r="HFF542" s="42"/>
      <c r="HFG542" s="42"/>
      <c r="HFH542" s="42"/>
      <c r="HFI542" s="42"/>
      <c r="HFJ542" s="42"/>
      <c r="HFK542" s="42"/>
      <c r="HFL542" s="42"/>
      <c r="HFM542" s="42"/>
      <c r="HFN542" s="42"/>
      <c r="HFO542" s="42"/>
      <c r="HFP542" s="42"/>
      <c r="HFQ542" s="42"/>
      <c r="HFR542" s="42"/>
      <c r="HFS542" s="42"/>
      <c r="HFT542" s="42"/>
      <c r="HFU542" s="42"/>
      <c r="HFV542" s="42"/>
      <c r="HFW542" s="42"/>
      <c r="HFX542" s="42"/>
      <c r="HFY542" s="42"/>
      <c r="HFZ542" s="42"/>
      <c r="HGA542" s="42"/>
      <c r="HGB542" s="42"/>
      <c r="HGC542" s="42"/>
      <c r="HGD542" s="42"/>
      <c r="HGE542" s="42"/>
      <c r="HGF542" s="42"/>
      <c r="HGG542" s="42"/>
      <c r="HGH542" s="42"/>
      <c r="HGI542" s="42"/>
      <c r="HGJ542" s="42"/>
      <c r="HGK542" s="42"/>
      <c r="HGL542" s="42"/>
      <c r="HGM542" s="42"/>
      <c r="HGN542" s="42"/>
      <c r="HGO542" s="42"/>
      <c r="HGP542" s="42"/>
      <c r="HGQ542" s="42"/>
      <c r="HGR542" s="42"/>
      <c r="HGS542" s="42"/>
      <c r="HGT542" s="42"/>
      <c r="HGU542" s="42"/>
      <c r="HGV542" s="42"/>
      <c r="HGW542" s="42"/>
      <c r="HGX542" s="42"/>
      <c r="HGY542" s="42"/>
      <c r="HGZ542" s="42"/>
      <c r="HHA542" s="42"/>
      <c r="HHB542" s="42"/>
      <c r="HHC542" s="42"/>
      <c r="HHD542" s="42"/>
      <c r="HHE542" s="42"/>
      <c r="HHF542" s="42"/>
      <c r="HHG542" s="42"/>
      <c r="HHH542" s="42"/>
      <c r="HHI542" s="42"/>
      <c r="HHJ542" s="42"/>
      <c r="HHK542" s="42"/>
      <c r="HHL542" s="42"/>
      <c r="HHM542" s="42"/>
      <c r="HHN542" s="42"/>
      <c r="HHO542" s="42"/>
      <c r="HHP542" s="42"/>
      <c r="HHQ542" s="42"/>
      <c r="HHR542" s="42"/>
      <c r="HHS542" s="42"/>
      <c r="HHT542" s="42"/>
      <c r="HHU542" s="42"/>
      <c r="HHV542" s="42"/>
      <c r="HHW542" s="42"/>
      <c r="HHX542" s="42"/>
      <c r="HHY542" s="42"/>
      <c r="HHZ542" s="42"/>
      <c r="HIA542" s="42"/>
      <c r="HIB542" s="42"/>
      <c r="HIC542" s="42"/>
      <c r="HID542" s="42"/>
      <c r="HIE542" s="42"/>
      <c r="HIF542" s="42"/>
      <c r="HIG542" s="42"/>
      <c r="HIH542" s="42"/>
      <c r="HII542" s="42"/>
      <c r="HIJ542" s="42"/>
      <c r="HIK542" s="42"/>
      <c r="HIL542" s="42"/>
      <c r="HIM542" s="42"/>
      <c r="HIN542" s="42"/>
      <c r="HIO542" s="42"/>
      <c r="HIP542" s="42"/>
      <c r="HIQ542" s="42"/>
      <c r="HIR542" s="42"/>
      <c r="HIS542" s="42"/>
      <c r="HIT542" s="42"/>
      <c r="HIU542" s="42"/>
      <c r="HIV542" s="42"/>
      <c r="HIW542" s="42"/>
      <c r="HIX542" s="42"/>
      <c r="HIY542" s="42"/>
      <c r="HIZ542" s="42"/>
      <c r="HJA542" s="42"/>
      <c r="HJB542" s="42"/>
      <c r="HJC542" s="42"/>
      <c r="HJD542" s="42"/>
      <c r="HJE542" s="42"/>
      <c r="HJF542" s="42"/>
      <c r="HJG542" s="42"/>
      <c r="HJH542" s="42"/>
      <c r="HJI542" s="42"/>
      <c r="HJJ542" s="42"/>
      <c r="HJK542" s="42"/>
      <c r="HJL542" s="42"/>
      <c r="HJM542" s="42"/>
      <c r="HJN542" s="42"/>
      <c r="HJO542" s="42"/>
      <c r="HJP542" s="42"/>
      <c r="HJQ542" s="42"/>
      <c r="HJR542" s="42"/>
      <c r="HJS542" s="42"/>
      <c r="HJT542" s="42"/>
      <c r="HJU542" s="42"/>
      <c r="HJV542" s="42"/>
      <c r="HJW542" s="42"/>
      <c r="HJX542" s="42"/>
      <c r="HJY542" s="42"/>
      <c r="HJZ542" s="42"/>
      <c r="HKA542" s="42"/>
      <c r="HKB542" s="42"/>
      <c r="HKC542" s="42"/>
      <c r="HKD542" s="42"/>
      <c r="HKE542" s="42"/>
      <c r="HKF542" s="42"/>
      <c r="HKG542" s="42"/>
      <c r="HKH542" s="42"/>
      <c r="HKI542" s="42"/>
      <c r="HKJ542" s="42"/>
      <c r="HKK542" s="42"/>
      <c r="HKL542" s="42"/>
      <c r="HKM542" s="42"/>
      <c r="HKN542" s="42"/>
      <c r="HKO542" s="42"/>
      <c r="HKP542" s="42"/>
      <c r="HKQ542" s="42"/>
      <c r="HKR542" s="42"/>
      <c r="HKS542" s="42"/>
      <c r="HKT542" s="42"/>
      <c r="HKU542" s="42"/>
      <c r="HKV542" s="42"/>
      <c r="HKW542" s="42"/>
      <c r="HKX542" s="42"/>
      <c r="HKY542" s="42"/>
      <c r="HKZ542" s="42"/>
      <c r="HLA542" s="42"/>
      <c r="HLB542" s="42"/>
      <c r="HLC542" s="42"/>
      <c r="HLD542" s="42"/>
      <c r="HLE542" s="42"/>
      <c r="HLF542" s="42"/>
      <c r="HLG542" s="42"/>
      <c r="HLH542" s="42"/>
      <c r="HLI542" s="42"/>
      <c r="HLJ542" s="42"/>
      <c r="HLK542" s="42"/>
      <c r="HLL542" s="42"/>
      <c r="HLM542" s="42"/>
      <c r="HLN542" s="42"/>
      <c r="HLO542" s="42"/>
      <c r="HLP542" s="42"/>
      <c r="HLQ542" s="42"/>
      <c r="HLR542" s="42"/>
      <c r="HLS542" s="42"/>
      <c r="HLT542" s="42"/>
      <c r="HLU542" s="42"/>
      <c r="HLV542" s="42"/>
      <c r="HLW542" s="42"/>
      <c r="HLX542" s="42"/>
      <c r="HLY542" s="42"/>
      <c r="HLZ542" s="42"/>
      <c r="HMA542" s="42"/>
      <c r="HMB542" s="42"/>
      <c r="HMC542" s="42"/>
      <c r="HMD542" s="42"/>
      <c r="HME542" s="42"/>
      <c r="HMF542" s="42"/>
      <c r="HMG542" s="42"/>
      <c r="HMH542" s="42"/>
      <c r="HMI542" s="42"/>
      <c r="HMJ542" s="42"/>
      <c r="HMK542" s="42"/>
      <c r="HML542" s="42"/>
      <c r="HMM542" s="42"/>
      <c r="HMN542" s="42"/>
      <c r="HMO542" s="42"/>
      <c r="HMP542" s="42"/>
      <c r="HMQ542" s="42"/>
      <c r="HMR542" s="42"/>
      <c r="HMS542" s="42"/>
      <c r="HMT542" s="42"/>
      <c r="HMU542" s="42"/>
      <c r="HMV542" s="42"/>
      <c r="HMW542" s="42"/>
      <c r="HMX542" s="42"/>
      <c r="HMY542" s="42"/>
      <c r="HMZ542" s="42"/>
      <c r="HNA542" s="42"/>
      <c r="HNB542" s="42"/>
      <c r="HNC542" s="42"/>
      <c r="HND542" s="42"/>
      <c r="HNE542" s="42"/>
      <c r="HNF542" s="42"/>
      <c r="HNG542" s="42"/>
      <c r="HNH542" s="42"/>
      <c r="HNI542" s="42"/>
      <c r="HNJ542" s="42"/>
      <c r="HNK542" s="42"/>
      <c r="HNL542" s="42"/>
      <c r="HNM542" s="42"/>
      <c r="HNN542" s="42"/>
      <c r="HNO542" s="42"/>
      <c r="HNP542" s="42"/>
      <c r="HNQ542" s="42"/>
      <c r="HNR542" s="42"/>
      <c r="HNS542" s="42"/>
      <c r="HNT542" s="42"/>
      <c r="HNU542" s="42"/>
      <c r="HNV542" s="42"/>
      <c r="HNW542" s="42"/>
      <c r="HNX542" s="42"/>
      <c r="HNY542" s="42"/>
      <c r="HNZ542" s="42"/>
      <c r="HOA542" s="42"/>
      <c r="HOB542" s="42"/>
      <c r="HOC542" s="42"/>
      <c r="HOD542" s="42"/>
      <c r="HOE542" s="42"/>
      <c r="HOF542" s="42"/>
      <c r="HOG542" s="42"/>
      <c r="HOH542" s="42"/>
      <c r="HOI542" s="42"/>
      <c r="HOJ542" s="42"/>
      <c r="HOK542" s="42"/>
      <c r="HOL542" s="42"/>
      <c r="HOM542" s="42"/>
      <c r="HON542" s="42"/>
      <c r="HOO542" s="42"/>
      <c r="HOP542" s="42"/>
      <c r="HOQ542" s="42"/>
      <c r="HOR542" s="42"/>
      <c r="HOS542" s="42"/>
      <c r="HOT542" s="42"/>
      <c r="HOU542" s="42"/>
      <c r="HOV542" s="42"/>
      <c r="HOW542" s="42"/>
      <c r="HOX542" s="42"/>
      <c r="HOY542" s="42"/>
      <c r="HOZ542" s="42"/>
      <c r="HPA542" s="42"/>
      <c r="HPB542" s="42"/>
      <c r="HPC542" s="42"/>
      <c r="HPD542" s="42"/>
      <c r="HPE542" s="42"/>
      <c r="HPF542" s="42"/>
      <c r="HPG542" s="42"/>
      <c r="HPH542" s="42"/>
      <c r="HPI542" s="42"/>
      <c r="HPJ542" s="42"/>
      <c r="HPK542" s="42"/>
      <c r="HPL542" s="42"/>
      <c r="HPM542" s="42"/>
      <c r="HPN542" s="42"/>
      <c r="HPO542" s="42"/>
      <c r="HPP542" s="42"/>
      <c r="HPQ542" s="42"/>
      <c r="HPR542" s="42"/>
      <c r="HPS542" s="42"/>
      <c r="HPT542" s="42"/>
      <c r="HPU542" s="42"/>
      <c r="HPV542" s="42"/>
      <c r="HPW542" s="42"/>
      <c r="HPX542" s="42"/>
      <c r="HPY542" s="42"/>
      <c r="HPZ542" s="42"/>
      <c r="HQA542" s="42"/>
      <c r="HQB542" s="42"/>
      <c r="HQC542" s="42"/>
      <c r="HQD542" s="42"/>
      <c r="HQE542" s="42"/>
      <c r="HQF542" s="42"/>
      <c r="HQG542" s="42"/>
      <c r="HQH542" s="42"/>
      <c r="HQI542" s="42"/>
      <c r="HQJ542" s="42"/>
      <c r="HQK542" s="42"/>
      <c r="HQL542" s="42"/>
      <c r="HQM542" s="42"/>
      <c r="HQN542" s="42"/>
      <c r="HQO542" s="42"/>
      <c r="HQP542" s="42"/>
      <c r="HQQ542" s="42"/>
      <c r="HQR542" s="42"/>
      <c r="HQS542" s="42"/>
      <c r="HQT542" s="42"/>
      <c r="HQU542" s="42"/>
      <c r="HQV542" s="42"/>
      <c r="HQW542" s="42"/>
      <c r="HQX542" s="42"/>
      <c r="HQY542" s="42"/>
      <c r="HQZ542" s="42"/>
      <c r="HRA542" s="42"/>
      <c r="HRB542" s="42"/>
      <c r="HRC542" s="42"/>
      <c r="HRD542" s="42"/>
      <c r="HRE542" s="42"/>
      <c r="HRF542" s="42"/>
      <c r="HRG542" s="42"/>
      <c r="HRH542" s="42"/>
      <c r="HRI542" s="42"/>
      <c r="HRJ542" s="42"/>
      <c r="HRK542" s="42"/>
      <c r="HRL542" s="42"/>
      <c r="HRM542" s="42"/>
      <c r="HRN542" s="42"/>
      <c r="HRO542" s="42"/>
      <c r="HRP542" s="42"/>
      <c r="HRQ542" s="42"/>
      <c r="HRR542" s="42"/>
      <c r="HRS542" s="42"/>
      <c r="HRT542" s="42"/>
      <c r="HRU542" s="42"/>
      <c r="HRV542" s="42"/>
      <c r="HRW542" s="42"/>
      <c r="HRX542" s="42"/>
      <c r="HRY542" s="42"/>
      <c r="HRZ542" s="42"/>
      <c r="HSA542" s="42"/>
      <c r="HSB542" s="42"/>
      <c r="HSC542" s="42"/>
      <c r="HSD542" s="42"/>
      <c r="HSE542" s="42"/>
      <c r="HSF542" s="42"/>
      <c r="HSG542" s="42"/>
      <c r="HSH542" s="42"/>
      <c r="HSI542" s="42"/>
      <c r="HSJ542" s="42"/>
      <c r="HSK542" s="42"/>
      <c r="HSL542" s="42"/>
      <c r="HSM542" s="42"/>
      <c r="HSN542" s="42"/>
      <c r="HSO542" s="42"/>
      <c r="HSP542" s="42"/>
      <c r="HSQ542" s="42"/>
      <c r="HSR542" s="42"/>
      <c r="HSS542" s="42"/>
      <c r="HST542" s="42"/>
      <c r="HSU542" s="42"/>
      <c r="HSV542" s="42"/>
      <c r="HSW542" s="42"/>
      <c r="HSX542" s="42"/>
      <c r="HSY542" s="42"/>
      <c r="HSZ542" s="42"/>
      <c r="HTA542" s="42"/>
      <c r="HTB542" s="42"/>
      <c r="HTC542" s="42"/>
      <c r="HTD542" s="42"/>
      <c r="HTE542" s="42"/>
      <c r="HTF542" s="42"/>
      <c r="HTG542" s="42"/>
      <c r="HTH542" s="42"/>
      <c r="HTI542" s="42"/>
      <c r="HTJ542" s="42"/>
      <c r="HTK542" s="42"/>
      <c r="HTL542" s="42"/>
      <c r="HTM542" s="42"/>
      <c r="HTN542" s="42"/>
      <c r="HTO542" s="42"/>
      <c r="HTP542" s="42"/>
      <c r="HTQ542" s="42"/>
      <c r="HTR542" s="42"/>
      <c r="HTS542" s="42"/>
      <c r="HTT542" s="42"/>
      <c r="HTU542" s="42"/>
      <c r="HTV542" s="42"/>
      <c r="HTW542" s="42"/>
      <c r="HTX542" s="42"/>
      <c r="HTY542" s="42"/>
      <c r="HTZ542" s="42"/>
      <c r="HUA542" s="42"/>
      <c r="HUB542" s="42"/>
      <c r="HUC542" s="42"/>
      <c r="HUD542" s="42"/>
      <c r="HUE542" s="42"/>
      <c r="HUF542" s="42"/>
      <c r="HUG542" s="42"/>
      <c r="HUH542" s="42"/>
      <c r="HUI542" s="42"/>
      <c r="HUJ542" s="42"/>
      <c r="HUK542" s="42"/>
      <c r="HUL542" s="42"/>
      <c r="HUM542" s="42"/>
      <c r="HUN542" s="42"/>
      <c r="HUO542" s="42"/>
      <c r="HUP542" s="42"/>
      <c r="HUQ542" s="42"/>
      <c r="HUR542" s="42"/>
      <c r="HUS542" s="42"/>
      <c r="HUT542" s="42"/>
      <c r="HUU542" s="42"/>
      <c r="HUV542" s="42"/>
      <c r="HUW542" s="42"/>
      <c r="HUX542" s="42"/>
      <c r="HUY542" s="42"/>
      <c r="HUZ542" s="42"/>
      <c r="HVA542" s="42"/>
      <c r="HVB542" s="42"/>
      <c r="HVC542" s="42"/>
      <c r="HVD542" s="42"/>
      <c r="HVE542" s="42"/>
      <c r="HVF542" s="42"/>
      <c r="HVG542" s="42"/>
      <c r="HVH542" s="42"/>
      <c r="HVI542" s="42"/>
      <c r="HVJ542" s="42"/>
      <c r="HVK542" s="42"/>
      <c r="HVL542" s="42"/>
      <c r="HVM542" s="42"/>
      <c r="HVN542" s="42"/>
      <c r="HVO542" s="42"/>
      <c r="HVP542" s="42"/>
      <c r="HVQ542" s="42"/>
      <c r="HVR542" s="42"/>
      <c r="HVS542" s="42"/>
      <c r="HVT542" s="42"/>
      <c r="HVU542" s="42"/>
      <c r="HVV542" s="42"/>
      <c r="HVW542" s="42"/>
      <c r="HVX542" s="42"/>
      <c r="HVY542" s="42"/>
      <c r="HVZ542" s="42"/>
      <c r="HWA542" s="42"/>
      <c r="HWB542" s="42"/>
      <c r="HWC542" s="42"/>
      <c r="HWD542" s="42"/>
      <c r="HWE542" s="42"/>
      <c r="HWF542" s="42"/>
      <c r="HWG542" s="42"/>
      <c r="HWH542" s="42"/>
      <c r="HWI542" s="42"/>
      <c r="HWJ542" s="42"/>
      <c r="HWK542" s="42"/>
      <c r="HWL542" s="42"/>
      <c r="HWM542" s="42"/>
      <c r="HWN542" s="42"/>
      <c r="HWO542" s="42"/>
      <c r="HWP542" s="42"/>
      <c r="HWQ542" s="42"/>
      <c r="HWR542" s="42"/>
      <c r="HWS542" s="42"/>
      <c r="HWT542" s="42"/>
      <c r="HWU542" s="42"/>
      <c r="HWV542" s="42"/>
      <c r="HWW542" s="42"/>
      <c r="HWX542" s="42"/>
      <c r="HWY542" s="42"/>
      <c r="HWZ542" s="42"/>
      <c r="HXA542" s="42"/>
      <c r="HXB542" s="42"/>
      <c r="HXC542" s="42"/>
      <c r="HXD542" s="42"/>
      <c r="HXE542" s="42"/>
      <c r="HXF542" s="42"/>
      <c r="HXG542" s="42"/>
      <c r="HXH542" s="42"/>
      <c r="HXI542" s="42"/>
      <c r="HXJ542" s="42"/>
      <c r="HXK542" s="42"/>
      <c r="HXL542" s="42"/>
      <c r="HXM542" s="42"/>
      <c r="HXN542" s="42"/>
      <c r="HXO542" s="42"/>
      <c r="HXP542" s="42"/>
      <c r="HXQ542" s="42"/>
      <c r="HXR542" s="42"/>
      <c r="HXS542" s="42"/>
      <c r="HXT542" s="42"/>
      <c r="HXU542" s="42"/>
      <c r="HXV542" s="42"/>
      <c r="HXW542" s="42"/>
      <c r="HXX542" s="42"/>
      <c r="HXY542" s="42"/>
      <c r="HXZ542" s="42"/>
      <c r="HYA542" s="42"/>
      <c r="HYB542" s="42"/>
      <c r="HYC542" s="42"/>
      <c r="HYD542" s="42"/>
      <c r="HYE542" s="42"/>
      <c r="HYF542" s="42"/>
      <c r="HYG542" s="42"/>
      <c r="HYH542" s="42"/>
      <c r="HYI542" s="42"/>
      <c r="HYJ542" s="42"/>
      <c r="HYK542" s="42"/>
      <c r="HYL542" s="42"/>
      <c r="HYM542" s="42"/>
      <c r="HYN542" s="42"/>
      <c r="HYO542" s="42"/>
      <c r="HYP542" s="42"/>
      <c r="HYQ542" s="42"/>
      <c r="HYR542" s="42"/>
      <c r="HYS542" s="42"/>
      <c r="HYT542" s="42"/>
      <c r="HYU542" s="42"/>
      <c r="HYV542" s="42"/>
      <c r="HYW542" s="42"/>
      <c r="HYX542" s="42"/>
      <c r="HYY542" s="42"/>
      <c r="HYZ542" s="42"/>
      <c r="HZA542" s="42"/>
      <c r="HZB542" s="42"/>
      <c r="HZC542" s="42"/>
      <c r="HZD542" s="42"/>
      <c r="HZE542" s="42"/>
      <c r="HZF542" s="42"/>
      <c r="HZG542" s="42"/>
      <c r="HZH542" s="42"/>
      <c r="HZI542" s="42"/>
      <c r="HZJ542" s="42"/>
      <c r="HZK542" s="42"/>
      <c r="HZL542" s="42"/>
      <c r="HZM542" s="42"/>
      <c r="HZN542" s="42"/>
      <c r="HZO542" s="42"/>
      <c r="HZP542" s="42"/>
      <c r="HZQ542" s="42"/>
      <c r="HZR542" s="42"/>
      <c r="HZS542" s="42"/>
      <c r="HZT542" s="42"/>
      <c r="HZU542" s="42"/>
      <c r="HZV542" s="42"/>
      <c r="HZW542" s="42"/>
      <c r="HZX542" s="42"/>
      <c r="HZY542" s="42"/>
      <c r="HZZ542" s="42"/>
      <c r="IAA542" s="42"/>
      <c r="IAB542" s="42"/>
      <c r="IAC542" s="42"/>
      <c r="IAD542" s="42"/>
      <c r="IAE542" s="42"/>
      <c r="IAF542" s="42"/>
      <c r="IAG542" s="42"/>
      <c r="IAH542" s="42"/>
      <c r="IAI542" s="42"/>
      <c r="IAJ542" s="42"/>
      <c r="IAK542" s="42"/>
      <c r="IAL542" s="42"/>
      <c r="IAM542" s="42"/>
      <c r="IAN542" s="42"/>
      <c r="IAO542" s="42"/>
      <c r="IAP542" s="42"/>
      <c r="IAQ542" s="42"/>
      <c r="IAR542" s="42"/>
      <c r="IAS542" s="42"/>
      <c r="IAT542" s="42"/>
      <c r="IAU542" s="42"/>
      <c r="IAV542" s="42"/>
      <c r="IAW542" s="42"/>
      <c r="IAX542" s="42"/>
      <c r="IAY542" s="42"/>
      <c r="IAZ542" s="42"/>
      <c r="IBA542" s="42"/>
      <c r="IBB542" s="42"/>
      <c r="IBC542" s="42"/>
      <c r="IBD542" s="42"/>
      <c r="IBE542" s="42"/>
      <c r="IBF542" s="42"/>
      <c r="IBG542" s="42"/>
      <c r="IBH542" s="42"/>
      <c r="IBI542" s="42"/>
      <c r="IBJ542" s="42"/>
      <c r="IBK542" s="42"/>
      <c r="IBL542" s="42"/>
      <c r="IBM542" s="42"/>
      <c r="IBN542" s="42"/>
      <c r="IBO542" s="42"/>
      <c r="IBP542" s="42"/>
      <c r="IBQ542" s="42"/>
      <c r="IBR542" s="42"/>
      <c r="IBS542" s="42"/>
      <c r="IBT542" s="42"/>
      <c r="IBU542" s="42"/>
      <c r="IBV542" s="42"/>
      <c r="IBW542" s="42"/>
      <c r="IBX542" s="42"/>
      <c r="IBY542" s="42"/>
      <c r="IBZ542" s="42"/>
      <c r="ICA542" s="42"/>
      <c r="ICB542" s="42"/>
      <c r="ICC542" s="42"/>
      <c r="ICD542" s="42"/>
      <c r="ICE542" s="42"/>
      <c r="ICF542" s="42"/>
      <c r="ICG542" s="42"/>
      <c r="ICH542" s="42"/>
      <c r="ICI542" s="42"/>
      <c r="ICJ542" s="42"/>
      <c r="ICK542" s="42"/>
      <c r="ICL542" s="42"/>
      <c r="ICM542" s="42"/>
      <c r="ICN542" s="42"/>
      <c r="ICO542" s="42"/>
      <c r="ICP542" s="42"/>
      <c r="ICQ542" s="42"/>
      <c r="ICR542" s="42"/>
      <c r="ICS542" s="42"/>
      <c r="ICT542" s="42"/>
      <c r="ICU542" s="42"/>
      <c r="ICV542" s="42"/>
      <c r="ICW542" s="42"/>
      <c r="ICX542" s="42"/>
      <c r="ICY542" s="42"/>
      <c r="ICZ542" s="42"/>
      <c r="IDA542" s="42"/>
      <c r="IDB542" s="42"/>
      <c r="IDC542" s="42"/>
      <c r="IDD542" s="42"/>
      <c r="IDE542" s="42"/>
      <c r="IDF542" s="42"/>
      <c r="IDG542" s="42"/>
      <c r="IDH542" s="42"/>
      <c r="IDI542" s="42"/>
      <c r="IDJ542" s="42"/>
      <c r="IDK542" s="42"/>
      <c r="IDL542" s="42"/>
      <c r="IDM542" s="42"/>
      <c r="IDN542" s="42"/>
      <c r="IDO542" s="42"/>
      <c r="IDP542" s="42"/>
      <c r="IDQ542" s="42"/>
      <c r="IDR542" s="42"/>
      <c r="IDS542" s="42"/>
      <c r="IDT542" s="42"/>
      <c r="IDU542" s="42"/>
      <c r="IDV542" s="42"/>
      <c r="IDW542" s="42"/>
      <c r="IDX542" s="42"/>
      <c r="IDY542" s="42"/>
      <c r="IDZ542" s="42"/>
      <c r="IEA542" s="42"/>
      <c r="IEB542" s="42"/>
      <c r="IEC542" s="42"/>
      <c r="IED542" s="42"/>
      <c r="IEE542" s="42"/>
      <c r="IEF542" s="42"/>
      <c r="IEG542" s="42"/>
      <c r="IEH542" s="42"/>
      <c r="IEI542" s="42"/>
      <c r="IEJ542" s="42"/>
      <c r="IEK542" s="42"/>
      <c r="IEL542" s="42"/>
      <c r="IEM542" s="42"/>
      <c r="IEN542" s="42"/>
      <c r="IEO542" s="42"/>
      <c r="IEP542" s="42"/>
      <c r="IEQ542" s="42"/>
      <c r="IER542" s="42"/>
      <c r="IES542" s="42"/>
      <c r="IET542" s="42"/>
      <c r="IEU542" s="42"/>
      <c r="IEV542" s="42"/>
      <c r="IEW542" s="42"/>
      <c r="IEX542" s="42"/>
      <c r="IEY542" s="42"/>
      <c r="IEZ542" s="42"/>
      <c r="IFA542" s="42"/>
      <c r="IFB542" s="42"/>
      <c r="IFC542" s="42"/>
      <c r="IFD542" s="42"/>
      <c r="IFE542" s="42"/>
      <c r="IFF542" s="42"/>
      <c r="IFG542" s="42"/>
      <c r="IFH542" s="42"/>
      <c r="IFI542" s="42"/>
      <c r="IFJ542" s="42"/>
      <c r="IFK542" s="42"/>
      <c r="IFL542" s="42"/>
      <c r="IFM542" s="42"/>
      <c r="IFN542" s="42"/>
      <c r="IFO542" s="42"/>
      <c r="IFP542" s="42"/>
      <c r="IFQ542" s="42"/>
      <c r="IFR542" s="42"/>
      <c r="IFS542" s="42"/>
      <c r="IFT542" s="42"/>
      <c r="IFU542" s="42"/>
      <c r="IFV542" s="42"/>
      <c r="IFW542" s="42"/>
      <c r="IFX542" s="42"/>
      <c r="IFY542" s="42"/>
      <c r="IFZ542" s="42"/>
      <c r="IGA542" s="42"/>
      <c r="IGB542" s="42"/>
      <c r="IGC542" s="42"/>
      <c r="IGD542" s="42"/>
      <c r="IGE542" s="42"/>
      <c r="IGF542" s="42"/>
      <c r="IGG542" s="42"/>
      <c r="IGH542" s="42"/>
      <c r="IGI542" s="42"/>
      <c r="IGJ542" s="42"/>
      <c r="IGK542" s="42"/>
      <c r="IGL542" s="42"/>
      <c r="IGM542" s="42"/>
      <c r="IGN542" s="42"/>
      <c r="IGO542" s="42"/>
      <c r="IGP542" s="42"/>
      <c r="IGQ542" s="42"/>
      <c r="IGR542" s="42"/>
      <c r="IGS542" s="42"/>
      <c r="IGT542" s="42"/>
      <c r="IGU542" s="42"/>
      <c r="IGV542" s="42"/>
      <c r="IGW542" s="42"/>
      <c r="IGX542" s="42"/>
      <c r="IGY542" s="42"/>
      <c r="IGZ542" s="42"/>
      <c r="IHA542" s="42"/>
      <c r="IHB542" s="42"/>
      <c r="IHC542" s="42"/>
      <c r="IHD542" s="42"/>
      <c r="IHE542" s="42"/>
      <c r="IHF542" s="42"/>
      <c r="IHG542" s="42"/>
      <c r="IHH542" s="42"/>
      <c r="IHI542" s="42"/>
      <c r="IHJ542" s="42"/>
      <c r="IHK542" s="42"/>
      <c r="IHL542" s="42"/>
      <c r="IHM542" s="42"/>
      <c r="IHN542" s="42"/>
      <c r="IHO542" s="42"/>
      <c r="IHP542" s="42"/>
      <c r="IHQ542" s="42"/>
      <c r="IHR542" s="42"/>
      <c r="IHS542" s="42"/>
      <c r="IHT542" s="42"/>
      <c r="IHU542" s="42"/>
      <c r="IHV542" s="42"/>
      <c r="IHW542" s="42"/>
      <c r="IHX542" s="42"/>
      <c r="IHY542" s="42"/>
      <c r="IHZ542" s="42"/>
      <c r="IIA542" s="42"/>
      <c r="IIB542" s="42"/>
      <c r="IIC542" s="42"/>
      <c r="IID542" s="42"/>
      <c r="IIE542" s="42"/>
      <c r="IIF542" s="42"/>
      <c r="IIG542" s="42"/>
      <c r="IIH542" s="42"/>
      <c r="III542" s="42"/>
      <c r="IIJ542" s="42"/>
      <c r="IIK542" s="42"/>
      <c r="IIL542" s="42"/>
      <c r="IIM542" s="42"/>
      <c r="IIN542" s="42"/>
      <c r="IIO542" s="42"/>
      <c r="IIP542" s="42"/>
      <c r="IIQ542" s="42"/>
      <c r="IIR542" s="42"/>
      <c r="IIS542" s="42"/>
      <c r="IIT542" s="42"/>
      <c r="IIU542" s="42"/>
      <c r="IIV542" s="42"/>
      <c r="IIW542" s="42"/>
      <c r="IIX542" s="42"/>
      <c r="IIY542" s="42"/>
      <c r="IIZ542" s="42"/>
      <c r="IJA542" s="42"/>
      <c r="IJB542" s="42"/>
      <c r="IJC542" s="42"/>
      <c r="IJD542" s="42"/>
      <c r="IJE542" s="42"/>
      <c r="IJF542" s="42"/>
      <c r="IJG542" s="42"/>
      <c r="IJH542" s="42"/>
      <c r="IJI542" s="42"/>
      <c r="IJJ542" s="42"/>
      <c r="IJK542" s="42"/>
      <c r="IJL542" s="42"/>
      <c r="IJM542" s="42"/>
      <c r="IJN542" s="42"/>
      <c r="IJO542" s="42"/>
      <c r="IJP542" s="42"/>
      <c r="IJQ542" s="42"/>
      <c r="IJR542" s="42"/>
      <c r="IJS542" s="42"/>
      <c r="IJT542" s="42"/>
      <c r="IJU542" s="42"/>
      <c r="IJV542" s="42"/>
      <c r="IJW542" s="42"/>
      <c r="IJX542" s="42"/>
      <c r="IJY542" s="42"/>
      <c r="IJZ542" s="42"/>
      <c r="IKA542" s="42"/>
      <c r="IKB542" s="42"/>
      <c r="IKC542" s="42"/>
      <c r="IKD542" s="42"/>
      <c r="IKE542" s="42"/>
      <c r="IKF542" s="42"/>
      <c r="IKG542" s="42"/>
      <c r="IKH542" s="42"/>
      <c r="IKI542" s="42"/>
      <c r="IKJ542" s="42"/>
      <c r="IKK542" s="42"/>
      <c r="IKL542" s="42"/>
      <c r="IKM542" s="42"/>
      <c r="IKN542" s="42"/>
      <c r="IKO542" s="42"/>
      <c r="IKP542" s="42"/>
      <c r="IKQ542" s="42"/>
      <c r="IKR542" s="42"/>
      <c r="IKS542" s="42"/>
      <c r="IKT542" s="42"/>
      <c r="IKU542" s="42"/>
      <c r="IKV542" s="42"/>
      <c r="IKW542" s="42"/>
      <c r="IKX542" s="42"/>
      <c r="IKY542" s="42"/>
      <c r="IKZ542" s="42"/>
      <c r="ILA542" s="42"/>
      <c r="ILB542" s="42"/>
      <c r="ILC542" s="42"/>
      <c r="ILD542" s="42"/>
      <c r="ILE542" s="42"/>
      <c r="ILF542" s="42"/>
      <c r="ILG542" s="42"/>
      <c r="ILH542" s="42"/>
      <c r="ILI542" s="42"/>
      <c r="ILJ542" s="42"/>
      <c r="ILK542" s="42"/>
      <c r="ILL542" s="42"/>
      <c r="ILM542" s="42"/>
      <c r="ILN542" s="42"/>
      <c r="ILO542" s="42"/>
      <c r="ILP542" s="42"/>
      <c r="ILQ542" s="42"/>
      <c r="ILR542" s="42"/>
      <c r="ILS542" s="42"/>
      <c r="ILT542" s="42"/>
      <c r="ILU542" s="42"/>
      <c r="ILV542" s="42"/>
      <c r="ILW542" s="42"/>
      <c r="ILX542" s="42"/>
      <c r="ILY542" s="42"/>
      <c r="ILZ542" s="42"/>
      <c r="IMA542" s="42"/>
      <c r="IMB542" s="42"/>
      <c r="IMC542" s="42"/>
      <c r="IMD542" s="42"/>
      <c r="IME542" s="42"/>
      <c r="IMF542" s="42"/>
      <c r="IMG542" s="42"/>
      <c r="IMH542" s="42"/>
      <c r="IMI542" s="42"/>
      <c r="IMJ542" s="42"/>
      <c r="IMK542" s="42"/>
      <c r="IML542" s="42"/>
      <c r="IMM542" s="42"/>
      <c r="IMN542" s="42"/>
      <c r="IMO542" s="42"/>
      <c r="IMP542" s="42"/>
      <c r="IMQ542" s="42"/>
      <c r="IMR542" s="42"/>
      <c r="IMS542" s="42"/>
      <c r="IMT542" s="42"/>
      <c r="IMU542" s="42"/>
      <c r="IMV542" s="42"/>
      <c r="IMW542" s="42"/>
      <c r="IMX542" s="42"/>
      <c r="IMY542" s="42"/>
      <c r="IMZ542" s="42"/>
      <c r="INA542" s="42"/>
      <c r="INB542" s="42"/>
      <c r="INC542" s="42"/>
      <c r="IND542" s="42"/>
      <c r="INE542" s="42"/>
      <c r="INF542" s="42"/>
      <c r="ING542" s="42"/>
      <c r="INH542" s="42"/>
      <c r="INI542" s="42"/>
      <c r="INJ542" s="42"/>
      <c r="INK542" s="42"/>
      <c r="INL542" s="42"/>
      <c r="INM542" s="42"/>
      <c r="INN542" s="42"/>
      <c r="INO542" s="42"/>
      <c r="INP542" s="42"/>
      <c r="INQ542" s="42"/>
      <c r="INR542" s="42"/>
      <c r="INS542" s="42"/>
      <c r="INT542" s="42"/>
      <c r="INU542" s="42"/>
      <c r="INV542" s="42"/>
      <c r="INW542" s="42"/>
      <c r="INX542" s="42"/>
      <c r="INY542" s="42"/>
      <c r="INZ542" s="42"/>
      <c r="IOA542" s="42"/>
      <c r="IOB542" s="42"/>
      <c r="IOC542" s="42"/>
      <c r="IOD542" s="42"/>
      <c r="IOE542" s="42"/>
      <c r="IOF542" s="42"/>
      <c r="IOG542" s="42"/>
      <c r="IOH542" s="42"/>
      <c r="IOI542" s="42"/>
      <c r="IOJ542" s="42"/>
      <c r="IOK542" s="42"/>
      <c r="IOL542" s="42"/>
      <c r="IOM542" s="42"/>
      <c r="ION542" s="42"/>
      <c r="IOO542" s="42"/>
      <c r="IOP542" s="42"/>
      <c r="IOQ542" s="42"/>
      <c r="IOR542" s="42"/>
      <c r="IOS542" s="42"/>
      <c r="IOT542" s="42"/>
      <c r="IOU542" s="42"/>
      <c r="IOV542" s="42"/>
      <c r="IOW542" s="42"/>
      <c r="IOX542" s="42"/>
      <c r="IOY542" s="42"/>
      <c r="IOZ542" s="42"/>
      <c r="IPA542" s="42"/>
      <c r="IPB542" s="42"/>
      <c r="IPC542" s="42"/>
      <c r="IPD542" s="42"/>
      <c r="IPE542" s="42"/>
      <c r="IPF542" s="42"/>
      <c r="IPG542" s="42"/>
      <c r="IPH542" s="42"/>
      <c r="IPI542" s="42"/>
      <c r="IPJ542" s="42"/>
      <c r="IPK542" s="42"/>
      <c r="IPL542" s="42"/>
      <c r="IPM542" s="42"/>
      <c r="IPN542" s="42"/>
      <c r="IPO542" s="42"/>
      <c r="IPP542" s="42"/>
      <c r="IPQ542" s="42"/>
      <c r="IPR542" s="42"/>
      <c r="IPS542" s="42"/>
      <c r="IPT542" s="42"/>
      <c r="IPU542" s="42"/>
      <c r="IPV542" s="42"/>
      <c r="IPW542" s="42"/>
      <c r="IPX542" s="42"/>
      <c r="IPY542" s="42"/>
      <c r="IPZ542" s="42"/>
      <c r="IQA542" s="42"/>
      <c r="IQB542" s="42"/>
      <c r="IQC542" s="42"/>
      <c r="IQD542" s="42"/>
      <c r="IQE542" s="42"/>
      <c r="IQF542" s="42"/>
      <c r="IQG542" s="42"/>
      <c r="IQH542" s="42"/>
      <c r="IQI542" s="42"/>
      <c r="IQJ542" s="42"/>
      <c r="IQK542" s="42"/>
      <c r="IQL542" s="42"/>
      <c r="IQM542" s="42"/>
      <c r="IQN542" s="42"/>
      <c r="IQO542" s="42"/>
      <c r="IQP542" s="42"/>
      <c r="IQQ542" s="42"/>
      <c r="IQR542" s="42"/>
      <c r="IQS542" s="42"/>
      <c r="IQT542" s="42"/>
      <c r="IQU542" s="42"/>
      <c r="IQV542" s="42"/>
      <c r="IQW542" s="42"/>
      <c r="IQX542" s="42"/>
      <c r="IQY542" s="42"/>
      <c r="IQZ542" s="42"/>
      <c r="IRA542" s="42"/>
      <c r="IRB542" s="42"/>
      <c r="IRC542" s="42"/>
      <c r="IRD542" s="42"/>
      <c r="IRE542" s="42"/>
      <c r="IRF542" s="42"/>
      <c r="IRG542" s="42"/>
      <c r="IRH542" s="42"/>
      <c r="IRI542" s="42"/>
      <c r="IRJ542" s="42"/>
      <c r="IRK542" s="42"/>
      <c r="IRL542" s="42"/>
      <c r="IRM542" s="42"/>
      <c r="IRN542" s="42"/>
      <c r="IRO542" s="42"/>
      <c r="IRP542" s="42"/>
      <c r="IRQ542" s="42"/>
      <c r="IRR542" s="42"/>
      <c r="IRS542" s="42"/>
      <c r="IRT542" s="42"/>
      <c r="IRU542" s="42"/>
      <c r="IRV542" s="42"/>
      <c r="IRW542" s="42"/>
      <c r="IRX542" s="42"/>
      <c r="IRY542" s="42"/>
      <c r="IRZ542" s="42"/>
      <c r="ISA542" s="42"/>
      <c r="ISB542" s="42"/>
      <c r="ISC542" s="42"/>
      <c r="ISD542" s="42"/>
      <c r="ISE542" s="42"/>
      <c r="ISF542" s="42"/>
      <c r="ISG542" s="42"/>
      <c r="ISH542" s="42"/>
      <c r="ISI542" s="42"/>
      <c r="ISJ542" s="42"/>
      <c r="ISK542" s="42"/>
      <c r="ISL542" s="42"/>
      <c r="ISM542" s="42"/>
      <c r="ISN542" s="42"/>
      <c r="ISO542" s="42"/>
      <c r="ISP542" s="42"/>
      <c r="ISQ542" s="42"/>
      <c r="ISR542" s="42"/>
      <c r="ISS542" s="42"/>
      <c r="IST542" s="42"/>
      <c r="ISU542" s="42"/>
      <c r="ISV542" s="42"/>
      <c r="ISW542" s="42"/>
      <c r="ISX542" s="42"/>
      <c r="ISY542" s="42"/>
      <c r="ISZ542" s="42"/>
      <c r="ITA542" s="42"/>
      <c r="ITB542" s="42"/>
      <c r="ITC542" s="42"/>
      <c r="ITD542" s="42"/>
      <c r="ITE542" s="42"/>
      <c r="ITF542" s="42"/>
      <c r="ITG542" s="42"/>
      <c r="ITH542" s="42"/>
      <c r="ITI542" s="42"/>
      <c r="ITJ542" s="42"/>
      <c r="ITK542" s="42"/>
      <c r="ITL542" s="42"/>
      <c r="ITM542" s="42"/>
      <c r="ITN542" s="42"/>
      <c r="ITO542" s="42"/>
      <c r="ITP542" s="42"/>
      <c r="ITQ542" s="42"/>
      <c r="ITR542" s="42"/>
      <c r="ITS542" s="42"/>
      <c r="ITT542" s="42"/>
      <c r="ITU542" s="42"/>
      <c r="ITV542" s="42"/>
      <c r="ITW542" s="42"/>
      <c r="ITX542" s="42"/>
      <c r="ITY542" s="42"/>
      <c r="ITZ542" s="42"/>
      <c r="IUA542" s="42"/>
      <c r="IUB542" s="42"/>
      <c r="IUC542" s="42"/>
      <c r="IUD542" s="42"/>
      <c r="IUE542" s="42"/>
      <c r="IUF542" s="42"/>
      <c r="IUG542" s="42"/>
      <c r="IUH542" s="42"/>
      <c r="IUI542" s="42"/>
      <c r="IUJ542" s="42"/>
      <c r="IUK542" s="42"/>
      <c r="IUL542" s="42"/>
      <c r="IUM542" s="42"/>
      <c r="IUN542" s="42"/>
      <c r="IUO542" s="42"/>
      <c r="IUP542" s="42"/>
      <c r="IUQ542" s="42"/>
      <c r="IUR542" s="42"/>
      <c r="IUS542" s="42"/>
      <c r="IUT542" s="42"/>
      <c r="IUU542" s="42"/>
      <c r="IUV542" s="42"/>
      <c r="IUW542" s="42"/>
      <c r="IUX542" s="42"/>
      <c r="IUY542" s="42"/>
      <c r="IUZ542" s="42"/>
      <c r="IVA542" s="42"/>
      <c r="IVB542" s="42"/>
      <c r="IVC542" s="42"/>
      <c r="IVD542" s="42"/>
      <c r="IVE542" s="42"/>
      <c r="IVF542" s="42"/>
      <c r="IVG542" s="42"/>
      <c r="IVH542" s="42"/>
      <c r="IVI542" s="42"/>
      <c r="IVJ542" s="42"/>
      <c r="IVK542" s="42"/>
      <c r="IVL542" s="42"/>
      <c r="IVM542" s="42"/>
      <c r="IVN542" s="42"/>
      <c r="IVO542" s="42"/>
      <c r="IVP542" s="42"/>
      <c r="IVQ542" s="42"/>
      <c r="IVR542" s="42"/>
      <c r="IVS542" s="42"/>
      <c r="IVT542" s="42"/>
      <c r="IVU542" s="42"/>
      <c r="IVV542" s="42"/>
      <c r="IVW542" s="42"/>
      <c r="IVX542" s="42"/>
      <c r="IVY542" s="42"/>
      <c r="IVZ542" s="42"/>
      <c r="IWA542" s="42"/>
      <c r="IWB542" s="42"/>
      <c r="IWC542" s="42"/>
      <c r="IWD542" s="42"/>
      <c r="IWE542" s="42"/>
      <c r="IWF542" s="42"/>
      <c r="IWG542" s="42"/>
      <c r="IWH542" s="42"/>
      <c r="IWI542" s="42"/>
      <c r="IWJ542" s="42"/>
      <c r="IWK542" s="42"/>
      <c r="IWL542" s="42"/>
      <c r="IWM542" s="42"/>
      <c r="IWN542" s="42"/>
      <c r="IWO542" s="42"/>
      <c r="IWP542" s="42"/>
      <c r="IWQ542" s="42"/>
      <c r="IWR542" s="42"/>
      <c r="IWS542" s="42"/>
      <c r="IWT542" s="42"/>
      <c r="IWU542" s="42"/>
      <c r="IWV542" s="42"/>
      <c r="IWW542" s="42"/>
      <c r="IWX542" s="42"/>
      <c r="IWY542" s="42"/>
      <c r="IWZ542" s="42"/>
      <c r="IXA542" s="42"/>
      <c r="IXB542" s="42"/>
      <c r="IXC542" s="42"/>
      <c r="IXD542" s="42"/>
      <c r="IXE542" s="42"/>
      <c r="IXF542" s="42"/>
      <c r="IXG542" s="42"/>
      <c r="IXH542" s="42"/>
      <c r="IXI542" s="42"/>
      <c r="IXJ542" s="42"/>
      <c r="IXK542" s="42"/>
      <c r="IXL542" s="42"/>
      <c r="IXM542" s="42"/>
      <c r="IXN542" s="42"/>
      <c r="IXO542" s="42"/>
      <c r="IXP542" s="42"/>
      <c r="IXQ542" s="42"/>
      <c r="IXR542" s="42"/>
      <c r="IXS542" s="42"/>
      <c r="IXT542" s="42"/>
      <c r="IXU542" s="42"/>
      <c r="IXV542" s="42"/>
      <c r="IXW542" s="42"/>
      <c r="IXX542" s="42"/>
      <c r="IXY542" s="42"/>
      <c r="IXZ542" s="42"/>
      <c r="IYA542" s="42"/>
      <c r="IYB542" s="42"/>
      <c r="IYC542" s="42"/>
      <c r="IYD542" s="42"/>
      <c r="IYE542" s="42"/>
      <c r="IYF542" s="42"/>
      <c r="IYG542" s="42"/>
      <c r="IYH542" s="42"/>
      <c r="IYI542" s="42"/>
      <c r="IYJ542" s="42"/>
      <c r="IYK542" s="42"/>
      <c r="IYL542" s="42"/>
      <c r="IYM542" s="42"/>
      <c r="IYN542" s="42"/>
      <c r="IYO542" s="42"/>
      <c r="IYP542" s="42"/>
      <c r="IYQ542" s="42"/>
      <c r="IYR542" s="42"/>
      <c r="IYS542" s="42"/>
      <c r="IYT542" s="42"/>
      <c r="IYU542" s="42"/>
      <c r="IYV542" s="42"/>
      <c r="IYW542" s="42"/>
      <c r="IYX542" s="42"/>
      <c r="IYY542" s="42"/>
      <c r="IYZ542" s="42"/>
      <c r="IZA542" s="42"/>
      <c r="IZB542" s="42"/>
      <c r="IZC542" s="42"/>
      <c r="IZD542" s="42"/>
      <c r="IZE542" s="42"/>
      <c r="IZF542" s="42"/>
      <c r="IZG542" s="42"/>
      <c r="IZH542" s="42"/>
      <c r="IZI542" s="42"/>
      <c r="IZJ542" s="42"/>
      <c r="IZK542" s="42"/>
      <c r="IZL542" s="42"/>
      <c r="IZM542" s="42"/>
      <c r="IZN542" s="42"/>
      <c r="IZO542" s="42"/>
      <c r="IZP542" s="42"/>
      <c r="IZQ542" s="42"/>
      <c r="IZR542" s="42"/>
      <c r="IZS542" s="42"/>
      <c r="IZT542" s="42"/>
      <c r="IZU542" s="42"/>
      <c r="IZV542" s="42"/>
      <c r="IZW542" s="42"/>
      <c r="IZX542" s="42"/>
      <c r="IZY542" s="42"/>
      <c r="IZZ542" s="42"/>
      <c r="JAA542" s="42"/>
      <c r="JAB542" s="42"/>
      <c r="JAC542" s="42"/>
      <c r="JAD542" s="42"/>
      <c r="JAE542" s="42"/>
      <c r="JAF542" s="42"/>
      <c r="JAG542" s="42"/>
      <c r="JAH542" s="42"/>
      <c r="JAI542" s="42"/>
      <c r="JAJ542" s="42"/>
      <c r="JAK542" s="42"/>
      <c r="JAL542" s="42"/>
      <c r="JAM542" s="42"/>
      <c r="JAN542" s="42"/>
      <c r="JAO542" s="42"/>
      <c r="JAP542" s="42"/>
      <c r="JAQ542" s="42"/>
      <c r="JAR542" s="42"/>
      <c r="JAS542" s="42"/>
      <c r="JAT542" s="42"/>
      <c r="JAU542" s="42"/>
      <c r="JAV542" s="42"/>
      <c r="JAW542" s="42"/>
      <c r="JAX542" s="42"/>
      <c r="JAY542" s="42"/>
      <c r="JAZ542" s="42"/>
      <c r="JBA542" s="42"/>
      <c r="JBB542" s="42"/>
      <c r="JBC542" s="42"/>
      <c r="JBD542" s="42"/>
      <c r="JBE542" s="42"/>
      <c r="JBF542" s="42"/>
      <c r="JBG542" s="42"/>
      <c r="JBH542" s="42"/>
      <c r="JBI542" s="42"/>
      <c r="JBJ542" s="42"/>
      <c r="JBK542" s="42"/>
      <c r="JBL542" s="42"/>
      <c r="JBM542" s="42"/>
      <c r="JBN542" s="42"/>
      <c r="JBO542" s="42"/>
      <c r="JBP542" s="42"/>
      <c r="JBQ542" s="42"/>
      <c r="JBR542" s="42"/>
      <c r="JBS542" s="42"/>
      <c r="JBT542" s="42"/>
      <c r="JBU542" s="42"/>
      <c r="JBV542" s="42"/>
      <c r="JBW542" s="42"/>
      <c r="JBX542" s="42"/>
      <c r="JBY542" s="42"/>
      <c r="JBZ542" s="42"/>
      <c r="JCA542" s="42"/>
      <c r="JCB542" s="42"/>
      <c r="JCC542" s="42"/>
      <c r="JCD542" s="42"/>
      <c r="JCE542" s="42"/>
      <c r="JCF542" s="42"/>
      <c r="JCG542" s="42"/>
      <c r="JCH542" s="42"/>
      <c r="JCI542" s="42"/>
      <c r="JCJ542" s="42"/>
      <c r="JCK542" s="42"/>
      <c r="JCL542" s="42"/>
      <c r="JCM542" s="42"/>
      <c r="JCN542" s="42"/>
      <c r="JCO542" s="42"/>
      <c r="JCP542" s="42"/>
      <c r="JCQ542" s="42"/>
      <c r="JCR542" s="42"/>
      <c r="JCS542" s="42"/>
      <c r="JCT542" s="42"/>
      <c r="JCU542" s="42"/>
      <c r="JCV542" s="42"/>
      <c r="JCW542" s="42"/>
      <c r="JCX542" s="42"/>
      <c r="JCY542" s="42"/>
      <c r="JCZ542" s="42"/>
      <c r="JDA542" s="42"/>
      <c r="JDB542" s="42"/>
      <c r="JDC542" s="42"/>
      <c r="JDD542" s="42"/>
      <c r="JDE542" s="42"/>
      <c r="JDF542" s="42"/>
      <c r="JDG542" s="42"/>
      <c r="JDH542" s="42"/>
      <c r="JDI542" s="42"/>
      <c r="JDJ542" s="42"/>
      <c r="JDK542" s="42"/>
      <c r="JDL542" s="42"/>
      <c r="JDM542" s="42"/>
      <c r="JDN542" s="42"/>
      <c r="JDO542" s="42"/>
      <c r="JDP542" s="42"/>
      <c r="JDQ542" s="42"/>
      <c r="JDR542" s="42"/>
      <c r="JDS542" s="42"/>
      <c r="JDT542" s="42"/>
      <c r="JDU542" s="42"/>
      <c r="JDV542" s="42"/>
      <c r="JDW542" s="42"/>
      <c r="JDX542" s="42"/>
      <c r="JDY542" s="42"/>
      <c r="JDZ542" s="42"/>
      <c r="JEA542" s="42"/>
      <c r="JEB542" s="42"/>
      <c r="JEC542" s="42"/>
      <c r="JED542" s="42"/>
      <c r="JEE542" s="42"/>
      <c r="JEF542" s="42"/>
      <c r="JEG542" s="42"/>
      <c r="JEH542" s="42"/>
      <c r="JEI542" s="42"/>
      <c r="JEJ542" s="42"/>
      <c r="JEK542" s="42"/>
      <c r="JEL542" s="42"/>
      <c r="JEM542" s="42"/>
      <c r="JEN542" s="42"/>
      <c r="JEO542" s="42"/>
      <c r="JEP542" s="42"/>
      <c r="JEQ542" s="42"/>
      <c r="JER542" s="42"/>
      <c r="JES542" s="42"/>
      <c r="JET542" s="42"/>
      <c r="JEU542" s="42"/>
      <c r="JEV542" s="42"/>
      <c r="JEW542" s="42"/>
      <c r="JEX542" s="42"/>
      <c r="JEY542" s="42"/>
      <c r="JEZ542" s="42"/>
      <c r="JFA542" s="42"/>
      <c r="JFB542" s="42"/>
      <c r="JFC542" s="42"/>
      <c r="JFD542" s="42"/>
      <c r="JFE542" s="42"/>
      <c r="JFF542" s="42"/>
      <c r="JFG542" s="42"/>
      <c r="JFH542" s="42"/>
      <c r="JFI542" s="42"/>
      <c r="JFJ542" s="42"/>
      <c r="JFK542" s="42"/>
      <c r="JFL542" s="42"/>
      <c r="JFM542" s="42"/>
      <c r="JFN542" s="42"/>
      <c r="JFO542" s="42"/>
      <c r="JFP542" s="42"/>
      <c r="JFQ542" s="42"/>
      <c r="JFR542" s="42"/>
      <c r="JFS542" s="42"/>
      <c r="JFT542" s="42"/>
      <c r="JFU542" s="42"/>
      <c r="JFV542" s="42"/>
      <c r="JFW542" s="42"/>
      <c r="JFX542" s="42"/>
      <c r="JFY542" s="42"/>
      <c r="JFZ542" s="42"/>
      <c r="JGA542" s="42"/>
      <c r="JGB542" s="42"/>
      <c r="JGC542" s="42"/>
      <c r="JGD542" s="42"/>
      <c r="JGE542" s="42"/>
      <c r="JGF542" s="42"/>
      <c r="JGG542" s="42"/>
      <c r="JGH542" s="42"/>
      <c r="JGI542" s="42"/>
      <c r="JGJ542" s="42"/>
      <c r="JGK542" s="42"/>
      <c r="JGL542" s="42"/>
      <c r="JGM542" s="42"/>
      <c r="JGN542" s="42"/>
      <c r="JGO542" s="42"/>
      <c r="JGP542" s="42"/>
      <c r="JGQ542" s="42"/>
      <c r="JGR542" s="42"/>
      <c r="JGS542" s="42"/>
      <c r="JGT542" s="42"/>
      <c r="JGU542" s="42"/>
      <c r="JGV542" s="42"/>
      <c r="JGW542" s="42"/>
      <c r="JGX542" s="42"/>
      <c r="JGY542" s="42"/>
      <c r="JGZ542" s="42"/>
      <c r="JHA542" s="42"/>
      <c r="JHB542" s="42"/>
      <c r="JHC542" s="42"/>
      <c r="JHD542" s="42"/>
      <c r="JHE542" s="42"/>
      <c r="JHF542" s="42"/>
      <c r="JHG542" s="42"/>
      <c r="JHH542" s="42"/>
      <c r="JHI542" s="42"/>
      <c r="JHJ542" s="42"/>
      <c r="JHK542" s="42"/>
      <c r="JHL542" s="42"/>
      <c r="JHM542" s="42"/>
      <c r="JHN542" s="42"/>
      <c r="JHO542" s="42"/>
      <c r="JHP542" s="42"/>
      <c r="JHQ542" s="42"/>
      <c r="JHR542" s="42"/>
      <c r="JHS542" s="42"/>
      <c r="JHT542" s="42"/>
      <c r="JHU542" s="42"/>
      <c r="JHV542" s="42"/>
      <c r="JHW542" s="42"/>
      <c r="JHX542" s="42"/>
      <c r="JHY542" s="42"/>
      <c r="JHZ542" s="42"/>
      <c r="JIA542" s="42"/>
      <c r="JIB542" s="42"/>
      <c r="JIC542" s="42"/>
      <c r="JID542" s="42"/>
      <c r="JIE542" s="42"/>
      <c r="JIF542" s="42"/>
      <c r="JIG542" s="42"/>
      <c r="JIH542" s="42"/>
      <c r="JII542" s="42"/>
      <c r="JIJ542" s="42"/>
      <c r="JIK542" s="42"/>
      <c r="JIL542" s="42"/>
      <c r="JIM542" s="42"/>
      <c r="JIN542" s="42"/>
      <c r="JIO542" s="42"/>
      <c r="JIP542" s="42"/>
      <c r="JIQ542" s="42"/>
      <c r="JIR542" s="42"/>
      <c r="JIS542" s="42"/>
      <c r="JIT542" s="42"/>
      <c r="JIU542" s="42"/>
      <c r="JIV542" s="42"/>
      <c r="JIW542" s="42"/>
      <c r="JIX542" s="42"/>
      <c r="JIY542" s="42"/>
      <c r="JIZ542" s="42"/>
      <c r="JJA542" s="42"/>
      <c r="JJB542" s="42"/>
      <c r="JJC542" s="42"/>
      <c r="JJD542" s="42"/>
      <c r="JJE542" s="42"/>
      <c r="JJF542" s="42"/>
      <c r="JJG542" s="42"/>
      <c r="JJH542" s="42"/>
      <c r="JJI542" s="42"/>
      <c r="JJJ542" s="42"/>
      <c r="JJK542" s="42"/>
      <c r="JJL542" s="42"/>
      <c r="JJM542" s="42"/>
      <c r="JJN542" s="42"/>
      <c r="JJO542" s="42"/>
      <c r="JJP542" s="42"/>
      <c r="JJQ542" s="42"/>
      <c r="JJR542" s="42"/>
      <c r="JJS542" s="42"/>
      <c r="JJT542" s="42"/>
      <c r="JJU542" s="42"/>
      <c r="JJV542" s="42"/>
      <c r="JJW542" s="42"/>
      <c r="JJX542" s="42"/>
      <c r="JJY542" s="42"/>
      <c r="JJZ542" s="42"/>
      <c r="JKA542" s="42"/>
      <c r="JKB542" s="42"/>
      <c r="JKC542" s="42"/>
      <c r="JKD542" s="42"/>
      <c r="JKE542" s="42"/>
      <c r="JKF542" s="42"/>
      <c r="JKG542" s="42"/>
      <c r="JKH542" s="42"/>
      <c r="JKI542" s="42"/>
      <c r="JKJ542" s="42"/>
      <c r="JKK542" s="42"/>
      <c r="JKL542" s="42"/>
      <c r="JKM542" s="42"/>
      <c r="JKN542" s="42"/>
      <c r="JKO542" s="42"/>
      <c r="JKP542" s="42"/>
      <c r="JKQ542" s="42"/>
      <c r="JKR542" s="42"/>
      <c r="JKS542" s="42"/>
      <c r="JKT542" s="42"/>
      <c r="JKU542" s="42"/>
      <c r="JKV542" s="42"/>
      <c r="JKW542" s="42"/>
      <c r="JKX542" s="42"/>
      <c r="JKY542" s="42"/>
      <c r="JKZ542" s="42"/>
      <c r="JLA542" s="42"/>
      <c r="JLB542" s="42"/>
      <c r="JLC542" s="42"/>
      <c r="JLD542" s="42"/>
      <c r="JLE542" s="42"/>
      <c r="JLF542" s="42"/>
      <c r="JLG542" s="42"/>
      <c r="JLH542" s="42"/>
      <c r="JLI542" s="42"/>
      <c r="JLJ542" s="42"/>
      <c r="JLK542" s="42"/>
      <c r="JLL542" s="42"/>
      <c r="JLM542" s="42"/>
      <c r="JLN542" s="42"/>
      <c r="JLO542" s="42"/>
      <c r="JLP542" s="42"/>
      <c r="JLQ542" s="42"/>
      <c r="JLR542" s="42"/>
      <c r="JLS542" s="42"/>
      <c r="JLT542" s="42"/>
      <c r="JLU542" s="42"/>
      <c r="JLV542" s="42"/>
      <c r="JLW542" s="42"/>
      <c r="JLX542" s="42"/>
      <c r="JLY542" s="42"/>
      <c r="JLZ542" s="42"/>
      <c r="JMA542" s="42"/>
      <c r="JMB542" s="42"/>
      <c r="JMC542" s="42"/>
      <c r="JMD542" s="42"/>
      <c r="JME542" s="42"/>
      <c r="JMF542" s="42"/>
      <c r="JMG542" s="42"/>
      <c r="JMH542" s="42"/>
      <c r="JMI542" s="42"/>
      <c r="JMJ542" s="42"/>
      <c r="JMK542" s="42"/>
      <c r="JML542" s="42"/>
      <c r="JMM542" s="42"/>
      <c r="JMN542" s="42"/>
      <c r="JMO542" s="42"/>
      <c r="JMP542" s="42"/>
      <c r="JMQ542" s="42"/>
      <c r="JMR542" s="42"/>
      <c r="JMS542" s="42"/>
      <c r="JMT542" s="42"/>
      <c r="JMU542" s="42"/>
      <c r="JMV542" s="42"/>
      <c r="JMW542" s="42"/>
      <c r="JMX542" s="42"/>
      <c r="JMY542" s="42"/>
      <c r="JMZ542" s="42"/>
      <c r="JNA542" s="42"/>
      <c r="JNB542" s="42"/>
      <c r="JNC542" s="42"/>
      <c r="JND542" s="42"/>
      <c r="JNE542" s="42"/>
      <c r="JNF542" s="42"/>
      <c r="JNG542" s="42"/>
      <c r="JNH542" s="42"/>
      <c r="JNI542" s="42"/>
      <c r="JNJ542" s="42"/>
      <c r="JNK542" s="42"/>
      <c r="JNL542" s="42"/>
      <c r="JNM542" s="42"/>
      <c r="JNN542" s="42"/>
      <c r="JNO542" s="42"/>
      <c r="JNP542" s="42"/>
      <c r="JNQ542" s="42"/>
      <c r="JNR542" s="42"/>
      <c r="JNS542" s="42"/>
      <c r="JNT542" s="42"/>
      <c r="JNU542" s="42"/>
      <c r="JNV542" s="42"/>
      <c r="JNW542" s="42"/>
      <c r="JNX542" s="42"/>
      <c r="JNY542" s="42"/>
      <c r="JNZ542" s="42"/>
      <c r="JOA542" s="42"/>
      <c r="JOB542" s="42"/>
      <c r="JOC542" s="42"/>
      <c r="JOD542" s="42"/>
      <c r="JOE542" s="42"/>
      <c r="JOF542" s="42"/>
      <c r="JOG542" s="42"/>
      <c r="JOH542" s="42"/>
      <c r="JOI542" s="42"/>
      <c r="JOJ542" s="42"/>
      <c r="JOK542" s="42"/>
      <c r="JOL542" s="42"/>
      <c r="JOM542" s="42"/>
      <c r="JON542" s="42"/>
      <c r="JOO542" s="42"/>
      <c r="JOP542" s="42"/>
      <c r="JOQ542" s="42"/>
      <c r="JOR542" s="42"/>
      <c r="JOS542" s="42"/>
      <c r="JOT542" s="42"/>
      <c r="JOU542" s="42"/>
      <c r="JOV542" s="42"/>
      <c r="JOW542" s="42"/>
      <c r="JOX542" s="42"/>
      <c r="JOY542" s="42"/>
      <c r="JOZ542" s="42"/>
      <c r="JPA542" s="42"/>
      <c r="JPB542" s="42"/>
      <c r="JPC542" s="42"/>
      <c r="JPD542" s="42"/>
      <c r="JPE542" s="42"/>
      <c r="JPF542" s="42"/>
      <c r="JPG542" s="42"/>
      <c r="JPH542" s="42"/>
      <c r="JPI542" s="42"/>
      <c r="JPJ542" s="42"/>
      <c r="JPK542" s="42"/>
      <c r="JPL542" s="42"/>
      <c r="JPM542" s="42"/>
      <c r="JPN542" s="42"/>
      <c r="JPO542" s="42"/>
      <c r="JPP542" s="42"/>
      <c r="JPQ542" s="42"/>
      <c r="JPR542" s="42"/>
      <c r="JPS542" s="42"/>
      <c r="JPT542" s="42"/>
      <c r="JPU542" s="42"/>
      <c r="JPV542" s="42"/>
      <c r="JPW542" s="42"/>
      <c r="JPX542" s="42"/>
      <c r="JPY542" s="42"/>
      <c r="JPZ542" s="42"/>
      <c r="JQA542" s="42"/>
      <c r="JQB542" s="42"/>
      <c r="JQC542" s="42"/>
      <c r="JQD542" s="42"/>
      <c r="JQE542" s="42"/>
      <c r="JQF542" s="42"/>
      <c r="JQG542" s="42"/>
      <c r="JQH542" s="42"/>
      <c r="JQI542" s="42"/>
      <c r="JQJ542" s="42"/>
      <c r="JQK542" s="42"/>
      <c r="JQL542" s="42"/>
      <c r="JQM542" s="42"/>
      <c r="JQN542" s="42"/>
      <c r="JQO542" s="42"/>
      <c r="JQP542" s="42"/>
      <c r="JQQ542" s="42"/>
      <c r="JQR542" s="42"/>
      <c r="JQS542" s="42"/>
      <c r="JQT542" s="42"/>
      <c r="JQU542" s="42"/>
      <c r="JQV542" s="42"/>
      <c r="JQW542" s="42"/>
      <c r="JQX542" s="42"/>
      <c r="JQY542" s="42"/>
      <c r="JQZ542" s="42"/>
      <c r="JRA542" s="42"/>
      <c r="JRB542" s="42"/>
      <c r="JRC542" s="42"/>
      <c r="JRD542" s="42"/>
      <c r="JRE542" s="42"/>
      <c r="JRF542" s="42"/>
      <c r="JRG542" s="42"/>
      <c r="JRH542" s="42"/>
      <c r="JRI542" s="42"/>
      <c r="JRJ542" s="42"/>
      <c r="JRK542" s="42"/>
      <c r="JRL542" s="42"/>
      <c r="JRM542" s="42"/>
      <c r="JRN542" s="42"/>
      <c r="JRO542" s="42"/>
      <c r="JRP542" s="42"/>
      <c r="JRQ542" s="42"/>
      <c r="JRR542" s="42"/>
      <c r="JRS542" s="42"/>
      <c r="JRT542" s="42"/>
      <c r="JRU542" s="42"/>
      <c r="JRV542" s="42"/>
      <c r="JRW542" s="42"/>
      <c r="JRX542" s="42"/>
      <c r="JRY542" s="42"/>
      <c r="JRZ542" s="42"/>
      <c r="JSA542" s="42"/>
      <c r="JSB542" s="42"/>
      <c r="JSC542" s="42"/>
      <c r="JSD542" s="42"/>
      <c r="JSE542" s="42"/>
      <c r="JSF542" s="42"/>
      <c r="JSG542" s="42"/>
      <c r="JSH542" s="42"/>
      <c r="JSI542" s="42"/>
      <c r="JSJ542" s="42"/>
      <c r="JSK542" s="42"/>
      <c r="JSL542" s="42"/>
      <c r="JSM542" s="42"/>
      <c r="JSN542" s="42"/>
      <c r="JSO542" s="42"/>
      <c r="JSP542" s="42"/>
      <c r="JSQ542" s="42"/>
      <c r="JSR542" s="42"/>
      <c r="JSS542" s="42"/>
      <c r="JST542" s="42"/>
      <c r="JSU542" s="42"/>
      <c r="JSV542" s="42"/>
      <c r="JSW542" s="42"/>
      <c r="JSX542" s="42"/>
      <c r="JSY542" s="42"/>
      <c r="JSZ542" s="42"/>
      <c r="JTA542" s="42"/>
      <c r="JTB542" s="42"/>
      <c r="JTC542" s="42"/>
      <c r="JTD542" s="42"/>
      <c r="JTE542" s="42"/>
      <c r="JTF542" s="42"/>
      <c r="JTG542" s="42"/>
      <c r="JTH542" s="42"/>
      <c r="JTI542" s="42"/>
      <c r="JTJ542" s="42"/>
      <c r="JTK542" s="42"/>
      <c r="JTL542" s="42"/>
      <c r="JTM542" s="42"/>
      <c r="JTN542" s="42"/>
      <c r="JTO542" s="42"/>
      <c r="JTP542" s="42"/>
      <c r="JTQ542" s="42"/>
      <c r="JTR542" s="42"/>
      <c r="JTS542" s="42"/>
      <c r="JTT542" s="42"/>
      <c r="JTU542" s="42"/>
      <c r="JTV542" s="42"/>
      <c r="JTW542" s="42"/>
      <c r="JTX542" s="42"/>
      <c r="JTY542" s="42"/>
      <c r="JTZ542" s="42"/>
      <c r="JUA542" s="42"/>
      <c r="JUB542" s="42"/>
      <c r="JUC542" s="42"/>
      <c r="JUD542" s="42"/>
      <c r="JUE542" s="42"/>
      <c r="JUF542" s="42"/>
      <c r="JUG542" s="42"/>
      <c r="JUH542" s="42"/>
      <c r="JUI542" s="42"/>
      <c r="JUJ542" s="42"/>
      <c r="JUK542" s="42"/>
      <c r="JUL542" s="42"/>
      <c r="JUM542" s="42"/>
      <c r="JUN542" s="42"/>
      <c r="JUO542" s="42"/>
      <c r="JUP542" s="42"/>
      <c r="JUQ542" s="42"/>
      <c r="JUR542" s="42"/>
      <c r="JUS542" s="42"/>
      <c r="JUT542" s="42"/>
      <c r="JUU542" s="42"/>
      <c r="JUV542" s="42"/>
      <c r="JUW542" s="42"/>
      <c r="JUX542" s="42"/>
      <c r="JUY542" s="42"/>
      <c r="JUZ542" s="42"/>
      <c r="JVA542" s="42"/>
      <c r="JVB542" s="42"/>
      <c r="JVC542" s="42"/>
      <c r="JVD542" s="42"/>
      <c r="JVE542" s="42"/>
      <c r="JVF542" s="42"/>
      <c r="JVG542" s="42"/>
      <c r="JVH542" s="42"/>
      <c r="JVI542" s="42"/>
      <c r="JVJ542" s="42"/>
      <c r="JVK542" s="42"/>
      <c r="JVL542" s="42"/>
      <c r="JVM542" s="42"/>
      <c r="JVN542" s="42"/>
      <c r="JVO542" s="42"/>
      <c r="JVP542" s="42"/>
      <c r="JVQ542" s="42"/>
      <c r="JVR542" s="42"/>
      <c r="JVS542" s="42"/>
      <c r="JVT542" s="42"/>
      <c r="JVU542" s="42"/>
      <c r="JVV542" s="42"/>
      <c r="JVW542" s="42"/>
      <c r="JVX542" s="42"/>
      <c r="JVY542" s="42"/>
      <c r="JVZ542" s="42"/>
      <c r="JWA542" s="42"/>
      <c r="JWB542" s="42"/>
      <c r="JWC542" s="42"/>
      <c r="JWD542" s="42"/>
      <c r="JWE542" s="42"/>
      <c r="JWF542" s="42"/>
      <c r="JWG542" s="42"/>
      <c r="JWH542" s="42"/>
      <c r="JWI542" s="42"/>
      <c r="JWJ542" s="42"/>
      <c r="JWK542" s="42"/>
      <c r="JWL542" s="42"/>
      <c r="JWM542" s="42"/>
      <c r="JWN542" s="42"/>
      <c r="JWO542" s="42"/>
      <c r="JWP542" s="42"/>
      <c r="JWQ542" s="42"/>
      <c r="JWR542" s="42"/>
      <c r="JWS542" s="42"/>
      <c r="JWT542" s="42"/>
      <c r="JWU542" s="42"/>
      <c r="JWV542" s="42"/>
      <c r="JWW542" s="42"/>
      <c r="JWX542" s="42"/>
      <c r="JWY542" s="42"/>
      <c r="JWZ542" s="42"/>
      <c r="JXA542" s="42"/>
      <c r="JXB542" s="42"/>
      <c r="JXC542" s="42"/>
      <c r="JXD542" s="42"/>
      <c r="JXE542" s="42"/>
      <c r="JXF542" s="42"/>
      <c r="JXG542" s="42"/>
      <c r="JXH542" s="42"/>
      <c r="JXI542" s="42"/>
      <c r="JXJ542" s="42"/>
      <c r="JXK542" s="42"/>
      <c r="JXL542" s="42"/>
      <c r="JXM542" s="42"/>
      <c r="JXN542" s="42"/>
      <c r="JXO542" s="42"/>
      <c r="JXP542" s="42"/>
      <c r="JXQ542" s="42"/>
      <c r="JXR542" s="42"/>
      <c r="JXS542" s="42"/>
      <c r="JXT542" s="42"/>
      <c r="JXU542" s="42"/>
      <c r="JXV542" s="42"/>
      <c r="JXW542" s="42"/>
      <c r="JXX542" s="42"/>
      <c r="JXY542" s="42"/>
      <c r="JXZ542" s="42"/>
      <c r="JYA542" s="42"/>
      <c r="JYB542" s="42"/>
      <c r="JYC542" s="42"/>
      <c r="JYD542" s="42"/>
      <c r="JYE542" s="42"/>
      <c r="JYF542" s="42"/>
      <c r="JYG542" s="42"/>
      <c r="JYH542" s="42"/>
      <c r="JYI542" s="42"/>
      <c r="JYJ542" s="42"/>
      <c r="JYK542" s="42"/>
      <c r="JYL542" s="42"/>
      <c r="JYM542" s="42"/>
      <c r="JYN542" s="42"/>
      <c r="JYO542" s="42"/>
      <c r="JYP542" s="42"/>
      <c r="JYQ542" s="42"/>
      <c r="JYR542" s="42"/>
      <c r="JYS542" s="42"/>
      <c r="JYT542" s="42"/>
      <c r="JYU542" s="42"/>
      <c r="JYV542" s="42"/>
      <c r="JYW542" s="42"/>
      <c r="JYX542" s="42"/>
      <c r="JYY542" s="42"/>
      <c r="JYZ542" s="42"/>
      <c r="JZA542" s="42"/>
      <c r="JZB542" s="42"/>
      <c r="JZC542" s="42"/>
      <c r="JZD542" s="42"/>
      <c r="JZE542" s="42"/>
      <c r="JZF542" s="42"/>
      <c r="JZG542" s="42"/>
      <c r="JZH542" s="42"/>
      <c r="JZI542" s="42"/>
      <c r="JZJ542" s="42"/>
      <c r="JZK542" s="42"/>
      <c r="JZL542" s="42"/>
      <c r="JZM542" s="42"/>
      <c r="JZN542" s="42"/>
      <c r="JZO542" s="42"/>
      <c r="JZP542" s="42"/>
      <c r="JZQ542" s="42"/>
      <c r="JZR542" s="42"/>
      <c r="JZS542" s="42"/>
      <c r="JZT542" s="42"/>
      <c r="JZU542" s="42"/>
      <c r="JZV542" s="42"/>
      <c r="JZW542" s="42"/>
      <c r="JZX542" s="42"/>
      <c r="JZY542" s="42"/>
      <c r="JZZ542" s="42"/>
      <c r="KAA542" s="42"/>
      <c r="KAB542" s="42"/>
      <c r="KAC542" s="42"/>
      <c r="KAD542" s="42"/>
      <c r="KAE542" s="42"/>
      <c r="KAF542" s="42"/>
      <c r="KAG542" s="42"/>
      <c r="KAH542" s="42"/>
      <c r="KAI542" s="42"/>
      <c r="KAJ542" s="42"/>
      <c r="KAK542" s="42"/>
      <c r="KAL542" s="42"/>
      <c r="KAM542" s="42"/>
      <c r="KAN542" s="42"/>
      <c r="KAO542" s="42"/>
      <c r="KAP542" s="42"/>
      <c r="KAQ542" s="42"/>
      <c r="KAR542" s="42"/>
      <c r="KAS542" s="42"/>
      <c r="KAT542" s="42"/>
      <c r="KAU542" s="42"/>
      <c r="KAV542" s="42"/>
      <c r="KAW542" s="42"/>
      <c r="KAX542" s="42"/>
      <c r="KAY542" s="42"/>
      <c r="KAZ542" s="42"/>
      <c r="KBA542" s="42"/>
      <c r="KBB542" s="42"/>
      <c r="KBC542" s="42"/>
      <c r="KBD542" s="42"/>
      <c r="KBE542" s="42"/>
      <c r="KBF542" s="42"/>
      <c r="KBG542" s="42"/>
      <c r="KBH542" s="42"/>
      <c r="KBI542" s="42"/>
      <c r="KBJ542" s="42"/>
      <c r="KBK542" s="42"/>
      <c r="KBL542" s="42"/>
      <c r="KBM542" s="42"/>
      <c r="KBN542" s="42"/>
      <c r="KBO542" s="42"/>
      <c r="KBP542" s="42"/>
      <c r="KBQ542" s="42"/>
      <c r="KBR542" s="42"/>
      <c r="KBS542" s="42"/>
      <c r="KBT542" s="42"/>
      <c r="KBU542" s="42"/>
      <c r="KBV542" s="42"/>
      <c r="KBW542" s="42"/>
      <c r="KBX542" s="42"/>
      <c r="KBY542" s="42"/>
      <c r="KBZ542" s="42"/>
      <c r="KCA542" s="42"/>
      <c r="KCB542" s="42"/>
      <c r="KCC542" s="42"/>
      <c r="KCD542" s="42"/>
      <c r="KCE542" s="42"/>
      <c r="KCF542" s="42"/>
      <c r="KCG542" s="42"/>
      <c r="KCH542" s="42"/>
      <c r="KCI542" s="42"/>
      <c r="KCJ542" s="42"/>
      <c r="KCK542" s="42"/>
      <c r="KCL542" s="42"/>
      <c r="KCM542" s="42"/>
      <c r="KCN542" s="42"/>
      <c r="KCO542" s="42"/>
      <c r="KCP542" s="42"/>
      <c r="KCQ542" s="42"/>
      <c r="KCR542" s="42"/>
      <c r="KCS542" s="42"/>
      <c r="KCT542" s="42"/>
      <c r="KCU542" s="42"/>
      <c r="KCV542" s="42"/>
      <c r="KCW542" s="42"/>
      <c r="KCX542" s="42"/>
      <c r="KCY542" s="42"/>
      <c r="KCZ542" s="42"/>
      <c r="KDA542" s="42"/>
      <c r="KDB542" s="42"/>
      <c r="KDC542" s="42"/>
      <c r="KDD542" s="42"/>
      <c r="KDE542" s="42"/>
      <c r="KDF542" s="42"/>
      <c r="KDG542" s="42"/>
      <c r="KDH542" s="42"/>
      <c r="KDI542" s="42"/>
      <c r="KDJ542" s="42"/>
      <c r="KDK542" s="42"/>
      <c r="KDL542" s="42"/>
      <c r="KDM542" s="42"/>
      <c r="KDN542" s="42"/>
      <c r="KDO542" s="42"/>
      <c r="KDP542" s="42"/>
      <c r="KDQ542" s="42"/>
      <c r="KDR542" s="42"/>
      <c r="KDS542" s="42"/>
      <c r="KDT542" s="42"/>
      <c r="KDU542" s="42"/>
      <c r="KDV542" s="42"/>
      <c r="KDW542" s="42"/>
      <c r="KDX542" s="42"/>
      <c r="KDY542" s="42"/>
      <c r="KDZ542" s="42"/>
      <c r="KEA542" s="42"/>
      <c r="KEB542" s="42"/>
      <c r="KEC542" s="42"/>
      <c r="KED542" s="42"/>
      <c r="KEE542" s="42"/>
      <c r="KEF542" s="42"/>
      <c r="KEG542" s="42"/>
      <c r="KEH542" s="42"/>
      <c r="KEI542" s="42"/>
      <c r="KEJ542" s="42"/>
      <c r="KEK542" s="42"/>
      <c r="KEL542" s="42"/>
      <c r="KEM542" s="42"/>
      <c r="KEN542" s="42"/>
      <c r="KEO542" s="42"/>
      <c r="KEP542" s="42"/>
      <c r="KEQ542" s="42"/>
      <c r="KER542" s="42"/>
      <c r="KES542" s="42"/>
      <c r="KET542" s="42"/>
      <c r="KEU542" s="42"/>
      <c r="KEV542" s="42"/>
      <c r="KEW542" s="42"/>
      <c r="KEX542" s="42"/>
      <c r="KEY542" s="42"/>
      <c r="KEZ542" s="42"/>
      <c r="KFA542" s="42"/>
      <c r="KFB542" s="42"/>
      <c r="KFC542" s="42"/>
      <c r="KFD542" s="42"/>
      <c r="KFE542" s="42"/>
      <c r="KFF542" s="42"/>
      <c r="KFG542" s="42"/>
      <c r="KFH542" s="42"/>
      <c r="KFI542" s="42"/>
      <c r="KFJ542" s="42"/>
      <c r="KFK542" s="42"/>
      <c r="KFL542" s="42"/>
      <c r="KFM542" s="42"/>
      <c r="KFN542" s="42"/>
      <c r="KFO542" s="42"/>
      <c r="KFP542" s="42"/>
      <c r="KFQ542" s="42"/>
      <c r="KFR542" s="42"/>
      <c r="KFS542" s="42"/>
      <c r="KFT542" s="42"/>
      <c r="KFU542" s="42"/>
      <c r="KFV542" s="42"/>
      <c r="KFW542" s="42"/>
      <c r="KFX542" s="42"/>
      <c r="KFY542" s="42"/>
      <c r="KFZ542" s="42"/>
      <c r="KGA542" s="42"/>
      <c r="KGB542" s="42"/>
      <c r="KGC542" s="42"/>
      <c r="KGD542" s="42"/>
      <c r="KGE542" s="42"/>
      <c r="KGF542" s="42"/>
      <c r="KGG542" s="42"/>
      <c r="KGH542" s="42"/>
      <c r="KGI542" s="42"/>
      <c r="KGJ542" s="42"/>
      <c r="KGK542" s="42"/>
      <c r="KGL542" s="42"/>
      <c r="KGM542" s="42"/>
      <c r="KGN542" s="42"/>
      <c r="KGO542" s="42"/>
      <c r="KGP542" s="42"/>
      <c r="KGQ542" s="42"/>
      <c r="KGR542" s="42"/>
      <c r="KGS542" s="42"/>
      <c r="KGT542" s="42"/>
      <c r="KGU542" s="42"/>
      <c r="KGV542" s="42"/>
      <c r="KGW542" s="42"/>
      <c r="KGX542" s="42"/>
      <c r="KGY542" s="42"/>
      <c r="KGZ542" s="42"/>
      <c r="KHA542" s="42"/>
      <c r="KHB542" s="42"/>
      <c r="KHC542" s="42"/>
      <c r="KHD542" s="42"/>
      <c r="KHE542" s="42"/>
      <c r="KHF542" s="42"/>
      <c r="KHG542" s="42"/>
      <c r="KHH542" s="42"/>
      <c r="KHI542" s="42"/>
      <c r="KHJ542" s="42"/>
      <c r="KHK542" s="42"/>
      <c r="KHL542" s="42"/>
      <c r="KHM542" s="42"/>
      <c r="KHN542" s="42"/>
      <c r="KHO542" s="42"/>
      <c r="KHP542" s="42"/>
      <c r="KHQ542" s="42"/>
      <c r="KHR542" s="42"/>
      <c r="KHS542" s="42"/>
      <c r="KHT542" s="42"/>
      <c r="KHU542" s="42"/>
      <c r="KHV542" s="42"/>
      <c r="KHW542" s="42"/>
      <c r="KHX542" s="42"/>
      <c r="KHY542" s="42"/>
      <c r="KHZ542" s="42"/>
      <c r="KIA542" s="42"/>
      <c r="KIB542" s="42"/>
      <c r="KIC542" s="42"/>
      <c r="KID542" s="42"/>
      <c r="KIE542" s="42"/>
      <c r="KIF542" s="42"/>
      <c r="KIG542" s="42"/>
      <c r="KIH542" s="42"/>
      <c r="KII542" s="42"/>
      <c r="KIJ542" s="42"/>
      <c r="KIK542" s="42"/>
      <c r="KIL542" s="42"/>
      <c r="KIM542" s="42"/>
      <c r="KIN542" s="42"/>
      <c r="KIO542" s="42"/>
      <c r="KIP542" s="42"/>
      <c r="KIQ542" s="42"/>
      <c r="KIR542" s="42"/>
      <c r="KIS542" s="42"/>
      <c r="KIT542" s="42"/>
      <c r="KIU542" s="42"/>
      <c r="KIV542" s="42"/>
      <c r="KIW542" s="42"/>
      <c r="KIX542" s="42"/>
      <c r="KIY542" s="42"/>
      <c r="KIZ542" s="42"/>
      <c r="KJA542" s="42"/>
      <c r="KJB542" s="42"/>
      <c r="KJC542" s="42"/>
      <c r="KJD542" s="42"/>
      <c r="KJE542" s="42"/>
      <c r="KJF542" s="42"/>
      <c r="KJG542" s="42"/>
      <c r="KJH542" s="42"/>
      <c r="KJI542" s="42"/>
      <c r="KJJ542" s="42"/>
      <c r="KJK542" s="42"/>
      <c r="KJL542" s="42"/>
      <c r="KJM542" s="42"/>
      <c r="KJN542" s="42"/>
      <c r="KJO542" s="42"/>
      <c r="KJP542" s="42"/>
      <c r="KJQ542" s="42"/>
      <c r="KJR542" s="42"/>
      <c r="KJS542" s="42"/>
      <c r="KJT542" s="42"/>
      <c r="KJU542" s="42"/>
      <c r="KJV542" s="42"/>
      <c r="KJW542" s="42"/>
      <c r="KJX542" s="42"/>
      <c r="KJY542" s="42"/>
      <c r="KJZ542" s="42"/>
      <c r="KKA542" s="42"/>
      <c r="KKB542" s="42"/>
      <c r="KKC542" s="42"/>
      <c r="KKD542" s="42"/>
      <c r="KKE542" s="42"/>
      <c r="KKF542" s="42"/>
      <c r="KKG542" s="42"/>
      <c r="KKH542" s="42"/>
      <c r="KKI542" s="42"/>
      <c r="KKJ542" s="42"/>
      <c r="KKK542" s="42"/>
      <c r="KKL542" s="42"/>
      <c r="KKM542" s="42"/>
      <c r="KKN542" s="42"/>
      <c r="KKO542" s="42"/>
      <c r="KKP542" s="42"/>
      <c r="KKQ542" s="42"/>
      <c r="KKR542" s="42"/>
      <c r="KKS542" s="42"/>
      <c r="KKT542" s="42"/>
      <c r="KKU542" s="42"/>
      <c r="KKV542" s="42"/>
      <c r="KKW542" s="42"/>
      <c r="KKX542" s="42"/>
      <c r="KKY542" s="42"/>
      <c r="KKZ542" s="42"/>
      <c r="KLA542" s="42"/>
      <c r="KLB542" s="42"/>
      <c r="KLC542" s="42"/>
      <c r="KLD542" s="42"/>
      <c r="KLE542" s="42"/>
      <c r="KLF542" s="42"/>
      <c r="KLG542" s="42"/>
      <c r="KLH542" s="42"/>
      <c r="KLI542" s="42"/>
      <c r="KLJ542" s="42"/>
      <c r="KLK542" s="42"/>
      <c r="KLL542" s="42"/>
      <c r="KLM542" s="42"/>
      <c r="KLN542" s="42"/>
      <c r="KLO542" s="42"/>
      <c r="KLP542" s="42"/>
      <c r="KLQ542" s="42"/>
      <c r="KLR542" s="42"/>
      <c r="KLS542" s="42"/>
      <c r="KLT542" s="42"/>
      <c r="KLU542" s="42"/>
      <c r="KLV542" s="42"/>
      <c r="KLW542" s="42"/>
      <c r="KLX542" s="42"/>
      <c r="KLY542" s="42"/>
      <c r="KLZ542" s="42"/>
      <c r="KMA542" s="42"/>
      <c r="KMB542" s="42"/>
      <c r="KMC542" s="42"/>
      <c r="KMD542" s="42"/>
      <c r="KME542" s="42"/>
      <c r="KMF542" s="42"/>
      <c r="KMG542" s="42"/>
      <c r="KMH542" s="42"/>
      <c r="KMI542" s="42"/>
      <c r="KMJ542" s="42"/>
      <c r="KMK542" s="42"/>
      <c r="KML542" s="42"/>
      <c r="KMM542" s="42"/>
      <c r="KMN542" s="42"/>
      <c r="KMO542" s="42"/>
      <c r="KMP542" s="42"/>
      <c r="KMQ542" s="42"/>
      <c r="KMR542" s="42"/>
      <c r="KMS542" s="42"/>
      <c r="KMT542" s="42"/>
      <c r="KMU542" s="42"/>
      <c r="KMV542" s="42"/>
      <c r="KMW542" s="42"/>
      <c r="KMX542" s="42"/>
      <c r="KMY542" s="42"/>
      <c r="KMZ542" s="42"/>
      <c r="KNA542" s="42"/>
      <c r="KNB542" s="42"/>
      <c r="KNC542" s="42"/>
      <c r="KND542" s="42"/>
      <c r="KNE542" s="42"/>
      <c r="KNF542" s="42"/>
      <c r="KNG542" s="42"/>
      <c r="KNH542" s="42"/>
      <c r="KNI542" s="42"/>
      <c r="KNJ542" s="42"/>
      <c r="KNK542" s="42"/>
      <c r="KNL542" s="42"/>
      <c r="KNM542" s="42"/>
      <c r="KNN542" s="42"/>
      <c r="KNO542" s="42"/>
      <c r="KNP542" s="42"/>
      <c r="KNQ542" s="42"/>
      <c r="KNR542" s="42"/>
      <c r="KNS542" s="42"/>
      <c r="KNT542" s="42"/>
      <c r="KNU542" s="42"/>
      <c r="KNV542" s="42"/>
      <c r="KNW542" s="42"/>
      <c r="KNX542" s="42"/>
      <c r="KNY542" s="42"/>
      <c r="KNZ542" s="42"/>
      <c r="KOA542" s="42"/>
      <c r="KOB542" s="42"/>
      <c r="KOC542" s="42"/>
      <c r="KOD542" s="42"/>
      <c r="KOE542" s="42"/>
      <c r="KOF542" s="42"/>
      <c r="KOG542" s="42"/>
      <c r="KOH542" s="42"/>
      <c r="KOI542" s="42"/>
      <c r="KOJ542" s="42"/>
      <c r="KOK542" s="42"/>
      <c r="KOL542" s="42"/>
      <c r="KOM542" s="42"/>
      <c r="KON542" s="42"/>
      <c r="KOO542" s="42"/>
      <c r="KOP542" s="42"/>
      <c r="KOQ542" s="42"/>
      <c r="KOR542" s="42"/>
      <c r="KOS542" s="42"/>
      <c r="KOT542" s="42"/>
      <c r="KOU542" s="42"/>
      <c r="KOV542" s="42"/>
      <c r="KOW542" s="42"/>
      <c r="KOX542" s="42"/>
      <c r="KOY542" s="42"/>
      <c r="KOZ542" s="42"/>
      <c r="KPA542" s="42"/>
      <c r="KPB542" s="42"/>
      <c r="KPC542" s="42"/>
      <c r="KPD542" s="42"/>
      <c r="KPE542" s="42"/>
      <c r="KPF542" s="42"/>
      <c r="KPG542" s="42"/>
      <c r="KPH542" s="42"/>
      <c r="KPI542" s="42"/>
      <c r="KPJ542" s="42"/>
      <c r="KPK542" s="42"/>
      <c r="KPL542" s="42"/>
      <c r="KPM542" s="42"/>
      <c r="KPN542" s="42"/>
      <c r="KPO542" s="42"/>
      <c r="KPP542" s="42"/>
      <c r="KPQ542" s="42"/>
      <c r="KPR542" s="42"/>
      <c r="KPS542" s="42"/>
      <c r="KPT542" s="42"/>
      <c r="KPU542" s="42"/>
      <c r="KPV542" s="42"/>
      <c r="KPW542" s="42"/>
      <c r="KPX542" s="42"/>
      <c r="KPY542" s="42"/>
      <c r="KPZ542" s="42"/>
      <c r="KQA542" s="42"/>
      <c r="KQB542" s="42"/>
      <c r="KQC542" s="42"/>
      <c r="KQD542" s="42"/>
      <c r="KQE542" s="42"/>
      <c r="KQF542" s="42"/>
      <c r="KQG542" s="42"/>
      <c r="KQH542" s="42"/>
      <c r="KQI542" s="42"/>
      <c r="KQJ542" s="42"/>
      <c r="KQK542" s="42"/>
      <c r="KQL542" s="42"/>
      <c r="KQM542" s="42"/>
      <c r="KQN542" s="42"/>
      <c r="KQO542" s="42"/>
      <c r="KQP542" s="42"/>
      <c r="KQQ542" s="42"/>
      <c r="KQR542" s="42"/>
      <c r="KQS542" s="42"/>
      <c r="KQT542" s="42"/>
      <c r="KQU542" s="42"/>
      <c r="KQV542" s="42"/>
      <c r="KQW542" s="42"/>
      <c r="KQX542" s="42"/>
      <c r="KQY542" s="42"/>
      <c r="KQZ542" s="42"/>
      <c r="KRA542" s="42"/>
      <c r="KRB542" s="42"/>
      <c r="KRC542" s="42"/>
      <c r="KRD542" s="42"/>
      <c r="KRE542" s="42"/>
      <c r="KRF542" s="42"/>
      <c r="KRG542" s="42"/>
      <c r="KRH542" s="42"/>
      <c r="KRI542" s="42"/>
      <c r="KRJ542" s="42"/>
      <c r="KRK542" s="42"/>
      <c r="KRL542" s="42"/>
      <c r="KRM542" s="42"/>
      <c r="KRN542" s="42"/>
      <c r="KRO542" s="42"/>
      <c r="KRP542" s="42"/>
      <c r="KRQ542" s="42"/>
      <c r="KRR542" s="42"/>
      <c r="KRS542" s="42"/>
      <c r="KRT542" s="42"/>
      <c r="KRU542" s="42"/>
      <c r="KRV542" s="42"/>
      <c r="KRW542" s="42"/>
      <c r="KRX542" s="42"/>
      <c r="KRY542" s="42"/>
      <c r="KRZ542" s="42"/>
      <c r="KSA542" s="42"/>
      <c r="KSB542" s="42"/>
      <c r="KSC542" s="42"/>
      <c r="KSD542" s="42"/>
      <c r="KSE542" s="42"/>
      <c r="KSF542" s="42"/>
      <c r="KSG542" s="42"/>
      <c r="KSH542" s="42"/>
      <c r="KSI542" s="42"/>
      <c r="KSJ542" s="42"/>
      <c r="KSK542" s="42"/>
      <c r="KSL542" s="42"/>
      <c r="KSM542" s="42"/>
      <c r="KSN542" s="42"/>
      <c r="KSO542" s="42"/>
      <c r="KSP542" s="42"/>
      <c r="KSQ542" s="42"/>
      <c r="KSR542" s="42"/>
      <c r="KSS542" s="42"/>
      <c r="KST542" s="42"/>
      <c r="KSU542" s="42"/>
      <c r="KSV542" s="42"/>
      <c r="KSW542" s="42"/>
      <c r="KSX542" s="42"/>
      <c r="KSY542" s="42"/>
      <c r="KSZ542" s="42"/>
      <c r="KTA542" s="42"/>
      <c r="KTB542" s="42"/>
      <c r="KTC542" s="42"/>
      <c r="KTD542" s="42"/>
      <c r="KTE542" s="42"/>
      <c r="KTF542" s="42"/>
      <c r="KTG542" s="42"/>
      <c r="KTH542" s="42"/>
      <c r="KTI542" s="42"/>
      <c r="KTJ542" s="42"/>
      <c r="KTK542" s="42"/>
      <c r="KTL542" s="42"/>
      <c r="KTM542" s="42"/>
      <c r="KTN542" s="42"/>
      <c r="KTO542" s="42"/>
      <c r="KTP542" s="42"/>
      <c r="KTQ542" s="42"/>
      <c r="KTR542" s="42"/>
      <c r="KTS542" s="42"/>
      <c r="KTT542" s="42"/>
      <c r="KTU542" s="42"/>
      <c r="KTV542" s="42"/>
      <c r="KTW542" s="42"/>
      <c r="KTX542" s="42"/>
      <c r="KTY542" s="42"/>
      <c r="KTZ542" s="42"/>
      <c r="KUA542" s="42"/>
      <c r="KUB542" s="42"/>
      <c r="KUC542" s="42"/>
      <c r="KUD542" s="42"/>
      <c r="KUE542" s="42"/>
      <c r="KUF542" s="42"/>
      <c r="KUG542" s="42"/>
      <c r="KUH542" s="42"/>
      <c r="KUI542" s="42"/>
      <c r="KUJ542" s="42"/>
      <c r="KUK542" s="42"/>
      <c r="KUL542" s="42"/>
      <c r="KUM542" s="42"/>
      <c r="KUN542" s="42"/>
      <c r="KUO542" s="42"/>
      <c r="KUP542" s="42"/>
      <c r="KUQ542" s="42"/>
      <c r="KUR542" s="42"/>
      <c r="KUS542" s="42"/>
      <c r="KUT542" s="42"/>
      <c r="KUU542" s="42"/>
      <c r="KUV542" s="42"/>
      <c r="KUW542" s="42"/>
      <c r="KUX542" s="42"/>
      <c r="KUY542" s="42"/>
      <c r="KUZ542" s="42"/>
      <c r="KVA542" s="42"/>
      <c r="KVB542" s="42"/>
      <c r="KVC542" s="42"/>
      <c r="KVD542" s="42"/>
      <c r="KVE542" s="42"/>
      <c r="KVF542" s="42"/>
      <c r="KVG542" s="42"/>
      <c r="KVH542" s="42"/>
      <c r="KVI542" s="42"/>
      <c r="KVJ542" s="42"/>
      <c r="KVK542" s="42"/>
      <c r="KVL542" s="42"/>
      <c r="KVM542" s="42"/>
      <c r="KVN542" s="42"/>
      <c r="KVO542" s="42"/>
      <c r="KVP542" s="42"/>
      <c r="KVQ542" s="42"/>
      <c r="KVR542" s="42"/>
      <c r="KVS542" s="42"/>
      <c r="KVT542" s="42"/>
      <c r="KVU542" s="42"/>
      <c r="KVV542" s="42"/>
      <c r="KVW542" s="42"/>
      <c r="KVX542" s="42"/>
      <c r="KVY542" s="42"/>
      <c r="KVZ542" s="42"/>
      <c r="KWA542" s="42"/>
      <c r="KWB542" s="42"/>
      <c r="KWC542" s="42"/>
      <c r="KWD542" s="42"/>
      <c r="KWE542" s="42"/>
      <c r="KWF542" s="42"/>
      <c r="KWG542" s="42"/>
      <c r="KWH542" s="42"/>
      <c r="KWI542" s="42"/>
      <c r="KWJ542" s="42"/>
      <c r="KWK542" s="42"/>
      <c r="KWL542" s="42"/>
      <c r="KWM542" s="42"/>
      <c r="KWN542" s="42"/>
      <c r="KWO542" s="42"/>
      <c r="KWP542" s="42"/>
      <c r="KWQ542" s="42"/>
      <c r="KWR542" s="42"/>
      <c r="KWS542" s="42"/>
      <c r="KWT542" s="42"/>
      <c r="KWU542" s="42"/>
      <c r="KWV542" s="42"/>
      <c r="KWW542" s="42"/>
      <c r="KWX542" s="42"/>
      <c r="KWY542" s="42"/>
      <c r="KWZ542" s="42"/>
      <c r="KXA542" s="42"/>
      <c r="KXB542" s="42"/>
      <c r="KXC542" s="42"/>
      <c r="KXD542" s="42"/>
      <c r="KXE542" s="42"/>
      <c r="KXF542" s="42"/>
      <c r="KXG542" s="42"/>
      <c r="KXH542" s="42"/>
      <c r="KXI542" s="42"/>
      <c r="KXJ542" s="42"/>
      <c r="KXK542" s="42"/>
      <c r="KXL542" s="42"/>
      <c r="KXM542" s="42"/>
      <c r="KXN542" s="42"/>
      <c r="KXO542" s="42"/>
      <c r="KXP542" s="42"/>
      <c r="KXQ542" s="42"/>
      <c r="KXR542" s="42"/>
      <c r="KXS542" s="42"/>
      <c r="KXT542" s="42"/>
      <c r="KXU542" s="42"/>
      <c r="KXV542" s="42"/>
      <c r="KXW542" s="42"/>
      <c r="KXX542" s="42"/>
      <c r="KXY542" s="42"/>
      <c r="KXZ542" s="42"/>
      <c r="KYA542" s="42"/>
      <c r="KYB542" s="42"/>
      <c r="KYC542" s="42"/>
      <c r="KYD542" s="42"/>
      <c r="KYE542" s="42"/>
      <c r="KYF542" s="42"/>
      <c r="KYG542" s="42"/>
      <c r="KYH542" s="42"/>
      <c r="KYI542" s="42"/>
      <c r="KYJ542" s="42"/>
      <c r="KYK542" s="42"/>
      <c r="KYL542" s="42"/>
      <c r="KYM542" s="42"/>
      <c r="KYN542" s="42"/>
      <c r="KYO542" s="42"/>
      <c r="KYP542" s="42"/>
      <c r="KYQ542" s="42"/>
      <c r="KYR542" s="42"/>
      <c r="KYS542" s="42"/>
      <c r="KYT542" s="42"/>
      <c r="KYU542" s="42"/>
      <c r="KYV542" s="42"/>
      <c r="KYW542" s="42"/>
      <c r="KYX542" s="42"/>
      <c r="KYY542" s="42"/>
      <c r="KYZ542" s="42"/>
      <c r="KZA542" s="42"/>
      <c r="KZB542" s="42"/>
      <c r="KZC542" s="42"/>
      <c r="KZD542" s="42"/>
      <c r="KZE542" s="42"/>
      <c r="KZF542" s="42"/>
      <c r="KZG542" s="42"/>
      <c r="KZH542" s="42"/>
      <c r="KZI542" s="42"/>
      <c r="KZJ542" s="42"/>
      <c r="KZK542" s="42"/>
      <c r="KZL542" s="42"/>
      <c r="KZM542" s="42"/>
      <c r="KZN542" s="42"/>
      <c r="KZO542" s="42"/>
      <c r="KZP542" s="42"/>
      <c r="KZQ542" s="42"/>
      <c r="KZR542" s="42"/>
      <c r="KZS542" s="42"/>
      <c r="KZT542" s="42"/>
      <c r="KZU542" s="42"/>
      <c r="KZV542" s="42"/>
      <c r="KZW542" s="42"/>
      <c r="KZX542" s="42"/>
      <c r="KZY542" s="42"/>
      <c r="KZZ542" s="42"/>
      <c r="LAA542" s="42"/>
      <c r="LAB542" s="42"/>
      <c r="LAC542" s="42"/>
      <c r="LAD542" s="42"/>
      <c r="LAE542" s="42"/>
      <c r="LAF542" s="42"/>
      <c r="LAG542" s="42"/>
      <c r="LAH542" s="42"/>
      <c r="LAI542" s="42"/>
      <c r="LAJ542" s="42"/>
      <c r="LAK542" s="42"/>
      <c r="LAL542" s="42"/>
      <c r="LAM542" s="42"/>
      <c r="LAN542" s="42"/>
      <c r="LAO542" s="42"/>
      <c r="LAP542" s="42"/>
      <c r="LAQ542" s="42"/>
      <c r="LAR542" s="42"/>
      <c r="LAS542" s="42"/>
      <c r="LAT542" s="42"/>
      <c r="LAU542" s="42"/>
      <c r="LAV542" s="42"/>
      <c r="LAW542" s="42"/>
      <c r="LAX542" s="42"/>
      <c r="LAY542" s="42"/>
      <c r="LAZ542" s="42"/>
      <c r="LBA542" s="42"/>
      <c r="LBB542" s="42"/>
      <c r="LBC542" s="42"/>
      <c r="LBD542" s="42"/>
      <c r="LBE542" s="42"/>
      <c r="LBF542" s="42"/>
      <c r="LBG542" s="42"/>
      <c r="LBH542" s="42"/>
      <c r="LBI542" s="42"/>
      <c r="LBJ542" s="42"/>
      <c r="LBK542" s="42"/>
      <c r="LBL542" s="42"/>
      <c r="LBM542" s="42"/>
      <c r="LBN542" s="42"/>
      <c r="LBO542" s="42"/>
      <c r="LBP542" s="42"/>
      <c r="LBQ542" s="42"/>
      <c r="LBR542" s="42"/>
      <c r="LBS542" s="42"/>
      <c r="LBT542" s="42"/>
      <c r="LBU542" s="42"/>
      <c r="LBV542" s="42"/>
      <c r="LBW542" s="42"/>
      <c r="LBX542" s="42"/>
      <c r="LBY542" s="42"/>
      <c r="LBZ542" s="42"/>
      <c r="LCA542" s="42"/>
      <c r="LCB542" s="42"/>
      <c r="LCC542" s="42"/>
      <c r="LCD542" s="42"/>
      <c r="LCE542" s="42"/>
      <c r="LCF542" s="42"/>
      <c r="LCG542" s="42"/>
      <c r="LCH542" s="42"/>
      <c r="LCI542" s="42"/>
      <c r="LCJ542" s="42"/>
      <c r="LCK542" s="42"/>
      <c r="LCL542" s="42"/>
      <c r="LCM542" s="42"/>
      <c r="LCN542" s="42"/>
      <c r="LCO542" s="42"/>
      <c r="LCP542" s="42"/>
      <c r="LCQ542" s="42"/>
      <c r="LCR542" s="42"/>
      <c r="LCS542" s="42"/>
      <c r="LCT542" s="42"/>
      <c r="LCU542" s="42"/>
      <c r="LCV542" s="42"/>
      <c r="LCW542" s="42"/>
      <c r="LCX542" s="42"/>
      <c r="LCY542" s="42"/>
      <c r="LCZ542" s="42"/>
      <c r="LDA542" s="42"/>
      <c r="LDB542" s="42"/>
      <c r="LDC542" s="42"/>
      <c r="LDD542" s="42"/>
      <c r="LDE542" s="42"/>
      <c r="LDF542" s="42"/>
      <c r="LDG542" s="42"/>
      <c r="LDH542" s="42"/>
      <c r="LDI542" s="42"/>
      <c r="LDJ542" s="42"/>
      <c r="LDK542" s="42"/>
      <c r="LDL542" s="42"/>
      <c r="LDM542" s="42"/>
      <c r="LDN542" s="42"/>
      <c r="LDO542" s="42"/>
      <c r="LDP542" s="42"/>
      <c r="LDQ542" s="42"/>
      <c r="LDR542" s="42"/>
      <c r="LDS542" s="42"/>
      <c r="LDT542" s="42"/>
      <c r="LDU542" s="42"/>
      <c r="LDV542" s="42"/>
      <c r="LDW542" s="42"/>
      <c r="LDX542" s="42"/>
      <c r="LDY542" s="42"/>
      <c r="LDZ542" s="42"/>
      <c r="LEA542" s="42"/>
      <c r="LEB542" s="42"/>
      <c r="LEC542" s="42"/>
      <c r="LED542" s="42"/>
      <c r="LEE542" s="42"/>
      <c r="LEF542" s="42"/>
      <c r="LEG542" s="42"/>
      <c r="LEH542" s="42"/>
      <c r="LEI542" s="42"/>
      <c r="LEJ542" s="42"/>
      <c r="LEK542" s="42"/>
      <c r="LEL542" s="42"/>
      <c r="LEM542" s="42"/>
      <c r="LEN542" s="42"/>
      <c r="LEO542" s="42"/>
      <c r="LEP542" s="42"/>
      <c r="LEQ542" s="42"/>
      <c r="LER542" s="42"/>
      <c r="LES542" s="42"/>
      <c r="LET542" s="42"/>
      <c r="LEU542" s="42"/>
      <c r="LEV542" s="42"/>
      <c r="LEW542" s="42"/>
      <c r="LEX542" s="42"/>
      <c r="LEY542" s="42"/>
      <c r="LEZ542" s="42"/>
      <c r="LFA542" s="42"/>
      <c r="LFB542" s="42"/>
      <c r="LFC542" s="42"/>
      <c r="LFD542" s="42"/>
      <c r="LFE542" s="42"/>
      <c r="LFF542" s="42"/>
      <c r="LFG542" s="42"/>
      <c r="LFH542" s="42"/>
      <c r="LFI542" s="42"/>
      <c r="LFJ542" s="42"/>
      <c r="LFK542" s="42"/>
      <c r="LFL542" s="42"/>
      <c r="LFM542" s="42"/>
      <c r="LFN542" s="42"/>
      <c r="LFO542" s="42"/>
      <c r="LFP542" s="42"/>
      <c r="LFQ542" s="42"/>
      <c r="LFR542" s="42"/>
      <c r="LFS542" s="42"/>
      <c r="LFT542" s="42"/>
      <c r="LFU542" s="42"/>
      <c r="LFV542" s="42"/>
      <c r="LFW542" s="42"/>
      <c r="LFX542" s="42"/>
      <c r="LFY542" s="42"/>
      <c r="LFZ542" s="42"/>
      <c r="LGA542" s="42"/>
      <c r="LGB542" s="42"/>
      <c r="LGC542" s="42"/>
      <c r="LGD542" s="42"/>
      <c r="LGE542" s="42"/>
      <c r="LGF542" s="42"/>
      <c r="LGG542" s="42"/>
      <c r="LGH542" s="42"/>
      <c r="LGI542" s="42"/>
      <c r="LGJ542" s="42"/>
      <c r="LGK542" s="42"/>
      <c r="LGL542" s="42"/>
      <c r="LGM542" s="42"/>
      <c r="LGN542" s="42"/>
      <c r="LGO542" s="42"/>
      <c r="LGP542" s="42"/>
      <c r="LGQ542" s="42"/>
      <c r="LGR542" s="42"/>
      <c r="LGS542" s="42"/>
      <c r="LGT542" s="42"/>
      <c r="LGU542" s="42"/>
      <c r="LGV542" s="42"/>
      <c r="LGW542" s="42"/>
      <c r="LGX542" s="42"/>
      <c r="LGY542" s="42"/>
      <c r="LGZ542" s="42"/>
      <c r="LHA542" s="42"/>
      <c r="LHB542" s="42"/>
      <c r="LHC542" s="42"/>
      <c r="LHD542" s="42"/>
      <c r="LHE542" s="42"/>
      <c r="LHF542" s="42"/>
      <c r="LHG542" s="42"/>
      <c r="LHH542" s="42"/>
      <c r="LHI542" s="42"/>
      <c r="LHJ542" s="42"/>
      <c r="LHK542" s="42"/>
      <c r="LHL542" s="42"/>
      <c r="LHM542" s="42"/>
      <c r="LHN542" s="42"/>
      <c r="LHO542" s="42"/>
      <c r="LHP542" s="42"/>
      <c r="LHQ542" s="42"/>
      <c r="LHR542" s="42"/>
      <c r="LHS542" s="42"/>
      <c r="LHT542" s="42"/>
      <c r="LHU542" s="42"/>
      <c r="LHV542" s="42"/>
      <c r="LHW542" s="42"/>
      <c r="LHX542" s="42"/>
      <c r="LHY542" s="42"/>
      <c r="LHZ542" s="42"/>
      <c r="LIA542" s="42"/>
      <c r="LIB542" s="42"/>
      <c r="LIC542" s="42"/>
      <c r="LID542" s="42"/>
      <c r="LIE542" s="42"/>
      <c r="LIF542" s="42"/>
      <c r="LIG542" s="42"/>
      <c r="LIH542" s="42"/>
      <c r="LII542" s="42"/>
      <c r="LIJ542" s="42"/>
      <c r="LIK542" s="42"/>
      <c r="LIL542" s="42"/>
      <c r="LIM542" s="42"/>
      <c r="LIN542" s="42"/>
      <c r="LIO542" s="42"/>
      <c r="LIP542" s="42"/>
      <c r="LIQ542" s="42"/>
      <c r="LIR542" s="42"/>
      <c r="LIS542" s="42"/>
      <c r="LIT542" s="42"/>
      <c r="LIU542" s="42"/>
      <c r="LIV542" s="42"/>
      <c r="LIW542" s="42"/>
      <c r="LIX542" s="42"/>
      <c r="LIY542" s="42"/>
      <c r="LIZ542" s="42"/>
      <c r="LJA542" s="42"/>
      <c r="LJB542" s="42"/>
      <c r="LJC542" s="42"/>
      <c r="LJD542" s="42"/>
      <c r="LJE542" s="42"/>
      <c r="LJF542" s="42"/>
      <c r="LJG542" s="42"/>
      <c r="LJH542" s="42"/>
      <c r="LJI542" s="42"/>
      <c r="LJJ542" s="42"/>
      <c r="LJK542" s="42"/>
      <c r="LJL542" s="42"/>
      <c r="LJM542" s="42"/>
      <c r="LJN542" s="42"/>
      <c r="LJO542" s="42"/>
      <c r="LJP542" s="42"/>
      <c r="LJQ542" s="42"/>
      <c r="LJR542" s="42"/>
      <c r="LJS542" s="42"/>
      <c r="LJT542" s="42"/>
      <c r="LJU542" s="42"/>
      <c r="LJV542" s="42"/>
      <c r="LJW542" s="42"/>
      <c r="LJX542" s="42"/>
      <c r="LJY542" s="42"/>
      <c r="LJZ542" s="42"/>
      <c r="LKA542" s="42"/>
      <c r="LKB542" s="42"/>
      <c r="LKC542" s="42"/>
      <c r="LKD542" s="42"/>
      <c r="LKE542" s="42"/>
      <c r="LKF542" s="42"/>
      <c r="LKG542" s="42"/>
      <c r="LKH542" s="42"/>
      <c r="LKI542" s="42"/>
      <c r="LKJ542" s="42"/>
      <c r="LKK542" s="42"/>
      <c r="LKL542" s="42"/>
      <c r="LKM542" s="42"/>
      <c r="LKN542" s="42"/>
      <c r="LKO542" s="42"/>
      <c r="LKP542" s="42"/>
      <c r="LKQ542" s="42"/>
      <c r="LKR542" s="42"/>
      <c r="LKS542" s="42"/>
      <c r="LKT542" s="42"/>
      <c r="LKU542" s="42"/>
      <c r="LKV542" s="42"/>
      <c r="LKW542" s="42"/>
      <c r="LKX542" s="42"/>
      <c r="LKY542" s="42"/>
      <c r="LKZ542" s="42"/>
      <c r="LLA542" s="42"/>
      <c r="LLB542" s="42"/>
      <c r="LLC542" s="42"/>
      <c r="LLD542" s="42"/>
      <c r="LLE542" s="42"/>
      <c r="LLF542" s="42"/>
      <c r="LLG542" s="42"/>
      <c r="LLH542" s="42"/>
      <c r="LLI542" s="42"/>
      <c r="LLJ542" s="42"/>
      <c r="LLK542" s="42"/>
      <c r="LLL542" s="42"/>
      <c r="LLM542" s="42"/>
      <c r="LLN542" s="42"/>
      <c r="LLO542" s="42"/>
      <c r="LLP542" s="42"/>
      <c r="LLQ542" s="42"/>
      <c r="LLR542" s="42"/>
      <c r="LLS542" s="42"/>
      <c r="LLT542" s="42"/>
      <c r="LLU542" s="42"/>
      <c r="LLV542" s="42"/>
      <c r="LLW542" s="42"/>
      <c r="LLX542" s="42"/>
      <c r="LLY542" s="42"/>
      <c r="LLZ542" s="42"/>
      <c r="LMA542" s="42"/>
      <c r="LMB542" s="42"/>
      <c r="LMC542" s="42"/>
      <c r="LMD542" s="42"/>
      <c r="LME542" s="42"/>
      <c r="LMF542" s="42"/>
      <c r="LMG542" s="42"/>
      <c r="LMH542" s="42"/>
      <c r="LMI542" s="42"/>
      <c r="LMJ542" s="42"/>
      <c r="LMK542" s="42"/>
      <c r="LML542" s="42"/>
      <c r="LMM542" s="42"/>
      <c r="LMN542" s="42"/>
      <c r="LMO542" s="42"/>
      <c r="LMP542" s="42"/>
      <c r="LMQ542" s="42"/>
      <c r="LMR542" s="42"/>
      <c r="LMS542" s="42"/>
      <c r="LMT542" s="42"/>
      <c r="LMU542" s="42"/>
      <c r="LMV542" s="42"/>
      <c r="LMW542" s="42"/>
      <c r="LMX542" s="42"/>
      <c r="LMY542" s="42"/>
      <c r="LMZ542" s="42"/>
      <c r="LNA542" s="42"/>
      <c r="LNB542" s="42"/>
      <c r="LNC542" s="42"/>
      <c r="LND542" s="42"/>
      <c r="LNE542" s="42"/>
      <c r="LNF542" s="42"/>
      <c r="LNG542" s="42"/>
      <c r="LNH542" s="42"/>
      <c r="LNI542" s="42"/>
      <c r="LNJ542" s="42"/>
      <c r="LNK542" s="42"/>
      <c r="LNL542" s="42"/>
      <c r="LNM542" s="42"/>
      <c r="LNN542" s="42"/>
      <c r="LNO542" s="42"/>
      <c r="LNP542" s="42"/>
      <c r="LNQ542" s="42"/>
      <c r="LNR542" s="42"/>
      <c r="LNS542" s="42"/>
      <c r="LNT542" s="42"/>
      <c r="LNU542" s="42"/>
      <c r="LNV542" s="42"/>
      <c r="LNW542" s="42"/>
      <c r="LNX542" s="42"/>
      <c r="LNY542" s="42"/>
      <c r="LNZ542" s="42"/>
      <c r="LOA542" s="42"/>
      <c r="LOB542" s="42"/>
      <c r="LOC542" s="42"/>
      <c r="LOD542" s="42"/>
      <c r="LOE542" s="42"/>
      <c r="LOF542" s="42"/>
      <c r="LOG542" s="42"/>
      <c r="LOH542" s="42"/>
      <c r="LOI542" s="42"/>
      <c r="LOJ542" s="42"/>
      <c r="LOK542" s="42"/>
      <c r="LOL542" s="42"/>
      <c r="LOM542" s="42"/>
      <c r="LON542" s="42"/>
      <c r="LOO542" s="42"/>
      <c r="LOP542" s="42"/>
      <c r="LOQ542" s="42"/>
      <c r="LOR542" s="42"/>
      <c r="LOS542" s="42"/>
      <c r="LOT542" s="42"/>
      <c r="LOU542" s="42"/>
      <c r="LOV542" s="42"/>
      <c r="LOW542" s="42"/>
      <c r="LOX542" s="42"/>
      <c r="LOY542" s="42"/>
      <c r="LOZ542" s="42"/>
      <c r="LPA542" s="42"/>
      <c r="LPB542" s="42"/>
      <c r="LPC542" s="42"/>
      <c r="LPD542" s="42"/>
      <c r="LPE542" s="42"/>
      <c r="LPF542" s="42"/>
      <c r="LPG542" s="42"/>
      <c r="LPH542" s="42"/>
      <c r="LPI542" s="42"/>
      <c r="LPJ542" s="42"/>
      <c r="LPK542" s="42"/>
      <c r="LPL542" s="42"/>
      <c r="LPM542" s="42"/>
      <c r="LPN542" s="42"/>
      <c r="LPO542" s="42"/>
      <c r="LPP542" s="42"/>
      <c r="LPQ542" s="42"/>
      <c r="LPR542" s="42"/>
      <c r="LPS542" s="42"/>
      <c r="LPT542" s="42"/>
      <c r="LPU542" s="42"/>
      <c r="LPV542" s="42"/>
      <c r="LPW542" s="42"/>
      <c r="LPX542" s="42"/>
      <c r="LPY542" s="42"/>
      <c r="LPZ542" s="42"/>
      <c r="LQA542" s="42"/>
      <c r="LQB542" s="42"/>
      <c r="LQC542" s="42"/>
      <c r="LQD542" s="42"/>
      <c r="LQE542" s="42"/>
      <c r="LQF542" s="42"/>
      <c r="LQG542" s="42"/>
      <c r="LQH542" s="42"/>
      <c r="LQI542" s="42"/>
      <c r="LQJ542" s="42"/>
      <c r="LQK542" s="42"/>
      <c r="LQL542" s="42"/>
      <c r="LQM542" s="42"/>
      <c r="LQN542" s="42"/>
      <c r="LQO542" s="42"/>
      <c r="LQP542" s="42"/>
      <c r="LQQ542" s="42"/>
      <c r="LQR542" s="42"/>
      <c r="LQS542" s="42"/>
      <c r="LQT542" s="42"/>
      <c r="LQU542" s="42"/>
      <c r="LQV542" s="42"/>
      <c r="LQW542" s="42"/>
      <c r="LQX542" s="42"/>
      <c r="LQY542" s="42"/>
      <c r="LQZ542" s="42"/>
      <c r="LRA542" s="42"/>
      <c r="LRB542" s="42"/>
      <c r="LRC542" s="42"/>
      <c r="LRD542" s="42"/>
      <c r="LRE542" s="42"/>
      <c r="LRF542" s="42"/>
      <c r="LRG542" s="42"/>
      <c r="LRH542" s="42"/>
      <c r="LRI542" s="42"/>
      <c r="LRJ542" s="42"/>
      <c r="LRK542" s="42"/>
      <c r="LRL542" s="42"/>
      <c r="LRM542" s="42"/>
      <c r="LRN542" s="42"/>
      <c r="LRO542" s="42"/>
      <c r="LRP542" s="42"/>
      <c r="LRQ542" s="42"/>
      <c r="LRR542" s="42"/>
      <c r="LRS542" s="42"/>
      <c r="LRT542" s="42"/>
      <c r="LRU542" s="42"/>
      <c r="LRV542" s="42"/>
      <c r="LRW542" s="42"/>
      <c r="LRX542" s="42"/>
      <c r="LRY542" s="42"/>
      <c r="LRZ542" s="42"/>
      <c r="LSA542" s="42"/>
      <c r="LSB542" s="42"/>
      <c r="LSC542" s="42"/>
      <c r="LSD542" s="42"/>
      <c r="LSE542" s="42"/>
      <c r="LSF542" s="42"/>
      <c r="LSG542" s="42"/>
      <c r="LSH542" s="42"/>
      <c r="LSI542" s="42"/>
      <c r="LSJ542" s="42"/>
      <c r="LSK542" s="42"/>
      <c r="LSL542" s="42"/>
      <c r="LSM542" s="42"/>
      <c r="LSN542" s="42"/>
      <c r="LSO542" s="42"/>
      <c r="LSP542" s="42"/>
      <c r="LSQ542" s="42"/>
      <c r="LSR542" s="42"/>
      <c r="LSS542" s="42"/>
      <c r="LST542" s="42"/>
      <c r="LSU542" s="42"/>
      <c r="LSV542" s="42"/>
      <c r="LSW542" s="42"/>
      <c r="LSX542" s="42"/>
      <c r="LSY542" s="42"/>
      <c r="LSZ542" s="42"/>
      <c r="LTA542" s="42"/>
      <c r="LTB542" s="42"/>
      <c r="LTC542" s="42"/>
      <c r="LTD542" s="42"/>
      <c r="LTE542" s="42"/>
      <c r="LTF542" s="42"/>
      <c r="LTG542" s="42"/>
      <c r="LTH542" s="42"/>
      <c r="LTI542" s="42"/>
      <c r="LTJ542" s="42"/>
      <c r="LTK542" s="42"/>
      <c r="LTL542" s="42"/>
      <c r="LTM542" s="42"/>
      <c r="LTN542" s="42"/>
      <c r="LTO542" s="42"/>
      <c r="LTP542" s="42"/>
      <c r="LTQ542" s="42"/>
      <c r="LTR542" s="42"/>
      <c r="LTS542" s="42"/>
      <c r="LTT542" s="42"/>
      <c r="LTU542" s="42"/>
      <c r="LTV542" s="42"/>
      <c r="LTW542" s="42"/>
      <c r="LTX542" s="42"/>
      <c r="LTY542" s="42"/>
      <c r="LTZ542" s="42"/>
      <c r="LUA542" s="42"/>
      <c r="LUB542" s="42"/>
      <c r="LUC542" s="42"/>
      <c r="LUD542" s="42"/>
      <c r="LUE542" s="42"/>
      <c r="LUF542" s="42"/>
      <c r="LUG542" s="42"/>
      <c r="LUH542" s="42"/>
      <c r="LUI542" s="42"/>
      <c r="LUJ542" s="42"/>
      <c r="LUK542" s="42"/>
      <c r="LUL542" s="42"/>
      <c r="LUM542" s="42"/>
      <c r="LUN542" s="42"/>
      <c r="LUO542" s="42"/>
      <c r="LUP542" s="42"/>
      <c r="LUQ542" s="42"/>
      <c r="LUR542" s="42"/>
      <c r="LUS542" s="42"/>
      <c r="LUT542" s="42"/>
      <c r="LUU542" s="42"/>
      <c r="LUV542" s="42"/>
      <c r="LUW542" s="42"/>
      <c r="LUX542" s="42"/>
      <c r="LUY542" s="42"/>
      <c r="LUZ542" s="42"/>
      <c r="LVA542" s="42"/>
      <c r="LVB542" s="42"/>
      <c r="LVC542" s="42"/>
      <c r="LVD542" s="42"/>
      <c r="LVE542" s="42"/>
      <c r="LVF542" s="42"/>
      <c r="LVG542" s="42"/>
      <c r="LVH542" s="42"/>
      <c r="LVI542" s="42"/>
      <c r="LVJ542" s="42"/>
      <c r="LVK542" s="42"/>
      <c r="LVL542" s="42"/>
      <c r="LVM542" s="42"/>
      <c r="LVN542" s="42"/>
      <c r="LVO542" s="42"/>
      <c r="LVP542" s="42"/>
      <c r="LVQ542" s="42"/>
      <c r="LVR542" s="42"/>
      <c r="LVS542" s="42"/>
      <c r="LVT542" s="42"/>
      <c r="LVU542" s="42"/>
      <c r="LVV542" s="42"/>
      <c r="LVW542" s="42"/>
      <c r="LVX542" s="42"/>
      <c r="LVY542" s="42"/>
      <c r="LVZ542" s="42"/>
      <c r="LWA542" s="42"/>
      <c r="LWB542" s="42"/>
      <c r="LWC542" s="42"/>
      <c r="LWD542" s="42"/>
      <c r="LWE542" s="42"/>
      <c r="LWF542" s="42"/>
      <c r="LWG542" s="42"/>
      <c r="LWH542" s="42"/>
      <c r="LWI542" s="42"/>
      <c r="LWJ542" s="42"/>
      <c r="LWK542" s="42"/>
      <c r="LWL542" s="42"/>
      <c r="LWM542" s="42"/>
      <c r="LWN542" s="42"/>
      <c r="LWO542" s="42"/>
      <c r="LWP542" s="42"/>
      <c r="LWQ542" s="42"/>
      <c r="LWR542" s="42"/>
      <c r="LWS542" s="42"/>
      <c r="LWT542" s="42"/>
      <c r="LWU542" s="42"/>
      <c r="LWV542" s="42"/>
      <c r="LWW542" s="42"/>
      <c r="LWX542" s="42"/>
      <c r="LWY542" s="42"/>
      <c r="LWZ542" s="42"/>
      <c r="LXA542" s="42"/>
      <c r="LXB542" s="42"/>
      <c r="LXC542" s="42"/>
      <c r="LXD542" s="42"/>
      <c r="LXE542" s="42"/>
      <c r="LXF542" s="42"/>
      <c r="LXG542" s="42"/>
      <c r="LXH542" s="42"/>
      <c r="LXI542" s="42"/>
      <c r="LXJ542" s="42"/>
      <c r="LXK542" s="42"/>
      <c r="LXL542" s="42"/>
      <c r="LXM542" s="42"/>
      <c r="LXN542" s="42"/>
      <c r="LXO542" s="42"/>
      <c r="LXP542" s="42"/>
      <c r="LXQ542" s="42"/>
      <c r="LXR542" s="42"/>
      <c r="LXS542" s="42"/>
      <c r="LXT542" s="42"/>
      <c r="LXU542" s="42"/>
      <c r="LXV542" s="42"/>
      <c r="LXW542" s="42"/>
      <c r="LXX542" s="42"/>
      <c r="LXY542" s="42"/>
      <c r="LXZ542" s="42"/>
      <c r="LYA542" s="42"/>
      <c r="LYB542" s="42"/>
      <c r="LYC542" s="42"/>
      <c r="LYD542" s="42"/>
      <c r="LYE542" s="42"/>
      <c r="LYF542" s="42"/>
      <c r="LYG542" s="42"/>
      <c r="LYH542" s="42"/>
      <c r="LYI542" s="42"/>
      <c r="LYJ542" s="42"/>
      <c r="LYK542" s="42"/>
      <c r="LYL542" s="42"/>
      <c r="LYM542" s="42"/>
      <c r="LYN542" s="42"/>
      <c r="LYO542" s="42"/>
      <c r="LYP542" s="42"/>
      <c r="LYQ542" s="42"/>
      <c r="LYR542" s="42"/>
      <c r="LYS542" s="42"/>
      <c r="LYT542" s="42"/>
      <c r="LYU542" s="42"/>
      <c r="LYV542" s="42"/>
      <c r="LYW542" s="42"/>
      <c r="LYX542" s="42"/>
      <c r="LYY542" s="42"/>
      <c r="LYZ542" s="42"/>
      <c r="LZA542" s="42"/>
      <c r="LZB542" s="42"/>
      <c r="LZC542" s="42"/>
      <c r="LZD542" s="42"/>
      <c r="LZE542" s="42"/>
      <c r="LZF542" s="42"/>
      <c r="LZG542" s="42"/>
      <c r="LZH542" s="42"/>
      <c r="LZI542" s="42"/>
      <c r="LZJ542" s="42"/>
      <c r="LZK542" s="42"/>
      <c r="LZL542" s="42"/>
      <c r="LZM542" s="42"/>
      <c r="LZN542" s="42"/>
      <c r="LZO542" s="42"/>
      <c r="LZP542" s="42"/>
      <c r="LZQ542" s="42"/>
      <c r="LZR542" s="42"/>
      <c r="LZS542" s="42"/>
      <c r="LZT542" s="42"/>
      <c r="LZU542" s="42"/>
      <c r="LZV542" s="42"/>
      <c r="LZW542" s="42"/>
      <c r="LZX542" s="42"/>
      <c r="LZY542" s="42"/>
      <c r="LZZ542" s="42"/>
      <c r="MAA542" s="42"/>
      <c r="MAB542" s="42"/>
      <c r="MAC542" s="42"/>
      <c r="MAD542" s="42"/>
      <c r="MAE542" s="42"/>
      <c r="MAF542" s="42"/>
      <c r="MAG542" s="42"/>
      <c r="MAH542" s="42"/>
      <c r="MAI542" s="42"/>
      <c r="MAJ542" s="42"/>
      <c r="MAK542" s="42"/>
      <c r="MAL542" s="42"/>
      <c r="MAM542" s="42"/>
      <c r="MAN542" s="42"/>
      <c r="MAO542" s="42"/>
      <c r="MAP542" s="42"/>
      <c r="MAQ542" s="42"/>
      <c r="MAR542" s="42"/>
      <c r="MAS542" s="42"/>
      <c r="MAT542" s="42"/>
      <c r="MAU542" s="42"/>
      <c r="MAV542" s="42"/>
      <c r="MAW542" s="42"/>
      <c r="MAX542" s="42"/>
      <c r="MAY542" s="42"/>
      <c r="MAZ542" s="42"/>
      <c r="MBA542" s="42"/>
      <c r="MBB542" s="42"/>
      <c r="MBC542" s="42"/>
      <c r="MBD542" s="42"/>
      <c r="MBE542" s="42"/>
      <c r="MBF542" s="42"/>
      <c r="MBG542" s="42"/>
      <c r="MBH542" s="42"/>
      <c r="MBI542" s="42"/>
      <c r="MBJ542" s="42"/>
      <c r="MBK542" s="42"/>
      <c r="MBL542" s="42"/>
      <c r="MBM542" s="42"/>
      <c r="MBN542" s="42"/>
      <c r="MBO542" s="42"/>
      <c r="MBP542" s="42"/>
      <c r="MBQ542" s="42"/>
      <c r="MBR542" s="42"/>
      <c r="MBS542" s="42"/>
      <c r="MBT542" s="42"/>
      <c r="MBU542" s="42"/>
      <c r="MBV542" s="42"/>
      <c r="MBW542" s="42"/>
      <c r="MBX542" s="42"/>
      <c r="MBY542" s="42"/>
      <c r="MBZ542" s="42"/>
      <c r="MCA542" s="42"/>
      <c r="MCB542" s="42"/>
      <c r="MCC542" s="42"/>
      <c r="MCD542" s="42"/>
      <c r="MCE542" s="42"/>
      <c r="MCF542" s="42"/>
      <c r="MCG542" s="42"/>
      <c r="MCH542" s="42"/>
      <c r="MCI542" s="42"/>
      <c r="MCJ542" s="42"/>
      <c r="MCK542" s="42"/>
      <c r="MCL542" s="42"/>
      <c r="MCM542" s="42"/>
      <c r="MCN542" s="42"/>
      <c r="MCO542" s="42"/>
      <c r="MCP542" s="42"/>
      <c r="MCQ542" s="42"/>
      <c r="MCR542" s="42"/>
      <c r="MCS542" s="42"/>
      <c r="MCT542" s="42"/>
      <c r="MCU542" s="42"/>
      <c r="MCV542" s="42"/>
      <c r="MCW542" s="42"/>
      <c r="MCX542" s="42"/>
      <c r="MCY542" s="42"/>
      <c r="MCZ542" s="42"/>
      <c r="MDA542" s="42"/>
      <c r="MDB542" s="42"/>
      <c r="MDC542" s="42"/>
      <c r="MDD542" s="42"/>
      <c r="MDE542" s="42"/>
      <c r="MDF542" s="42"/>
      <c r="MDG542" s="42"/>
      <c r="MDH542" s="42"/>
      <c r="MDI542" s="42"/>
      <c r="MDJ542" s="42"/>
      <c r="MDK542" s="42"/>
      <c r="MDL542" s="42"/>
      <c r="MDM542" s="42"/>
      <c r="MDN542" s="42"/>
      <c r="MDO542" s="42"/>
      <c r="MDP542" s="42"/>
      <c r="MDQ542" s="42"/>
      <c r="MDR542" s="42"/>
      <c r="MDS542" s="42"/>
      <c r="MDT542" s="42"/>
      <c r="MDU542" s="42"/>
      <c r="MDV542" s="42"/>
      <c r="MDW542" s="42"/>
      <c r="MDX542" s="42"/>
      <c r="MDY542" s="42"/>
      <c r="MDZ542" s="42"/>
      <c r="MEA542" s="42"/>
      <c r="MEB542" s="42"/>
      <c r="MEC542" s="42"/>
      <c r="MED542" s="42"/>
      <c r="MEE542" s="42"/>
      <c r="MEF542" s="42"/>
      <c r="MEG542" s="42"/>
      <c r="MEH542" s="42"/>
      <c r="MEI542" s="42"/>
      <c r="MEJ542" s="42"/>
      <c r="MEK542" s="42"/>
      <c r="MEL542" s="42"/>
      <c r="MEM542" s="42"/>
      <c r="MEN542" s="42"/>
      <c r="MEO542" s="42"/>
      <c r="MEP542" s="42"/>
      <c r="MEQ542" s="42"/>
      <c r="MER542" s="42"/>
      <c r="MES542" s="42"/>
      <c r="MET542" s="42"/>
      <c r="MEU542" s="42"/>
      <c r="MEV542" s="42"/>
      <c r="MEW542" s="42"/>
      <c r="MEX542" s="42"/>
      <c r="MEY542" s="42"/>
      <c r="MEZ542" s="42"/>
      <c r="MFA542" s="42"/>
      <c r="MFB542" s="42"/>
      <c r="MFC542" s="42"/>
      <c r="MFD542" s="42"/>
      <c r="MFE542" s="42"/>
      <c r="MFF542" s="42"/>
      <c r="MFG542" s="42"/>
      <c r="MFH542" s="42"/>
      <c r="MFI542" s="42"/>
      <c r="MFJ542" s="42"/>
      <c r="MFK542" s="42"/>
      <c r="MFL542" s="42"/>
      <c r="MFM542" s="42"/>
      <c r="MFN542" s="42"/>
      <c r="MFO542" s="42"/>
      <c r="MFP542" s="42"/>
      <c r="MFQ542" s="42"/>
      <c r="MFR542" s="42"/>
      <c r="MFS542" s="42"/>
      <c r="MFT542" s="42"/>
      <c r="MFU542" s="42"/>
      <c r="MFV542" s="42"/>
      <c r="MFW542" s="42"/>
      <c r="MFX542" s="42"/>
      <c r="MFY542" s="42"/>
      <c r="MFZ542" s="42"/>
      <c r="MGA542" s="42"/>
      <c r="MGB542" s="42"/>
      <c r="MGC542" s="42"/>
      <c r="MGD542" s="42"/>
      <c r="MGE542" s="42"/>
      <c r="MGF542" s="42"/>
      <c r="MGG542" s="42"/>
      <c r="MGH542" s="42"/>
      <c r="MGI542" s="42"/>
      <c r="MGJ542" s="42"/>
      <c r="MGK542" s="42"/>
      <c r="MGL542" s="42"/>
      <c r="MGM542" s="42"/>
      <c r="MGN542" s="42"/>
      <c r="MGO542" s="42"/>
      <c r="MGP542" s="42"/>
      <c r="MGQ542" s="42"/>
      <c r="MGR542" s="42"/>
      <c r="MGS542" s="42"/>
      <c r="MGT542" s="42"/>
      <c r="MGU542" s="42"/>
      <c r="MGV542" s="42"/>
      <c r="MGW542" s="42"/>
      <c r="MGX542" s="42"/>
      <c r="MGY542" s="42"/>
      <c r="MGZ542" s="42"/>
      <c r="MHA542" s="42"/>
      <c r="MHB542" s="42"/>
      <c r="MHC542" s="42"/>
      <c r="MHD542" s="42"/>
      <c r="MHE542" s="42"/>
      <c r="MHF542" s="42"/>
      <c r="MHG542" s="42"/>
      <c r="MHH542" s="42"/>
      <c r="MHI542" s="42"/>
      <c r="MHJ542" s="42"/>
      <c r="MHK542" s="42"/>
      <c r="MHL542" s="42"/>
      <c r="MHM542" s="42"/>
      <c r="MHN542" s="42"/>
      <c r="MHO542" s="42"/>
      <c r="MHP542" s="42"/>
      <c r="MHQ542" s="42"/>
      <c r="MHR542" s="42"/>
      <c r="MHS542" s="42"/>
      <c r="MHT542" s="42"/>
      <c r="MHU542" s="42"/>
      <c r="MHV542" s="42"/>
      <c r="MHW542" s="42"/>
      <c r="MHX542" s="42"/>
      <c r="MHY542" s="42"/>
      <c r="MHZ542" s="42"/>
      <c r="MIA542" s="42"/>
      <c r="MIB542" s="42"/>
      <c r="MIC542" s="42"/>
      <c r="MID542" s="42"/>
      <c r="MIE542" s="42"/>
      <c r="MIF542" s="42"/>
      <c r="MIG542" s="42"/>
      <c r="MIH542" s="42"/>
      <c r="MII542" s="42"/>
      <c r="MIJ542" s="42"/>
      <c r="MIK542" s="42"/>
      <c r="MIL542" s="42"/>
      <c r="MIM542" s="42"/>
      <c r="MIN542" s="42"/>
      <c r="MIO542" s="42"/>
      <c r="MIP542" s="42"/>
      <c r="MIQ542" s="42"/>
      <c r="MIR542" s="42"/>
      <c r="MIS542" s="42"/>
      <c r="MIT542" s="42"/>
      <c r="MIU542" s="42"/>
      <c r="MIV542" s="42"/>
      <c r="MIW542" s="42"/>
      <c r="MIX542" s="42"/>
      <c r="MIY542" s="42"/>
      <c r="MIZ542" s="42"/>
      <c r="MJA542" s="42"/>
      <c r="MJB542" s="42"/>
      <c r="MJC542" s="42"/>
      <c r="MJD542" s="42"/>
      <c r="MJE542" s="42"/>
      <c r="MJF542" s="42"/>
      <c r="MJG542" s="42"/>
      <c r="MJH542" s="42"/>
      <c r="MJI542" s="42"/>
      <c r="MJJ542" s="42"/>
      <c r="MJK542" s="42"/>
      <c r="MJL542" s="42"/>
      <c r="MJM542" s="42"/>
      <c r="MJN542" s="42"/>
      <c r="MJO542" s="42"/>
      <c r="MJP542" s="42"/>
      <c r="MJQ542" s="42"/>
      <c r="MJR542" s="42"/>
      <c r="MJS542" s="42"/>
      <c r="MJT542" s="42"/>
      <c r="MJU542" s="42"/>
      <c r="MJV542" s="42"/>
      <c r="MJW542" s="42"/>
      <c r="MJX542" s="42"/>
      <c r="MJY542" s="42"/>
      <c r="MJZ542" s="42"/>
      <c r="MKA542" s="42"/>
      <c r="MKB542" s="42"/>
      <c r="MKC542" s="42"/>
      <c r="MKD542" s="42"/>
      <c r="MKE542" s="42"/>
      <c r="MKF542" s="42"/>
      <c r="MKG542" s="42"/>
      <c r="MKH542" s="42"/>
      <c r="MKI542" s="42"/>
      <c r="MKJ542" s="42"/>
      <c r="MKK542" s="42"/>
      <c r="MKL542" s="42"/>
      <c r="MKM542" s="42"/>
      <c r="MKN542" s="42"/>
      <c r="MKO542" s="42"/>
      <c r="MKP542" s="42"/>
      <c r="MKQ542" s="42"/>
      <c r="MKR542" s="42"/>
      <c r="MKS542" s="42"/>
      <c r="MKT542" s="42"/>
      <c r="MKU542" s="42"/>
      <c r="MKV542" s="42"/>
      <c r="MKW542" s="42"/>
      <c r="MKX542" s="42"/>
      <c r="MKY542" s="42"/>
      <c r="MKZ542" s="42"/>
      <c r="MLA542" s="42"/>
      <c r="MLB542" s="42"/>
      <c r="MLC542" s="42"/>
      <c r="MLD542" s="42"/>
      <c r="MLE542" s="42"/>
      <c r="MLF542" s="42"/>
      <c r="MLG542" s="42"/>
      <c r="MLH542" s="42"/>
      <c r="MLI542" s="42"/>
      <c r="MLJ542" s="42"/>
      <c r="MLK542" s="42"/>
      <c r="MLL542" s="42"/>
      <c r="MLM542" s="42"/>
      <c r="MLN542" s="42"/>
      <c r="MLO542" s="42"/>
      <c r="MLP542" s="42"/>
      <c r="MLQ542" s="42"/>
      <c r="MLR542" s="42"/>
      <c r="MLS542" s="42"/>
      <c r="MLT542" s="42"/>
      <c r="MLU542" s="42"/>
      <c r="MLV542" s="42"/>
      <c r="MLW542" s="42"/>
      <c r="MLX542" s="42"/>
      <c r="MLY542" s="42"/>
      <c r="MLZ542" s="42"/>
      <c r="MMA542" s="42"/>
      <c r="MMB542" s="42"/>
      <c r="MMC542" s="42"/>
      <c r="MMD542" s="42"/>
      <c r="MME542" s="42"/>
      <c r="MMF542" s="42"/>
      <c r="MMG542" s="42"/>
      <c r="MMH542" s="42"/>
      <c r="MMI542" s="42"/>
      <c r="MMJ542" s="42"/>
      <c r="MMK542" s="42"/>
      <c r="MML542" s="42"/>
      <c r="MMM542" s="42"/>
      <c r="MMN542" s="42"/>
      <c r="MMO542" s="42"/>
      <c r="MMP542" s="42"/>
      <c r="MMQ542" s="42"/>
      <c r="MMR542" s="42"/>
      <c r="MMS542" s="42"/>
      <c r="MMT542" s="42"/>
      <c r="MMU542" s="42"/>
      <c r="MMV542" s="42"/>
      <c r="MMW542" s="42"/>
      <c r="MMX542" s="42"/>
      <c r="MMY542" s="42"/>
      <c r="MMZ542" s="42"/>
      <c r="MNA542" s="42"/>
      <c r="MNB542" s="42"/>
      <c r="MNC542" s="42"/>
      <c r="MND542" s="42"/>
      <c r="MNE542" s="42"/>
      <c r="MNF542" s="42"/>
      <c r="MNG542" s="42"/>
      <c r="MNH542" s="42"/>
      <c r="MNI542" s="42"/>
      <c r="MNJ542" s="42"/>
      <c r="MNK542" s="42"/>
      <c r="MNL542" s="42"/>
      <c r="MNM542" s="42"/>
      <c r="MNN542" s="42"/>
      <c r="MNO542" s="42"/>
      <c r="MNP542" s="42"/>
      <c r="MNQ542" s="42"/>
      <c r="MNR542" s="42"/>
      <c r="MNS542" s="42"/>
      <c r="MNT542" s="42"/>
      <c r="MNU542" s="42"/>
      <c r="MNV542" s="42"/>
      <c r="MNW542" s="42"/>
      <c r="MNX542" s="42"/>
      <c r="MNY542" s="42"/>
      <c r="MNZ542" s="42"/>
      <c r="MOA542" s="42"/>
      <c r="MOB542" s="42"/>
      <c r="MOC542" s="42"/>
      <c r="MOD542" s="42"/>
      <c r="MOE542" s="42"/>
      <c r="MOF542" s="42"/>
      <c r="MOG542" s="42"/>
      <c r="MOH542" s="42"/>
      <c r="MOI542" s="42"/>
      <c r="MOJ542" s="42"/>
      <c r="MOK542" s="42"/>
      <c r="MOL542" s="42"/>
      <c r="MOM542" s="42"/>
      <c r="MON542" s="42"/>
      <c r="MOO542" s="42"/>
      <c r="MOP542" s="42"/>
      <c r="MOQ542" s="42"/>
      <c r="MOR542" s="42"/>
      <c r="MOS542" s="42"/>
      <c r="MOT542" s="42"/>
      <c r="MOU542" s="42"/>
      <c r="MOV542" s="42"/>
      <c r="MOW542" s="42"/>
      <c r="MOX542" s="42"/>
      <c r="MOY542" s="42"/>
      <c r="MOZ542" s="42"/>
      <c r="MPA542" s="42"/>
      <c r="MPB542" s="42"/>
      <c r="MPC542" s="42"/>
      <c r="MPD542" s="42"/>
      <c r="MPE542" s="42"/>
      <c r="MPF542" s="42"/>
      <c r="MPG542" s="42"/>
      <c r="MPH542" s="42"/>
      <c r="MPI542" s="42"/>
      <c r="MPJ542" s="42"/>
      <c r="MPK542" s="42"/>
      <c r="MPL542" s="42"/>
      <c r="MPM542" s="42"/>
      <c r="MPN542" s="42"/>
      <c r="MPO542" s="42"/>
      <c r="MPP542" s="42"/>
      <c r="MPQ542" s="42"/>
      <c r="MPR542" s="42"/>
      <c r="MPS542" s="42"/>
      <c r="MPT542" s="42"/>
      <c r="MPU542" s="42"/>
      <c r="MPV542" s="42"/>
      <c r="MPW542" s="42"/>
      <c r="MPX542" s="42"/>
      <c r="MPY542" s="42"/>
      <c r="MPZ542" s="42"/>
      <c r="MQA542" s="42"/>
      <c r="MQB542" s="42"/>
      <c r="MQC542" s="42"/>
      <c r="MQD542" s="42"/>
      <c r="MQE542" s="42"/>
      <c r="MQF542" s="42"/>
      <c r="MQG542" s="42"/>
      <c r="MQH542" s="42"/>
      <c r="MQI542" s="42"/>
      <c r="MQJ542" s="42"/>
      <c r="MQK542" s="42"/>
      <c r="MQL542" s="42"/>
      <c r="MQM542" s="42"/>
      <c r="MQN542" s="42"/>
      <c r="MQO542" s="42"/>
      <c r="MQP542" s="42"/>
      <c r="MQQ542" s="42"/>
      <c r="MQR542" s="42"/>
      <c r="MQS542" s="42"/>
      <c r="MQT542" s="42"/>
      <c r="MQU542" s="42"/>
      <c r="MQV542" s="42"/>
      <c r="MQW542" s="42"/>
      <c r="MQX542" s="42"/>
      <c r="MQY542" s="42"/>
      <c r="MQZ542" s="42"/>
      <c r="MRA542" s="42"/>
      <c r="MRB542" s="42"/>
      <c r="MRC542" s="42"/>
      <c r="MRD542" s="42"/>
      <c r="MRE542" s="42"/>
      <c r="MRF542" s="42"/>
      <c r="MRG542" s="42"/>
      <c r="MRH542" s="42"/>
      <c r="MRI542" s="42"/>
      <c r="MRJ542" s="42"/>
      <c r="MRK542" s="42"/>
      <c r="MRL542" s="42"/>
      <c r="MRM542" s="42"/>
      <c r="MRN542" s="42"/>
      <c r="MRO542" s="42"/>
      <c r="MRP542" s="42"/>
      <c r="MRQ542" s="42"/>
      <c r="MRR542" s="42"/>
      <c r="MRS542" s="42"/>
      <c r="MRT542" s="42"/>
      <c r="MRU542" s="42"/>
      <c r="MRV542" s="42"/>
      <c r="MRW542" s="42"/>
      <c r="MRX542" s="42"/>
      <c r="MRY542" s="42"/>
      <c r="MRZ542" s="42"/>
      <c r="MSA542" s="42"/>
      <c r="MSB542" s="42"/>
      <c r="MSC542" s="42"/>
      <c r="MSD542" s="42"/>
      <c r="MSE542" s="42"/>
      <c r="MSF542" s="42"/>
      <c r="MSG542" s="42"/>
      <c r="MSH542" s="42"/>
      <c r="MSI542" s="42"/>
      <c r="MSJ542" s="42"/>
      <c r="MSK542" s="42"/>
      <c r="MSL542" s="42"/>
      <c r="MSM542" s="42"/>
      <c r="MSN542" s="42"/>
      <c r="MSO542" s="42"/>
      <c r="MSP542" s="42"/>
      <c r="MSQ542" s="42"/>
      <c r="MSR542" s="42"/>
      <c r="MSS542" s="42"/>
      <c r="MST542" s="42"/>
      <c r="MSU542" s="42"/>
      <c r="MSV542" s="42"/>
      <c r="MSW542" s="42"/>
      <c r="MSX542" s="42"/>
      <c r="MSY542" s="42"/>
      <c r="MSZ542" s="42"/>
      <c r="MTA542" s="42"/>
      <c r="MTB542" s="42"/>
      <c r="MTC542" s="42"/>
      <c r="MTD542" s="42"/>
      <c r="MTE542" s="42"/>
      <c r="MTF542" s="42"/>
      <c r="MTG542" s="42"/>
      <c r="MTH542" s="42"/>
      <c r="MTI542" s="42"/>
      <c r="MTJ542" s="42"/>
      <c r="MTK542" s="42"/>
      <c r="MTL542" s="42"/>
      <c r="MTM542" s="42"/>
      <c r="MTN542" s="42"/>
      <c r="MTO542" s="42"/>
      <c r="MTP542" s="42"/>
      <c r="MTQ542" s="42"/>
      <c r="MTR542" s="42"/>
      <c r="MTS542" s="42"/>
      <c r="MTT542" s="42"/>
      <c r="MTU542" s="42"/>
      <c r="MTV542" s="42"/>
      <c r="MTW542" s="42"/>
      <c r="MTX542" s="42"/>
      <c r="MTY542" s="42"/>
      <c r="MTZ542" s="42"/>
      <c r="MUA542" s="42"/>
      <c r="MUB542" s="42"/>
      <c r="MUC542" s="42"/>
      <c r="MUD542" s="42"/>
      <c r="MUE542" s="42"/>
      <c r="MUF542" s="42"/>
      <c r="MUG542" s="42"/>
      <c r="MUH542" s="42"/>
      <c r="MUI542" s="42"/>
      <c r="MUJ542" s="42"/>
      <c r="MUK542" s="42"/>
      <c r="MUL542" s="42"/>
      <c r="MUM542" s="42"/>
      <c r="MUN542" s="42"/>
      <c r="MUO542" s="42"/>
      <c r="MUP542" s="42"/>
      <c r="MUQ542" s="42"/>
      <c r="MUR542" s="42"/>
      <c r="MUS542" s="42"/>
      <c r="MUT542" s="42"/>
      <c r="MUU542" s="42"/>
      <c r="MUV542" s="42"/>
      <c r="MUW542" s="42"/>
      <c r="MUX542" s="42"/>
      <c r="MUY542" s="42"/>
      <c r="MUZ542" s="42"/>
      <c r="MVA542" s="42"/>
      <c r="MVB542" s="42"/>
      <c r="MVC542" s="42"/>
      <c r="MVD542" s="42"/>
      <c r="MVE542" s="42"/>
      <c r="MVF542" s="42"/>
      <c r="MVG542" s="42"/>
      <c r="MVH542" s="42"/>
      <c r="MVI542" s="42"/>
      <c r="MVJ542" s="42"/>
      <c r="MVK542" s="42"/>
      <c r="MVL542" s="42"/>
      <c r="MVM542" s="42"/>
      <c r="MVN542" s="42"/>
      <c r="MVO542" s="42"/>
      <c r="MVP542" s="42"/>
      <c r="MVQ542" s="42"/>
      <c r="MVR542" s="42"/>
      <c r="MVS542" s="42"/>
      <c r="MVT542" s="42"/>
      <c r="MVU542" s="42"/>
      <c r="MVV542" s="42"/>
      <c r="MVW542" s="42"/>
      <c r="MVX542" s="42"/>
      <c r="MVY542" s="42"/>
      <c r="MVZ542" s="42"/>
      <c r="MWA542" s="42"/>
      <c r="MWB542" s="42"/>
      <c r="MWC542" s="42"/>
      <c r="MWD542" s="42"/>
      <c r="MWE542" s="42"/>
      <c r="MWF542" s="42"/>
      <c r="MWG542" s="42"/>
      <c r="MWH542" s="42"/>
      <c r="MWI542" s="42"/>
      <c r="MWJ542" s="42"/>
      <c r="MWK542" s="42"/>
      <c r="MWL542" s="42"/>
      <c r="MWM542" s="42"/>
      <c r="MWN542" s="42"/>
      <c r="MWO542" s="42"/>
      <c r="MWP542" s="42"/>
      <c r="MWQ542" s="42"/>
      <c r="MWR542" s="42"/>
      <c r="MWS542" s="42"/>
      <c r="MWT542" s="42"/>
      <c r="MWU542" s="42"/>
      <c r="MWV542" s="42"/>
      <c r="MWW542" s="42"/>
      <c r="MWX542" s="42"/>
      <c r="MWY542" s="42"/>
      <c r="MWZ542" s="42"/>
      <c r="MXA542" s="42"/>
      <c r="MXB542" s="42"/>
      <c r="MXC542" s="42"/>
      <c r="MXD542" s="42"/>
      <c r="MXE542" s="42"/>
      <c r="MXF542" s="42"/>
      <c r="MXG542" s="42"/>
      <c r="MXH542" s="42"/>
      <c r="MXI542" s="42"/>
      <c r="MXJ542" s="42"/>
      <c r="MXK542" s="42"/>
      <c r="MXL542" s="42"/>
      <c r="MXM542" s="42"/>
      <c r="MXN542" s="42"/>
      <c r="MXO542" s="42"/>
      <c r="MXP542" s="42"/>
      <c r="MXQ542" s="42"/>
      <c r="MXR542" s="42"/>
      <c r="MXS542" s="42"/>
      <c r="MXT542" s="42"/>
      <c r="MXU542" s="42"/>
      <c r="MXV542" s="42"/>
      <c r="MXW542" s="42"/>
      <c r="MXX542" s="42"/>
      <c r="MXY542" s="42"/>
      <c r="MXZ542" s="42"/>
      <c r="MYA542" s="42"/>
      <c r="MYB542" s="42"/>
      <c r="MYC542" s="42"/>
      <c r="MYD542" s="42"/>
      <c r="MYE542" s="42"/>
      <c r="MYF542" s="42"/>
      <c r="MYG542" s="42"/>
      <c r="MYH542" s="42"/>
      <c r="MYI542" s="42"/>
      <c r="MYJ542" s="42"/>
      <c r="MYK542" s="42"/>
      <c r="MYL542" s="42"/>
      <c r="MYM542" s="42"/>
      <c r="MYN542" s="42"/>
      <c r="MYO542" s="42"/>
      <c r="MYP542" s="42"/>
      <c r="MYQ542" s="42"/>
      <c r="MYR542" s="42"/>
      <c r="MYS542" s="42"/>
      <c r="MYT542" s="42"/>
      <c r="MYU542" s="42"/>
      <c r="MYV542" s="42"/>
      <c r="MYW542" s="42"/>
      <c r="MYX542" s="42"/>
      <c r="MYY542" s="42"/>
      <c r="MYZ542" s="42"/>
      <c r="MZA542" s="42"/>
      <c r="MZB542" s="42"/>
      <c r="MZC542" s="42"/>
      <c r="MZD542" s="42"/>
      <c r="MZE542" s="42"/>
      <c r="MZF542" s="42"/>
      <c r="MZG542" s="42"/>
      <c r="MZH542" s="42"/>
      <c r="MZI542" s="42"/>
      <c r="MZJ542" s="42"/>
      <c r="MZK542" s="42"/>
      <c r="MZL542" s="42"/>
      <c r="MZM542" s="42"/>
      <c r="MZN542" s="42"/>
      <c r="MZO542" s="42"/>
      <c r="MZP542" s="42"/>
      <c r="MZQ542" s="42"/>
      <c r="MZR542" s="42"/>
      <c r="MZS542" s="42"/>
      <c r="MZT542" s="42"/>
      <c r="MZU542" s="42"/>
      <c r="MZV542" s="42"/>
      <c r="MZW542" s="42"/>
      <c r="MZX542" s="42"/>
      <c r="MZY542" s="42"/>
      <c r="MZZ542" s="42"/>
      <c r="NAA542" s="42"/>
      <c r="NAB542" s="42"/>
      <c r="NAC542" s="42"/>
      <c r="NAD542" s="42"/>
      <c r="NAE542" s="42"/>
      <c r="NAF542" s="42"/>
      <c r="NAG542" s="42"/>
      <c r="NAH542" s="42"/>
      <c r="NAI542" s="42"/>
      <c r="NAJ542" s="42"/>
      <c r="NAK542" s="42"/>
      <c r="NAL542" s="42"/>
      <c r="NAM542" s="42"/>
      <c r="NAN542" s="42"/>
      <c r="NAO542" s="42"/>
      <c r="NAP542" s="42"/>
      <c r="NAQ542" s="42"/>
      <c r="NAR542" s="42"/>
      <c r="NAS542" s="42"/>
      <c r="NAT542" s="42"/>
      <c r="NAU542" s="42"/>
      <c r="NAV542" s="42"/>
      <c r="NAW542" s="42"/>
      <c r="NAX542" s="42"/>
      <c r="NAY542" s="42"/>
      <c r="NAZ542" s="42"/>
      <c r="NBA542" s="42"/>
      <c r="NBB542" s="42"/>
      <c r="NBC542" s="42"/>
      <c r="NBD542" s="42"/>
      <c r="NBE542" s="42"/>
      <c r="NBF542" s="42"/>
      <c r="NBG542" s="42"/>
      <c r="NBH542" s="42"/>
      <c r="NBI542" s="42"/>
      <c r="NBJ542" s="42"/>
      <c r="NBK542" s="42"/>
      <c r="NBL542" s="42"/>
      <c r="NBM542" s="42"/>
      <c r="NBN542" s="42"/>
      <c r="NBO542" s="42"/>
      <c r="NBP542" s="42"/>
      <c r="NBQ542" s="42"/>
      <c r="NBR542" s="42"/>
      <c r="NBS542" s="42"/>
      <c r="NBT542" s="42"/>
      <c r="NBU542" s="42"/>
      <c r="NBV542" s="42"/>
      <c r="NBW542" s="42"/>
      <c r="NBX542" s="42"/>
      <c r="NBY542" s="42"/>
      <c r="NBZ542" s="42"/>
      <c r="NCA542" s="42"/>
      <c r="NCB542" s="42"/>
      <c r="NCC542" s="42"/>
      <c r="NCD542" s="42"/>
      <c r="NCE542" s="42"/>
      <c r="NCF542" s="42"/>
      <c r="NCG542" s="42"/>
      <c r="NCH542" s="42"/>
      <c r="NCI542" s="42"/>
      <c r="NCJ542" s="42"/>
      <c r="NCK542" s="42"/>
      <c r="NCL542" s="42"/>
      <c r="NCM542" s="42"/>
      <c r="NCN542" s="42"/>
      <c r="NCO542" s="42"/>
      <c r="NCP542" s="42"/>
      <c r="NCQ542" s="42"/>
      <c r="NCR542" s="42"/>
      <c r="NCS542" s="42"/>
      <c r="NCT542" s="42"/>
      <c r="NCU542" s="42"/>
      <c r="NCV542" s="42"/>
      <c r="NCW542" s="42"/>
      <c r="NCX542" s="42"/>
      <c r="NCY542" s="42"/>
      <c r="NCZ542" s="42"/>
      <c r="NDA542" s="42"/>
      <c r="NDB542" s="42"/>
      <c r="NDC542" s="42"/>
      <c r="NDD542" s="42"/>
      <c r="NDE542" s="42"/>
      <c r="NDF542" s="42"/>
      <c r="NDG542" s="42"/>
      <c r="NDH542" s="42"/>
      <c r="NDI542" s="42"/>
      <c r="NDJ542" s="42"/>
      <c r="NDK542" s="42"/>
      <c r="NDL542" s="42"/>
      <c r="NDM542" s="42"/>
      <c r="NDN542" s="42"/>
      <c r="NDO542" s="42"/>
      <c r="NDP542" s="42"/>
      <c r="NDQ542" s="42"/>
      <c r="NDR542" s="42"/>
      <c r="NDS542" s="42"/>
      <c r="NDT542" s="42"/>
      <c r="NDU542" s="42"/>
      <c r="NDV542" s="42"/>
      <c r="NDW542" s="42"/>
      <c r="NDX542" s="42"/>
      <c r="NDY542" s="42"/>
      <c r="NDZ542" s="42"/>
      <c r="NEA542" s="42"/>
      <c r="NEB542" s="42"/>
      <c r="NEC542" s="42"/>
      <c r="NED542" s="42"/>
      <c r="NEE542" s="42"/>
      <c r="NEF542" s="42"/>
      <c r="NEG542" s="42"/>
      <c r="NEH542" s="42"/>
      <c r="NEI542" s="42"/>
      <c r="NEJ542" s="42"/>
      <c r="NEK542" s="42"/>
      <c r="NEL542" s="42"/>
      <c r="NEM542" s="42"/>
      <c r="NEN542" s="42"/>
      <c r="NEO542" s="42"/>
      <c r="NEP542" s="42"/>
      <c r="NEQ542" s="42"/>
      <c r="NER542" s="42"/>
      <c r="NES542" s="42"/>
      <c r="NET542" s="42"/>
      <c r="NEU542" s="42"/>
      <c r="NEV542" s="42"/>
      <c r="NEW542" s="42"/>
      <c r="NEX542" s="42"/>
      <c r="NEY542" s="42"/>
      <c r="NEZ542" s="42"/>
      <c r="NFA542" s="42"/>
      <c r="NFB542" s="42"/>
      <c r="NFC542" s="42"/>
      <c r="NFD542" s="42"/>
      <c r="NFE542" s="42"/>
      <c r="NFF542" s="42"/>
      <c r="NFG542" s="42"/>
      <c r="NFH542" s="42"/>
      <c r="NFI542" s="42"/>
      <c r="NFJ542" s="42"/>
      <c r="NFK542" s="42"/>
      <c r="NFL542" s="42"/>
      <c r="NFM542" s="42"/>
      <c r="NFN542" s="42"/>
      <c r="NFO542" s="42"/>
      <c r="NFP542" s="42"/>
      <c r="NFQ542" s="42"/>
      <c r="NFR542" s="42"/>
      <c r="NFS542" s="42"/>
      <c r="NFT542" s="42"/>
      <c r="NFU542" s="42"/>
      <c r="NFV542" s="42"/>
      <c r="NFW542" s="42"/>
      <c r="NFX542" s="42"/>
      <c r="NFY542" s="42"/>
      <c r="NFZ542" s="42"/>
      <c r="NGA542" s="42"/>
      <c r="NGB542" s="42"/>
      <c r="NGC542" s="42"/>
      <c r="NGD542" s="42"/>
      <c r="NGE542" s="42"/>
      <c r="NGF542" s="42"/>
      <c r="NGG542" s="42"/>
      <c r="NGH542" s="42"/>
      <c r="NGI542" s="42"/>
      <c r="NGJ542" s="42"/>
      <c r="NGK542" s="42"/>
      <c r="NGL542" s="42"/>
      <c r="NGM542" s="42"/>
      <c r="NGN542" s="42"/>
      <c r="NGO542" s="42"/>
      <c r="NGP542" s="42"/>
      <c r="NGQ542" s="42"/>
      <c r="NGR542" s="42"/>
      <c r="NGS542" s="42"/>
      <c r="NGT542" s="42"/>
      <c r="NGU542" s="42"/>
      <c r="NGV542" s="42"/>
      <c r="NGW542" s="42"/>
      <c r="NGX542" s="42"/>
      <c r="NGY542" s="42"/>
      <c r="NGZ542" s="42"/>
      <c r="NHA542" s="42"/>
      <c r="NHB542" s="42"/>
      <c r="NHC542" s="42"/>
      <c r="NHD542" s="42"/>
      <c r="NHE542" s="42"/>
      <c r="NHF542" s="42"/>
      <c r="NHG542" s="42"/>
      <c r="NHH542" s="42"/>
      <c r="NHI542" s="42"/>
      <c r="NHJ542" s="42"/>
      <c r="NHK542" s="42"/>
      <c r="NHL542" s="42"/>
      <c r="NHM542" s="42"/>
      <c r="NHN542" s="42"/>
      <c r="NHO542" s="42"/>
      <c r="NHP542" s="42"/>
      <c r="NHQ542" s="42"/>
      <c r="NHR542" s="42"/>
      <c r="NHS542" s="42"/>
      <c r="NHT542" s="42"/>
      <c r="NHU542" s="42"/>
      <c r="NHV542" s="42"/>
      <c r="NHW542" s="42"/>
      <c r="NHX542" s="42"/>
      <c r="NHY542" s="42"/>
      <c r="NHZ542" s="42"/>
      <c r="NIA542" s="42"/>
      <c r="NIB542" s="42"/>
      <c r="NIC542" s="42"/>
      <c r="NID542" s="42"/>
      <c r="NIE542" s="42"/>
      <c r="NIF542" s="42"/>
      <c r="NIG542" s="42"/>
      <c r="NIH542" s="42"/>
      <c r="NII542" s="42"/>
      <c r="NIJ542" s="42"/>
      <c r="NIK542" s="42"/>
      <c r="NIL542" s="42"/>
      <c r="NIM542" s="42"/>
      <c r="NIN542" s="42"/>
      <c r="NIO542" s="42"/>
      <c r="NIP542" s="42"/>
      <c r="NIQ542" s="42"/>
      <c r="NIR542" s="42"/>
      <c r="NIS542" s="42"/>
      <c r="NIT542" s="42"/>
      <c r="NIU542" s="42"/>
      <c r="NIV542" s="42"/>
      <c r="NIW542" s="42"/>
      <c r="NIX542" s="42"/>
      <c r="NIY542" s="42"/>
      <c r="NIZ542" s="42"/>
      <c r="NJA542" s="42"/>
      <c r="NJB542" s="42"/>
      <c r="NJC542" s="42"/>
      <c r="NJD542" s="42"/>
      <c r="NJE542" s="42"/>
      <c r="NJF542" s="42"/>
      <c r="NJG542" s="42"/>
      <c r="NJH542" s="42"/>
      <c r="NJI542" s="42"/>
      <c r="NJJ542" s="42"/>
      <c r="NJK542" s="42"/>
      <c r="NJL542" s="42"/>
      <c r="NJM542" s="42"/>
      <c r="NJN542" s="42"/>
      <c r="NJO542" s="42"/>
      <c r="NJP542" s="42"/>
      <c r="NJQ542" s="42"/>
      <c r="NJR542" s="42"/>
      <c r="NJS542" s="42"/>
      <c r="NJT542" s="42"/>
      <c r="NJU542" s="42"/>
      <c r="NJV542" s="42"/>
      <c r="NJW542" s="42"/>
      <c r="NJX542" s="42"/>
      <c r="NJY542" s="42"/>
      <c r="NJZ542" s="42"/>
      <c r="NKA542" s="42"/>
      <c r="NKB542" s="42"/>
      <c r="NKC542" s="42"/>
      <c r="NKD542" s="42"/>
      <c r="NKE542" s="42"/>
      <c r="NKF542" s="42"/>
      <c r="NKG542" s="42"/>
      <c r="NKH542" s="42"/>
      <c r="NKI542" s="42"/>
      <c r="NKJ542" s="42"/>
      <c r="NKK542" s="42"/>
      <c r="NKL542" s="42"/>
      <c r="NKM542" s="42"/>
      <c r="NKN542" s="42"/>
      <c r="NKO542" s="42"/>
      <c r="NKP542" s="42"/>
      <c r="NKQ542" s="42"/>
      <c r="NKR542" s="42"/>
      <c r="NKS542" s="42"/>
      <c r="NKT542" s="42"/>
      <c r="NKU542" s="42"/>
      <c r="NKV542" s="42"/>
      <c r="NKW542" s="42"/>
      <c r="NKX542" s="42"/>
      <c r="NKY542" s="42"/>
      <c r="NKZ542" s="42"/>
      <c r="NLA542" s="42"/>
      <c r="NLB542" s="42"/>
      <c r="NLC542" s="42"/>
      <c r="NLD542" s="42"/>
      <c r="NLE542" s="42"/>
      <c r="NLF542" s="42"/>
      <c r="NLG542" s="42"/>
      <c r="NLH542" s="42"/>
      <c r="NLI542" s="42"/>
      <c r="NLJ542" s="42"/>
      <c r="NLK542" s="42"/>
      <c r="NLL542" s="42"/>
      <c r="NLM542" s="42"/>
      <c r="NLN542" s="42"/>
      <c r="NLO542" s="42"/>
      <c r="NLP542" s="42"/>
      <c r="NLQ542" s="42"/>
      <c r="NLR542" s="42"/>
      <c r="NLS542" s="42"/>
      <c r="NLT542" s="42"/>
      <c r="NLU542" s="42"/>
      <c r="NLV542" s="42"/>
      <c r="NLW542" s="42"/>
      <c r="NLX542" s="42"/>
      <c r="NLY542" s="42"/>
      <c r="NLZ542" s="42"/>
      <c r="NMA542" s="42"/>
      <c r="NMB542" s="42"/>
      <c r="NMC542" s="42"/>
      <c r="NMD542" s="42"/>
      <c r="NME542" s="42"/>
      <c r="NMF542" s="42"/>
      <c r="NMG542" s="42"/>
      <c r="NMH542" s="42"/>
      <c r="NMI542" s="42"/>
      <c r="NMJ542" s="42"/>
      <c r="NMK542" s="42"/>
      <c r="NML542" s="42"/>
      <c r="NMM542" s="42"/>
      <c r="NMN542" s="42"/>
      <c r="NMO542" s="42"/>
      <c r="NMP542" s="42"/>
      <c r="NMQ542" s="42"/>
      <c r="NMR542" s="42"/>
      <c r="NMS542" s="42"/>
      <c r="NMT542" s="42"/>
      <c r="NMU542" s="42"/>
      <c r="NMV542" s="42"/>
      <c r="NMW542" s="42"/>
      <c r="NMX542" s="42"/>
      <c r="NMY542" s="42"/>
      <c r="NMZ542" s="42"/>
      <c r="NNA542" s="42"/>
      <c r="NNB542" s="42"/>
      <c r="NNC542" s="42"/>
      <c r="NND542" s="42"/>
      <c r="NNE542" s="42"/>
      <c r="NNF542" s="42"/>
      <c r="NNG542" s="42"/>
      <c r="NNH542" s="42"/>
      <c r="NNI542" s="42"/>
      <c r="NNJ542" s="42"/>
      <c r="NNK542" s="42"/>
      <c r="NNL542" s="42"/>
      <c r="NNM542" s="42"/>
      <c r="NNN542" s="42"/>
      <c r="NNO542" s="42"/>
      <c r="NNP542" s="42"/>
      <c r="NNQ542" s="42"/>
      <c r="NNR542" s="42"/>
      <c r="NNS542" s="42"/>
      <c r="NNT542" s="42"/>
      <c r="NNU542" s="42"/>
      <c r="NNV542" s="42"/>
      <c r="NNW542" s="42"/>
      <c r="NNX542" s="42"/>
      <c r="NNY542" s="42"/>
      <c r="NNZ542" s="42"/>
      <c r="NOA542" s="42"/>
      <c r="NOB542" s="42"/>
      <c r="NOC542" s="42"/>
      <c r="NOD542" s="42"/>
      <c r="NOE542" s="42"/>
      <c r="NOF542" s="42"/>
      <c r="NOG542" s="42"/>
      <c r="NOH542" s="42"/>
      <c r="NOI542" s="42"/>
      <c r="NOJ542" s="42"/>
      <c r="NOK542" s="42"/>
      <c r="NOL542" s="42"/>
      <c r="NOM542" s="42"/>
      <c r="NON542" s="42"/>
      <c r="NOO542" s="42"/>
      <c r="NOP542" s="42"/>
      <c r="NOQ542" s="42"/>
      <c r="NOR542" s="42"/>
      <c r="NOS542" s="42"/>
      <c r="NOT542" s="42"/>
      <c r="NOU542" s="42"/>
      <c r="NOV542" s="42"/>
      <c r="NOW542" s="42"/>
      <c r="NOX542" s="42"/>
      <c r="NOY542" s="42"/>
      <c r="NOZ542" s="42"/>
      <c r="NPA542" s="42"/>
      <c r="NPB542" s="42"/>
      <c r="NPC542" s="42"/>
      <c r="NPD542" s="42"/>
      <c r="NPE542" s="42"/>
      <c r="NPF542" s="42"/>
      <c r="NPG542" s="42"/>
      <c r="NPH542" s="42"/>
      <c r="NPI542" s="42"/>
      <c r="NPJ542" s="42"/>
      <c r="NPK542" s="42"/>
      <c r="NPL542" s="42"/>
      <c r="NPM542" s="42"/>
      <c r="NPN542" s="42"/>
      <c r="NPO542" s="42"/>
      <c r="NPP542" s="42"/>
      <c r="NPQ542" s="42"/>
      <c r="NPR542" s="42"/>
      <c r="NPS542" s="42"/>
      <c r="NPT542" s="42"/>
      <c r="NPU542" s="42"/>
      <c r="NPV542" s="42"/>
      <c r="NPW542" s="42"/>
      <c r="NPX542" s="42"/>
      <c r="NPY542" s="42"/>
      <c r="NPZ542" s="42"/>
      <c r="NQA542" s="42"/>
      <c r="NQB542" s="42"/>
      <c r="NQC542" s="42"/>
      <c r="NQD542" s="42"/>
      <c r="NQE542" s="42"/>
      <c r="NQF542" s="42"/>
      <c r="NQG542" s="42"/>
      <c r="NQH542" s="42"/>
      <c r="NQI542" s="42"/>
      <c r="NQJ542" s="42"/>
      <c r="NQK542" s="42"/>
      <c r="NQL542" s="42"/>
      <c r="NQM542" s="42"/>
      <c r="NQN542" s="42"/>
      <c r="NQO542" s="42"/>
      <c r="NQP542" s="42"/>
      <c r="NQQ542" s="42"/>
      <c r="NQR542" s="42"/>
      <c r="NQS542" s="42"/>
      <c r="NQT542" s="42"/>
      <c r="NQU542" s="42"/>
      <c r="NQV542" s="42"/>
      <c r="NQW542" s="42"/>
      <c r="NQX542" s="42"/>
      <c r="NQY542" s="42"/>
      <c r="NQZ542" s="42"/>
      <c r="NRA542" s="42"/>
      <c r="NRB542" s="42"/>
      <c r="NRC542" s="42"/>
      <c r="NRD542" s="42"/>
      <c r="NRE542" s="42"/>
      <c r="NRF542" s="42"/>
      <c r="NRG542" s="42"/>
      <c r="NRH542" s="42"/>
      <c r="NRI542" s="42"/>
      <c r="NRJ542" s="42"/>
      <c r="NRK542" s="42"/>
      <c r="NRL542" s="42"/>
      <c r="NRM542" s="42"/>
      <c r="NRN542" s="42"/>
      <c r="NRO542" s="42"/>
      <c r="NRP542" s="42"/>
      <c r="NRQ542" s="42"/>
      <c r="NRR542" s="42"/>
      <c r="NRS542" s="42"/>
      <c r="NRT542" s="42"/>
      <c r="NRU542" s="42"/>
      <c r="NRV542" s="42"/>
      <c r="NRW542" s="42"/>
      <c r="NRX542" s="42"/>
      <c r="NRY542" s="42"/>
      <c r="NRZ542" s="42"/>
      <c r="NSA542" s="42"/>
      <c r="NSB542" s="42"/>
      <c r="NSC542" s="42"/>
      <c r="NSD542" s="42"/>
      <c r="NSE542" s="42"/>
      <c r="NSF542" s="42"/>
      <c r="NSG542" s="42"/>
      <c r="NSH542" s="42"/>
      <c r="NSI542" s="42"/>
      <c r="NSJ542" s="42"/>
      <c r="NSK542" s="42"/>
      <c r="NSL542" s="42"/>
      <c r="NSM542" s="42"/>
      <c r="NSN542" s="42"/>
      <c r="NSO542" s="42"/>
      <c r="NSP542" s="42"/>
      <c r="NSQ542" s="42"/>
      <c r="NSR542" s="42"/>
      <c r="NSS542" s="42"/>
      <c r="NST542" s="42"/>
      <c r="NSU542" s="42"/>
      <c r="NSV542" s="42"/>
      <c r="NSW542" s="42"/>
      <c r="NSX542" s="42"/>
      <c r="NSY542" s="42"/>
      <c r="NSZ542" s="42"/>
      <c r="NTA542" s="42"/>
      <c r="NTB542" s="42"/>
      <c r="NTC542" s="42"/>
      <c r="NTD542" s="42"/>
      <c r="NTE542" s="42"/>
      <c r="NTF542" s="42"/>
      <c r="NTG542" s="42"/>
      <c r="NTH542" s="42"/>
      <c r="NTI542" s="42"/>
      <c r="NTJ542" s="42"/>
      <c r="NTK542" s="42"/>
      <c r="NTL542" s="42"/>
      <c r="NTM542" s="42"/>
      <c r="NTN542" s="42"/>
      <c r="NTO542" s="42"/>
      <c r="NTP542" s="42"/>
      <c r="NTQ542" s="42"/>
      <c r="NTR542" s="42"/>
      <c r="NTS542" s="42"/>
      <c r="NTT542" s="42"/>
      <c r="NTU542" s="42"/>
      <c r="NTV542" s="42"/>
      <c r="NTW542" s="42"/>
      <c r="NTX542" s="42"/>
      <c r="NTY542" s="42"/>
      <c r="NTZ542" s="42"/>
      <c r="NUA542" s="42"/>
      <c r="NUB542" s="42"/>
      <c r="NUC542" s="42"/>
      <c r="NUD542" s="42"/>
      <c r="NUE542" s="42"/>
      <c r="NUF542" s="42"/>
      <c r="NUG542" s="42"/>
      <c r="NUH542" s="42"/>
      <c r="NUI542" s="42"/>
      <c r="NUJ542" s="42"/>
      <c r="NUK542" s="42"/>
      <c r="NUL542" s="42"/>
      <c r="NUM542" s="42"/>
      <c r="NUN542" s="42"/>
      <c r="NUO542" s="42"/>
      <c r="NUP542" s="42"/>
      <c r="NUQ542" s="42"/>
      <c r="NUR542" s="42"/>
      <c r="NUS542" s="42"/>
      <c r="NUT542" s="42"/>
      <c r="NUU542" s="42"/>
      <c r="NUV542" s="42"/>
      <c r="NUW542" s="42"/>
      <c r="NUX542" s="42"/>
      <c r="NUY542" s="42"/>
      <c r="NUZ542" s="42"/>
      <c r="NVA542" s="42"/>
      <c r="NVB542" s="42"/>
      <c r="NVC542" s="42"/>
      <c r="NVD542" s="42"/>
      <c r="NVE542" s="42"/>
      <c r="NVF542" s="42"/>
      <c r="NVG542" s="42"/>
      <c r="NVH542" s="42"/>
      <c r="NVI542" s="42"/>
      <c r="NVJ542" s="42"/>
      <c r="NVK542" s="42"/>
      <c r="NVL542" s="42"/>
      <c r="NVM542" s="42"/>
      <c r="NVN542" s="42"/>
      <c r="NVO542" s="42"/>
      <c r="NVP542" s="42"/>
      <c r="NVQ542" s="42"/>
      <c r="NVR542" s="42"/>
      <c r="NVS542" s="42"/>
      <c r="NVT542" s="42"/>
      <c r="NVU542" s="42"/>
      <c r="NVV542" s="42"/>
      <c r="NVW542" s="42"/>
      <c r="NVX542" s="42"/>
      <c r="NVY542" s="42"/>
      <c r="NVZ542" s="42"/>
      <c r="NWA542" s="42"/>
      <c r="NWB542" s="42"/>
      <c r="NWC542" s="42"/>
      <c r="NWD542" s="42"/>
      <c r="NWE542" s="42"/>
      <c r="NWF542" s="42"/>
      <c r="NWG542" s="42"/>
      <c r="NWH542" s="42"/>
      <c r="NWI542" s="42"/>
      <c r="NWJ542" s="42"/>
      <c r="NWK542" s="42"/>
      <c r="NWL542" s="42"/>
      <c r="NWM542" s="42"/>
      <c r="NWN542" s="42"/>
      <c r="NWO542" s="42"/>
      <c r="NWP542" s="42"/>
      <c r="NWQ542" s="42"/>
      <c r="NWR542" s="42"/>
      <c r="NWS542" s="42"/>
      <c r="NWT542" s="42"/>
      <c r="NWU542" s="42"/>
      <c r="NWV542" s="42"/>
      <c r="NWW542" s="42"/>
      <c r="NWX542" s="42"/>
      <c r="NWY542" s="42"/>
      <c r="NWZ542" s="42"/>
      <c r="NXA542" s="42"/>
      <c r="NXB542" s="42"/>
      <c r="NXC542" s="42"/>
      <c r="NXD542" s="42"/>
      <c r="NXE542" s="42"/>
      <c r="NXF542" s="42"/>
      <c r="NXG542" s="42"/>
      <c r="NXH542" s="42"/>
      <c r="NXI542" s="42"/>
      <c r="NXJ542" s="42"/>
      <c r="NXK542" s="42"/>
      <c r="NXL542" s="42"/>
      <c r="NXM542" s="42"/>
      <c r="NXN542" s="42"/>
      <c r="NXO542" s="42"/>
      <c r="NXP542" s="42"/>
      <c r="NXQ542" s="42"/>
      <c r="NXR542" s="42"/>
      <c r="NXS542" s="42"/>
      <c r="NXT542" s="42"/>
      <c r="NXU542" s="42"/>
      <c r="NXV542" s="42"/>
      <c r="NXW542" s="42"/>
      <c r="NXX542" s="42"/>
      <c r="NXY542" s="42"/>
      <c r="NXZ542" s="42"/>
      <c r="NYA542" s="42"/>
      <c r="NYB542" s="42"/>
      <c r="NYC542" s="42"/>
      <c r="NYD542" s="42"/>
      <c r="NYE542" s="42"/>
      <c r="NYF542" s="42"/>
      <c r="NYG542" s="42"/>
      <c r="NYH542" s="42"/>
      <c r="NYI542" s="42"/>
      <c r="NYJ542" s="42"/>
      <c r="NYK542" s="42"/>
      <c r="NYL542" s="42"/>
      <c r="NYM542" s="42"/>
      <c r="NYN542" s="42"/>
      <c r="NYO542" s="42"/>
      <c r="NYP542" s="42"/>
      <c r="NYQ542" s="42"/>
      <c r="NYR542" s="42"/>
      <c r="NYS542" s="42"/>
      <c r="NYT542" s="42"/>
      <c r="NYU542" s="42"/>
      <c r="NYV542" s="42"/>
      <c r="NYW542" s="42"/>
      <c r="NYX542" s="42"/>
      <c r="NYY542" s="42"/>
      <c r="NYZ542" s="42"/>
      <c r="NZA542" s="42"/>
      <c r="NZB542" s="42"/>
      <c r="NZC542" s="42"/>
      <c r="NZD542" s="42"/>
      <c r="NZE542" s="42"/>
      <c r="NZF542" s="42"/>
      <c r="NZG542" s="42"/>
      <c r="NZH542" s="42"/>
      <c r="NZI542" s="42"/>
      <c r="NZJ542" s="42"/>
      <c r="NZK542" s="42"/>
      <c r="NZL542" s="42"/>
      <c r="NZM542" s="42"/>
      <c r="NZN542" s="42"/>
      <c r="NZO542" s="42"/>
      <c r="NZP542" s="42"/>
      <c r="NZQ542" s="42"/>
      <c r="NZR542" s="42"/>
      <c r="NZS542" s="42"/>
      <c r="NZT542" s="42"/>
      <c r="NZU542" s="42"/>
      <c r="NZV542" s="42"/>
      <c r="NZW542" s="42"/>
      <c r="NZX542" s="42"/>
      <c r="NZY542" s="42"/>
      <c r="NZZ542" s="42"/>
      <c r="OAA542" s="42"/>
      <c r="OAB542" s="42"/>
      <c r="OAC542" s="42"/>
      <c r="OAD542" s="42"/>
      <c r="OAE542" s="42"/>
      <c r="OAF542" s="42"/>
      <c r="OAG542" s="42"/>
      <c r="OAH542" s="42"/>
      <c r="OAI542" s="42"/>
      <c r="OAJ542" s="42"/>
      <c r="OAK542" s="42"/>
      <c r="OAL542" s="42"/>
      <c r="OAM542" s="42"/>
      <c r="OAN542" s="42"/>
      <c r="OAO542" s="42"/>
      <c r="OAP542" s="42"/>
      <c r="OAQ542" s="42"/>
      <c r="OAR542" s="42"/>
      <c r="OAS542" s="42"/>
      <c r="OAT542" s="42"/>
      <c r="OAU542" s="42"/>
      <c r="OAV542" s="42"/>
      <c r="OAW542" s="42"/>
      <c r="OAX542" s="42"/>
      <c r="OAY542" s="42"/>
      <c r="OAZ542" s="42"/>
      <c r="OBA542" s="42"/>
      <c r="OBB542" s="42"/>
      <c r="OBC542" s="42"/>
      <c r="OBD542" s="42"/>
      <c r="OBE542" s="42"/>
      <c r="OBF542" s="42"/>
      <c r="OBG542" s="42"/>
      <c r="OBH542" s="42"/>
      <c r="OBI542" s="42"/>
      <c r="OBJ542" s="42"/>
      <c r="OBK542" s="42"/>
      <c r="OBL542" s="42"/>
      <c r="OBM542" s="42"/>
      <c r="OBN542" s="42"/>
      <c r="OBO542" s="42"/>
      <c r="OBP542" s="42"/>
      <c r="OBQ542" s="42"/>
      <c r="OBR542" s="42"/>
      <c r="OBS542" s="42"/>
      <c r="OBT542" s="42"/>
      <c r="OBU542" s="42"/>
      <c r="OBV542" s="42"/>
      <c r="OBW542" s="42"/>
      <c r="OBX542" s="42"/>
      <c r="OBY542" s="42"/>
      <c r="OBZ542" s="42"/>
      <c r="OCA542" s="42"/>
      <c r="OCB542" s="42"/>
      <c r="OCC542" s="42"/>
      <c r="OCD542" s="42"/>
      <c r="OCE542" s="42"/>
      <c r="OCF542" s="42"/>
      <c r="OCG542" s="42"/>
      <c r="OCH542" s="42"/>
      <c r="OCI542" s="42"/>
      <c r="OCJ542" s="42"/>
      <c r="OCK542" s="42"/>
      <c r="OCL542" s="42"/>
      <c r="OCM542" s="42"/>
      <c r="OCN542" s="42"/>
      <c r="OCO542" s="42"/>
      <c r="OCP542" s="42"/>
      <c r="OCQ542" s="42"/>
      <c r="OCR542" s="42"/>
      <c r="OCS542" s="42"/>
      <c r="OCT542" s="42"/>
      <c r="OCU542" s="42"/>
      <c r="OCV542" s="42"/>
      <c r="OCW542" s="42"/>
      <c r="OCX542" s="42"/>
      <c r="OCY542" s="42"/>
      <c r="OCZ542" s="42"/>
      <c r="ODA542" s="42"/>
      <c r="ODB542" s="42"/>
      <c r="ODC542" s="42"/>
      <c r="ODD542" s="42"/>
      <c r="ODE542" s="42"/>
      <c r="ODF542" s="42"/>
      <c r="ODG542" s="42"/>
      <c r="ODH542" s="42"/>
      <c r="ODI542" s="42"/>
      <c r="ODJ542" s="42"/>
      <c r="ODK542" s="42"/>
      <c r="ODL542" s="42"/>
      <c r="ODM542" s="42"/>
      <c r="ODN542" s="42"/>
      <c r="ODO542" s="42"/>
      <c r="ODP542" s="42"/>
      <c r="ODQ542" s="42"/>
      <c r="ODR542" s="42"/>
      <c r="ODS542" s="42"/>
      <c r="ODT542" s="42"/>
      <c r="ODU542" s="42"/>
      <c r="ODV542" s="42"/>
      <c r="ODW542" s="42"/>
      <c r="ODX542" s="42"/>
      <c r="ODY542" s="42"/>
      <c r="ODZ542" s="42"/>
      <c r="OEA542" s="42"/>
      <c r="OEB542" s="42"/>
      <c r="OEC542" s="42"/>
      <c r="OED542" s="42"/>
      <c r="OEE542" s="42"/>
      <c r="OEF542" s="42"/>
      <c r="OEG542" s="42"/>
      <c r="OEH542" s="42"/>
      <c r="OEI542" s="42"/>
      <c r="OEJ542" s="42"/>
      <c r="OEK542" s="42"/>
      <c r="OEL542" s="42"/>
      <c r="OEM542" s="42"/>
      <c r="OEN542" s="42"/>
      <c r="OEO542" s="42"/>
      <c r="OEP542" s="42"/>
      <c r="OEQ542" s="42"/>
      <c r="OER542" s="42"/>
      <c r="OES542" s="42"/>
      <c r="OET542" s="42"/>
      <c r="OEU542" s="42"/>
      <c r="OEV542" s="42"/>
      <c r="OEW542" s="42"/>
      <c r="OEX542" s="42"/>
      <c r="OEY542" s="42"/>
      <c r="OEZ542" s="42"/>
      <c r="OFA542" s="42"/>
      <c r="OFB542" s="42"/>
      <c r="OFC542" s="42"/>
      <c r="OFD542" s="42"/>
      <c r="OFE542" s="42"/>
      <c r="OFF542" s="42"/>
      <c r="OFG542" s="42"/>
      <c r="OFH542" s="42"/>
      <c r="OFI542" s="42"/>
      <c r="OFJ542" s="42"/>
      <c r="OFK542" s="42"/>
      <c r="OFL542" s="42"/>
      <c r="OFM542" s="42"/>
      <c r="OFN542" s="42"/>
      <c r="OFO542" s="42"/>
      <c r="OFP542" s="42"/>
      <c r="OFQ542" s="42"/>
      <c r="OFR542" s="42"/>
      <c r="OFS542" s="42"/>
      <c r="OFT542" s="42"/>
      <c r="OFU542" s="42"/>
      <c r="OFV542" s="42"/>
      <c r="OFW542" s="42"/>
      <c r="OFX542" s="42"/>
      <c r="OFY542" s="42"/>
      <c r="OFZ542" s="42"/>
      <c r="OGA542" s="42"/>
      <c r="OGB542" s="42"/>
      <c r="OGC542" s="42"/>
      <c r="OGD542" s="42"/>
      <c r="OGE542" s="42"/>
      <c r="OGF542" s="42"/>
      <c r="OGG542" s="42"/>
      <c r="OGH542" s="42"/>
      <c r="OGI542" s="42"/>
      <c r="OGJ542" s="42"/>
      <c r="OGK542" s="42"/>
      <c r="OGL542" s="42"/>
      <c r="OGM542" s="42"/>
      <c r="OGN542" s="42"/>
      <c r="OGO542" s="42"/>
      <c r="OGP542" s="42"/>
      <c r="OGQ542" s="42"/>
      <c r="OGR542" s="42"/>
      <c r="OGS542" s="42"/>
      <c r="OGT542" s="42"/>
      <c r="OGU542" s="42"/>
      <c r="OGV542" s="42"/>
      <c r="OGW542" s="42"/>
      <c r="OGX542" s="42"/>
      <c r="OGY542" s="42"/>
      <c r="OGZ542" s="42"/>
      <c r="OHA542" s="42"/>
      <c r="OHB542" s="42"/>
      <c r="OHC542" s="42"/>
      <c r="OHD542" s="42"/>
      <c r="OHE542" s="42"/>
      <c r="OHF542" s="42"/>
      <c r="OHG542" s="42"/>
      <c r="OHH542" s="42"/>
      <c r="OHI542" s="42"/>
      <c r="OHJ542" s="42"/>
      <c r="OHK542" s="42"/>
      <c r="OHL542" s="42"/>
      <c r="OHM542" s="42"/>
      <c r="OHN542" s="42"/>
      <c r="OHO542" s="42"/>
      <c r="OHP542" s="42"/>
      <c r="OHQ542" s="42"/>
      <c r="OHR542" s="42"/>
      <c r="OHS542" s="42"/>
      <c r="OHT542" s="42"/>
      <c r="OHU542" s="42"/>
      <c r="OHV542" s="42"/>
      <c r="OHW542" s="42"/>
      <c r="OHX542" s="42"/>
      <c r="OHY542" s="42"/>
      <c r="OHZ542" s="42"/>
      <c r="OIA542" s="42"/>
      <c r="OIB542" s="42"/>
      <c r="OIC542" s="42"/>
      <c r="OID542" s="42"/>
      <c r="OIE542" s="42"/>
      <c r="OIF542" s="42"/>
      <c r="OIG542" s="42"/>
      <c r="OIH542" s="42"/>
      <c r="OII542" s="42"/>
      <c r="OIJ542" s="42"/>
      <c r="OIK542" s="42"/>
      <c r="OIL542" s="42"/>
      <c r="OIM542" s="42"/>
      <c r="OIN542" s="42"/>
      <c r="OIO542" s="42"/>
      <c r="OIP542" s="42"/>
      <c r="OIQ542" s="42"/>
      <c r="OIR542" s="42"/>
      <c r="OIS542" s="42"/>
      <c r="OIT542" s="42"/>
      <c r="OIU542" s="42"/>
      <c r="OIV542" s="42"/>
      <c r="OIW542" s="42"/>
      <c r="OIX542" s="42"/>
      <c r="OIY542" s="42"/>
      <c r="OIZ542" s="42"/>
      <c r="OJA542" s="42"/>
      <c r="OJB542" s="42"/>
      <c r="OJC542" s="42"/>
      <c r="OJD542" s="42"/>
      <c r="OJE542" s="42"/>
      <c r="OJF542" s="42"/>
      <c r="OJG542" s="42"/>
      <c r="OJH542" s="42"/>
      <c r="OJI542" s="42"/>
      <c r="OJJ542" s="42"/>
      <c r="OJK542" s="42"/>
      <c r="OJL542" s="42"/>
      <c r="OJM542" s="42"/>
      <c r="OJN542" s="42"/>
      <c r="OJO542" s="42"/>
      <c r="OJP542" s="42"/>
      <c r="OJQ542" s="42"/>
      <c r="OJR542" s="42"/>
      <c r="OJS542" s="42"/>
      <c r="OJT542" s="42"/>
      <c r="OJU542" s="42"/>
      <c r="OJV542" s="42"/>
      <c r="OJW542" s="42"/>
      <c r="OJX542" s="42"/>
      <c r="OJY542" s="42"/>
      <c r="OJZ542" s="42"/>
      <c r="OKA542" s="42"/>
      <c r="OKB542" s="42"/>
      <c r="OKC542" s="42"/>
      <c r="OKD542" s="42"/>
      <c r="OKE542" s="42"/>
      <c r="OKF542" s="42"/>
      <c r="OKG542" s="42"/>
      <c r="OKH542" s="42"/>
      <c r="OKI542" s="42"/>
      <c r="OKJ542" s="42"/>
      <c r="OKK542" s="42"/>
      <c r="OKL542" s="42"/>
      <c r="OKM542" s="42"/>
      <c r="OKN542" s="42"/>
      <c r="OKO542" s="42"/>
      <c r="OKP542" s="42"/>
      <c r="OKQ542" s="42"/>
      <c r="OKR542" s="42"/>
      <c r="OKS542" s="42"/>
      <c r="OKT542" s="42"/>
      <c r="OKU542" s="42"/>
      <c r="OKV542" s="42"/>
      <c r="OKW542" s="42"/>
      <c r="OKX542" s="42"/>
      <c r="OKY542" s="42"/>
      <c r="OKZ542" s="42"/>
      <c r="OLA542" s="42"/>
      <c r="OLB542" s="42"/>
      <c r="OLC542" s="42"/>
      <c r="OLD542" s="42"/>
      <c r="OLE542" s="42"/>
      <c r="OLF542" s="42"/>
      <c r="OLG542" s="42"/>
      <c r="OLH542" s="42"/>
      <c r="OLI542" s="42"/>
      <c r="OLJ542" s="42"/>
      <c r="OLK542" s="42"/>
      <c r="OLL542" s="42"/>
      <c r="OLM542" s="42"/>
      <c r="OLN542" s="42"/>
      <c r="OLO542" s="42"/>
      <c r="OLP542" s="42"/>
      <c r="OLQ542" s="42"/>
      <c r="OLR542" s="42"/>
      <c r="OLS542" s="42"/>
      <c r="OLT542" s="42"/>
      <c r="OLU542" s="42"/>
      <c r="OLV542" s="42"/>
      <c r="OLW542" s="42"/>
      <c r="OLX542" s="42"/>
      <c r="OLY542" s="42"/>
      <c r="OLZ542" s="42"/>
      <c r="OMA542" s="42"/>
      <c r="OMB542" s="42"/>
      <c r="OMC542" s="42"/>
      <c r="OMD542" s="42"/>
      <c r="OME542" s="42"/>
      <c r="OMF542" s="42"/>
      <c r="OMG542" s="42"/>
      <c r="OMH542" s="42"/>
      <c r="OMI542" s="42"/>
      <c r="OMJ542" s="42"/>
      <c r="OMK542" s="42"/>
      <c r="OML542" s="42"/>
      <c r="OMM542" s="42"/>
      <c r="OMN542" s="42"/>
      <c r="OMO542" s="42"/>
      <c r="OMP542" s="42"/>
      <c r="OMQ542" s="42"/>
      <c r="OMR542" s="42"/>
      <c r="OMS542" s="42"/>
      <c r="OMT542" s="42"/>
      <c r="OMU542" s="42"/>
      <c r="OMV542" s="42"/>
      <c r="OMW542" s="42"/>
      <c r="OMX542" s="42"/>
      <c r="OMY542" s="42"/>
      <c r="OMZ542" s="42"/>
      <c r="ONA542" s="42"/>
      <c r="ONB542" s="42"/>
      <c r="ONC542" s="42"/>
      <c r="OND542" s="42"/>
      <c r="ONE542" s="42"/>
      <c r="ONF542" s="42"/>
      <c r="ONG542" s="42"/>
      <c r="ONH542" s="42"/>
      <c r="ONI542" s="42"/>
      <c r="ONJ542" s="42"/>
      <c r="ONK542" s="42"/>
      <c r="ONL542" s="42"/>
      <c r="ONM542" s="42"/>
      <c r="ONN542" s="42"/>
      <c r="ONO542" s="42"/>
      <c r="ONP542" s="42"/>
      <c r="ONQ542" s="42"/>
      <c r="ONR542" s="42"/>
      <c r="ONS542" s="42"/>
      <c r="ONT542" s="42"/>
      <c r="ONU542" s="42"/>
      <c r="ONV542" s="42"/>
      <c r="ONW542" s="42"/>
      <c r="ONX542" s="42"/>
      <c r="ONY542" s="42"/>
      <c r="ONZ542" s="42"/>
      <c r="OOA542" s="42"/>
      <c r="OOB542" s="42"/>
      <c r="OOC542" s="42"/>
      <c r="OOD542" s="42"/>
      <c r="OOE542" s="42"/>
      <c r="OOF542" s="42"/>
      <c r="OOG542" s="42"/>
      <c r="OOH542" s="42"/>
      <c r="OOI542" s="42"/>
      <c r="OOJ542" s="42"/>
      <c r="OOK542" s="42"/>
      <c r="OOL542" s="42"/>
      <c r="OOM542" s="42"/>
      <c r="OON542" s="42"/>
      <c r="OOO542" s="42"/>
      <c r="OOP542" s="42"/>
      <c r="OOQ542" s="42"/>
      <c r="OOR542" s="42"/>
      <c r="OOS542" s="42"/>
      <c r="OOT542" s="42"/>
      <c r="OOU542" s="42"/>
      <c r="OOV542" s="42"/>
      <c r="OOW542" s="42"/>
      <c r="OOX542" s="42"/>
      <c r="OOY542" s="42"/>
      <c r="OOZ542" s="42"/>
      <c r="OPA542" s="42"/>
      <c r="OPB542" s="42"/>
      <c r="OPC542" s="42"/>
      <c r="OPD542" s="42"/>
      <c r="OPE542" s="42"/>
      <c r="OPF542" s="42"/>
      <c r="OPG542" s="42"/>
      <c r="OPH542" s="42"/>
      <c r="OPI542" s="42"/>
      <c r="OPJ542" s="42"/>
      <c r="OPK542" s="42"/>
      <c r="OPL542" s="42"/>
      <c r="OPM542" s="42"/>
      <c r="OPN542" s="42"/>
      <c r="OPO542" s="42"/>
      <c r="OPP542" s="42"/>
      <c r="OPQ542" s="42"/>
      <c r="OPR542" s="42"/>
      <c r="OPS542" s="42"/>
      <c r="OPT542" s="42"/>
      <c r="OPU542" s="42"/>
      <c r="OPV542" s="42"/>
      <c r="OPW542" s="42"/>
      <c r="OPX542" s="42"/>
      <c r="OPY542" s="42"/>
      <c r="OPZ542" s="42"/>
      <c r="OQA542" s="42"/>
      <c r="OQB542" s="42"/>
      <c r="OQC542" s="42"/>
      <c r="OQD542" s="42"/>
      <c r="OQE542" s="42"/>
      <c r="OQF542" s="42"/>
      <c r="OQG542" s="42"/>
      <c r="OQH542" s="42"/>
      <c r="OQI542" s="42"/>
      <c r="OQJ542" s="42"/>
      <c r="OQK542" s="42"/>
      <c r="OQL542" s="42"/>
      <c r="OQM542" s="42"/>
      <c r="OQN542" s="42"/>
      <c r="OQO542" s="42"/>
      <c r="OQP542" s="42"/>
      <c r="OQQ542" s="42"/>
      <c r="OQR542" s="42"/>
      <c r="OQS542" s="42"/>
      <c r="OQT542" s="42"/>
      <c r="OQU542" s="42"/>
      <c r="OQV542" s="42"/>
      <c r="OQW542" s="42"/>
      <c r="OQX542" s="42"/>
      <c r="OQY542" s="42"/>
      <c r="OQZ542" s="42"/>
      <c r="ORA542" s="42"/>
      <c r="ORB542" s="42"/>
      <c r="ORC542" s="42"/>
      <c r="ORD542" s="42"/>
      <c r="ORE542" s="42"/>
      <c r="ORF542" s="42"/>
      <c r="ORG542" s="42"/>
      <c r="ORH542" s="42"/>
      <c r="ORI542" s="42"/>
      <c r="ORJ542" s="42"/>
      <c r="ORK542" s="42"/>
      <c r="ORL542" s="42"/>
      <c r="ORM542" s="42"/>
      <c r="ORN542" s="42"/>
      <c r="ORO542" s="42"/>
      <c r="ORP542" s="42"/>
      <c r="ORQ542" s="42"/>
      <c r="ORR542" s="42"/>
      <c r="ORS542" s="42"/>
      <c r="ORT542" s="42"/>
      <c r="ORU542" s="42"/>
      <c r="ORV542" s="42"/>
      <c r="ORW542" s="42"/>
      <c r="ORX542" s="42"/>
      <c r="ORY542" s="42"/>
      <c r="ORZ542" s="42"/>
      <c r="OSA542" s="42"/>
      <c r="OSB542" s="42"/>
      <c r="OSC542" s="42"/>
      <c r="OSD542" s="42"/>
      <c r="OSE542" s="42"/>
      <c r="OSF542" s="42"/>
      <c r="OSG542" s="42"/>
      <c r="OSH542" s="42"/>
      <c r="OSI542" s="42"/>
      <c r="OSJ542" s="42"/>
      <c r="OSK542" s="42"/>
      <c r="OSL542" s="42"/>
      <c r="OSM542" s="42"/>
      <c r="OSN542" s="42"/>
      <c r="OSO542" s="42"/>
      <c r="OSP542" s="42"/>
      <c r="OSQ542" s="42"/>
      <c r="OSR542" s="42"/>
      <c r="OSS542" s="42"/>
      <c r="OST542" s="42"/>
      <c r="OSU542" s="42"/>
      <c r="OSV542" s="42"/>
      <c r="OSW542" s="42"/>
      <c r="OSX542" s="42"/>
      <c r="OSY542" s="42"/>
      <c r="OSZ542" s="42"/>
      <c r="OTA542" s="42"/>
      <c r="OTB542" s="42"/>
      <c r="OTC542" s="42"/>
      <c r="OTD542" s="42"/>
      <c r="OTE542" s="42"/>
      <c r="OTF542" s="42"/>
      <c r="OTG542" s="42"/>
      <c r="OTH542" s="42"/>
      <c r="OTI542" s="42"/>
      <c r="OTJ542" s="42"/>
      <c r="OTK542" s="42"/>
      <c r="OTL542" s="42"/>
      <c r="OTM542" s="42"/>
      <c r="OTN542" s="42"/>
      <c r="OTO542" s="42"/>
      <c r="OTP542" s="42"/>
      <c r="OTQ542" s="42"/>
      <c r="OTR542" s="42"/>
      <c r="OTS542" s="42"/>
      <c r="OTT542" s="42"/>
      <c r="OTU542" s="42"/>
      <c r="OTV542" s="42"/>
      <c r="OTW542" s="42"/>
      <c r="OTX542" s="42"/>
      <c r="OTY542" s="42"/>
      <c r="OTZ542" s="42"/>
      <c r="OUA542" s="42"/>
      <c r="OUB542" s="42"/>
      <c r="OUC542" s="42"/>
      <c r="OUD542" s="42"/>
      <c r="OUE542" s="42"/>
      <c r="OUF542" s="42"/>
      <c r="OUG542" s="42"/>
      <c r="OUH542" s="42"/>
      <c r="OUI542" s="42"/>
      <c r="OUJ542" s="42"/>
      <c r="OUK542" s="42"/>
      <c r="OUL542" s="42"/>
      <c r="OUM542" s="42"/>
      <c r="OUN542" s="42"/>
      <c r="OUO542" s="42"/>
      <c r="OUP542" s="42"/>
      <c r="OUQ542" s="42"/>
      <c r="OUR542" s="42"/>
      <c r="OUS542" s="42"/>
      <c r="OUT542" s="42"/>
      <c r="OUU542" s="42"/>
      <c r="OUV542" s="42"/>
      <c r="OUW542" s="42"/>
      <c r="OUX542" s="42"/>
      <c r="OUY542" s="42"/>
      <c r="OUZ542" s="42"/>
      <c r="OVA542" s="42"/>
      <c r="OVB542" s="42"/>
      <c r="OVC542" s="42"/>
      <c r="OVD542" s="42"/>
      <c r="OVE542" s="42"/>
      <c r="OVF542" s="42"/>
      <c r="OVG542" s="42"/>
      <c r="OVH542" s="42"/>
      <c r="OVI542" s="42"/>
      <c r="OVJ542" s="42"/>
      <c r="OVK542" s="42"/>
      <c r="OVL542" s="42"/>
      <c r="OVM542" s="42"/>
      <c r="OVN542" s="42"/>
      <c r="OVO542" s="42"/>
      <c r="OVP542" s="42"/>
      <c r="OVQ542" s="42"/>
      <c r="OVR542" s="42"/>
      <c r="OVS542" s="42"/>
      <c r="OVT542" s="42"/>
      <c r="OVU542" s="42"/>
      <c r="OVV542" s="42"/>
      <c r="OVW542" s="42"/>
      <c r="OVX542" s="42"/>
      <c r="OVY542" s="42"/>
      <c r="OVZ542" s="42"/>
      <c r="OWA542" s="42"/>
      <c r="OWB542" s="42"/>
      <c r="OWC542" s="42"/>
      <c r="OWD542" s="42"/>
      <c r="OWE542" s="42"/>
      <c r="OWF542" s="42"/>
      <c r="OWG542" s="42"/>
      <c r="OWH542" s="42"/>
      <c r="OWI542" s="42"/>
      <c r="OWJ542" s="42"/>
      <c r="OWK542" s="42"/>
      <c r="OWL542" s="42"/>
      <c r="OWM542" s="42"/>
      <c r="OWN542" s="42"/>
      <c r="OWO542" s="42"/>
      <c r="OWP542" s="42"/>
      <c r="OWQ542" s="42"/>
      <c r="OWR542" s="42"/>
      <c r="OWS542" s="42"/>
      <c r="OWT542" s="42"/>
      <c r="OWU542" s="42"/>
      <c r="OWV542" s="42"/>
      <c r="OWW542" s="42"/>
      <c r="OWX542" s="42"/>
      <c r="OWY542" s="42"/>
      <c r="OWZ542" s="42"/>
      <c r="OXA542" s="42"/>
      <c r="OXB542" s="42"/>
      <c r="OXC542" s="42"/>
      <c r="OXD542" s="42"/>
      <c r="OXE542" s="42"/>
      <c r="OXF542" s="42"/>
      <c r="OXG542" s="42"/>
      <c r="OXH542" s="42"/>
      <c r="OXI542" s="42"/>
      <c r="OXJ542" s="42"/>
      <c r="OXK542" s="42"/>
      <c r="OXL542" s="42"/>
      <c r="OXM542" s="42"/>
      <c r="OXN542" s="42"/>
      <c r="OXO542" s="42"/>
      <c r="OXP542" s="42"/>
      <c r="OXQ542" s="42"/>
      <c r="OXR542" s="42"/>
      <c r="OXS542" s="42"/>
      <c r="OXT542" s="42"/>
      <c r="OXU542" s="42"/>
      <c r="OXV542" s="42"/>
      <c r="OXW542" s="42"/>
      <c r="OXX542" s="42"/>
      <c r="OXY542" s="42"/>
      <c r="OXZ542" s="42"/>
      <c r="OYA542" s="42"/>
      <c r="OYB542" s="42"/>
      <c r="OYC542" s="42"/>
      <c r="OYD542" s="42"/>
      <c r="OYE542" s="42"/>
      <c r="OYF542" s="42"/>
      <c r="OYG542" s="42"/>
      <c r="OYH542" s="42"/>
      <c r="OYI542" s="42"/>
      <c r="OYJ542" s="42"/>
      <c r="OYK542" s="42"/>
      <c r="OYL542" s="42"/>
      <c r="OYM542" s="42"/>
      <c r="OYN542" s="42"/>
      <c r="OYO542" s="42"/>
      <c r="OYP542" s="42"/>
      <c r="OYQ542" s="42"/>
      <c r="OYR542" s="42"/>
      <c r="OYS542" s="42"/>
      <c r="OYT542" s="42"/>
      <c r="OYU542" s="42"/>
      <c r="OYV542" s="42"/>
      <c r="OYW542" s="42"/>
      <c r="OYX542" s="42"/>
      <c r="OYY542" s="42"/>
      <c r="OYZ542" s="42"/>
      <c r="OZA542" s="42"/>
      <c r="OZB542" s="42"/>
      <c r="OZC542" s="42"/>
      <c r="OZD542" s="42"/>
      <c r="OZE542" s="42"/>
      <c r="OZF542" s="42"/>
      <c r="OZG542" s="42"/>
      <c r="OZH542" s="42"/>
      <c r="OZI542" s="42"/>
      <c r="OZJ542" s="42"/>
      <c r="OZK542" s="42"/>
      <c r="OZL542" s="42"/>
      <c r="OZM542" s="42"/>
      <c r="OZN542" s="42"/>
      <c r="OZO542" s="42"/>
      <c r="OZP542" s="42"/>
      <c r="OZQ542" s="42"/>
      <c r="OZR542" s="42"/>
      <c r="OZS542" s="42"/>
      <c r="OZT542" s="42"/>
      <c r="OZU542" s="42"/>
      <c r="OZV542" s="42"/>
      <c r="OZW542" s="42"/>
      <c r="OZX542" s="42"/>
      <c r="OZY542" s="42"/>
      <c r="OZZ542" s="42"/>
      <c r="PAA542" s="42"/>
      <c r="PAB542" s="42"/>
      <c r="PAC542" s="42"/>
      <c r="PAD542" s="42"/>
      <c r="PAE542" s="42"/>
      <c r="PAF542" s="42"/>
      <c r="PAG542" s="42"/>
      <c r="PAH542" s="42"/>
      <c r="PAI542" s="42"/>
      <c r="PAJ542" s="42"/>
      <c r="PAK542" s="42"/>
      <c r="PAL542" s="42"/>
      <c r="PAM542" s="42"/>
      <c r="PAN542" s="42"/>
      <c r="PAO542" s="42"/>
      <c r="PAP542" s="42"/>
      <c r="PAQ542" s="42"/>
      <c r="PAR542" s="42"/>
      <c r="PAS542" s="42"/>
      <c r="PAT542" s="42"/>
      <c r="PAU542" s="42"/>
      <c r="PAV542" s="42"/>
      <c r="PAW542" s="42"/>
      <c r="PAX542" s="42"/>
      <c r="PAY542" s="42"/>
      <c r="PAZ542" s="42"/>
      <c r="PBA542" s="42"/>
      <c r="PBB542" s="42"/>
      <c r="PBC542" s="42"/>
      <c r="PBD542" s="42"/>
      <c r="PBE542" s="42"/>
      <c r="PBF542" s="42"/>
      <c r="PBG542" s="42"/>
      <c r="PBH542" s="42"/>
      <c r="PBI542" s="42"/>
      <c r="PBJ542" s="42"/>
      <c r="PBK542" s="42"/>
      <c r="PBL542" s="42"/>
      <c r="PBM542" s="42"/>
      <c r="PBN542" s="42"/>
      <c r="PBO542" s="42"/>
      <c r="PBP542" s="42"/>
      <c r="PBQ542" s="42"/>
      <c r="PBR542" s="42"/>
      <c r="PBS542" s="42"/>
      <c r="PBT542" s="42"/>
      <c r="PBU542" s="42"/>
      <c r="PBV542" s="42"/>
      <c r="PBW542" s="42"/>
      <c r="PBX542" s="42"/>
      <c r="PBY542" s="42"/>
      <c r="PBZ542" s="42"/>
      <c r="PCA542" s="42"/>
      <c r="PCB542" s="42"/>
      <c r="PCC542" s="42"/>
      <c r="PCD542" s="42"/>
      <c r="PCE542" s="42"/>
      <c r="PCF542" s="42"/>
      <c r="PCG542" s="42"/>
      <c r="PCH542" s="42"/>
      <c r="PCI542" s="42"/>
      <c r="PCJ542" s="42"/>
      <c r="PCK542" s="42"/>
      <c r="PCL542" s="42"/>
      <c r="PCM542" s="42"/>
      <c r="PCN542" s="42"/>
      <c r="PCO542" s="42"/>
      <c r="PCP542" s="42"/>
      <c r="PCQ542" s="42"/>
      <c r="PCR542" s="42"/>
      <c r="PCS542" s="42"/>
      <c r="PCT542" s="42"/>
      <c r="PCU542" s="42"/>
      <c r="PCV542" s="42"/>
      <c r="PCW542" s="42"/>
      <c r="PCX542" s="42"/>
      <c r="PCY542" s="42"/>
      <c r="PCZ542" s="42"/>
      <c r="PDA542" s="42"/>
      <c r="PDB542" s="42"/>
      <c r="PDC542" s="42"/>
      <c r="PDD542" s="42"/>
      <c r="PDE542" s="42"/>
      <c r="PDF542" s="42"/>
      <c r="PDG542" s="42"/>
      <c r="PDH542" s="42"/>
      <c r="PDI542" s="42"/>
      <c r="PDJ542" s="42"/>
      <c r="PDK542" s="42"/>
      <c r="PDL542" s="42"/>
      <c r="PDM542" s="42"/>
      <c r="PDN542" s="42"/>
      <c r="PDO542" s="42"/>
      <c r="PDP542" s="42"/>
      <c r="PDQ542" s="42"/>
      <c r="PDR542" s="42"/>
      <c r="PDS542" s="42"/>
      <c r="PDT542" s="42"/>
      <c r="PDU542" s="42"/>
      <c r="PDV542" s="42"/>
      <c r="PDW542" s="42"/>
      <c r="PDX542" s="42"/>
      <c r="PDY542" s="42"/>
      <c r="PDZ542" s="42"/>
      <c r="PEA542" s="42"/>
      <c r="PEB542" s="42"/>
      <c r="PEC542" s="42"/>
      <c r="PED542" s="42"/>
      <c r="PEE542" s="42"/>
      <c r="PEF542" s="42"/>
      <c r="PEG542" s="42"/>
      <c r="PEH542" s="42"/>
      <c r="PEI542" s="42"/>
      <c r="PEJ542" s="42"/>
      <c r="PEK542" s="42"/>
      <c r="PEL542" s="42"/>
      <c r="PEM542" s="42"/>
      <c r="PEN542" s="42"/>
      <c r="PEO542" s="42"/>
      <c r="PEP542" s="42"/>
      <c r="PEQ542" s="42"/>
      <c r="PER542" s="42"/>
      <c r="PES542" s="42"/>
      <c r="PET542" s="42"/>
      <c r="PEU542" s="42"/>
      <c r="PEV542" s="42"/>
      <c r="PEW542" s="42"/>
      <c r="PEX542" s="42"/>
      <c r="PEY542" s="42"/>
      <c r="PEZ542" s="42"/>
      <c r="PFA542" s="42"/>
      <c r="PFB542" s="42"/>
      <c r="PFC542" s="42"/>
      <c r="PFD542" s="42"/>
      <c r="PFE542" s="42"/>
      <c r="PFF542" s="42"/>
      <c r="PFG542" s="42"/>
      <c r="PFH542" s="42"/>
      <c r="PFI542" s="42"/>
      <c r="PFJ542" s="42"/>
      <c r="PFK542" s="42"/>
      <c r="PFL542" s="42"/>
      <c r="PFM542" s="42"/>
      <c r="PFN542" s="42"/>
      <c r="PFO542" s="42"/>
      <c r="PFP542" s="42"/>
      <c r="PFQ542" s="42"/>
      <c r="PFR542" s="42"/>
      <c r="PFS542" s="42"/>
      <c r="PFT542" s="42"/>
      <c r="PFU542" s="42"/>
      <c r="PFV542" s="42"/>
      <c r="PFW542" s="42"/>
      <c r="PFX542" s="42"/>
      <c r="PFY542" s="42"/>
      <c r="PFZ542" s="42"/>
      <c r="PGA542" s="42"/>
      <c r="PGB542" s="42"/>
      <c r="PGC542" s="42"/>
      <c r="PGD542" s="42"/>
      <c r="PGE542" s="42"/>
      <c r="PGF542" s="42"/>
      <c r="PGG542" s="42"/>
      <c r="PGH542" s="42"/>
      <c r="PGI542" s="42"/>
      <c r="PGJ542" s="42"/>
      <c r="PGK542" s="42"/>
      <c r="PGL542" s="42"/>
      <c r="PGM542" s="42"/>
      <c r="PGN542" s="42"/>
      <c r="PGO542" s="42"/>
      <c r="PGP542" s="42"/>
      <c r="PGQ542" s="42"/>
      <c r="PGR542" s="42"/>
      <c r="PGS542" s="42"/>
      <c r="PGT542" s="42"/>
      <c r="PGU542" s="42"/>
      <c r="PGV542" s="42"/>
      <c r="PGW542" s="42"/>
      <c r="PGX542" s="42"/>
      <c r="PGY542" s="42"/>
      <c r="PGZ542" s="42"/>
      <c r="PHA542" s="42"/>
      <c r="PHB542" s="42"/>
      <c r="PHC542" s="42"/>
      <c r="PHD542" s="42"/>
      <c r="PHE542" s="42"/>
      <c r="PHF542" s="42"/>
      <c r="PHG542" s="42"/>
      <c r="PHH542" s="42"/>
      <c r="PHI542" s="42"/>
      <c r="PHJ542" s="42"/>
      <c r="PHK542" s="42"/>
      <c r="PHL542" s="42"/>
      <c r="PHM542" s="42"/>
      <c r="PHN542" s="42"/>
      <c r="PHO542" s="42"/>
      <c r="PHP542" s="42"/>
      <c r="PHQ542" s="42"/>
      <c r="PHR542" s="42"/>
      <c r="PHS542" s="42"/>
      <c r="PHT542" s="42"/>
      <c r="PHU542" s="42"/>
      <c r="PHV542" s="42"/>
      <c r="PHW542" s="42"/>
      <c r="PHX542" s="42"/>
      <c r="PHY542" s="42"/>
      <c r="PHZ542" s="42"/>
      <c r="PIA542" s="42"/>
      <c r="PIB542" s="42"/>
      <c r="PIC542" s="42"/>
      <c r="PID542" s="42"/>
      <c r="PIE542" s="42"/>
      <c r="PIF542" s="42"/>
      <c r="PIG542" s="42"/>
      <c r="PIH542" s="42"/>
      <c r="PII542" s="42"/>
      <c r="PIJ542" s="42"/>
      <c r="PIK542" s="42"/>
      <c r="PIL542" s="42"/>
      <c r="PIM542" s="42"/>
      <c r="PIN542" s="42"/>
      <c r="PIO542" s="42"/>
      <c r="PIP542" s="42"/>
      <c r="PIQ542" s="42"/>
      <c r="PIR542" s="42"/>
      <c r="PIS542" s="42"/>
      <c r="PIT542" s="42"/>
      <c r="PIU542" s="42"/>
      <c r="PIV542" s="42"/>
      <c r="PIW542" s="42"/>
      <c r="PIX542" s="42"/>
      <c r="PIY542" s="42"/>
      <c r="PIZ542" s="42"/>
      <c r="PJA542" s="42"/>
      <c r="PJB542" s="42"/>
      <c r="PJC542" s="42"/>
      <c r="PJD542" s="42"/>
      <c r="PJE542" s="42"/>
      <c r="PJF542" s="42"/>
      <c r="PJG542" s="42"/>
      <c r="PJH542" s="42"/>
      <c r="PJI542" s="42"/>
      <c r="PJJ542" s="42"/>
      <c r="PJK542" s="42"/>
      <c r="PJL542" s="42"/>
      <c r="PJM542" s="42"/>
      <c r="PJN542" s="42"/>
      <c r="PJO542" s="42"/>
      <c r="PJP542" s="42"/>
      <c r="PJQ542" s="42"/>
      <c r="PJR542" s="42"/>
      <c r="PJS542" s="42"/>
      <c r="PJT542" s="42"/>
      <c r="PJU542" s="42"/>
      <c r="PJV542" s="42"/>
      <c r="PJW542" s="42"/>
      <c r="PJX542" s="42"/>
      <c r="PJY542" s="42"/>
      <c r="PJZ542" s="42"/>
      <c r="PKA542" s="42"/>
      <c r="PKB542" s="42"/>
      <c r="PKC542" s="42"/>
      <c r="PKD542" s="42"/>
      <c r="PKE542" s="42"/>
      <c r="PKF542" s="42"/>
      <c r="PKG542" s="42"/>
      <c r="PKH542" s="42"/>
      <c r="PKI542" s="42"/>
      <c r="PKJ542" s="42"/>
      <c r="PKK542" s="42"/>
      <c r="PKL542" s="42"/>
      <c r="PKM542" s="42"/>
      <c r="PKN542" s="42"/>
      <c r="PKO542" s="42"/>
      <c r="PKP542" s="42"/>
      <c r="PKQ542" s="42"/>
      <c r="PKR542" s="42"/>
      <c r="PKS542" s="42"/>
      <c r="PKT542" s="42"/>
      <c r="PKU542" s="42"/>
      <c r="PKV542" s="42"/>
      <c r="PKW542" s="42"/>
      <c r="PKX542" s="42"/>
      <c r="PKY542" s="42"/>
      <c r="PKZ542" s="42"/>
      <c r="PLA542" s="42"/>
      <c r="PLB542" s="42"/>
      <c r="PLC542" s="42"/>
      <c r="PLD542" s="42"/>
      <c r="PLE542" s="42"/>
      <c r="PLF542" s="42"/>
      <c r="PLG542" s="42"/>
      <c r="PLH542" s="42"/>
      <c r="PLI542" s="42"/>
      <c r="PLJ542" s="42"/>
      <c r="PLK542" s="42"/>
      <c r="PLL542" s="42"/>
      <c r="PLM542" s="42"/>
      <c r="PLN542" s="42"/>
      <c r="PLO542" s="42"/>
      <c r="PLP542" s="42"/>
      <c r="PLQ542" s="42"/>
      <c r="PLR542" s="42"/>
      <c r="PLS542" s="42"/>
      <c r="PLT542" s="42"/>
      <c r="PLU542" s="42"/>
      <c r="PLV542" s="42"/>
      <c r="PLW542" s="42"/>
      <c r="PLX542" s="42"/>
      <c r="PLY542" s="42"/>
      <c r="PLZ542" s="42"/>
      <c r="PMA542" s="42"/>
      <c r="PMB542" s="42"/>
      <c r="PMC542" s="42"/>
      <c r="PMD542" s="42"/>
      <c r="PME542" s="42"/>
      <c r="PMF542" s="42"/>
      <c r="PMG542" s="42"/>
      <c r="PMH542" s="42"/>
      <c r="PMI542" s="42"/>
      <c r="PMJ542" s="42"/>
      <c r="PMK542" s="42"/>
      <c r="PML542" s="42"/>
      <c r="PMM542" s="42"/>
      <c r="PMN542" s="42"/>
      <c r="PMO542" s="42"/>
      <c r="PMP542" s="42"/>
      <c r="PMQ542" s="42"/>
      <c r="PMR542" s="42"/>
      <c r="PMS542" s="42"/>
      <c r="PMT542" s="42"/>
      <c r="PMU542" s="42"/>
      <c r="PMV542" s="42"/>
      <c r="PMW542" s="42"/>
      <c r="PMX542" s="42"/>
      <c r="PMY542" s="42"/>
      <c r="PMZ542" s="42"/>
      <c r="PNA542" s="42"/>
      <c r="PNB542" s="42"/>
      <c r="PNC542" s="42"/>
      <c r="PND542" s="42"/>
      <c r="PNE542" s="42"/>
      <c r="PNF542" s="42"/>
      <c r="PNG542" s="42"/>
      <c r="PNH542" s="42"/>
      <c r="PNI542" s="42"/>
      <c r="PNJ542" s="42"/>
      <c r="PNK542" s="42"/>
      <c r="PNL542" s="42"/>
      <c r="PNM542" s="42"/>
      <c r="PNN542" s="42"/>
      <c r="PNO542" s="42"/>
      <c r="PNP542" s="42"/>
      <c r="PNQ542" s="42"/>
      <c r="PNR542" s="42"/>
      <c r="PNS542" s="42"/>
      <c r="PNT542" s="42"/>
      <c r="PNU542" s="42"/>
      <c r="PNV542" s="42"/>
      <c r="PNW542" s="42"/>
      <c r="PNX542" s="42"/>
      <c r="PNY542" s="42"/>
      <c r="PNZ542" s="42"/>
      <c r="POA542" s="42"/>
      <c r="POB542" s="42"/>
      <c r="POC542" s="42"/>
      <c r="POD542" s="42"/>
      <c r="POE542" s="42"/>
      <c r="POF542" s="42"/>
      <c r="POG542" s="42"/>
      <c r="POH542" s="42"/>
      <c r="POI542" s="42"/>
      <c r="POJ542" s="42"/>
      <c r="POK542" s="42"/>
      <c r="POL542" s="42"/>
      <c r="POM542" s="42"/>
      <c r="PON542" s="42"/>
      <c r="POO542" s="42"/>
      <c r="POP542" s="42"/>
      <c r="POQ542" s="42"/>
      <c r="POR542" s="42"/>
      <c r="POS542" s="42"/>
      <c r="POT542" s="42"/>
      <c r="POU542" s="42"/>
      <c r="POV542" s="42"/>
      <c r="POW542" s="42"/>
      <c r="POX542" s="42"/>
      <c r="POY542" s="42"/>
      <c r="POZ542" s="42"/>
      <c r="PPA542" s="42"/>
      <c r="PPB542" s="42"/>
      <c r="PPC542" s="42"/>
      <c r="PPD542" s="42"/>
      <c r="PPE542" s="42"/>
      <c r="PPF542" s="42"/>
      <c r="PPG542" s="42"/>
      <c r="PPH542" s="42"/>
      <c r="PPI542" s="42"/>
      <c r="PPJ542" s="42"/>
      <c r="PPK542" s="42"/>
      <c r="PPL542" s="42"/>
      <c r="PPM542" s="42"/>
      <c r="PPN542" s="42"/>
      <c r="PPO542" s="42"/>
      <c r="PPP542" s="42"/>
      <c r="PPQ542" s="42"/>
      <c r="PPR542" s="42"/>
      <c r="PPS542" s="42"/>
      <c r="PPT542" s="42"/>
      <c r="PPU542" s="42"/>
      <c r="PPV542" s="42"/>
      <c r="PPW542" s="42"/>
      <c r="PPX542" s="42"/>
      <c r="PPY542" s="42"/>
      <c r="PPZ542" s="42"/>
      <c r="PQA542" s="42"/>
      <c r="PQB542" s="42"/>
      <c r="PQC542" s="42"/>
      <c r="PQD542" s="42"/>
      <c r="PQE542" s="42"/>
      <c r="PQF542" s="42"/>
      <c r="PQG542" s="42"/>
      <c r="PQH542" s="42"/>
      <c r="PQI542" s="42"/>
      <c r="PQJ542" s="42"/>
      <c r="PQK542" s="42"/>
      <c r="PQL542" s="42"/>
      <c r="PQM542" s="42"/>
      <c r="PQN542" s="42"/>
      <c r="PQO542" s="42"/>
      <c r="PQP542" s="42"/>
      <c r="PQQ542" s="42"/>
      <c r="PQR542" s="42"/>
      <c r="PQS542" s="42"/>
      <c r="PQT542" s="42"/>
      <c r="PQU542" s="42"/>
      <c r="PQV542" s="42"/>
      <c r="PQW542" s="42"/>
      <c r="PQX542" s="42"/>
      <c r="PQY542" s="42"/>
      <c r="PQZ542" s="42"/>
      <c r="PRA542" s="42"/>
      <c r="PRB542" s="42"/>
      <c r="PRC542" s="42"/>
      <c r="PRD542" s="42"/>
      <c r="PRE542" s="42"/>
      <c r="PRF542" s="42"/>
      <c r="PRG542" s="42"/>
      <c r="PRH542" s="42"/>
      <c r="PRI542" s="42"/>
      <c r="PRJ542" s="42"/>
      <c r="PRK542" s="42"/>
      <c r="PRL542" s="42"/>
      <c r="PRM542" s="42"/>
      <c r="PRN542" s="42"/>
      <c r="PRO542" s="42"/>
      <c r="PRP542" s="42"/>
      <c r="PRQ542" s="42"/>
      <c r="PRR542" s="42"/>
      <c r="PRS542" s="42"/>
      <c r="PRT542" s="42"/>
      <c r="PRU542" s="42"/>
      <c r="PRV542" s="42"/>
      <c r="PRW542" s="42"/>
      <c r="PRX542" s="42"/>
      <c r="PRY542" s="42"/>
      <c r="PRZ542" s="42"/>
      <c r="PSA542" s="42"/>
      <c r="PSB542" s="42"/>
      <c r="PSC542" s="42"/>
      <c r="PSD542" s="42"/>
      <c r="PSE542" s="42"/>
      <c r="PSF542" s="42"/>
      <c r="PSG542" s="42"/>
      <c r="PSH542" s="42"/>
      <c r="PSI542" s="42"/>
      <c r="PSJ542" s="42"/>
      <c r="PSK542" s="42"/>
      <c r="PSL542" s="42"/>
      <c r="PSM542" s="42"/>
      <c r="PSN542" s="42"/>
      <c r="PSO542" s="42"/>
      <c r="PSP542" s="42"/>
      <c r="PSQ542" s="42"/>
      <c r="PSR542" s="42"/>
      <c r="PSS542" s="42"/>
      <c r="PST542" s="42"/>
      <c r="PSU542" s="42"/>
      <c r="PSV542" s="42"/>
      <c r="PSW542" s="42"/>
      <c r="PSX542" s="42"/>
      <c r="PSY542" s="42"/>
      <c r="PSZ542" s="42"/>
      <c r="PTA542" s="42"/>
      <c r="PTB542" s="42"/>
      <c r="PTC542" s="42"/>
      <c r="PTD542" s="42"/>
      <c r="PTE542" s="42"/>
      <c r="PTF542" s="42"/>
      <c r="PTG542" s="42"/>
      <c r="PTH542" s="42"/>
      <c r="PTI542" s="42"/>
      <c r="PTJ542" s="42"/>
      <c r="PTK542" s="42"/>
      <c r="PTL542" s="42"/>
      <c r="PTM542" s="42"/>
      <c r="PTN542" s="42"/>
      <c r="PTO542" s="42"/>
      <c r="PTP542" s="42"/>
      <c r="PTQ542" s="42"/>
      <c r="PTR542" s="42"/>
      <c r="PTS542" s="42"/>
      <c r="PTT542" s="42"/>
      <c r="PTU542" s="42"/>
      <c r="PTV542" s="42"/>
      <c r="PTW542" s="42"/>
      <c r="PTX542" s="42"/>
      <c r="PTY542" s="42"/>
      <c r="PTZ542" s="42"/>
      <c r="PUA542" s="42"/>
      <c r="PUB542" s="42"/>
      <c r="PUC542" s="42"/>
      <c r="PUD542" s="42"/>
      <c r="PUE542" s="42"/>
      <c r="PUF542" s="42"/>
      <c r="PUG542" s="42"/>
      <c r="PUH542" s="42"/>
      <c r="PUI542" s="42"/>
      <c r="PUJ542" s="42"/>
      <c r="PUK542" s="42"/>
      <c r="PUL542" s="42"/>
      <c r="PUM542" s="42"/>
      <c r="PUN542" s="42"/>
      <c r="PUO542" s="42"/>
      <c r="PUP542" s="42"/>
      <c r="PUQ542" s="42"/>
      <c r="PUR542" s="42"/>
      <c r="PUS542" s="42"/>
      <c r="PUT542" s="42"/>
      <c r="PUU542" s="42"/>
      <c r="PUV542" s="42"/>
      <c r="PUW542" s="42"/>
      <c r="PUX542" s="42"/>
      <c r="PUY542" s="42"/>
      <c r="PUZ542" s="42"/>
      <c r="PVA542" s="42"/>
      <c r="PVB542" s="42"/>
      <c r="PVC542" s="42"/>
      <c r="PVD542" s="42"/>
      <c r="PVE542" s="42"/>
      <c r="PVF542" s="42"/>
      <c r="PVG542" s="42"/>
      <c r="PVH542" s="42"/>
      <c r="PVI542" s="42"/>
      <c r="PVJ542" s="42"/>
      <c r="PVK542" s="42"/>
      <c r="PVL542" s="42"/>
      <c r="PVM542" s="42"/>
      <c r="PVN542" s="42"/>
      <c r="PVO542" s="42"/>
      <c r="PVP542" s="42"/>
      <c r="PVQ542" s="42"/>
      <c r="PVR542" s="42"/>
      <c r="PVS542" s="42"/>
      <c r="PVT542" s="42"/>
      <c r="PVU542" s="42"/>
      <c r="PVV542" s="42"/>
      <c r="PVW542" s="42"/>
      <c r="PVX542" s="42"/>
      <c r="PVY542" s="42"/>
      <c r="PVZ542" s="42"/>
      <c r="PWA542" s="42"/>
      <c r="PWB542" s="42"/>
      <c r="PWC542" s="42"/>
      <c r="PWD542" s="42"/>
      <c r="PWE542" s="42"/>
      <c r="PWF542" s="42"/>
      <c r="PWG542" s="42"/>
      <c r="PWH542" s="42"/>
      <c r="PWI542" s="42"/>
      <c r="PWJ542" s="42"/>
      <c r="PWK542" s="42"/>
      <c r="PWL542" s="42"/>
      <c r="PWM542" s="42"/>
      <c r="PWN542" s="42"/>
      <c r="PWO542" s="42"/>
      <c r="PWP542" s="42"/>
      <c r="PWQ542" s="42"/>
      <c r="PWR542" s="42"/>
      <c r="PWS542" s="42"/>
      <c r="PWT542" s="42"/>
      <c r="PWU542" s="42"/>
      <c r="PWV542" s="42"/>
      <c r="PWW542" s="42"/>
      <c r="PWX542" s="42"/>
      <c r="PWY542" s="42"/>
      <c r="PWZ542" s="42"/>
      <c r="PXA542" s="42"/>
      <c r="PXB542" s="42"/>
      <c r="PXC542" s="42"/>
      <c r="PXD542" s="42"/>
      <c r="PXE542" s="42"/>
      <c r="PXF542" s="42"/>
      <c r="PXG542" s="42"/>
      <c r="PXH542" s="42"/>
      <c r="PXI542" s="42"/>
      <c r="PXJ542" s="42"/>
      <c r="PXK542" s="42"/>
      <c r="PXL542" s="42"/>
      <c r="PXM542" s="42"/>
      <c r="PXN542" s="42"/>
      <c r="PXO542" s="42"/>
      <c r="PXP542" s="42"/>
      <c r="PXQ542" s="42"/>
      <c r="PXR542" s="42"/>
      <c r="PXS542" s="42"/>
      <c r="PXT542" s="42"/>
      <c r="PXU542" s="42"/>
      <c r="PXV542" s="42"/>
      <c r="PXW542" s="42"/>
      <c r="PXX542" s="42"/>
      <c r="PXY542" s="42"/>
      <c r="PXZ542" s="42"/>
      <c r="PYA542" s="42"/>
      <c r="PYB542" s="42"/>
      <c r="PYC542" s="42"/>
      <c r="PYD542" s="42"/>
      <c r="PYE542" s="42"/>
      <c r="PYF542" s="42"/>
      <c r="PYG542" s="42"/>
      <c r="PYH542" s="42"/>
      <c r="PYI542" s="42"/>
      <c r="PYJ542" s="42"/>
      <c r="PYK542" s="42"/>
      <c r="PYL542" s="42"/>
      <c r="PYM542" s="42"/>
      <c r="PYN542" s="42"/>
      <c r="PYO542" s="42"/>
      <c r="PYP542" s="42"/>
      <c r="PYQ542" s="42"/>
      <c r="PYR542" s="42"/>
      <c r="PYS542" s="42"/>
      <c r="PYT542" s="42"/>
      <c r="PYU542" s="42"/>
      <c r="PYV542" s="42"/>
      <c r="PYW542" s="42"/>
      <c r="PYX542" s="42"/>
      <c r="PYY542" s="42"/>
      <c r="PYZ542" s="42"/>
      <c r="PZA542" s="42"/>
      <c r="PZB542" s="42"/>
      <c r="PZC542" s="42"/>
      <c r="PZD542" s="42"/>
      <c r="PZE542" s="42"/>
      <c r="PZF542" s="42"/>
      <c r="PZG542" s="42"/>
      <c r="PZH542" s="42"/>
      <c r="PZI542" s="42"/>
      <c r="PZJ542" s="42"/>
      <c r="PZK542" s="42"/>
      <c r="PZL542" s="42"/>
      <c r="PZM542" s="42"/>
      <c r="PZN542" s="42"/>
      <c r="PZO542" s="42"/>
      <c r="PZP542" s="42"/>
      <c r="PZQ542" s="42"/>
      <c r="PZR542" s="42"/>
      <c r="PZS542" s="42"/>
      <c r="PZT542" s="42"/>
      <c r="PZU542" s="42"/>
      <c r="PZV542" s="42"/>
      <c r="PZW542" s="42"/>
      <c r="PZX542" s="42"/>
      <c r="PZY542" s="42"/>
      <c r="PZZ542" s="42"/>
      <c r="QAA542" s="42"/>
      <c r="QAB542" s="42"/>
      <c r="QAC542" s="42"/>
      <c r="QAD542" s="42"/>
      <c r="QAE542" s="42"/>
      <c r="QAF542" s="42"/>
      <c r="QAG542" s="42"/>
      <c r="QAH542" s="42"/>
      <c r="QAI542" s="42"/>
      <c r="QAJ542" s="42"/>
      <c r="QAK542" s="42"/>
      <c r="QAL542" s="42"/>
      <c r="QAM542" s="42"/>
      <c r="QAN542" s="42"/>
      <c r="QAO542" s="42"/>
      <c r="QAP542" s="42"/>
      <c r="QAQ542" s="42"/>
      <c r="QAR542" s="42"/>
      <c r="QAS542" s="42"/>
      <c r="QAT542" s="42"/>
      <c r="QAU542" s="42"/>
      <c r="QAV542" s="42"/>
      <c r="QAW542" s="42"/>
      <c r="QAX542" s="42"/>
      <c r="QAY542" s="42"/>
      <c r="QAZ542" s="42"/>
      <c r="QBA542" s="42"/>
      <c r="QBB542" s="42"/>
      <c r="QBC542" s="42"/>
      <c r="QBD542" s="42"/>
      <c r="QBE542" s="42"/>
      <c r="QBF542" s="42"/>
      <c r="QBG542" s="42"/>
      <c r="QBH542" s="42"/>
      <c r="QBI542" s="42"/>
      <c r="QBJ542" s="42"/>
      <c r="QBK542" s="42"/>
      <c r="QBL542" s="42"/>
      <c r="QBM542" s="42"/>
      <c r="QBN542" s="42"/>
      <c r="QBO542" s="42"/>
      <c r="QBP542" s="42"/>
      <c r="QBQ542" s="42"/>
      <c r="QBR542" s="42"/>
      <c r="QBS542" s="42"/>
      <c r="QBT542" s="42"/>
      <c r="QBU542" s="42"/>
      <c r="QBV542" s="42"/>
      <c r="QBW542" s="42"/>
      <c r="QBX542" s="42"/>
      <c r="QBY542" s="42"/>
      <c r="QBZ542" s="42"/>
      <c r="QCA542" s="42"/>
      <c r="QCB542" s="42"/>
      <c r="QCC542" s="42"/>
      <c r="QCD542" s="42"/>
      <c r="QCE542" s="42"/>
      <c r="QCF542" s="42"/>
      <c r="QCG542" s="42"/>
      <c r="QCH542" s="42"/>
      <c r="QCI542" s="42"/>
      <c r="QCJ542" s="42"/>
      <c r="QCK542" s="42"/>
      <c r="QCL542" s="42"/>
      <c r="QCM542" s="42"/>
      <c r="QCN542" s="42"/>
      <c r="QCO542" s="42"/>
      <c r="QCP542" s="42"/>
      <c r="QCQ542" s="42"/>
      <c r="QCR542" s="42"/>
      <c r="QCS542" s="42"/>
      <c r="QCT542" s="42"/>
      <c r="QCU542" s="42"/>
      <c r="QCV542" s="42"/>
      <c r="QCW542" s="42"/>
      <c r="QCX542" s="42"/>
      <c r="QCY542" s="42"/>
      <c r="QCZ542" s="42"/>
      <c r="QDA542" s="42"/>
      <c r="QDB542" s="42"/>
      <c r="QDC542" s="42"/>
      <c r="QDD542" s="42"/>
      <c r="QDE542" s="42"/>
      <c r="QDF542" s="42"/>
      <c r="QDG542" s="42"/>
      <c r="QDH542" s="42"/>
      <c r="QDI542" s="42"/>
      <c r="QDJ542" s="42"/>
      <c r="QDK542" s="42"/>
      <c r="QDL542" s="42"/>
      <c r="QDM542" s="42"/>
      <c r="QDN542" s="42"/>
      <c r="QDO542" s="42"/>
      <c r="QDP542" s="42"/>
      <c r="QDQ542" s="42"/>
      <c r="QDR542" s="42"/>
      <c r="QDS542" s="42"/>
      <c r="QDT542" s="42"/>
      <c r="QDU542" s="42"/>
      <c r="QDV542" s="42"/>
      <c r="QDW542" s="42"/>
      <c r="QDX542" s="42"/>
      <c r="QDY542" s="42"/>
      <c r="QDZ542" s="42"/>
      <c r="QEA542" s="42"/>
      <c r="QEB542" s="42"/>
      <c r="QEC542" s="42"/>
      <c r="QED542" s="42"/>
      <c r="QEE542" s="42"/>
      <c r="QEF542" s="42"/>
      <c r="QEG542" s="42"/>
      <c r="QEH542" s="42"/>
      <c r="QEI542" s="42"/>
      <c r="QEJ542" s="42"/>
      <c r="QEK542" s="42"/>
      <c r="QEL542" s="42"/>
      <c r="QEM542" s="42"/>
      <c r="QEN542" s="42"/>
      <c r="QEO542" s="42"/>
      <c r="QEP542" s="42"/>
      <c r="QEQ542" s="42"/>
      <c r="QER542" s="42"/>
      <c r="QES542" s="42"/>
      <c r="QET542" s="42"/>
      <c r="QEU542" s="42"/>
      <c r="QEV542" s="42"/>
      <c r="QEW542" s="42"/>
      <c r="QEX542" s="42"/>
      <c r="QEY542" s="42"/>
      <c r="QEZ542" s="42"/>
      <c r="QFA542" s="42"/>
      <c r="QFB542" s="42"/>
      <c r="QFC542" s="42"/>
      <c r="QFD542" s="42"/>
      <c r="QFE542" s="42"/>
      <c r="QFF542" s="42"/>
      <c r="QFG542" s="42"/>
      <c r="QFH542" s="42"/>
      <c r="QFI542" s="42"/>
      <c r="QFJ542" s="42"/>
      <c r="QFK542" s="42"/>
      <c r="QFL542" s="42"/>
      <c r="QFM542" s="42"/>
      <c r="QFN542" s="42"/>
      <c r="QFO542" s="42"/>
      <c r="QFP542" s="42"/>
      <c r="QFQ542" s="42"/>
      <c r="QFR542" s="42"/>
      <c r="QFS542" s="42"/>
      <c r="QFT542" s="42"/>
      <c r="QFU542" s="42"/>
      <c r="QFV542" s="42"/>
      <c r="QFW542" s="42"/>
      <c r="QFX542" s="42"/>
      <c r="QFY542" s="42"/>
      <c r="QFZ542" s="42"/>
      <c r="QGA542" s="42"/>
      <c r="QGB542" s="42"/>
      <c r="QGC542" s="42"/>
      <c r="QGD542" s="42"/>
      <c r="QGE542" s="42"/>
      <c r="QGF542" s="42"/>
      <c r="QGG542" s="42"/>
      <c r="QGH542" s="42"/>
      <c r="QGI542" s="42"/>
      <c r="QGJ542" s="42"/>
      <c r="QGK542" s="42"/>
      <c r="QGL542" s="42"/>
      <c r="QGM542" s="42"/>
      <c r="QGN542" s="42"/>
      <c r="QGO542" s="42"/>
      <c r="QGP542" s="42"/>
      <c r="QGQ542" s="42"/>
      <c r="QGR542" s="42"/>
      <c r="QGS542" s="42"/>
      <c r="QGT542" s="42"/>
      <c r="QGU542" s="42"/>
      <c r="QGV542" s="42"/>
      <c r="QGW542" s="42"/>
      <c r="QGX542" s="42"/>
      <c r="QGY542" s="42"/>
      <c r="QGZ542" s="42"/>
      <c r="QHA542" s="42"/>
      <c r="QHB542" s="42"/>
      <c r="QHC542" s="42"/>
      <c r="QHD542" s="42"/>
      <c r="QHE542" s="42"/>
      <c r="QHF542" s="42"/>
      <c r="QHG542" s="42"/>
      <c r="QHH542" s="42"/>
      <c r="QHI542" s="42"/>
      <c r="QHJ542" s="42"/>
      <c r="QHK542" s="42"/>
      <c r="QHL542" s="42"/>
      <c r="QHM542" s="42"/>
      <c r="QHN542" s="42"/>
      <c r="QHO542" s="42"/>
      <c r="QHP542" s="42"/>
      <c r="QHQ542" s="42"/>
      <c r="QHR542" s="42"/>
      <c r="QHS542" s="42"/>
      <c r="QHT542" s="42"/>
      <c r="QHU542" s="42"/>
      <c r="QHV542" s="42"/>
      <c r="QHW542" s="42"/>
      <c r="QHX542" s="42"/>
      <c r="QHY542" s="42"/>
      <c r="QHZ542" s="42"/>
      <c r="QIA542" s="42"/>
      <c r="QIB542" s="42"/>
      <c r="QIC542" s="42"/>
      <c r="QID542" s="42"/>
      <c r="QIE542" s="42"/>
      <c r="QIF542" s="42"/>
      <c r="QIG542" s="42"/>
      <c r="QIH542" s="42"/>
      <c r="QII542" s="42"/>
      <c r="QIJ542" s="42"/>
      <c r="QIK542" s="42"/>
      <c r="QIL542" s="42"/>
      <c r="QIM542" s="42"/>
      <c r="QIN542" s="42"/>
      <c r="QIO542" s="42"/>
      <c r="QIP542" s="42"/>
      <c r="QIQ542" s="42"/>
      <c r="QIR542" s="42"/>
      <c r="QIS542" s="42"/>
      <c r="QIT542" s="42"/>
      <c r="QIU542" s="42"/>
      <c r="QIV542" s="42"/>
      <c r="QIW542" s="42"/>
      <c r="QIX542" s="42"/>
      <c r="QIY542" s="42"/>
      <c r="QIZ542" s="42"/>
      <c r="QJA542" s="42"/>
      <c r="QJB542" s="42"/>
      <c r="QJC542" s="42"/>
      <c r="QJD542" s="42"/>
      <c r="QJE542" s="42"/>
      <c r="QJF542" s="42"/>
      <c r="QJG542" s="42"/>
      <c r="QJH542" s="42"/>
      <c r="QJI542" s="42"/>
      <c r="QJJ542" s="42"/>
      <c r="QJK542" s="42"/>
      <c r="QJL542" s="42"/>
      <c r="QJM542" s="42"/>
      <c r="QJN542" s="42"/>
      <c r="QJO542" s="42"/>
      <c r="QJP542" s="42"/>
      <c r="QJQ542" s="42"/>
      <c r="QJR542" s="42"/>
      <c r="QJS542" s="42"/>
      <c r="QJT542" s="42"/>
      <c r="QJU542" s="42"/>
      <c r="QJV542" s="42"/>
      <c r="QJW542" s="42"/>
      <c r="QJX542" s="42"/>
      <c r="QJY542" s="42"/>
      <c r="QJZ542" s="42"/>
      <c r="QKA542" s="42"/>
      <c r="QKB542" s="42"/>
      <c r="QKC542" s="42"/>
      <c r="QKD542" s="42"/>
      <c r="QKE542" s="42"/>
      <c r="QKF542" s="42"/>
      <c r="QKG542" s="42"/>
      <c r="QKH542" s="42"/>
      <c r="QKI542" s="42"/>
      <c r="QKJ542" s="42"/>
      <c r="QKK542" s="42"/>
      <c r="QKL542" s="42"/>
      <c r="QKM542" s="42"/>
      <c r="QKN542" s="42"/>
      <c r="QKO542" s="42"/>
      <c r="QKP542" s="42"/>
      <c r="QKQ542" s="42"/>
      <c r="QKR542" s="42"/>
      <c r="QKS542" s="42"/>
      <c r="QKT542" s="42"/>
      <c r="QKU542" s="42"/>
      <c r="QKV542" s="42"/>
      <c r="QKW542" s="42"/>
      <c r="QKX542" s="42"/>
      <c r="QKY542" s="42"/>
      <c r="QKZ542" s="42"/>
      <c r="QLA542" s="42"/>
      <c r="QLB542" s="42"/>
      <c r="QLC542" s="42"/>
      <c r="QLD542" s="42"/>
      <c r="QLE542" s="42"/>
      <c r="QLF542" s="42"/>
      <c r="QLG542" s="42"/>
      <c r="QLH542" s="42"/>
      <c r="QLI542" s="42"/>
      <c r="QLJ542" s="42"/>
      <c r="QLK542" s="42"/>
      <c r="QLL542" s="42"/>
      <c r="QLM542" s="42"/>
      <c r="QLN542" s="42"/>
      <c r="QLO542" s="42"/>
      <c r="QLP542" s="42"/>
      <c r="QLQ542" s="42"/>
      <c r="QLR542" s="42"/>
      <c r="QLS542" s="42"/>
      <c r="QLT542" s="42"/>
      <c r="QLU542" s="42"/>
      <c r="QLV542" s="42"/>
      <c r="QLW542" s="42"/>
      <c r="QLX542" s="42"/>
      <c r="QLY542" s="42"/>
      <c r="QLZ542" s="42"/>
      <c r="QMA542" s="42"/>
      <c r="QMB542" s="42"/>
      <c r="QMC542" s="42"/>
      <c r="QMD542" s="42"/>
      <c r="QME542" s="42"/>
      <c r="QMF542" s="42"/>
      <c r="QMG542" s="42"/>
      <c r="QMH542" s="42"/>
      <c r="QMI542" s="42"/>
      <c r="QMJ542" s="42"/>
      <c r="QMK542" s="42"/>
      <c r="QML542" s="42"/>
      <c r="QMM542" s="42"/>
      <c r="QMN542" s="42"/>
      <c r="QMO542" s="42"/>
      <c r="QMP542" s="42"/>
      <c r="QMQ542" s="42"/>
      <c r="QMR542" s="42"/>
      <c r="QMS542" s="42"/>
      <c r="QMT542" s="42"/>
      <c r="QMU542" s="42"/>
      <c r="QMV542" s="42"/>
      <c r="QMW542" s="42"/>
      <c r="QMX542" s="42"/>
      <c r="QMY542" s="42"/>
      <c r="QMZ542" s="42"/>
      <c r="QNA542" s="42"/>
      <c r="QNB542" s="42"/>
      <c r="QNC542" s="42"/>
      <c r="QND542" s="42"/>
      <c r="QNE542" s="42"/>
      <c r="QNF542" s="42"/>
      <c r="QNG542" s="42"/>
      <c r="QNH542" s="42"/>
      <c r="QNI542" s="42"/>
      <c r="QNJ542" s="42"/>
      <c r="QNK542" s="42"/>
      <c r="QNL542" s="42"/>
      <c r="QNM542" s="42"/>
      <c r="QNN542" s="42"/>
      <c r="QNO542" s="42"/>
      <c r="QNP542" s="42"/>
      <c r="QNQ542" s="42"/>
      <c r="QNR542" s="42"/>
      <c r="QNS542" s="42"/>
      <c r="QNT542" s="42"/>
      <c r="QNU542" s="42"/>
      <c r="QNV542" s="42"/>
      <c r="QNW542" s="42"/>
      <c r="QNX542" s="42"/>
      <c r="QNY542" s="42"/>
      <c r="QNZ542" s="42"/>
      <c r="QOA542" s="42"/>
      <c r="QOB542" s="42"/>
      <c r="QOC542" s="42"/>
      <c r="QOD542" s="42"/>
      <c r="QOE542" s="42"/>
      <c r="QOF542" s="42"/>
      <c r="QOG542" s="42"/>
      <c r="QOH542" s="42"/>
      <c r="QOI542" s="42"/>
      <c r="QOJ542" s="42"/>
      <c r="QOK542" s="42"/>
      <c r="QOL542" s="42"/>
      <c r="QOM542" s="42"/>
      <c r="QON542" s="42"/>
      <c r="QOO542" s="42"/>
      <c r="QOP542" s="42"/>
      <c r="QOQ542" s="42"/>
      <c r="QOR542" s="42"/>
      <c r="QOS542" s="42"/>
      <c r="QOT542" s="42"/>
      <c r="QOU542" s="42"/>
      <c r="QOV542" s="42"/>
      <c r="QOW542" s="42"/>
      <c r="QOX542" s="42"/>
      <c r="QOY542" s="42"/>
      <c r="QOZ542" s="42"/>
      <c r="QPA542" s="42"/>
      <c r="QPB542" s="42"/>
      <c r="QPC542" s="42"/>
      <c r="QPD542" s="42"/>
      <c r="QPE542" s="42"/>
      <c r="QPF542" s="42"/>
      <c r="QPG542" s="42"/>
      <c r="QPH542" s="42"/>
      <c r="QPI542" s="42"/>
      <c r="QPJ542" s="42"/>
      <c r="QPK542" s="42"/>
      <c r="QPL542" s="42"/>
      <c r="QPM542" s="42"/>
      <c r="QPN542" s="42"/>
      <c r="QPO542" s="42"/>
      <c r="QPP542" s="42"/>
      <c r="QPQ542" s="42"/>
      <c r="QPR542" s="42"/>
      <c r="QPS542" s="42"/>
      <c r="QPT542" s="42"/>
      <c r="QPU542" s="42"/>
      <c r="QPV542" s="42"/>
      <c r="QPW542" s="42"/>
      <c r="QPX542" s="42"/>
      <c r="QPY542" s="42"/>
      <c r="QPZ542" s="42"/>
      <c r="QQA542" s="42"/>
      <c r="QQB542" s="42"/>
      <c r="QQC542" s="42"/>
      <c r="QQD542" s="42"/>
      <c r="QQE542" s="42"/>
      <c r="QQF542" s="42"/>
      <c r="QQG542" s="42"/>
      <c r="QQH542" s="42"/>
      <c r="QQI542" s="42"/>
      <c r="QQJ542" s="42"/>
      <c r="QQK542" s="42"/>
      <c r="QQL542" s="42"/>
      <c r="QQM542" s="42"/>
      <c r="QQN542" s="42"/>
      <c r="QQO542" s="42"/>
      <c r="QQP542" s="42"/>
      <c r="QQQ542" s="42"/>
      <c r="QQR542" s="42"/>
      <c r="QQS542" s="42"/>
      <c r="QQT542" s="42"/>
      <c r="QQU542" s="42"/>
      <c r="QQV542" s="42"/>
      <c r="QQW542" s="42"/>
      <c r="QQX542" s="42"/>
      <c r="QQY542" s="42"/>
      <c r="QQZ542" s="42"/>
      <c r="QRA542" s="42"/>
      <c r="QRB542" s="42"/>
      <c r="QRC542" s="42"/>
      <c r="QRD542" s="42"/>
      <c r="QRE542" s="42"/>
      <c r="QRF542" s="42"/>
      <c r="QRG542" s="42"/>
      <c r="QRH542" s="42"/>
      <c r="QRI542" s="42"/>
      <c r="QRJ542" s="42"/>
      <c r="QRK542" s="42"/>
      <c r="QRL542" s="42"/>
      <c r="QRM542" s="42"/>
      <c r="QRN542" s="42"/>
      <c r="QRO542" s="42"/>
      <c r="QRP542" s="42"/>
      <c r="QRQ542" s="42"/>
      <c r="QRR542" s="42"/>
      <c r="QRS542" s="42"/>
      <c r="QRT542" s="42"/>
      <c r="QRU542" s="42"/>
      <c r="QRV542" s="42"/>
      <c r="QRW542" s="42"/>
      <c r="QRX542" s="42"/>
      <c r="QRY542" s="42"/>
      <c r="QRZ542" s="42"/>
      <c r="QSA542" s="42"/>
      <c r="QSB542" s="42"/>
      <c r="QSC542" s="42"/>
      <c r="QSD542" s="42"/>
      <c r="QSE542" s="42"/>
      <c r="QSF542" s="42"/>
      <c r="QSG542" s="42"/>
      <c r="QSH542" s="42"/>
      <c r="QSI542" s="42"/>
      <c r="QSJ542" s="42"/>
      <c r="QSK542" s="42"/>
      <c r="QSL542" s="42"/>
      <c r="QSM542" s="42"/>
      <c r="QSN542" s="42"/>
      <c r="QSO542" s="42"/>
      <c r="QSP542" s="42"/>
      <c r="QSQ542" s="42"/>
      <c r="QSR542" s="42"/>
      <c r="QSS542" s="42"/>
      <c r="QST542" s="42"/>
      <c r="QSU542" s="42"/>
      <c r="QSV542" s="42"/>
      <c r="QSW542" s="42"/>
      <c r="QSX542" s="42"/>
      <c r="QSY542" s="42"/>
      <c r="QSZ542" s="42"/>
      <c r="QTA542" s="42"/>
      <c r="QTB542" s="42"/>
      <c r="QTC542" s="42"/>
      <c r="QTD542" s="42"/>
      <c r="QTE542" s="42"/>
      <c r="QTF542" s="42"/>
      <c r="QTG542" s="42"/>
      <c r="QTH542" s="42"/>
      <c r="QTI542" s="42"/>
      <c r="QTJ542" s="42"/>
      <c r="QTK542" s="42"/>
      <c r="QTL542" s="42"/>
      <c r="QTM542" s="42"/>
      <c r="QTN542" s="42"/>
      <c r="QTO542" s="42"/>
      <c r="QTP542" s="42"/>
      <c r="QTQ542" s="42"/>
      <c r="QTR542" s="42"/>
      <c r="QTS542" s="42"/>
      <c r="QTT542" s="42"/>
      <c r="QTU542" s="42"/>
      <c r="QTV542" s="42"/>
      <c r="QTW542" s="42"/>
      <c r="QTX542" s="42"/>
      <c r="QTY542" s="42"/>
      <c r="QTZ542" s="42"/>
      <c r="QUA542" s="42"/>
      <c r="QUB542" s="42"/>
      <c r="QUC542" s="42"/>
      <c r="QUD542" s="42"/>
      <c r="QUE542" s="42"/>
      <c r="QUF542" s="42"/>
      <c r="QUG542" s="42"/>
      <c r="QUH542" s="42"/>
      <c r="QUI542" s="42"/>
      <c r="QUJ542" s="42"/>
      <c r="QUK542" s="42"/>
      <c r="QUL542" s="42"/>
      <c r="QUM542" s="42"/>
      <c r="QUN542" s="42"/>
      <c r="QUO542" s="42"/>
      <c r="QUP542" s="42"/>
      <c r="QUQ542" s="42"/>
      <c r="QUR542" s="42"/>
      <c r="QUS542" s="42"/>
      <c r="QUT542" s="42"/>
      <c r="QUU542" s="42"/>
      <c r="QUV542" s="42"/>
      <c r="QUW542" s="42"/>
      <c r="QUX542" s="42"/>
      <c r="QUY542" s="42"/>
      <c r="QUZ542" s="42"/>
      <c r="QVA542" s="42"/>
      <c r="QVB542" s="42"/>
      <c r="QVC542" s="42"/>
      <c r="QVD542" s="42"/>
      <c r="QVE542" s="42"/>
      <c r="QVF542" s="42"/>
      <c r="QVG542" s="42"/>
      <c r="QVH542" s="42"/>
      <c r="QVI542" s="42"/>
      <c r="QVJ542" s="42"/>
      <c r="QVK542" s="42"/>
      <c r="QVL542" s="42"/>
      <c r="QVM542" s="42"/>
      <c r="QVN542" s="42"/>
      <c r="QVO542" s="42"/>
      <c r="QVP542" s="42"/>
      <c r="QVQ542" s="42"/>
      <c r="QVR542" s="42"/>
      <c r="QVS542" s="42"/>
      <c r="QVT542" s="42"/>
      <c r="QVU542" s="42"/>
      <c r="QVV542" s="42"/>
      <c r="QVW542" s="42"/>
      <c r="QVX542" s="42"/>
      <c r="QVY542" s="42"/>
      <c r="QVZ542" s="42"/>
      <c r="QWA542" s="42"/>
      <c r="QWB542" s="42"/>
      <c r="QWC542" s="42"/>
      <c r="QWD542" s="42"/>
      <c r="QWE542" s="42"/>
      <c r="QWF542" s="42"/>
      <c r="QWG542" s="42"/>
      <c r="QWH542" s="42"/>
      <c r="QWI542" s="42"/>
      <c r="QWJ542" s="42"/>
      <c r="QWK542" s="42"/>
      <c r="QWL542" s="42"/>
      <c r="QWM542" s="42"/>
      <c r="QWN542" s="42"/>
      <c r="QWO542" s="42"/>
      <c r="QWP542" s="42"/>
      <c r="QWQ542" s="42"/>
      <c r="QWR542" s="42"/>
      <c r="QWS542" s="42"/>
      <c r="QWT542" s="42"/>
      <c r="QWU542" s="42"/>
      <c r="QWV542" s="42"/>
      <c r="QWW542" s="42"/>
      <c r="QWX542" s="42"/>
      <c r="QWY542" s="42"/>
      <c r="QWZ542" s="42"/>
      <c r="QXA542" s="42"/>
      <c r="QXB542" s="42"/>
      <c r="QXC542" s="42"/>
      <c r="QXD542" s="42"/>
      <c r="QXE542" s="42"/>
      <c r="QXF542" s="42"/>
      <c r="QXG542" s="42"/>
      <c r="QXH542" s="42"/>
      <c r="QXI542" s="42"/>
      <c r="QXJ542" s="42"/>
      <c r="QXK542" s="42"/>
      <c r="QXL542" s="42"/>
      <c r="QXM542" s="42"/>
      <c r="QXN542" s="42"/>
      <c r="QXO542" s="42"/>
      <c r="QXP542" s="42"/>
      <c r="QXQ542" s="42"/>
      <c r="QXR542" s="42"/>
      <c r="QXS542" s="42"/>
      <c r="QXT542" s="42"/>
      <c r="QXU542" s="42"/>
      <c r="QXV542" s="42"/>
      <c r="QXW542" s="42"/>
      <c r="QXX542" s="42"/>
      <c r="QXY542" s="42"/>
      <c r="QXZ542" s="42"/>
      <c r="QYA542" s="42"/>
      <c r="QYB542" s="42"/>
      <c r="QYC542" s="42"/>
      <c r="QYD542" s="42"/>
      <c r="QYE542" s="42"/>
      <c r="QYF542" s="42"/>
      <c r="QYG542" s="42"/>
      <c r="QYH542" s="42"/>
      <c r="QYI542" s="42"/>
      <c r="QYJ542" s="42"/>
      <c r="QYK542" s="42"/>
      <c r="QYL542" s="42"/>
      <c r="QYM542" s="42"/>
      <c r="QYN542" s="42"/>
      <c r="QYO542" s="42"/>
      <c r="QYP542" s="42"/>
      <c r="QYQ542" s="42"/>
      <c r="QYR542" s="42"/>
      <c r="QYS542" s="42"/>
      <c r="QYT542" s="42"/>
      <c r="QYU542" s="42"/>
      <c r="QYV542" s="42"/>
      <c r="QYW542" s="42"/>
      <c r="QYX542" s="42"/>
      <c r="QYY542" s="42"/>
      <c r="QYZ542" s="42"/>
      <c r="QZA542" s="42"/>
      <c r="QZB542" s="42"/>
      <c r="QZC542" s="42"/>
      <c r="QZD542" s="42"/>
      <c r="QZE542" s="42"/>
      <c r="QZF542" s="42"/>
      <c r="QZG542" s="42"/>
      <c r="QZH542" s="42"/>
      <c r="QZI542" s="42"/>
      <c r="QZJ542" s="42"/>
      <c r="QZK542" s="42"/>
      <c r="QZL542" s="42"/>
      <c r="QZM542" s="42"/>
      <c r="QZN542" s="42"/>
      <c r="QZO542" s="42"/>
      <c r="QZP542" s="42"/>
      <c r="QZQ542" s="42"/>
      <c r="QZR542" s="42"/>
      <c r="QZS542" s="42"/>
      <c r="QZT542" s="42"/>
      <c r="QZU542" s="42"/>
      <c r="QZV542" s="42"/>
      <c r="QZW542" s="42"/>
      <c r="QZX542" s="42"/>
      <c r="QZY542" s="42"/>
      <c r="QZZ542" s="42"/>
      <c r="RAA542" s="42"/>
      <c r="RAB542" s="42"/>
      <c r="RAC542" s="42"/>
      <c r="RAD542" s="42"/>
      <c r="RAE542" s="42"/>
      <c r="RAF542" s="42"/>
      <c r="RAG542" s="42"/>
      <c r="RAH542" s="42"/>
      <c r="RAI542" s="42"/>
      <c r="RAJ542" s="42"/>
      <c r="RAK542" s="42"/>
      <c r="RAL542" s="42"/>
      <c r="RAM542" s="42"/>
      <c r="RAN542" s="42"/>
      <c r="RAO542" s="42"/>
      <c r="RAP542" s="42"/>
      <c r="RAQ542" s="42"/>
      <c r="RAR542" s="42"/>
      <c r="RAS542" s="42"/>
      <c r="RAT542" s="42"/>
      <c r="RAU542" s="42"/>
      <c r="RAV542" s="42"/>
      <c r="RAW542" s="42"/>
      <c r="RAX542" s="42"/>
      <c r="RAY542" s="42"/>
      <c r="RAZ542" s="42"/>
      <c r="RBA542" s="42"/>
      <c r="RBB542" s="42"/>
      <c r="RBC542" s="42"/>
      <c r="RBD542" s="42"/>
      <c r="RBE542" s="42"/>
      <c r="RBF542" s="42"/>
      <c r="RBG542" s="42"/>
      <c r="RBH542" s="42"/>
      <c r="RBI542" s="42"/>
      <c r="RBJ542" s="42"/>
      <c r="RBK542" s="42"/>
      <c r="RBL542" s="42"/>
      <c r="RBM542" s="42"/>
      <c r="RBN542" s="42"/>
      <c r="RBO542" s="42"/>
      <c r="RBP542" s="42"/>
      <c r="RBQ542" s="42"/>
      <c r="RBR542" s="42"/>
      <c r="RBS542" s="42"/>
      <c r="RBT542" s="42"/>
      <c r="RBU542" s="42"/>
      <c r="RBV542" s="42"/>
      <c r="RBW542" s="42"/>
      <c r="RBX542" s="42"/>
      <c r="RBY542" s="42"/>
      <c r="RBZ542" s="42"/>
      <c r="RCA542" s="42"/>
      <c r="RCB542" s="42"/>
      <c r="RCC542" s="42"/>
      <c r="RCD542" s="42"/>
      <c r="RCE542" s="42"/>
      <c r="RCF542" s="42"/>
      <c r="RCG542" s="42"/>
      <c r="RCH542" s="42"/>
      <c r="RCI542" s="42"/>
      <c r="RCJ542" s="42"/>
      <c r="RCK542" s="42"/>
      <c r="RCL542" s="42"/>
      <c r="RCM542" s="42"/>
      <c r="RCN542" s="42"/>
      <c r="RCO542" s="42"/>
      <c r="RCP542" s="42"/>
      <c r="RCQ542" s="42"/>
      <c r="RCR542" s="42"/>
      <c r="RCS542" s="42"/>
      <c r="RCT542" s="42"/>
      <c r="RCU542" s="42"/>
      <c r="RCV542" s="42"/>
      <c r="RCW542" s="42"/>
      <c r="RCX542" s="42"/>
      <c r="RCY542" s="42"/>
      <c r="RCZ542" s="42"/>
      <c r="RDA542" s="42"/>
      <c r="RDB542" s="42"/>
      <c r="RDC542" s="42"/>
      <c r="RDD542" s="42"/>
      <c r="RDE542" s="42"/>
      <c r="RDF542" s="42"/>
      <c r="RDG542" s="42"/>
      <c r="RDH542" s="42"/>
      <c r="RDI542" s="42"/>
      <c r="RDJ542" s="42"/>
      <c r="RDK542" s="42"/>
      <c r="RDL542" s="42"/>
      <c r="RDM542" s="42"/>
      <c r="RDN542" s="42"/>
      <c r="RDO542" s="42"/>
      <c r="RDP542" s="42"/>
      <c r="RDQ542" s="42"/>
      <c r="RDR542" s="42"/>
      <c r="RDS542" s="42"/>
      <c r="RDT542" s="42"/>
      <c r="RDU542" s="42"/>
      <c r="RDV542" s="42"/>
      <c r="RDW542" s="42"/>
      <c r="RDX542" s="42"/>
      <c r="RDY542" s="42"/>
      <c r="RDZ542" s="42"/>
      <c r="REA542" s="42"/>
      <c r="REB542" s="42"/>
      <c r="REC542" s="42"/>
      <c r="RED542" s="42"/>
      <c r="REE542" s="42"/>
      <c r="REF542" s="42"/>
      <c r="REG542" s="42"/>
      <c r="REH542" s="42"/>
      <c r="REI542" s="42"/>
      <c r="REJ542" s="42"/>
      <c r="REK542" s="42"/>
      <c r="REL542" s="42"/>
      <c r="REM542" s="42"/>
      <c r="REN542" s="42"/>
      <c r="REO542" s="42"/>
      <c r="REP542" s="42"/>
      <c r="REQ542" s="42"/>
      <c r="RER542" s="42"/>
      <c r="RES542" s="42"/>
      <c r="RET542" s="42"/>
      <c r="REU542" s="42"/>
      <c r="REV542" s="42"/>
      <c r="REW542" s="42"/>
      <c r="REX542" s="42"/>
      <c r="REY542" s="42"/>
      <c r="REZ542" s="42"/>
      <c r="RFA542" s="42"/>
      <c r="RFB542" s="42"/>
      <c r="RFC542" s="42"/>
      <c r="RFD542" s="42"/>
      <c r="RFE542" s="42"/>
      <c r="RFF542" s="42"/>
      <c r="RFG542" s="42"/>
      <c r="RFH542" s="42"/>
      <c r="RFI542" s="42"/>
      <c r="RFJ542" s="42"/>
      <c r="RFK542" s="42"/>
      <c r="RFL542" s="42"/>
      <c r="RFM542" s="42"/>
      <c r="RFN542" s="42"/>
      <c r="RFO542" s="42"/>
      <c r="RFP542" s="42"/>
      <c r="RFQ542" s="42"/>
      <c r="RFR542" s="42"/>
      <c r="RFS542" s="42"/>
      <c r="RFT542" s="42"/>
      <c r="RFU542" s="42"/>
      <c r="RFV542" s="42"/>
      <c r="RFW542" s="42"/>
      <c r="RFX542" s="42"/>
      <c r="RFY542" s="42"/>
      <c r="RFZ542" s="42"/>
      <c r="RGA542" s="42"/>
      <c r="RGB542" s="42"/>
      <c r="RGC542" s="42"/>
      <c r="RGD542" s="42"/>
      <c r="RGE542" s="42"/>
      <c r="RGF542" s="42"/>
      <c r="RGG542" s="42"/>
      <c r="RGH542" s="42"/>
      <c r="RGI542" s="42"/>
      <c r="RGJ542" s="42"/>
      <c r="RGK542" s="42"/>
      <c r="RGL542" s="42"/>
      <c r="RGM542" s="42"/>
      <c r="RGN542" s="42"/>
      <c r="RGO542" s="42"/>
      <c r="RGP542" s="42"/>
      <c r="RGQ542" s="42"/>
      <c r="RGR542" s="42"/>
      <c r="RGS542" s="42"/>
      <c r="RGT542" s="42"/>
      <c r="RGU542" s="42"/>
      <c r="RGV542" s="42"/>
      <c r="RGW542" s="42"/>
      <c r="RGX542" s="42"/>
      <c r="RGY542" s="42"/>
      <c r="RGZ542" s="42"/>
      <c r="RHA542" s="42"/>
      <c r="RHB542" s="42"/>
      <c r="RHC542" s="42"/>
      <c r="RHD542" s="42"/>
      <c r="RHE542" s="42"/>
      <c r="RHF542" s="42"/>
      <c r="RHG542" s="42"/>
      <c r="RHH542" s="42"/>
      <c r="RHI542" s="42"/>
      <c r="RHJ542" s="42"/>
      <c r="RHK542" s="42"/>
      <c r="RHL542" s="42"/>
      <c r="RHM542" s="42"/>
      <c r="RHN542" s="42"/>
      <c r="RHO542" s="42"/>
      <c r="RHP542" s="42"/>
      <c r="RHQ542" s="42"/>
      <c r="RHR542" s="42"/>
      <c r="RHS542" s="42"/>
      <c r="RHT542" s="42"/>
      <c r="RHU542" s="42"/>
      <c r="RHV542" s="42"/>
      <c r="RHW542" s="42"/>
      <c r="RHX542" s="42"/>
      <c r="RHY542" s="42"/>
      <c r="RHZ542" s="42"/>
      <c r="RIA542" s="42"/>
      <c r="RIB542" s="42"/>
      <c r="RIC542" s="42"/>
      <c r="RID542" s="42"/>
      <c r="RIE542" s="42"/>
      <c r="RIF542" s="42"/>
      <c r="RIG542" s="42"/>
      <c r="RIH542" s="42"/>
      <c r="RII542" s="42"/>
      <c r="RIJ542" s="42"/>
      <c r="RIK542" s="42"/>
      <c r="RIL542" s="42"/>
      <c r="RIM542" s="42"/>
      <c r="RIN542" s="42"/>
      <c r="RIO542" s="42"/>
      <c r="RIP542" s="42"/>
      <c r="RIQ542" s="42"/>
      <c r="RIR542" s="42"/>
      <c r="RIS542" s="42"/>
      <c r="RIT542" s="42"/>
      <c r="RIU542" s="42"/>
      <c r="RIV542" s="42"/>
      <c r="RIW542" s="42"/>
      <c r="RIX542" s="42"/>
      <c r="RIY542" s="42"/>
      <c r="RIZ542" s="42"/>
      <c r="RJA542" s="42"/>
      <c r="RJB542" s="42"/>
      <c r="RJC542" s="42"/>
      <c r="RJD542" s="42"/>
      <c r="RJE542" s="42"/>
      <c r="RJF542" s="42"/>
      <c r="RJG542" s="42"/>
      <c r="RJH542" s="42"/>
      <c r="RJI542" s="42"/>
      <c r="RJJ542" s="42"/>
      <c r="RJK542" s="42"/>
      <c r="RJL542" s="42"/>
      <c r="RJM542" s="42"/>
      <c r="RJN542" s="42"/>
      <c r="RJO542" s="42"/>
      <c r="RJP542" s="42"/>
      <c r="RJQ542" s="42"/>
      <c r="RJR542" s="42"/>
      <c r="RJS542" s="42"/>
      <c r="RJT542" s="42"/>
      <c r="RJU542" s="42"/>
      <c r="RJV542" s="42"/>
      <c r="RJW542" s="42"/>
      <c r="RJX542" s="42"/>
      <c r="RJY542" s="42"/>
      <c r="RJZ542" s="42"/>
      <c r="RKA542" s="42"/>
      <c r="RKB542" s="42"/>
      <c r="RKC542" s="42"/>
      <c r="RKD542" s="42"/>
      <c r="RKE542" s="42"/>
      <c r="RKF542" s="42"/>
      <c r="RKG542" s="42"/>
      <c r="RKH542" s="42"/>
      <c r="RKI542" s="42"/>
      <c r="RKJ542" s="42"/>
      <c r="RKK542" s="42"/>
      <c r="RKL542" s="42"/>
      <c r="RKM542" s="42"/>
      <c r="RKN542" s="42"/>
      <c r="RKO542" s="42"/>
      <c r="RKP542" s="42"/>
      <c r="RKQ542" s="42"/>
      <c r="RKR542" s="42"/>
      <c r="RKS542" s="42"/>
      <c r="RKT542" s="42"/>
      <c r="RKU542" s="42"/>
      <c r="RKV542" s="42"/>
      <c r="RKW542" s="42"/>
      <c r="RKX542" s="42"/>
      <c r="RKY542" s="42"/>
      <c r="RKZ542" s="42"/>
      <c r="RLA542" s="42"/>
      <c r="RLB542" s="42"/>
      <c r="RLC542" s="42"/>
      <c r="RLD542" s="42"/>
      <c r="RLE542" s="42"/>
      <c r="RLF542" s="42"/>
      <c r="RLG542" s="42"/>
      <c r="RLH542" s="42"/>
      <c r="RLI542" s="42"/>
      <c r="RLJ542" s="42"/>
      <c r="RLK542" s="42"/>
      <c r="RLL542" s="42"/>
      <c r="RLM542" s="42"/>
      <c r="RLN542" s="42"/>
      <c r="RLO542" s="42"/>
      <c r="RLP542" s="42"/>
      <c r="RLQ542" s="42"/>
      <c r="RLR542" s="42"/>
      <c r="RLS542" s="42"/>
      <c r="RLT542" s="42"/>
      <c r="RLU542" s="42"/>
      <c r="RLV542" s="42"/>
      <c r="RLW542" s="42"/>
      <c r="RLX542" s="42"/>
      <c r="RLY542" s="42"/>
      <c r="RLZ542" s="42"/>
      <c r="RMA542" s="42"/>
      <c r="RMB542" s="42"/>
      <c r="RMC542" s="42"/>
      <c r="RMD542" s="42"/>
      <c r="RME542" s="42"/>
      <c r="RMF542" s="42"/>
      <c r="RMG542" s="42"/>
      <c r="RMH542" s="42"/>
      <c r="RMI542" s="42"/>
      <c r="RMJ542" s="42"/>
      <c r="RMK542" s="42"/>
      <c r="RML542" s="42"/>
      <c r="RMM542" s="42"/>
      <c r="RMN542" s="42"/>
      <c r="RMO542" s="42"/>
      <c r="RMP542" s="42"/>
      <c r="RMQ542" s="42"/>
      <c r="RMR542" s="42"/>
      <c r="RMS542" s="42"/>
      <c r="RMT542" s="42"/>
      <c r="RMU542" s="42"/>
      <c r="RMV542" s="42"/>
      <c r="RMW542" s="42"/>
      <c r="RMX542" s="42"/>
      <c r="RMY542" s="42"/>
      <c r="RMZ542" s="42"/>
      <c r="RNA542" s="42"/>
      <c r="RNB542" s="42"/>
      <c r="RNC542" s="42"/>
      <c r="RND542" s="42"/>
      <c r="RNE542" s="42"/>
      <c r="RNF542" s="42"/>
      <c r="RNG542" s="42"/>
      <c r="RNH542" s="42"/>
      <c r="RNI542" s="42"/>
      <c r="RNJ542" s="42"/>
      <c r="RNK542" s="42"/>
      <c r="RNL542" s="42"/>
      <c r="RNM542" s="42"/>
      <c r="RNN542" s="42"/>
      <c r="RNO542" s="42"/>
      <c r="RNP542" s="42"/>
      <c r="RNQ542" s="42"/>
      <c r="RNR542" s="42"/>
      <c r="RNS542" s="42"/>
      <c r="RNT542" s="42"/>
      <c r="RNU542" s="42"/>
      <c r="RNV542" s="42"/>
      <c r="RNW542" s="42"/>
      <c r="RNX542" s="42"/>
      <c r="RNY542" s="42"/>
      <c r="RNZ542" s="42"/>
      <c r="ROA542" s="42"/>
      <c r="ROB542" s="42"/>
      <c r="ROC542" s="42"/>
      <c r="ROD542" s="42"/>
      <c r="ROE542" s="42"/>
      <c r="ROF542" s="42"/>
      <c r="ROG542" s="42"/>
      <c r="ROH542" s="42"/>
      <c r="ROI542" s="42"/>
      <c r="ROJ542" s="42"/>
      <c r="ROK542" s="42"/>
      <c r="ROL542" s="42"/>
      <c r="ROM542" s="42"/>
      <c r="RON542" s="42"/>
      <c r="ROO542" s="42"/>
      <c r="ROP542" s="42"/>
      <c r="ROQ542" s="42"/>
      <c r="ROR542" s="42"/>
      <c r="ROS542" s="42"/>
      <c r="ROT542" s="42"/>
      <c r="ROU542" s="42"/>
      <c r="ROV542" s="42"/>
      <c r="ROW542" s="42"/>
      <c r="ROX542" s="42"/>
      <c r="ROY542" s="42"/>
      <c r="ROZ542" s="42"/>
      <c r="RPA542" s="42"/>
      <c r="RPB542" s="42"/>
      <c r="RPC542" s="42"/>
      <c r="RPD542" s="42"/>
      <c r="RPE542" s="42"/>
      <c r="RPF542" s="42"/>
      <c r="RPG542" s="42"/>
      <c r="RPH542" s="42"/>
      <c r="RPI542" s="42"/>
      <c r="RPJ542" s="42"/>
      <c r="RPK542" s="42"/>
      <c r="RPL542" s="42"/>
      <c r="RPM542" s="42"/>
      <c r="RPN542" s="42"/>
      <c r="RPO542" s="42"/>
      <c r="RPP542" s="42"/>
      <c r="RPQ542" s="42"/>
      <c r="RPR542" s="42"/>
      <c r="RPS542" s="42"/>
      <c r="RPT542" s="42"/>
      <c r="RPU542" s="42"/>
      <c r="RPV542" s="42"/>
      <c r="RPW542" s="42"/>
      <c r="RPX542" s="42"/>
      <c r="RPY542" s="42"/>
      <c r="RPZ542" s="42"/>
      <c r="RQA542" s="42"/>
      <c r="RQB542" s="42"/>
      <c r="RQC542" s="42"/>
      <c r="RQD542" s="42"/>
      <c r="RQE542" s="42"/>
      <c r="RQF542" s="42"/>
      <c r="RQG542" s="42"/>
      <c r="RQH542" s="42"/>
      <c r="RQI542" s="42"/>
      <c r="RQJ542" s="42"/>
      <c r="RQK542" s="42"/>
      <c r="RQL542" s="42"/>
      <c r="RQM542" s="42"/>
      <c r="RQN542" s="42"/>
      <c r="RQO542" s="42"/>
      <c r="RQP542" s="42"/>
      <c r="RQQ542" s="42"/>
      <c r="RQR542" s="42"/>
      <c r="RQS542" s="42"/>
      <c r="RQT542" s="42"/>
      <c r="RQU542" s="42"/>
      <c r="RQV542" s="42"/>
      <c r="RQW542" s="42"/>
      <c r="RQX542" s="42"/>
      <c r="RQY542" s="42"/>
      <c r="RQZ542" s="42"/>
      <c r="RRA542" s="42"/>
      <c r="RRB542" s="42"/>
      <c r="RRC542" s="42"/>
      <c r="RRD542" s="42"/>
      <c r="RRE542" s="42"/>
      <c r="RRF542" s="42"/>
      <c r="RRG542" s="42"/>
      <c r="RRH542" s="42"/>
      <c r="RRI542" s="42"/>
      <c r="RRJ542" s="42"/>
      <c r="RRK542" s="42"/>
      <c r="RRL542" s="42"/>
      <c r="RRM542" s="42"/>
      <c r="RRN542" s="42"/>
      <c r="RRO542" s="42"/>
      <c r="RRP542" s="42"/>
      <c r="RRQ542" s="42"/>
      <c r="RRR542" s="42"/>
      <c r="RRS542" s="42"/>
      <c r="RRT542" s="42"/>
      <c r="RRU542" s="42"/>
      <c r="RRV542" s="42"/>
      <c r="RRW542" s="42"/>
      <c r="RRX542" s="42"/>
      <c r="RRY542" s="42"/>
      <c r="RRZ542" s="42"/>
      <c r="RSA542" s="42"/>
      <c r="RSB542" s="42"/>
      <c r="RSC542" s="42"/>
      <c r="RSD542" s="42"/>
      <c r="RSE542" s="42"/>
      <c r="RSF542" s="42"/>
      <c r="RSG542" s="42"/>
      <c r="RSH542" s="42"/>
      <c r="RSI542" s="42"/>
      <c r="RSJ542" s="42"/>
      <c r="RSK542" s="42"/>
      <c r="RSL542" s="42"/>
      <c r="RSM542" s="42"/>
      <c r="RSN542" s="42"/>
      <c r="RSO542" s="42"/>
      <c r="RSP542" s="42"/>
      <c r="RSQ542" s="42"/>
      <c r="RSR542" s="42"/>
      <c r="RSS542" s="42"/>
      <c r="RST542" s="42"/>
      <c r="RSU542" s="42"/>
      <c r="RSV542" s="42"/>
      <c r="RSW542" s="42"/>
      <c r="RSX542" s="42"/>
      <c r="RSY542" s="42"/>
      <c r="RSZ542" s="42"/>
      <c r="RTA542" s="42"/>
      <c r="RTB542" s="42"/>
      <c r="RTC542" s="42"/>
      <c r="RTD542" s="42"/>
      <c r="RTE542" s="42"/>
      <c r="RTF542" s="42"/>
      <c r="RTG542" s="42"/>
      <c r="RTH542" s="42"/>
      <c r="RTI542" s="42"/>
      <c r="RTJ542" s="42"/>
      <c r="RTK542" s="42"/>
      <c r="RTL542" s="42"/>
      <c r="RTM542" s="42"/>
      <c r="RTN542" s="42"/>
      <c r="RTO542" s="42"/>
      <c r="RTP542" s="42"/>
      <c r="RTQ542" s="42"/>
      <c r="RTR542" s="42"/>
      <c r="RTS542" s="42"/>
      <c r="RTT542" s="42"/>
      <c r="RTU542" s="42"/>
      <c r="RTV542" s="42"/>
      <c r="RTW542" s="42"/>
      <c r="RTX542" s="42"/>
      <c r="RTY542" s="42"/>
      <c r="RTZ542" s="42"/>
      <c r="RUA542" s="42"/>
      <c r="RUB542" s="42"/>
      <c r="RUC542" s="42"/>
      <c r="RUD542" s="42"/>
      <c r="RUE542" s="42"/>
      <c r="RUF542" s="42"/>
      <c r="RUG542" s="42"/>
      <c r="RUH542" s="42"/>
      <c r="RUI542" s="42"/>
      <c r="RUJ542" s="42"/>
      <c r="RUK542" s="42"/>
      <c r="RUL542" s="42"/>
      <c r="RUM542" s="42"/>
      <c r="RUN542" s="42"/>
      <c r="RUO542" s="42"/>
      <c r="RUP542" s="42"/>
      <c r="RUQ542" s="42"/>
      <c r="RUR542" s="42"/>
      <c r="RUS542" s="42"/>
      <c r="RUT542" s="42"/>
      <c r="RUU542" s="42"/>
      <c r="RUV542" s="42"/>
      <c r="RUW542" s="42"/>
      <c r="RUX542" s="42"/>
      <c r="RUY542" s="42"/>
      <c r="RUZ542" s="42"/>
      <c r="RVA542" s="42"/>
      <c r="RVB542" s="42"/>
      <c r="RVC542" s="42"/>
      <c r="RVD542" s="42"/>
      <c r="RVE542" s="42"/>
      <c r="RVF542" s="42"/>
      <c r="RVG542" s="42"/>
      <c r="RVH542" s="42"/>
      <c r="RVI542" s="42"/>
      <c r="RVJ542" s="42"/>
      <c r="RVK542" s="42"/>
      <c r="RVL542" s="42"/>
      <c r="RVM542" s="42"/>
      <c r="RVN542" s="42"/>
      <c r="RVO542" s="42"/>
      <c r="RVP542" s="42"/>
      <c r="RVQ542" s="42"/>
      <c r="RVR542" s="42"/>
      <c r="RVS542" s="42"/>
      <c r="RVT542" s="42"/>
      <c r="RVU542" s="42"/>
      <c r="RVV542" s="42"/>
      <c r="RVW542" s="42"/>
      <c r="RVX542" s="42"/>
      <c r="RVY542" s="42"/>
      <c r="RVZ542" s="42"/>
      <c r="RWA542" s="42"/>
      <c r="RWB542" s="42"/>
      <c r="RWC542" s="42"/>
      <c r="RWD542" s="42"/>
      <c r="RWE542" s="42"/>
      <c r="RWF542" s="42"/>
      <c r="RWG542" s="42"/>
      <c r="RWH542" s="42"/>
      <c r="RWI542" s="42"/>
      <c r="RWJ542" s="42"/>
      <c r="RWK542" s="42"/>
      <c r="RWL542" s="42"/>
      <c r="RWM542" s="42"/>
      <c r="RWN542" s="42"/>
      <c r="RWO542" s="42"/>
      <c r="RWP542" s="42"/>
      <c r="RWQ542" s="42"/>
      <c r="RWR542" s="42"/>
      <c r="RWS542" s="42"/>
      <c r="RWT542" s="42"/>
      <c r="RWU542" s="42"/>
      <c r="RWV542" s="42"/>
      <c r="RWW542" s="42"/>
      <c r="RWX542" s="42"/>
      <c r="RWY542" s="42"/>
      <c r="RWZ542" s="42"/>
      <c r="RXA542" s="42"/>
      <c r="RXB542" s="42"/>
      <c r="RXC542" s="42"/>
      <c r="RXD542" s="42"/>
      <c r="RXE542" s="42"/>
      <c r="RXF542" s="42"/>
      <c r="RXG542" s="42"/>
      <c r="RXH542" s="42"/>
      <c r="RXI542" s="42"/>
      <c r="RXJ542" s="42"/>
      <c r="RXK542" s="42"/>
      <c r="RXL542" s="42"/>
      <c r="RXM542" s="42"/>
      <c r="RXN542" s="42"/>
      <c r="RXO542" s="42"/>
      <c r="RXP542" s="42"/>
      <c r="RXQ542" s="42"/>
      <c r="RXR542" s="42"/>
      <c r="RXS542" s="42"/>
      <c r="RXT542" s="42"/>
      <c r="RXU542" s="42"/>
      <c r="RXV542" s="42"/>
      <c r="RXW542" s="42"/>
      <c r="RXX542" s="42"/>
      <c r="RXY542" s="42"/>
      <c r="RXZ542" s="42"/>
      <c r="RYA542" s="42"/>
      <c r="RYB542" s="42"/>
      <c r="RYC542" s="42"/>
      <c r="RYD542" s="42"/>
      <c r="RYE542" s="42"/>
      <c r="RYF542" s="42"/>
      <c r="RYG542" s="42"/>
      <c r="RYH542" s="42"/>
      <c r="RYI542" s="42"/>
      <c r="RYJ542" s="42"/>
      <c r="RYK542" s="42"/>
      <c r="RYL542" s="42"/>
      <c r="RYM542" s="42"/>
      <c r="RYN542" s="42"/>
      <c r="RYO542" s="42"/>
      <c r="RYP542" s="42"/>
      <c r="RYQ542" s="42"/>
      <c r="RYR542" s="42"/>
      <c r="RYS542" s="42"/>
      <c r="RYT542" s="42"/>
      <c r="RYU542" s="42"/>
      <c r="RYV542" s="42"/>
      <c r="RYW542" s="42"/>
      <c r="RYX542" s="42"/>
      <c r="RYY542" s="42"/>
      <c r="RYZ542" s="42"/>
      <c r="RZA542" s="42"/>
      <c r="RZB542" s="42"/>
      <c r="RZC542" s="42"/>
      <c r="RZD542" s="42"/>
      <c r="RZE542" s="42"/>
      <c r="RZF542" s="42"/>
      <c r="RZG542" s="42"/>
      <c r="RZH542" s="42"/>
      <c r="RZI542" s="42"/>
      <c r="RZJ542" s="42"/>
      <c r="RZK542" s="42"/>
      <c r="RZL542" s="42"/>
      <c r="RZM542" s="42"/>
      <c r="RZN542" s="42"/>
      <c r="RZO542" s="42"/>
      <c r="RZP542" s="42"/>
      <c r="RZQ542" s="42"/>
      <c r="RZR542" s="42"/>
      <c r="RZS542" s="42"/>
      <c r="RZT542" s="42"/>
      <c r="RZU542" s="42"/>
      <c r="RZV542" s="42"/>
      <c r="RZW542" s="42"/>
      <c r="RZX542" s="42"/>
      <c r="RZY542" s="42"/>
      <c r="RZZ542" s="42"/>
      <c r="SAA542" s="42"/>
      <c r="SAB542" s="42"/>
      <c r="SAC542" s="42"/>
      <c r="SAD542" s="42"/>
      <c r="SAE542" s="42"/>
      <c r="SAF542" s="42"/>
      <c r="SAG542" s="42"/>
      <c r="SAH542" s="42"/>
      <c r="SAI542" s="42"/>
      <c r="SAJ542" s="42"/>
      <c r="SAK542" s="42"/>
      <c r="SAL542" s="42"/>
      <c r="SAM542" s="42"/>
      <c r="SAN542" s="42"/>
      <c r="SAO542" s="42"/>
      <c r="SAP542" s="42"/>
      <c r="SAQ542" s="42"/>
      <c r="SAR542" s="42"/>
      <c r="SAS542" s="42"/>
      <c r="SAT542" s="42"/>
      <c r="SAU542" s="42"/>
      <c r="SAV542" s="42"/>
      <c r="SAW542" s="42"/>
      <c r="SAX542" s="42"/>
      <c r="SAY542" s="42"/>
      <c r="SAZ542" s="42"/>
      <c r="SBA542" s="42"/>
      <c r="SBB542" s="42"/>
      <c r="SBC542" s="42"/>
      <c r="SBD542" s="42"/>
      <c r="SBE542" s="42"/>
      <c r="SBF542" s="42"/>
      <c r="SBG542" s="42"/>
      <c r="SBH542" s="42"/>
      <c r="SBI542" s="42"/>
      <c r="SBJ542" s="42"/>
      <c r="SBK542" s="42"/>
      <c r="SBL542" s="42"/>
      <c r="SBM542" s="42"/>
      <c r="SBN542" s="42"/>
      <c r="SBO542" s="42"/>
      <c r="SBP542" s="42"/>
      <c r="SBQ542" s="42"/>
      <c r="SBR542" s="42"/>
      <c r="SBS542" s="42"/>
      <c r="SBT542" s="42"/>
      <c r="SBU542" s="42"/>
      <c r="SBV542" s="42"/>
      <c r="SBW542" s="42"/>
      <c r="SBX542" s="42"/>
      <c r="SBY542" s="42"/>
      <c r="SBZ542" s="42"/>
      <c r="SCA542" s="42"/>
      <c r="SCB542" s="42"/>
      <c r="SCC542" s="42"/>
      <c r="SCD542" s="42"/>
      <c r="SCE542" s="42"/>
      <c r="SCF542" s="42"/>
      <c r="SCG542" s="42"/>
      <c r="SCH542" s="42"/>
      <c r="SCI542" s="42"/>
      <c r="SCJ542" s="42"/>
      <c r="SCK542" s="42"/>
      <c r="SCL542" s="42"/>
      <c r="SCM542" s="42"/>
      <c r="SCN542" s="42"/>
      <c r="SCO542" s="42"/>
      <c r="SCP542" s="42"/>
      <c r="SCQ542" s="42"/>
      <c r="SCR542" s="42"/>
      <c r="SCS542" s="42"/>
      <c r="SCT542" s="42"/>
      <c r="SCU542" s="42"/>
      <c r="SCV542" s="42"/>
      <c r="SCW542" s="42"/>
      <c r="SCX542" s="42"/>
      <c r="SCY542" s="42"/>
      <c r="SCZ542" s="42"/>
      <c r="SDA542" s="42"/>
      <c r="SDB542" s="42"/>
      <c r="SDC542" s="42"/>
      <c r="SDD542" s="42"/>
      <c r="SDE542" s="42"/>
      <c r="SDF542" s="42"/>
      <c r="SDG542" s="42"/>
      <c r="SDH542" s="42"/>
      <c r="SDI542" s="42"/>
      <c r="SDJ542" s="42"/>
      <c r="SDK542" s="42"/>
      <c r="SDL542" s="42"/>
      <c r="SDM542" s="42"/>
      <c r="SDN542" s="42"/>
      <c r="SDO542" s="42"/>
      <c r="SDP542" s="42"/>
      <c r="SDQ542" s="42"/>
      <c r="SDR542" s="42"/>
      <c r="SDS542" s="42"/>
      <c r="SDT542" s="42"/>
      <c r="SDU542" s="42"/>
      <c r="SDV542" s="42"/>
      <c r="SDW542" s="42"/>
      <c r="SDX542" s="42"/>
      <c r="SDY542" s="42"/>
      <c r="SDZ542" s="42"/>
      <c r="SEA542" s="42"/>
      <c r="SEB542" s="42"/>
      <c r="SEC542" s="42"/>
      <c r="SED542" s="42"/>
      <c r="SEE542" s="42"/>
      <c r="SEF542" s="42"/>
      <c r="SEG542" s="42"/>
      <c r="SEH542" s="42"/>
      <c r="SEI542" s="42"/>
      <c r="SEJ542" s="42"/>
      <c r="SEK542" s="42"/>
      <c r="SEL542" s="42"/>
      <c r="SEM542" s="42"/>
      <c r="SEN542" s="42"/>
      <c r="SEO542" s="42"/>
      <c r="SEP542" s="42"/>
      <c r="SEQ542" s="42"/>
      <c r="SER542" s="42"/>
      <c r="SES542" s="42"/>
      <c r="SET542" s="42"/>
      <c r="SEU542" s="42"/>
      <c r="SEV542" s="42"/>
      <c r="SEW542" s="42"/>
      <c r="SEX542" s="42"/>
      <c r="SEY542" s="42"/>
      <c r="SEZ542" s="42"/>
      <c r="SFA542" s="42"/>
      <c r="SFB542" s="42"/>
      <c r="SFC542" s="42"/>
      <c r="SFD542" s="42"/>
      <c r="SFE542" s="42"/>
      <c r="SFF542" s="42"/>
      <c r="SFG542" s="42"/>
      <c r="SFH542" s="42"/>
      <c r="SFI542" s="42"/>
      <c r="SFJ542" s="42"/>
      <c r="SFK542" s="42"/>
      <c r="SFL542" s="42"/>
      <c r="SFM542" s="42"/>
      <c r="SFN542" s="42"/>
      <c r="SFO542" s="42"/>
      <c r="SFP542" s="42"/>
      <c r="SFQ542" s="42"/>
      <c r="SFR542" s="42"/>
      <c r="SFS542" s="42"/>
      <c r="SFT542" s="42"/>
      <c r="SFU542" s="42"/>
      <c r="SFV542" s="42"/>
      <c r="SFW542" s="42"/>
      <c r="SFX542" s="42"/>
      <c r="SFY542" s="42"/>
      <c r="SFZ542" s="42"/>
      <c r="SGA542" s="42"/>
      <c r="SGB542" s="42"/>
      <c r="SGC542" s="42"/>
      <c r="SGD542" s="42"/>
      <c r="SGE542" s="42"/>
      <c r="SGF542" s="42"/>
      <c r="SGG542" s="42"/>
      <c r="SGH542" s="42"/>
      <c r="SGI542" s="42"/>
      <c r="SGJ542" s="42"/>
      <c r="SGK542" s="42"/>
      <c r="SGL542" s="42"/>
      <c r="SGM542" s="42"/>
      <c r="SGN542" s="42"/>
      <c r="SGO542" s="42"/>
      <c r="SGP542" s="42"/>
      <c r="SGQ542" s="42"/>
      <c r="SGR542" s="42"/>
      <c r="SGS542" s="42"/>
      <c r="SGT542" s="42"/>
      <c r="SGU542" s="42"/>
      <c r="SGV542" s="42"/>
      <c r="SGW542" s="42"/>
      <c r="SGX542" s="42"/>
      <c r="SGY542" s="42"/>
      <c r="SGZ542" s="42"/>
      <c r="SHA542" s="42"/>
      <c r="SHB542" s="42"/>
      <c r="SHC542" s="42"/>
      <c r="SHD542" s="42"/>
      <c r="SHE542" s="42"/>
      <c r="SHF542" s="42"/>
      <c r="SHG542" s="42"/>
      <c r="SHH542" s="42"/>
      <c r="SHI542" s="42"/>
      <c r="SHJ542" s="42"/>
      <c r="SHK542" s="42"/>
      <c r="SHL542" s="42"/>
      <c r="SHM542" s="42"/>
      <c r="SHN542" s="42"/>
      <c r="SHO542" s="42"/>
      <c r="SHP542" s="42"/>
      <c r="SHQ542" s="42"/>
      <c r="SHR542" s="42"/>
      <c r="SHS542" s="42"/>
      <c r="SHT542" s="42"/>
      <c r="SHU542" s="42"/>
      <c r="SHV542" s="42"/>
      <c r="SHW542" s="42"/>
      <c r="SHX542" s="42"/>
      <c r="SHY542" s="42"/>
      <c r="SHZ542" s="42"/>
      <c r="SIA542" s="42"/>
      <c r="SIB542" s="42"/>
      <c r="SIC542" s="42"/>
      <c r="SID542" s="42"/>
      <c r="SIE542" s="42"/>
      <c r="SIF542" s="42"/>
      <c r="SIG542" s="42"/>
      <c r="SIH542" s="42"/>
      <c r="SII542" s="42"/>
      <c r="SIJ542" s="42"/>
      <c r="SIK542" s="42"/>
      <c r="SIL542" s="42"/>
      <c r="SIM542" s="42"/>
      <c r="SIN542" s="42"/>
      <c r="SIO542" s="42"/>
      <c r="SIP542" s="42"/>
      <c r="SIQ542" s="42"/>
      <c r="SIR542" s="42"/>
      <c r="SIS542" s="42"/>
      <c r="SIT542" s="42"/>
      <c r="SIU542" s="42"/>
      <c r="SIV542" s="42"/>
      <c r="SIW542" s="42"/>
      <c r="SIX542" s="42"/>
      <c r="SIY542" s="42"/>
      <c r="SIZ542" s="42"/>
      <c r="SJA542" s="42"/>
      <c r="SJB542" s="42"/>
      <c r="SJC542" s="42"/>
      <c r="SJD542" s="42"/>
      <c r="SJE542" s="42"/>
      <c r="SJF542" s="42"/>
      <c r="SJG542" s="42"/>
      <c r="SJH542" s="42"/>
      <c r="SJI542" s="42"/>
      <c r="SJJ542" s="42"/>
      <c r="SJK542" s="42"/>
      <c r="SJL542" s="42"/>
      <c r="SJM542" s="42"/>
      <c r="SJN542" s="42"/>
      <c r="SJO542" s="42"/>
      <c r="SJP542" s="42"/>
      <c r="SJQ542" s="42"/>
      <c r="SJR542" s="42"/>
      <c r="SJS542" s="42"/>
      <c r="SJT542" s="42"/>
      <c r="SJU542" s="42"/>
      <c r="SJV542" s="42"/>
      <c r="SJW542" s="42"/>
      <c r="SJX542" s="42"/>
      <c r="SJY542" s="42"/>
      <c r="SJZ542" s="42"/>
      <c r="SKA542" s="42"/>
      <c r="SKB542" s="42"/>
      <c r="SKC542" s="42"/>
      <c r="SKD542" s="42"/>
      <c r="SKE542" s="42"/>
      <c r="SKF542" s="42"/>
      <c r="SKG542" s="42"/>
      <c r="SKH542" s="42"/>
      <c r="SKI542" s="42"/>
      <c r="SKJ542" s="42"/>
      <c r="SKK542" s="42"/>
      <c r="SKL542" s="42"/>
      <c r="SKM542" s="42"/>
      <c r="SKN542" s="42"/>
      <c r="SKO542" s="42"/>
      <c r="SKP542" s="42"/>
      <c r="SKQ542" s="42"/>
      <c r="SKR542" s="42"/>
      <c r="SKS542" s="42"/>
      <c r="SKT542" s="42"/>
      <c r="SKU542" s="42"/>
      <c r="SKV542" s="42"/>
      <c r="SKW542" s="42"/>
      <c r="SKX542" s="42"/>
      <c r="SKY542" s="42"/>
      <c r="SKZ542" s="42"/>
      <c r="SLA542" s="42"/>
      <c r="SLB542" s="42"/>
      <c r="SLC542" s="42"/>
      <c r="SLD542" s="42"/>
      <c r="SLE542" s="42"/>
      <c r="SLF542" s="42"/>
      <c r="SLG542" s="42"/>
      <c r="SLH542" s="42"/>
      <c r="SLI542" s="42"/>
      <c r="SLJ542" s="42"/>
      <c r="SLK542" s="42"/>
      <c r="SLL542" s="42"/>
      <c r="SLM542" s="42"/>
      <c r="SLN542" s="42"/>
      <c r="SLO542" s="42"/>
      <c r="SLP542" s="42"/>
      <c r="SLQ542" s="42"/>
      <c r="SLR542" s="42"/>
      <c r="SLS542" s="42"/>
      <c r="SLT542" s="42"/>
      <c r="SLU542" s="42"/>
      <c r="SLV542" s="42"/>
      <c r="SLW542" s="42"/>
      <c r="SLX542" s="42"/>
      <c r="SLY542" s="42"/>
      <c r="SLZ542" s="42"/>
      <c r="SMA542" s="42"/>
      <c r="SMB542" s="42"/>
      <c r="SMC542" s="42"/>
      <c r="SMD542" s="42"/>
      <c r="SME542" s="42"/>
      <c r="SMF542" s="42"/>
      <c r="SMG542" s="42"/>
      <c r="SMH542" s="42"/>
      <c r="SMI542" s="42"/>
      <c r="SMJ542" s="42"/>
      <c r="SMK542" s="42"/>
      <c r="SML542" s="42"/>
      <c r="SMM542" s="42"/>
      <c r="SMN542" s="42"/>
      <c r="SMO542" s="42"/>
      <c r="SMP542" s="42"/>
      <c r="SMQ542" s="42"/>
      <c r="SMR542" s="42"/>
      <c r="SMS542" s="42"/>
      <c r="SMT542" s="42"/>
      <c r="SMU542" s="42"/>
      <c r="SMV542" s="42"/>
      <c r="SMW542" s="42"/>
      <c r="SMX542" s="42"/>
      <c r="SMY542" s="42"/>
      <c r="SMZ542" s="42"/>
      <c r="SNA542" s="42"/>
      <c r="SNB542" s="42"/>
      <c r="SNC542" s="42"/>
      <c r="SND542" s="42"/>
      <c r="SNE542" s="42"/>
      <c r="SNF542" s="42"/>
      <c r="SNG542" s="42"/>
      <c r="SNH542" s="42"/>
      <c r="SNI542" s="42"/>
      <c r="SNJ542" s="42"/>
      <c r="SNK542" s="42"/>
      <c r="SNL542" s="42"/>
      <c r="SNM542" s="42"/>
      <c r="SNN542" s="42"/>
      <c r="SNO542" s="42"/>
      <c r="SNP542" s="42"/>
      <c r="SNQ542" s="42"/>
      <c r="SNR542" s="42"/>
      <c r="SNS542" s="42"/>
      <c r="SNT542" s="42"/>
      <c r="SNU542" s="42"/>
      <c r="SNV542" s="42"/>
      <c r="SNW542" s="42"/>
      <c r="SNX542" s="42"/>
      <c r="SNY542" s="42"/>
      <c r="SNZ542" s="42"/>
      <c r="SOA542" s="42"/>
      <c r="SOB542" s="42"/>
      <c r="SOC542" s="42"/>
      <c r="SOD542" s="42"/>
      <c r="SOE542" s="42"/>
      <c r="SOF542" s="42"/>
      <c r="SOG542" s="42"/>
      <c r="SOH542" s="42"/>
      <c r="SOI542" s="42"/>
      <c r="SOJ542" s="42"/>
      <c r="SOK542" s="42"/>
      <c r="SOL542" s="42"/>
      <c r="SOM542" s="42"/>
      <c r="SON542" s="42"/>
      <c r="SOO542" s="42"/>
      <c r="SOP542" s="42"/>
      <c r="SOQ542" s="42"/>
      <c r="SOR542" s="42"/>
      <c r="SOS542" s="42"/>
      <c r="SOT542" s="42"/>
      <c r="SOU542" s="42"/>
      <c r="SOV542" s="42"/>
      <c r="SOW542" s="42"/>
      <c r="SOX542" s="42"/>
      <c r="SOY542" s="42"/>
      <c r="SOZ542" s="42"/>
      <c r="SPA542" s="42"/>
      <c r="SPB542" s="42"/>
      <c r="SPC542" s="42"/>
      <c r="SPD542" s="42"/>
      <c r="SPE542" s="42"/>
      <c r="SPF542" s="42"/>
      <c r="SPG542" s="42"/>
      <c r="SPH542" s="42"/>
      <c r="SPI542" s="42"/>
      <c r="SPJ542" s="42"/>
      <c r="SPK542" s="42"/>
      <c r="SPL542" s="42"/>
      <c r="SPM542" s="42"/>
      <c r="SPN542" s="42"/>
      <c r="SPO542" s="42"/>
      <c r="SPP542" s="42"/>
      <c r="SPQ542" s="42"/>
      <c r="SPR542" s="42"/>
      <c r="SPS542" s="42"/>
      <c r="SPT542" s="42"/>
      <c r="SPU542" s="42"/>
      <c r="SPV542" s="42"/>
      <c r="SPW542" s="42"/>
      <c r="SPX542" s="42"/>
      <c r="SPY542" s="42"/>
      <c r="SPZ542" s="42"/>
      <c r="SQA542" s="42"/>
      <c r="SQB542" s="42"/>
      <c r="SQC542" s="42"/>
      <c r="SQD542" s="42"/>
      <c r="SQE542" s="42"/>
      <c r="SQF542" s="42"/>
      <c r="SQG542" s="42"/>
      <c r="SQH542" s="42"/>
      <c r="SQI542" s="42"/>
      <c r="SQJ542" s="42"/>
      <c r="SQK542" s="42"/>
      <c r="SQL542" s="42"/>
      <c r="SQM542" s="42"/>
      <c r="SQN542" s="42"/>
      <c r="SQO542" s="42"/>
      <c r="SQP542" s="42"/>
      <c r="SQQ542" s="42"/>
      <c r="SQR542" s="42"/>
      <c r="SQS542" s="42"/>
      <c r="SQT542" s="42"/>
      <c r="SQU542" s="42"/>
      <c r="SQV542" s="42"/>
      <c r="SQW542" s="42"/>
      <c r="SQX542" s="42"/>
      <c r="SQY542" s="42"/>
      <c r="SQZ542" s="42"/>
      <c r="SRA542" s="42"/>
      <c r="SRB542" s="42"/>
      <c r="SRC542" s="42"/>
      <c r="SRD542" s="42"/>
      <c r="SRE542" s="42"/>
      <c r="SRF542" s="42"/>
      <c r="SRG542" s="42"/>
      <c r="SRH542" s="42"/>
      <c r="SRI542" s="42"/>
      <c r="SRJ542" s="42"/>
      <c r="SRK542" s="42"/>
      <c r="SRL542" s="42"/>
      <c r="SRM542" s="42"/>
      <c r="SRN542" s="42"/>
      <c r="SRO542" s="42"/>
      <c r="SRP542" s="42"/>
      <c r="SRQ542" s="42"/>
      <c r="SRR542" s="42"/>
      <c r="SRS542" s="42"/>
      <c r="SRT542" s="42"/>
      <c r="SRU542" s="42"/>
      <c r="SRV542" s="42"/>
      <c r="SRW542" s="42"/>
      <c r="SRX542" s="42"/>
      <c r="SRY542" s="42"/>
      <c r="SRZ542" s="42"/>
      <c r="SSA542" s="42"/>
      <c r="SSB542" s="42"/>
      <c r="SSC542" s="42"/>
      <c r="SSD542" s="42"/>
      <c r="SSE542" s="42"/>
      <c r="SSF542" s="42"/>
      <c r="SSG542" s="42"/>
      <c r="SSH542" s="42"/>
      <c r="SSI542" s="42"/>
      <c r="SSJ542" s="42"/>
      <c r="SSK542" s="42"/>
      <c r="SSL542" s="42"/>
      <c r="SSM542" s="42"/>
      <c r="SSN542" s="42"/>
      <c r="SSO542" s="42"/>
      <c r="SSP542" s="42"/>
      <c r="SSQ542" s="42"/>
      <c r="SSR542" s="42"/>
      <c r="SSS542" s="42"/>
      <c r="SST542" s="42"/>
      <c r="SSU542" s="42"/>
      <c r="SSV542" s="42"/>
      <c r="SSW542" s="42"/>
      <c r="SSX542" s="42"/>
      <c r="SSY542" s="42"/>
      <c r="SSZ542" s="42"/>
      <c r="STA542" s="42"/>
      <c r="STB542" s="42"/>
      <c r="STC542" s="42"/>
      <c r="STD542" s="42"/>
      <c r="STE542" s="42"/>
      <c r="STF542" s="42"/>
      <c r="STG542" s="42"/>
      <c r="STH542" s="42"/>
      <c r="STI542" s="42"/>
      <c r="STJ542" s="42"/>
      <c r="STK542" s="42"/>
      <c r="STL542" s="42"/>
      <c r="STM542" s="42"/>
      <c r="STN542" s="42"/>
      <c r="STO542" s="42"/>
      <c r="STP542" s="42"/>
      <c r="STQ542" s="42"/>
      <c r="STR542" s="42"/>
      <c r="STS542" s="42"/>
      <c r="STT542" s="42"/>
      <c r="STU542" s="42"/>
      <c r="STV542" s="42"/>
      <c r="STW542" s="42"/>
      <c r="STX542" s="42"/>
      <c r="STY542" s="42"/>
      <c r="STZ542" s="42"/>
      <c r="SUA542" s="42"/>
      <c r="SUB542" s="42"/>
      <c r="SUC542" s="42"/>
      <c r="SUD542" s="42"/>
      <c r="SUE542" s="42"/>
      <c r="SUF542" s="42"/>
      <c r="SUG542" s="42"/>
      <c r="SUH542" s="42"/>
      <c r="SUI542" s="42"/>
      <c r="SUJ542" s="42"/>
      <c r="SUK542" s="42"/>
      <c r="SUL542" s="42"/>
      <c r="SUM542" s="42"/>
      <c r="SUN542" s="42"/>
      <c r="SUO542" s="42"/>
      <c r="SUP542" s="42"/>
      <c r="SUQ542" s="42"/>
      <c r="SUR542" s="42"/>
      <c r="SUS542" s="42"/>
      <c r="SUT542" s="42"/>
      <c r="SUU542" s="42"/>
      <c r="SUV542" s="42"/>
      <c r="SUW542" s="42"/>
      <c r="SUX542" s="42"/>
      <c r="SUY542" s="42"/>
      <c r="SUZ542" s="42"/>
      <c r="SVA542" s="42"/>
      <c r="SVB542" s="42"/>
      <c r="SVC542" s="42"/>
      <c r="SVD542" s="42"/>
      <c r="SVE542" s="42"/>
      <c r="SVF542" s="42"/>
      <c r="SVG542" s="42"/>
      <c r="SVH542" s="42"/>
      <c r="SVI542" s="42"/>
      <c r="SVJ542" s="42"/>
      <c r="SVK542" s="42"/>
      <c r="SVL542" s="42"/>
      <c r="SVM542" s="42"/>
      <c r="SVN542" s="42"/>
      <c r="SVO542" s="42"/>
      <c r="SVP542" s="42"/>
      <c r="SVQ542" s="42"/>
      <c r="SVR542" s="42"/>
      <c r="SVS542" s="42"/>
      <c r="SVT542" s="42"/>
      <c r="SVU542" s="42"/>
      <c r="SVV542" s="42"/>
      <c r="SVW542" s="42"/>
      <c r="SVX542" s="42"/>
      <c r="SVY542" s="42"/>
      <c r="SVZ542" s="42"/>
      <c r="SWA542" s="42"/>
      <c r="SWB542" s="42"/>
      <c r="SWC542" s="42"/>
      <c r="SWD542" s="42"/>
      <c r="SWE542" s="42"/>
      <c r="SWF542" s="42"/>
      <c r="SWG542" s="42"/>
      <c r="SWH542" s="42"/>
      <c r="SWI542" s="42"/>
      <c r="SWJ542" s="42"/>
      <c r="SWK542" s="42"/>
      <c r="SWL542" s="42"/>
      <c r="SWM542" s="42"/>
      <c r="SWN542" s="42"/>
      <c r="SWO542" s="42"/>
      <c r="SWP542" s="42"/>
      <c r="SWQ542" s="42"/>
      <c r="SWR542" s="42"/>
      <c r="SWS542" s="42"/>
      <c r="SWT542" s="42"/>
      <c r="SWU542" s="42"/>
      <c r="SWV542" s="42"/>
      <c r="SWW542" s="42"/>
      <c r="SWX542" s="42"/>
      <c r="SWY542" s="42"/>
      <c r="SWZ542" s="42"/>
      <c r="SXA542" s="42"/>
      <c r="SXB542" s="42"/>
      <c r="SXC542" s="42"/>
      <c r="SXD542" s="42"/>
      <c r="SXE542" s="42"/>
      <c r="SXF542" s="42"/>
      <c r="SXG542" s="42"/>
      <c r="SXH542" s="42"/>
      <c r="SXI542" s="42"/>
      <c r="SXJ542" s="42"/>
      <c r="SXK542" s="42"/>
      <c r="SXL542" s="42"/>
      <c r="SXM542" s="42"/>
      <c r="SXN542" s="42"/>
      <c r="SXO542" s="42"/>
      <c r="SXP542" s="42"/>
      <c r="SXQ542" s="42"/>
      <c r="SXR542" s="42"/>
      <c r="SXS542" s="42"/>
      <c r="SXT542" s="42"/>
      <c r="SXU542" s="42"/>
      <c r="SXV542" s="42"/>
      <c r="SXW542" s="42"/>
      <c r="SXX542" s="42"/>
      <c r="SXY542" s="42"/>
      <c r="SXZ542" s="42"/>
      <c r="SYA542" s="42"/>
      <c r="SYB542" s="42"/>
      <c r="SYC542" s="42"/>
      <c r="SYD542" s="42"/>
      <c r="SYE542" s="42"/>
      <c r="SYF542" s="42"/>
      <c r="SYG542" s="42"/>
      <c r="SYH542" s="42"/>
      <c r="SYI542" s="42"/>
      <c r="SYJ542" s="42"/>
      <c r="SYK542" s="42"/>
      <c r="SYL542" s="42"/>
      <c r="SYM542" s="42"/>
      <c r="SYN542" s="42"/>
      <c r="SYO542" s="42"/>
      <c r="SYP542" s="42"/>
      <c r="SYQ542" s="42"/>
      <c r="SYR542" s="42"/>
      <c r="SYS542" s="42"/>
      <c r="SYT542" s="42"/>
      <c r="SYU542" s="42"/>
      <c r="SYV542" s="42"/>
      <c r="SYW542" s="42"/>
      <c r="SYX542" s="42"/>
      <c r="SYY542" s="42"/>
      <c r="SYZ542" s="42"/>
      <c r="SZA542" s="42"/>
      <c r="SZB542" s="42"/>
      <c r="SZC542" s="42"/>
      <c r="SZD542" s="42"/>
      <c r="SZE542" s="42"/>
      <c r="SZF542" s="42"/>
      <c r="SZG542" s="42"/>
      <c r="SZH542" s="42"/>
      <c r="SZI542" s="42"/>
      <c r="SZJ542" s="42"/>
      <c r="SZK542" s="42"/>
      <c r="SZL542" s="42"/>
      <c r="SZM542" s="42"/>
      <c r="SZN542" s="42"/>
      <c r="SZO542" s="42"/>
      <c r="SZP542" s="42"/>
      <c r="SZQ542" s="42"/>
      <c r="SZR542" s="42"/>
      <c r="SZS542" s="42"/>
      <c r="SZT542" s="42"/>
      <c r="SZU542" s="42"/>
      <c r="SZV542" s="42"/>
      <c r="SZW542" s="42"/>
      <c r="SZX542" s="42"/>
      <c r="SZY542" s="42"/>
      <c r="SZZ542" s="42"/>
      <c r="TAA542" s="42"/>
      <c r="TAB542" s="42"/>
      <c r="TAC542" s="42"/>
      <c r="TAD542" s="42"/>
      <c r="TAE542" s="42"/>
      <c r="TAF542" s="42"/>
      <c r="TAG542" s="42"/>
      <c r="TAH542" s="42"/>
      <c r="TAI542" s="42"/>
      <c r="TAJ542" s="42"/>
      <c r="TAK542" s="42"/>
      <c r="TAL542" s="42"/>
      <c r="TAM542" s="42"/>
      <c r="TAN542" s="42"/>
      <c r="TAO542" s="42"/>
      <c r="TAP542" s="42"/>
      <c r="TAQ542" s="42"/>
      <c r="TAR542" s="42"/>
      <c r="TAS542" s="42"/>
      <c r="TAT542" s="42"/>
      <c r="TAU542" s="42"/>
      <c r="TAV542" s="42"/>
      <c r="TAW542" s="42"/>
      <c r="TAX542" s="42"/>
      <c r="TAY542" s="42"/>
      <c r="TAZ542" s="42"/>
      <c r="TBA542" s="42"/>
      <c r="TBB542" s="42"/>
      <c r="TBC542" s="42"/>
      <c r="TBD542" s="42"/>
      <c r="TBE542" s="42"/>
      <c r="TBF542" s="42"/>
      <c r="TBG542" s="42"/>
      <c r="TBH542" s="42"/>
      <c r="TBI542" s="42"/>
      <c r="TBJ542" s="42"/>
      <c r="TBK542" s="42"/>
      <c r="TBL542" s="42"/>
      <c r="TBM542" s="42"/>
      <c r="TBN542" s="42"/>
      <c r="TBO542" s="42"/>
      <c r="TBP542" s="42"/>
      <c r="TBQ542" s="42"/>
      <c r="TBR542" s="42"/>
      <c r="TBS542" s="42"/>
      <c r="TBT542" s="42"/>
      <c r="TBU542" s="42"/>
      <c r="TBV542" s="42"/>
      <c r="TBW542" s="42"/>
      <c r="TBX542" s="42"/>
      <c r="TBY542" s="42"/>
      <c r="TBZ542" s="42"/>
      <c r="TCA542" s="42"/>
      <c r="TCB542" s="42"/>
      <c r="TCC542" s="42"/>
      <c r="TCD542" s="42"/>
      <c r="TCE542" s="42"/>
      <c r="TCF542" s="42"/>
      <c r="TCG542" s="42"/>
      <c r="TCH542" s="42"/>
      <c r="TCI542" s="42"/>
      <c r="TCJ542" s="42"/>
      <c r="TCK542" s="42"/>
      <c r="TCL542" s="42"/>
      <c r="TCM542" s="42"/>
      <c r="TCN542" s="42"/>
      <c r="TCO542" s="42"/>
      <c r="TCP542" s="42"/>
      <c r="TCQ542" s="42"/>
      <c r="TCR542" s="42"/>
      <c r="TCS542" s="42"/>
      <c r="TCT542" s="42"/>
      <c r="TCU542" s="42"/>
      <c r="TCV542" s="42"/>
      <c r="TCW542" s="42"/>
      <c r="TCX542" s="42"/>
      <c r="TCY542" s="42"/>
      <c r="TCZ542" s="42"/>
      <c r="TDA542" s="42"/>
      <c r="TDB542" s="42"/>
      <c r="TDC542" s="42"/>
      <c r="TDD542" s="42"/>
      <c r="TDE542" s="42"/>
      <c r="TDF542" s="42"/>
      <c r="TDG542" s="42"/>
      <c r="TDH542" s="42"/>
      <c r="TDI542" s="42"/>
      <c r="TDJ542" s="42"/>
      <c r="TDK542" s="42"/>
      <c r="TDL542" s="42"/>
      <c r="TDM542" s="42"/>
      <c r="TDN542" s="42"/>
      <c r="TDO542" s="42"/>
      <c r="TDP542" s="42"/>
      <c r="TDQ542" s="42"/>
      <c r="TDR542" s="42"/>
      <c r="TDS542" s="42"/>
      <c r="TDT542" s="42"/>
      <c r="TDU542" s="42"/>
      <c r="TDV542" s="42"/>
      <c r="TDW542" s="42"/>
      <c r="TDX542" s="42"/>
      <c r="TDY542" s="42"/>
      <c r="TDZ542" s="42"/>
      <c r="TEA542" s="42"/>
      <c r="TEB542" s="42"/>
      <c r="TEC542" s="42"/>
      <c r="TED542" s="42"/>
      <c r="TEE542" s="42"/>
      <c r="TEF542" s="42"/>
      <c r="TEG542" s="42"/>
      <c r="TEH542" s="42"/>
      <c r="TEI542" s="42"/>
      <c r="TEJ542" s="42"/>
      <c r="TEK542" s="42"/>
      <c r="TEL542" s="42"/>
      <c r="TEM542" s="42"/>
      <c r="TEN542" s="42"/>
      <c r="TEO542" s="42"/>
      <c r="TEP542" s="42"/>
      <c r="TEQ542" s="42"/>
      <c r="TER542" s="42"/>
      <c r="TES542" s="42"/>
      <c r="TET542" s="42"/>
      <c r="TEU542" s="42"/>
      <c r="TEV542" s="42"/>
      <c r="TEW542" s="42"/>
      <c r="TEX542" s="42"/>
      <c r="TEY542" s="42"/>
      <c r="TEZ542" s="42"/>
      <c r="TFA542" s="42"/>
      <c r="TFB542" s="42"/>
      <c r="TFC542" s="42"/>
      <c r="TFD542" s="42"/>
      <c r="TFE542" s="42"/>
      <c r="TFF542" s="42"/>
      <c r="TFG542" s="42"/>
      <c r="TFH542" s="42"/>
      <c r="TFI542" s="42"/>
      <c r="TFJ542" s="42"/>
      <c r="TFK542" s="42"/>
      <c r="TFL542" s="42"/>
      <c r="TFM542" s="42"/>
      <c r="TFN542" s="42"/>
      <c r="TFO542" s="42"/>
      <c r="TFP542" s="42"/>
      <c r="TFQ542" s="42"/>
      <c r="TFR542" s="42"/>
      <c r="TFS542" s="42"/>
      <c r="TFT542" s="42"/>
      <c r="TFU542" s="42"/>
      <c r="TFV542" s="42"/>
      <c r="TFW542" s="42"/>
      <c r="TFX542" s="42"/>
      <c r="TFY542" s="42"/>
      <c r="TFZ542" s="42"/>
      <c r="TGA542" s="42"/>
      <c r="TGB542" s="42"/>
      <c r="TGC542" s="42"/>
      <c r="TGD542" s="42"/>
      <c r="TGE542" s="42"/>
      <c r="TGF542" s="42"/>
      <c r="TGG542" s="42"/>
      <c r="TGH542" s="42"/>
      <c r="TGI542" s="42"/>
      <c r="TGJ542" s="42"/>
      <c r="TGK542" s="42"/>
      <c r="TGL542" s="42"/>
      <c r="TGM542" s="42"/>
      <c r="TGN542" s="42"/>
      <c r="TGO542" s="42"/>
      <c r="TGP542" s="42"/>
      <c r="TGQ542" s="42"/>
      <c r="TGR542" s="42"/>
      <c r="TGS542" s="42"/>
      <c r="TGT542" s="42"/>
      <c r="TGU542" s="42"/>
      <c r="TGV542" s="42"/>
      <c r="TGW542" s="42"/>
      <c r="TGX542" s="42"/>
      <c r="TGY542" s="42"/>
      <c r="TGZ542" s="42"/>
      <c r="THA542" s="42"/>
      <c r="THB542" s="42"/>
      <c r="THC542" s="42"/>
      <c r="THD542" s="42"/>
      <c r="THE542" s="42"/>
      <c r="THF542" s="42"/>
      <c r="THG542" s="42"/>
      <c r="THH542" s="42"/>
      <c r="THI542" s="42"/>
      <c r="THJ542" s="42"/>
      <c r="THK542" s="42"/>
      <c r="THL542" s="42"/>
      <c r="THM542" s="42"/>
      <c r="THN542" s="42"/>
      <c r="THO542" s="42"/>
      <c r="THP542" s="42"/>
      <c r="THQ542" s="42"/>
      <c r="THR542" s="42"/>
      <c r="THS542" s="42"/>
      <c r="THT542" s="42"/>
      <c r="THU542" s="42"/>
      <c r="THV542" s="42"/>
      <c r="THW542" s="42"/>
      <c r="THX542" s="42"/>
      <c r="THY542" s="42"/>
      <c r="THZ542" s="42"/>
      <c r="TIA542" s="42"/>
      <c r="TIB542" s="42"/>
      <c r="TIC542" s="42"/>
      <c r="TID542" s="42"/>
      <c r="TIE542" s="42"/>
      <c r="TIF542" s="42"/>
      <c r="TIG542" s="42"/>
      <c r="TIH542" s="42"/>
      <c r="TII542" s="42"/>
      <c r="TIJ542" s="42"/>
      <c r="TIK542" s="42"/>
      <c r="TIL542" s="42"/>
      <c r="TIM542" s="42"/>
      <c r="TIN542" s="42"/>
      <c r="TIO542" s="42"/>
      <c r="TIP542" s="42"/>
      <c r="TIQ542" s="42"/>
      <c r="TIR542" s="42"/>
      <c r="TIS542" s="42"/>
      <c r="TIT542" s="42"/>
      <c r="TIU542" s="42"/>
      <c r="TIV542" s="42"/>
      <c r="TIW542" s="42"/>
      <c r="TIX542" s="42"/>
      <c r="TIY542" s="42"/>
      <c r="TIZ542" s="42"/>
      <c r="TJA542" s="42"/>
      <c r="TJB542" s="42"/>
      <c r="TJC542" s="42"/>
      <c r="TJD542" s="42"/>
      <c r="TJE542" s="42"/>
      <c r="TJF542" s="42"/>
      <c r="TJG542" s="42"/>
      <c r="TJH542" s="42"/>
      <c r="TJI542" s="42"/>
      <c r="TJJ542" s="42"/>
      <c r="TJK542" s="42"/>
      <c r="TJL542" s="42"/>
      <c r="TJM542" s="42"/>
      <c r="TJN542" s="42"/>
      <c r="TJO542" s="42"/>
      <c r="TJP542" s="42"/>
      <c r="TJQ542" s="42"/>
      <c r="TJR542" s="42"/>
      <c r="TJS542" s="42"/>
      <c r="TJT542" s="42"/>
      <c r="TJU542" s="42"/>
      <c r="TJV542" s="42"/>
      <c r="TJW542" s="42"/>
      <c r="TJX542" s="42"/>
      <c r="TJY542" s="42"/>
      <c r="TJZ542" s="42"/>
      <c r="TKA542" s="42"/>
      <c r="TKB542" s="42"/>
      <c r="TKC542" s="42"/>
      <c r="TKD542" s="42"/>
      <c r="TKE542" s="42"/>
      <c r="TKF542" s="42"/>
      <c r="TKG542" s="42"/>
      <c r="TKH542" s="42"/>
      <c r="TKI542" s="42"/>
      <c r="TKJ542" s="42"/>
      <c r="TKK542" s="42"/>
      <c r="TKL542" s="42"/>
      <c r="TKM542" s="42"/>
      <c r="TKN542" s="42"/>
      <c r="TKO542" s="42"/>
      <c r="TKP542" s="42"/>
      <c r="TKQ542" s="42"/>
      <c r="TKR542" s="42"/>
      <c r="TKS542" s="42"/>
      <c r="TKT542" s="42"/>
      <c r="TKU542" s="42"/>
      <c r="TKV542" s="42"/>
      <c r="TKW542" s="42"/>
      <c r="TKX542" s="42"/>
      <c r="TKY542" s="42"/>
      <c r="TKZ542" s="42"/>
      <c r="TLA542" s="42"/>
      <c r="TLB542" s="42"/>
      <c r="TLC542" s="42"/>
      <c r="TLD542" s="42"/>
      <c r="TLE542" s="42"/>
      <c r="TLF542" s="42"/>
      <c r="TLG542" s="42"/>
      <c r="TLH542" s="42"/>
      <c r="TLI542" s="42"/>
      <c r="TLJ542" s="42"/>
      <c r="TLK542" s="42"/>
      <c r="TLL542" s="42"/>
      <c r="TLM542" s="42"/>
      <c r="TLN542" s="42"/>
      <c r="TLO542" s="42"/>
      <c r="TLP542" s="42"/>
      <c r="TLQ542" s="42"/>
      <c r="TLR542" s="42"/>
      <c r="TLS542" s="42"/>
      <c r="TLT542" s="42"/>
      <c r="TLU542" s="42"/>
      <c r="TLV542" s="42"/>
      <c r="TLW542" s="42"/>
      <c r="TLX542" s="42"/>
      <c r="TLY542" s="42"/>
      <c r="TLZ542" s="42"/>
      <c r="TMA542" s="42"/>
      <c r="TMB542" s="42"/>
      <c r="TMC542" s="42"/>
      <c r="TMD542" s="42"/>
      <c r="TME542" s="42"/>
      <c r="TMF542" s="42"/>
      <c r="TMG542" s="42"/>
      <c r="TMH542" s="42"/>
      <c r="TMI542" s="42"/>
      <c r="TMJ542" s="42"/>
      <c r="TMK542" s="42"/>
      <c r="TML542" s="42"/>
      <c r="TMM542" s="42"/>
      <c r="TMN542" s="42"/>
      <c r="TMO542" s="42"/>
      <c r="TMP542" s="42"/>
      <c r="TMQ542" s="42"/>
      <c r="TMR542" s="42"/>
      <c r="TMS542" s="42"/>
      <c r="TMT542" s="42"/>
      <c r="TMU542" s="42"/>
      <c r="TMV542" s="42"/>
      <c r="TMW542" s="42"/>
      <c r="TMX542" s="42"/>
      <c r="TMY542" s="42"/>
      <c r="TMZ542" s="42"/>
      <c r="TNA542" s="42"/>
      <c r="TNB542" s="42"/>
      <c r="TNC542" s="42"/>
      <c r="TND542" s="42"/>
      <c r="TNE542" s="42"/>
      <c r="TNF542" s="42"/>
      <c r="TNG542" s="42"/>
      <c r="TNH542" s="42"/>
      <c r="TNI542" s="42"/>
      <c r="TNJ542" s="42"/>
      <c r="TNK542" s="42"/>
      <c r="TNL542" s="42"/>
      <c r="TNM542" s="42"/>
      <c r="TNN542" s="42"/>
      <c r="TNO542" s="42"/>
      <c r="TNP542" s="42"/>
      <c r="TNQ542" s="42"/>
      <c r="TNR542" s="42"/>
      <c r="TNS542" s="42"/>
      <c r="TNT542" s="42"/>
      <c r="TNU542" s="42"/>
      <c r="TNV542" s="42"/>
      <c r="TNW542" s="42"/>
      <c r="TNX542" s="42"/>
      <c r="TNY542" s="42"/>
      <c r="TNZ542" s="42"/>
      <c r="TOA542" s="42"/>
      <c r="TOB542" s="42"/>
      <c r="TOC542" s="42"/>
      <c r="TOD542" s="42"/>
      <c r="TOE542" s="42"/>
      <c r="TOF542" s="42"/>
      <c r="TOG542" s="42"/>
      <c r="TOH542" s="42"/>
      <c r="TOI542" s="42"/>
      <c r="TOJ542" s="42"/>
      <c r="TOK542" s="42"/>
      <c r="TOL542" s="42"/>
      <c r="TOM542" s="42"/>
      <c r="TON542" s="42"/>
      <c r="TOO542" s="42"/>
      <c r="TOP542" s="42"/>
      <c r="TOQ542" s="42"/>
      <c r="TOR542" s="42"/>
      <c r="TOS542" s="42"/>
      <c r="TOT542" s="42"/>
      <c r="TOU542" s="42"/>
      <c r="TOV542" s="42"/>
      <c r="TOW542" s="42"/>
      <c r="TOX542" s="42"/>
      <c r="TOY542" s="42"/>
      <c r="TOZ542" s="42"/>
      <c r="TPA542" s="42"/>
      <c r="TPB542" s="42"/>
      <c r="TPC542" s="42"/>
      <c r="TPD542" s="42"/>
      <c r="TPE542" s="42"/>
      <c r="TPF542" s="42"/>
      <c r="TPG542" s="42"/>
      <c r="TPH542" s="42"/>
      <c r="TPI542" s="42"/>
      <c r="TPJ542" s="42"/>
      <c r="TPK542" s="42"/>
      <c r="TPL542" s="42"/>
      <c r="TPM542" s="42"/>
      <c r="TPN542" s="42"/>
      <c r="TPO542" s="42"/>
      <c r="TPP542" s="42"/>
      <c r="TPQ542" s="42"/>
      <c r="TPR542" s="42"/>
      <c r="TPS542" s="42"/>
      <c r="TPT542" s="42"/>
      <c r="TPU542" s="42"/>
      <c r="TPV542" s="42"/>
      <c r="TPW542" s="42"/>
      <c r="TPX542" s="42"/>
      <c r="TPY542" s="42"/>
      <c r="TPZ542" s="42"/>
      <c r="TQA542" s="42"/>
      <c r="TQB542" s="42"/>
      <c r="TQC542" s="42"/>
      <c r="TQD542" s="42"/>
      <c r="TQE542" s="42"/>
      <c r="TQF542" s="42"/>
      <c r="TQG542" s="42"/>
      <c r="TQH542" s="42"/>
      <c r="TQI542" s="42"/>
      <c r="TQJ542" s="42"/>
      <c r="TQK542" s="42"/>
      <c r="TQL542" s="42"/>
      <c r="TQM542" s="42"/>
      <c r="TQN542" s="42"/>
      <c r="TQO542" s="42"/>
      <c r="TQP542" s="42"/>
      <c r="TQQ542" s="42"/>
      <c r="TQR542" s="42"/>
      <c r="TQS542" s="42"/>
      <c r="TQT542" s="42"/>
      <c r="TQU542" s="42"/>
      <c r="TQV542" s="42"/>
      <c r="TQW542" s="42"/>
      <c r="TQX542" s="42"/>
      <c r="TQY542" s="42"/>
      <c r="TQZ542" s="42"/>
      <c r="TRA542" s="42"/>
      <c r="TRB542" s="42"/>
      <c r="TRC542" s="42"/>
      <c r="TRD542" s="42"/>
      <c r="TRE542" s="42"/>
      <c r="TRF542" s="42"/>
      <c r="TRG542" s="42"/>
      <c r="TRH542" s="42"/>
      <c r="TRI542" s="42"/>
      <c r="TRJ542" s="42"/>
      <c r="TRK542" s="42"/>
      <c r="TRL542" s="42"/>
      <c r="TRM542" s="42"/>
      <c r="TRN542" s="42"/>
      <c r="TRO542" s="42"/>
      <c r="TRP542" s="42"/>
      <c r="TRQ542" s="42"/>
      <c r="TRR542" s="42"/>
      <c r="TRS542" s="42"/>
      <c r="TRT542" s="42"/>
      <c r="TRU542" s="42"/>
      <c r="TRV542" s="42"/>
      <c r="TRW542" s="42"/>
      <c r="TRX542" s="42"/>
      <c r="TRY542" s="42"/>
      <c r="TRZ542" s="42"/>
      <c r="TSA542" s="42"/>
      <c r="TSB542" s="42"/>
      <c r="TSC542" s="42"/>
      <c r="TSD542" s="42"/>
      <c r="TSE542" s="42"/>
      <c r="TSF542" s="42"/>
      <c r="TSG542" s="42"/>
      <c r="TSH542" s="42"/>
      <c r="TSI542" s="42"/>
      <c r="TSJ542" s="42"/>
      <c r="TSK542" s="42"/>
      <c r="TSL542" s="42"/>
      <c r="TSM542" s="42"/>
      <c r="TSN542" s="42"/>
      <c r="TSO542" s="42"/>
      <c r="TSP542" s="42"/>
      <c r="TSQ542" s="42"/>
      <c r="TSR542" s="42"/>
      <c r="TSS542" s="42"/>
      <c r="TST542" s="42"/>
      <c r="TSU542" s="42"/>
      <c r="TSV542" s="42"/>
      <c r="TSW542" s="42"/>
      <c r="TSX542" s="42"/>
      <c r="TSY542" s="42"/>
      <c r="TSZ542" s="42"/>
      <c r="TTA542" s="42"/>
      <c r="TTB542" s="42"/>
      <c r="TTC542" s="42"/>
      <c r="TTD542" s="42"/>
      <c r="TTE542" s="42"/>
      <c r="TTF542" s="42"/>
      <c r="TTG542" s="42"/>
      <c r="TTH542" s="42"/>
      <c r="TTI542" s="42"/>
      <c r="TTJ542" s="42"/>
      <c r="TTK542" s="42"/>
      <c r="TTL542" s="42"/>
      <c r="TTM542" s="42"/>
      <c r="TTN542" s="42"/>
      <c r="TTO542" s="42"/>
      <c r="TTP542" s="42"/>
      <c r="TTQ542" s="42"/>
      <c r="TTR542" s="42"/>
      <c r="TTS542" s="42"/>
      <c r="TTT542" s="42"/>
      <c r="TTU542" s="42"/>
      <c r="TTV542" s="42"/>
      <c r="TTW542" s="42"/>
      <c r="TTX542" s="42"/>
      <c r="TTY542" s="42"/>
      <c r="TTZ542" s="42"/>
      <c r="TUA542" s="42"/>
      <c r="TUB542" s="42"/>
      <c r="TUC542" s="42"/>
      <c r="TUD542" s="42"/>
      <c r="TUE542" s="42"/>
      <c r="TUF542" s="42"/>
      <c r="TUG542" s="42"/>
      <c r="TUH542" s="42"/>
      <c r="TUI542" s="42"/>
      <c r="TUJ542" s="42"/>
      <c r="TUK542" s="42"/>
      <c r="TUL542" s="42"/>
      <c r="TUM542" s="42"/>
      <c r="TUN542" s="42"/>
      <c r="TUO542" s="42"/>
      <c r="TUP542" s="42"/>
      <c r="TUQ542" s="42"/>
      <c r="TUR542" s="42"/>
      <c r="TUS542" s="42"/>
      <c r="TUT542" s="42"/>
      <c r="TUU542" s="42"/>
      <c r="TUV542" s="42"/>
      <c r="TUW542" s="42"/>
      <c r="TUX542" s="42"/>
      <c r="TUY542" s="42"/>
      <c r="TUZ542" s="42"/>
      <c r="TVA542" s="42"/>
      <c r="TVB542" s="42"/>
      <c r="TVC542" s="42"/>
      <c r="TVD542" s="42"/>
      <c r="TVE542" s="42"/>
      <c r="TVF542" s="42"/>
      <c r="TVG542" s="42"/>
      <c r="TVH542" s="42"/>
      <c r="TVI542" s="42"/>
      <c r="TVJ542" s="42"/>
      <c r="TVK542" s="42"/>
      <c r="TVL542" s="42"/>
      <c r="TVM542" s="42"/>
      <c r="TVN542" s="42"/>
      <c r="TVO542" s="42"/>
      <c r="TVP542" s="42"/>
      <c r="TVQ542" s="42"/>
      <c r="TVR542" s="42"/>
      <c r="TVS542" s="42"/>
      <c r="TVT542" s="42"/>
      <c r="TVU542" s="42"/>
      <c r="TVV542" s="42"/>
      <c r="TVW542" s="42"/>
      <c r="TVX542" s="42"/>
      <c r="TVY542" s="42"/>
      <c r="TVZ542" s="42"/>
      <c r="TWA542" s="42"/>
      <c r="TWB542" s="42"/>
      <c r="TWC542" s="42"/>
      <c r="TWD542" s="42"/>
      <c r="TWE542" s="42"/>
      <c r="TWF542" s="42"/>
      <c r="TWG542" s="42"/>
      <c r="TWH542" s="42"/>
      <c r="TWI542" s="42"/>
      <c r="TWJ542" s="42"/>
      <c r="TWK542" s="42"/>
      <c r="TWL542" s="42"/>
      <c r="TWM542" s="42"/>
      <c r="TWN542" s="42"/>
      <c r="TWO542" s="42"/>
      <c r="TWP542" s="42"/>
      <c r="TWQ542" s="42"/>
      <c r="TWR542" s="42"/>
      <c r="TWS542" s="42"/>
      <c r="TWT542" s="42"/>
      <c r="TWU542" s="42"/>
      <c r="TWV542" s="42"/>
      <c r="TWW542" s="42"/>
      <c r="TWX542" s="42"/>
      <c r="TWY542" s="42"/>
      <c r="TWZ542" s="42"/>
      <c r="TXA542" s="42"/>
      <c r="TXB542" s="42"/>
      <c r="TXC542" s="42"/>
      <c r="TXD542" s="42"/>
      <c r="TXE542" s="42"/>
      <c r="TXF542" s="42"/>
      <c r="TXG542" s="42"/>
      <c r="TXH542" s="42"/>
      <c r="TXI542" s="42"/>
      <c r="TXJ542" s="42"/>
      <c r="TXK542" s="42"/>
      <c r="TXL542" s="42"/>
      <c r="TXM542" s="42"/>
      <c r="TXN542" s="42"/>
      <c r="TXO542" s="42"/>
      <c r="TXP542" s="42"/>
      <c r="TXQ542" s="42"/>
      <c r="TXR542" s="42"/>
      <c r="TXS542" s="42"/>
      <c r="TXT542" s="42"/>
      <c r="TXU542" s="42"/>
      <c r="TXV542" s="42"/>
      <c r="TXW542" s="42"/>
      <c r="TXX542" s="42"/>
      <c r="TXY542" s="42"/>
      <c r="TXZ542" s="42"/>
      <c r="TYA542" s="42"/>
      <c r="TYB542" s="42"/>
      <c r="TYC542" s="42"/>
      <c r="TYD542" s="42"/>
      <c r="TYE542" s="42"/>
      <c r="TYF542" s="42"/>
      <c r="TYG542" s="42"/>
      <c r="TYH542" s="42"/>
      <c r="TYI542" s="42"/>
      <c r="TYJ542" s="42"/>
      <c r="TYK542" s="42"/>
      <c r="TYL542" s="42"/>
      <c r="TYM542" s="42"/>
      <c r="TYN542" s="42"/>
      <c r="TYO542" s="42"/>
      <c r="TYP542" s="42"/>
      <c r="TYQ542" s="42"/>
      <c r="TYR542" s="42"/>
      <c r="TYS542" s="42"/>
      <c r="TYT542" s="42"/>
      <c r="TYU542" s="42"/>
      <c r="TYV542" s="42"/>
      <c r="TYW542" s="42"/>
      <c r="TYX542" s="42"/>
      <c r="TYY542" s="42"/>
      <c r="TYZ542" s="42"/>
      <c r="TZA542" s="42"/>
      <c r="TZB542" s="42"/>
      <c r="TZC542" s="42"/>
      <c r="TZD542" s="42"/>
      <c r="TZE542" s="42"/>
      <c r="TZF542" s="42"/>
      <c r="TZG542" s="42"/>
      <c r="TZH542" s="42"/>
      <c r="TZI542" s="42"/>
      <c r="TZJ542" s="42"/>
      <c r="TZK542" s="42"/>
      <c r="TZL542" s="42"/>
      <c r="TZM542" s="42"/>
      <c r="TZN542" s="42"/>
      <c r="TZO542" s="42"/>
      <c r="TZP542" s="42"/>
      <c r="TZQ542" s="42"/>
      <c r="TZR542" s="42"/>
      <c r="TZS542" s="42"/>
      <c r="TZT542" s="42"/>
      <c r="TZU542" s="42"/>
      <c r="TZV542" s="42"/>
      <c r="TZW542" s="42"/>
      <c r="TZX542" s="42"/>
      <c r="TZY542" s="42"/>
      <c r="TZZ542" s="42"/>
      <c r="UAA542" s="42"/>
      <c r="UAB542" s="42"/>
      <c r="UAC542" s="42"/>
      <c r="UAD542" s="42"/>
      <c r="UAE542" s="42"/>
      <c r="UAF542" s="42"/>
      <c r="UAG542" s="42"/>
      <c r="UAH542" s="42"/>
      <c r="UAI542" s="42"/>
      <c r="UAJ542" s="42"/>
      <c r="UAK542" s="42"/>
      <c r="UAL542" s="42"/>
      <c r="UAM542" s="42"/>
      <c r="UAN542" s="42"/>
      <c r="UAO542" s="42"/>
      <c r="UAP542" s="42"/>
      <c r="UAQ542" s="42"/>
      <c r="UAR542" s="42"/>
      <c r="UAS542" s="42"/>
      <c r="UAT542" s="42"/>
      <c r="UAU542" s="42"/>
      <c r="UAV542" s="42"/>
      <c r="UAW542" s="42"/>
      <c r="UAX542" s="42"/>
      <c r="UAY542" s="42"/>
      <c r="UAZ542" s="42"/>
      <c r="UBA542" s="42"/>
      <c r="UBB542" s="42"/>
      <c r="UBC542" s="42"/>
      <c r="UBD542" s="42"/>
      <c r="UBE542" s="42"/>
      <c r="UBF542" s="42"/>
      <c r="UBG542" s="42"/>
      <c r="UBH542" s="42"/>
      <c r="UBI542" s="42"/>
      <c r="UBJ542" s="42"/>
      <c r="UBK542" s="42"/>
      <c r="UBL542" s="42"/>
      <c r="UBM542" s="42"/>
      <c r="UBN542" s="42"/>
      <c r="UBO542" s="42"/>
      <c r="UBP542" s="42"/>
      <c r="UBQ542" s="42"/>
      <c r="UBR542" s="42"/>
      <c r="UBS542" s="42"/>
      <c r="UBT542" s="42"/>
      <c r="UBU542" s="42"/>
      <c r="UBV542" s="42"/>
      <c r="UBW542" s="42"/>
      <c r="UBX542" s="42"/>
      <c r="UBY542" s="42"/>
      <c r="UBZ542" s="42"/>
      <c r="UCA542" s="42"/>
      <c r="UCB542" s="42"/>
      <c r="UCC542" s="42"/>
      <c r="UCD542" s="42"/>
      <c r="UCE542" s="42"/>
      <c r="UCF542" s="42"/>
      <c r="UCG542" s="42"/>
      <c r="UCH542" s="42"/>
      <c r="UCI542" s="42"/>
      <c r="UCJ542" s="42"/>
      <c r="UCK542" s="42"/>
      <c r="UCL542" s="42"/>
      <c r="UCM542" s="42"/>
      <c r="UCN542" s="42"/>
      <c r="UCO542" s="42"/>
      <c r="UCP542" s="42"/>
      <c r="UCQ542" s="42"/>
      <c r="UCR542" s="42"/>
      <c r="UCS542" s="42"/>
      <c r="UCT542" s="42"/>
      <c r="UCU542" s="42"/>
      <c r="UCV542" s="42"/>
      <c r="UCW542" s="42"/>
      <c r="UCX542" s="42"/>
      <c r="UCY542" s="42"/>
      <c r="UCZ542" s="42"/>
      <c r="UDA542" s="42"/>
      <c r="UDB542" s="42"/>
      <c r="UDC542" s="42"/>
      <c r="UDD542" s="42"/>
      <c r="UDE542" s="42"/>
      <c r="UDF542" s="42"/>
      <c r="UDG542" s="42"/>
      <c r="UDH542" s="42"/>
      <c r="UDI542" s="42"/>
      <c r="UDJ542" s="42"/>
      <c r="UDK542" s="42"/>
      <c r="UDL542" s="42"/>
      <c r="UDM542" s="42"/>
      <c r="UDN542" s="42"/>
      <c r="UDO542" s="42"/>
      <c r="UDP542" s="42"/>
      <c r="UDQ542" s="42"/>
      <c r="UDR542" s="42"/>
      <c r="UDS542" s="42"/>
      <c r="UDT542" s="42"/>
      <c r="UDU542" s="42"/>
      <c r="UDV542" s="42"/>
      <c r="UDW542" s="42"/>
      <c r="UDX542" s="42"/>
      <c r="UDY542" s="42"/>
      <c r="UDZ542" s="42"/>
      <c r="UEA542" s="42"/>
      <c r="UEB542" s="42"/>
      <c r="UEC542" s="42"/>
      <c r="UED542" s="42"/>
      <c r="UEE542" s="42"/>
      <c r="UEF542" s="42"/>
      <c r="UEG542" s="42"/>
      <c r="UEH542" s="42"/>
      <c r="UEI542" s="42"/>
      <c r="UEJ542" s="42"/>
      <c r="UEK542" s="42"/>
      <c r="UEL542" s="42"/>
      <c r="UEM542" s="42"/>
      <c r="UEN542" s="42"/>
      <c r="UEO542" s="42"/>
      <c r="UEP542" s="42"/>
      <c r="UEQ542" s="42"/>
      <c r="UER542" s="42"/>
      <c r="UES542" s="42"/>
      <c r="UET542" s="42"/>
      <c r="UEU542" s="42"/>
      <c r="UEV542" s="42"/>
      <c r="UEW542" s="42"/>
      <c r="UEX542" s="42"/>
      <c r="UEY542" s="42"/>
      <c r="UEZ542" s="42"/>
      <c r="UFA542" s="42"/>
      <c r="UFB542" s="42"/>
      <c r="UFC542" s="42"/>
      <c r="UFD542" s="42"/>
      <c r="UFE542" s="42"/>
      <c r="UFF542" s="42"/>
      <c r="UFG542" s="42"/>
      <c r="UFH542" s="42"/>
      <c r="UFI542" s="42"/>
      <c r="UFJ542" s="42"/>
      <c r="UFK542" s="42"/>
      <c r="UFL542" s="42"/>
      <c r="UFM542" s="42"/>
      <c r="UFN542" s="42"/>
      <c r="UFO542" s="42"/>
      <c r="UFP542" s="42"/>
      <c r="UFQ542" s="42"/>
      <c r="UFR542" s="42"/>
      <c r="UFS542" s="42"/>
      <c r="UFT542" s="42"/>
      <c r="UFU542" s="42"/>
      <c r="UFV542" s="42"/>
      <c r="UFW542" s="42"/>
      <c r="UFX542" s="42"/>
      <c r="UFY542" s="42"/>
      <c r="UFZ542" s="42"/>
      <c r="UGA542" s="42"/>
      <c r="UGB542" s="42"/>
      <c r="UGC542" s="42"/>
      <c r="UGD542" s="42"/>
      <c r="UGE542" s="42"/>
      <c r="UGF542" s="42"/>
      <c r="UGG542" s="42"/>
      <c r="UGH542" s="42"/>
      <c r="UGI542" s="42"/>
      <c r="UGJ542" s="42"/>
      <c r="UGK542" s="42"/>
      <c r="UGL542" s="42"/>
      <c r="UGM542" s="42"/>
      <c r="UGN542" s="42"/>
      <c r="UGO542" s="42"/>
      <c r="UGP542" s="42"/>
      <c r="UGQ542" s="42"/>
      <c r="UGR542" s="42"/>
      <c r="UGS542" s="42"/>
      <c r="UGT542" s="42"/>
      <c r="UGU542" s="42"/>
      <c r="UGV542" s="42"/>
      <c r="UGW542" s="42"/>
      <c r="UGX542" s="42"/>
      <c r="UGY542" s="42"/>
      <c r="UGZ542" s="42"/>
      <c r="UHA542" s="42"/>
      <c r="UHB542" s="42"/>
      <c r="UHC542" s="42"/>
      <c r="UHD542" s="42"/>
      <c r="UHE542" s="42"/>
      <c r="UHF542" s="42"/>
      <c r="UHG542" s="42"/>
      <c r="UHH542" s="42"/>
      <c r="UHI542" s="42"/>
      <c r="UHJ542" s="42"/>
      <c r="UHK542" s="42"/>
      <c r="UHL542" s="42"/>
      <c r="UHM542" s="42"/>
      <c r="UHN542" s="42"/>
      <c r="UHO542" s="42"/>
      <c r="UHP542" s="42"/>
      <c r="UHQ542" s="42"/>
      <c r="UHR542" s="42"/>
      <c r="UHS542" s="42"/>
      <c r="UHT542" s="42"/>
      <c r="UHU542" s="42"/>
      <c r="UHV542" s="42"/>
      <c r="UHW542" s="42"/>
      <c r="UHX542" s="42"/>
      <c r="UHY542" s="42"/>
      <c r="UHZ542" s="42"/>
      <c r="UIA542" s="42"/>
      <c r="UIB542" s="42"/>
      <c r="UIC542" s="42"/>
      <c r="UID542" s="42"/>
      <c r="UIE542" s="42"/>
      <c r="UIF542" s="42"/>
      <c r="UIG542" s="42"/>
      <c r="UIH542" s="42"/>
      <c r="UII542" s="42"/>
      <c r="UIJ542" s="42"/>
      <c r="UIK542" s="42"/>
      <c r="UIL542" s="42"/>
      <c r="UIM542" s="42"/>
      <c r="UIN542" s="42"/>
      <c r="UIO542" s="42"/>
      <c r="UIP542" s="42"/>
      <c r="UIQ542" s="42"/>
      <c r="UIR542" s="42"/>
      <c r="UIS542" s="42"/>
      <c r="UIT542" s="42"/>
      <c r="UIU542" s="42"/>
      <c r="UIV542" s="42"/>
      <c r="UIW542" s="42"/>
      <c r="UIX542" s="42"/>
      <c r="UIY542" s="42"/>
      <c r="UIZ542" s="42"/>
      <c r="UJA542" s="42"/>
      <c r="UJB542" s="42"/>
      <c r="UJC542" s="42"/>
      <c r="UJD542" s="42"/>
      <c r="UJE542" s="42"/>
      <c r="UJF542" s="42"/>
      <c r="UJG542" s="42"/>
      <c r="UJH542" s="42"/>
      <c r="UJI542" s="42"/>
      <c r="UJJ542" s="42"/>
      <c r="UJK542" s="42"/>
      <c r="UJL542" s="42"/>
      <c r="UJM542" s="42"/>
      <c r="UJN542" s="42"/>
      <c r="UJO542" s="42"/>
      <c r="UJP542" s="42"/>
      <c r="UJQ542" s="42"/>
      <c r="UJR542" s="42"/>
      <c r="UJS542" s="42"/>
      <c r="UJT542" s="42"/>
      <c r="UJU542" s="42"/>
      <c r="UJV542" s="42"/>
      <c r="UJW542" s="42"/>
      <c r="UJX542" s="42"/>
      <c r="UJY542" s="42"/>
      <c r="UJZ542" s="42"/>
      <c r="UKA542" s="42"/>
      <c r="UKB542" s="42"/>
      <c r="UKC542" s="42"/>
      <c r="UKD542" s="42"/>
      <c r="UKE542" s="42"/>
      <c r="UKF542" s="42"/>
      <c r="UKG542" s="42"/>
      <c r="UKH542" s="42"/>
      <c r="UKI542" s="42"/>
      <c r="UKJ542" s="42"/>
      <c r="UKK542" s="42"/>
      <c r="UKL542" s="42"/>
      <c r="UKM542" s="42"/>
      <c r="UKN542" s="42"/>
      <c r="UKO542" s="42"/>
      <c r="UKP542" s="42"/>
      <c r="UKQ542" s="42"/>
      <c r="UKR542" s="42"/>
      <c r="UKS542" s="42"/>
      <c r="UKT542" s="42"/>
      <c r="UKU542" s="42"/>
      <c r="UKV542" s="42"/>
      <c r="UKW542" s="42"/>
      <c r="UKX542" s="42"/>
      <c r="UKY542" s="42"/>
      <c r="UKZ542" s="42"/>
      <c r="ULA542" s="42"/>
      <c r="ULB542" s="42"/>
      <c r="ULC542" s="42"/>
      <c r="ULD542" s="42"/>
      <c r="ULE542" s="42"/>
      <c r="ULF542" s="42"/>
      <c r="ULG542" s="42"/>
      <c r="ULH542" s="42"/>
      <c r="ULI542" s="42"/>
      <c r="ULJ542" s="42"/>
      <c r="ULK542" s="42"/>
      <c r="ULL542" s="42"/>
      <c r="ULM542" s="42"/>
      <c r="ULN542" s="42"/>
      <c r="ULO542" s="42"/>
      <c r="ULP542" s="42"/>
      <c r="ULQ542" s="42"/>
      <c r="ULR542" s="42"/>
      <c r="ULS542" s="42"/>
      <c r="ULT542" s="42"/>
      <c r="ULU542" s="42"/>
      <c r="ULV542" s="42"/>
      <c r="ULW542" s="42"/>
      <c r="ULX542" s="42"/>
      <c r="ULY542" s="42"/>
      <c r="ULZ542" s="42"/>
      <c r="UMA542" s="42"/>
      <c r="UMB542" s="42"/>
      <c r="UMC542" s="42"/>
      <c r="UMD542" s="42"/>
      <c r="UME542" s="42"/>
      <c r="UMF542" s="42"/>
      <c r="UMG542" s="42"/>
      <c r="UMH542" s="42"/>
      <c r="UMI542" s="42"/>
      <c r="UMJ542" s="42"/>
      <c r="UMK542" s="42"/>
      <c r="UML542" s="42"/>
      <c r="UMM542" s="42"/>
      <c r="UMN542" s="42"/>
      <c r="UMO542" s="42"/>
      <c r="UMP542" s="42"/>
      <c r="UMQ542" s="42"/>
      <c r="UMR542" s="42"/>
      <c r="UMS542" s="42"/>
      <c r="UMT542" s="42"/>
      <c r="UMU542" s="42"/>
      <c r="UMV542" s="42"/>
      <c r="UMW542" s="42"/>
      <c r="UMX542" s="42"/>
      <c r="UMY542" s="42"/>
      <c r="UMZ542" s="42"/>
      <c r="UNA542" s="42"/>
      <c r="UNB542" s="42"/>
      <c r="UNC542" s="42"/>
      <c r="UND542" s="42"/>
      <c r="UNE542" s="42"/>
      <c r="UNF542" s="42"/>
      <c r="UNG542" s="42"/>
      <c r="UNH542" s="42"/>
      <c r="UNI542" s="42"/>
      <c r="UNJ542" s="42"/>
      <c r="UNK542" s="42"/>
      <c r="UNL542" s="42"/>
      <c r="UNM542" s="42"/>
      <c r="UNN542" s="42"/>
      <c r="UNO542" s="42"/>
      <c r="UNP542" s="42"/>
      <c r="UNQ542" s="42"/>
      <c r="UNR542" s="42"/>
      <c r="UNS542" s="42"/>
      <c r="UNT542" s="42"/>
      <c r="UNU542" s="42"/>
      <c r="UNV542" s="42"/>
      <c r="UNW542" s="42"/>
      <c r="UNX542" s="42"/>
      <c r="UNY542" s="42"/>
      <c r="UNZ542" s="42"/>
      <c r="UOA542" s="42"/>
      <c r="UOB542" s="42"/>
      <c r="UOC542" s="42"/>
      <c r="UOD542" s="42"/>
      <c r="UOE542" s="42"/>
      <c r="UOF542" s="42"/>
      <c r="UOG542" s="42"/>
      <c r="UOH542" s="42"/>
      <c r="UOI542" s="42"/>
      <c r="UOJ542" s="42"/>
      <c r="UOK542" s="42"/>
      <c r="UOL542" s="42"/>
      <c r="UOM542" s="42"/>
      <c r="UON542" s="42"/>
      <c r="UOO542" s="42"/>
      <c r="UOP542" s="42"/>
      <c r="UOQ542" s="42"/>
      <c r="UOR542" s="42"/>
      <c r="UOS542" s="42"/>
      <c r="UOT542" s="42"/>
      <c r="UOU542" s="42"/>
      <c r="UOV542" s="42"/>
      <c r="UOW542" s="42"/>
      <c r="UOX542" s="42"/>
      <c r="UOY542" s="42"/>
      <c r="UOZ542" s="42"/>
      <c r="UPA542" s="42"/>
      <c r="UPB542" s="42"/>
      <c r="UPC542" s="42"/>
      <c r="UPD542" s="42"/>
      <c r="UPE542" s="42"/>
      <c r="UPF542" s="42"/>
      <c r="UPG542" s="42"/>
      <c r="UPH542" s="42"/>
      <c r="UPI542" s="42"/>
      <c r="UPJ542" s="42"/>
      <c r="UPK542" s="42"/>
      <c r="UPL542" s="42"/>
      <c r="UPM542" s="42"/>
      <c r="UPN542" s="42"/>
      <c r="UPO542" s="42"/>
      <c r="UPP542" s="42"/>
      <c r="UPQ542" s="42"/>
      <c r="UPR542" s="42"/>
      <c r="UPS542" s="42"/>
      <c r="UPT542" s="42"/>
      <c r="UPU542" s="42"/>
      <c r="UPV542" s="42"/>
      <c r="UPW542" s="42"/>
      <c r="UPX542" s="42"/>
      <c r="UPY542" s="42"/>
      <c r="UPZ542" s="42"/>
      <c r="UQA542" s="42"/>
      <c r="UQB542" s="42"/>
      <c r="UQC542" s="42"/>
      <c r="UQD542" s="42"/>
      <c r="UQE542" s="42"/>
      <c r="UQF542" s="42"/>
      <c r="UQG542" s="42"/>
      <c r="UQH542" s="42"/>
      <c r="UQI542" s="42"/>
      <c r="UQJ542" s="42"/>
      <c r="UQK542" s="42"/>
      <c r="UQL542" s="42"/>
      <c r="UQM542" s="42"/>
      <c r="UQN542" s="42"/>
      <c r="UQO542" s="42"/>
      <c r="UQP542" s="42"/>
      <c r="UQQ542" s="42"/>
      <c r="UQR542" s="42"/>
      <c r="UQS542" s="42"/>
      <c r="UQT542" s="42"/>
      <c r="UQU542" s="42"/>
      <c r="UQV542" s="42"/>
      <c r="UQW542" s="42"/>
      <c r="UQX542" s="42"/>
      <c r="UQY542" s="42"/>
      <c r="UQZ542" s="42"/>
      <c r="URA542" s="42"/>
      <c r="URB542" s="42"/>
      <c r="URC542" s="42"/>
      <c r="URD542" s="42"/>
      <c r="URE542" s="42"/>
      <c r="URF542" s="42"/>
      <c r="URG542" s="42"/>
      <c r="URH542" s="42"/>
      <c r="URI542" s="42"/>
      <c r="URJ542" s="42"/>
      <c r="URK542" s="42"/>
      <c r="URL542" s="42"/>
      <c r="URM542" s="42"/>
      <c r="URN542" s="42"/>
      <c r="URO542" s="42"/>
      <c r="URP542" s="42"/>
      <c r="URQ542" s="42"/>
      <c r="URR542" s="42"/>
      <c r="URS542" s="42"/>
      <c r="URT542" s="42"/>
      <c r="URU542" s="42"/>
      <c r="URV542" s="42"/>
      <c r="URW542" s="42"/>
      <c r="URX542" s="42"/>
      <c r="URY542" s="42"/>
      <c r="URZ542" s="42"/>
      <c r="USA542" s="42"/>
      <c r="USB542" s="42"/>
      <c r="USC542" s="42"/>
      <c r="USD542" s="42"/>
      <c r="USE542" s="42"/>
      <c r="USF542" s="42"/>
      <c r="USG542" s="42"/>
      <c r="USH542" s="42"/>
      <c r="USI542" s="42"/>
      <c r="USJ542" s="42"/>
      <c r="USK542" s="42"/>
      <c r="USL542" s="42"/>
      <c r="USM542" s="42"/>
      <c r="USN542" s="42"/>
      <c r="USO542" s="42"/>
      <c r="USP542" s="42"/>
      <c r="USQ542" s="42"/>
      <c r="USR542" s="42"/>
      <c r="USS542" s="42"/>
      <c r="UST542" s="42"/>
      <c r="USU542" s="42"/>
      <c r="USV542" s="42"/>
      <c r="USW542" s="42"/>
      <c r="USX542" s="42"/>
      <c r="USY542" s="42"/>
      <c r="USZ542" s="42"/>
      <c r="UTA542" s="42"/>
      <c r="UTB542" s="42"/>
      <c r="UTC542" s="42"/>
      <c r="UTD542" s="42"/>
      <c r="UTE542" s="42"/>
      <c r="UTF542" s="42"/>
      <c r="UTG542" s="42"/>
      <c r="UTH542" s="42"/>
      <c r="UTI542" s="42"/>
      <c r="UTJ542" s="42"/>
      <c r="UTK542" s="42"/>
      <c r="UTL542" s="42"/>
      <c r="UTM542" s="42"/>
      <c r="UTN542" s="42"/>
      <c r="UTO542" s="42"/>
      <c r="UTP542" s="42"/>
      <c r="UTQ542" s="42"/>
      <c r="UTR542" s="42"/>
      <c r="UTS542" s="42"/>
      <c r="UTT542" s="42"/>
      <c r="UTU542" s="42"/>
      <c r="UTV542" s="42"/>
      <c r="UTW542" s="42"/>
      <c r="UTX542" s="42"/>
      <c r="UTY542" s="42"/>
      <c r="UTZ542" s="42"/>
      <c r="UUA542" s="42"/>
      <c r="UUB542" s="42"/>
      <c r="UUC542" s="42"/>
      <c r="UUD542" s="42"/>
      <c r="UUE542" s="42"/>
      <c r="UUF542" s="42"/>
      <c r="UUG542" s="42"/>
      <c r="UUH542" s="42"/>
      <c r="UUI542" s="42"/>
      <c r="UUJ542" s="42"/>
      <c r="UUK542" s="42"/>
      <c r="UUL542" s="42"/>
      <c r="UUM542" s="42"/>
      <c r="UUN542" s="42"/>
      <c r="UUO542" s="42"/>
      <c r="UUP542" s="42"/>
      <c r="UUQ542" s="42"/>
      <c r="UUR542" s="42"/>
      <c r="UUS542" s="42"/>
      <c r="UUT542" s="42"/>
      <c r="UUU542" s="42"/>
      <c r="UUV542" s="42"/>
      <c r="UUW542" s="42"/>
      <c r="UUX542" s="42"/>
      <c r="UUY542" s="42"/>
      <c r="UUZ542" s="42"/>
      <c r="UVA542" s="42"/>
      <c r="UVB542" s="42"/>
      <c r="UVC542" s="42"/>
      <c r="UVD542" s="42"/>
      <c r="UVE542" s="42"/>
      <c r="UVF542" s="42"/>
      <c r="UVG542" s="42"/>
      <c r="UVH542" s="42"/>
      <c r="UVI542" s="42"/>
      <c r="UVJ542" s="42"/>
      <c r="UVK542" s="42"/>
      <c r="UVL542" s="42"/>
      <c r="UVM542" s="42"/>
      <c r="UVN542" s="42"/>
      <c r="UVO542" s="42"/>
      <c r="UVP542" s="42"/>
      <c r="UVQ542" s="42"/>
      <c r="UVR542" s="42"/>
      <c r="UVS542" s="42"/>
      <c r="UVT542" s="42"/>
      <c r="UVU542" s="42"/>
      <c r="UVV542" s="42"/>
      <c r="UVW542" s="42"/>
      <c r="UVX542" s="42"/>
      <c r="UVY542" s="42"/>
      <c r="UVZ542" s="42"/>
      <c r="UWA542" s="42"/>
      <c r="UWB542" s="42"/>
      <c r="UWC542" s="42"/>
      <c r="UWD542" s="42"/>
      <c r="UWE542" s="42"/>
      <c r="UWF542" s="42"/>
      <c r="UWG542" s="42"/>
      <c r="UWH542" s="42"/>
      <c r="UWI542" s="42"/>
      <c r="UWJ542" s="42"/>
      <c r="UWK542" s="42"/>
      <c r="UWL542" s="42"/>
      <c r="UWM542" s="42"/>
      <c r="UWN542" s="42"/>
      <c r="UWO542" s="42"/>
      <c r="UWP542" s="42"/>
      <c r="UWQ542" s="42"/>
      <c r="UWR542" s="42"/>
      <c r="UWS542" s="42"/>
      <c r="UWT542" s="42"/>
      <c r="UWU542" s="42"/>
      <c r="UWV542" s="42"/>
      <c r="UWW542" s="42"/>
      <c r="UWX542" s="42"/>
      <c r="UWY542" s="42"/>
      <c r="UWZ542" s="42"/>
      <c r="UXA542" s="42"/>
      <c r="UXB542" s="42"/>
      <c r="UXC542" s="42"/>
      <c r="UXD542" s="42"/>
      <c r="UXE542" s="42"/>
      <c r="UXF542" s="42"/>
      <c r="UXG542" s="42"/>
      <c r="UXH542" s="42"/>
      <c r="UXI542" s="42"/>
      <c r="UXJ542" s="42"/>
      <c r="UXK542" s="42"/>
      <c r="UXL542" s="42"/>
      <c r="UXM542" s="42"/>
      <c r="UXN542" s="42"/>
      <c r="UXO542" s="42"/>
      <c r="UXP542" s="42"/>
      <c r="UXQ542" s="42"/>
      <c r="UXR542" s="42"/>
      <c r="UXS542" s="42"/>
      <c r="UXT542" s="42"/>
      <c r="UXU542" s="42"/>
      <c r="UXV542" s="42"/>
      <c r="UXW542" s="42"/>
      <c r="UXX542" s="42"/>
      <c r="UXY542" s="42"/>
      <c r="UXZ542" s="42"/>
      <c r="UYA542" s="42"/>
      <c r="UYB542" s="42"/>
      <c r="UYC542" s="42"/>
      <c r="UYD542" s="42"/>
      <c r="UYE542" s="42"/>
      <c r="UYF542" s="42"/>
      <c r="UYG542" s="42"/>
      <c r="UYH542" s="42"/>
      <c r="UYI542" s="42"/>
      <c r="UYJ542" s="42"/>
      <c r="UYK542" s="42"/>
      <c r="UYL542" s="42"/>
      <c r="UYM542" s="42"/>
      <c r="UYN542" s="42"/>
      <c r="UYO542" s="42"/>
      <c r="UYP542" s="42"/>
      <c r="UYQ542" s="42"/>
      <c r="UYR542" s="42"/>
      <c r="UYS542" s="42"/>
      <c r="UYT542" s="42"/>
      <c r="UYU542" s="42"/>
      <c r="UYV542" s="42"/>
      <c r="UYW542" s="42"/>
      <c r="UYX542" s="42"/>
      <c r="UYY542" s="42"/>
      <c r="UYZ542" s="42"/>
      <c r="UZA542" s="42"/>
      <c r="UZB542" s="42"/>
      <c r="UZC542" s="42"/>
      <c r="UZD542" s="42"/>
      <c r="UZE542" s="42"/>
      <c r="UZF542" s="42"/>
      <c r="UZG542" s="42"/>
      <c r="UZH542" s="42"/>
      <c r="UZI542" s="42"/>
      <c r="UZJ542" s="42"/>
      <c r="UZK542" s="42"/>
      <c r="UZL542" s="42"/>
      <c r="UZM542" s="42"/>
      <c r="UZN542" s="42"/>
      <c r="UZO542" s="42"/>
      <c r="UZP542" s="42"/>
      <c r="UZQ542" s="42"/>
      <c r="UZR542" s="42"/>
      <c r="UZS542" s="42"/>
      <c r="UZT542" s="42"/>
      <c r="UZU542" s="42"/>
      <c r="UZV542" s="42"/>
      <c r="UZW542" s="42"/>
      <c r="UZX542" s="42"/>
      <c r="UZY542" s="42"/>
      <c r="UZZ542" s="42"/>
      <c r="VAA542" s="42"/>
      <c r="VAB542" s="42"/>
      <c r="VAC542" s="42"/>
      <c r="VAD542" s="42"/>
      <c r="VAE542" s="42"/>
      <c r="VAF542" s="42"/>
      <c r="VAG542" s="42"/>
      <c r="VAH542" s="42"/>
      <c r="VAI542" s="42"/>
      <c r="VAJ542" s="42"/>
      <c r="VAK542" s="42"/>
      <c r="VAL542" s="42"/>
      <c r="VAM542" s="42"/>
      <c r="VAN542" s="42"/>
      <c r="VAO542" s="42"/>
      <c r="VAP542" s="42"/>
      <c r="VAQ542" s="42"/>
      <c r="VAR542" s="42"/>
      <c r="VAS542" s="42"/>
      <c r="VAT542" s="42"/>
      <c r="VAU542" s="42"/>
      <c r="VAV542" s="42"/>
      <c r="VAW542" s="42"/>
      <c r="VAX542" s="42"/>
      <c r="VAY542" s="42"/>
      <c r="VAZ542" s="42"/>
      <c r="VBA542" s="42"/>
      <c r="VBB542" s="42"/>
      <c r="VBC542" s="42"/>
      <c r="VBD542" s="42"/>
      <c r="VBE542" s="42"/>
      <c r="VBF542" s="42"/>
      <c r="VBG542" s="42"/>
      <c r="VBH542" s="42"/>
      <c r="VBI542" s="42"/>
      <c r="VBJ542" s="42"/>
      <c r="VBK542" s="42"/>
      <c r="VBL542" s="42"/>
      <c r="VBM542" s="42"/>
      <c r="VBN542" s="42"/>
      <c r="VBO542" s="42"/>
      <c r="VBP542" s="42"/>
      <c r="VBQ542" s="42"/>
      <c r="VBR542" s="42"/>
      <c r="VBS542" s="42"/>
      <c r="VBT542" s="42"/>
      <c r="VBU542" s="42"/>
      <c r="VBV542" s="42"/>
      <c r="VBW542" s="42"/>
      <c r="VBX542" s="42"/>
      <c r="VBY542" s="42"/>
      <c r="VBZ542" s="42"/>
      <c r="VCA542" s="42"/>
      <c r="VCB542" s="42"/>
      <c r="VCC542" s="42"/>
      <c r="VCD542" s="42"/>
      <c r="VCE542" s="42"/>
      <c r="VCF542" s="42"/>
      <c r="VCG542" s="42"/>
      <c r="VCH542" s="42"/>
      <c r="VCI542" s="42"/>
      <c r="VCJ542" s="42"/>
      <c r="VCK542" s="42"/>
      <c r="VCL542" s="42"/>
      <c r="VCM542" s="42"/>
      <c r="VCN542" s="42"/>
      <c r="VCO542" s="42"/>
      <c r="VCP542" s="42"/>
      <c r="VCQ542" s="42"/>
      <c r="VCR542" s="42"/>
      <c r="VCS542" s="42"/>
      <c r="VCT542" s="42"/>
      <c r="VCU542" s="42"/>
      <c r="VCV542" s="42"/>
      <c r="VCW542" s="42"/>
      <c r="VCX542" s="42"/>
      <c r="VCY542" s="42"/>
      <c r="VCZ542" s="42"/>
      <c r="VDA542" s="42"/>
      <c r="VDB542" s="42"/>
      <c r="VDC542" s="42"/>
      <c r="VDD542" s="42"/>
      <c r="VDE542" s="42"/>
      <c r="VDF542" s="42"/>
      <c r="VDG542" s="42"/>
      <c r="VDH542" s="42"/>
      <c r="VDI542" s="42"/>
      <c r="VDJ542" s="42"/>
      <c r="VDK542" s="42"/>
      <c r="VDL542" s="42"/>
      <c r="VDM542" s="42"/>
      <c r="VDN542" s="42"/>
      <c r="VDO542" s="42"/>
      <c r="VDP542" s="42"/>
      <c r="VDQ542" s="42"/>
      <c r="VDR542" s="42"/>
      <c r="VDS542" s="42"/>
      <c r="VDT542" s="42"/>
      <c r="VDU542" s="42"/>
      <c r="VDV542" s="42"/>
      <c r="VDW542" s="42"/>
      <c r="VDX542" s="42"/>
      <c r="VDY542" s="42"/>
      <c r="VDZ542" s="42"/>
      <c r="VEA542" s="42"/>
      <c r="VEB542" s="42"/>
      <c r="VEC542" s="42"/>
      <c r="VED542" s="42"/>
      <c r="VEE542" s="42"/>
      <c r="VEF542" s="42"/>
      <c r="VEG542" s="42"/>
      <c r="VEH542" s="42"/>
      <c r="VEI542" s="42"/>
      <c r="VEJ542" s="42"/>
      <c r="VEK542" s="42"/>
      <c r="VEL542" s="42"/>
      <c r="VEM542" s="42"/>
      <c r="VEN542" s="42"/>
      <c r="VEO542" s="42"/>
      <c r="VEP542" s="42"/>
      <c r="VEQ542" s="42"/>
      <c r="VER542" s="42"/>
      <c r="VES542" s="42"/>
      <c r="VET542" s="42"/>
      <c r="VEU542" s="42"/>
      <c r="VEV542" s="42"/>
      <c r="VEW542" s="42"/>
      <c r="VEX542" s="42"/>
      <c r="VEY542" s="42"/>
      <c r="VEZ542" s="42"/>
      <c r="VFA542" s="42"/>
      <c r="VFB542" s="42"/>
      <c r="VFC542" s="42"/>
      <c r="VFD542" s="42"/>
      <c r="VFE542" s="42"/>
      <c r="VFF542" s="42"/>
      <c r="VFG542" s="42"/>
      <c r="VFH542" s="42"/>
      <c r="VFI542" s="42"/>
      <c r="VFJ542" s="42"/>
      <c r="VFK542" s="42"/>
      <c r="VFL542" s="42"/>
      <c r="VFM542" s="42"/>
      <c r="VFN542" s="42"/>
      <c r="VFO542" s="42"/>
      <c r="VFP542" s="42"/>
      <c r="VFQ542" s="42"/>
      <c r="VFR542" s="42"/>
      <c r="VFS542" s="42"/>
      <c r="VFT542" s="42"/>
      <c r="VFU542" s="42"/>
      <c r="VFV542" s="42"/>
      <c r="VFW542" s="42"/>
      <c r="VFX542" s="42"/>
      <c r="VFY542" s="42"/>
      <c r="VFZ542" s="42"/>
      <c r="VGA542" s="42"/>
      <c r="VGB542" s="42"/>
      <c r="VGC542" s="42"/>
      <c r="VGD542" s="42"/>
      <c r="VGE542" s="42"/>
      <c r="VGF542" s="42"/>
      <c r="VGG542" s="42"/>
      <c r="VGH542" s="42"/>
      <c r="VGI542" s="42"/>
      <c r="VGJ542" s="42"/>
      <c r="VGK542" s="42"/>
      <c r="VGL542" s="42"/>
      <c r="VGM542" s="42"/>
      <c r="VGN542" s="42"/>
      <c r="VGO542" s="42"/>
      <c r="VGP542" s="42"/>
      <c r="VGQ542" s="42"/>
      <c r="VGR542" s="42"/>
      <c r="VGS542" s="42"/>
      <c r="VGT542" s="42"/>
      <c r="VGU542" s="42"/>
      <c r="VGV542" s="42"/>
      <c r="VGW542" s="42"/>
      <c r="VGX542" s="42"/>
      <c r="VGY542" s="42"/>
      <c r="VGZ542" s="42"/>
      <c r="VHA542" s="42"/>
      <c r="VHB542" s="42"/>
      <c r="VHC542" s="42"/>
      <c r="VHD542" s="42"/>
      <c r="VHE542" s="42"/>
      <c r="VHF542" s="42"/>
      <c r="VHG542" s="42"/>
      <c r="VHH542" s="42"/>
      <c r="VHI542" s="42"/>
      <c r="VHJ542" s="42"/>
      <c r="VHK542" s="42"/>
      <c r="VHL542" s="42"/>
      <c r="VHM542" s="42"/>
      <c r="VHN542" s="42"/>
      <c r="VHO542" s="42"/>
      <c r="VHP542" s="42"/>
      <c r="VHQ542" s="42"/>
      <c r="VHR542" s="42"/>
      <c r="VHS542" s="42"/>
      <c r="VHT542" s="42"/>
      <c r="VHU542" s="42"/>
      <c r="VHV542" s="42"/>
      <c r="VHW542" s="42"/>
      <c r="VHX542" s="42"/>
      <c r="VHY542" s="42"/>
      <c r="VHZ542" s="42"/>
      <c r="VIA542" s="42"/>
      <c r="VIB542" s="42"/>
      <c r="VIC542" s="42"/>
      <c r="VID542" s="42"/>
      <c r="VIE542" s="42"/>
      <c r="VIF542" s="42"/>
      <c r="VIG542" s="42"/>
      <c r="VIH542" s="42"/>
      <c r="VII542" s="42"/>
      <c r="VIJ542" s="42"/>
      <c r="VIK542" s="42"/>
      <c r="VIL542" s="42"/>
      <c r="VIM542" s="42"/>
      <c r="VIN542" s="42"/>
      <c r="VIO542" s="42"/>
      <c r="VIP542" s="42"/>
      <c r="VIQ542" s="42"/>
      <c r="VIR542" s="42"/>
      <c r="VIS542" s="42"/>
      <c r="VIT542" s="42"/>
      <c r="VIU542" s="42"/>
      <c r="VIV542" s="42"/>
      <c r="VIW542" s="42"/>
      <c r="VIX542" s="42"/>
      <c r="VIY542" s="42"/>
      <c r="VIZ542" s="42"/>
      <c r="VJA542" s="42"/>
      <c r="VJB542" s="42"/>
      <c r="VJC542" s="42"/>
      <c r="VJD542" s="42"/>
      <c r="VJE542" s="42"/>
      <c r="VJF542" s="42"/>
      <c r="VJG542" s="42"/>
      <c r="VJH542" s="42"/>
      <c r="VJI542" s="42"/>
      <c r="VJJ542" s="42"/>
      <c r="VJK542" s="42"/>
      <c r="VJL542" s="42"/>
      <c r="VJM542" s="42"/>
      <c r="VJN542" s="42"/>
      <c r="VJO542" s="42"/>
      <c r="VJP542" s="42"/>
      <c r="VJQ542" s="42"/>
      <c r="VJR542" s="42"/>
      <c r="VJS542" s="42"/>
      <c r="VJT542" s="42"/>
      <c r="VJU542" s="42"/>
      <c r="VJV542" s="42"/>
      <c r="VJW542" s="42"/>
      <c r="VJX542" s="42"/>
      <c r="VJY542" s="42"/>
      <c r="VJZ542" s="42"/>
      <c r="VKA542" s="42"/>
      <c r="VKB542" s="42"/>
      <c r="VKC542" s="42"/>
      <c r="VKD542" s="42"/>
      <c r="VKE542" s="42"/>
      <c r="VKF542" s="42"/>
      <c r="VKG542" s="42"/>
      <c r="VKH542" s="42"/>
      <c r="VKI542" s="42"/>
      <c r="VKJ542" s="42"/>
      <c r="VKK542" s="42"/>
      <c r="VKL542" s="42"/>
      <c r="VKM542" s="42"/>
      <c r="VKN542" s="42"/>
      <c r="VKO542" s="42"/>
      <c r="VKP542" s="42"/>
      <c r="VKQ542" s="42"/>
      <c r="VKR542" s="42"/>
      <c r="VKS542" s="42"/>
      <c r="VKT542" s="42"/>
      <c r="VKU542" s="42"/>
      <c r="VKV542" s="42"/>
      <c r="VKW542" s="42"/>
      <c r="VKX542" s="42"/>
      <c r="VKY542" s="42"/>
      <c r="VKZ542" s="42"/>
      <c r="VLA542" s="42"/>
      <c r="VLB542" s="42"/>
      <c r="VLC542" s="42"/>
      <c r="VLD542" s="42"/>
      <c r="VLE542" s="42"/>
      <c r="VLF542" s="42"/>
      <c r="VLG542" s="42"/>
      <c r="VLH542" s="42"/>
      <c r="VLI542" s="42"/>
      <c r="VLJ542" s="42"/>
      <c r="VLK542" s="42"/>
      <c r="VLL542" s="42"/>
      <c r="VLM542" s="42"/>
      <c r="VLN542" s="42"/>
      <c r="VLO542" s="42"/>
      <c r="VLP542" s="42"/>
      <c r="VLQ542" s="42"/>
      <c r="VLR542" s="42"/>
      <c r="VLS542" s="42"/>
      <c r="VLT542" s="42"/>
      <c r="VLU542" s="42"/>
      <c r="VLV542" s="42"/>
      <c r="VLW542" s="42"/>
      <c r="VLX542" s="42"/>
      <c r="VLY542" s="42"/>
      <c r="VLZ542" s="42"/>
      <c r="VMA542" s="42"/>
      <c r="VMB542" s="42"/>
      <c r="VMC542" s="42"/>
      <c r="VMD542" s="42"/>
      <c r="VME542" s="42"/>
      <c r="VMF542" s="42"/>
      <c r="VMG542" s="42"/>
      <c r="VMH542" s="42"/>
      <c r="VMI542" s="42"/>
      <c r="VMJ542" s="42"/>
      <c r="VMK542" s="42"/>
      <c r="VML542" s="42"/>
      <c r="VMM542" s="42"/>
      <c r="VMN542" s="42"/>
      <c r="VMO542" s="42"/>
      <c r="VMP542" s="42"/>
      <c r="VMQ542" s="42"/>
      <c r="VMR542" s="42"/>
      <c r="VMS542" s="42"/>
      <c r="VMT542" s="42"/>
      <c r="VMU542" s="42"/>
      <c r="VMV542" s="42"/>
      <c r="VMW542" s="42"/>
      <c r="VMX542" s="42"/>
      <c r="VMY542" s="42"/>
      <c r="VMZ542" s="42"/>
      <c r="VNA542" s="42"/>
      <c r="VNB542" s="42"/>
      <c r="VNC542" s="42"/>
      <c r="VND542" s="42"/>
      <c r="VNE542" s="42"/>
      <c r="VNF542" s="42"/>
      <c r="VNG542" s="42"/>
      <c r="VNH542" s="42"/>
      <c r="VNI542" s="42"/>
      <c r="VNJ542" s="42"/>
      <c r="VNK542" s="42"/>
      <c r="VNL542" s="42"/>
      <c r="VNM542" s="42"/>
      <c r="VNN542" s="42"/>
      <c r="VNO542" s="42"/>
      <c r="VNP542" s="42"/>
      <c r="VNQ542" s="42"/>
      <c r="VNR542" s="42"/>
      <c r="VNS542" s="42"/>
      <c r="VNT542" s="42"/>
      <c r="VNU542" s="42"/>
      <c r="VNV542" s="42"/>
      <c r="VNW542" s="42"/>
      <c r="VNX542" s="42"/>
      <c r="VNY542" s="42"/>
      <c r="VNZ542" s="42"/>
      <c r="VOA542" s="42"/>
      <c r="VOB542" s="42"/>
      <c r="VOC542" s="42"/>
      <c r="VOD542" s="42"/>
      <c r="VOE542" s="42"/>
      <c r="VOF542" s="42"/>
      <c r="VOG542" s="42"/>
      <c r="VOH542" s="42"/>
      <c r="VOI542" s="42"/>
      <c r="VOJ542" s="42"/>
      <c r="VOK542" s="42"/>
      <c r="VOL542" s="42"/>
      <c r="VOM542" s="42"/>
      <c r="VON542" s="42"/>
      <c r="VOO542" s="42"/>
      <c r="VOP542" s="42"/>
      <c r="VOQ542" s="42"/>
      <c r="VOR542" s="42"/>
      <c r="VOS542" s="42"/>
      <c r="VOT542" s="42"/>
      <c r="VOU542" s="42"/>
      <c r="VOV542" s="42"/>
      <c r="VOW542" s="42"/>
      <c r="VOX542" s="42"/>
      <c r="VOY542" s="42"/>
      <c r="VOZ542" s="42"/>
      <c r="VPA542" s="42"/>
      <c r="VPB542" s="42"/>
      <c r="VPC542" s="42"/>
      <c r="VPD542" s="42"/>
      <c r="VPE542" s="42"/>
      <c r="VPF542" s="42"/>
      <c r="VPG542" s="42"/>
      <c r="VPH542" s="42"/>
      <c r="VPI542" s="42"/>
      <c r="VPJ542" s="42"/>
      <c r="VPK542" s="42"/>
      <c r="VPL542" s="42"/>
      <c r="VPM542" s="42"/>
      <c r="VPN542" s="42"/>
      <c r="VPO542" s="42"/>
      <c r="VPP542" s="42"/>
      <c r="VPQ542" s="42"/>
      <c r="VPR542" s="42"/>
      <c r="VPS542" s="42"/>
      <c r="VPT542" s="42"/>
      <c r="VPU542" s="42"/>
      <c r="VPV542" s="42"/>
      <c r="VPW542" s="42"/>
      <c r="VPX542" s="42"/>
      <c r="VPY542" s="42"/>
      <c r="VPZ542" s="42"/>
      <c r="VQA542" s="42"/>
      <c r="VQB542" s="42"/>
      <c r="VQC542" s="42"/>
      <c r="VQD542" s="42"/>
      <c r="VQE542" s="42"/>
      <c r="VQF542" s="42"/>
      <c r="VQG542" s="42"/>
      <c r="VQH542" s="42"/>
      <c r="VQI542" s="42"/>
      <c r="VQJ542" s="42"/>
      <c r="VQK542" s="42"/>
      <c r="VQL542" s="42"/>
      <c r="VQM542" s="42"/>
      <c r="VQN542" s="42"/>
      <c r="VQO542" s="42"/>
      <c r="VQP542" s="42"/>
      <c r="VQQ542" s="42"/>
      <c r="VQR542" s="42"/>
      <c r="VQS542" s="42"/>
      <c r="VQT542" s="42"/>
      <c r="VQU542" s="42"/>
      <c r="VQV542" s="42"/>
      <c r="VQW542" s="42"/>
      <c r="VQX542" s="42"/>
      <c r="VQY542" s="42"/>
      <c r="VQZ542" s="42"/>
      <c r="VRA542" s="42"/>
      <c r="VRB542" s="42"/>
      <c r="VRC542" s="42"/>
      <c r="VRD542" s="42"/>
      <c r="VRE542" s="42"/>
      <c r="VRF542" s="42"/>
      <c r="VRG542" s="42"/>
      <c r="VRH542" s="42"/>
      <c r="VRI542" s="42"/>
      <c r="VRJ542" s="42"/>
      <c r="VRK542" s="42"/>
      <c r="VRL542" s="42"/>
      <c r="VRM542" s="42"/>
      <c r="VRN542" s="42"/>
      <c r="VRO542" s="42"/>
      <c r="VRP542" s="42"/>
      <c r="VRQ542" s="42"/>
      <c r="VRR542" s="42"/>
      <c r="VRS542" s="42"/>
      <c r="VRT542" s="42"/>
      <c r="VRU542" s="42"/>
      <c r="VRV542" s="42"/>
      <c r="VRW542" s="42"/>
      <c r="VRX542" s="42"/>
      <c r="VRY542" s="42"/>
      <c r="VRZ542" s="42"/>
      <c r="VSA542" s="42"/>
      <c r="VSB542" s="42"/>
      <c r="VSC542" s="42"/>
      <c r="VSD542" s="42"/>
      <c r="VSE542" s="42"/>
      <c r="VSF542" s="42"/>
      <c r="VSG542" s="42"/>
      <c r="VSH542" s="42"/>
      <c r="VSI542" s="42"/>
      <c r="VSJ542" s="42"/>
      <c r="VSK542" s="42"/>
      <c r="VSL542" s="42"/>
      <c r="VSM542" s="42"/>
      <c r="VSN542" s="42"/>
      <c r="VSO542" s="42"/>
      <c r="VSP542" s="42"/>
      <c r="VSQ542" s="42"/>
      <c r="VSR542" s="42"/>
      <c r="VSS542" s="42"/>
      <c r="VST542" s="42"/>
      <c r="VSU542" s="42"/>
      <c r="VSV542" s="42"/>
      <c r="VSW542" s="42"/>
      <c r="VSX542" s="42"/>
      <c r="VSY542" s="42"/>
      <c r="VSZ542" s="42"/>
      <c r="VTA542" s="42"/>
      <c r="VTB542" s="42"/>
      <c r="VTC542" s="42"/>
      <c r="VTD542" s="42"/>
      <c r="VTE542" s="42"/>
      <c r="VTF542" s="42"/>
      <c r="VTG542" s="42"/>
      <c r="VTH542" s="42"/>
      <c r="VTI542" s="42"/>
      <c r="VTJ542" s="42"/>
      <c r="VTK542" s="42"/>
      <c r="VTL542" s="42"/>
      <c r="VTM542" s="42"/>
      <c r="VTN542" s="42"/>
      <c r="VTO542" s="42"/>
      <c r="VTP542" s="42"/>
      <c r="VTQ542" s="42"/>
      <c r="VTR542" s="42"/>
      <c r="VTS542" s="42"/>
      <c r="VTT542" s="42"/>
      <c r="VTU542" s="42"/>
      <c r="VTV542" s="42"/>
      <c r="VTW542" s="42"/>
      <c r="VTX542" s="42"/>
      <c r="VTY542" s="42"/>
      <c r="VTZ542" s="42"/>
      <c r="VUA542" s="42"/>
      <c r="VUB542" s="42"/>
      <c r="VUC542" s="42"/>
      <c r="VUD542" s="42"/>
      <c r="VUE542" s="42"/>
      <c r="VUF542" s="42"/>
      <c r="VUG542" s="42"/>
      <c r="VUH542" s="42"/>
      <c r="VUI542" s="42"/>
      <c r="VUJ542" s="42"/>
      <c r="VUK542" s="42"/>
      <c r="VUL542" s="42"/>
      <c r="VUM542" s="42"/>
      <c r="VUN542" s="42"/>
      <c r="VUO542" s="42"/>
      <c r="VUP542" s="42"/>
      <c r="VUQ542" s="42"/>
      <c r="VUR542" s="42"/>
      <c r="VUS542" s="42"/>
      <c r="VUT542" s="42"/>
      <c r="VUU542" s="42"/>
      <c r="VUV542" s="42"/>
      <c r="VUW542" s="42"/>
      <c r="VUX542" s="42"/>
      <c r="VUY542" s="42"/>
      <c r="VUZ542" s="42"/>
      <c r="VVA542" s="42"/>
      <c r="VVB542" s="42"/>
      <c r="VVC542" s="42"/>
      <c r="VVD542" s="42"/>
      <c r="VVE542" s="42"/>
      <c r="VVF542" s="42"/>
      <c r="VVG542" s="42"/>
      <c r="VVH542" s="42"/>
      <c r="VVI542" s="42"/>
      <c r="VVJ542" s="42"/>
      <c r="VVK542" s="42"/>
      <c r="VVL542" s="42"/>
      <c r="VVM542" s="42"/>
      <c r="VVN542" s="42"/>
      <c r="VVO542" s="42"/>
      <c r="VVP542" s="42"/>
      <c r="VVQ542" s="42"/>
      <c r="VVR542" s="42"/>
      <c r="VVS542" s="42"/>
      <c r="VVT542" s="42"/>
      <c r="VVU542" s="42"/>
      <c r="VVV542" s="42"/>
      <c r="VVW542" s="42"/>
      <c r="VVX542" s="42"/>
      <c r="VVY542" s="42"/>
      <c r="VVZ542" s="42"/>
      <c r="VWA542" s="42"/>
      <c r="VWB542" s="42"/>
      <c r="VWC542" s="42"/>
      <c r="VWD542" s="42"/>
      <c r="VWE542" s="42"/>
      <c r="VWF542" s="42"/>
      <c r="VWG542" s="42"/>
      <c r="VWH542" s="42"/>
      <c r="VWI542" s="42"/>
      <c r="VWJ542" s="42"/>
      <c r="VWK542" s="42"/>
      <c r="VWL542" s="42"/>
      <c r="VWM542" s="42"/>
      <c r="VWN542" s="42"/>
      <c r="VWO542" s="42"/>
      <c r="VWP542" s="42"/>
      <c r="VWQ542" s="42"/>
      <c r="VWR542" s="42"/>
      <c r="VWS542" s="42"/>
      <c r="VWT542" s="42"/>
      <c r="VWU542" s="42"/>
      <c r="VWV542" s="42"/>
      <c r="VWW542" s="42"/>
      <c r="VWX542" s="42"/>
      <c r="VWY542" s="42"/>
      <c r="VWZ542" s="42"/>
      <c r="VXA542" s="42"/>
      <c r="VXB542" s="42"/>
      <c r="VXC542" s="42"/>
      <c r="VXD542" s="42"/>
      <c r="VXE542" s="42"/>
      <c r="VXF542" s="42"/>
      <c r="VXG542" s="42"/>
      <c r="VXH542" s="42"/>
      <c r="VXI542" s="42"/>
      <c r="VXJ542" s="42"/>
      <c r="VXK542" s="42"/>
      <c r="VXL542" s="42"/>
      <c r="VXM542" s="42"/>
      <c r="VXN542" s="42"/>
      <c r="VXO542" s="42"/>
      <c r="VXP542" s="42"/>
      <c r="VXQ542" s="42"/>
      <c r="VXR542" s="42"/>
      <c r="VXS542" s="42"/>
      <c r="VXT542" s="42"/>
      <c r="VXU542" s="42"/>
      <c r="VXV542" s="42"/>
      <c r="VXW542" s="42"/>
      <c r="VXX542" s="42"/>
      <c r="VXY542" s="42"/>
      <c r="VXZ542" s="42"/>
      <c r="VYA542" s="42"/>
      <c r="VYB542" s="42"/>
      <c r="VYC542" s="42"/>
      <c r="VYD542" s="42"/>
      <c r="VYE542" s="42"/>
      <c r="VYF542" s="42"/>
      <c r="VYG542" s="42"/>
      <c r="VYH542" s="42"/>
      <c r="VYI542" s="42"/>
      <c r="VYJ542" s="42"/>
      <c r="VYK542" s="42"/>
      <c r="VYL542" s="42"/>
      <c r="VYM542" s="42"/>
      <c r="VYN542" s="42"/>
      <c r="VYO542" s="42"/>
      <c r="VYP542" s="42"/>
      <c r="VYQ542" s="42"/>
      <c r="VYR542" s="42"/>
      <c r="VYS542" s="42"/>
      <c r="VYT542" s="42"/>
      <c r="VYU542" s="42"/>
      <c r="VYV542" s="42"/>
      <c r="VYW542" s="42"/>
      <c r="VYX542" s="42"/>
      <c r="VYY542" s="42"/>
      <c r="VYZ542" s="42"/>
      <c r="VZA542" s="42"/>
      <c r="VZB542" s="42"/>
      <c r="VZC542" s="42"/>
      <c r="VZD542" s="42"/>
      <c r="VZE542" s="42"/>
      <c r="VZF542" s="42"/>
      <c r="VZG542" s="42"/>
      <c r="VZH542" s="42"/>
      <c r="VZI542" s="42"/>
      <c r="VZJ542" s="42"/>
      <c r="VZK542" s="42"/>
      <c r="VZL542" s="42"/>
      <c r="VZM542" s="42"/>
      <c r="VZN542" s="42"/>
      <c r="VZO542" s="42"/>
      <c r="VZP542" s="42"/>
      <c r="VZQ542" s="42"/>
      <c r="VZR542" s="42"/>
      <c r="VZS542" s="42"/>
      <c r="VZT542" s="42"/>
      <c r="VZU542" s="42"/>
      <c r="VZV542" s="42"/>
      <c r="VZW542" s="42"/>
      <c r="VZX542" s="42"/>
      <c r="VZY542" s="42"/>
      <c r="VZZ542" s="42"/>
      <c r="WAA542" s="42"/>
      <c r="WAB542" s="42"/>
      <c r="WAC542" s="42"/>
      <c r="WAD542" s="42"/>
      <c r="WAE542" s="42"/>
      <c r="WAF542" s="42"/>
      <c r="WAG542" s="42"/>
      <c r="WAH542" s="42"/>
      <c r="WAI542" s="42"/>
      <c r="WAJ542" s="42"/>
      <c r="WAK542" s="42"/>
      <c r="WAL542" s="42"/>
      <c r="WAM542" s="42"/>
      <c r="WAN542" s="42"/>
      <c r="WAO542" s="42"/>
      <c r="WAP542" s="42"/>
      <c r="WAQ542" s="42"/>
      <c r="WAR542" s="42"/>
      <c r="WAS542" s="42"/>
      <c r="WAT542" s="42"/>
      <c r="WAU542" s="42"/>
      <c r="WAV542" s="42"/>
      <c r="WAW542" s="42"/>
      <c r="WAX542" s="42"/>
      <c r="WAY542" s="42"/>
      <c r="WAZ542" s="42"/>
      <c r="WBA542" s="42"/>
      <c r="WBB542" s="42"/>
      <c r="WBC542" s="42"/>
      <c r="WBD542" s="42"/>
      <c r="WBE542" s="42"/>
      <c r="WBF542" s="42"/>
      <c r="WBG542" s="42"/>
      <c r="WBH542" s="42"/>
      <c r="WBI542" s="42"/>
      <c r="WBJ542" s="42"/>
      <c r="WBK542" s="42"/>
      <c r="WBL542" s="42"/>
      <c r="WBM542" s="42"/>
      <c r="WBN542" s="42"/>
      <c r="WBO542" s="42"/>
      <c r="WBP542" s="42"/>
      <c r="WBQ542" s="42"/>
      <c r="WBR542" s="42"/>
      <c r="WBS542" s="42"/>
      <c r="WBT542" s="42"/>
      <c r="WBU542" s="42"/>
      <c r="WBV542" s="42"/>
      <c r="WBW542" s="42"/>
      <c r="WBX542" s="42"/>
      <c r="WBY542" s="42"/>
      <c r="WBZ542" s="42"/>
      <c r="WCA542" s="42"/>
      <c r="WCB542" s="42"/>
      <c r="WCC542" s="42"/>
      <c r="WCD542" s="42"/>
      <c r="WCE542" s="42"/>
      <c r="WCF542" s="42"/>
      <c r="WCG542" s="42"/>
      <c r="WCH542" s="42"/>
      <c r="WCI542" s="42"/>
      <c r="WCJ542" s="42"/>
      <c r="WCK542" s="42"/>
      <c r="WCL542" s="42"/>
      <c r="WCM542" s="42"/>
      <c r="WCN542" s="42"/>
      <c r="WCO542" s="42"/>
      <c r="WCP542" s="42"/>
      <c r="WCQ542" s="42"/>
      <c r="WCR542" s="42"/>
      <c r="WCS542" s="42"/>
      <c r="WCT542" s="42"/>
      <c r="WCU542" s="42"/>
      <c r="WCV542" s="42"/>
      <c r="WCW542" s="42"/>
      <c r="WCX542" s="42"/>
      <c r="WCY542" s="42"/>
      <c r="WCZ542" s="42"/>
      <c r="WDA542" s="42"/>
      <c r="WDB542" s="42"/>
      <c r="WDC542" s="42"/>
      <c r="WDD542" s="42"/>
      <c r="WDE542" s="42"/>
      <c r="WDF542" s="42"/>
      <c r="WDG542" s="42"/>
      <c r="WDH542" s="42"/>
      <c r="WDI542" s="42"/>
      <c r="WDJ542" s="42"/>
      <c r="WDK542" s="42"/>
      <c r="WDL542" s="42"/>
      <c r="WDM542" s="42"/>
      <c r="WDN542" s="42"/>
      <c r="WDO542" s="42"/>
      <c r="WDP542" s="42"/>
      <c r="WDQ542" s="42"/>
      <c r="WDR542" s="42"/>
      <c r="WDS542" s="42"/>
      <c r="WDT542" s="42"/>
      <c r="WDU542" s="42"/>
      <c r="WDV542" s="42"/>
      <c r="WDW542" s="42"/>
      <c r="WDX542" s="42"/>
      <c r="WDY542" s="42"/>
      <c r="WDZ542" s="42"/>
      <c r="WEA542" s="42"/>
      <c r="WEB542" s="42"/>
      <c r="WEC542" s="42"/>
      <c r="WED542" s="42"/>
      <c r="WEE542" s="42"/>
      <c r="WEF542" s="42"/>
      <c r="WEG542" s="42"/>
      <c r="WEH542" s="42"/>
      <c r="WEI542" s="42"/>
      <c r="WEJ542" s="42"/>
      <c r="WEK542" s="42"/>
      <c r="WEL542" s="42"/>
      <c r="WEM542" s="42"/>
      <c r="WEN542" s="42"/>
      <c r="WEO542" s="42"/>
      <c r="WEP542" s="42"/>
      <c r="WEQ542" s="42"/>
      <c r="WER542" s="42"/>
      <c r="WES542" s="42"/>
      <c r="WET542" s="42"/>
      <c r="WEU542" s="42"/>
      <c r="WEV542" s="42"/>
      <c r="WEW542" s="42"/>
      <c r="WEX542" s="42"/>
      <c r="WEY542" s="42"/>
      <c r="WEZ542" s="42"/>
      <c r="WFA542" s="42"/>
      <c r="WFB542" s="42"/>
      <c r="WFC542" s="42"/>
      <c r="WFD542" s="42"/>
      <c r="WFE542" s="42"/>
      <c r="WFF542" s="42"/>
      <c r="WFG542" s="42"/>
      <c r="WFH542" s="42"/>
      <c r="WFI542" s="42"/>
      <c r="WFJ542" s="42"/>
      <c r="WFK542" s="42"/>
      <c r="WFL542" s="42"/>
      <c r="WFM542" s="42"/>
      <c r="WFN542" s="42"/>
      <c r="WFO542" s="42"/>
      <c r="WFP542" s="42"/>
      <c r="WFQ542" s="42"/>
      <c r="WFR542" s="42"/>
      <c r="WFS542" s="42"/>
      <c r="WFT542" s="42"/>
      <c r="WFU542" s="42"/>
      <c r="WFV542" s="42"/>
      <c r="WFW542" s="42"/>
      <c r="WFX542" s="42"/>
      <c r="WFY542" s="42"/>
      <c r="WFZ542" s="42"/>
      <c r="WGA542" s="42"/>
      <c r="WGB542" s="42"/>
      <c r="WGC542" s="42"/>
      <c r="WGD542" s="42"/>
      <c r="WGE542" s="42"/>
      <c r="WGF542" s="42"/>
      <c r="WGG542" s="42"/>
      <c r="WGH542" s="42"/>
      <c r="WGI542" s="42"/>
      <c r="WGJ542" s="42"/>
      <c r="WGK542" s="42"/>
      <c r="WGL542" s="42"/>
      <c r="WGM542" s="42"/>
      <c r="WGN542" s="42"/>
      <c r="WGO542" s="42"/>
      <c r="WGP542" s="42"/>
      <c r="WGQ542" s="42"/>
      <c r="WGR542" s="42"/>
      <c r="WGS542" s="42"/>
      <c r="WGT542" s="42"/>
      <c r="WGU542" s="42"/>
      <c r="WGV542" s="42"/>
      <c r="WGW542" s="42"/>
      <c r="WGX542" s="42"/>
      <c r="WGY542" s="42"/>
      <c r="WGZ542" s="42"/>
      <c r="WHA542" s="42"/>
      <c r="WHB542" s="42"/>
      <c r="WHC542" s="42"/>
      <c r="WHD542" s="42"/>
      <c r="WHE542" s="42"/>
      <c r="WHF542" s="42"/>
      <c r="WHG542" s="42"/>
      <c r="WHH542" s="42"/>
      <c r="WHI542" s="42"/>
      <c r="WHJ542" s="42"/>
      <c r="WHK542" s="42"/>
      <c r="WHL542" s="42"/>
      <c r="WHM542" s="42"/>
      <c r="WHN542" s="42"/>
      <c r="WHO542" s="42"/>
      <c r="WHP542" s="42"/>
      <c r="WHQ542" s="42"/>
      <c r="WHR542" s="42"/>
      <c r="WHS542" s="42"/>
      <c r="WHT542" s="42"/>
      <c r="WHU542" s="42"/>
      <c r="WHV542" s="42"/>
      <c r="WHW542" s="42"/>
      <c r="WHX542" s="42"/>
      <c r="WHY542" s="42"/>
      <c r="WHZ542" s="42"/>
      <c r="WIA542" s="42"/>
      <c r="WIB542" s="42"/>
      <c r="WIC542" s="42"/>
      <c r="WID542" s="42"/>
      <c r="WIE542" s="42"/>
      <c r="WIF542" s="42"/>
      <c r="WIG542" s="42"/>
      <c r="WIH542" s="42"/>
      <c r="WII542" s="42"/>
      <c r="WIJ542" s="42"/>
      <c r="WIK542" s="42"/>
      <c r="WIL542" s="42"/>
      <c r="WIM542" s="42"/>
      <c r="WIN542" s="42"/>
      <c r="WIO542" s="42"/>
      <c r="WIP542" s="42"/>
      <c r="WIQ542" s="42"/>
      <c r="WIR542" s="42"/>
      <c r="WIS542" s="42"/>
      <c r="WIT542" s="42"/>
      <c r="WIU542" s="42"/>
      <c r="WIV542" s="42"/>
      <c r="WIW542" s="42"/>
      <c r="WIX542" s="42"/>
      <c r="WIY542" s="42"/>
      <c r="WIZ542" s="42"/>
      <c r="WJA542" s="42"/>
      <c r="WJB542" s="42"/>
      <c r="WJC542" s="42"/>
      <c r="WJD542" s="42"/>
      <c r="WJE542" s="42"/>
      <c r="WJF542" s="42"/>
      <c r="WJG542" s="42"/>
      <c r="WJH542" s="42"/>
      <c r="WJI542" s="42"/>
      <c r="WJJ542" s="42"/>
      <c r="WJK542" s="42"/>
      <c r="WJL542" s="42"/>
      <c r="WJM542" s="42"/>
      <c r="WJN542" s="42"/>
      <c r="WJO542" s="42"/>
      <c r="WJP542" s="42"/>
      <c r="WJQ542" s="42"/>
      <c r="WJR542" s="42"/>
      <c r="WJS542" s="42"/>
      <c r="WJT542" s="42"/>
      <c r="WJU542" s="42"/>
      <c r="WJV542" s="42"/>
      <c r="WJW542" s="42"/>
      <c r="WJX542" s="42"/>
      <c r="WJY542" s="42"/>
      <c r="WJZ542" s="42"/>
      <c r="WKA542" s="42"/>
      <c r="WKB542" s="42"/>
      <c r="WKC542" s="42"/>
      <c r="WKD542" s="42"/>
      <c r="WKE542" s="42"/>
      <c r="WKF542" s="42"/>
      <c r="WKG542" s="42"/>
      <c r="WKH542" s="42"/>
      <c r="WKI542" s="42"/>
      <c r="WKJ542" s="42"/>
      <c r="WKK542" s="42"/>
      <c r="WKL542" s="42"/>
      <c r="WKM542" s="42"/>
      <c r="WKN542" s="42"/>
      <c r="WKO542" s="42"/>
      <c r="WKP542" s="42"/>
      <c r="WKQ542" s="42"/>
      <c r="WKR542" s="42"/>
      <c r="WKS542" s="42"/>
      <c r="WKT542" s="42"/>
      <c r="WKU542" s="42"/>
      <c r="WKV542" s="42"/>
      <c r="WKW542" s="42"/>
      <c r="WKX542" s="42"/>
      <c r="WKY542" s="42"/>
      <c r="WKZ542" s="42"/>
      <c r="WLA542" s="42"/>
      <c r="WLB542" s="42"/>
      <c r="WLC542" s="42"/>
      <c r="WLD542" s="42"/>
      <c r="WLE542" s="42"/>
      <c r="WLF542" s="42"/>
      <c r="WLG542" s="42"/>
      <c r="WLH542" s="42"/>
      <c r="WLI542" s="42"/>
      <c r="WLJ542" s="42"/>
      <c r="WLK542" s="42"/>
      <c r="WLL542" s="42"/>
      <c r="WLM542" s="42"/>
      <c r="WLN542" s="42"/>
      <c r="WLO542" s="42"/>
      <c r="WLP542" s="42"/>
      <c r="WLQ542" s="42"/>
      <c r="WLR542" s="42"/>
      <c r="WLS542" s="42"/>
      <c r="WLT542" s="42"/>
      <c r="WLU542" s="42"/>
      <c r="WLV542" s="42"/>
      <c r="WLW542" s="42"/>
      <c r="WLX542" s="42"/>
      <c r="WLY542" s="42"/>
      <c r="WLZ542" s="42"/>
      <c r="WMA542" s="42"/>
      <c r="WMB542" s="42"/>
      <c r="WMC542" s="42"/>
      <c r="WMD542" s="42"/>
      <c r="WME542" s="42"/>
      <c r="WMF542" s="42"/>
      <c r="WMG542" s="42"/>
      <c r="WMH542" s="42"/>
      <c r="WMI542" s="42"/>
      <c r="WMJ542" s="42"/>
      <c r="WMK542" s="42"/>
      <c r="WML542" s="42"/>
      <c r="WMM542" s="42"/>
      <c r="WMN542" s="42"/>
      <c r="WMO542" s="42"/>
      <c r="WMP542" s="42"/>
      <c r="WMQ542" s="42"/>
      <c r="WMR542" s="42"/>
      <c r="WMS542" s="42"/>
      <c r="WMT542" s="42"/>
      <c r="WMU542" s="42"/>
      <c r="WMV542" s="42"/>
      <c r="WMW542" s="42"/>
      <c r="WMX542" s="42"/>
      <c r="WMY542" s="42"/>
      <c r="WMZ542" s="42"/>
      <c r="WNA542" s="42"/>
      <c r="WNB542" s="42"/>
      <c r="WNC542" s="42"/>
      <c r="WND542" s="42"/>
      <c r="WNE542" s="42"/>
      <c r="WNF542" s="42"/>
      <c r="WNG542" s="42"/>
      <c r="WNH542" s="42"/>
      <c r="WNI542" s="42"/>
      <c r="WNJ542" s="42"/>
      <c r="WNK542" s="42"/>
      <c r="WNL542" s="42"/>
      <c r="WNM542" s="42"/>
      <c r="WNN542" s="42"/>
      <c r="WNO542" s="42"/>
      <c r="WNP542" s="42"/>
      <c r="WNQ542" s="42"/>
      <c r="WNR542" s="42"/>
      <c r="WNS542" s="42"/>
      <c r="WNT542" s="42"/>
      <c r="WNU542" s="42"/>
      <c r="WNV542" s="42"/>
      <c r="WNW542" s="42"/>
      <c r="WNX542" s="42"/>
      <c r="WNY542" s="42"/>
      <c r="WNZ542" s="42"/>
      <c r="WOA542" s="42"/>
      <c r="WOB542" s="42"/>
      <c r="WOC542" s="42"/>
      <c r="WOD542" s="42"/>
      <c r="WOE542" s="42"/>
      <c r="WOF542" s="42"/>
      <c r="WOG542" s="42"/>
      <c r="WOH542" s="42"/>
      <c r="WOI542" s="42"/>
      <c r="WOJ542" s="42"/>
      <c r="WOK542" s="42"/>
      <c r="WOL542" s="42"/>
      <c r="WOM542" s="42"/>
      <c r="WON542" s="42"/>
      <c r="WOO542" s="42"/>
      <c r="WOP542" s="42"/>
      <c r="WOQ542" s="42"/>
      <c r="WOR542" s="42"/>
      <c r="WOS542" s="42"/>
      <c r="WOT542" s="42"/>
      <c r="WOU542" s="42"/>
      <c r="WOV542" s="42"/>
      <c r="WOW542" s="42"/>
      <c r="WOX542" s="42"/>
      <c r="WOY542" s="42"/>
      <c r="WOZ542" s="42"/>
      <c r="WPA542" s="42"/>
      <c r="WPB542" s="42"/>
      <c r="WPC542" s="42"/>
      <c r="WPD542" s="42"/>
      <c r="WPE542" s="42"/>
      <c r="WPF542" s="42"/>
      <c r="WPG542" s="42"/>
      <c r="WPH542" s="42"/>
      <c r="WPI542" s="42"/>
      <c r="WPJ542" s="42"/>
      <c r="WPK542" s="42"/>
      <c r="WPL542" s="42"/>
      <c r="WPM542" s="42"/>
      <c r="WPN542" s="42"/>
      <c r="WPO542" s="42"/>
      <c r="WPP542" s="42"/>
      <c r="WPQ542" s="42"/>
      <c r="WPR542" s="42"/>
      <c r="WPS542" s="42"/>
      <c r="WPT542" s="42"/>
      <c r="WPU542" s="42"/>
      <c r="WPV542" s="42"/>
      <c r="WPW542" s="42"/>
      <c r="WPX542" s="42"/>
      <c r="WPY542" s="42"/>
      <c r="WPZ542" s="42"/>
      <c r="WQA542" s="42"/>
      <c r="WQB542" s="42"/>
      <c r="WQC542" s="42"/>
      <c r="WQD542" s="42"/>
      <c r="WQE542" s="42"/>
      <c r="WQF542" s="42"/>
      <c r="WQG542" s="42"/>
      <c r="WQH542" s="42"/>
      <c r="WQI542" s="42"/>
      <c r="WQJ542" s="42"/>
      <c r="WQK542" s="42"/>
      <c r="WQL542" s="42"/>
      <c r="WQM542" s="42"/>
      <c r="WQN542" s="42"/>
      <c r="WQO542" s="42"/>
      <c r="WQP542" s="42"/>
      <c r="WQQ542" s="42"/>
      <c r="WQR542" s="42"/>
      <c r="WQS542" s="42"/>
      <c r="WQT542" s="42"/>
      <c r="WQU542" s="42"/>
      <c r="WQV542" s="42"/>
      <c r="WQW542" s="42"/>
      <c r="WQX542" s="42"/>
      <c r="WQY542" s="42"/>
      <c r="WQZ542" s="42"/>
      <c r="WRA542" s="42"/>
      <c r="WRB542" s="42"/>
      <c r="WRC542" s="42"/>
      <c r="WRD542" s="42"/>
      <c r="WRE542" s="42"/>
      <c r="WRF542" s="42"/>
      <c r="WRG542" s="42"/>
      <c r="WRH542" s="42"/>
      <c r="WRI542" s="42"/>
      <c r="WRJ542" s="42"/>
      <c r="WRK542" s="42"/>
      <c r="WRL542" s="42"/>
      <c r="WRM542" s="42"/>
      <c r="WRN542" s="42"/>
      <c r="WRO542" s="42"/>
      <c r="WRP542" s="42"/>
      <c r="WRQ542" s="42"/>
      <c r="WRR542" s="42"/>
      <c r="WRS542" s="42"/>
      <c r="WRT542" s="42"/>
      <c r="WRU542" s="42"/>
      <c r="WRV542" s="42"/>
      <c r="WRW542" s="42"/>
      <c r="WRX542" s="42"/>
      <c r="WRY542" s="42"/>
      <c r="WRZ542" s="42"/>
      <c r="WSA542" s="42"/>
      <c r="WSB542" s="42"/>
      <c r="WSC542" s="42"/>
      <c r="WSD542" s="42"/>
      <c r="WSE542" s="42"/>
      <c r="WSF542" s="42"/>
      <c r="WSG542" s="42"/>
      <c r="WSH542" s="42"/>
      <c r="WSI542" s="42"/>
      <c r="WSJ542" s="42"/>
      <c r="WSK542" s="42"/>
      <c r="WSL542" s="42"/>
      <c r="WSM542" s="42"/>
      <c r="WSN542" s="42"/>
      <c r="WSO542" s="42"/>
      <c r="WSP542" s="42"/>
      <c r="WSQ542" s="42"/>
      <c r="WSR542" s="42"/>
      <c r="WSS542" s="42"/>
      <c r="WST542" s="42"/>
      <c r="WSU542" s="42"/>
      <c r="WSV542" s="42"/>
      <c r="WSW542" s="42"/>
      <c r="WSX542" s="42"/>
      <c r="WSY542" s="42"/>
      <c r="WSZ542" s="42"/>
      <c r="WTA542" s="42"/>
      <c r="WTB542" s="42"/>
      <c r="WTC542" s="42"/>
      <c r="WTD542" s="42"/>
      <c r="WTE542" s="42"/>
      <c r="WTF542" s="42"/>
      <c r="WTG542" s="42"/>
      <c r="WTH542" s="42"/>
      <c r="WTI542" s="42"/>
      <c r="WTJ542" s="42"/>
      <c r="WTK542" s="42"/>
      <c r="WTL542" s="42"/>
      <c r="WTM542" s="42"/>
      <c r="WTN542" s="42"/>
      <c r="WTO542" s="42"/>
      <c r="WTP542" s="42"/>
      <c r="WTQ542" s="42"/>
      <c r="WTR542" s="42"/>
      <c r="WTS542" s="42"/>
      <c r="WTT542" s="42"/>
      <c r="WTU542" s="42"/>
      <c r="WTV542" s="42"/>
      <c r="WTW542" s="42"/>
      <c r="WTX542" s="42"/>
      <c r="WTY542" s="42"/>
      <c r="WTZ542" s="42"/>
      <c r="WUA542" s="42"/>
      <c r="WUB542" s="42"/>
      <c r="WUC542" s="42"/>
      <c r="WUD542" s="42"/>
      <c r="WUE542" s="42"/>
      <c r="WUF542" s="42"/>
      <c r="WUG542" s="42"/>
      <c r="WUH542" s="42"/>
      <c r="WUI542" s="42"/>
      <c r="WUJ542" s="42"/>
      <c r="WUK542" s="42"/>
      <c r="WUL542" s="42"/>
      <c r="WUM542" s="42"/>
      <c r="WUN542" s="42"/>
      <c r="WUO542" s="42"/>
      <c r="WUP542" s="42"/>
      <c r="WUQ542" s="42"/>
      <c r="WUR542" s="42"/>
      <c r="WUS542" s="42"/>
      <c r="WUT542" s="42"/>
      <c r="WUU542" s="42"/>
      <c r="WUV542" s="42"/>
      <c r="WUW542" s="42"/>
      <c r="WUX542" s="42"/>
      <c r="WUY542" s="42"/>
      <c r="WUZ542" s="42"/>
      <c r="WVA542" s="42"/>
      <c r="WVB542" s="42"/>
      <c r="WVC542" s="42"/>
      <c r="WVD542" s="42"/>
      <c r="WVE542" s="42"/>
      <c r="WVF542" s="42"/>
      <c r="WVG542" s="42"/>
      <c r="WVH542" s="42"/>
      <c r="WVI542" s="42"/>
      <c r="WVJ542" s="42"/>
      <c r="WVK542" s="42"/>
      <c r="WVL542" s="42"/>
      <c r="WVM542" s="42"/>
      <c r="WVN542" s="42"/>
      <c r="WVO542" s="42"/>
      <c r="WVP542" s="42"/>
      <c r="WVQ542" s="42"/>
      <c r="WVR542" s="42"/>
      <c r="WVS542" s="42"/>
      <c r="WVT542" s="42"/>
      <c r="WVU542" s="42"/>
      <c r="WVV542" s="42"/>
      <c r="WVW542" s="42"/>
      <c r="WVX542" s="42"/>
      <c r="WVY542" s="42"/>
      <c r="WVZ542" s="42"/>
      <c r="WWA542" s="42"/>
      <c r="WWB542" s="42"/>
      <c r="WWC542" s="42"/>
      <c r="WWD542" s="42"/>
      <c r="WWE542" s="42"/>
      <c r="WWF542" s="42"/>
      <c r="WWG542" s="42"/>
      <c r="WWH542" s="42"/>
      <c r="WWI542" s="42"/>
      <c r="WWJ542" s="42"/>
      <c r="WWK542" s="42"/>
      <c r="WWL542" s="42"/>
      <c r="WWM542" s="42"/>
      <c r="WWN542" s="42"/>
      <c r="WWO542" s="42"/>
      <c r="WWP542" s="42"/>
      <c r="WWQ542" s="42"/>
      <c r="WWR542" s="42"/>
      <c r="WWS542" s="42"/>
      <c r="WWT542" s="42"/>
      <c r="WWU542" s="42"/>
      <c r="WWV542" s="42"/>
      <c r="WWW542" s="42"/>
      <c r="WWX542" s="42"/>
      <c r="WWY542" s="42"/>
      <c r="WWZ542" s="42"/>
      <c r="WXA542" s="42"/>
      <c r="WXB542" s="42"/>
      <c r="WXC542" s="42"/>
      <c r="WXD542" s="42"/>
      <c r="WXE542" s="42"/>
      <c r="WXF542" s="42"/>
      <c r="WXG542" s="42"/>
      <c r="WXH542" s="42"/>
      <c r="WXI542" s="42"/>
      <c r="WXJ542" s="42"/>
      <c r="WXK542" s="42"/>
      <c r="WXL542" s="42"/>
      <c r="WXM542" s="42"/>
      <c r="WXN542" s="42"/>
      <c r="WXO542" s="42"/>
      <c r="WXP542" s="42"/>
      <c r="WXQ542" s="42"/>
      <c r="WXR542" s="42"/>
      <c r="WXS542" s="42"/>
      <c r="WXT542" s="42"/>
      <c r="WXU542" s="42"/>
      <c r="WXV542" s="42"/>
      <c r="WXW542" s="42"/>
      <c r="WXX542" s="42"/>
      <c r="WXY542" s="42"/>
      <c r="WXZ542" s="42"/>
      <c r="WYA542" s="42"/>
      <c r="WYB542" s="42"/>
      <c r="WYC542" s="42"/>
      <c r="WYD542" s="42"/>
      <c r="WYE542" s="42"/>
      <c r="WYF542" s="42"/>
      <c r="WYG542" s="42"/>
      <c r="WYH542" s="42"/>
      <c r="WYI542" s="42"/>
      <c r="WYJ542" s="42"/>
      <c r="WYK542" s="42"/>
      <c r="WYL542" s="42"/>
      <c r="WYM542" s="42"/>
      <c r="WYN542" s="42"/>
      <c r="WYO542" s="42"/>
      <c r="WYP542" s="42"/>
      <c r="WYQ542" s="42"/>
      <c r="WYR542" s="42"/>
      <c r="WYS542" s="42"/>
      <c r="WYT542" s="42"/>
      <c r="WYU542" s="42"/>
      <c r="WYV542" s="42"/>
      <c r="WYW542" s="42"/>
      <c r="WYX542" s="42"/>
      <c r="WYY542" s="42"/>
      <c r="WYZ542" s="42"/>
      <c r="WZA542" s="42"/>
      <c r="WZB542" s="42"/>
      <c r="WZC542" s="42"/>
      <c r="WZD542" s="42"/>
      <c r="WZE542" s="42"/>
      <c r="WZF542" s="42"/>
      <c r="WZG542" s="42"/>
      <c r="WZH542" s="42"/>
      <c r="WZI542" s="42"/>
      <c r="WZJ542" s="42"/>
      <c r="WZK542" s="42"/>
      <c r="WZL542" s="42"/>
      <c r="WZM542" s="42"/>
      <c r="WZN542" s="42"/>
      <c r="WZO542" s="42"/>
      <c r="WZP542" s="42"/>
      <c r="WZQ542" s="42"/>
      <c r="WZR542" s="42"/>
      <c r="WZS542" s="42"/>
      <c r="WZT542" s="42"/>
      <c r="WZU542" s="42"/>
      <c r="WZV542" s="42"/>
      <c r="WZW542" s="42"/>
      <c r="WZX542" s="42"/>
      <c r="WZY542" s="42"/>
      <c r="WZZ542" s="42"/>
      <c r="XAA542" s="42"/>
      <c r="XAB542" s="42"/>
      <c r="XAC542" s="42"/>
      <c r="XAD542" s="42"/>
      <c r="XAE542" s="42"/>
      <c r="XAF542" s="42"/>
      <c r="XAG542" s="42"/>
      <c r="XAH542" s="42"/>
      <c r="XAI542" s="42"/>
      <c r="XAJ542" s="42"/>
      <c r="XAK542" s="42"/>
      <c r="XAL542" s="42"/>
      <c r="XAM542" s="42"/>
      <c r="XAN542" s="42"/>
      <c r="XAO542" s="42"/>
      <c r="XAP542" s="42"/>
      <c r="XAQ542" s="42"/>
      <c r="XAR542" s="42"/>
      <c r="XAS542" s="42"/>
      <c r="XAT542" s="42"/>
      <c r="XAU542" s="42"/>
      <c r="XAV542" s="42"/>
      <c r="XAW542" s="42"/>
      <c r="XAX542" s="42"/>
      <c r="XAY542" s="42"/>
      <c r="XAZ542" s="42"/>
      <c r="XBA542" s="42"/>
      <c r="XBB542" s="42"/>
      <c r="XBC542" s="42"/>
      <c r="XBD542" s="42"/>
      <c r="XBE542" s="42"/>
      <c r="XBF542" s="42"/>
      <c r="XBG542" s="42"/>
      <c r="XBH542" s="42"/>
      <c r="XBI542" s="42"/>
      <c r="XBJ542" s="42"/>
      <c r="XBK542" s="42"/>
      <c r="XBL542" s="42"/>
      <c r="XBM542" s="42"/>
      <c r="XBN542" s="42"/>
      <c r="XBO542" s="42"/>
      <c r="XBP542" s="42"/>
      <c r="XBQ542" s="42"/>
      <c r="XBR542" s="42"/>
      <c r="XBS542" s="42"/>
      <c r="XBT542" s="42"/>
      <c r="XBU542" s="42"/>
      <c r="XBV542" s="42"/>
      <c r="XBW542" s="42"/>
      <c r="XBX542" s="42"/>
      <c r="XBY542" s="42"/>
      <c r="XBZ542" s="42"/>
      <c r="XCA542" s="42"/>
      <c r="XCB542" s="42"/>
      <c r="XCC542" s="42"/>
      <c r="XCD542" s="42"/>
      <c r="XCE542" s="42"/>
      <c r="XCF542" s="42"/>
      <c r="XCG542" s="42"/>
      <c r="XCH542" s="42"/>
      <c r="XCI542" s="42"/>
      <c r="XCJ542" s="42"/>
      <c r="XCK542" s="42"/>
      <c r="XCL542" s="42"/>
      <c r="XCM542" s="42"/>
      <c r="XCN542" s="42"/>
      <c r="XCO542" s="42"/>
      <c r="XCP542" s="42"/>
      <c r="XCQ542" s="42"/>
      <c r="XCR542" s="42"/>
      <c r="XCS542" s="42"/>
      <c r="XCT542" s="42"/>
      <c r="XCU542" s="42"/>
      <c r="XCV542" s="42"/>
      <c r="XCW542" s="42"/>
      <c r="XCX542" s="42"/>
      <c r="XCY542" s="42"/>
      <c r="XCZ542" s="42"/>
      <c r="XDA542" s="42"/>
      <c r="XDB542" s="42"/>
      <c r="XDC542" s="42"/>
      <c r="XDD542" s="42"/>
      <c r="XDE542" s="42"/>
      <c r="XDF542" s="42"/>
      <c r="XDG542" s="42"/>
      <c r="XDH542" s="42"/>
      <c r="XDI542" s="42"/>
      <c r="XDJ542" s="42"/>
      <c r="XDK542" s="42"/>
      <c r="XDL542" s="42"/>
      <c r="XDM542" s="42"/>
      <c r="XDN542" s="42"/>
      <c r="XDO542" s="42"/>
      <c r="XDP542" s="42"/>
      <c r="XDQ542" s="42"/>
      <c r="XDR542" s="42"/>
      <c r="XDS542" s="42"/>
      <c r="XDT542" s="42"/>
      <c r="XDU542" s="42"/>
      <c r="XDV542" s="42"/>
      <c r="XDW542" s="42"/>
      <c r="XDX542" s="42"/>
      <c r="XDY542" s="42"/>
      <c r="XDZ542" s="42"/>
      <c r="XEA542" s="42"/>
      <c r="XEB542" s="42"/>
      <c r="XEC542" s="42"/>
      <c r="XED542" s="42"/>
      <c r="XEE542" s="42"/>
      <c r="XEF542" s="42"/>
      <c r="XEG542" s="42"/>
      <c r="XEH542" s="42"/>
      <c r="XEI542" s="42"/>
      <c r="XEJ542" s="42"/>
      <c r="XEK542" s="42"/>
      <c r="XEL542" s="42"/>
      <c r="XEM542" s="42"/>
      <c r="XEN542" s="42"/>
      <c r="XEO542" s="42"/>
      <c r="XEP542" s="42"/>
    </row>
    <row r="543" customHeight="1" spans="1:19">
      <c r="A543" s="10">
        <v>541</v>
      </c>
      <c r="B543" s="10" t="s">
        <v>541</v>
      </c>
      <c r="C543" s="37" t="s">
        <v>568</v>
      </c>
      <c r="D543" s="10" t="s">
        <v>21</v>
      </c>
      <c r="E543" s="10">
        <v>5.2</v>
      </c>
      <c r="F543" s="10"/>
      <c r="G543" s="10">
        <v>5.3</v>
      </c>
      <c r="H543" s="10">
        <v>5.1</v>
      </c>
      <c r="I543" s="10"/>
      <c r="J543" s="10">
        <v>56</v>
      </c>
      <c r="K543" s="10">
        <f t="shared" si="35"/>
        <v>873.6</v>
      </c>
      <c r="L543" s="10"/>
      <c r="M543" s="10"/>
      <c r="N543" s="10"/>
      <c r="O543" s="10">
        <v>56</v>
      </c>
      <c r="P543" s="10">
        <f t="shared" si="33"/>
        <v>0</v>
      </c>
      <c r="Q543" s="10">
        <f t="shared" si="34"/>
        <v>15.6</v>
      </c>
      <c r="R543" s="10">
        <f t="shared" ref="R542:R605" si="36">P543+K543</f>
        <v>873.6</v>
      </c>
      <c r="S543" s="35"/>
    </row>
    <row r="544" customHeight="1" spans="1:19">
      <c r="A544" s="10">
        <v>542</v>
      </c>
      <c r="B544" s="10" t="s">
        <v>541</v>
      </c>
      <c r="C544" s="37" t="s">
        <v>569</v>
      </c>
      <c r="D544" s="10" t="s">
        <v>21</v>
      </c>
      <c r="E544" s="10">
        <v>3.9</v>
      </c>
      <c r="F544" s="10"/>
      <c r="G544" s="10">
        <v>3.1</v>
      </c>
      <c r="H544" s="10">
        <v>3.2</v>
      </c>
      <c r="I544" s="10"/>
      <c r="J544" s="10">
        <v>56</v>
      </c>
      <c r="K544" s="10">
        <f t="shared" si="35"/>
        <v>571.2</v>
      </c>
      <c r="L544" s="10"/>
      <c r="M544" s="10"/>
      <c r="N544" s="10"/>
      <c r="O544" s="10">
        <v>56</v>
      </c>
      <c r="P544" s="10">
        <f t="shared" si="33"/>
        <v>0</v>
      </c>
      <c r="Q544" s="10">
        <f t="shared" si="34"/>
        <v>10.2</v>
      </c>
      <c r="R544" s="10">
        <f t="shared" si="36"/>
        <v>571.2</v>
      </c>
      <c r="S544" s="35"/>
    </row>
    <row r="545" customHeight="1" spans="1:19">
      <c r="A545" s="10">
        <v>543</v>
      </c>
      <c r="B545" s="10" t="s">
        <v>541</v>
      </c>
      <c r="C545" s="37" t="s">
        <v>570</v>
      </c>
      <c r="D545" s="10" t="s">
        <v>17</v>
      </c>
      <c r="E545" s="10">
        <v>2.6</v>
      </c>
      <c r="F545" s="10"/>
      <c r="G545" s="10">
        <v>4.2</v>
      </c>
      <c r="H545" s="10">
        <v>3.7</v>
      </c>
      <c r="I545" s="10"/>
      <c r="J545" s="10">
        <v>56</v>
      </c>
      <c r="K545" s="10">
        <f t="shared" si="35"/>
        <v>588</v>
      </c>
      <c r="L545" s="10"/>
      <c r="M545" s="10"/>
      <c r="N545" s="10"/>
      <c r="O545" s="10">
        <v>56</v>
      </c>
      <c r="P545" s="10">
        <f t="shared" si="33"/>
        <v>0</v>
      </c>
      <c r="Q545" s="10">
        <f t="shared" si="34"/>
        <v>10.5</v>
      </c>
      <c r="R545" s="10">
        <f t="shared" si="36"/>
        <v>588</v>
      </c>
      <c r="S545" s="35"/>
    </row>
    <row r="546" customHeight="1" spans="1:19">
      <c r="A546" s="10">
        <v>544</v>
      </c>
      <c r="B546" s="10" t="s">
        <v>541</v>
      </c>
      <c r="C546" s="37" t="s">
        <v>571</v>
      </c>
      <c r="D546" s="10" t="s">
        <v>17</v>
      </c>
      <c r="E546" s="10"/>
      <c r="F546" s="10"/>
      <c r="G546" s="10">
        <v>2</v>
      </c>
      <c r="H546" s="10">
        <v>1.6</v>
      </c>
      <c r="I546" s="10"/>
      <c r="J546" s="10">
        <v>56</v>
      </c>
      <c r="K546" s="10">
        <f t="shared" si="35"/>
        <v>201.6</v>
      </c>
      <c r="L546" s="10"/>
      <c r="M546" s="10"/>
      <c r="N546" s="10"/>
      <c r="O546" s="10">
        <v>56</v>
      </c>
      <c r="P546" s="10">
        <f t="shared" si="33"/>
        <v>0</v>
      </c>
      <c r="Q546" s="10">
        <f t="shared" si="34"/>
        <v>3.6</v>
      </c>
      <c r="R546" s="10">
        <f t="shared" si="36"/>
        <v>201.6</v>
      </c>
      <c r="S546" s="35"/>
    </row>
    <row r="547" customHeight="1" spans="1:19">
      <c r="A547" s="10">
        <v>545</v>
      </c>
      <c r="B547" s="10" t="s">
        <v>541</v>
      </c>
      <c r="C547" s="37" t="s">
        <v>572</v>
      </c>
      <c r="D547" s="10" t="s">
        <v>21</v>
      </c>
      <c r="E547" s="10"/>
      <c r="F547" s="10"/>
      <c r="G547" s="10">
        <v>1</v>
      </c>
      <c r="H547" s="10">
        <v>0.8</v>
      </c>
      <c r="I547" s="10"/>
      <c r="J547" s="10">
        <v>56</v>
      </c>
      <c r="K547" s="10">
        <f t="shared" si="35"/>
        <v>100.8</v>
      </c>
      <c r="L547" s="10"/>
      <c r="M547" s="10"/>
      <c r="N547" s="10"/>
      <c r="O547" s="10">
        <v>56</v>
      </c>
      <c r="P547" s="10">
        <f t="shared" si="33"/>
        <v>0</v>
      </c>
      <c r="Q547" s="10">
        <f t="shared" si="34"/>
        <v>1.8</v>
      </c>
      <c r="R547" s="10">
        <f t="shared" si="36"/>
        <v>100.8</v>
      </c>
      <c r="S547" s="35"/>
    </row>
    <row r="548" customHeight="1" spans="1:19">
      <c r="A548" s="10">
        <v>546</v>
      </c>
      <c r="B548" s="10" t="s">
        <v>541</v>
      </c>
      <c r="C548" s="37" t="s">
        <v>573</v>
      </c>
      <c r="D548" s="10" t="s">
        <v>17</v>
      </c>
      <c r="E548" s="10"/>
      <c r="F548" s="10"/>
      <c r="G548" s="10">
        <v>2</v>
      </c>
      <c r="H548" s="10">
        <v>1.6</v>
      </c>
      <c r="I548" s="10"/>
      <c r="J548" s="10">
        <v>56</v>
      </c>
      <c r="K548" s="10">
        <f t="shared" si="35"/>
        <v>201.6</v>
      </c>
      <c r="L548" s="10"/>
      <c r="M548" s="10"/>
      <c r="N548" s="10"/>
      <c r="O548" s="10">
        <v>56</v>
      </c>
      <c r="P548" s="10">
        <f t="shared" si="33"/>
        <v>0</v>
      </c>
      <c r="Q548" s="10">
        <f t="shared" si="34"/>
        <v>3.6</v>
      </c>
      <c r="R548" s="10">
        <f t="shared" si="36"/>
        <v>201.6</v>
      </c>
      <c r="S548" s="35"/>
    </row>
    <row r="549" customHeight="1" spans="1:19">
      <c r="A549" s="10">
        <v>547</v>
      </c>
      <c r="B549" s="10" t="s">
        <v>541</v>
      </c>
      <c r="C549" s="37" t="s">
        <v>574</v>
      </c>
      <c r="D549" s="10" t="s">
        <v>21</v>
      </c>
      <c r="E549" s="10"/>
      <c r="F549" s="10"/>
      <c r="G549" s="10">
        <v>3.1</v>
      </c>
      <c r="H549" s="10"/>
      <c r="I549" s="10"/>
      <c r="J549" s="10">
        <v>56</v>
      </c>
      <c r="K549" s="10">
        <f t="shared" si="35"/>
        <v>173.6</v>
      </c>
      <c r="L549" s="10"/>
      <c r="M549" s="10"/>
      <c r="N549" s="10"/>
      <c r="O549" s="10">
        <v>56</v>
      </c>
      <c r="P549" s="10">
        <f t="shared" si="33"/>
        <v>0</v>
      </c>
      <c r="Q549" s="10">
        <f t="shared" si="34"/>
        <v>3.1</v>
      </c>
      <c r="R549" s="10">
        <f t="shared" si="36"/>
        <v>173.6</v>
      </c>
      <c r="S549" s="35"/>
    </row>
    <row r="550" customHeight="1" spans="1:19">
      <c r="A550" s="10">
        <v>548</v>
      </c>
      <c r="B550" s="10" t="s">
        <v>541</v>
      </c>
      <c r="C550" s="37" t="s">
        <v>575</v>
      </c>
      <c r="D550" s="10" t="s">
        <v>21</v>
      </c>
      <c r="E550" s="10"/>
      <c r="F550" s="10"/>
      <c r="G550" s="10"/>
      <c r="H550" s="10">
        <v>1.3</v>
      </c>
      <c r="I550" s="10"/>
      <c r="J550" s="10">
        <v>56</v>
      </c>
      <c r="K550" s="10">
        <f t="shared" si="35"/>
        <v>72.8</v>
      </c>
      <c r="L550" s="10"/>
      <c r="M550" s="10"/>
      <c r="N550" s="10"/>
      <c r="O550" s="10">
        <v>56</v>
      </c>
      <c r="P550" s="10">
        <f t="shared" si="33"/>
        <v>0</v>
      </c>
      <c r="Q550" s="10">
        <f t="shared" si="34"/>
        <v>1.3</v>
      </c>
      <c r="R550" s="10">
        <f t="shared" si="36"/>
        <v>72.8</v>
      </c>
      <c r="S550" s="35"/>
    </row>
    <row r="551" customHeight="1" spans="1:19">
      <c r="A551" s="10">
        <v>549</v>
      </c>
      <c r="B551" s="10" t="s">
        <v>541</v>
      </c>
      <c r="C551" s="37" t="s">
        <v>576</v>
      </c>
      <c r="D551" s="10" t="s">
        <v>21</v>
      </c>
      <c r="E551" s="10"/>
      <c r="F551" s="10"/>
      <c r="G551" s="10">
        <v>2</v>
      </c>
      <c r="H551" s="10">
        <v>1.6</v>
      </c>
      <c r="I551" s="10"/>
      <c r="J551" s="10">
        <v>56</v>
      </c>
      <c r="K551" s="10">
        <f t="shared" si="35"/>
        <v>201.6</v>
      </c>
      <c r="L551" s="10"/>
      <c r="M551" s="10"/>
      <c r="N551" s="10"/>
      <c r="O551" s="10">
        <v>56</v>
      </c>
      <c r="P551" s="10">
        <f t="shared" si="33"/>
        <v>0</v>
      </c>
      <c r="Q551" s="10">
        <f t="shared" si="34"/>
        <v>3.6</v>
      </c>
      <c r="R551" s="10">
        <f t="shared" si="36"/>
        <v>201.6</v>
      </c>
      <c r="S551" s="35"/>
    </row>
    <row r="552" customHeight="1" spans="1:19">
      <c r="A552" s="10">
        <v>550</v>
      </c>
      <c r="B552" s="10" t="s">
        <v>541</v>
      </c>
      <c r="C552" s="37" t="s">
        <v>577</v>
      </c>
      <c r="D552" s="10" t="s">
        <v>17</v>
      </c>
      <c r="E552" s="10"/>
      <c r="F552" s="10"/>
      <c r="G552" s="10">
        <v>3.1</v>
      </c>
      <c r="H552" s="10">
        <v>2.4</v>
      </c>
      <c r="I552" s="10"/>
      <c r="J552" s="10">
        <v>56</v>
      </c>
      <c r="K552" s="10">
        <f t="shared" si="35"/>
        <v>308</v>
      </c>
      <c r="L552" s="10"/>
      <c r="M552" s="10"/>
      <c r="N552" s="10"/>
      <c r="O552" s="10">
        <v>56</v>
      </c>
      <c r="P552" s="10">
        <f t="shared" si="33"/>
        <v>0</v>
      </c>
      <c r="Q552" s="10">
        <f t="shared" si="34"/>
        <v>5.5</v>
      </c>
      <c r="R552" s="10">
        <f t="shared" si="36"/>
        <v>308</v>
      </c>
      <c r="S552" s="35"/>
    </row>
    <row r="553" customHeight="1" spans="1:19">
      <c r="A553" s="10">
        <v>551</v>
      </c>
      <c r="B553" s="10" t="s">
        <v>541</v>
      </c>
      <c r="C553" s="37" t="s">
        <v>578</v>
      </c>
      <c r="D553" s="10" t="s">
        <v>21</v>
      </c>
      <c r="E553" s="10"/>
      <c r="F553" s="10"/>
      <c r="G553" s="10">
        <v>2</v>
      </c>
      <c r="H553" s="10"/>
      <c r="I553" s="10"/>
      <c r="J553" s="10">
        <v>56</v>
      </c>
      <c r="K553" s="10">
        <f t="shared" si="35"/>
        <v>112</v>
      </c>
      <c r="L553" s="10"/>
      <c r="M553" s="10"/>
      <c r="N553" s="10"/>
      <c r="O553" s="10">
        <v>56</v>
      </c>
      <c r="P553" s="10">
        <f t="shared" si="33"/>
        <v>0</v>
      </c>
      <c r="Q553" s="10">
        <f t="shared" si="34"/>
        <v>2</v>
      </c>
      <c r="R553" s="10">
        <f t="shared" si="36"/>
        <v>112</v>
      </c>
      <c r="S553" s="35"/>
    </row>
    <row r="554" customHeight="1" spans="1:19">
      <c r="A554" s="10">
        <v>552</v>
      </c>
      <c r="B554" s="10" t="s">
        <v>541</v>
      </c>
      <c r="C554" s="37" t="s">
        <v>579</v>
      </c>
      <c r="D554" s="10" t="s">
        <v>21</v>
      </c>
      <c r="E554" s="10"/>
      <c r="F554" s="10"/>
      <c r="G554" s="10">
        <v>2</v>
      </c>
      <c r="H554" s="10"/>
      <c r="I554" s="10"/>
      <c r="J554" s="10">
        <v>56</v>
      </c>
      <c r="K554" s="10">
        <f t="shared" si="35"/>
        <v>112</v>
      </c>
      <c r="L554" s="10"/>
      <c r="M554" s="10"/>
      <c r="N554" s="10"/>
      <c r="O554" s="10">
        <v>56</v>
      </c>
      <c r="P554" s="10">
        <f t="shared" si="33"/>
        <v>0</v>
      </c>
      <c r="Q554" s="10">
        <f t="shared" si="34"/>
        <v>2</v>
      </c>
      <c r="R554" s="10">
        <f t="shared" si="36"/>
        <v>112</v>
      </c>
      <c r="S554" s="35"/>
    </row>
    <row r="555" customHeight="1" spans="1:19">
      <c r="A555" s="10">
        <v>553</v>
      </c>
      <c r="B555" s="10" t="s">
        <v>580</v>
      </c>
      <c r="C555" s="37" t="s">
        <v>581</v>
      </c>
      <c r="D555" s="10" t="s">
        <v>17</v>
      </c>
      <c r="E555" s="10">
        <v>9.1</v>
      </c>
      <c r="F555" s="10"/>
      <c r="G555" s="10"/>
      <c r="H555" s="10"/>
      <c r="I555" s="10"/>
      <c r="J555" s="10">
        <v>56</v>
      </c>
      <c r="K555" s="10">
        <f t="shared" si="35"/>
        <v>509.6</v>
      </c>
      <c r="L555" s="10"/>
      <c r="M555" s="10"/>
      <c r="N555" s="10"/>
      <c r="O555" s="10">
        <v>56</v>
      </c>
      <c r="P555" s="10">
        <f t="shared" si="33"/>
        <v>0</v>
      </c>
      <c r="Q555" s="10">
        <f t="shared" si="34"/>
        <v>9.1</v>
      </c>
      <c r="R555" s="10">
        <f t="shared" si="36"/>
        <v>509.6</v>
      </c>
      <c r="S555" s="35"/>
    </row>
    <row r="556" customHeight="1" spans="1:19">
      <c r="A556" s="10">
        <v>554</v>
      </c>
      <c r="B556" s="10" t="s">
        <v>580</v>
      </c>
      <c r="C556" s="37" t="s">
        <v>582</v>
      </c>
      <c r="D556" s="10" t="s">
        <v>17</v>
      </c>
      <c r="E556" s="10">
        <v>9.1</v>
      </c>
      <c r="F556" s="10"/>
      <c r="G556" s="10"/>
      <c r="H556" s="10"/>
      <c r="I556" s="10"/>
      <c r="J556" s="10">
        <v>56</v>
      </c>
      <c r="K556" s="10">
        <f t="shared" si="35"/>
        <v>509.6</v>
      </c>
      <c r="L556" s="10"/>
      <c r="M556" s="10"/>
      <c r="N556" s="10"/>
      <c r="O556" s="10">
        <v>56</v>
      </c>
      <c r="P556" s="10">
        <f t="shared" si="33"/>
        <v>0</v>
      </c>
      <c r="Q556" s="10">
        <f t="shared" si="34"/>
        <v>9.1</v>
      </c>
      <c r="R556" s="10">
        <f t="shared" si="36"/>
        <v>509.6</v>
      </c>
      <c r="S556" s="35"/>
    </row>
    <row r="557" customHeight="1" spans="1:19">
      <c r="A557" s="10">
        <v>555</v>
      </c>
      <c r="B557" s="10" t="s">
        <v>580</v>
      </c>
      <c r="C557" s="37" t="s">
        <v>583</v>
      </c>
      <c r="D557" s="10" t="s">
        <v>21</v>
      </c>
      <c r="E557" s="10">
        <v>6.8</v>
      </c>
      <c r="F557" s="10"/>
      <c r="G557" s="10"/>
      <c r="H557" s="10"/>
      <c r="I557" s="10"/>
      <c r="J557" s="10">
        <v>56</v>
      </c>
      <c r="K557" s="10">
        <f t="shared" si="35"/>
        <v>380.8</v>
      </c>
      <c r="L557" s="10"/>
      <c r="M557" s="10"/>
      <c r="N557" s="10"/>
      <c r="O557" s="10">
        <v>56</v>
      </c>
      <c r="P557" s="10">
        <f t="shared" si="33"/>
        <v>0</v>
      </c>
      <c r="Q557" s="10">
        <f t="shared" si="34"/>
        <v>6.8</v>
      </c>
      <c r="R557" s="10">
        <f t="shared" si="36"/>
        <v>380.8</v>
      </c>
      <c r="S557" s="35"/>
    </row>
    <row r="558" customHeight="1" spans="1:19">
      <c r="A558" s="10">
        <v>556</v>
      </c>
      <c r="B558" s="10" t="s">
        <v>580</v>
      </c>
      <c r="C558" s="37" t="s">
        <v>584</v>
      </c>
      <c r="D558" s="10" t="s">
        <v>17</v>
      </c>
      <c r="E558" s="10">
        <v>2.3</v>
      </c>
      <c r="F558" s="10"/>
      <c r="G558" s="10"/>
      <c r="H558" s="10"/>
      <c r="I558" s="10"/>
      <c r="J558" s="10">
        <v>56</v>
      </c>
      <c r="K558" s="10">
        <f t="shared" si="35"/>
        <v>128.8</v>
      </c>
      <c r="L558" s="10"/>
      <c r="M558" s="10"/>
      <c r="N558" s="10"/>
      <c r="O558" s="10">
        <v>56</v>
      </c>
      <c r="P558" s="10">
        <f t="shared" si="33"/>
        <v>0</v>
      </c>
      <c r="Q558" s="10">
        <f t="shared" si="34"/>
        <v>2.3</v>
      </c>
      <c r="R558" s="10">
        <f t="shared" si="36"/>
        <v>128.8</v>
      </c>
      <c r="S558" s="35"/>
    </row>
    <row r="559" customHeight="1" spans="1:19">
      <c r="A559" s="10">
        <v>557</v>
      </c>
      <c r="B559" s="10" t="s">
        <v>580</v>
      </c>
      <c r="C559" s="37" t="s">
        <v>585</v>
      </c>
      <c r="D559" s="10" t="s">
        <v>21</v>
      </c>
      <c r="E559" s="10">
        <v>9.1</v>
      </c>
      <c r="F559" s="10"/>
      <c r="G559" s="10"/>
      <c r="H559" s="10"/>
      <c r="I559" s="10"/>
      <c r="J559" s="10">
        <v>56</v>
      </c>
      <c r="K559" s="10">
        <f t="shared" si="35"/>
        <v>509.6</v>
      </c>
      <c r="L559" s="10"/>
      <c r="M559" s="10"/>
      <c r="N559" s="10"/>
      <c r="O559" s="10">
        <v>56</v>
      </c>
      <c r="P559" s="10">
        <f t="shared" si="33"/>
        <v>0</v>
      </c>
      <c r="Q559" s="10">
        <f t="shared" si="34"/>
        <v>9.1</v>
      </c>
      <c r="R559" s="10">
        <f t="shared" si="36"/>
        <v>509.6</v>
      </c>
      <c r="S559" s="35"/>
    </row>
    <row r="560" customHeight="1" spans="1:19">
      <c r="A560" s="10">
        <v>558</v>
      </c>
      <c r="B560" s="10" t="s">
        <v>580</v>
      </c>
      <c r="C560" s="37" t="s">
        <v>586</v>
      </c>
      <c r="D560" s="10" t="s">
        <v>17</v>
      </c>
      <c r="E560" s="10">
        <v>4.5</v>
      </c>
      <c r="F560" s="10"/>
      <c r="G560" s="10"/>
      <c r="H560" s="10"/>
      <c r="I560" s="10"/>
      <c r="J560" s="10">
        <v>56</v>
      </c>
      <c r="K560" s="10">
        <f t="shared" si="35"/>
        <v>252</v>
      </c>
      <c r="L560" s="10"/>
      <c r="M560" s="10"/>
      <c r="N560" s="10"/>
      <c r="O560" s="10">
        <v>56</v>
      </c>
      <c r="P560" s="10">
        <f t="shared" si="33"/>
        <v>0</v>
      </c>
      <c r="Q560" s="10">
        <f t="shared" si="34"/>
        <v>4.5</v>
      </c>
      <c r="R560" s="10">
        <f t="shared" si="36"/>
        <v>252</v>
      </c>
      <c r="S560" s="35"/>
    </row>
    <row r="561" customHeight="1" spans="1:19">
      <c r="A561" s="10">
        <v>559</v>
      </c>
      <c r="B561" s="10" t="s">
        <v>580</v>
      </c>
      <c r="C561" s="37" t="s">
        <v>587</v>
      </c>
      <c r="D561" s="10" t="s">
        <v>21</v>
      </c>
      <c r="E561" s="10">
        <v>9.1</v>
      </c>
      <c r="F561" s="10"/>
      <c r="G561" s="10"/>
      <c r="H561" s="10"/>
      <c r="I561" s="10"/>
      <c r="J561" s="10">
        <v>56</v>
      </c>
      <c r="K561" s="10">
        <f t="shared" si="35"/>
        <v>509.6</v>
      </c>
      <c r="L561" s="10"/>
      <c r="M561" s="10"/>
      <c r="N561" s="10"/>
      <c r="O561" s="10">
        <v>56</v>
      </c>
      <c r="P561" s="10">
        <f t="shared" si="33"/>
        <v>0</v>
      </c>
      <c r="Q561" s="10">
        <f t="shared" si="34"/>
        <v>9.1</v>
      </c>
      <c r="R561" s="10">
        <f t="shared" si="36"/>
        <v>509.6</v>
      </c>
      <c r="S561" s="35"/>
    </row>
    <row r="562" customHeight="1" spans="1:19">
      <c r="A562" s="10">
        <v>560</v>
      </c>
      <c r="B562" s="10" t="s">
        <v>580</v>
      </c>
      <c r="C562" s="37" t="s">
        <v>588</v>
      </c>
      <c r="D562" s="10" t="s">
        <v>17</v>
      </c>
      <c r="E562" s="10">
        <v>13.7</v>
      </c>
      <c r="F562" s="10"/>
      <c r="G562" s="10"/>
      <c r="H562" s="10"/>
      <c r="I562" s="10"/>
      <c r="J562" s="10">
        <v>56</v>
      </c>
      <c r="K562" s="10">
        <f t="shared" si="35"/>
        <v>767.2</v>
      </c>
      <c r="L562" s="10"/>
      <c r="M562" s="10"/>
      <c r="N562" s="10"/>
      <c r="O562" s="10">
        <v>56</v>
      </c>
      <c r="P562" s="10">
        <f t="shared" si="33"/>
        <v>0</v>
      </c>
      <c r="Q562" s="10">
        <f t="shared" si="34"/>
        <v>13.7</v>
      </c>
      <c r="R562" s="10">
        <f t="shared" si="36"/>
        <v>767.2</v>
      </c>
      <c r="S562" s="35"/>
    </row>
    <row r="563" customHeight="1" spans="1:19">
      <c r="A563" s="10">
        <v>561</v>
      </c>
      <c r="B563" s="10" t="s">
        <v>580</v>
      </c>
      <c r="C563" s="37" t="s">
        <v>589</v>
      </c>
      <c r="D563" s="10" t="s">
        <v>21</v>
      </c>
      <c r="E563" s="10">
        <v>13.6</v>
      </c>
      <c r="F563" s="10"/>
      <c r="G563" s="10"/>
      <c r="H563" s="10"/>
      <c r="I563" s="10"/>
      <c r="J563" s="10">
        <v>56</v>
      </c>
      <c r="K563" s="10">
        <f t="shared" si="35"/>
        <v>761.6</v>
      </c>
      <c r="L563" s="10"/>
      <c r="M563" s="10"/>
      <c r="N563" s="10"/>
      <c r="O563" s="10">
        <v>56</v>
      </c>
      <c r="P563" s="10">
        <f t="shared" si="33"/>
        <v>0</v>
      </c>
      <c r="Q563" s="10">
        <f t="shared" si="34"/>
        <v>13.6</v>
      </c>
      <c r="R563" s="10">
        <f t="shared" si="36"/>
        <v>761.6</v>
      </c>
      <c r="S563" s="35"/>
    </row>
    <row r="564" customHeight="1" spans="1:19">
      <c r="A564" s="10">
        <v>562</v>
      </c>
      <c r="B564" s="10" t="s">
        <v>580</v>
      </c>
      <c r="C564" s="37" t="s">
        <v>590</v>
      </c>
      <c r="D564" s="10" t="s">
        <v>21</v>
      </c>
      <c r="E564" s="10">
        <v>13.6</v>
      </c>
      <c r="F564" s="10"/>
      <c r="G564" s="10"/>
      <c r="H564" s="10"/>
      <c r="I564" s="10"/>
      <c r="J564" s="10">
        <v>56</v>
      </c>
      <c r="K564" s="10">
        <f t="shared" si="35"/>
        <v>761.6</v>
      </c>
      <c r="L564" s="10"/>
      <c r="M564" s="10"/>
      <c r="N564" s="10"/>
      <c r="O564" s="10">
        <v>56</v>
      </c>
      <c r="P564" s="10">
        <f t="shared" si="33"/>
        <v>0</v>
      </c>
      <c r="Q564" s="10">
        <f t="shared" si="34"/>
        <v>13.6</v>
      </c>
      <c r="R564" s="10">
        <f t="shared" si="36"/>
        <v>761.6</v>
      </c>
      <c r="S564" s="35"/>
    </row>
    <row r="565" customHeight="1" spans="1:19">
      <c r="A565" s="10">
        <v>563</v>
      </c>
      <c r="B565" s="10" t="s">
        <v>580</v>
      </c>
      <c r="C565" s="37" t="s">
        <v>591</v>
      </c>
      <c r="D565" s="10" t="s">
        <v>17</v>
      </c>
      <c r="E565" s="10">
        <v>11.4</v>
      </c>
      <c r="F565" s="10"/>
      <c r="G565" s="10"/>
      <c r="H565" s="10"/>
      <c r="I565" s="10"/>
      <c r="J565" s="10">
        <v>56</v>
      </c>
      <c r="K565" s="10">
        <f t="shared" si="35"/>
        <v>638.4</v>
      </c>
      <c r="L565" s="10"/>
      <c r="M565" s="10"/>
      <c r="N565" s="10"/>
      <c r="O565" s="10">
        <v>56</v>
      </c>
      <c r="P565" s="10">
        <f t="shared" si="33"/>
        <v>0</v>
      </c>
      <c r="Q565" s="10">
        <f t="shared" si="34"/>
        <v>11.4</v>
      </c>
      <c r="R565" s="10">
        <f t="shared" si="36"/>
        <v>638.4</v>
      </c>
      <c r="S565" s="35"/>
    </row>
    <row r="566" customHeight="1" spans="1:19">
      <c r="A566" s="10">
        <v>564</v>
      </c>
      <c r="B566" s="10" t="s">
        <v>580</v>
      </c>
      <c r="C566" s="37" t="s">
        <v>592</v>
      </c>
      <c r="D566" s="10" t="s">
        <v>21</v>
      </c>
      <c r="E566" s="10">
        <v>11.4</v>
      </c>
      <c r="F566" s="10"/>
      <c r="G566" s="10"/>
      <c r="H566" s="10"/>
      <c r="I566" s="10"/>
      <c r="J566" s="10">
        <v>56</v>
      </c>
      <c r="K566" s="10">
        <f t="shared" si="35"/>
        <v>638.4</v>
      </c>
      <c r="L566" s="10"/>
      <c r="M566" s="10"/>
      <c r="N566" s="10"/>
      <c r="O566" s="10">
        <v>56</v>
      </c>
      <c r="P566" s="10">
        <f t="shared" si="33"/>
        <v>0</v>
      </c>
      <c r="Q566" s="10">
        <f t="shared" si="34"/>
        <v>11.4</v>
      </c>
      <c r="R566" s="10">
        <f t="shared" si="36"/>
        <v>638.4</v>
      </c>
      <c r="S566" s="35"/>
    </row>
    <row r="567" customHeight="1" spans="1:19">
      <c r="A567" s="10">
        <v>565</v>
      </c>
      <c r="B567" s="10" t="s">
        <v>580</v>
      </c>
      <c r="C567" s="37" t="s">
        <v>593</v>
      </c>
      <c r="D567" s="10" t="s">
        <v>21</v>
      </c>
      <c r="E567" s="10">
        <v>11.4</v>
      </c>
      <c r="F567" s="10"/>
      <c r="G567" s="10"/>
      <c r="H567" s="10"/>
      <c r="I567" s="10"/>
      <c r="J567" s="10">
        <v>56</v>
      </c>
      <c r="K567" s="10">
        <f t="shared" si="35"/>
        <v>638.4</v>
      </c>
      <c r="L567" s="10"/>
      <c r="M567" s="10"/>
      <c r="N567" s="10"/>
      <c r="O567" s="10">
        <v>56</v>
      </c>
      <c r="P567" s="10">
        <f t="shared" si="33"/>
        <v>0</v>
      </c>
      <c r="Q567" s="10">
        <f t="shared" si="34"/>
        <v>11.4</v>
      </c>
      <c r="R567" s="10">
        <f t="shared" si="36"/>
        <v>638.4</v>
      </c>
      <c r="S567" s="35"/>
    </row>
    <row r="568" s="31" customFormat="1" customHeight="1" spans="1:16370">
      <c r="A568" s="10">
        <v>566</v>
      </c>
      <c r="B568" s="10" t="s">
        <v>580</v>
      </c>
      <c r="C568" s="37" t="s">
        <v>594</v>
      </c>
      <c r="D568" s="10" t="s">
        <v>21</v>
      </c>
      <c r="E568" s="10">
        <v>9.1</v>
      </c>
      <c r="F568" s="10"/>
      <c r="G568" s="10"/>
      <c r="H568" s="10"/>
      <c r="I568" s="10"/>
      <c r="J568" s="10">
        <v>56</v>
      </c>
      <c r="K568" s="10">
        <f t="shared" si="35"/>
        <v>509.6</v>
      </c>
      <c r="L568" s="10"/>
      <c r="M568" s="10"/>
      <c r="N568" s="10"/>
      <c r="O568" s="10">
        <v>56</v>
      </c>
      <c r="P568" s="10">
        <f t="shared" si="33"/>
        <v>0</v>
      </c>
      <c r="Q568" s="10">
        <f t="shared" si="34"/>
        <v>9.1</v>
      </c>
      <c r="R568" s="10">
        <f t="shared" si="36"/>
        <v>509.6</v>
      </c>
      <c r="S568" s="41"/>
      <c r="T568" s="42"/>
      <c r="U568" s="42"/>
      <c r="V568" s="42"/>
      <c r="W568" s="42"/>
      <c r="X568" s="42"/>
      <c r="Y568" s="42"/>
      <c r="Z568" s="42"/>
      <c r="AA568" s="42"/>
      <c r="AB568" s="42"/>
      <c r="AC568" s="42"/>
      <c r="AD568" s="42"/>
      <c r="AE568" s="42"/>
      <c r="AF568" s="42"/>
      <c r="AG568" s="42"/>
      <c r="AH568" s="42"/>
      <c r="AI568" s="42"/>
      <c r="AJ568" s="42"/>
      <c r="AK568" s="42"/>
      <c r="AL568" s="42"/>
      <c r="AM568" s="42"/>
      <c r="AN568" s="42"/>
      <c r="AO568" s="42"/>
      <c r="AP568" s="42"/>
      <c r="AQ568" s="42"/>
      <c r="AR568" s="42"/>
      <c r="AS568" s="42"/>
      <c r="AT568" s="42"/>
      <c r="AU568" s="42"/>
      <c r="AV568" s="42"/>
      <c r="AW568" s="42"/>
      <c r="AX568" s="42"/>
      <c r="AY568" s="42"/>
      <c r="AZ568" s="42"/>
      <c r="BA568" s="42"/>
      <c r="BB568" s="42"/>
      <c r="BC568" s="42"/>
      <c r="BD568" s="42"/>
      <c r="BE568" s="42"/>
      <c r="BF568" s="42"/>
      <c r="BG568" s="42"/>
      <c r="BH568" s="42"/>
      <c r="BI568" s="42"/>
      <c r="BJ568" s="42"/>
      <c r="BK568" s="42"/>
      <c r="BL568" s="42"/>
      <c r="BM568" s="42"/>
      <c r="BN568" s="42"/>
      <c r="BO568" s="42"/>
      <c r="BP568" s="42"/>
      <c r="BQ568" s="42"/>
      <c r="BR568" s="42"/>
      <c r="BS568" s="42"/>
      <c r="BT568" s="42"/>
      <c r="BU568" s="42"/>
      <c r="BV568" s="42"/>
      <c r="BW568" s="42"/>
      <c r="BX568" s="42"/>
      <c r="BY568" s="42"/>
      <c r="BZ568" s="42"/>
      <c r="CA568" s="42"/>
      <c r="CB568" s="42"/>
      <c r="CC568" s="42"/>
      <c r="CD568" s="42"/>
      <c r="CE568" s="42"/>
      <c r="CF568" s="42"/>
      <c r="CG568" s="42"/>
      <c r="CH568" s="42"/>
      <c r="CI568" s="42"/>
      <c r="CJ568" s="42"/>
      <c r="CK568" s="42"/>
      <c r="CL568" s="42"/>
      <c r="CM568" s="42"/>
      <c r="CN568" s="42"/>
      <c r="CO568" s="42"/>
      <c r="CP568" s="42"/>
      <c r="CQ568" s="42"/>
      <c r="CR568" s="42"/>
      <c r="CS568" s="42"/>
      <c r="CT568" s="42"/>
      <c r="CU568" s="42"/>
      <c r="CV568" s="42"/>
      <c r="CW568" s="42"/>
      <c r="CX568" s="42"/>
      <c r="CY568" s="42"/>
      <c r="CZ568" s="42"/>
      <c r="DA568" s="42"/>
      <c r="DB568" s="42"/>
      <c r="DC568" s="42"/>
      <c r="DD568" s="42"/>
      <c r="DE568" s="42"/>
      <c r="DF568" s="42"/>
      <c r="DG568" s="42"/>
      <c r="DH568" s="42"/>
      <c r="DI568" s="42"/>
      <c r="DJ568" s="42"/>
      <c r="DK568" s="42"/>
      <c r="DL568" s="42"/>
      <c r="DM568" s="42"/>
      <c r="DN568" s="42"/>
      <c r="DO568" s="42"/>
      <c r="DP568" s="42"/>
      <c r="DQ568" s="42"/>
      <c r="DR568" s="42"/>
      <c r="DS568" s="42"/>
      <c r="DT568" s="42"/>
      <c r="DU568" s="42"/>
      <c r="DV568" s="42"/>
      <c r="DW568" s="42"/>
      <c r="DX568" s="42"/>
      <c r="DY568" s="42"/>
      <c r="DZ568" s="42"/>
      <c r="EA568" s="42"/>
      <c r="EB568" s="42"/>
      <c r="EC568" s="42"/>
      <c r="ED568" s="42"/>
      <c r="EE568" s="42"/>
      <c r="EF568" s="42"/>
      <c r="EG568" s="42"/>
      <c r="EH568" s="42"/>
      <c r="EI568" s="42"/>
      <c r="EJ568" s="42"/>
      <c r="EK568" s="42"/>
      <c r="EL568" s="42"/>
      <c r="EM568" s="42"/>
      <c r="EN568" s="42"/>
      <c r="EO568" s="42"/>
      <c r="EP568" s="42"/>
      <c r="EQ568" s="42"/>
      <c r="ER568" s="42"/>
      <c r="ES568" s="42"/>
      <c r="ET568" s="42"/>
      <c r="EU568" s="42"/>
      <c r="EV568" s="42"/>
      <c r="EW568" s="42"/>
      <c r="EX568" s="42"/>
      <c r="EY568" s="42"/>
      <c r="EZ568" s="42"/>
      <c r="FA568" s="42"/>
      <c r="FB568" s="42"/>
      <c r="FC568" s="42"/>
      <c r="FD568" s="42"/>
      <c r="FE568" s="42"/>
      <c r="FF568" s="42"/>
      <c r="FG568" s="42"/>
      <c r="FH568" s="42"/>
      <c r="FI568" s="42"/>
      <c r="FJ568" s="42"/>
      <c r="FK568" s="42"/>
      <c r="FL568" s="42"/>
      <c r="FM568" s="42"/>
      <c r="FN568" s="42"/>
      <c r="FO568" s="42"/>
      <c r="FP568" s="42"/>
      <c r="FQ568" s="42"/>
      <c r="FR568" s="42"/>
      <c r="FS568" s="42"/>
      <c r="FT568" s="42"/>
      <c r="FU568" s="42"/>
      <c r="FV568" s="42"/>
      <c r="FW568" s="42"/>
      <c r="FX568" s="42"/>
      <c r="FY568" s="42"/>
      <c r="FZ568" s="42"/>
      <c r="GA568" s="42"/>
      <c r="GB568" s="42"/>
      <c r="GC568" s="42"/>
      <c r="GD568" s="42"/>
      <c r="GE568" s="42"/>
      <c r="GF568" s="42"/>
      <c r="GG568" s="42"/>
      <c r="GH568" s="42"/>
      <c r="GI568" s="42"/>
      <c r="GJ568" s="42"/>
      <c r="GK568" s="42"/>
      <c r="GL568" s="42"/>
      <c r="GM568" s="42"/>
      <c r="GN568" s="42"/>
      <c r="GO568" s="42"/>
      <c r="GP568" s="42"/>
      <c r="GQ568" s="42"/>
      <c r="GR568" s="42"/>
      <c r="GS568" s="42"/>
      <c r="GT568" s="42"/>
      <c r="GU568" s="42"/>
      <c r="GV568" s="42"/>
      <c r="GW568" s="42"/>
      <c r="GX568" s="42"/>
      <c r="GY568" s="42"/>
      <c r="GZ568" s="42"/>
      <c r="HA568" s="42"/>
      <c r="HB568" s="42"/>
      <c r="HC568" s="42"/>
      <c r="HD568" s="42"/>
      <c r="HE568" s="42"/>
      <c r="HF568" s="42"/>
      <c r="HG568" s="42"/>
      <c r="HH568" s="42"/>
      <c r="HI568" s="42"/>
      <c r="HJ568" s="42"/>
      <c r="HK568" s="42"/>
      <c r="HL568" s="42"/>
      <c r="HM568" s="42"/>
      <c r="HN568" s="42"/>
      <c r="HO568" s="42"/>
      <c r="HP568" s="42"/>
      <c r="HQ568" s="42"/>
      <c r="HR568" s="42"/>
      <c r="HS568" s="42"/>
      <c r="HT568" s="42"/>
      <c r="HU568" s="42"/>
      <c r="HV568" s="42"/>
      <c r="HW568" s="42"/>
      <c r="HX568" s="42"/>
      <c r="HY568" s="42"/>
      <c r="HZ568" s="42"/>
      <c r="IA568" s="42"/>
      <c r="IB568" s="42"/>
      <c r="IC568" s="42"/>
      <c r="ID568" s="42"/>
      <c r="IE568" s="42"/>
      <c r="IF568" s="42"/>
      <c r="IG568" s="42"/>
      <c r="IH568" s="42"/>
      <c r="II568" s="42"/>
      <c r="IJ568" s="42"/>
      <c r="IK568" s="42"/>
      <c r="IL568" s="42"/>
      <c r="IM568" s="42"/>
      <c r="IN568" s="42"/>
      <c r="IO568" s="42"/>
      <c r="IP568" s="42"/>
      <c r="IQ568" s="42"/>
      <c r="IR568" s="42"/>
      <c r="IS568" s="42"/>
      <c r="IT568" s="42"/>
      <c r="IU568" s="42"/>
      <c r="IV568" s="42"/>
      <c r="IW568" s="42"/>
      <c r="IX568" s="42"/>
      <c r="IY568" s="42"/>
      <c r="IZ568" s="42"/>
      <c r="JA568" s="42"/>
      <c r="JB568" s="42"/>
      <c r="JC568" s="42"/>
      <c r="JD568" s="42"/>
      <c r="JE568" s="42"/>
      <c r="JF568" s="42"/>
      <c r="JG568" s="42"/>
      <c r="JH568" s="42"/>
      <c r="JI568" s="42"/>
      <c r="JJ568" s="42"/>
      <c r="JK568" s="42"/>
      <c r="JL568" s="42"/>
      <c r="JM568" s="42"/>
      <c r="JN568" s="42"/>
      <c r="JO568" s="42"/>
      <c r="JP568" s="42"/>
      <c r="JQ568" s="42"/>
      <c r="JR568" s="42"/>
      <c r="JS568" s="42"/>
      <c r="JT568" s="42"/>
      <c r="JU568" s="42"/>
      <c r="JV568" s="42"/>
      <c r="JW568" s="42"/>
      <c r="JX568" s="42"/>
      <c r="JY568" s="42"/>
      <c r="JZ568" s="42"/>
      <c r="KA568" s="42"/>
      <c r="KB568" s="42"/>
      <c r="KC568" s="42"/>
      <c r="KD568" s="42"/>
      <c r="KE568" s="42"/>
      <c r="KF568" s="42"/>
      <c r="KG568" s="42"/>
      <c r="KH568" s="42"/>
      <c r="KI568" s="42"/>
      <c r="KJ568" s="42"/>
      <c r="KK568" s="42"/>
      <c r="KL568" s="42"/>
      <c r="KM568" s="42"/>
      <c r="KN568" s="42"/>
      <c r="KO568" s="42"/>
      <c r="KP568" s="42"/>
      <c r="KQ568" s="42"/>
      <c r="KR568" s="42"/>
      <c r="KS568" s="42"/>
      <c r="KT568" s="42"/>
      <c r="KU568" s="42"/>
      <c r="KV568" s="42"/>
      <c r="KW568" s="42"/>
      <c r="KX568" s="42"/>
      <c r="KY568" s="42"/>
      <c r="KZ568" s="42"/>
      <c r="LA568" s="42"/>
      <c r="LB568" s="42"/>
      <c r="LC568" s="42"/>
      <c r="LD568" s="42"/>
      <c r="LE568" s="42"/>
      <c r="LF568" s="42"/>
      <c r="LG568" s="42"/>
      <c r="LH568" s="42"/>
      <c r="LI568" s="42"/>
      <c r="LJ568" s="42"/>
      <c r="LK568" s="42"/>
      <c r="LL568" s="42"/>
      <c r="LM568" s="42"/>
      <c r="LN568" s="42"/>
      <c r="LO568" s="42"/>
      <c r="LP568" s="42"/>
      <c r="LQ568" s="42"/>
      <c r="LR568" s="42"/>
      <c r="LS568" s="42"/>
      <c r="LT568" s="42"/>
      <c r="LU568" s="42"/>
      <c r="LV568" s="42"/>
      <c r="LW568" s="42"/>
      <c r="LX568" s="42"/>
      <c r="LY568" s="42"/>
      <c r="LZ568" s="42"/>
      <c r="MA568" s="42"/>
      <c r="MB568" s="42"/>
      <c r="MC568" s="42"/>
      <c r="MD568" s="42"/>
      <c r="ME568" s="42"/>
      <c r="MF568" s="42"/>
      <c r="MG568" s="42"/>
      <c r="MH568" s="42"/>
      <c r="MI568" s="42"/>
      <c r="MJ568" s="42"/>
      <c r="MK568" s="42"/>
      <c r="ML568" s="42"/>
      <c r="MM568" s="42"/>
      <c r="MN568" s="42"/>
      <c r="MO568" s="42"/>
      <c r="MP568" s="42"/>
      <c r="MQ568" s="42"/>
      <c r="MR568" s="42"/>
      <c r="MS568" s="42"/>
      <c r="MT568" s="42"/>
      <c r="MU568" s="42"/>
      <c r="MV568" s="42"/>
      <c r="MW568" s="42"/>
      <c r="MX568" s="42"/>
      <c r="MY568" s="42"/>
      <c r="MZ568" s="42"/>
      <c r="NA568" s="42"/>
      <c r="NB568" s="42"/>
      <c r="NC568" s="42"/>
      <c r="ND568" s="42"/>
      <c r="NE568" s="42"/>
      <c r="NF568" s="42"/>
      <c r="NG568" s="42"/>
      <c r="NH568" s="42"/>
      <c r="NI568" s="42"/>
      <c r="NJ568" s="42"/>
      <c r="NK568" s="42"/>
      <c r="NL568" s="42"/>
      <c r="NM568" s="42"/>
      <c r="NN568" s="42"/>
      <c r="NO568" s="42"/>
      <c r="NP568" s="42"/>
      <c r="NQ568" s="42"/>
      <c r="NR568" s="42"/>
      <c r="NS568" s="42"/>
      <c r="NT568" s="42"/>
      <c r="NU568" s="42"/>
      <c r="NV568" s="42"/>
      <c r="NW568" s="42"/>
      <c r="NX568" s="42"/>
      <c r="NY568" s="42"/>
      <c r="NZ568" s="42"/>
      <c r="OA568" s="42"/>
      <c r="OB568" s="42"/>
      <c r="OC568" s="42"/>
      <c r="OD568" s="42"/>
      <c r="OE568" s="42"/>
      <c r="OF568" s="42"/>
      <c r="OG568" s="42"/>
      <c r="OH568" s="42"/>
      <c r="OI568" s="42"/>
      <c r="OJ568" s="42"/>
      <c r="OK568" s="42"/>
      <c r="OL568" s="42"/>
      <c r="OM568" s="42"/>
      <c r="ON568" s="42"/>
      <c r="OO568" s="42"/>
      <c r="OP568" s="42"/>
      <c r="OQ568" s="42"/>
      <c r="OR568" s="42"/>
      <c r="OS568" s="42"/>
      <c r="OT568" s="42"/>
      <c r="OU568" s="42"/>
      <c r="OV568" s="42"/>
      <c r="OW568" s="42"/>
      <c r="OX568" s="42"/>
      <c r="OY568" s="42"/>
      <c r="OZ568" s="42"/>
      <c r="PA568" s="42"/>
      <c r="PB568" s="42"/>
      <c r="PC568" s="42"/>
      <c r="PD568" s="42"/>
      <c r="PE568" s="42"/>
      <c r="PF568" s="42"/>
      <c r="PG568" s="42"/>
      <c r="PH568" s="42"/>
      <c r="PI568" s="42"/>
      <c r="PJ568" s="42"/>
      <c r="PK568" s="42"/>
      <c r="PL568" s="42"/>
      <c r="PM568" s="42"/>
      <c r="PN568" s="42"/>
      <c r="PO568" s="42"/>
      <c r="PP568" s="42"/>
      <c r="PQ568" s="42"/>
      <c r="PR568" s="42"/>
      <c r="PS568" s="42"/>
      <c r="PT568" s="42"/>
      <c r="PU568" s="42"/>
      <c r="PV568" s="42"/>
      <c r="PW568" s="42"/>
      <c r="PX568" s="42"/>
      <c r="PY568" s="42"/>
      <c r="PZ568" s="42"/>
      <c r="QA568" s="42"/>
      <c r="QB568" s="42"/>
      <c r="QC568" s="42"/>
      <c r="QD568" s="42"/>
      <c r="QE568" s="42"/>
      <c r="QF568" s="42"/>
      <c r="QG568" s="42"/>
      <c r="QH568" s="42"/>
      <c r="QI568" s="42"/>
      <c r="QJ568" s="42"/>
      <c r="QK568" s="42"/>
      <c r="QL568" s="42"/>
      <c r="QM568" s="42"/>
      <c r="QN568" s="42"/>
      <c r="QO568" s="42"/>
      <c r="QP568" s="42"/>
      <c r="QQ568" s="42"/>
      <c r="QR568" s="42"/>
      <c r="QS568" s="42"/>
      <c r="QT568" s="42"/>
      <c r="QU568" s="42"/>
      <c r="QV568" s="42"/>
      <c r="QW568" s="42"/>
      <c r="QX568" s="42"/>
      <c r="QY568" s="42"/>
      <c r="QZ568" s="42"/>
      <c r="RA568" s="42"/>
      <c r="RB568" s="42"/>
      <c r="RC568" s="42"/>
      <c r="RD568" s="42"/>
      <c r="RE568" s="42"/>
      <c r="RF568" s="42"/>
      <c r="RG568" s="42"/>
      <c r="RH568" s="42"/>
      <c r="RI568" s="42"/>
      <c r="RJ568" s="42"/>
      <c r="RK568" s="42"/>
      <c r="RL568" s="42"/>
      <c r="RM568" s="42"/>
      <c r="RN568" s="42"/>
      <c r="RO568" s="42"/>
      <c r="RP568" s="42"/>
      <c r="RQ568" s="42"/>
      <c r="RR568" s="42"/>
      <c r="RS568" s="42"/>
      <c r="RT568" s="42"/>
      <c r="RU568" s="42"/>
      <c r="RV568" s="42"/>
      <c r="RW568" s="42"/>
      <c r="RX568" s="42"/>
      <c r="RY568" s="42"/>
      <c r="RZ568" s="42"/>
      <c r="SA568" s="42"/>
      <c r="SB568" s="42"/>
      <c r="SC568" s="42"/>
      <c r="SD568" s="42"/>
      <c r="SE568" s="42"/>
      <c r="SF568" s="42"/>
      <c r="SG568" s="42"/>
      <c r="SH568" s="42"/>
      <c r="SI568" s="42"/>
      <c r="SJ568" s="42"/>
      <c r="SK568" s="42"/>
      <c r="SL568" s="42"/>
      <c r="SM568" s="42"/>
      <c r="SN568" s="42"/>
      <c r="SO568" s="42"/>
      <c r="SP568" s="42"/>
      <c r="SQ568" s="42"/>
      <c r="SR568" s="42"/>
      <c r="SS568" s="42"/>
      <c r="ST568" s="42"/>
      <c r="SU568" s="42"/>
      <c r="SV568" s="42"/>
      <c r="SW568" s="42"/>
      <c r="SX568" s="42"/>
      <c r="SY568" s="42"/>
      <c r="SZ568" s="42"/>
      <c r="TA568" s="42"/>
      <c r="TB568" s="42"/>
      <c r="TC568" s="42"/>
      <c r="TD568" s="42"/>
      <c r="TE568" s="42"/>
      <c r="TF568" s="42"/>
      <c r="TG568" s="42"/>
      <c r="TH568" s="42"/>
      <c r="TI568" s="42"/>
      <c r="TJ568" s="42"/>
      <c r="TK568" s="42"/>
      <c r="TL568" s="42"/>
      <c r="TM568" s="42"/>
      <c r="TN568" s="42"/>
      <c r="TO568" s="42"/>
      <c r="TP568" s="42"/>
      <c r="TQ568" s="42"/>
      <c r="TR568" s="42"/>
      <c r="TS568" s="42"/>
      <c r="TT568" s="42"/>
      <c r="TU568" s="42"/>
      <c r="TV568" s="42"/>
      <c r="TW568" s="42"/>
      <c r="TX568" s="42"/>
      <c r="TY568" s="42"/>
      <c r="TZ568" s="42"/>
      <c r="UA568" s="42"/>
      <c r="UB568" s="42"/>
      <c r="UC568" s="42"/>
      <c r="UD568" s="42"/>
      <c r="UE568" s="42"/>
      <c r="UF568" s="42"/>
      <c r="UG568" s="42"/>
      <c r="UH568" s="42"/>
      <c r="UI568" s="42"/>
      <c r="UJ568" s="42"/>
      <c r="UK568" s="42"/>
      <c r="UL568" s="42"/>
      <c r="UM568" s="42"/>
      <c r="UN568" s="42"/>
      <c r="UO568" s="42"/>
      <c r="UP568" s="42"/>
      <c r="UQ568" s="42"/>
      <c r="UR568" s="42"/>
      <c r="US568" s="42"/>
      <c r="UT568" s="42"/>
      <c r="UU568" s="42"/>
      <c r="UV568" s="42"/>
      <c r="UW568" s="42"/>
      <c r="UX568" s="42"/>
      <c r="UY568" s="42"/>
      <c r="UZ568" s="42"/>
      <c r="VA568" s="42"/>
      <c r="VB568" s="42"/>
      <c r="VC568" s="42"/>
      <c r="VD568" s="42"/>
      <c r="VE568" s="42"/>
      <c r="VF568" s="42"/>
      <c r="VG568" s="42"/>
      <c r="VH568" s="42"/>
      <c r="VI568" s="42"/>
      <c r="VJ568" s="42"/>
      <c r="VK568" s="42"/>
      <c r="VL568" s="42"/>
      <c r="VM568" s="42"/>
      <c r="VN568" s="42"/>
      <c r="VO568" s="42"/>
      <c r="VP568" s="42"/>
      <c r="VQ568" s="42"/>
      <c r="VR568" s="42"/>
      <c r="VS568" s="42"/>
      <c r="VT568" s="42"/>
      <c r="VU568" s="42"/>
      <c r="VV568" s="42"/>
      <c r="VW568" s="42"/>
      <c r="VX568" s="42"/>
      <c r="VY568" s="42"/>
      <c r="VZ568" s="42"/>
      <c r="WA568" s="42"/>
      <c r="WB568" s="42"/>
      <c r="WC568" s="42"/>
      <c r="WD568" s="42"/>
      <c r="WE568" s="42"/>
      <c r="WF568" s="42"/>
      <c r="WG568" s="42"/>
      <c r="WH568" s="42"/>
      <c r="WI568" s="42"/>
      <c r="WJ568" s="42"/>
      <c r="WK568" s="42"/>
      <c r="WL568" s="42"/>
      <c r="WM568" s="42"/>
      <c r="WN568" s="42"/>
      <c r="WO568" s="42"/>
      <c r="WP568" s="42"/>
      <c r="WQ568" s="42"/>
      <c r="WR568" s="42"/>
      <c r="WS568" s="42"/>
      <c r="WT568" s="42"/>
      <c r="WU568" s="42"/>
      <c r="WV568" s="42"/>
      <c r="WW568" s="42"/>
      <c r="WX568" s="42"/>
      <c r="WY568" s="42"/>
      <c r="WZ568" s="42"/>
      <c r="XA568" s="42"/>
      <c r="XB568" s="42"/>
      <c r="XC568" s="42"/>
      <c r="XD568" s="42"/>
      <c r="XE568" s="42"/>
      <c r="XF568" s="42"/>
      <c r="XG568" s="42"/>
      <c r="XH568" s="42"/>
      <c r="XI568" s="42"/>
      <c r="XJ568" s="42"/>
      <c r="XK568" s="42"/>
      <c r="XL568" s="42"/>
      <c r="XM568" s="42"/>
      <c r="XN568" s="42"/>
      <c r="XO568" s="42"/>
      <c r="XP568" s="42"/>
      <c r="XQ568" s="42"/>
      <c r="XR568" s="42"/>
      <c r="XS568" s="42"/>
      <c r="XT568" s="42"/>
      <c r="XU568" s="42"/>
      <c r="XV568" s="42"/>
      <c r="XW568" s="42"/>
      <c r="XX568" s="42"/>
      <c r="XY568" s="42"/>
      <c r="XZ568" s="42"/>
      <c r="YA568" s="42"/>
      <c r="YB568" s="42"/>
      <c r="YC568" s="42"/>
      <c r="YD568" s="42"/>
      <c r="YE568" s="42"/>
      <c r="YF568" s="42"/>
      <c r="YG568" s="42"/>
      <c r="YH568" s="42"/>
      <c r="YI568" s="42"/>
      <c r="YJ568" s="42"/>
      <c r="YK568" s="42"/>
      <c r="YL568" s="42"/>
      <c r="YM568" s="42"/>
      <c r="YN568" s="42"/>
      <c r="YO568" s="42"/>
      <c r="YP568" s="42"/>
      <c r="YQ568" s="42"/>
      <c r="YR568" s="42"/>
      <c r="YS568" s="42"/>
      <c r="YT568" s="42"/>
      <c r="YU568" s="42"/>
      <c r="YV568" s="42"/>
      <c r="YW568" s="42"/>
      <c r="YX568" s="42"/>
      <c r="YY568" s="42"/>
      <c r="YZ568" s="42"/>
      <c r="ZA568" s="42"/>
      <c r="ZB568" s="42"/>
      <c r="ZC568" s="42"/>
      <c r="ZD568" s="42"/>
      <c r="ZE568" s="42"/>
      <c r="ZF568" s="42"/>
      <c r="ZG568" s="42"/>
      <c r="ZH568" s="42"/>
      <c r="ZI568" s="42"/>
      <c r="ZJ568" s="42"/>
      <c r="ZK568" s="42"/>
      <c r="ZL568" s="42"/>
      <c r="ZM568" s="42"/>
      <c r="ZN568" s="42"/>
      <c r="ZO568" s="42"/>
      <c r="ZP568" s="42"/>
      <c r="ZQ568" s="42"/>
      <c r="ZR568" s="42"/>
      <c r="ZS568" s="42"/>
      <c r="ZT568" s="42"/>
      <c r="ZU568" s="42"/>
      <c r="ZV568" s="42"/>
      <c r="ZW568" s="42"/>
      <c r="ZX568" s="42"/>
      <c r="ZY568" s="42"/>
      <c r="ZZ568" s="42"/>
      <c r="AAA568" s="42"/>
      <c r="AAB568" s="42"/>
      <c r="AAC568" s="42"/>
      <c r="AAD568" s="42"/>
      <c r="AAE568" s="42"/>
      <c r="AAF568" s="42"/>
      <c r="AAG568" s="42"/>
      <c r="AAH568" s="42"/>
      <c r="AAI568" s="42"/>
      <c r="AAJ568" s="42"/>
      <c r="AAK568" s="42"/>
      <c r="AAL568" s="42"/>
      <c r="AAM568" s="42"/>
      <c r="AAN568" s="42"/>
      <c r="AAO568" s="42"/>
      <c r="AAP568" s="42"/>
      <c r="AAQ568" s="42"/>
      <c r="AAR568" s="42"/>
      <c r="AAS568" s="42"/>
      <c r="AAT568" s="42"/>
      <c r="AAU568" s="42"/>
      <c r="AAV568" s="42"/>
      <c r="AAW568" s="42"/>
      <c r="AAX568" s="42"/>
      <c r="AAY568" s="42"/>
      <c r="AAZ568" s="42"/>
      <c r="ABA568" s="42"/>
      <c r="ABB568" s="42"/>
      <c r="ABC568" s="42"/>
      <c r="ABD568" s="42"/>
      <c r="ABE568" s="42"/>
      <c r="ABF568" s="42"/>
      <c r="ABG568" s="42"/>
      <c r="ABH568" s="42"/>
      <c r="ABI568" s="42"/>
      <c r="ABJ568" s="42"/>
      <c r="ABK568" s="42"/>
      <c r="ABL568" s="42"/>
      <c r="ABM568" s="42"/>
      <c r="ABN568" s="42"/>
      <c r="ABO568" s="42"/>
      <c r="ABP568" s="42"/>
      <c r="ABQ568" s="42"/>
      <c r="ABR568" s="42"/>
      <c r="ABS568" s="42"/>
      <c r="ABT568" s="42"/>
      <c r="ABU568" s="42"/>
      <c r="ABV568" s="42"/>
      <c r="ABW568" s="42"/>
      <c r="ABX568" s="42"/>
      <c r="ABY568" s="42"/>
      <c r="ABZ568" s="42"/>
      <c r="ACA568" s="42"/>
      <c r="ACB568" s="42"/>
      <c r="ACC568" s="42"/>
      <c r="ACD568" s="42"/>
      <c r="ACE568" s="42"/>
      <c r="ACF568" s="42"/>
      <c r="ACG568" s="42"/>
      <c r="ACH568" s="42"/>
      <c r="ACI568" s="42"/>
      <c r="ACJ568" s="42"/>
      <c r="ACK568" s="42"/>
      <c r="ACL568" s="42"/>
      <c r="ACM568" s="42"/>
      <c r="ACN568" s="42"/>
      <c r="ACO568" s="42"/>
      <c r="ACP568" s="42"/>
      <c r="ACQ568" s="42"/>
      <c r="ACR568" s="42"/>
      <c r="ACS568" s="42"/>
      <c r="ACT568" s="42"/>
      <c r="ACU568" s="42"/>
      <c r="ACV568" s="42"/>
      <c r="ACW568" s="42"/>
      <c r="ACX568" s="42"/>
      <c r="ACY568" s="42"/>
      <c r="ACZ568" s="42"/>
      <c r="ADA568" s="42"/>
      <c r="ADB568" s="42"/>
      <c r="ADC568" s="42"/>
      <c r="ADD568" s="42"/>
      <c r="ADE568" s="42"/>
      <c r="ADF568" s="42"/>
      <c r="ADG568" s="42"/>
      <c r="ADH568" s="42"/>
      <c r="ADI568" s="42"/>
      <c r="ADJ568" s="42"/>
      <c r="ADK568" s="42"/>
      <c r="ADL568" s="42"/>
      <c r="ADM568" s="42"/>
      <c r="ADN568" s="42"/>
      <c r="ADO568" s="42"/>
      <c r="ADP568" s="42"/>
      <c r="ADQ568" s="42"/>
      <c r="ADR568" s="42"/>
      <c r="ADS568" s="42"/>
      <c r="ADT568" s="42"/>
      <c r="ADU568" s="42"/>
      <c r="ADV568" s="42"/>
      <c r="ADW568" s="42"/>
      <c r="ADX568" s="42"/>
      <c r="ADY568" s="42"/>
      <c r="ADZ568" s="42"/>
      <c r="AEA568" s="42"/>
      <c r="AEB568" s="42"/>
      <c r="AEC568" s="42"/>
      <c r="AED568" s="42"/>
      <c r="AEE568" s="42"/>
      <c r="AEF568" s="42"/>
      <c r="AEG568" s="42"/>
      <c r="AEH568" s="42"/>
      <c r="AEI568" s="42"/>
      <c r="AEJ568" s="42"/>
      <c r="AEK568" s="42"/>
      <c r="AEL568" s="42"/>
      <c r="AEM568" s="42"/>
      <c r="AEN568" s="42"/>
      <c r="AEO568" s="42"/>
      <c r="AEP568" s="42"/>
      <c r="AEQ568" s="42"/>
      <c r="AER568" s="42"/>
      <c r="AES568" s="42"/>
      <c r="AET568" s="42"/>
      <c r="AEU568" s="42"/>
      <c r="AEV568" s="42"/>
      <c r="AEW568" s="42"/>
      <c r="AEX568" s="42"/>
      <c r="AEY568" s="42"/>
      <c r="AEZ568" s="42"/>
      <c r="AFA568" s="42"/>
      <c r="AFB568" s="42"/>
      <c r="AFC568" s="42"/>
      <c r="AFD568" s="42"/>
      <c r="AFE568" s="42"/>
      <c r="AFF568" s="42"/>
      <c r="AFG568" s="42"/>
      <c r="AFH568" s="42"/>
      <c r="AFI568" s="42"/>
      <c r="AFJ568" s="42"/>
      <c r="AFK568" s="42"/>
      <c r="AFL568" s="42"/>
      <c r="AFM568" s="42"/>
      <c r="AFN568" s="42"/>
      <c r="AFO568" s="42"/>
      <c r="AFP568" s="42"/>
      <c r="AFQ568" s="42"/>
      <c r="AFR568" s="42"/>
      <c r="AFS568" s="42"/>
      <c r="AFT568" s="42"/>
      <c r="AFU568" s="42"/>
      <c r="AFV568" s="42"/>
      <c r="AFW568" s="42"/>
      <c r="AFX568" s="42"/>
      <c r="AFY568" s="42"/>
      <c r="AFZ568" s="42"/>
      <c r="AGA568" s="42"/>
      <c r="AGB568" s="42"/>
      <c r="AGC568" s="42"/>
      <c r="AGD568" s="42"/>
      <c r="AGE568" s="42"/>
      <c r="AGF568" s="42"/>
      <c r="AGG568" s="42"/>
      <c r="AGH568" s="42"/>
      <c r="AGI568" s="42"/>
      <c r="AGJ568" s="42"/>
      <c r="AGK568" s="42"/>
      <c r="AGL568" s="42"/>
      <c r="AGM568" s="42"/>
      <c r="AGN568" s="42"/>
      <c r="AGO568" s="42"/>
      <c r="AGP568" s="42"/>
      <c r="AGQ568" s="42"/>
      <c r="AGR568" s="42"/>
      <c r="AGS568" s="42"/>
      <c r="AGT568" s="42"/>
      <c r="AGU568" s="42"/>
      <c r="AGV568" s="42"/>
      <c r="AGW568" s="42"/>
      <c r="AGX568" s="42"/>
      <c r="AGY568" s="42"/>
      <c r="AGZ568" s="42"/>
      <c r="AHA568" s="42"/>
      <c r="AHB568" s="42"/>
      <c r="AHC568" s="42"/>
      <c r="AHD568" s="42"/>
      <c r="AHE568" s="42"/>
      <c r="AHF568" s="42"/>
      <c r="AHG568" s="42"/>
      <c r="AHH568" s="42"/>
      <c r="AHI568" s="42"/>
      <c r="AHJ568" s="42"/>
      <c r="AHK568" s="42"/>
      <c r="AHL568" s="42"/>
      <c r="AHM568" s="42"/>
      <c r="AHN568" s="42"/>
      <c r="AHO568" s="42"/>
      <c r="AHP568" s="42"/>
      <c r="AHQ568" s="42"/>
      <c r="AHR568" s="42"/>
      <c r="AHS568" s="42"/>
      <c r="AHT568" s="42"/>
      <c r="AHU568" s="42"/>
      <c r="AHV568" s="42"/>
      <c r="AHW568" s="42"/>
      <c r="AHX568" s="42"/>
      <c r="AHY568" s="42"/>
      <c r="AHZ568" s="42"/>
      <c r="AIA568" s="42"/>
      <c r="AIB568" s="42"/>
      <c r="AIC568" s="42"/>
      <c r="AID568" s="42"/>
      <c r="AIE568" s="42"/>
      <c r="AIF568" s="42"/>
      <c r="AIG568" s="42"/>
      <c r="AIH568" s="42"/>
      <c r="AII568" s="42"/>
      <c r="AIJ568" s="42"/>
      <c r="AIK568" s="42"/>
      <c r="AIL568" s="42"/>
      <c r="AIM568" s="42"/>
      <c r="AIN568" s="42"/>
      <c r="AIO568" s="42"/>
      <c r="AIP568" s="42"/>
      <c r="AIQ568" s="42"/>
      <c r="AIR568" s="42"/>
      <c r="AIS568" s="42"/>
      <c r="AIT568" s="42"/>
      <c r="AIU568" s="42"/>
      <c r="AIV568" s="42"/>
      <c r="AIW568" s="42"/>
      <c r="AIX568" s="42"/>
      <c r="AIY568" s="42"/>
      <c r="AIZ568" s="42"/>
      <c r="AJA568" s="42"/>
      <c r="AJB568" s="42"/>
      <c r="AJC568" s="42"/>
      <c r="AJD568" s="42"/>
      <c r="AJE568" s="42"/>
      <c r="AJF568" s="42"/>
      <c r="AJG568" s="42"/>
      <c r="AJH568" s="42"/>
      <c r="AJI568" s="42"/>
      <c r="AJJ568" s="42"/>
      <c r="AJK568" s="42"/>
      <c r="AJL568" s="42"/>
      <c r="AJM568" s="42"/>
      <c r="AJN568" s="42"/>
      <c r="AJO568" s="42"/>
      <c r="AJP568" s="42"/>
      <c r="AJQ568" s="42"/>
      <c r="AJR568" s="42"/>
      <c r="AJS568" s="42"/>
      <c r="AJT568" s="42"/>
      <c r="AJU568" s="42"/>
      <c r="AJV568" s="42"/>
      <c r="AJW568" s="42"/>
      <c r="AJX568" s="42"/>
      <c r="AJY568" s="42"/>
      <c r="AJZ568" s="42"/>
      <c r="AKA568" s="42"/>
      <c r="AKB568" s="42"/>
      <c r="AKC568" s="42"/>
      <c r="AKD568" s="42"/>
      <c r="AKE568" s="42"/>
      <c r="AKF568" s="42"/>
      <c r="AKG568" s="42"/>
      <c r="AKH568" s="42"/>
      <c r="AKI568" s="42"/>
      <c r="AKJ568" s="42"/>
      <c r="AKK568" s="42"/>
      <c r="AKL568" s="42"/>
      <c r="AKM568" s="42"/>
      <c r="AKN568" s="42"/>
      <c r="AKO568" s="42"/>
      <c r="AKP568" s="42"/>
      <c r="AKQ568" s="42"/>
      <c r="AKR568" s="42"/>
      <c r="AKS568" s="42"/>
      <c r="AKT568" s="42"/>
      <c r="AKU568" s="42"/>
      <c r="AKV568" s="42"/>
      <c r="AKW568" s="42"/>
      <c r="AKX568" s="42"/>
      <c r="AKY568" s="42"/>
      <c r="AKZ568" s="42"/>
      <c r="ALA568" s="42"/>
      <c r="ALB568" s="42"/>
      <c r="ALC568" s="42"/>
      <c r="ALD568" s="42"/>
      <c r="ALE568" s="42"/>
      <c r="ALF568" s="42"/>
      <c r="ALG568" s="42"/>
      <c r="ALH568" s="42"/>
      <c r="ALI568" s="42"/>
      <c r="ALJ568" s="42"/>
      <c r="ALK568" s="42"/>
      <c r="ALL568" s="42"/>
      <c r="ALM568" s="42"/>
      <c r="ALN568" s="42"/>
      <c r="ALO568" s="42"/>
      <c r="ALP568" s="42"/>
      <c r="ALQ568" s="42"/>
      <c r="ALR568" s="42"/>
      <c r="ALS568" s="42"/>
      <c r="ALT568" s="42"/>
      <c r="ALU568" s="42"/>
      <c r="ALV568" s="42"/>
      <c r="ALW568" s="42"/>
      <c r="ALX568" s="42"/>
      <c r="ALY568" s="42"/>
      <c r="ALZ568" s="42"/>
      <c r="AMA568" s="42"/>
      <c r="AMB568" s="42"/>
      <c r="AMC568" s="42"/>
      <c r="AMD568" s="42"/>
      <c r="AME568" s="42"/>
      <c r="AMF568" s="42"/>
      <c r="AMG568" s="42"/>
      <c r="AMH568" s="42"/>
      <c r="AMI568" s="42"/>
      <c r="AMJ568" s="42"/>
      <c r="AMK568" s="42"/>
      <c r="AML568" s="42"/>
      <c r="AMM568" s="42"/>
      <c r="AMN568" s="42"/>
      <c r="AMO568" s="42"/>
      <c r="AMP568" s="42"/>
      <c r="AMQ568" s="42"/>
      <c r="AMR568" s="42"/>
      <c r="AMS568" s="42"/>
      <c r="AMT568" s="42"/>
      <c r="AMU568" s="42"/>
      <c r="AMV568" s="42"/>
      <c r="AMW568" s="42"/>
      <c r="AMX568" s="42"/>
      <c r="AMY568" s="42"/>
      <c r="AMZ568" s="42"/>
      <c r="ANA568" s="42"/>
      <c r="ANB568" s="42"/>
      <c r="ANC568" s="42"/>
      <c r="AND568" s="42"/>
      <c r="ANE568" s="42"/>
      <c r="ANF568" s="42"/>
      <c r="ANG568" s="42"/>
      <c r="ANH568" s="42"/>
      <c r="ANI568" s="42"/>
      <c r="ANJ568" s="42"/>
      <c r="ANK568" s="42"/>
      <c r="ANL568" s="42"/>
      <c r="ANM568" s="42"/>
      <c r="ANN568" s="42"/>
      <c r="ANO568" s="42"/>
      <c r="ANP568" s="42"/>
      <c r="ANQ568" s="42"/>
      <c r="ANR568" s="42"/>
      <c r="ANS568" s="42"/>
      <c r="ANT568" s="42"/>
      <c r="ANU568" s="42"/>
      <c r="ANV568" s="42"/>
      <c r="ANW568" s="42"/>
      <c r="ANX568" s="42"/>
      <c r="ANY568" s="42"/>
      <c r="ANZ568" s="42"/>
      <c r="AOA568" s="42"/>
      <c r="AOB568" s="42"/>
      <c r="AOC568" s="42"/>
      <c r="AOD568" s="42"/>
      <c r="AOE568" s="42"/>
      <c r="AOF568" s="42"/>
      <c r="AOG568" s="42"/>
      <c r="AOH568" s="42"/>
      <c r="AOI568" s="42"/>
      <c r="AOJ568" s="42"/>
      <c r="AOK568" s="42"/>
      <c r="AOL568" s="42"/>
      <c r="AOM568" s="42"/>
      <c r="AON568" s="42"/>
      <c r="AOO568" s="42"/>
      <c r="AOP568" s="42"/>
      <c r="AOQ568" s="42"/>
      <c r="AOR568" s="42"/>
      <c r="AOS568" s="42"/>
      <c r="AOT568" s="42"/>
      <c r="AOU568" s="42"/>
      <c r="AOV568" s="42"/>
      <c r="AOW568" s="42"/>
      <c r="AOX568" s="42"/>
      <c r="AOY568" s="42"/>
      <c r="AOZ568" s="42"/>
      <c r="APA568" s="42"/>
      <c r="APB568" s="42"/>
      <c r="APC568" s="42"/>
      <c r="APD568" s="42"/>
      <c r="APE568" s="42"/>
      <c r="APF568" s="42"/>
      <c r="APG568" s="42"/>
      <c r="APH568" s="42"/>
      <c r="API568" s="42"/>
      <c r="APJ568" s="42"/>
      <c r="APK568" s="42"/>
      <c r="APL568" s="42"/>
      <c r="APM568" s="42"/>
      <c r="APN568" s="42"/>
      <c r="APO568" s="42"/>
      <c r="APP568" s="42"/>
      <c r="APQ568" s="42"/>
      <c r="APR568" s="42"/>
      <c r="APS568" s="42"/>
      <c r="APT568" s="42"/>
      <c r="APU568" s="42"/>
      <c r="APV568" s="42"/>
      <c r="APW568" s="42"/>
      <c r="APX568" s="42"/>
      <c r="APY568" s="42"/>
      <c r="APZ568" s="42"/>
      <c r="AQA568" s="42"/>
      <c r="AQB568" s="42"/>
      <c r="AQC568" s="42"/>
      <c r="AQD568" s="42"/>
      <c r="AQE568" s="42"/>
      <c r="AQF568" s="42"/>
      <c r="AQG568" s="42"/>
      <c r="AQH568" s="42"/>
      <c r="AQI568" s="42"/>
      <c r="AQJ568" s="42"/>
      <c r="AQK568" s="42"/>
      <c r="AQL568" s="42"/>
      <c r="AQM568" s="42"/>
      <c r="AQN568" s="42"/>
      <c r="AQO568" s="42"/>
      <c r="AQP568" s="42"/>
      <c r="AQQ568" s="42"/>
      <c r="AQR568" s="42"/>
      <c r="AQS568" s="42"/>
      <c r="AQT568" s="42"/>
      <c r="AQU568" s="42"/>
      <c r="AQV568" s="42"/>
      <c r="AQW568" s="42"/>
      <c r="AQX568" s="42"/>
      <c r="AQY568" s="42"/>
      <c r="AQZ568" s="42"/>
      <c r="ARA568" s="42"/>
      <c r="ARB568" s="42"/>
      <c r="ARC568" s="42"/>
      <c r="ARD568" s="42"/>
      <c r="ARE568" s="42"/>
      <c r="ARF568" s="42"/>
      <c r="ARG568" s="42"/>
      <c r="ARH568" s="42"/>
      <c r="ARI568" s="42"/>
      <c r="ARJ568" s="42"/>
      <c r="ARK568" s="42"/>
      <c r="ARL568" s="42"/>
      <c r="ARM568" s="42"/>
      <c r="ARN568" s="42"/>
      <c r="ARO568" s="42"/>
      <c r="ARP568" s="42"/>
      <c r="ARQ568" s="42"/>
      <c r="ARR568" s="42"/>
      <c r="ARS568" s="42"/>
      <c r="ART568" s="42"/>
      <c r="ARU568" s="42"/>
      <c r="ARV568" s="42"/>
      <c r="ARW568" s="42"/>
      <c r="ARX568" s="42"/>
      <c r="ARY568" s="42"/>
      <c r="ARZ568" s="42"/>
      <c r="ASA568" s="42"/>
      <c r="ASB568" s="42"/>
      <c r="ASC568" s="42"/>
      <c r="ASD568" s="42"/>
      <c r="ASE568" s="42"/>
      <c r="ASF568" s="42"/>
      <c r="ASG568" s="42"/>
      <c r="ASH568" s="42"/>
      <c r="ASI568" s="42"/>
      <c r="ASJ568" s="42"/>
      <c r="ASK568" s="42"/>
      <c r="ASL568" s="42"/>
      <c r="ASM568" s="42"/>
      <c r="ASN568" s="42"/>
      <c r="ASO568" s="42"/>
      <c r="ASP568" s="42"/>
      <c r="ASQ568" s="42"/>
      <c r="ASR568" s="42"/>
      <c r="ASS568" s="42"/>
      <c r="AST568" s="42"/>
      <c r="ASU568" s="42"/>
      <c r="ASV568" s="42"/>
      <c r="ASW568" s="42"/>
      <c r="ASX568" s="42"/>
      <c r="ASY568" s="42"/>
      <c r="ASZ568" s="42"/>
      <c r="ATA568" s="42"/>
      <c r="ATB568" s="42"/>
      <c r="ATC568" s="42"/>
      <c r="ATD568" s="42"/>
      <c r="ATE568" s="42"/>
      <c r="ATF568" s="42"/>
      <c r="ATG568" s="42"/>
      <c r="ATH568" s="42"/>
      <c r="ATI568" s="42"/>
      <c r="ATJ568" s="42"/>
      <c r="ATK568" s="42"/>
      <c r="ATL568" s="42"/>
      <c r="ATM568" s="42"/>
      <c r="ATN568" s="42"/>
      <c r="ATO568" s="42"/>
      <c r="ATP568" s="42"/>
      <c r="ATQ568" s="42"/>
      <c r="ATR568" s="42"/>
      <c r="ATS568" s="42"/>
      <c r="ATT568" s="42"/>
      <c r="ATU568" s="42"/>
      <c r="ATV568" s="42"/>
      <c r="ATW568" s="42"/>
      <c r="ATX568" s="42"/>
      <c r="ATY568" s="42"/>
      <c r="ATZ568" s="42"/>
      <c r="AUA568" s="42"/>
      <c r="AUB568" s="42"/>
      <c r="AUC568" s="42"/>
      <c r="AUD568" s="42"/>
      <c r="AUE568" s="42"/>
      <c r="AUF568" s="42"/>
      <c r="AUG568" s="42"/>
      <c r="AUH568" s="42"/>
      <c r="AUI568" s="42"/>
      <c r="AUJ568" s="42"/>
      <c r="AUK568" s="42"/>
      <c r="AUL568" s="42"/>
      <c r="AUM568" s="42"/>
      <c r="AUN568" s="42"/>
      <c r="AUO568" s="42"/>
      <c r="AUP568" s="42"/>
      <c r="AUQ568" s="42"/>
      <c r="AUR568" s="42"/>
      <c r="AUS568" s="42"/>
      <c r="AUT568" s="42"/>
      <c r="AUU568" s="42"/>
      <c r="AUV568" s="42"/>
      <c r="AUW568" s="42"/>
      <c r="AUX568" s="42"/>
      <c r="AUY568" s="42"/>
      <c r="AUZ568" s="42"/>
      <c r="AVA568" s="42"/>
      <c r="AVB568" s="42"/>
      <c r="AVC568" s="42"/>
      <c r="AVD568" s="42"/>
      <c r="AVE568" s="42"/>
      <c r="AVF568" s="42"/>
      <c r="AVG568" s="42"/>
      <c r="AVH568" s="42"/>
      <c r="AVI568" s="42"/>
      <c r="AVJ568" s="42"/>
      <c r="AVK568" s="42"/>
      <c r="AVL568" s="42"/>
      <c r="AVM568" s="42"/>
      <c r="AVN568" s="42"/>
      <c r="AVO568" s="42"/>
      <c r="AVP568" s="42"/>
      <c r="AVQ568" s="42"/>
      <c r="AVR568" s="42"/>
      <c r="AVS568" s="42"/>
      <c r="AVT568" s="42"/>
      <c r="AVU568" s="42"/>
      <c r="AVV568" s="42"/>
      <c r="AVW568" s="42"/>
      <c r="AVX568" s="42"/>
      <c r="AVY568" s="42"/>
      <c r="AVZ568" s="42"/>
      <c r="AWA568" s="42"/>
      <c r="AWB568" s="42"/>
      <c r="AWC568" s="42"/>
      <c r="AWD568" s="42"/>
      <c r="AWE568" s="42"/>
      <c r="AWF568" s="42"/>
      <c r="AWG568" s="42"/>
      <c r="AWH568" s="42"/>
      <c r="AWI568" s="42"/>
      <c r="AWJ568" s="42"/>
      <c r="AWK568" s="42"/>
      <c r="AWL568" s="42"/>
      <c r="AWM568" s="42"/>
      <c r="AWN568" s="42"/>
      <c r="AWO568" s="42"/>
      <c r="AWP568" s="42"/>
      <c r="AWQ568" s="42"/>
      <c r="AWR568" s="42"/>
      <c r="AWS568" s="42"/>
      <c r="AWT568" s="42"/>
      <c r="AWU568" s="42"/>
      <c r="AWV568" s="42"/>
      <c r="AWW568" s="42"/>
      <c r="AWX568" s="42"/>
      <c r="AWY568" s="42"/>
      <c r="AWZ568" s="42"/>
      <c r="AXA568" s="42"/>
      <c r="AXB568" s="42"/>
      <c r="AXC568" s="42"/>
      <c r="AXD568" s="42"/>
      <c r="AXE568" s="42"/>
      <c r="AXF568" s="42"/>
      <c r="AXG568" s="42"/>
      <c r="AXH568" s="42"/>
      <c r="AXI568" s="42"/>
      <c r="AXJ568" s="42"/>
      <c r="AXK568" s="42"/>
      <c r="AXL568" s="42"/>
      <c r="AXM568" s="42"/>
      <c r="AXN568" s="42"/>
      <c r="AXO568" s="42"/>
      <c r="AXP568" s="42"/>
      <c r="AXQ568" s="42"/>
      <c r="AXR568" s="42"/>
      <c r="AXS568" s="42"/>
      <c r="AXT568" s="42"/>
      <c r="AXU568" s="42"/>
      <c r="AXV568" s="42"/>
      <c r="AXW568" s="42"/>
      <c r="AXX568" s="42"/>
      <c r="AXY568" s="42"/>
      <c r="AXZ568" s="42"/>
      <c r="AYA568" s="42"/>
      <c r="AYB568" s="42"/>
      <c r="AYC568" s="42"/>
      <c r="AYD568" s="42"/>
      <c r="AYE568" s="42"/>
      <c r="AYF568" s="42"/>
      <c r="AYG568" s="42"/>
      <c r="AYH568" s="42"/>
      <c r="AYI568" s="42"/>
      <c r="AYJ568" s="42"/>
      <c r="AYK568" s="42"/>
      <c r="AYL568" s="42"/>
      <c r="AYM568" s="42"/>
      <c r="AYN568" s="42"/>
      <c r="AYO568" s="42"/>
      <c r="AYP568" s="42"/>
      <c r="AYQ568" s="42"/>
      <c r="AYR568" s="42"/>
      <c r="AYS568" s="42"/>
      <c r="AYT568" s="42"/>
      <c r="AYU568" s="42"/>
      <c r="AYV568" s="42"/>
      <c r="AYW568" s="42"/>
      <c r="AYX568" s="42"/>
      <c r="AYY568" s="42"/>
      <c r="AYZ568" s="42"/>
      <c r="AZA568" s="42"/>
      <c r="AZB568" s="42"/>
      <c r="AZC568" s="42"/>
      <c r="AZD568" s="42"/>
      <c r="AZE568" s="42"/>
      <c r="AZF568" s="42"/>
      <c r="AZG568" s="42"/>
      <c r="AZH568" s="42"/>
      <c r="AZI568" s="42"/>
      <c r="AZJ568" s="42"/>
      <c r="AZK568" s="42"/>
      <c r="AZL568" s="42"/>
      <c r="AZM568" s="42"/>
      <c r="AZN568" s="42"/>
      <c r="AZO568" s="42"/>
      <c r="AZP568" s="42"/>
      <c r="AZQ568" s="42"/>
      <c r="AZR568" s="42"/>
      <c r="AZS568" s="42"/>
      <c r="AZT568" s="42"/>
      <c r="AZU568" s="42"/>
      <c r="AZV568" s="42"/>
      <c r="AZW568" s="42"/>
      <c r="AZX568" s="42"/>
      <c r="AZY568" s="42"/>
      <c r="AZZ568" s="42"/>
      <c r="BAA568" s="42"/>
      <c r="BAB568" s="42"/>
      <c r="BAC568" s="42"/>
      <c r="BAD568" s="42"/>
      <c r="BAE568" s="42"/>
      <c r="BAF568" s="42"/>
      <c r="BAG568" s="42"/>
      <c r="BAH568" s="42"/>
      <c r="BAI568" s="42"/>
      <c r="BAJ568" s="42"/>
      <c r="BAK568" s="42"/>
      <c r="BAL568" s="42"/>
      <c r="BAM568" s="42"/>
      <c r="BAN568" s="42"/>
      <c r="BAO568" s="42"/>
      <c r="BAP568" s="42"/>
      <c r="BAQ568" s="42"/>
      <c r="BAR568" s="42"/>
      <c r="BAS568" s="42"/>
      <c r="BAT568" s="42"/>
      <c r="BAU568" s="42"/>
      <c r="BAV568" s="42"/>
      <c r="BAW568" s="42"/>
      <c r="BAX568" s="42"/>
      <c r="BAY568" s="42"/>
      <c r="BAZ568" s="42"/>
      <c r="BBA568" s="42"/>
      <c r="BBB568" s="42"/>
      <c r="BBC568" s="42"/>
      <c r="BBD568" s="42"/>
      <c r="BBE568" s="42"/>
      <c r="BBF568" s="42"/>
      <c r="BBG568" s="42"/>
      <c r="BBH568" s="42"/>
      <c r="BBI568" s="42"/>
      <c r="BBJ568" s="42"/>
      <c r="BBK568" s="42"/>
      <c r="BBL568" s="42"/>
      <c r="BBM568" s="42"/>
      <c r="BBN568" s="42"/>
      <c r="BBO568" s="42"/>
      <c r="BBP568" s="42"/>
      <c r="BBQ568" s="42"/>
      <c r="BBR568" s="42"/>
      <c r="BBS568" s="42"/>
      <c r="BBT568" s="42"/>
      <c r="BBU568" s="42"/>
      <c r="BBV568" s="42"/>
      <c r="BBW568" s="42"/>
      <c r="BBX568" s="42"/>
      <c r="BBY568" s="42"/>
      <c r="BBZ568" s="42"/>
      <c r="BCA568" s="42"/>
      <c r="BCB568" s="42"/>
      <c r="BCC568" s="42"/>
      <c r="BCD568" s="42"/>
      <c r="BCE568" s="42"/>
      <c r="BCF568" s="42"/>
      <c r="BCG568" s="42"/>
      <c r="BCH568" s="42"/>
      <c r="BCI568" s="42"/>
      <c r="BCJ568" s="42"/>
      <c r="BCK568" s="42"/>
      <c r="BCL568" s="42"/>
      <c r="BCM568" s="42"/>
      <c r="BCN568" s="42"/>
      <c r="BCO568" s="42"/>
      <c r="BCP568" s="42"/>
      <c r="BCQ568" s="42"/>
      <c r="BCR568" s="42"/>
      <c r="BCS568" s="42"/>
      <c r="BCT568" s="42"/>
      <c r="BCU568" s="42"/>
      <c r="BCV568" s="42"/>
      <c r="BCW568" s="42"/>
      <c r="BCX568" s="42"/>
      <c r="BCY568" s="42"/>
      <c r="BCZ568" s="42"/>
      <c r="BDA568" s="42"/>
      <c r="BDB568" s="42"/>
      <c r="BDC568" s="42"/>
      <c r="BDD568" s="42"/>
      <c r="BDE568" s="42"/>
      <c r="BDF568" s="42"/>
      <c r="BDG568" s="42"/>
      <c r="BDH568" s="42"/>
      <c r="BDI568" s="42"/>
      <c r="BDJ568" s="42"/>
      <c r="BDK568" s="42"/>
      <c r="BDL568" s="42"/>
      <c r="BDM568" s="42"/>
      <c r="BDN568" s="42"/>
      <c r="BDO568" s="42"/>
      <c r="BDP568" s="42"/>
      <c r="BDQ568" s="42"/>
      <c r="BDR568" s="42"/>
      <c r="BDS568" s="42"/>
      <c r="BDT568" s="42"/>
      <c r="BDU568" s="42"/>
      <c r="BDV568" s="42"/>
      <c r="BDW568" s="42"/>
      <c r="BDX568" s="42"/>
      <c r="BDY568" s="42"/>
      <c r="BDZ568" s="42"/>
      <c r="BEA568" s="42"/>
      <c r="BEB568" s="42"/>
      <c r="BEC568" s="42"/>
      <c r="BED568" s="42"/>
      <c r="BEE568" s="42"/>
      <c r="BEF568" s="42"/>
      <c r="BEG568" s="42"/>
      <c r="BEH568" s="42"/>
      <c r="BEI568" s="42"/>
      <c r="BEJ568" s="42"/>
      <c r="BEK568" s="42"/>
      <c r="BEL568" s="42"/>
      <c r="BEM568" s="42"/>
      <c r="BEN568" s="42"/>
      <c r="BEO568" s="42"/>
      <c r="BEP568" s="42"/>
      <c r="BEQ568" s="42"/>
      <c r="BER568" s="42"/>
      <c r="BES568" s="42"/>
      <c r="BET568" s="42"/>
      <c r="BEU568" s="42"/>
      <c r="BEV568" s="42"/>
      <c r="BEW568" s="42"/>
      <c r="BEX568" s="42"/>
      <c r="BEY568" s="42"/>
      <c r="BEZ568" s="42"/>
      <c r="BFA568" s="42"/>
      <c r="BFB568" s="42"/>
      <c r="BFC568" s="42"/>
      <c r="BFD568" s="42"/>
      <c r="BFE568" s="42"/>
      <c r="BFF568" s="42"/>
      <c r="BFG568" s="42"/>
      <c r="BFH568" s="42"/>
      <c r="BFI568" s="42"/>
      <c r="BFJ568" s="42"/>
      <c r="BFK568" s="42"/>
      <c r="BFL568" s="42"/>
      <c r="BFM568" s="42"/>
      <c r="BFN568" s="42"/>
      <c r="BFO568" s="42"/>
      <c r="BFP568" s="42"/>
      <c r="BFQ568" s="42"/>
      <c r="BFR568" s="42"/>
      <c r="BFS568" s="42"/>
      <c r="BFT568" s="42"/>
      <c r="BFU568" s="42"/>
      <c r="BFV568" s="42"/>
      <c r="BFW568" s="42"/>
      <c r="BFX568" s="42"/>
      <c r="BFY568" s="42"/>
      <c r="BFZ568" s="42"/>
      <c r="BGA568" s="42"/>
      <c r="BGB568" s="42"/>
      <c r="BGC568" s="42"/>
      <c r="BGD568" s="42"/>
      <c r="BGE568" s="42"/>
      <c r="BGF568" s="42"/>
      <c r="BGG568" s="42"/>
      <c r="BGH568" s="42"/>
      <c r="BGI568" s="42"/>
      <c r="BGJ568" s="42"/>
      <c r="BGK568" s="42"/>
      <c r="BGL568" s="42"/>
      <c r="BGM568" s="42"/>
      <c r="BGN568" s="42"/>
      <c r="BGO568" s="42"/>
      <c r="BGP568" s="42"/>
      <c r="BGQ568" s="42"/>
      <c r="BGR568" s="42"/>
      <c r="BGS568" s="42"/>
      <c r="BGT568" s="42"/>
      <c r="BGU568" s="42"/>
      <c r="BGV568" s="42"/>
      <c r="BGW568" s="42"/>
      <c r="BGX568" s="42"/>
      <c r="BGY568" s="42"/>
      <c r="BGZ568" s="42"/>
      <c r="BHA568" s="42"/>
      <c r="BHB568" s="42"/>
      <c r="BHC568" s="42"/>
      <c r="BHD568" s="42"/>
      <c r="BHE568" s="42"/>
      <c r="BHF568" s="42"/>
      <c r="BHG568" s="42"/>
      <c r="BHH568" s="42"/>
      <c r="BHI568" s="42"/>
      <c r="BHJ568" s="42"/>
      <c r="BHK568" s="42"/>
      <c r="BHL568" s="42"/>
      <c r="BHM568" s="42"/>
      <c r="BHN568" s="42"/>
      <c r="BHO568" s="42"/>
      <c r="BHP568" s="42"/>
      <c r="BHQ568" s="42"/>
      <c r="BHR568" s="42"/>
      <c r="BHS568" s="42"/>
      <c r="BHT568" s="42"/>
      <c r="BHU568" s="42"/>
      <c r="BHV568" s="42"/>
      <c r="BHW568" s="42"/>
      <c r="BHX568" s="42"/>
      <c r="BHY568" s="42"/>
      <c r="BHZ568" s="42"/>
      <c r="BIA568" s="42"/>
      <c r="BIB568" s="42"/>
      <c r="BIC568" s="42"/>
      <c r="BID568" s="42"/>
      <c r="BIE568" s="42"/>
      <c r="BIF568" s="42"/>
      <c r="BIG568" s="42"/>
      <c r="BIH568" s="42"/>
      <c r="BII568" s="42"/>
      <c r="BIJ568" s="42"/>
      <c r="BIK568" s="42"/>
      <c r="BIL568" s="42"/>
      <c r="BIM568" s="42"/>
      <c r="BIN568" s="42"/>
      <c r="BIO568" s="42"/>
      <c r="BIP568" s="42"/>
      <c r="BIQ568" s="42"/>
      <c r="BIR568" s="42"/>
      <c r="BIS568" s="42"/>
      <c r="BIT568" s="42"/>
      <c r="BIU568" s="42"/>
      <c r="BIV568" s="42"/>
      <c r="BIW568" s="42"/>
      <c r="BIX568" s="42"/>
      <c r="BIY568" s="42"/>
      <c r="BIZ568" s="42"/>
      <c r="BJA568" s="42"/>
      <c r="BJB568" s="42"/>
      <c r="BJC568" s="42"/>
      <c r="BJD568" s="42"/>
      <c r="BJE568" s="42"/>
      <c r="BJF568" s="42"/>
      <c r="BJG568" s="42"/>
      <c r="BJH568" s="42"/>
      <c r="BJI568" s="42"/>
      <c r="BJJ568" s="42"/>
      <c r="BJK568" s="42"/>
      <c r="BJL568" s="42"/>
      <c r="BJM568" s="42"/>
      <c r="BJN568" s="42"/>
      <c r="BJO568" s="42"/>
      <c r="BJP568" s="42"/>
      <c r="BJQ568" s="42"/>
      <c r="BJR568" s="42"/>
      <c r="BJS568" s="42"/>
      <c r="BJT568" s="42"/>
      <c r="BJU568" s="42"/>
      <c r="BJV568" s="42"/>
      <c r="BJW568" s="42"/>
      <c r="BJX568" s="42"/>
      <c r="BJY568" s="42"/>
      <c r="BJZ568" s="42"/>
      <c r="BKA568" s="42"/>
      <c r="BKB568" s="42"/>
      <c r="BKC568" s="42"/>
      <c r="BKD568" s="42"/>
      <c r="BKE568" s="42"/>
      <c r="BKF568" s="42"/>
      <c r="BKG568" s="42"/>
      <c r="BKH568" s="42"/>
      <c r="BKI568" s="42"/>
      <c r="BKJ568" s="42"/>
      <c r="BKK568" s="42"/>
      <c r="BKL568" s="42"/>
      <c r="BKM568" s="42"/>
      <c r="BKN568" s="42"/>
      <c r="BKO568" s="42"/>
      <c r="BKP568" s="42"/>
      <c r="BKQ568" s="42"/>
      <c r="BKR568" s="42"/>
      <c r="BKS568" s="42"/>
      <c r="BKT568" s="42"/>
      <c r="BKU568" s="42"/>
      <c r="BKV568" s="42"/>
      <c r="BKW568" s="42"/>
      <c r="BKX568" s="42"/>
      <c r="BKY568" s="42"/>
      <c r="BKZ568" s="42"/>
      <c r="BLA568" s="42"/>
      <c r="BLB568" s="42"/>
      <c r="BLC568" s="42"/>
      <c r="BLD568" s="42"/>
      <c r="BLE568" s="42"/>
      <c r="BLF568" s="42"/>
      <c r="BLG568" s="42"/>
      <c r="BLH568" s="42"/>
      <c r="BLI568" s="42"/>
      <c r="BLJ568" s="42"/>
      <c r="BLK568" s="42"/>
      <c r="BLL568" s="42"/>
      <c r="BLM568" s="42"/>
      <c r="BLN568" s="42"/>
      <c r="BLO568" s="42"/>
      <c r="BLP568" s="42"/>
      <c r="BLQ568" s="42"/>
      <c r="BLR568" s="42"/>
      <c r="BLS568" s="42"/>
      <c r="BLT568" s="42"/>
      <c r="BLU568" s="42"/>
      <c r="BLV568" s="42"/>
      <c r="BLW568" s="42"/>
      <c r="BLX568" s="42"/>
      <c r="BLY568" s="42"/>
      <c r="BLZ568" s="42"/>
      <c r="BMA568" s="42"/>
      <c r="BMB568" s="42"/>
      <c r="BMC568" s="42"/>
      <c r="BMD568" s="42"/>
      <c r="BME568" s="42"/>
      <c r="BMF568" s="42"/>
      <c r="BMG568" s="42"/>
      <c r="BMH568" s="42"/>
      <c r="BMI568" s="42"/>
      <c r="BMJ568" s="42"/>
      <c r="BMK568" s="42"/>
      <c r="BML568" s="42"/>
      <c r="BMM568" s="42"/>
      <c r="BMN568" s="42"/>
      <c r="BMO568" s="42"/>
      <c r="BMP568" s="42"/>
      <c r="BMQ568" s="42"/>
      <c r="BMR568" s="42"/>
      <c r="BMS568" s="42"/>
      <c r="BMT568" s="42"/>
      <c r="BMU568" s="42"/>
      <c r="BMV568" s="42"/>
      <c r="BMW568" s="42"/>
      <c r="BMX568" s="42"/>
      <c r="BMY568" s="42"/>
      <c r="BMZ568" s="42"/>
      <c r="BNA568" s="42"/>
      <c r="BNB568" s="42"/>
      <c r="BNC568" s="42"/>
      <c r="BND568" s="42"/>
      <c r="BNE568" s="42"/>
      <c r="BNF568" s="42"/>
      <c r="BNG568" s="42"/>
      <c r="BNH568" s="42"/>
      <c r="BNI568" s="42"/>
      <c r="BNJ568" s="42"/>
      <c r="BNK568" s="42"/>
      <c r="BNL568" s="42"/>
      <c r="BNM568" s="42"/>
      <c r="BNN568" s="42"/>
      <c r="BNO568" s="42"/>
      <c r="BNP568" s="42"/>
      <c r="BNQ568" s="42"/>
      <c r="BNR568" s="42"/>
      <c r="BNS568" s="42"/>
      <c r="BNT568" s="42"/>
      <c r="BNU568" s="42"/>
      <c r="BNV568" s="42"/>
      <c r="BNW568" s="42"/>
      <c r="BNX568" s="42"/>
      <c r="BNY568" s="42"/>
      <c r="BNZ568" s="42"/>
      <c r="BOA568" s="42"/>
      <c r="BOB568" s="42"/>
      <c r="BOC568" s="42"/>
      <c r="BOD568" s="42"/>
      <c r="BOE568" s="42"/>
      <c r="BOF568" s="42"/>
      <c r="BOG568" s="42"/>
      <c r="BOH568" s="42"/>
      <c r="BOI568" s="42"/>
      <c r="BOJ568" s="42"/>
      <c r="BOK568" s="42"/>
      <c r="BOL568" s="42"/>
      <c r="BOM568" s="42"/>
      <c r="BON568" s="42"/>
      <c r="BOO568" s="42"/>
      <c r="BOP568" s="42"/>
      <c r="BOQ568" s="42"/>
      <c r="BOR568" s="42"/>
      <c r="BOS568" s="42"/>
      <c r="BOT568" s="42"/>
      <c r="BOU568" s="42"/>
      <c r="BOV568" s="42"/>
      <c r="BOW568" s="42"/>
      <c r="BOX568" s="42"/>
      <c r="BOY568" s="42"/>
      <c r="BOZ568" s="42"/>
      <c r="BPA568" s="42"/>
      <c r="BPB568" s="42"/>
      <c r="BPC568" s="42"/>
      <c r="BPD568" s="42"/>
      <c r="BPE568" s="42"/>
      <c r="BPF568" s="42"/>
      <c r="BPG568" s="42"/>
      <c r="BPH568" s="42"/>
      <c r="BPI568" s="42"/>
      <c r="BPJ568" s="42"/>
      <c r="BPK568" s="42"/>
      <c r="BPL568" s="42"/>
      <c r="BPM568" s="42"/>
      <c r="BPN568" s="42"/>
      <c r="BPO568" s="42"/>
      <c r="BPP568" s="42"/>
      <c r="BPQ568" s="42"/>
      <c r="BPR568" s="42"/>
      <c r="BPS568" s="42"/>
      <c r="BPT568" s="42"/>
      <c r="BPU568" s="42"/>
      <c r="BPV568" s="42"/>
      <c r="BPW568" s="42"/>
      <c r="BPX568" s="42"/>
      <c r="BPY568" s="42"/>
      <c r="BPZ568" s="42"/>
      <c r="BQA568" s="42"/>
      <c r="BQB568" s="42"/>
      <c r="BQC568" s="42"/>
      <c r="BQD568" s="42"/>
      <c r="BQE568" s="42"/>
      <c r="BQF568" s="42"/>
      <c r="BQG568" s="42"/>
      <c r="BQH568" s="42"/>
      <c r="BQI568" s="42"/>
      <c r="BQJ568" s="42"/>
      <c r="BQK568" s="42"/>
      <c r="BQL568" s="42"/>
      <c r="BQM568" s="42"/>
      <c r="BQN568" s="42"/>
      <c r="BQO568" s="42"/>
      <c r="BQP568" s="42"/>
      <c r="BQQ568" s="42"/>
      <c r="BQR568" s="42"/>
      <c r="BQS568" s="42"/>
      <c r="BQT568" s="42"/>
      <c r="BQU568" s="42"/>
      <c r="BQV568" s="42"/>
      <c r="BQW568" s="42"/>
      <c r="BQX568" s="42"/>
      <c r="BQY568" s="42"/>
      <c r="BQZ568" s="42"/>
      <c r="BRA568" s="42"/>
      <c r="BRB568" s="42"/>
      <c r="BRC568" s="42"/>
      <c r="BRD568" s="42"/>
      <c r="BRE568" s="42"/>
      <c r="BRF568" s="42"/>
      <c r="BRG568" s="42"/>
      <c r="BRH568" s="42"/>
      <c r="BRI568" s="42"/>
      <c r="BRJ568" s="42"/>
      <c r="BRK568" s="42"/>
      <c r="BRL568" s="42"/>
      <c r="BRM568" s="42"/>
      <c r="BRN568" s="42"/>
      <c r="BRO568" s="42"/>
      <c r="BRP568" s="42"/>
      <c r="BRQ568" s="42"/>
      <c r="BRR568" s="42"/>
      <c r="BRS568" s="42"/>
      <c r="BRT568" s="42"/>
      <c r="BRU568" s="42"/>
      <c r="BRV568" s="42"/>
      <c r="BRW568" s="42"/>
      <c r="BRX568" s="42"/>
      <c r="BRY568" s="42"/>
      <c r="BRZ568" s="42"/>
      <c r="BSA568" s="42"/>
      <c r="BSB568" s="42"/>
      <c r="BSC568" s="42"/>
      <c r="BSD568" s="42"/>
      <c r="BSE568" s="42"/>
      <c r="BSF568" s="42"/>
      <c r="BSG568" s="42"/>
      <c r="BSH568" s="42"/>
      <c r="BSI568" s="42"/>
      <c r="BSJ568" s="42"/>
      <c r="BSK568" s="42"/>
      <c r="BSL568" s="42"/>
      <c r="BSM568" s="42"/>
      <c r="BSN568" s="42"/>
      <c r="BSO568" s="42"/>
      <c r="BSP568" s="42"/>
      <c r="BSQ568" s="42"/>
      <c r="BSR568" s="42"/>
      <c r="BSS568" s="42"/>
      <c r="BST568" s="42"/>
      <c r="BSU568" s="42"/>
      <c r="BSV568" s="42"/>
      <c r="BSW568" s="42"/>
      <c r="BSX568" s="42"/>
      <c r="BSY568" s="42"/>
      <c r="BSZ568" s="42"/>
      <c r="BTA568" s="42"/>
      <c r="BTB568" s="42"/>
      <c r="BTC568" s="42"/>
      <c r="BTD568" s="42"/>
      <c r="BTE568" s="42"/>
      <c r="BTF568" s="42"/>
      <c r="BTG568" s="42"/>
      <c r="BTH568" s="42"/>
      <c r="BTI568" s="42"/>
      <c r="BTJ568" s="42"/>
      <c r="BTK568" s="42"/>
      <c r="BTL568" s="42"/>
      <c r="BTM568" s="42"/>
      <c r="BTN568" s="42"/>
      <c r="BTO568" s="42"/>
      <c r="BTP568" s="42"/>
      <c r="BTQ568" s="42"/>
      <c r="BTR568" s="42"/>
      <c r="BTS568" s="42"/>
      <c r="BTT568" s="42"/>
      <c r="BTU568" s="42"/>
      <c r="BTV568" s="42"/>
      <c r="BTW568" s="42"/>
      <c r="BTX568" s="42"/>
      <c r="BTY568" s="42"/>
      <c r="BTZ568" s="42"/>
      <c r="BUA568" s="42"/>
      <c r="BUB568" s="42"/>
      <c r="BUC568" s="42"/>
      <c r="BUD568" s="42"/>
      <c r="BUE568" s="42"/>
      <c r="BUF568" s="42"/>
      <c r="BUG568" s="42"/>
      <c r="BUH568" s="42"/>
      <c r="BUI568" s="42"/>
      <c r="BUJ568" s="42"/>
      <c r="BUK568" s="42"/>
      <c r="BUL568" s="42"/>
      <c r="BUM568" s="42"/>
      <c r="BUN568" s="42"/>
      <c r="BUO568" s="42"/>
      <c r="BUP568" s="42"/>
      <c r="BUQ568" s="42"/>
      <c r="BUR568" s="42"/>
      <c r="BUS568" s="42"/>
      <c r="BUT568" s="42"/>
      <c r="BUU568" s="42"/>
      <c r="BUV568" s="42"/>
      <c r="BUW568" s="42"/>
      <c r="BUX568" s="42"/>
      <c r="BUY568" s="42"/>
      <c r="BUZ568" s="42"/>
      <c r="BVA568" s="42"/>
      <c r="BVB568" s="42"/>
      <c r="BVC568" s="42"/>
      <c r="BVD568" s="42"/>
      <c r="BVE568" s="42"/>
      <c r="BVF568" s="42"/>
      <c r="BVG568" s="42"/>
      <c r="BVH568" s="42"/>
      <c r="BVI568" s="42"/>
      <c r="BVJ568" s="42"/>
      <c r="BVK568" s="42"/>
      <c r="BVL568" s="42"/>
      <c r="BVM568" s="42"/>
      <c r="BVN568" s="42"/>
      <c r="BVO568" s="42"/>
      <c r="BVP568" s="42"/>
      <c r="BVQ568" s="42"/>
      <c r="BVR568" s="42"/>
      <c r="BVS568" s="42"/>
      <c r="BVT568" s="42"/>
      <c r="BVU568" s="42"/>
      <c r="BVV568" s="42"/>
      <c r="BVW568" s="42"/>
      <c r="BVX568" s="42"/>
      <c r="BVY568" s="42"/>
      <c r="BVZ568" s="42"/>
      <c r="BWA568" s="42"/>
      <c r="BWB568" s="42"/>
      <c r="BWC568" s="42"/>
      <c r="BWD568" s="42"/>
      <c r="BWE568" s="42"/>
      <c r="BWF568" s="42"/>
      <c r="BWG568" s="42"/>
      <c r="BWH568" s="42"/>
      <c r="BWI568" s="42"/>
      <c r="BWJ568" s="42"/>
      <c r="BWK568" s="42"/>
      <c r="BWL568" s="42"/>
      <c r="BWM568" s="42"/>
      <c r="BWN568" s="42"/>
      <c r="BWO568" s="42"/>
      <c r="BWP568" s="42"/>
      <c r="BWQ568" s="42"/>
      <c r="BWR568" s="42"/>
      <c r="BWS568" s="42"/>
      <c r="BWT568" s="42"/>
      <c r="BWU568" s="42"/>
      <c r="BWV568" s="42"/>
      <c r="BWW568" s="42"/>
      <c r="BWX568" s="42"/>
      <c r="BWY568" s="42"/>
      <c r="BWZ568" s="42"/>
      <c r="BXA568" s="42"/>
      <c r="BXB568" s="42"/>
      <c r="BXC568" s="42"/>
      <c r="BXD568" s="42"/>
      <c r="BXE568" s="42"/>
      <c r="BXF568" s="42"/>
      <c r="BXG568" s="42"/>
      <c r="BXH568" s="42"/>
      <c r="BXI568" s="42"/>
      <c r="BXJ568" s="42"/>
      <c r="BXK568" s="42"/>
      <c r="BXL568" s="42"/>
      <c r="BXM568" s="42"/>
      <c r="BXN568" s="42"/>
      <c r="BXO568" s="42"/>
      <c r="BXP568" s="42"/>
      <c r="BXQ568" s="42"/>
      <c r="BXR568" s="42"/>
      <c r="BXS568" s="42"/>
      <c r="BXT568" s="42"/>
      <c r="BXU568" s="42"/>
      <c r="BXV568" s="42"/>
      <c r="BXW568" s="42"/>
      <c r="BXX568" s="42"/>
      <c r="BXY568" s="42"/>
      <c r="BXZ568" s="42"/>
      <c r="BYA568" s="42"/>
      <c r="BYB568" s="42"/>
      <c r="BYC568" s="42"/>
      <c r="BYD568" s="42"/>
      <c r="BYE568" s="42"/>
      <c r="BYF568" s="42"/>
      <c r="BYG568" s="42"/>
      <c r="BYH568" s="42"/>
      <c r="BYI568" s="42"/>
      <c r="BYJ568" s="42"/>
      <c r="BYK568" s="42"/>
      <c r="BYL568" s="42"/>
      <c r="BYM568" s="42"/>
      <c r="BYN568" s="42"/>
      <c r="BYO568" s="42"/>
      <c r="BYP568" s="42"/>
      <c r="BYQ568" s="42"/>
      <c r="BYR568" s="42"/>
      <c r="BYS568" s="42"/>
      <c r="BYT568" s="42"/>
      <c r="BYU568" s="42"/>
      <c r="BYV568" s="42"/>
      <c r="BYW568" s="42"/>
      <c r="BYX568" s="42"/>
      <c r="BYY568" s="42"/>
      <c r="BYZ568" s="42"/>
      <c r="BZA568" s="42"/>
      <c r="BZB568" s="42"/>
      <c r="BZC568" s="42"/>
      <c r="BZD568" s="42"/>
      <c r="BZE568" s="42"/>
      <c r="BZF568" s="42"/>
      <c r="BZG568" s="42"/>
      <c r="BZH568" s="42"/>
      <c r="BZI568" s="42"/>
      <c r="BZJ568" s="42"/>
      <c r="BZK568" s="42"/>
      <c r="BZL568" s="42"/>
      <c r="BZM568" s="42"/>
      <c r="BZN568" s="42"/>
      <c r="BZO568" s="42"/>
      <c r="BZP568" s="42"/>
      <c r="BZQ568" s="42"/>
      <c r="BZR568" s="42"/>
      <c r="BZS568" s="42"/>
      <c r="BZT568" s="42"/>
      <c r="BZU568" s="42"/>
      <c r="BZV568" s="42"/>
      <c r="BZW568" s="42"/>
      <c r="BZX568" s="42"/>
      <c r="BZY568" s="42"/>
      <c r="BZZ568" s="42"/>
      <c r="CAA568" s="42"/>
      <c r="CAB568" s="42"/>
      <c r="CAC568" s="42"/>
      <c r="CAD568" s="42"/>
      <c r="CAE568" s="42"/>
      <c r="CAF568" s="42"/>
      <c r="CAG568" s="42"/>
      <c r="CAH568" s="42"/>
      <c r="CAI568" s="42"/>
      <c r="CAJ568" s="42"/>
      <c r="CAK568" s="42"/>
      <c r="CAL568" s="42"/>
      <c r="CAM568" s="42"/>
      <c r="CAN568" s="42"/>
      <c r="CAO568" s="42"/>
      <c r="CAP568" s="42"/>
      <c r="CAQ568" s="42"/>
      <c r="CAR568" s="42"/>
      <c r="CAS568" s="42"/>
      <c r="CAT568" s="42"/>
      <c r="CAU568" s="42"/>
      <c r="CAV568" s="42"/>
      <c r="CAW568" s="42"/>
      <c r="CAX568" s="42"/>
      <c r="CAY568" s="42"/>
      <c r="CAZ568" s="42"/>
      <c r="CBA568" s="42"/>
      <c r="CBB568" s="42"/>
      <c r="CBC568" s="42"/>
      <c r="CBD568" s="42"/>
      <c r="CBE568" s="42"/>
      <c r="CBF568" s="42"/>
      <c r="CBG568" s="42"/>
      <c r="CBH568" s="42"/>
      <c r="CBI568" s="42"/>
      <c r="CBJ568" s="42"/>
      <c r="CBK568" s="42"/>
      <c r="CBL568" s="42"/>
      <c r="CBM568" s="42"/>
      <c r="CBN568" s="42"/>
      <c r="CBO568" s="42"/>
      <c r="CBP568" s="42"/>
      <c r="CBQ568" s="42"/>
      <c r="CBR568" s="42"/>
      <c r="CBS568" s="42"/>
      <c r="CBT568" s="42"/>
      <c r="CBU568" s="42"/>
      <c r="CBV568" s="42"/>
      <c r="CBW568" s="42"/>
      <c r="CBX568" s="42"/>
      <c r="CBY568" s="42"/>
      <c r="CBZ568" s="42"/>
      <c r="CCA568" s="42"/>
      <c r="CCB568" s="42"/>
      <c r="CCC568" s="42"/>
      <c r="CCD568" s="42"/>
      <c r="CCE568" s="42"/>
      <c r="CCF568" s="42"/>
      <c r="CCG568" s="42"/>
      <c r="CCH568" s="42"/>
      <c r="CCI568" s="42"/>
      <c r="CCJ568" s="42"/>
      <c r="CCK568" s="42"/>
      <c r="CCL568" s="42"/>
      <c r="CCM568" s="42"/>
      <c r="CCN568" s="42"/>
      <c r="CCO568" s="42"/>
      <c r="CCP568" s="42"/>
      <c r="CCQ568" s="42"/>
      <c r="CCR568" s="42"/>
      <c r="CCS568" s="42"/>
      <c r="CCT568" s="42"/>
      <c r="CCU568" s="42"/>
      <c r="CCV568" s="42"/>
      <c r="CCW568" s="42"/>
      <c r="CCX568" s="42"/>
      <c r="CCY568" s="42"/>
      <c r="CCZ568" s="42"/>
      <c r="CDA568" s="42"/>
      <c r="CDB568" s="42"/>
      <c r="CDC568" s="42"/>
      <c r="CDD568" s="42"/>
      <c r="CDE568" s="42"/>
      <c r="CDF568" s="42"/>
      <c r="CDG568" s="42"/>
      <c r="CDH568" s="42"/>
      <c r="CDI568" s="42"/>
      <c r="CDJ568" s="42"/>
      <c r="CDK568" s="42"/>
      <c r="CDL568" s="42"/>
      <c r="CDM568" s="42"/>
      <c r="CDN568" s="42"/>
      <c r="CDO568" s="42"/>
      <c r="CDP568" s="42"/>
      <c r="CDQ568" s="42"/>
      <c r="CDR568" s="42"/>
      <c r="CDS568" s="42"/>
      <c r="CDT568" s="42"/>
      <c r="CDU568" s="42"/>
      <c r="CDV568" s="42"/>
      <c r="CDW568" s="42"/>
      <c r="CDX568" s="42"/>
      <c r="CDY568" s="42"/>
      <c r="CDZ568" s="42"/>
      <c r="CEA568" s="42"/>
      <c r="CEB568" s="42"/>
      <c r="CEC568" s="42"/>
      <c r="CED568" s="42"/>
      <c r="CEE568" s="42"/>
      <c r="CEF568" s="42"/>
      <c r="CEG568" s="42"/>
      <c r="CEH568" s="42"/>
      <c r="CEI568" s="42"/>
      <c r="CEJ568" s="42"/>
      <c r="CEK568" s="42"/>
      <c r="CEL568" s="42"/>
      <c r="CEM568" s="42"/>
      <c r="CEN568" s="42"/>
      <c r="CEO568" s="42"/>
      <c r="CEP568" s="42"/>
      <c r="CEQ568" s="42"/>
      <c r="CER568" s="42"/>
      <c r="CES568" s="42"/>
      <c r="CET568" s="42"/>
      <c r="CEU568" s="42"/>
      <c r="CEV568" s="42"/>
      <c r="CEW568" s="42"/>
      <c r="CEX568" s="42"/>
      <c r="CEY568" s="42"/>
      <c r="CEZ568" s="42"/>
      <c r="CFA568" s="42"/>
      <c r="CFB568" s="42"/>
      <c r="CFC568" s="42"/>
      <c r="CFD568" s="42"/>
      <c r="CFE568" s="42"/>
      <c r="CFF568" s="42"/>
      <c r="CFG568" s="42"/>
      <c r="CFH568" s="42"/>
      <c r="CFI568" s="42"/>
      <c r="CFJ568" s="42"/>
      <c r="CFK568" s="42"/>
      <c r="CFL568" s="42"/>
      <c r="CFM568" s="42"/>
      <c r="CFN568" s="42"/>
      <c r="CFO568" s="42"/>
      <c r="CFP568" s="42"/>
      <c r="CFQ568" s="42"/>
      <c r="CFR568" s="42"/>
      <c r="CFS568" s="42"/>
      <c r="CFT568" s="42"/>
      <c r="CFU568" s="42"/>
      <c r="CFV568" s="42"/>
      <c r="CFW568" s="42"/>
      <c r="CFX568" s="42"/>
      <c r="CFY568" s="42"/>
      <c r="CFZ568" s="42"/>
      <c r="CGA568" s="42"/>
      <c r="CGB568" s="42"/>
      <c r="CGC568" s="42"/>
      <c r="CGD568" s="42"/>
      <c r="CGE568" s="42"/>
      <c r="CGF568" s="42"/>
      <c r="CGG568" s="42"/>
      <c r="CGH568" s="42"/>
      <c r="CGI568" s="42"/>
      <c r="CGJ568" s="42"/>
      <c r="CGK568" s="42"/>
      <c r="CGL568" s="42"/>
      <c r="CGM568" s="42"/>
      <c r="CGN568" s="42"/>
      <c r="CGO568" s="42"/>
      <c r="CGP568" s="42"/>
      <c r="CGQ568" s="42"/>
      <c r="CGR568" s="42"/>
      <c r="CGS568" s="42"/>
      <c r="CGT568" s="42"/>
      <c r="CGU568" s="42"/>
      <c r="CGV568" s="42"/>
      <c r="CGW568" s="42"/>
      <c r="CGX568" s="42"/>
      <c r="CGY568" s="42"/>
      <c r="CGZ568" s="42"/>
      <c r="CHA568" s="42"/>
      <c r="CHB568" s="42"/>
      <c r="CHC568" s="42"/>
      <c r="CHD568" s="42"/>
      <c r="CHE568" s="42"/>
      <c r="CHF568" s="42"/>
      <c r="CHG568" s="42"/>
      <c r="CHH568" s="42"/>
      <c r="CHI568" s="42"/>
      <c r="CHJ568" s="42"/>
      <c r="CHK568" s="42"/>
      <c r="CHL568" s="42"/>
      <c r="CHM568" s="42"/>
      <c r="CHN568" s="42"/>
      <c r="CHO568" s="42"/>
      <c r="CHP568" s="42"/>
      <c r="CHQ568" s="42"/>
      <c r="CHR568" s="42"/>
      <c r="CHS568" s="42"/>
      <c r="CHT568" s="42"/>
      <c r="CHU568" s="42"/>
      <c r="CHV568" s="42"/>
      <c r="CHW568" s="42"/>
      <c r="CHX568" s="42"/>
      <c r="CHY568" s="42"/>
      <c r="CHZ568" s="42"/>
      <c r="CIA568" s="42"/>
      <c r="CIB568" s="42"/>
      <c r="CIC568" s="42"/>
      <c r="CID568" s="42"/>
      <c r="CIE568" s="42"/>
      <c r="CIF568" s="42"/>
      <c r="CIG568" s="42"/>
      <c r="CIH568" s="42"/>
      <c r="CII568" s="42"/>
      <c r="CIJ568" s="42"/>
      <c r="CIK568" s="42"/>
      <c r="CIL568" s="42"/>
      <c r="CIM568" s="42"/>
      <c r="CIN568" s="42"/>
      <c r="CIO568" s="42"/>
      <c r="CIP568" s="42"/>
      <c r="CIQ568" s="42"/>
      <c r="CIR568" s="42"/>
      <c r="CIS568" s="42"/>
      <c r="CIT568" s="42"/>
      <c r="CIU568" s="42"/>
      <c r="CIV568" s="42"/>
      <c r="CIW568" s="42"/>
      <c r="CIX568" s="42"/>
      <c r="CIY568" s="42"/>
      <c r="CIZ568" s="42"/>
      <c r="CJA568" s="42"/>
      <c r="CJB568" s="42"/>
      <c r="CJC568" s="42"/>
      <c r="CJD568" s="42"/>
      <c r="CJE568" s="42"/>
      <c r="CJF568" s="42"/>
      <c r="CJG568" s="42"/>
      <c r="CJH568" s="42"/>
      <c r="CJI568" s="42"/>
      <c r="CJJ568" s="42"/>
      <c r="CJK568" s="42"/>
      <c r="CJL568" s="42"/>
      <c r="CJM568" s="42"/>
      <c r="CJN568" s="42"/>
      <c r="CJO568" s="42"/>
      <c r="CJP568" s="42"/>
      <c r="CJQ568" s="42"/>
      <c r="CJR568" s="42"/>
      <c r="CJS568" s="42"/>
      <c r="CJT568" s="42"/>
      <c r="CJU568" s="42"/>
      <c r="CJV568" s="42"/>
      <c r="CJW568" s="42"/>
      <c r="CJX568" s="42"/>
      <c r="CJY568" s="42"/>
      <c r="CJZ568" s="42"/>
      <c r="CKA568" s="42"/>
      <c r="CKB568" s="42"/>
      <c r="CKC568" s="42"/>
      <c r="CKD568" s="42"/>
      <c r="CKE568" s="42"/>
      <c r="CKF568" s="42"/>
      <c r="CKG568" s="42"/>
      <c r="CKH568" s="42"/>
      <c r="CKI568" s="42"/>
      <c r="CKJ568" s="42"/>
      <c r="CKK568" s="42"/>
      <c r="CKL568" s="42"/>
      <c r="CKM568" s="42"/>
      <c r="CKN568" s="42"/>
      <c r="CKO568" s="42"/>
      <c r="CKP568" s="42"/>
      <c r="CKQ568" s="42"/>
      <c r="CKR568" s="42"/>
      <c r="CKS568" s="42"/>
      <c r="CKT568" s="42"/>
      <c r="CKU568" s="42"/>
      <c r="CKV568" s="42"/>
      <c r="CKW568" s="42"/>
      <c r="CKX568" s="42"/>
      <c r="CKY568" s="42"/>
      <c r="CKZ568" s="42"/>
      <c r="CLA568" s="42"/>
      <c r="CLB568" s="42"/>
      <c r="CLC568" s="42"/>
      <c r="CLD568" s="42"/>
      <c r="CLE568" s="42"/>
      <c r="CLF568" s="42"/>
      <c r="CLG568" s="42"/>
      <c r="CLH568" s="42"/>
      <c r="CLI568" s="42"/>
      <c r="CLJ568" s="42"/>
      <c r="CLK568" s="42"/>
      <c r="CLL568" s="42"/>
      <c r="CLM568" s="42"/>
      <c r="CLN568" s="42"/>
      <c r="CLO568" s="42"/>
      <c r="CLP568" s="42"/>
      <c r="CLQ568" s="42"/>
      <c r="CLR568" s="42"/>
      <c r="CLS568" s="42"/>
      <c r="CLT568" s="42"/>
      <c r="CLU568" s="42"/>
      <c r="CLV568" s="42"/>
      <c r="CLW568" s="42"/>
      <c r="CLX568" s="42"/>
      <c r="CLY568" s="42"/>
      <c r="CLZ568" s="42"/>
      <c r="CMA568" s="42"/>
      <c r="CMB568" s="42"/>
      <c r="CMC568" s="42"/>
      <c r="CMD568" s="42"/>
      <c r="CME568" s="42"/>
      <c r="CMF568" s="42"/>
      <c r="CMG568" s="42"/>
      <c r="CMH568" s="42"/>
      <c r="CMI568" s="42"/>
      <c r="CMJ568" s="42"/>
      <c r="CMK568" s="42"/>
      <c r="CML568" s="42"/>
      <c r="CMM568" s="42"/>
      <c r="CMN568" s="42"/>
      <c r="CMO568" s="42"/>
      <c r="CMP568" s="42"/>
      <c r="CMQ568" s="42"/>
      <c r="CMR568" s="42"/>
      <c r="CMS568" s="42"/>
      <c r="CMT568" s="42"/>
      <c r="CMU568" s="42"/>
      <c r="CMV568" s="42"/>
      <c r="CMW568" s="42"/>
      <c r="CMX568" s="42"/>
      <c r="CMY568" s="42"/>
      <c r="CMZ568" s="42"/>
      <c r="CNA568" s="42"/>
      <c r="CNB568" s="42"/>
      <c r="CNC568" s="42"/>
      <c r="CND568" s="42"/>
      <c r="CNE568" s="42"/>
      <c r="CNF568" s="42"/>
      <c r="CNG568" s="42"/>
      <c r="CNH568" s="42"/>
      <c r="CNI568" s="42"/>
      <c r="CNJ568" s="42"/>
      <c r="CNK568" s="42"/>
      <c r="CNL568" s="42"/>
      <c r="CNM568" s="42"/>
      <c r="CNN568" s="42"/>
      <c r="CNO568" s="42"/>
      <c r="CNP568" s="42"/>
      <c r="CNQ568" s="42"/>
      <c r="CNR568" s="42"/>
      <c r="CNS568" s="42"/>
      <c r="CNT568" s="42"/>
      <c r="CNU568" s="42"/>
      <c r="CNV568" s="42"/>
      <c r="CNW568" s="42"/>
      <c r="CNX568" s="42"/>
      <c r="CNY568" s="42"/>
      <c r="CNZ568" s="42"/>
      <c r="COA568" s="42"/>
      <c r="COB568" s="42"/>
      <c r="COC568" s="42"/>
      <c r="COD568" s="42"/>
      <c r="COE568" s="42"/>
      <c r="COF568" s="42"/>
      <c r="COG568" s="42"/>
      <c r="COH568" s="42"/>
      <c r="COI568" s="42"/>
      <c r="COJ568" s="42"/>
      <c r="COK568" s="42"/>
      <c r="COL568" s="42"/>
      <c r="COM568" s="42"/>
      <c r="CON568" s="42"/>
      <c r="COO568" s="42"/>
      <c r="COP568" s="42"/>
      <c r="COQ568" s="42"/>
      <c r="COR568" s="42"/>
      <c r="COS568" s="42"/>
      <c r="COT568" s="42"/>
      <c r="COU568" s="42"/>
      <c r="COV568" s="42"/>
      <c r="COW568" s="42"/>
      <c r="COX568" s="42"/>
      <c r="COY568" s="42"/>
      <c r="COZ568" s="42"/>
      <c r="CPA568" s="42"/>
      <c r="CPB568" s="42"/>
      <c r="CPC568" s="42"/>
      <c r="CPD568" s="42"/>
      <c r="CPE568" s="42"/>
      <c r="CPF568" s="42"/>
      <c r="CPG568" s="42"/>
      <c r="CPH568" s="42"/>
      <c r="CPI568" s="42"/>
      <c r="CPJ568" s="42"/>
      <c r="CPK568" s="42"/>
      <c r="CPL568" s="42"/>
      <c r="CPM568" s="42"/>
      <c r="CPN568" s="42"/>
      <c r="CPO568" s="42"/>
      <c r="CPP568" s="42"/>
      <c r="CPQ568" s="42"/>
      <c r="CPR568" s="42"/>
      <c r="CPS568" s="42"/>
      <c r="CPT568" s="42"/>
      <c r="CPU568" s="42"/>
      <c r="CPV568" s="42"/>
      <c r="CPW568" s="42"/>
      <c r="CPX568" s="42"/>
      <c r="CPY568" s="42"/>
      <c r="CPZ568" s="42"/>
      <c r="CQA568" s="42"/>
      <c r="CQB568" s="42"/>
      <c r="CQC568" s="42"/>
      <c r="CQD568" s="42"/>
      <c r="CQE568" s="42"/>
      <c r="CQF568" s="42"/>
      <c r="CQG568" s="42"/>
      <c r="CQH568" s="42"/>
      <c r="CQI568" s="42"/>
      <c r="CQJ568" s="42"/>
      <c r="CQK568" s="42"/>
      <c r="CQL568" s="42"/>
      <c r="CQM568" s="42"/>
      <c r="CQN568" s="42"/>
      <c r="CQO568" s="42"/>
      <c r="CQP568" s="42"/>
      <c r="CQQ568" s="42"/>
      <c r="CQR568" s="42"/>
      <c r="CQS568" s="42"/>
      <c r="CQT568" s="42"/>
      <c r="CQU568" s="42"/>
      <c r="CQV568" s="42"/>
      <c r="CQW568" s="42"/>
      <c r="CQX568" s="42"/>
      <c r="CQY568" s="42"/>
      <c r="CQZ568" s="42"/>
      <c r="CRA568" s="42"/>
      <c r="CRB568" s="42"/>
      <c r="CRC568" s="42"/>
      <c r="CRD568" s="42"/>
      <c r="CRE568" s="42"/>
      <c r="CRF568" s="42"/>
      <c r="CRG568" s="42"/>
      <c r="CRH568" s="42"/>
      <c r="CRI568" s="42"/>
      <c r="CRJ568" s="42"/>
      <c r="CRK568" s="42"/>
      <c r="CRL568" s="42"/>
      <c r="CRM568" s="42"/>
      <c r="CRN568" s="42"/>
      <c r="CRO568" s="42"/>
      <c r="CRP568" s="42"/>
      <c r="CRQ568" s="42"/>
      <c r="CRR568" s="42"/>
      <c r="CRS568" s="42"/>
      <c r="CRT568" s="42"/>
      <c r="CRU568" s="42"/>
      <c r="CRV568" s="42"/>
      <c r="CRW568" s="42"/>
      <c r="CRX568" s="42"/>
      <c r="CRY568" s="42"/>
      <c r="CRZ568" s="42"/>
      <c r="CSA568" s="42"/>
      <c r="CSB568" s="42"/>
      <c r="CSC568" s="42"/>
      <c r="CSD568" s="42"/>
      <c r="CSE568" s="42"/>
      <c r="CSF568" s="42"/>
      <c r="CSG568" s="42"/>
      <c r="CSH568" s="42"/>
      <c r="CSI568" s="42"/>
      <c r="CSJ568" s="42"/>
      <c r="CSK568" s="42"/>
      <c r="CSL568" s="42"/>
      <c r="CSM568" s="42"/>
      <c r="CSN568" s="42"/>
      <c r="CSO568" s="42"/>
      <c r="CSP568" s="42"/>
      <c r="CSQ568" s="42"/>
      <c r="CSR568" s="42"/>
      <c r="CSS568" s="42"/>
      <c r="CST568" s="42"/>
      <c r="CSU568" s="42"/>
      <c r="CSV568" s="42"/>
      <c r="CSW568" s="42"/>
      <c r="CSX568" s="42"/>
      <c r="CSY568" s="42"/>
      <c r="CSZ568" s="42"/>
      <c r="CTA568" s="42"/>
      <c r="CTB568" s="42"/>
      <c r="CTC568" s="42"/>
      <c r="CTD568" s="42"/>
      <c r="CTE568" s="42"/>
      <c r="CTF568" s="42"/>
      <c r="CTG568" s="42"/>
      <c r="CTH568" s="42"/>
      <c r="CTI568" s="42"/>
      <c r="CTJ568" s="42"/>
      <c r="CTK568" s="42"/>
      <c r="CTL568" s="42"/>
      <c r="CTM568" s="42"/>
      <c r="CTN568" s="42"/>
      <c r="CTO568" s="42"/>
      <c r="CTP568" s="42"/>
      <c r="CTQ568" s="42"/>
      <c r="CTR568" s="42"/>
      <c r="CTS568" s="42"/>
      <c r="CTT568" s="42"/>
      <c r="CTU568" s="42"/>
      <c r="CTV568" s="42"/>
      <c r="CTW568" s="42"/>
      <c r="CTX568" s="42"/>
      <c r="CTY568" s="42"/>
      <c r="CTZ568" s="42"/>
      <c r="CUA568" s="42"/>
      <c r="CUB568" s="42"/>
      <c r="CUC568" s="42"/>
      <c r="CUD568" s="42"/>
      <c r="CUE568" s="42"/>
      <c r="CUF568" s="42"/>
      <c r="CUG568" s="42"/>
      <c r="CUH568" s="42"/>
      <c r="CUI568" s="42"/>
      <c r="CUJ568" s="42"/>
      <c r="CUK568" s="42"/>
      <c r="CUL568" s="42"/>
      <c r="CUM568" s="42"/>
      <c r="CUN568" s="42"/>
      <c r="CUO568" s="42"/>
      <c r="CUP568" s="42"/>
      <c r="CUQ568" s="42"/>
      <c r="CUR568" s="42"/>
      <c r="CUS568" s="42"/>
      <c r="CUT568" s="42"/>
      <c r="CUU568" s="42"/>
      <c r="CUV568" s="42"/>
      <c r="CUW568" s="42"/>
      <c r="CUX568" s="42"/>
      <c r="CUY568" s="42"/>
      <c r="CUZ568" s="42"/>
      <c r="CVA568" s="42"/>
      <c r="CVB568" s="42"/>
      <c r="CVC568" s="42"/>
      <c r="CVD568" s="42"/>
      <c r="CVE568" s="42"/>
      <c r="CVF568" s="42"/>
      <c r="CVG568" s="42"/>
      <c r="CVH568" s="42"/>
      <c r="CVI568" s="42"/>
      <c r="CVJ568" s="42"/>
      <c r="CVK568" s="42"/>
      <c r="CVL568" s="42"/>
      <c r="CVM568" s="42"/>
      <c r="CVN568" s="42"/>
      <c r="CVO568" s="42"/>
      <c r="CVP568" s="42"/>
      <c r="CVQ568" s="42"/>
      <c r="CVR568" s="42"/>
      <c r="CVS568" s="42"/>
      <c r="CVT568" s="42"/>
      <c r="CVU568" s="42"/>
      <c r="CVV568" s="42"/>
      <c r="CVW568" s="42"/>
      <c r="CVX568" s="42"/>
      <c r="CVY568" s="42"/>
      <c r="CVZ568" s="42"/>
      <c r="CWA568" s="42"/>
      <c r="CWB568" s="42"/>
      <c r="CWC568" s="42"/>
      <c r="CWD568" s="42"/>
      <c r="CWE568" s="42"/>
      <c r="CWF568" s="42"/>
      <c r="CWG568" s="42"/>
      <c r="CWH568" s="42"/>
      <c r="CWI568" s="42"/>
      <c r="CWJ568" s="42"/>
      <c r="CWK568" s="42"/>
      <c r="CWL568" s="42"/>
      <c r="CWM568" s="42"/>
      <c r="CWN568" s="42"/>
      <c r="CWO568" s="42"/>
      <c r="CWP568" s="42"/>
      <c r="CWQ568" s="42"/>
      <c r="CWR568" s="42"/>
      <c r="CWS568" s="42"/>
      <c r="CWT568" s="42"/>
      <c r="CWU568" s="42"/>
      <c r="CWV568" s="42"/>
      <c r="CWW568" s="42"/>
      <c r="CWX568" s="42"/>
      <c r="CWY568" s="42"/>
      <c r="CWZ568" s="42"/>
      <c r="CXA568" s="42"/>
      <c r="CXB568" s="42"/>
      <c r="CXC568" s="42"/>
      <c r="CXD568" s="42"/>
      <c r="CXE568" s="42"/>
      <c r="CXF568" s="42"/>
      <c r="CXG568" s="42"/>
      <c r="CXH568" s="42"/>
      <c r="CXI568" s="42"/>
      <c r="CXJ568" s="42"/>
      <c r="CXK568" s="42"/>
      <c r="CXL568" s="42"/>
      <c r="CXM568" s="42"/>
      <c r="CXN568" s="42"/>
      <c r="CXO568" s="42"/>
      <c r="CXP568" s="42"/>
      <c r="CXQ568" s="42"/>
      <c r="CXR568" s="42"/>
      <c r="CXS568" s="42"/>
      <c r="CXT568" s="42"/>
      <c r="CXU568" s="42"/>
      <c r="CXV568" s="42"/>
      <c r="CXW568" s="42"/>
      <c r="CXX568" s="42"/>
      <c r="CXY568" s="42"/>
      <c r="CXZ568" s="42"/>
      <c r="CYA568" s="42"/>
      <c r="CYB568" s="42"/>
      <c r="CYC568" s="42"/>
      <c r="CYD568" s="42"/>
      <c r="CYE568" s="42"/>
      <c r="CYF568" s="42"/>
      <c r="CYG568" s="42"/>
      <c r="CYH568" s="42"/>
      <c r="CYI568" s="42"/>
      <c r="CYJ568" s="42"/>
      <c r="CYK568" s="42"/>
      <c r="CYL568" s="42"/>
      <c r="CYM568" s="42"/>
      <c r="CYN568" s="42"/>
      <c r="CYO568" s="42"/>
      <c r="CYP568" s="42"/>
      <c r="CYQ568" s="42"/>
      <c r="CYR568" s="42"/>
      <c r="CYS568" s="42"/>
      <c r="CYT568" s="42"/>
      <c r="CYU568" s="42"/>
      <c r="CYV568" s="42"/>
      <c r="CYW568" s="42"/>
      <c r="CYX568" s="42"/>
      <c r="CYY568" s="42"/>
      <c r="CYZ568" s="42"/>
      <c r="CZA568" s="42"/>
      <c r="CZB568" s="42"/>
      <c r="CZC568" s="42"/>
      <c r="CZD568" s="42"/>
      <c r="CZE568" s="42"/>
      <c r="CZF568" s="42"/>
      <c r="CZG568" s="42"/>
      <c r="CZH568" s="42"/>
      <c r="CZI568" s="42"/>
      <c r="CZJ568" s="42"/>
      <c r="CZK568" s="42"/>
      <c r="CZL568" s="42"/>
      <c r="CZM568" s="42"/>
      <c r="CZN568" s="42"/>
      <c r="CZO568" s="42"/>
      <c r="CZP568" s="42"/>
      <c r="CZQ568" s="42"/>
      <c r="CZR568" s="42"/>
      <c r="CZS568" s="42"/>
      <c r="CZT568" s="42"/>
      <c r="CZU568" s="42"/>
      <c r="CZV568" s="42"/>
      <c r="CZW568" s="42"/>
      <c r="CZX568" s="42"/>
      <c r="CZY568" s="42"/>
      <c r="CZZ568" s="42"/>
      <c r="DAA568" s="42"/>
      <c r="DAB568" s="42"/>
      <c r="DAC568" s="42"/>
      <c r="DAD568" s="42"/>
      <c r="DAE568" s="42"/>
      <c r="DAF568" s="42"/>
      <c r="DAG568" s="42"/>
      <c r="DAH568" s="42"/>
      <c r="DAI568" s="42"/>
      <c r="DAJ568" s="42"/>
      <c r="DAK568" s="42"/>
      <c r="DAL568" s="42"/>
      <c r="DAM568" s="42"/>
      <c r="DAN568" s="42"/>
      <c r="DAO568" s="42"/>
      <c r="DAP568" s="42"/>
      <c r="DAQ568" s="42"/>
      <c r="DAR568" s="42"/>
      <c r="DAS568" s="42"/>
      <c r="DAT568" s="42"/>
      <c r="DAU568" s="42"/>
      <c r="DAV568" s="42"/>
      <c r="DAW568" s="42"/>
      <c r="DAX568" s="42"/>
      <c r="DAY568" s="42"/>
      <c r="DAZ568" s="42"/>
      <c r="DBA568" s="42"/>
      <c r="DBB568" s="42"/>
      <c r="DBC568" s="42"/>
      <c r="DBD568" s="42"/>
      <c r="DBE568" s="42"/>
      <c r="DBF568" s="42"/>
      <c r="DBG568" s="42"/>
      <c r="DBH568" s="42"/>
      <c r="DBI568" s="42"/>
      <c r="DBJ568" s="42"/>
      <c r="DBK568" s="42"/>
      <c r="DBL568" s="42"/>
      <c r="DBM568" s="42"/>
      <c r="DBN568" s="42"/>
      <c r="DBO568" s="42"/>
      <c r="DBP568" s="42"/>
      <c r="DBQ568" s="42"/>
      <c r="DBR568" s="42"/>
      <c r="DBS568" s="42"/>
      <c r="DBT568" s="42"/>
      <c r="DBU568" s="42"/>
      <c r="DBV568" s="42"/>
      <c r="DBW568" s="42"/>
      <c r="DBX568" s="42"/>
      <c r="DBY568" s="42"/>
      <c r="DBZ568" s="42"/>
      <c r="DCA568" s="42"/>
      <c r="DCB568" s="42"/>
      <c r="DCC568" s="42"/>
      <c r="DCD568" s="42"/>
      <c r="DCE568" s="42"/>
      <c r="DCF568" s="42"/>
      <c r="DCG568" s="42"/>
      <c r="DCH568" s="42"/>
      <c r="DCI568" s="42"/>
      <c r="DCJ568" s="42"/>
      <c r="DCK568" s="42"/>
      <c r="DCL568" s="42"/>
      <c r="DCM568" s="42"/>
      <c r="DCN568" s="42"/>
      <c r="DCO568" s="42"/>
      <c r="DCP568" s="42"/>
      <c r="DCQ568" s="42"/>
      <c r="DCR568" s="42"/>
      <c r="DCS568" s="42"/>
      <c r="DCT568" s="42"/>
      <c r="DCU568" s="42"/>
      <c r="DCV568" s="42"/>
      <c r="DCW568" s="42"/>
      <c r="DCX568" s="42"/>
      <c r="DCY568" s="42"/>
      <c r="DCZ568" s="42"/>
      <c r="DDA568" s="42"/>
      <c r="DDB568" s="42"/>
      <c r="DDC568" s="42"/>
      <c r="DDD568" s="42"/>
      <c r="DDE568" s="42"/>
      <c r="DDF568" s="42"/>
      <c r="DDG568" s="42"/>
      <c r="DDH568" s="42"/>
      <c r="DDI568" s="42"/>
      <c r="DDJ568" s="42"/>
      <c r="DDK568" s="42"/>
      <c r="DDL568" s="42"/>
      <c r="DDM568" s="42"/>
      <c r="DDN568" s="42"/>
      <c r="DDO568" s="42"/>
      <c r="DDP568" s="42"/>
      <c r="DDQ568" s="42"/>
      <c r="DDR568" s="42"/>
      <c r="DDS568" s="42"/>
      <c r="DDT568" s="42"/>
      <c r="DDU568" s="42"/>
      <c r="DDV568" s="42"/>
      <c r="DDW568" s="42"/>
      <c r="DDX568" s="42"/>
      <c r="DDY568" s="42"/>
      <c r="DDZ568" s="42"/>
      <c r="DEA568" s="42"/>
      <c r="DEB568" s="42"/>
      <c r="DEC568" s="42"/>
      <c r="DED568" s="42"/>
      <c r="DEE568" s="42"/>
      <c r="DEF568" s="42"/>
      <c r="DEG568" s="42"/>
      <c r="DEH568" s="42"/>
      <c r="DEI568" s="42"/>
      <c r="DEJ568" s="42"/>
      <c r="DEK568" s="42"/>
      <c r="DEL568" s="42"/>
      <c r="DEM568" s="42"/>
      <c r="DEN568" s="42"/>
      <c r="DEO568" s="42"/>
      <c r="DEP568" s="42"/>
      <c r="DEQ568" s="42"/>
      <c r="DER568" s="42"/>
      <c r="DES568" s="42"/>
      <c r="DET568" s="42"/>
      <c r="DEU568" s="42"/>
      <c r="DEV568" s="42"/>
      <c r="DEW568" s="42"/>
      <c r="DEX568" s="42"/>
      <c r="DEY568" s="42"/>
      <c r="DEZ568" s="42"/>
      <c r="DFA568" s="42"/>
      <c r="DFB568" s="42"/>
      <c r="DFC568" s="42"/>
      <c r="DFD568" s="42"/>
      <c r="DFE568" s="42"/>
      <c r="DFF568" s="42"/>
      <c r="DFG568" s="42"/>
      <c r="DFH568" s="42"/>
      <c r="DFI568" s="42"/>
      <c r="DFJ568" s="42"/>
      <c r="DFK568" s="42"/>
      <c r="DFL568" s="42"/>
      <c r="DFM568" s="42"/>
      <c r="DFN568" s="42"/>
      <c r="DFO568" s="42"/>
      <c r="DFP568" s="42"/>
      <c r="DFQ568" s="42"/>
      <c r="DFR568" s="42"/>
      <c r="DFS568" s="42"/>
      <c r="DFT568" s="42"/>
      <c r="DFU568" s="42"/>
      <c r="DFV568" s="42"/>
      <c r="DFW568" s="42"/>
      <c r="DFX568" s="42"/>
      <c r="DFY568" s="42"/>
      <c r="DFZ568" s="42"/>
      <c r="DGA568" s="42"/>
      <c r="DGB568" s="42"/>
      <c r="DGC568" s="42"/>
      <c r="DGD568" s="42"/>
      <c r="DGE568" s="42"/>
      <c r="DGF568" s="42"/>
      <c r="DGG568" s="42"/>
      <c r="DGH568" s="42"/>
      <c r="DGI568" s="42"/>
      <c r="DGJ568" s="42"/>
      <c r="DGK568" s="42"/>
      <c r="DGL568" s="42"/>
      <c r="DGM568" s="42"/>
      <c r="DGN568" s="42"/>
      <c r="DGO568" s="42"/>
      <c r="DGP568" s="42"/>
      <c r="DGQ568" s="42"/>
      <c r="DGR568" s="42"/>
      <c r="DGS568" s="42"/>
      <c r="DGT568" s="42"/>
      <c r="DGU568" s="42"/>
      <c r="DGV568" s="42"/>
      <c r="DGW568" s="42"/>
      <c r="DGX568" s="42"/>
      <c r="DGY568" s="42"/>
      <c r="DGZ568" s="42"/>
      <c r="DHA568" s="42"/>
      <c r="DHB568" s="42"/>
      <c r="DHC568" s="42"/>
      <c r="DHD568" s="42"/>
      <c r="DHE568" s="42"/>
      <c r="DHF568" s="42"/>
      <c r="DHG568" s="42"/>
      <c r="DHH568" s="42"/>
      <c r="DHI568" s="42"/>
      <c r="DHJ568" s="42"/>
      <c r="DHK568" s="42"/>
      <c r="DHL568" s="42"/>
      <c r="DHM568" s="42"/>
      <c r="DHN568" s="42"/>
      <c r="DHO568" s="42"/>
      <c r="DHP568" s="42"/>
      <c r="DHQ568" s="42"/>
      <c r="DHR568" s="42"/>
      <c r="DHS568" s="42"/>
      <c r="DHT568" s="42"/>
      <c r="DHU568" s="42"/>
      <c r="DHV568" s="42"/>
      <c r="DHW568" s="42"/>
      <c r="DHX568" s="42"/>
      <c r="DHY568" s="42"/>
      <c r="DHZ568" s="42"/>
      <c r="DIA568" s="42"/>
      <c r="DIB568" s="42"/>
      <c r="DIC568" s="42"/>
      <c r="DID568" s="42"/>
      <c r="DIE568" s="42"/>
      <c r="DIF568" s="42"/>
      <c r="DIG568" s="42"/>
      <c r="DIH568" s="42"/>
      <c r="DII568" s="42"/>
      <c r="DIJ568" s="42"/>
      <c r="DIK568" s="42"/>
      <c r="DIL568" s="42"/>
      <c r="DIM568" s="42"/>
      <c r="DIN568" s="42"/>
      <c r="DIO568" s="42"/>
      <c r="DIP568" s="42"/>
      <c r="DIQ568" s="42"/>
      <c r="DIR568" s="42"/>
      <c r="DIS568" s="42"/>
      <c r="DIT568" s="42"/>
      <c r="DIU568" s="42"/>
      <c r="DIV568" s="42"/>
      <c r="DIW568" s="42"/>
      <c r="DIX568" s="42"/>
      <c r="DIY568" s="42"/>
      <c r="DIZ568" s="42"/>
      <c r="DJA568" s="42"/>
      <c r="DJB568" s="42"/>
      <c r="DJC568" s="42"/>
      <c r="DJD568" s="42"/>
      <c r="DJE568" s="42"/>
      <c r="DJF568" s="42"/>
      <c r="DJG568" s="42"/>
      <c r="DJH568" s="42"/>
      <c r="DJI568" s="42"/>
      <c r="DJJ568" s="42"/>
      <c r="DJK568" s="42"/>
      <c r="DJL568" s="42"/>
      <c r="DJM568" s="42"/>
      <c r="DJN568" s="42"/>
      <c r="DJO568" s="42"/>
      <c r="DJP568" s="42"/>
      <c r="DJQ568" s="42"/>
      <c r="DJR568" s="42"/>
      <c r="DJS568" s="42"/>
      <c r="DJT568" s="42"/>
      <c r="DJU568" s="42"/>
      <c r="DJV568" s="42"/>
      <c r="DJW568" s="42"/>
      <c r="DJX568" s="42"/>
      <c r="DJY568" s="42"/>
      <c r="DJZ568" s="42"/>
      <c r="DKA568" s="42"/>
      <c r="DKB568" s="42"/>
      <c r="DKC568" s="42"/>
      <c r="DKD568" s="42"/>
      <c r="DKE568" s="42"/>
      <c r="DKF568" s="42"/>
      <c r="DKG568" s="42"/>
      <c r="DKH568" s="42"/>
      <c r="DKI568" s="42"/>
      <c r="DKJ568" s="42"/>
      <c r="DKK568" s="42"/>
      <c r="DKL568" s="42"/>
      <c r="DKM568" s="42"/>
      <c r="DKN568" s="42"/>
      <c r="DKO568" s="42"/>
      <c r="DKP568" s="42"/>
      <c r="DKQ568" s="42"/>
      <c r="DKR568" s="42"/>
      <c r="DKS568" s="42"/>
      <c r="DKT568" s="42"/>
      <c r="DKU568" s="42"/>
      <c r="DKV568" s="42"/>
      <c r="DKW568" s="42"/>
      <c r="DKX568" s="42"/>
      <c r="DKY568" s="42"/>
      <c r="DKZ568" s="42"/>
      <c r="DLA568" s="42"/>
      <c r="DLB568" s="42"/>
      <c r="DLC568" s="42"/>
      <c r="DLD568" s="42"/>
      <c r="DLE568" s="42"/>
      <c r="DLF568" s="42"/>
      <c r="DLG568" s="42"/>
      <c r="DLH568" s="42"/>
      <c r="DLI568" s="42"/>
      <c r="DLJ568" s="42"/>
      <c r="DLK568" s="42"/>
      <c r="DLL568" s="42"/>
      <c r="DLM568" s="42"/>
      <c r="DLN568" s="42"/>
      <c r="DLO568" s="42"/>
      <c r="DLP568" s="42"/>
      <c r="DLQ568" s="42"/>
      <c r="DLR568" s="42"/>
      <c r="DLS568" s="42"/>
      <c r="DLT568" s="42"/>
      <c r="DLU568" s="42"/>
      <c r="DLV568" s="42"/>
      <c r="DLW568" s="42"/>
      <c r="DLX568" s="42"/>
      <c r="DLY568" s="42"/>
      <c r="DLZ568" s="42"/>
      <c r="DMA568" s="42"/>
      <c r="DMB568" s="42"/>
      <c r="DMC568" s="42"/>
      <c r="DMD568" s="42"/>
      <c r="DME568" s="42"/>
      <c r="DMF568" s="42"/>
      <c r="DMG568" s="42"/>
      <c r="DMH568" s="42"/>
      <c r="DMI568" s="42"/>
      <c r="DMJ568" s="42"/>
      <c r="DMK568" s="42"/>
      <c r="DML568" s="42"/>
      <c r="DMM568" s="42"/>
      <c r="DMN568" s="42"/>
      <c r="DMO568" s="42"/>
      <c r="DMP568" s="42"/>
      <c r="DMQ568" s="42"/>
      <c r="DMR568" s="42"/>
      <c r="DMS568" s="42"/>
      <c r="DMT568" s="42"/>
      <c r="DMU568" s="42"/>
      <c r="DMV568" s="42"/>
      <c r="DMW568" s="42"/>
      <c r="DMX568" s="42"/>
      <c r="DMY568" s="42"/>
      <c r="DMZ568" s="42"/>
      <c r="DNA568" s="42"/>
      <c r="DNB568" s="42"/>
      <c r="DNC568" s="42"/>
      <c r="DND568" s="42"/>
      <c r="DNE568" s="42"/>
      <c r="DNF568" s="42"/>
      <c r="DNG568" s="42"/>
      <c r="DNH568" s="42"/>
      <c r="DNI568" s="42"/>
      <c r="DNJ568" s="42"/>
      <c r="DNK568" s="42"/>
      <c r="DNL568" s="42"/>
      <c r="DNM568" s="42"/>
      <c r="DNN568" s="42"/>
      <c r="DNO568" s="42"/>
      <c r="DNP568" s="42"/>
      <c r="DNQ568" s="42"/>
      <c r="DNR568" s="42"/>
      <c r="DNS568" s="42"/>
      <c r="DNT568" s="42"/>
      <c r="DNU568" s="42"/>
      <c r="DNV568" s="42"/>
      <c r="DNW568" s="42"/>
      <c r="DNX568" s="42"/>
      <c r="DNY568" s="42"/>
      <c r="DNZ568" s="42"/>
      <c r="DOA568" s="42"/>
      <c r="DOB568" s="42"/>
      <c r="DOC568" s="42"/>
      <c r="DOD568" s="42"/>
      <c r="DOE568" s="42"/>
      <c r="DOF568" s="42"/>
      <c r="DOG568" s="42"/>
      <c r="DOH568" s="42"/>
      <c r="DOI568" s="42"/>
      <c r="DOJ568" s="42"/>
      <c r="DOK568" s="42"/>
      <c r="DOL568" s="42"/>
      <c r="DOM568" s="42"/>
      <c r="DON568" s="42"/>
      <c r="DOO568" s="42"/>
      <c r="DOP568" s="42"/>
      <c r="DOQ568" s="42"/>
      <c r="DOR568" s="42"/>
      <c r="DOS568" s="42"/>
      <c r="DOT568" s="42"/>
      <c r="DOU568" s="42"/>
      <c r="DOV568" s="42"/>
      <c r="DOW568" s="42"/>
      <c r="DOX568" s="42"/>
      <c r="DOY568" s="42"/>
      <c r="DOZ568" s="42"/>
      <c r="DPA568" s="42"/>
      <c r="DPB568" s="42"/>
      <c r="DPC568" s="42"/>
      <c r="DPD568" s="42"/>
      <c r="DPE568" s="42"/>
      <c r="DPF568" s="42"/>
      <c r="DPG568" s="42"/>
      <c r="DPH568" s="42"/>
      <c r="DPI568" s="42"/>
      <c r="DPJ568" s="42"/>
      <c r="DPK568" s="42"/>
      <c r="DPL568" s="42"/>
      <c r="DPM568" s="42"/>
      <c r="DPN568" s="42"/>
      <c r="DPO568" s="42"/>
      <c r="DPP568" s="42"/>
      <c r="DPQ568" s="42"/>
      <c r="DPR568" s="42"/>
      <c r="DPS568" s="42"/>
      <c r="DPT568" s="42"/>
      <c r="DPU568" s="42"/>
      <c r="DPV568" s="42"/>
      <c r="DPW568" s="42"/>
      <c r="DPX568" s="42"/>
      <c r="DPY568" s="42"/>
      <c r="DPZ568" s="42"/>
      <c r="DQA568" s="42"/>
      <c r="DQB568" s="42"/>
      <c r="DQC568" s="42"/>
      <c r="DQD568" s="42"/>
      <c r="DQE568" s="42"/>
      <c r="DQF568" s="42"/>
      <c r="DQG568" s="42"/>
      <c r="DQH568" s="42"/>
      <c r="DQI568" s="42"/>
      <c r="DQJ568" s="42"/>
      <c r="DQK568" s="42"/>
      <c r="DQL568" s="42"/>
      <c r="DQM568" s="42"/>
      <c r="DQN568" s="42"/>
      <c r="DQO568" s="42"/>
      <c r="DQP568" s="42"/>
      <c r="DQQ568" s="42"/>
      <c r="DQR568" s="42"/>
      <c r="DQS568" s="42"/>
      <c r="DQT568" s="42"/>
      <c r="DQU568" s="42"/>
      <c r="DQV568" s="42"/>
      <c r="DQW568" s="42"/>
      <c r="DQX568" s="42"/>
      <c r="DQY568" s="42"/>
      <c r="DQZ568" s="42"/>
      <c r="DRA568" s="42"/>
      <c r="DRB568" s="42"/>
      <c r="DRC568" s="42"/>
      <c r="DRD568" s="42"/>
      <c r="DRE568" s="42"/>
      <c r="DRF568" s="42"/>
      <c r="DRG568" s="42"/>
      <c r="DRH568" s="42"/>
      <c r="DRI568" s="42"/>
      <c r="DRJ568" s="42"/>
      <c r="DRK568" s="42"/>
      <c r="DRL568" s="42"/>
      <c r="DRM568" s="42"/>
      <c r="DRN568" s="42"/>
      <c r="DRO568" s="42"/>
      <c r="DRP568" s="42"/>
      <c r="DRQ568" s="42"/>
      <c r="DRR568" s="42"/>
      <c r="DRS568" s="42"/>
      <c r="DRT568" s="42"/>
      <c r="DRU568" s="42"/>
      <c r="DRV568" s="42"/>
      <c r="DRW568" s="42"/>
      <c r="DRX568" s="42"/>
      <c r="DRY568" s="42"/>
      <c r="DRZ568" s="42"/>
      <c r="DSA568" s="42"/>
      <c r="DSB568" s="42"/>
      <c r="DSC568" s="42"/>
      <c r="DSD568" s="42"/>
      <c r="DSE568" s="42"/>
      <c r="DSF568" s="42"/>
      <c r="DSG568" s="42"/>
      <c r="DSH568" s="42"/>
      <c r="DSI568" s="42"/>
      <c r="DSJ568" s="42"/>
      <c r="DSK568" s="42"/>
      <c r="DSL568" s="42"/>
      <c r="DSM568" s="42"/>
      <c r="DSN568" s="42"/>
      <c r="DSO568" s="42"/>
      <c r="DSP568" s="42"/>
      <c r="DSQ568" s="42"/>
      <c r="DSR568" s="42"/>
      <c r="DSS568" s="42"/>
      <c r="DST568" s="42"/>
      <c r="DSU568" s="42"/>
      <c r="DSV568" s="42"/>
      <c r="DSW568" s="42"/>
      <c r="DSX568" s="42"/>
      <c r="DSY568" s="42"/>
      <c r="DSZ568" s="42"/>
      <c r="DTA568" s="42"/>
      <c r="DTB568" s="42"/>
      <c r="DTC568" s="42"/>
      <c r="DTD568" s="42"/>
      <c r="DTE568" s="42"/>
      <c r="DTF568" s="42"/>
      <c r="DTG568" s="42"/>
      <c r="DTH568" s="42"/>
      <c r="DTI568" s="42"/>
      <c r="DTJ568" s="42"/>
      <c r="DTK568" s="42"/>
      <c r="DTL568" s="42"/>
      <c r="DTM568" s="42"/>
      <c r="DTN568" s="42"/>
      <c r="DTO568" s="42"/>
      <c r="DTP568" s="42"/>
      <c r="DTQ568" s="42"/>
      <c r="DTR568" s="42"/>
      <c r="DTS568" s="42"/>
      <c r="DTT568" s="42"/>
      <c r="DTU568" s="42"/>
      <c r="DTV568" s="42"/>
      <c r="DTW568" s="42"/>
      <c r="DTX568" s="42"/>
      <c r="DTY568" s="42"/>
      <c r="DTZ568" s="42"/>
      <c r="DUA568" s="42"/>
      <c r="DUB568" s="42"/>
      <c r="DUC568" s="42"/>
      <c r="DUD568" s="42"/>
      <c r="DUE568" s="42"/>
      <c r="DUF568" s="42"/>
      <c r="DUG568" s="42"/>
      <c r="DUH568" s="42"/>
      <c r="DUI568" s="42"/>
      <c r="DUJ568" s="42"/>
      <c r="DUK568" s="42"/>
      <c r="DUL568" s="42"/>
      <c r="DUM568" s="42"/>
      <c r="DUN568" s="42"/>
      <c r="DUO568" s="42"/>
      <c r="DUP568" s="42"/>
      <c r="DUQ568" s="42"/>
      <c r="DUR568" s="42"/>
      <c r="DUS568" s="42"/>
      <c r="DUT568" s="42"/>
      <c r="DUU568" s="42"/>
      <c r="DUV568" s="42"/>
      <c r="DUW568" s="42"/>
      <c r="DUX568" s="42"/>
      <c r="DUY568" s="42"/>
      <c r="DUZ568" s="42"/>
      <c r="DVA568" s="42"/>
      <c r="DVB568" s="42"/>
      <c r="DVC568" s="42"/>
      <c r="DVD568" s="42"/>
      <c r="DVE568" s="42"/>
      <c r="DVF568" s="42"/>
      <c r="DVG568" s="42"/>
      <c r="DVH568" s="42"/>
      <c r="DVI568" s="42"/>
      <c r="DVJ568" s="42"/>
      <c r="DVK568" s="42"/>
      <c r="DVL568" s="42"/>
      <c r="DVM568" s="42"/>
      <c r="DVN568" s="42"/>
      <c r="DVO568" s="42"/>
      <c r="DVP568" s="42"/>
      <c r="DVQ568" s="42"/>
      <c r="DVR568" s="42"/>
      <c r="DVS568" s="42"/>
      <c r="DVT568" s="42"/>
      <c r="DVU568" s="42"/>
      <c r="DVV568" s="42"/>
      <c r="DVW568" s="42"/>
      <c r="DVX568" s="42"/>
      <c r="DVY568" s="42"/>
      <c r="DVZ568" s="42"/>
      <c r="DWA568" s="42"/>
      <c r="DWB568" s="42"/>
      <c r="DWC568" s="42"/>
      <c r="DWD568" s="42"/>
      <c r="DWE568" s="42"/>
      <c r="DWF568" s="42"/>
      <c r="DWG568" s="42"/>
      <c r="DWH568" s="42"/>
      <c r="DWI568" s="42"/>
      <c r="DWJ568" s="42"/>
      <c r="DWK568" s="42"/>
      <c r="DWL568" s="42"/>
      <c r="DWM568" s="42"/>
      <c r="DWN568" s="42"/>
      <c r="DWO568" s="42"/>
      <c r="DWP568" s="42"/>
      <c r="DWQ568" s="42"/>
      <c r="DWR568" s="42"/>
      <c r="DWS568" s="42"/>
      <c r="DWT568" s="42"/>
      <c r="DWU568" s="42"/>
      <c r="DWV568" s="42"/>
      <c r="DWW568" s="42"/>
      <c r="DWX568" s="42"/>
      <c r="DWY568" s="42"/>
      <c r="DWZ568" s="42"/>
      <c r="DXA568" s="42"/>
      <c r="DXB568" s="42"/>
      <c r="DXC568" s="42"/>
      <c r="DXD568" s="42"/>
      <c r="DXE568" s="42"/>
      <c r="DXF568" s="42"/>
      <c r="DXG568" s="42"/>
      <c r="DXH568" s="42"/>
      <c r="DXI568" s="42"/>
      <c r="DXJ568" s="42"/>
      <c r="DXK568" s="42"/>
      <c r="DXL568" s="42"/>
      <c r="DXM568" s="42"/>
      <c r="DXN568" s="42"/>
      <c r="DXO568" s="42"/>
      <c r="DXP568" s="42"/>
      <c r="DXQ568" s="42"/>
      <c r="DXR568" s="42"/>
      <c r="DXS568" s="42"/>
      <c r="DXT568" s="42"/>
      <c r="DXU568" s="42"/>
      <c r="DXV568" s="42"/>
      <c r="DXW568" s="42"/>
      <c r="DXX568" s="42"/>
      <c r="DXY568" s="42"/>
      <c r="DXZ568" s="42"/>
      <c r="DYA568" s="42"/>
      <c r="DYB568" s="42"/>
      <c r="DYC568" s="42"/>
      <c r="DYD568" s="42"/>
      <c r="DYE568" s="42"/>
      <c r="DYF568" s="42"/>
      <c r="DYG568" s="42"/>
      <c r="DYH568" s="42"/>
      <c r="DYI568" s="42"/>
      <c r="DYJ568" s="42"/>
      <c r="DYK568" s="42"/>
      <c r="DYL568" s="42"/>
      <c r="DYM568" s="42"/>
      <c r="DYN568" s="42"/>
      <c r="DYO568" s="42"/>
      <c r="DYP568" s="42"/>
      <c r="DYQ568" s="42"/>
      <c r="DYR568" s="42"/>
      <c r="DYS568" s="42"/>
      <c r="DYT568" s="42"/>
      <c r="DYU568" s="42"/>
      <c r="DYV568" s="42"/>
      <c r="DYW568" s="42"/>
      <c r="DYX568" s="42"/>
      <c r="DYY568" s="42"/>
      <c r="DYZ568" s="42"/>
      <c r="DZA568" s="42"/>
      <c r="DZB568" s="42"/>
      <c r="DZC568" s="42"/>
      <c r="DZD568" s="42"/>
      <c r="DZE568" s="42"/>
      <c r="DZF568" s="42"/>
      <c r="DZG568" s="42"/>
      <c r="DZH568" s="42"/>
      <c r="DZI568" s="42"/>
      <c r="DZJ568" s="42"/>
      <c r="DZK568" s="42"/>
      <c r="DZL568" s="42"/>
      <c r="DZM568" s="42"/>
      <c r="DZN568" s="42"/>
      <c r="DZO568" s="42"/>
      <c r="DZP568" s="42"/>
      <c r="DZQ568" s="42"/>
      <c r="DZR568" s="42"/>
      <c r="DZS568" s="42"/>
      <c r="DZT568" s="42"/>
      <c r="DZU568" s="42"/>
      <c r="DZV568" s="42"/>
      <c r="DZW568" s="42"/>
      <c r="DZX568" s="42"/>
      <c r="DZY568" s="42"/>
      <c r="DZZ568" s="42"/>
      <c r="EAA568" s="42"/>
      <c r="EAB568" s="42"/>
      <c r="EAC568" s="42"/>
      <c r="EAD568" s="42"/>
      <c r="EAE568" s="42"/>
      <c r="EAF568" s="42"/>
      <c r="EAG568" s="42"/>
      <c r="EAH568" s="42"/>
      <c r="EAI568" s="42"/>
      <c r="EAJ568" s="42"/>
      <c r="EAK568" s="42"/>
      <c r="EAL568" s="42"/>
      <c r="EAM568" s="42"/>
      <c r="EAN568" s="42"/>
      <c r="EAO568" s="42"/>
      <c r="EAP568" s="42"/>
      <c r="EAQ568" s="42"/>
      <c r="EAR568" s="42"/>
      <c r="EAS568" s="42"/>
      <c r="EAT568" s="42"/>
      <c r="EAU568" s="42"/>
      <c r="EAV568" s="42"/>
      <c r="EAW568" s="42"/>
      <c r="EAX568" s="42"/>
      <c r="EAY568" s="42"/>
      <c r="EAZ568" s="42"/>
      <c r="EBA568" s="42"/>
      <c r="EBB568" s="42"/>
      <c r="EBC568" s="42"/>
      <c r="EBD568" s="42"/>
      <c r="EBE568" s="42"/>
      <c r="EBF568" s="42"/>
      <c r="EBG568" s="42"/>
      <c r="EBH568" s="42"/>
      <c r="EBI568" s="42"/>
      <c r="EBJ568" s="42"/>
      <c r="EBK568" s="42"/>
      <c r="EBL568" s="42"/>
      <c r="EBM568" s="42"/>
      <c r="EBN568" s="42"/>
      <c r="EBO568" s="42"/>
      <c r="EBP568" s="42"/>
      <c r="EBQ568" s="42"/>
      <c r="EBR568" s="42"/>
      <c r="EBS568" s="42"/>
      <c r="EBT568" s="42"/>
      <c r="EBU568" s="42"/>
      <c r="EBV568" s="42"/>
      <c r="EBW568" s="42"/>
      <c r="EBX568" s="42"/>
      <c r="EBY568" s="42"/>
      <c r="EBZ568" s="42"/>
      <c r="ECA568" s="42"/>
      <c r="ECB568" s="42"/>
      <c r="ECC568" s="42"/>
      <c r="ECD568" s="42"/>
      <c r="ECE568" s="42"/>
      <c r="ECF568" s="42"/>
      <c r="ECG568" s="42"/>
      <c r="ECH568" s="42"/>
      <c r="ECI568" s="42"/>
      <c r="ECJ568" s="42"/>
      <c r="ECK568" s="42"/>
      <c r="ECL568" s="42"/>
      <c r="ECM568" s="42"/>
      <c r="ECN568" s="42"/>
      <c r="ECO568" s="42"/>
      <c r="ECP568" s="42"/>
      <c r="ECQ568" s="42"/>
      <c r="ECR568" s="42"/>
      <c r="ECS568" s="42"/>
      <c r="ECT568" s="42"/>
      <c r="ECU568" s="42"/>
      <c r="ECV568" s="42"/>
      <c r="ECW568" s="42"/>
      <c r="ECX568" s="42"/>
      <c r="ECY568" s="42"/>
      <c r="ECZ568" s="42"/>
      <c r="EDA568" s="42"/>
      <c r="EDB568" s="42"/>
      <c r="EDC568" s="42"/>
      <c r="EDD568" s="42"/>
      <c r="EDE568" s="42"/>
      <c r="EDF568" s="42"/>
      <c r="EDG568" s="42"/>
      <c r="EDH568" s="42"/>
      <c r="EDI568" s="42"/>
      <c r="EDJ568" s="42"/>
      <c r="EDK568" s="42"/>
      <c r="EDL568" s="42"/>
      <c r="EDM568" s="42"/>
      <c r="EDN568" s="42"/>
      <c r="EDO568" s="42"/>
      <c r="EDP568" s="42"/>
      <c r="EDQ568" s="42"/>
      <c r="EDR568" s="42"/>
      <c r="EDS568" s="42"/>
      <c r="EDT568" s="42"/>
      <c r="EDU568" s="42"/>
      <c r="EDV568" s="42"/>
      <c r="EDW568" s="42"/>
      <c r="EDX568" s="42"/>
      <c r="EDY568" s="42"/>
      <c r="EDZ568" s="42"/>
      <c r="EEA568" s="42"/>
      <c r="EEB568" s="42"/>
      <c r="EEC568" s="42"/>
      <c r="EED568" s="42"/>
      <c r="EEE568" s="42"/>
      <c r="EEF568" s="42"/>
      <c r="EEG568" s="42"/>
      <c r="EEH568" s="42"/>
      <c r="EEI568" s="42"/>
      <c r="EEJ568" s="42"/>
      <c r="EEK568" s="42"/>
      <c r="EEL568" s="42"/>
      <c r="EEM568" s="42"/>
      <c r="EEN568" s="42"/>
      <c r="EEO568" s="42"/>
      <c r="EEP568" s="42"/>
      <c r="EEQ568" s="42"/>
      <c r="EER568" s="42"/>
      <c r="EES568" s="42"/>
      <c r="EET568" s="42"/>
      <c r="EEU568" s="42"/>
      <c r="EEV568" s="42"/>
      <c r="EEW568" s="42"/>
      <c r="EEX568" s="42"/>
      <c r="EEY568" s="42"/>
      <c r="EEZ568" s="42"/>
      <c r="EFA568" s="42"/>
      <c r="EFB568" s="42"/>
      <c r="EFC568" s="42"/>
      <c r="EFD568" s="42"/>
      <c r="EFE568" s="42"/>
      <c r="EFF568" s="42"/>
      <c r="EFG568" s="42"/>
      <c r="EFH568" s="42"/>
      <c r="EFI568" s="42"/>
      <c r="EFJ568" s="42"/>
      <c r="EFK568" s="42"/>
      <c r="EFL568" s="42"/>
      <c r="EFM568" s="42"/>
      <c r="EFN568" s="42"/>
      <c r="EFO568" s="42"/>
      <c r="EFP568" s="42"/>
      <c r="EFQ568" s="42"/>
      <c r="EFR568" s="42"/>
      <c r="EFS568" s="42"/>
      <c r="EFT568" s="42"/>
      <c r="EFU568" s="42"/>
      <c r="EFV568" s="42"/>
      <c r="EFW568" s="42"/>
      <c r="EFX568" s="42"/>
      <c r="EFY568" s="42"/>
      <c r="EFZ568" s="42"/>
      <c r="EGA568" s="42"/>
      <c r="EGB568" s="42"/>
      <c r="EGC568" s="42"/>
      <c r="EGD568" s="42"/>
      <c r="EGE568" s="42"/>
      <c r="EGF568" s="42"/>
      <c r="EGG568" s="42"/>
      <c r="EGH568" s="42"/>
      <c r="EGI568" s="42"/>
      <c r="EGJ568" s="42"/>
      <c r="EGK568" s="42"/>
      <c r="EGL568" s="42"/>
      <c r="EGM568" s="42"/>
      <c r="EGN568" s="42"/>
      <c r="EGO568" s="42"/>
      <c r="EGP568" s="42"/>
      <c r="EGQ568" s="42"/>
      <c r="EGR568" s="42"/>
      <c r="EGS568" s="42"/>
      <c r="EGT568" s="42"/>
      <c r="EGU568" s="42"/>
      <c r="EGV568" s="42"/>
      <c r="EGW568" s="42"/>
      <c r="EGX568" s="42"/>
      <c r="EGY568" s="42"/>
      <c r="EGZ568" s="42"/>
      <c r="EHA568" s="42"/>
      <c r="EHB568" s="42"/>
      <c r="EHC568" s="42"/>
      <c r="EHD568" s="42"/>
      <c r="EHE568" s="42"/>
      <c r="EHF568" s="42"/>
      <c r="EHG568" s="42"/>
      <c r="EHH568" s="42"/>
      <c r="EHI568" s="42"/>
      <c r="EHJ568" s="42"/>
      <c r="EHK568" s="42"/>
      <c r="EHL568" s="42"/>
      <c r="EHM568" s="42"/>
      <c r="EHN568" s="42"/>
      <c r="EHO568" s="42"/>
      <c r="EHP568" s="42"/>
      <c r="EHQ568" s="42"/>
      <c r="EHR568" s="42"/>
      <c r="EHS568" s="42"/>
      <c r="EHT568" s="42"/>
      <c r="EHU568" s="42"/>
      <c r="EHV568" s="42"/>
      <c r="EHW568" s="42"/>
      <c r="EHX568" s="42"/>
      <c r="EHY568" s="42"/>
      <c r="EHZ568" s="42"/>
      <c r="EIA568" s="42"/>
      <c r="EIB568" s="42"/>
      <c r="EIC568" s="42"/>
      <c r="EID568" s="42"/>
      <c r="EIE568" s="42"/>
      <c r="EIF568" s="42"/>
      <c r="EIG568" s="42"/>
      <c r="EIH568" s="42"/>
      <c r="EII568" s="42"/>
      <c r="EIJ568" s="42"/>
      <c r="EIK568" s="42"/>
      <c r="EIL568" s="42"/>
      <c r="EIM568" s="42"/>
      <c r="EIN568" s="42"/>
      <c r="EIO568" s="42"/>
      <c r="EIP568" s="42"/>
      <c r="EIQ568" s="42"/>
      <c r="EIR568" s="42"/>
      <c r="EIS568" s="42"/>
      <c r="EIT568" s="42"/>
      <c r="EIU568" s="42"/>
      <c r="EIV568" s="42"/>
      <c r="EIW568" s="42"/>
      <c r="EIX568" s="42"/>
      <c r="EIY568" s="42"/>
      <c r="EIZ568" s="42"/>
      <c r="EJA568" s="42"/>
      <c r="EJB568" s="42"/>
      <c r="EJC568" s="42"/>
      <c r="EJD568" s="42"/>
      <c r="EJE568" s="42"/>
      <c r="EJF568" s="42"/>
      <c r="EJG568" s="42"/>
      <c r="EJH568" s="42"/>
      <c r="EJI568" s="42"/>
      <c r="EJJ568" s="42"/>
      <c r="EJK568" s="42"/>
      <c r="EJL568" s="42"/>
      <c r="EJM568" s="42"/>
      <c r="EJN568" s="42"/>
      <c r="EJO568" s="42"/>
      <c r="EJP568" s="42"/>
      <c r="EJQ568" s="42"/>
      <c r="EJR568" s="42"/>
      <c r="EJS568" s="42"/>
      <c r="EJT568" s="42"/>
      <c r="EJU568" s="42"/>
      <c r="EJV568" s="42"/>
      <c r="EJW568" s="42"/>
      <c r="EJX568" s="42"/>
      <c r="EJY568" s="42"/>
      <c r="EJZ568" s="42"/>
      <c r="EKA568" s="42"/>
      <c r="EKB568" s="42"/>
      <c r="EKC568" s="42"/>
      <c r="EKD568" s="42"/>
      <c r="EKE568" s="42"/>
      <c r="EKF568" s="42"/>
      <c r="EKG568" s="42"/>
      <c r="EKH568" s="42"/>
      <c r="EKI568" s="42"/>
      <c r="EKJ568" s="42"/>
      <c r="EKK568" s="42"/>
      <c r="EKL568" s="42"/>
      <c r="EKM568" s="42"/>
      <c r="EKN568" s="42"/>
      <c r="EKO568" s="42"/>
      <c r="EKP568" s="42"/>
      <c r="EKQ568" s="42"/>
      <c r="EKR568" s="42"/>
      <c r="EKS568" s="42"/>
      <c r="EKT568" s="42"/>
      <c r="EKU568" s="42"/>
      <c r="EKV568" s="42"/>
      <c r="EKW568" s="42"/>
      <c r="EKX568" s="42"/>
      <c r="EKY568" s="42"/>
      <c r="EKZ568" s="42"/>
      <c r="ELA568" s="42"/>
      <c r="ELB568" s="42"/>
      <c r="ELC568" s="42"/>
      <c r="ELD568" s="42"/>
      <c r="ELE568" s="42"/>
      <c r="ELF568" s="42"/>
      <c r="ELG568" s="42"/>
      <c r="ELH568" s="42"/>
      <c r="ELI568" s="42"/>
      <c r="ELJ568" s="42"/>
      <c r="ELK568" s="42"/>
      <c r="ELL568" s="42"/>
      <c r="ELM568" s="42"/>
      <c r="ELN568" s="42"/>
      <c r="ELO568" s="42"/>
      <c r="ELP568" s="42"/>
      <c r="ELQ568" s="42"/>
      <c r="ELR568" s="42"/>
      <c r="ELS568" s="42"/>
      <c r="ELT568" s="42"/>
      <c r="ELU568" s="42"/>
      <c r="ELV568" s="42"/>
      <c r="ELW568" s="42"/>
      <c r="ELX568" s="42"/>
      <c r="ELY568" s="42"/>
      <c r="ELZ568" s="42"/>
      <c r="EMA568" s="42"/>
      <c r="EMB568" s="42"/>
      <c r="EMC568" s="42"/>
      <c r="EMD568" s="42"/>
      <c r="EME568" s="42"/>
      <c r="EMF568" s="42"/>
      <c r="EMG568" s="42"/>
      <c r="EMH568" s="42"/>
      <c r="EMI568" s="42"/>
      <c r="EMJ568" s="42"/>
      <c r="EMK568" s="42"/>
      <c r="EML568" s="42"/>
      <c r="EMM568" s="42"/>
      <c r="EMN568" s="42"/>
      <c r="EMO568" s="42"/>
      <c r="EMP568" s="42"/>
      <c r="EMQ568" s="42"/>
      <c r="EMR568" s="42"/>
      <c r="EMS568" s="42"/>
      <c r="EMT568" s="42"/>
      <c r="EMU568" s="42"/>
      <c r="EMV568" s="42"/>
      <c r="EMW568" s="42"/>
      <c r="EMX568" s="42"/>
      <c r="EMY568" s="42"/>
      <c r="EMZ568" s="42"/>
      <c r="ENA568" s="42"/>
      <c r="ENB568" s="42"/>
      <c r="ENC568" s="42"/>
      <c r="END568" s="42"/>
      <c r="ENE568" s="42"/>
      <c r="ENF568" s="42"/>
      <c r="ENG568" s="42"/>
      <c r="ENH568" s="42"/>
      <c r="ENI568" s="42"/>
      <c r="ENJ568" s="42"/>
      <c r="ENK568" s="42"/>
      <c r="ENL568" s="42"/>
      <c r="ENM568" s="42"/>
      <c r="ENN568" s="42"/>
      <c r="ENO568" s="42"/>
      <c r="ENP568" s="42"/>
      <c r="ENQ568" s="42"/>
      <c r="ENR568" s="42"/>
      <c r="ENS568" s="42"/>
      <c r="ENT568" s="42"/>
      <c r="ENU568" s="42"/>
      <c r="ENV568" s="42"/>
      <c r="ENW568" s="42"/>
      <c r="ENX568" s="42"/>
      <c r="ENY568" s="42"/>
      <c r="ENZ568" s="42"/>
      <c r="EOA568" s="42"/>
      <c r="EOB568" s="42"/>
      <c r="EOC568" s="42"/>
      <c r="EOD568" s="42"/>
      <c r="EOE568" s="42"/>
      <c r="EOF568" s="42"/>
      <c r="EOG568" s="42"/>
      <c r="EOH568" s="42"/>
      <c r="EOI568" s="42"/>
      <c r="EOJ568" s="42"/>
      <c r="EOK568" s="42"/>
      <c r="EOL568" s="42"/>
      <c r="EOM568" s="42"/>
      <c r="EON568" s="42"/>
      <c r="EOO568" s="42"/>
      <c r="EOP568" s="42"/>
      <c r="EOQ568" s="42"/>
      <c r="EOR568" s="42"/>
      <c r="EOS568" s="42"/>
      <c r="EOT568" s="42"/>
      <c r="EOU568" s="42"/>
      <c r="EOV568" s="42"/>
      <c r="EOW568" s="42"/>
      <c r="EOX568" s="42"/>
      <c r="EOY568" s="42"/>
      <c r="EOZ568" s="42"/>
      <c r="EPA568" s="42"/>
      <c r="EPB568" s="42"/>
      <c r="EPC568" s="42"/>
      <c r="EPD568" s="42"/>
      <c r="EPE568" s="42"/>
      <c r="EPF568" s="42"/>
      <c r="EPG568" s="42"/>
      <c r="EPH568" s="42"/>
      <c r="EPI568" s="42"/>
      <c r="EPJ568" s="42"/>
      <c r="EPK568" s="42"/>
      <c r="EPL568" s="42"/>
      <c r="EPM568" s="42"/>
      <c r="EPN568" s="42"/>
      <c r="EPO568" s="42"/>
      <c r="EPP568" s="42"/>
      <c r="EPQ568" s="42"/>
      <c r="EPR568" s="42"/>
      <c r="EPS568" s="42"/>
      <c r="EPT568" s="42"/>
      <c r="EPU568" s="42"/>
      <c r="EPV568" s="42"/>
      <c r="EPW568" s="42"/>
      <c r="EPX568" s="42"/>
      <c r="EPY568" s="42"/>
      <c r="EPZ568" s="42"/>
      <c r="EQA568" s="42"/>
      <c r="EQB568" s="42"/>
      <c r="EQC568" s="42"/>
      <c r="EQD568" s="42"/>
      <c r="EQE568" s="42"/>
      <c r="EQF568" s="42"/>
      <c r="EQG568" s="42"/>
      <c r="EQH568" s="42"/>
      <c r="EQI568" s="42"/>
      <c r="EQJ568" s="42"/>
      <c r="EQK568" s="42"/>
      <c r="EQL568" s="42"/>
      <c r="EQM568" s="42"/>
      <c r="EQN568" s="42"/>
      <c r="EQO568" s="42"/>
      <c r="EQP568" s="42"/>
      <c r="EQQ568" s="42"/>
      <c r="EQR568" s="42"/>
      <c r="EQS568" s="42"/>
      <c r="EQT568" s="42"/>
      <c r="EQU568" s="42"/>
      <c r="EQV568" s="42"/>
      <c r="EQW568" s="42"/>
      <c r="EQX568" s="42"/>
      <c r="EQY568" s="42"/>
      <c r="EQZ568" s="42"/>
      <c r="ERA568" s="42"/>
      <c r="ERB568" s="42"/>
      <c r="ERC568" s="42"/>
      <c r="ERD568" s="42"/>
      <c r="ERE568" s="42"/>
      <c r="ERF568" s="42"/>
      <c r="ERG568" s="42"/>
      <c r="ERH568" s="42"/>
      <c r="ERI568" s="42"/>
      <c r="ERJ568" s="42"/>
      <c r="ERK568" s="42"/>
      <c r="ERL568" s="42"/>
      <c r="ERM568" s="42"/>
      <c r="ERN568" s="42"/>
      <c r="ERO568" s="42"/>
      <c r="ERP568" s="42"/>
      <c r="ERQ568" s="42"/>
      <c r="ERR568" s="42"/>
      <c r="ERS568" s="42"/>
      <c r="ERT568" s="42"/>
      <c r="ERU568" s="42"/>
      <c r="ERV568" s="42"/>
      <c r="ERW568" s="42"/>
      <c r="ERX568" s="42"/>
      <c r="ERY568" s="42"/>
      <c r="ERZ568" s="42"/>
      <c r="ESA568" s="42"/>
      <c r="ESB568" s="42"/>
      <c r="ESC568" s="42"/>
      <c r="ESD568" s="42"/>
      <c r="ESE568" s="42"/>
      <c r="ESF568" s="42"/>
      <c r="ESG568" s="42"/>
      <c r="ESH568" s="42"/>
      <c r="ESI568" s="42"/>
      <c r="ESJ568" s="42"/>
      <c r="ESK568" s="42"/>
      <c r="ESL568" s="42"/>
      <c r="ESM568" s="42"/>
      <c r="ESN568" s="42"/>
      <c r="ESO568" s="42"/>
      <c r="ESP568" s="42"/>
      <c r="ESQ568" s="42"/>
      <c r="ESR568" s="42"/>
      <c r="ESS568" s="42"/>
      <c r="EST568" s="42"/>
      <c r="ESU568" s="42"/>
      <c r="ESV568" s="42"/>
      <c r="ESW568" s="42"/>
      <c r="ESX568" s="42"/>
      <c r="ESY568" s="42"/>
      <c r="ESZ568" s="42"/>
      <c r="ETA568" s="42"/>
      <c r="ETB568" s="42"/>
      <c r="ETC568" s="42"/>
      <c r="ETD568" s="42"/>
      <c r="ETE568" s="42"/>
      <c r="ETF568" s="42"/>
      <c r="ETG568" s="42"/>
      <c r="ETH568" s="42"/>
      <c r="ETI568" s="42"/>
      <c r="ETJ568" s="42"/>
      <c r="ETK568" s="42"/>
      <c r="ETL568" s="42"/>
      <c r="ETM568" s="42"/>
      <c r="ETN568" s="42"/>
      <c r="ETO568" s="42"/>
      <c r="ETP568" s="42"/>
      <c r="ETQ568" s="42"/>
      <c r="ETR568" s="42"/>
      <c r="ETS568" s="42"/>
      <c r="ETT568" s="42"/>
      <c r="ETU568" s="42"/>
      <c r="ETV568" s="42"/>
      <c r="ETW568" s="42"/>
      <c r="ETX568" s="42"/>
      <c r="ETY568" s="42"/>
      <c r="ETZ568" s="42"/>
      <c r="EUA568" s="42"/>
      <c r="EUB568" s="42"/>
      <c r="EUC568" s="42"/>
      <c r="EUD568" s="42"/>
      <c r="EUE568" s="42"/>
      <c r="EUF568" s="42"/>
      <c r="EUG568" s="42"/>
      <c r="EUH568" s="42"/>
      <c r="EUI568" s="42"/>
      <c r="EUJ568" s="42"/>
      <c r="EUK568" s="42"/>
      <c r="EUL568" s="42"/>
      <c r="EUM568" s="42"/>
      <c r="EUN568" s="42"/>
      <c r="EUO568" s="42"/>
      <c r="EUP568" s="42"/>
      <c r="EUQ568" s="42"/>
      <c r="EUR568" s="42"/>
      <c r="EUS568" s="42"/>
      <c r="EUT568" s="42"/>
      <c r="EUU568" s="42"/>
      <c r="EUV568" s="42"/>
      <c r="EUW568" s="42"/>
      <c r="EUX568" s="42"/>
      <c r="EUY568" s="42"/>
      <c r="EUZ568" s="42"/>
      <c r="EVA568" s="42"/>
      <c r="EVB568" s="42"/>
      <c r="EVC568" s="42"/>
      <c r="EVD568" s="42"/>
      <c r="EVE568" s="42"/>
      <c r="EVF568" s="42"/>
      <c r="EVG568" s="42"/>
      <c r="EVH568" s="42"/>
      <c r="EVI568" s="42"/>
      <c r="EVJ568" s="42"/>
      <c r="EVK568" s="42"/>
      <c r="EVL568" s="42"/>
      <c r="EVM568" s="42"/>
      <c r="EVN568" s="42"/>
      <c r="EVO568" s="42"/>
      <c r="EVP568" s="42"/>
      <c r="EVQ568" s="42"/>
      <c r="EVR568" s="42"/>
      <c r="EVS568" s="42"/>
      <c r="EVT568" s="42"/>
      <c r="EVU568" s="42"/>
      <c r="EVV568" s="42"/>
      <c r="EVW568" s="42"/>
      <c r="EVX568" s="42"/>
      <c r="EVY568" s="42"/>
      <c r="EVZ568" s="42"/>
      <c r="EWA568" s="42"/>
      <c r="EWB568" s="42"/>
      <c r="EWC568" s="42"/>
      <c r="EWD568" s="42"/>
      <c r="EWE568" s="42"/>
      <c r="EWF568" s="42"/>
      <c r="EWG568" s="42"/>
      <c r="EWH568" s="42"/>
      <c r="EWI568" s="42"/>
      <c r="EWJ568" s="42"/>
      <c r="EWK568" s="42"/>
      <c r="EWL568" s="42"/>
      <c r="EWM568" s="42"/>
      <c r="EWN568" s="42"/>
      <c r="EWO568" s="42"/>
      <c r="EWP568" s="42"/>
      <c r="EWQ568" s="42"/>
      <c r="EWR568" s="42"/>
      <c r="EWS568" s="42"/>
      <c r="EWT568" s="42"/>
      <c r="EWU568" s="42"/>
      <c r="EWV568" s="42"/>
      <c r="EWW568" s="42"/>
      <c r="EWX568" s="42"/>
      <c r="EWY568" s="42"/>
      <c r="EWZ568" s="42"/>
      <c r="EXA568" s="42"/>
      <c r="EXB568" s="42"/>
      <c r="EXC568" s="42"/>
      <c r="EXD568" s="42"/>
      <c r="EXE568" s="42"/>
      <c r="EXF568" s="42"/>
      <c r="EXG568" s="42"/>
      <c r="EXH568" s="42"/>
      <c r="EXI568" s="42"/>
      <c r="EXJ568" s="42"/>
      <c r="EXK568" s="42"/>
      <c r="EXL568" s="42"/>
      <c r="EXM568" s="42"/>
      <c r="EXN568" s="42"/>
      <c r="EXO568" s="42"/>
      <c r="EXP568" s="42"/>
      <c r="EXQ568" s="42"/>
      <c r="EXR568" s="42"/>
      <c r="EXS568" s="42"/>
      <c r="EXT568" s="42"/>
      <c r="EXU568" s="42"/>
      <c r="EXV568" s="42"/>
      <c r="EXW568" s="42"/>
      <c r="EXX568" s="42"/>
      <c r="EXY568" s="42"/>
      <c r="EXZ568" s="42"/>
      <c r="EYA568" s="42"/>
      <c r="EYB568" s="42"/>
      <c r="EYC568" s="42"/>
      <c r="EYD568" s="42"/>
      <c r="EYE568" s="42"/>
      <c r="EYF568" s="42"/>
      <c r="EYG568" s="42"/>
      <c r="EYH568" s="42"/>
      <c r="EYI568" s="42"/>
      <c r="EYJ568" s="42"/>
      <c r="EYK568" s="42"/>
      <c r="EYL568" s="42"/>
      <c r="EYM568" s="42"/>
      <c r="EYN568" s="42"/>
      <c r="EYO568" s="42"/>
      <c r="EYP568" s="42"/>
      <c r="EYQ568" s="42"/>
      <c r="EYR568" s="42"/>
      <c r="EYS568" s="42"/>
      <c r="EYT568" s="42"/>
      <c r="EYU568" s="42"/>
      <c r="EYV568" s="42"/>
      <c r="EYW568" s="42"/>
      <c r="EYX568" s="42"/>
      <c r="EYY568" s="42"/>
      <c r="EYZ568" s="42"/>
      <c r="EZA568" s="42"/>
      <c r="EZB568" s="42"/>
      <c r="EZC568" s="42"/>
      <c r="EZD568" s="42"/>
      <c r="EZE568" s="42"/>
      <c r="EZF568" s="42"/>
      <c r="EZG568" s="42"/>
      <c r="EZH568" s="42"/>
      <c r="EZI568" s="42"/>
      <c r="EZJ568" s="42"/>
      <c r="EZK568" s="42"/>
      <c r="EZL568" s="42"/>
      <c r="EZM568" s="42"/>
      <c r="EZN568" s="42"/>
      <c r="EZO568" s="42"/>
      <c r="EZP568" s="42"/>
      <c r="EZQ568" s="42"/>
      <c r="EZR568" s="42"/>
      <c r="EZS568" s="42"/>
      <c r="EZT568" s="42"/>
      <c r="EZU568" s="42"/>
      <c r="EZV568" s="42"/>
      <c r="EZW568" s="42"/>
      <c r="EZX568" s="42"/>
      <c r="EZY568" s="42"/>
      <c r="EZZ568" s="42"/>
      <c r="FAA568" s="42"/>
      <c r="FAB568" s="42"/>
      <c r="FAC568" s="42"/>
      <c r="FAD568" s="42"/>
      <c r="FAE568" s="42"/>
      <c r="FAF568" s="42"/>
      <c r="FAG568" s="42"/>
      <c r="FAH568" s="42"/>
      <c r="FAI568" s="42"/>
      <c r="FAJ568" s="42"/>
      <c r="FAK568" s="42"/>
      <c r="FAL568" s="42"/>
      <c r="FAM568" s="42"/>
      <c r="FAN568" s="42"/>
      <c r="FAO568" s="42"/>
      <c r="FAP568" s="42"/>
      <c r="FAQ568" s="42"/>
      <c r="FAR568" s="42"/>
      <c r="FAS568" s="42"/>
      <c r="FAT568" s="42"/>
      <c r="FAU568" s="42"/>
      <c r="FAV568" s="42"/>
      <c r="FAW568" s="42"/>
      <c r="FAX568" s="42"/>
      <c r="FAY568" s="42"/>
      <c r="FAZ568" s="42"/>
      <c r="FBA568" s="42"/>
      <c r="FBB568" s="42"/>
      <c r="FBC568" s="42"/>
      <c r="FBD568" s="42"/>
      <c r="FBE568" s="42"/>
      <c r="FBF568" s="42"/>
      <c r="FBG568" s="42"/>
      <c r="FBH568" s="42"/>
      <c r="FBI568" s="42"/>
      <c r="FBJ568" s="42"/>
      <c r="FBK568" s="42"/>
      <c r="FBL568" s="42"/>
      <c r="FBM568" s="42"/>
      <c r="FBN568" s="42"/>
      <c r="FBO568" s="42"/>
      <c r="FBP568" s="42"/>
      <c r="FBQ568" s="42"/>
      <c r="FBR568" s="42"/>
      <c r="FBS568" s="42"/>
      <c r="FBT568" s="42"/>
      <c r="FBU568" s="42"/>
      <c r="FBV568" s="42"/>
      <c r="FBW568" s="42"/>
      <c r="FBX568" s="42"/>
      <c r="FBY568" s="42"/>
      <c r="FBZ568" s="42"/>
      <c r="FCA568" s="42"/>
      <c r="FCB568" s="42"/>
      <c r="FCC568" s="42"/>
      <c r="FCD568" s="42"/>
      <c r="FCE568" s="42"/>
      <c r="FCF568" s="42"/>
      <c r="FCG568" s="42"/>
      <c r="FCH568" s="42"/>
      <c r="FCI568" s="42"/>
      <c r="FCJ568" s="42"/>
      <c r="FCK568" s="42"/>
      <c r="FCL568" s="42"/>
      <c r="FCM568" s="42"/>
      <c r="FCN568" s="42"/>
      <c r="FCO568" s="42"/>
      <c r="FCP568" s="42"/>
      <c r="FCQ568" s="42"/>
      <c r="FCR568" s="42"/>
      <c r="FCS568" s="42"/>
      <c r="FCT568" s="42"/>
      <c r="FCU568" s="42"/>
      <c r="FCV568" s="42"/>
      <c r="FCW568" s="42"/>
      <c r="FCX568" s="42"/>
      <c r="FCY568" s="42"/>
      <c r="FCZ568" s="42"/>
      <c r="FDA568" s="42"/>
      <c r="FDB568" s="42"/>
      <c r="FDC568" s="42"/>
      <c r="FDD568" s="42"/>
      <c r="FDE568" s="42"/>
      <c r="FDF568" s="42"/>
      <c r="FDG568" s="42"/>
      <c r="FDH568" s="42"/>
      <c r="FDI568" s="42"/>
      <c r="FDJ568" s="42"/>
      <c r="FDK568" s="42"/>
      <c r="FDL568" s="42"/>
      <c r="FDM568" s="42"/>
      <c r="FDN568" s="42"/>
      <c r="FDO568" s="42"/>
      <c r="FDP568" s="42"/>
      <c r="FDQ568" s="42"/>
      <c r="FDR568" s="42"/>
      <c r="FDS568" s="42"/>
      <c r="FDT568" s="42"/>
      <c r="FDU568" s="42"/>
      <c r="FDV568" s="42"/>
      <c r="FDW568" s="42"/>
      <c r="FDX568" s="42"/>
      <c r="FDY568" s="42"/>
      <c r="FDZ568" s="42"/>
      <c r="FEA568" s="42"/>
      <c r="FEB568" s="42"/>
      <c r="FEC568" s="42"/>
      <c r="FED568" s="42"/>
      <c r="FEE568" s="42"/>
      <c r="FEF568" s="42"/>
      <c r="FEG568" s="42"/>
      <c r="FEH568" s="42"/>
      <c r="FEI568" s="42"/>
      <c r="FEJ568" s="42"/>
      <c r="FEK568" s="42"/>
      <c r="FEL568" s="42"/>
      <c r="FEM568" s="42"/>
      <c r="FEN568" s="42"/>
      <c r="FEO568" s="42"/>
      <c r="FEP568" s="42"/>
      <c r="FEQ568" s="42"/>
      <c r="FER568" s="42"/>
      <c r="FES568" s="42"/>
      <c r="FET568" s="42"/>
      <c r="FEU568" s="42"/>
      <c r="FEV568" s="42"/>
      <c r="FEW568" s="42"/>
      <c r="FEX568" s="42"/>
      <c r="FEY568" s="42"/>
      <c r="FEZ568" s="42"/>
      <c r="FFA568" s="42"/>
      <c r="FFB568" s="42"/>
      <c r="FFC568" s="42"/>
      <c r="FFD568" s="42"/>
      <c r="FFE568" s="42"/>
      <c r="FFF568" s="42"/>
      <c r="FFG568" s="42"/>
      <c r="FFH568" s="42"/>
      <c r="FFI568" s="42"/>
      <c r="FFJ568" s="42"/>
      <c r="FFK568" s="42"/>
      <c r="FFL568" s="42"/>
      <c r="FFM568" s="42"/>
      <c r="FFN568" s="42"/>
      <c r="FFO568" s="42"/>
      <c r="FFP568" s="42"/>
      <c r="FFQ568" s="42"/>
      <c r="FFR568" s="42"/>
      <c r="FFS568" s="42"/>
      <c r="FFT568" s="42"/>
      <c r="FFU568" s="42"/>
      <c r="FFV568" s="42"/>
      <c r="FFW568" s="42"/>
      <c r="FFX568" s="42"/>
      <c r="FFY568" s="42"/>
      <c r="FFZ568" s="42"/>
      <c r="FGA568" s="42"/>
      <c r="FGB568" s="42"/>
      <c r="FGC568" s="42"/>
      <c r="FGD568" s="42"/>
      <c r="FGE568" s="42"/>
      <c r="FGF568" s="42"/>
      <c r="FGG568" s="42"/>
      <c r="FGH568" s="42"/>
      <c r="FGI568" s="42"/>
      <c r="FGJ568" s="42"/>
      <c r="FGK568" s="42"/>
      <c r="FGL568" s="42"/>
      <c r="FGM568" s="42"/>
      <c r="FGN568" s="42"/>
      <c r="FGO568" s="42"/>
      <c r="FGP568" s="42"/>
      <c r="FGQ568" s="42"/>
      <c r="FGR568" s="42"/>
      <c r="FGS568" s="42"/>
      <c r="FGT568" s="42"/>
      <c r="FGU568" s="42"/>
      <c r="FGV568" s="42"/>
      <c r="FGW568" s="42"/>
      <c r="FGX568" s="42"/>
      <c r="FGY568" s="42"/>
      <c r="FGZ568" s="42"/>
      <c r="FHA568" s="42"/>
      <c r="FHB568" s="42"/>
      <c r="FHC568" s="42"/>
      <c r="FHD568" s="42"/>
      <c r="FHE568" s="42"/>
      <c r="FHF568" s="42"/>
      <c r="FHG568" s="42"/>
      <c r="FHH568" s="42"/>
      <c r="FHI568" s="42"/>
      <c r="FHJ568" s="42"/>
      <c r="FHK568" s="42"/>
      <c r="FHL568" s="42"/>
      <c r="FHM568" s="42"/>
      <c r="FHN568" s="42"/>
      <c r="FHO568" s="42"/>
      <c r="FHP568" s="42"/>
      <c r="FHQ568" s="42"/>
      <c r="FHR568" s="42"/>
      <c r="FHS568" s="42"/>
      <c r="FHT568" s="42"/>
      <c r="FHU568" s="42"/>
      <c r="FHV568" s="42"/>
      <c r="FHW568" s="42"/>
      <c r="FHX568" s="42"/>
      <c r="FHY568" s="42"/>
      <c r="FHZ568" s="42"/>
      <c r="FIA568" s="42"/>
      <c r="FIB568" s="42"/>
      <c r="FIC568" s="42"/>
      <c r="FID568" s="42"/>
      <c r="FIE568" s="42"/>
      <c r="FIF568" s="42"/>
      <c r="FIG568" s="42"/>
      <c r="FIH568" s="42"/>
      <c r="FII568" s="42"/>
      <c r="FIJ568" s="42"/>
      <c r="FIK568" s="42"/>
      <c r="FIL568" s="42"/>
      <c r="FIM568" s="42"/>
      <c r="FIN568" s="42"/>
      <c r="FIO568" s="42"/>
      <c r="FIP568" s="42"/>
      <c r="FIQ568" s="42"/>
      <c r="FIR568" s="42"/>
      <c r="FIS568" s="42"/>
      <c r="FIT568" s="42"/>
      <c r="FIU568" s="42"/>
      <c r="FIV568" s="42"/>
      <c r="FIW568" s="42"/>
      <c r="FIX568" s="42"/>
      <c r="FIY568" s="42"/>
      <c r="FIZ568" s="42"/>
      <c r="FJA568" s="42"/>
      <c r="FJB568" s="42"/>
      <c r="FJC568" s="42"/>
      <c r="FJD568" s="42"/>
      <c r="FJE568" s="42"/>
      <c r="FJF568" s="42"/>
      <c r="FJG568" s="42"/>
      <c r="FJH568" s="42"/>
      <c r="FJI568" s="42"/>
      <c r="FJJ568" s="42"/>
      <c r="FJK568" s="42"/>
      <c r="FJL568" s="42"/>
      <c r="FJM568" s="42"/>
      <c r="FJN568" s="42"/>
      <c r="FJO568" s="42"/>
      <c r="FJP568" s="42"/>
      <c r="FJQ568" s="42"/>
      <c r="FJR568" s="42"/>
      <c r="FJS568" s="42"/>
      <c r="FJT568" s="42"/>
      <c r="FJU568" s="42"/>
      <c r="FJV568" s="42"/>
      <c r="FJW568" s="42"/>
      <c r="FJX568" s="42"/>
      <c r="FJY568" s="42"/>
      <c r="FJZ568" s="42"/>
      <c r="FKA568" s="42"/>
      <c r="FKB568" s="42"/>
      <c r="FKC568" s="42"/>
      <c r="FKD568" s="42"/>
      <c r="FKE568" s="42"/>
      <c r="FKF568" s="42"/>
      <c r="FKG568" s="42"/>
      <c r="FKH568" s="42"/>
      <c r="FKI568" s="42"/>
      <c r="FKJ568" s="42"/>
      <c r="FKK568" s="42"/>
      <c r="FKL568" s="42"/>
      <c r="FKM568" s="42"/>
      <c r="FKN568" s="42"/>
      <c r="FKO568" s="42"/>
      <c r="FKP568" s="42"/>
      <c r="FKQ568" s="42"/>
      <c r="FKR568" s="42"/>
      <c r="FKS568" s="42"/>
      <c r="FKT568" s="42"/>
      <c r="FKU568" s="42"/>
      <c r="FKV568" s="42"/>
      <c r="FKW568" s="42"/>
      <c r="FKX568" s="42"/>
      <c r="FKY568" s="42"/>
      <c r="FKZ568" s="42"/>
      <c r="FLA568" s="42"/>
      <c r="FLB568" s="42"/>
      <c r="FLC568" s="42"/>
      <c r="FLD568" s="42"/>
      <c r="FLE568" s="42"/>
      <c r="FLF568" s="42"/>
      <c r="FLG568" s="42"/>
      <c r="FLH568" s="42"/>
      <c r="FLI568" s="42"/>
      <c r="FLJ568" s="42"/>
      <c r="FLK568" s="42"/>
      <c r="FLL568" s="42"/>
      <c r="FLM568" s="42"/>
      <c r="FLN568" s="42"/>
      <c r="FLO568" s="42"/>
      <c r="FLP568" s="42"/>
      <c r="FLQ568" s="42"/>
      <c r="FLR568" s="42"/>
      <c r="FLS568" s="42"/>
      <c r="FLT568" s="42"/>
      <c r="FLU568" s="42"/>
      <c r="FLV568" s="42"/>
      <c r="FLW568" s="42"/>
      <c r="FLX568" s="42"/>
      <c r="FLY568" s="42"/>
      <c r="FLZ568" s="42"/>
      <c r="FMA568" s="42"/>
      <c r="FMB568" s="42"/>
      <c r="FMC568" s="42"/>
      <c r="FMD568" s="42"/>
      <c r="FME568" s="42"/>
      <c r="FMF568" s="42"/>
      <c r="FMG568" s="42"/>
      <c r="FMH568" s="42"/>
      <c r="FMI568" s="42"/>
      <c r="FMJ568" s="42"/>
      <c r="FMK568" s="42"/>
      <c r="FML568" s="42"/>
      <c r="FMM568" s="42"/>
      <c r="FMN568" s="42"/>
      <c r="FMO568" s="42"/>
      <c r="FMP568" s="42"/>
      <c r="FMQ568" s="42"/>
      <c r="FMR568" s="42"/>
      <c r="FMS568" s="42"/>
      <c r="FMT568" s="42"/>
      <c r="FMU568" s="42"/>
      <c r="FMV568" s="42"/>
      <c r="FMW568" s="42"/>
      <c r="FMX568" s="42"/>
      <c r="FMY568" s="42"/>
      <c r="FMZ568" s="42"/>
      <c r="FNA568" s="42"/>
      <c r="FNB568" s="42"/>
      <c r="FNC568" s="42"/>
      <c r="FND568" s="42"/>
      <c r="FNE568" s="42"/>
      <c r="FNF568" s="42"/>
      <c r="FNG568" s="42"/>
      <c r="FNH568" s="42"/>
      <c r="FNI568" s="42"/>
      <c r="FNJ568" s="42"/>
      <c r="FNK568" s="42"/>
      <c r="FNL568" s="42"/>
      <c r="FNM568" s="42"/>
      <c r="FNN568" s="42"/>
      <c r="FNO568" s="42"/>
      <c r="FNP568" s="42"/>
      <c r="FNQ568" s="42"/>
      <c r="FNR568" s="42"/>
      <c r="FNS568" s="42"/>
      <c r="FNT568" s="42"/>
      <c r="FNU568" s="42"/>
      <c r="FNV568" s="42"/>
      <c r="FNW568" s="42"/>
      <c r="FNX568" s="42"/>
      <c r="FNY568" s="42"/>
      <c r="FNZ568" s="42"/>
      <c r="FOA568" s="42"/>
      <c r="FOB568" s="42"/>
      <c r="FOC568" s="42"/>
      <c r="FOD568" s="42"/>
      <c r="FOE568" s="42"/>
      <c r="FOF568" s="42"/>
      <c r="FOG568" s="42"/>
      <c r="FOH568" s="42"/>
      <c r="FOI568" s="42"/>
      <c r="FOJ568" s="42"/>
      <c r="FOK568" s="42"/>
      <c r="FOL568" s="42"/>
      <c r="FOM568" s="42"/>
      <c r="FON568" s="42"/>
      <c r="FOO568" s="42"/>
      <c r="FOP568" s="42"/>
      <c r="FOQ568" s="42"/>
      <c r="FOR568" s="42"/>
      <c r="FOS568" s="42"/>
      <c r="FOT568" s="42"/>
      <c r="FOU568" s="42"/>
      <c r="FOV568" s="42"/>
      <c r="FOW568" s="42"/>
      <c r="FOX568" s="42"/>
      <c r="FOY568" s="42"/>
      <c r="FOZ568" s="42"/>
      <c r="FPA568" s="42"/>
      <c r="FPB568" s="42"/>
      <c r="FPC568" s="42"/>
      <c r="FPD568" s="42"/>
      <c r="FPE568" s="42"/>
      <c r="FPF568" s="42"/>
      <c r="FPG568" s="42"/>
      <c r="FPH568" s="42"/>
      <c r="FPI568" s="42"/>
      <c r="FPJ568" s="42"/>
      <c r="FPK568" s="42"/>
      <c r="FPL568" s="42"/>
      <c r="FPM568" s="42"/>
      <c r="FPN568" s="42"/>
      <c r="FPO568" s="42"/>
      <c r="FPP568" s="42"/>
      <c r="FPQ568" s="42"/>
      <c r="FPR568" s="42"/>
      <c r="FPS568" s="42"/>
      <c r="FPT568" s="42"/>
      <c r="FPU568" s="42"/>
      <c r="FPV568" s="42"/>
      <c r="FPW568" s="42"/>
      <c r="FPX568" s="42"/>
      <c r="FPY568" s="42"/>
      <c r="FPZ568" s="42"/>
      <c r="FQA568" s="42"/>
      <c r="FQB568" s="42"/>
      <c r="FQC568" s="42"/>
      <c r="FQD568" s="42"/>
      <c r="FQE568" s="42"/>
      <c r="FQF568" s="42"/>
      <c r="FQG568" s="42"/>
      <c r="FQH568" s="42"/>
      <c r="FQI568" s="42"/>
      <c r="FQJ568" s="42"/>
      <c r="FQK568" s="42"/>
      <c r="FQL568" s="42"/>
      <c r="FQM568" s="42"/>
      <c r="FQN568" s="42"/>
      <c r="FQO568" s="42"/>
      <c r="FQP568" s="42"/>
      <c r="FQQ568" s="42"/>
      <c r="FQR568" s="42"/>
      <c r="FQS568" s="42"/>
      <c r="FQT568" s="42"/>
      <c r="FQU568" s="42"/>
      <c r="FQV568" s="42"/>
      <c r="FQW568" s="42"/>
      <c r="FQX568" s="42"/>
      <c r="FQY568" s="42"/>
      <c r="FQZ568" s="42"/>
      <c r="FRA568" s="42"/>
      <c r="FRB568" s="42"/>
      <c r="FRC568" s="42"/>
      <c r="FRD568" s="42"/>
      <c r="FRE568" s="42"/>
      <c r="FRF568" s="42"/>
      <c r="FRG568" s="42"/>
      <c r="FRH568" s="42"/>
      <c r="FRI568" s="42"/>
      <c r="FRJ568" s="42"/>
      <c r="FRK568" s="42"/>
      <c r="FRL568" s="42"/>
      <c r="FRM568" s="42"/>
      <c r="FRN568" s="42"/>
      <c r="FRO568" s="42"/>
      <c r="FRP568" s="42"/>
      <c r="FRQ568" s="42"/>
      <c r="FRR568" s="42"/>
      <c r="FRS568" s="42"/>
      <c r="FRT568" s="42"/>
      <c r="FRU568" s="42"/>
      <c r="FRV568" s="42"/>
      <c r="FRW568" s="42"/>
      <c r="FRX568" s="42"/>
      <c r="FRY568" s="42"/>
      <c r="FRZ568" s="42"/>
      <c r="FSA568" s="42"/>
      <c r="FSB568" s="42"/>
      <c r="FSC568" s="42"/>
      <c r="FSD568" s="42"/>
      <c r="FSE568" s="42"/>
      <c r="FSF568" s="42"/>
      <c r="FSG568" s="42"/>
      <c r="FSH568" s="42"/>
      <c r="FSI568" s="42"/>
      <c r="FSJ568" s="42"/>
      <c r="FSK568" s="42"/>
      <c r="FSL568" s="42"/>
      <c r="FSM568" s="42"/>
      <c r="FSN568" s="42"/>
      <c r="FSO568" s="42"/>
      <c r="FSP568" s="42"/>
      <c r="FSQ568" s="42"/>
      <c r="FSR568" s="42"/>
      <c r="FSS568" s="42"/>
      <c r="FST568" s="42"/>
      <c r="FSU568" s="42"/>
      <c r="FSV568" s="42"/>
      <c r="FSW568" s="42"/>
      <c r="FSX568" s="42"/>
      <c r="FSY568" s="42"/>
      <c r="FSZ568" s="42"/>
      <c r="FTA568" s="42"/>
      <c r="FTB568" s="42"/>
      <c r="FTC568" s="42"/>
      <c r="FTD568" s="42"/>
      <c r="FTE568" s="42"/>
      <c r="FTF568" s="42"/>
      <c r="FTG568" s="42"/>
      <c r="FTH568" s="42"/>
      <c r="FTI568" s="42"/>
      <c r="FTJ568" s="42"/>
      <c r="FTK568" s="42"/>
      <c r="FTL568" s="42"/>
      <c r="FTM568" s="42"/>
      <c r="FTN568" s="42"/>
      <c r="FTO568" s="42"/>
      <c r="FTP568" s="42"/>
      <c r="FTQ568" s="42"/>
      <c r="FTR568" s="42"/>
      <c r="FTS568" s="42"/>
      <c r="FTT568" s="42"/>
      <c r="FTU568" s="42"/>
      <c r="FTV568" s="42"/>
      <c r="FTW568" s="42"/>
      <c r="FTX568" s="42"/>
      <c r="FTY568" s="42"/>
      <c r="FTZ568" s="42"/>
      <c r="FUA568" s="42"/>
      <c r="FUB568" s="42"/>
      <c r="FUC568" s="42"/>
      <c r="FUD568" s="42"/>
      <c r="FUE568" s="42"/>
      <c r="FUF568" s="42"/>
      <c r="FUG568" s="42"/>
      <c r="FUH568" s="42"/>
      <c r="FUI568" s="42"/>
      <c r="FUJ568" s="42"/>
      <c r="FUK568" s="42"/>
      <c r="FUL568" s="42"/>
      <c r="FUM568" s="42"/>
      <c r="FUN568" s="42"/>
      <c r="FUO568" s="42"/>
      <c r="FUP568" s="42"/>
      <c r="FUQ568" s="42"/>
      <c r="FUR568" s="42"/>
      <c r="FUS568" s="42"/>
      <c r="FUT568" s="42"/>
      <c r="FUU568" s="42"/>
      <c r="FUV568" s="42"/>
      <c r="FUW568" s="42"/>
      <c r="FUX568" s="42"/>
      <c r="FUY568" s="42"/>
      <c r="FUZ568" s="42"/>
      <c r="FVA568" s="42"/>
      <c r="FVB568" s="42"/>
      <c r="FVC568" s="42"/>
      <c r="FVD568" s="42"/>
      <c r="FVE568" s="42"/>
      <c r="FVF568" s="42"/>
      <c r="FVG568" s="42"/>
      <c r="FVH568" s="42"/>
      <c r="FVI568" s="42"/>
      <c r="FVJ568" s="42"/>
      <c r="FVK568" s="42"/>
      <c r="FVL568" s="42"/>
      <c r="FVM568" s="42"/>
      <c r="FVN568" s="42"/>
      <c r="FVO568" s="42"/>
      <c r="FVP568" s="42"/>
      <c r="FVQ568" s="42"/>
      <c r="FVR568" s="42"/>
      <c r="FVS568" s="42"/>
      <c r="FVT568" s="42"/>
      <c r="FVU568" s="42"/>
      <c r="FVV568" s="42"/>
      <c r="FVW568" s="42"/>
      <c r="FVX568" s="42"/>
      <c r="FVY568" s="42"/>
      <c r="FVZ568" s="42"/>
      <c r="FWA568" s="42"/>
      <c r="FWB568" s="42"/>
      <c r="FWC568" s="42"/>
      <c r="FWD568" s="42"/>
      <c r="FWE568" s="42"/>
      <c r="FWF568" s="42"/>
      <c r="FWG568" s="42"/>
      <c r="FWH568" s="42"/>
      <c r="FWI568" s="42"/>
      <c r="FWJ568" s="42"/>
      <c r="FWK568" s="42"/>
      <c r="FWL568" s="42"/>
      <c r="FWM568" s="42"/>
      <c r="FWN568" s="42"/>
      <c r="FWO568" s="42"/>
      <c r="FWP568" s="42"/>
      <c r="FWQ568" s="42"/>
      <c r="FWR568" s="42"/>
      <c r="FWS568" s="42"/>
      <c r="FWT568" s="42"/>
      <c r="FWU568" s="42"/>
      <c r="FWV568" s="42"/>
      <c r="FWW568" s="42"/>
      <c r="FWX568" s="42"/>
      <c r="FWY568" s="42"/>
      <c r="FWZ568" s="42"/>
      <c r="FXA568" s="42"/>
      <c r="FXB568" s="42"/>
      <c r="FXC568" s="42"/>
      <c r="FXD568" s="42"/>
      <c r="FXE568" s="42"/>
      <c r="FXF568" s="42"/>
      <c r="FXG568" s="42"/>
      <c r="FXH568" s="42"/>
      <c r="FXI568" s="42"/>
      <c r="FXJ568" s="42"/>
      <c r="FXK568" s="42"/>
      <c r="FXL568" s="42"/>
      <c r="FXM568" s="42"/>
      <c r="FXN568" s="42"/>
      <c r="FXO568" s="42"/>
      <c r="FXP568" s="42"/>
      <c r="FXQ568" s="42"/>
      <c r="FXR568" s="42"/>
      <c r="FXS568" s="42"/>
      <c r="FXT568" s="42"/>
      <c r="FXU568" s="42"/>
      <c r="FXV568" s="42"/>
      <c r="FXW568" s="42"/>
      <c r="FXX568" s="42"/>
      <c r="FXY568" s="42"/>
      <c r="FXZ568" s="42"/>
      <c r="FYA568" s="42"/>
      <c r="FYB568" s="42"/>
      <c r="FYC568" s="42"/>
      <c r="FYD568" s="42"/>
      <c r="FYE568" s="42"/>
      <c r="FYF568" s="42"/>
      <c r="FYG568" s="42"/>
      <c r="FYH568" s="42"/>
      <c r="FYI568" s="42"/>
      <c r="FYJ568" s="42"/>
      <c r="FYK568" s="42"/>
      <c r="FYL568" s="42"/>
      <c r="FYM568" s="42"/>
      <c r="FYN568" s="42"/>
      <c r="FYO568" s="42"/>
      <c r="FYP568" s="42"/>
      <c r="FYQ568" s="42"/>
      <c r="FYR568" s="42"/>
      <c r="FYS568" s="42"/>
      <c r="FYT568" s="42"/>
      <c r="FYU568" s="42"/>
      <c r="FYV568" s="42"/>
      <c r="FYW568" s="42"/>
      <c r="FYX568" s="42"/>
      <c r="FYY568" s="42"/>
      <c r="FYZ568" s="42"/>
      <c r="FZA568" s="42"/>
      <c r="FZB568" s="42"/>
      <c r="FZC568" s="42"/>
      <c r="FZD568" s="42"/>
      <c r="FZE568" s="42"/>
      <c r="FZF568" s="42"/>
      <c r="FZG568" s="42"/>
      <c r="FZH568" s="42"/>
      <c r="FZI568" s="42"/>
      <c r="FZJ568" s="42"/>
      <c r="FZK568" s="42"/>
      <c r="FZL568" s="42"/>
      <c r="FZM568" s="42"/>
      <c r="FZN568" s="42"/>
      <c r="FZO568" s="42"/>
      <c r="FZP568" s="42"/>
      <c r="FZQ568" s="42"/>
      <c r="FZR568" s="42"/>
      <c r="FZS568" s="42"/>
      <c r="FZT568" s="42"/>
      <c r="FZU568" s="42"/>
      <c r="FZV568" s="42"/>
      <c r="FZW568" s="42"/>
      <c r="FZX568" s="42"/>
      <c r="FZY568" s="42"/>
      <c r="FZZ568" s="42"/>
      <c r="GAA568" s="42"/>
      <c r="GAB568" s="42"/>
      <c r="GAC568" s="42"/>
      <c r="GAD568" s="42"/>
      <c r="GAE568" s="42"/>
      <c r="GAF568" s="42"/>
      <c r="GAG568" s="42"/>
      <c r="GAH568" s="42"/>
      <c r="GAI568" s="42"/>
      <c r="GAJ568" s="42"/>
      <c r="GAK568" s="42"/>
      <c r="GAL568" s="42"/>
      <c r="GAM568" s="42"/>
      <c r="GAN568" s="42"/>
      <c r="GAO568" s="42"/>
      <c r="GAP568" s="42"/>
      <c r="GAQ568" s="42"/>
      <c r="GAR568" s="42"/>
      <c r="GAS568" s="42"/>
      <c r="GAT568" s="42"/>
      <c r="GAU568" s="42"/>
      <c r="GAV568" s="42"/>
      <c r="GAW568" s="42"/>
      <c r="GAX568" s="42"/>
      <c r="GAY568" s="42"/>
      <c r="GAZ568" s="42"/>
      <c r="GBA568" s="42"/>
      <c r="GBB568" s="42"/>
      <c r="GBC568" s="42"/>
      <c r="GBD568" s="42"/>
      <c r="GBE568" s="42"/>
      <c r="GBF568" s="42"/>
      <c r="GBG568" s="42"/>
      <c r="GBH568" s="42"/>
      <c r="GBI568" s="42"/>
      <c r="GBJ568" s="42"/>
      <c r="GBK568" s="42"/>
      <c r="GBL568" s="42"/>
      <c r="GBM568" s="42"/>
      <c r="GBN568" s="42"/>
      <c r="GBO568" s="42"/>
      <c r="GBP568" s="42"/>
      <c r="GBQ568" s="42"/>
      <c r="GBR568" s="42"/>
      <c r="GBS568" s="42"/>
      <c r="GBT568" s="42"/>
      <c r="GBU568" s="42"/>
      <c r="GBV568" s="42"/>
      <c r="GBW568" s="42"/>
      <c r="GBX568" s="42"/>
      <c r="GBY568" s="42"/>
      <c r="GBZ568" s="42"/>
      <c r="GCA568" s="42"/>
      <c r="GCB568" s="42"/>
      <c r="GCC568" s="42"/>
      <c r="GCD568" s="42"/>
      <c r="GCE568" s="42"/>
      <c r="GCF568" s="42"/>
      <c r="GCG568" s="42"/>
      <c r="GCH568" s="42"/>
      <c r="GCI568" s="42"/>
      <c r="GCJ568" s="42"/>
      <c r="GCK568" s="42"/>
      <c r="GCL568" s="42"/>
      <c r="GCM568" s="42"/>
      <c r="GCN568" s="42"/>
      <c r="GCO568" s="42"/>
      <c r="GCP568" s="42"/>
      <c r="GCQ568" s="42"/>
      <c r="GCR568" s="42"/>
      <c r="GCS568" s="42"/>
      <c r="GCT568" s="42"/>
      <c r="GCU568" s="42"/>
      <c r="GCV568" s="42"/>
      <c r="GCW568" s="42"/>
      <c r="GCX568" s="42"/>
      <c r="GCY568" s="42"/>
      <c r="GCZ568" s="42"/>
      <c r="GDA568" s="42"/>
      <c r="GDB568" s="42"/>
      <c r="GDC568" s="42"/>
      <c r="GDD568" s="42"/>
      <c r="GDE568" s="42"/>
      <c r="GDF568" s="42"/>
      <c r="GDG568" s="42"/>
      <c r="GDH568" s="42"/>
      <c r="GDI568" s="42"/>
      <c r="GDJ568" s="42"/>
      <c r="GDK568" s="42"/>
      <c r="GDL568" s="42"/>
      <c r="GDM568" s="42"/>
      <c r="GDN568" s="42"/>
      <c r="GDO568" s="42"/>
      <c r="GDP568" s="42"/>
      <c r="GDQ568" s="42"/>
      <c r="GDR568" s="42"/>
      <c r="GDS568" s="42"/>
      <c r="GDT568" s="42"/>
      <c r="GDU568" s="42"/>
      <c r="GDV568" s="42"/>
      <c r="GDW568" s="42"/>
      <c r="GDX568" s="42"/>
      <c r="GDY568" s="42"/>
      <c r="GDZ568" s="42"/>
      <c r="GEA568" s="42"/>
      <c r="GEB568" s="42"/>
      <c r="GEC568" s="42"/>
      <c r="GED568" s="42"/>
      <c r="GEE568" s="42"/>
      <c r="GEF568" s="42"/>
      <c r="GEG568" s="42"/>
      <c r="GEH568" s="42"/>
      <c r="GEI568" s="42"/>
      <c r="GEJ568" s="42"/>
      <c r="GEK568" s="42"/>
      <c r="GEL568" s="42"/>
      <c r="GEM568" s="42"/>
      <c r="GEN568" s="42"/>
      <c r="GEO568" s="42"/>
      <c r="GEP568" s="42"/>
      <c r="GEQ568" s="42"/>
      <c r="GER568" s="42"/>
      <c r="GES568" s="42"/>
      <c r="GET568" s="42"/>
      <c r="GEU568" s="42"/>
      <c r="GEV568" s="42"/>
      <c r="GEW568" s="42"/>
      <c r="GEX568" s="42"/>
      <c r="GEY568" s="42"/>
      <c r="GEZ568" s="42"/>
      <c r="GFA568" s="42"/>
      <c r="GFB568" s="42"/>
      <c r="GFC568" s="42"/>
      <c r="GFD568" s="42"/>
      <c r="GFE568" s="42"/>
      <c r="GFF568" s="42"/>
      <c r="GFG568" s="42"/>
      <c r="GFH568" s="42"/>
      <c r="GFI568" s="42"/>
      <c r="GFJ568" s="42"/>
      <c r="GFK568" s="42"/>
      <c r="GFL568" s="42"/>
      <c r="GFM568" s="42"/>
      <c r="GFN568" s="42"/>
      <c r="GFO568" s="42"/>
      <c r="GFP568" s="42"/>
      <c r="GFQ568" s="42"/>
      <c r="GFR568" s="42"/>
      <c r="GFS568" s="42"/>
      <c r="GFT568" s="42"/>
      <c r="GFU568" s="42"/>
      <c r="GFV568" s="42"/>
      <c r="GFW568" s="42"/>
      <c r="GFX568" s="42"/>
      <c r="GFY568" s="42"/>
      <c r="GFZ568" s="42"/>
      <c r="GGA568" s="42"/>
      <c r="GGB568" s="42"/>
      <c r="GGC568" s="42"/>
      <c r="GGD568" s="42"/>
      <c r="GGE568" s="42"/>
      <c r="GGF568" s="42"/>
      <c r="GGG568" s="42"/>
      <c r="GGH568" s="42"/>
      <c r="GGI568" s="42"/>
      <c r="GGJ568" s="42"/>
      <c r="GGK568" s="42"/>
      <c r="GGL568" s="42"/>
      <c r="GGM568" s="42"/>
      <c r="GGN568" s="42"/>
      <c r="GGO568" s="42"/>
      <c r="GGP568" s="42"/>
      <c r="GGQ568" s="42"/>
      <c r="GGR568" s="42"/>
      <c r="GGS568" s="42"/>
      <c r="GGT568" s="42"/>
      <c r="GGU568" s="42"/>
      <c r="GGV568" s="42"/>
      <c r="GGW568" s="42"/>
      <c r="GGX568" s="42"/>
      <c r="GGY568" s="42"/>
      <c r="GGZ568" s="42"/>
      <c r="GHA568" s="42"/>
      <c r="GHB568" s="42"/>
      <c r="GHC568" s="42"/>
      <c r="GHD568" s="42"/>
      <c r="GHE568" s="42"/>
      <c r="GHF568" s="42"/>
      <c r="GHG568" s="42"/>
      <c r="GHH568" s="42"/>
      <c r="GHI568" s="42"/>
      <c r="GHJ568" s="42"/>
      <c r="GHK568" s="42"/>
      <c r="GHL568" s="42"/>
      <c r="GHM568" s="42"/>
      <c r="GHN568" s="42"/>
      <c r="GHO568" s="42"/>
      <c r="GHP568" s="42"/>
      <c r="GHQ568" s="42"/>
      <c r="GHR568" s="42"/>
      <c r="GHS568" s="42"/>
      <c r="GHT568" s="42"/>
      <c r="GHU568" s="42"/>
      <c r="GHV568" s="42"/>
      <c r="GHW568" s="42"/>
      <c r="GHX568" s="42"/>
      <c r="GHY568" s="42"/>
      <c r="GHZ568" s="42"/>
      <c r="GIA568" s="42"/>
      <c r="GIB568" s="42"/>
      <c r="GIC568" s="42"/>
      <c r="GID568" s="42"/>
      <c r="GIE568" s="42"/>
      <c r="GIF568" s="42"/>
      <c r="GIG568" s="42"/>
      <c r="GIH568" s="42"/>
      <c r="GII568" s="42"/>
      <c r="GIJ568" s="42"/>
      <c r="GIK568" s="42"/>
      <c r="GIL568" s="42"/>
      <c r="GIM568" s="42"/>
      <c r="GIN568" s="42"/>
      <c r="GIO568" s="42"/>
      <c r="GIP568" s="42"/>
      <c r="GIQ568" s="42"/>
      <c r="GIR568" s="42"/>
      <c r="GIS568" s="42"/>
      <c r="GIT568" s="42"/>
      <c r="GIU568" s="42"/>
      <c r="GIV568" s="42"/>
      <c r="GIW568" s="42"/>
      <c r="GIX568" s="42"/>
      <c r="GIY568" s="42"/>
      <c r="GIZ568" s="42"/>
      <c r="GJA568" s="42"/>
      <c r="GJB568" s="42"/>
      <c r="GJC568" s="42"/>
      <c r="GJD568" s="42"/>
      <c r="GJE568" s="42"/>
      <c r="GJF568" s="42"/>
      <c r="GJG568" s="42"/>
      <c r="GJH568" s="42"/>
      <c r="GJI568" s="42"/>
      <c r="GJJ568" s="42"/>
      <c r="GJK568" s="42"/>
      <c r="GJL568" s="42"/>
      <c r="GJM568" s="42"/>
      <c r="GJN568" s="42"/>
      <c r="GJO568" s="42"/>
      <c r="GJP568" s="42"/>
      <c r="GJQ568" s="42"/>
      <c r="GJR568" s="42"/>
      <c r="GJS568" s="42"/>
      <c r="GJT568" s="42"/>
      <c r="GJU568" s="42"/>
      <c r="GJV568" s="42"/>
      <c r="GJW568" s="42"/>
      <c r="GJX568" s="42"/>
      <c r="GJY568" s="42"/>
      <c r="GJZ568" s="42"/>
      <c r="GKA568" s="42"/>
      <c r="GKB568" s="42"/>
      <c r="GKC568" s="42"/>
      <c r="GKD568" s="42"/>
      <c r="GKE568" s="42"/>
      <c r="GKF568" s="42"/>
      <c r="GKG568" s="42"/>
      <c r="GKH568" s="42"/>
      <c r="GKI568" s="42"/>
      <c r="GKJ568" s="42"/>
      <c r="GKK568" s="42"/>
      <c r="GKL568" s="42"/>
      <c r="GKM568" s="42"/>
      <c r="GKN568" s="42"/>
      <c r="GKO568" s="42"/>
      <c r="GKP568" s="42"/>
      <c r="GKQ568" s="42"/>
      <c r="GKR568" s="42"/>
      <c r="GKS568" s="42"/>
      <c r="GKT568" s="42"/>
      <c r="GKU568" s="42"/>
      <c r="GKV568" s="42"/>
      <c r="GKW568" s="42"/>
      <c r="GKX568" s="42"/>
      <c r="GKY568" s="42"/>
      <c r="GKZ568" s="42"/>
      <c r="GLA568" s="42"/>
      <c r="GLB568" s="42"/>
      <c r="GLC568" s="42"/>
      <c r="GLD568" s="42"/>
      <c r="GLE568" s="42"/>
      <c r="GLF568" s="42"/>
      <c r="GLG568" s="42"/>
      <c r="GLH568" s="42"/>
      <c r="GLI568" s="42"/>
      <c r="GLJ568" s="42"/>
      <c r="GLK568" s="42"/>
      <c r="GLL568" s="42"/>
      <c r="GLM568" s="42"/>
      <c r="GLN568" s="42"/>
      <c r="GLO568" s="42"/>
      <c r="GLP568" s="42"/>
      <c r="GLQ568" s="42"/>
      <c r="GLR568" s="42"/>
      <c r="GLS568" s="42"/>
      <c r="GLT568" s="42"/>
      <c r="GLU568" s="42"/>
      <c r="GLV568" s="42"/>
      <c r="GLW568" s="42"/>
      <c r="GLX568" s="42"/>
      <c r="GLY568" s="42"/>
      <c r="GLZ568" s="42"/>
      <c r="GMA568" s="42"/>
      <c r="GMB568" s="42"/>
      <c r="GMC568" s="42"/>
      <c r="GMD568" s="42"/>
      <c r="GME568" s="42"/>
      <c r="GMF568" s="42"/>
      <c r="GMG568" s="42"/>
      <c r="GMH568" s="42"/>
      <c r="GMI568" s="42"/>
      <c r="GMJ568" s="42"/>
      <c r="GMK568" s="42"/>
      <c r="GML568" s="42"/>
      <c r="GMM568" s="42"/>
      <c r="GMN568" s="42"/>
      <c r="GMO568" s="42"/>
      <c r="GMP568" s="42"/>
      <c r="GMQ568" s="42"/>
      <c r="GMR568" s="42"/>
      <c r="GMS568" s="42"/>
      <c r="GMT568" s="42"/>
      <c r="GMU568" s="42"/>
      <c r="GMV568" s="42"/>
      <c r="GMW568" s="42"/>
      <c r="GMX568" s="42"/>
      <c r="GMY568" s="42"/>
      <c r="GMZ568" s="42"/>
      <c r="GNA568" s="42"/>
      <c r="GNB568" s="42"/>
      <c r="GNC568" s="42"/>
      <c r="GND568" s="42"/>
      <c r="GNE568" s="42"/>
      <c r="GNF568" s="42"/>
      <c r="GNG568" s="42"/>
      <c r="GNH568" s="42"/>
      <c r="GNI568" s="42"/>
      <c r="GNJ568" s="42"/>
      <c r="GNK568" s="42"/>
      <c r="GNL568" s="42"/>
      <c r="GNM568" s="42"/>
      <c r="GNN568" s="42"/>
      <c r="GNO568" s="42"/>
      <c r="GNP568" s="42"/>
      <c r="GNQ568" s="42"/>
      <c r="GNR568" s="42"/>
      <c r="GNS568" s="42"/>
      <c r="GNT568" s="42"/>
      <c r="GNU568" s="42"/>
      <c r="GNV568" s="42"/>
      <c r="GNW568" s="42"/>
      <c r="GNX568" s="42"/>
      <c r="GNY568" s="42"/>
      <c r="GNZ568" s="42"/>
      <c r="GOA568" s="42"/>
      <c r="GOB568" s="42"/>
      <c r="GOC568" s="42"/>
      <c r="GOD568" s="42"/>
      <c r="GOE568" s="42"/>
      <c r="GOF568" s="42"/>
      <c r="GOG568" s="42"/>
      <c r="GOH568" s="42"/>
      <c r="GOI568" s="42"/>
      <c r="GOJ568" s="42"/>
      <c r="GOK568" s="42"/>
      <c r="GOL568" s="42"/>
      <c r="GOM568" s="42"/>
      <c r="GON568" s="42"/>
      <c r="GOO568" s="42"/>
      <c r="GOP568" s="42"/>
      <c r="GOQ568" s="42"/>
      <c r="GOR568" s="42"/>
      <c r="GOS568" s="42"/>
      <c r="GOT568" s="42"/>
      <c r="GOU568" s="42"/>
      <c r="GOV568" s="42"/>
      <c r="GOW568" s="42"/>
      <c r="GOX568" s="42"/>
      <c r="GOY568" s="42"/>
      <c r="GOZ568" s="42"/>
      <c r="GPA568" s="42"/>
      <c r="GPB568" s="42"/>
      <c r="GPC568" s="42"/>
      <c r="GPD568" s="42"/>
      <c r="GPE568" s="42"/>
      <c r="GPF568" s="42"/>
      <c r="GPG568" s="42"/>
      <c r="GPH568" s="42"/>
      <c r="GPI568" s="42"/>
      <c r="GPJ568" s="42"/>
      <c r="GPK568" s="42"/>
      <c r="GPL568" s="42"/>
      <c r="GPM568" s="42"/>
      <c r="GPN568" s="42"/>
      <c r="GPO568" s="42"/>
      <c r="GPP568" s="42"/>
      <c r="GPQ568" s="42"/>
      <c r="GPR568" s="42"/>
      <c r="GPS568" s="42"/>
      <c r="GPT568" s="42"/>
      <c r="GPU568" s="42"/>
      <c r="GPV568" s="42"/>
      <c r="GPW568" s="42"/>
      <c r="GPX568" s="42"/>
      <c r="GPY568" s="42"/>
      <c r="GPZ568" s="42"/>
      <c r="GQA568" s="42"/>
      <c r="GQB568" s="42"/>
      <c r="GQC568" s="42"/>
      <c r="GQD568" s="42"/>
      <c r="GQE568" s="42"/>
      <c r="GQF568" s="42"/>
      <c r="GQG568" s="42"/>
      <c r="GQH568" s="42"/>
      <c r="GQI568" s="42"/>
      <c r="GQJ568" s="42"/>
      <c r="GQK568" s="42"/>
      <c r="GQL568" s="42"/>
      <c r="GQM568" s="42"/>
      <c r="GQN568" s="42"/>
      <c r="GQO568" s="42"/>
      <c r="GQP568" s="42"/>
      <c r="GQQ568" s="42"/>
      <c r="GQR568" s="42"/>
      <c r="GQS568" s="42"/>
      <c r="GQT568" s="42"/>
      <c r="GQU568" s="42"/>
      <c r="GQV568" s="42"/>
      <c r="GQW568" s="42"/>
      <c r="GQX568" s="42"/>
      <c r="GQY568" s="42"/>
      <c r="GQZ568" s="42"/>
      <c r="GRA568" s="42"/>
      <c r="GRB568" s="42"/>
      <c r="GRC568" s="42"/>
      <c r="GRD568" s="42"/>
      <c r="GRE568" s="42"/>
      <c r="GRF568" s="42"/>
      <c r="GRG568" s="42"/>
      <c r="GRH568" s="42"/>
      <c r="GRI568" s="42"/>
      <c r="GRJ568" s="42"/>
      <c r="GRK568" s="42"/>
      <c r="GRL568" s="42"/>
      <c r="GRM568" s="42"/>
      <c r="GRN568" s="42"/>
      <c r="GRO568" s="42"/>
      <c r="GRP568" s="42"/>
      <c r="GRQ568" s="42"/>
      <c r="GRR568" s="42"/>
      <c r="GRS568" s="42"/>
      <c r="GRT568" s="42"/>
      <c r="GRU568" s="42"/>
      <c r="GRV568" s="42"/>
      <c r="GRW568" s="42"/>
      <c r="GRX568" s="42"/>
      <c r="GRY568" s="42"/>
      <c r="GRZ568" s="42"/>
      <c r="GSA568" s="42"/>
      <c r="GSB568" s="42"/>
      <c r="GSC568" s="42"/>
      <c r="GSD568" s="42"/>
      <c r="GSE568" s="42"/>
      <c r="GSF568" s="42"/>
      <c r="GSG568" s="42"/>
      <c r="GSH568" s="42"/>
      <c r="GSI568" s="42"/>
      <c r="GSJ568" s="42"/>
      <c r="GSK568" s="42"/>
      <c r="GSL568" s="42"/>
      <c r="GSM568" s="42"/>
      <c r="GSN568" s="42"/>
      <c r="GSO568" s="42"/>
      <c r="GSP568" s="42"/>
      <c r="GSQ568" s="42"/>
      <c r="GSR568" s="42"/>
      <c r="GSS568" s="42"/>
      <c r="GST568" s="42"/>
      <c r="GSU568" s="42"/>
      <c r="GSV568" s="42"/>
      <c r="GSW568" s="42"/>
      <c r="GSX568" s="42"/>
      <c r="GSY568" s="42"/>
      <c r="GSZ568" s="42"/>
      <c r="GTA568" s="42"/>
      <c r="GTB568" s="42"/>
      <c r="GTC568" s="42"/>
      <c r="GTD568" s="42"/>
      <c r="GTE568" s="42"/>
      <c r="GTF568" s="42"/>
      <c r="GTG568" s="42"/>
      <c r="GTH568" s="42"/>
      <c r="GTI568" s="42"/>
      <c r="GTJ568" s="42"/>
      <c r="GTK568" s="42"/>
      <c r="GTL568" s="42"/>
      <c r="GTM568" s="42"/>
      <c r="GTN568" s="42"/>
      <c r="GTO568" s="42"/>
      <c r="GTP568" s="42"/>
      <c r="GTQ568" s="42"/>
      <c r="GTR568" s="42"/>
      <c r="GTS568" s="42"/>
      <c r="GTT568" s="42"/>
      <c r="GTU568" s="42"/>
      <c r="GTV568" s="42"/>
      <c r="GTW568" s="42"/>
      <c r="GTX568" s="42"/>
      <c r="GTY568" s="42"/>
      <c r="GTZ568" s="42"/>
      <c r="GUA568" s="42"/>
      <c r="GUB568" s="42"/>
      <c r="GUC568" s="42"/>
      <c r="GUD568" s="42"/>
      <c r="GUE568" s="42"/>
      <c r="GUF568" s="42"/>
      <c r="GUG568" s="42"/>
      <c r="GUH568" s="42"/>
      <c r="GUI568" s="42"/>
      <c r="GUJ568" s="42"/>
      <c r="GUK568" s="42"/>
      <c r="GUL568" s="42"/>
      <c r="GUM568" s="42"/>
      <c r="GUN568" s="42"/>
      <c r="GUO568" s="42"/>
      <c r="GUP568" s="42"/>
      <c r="GUQ568" s="42"/>
      <c r="GUR568" s="42"/>
      <c r="GUS568" s="42"/>
      <c r="GUT568" s="42"/>
      <c r="GUU568" s="42"/>
      <c r="GUV568" s="42"/>
      <c r="GUW568" s="42"/>
      <c r="GUX568" s="42"/>
      <c r="GUY568" s="42"/>
      <c r="GUZ568" s="42"/>
      <c r="GVA568" s="42"/>
      <c r="GVB568" s="42"/>
      <c r="GVC568" s="42"/>
      <c r="GVD568" s="42"/>
      <c r="GVE568" s="42"/>
      <c r="GVF568" s="42"/>
      <c r="GVG568" s="42"/>
      <c r="GVH568" s="42"/>
      <c r="GVI568" s="42"/>
      <c r="GVJ568" s="42"/>
      <c r="GVK568" s="42"/>
      <c r="GVL568" s="42"/>
      <c r="GVM568" s="42"/>
      <c r="GVN568" s="42"/>
      <c r="GVO568" s="42"/>
      <c r="GVP568" s="42"/>
      <c r="GVQ568" s="42"/>
      <c r="GVR568" s="42"/>
      <c r="GVS568" s="42"/>
      <c r="GVT568" s="42"/>
      <c r="GVU568" s="42"/>
      <c r="GVV568" s="42"/>
      <c r="GVW568" s="42"/>
      <c r="GVX568" s="42"/>
      <c r="GVY568" s="42"/>
      <c r="GVZ568" s="42"/>
      <c r="GWA568" s="42"/>
      <c r="GWB568" s="42"/>
      <c r="GWC568" s="42"/>
      <c r="GWD568" s="42"/>
      <c r="GWE568" s="42"/>
      <c r="GWF568" s="42"/>
      <c r="GWG568" s="42"/>
      <c r="GWH568" s="42"/>
      <c r="GWI568" s="42"/>
      <c r="GWJ568" s="42"/>
      <c r="GWK568" s="42"/>
      <c r="GWL568" s="42"/>
      <c r="GWM568" s="42"/>
      <c r="GWN568" s="42"/>
      <c r="GWO568" s="42"/>
      <c r="GWP568" s="42"/>
      <c r="GWQ568" s="42"/>
      <c r="GWR568" s="42"/>
      <c r="GWS568" s="42"/>
      <c r="GWT568" s="42"/>
      <c r="GWU568" s="42"/>
      <c r="GWV568" s="42"/>
      <c r="GWW568" s="42"/>
      <c r="GWX568" s="42"/>
      <c r="GWY568" s="42"/>
      <c r="GWZ568" s="42"/>
      <c r="GXA568" s="42"/>
      <c r="GXB568" s="42"/>
      <c r="GXC568" s="42"/>
      <c r="GXD568" s="42"/>
      <c r="GXE568" s="42"/>
      <c r="GXF568" s="42"/>
      <c r="GXG568" s="42"/>
      <c r="GXH568" s="42"/>
      <c r="GXI568" s="42"/>
      <c r="GXJ568" s="42"/>
      <c r="GXK568" s="42"/>
      <c r="GXL568" s="42"/>
      <c r="GXM568" s="42"/>
      <c r="GXN568" s="42"/>
      <c r="GXO568" s="42"/>
      <c r="GXP568" s="42"/>
      <c r="GXQ568" s="42"/>
      <c r="GXR568" s="42"/>
      <c r="GXS568" s="42"/>
      <c r="GXT568" s="42"/>
      <c r="GXU568" s="42"/>
      <c r="GXV568" s="42"/>
      <c r="GXW568" s="42"/>
      <c r="GXX568" s="42"/>
      <c r="GXY568" s="42"/>
      <c r="GXZ568" s="42"/>
      <c r="GYA568" s="42"/>
      <c r="GYB568" s="42"/>
      <c r="GYC568" s="42"/>
      <c r="GYD568" s="42"/>
      <c r="GYE568" s="42"/>
      <c r="GYF568" s="42"/>
      <c r="GYG568" s="42"/>
      <c r="GYH568" s="42"/>
      <c r="GYI568" s="42"/>
      <c r="GYJ568" s="42"/>
      <c r="GYK568" s="42"/>
      <c r="GYL568" s="42"/>
      <c r="GYM568" s="42"/>
      <c r="GYN568" s="42"/>
      <c r="GYO568" s="42"/>
      <c r="GYP568" s="42"/>
      <c r="GYQ568" s="42"/>
      <c r="GYR568" s="42"/>
      <c r="GYS568" s="42"/>
      <c r="GYT568" s="42"/>
      <c r="GYU568" s="42"/>
      <c r="GYV568" s="42"/>
      <c r="GYW568" s="42"/>
      <c r="GYX568" s="42"/>
      <c r="GYY568" s="42"/>
      <c r="GYZ568" s="42"/>
      <c r="GZA568" s="42"/>
      <c r="GZB568" s="42"/>
      <c r="GZC568" s="42"/>
      <c r="GZD568" s="42"/>
      <c r="GZE568" s="42"/>
      <c r="GZF568" s="42"/>
      <c r="GZG568" s="42"/>
      <c r="GZH568" s="42"/>
      <c r="GZI568" s="42"/>
      <c r="GZJ568" s="42"/>
      <c r="GZK568" s="42"/>
      <c r="GZL568" s="42"/>
      <c r="GZM568" s="42"/>
      <c r="GZN568" s="42"/>
      <c r="GZO568" s="42"/>
      <c r="GZP568" s="42"/>
      <c r="GZQ568" s="42"/>
      <c r="GZR568" s="42"/>
      <c r="GZS568" s="42"/>
      <c r="GZT568" s="42"/>
      <c r="GZU568" s="42"/>
      <c r="GZV568" s="42"/>
      <c r="GZW568" s="42"/>
      <c r="GZX568" s="42"/>
      <c r="GZY568" s="42"/>
      <c r="GZZ568" s="42"/>
      <c r="HAA568" s="42"/>
      <c r="HAB568" s="42"/>
      <c r="HAC568" s="42"/>
      <c r="HAD568" s="42"/>
      <c r="HAE568" s="42"/>
      <c r="HAF568" s="42"/>
      <c r="HAG568" s="42"/>
      <c r="HAH568" s="42"/>
      <c r="HAI568" s="42"/>
      <c r="HAJ568" s="42"/>
      <c r="HAK568" s="42"/>
      <c r="HAL568" s="42"/>
      <c r="HAM568" s="42"/>
      <c r="HAN568" s="42"/>
      <c r="HAO568" s="42"/>
      <c r="HAP568" s="42"/>
      <c r="HAQ568" s="42"/>
      <c r="HAR568" s="42"/>
      <c r="HAS568" s="42"/>
      <c r="HAT568" s="42"/>
      <c r="HAU568" s="42"/>
      <c r="HAV568" s="42"/>
      <c r="HAW568" s="42"/>
      <c r="HAX568" s="42"/>
      <c r="HAY568" s="42"/>
      <c r="HAZ568" s="42"/>
      <c r="HBA568" s="42"/>
      <c r="HBB568" s="42"/>
      <c r="HBC568" s="42"/>
      <c r="HBD568" s="42"/>
      <c r="HBE568" s="42"/>
      <c r="HBF568" s="42"/>
      <c r="HBG568" s="42"/>
      <c r="HBH568" s="42"/>
      <c r="HBI568" s="42"/>
      <c r="HBJ568" s="42"/>
      <c r="HBK568" s="42"/>
      <c r="HBL568" s="42"/>
      <c r="HBM568" s="42"/>
      <c r="HBN568" s="42"/>
      <c r="HBO568" s="42"/>
      <c r="HBP568" s="42"/>
      <c r="HBQ568" s="42"/>
      <c r="HBR568" s="42"/>
      <c r="HBS568" s="42"/>
      <c r="HBT568" s="42"/>
      <c r="HBU568" s="42"/>
      <c r="HBV568" s="42"/>
      <c r="HBW568" s="42"/>
      <c r="HBX568" s="42"/>
      <c r="HBY568" s="42"/>
      <c r="HBZ568" s="42"/>
      <c r="HCA568" s="42"/>
      <c r="HCB568" s="42"/>
      <c r="HCC568" s="42"/>
      <c r="HCD568" s="42"/>
      <c r="HCE568" s="42"/>
      <c r="HCF568" s="42"/>
      <c r="HCG568" s="42"/>
      <c r="HCH568" s="42"/>
      <c r="HCI568" s="42"/>
      <c r="HCJ568" s="42"/>
      <c r="HCK568" s="42"/>
      <c r="HCL568" s="42"/>
      <c r="HCM568" s="42"/>
      <c r="HCN568" s="42"/>
      <c r="HCO568" s="42"/>
      <c r="HCP568" s="42"/>
      <c r="HCQ568" s="42"/>
      <c r="HCR568" s="42"/>
      <c r="HCS568" s="42"/>
      <c r="HCT568" s="42"/>
      <c r="HCU568" s="42"/>
      <c r="HCV568" s="42"/>
      <c r="HCW568" s="42"/>
      <c r="HCX568" s="42"/>
      <c r="HCY568" s="42"/>
      <c r="HCZ568" s="42"/>
      <c r="HDA568" s="42"/>
      <c r="HDB568" s="42"/>
      <c r="HDC568" s="42"/>
      <c r="HDD568" s="42"/>
      <c r="HDE568" s="42"/>
      <c r="HDF568" s="42"/>
      <c r="HDG568" s="42"/>
      <c r="HDH568" s="42"/>
      <c r="HDI568" s="42"/>
      <c r="HDJ568" s="42"/>
      <c r="HDK568" s="42"/>
      <c r="HDL568" s="42"/>
      <c r="HDM568" s="42"/>
      <c r="HDN568" s="42"/>
      <c r="HDO568" s="42"/>
      <c r="HDP568" s="42"/>
      <c r="HDQ568" s="42"/>
      <c r="HDR568" s="42"/>
      <c r="HDS568" s="42"/>
      <c r="HDT568" s="42"/>
      <c r="HDU568" s="42"/>
      <c r="HDV568" s="42"/>
      <c r="HDW568" s="42"/>
      <c r="HDX568" s="42"/>
      <c r="HDY568" s="42"/>
      <c r="HDZ568" s="42"/>
      <c r="HEA568" s="42"/>
      <c r="HEB568" s="42"/>
      <c r="HEC568" s="42"/>
      <c r="HED568" s="42"/>
      <c r="HEE568" s="42"/>
      <c r="HEF568" s="42"/>
      <c r="HEG568" s="42"/>
      <c r="HEH568" s="42"/>
      <c r="HEI568" s="42"/>
      <c r="HEJ568" s="42"/>
      <c r="HEK568" s="42"/>
      <c r="HEL568" s="42"/>
      <c r="HEM568" s="42"/>
      <c r="HEN568" s="42"/>
      <c r="HEO568" s="42"/>
      <c r="HEP568" s="42"/>
      <c r="HEQ568" s="42"/>
      <c r="HER568" s="42"/>
      <c r="HES568" s="42"/>
      <c r="HET568" s="42"/>
      <c r="HEU568" s="42"/>
      <c r="HEV568" s="42"/>
      <c r="HEW568" s="42"/>
      <c r="HEX568" s="42"/>
      <c r="HEY568" s="42"/>
      <c r="HEZ568" s="42"/>
      <c r="HFA568" s="42"/>
      <c r="HFB568" s="42"/>
      <c r="HFC568" s="42"/>
      <c r="HFD568" s="42"/>
      <c r="HFE568" s="42"/>
      <c r="HFF568" s="42"/>
      <c r="HFG568" s="42"/>
      <c r="HFH568" s="42"/>
      <c r="HFI568" s="42"/>
      <c r="HFJ568" s="42"/>
      <c r="HFK568" s="42"/>
      <c r="HFL568" s="42"/>
      <c r="HFM568" s="42"/>
      <c r="HFN568" s="42"/>
      <c r="HFO568" s="42"/>
      <c r="HFP568" s="42"/>
      <c r="HFQ568" s="42"/>
      <c r="HFR568" s="42"/>
      <c r="HFS568" s="42"/>
      <c r="HFT568" s="42"/>
      <c r="HFU568" s="42"/>
      <c r="HFV568" s="42"/>
      <c r="HFW568" s="42"/>
      <c r="HFX568" s="42"/>
      <c r="HFY568" s="42"/>
      <c r="HFZ568" s="42"/>
      <c r="HGA568" s="42"/>
      <c r="HGB568" s="42"/>
      <c r="HGC568" s="42"/>
      <c r="HGD568" s="42"/>
      <c r="HGE568" s="42"/>
      <c r="HGF568" s="42"/>
      <c r="HGG568" s="42"/>
      <c r="HGH568" s="42"/>
      <c r="HGI568" s="42"/>
      <c r="HGJ568" s="42"/>
      <c r="HGK568" s="42"/>
      <c r="HGL568" s="42"/>
      <c r="HGM568" s="42"/>
      <c r="HGN568" s="42"/>
      <c r="HGO568" s="42"/>
      <c r="HGP568" s="42"/>
      <c r="HGQ568" s="42"/>
      <c r="HGR568" s="42"/>
      <c r="HGS568" s="42"/>
      <c r="HGT568" s="42"/>
      <c r="HGU568" s="42"/>
      <c r="HGV568" s="42"/>
      <c r="HGW568" s="42"/>
      <c r="HGX568" s="42"/>
      <c r="HGY568" s="42"/>
      <c r="HGZ568" s="42"/>
      <c r="HHA568" s="42"/>
      <c r="HHB568" s="42"/>
      <c r="HHC568" s="42"/>
      <c r="HHD568" s="42"/>
      <c r="HHE568" s="42"/>
      <c r="HHF568" s="42"/>
      <c r="HHG568" s="42"/>
      <c r="HHH568" s="42"/>
      <c r="HHI568" s="42"/>
      <c r="HHJ568" s="42"/>
      <c r="HHK568" s="42"/>
      <c r="HHL568" s="42"/>
      <c r="HHM568" s="42"/>
      <c r="HHN568" s="42"/>
      <c r="HHO568" s="42"/>
      <c r="HHP568" s="42"/>
      <c r="HHQ568" s="42"/>
      <c r="HHR568" s="42"/>
      <c r="HHS568" s="42"/>
      <c r="HHT568" s="42"/>
      <c r="HHU568" s="42"/>
      <c r="HHV568" s="42"/>
      <c r="HHW568" s="42"/>
      <c r="HHX568" s="42"/>
      <c r="HHY568" s="42"/>
      <c r="HHZ568" s="42"/>
      <c r="HIA568" s="42"/>
      <c r="HIB568" s="42"/>
      <c r="HIC568" s="42"/>
      <c r="HID568" s="42"/>
      <c r="HIE568" s="42"/>
      <c r="HIF568" s="42"/>
      <c r="HIG568" s="42"/>
      <c r="HIH568" s="42"/>
      <c r="HII568" s="42"/>
      <c r="HIJ568" s="42"/>
      <c r="HIK568" s="42"/>
      <c r="HIL568" s="42"/>
      <c r="HIM568" s="42"/>
      <c r="HIN568" s="42"/>
      <c r="HIO568" s="42"/>
      <c r="HIP568" s="42"/>
      <c r="HIQ568" s="42"/>
      <c r="HIR568" s="42"/>
      <c r="HIS568" s="42"/>
      <c r="HIT568" s="42"/>
      <c r="HIU568" s="42"/>
      <c r="HIV568" s="42"/>
      <c r="HIW568" s="42"/>
      <c r="HIX568" s="42"/>
      <c r="HIY568" s="42"/>
      <c r="HIZ568" s="42"/>
      <c r="HJA568" s="42"/>
      <c r="HJB568" s="42"/>
      <c r="HJC568" s="42"/>
      <c r="HJD568" s="42"/>
      <c r="HJE568" s="42"/>
      <c r="HJF568" s="42"/>
      <c r="HJG568" s="42"/>
      <c r="HJH568" s="42"/>
      <c r="HJI568" s="42"/>
      <c r="HJJ568" s="42"/>
      <c r="HJK568" s="42"/>
      <c r="HJL568" s="42"/>
      <c r="HJM568" s="42"/>
      <c r="HJN568" s="42"/>
      <c r="HJO568" s="42"/>
      <c r="HJP568" s="42"/>
      <c r="HJQ568" s="42"/>
      <c r="HJR568" s="42"/>
      <c r="HJS568" s="42"/>
      <c r="HJT568" s="42"/>
      <c r="HJU568" s="42"/>
      <c r="HJV568" s="42"/>
      <c r="HJW568" s="42"/>
      <c r="HJX568" s="42"/>
      <c r="HJY568" s="42"/>
      <c r="HJZ568" s="42"/>
      <c r="HKA568" s="42"/>
      <c r="HKB568" s="42"/>
      <c r="HKC568" s="42"/>
      <c r="HKD568" s="42"/>
      <c r="HKE568" s="42"/>
      <c r="HKF568" s="42"/>
      <c r="HKG568" s="42"/>
      <c r="HKH568" s="42"/>
      <c r="HKI568" s="42"/>
      <c r="HKJ568" s="42"/>
      <c r="HKK568" s="42"/>
      <c r="HKL568" s="42"/>
      <c r="HKM568" s="42"/>
      <c r="HKN568" s="42"/>
      <c r="HKO568" s="42"/>
      <c r="HKP568" s="42"/>
      <c r="HKQ568" s="42"/>
      <c r="HKR568" s="42"/>
      <c r="HKS568" s="42"/>
      <c r="HKT568" s="42"/>
      <c r="HKU568" s="42"/>
      <c r="HKV568" s="42"/>
      <c r="HKW568" s="42"/>
      <c r="HKX568" s="42"/>
      <c r="HKY568" s="42"/>
      <c r="HKZ568" s="42"/>
      <c r="HLA568" s="42"/>
      <c r="HLB568" s="42"/>
      <c r="HLC568" s="42"/>
      <c r="HLD568" s="42"/>
      <c r="HLE568" s="42"/>
      <c r="HLF568" s="42"/>
      <c r="HLG568" s="42"/>
      <c r="HLH568" s="42"/>
      <c r="HLI568" s="42"/>
      <c r="HLJ568" s="42"/>
      <c r="HLK568" s="42"/>
      <c r="HLL568" s="42"/>
      <c r="HLM568" s="42"/>
      <c r="HLN568" s="42"/>
      <c r="HLO568" s="42"/>
      <c r="HLP568" s="42"/>
      <c r="HLQ568" s="42"/>
      <c r="HLR568" s="42"/>
      <c r="HLS568" s="42"/>
      <c r="HLT568" s="42"/>
      <c r="HLU568" s="42"/>
      <c r="HLV568" s="42"/>
      <c r="HLW568" s="42"/>
      <c r="HLX568" s="42"/>
      <c r="HLY568" s="42"/>
      <c r="HLZ568" s="42"/>
      <c r="HMA568" s="42"/>
      <c r="HMB568" s="42"/>
      <c r="HMC568" s="42"/>
      <c r="HMD568" s="42"/>
      <c r="HME568" s="42"/>
      <c r="HMF568" s="42"/>
      <c r="HMG568" s="42"/>
      <c r="HMH568" s="42"/>
      <c r="HMI568" s="42"/>
      <c r="HMJ568" s="42"/>
      <c r="HMK568" s="42"/>
      <c r="HML568" s="42"/>
      <c r="HMM568" s="42"/>
      <c r="HMN568" s="42"/>
      <c r="HMO568" s="42"/>
      <c r="HMP568" s="42"/>
      <c r="HMQ568" s="42"/>
      <c r="HMR568" s="42"/>
      <c r="HMS568" s="42"/>
      <c r="HMT568" s="42"/>
      <c r="HMU568" s="42"/>
      <c r="HMV568" s="42"/>
      <c r="HMW568" s="42"/>
      <c r="HMX568" s="42"/>
      <c r="HMY568" s="42"/>
      <c r="HMZ568" s="42"/>
      <c r="HNA568" s="42"/>
      <c r="HNB568" s="42"/>
      <c r="HNC568" s="42"/>
      <c r="HND568" s="42"/>
      <c r="HNE568" s="42"/>
      <c r="HNF568" s="42"/>
      <c r="HNG568" s="42"/>
      <c r="HNH568" s="42"/>
      <c r="HNI568" s="42"/>
      <c r="HNJ568" s="42"/>
      <c r="HNK568" s="42"/>
      <c r="HNL568" s="42"/>
      <c r="HNM568" s="42"/>
      <c r="HNN568" s="42"/>
      <c r="HNO568" s="42"/>
      <c r="HNP568" s="42"/>
      <c r="HNQ568" s="42"/>
      <c r="HNR568" s="42"/>
      <c r="HNS568" s="42"/>
      <c r="HNT568" s="42"/>
      <c r="HNU568" s="42"/>
      <c r="HNV568" s="42"/>
      <c r="HNW568" s="42"/>
      <c r="HNX568" s="42"/>
      <c r="HNY568" s="42"/>
      <c r="HNZ568" s="42"/>
      <c r="HOA568" s="42"/>
      <c r="HOB568" s="42"/>
      <c r="HOC568" s="42"/>
      <c r="HOD568" s="42"/>
      <c r="HOE568" s="42"/>
      <c r="HOF568" s="42"/>
      <c r="HOG568" s="42"/>
      <c r="HOH568" s="42"/>
      <c r="HOI568" s="42"/>
      <c r="HOJ568" s="42"/>
      <c r="HOK568" s="42"/>
      <c r="HOL568" s="42"/>
      <c r="HOM568" s="42"/>
      <c r="HON568" s="42"/>
      <c r="HOO568" s="42"/>
      <c r="HOP568" s="42"/>
      <c r="HOQ568" s="42"/>
      <c r="HOR568" s="42"/>
      <c r="HOS568" s="42"/>
      <c r="HOT568" s="42"/>
      <c r="HOU568" s="42"/>
      <c r="HOV568" s="42"/>
      <c r="HOW568" s="42"/>
      <c r="HOX568" s="42"/>
      <c r="HOY568" s="42"/>
      <c r="HOZ568" s="42"/>
      <c r="HPA568" s="42"/>
      <c r="HPB568" s="42"/>
      <c r="HPC568" s="42"/>
      <c r="HPD568" s="42"/>
      <c r="HPE568" s="42"/>
      <c r="HPF568" s="42"/>
      <c r="HPG568" s="42"/>
      <c r="HPH568" s="42"/>
      <c r="HPI568" s="42"/>
      <c r="HPJ568" s="42"/>
      <c r="HPK568" s="42"/>
      <c r="HPL568" s="42"/>
      <c r="HPM568" s="42"/>
      <c r="HPN568" s="42"/>
      <c r="HPO568" s="42"/>
      <c r="HPP568" s="42"/>
      <c r="HPQ568" s="42"/>
      <c r="HPR568" s="42"/>
      <c r="HPS568" s="42"/>
      <c r="HPT568" s="42"/>
      <c r="HPU568" s="42"/>
      <c r="HPV568" s="42"/>
      <c r="HPW568" s="42"/>
      <c r="HPX568" s="42"/>
      <c r="HPY568" s="42"/>
      <c r="HPZ568" s="42"/>
      <c r="HQA568" s="42"/>
      <c r="HQB568" s="42"/>
      <c r="HQC568" s="42"/>
      <c r="HQD568" s="42"/>
      <c r="HQE568" s="42"/>
      <c r="HQF568" s="42"/>
      <c r="HQG568" s="42"/>
      <c r="HQH568" s="42"/>
      <c r="HQI568" s="42"/>
      <c r="HQJ568" s="42"/>
      <c r="HQK568" s="42"/>
      <c r="HQL568" s="42"/>
      <c r="HQM568" s="42"/>
      <c r="HQN568" s="42"/>
      <c r="HQO568" s="42"/>
      <c r="HQP568" s="42"/>
      <c r="HQQ568" s="42"/>
      <c r="HQR568" s="42"/>
      <c r="HQS568" s="42"/>
      <c r="HQT568" s="42"/>
      <c r="HQU568" s="42"/>
      <c r="HQV568" s="42"/>
      <c r="HQW568" s="42"/>
      <c r="HQX568" s="42"/>
      <c r="HQY568" s="42"/>
      <c r="HQZ568" s="42"/>
      <c r="HRA568" s="42"/>
      <c r="HRB568" s="42"/>
      <c r="HRC568" s="42"/>
      <c r="HRD568" s="42"/>
      <c r="HRE568" s="42"/>
      <c r="HRF568" s="42"/>
      <c r="HRG568" s="42"/>
      <c r="HRH568" s="42"/>
      <c r="HRI568" s="42"/>
      <c r="HRJ568" s="42"/>
      <c r="HRK568" s="42"/>
      <c r="HRL568" s="42"/>
      <c r="HRM568" s="42"/>
      <c r="HRN568" s="42"/>
      <c r="HRO568" s="42"/>
      <c r="HRP568" s="42"/>
      <c r="HRQ568" s="42"/>
      <c r="HRR568" s="42"/>
      <c r="HRS568" s="42"/>
      <c r="HRT568" s="42"/>
      <c r="HRU568" s="42"/>
      <c r="HRV568" s="42"/>
      <c r="HRW568" s="42"/>
      <c r="HRX568" s="42"/>
      <c r="HRY568" s="42"/>
      <c r="HRZ568" s="42"/>
      <c r="HSA568" s="42"/>
      <c r="HSB568" s="42"/>
      <c r="HSC568" s="42"/>
      <c r="HSD568" s="42"/>
      <c r="HSE568" s="42"/>
      <c r="HSF568" s="42"/>
      <c r="HSG568" s="42"/>
      <c r="HSH568" s="42"/>
      <c r="HSI568" s="42"/>
      <c r="HSJ568" s="42"/>
      <c r="HSK568" s="42"/>
      <c r="HSL568" s="42"/>
      <c r="HSM568" s="42"/>
      <c r="HSN568" s="42"/>
      <c r="HSO568" s="42"/>
      <c r="HSP568" s="42"/>
      <c r="HSQ568" s="42"/>
      <c r="HSR568" s="42"/>
      <c r="HSS568" s="42"/>
      <c r="HST568" s="42"/>
      <c r="HSU568" s="42"/>
      <c r="HSV568" s="42"/>
      <c r="HSW568" s="42"/>
      <c r="HSX568" s="42"/>
      <c r="HSY568" s="42"/>
      <c r="HSZ568" s="42"/>
      <c r="HTA568" s="42"/>
      <c r="HTB568" s="42"/>
      <c r="HTC568" s="42"/>
      <c r="HTD568" s="42"/>
      <c r="HTE568" s="42"/>
      <c r="HTF568" s="42"/>
      <c r="HTG568" s="42"/>
      <c r="HTH568" s="42"/>
      <c r="HTI568" s="42"/>
      <c r="HTJ568" s="42"/>
      <c r="HTK568" s="42"/>
      <c r="HTL568" s="42"/>
      <c r="HTM568" s="42"/>
      <c r="HTN568" s="42"/>
      <c r="HTO568" s="42"/>
      <c r="HTP568" s="42"/>
      <c r="HTQ568" s="42"/>
      <c r="HTR568" s="42"/>
      <c r="HTS568" s="42"/>
      <c r="HTT568" s="42"/>
      <c r="HTU568" s="42"/>
      <c r="HTV568" s="42"/>
      <c r="HTW568" s="42"/>
      <c r="HTX568" s="42"/>
      <c r="HTY568" s="42"/>
      <c r="HTZ568" s="42"/>
      <c r="HUA568" s="42"/>
      <c r="HUB568" s="42"/>
      <c r="HUC568" s="42"/>
      <c r="HUD568" s="42"/>
      <c r="HUE568" s="42"/>
      <c r="HUF568" s="42"/>
      <c r="HUG568" s="42"/>
      <c r="HUH568" s="42"/>
      <c r="HUI568" s="42"/>
      <c r="HUJ568" s="42"/>
      <c r="HUK568" s="42"/>
      <c r="HUL568" s="42"/>
      <c r="HUM568" s="42"/>
      <c r="HUN568" s="42"/>
      <c r="HUO568" s="42"/>
      <c r="HUP568" s="42"/>
      <c r="HUQ568" s="42"/>
      <c r="HUR568" s="42"/>
      <c r="HUS568" s="42"/>
      <c r="HUT568" s="42"/>
      <c r="HUU568" s="42"/>
      <c r="HUV568" s="42"/>
      <c r="HUW568" s="42"/>
      <c r="HUX568" s="42"/>
      <c r="HUY568" s="42"/>
      <c r="HUZ568" s="42"/>
      <c r="HVA568" s="42"/>
      <c r="HVB568" s="42"/>
      <c r="HVC568" s="42"/>
      <c r="HVD568" s="42"/>
      <c r="HVE568" s="42"/>
      <c r="HVF568" s="42"/>
      <c r="HVG568" s="42"/>
      <c r="HVH568" s="42"/>
      <c r="HVI568" s="42"/>
      <c r="HVJ568" s="42"/>
      <c r="HVK568" s="42"/>
      <c r="HVL568" s="42"/>
      <c r="HVM568" s="42"/>
      <c r="HVN568" s="42"/>
      <c r="HVO568" s="42"/>
      <c r="HVP568" s="42"/>
      <c r="HVQ568" s="42"/>
      <c r="HVR568" s="42"/>
      <c r="HVS568" s="42"/>
      <c r="HVT568" s="42"/>
      <c r="HVU568" s="42"/>
      <c r="HVV568" s="42"/>
      <c r="HVW568" s="42"/>
      <c r="HVX568" s="42"/>
      <c r="HVY568" s="42"/>
      <c r="HVZ568" s="42"/>
      <c r="HWA568" s="42"/>
      <c r="HWB568" s="42"/>
      <c r="HWC568" s="42"/>
      <c r="HWD568" s="42"/>
      <c r="HWE568" s="42"/>
      <c r="HWF568" s="42"/>
      <c r="HWG568" s="42"/>
      <c r="HWH568" s="42"/>
      <c r="HWI568" s="42"/>
      <c r="HWJ568" s="42"/>
      <c r="HWK568" s="42"/>
      <c r="HWL568" s="42"/>
      <c r="HWM568" s="42"/>
      <c r="HWN568" s="42"/>
      <c r="HWO568" s="42"/>
      <c r="HWP568" s="42"/>
      <c r="HWQ568" s="42"/>
      <c r="HWR568" s="42"/>
      <c r="HWS568" s="42"/>
      <c r="HWT568" s="42"/>
      <c r="HWU568" s="42"/>
      <c r="HWV568" s="42"/>
      <c r="HWW568" s="42"/>
      <c r="HWX568" s="42"/>
      <c r="HWY568" s="42"/>
      <c r="HWZ568" s="42"/>
      <c r="HXA568" s="42"/>
      <c r="HXB568" s="42"/>
      <c r="HXC568" s="42"/>
      <c r="HXD568" s="42"/>
      <c r="HXE568" s="42"/>
      <c r="HXF568" s="42"/>
      <c r="HXG568" s="42"/>
      <c r="HXH568" s="42"/>
      <c r="HXI568" s="42"/>
      <c r="HXJ568" s="42"/>
      <c r="HXK568" s="42"/>
      <c r="HXL568" s="42"/>
      <c r="HXM568" s="42"/>
      <c r="HXN568" s="42"/>
      <c r="HXO568" s="42"/>
      <c r="HXP568" s="42"/>
      <c r="HXQ568" s="42"/>
      <c r="HXR568" s="42"/>
      <c r="HXS568" s="42"/>
      <c r="HXT568" s="42"/>
      <c r="HXU568" s="42"/>
      <c r="HXV568" s="42"/>
      <c r="HXW568" s="42"/>
      <c r="HXX568" s="42"/>
      <c r="HXY568" s="42"/>
      <c r="HXZ568" s="42"/>
      <c r="HYA568" s="42"/>
      <c r="HYB568" s="42"/>
      <c r="HYC568" s="42"/>
      <c r="HYD568" s="42"/>
      <c r="HYE568" s="42"/>
      <c r="HYF568" s="42"/>
      <c r="HYG568" s="42"/>
      <c r="HYH568" s="42"/>
      <c r="HYI568" s="42"/>
      <c r="HYJ568" s="42"/>
      <c r="HYK568" s="42"/>
      <c r="HYL568" s="42"/>
      <c r="HYM568" s="42"/>
      <c r="HYN568" s="42"/>
      <c r="HYO568" s="42"/>
      <c r="HYP568" s="42"/>
      <c r="HYQ568" s="42"/>
      <c r="HYR568" s="42"/>
      <c r="HYS568" s="42"/>
      <c r="HYT568" s="42"/>
      <c r="HYU568" s="42"/>
      <c r="HYV568" s="42"/>
      <c r="HYW568" s="42"/>
      <c r="HYX568" s="42"/>
      <c r="HYY568" s="42"/>
      <c r="HYZ568" s="42"/>
      <c r="HZA568" s="42"/>
      <c r="HZB568" s="42"/>
      <c r="HZC568" s="42"/>
      <c r="HZD568" s="42"/>
      <c r="HZE568" s="42"/>
      <c r="HZF568" s="42"/>
      <c r="HZG568" s="42"/>
      <c r="HZH568" s="42"/>
      <c r="HZI568" s="42"/>
      <c r="HZJ568" s="42"/>
      <c r="HZK568" s="42"/>
      <c r="HZL568" s="42"/>
      <c r="HZM568" s="42"/>
      <c r="HZN568" s="42"/>
      <c r="HZO568" s="42"/>
      <c r="HZP568" s="42"/>
      <c r="HZQ568" s="42"/>
      <c r="HZR568" s="42"/>
      <c r="HZS568" s="42"/>
      <c r="HZT568" s="42"/>
      <c r="HZU568" s="42"/>
      <c r="HZV568" s="42"/>
      <c r="HZW568" s="42"/>
      <c r="HZX568" s="42"/>
      <c r="HZY568" s="42"/>
      <c r="HZZ568" s="42"/>
      <c r="IAA568" s="42"/>
      <c r="IAB568" s="42"/>
      <c r="IAC568" s="42"/>
      <c r="IAD568" s="42"/>
      <c r="IAE568" s="42"/>
      <c r="IAF568" s="42"/>
      <c r="IAG568" s="42"/>
      <c r="IAH568" s="42"/>
      <c r="IAI568" s="42"/>
      <c r="IAJ568" s="42"/>
      <c r="IAK568" s="42"/>
      <c r="IAL568" s="42"/>
      <c r="IAM568" s="42"/>
      <c r="IAN568" s="42"/>
      <c r="IAO568" s="42"/>
      <c r="IAP568" s="42"/>
      <c r="IAQ568" s="42"/>
      <c r="IAR568" s="42"/>
      <c r="IAS568" s="42"/>
      <c r="IAT568" s="42"/>
      <c r="IAU568" s="42"/>
      <c r="IAV568" s="42"/>
      <c r="IAW568" s="42"/>
      <c r="IAX568" s="42"/>
      <c r="IAY568" s="42"/>
      <c r="IAZ568" s="42"/>
      <c r="IBA568" s="42"/>
      <c r="IBB568" s="42"/>
      <c r="IBC568" s="42"/>
      <c r="IBD568" s="42"/>
      <c r="IBE568" s="42"/>
      <c r="IBF568" s="42"/>
      <c r="IBG568" s="42"/>
      <c r="IBH568" s="42"/>
      <c r="IBI568" s="42"/>
      <c r="IBJ568" s="42"/>
      <c r="IBK568" s="42"/>
      <c r="IBL568" s="42"/>
      <c r="IBM568" s="42"/>
      <c r="IBN568" s="42"/>
      <c r="IBO568" s="42"/>
      <c r="IBP568" s="42"/>
      <c r="IBQ568" s="42"/>
      <c r="IBR568" s="42"/>
      <c r="IBS568" s="42"/>
      <c r="IBT568" s="42"/>
      <c r="IBU568" s="42"/>
      <c r="IBV568" s="42"/>
      <c r="IBW568" s="42"/>
      <c r="IBX568" s="42"/>
      <c r="IBY568" s="42"/>
      <c r="IBZ568" s="42"/>
      <c r="ICA568" s="42"/>
      <c r="ICB568" s="42"/>
      <c r="ICC568" s="42"/>
      <c r="ICD568" s="42"/>
      <c r="ICE568" s="42"/>
      <c r="ICF568" s="42"/>
      <c r="ICG568" s="42"/>
      <c r="ICH568" s="42"/>
      <c r="ICI568" s="42"/>
      <c r="ICJ568" s="42"/>
      <c r="ICK568" s="42"/>
      <c r="ICL568" s="42"/>
      <c r="ICM568" s="42"/>
      <c r="ICN568" s="42"/>
      <c r="ICO568" s="42"/>
      <c r="ICP568" s="42"/>
      <c r="ICQ568" s="42"/>
      <c r="ICR568" s="42"/>
      <c r="ICS568" s="42"/>
      <c r="ICT568" s="42"/>
      <c r="ICU568" s="42"/>
      <c r="ICV568" s="42"/>
      <c r="ICW568" s="42"/>
      <c r="ICX568" s="42"/>
      <c r="ICY568" s="42"/>
      <c r="ICZ568" s="42"/>
      <c r="IDA568" s="42"/>
      <c r="IDB568" s="42"/>
      <c r="IDC568" s="42"/>
      <c r="IDD568" s="42"/>
      <c r="IDE568" s="42"/>
      <c r="IDF568" s="42"/>
      <c r="IDG568" s="42"/>
      <c r="IDH568" s="42"/>
      <c r="IDI568" s="42"/>
      <c r="IDJ568" s="42"/>
      <c r="IDK568" s="42"/>
      <c r="IDL568" s="42"/>
      <c r="IDM568" s="42"/>
      <c r="IDN568" s="42"/>
      <c r="IDO568" s="42"/>
      <c r="IDP568" s="42"/>
      <c r="IDQ568" s="42"/>
      <c r="IDR568" s="42"/>
      <c r="IDS568" s="42"/>
      <c r="IDT568" s="42"/>
      <c r="IDU568" s="42"/>
      <c r="IDV568" s="42"/>
      <c r="IDW568" s="42"/>
      <c r="IDX568" s="42"/>
      <c r="IDY568" s="42"/>
      <c r="IDZ568" s="42"/>
      <c r="IEA568" s="42"/>
      <c r="IEB568" s="42"/>
      <c r="IEC568" s="42"/>
      <c r="IED568" s="42"/>
      <c r="IEE568" s="42"/>
      <c r="IEF568" s="42"/>
      <c r="IEG568" s="42"/>
      <c r="IEH568" s="42"/>
      <c r="IEI568" s="42"/>
      <c r="IEJ568" s="42"/>
      <c r="IEK568" s="42"/>
      <c r="IEL568" s="42"/>
      <c r="IEM568" s="42"/>
      <c r="IEN568" s="42"/>
      <c r="IEO568" s="42"/>
      <c r="IEP568" s="42"/>
      <c r="IEQ568" s="42"/>
      <c r="IER568" s="42"/>
      <c r="IES568" s="42"/>
      <c r="IET568" s="42"/>
      <c r="IEU568" s="42"/>
      <c r="IEV568" s="42"/>
      <c r="IEW568" s="42"/>
      <c r="IEX568" s="42"/>
      <c r="IEY568" s="42"/>
      <c r="IEZ568" s="42"/>
      <c r="IFA568" s="42"/>
      <c r="IFB568" s="42"/>
      <c r="IFC568" s="42"/>
      <c r="IFD568" s="42"/>
      <c r="IFE568" s="42"/>
      <c r="IFF568" s="42"/>
      <c r="IFG568" s="42"/>
      <c r="IFH568" s="42"/>
      <c r="IFI568" s="42"/>
      <c r="IFJ568" s="42"/>
      <c r="IFK568" s="42"/>
      <c r="IFL568" s="42"/>
      <c r="IFM568" s="42"/>
      <c r="IFN568" s="42"/>
      <c r="IFO568" s="42"/>
      <c r="IFP568" s="42"/>
      <c r="IFQ568" s="42"/>
      <c r="IFR568" s="42"/>
      <c r="IFS568" s="42"/>
      <c r="IFT568" s="42"/>
      <c r="IFU568" s="42"/>
      <c r="IFV568" s="42"/>
      <c r="IFW568" s="42"/>
      <c r="IFX568" s="42"/>
      <c r="IFY568" s="42"/>
      <c r="IFZ568" s="42"/>
      <c r="IGA568" s="42"/>
      <c r="IGB568" s="42"/>
      <c r="IGC568" s="42"/>
      <c r="IGD568" s="42"/>
      <c r="IGE568" s="42"/>
      <c r="IGF568" s="42"/>
      <c r="IGG568" s="42"/>
      <c r="IGH568" s="42"/>
      <c r="IGI568" s="42"/>
      <c r="IGJ568" s="42"/>
      <c r="IGK568" s="42"/>
      <c r="IGL568" s="42"/>
      <c r="IGM568" s="42"/>
      <c r="IGN568" s="42"/>
      <c r="IGO568" s="42"/>
      <c r="IGP568" s="42"/>
      <c r="IGQ568" s="42"/>
      <c r="IGR568" s="42"/>
      <c r="IGS568" s="42"/>
      <c r="IGT568" s="42"/>
      <c r="IGU568" s="42"/>
      <c r="IGV568" s="42"/>
      <c r="IGW568" s="42"/>
      <c r="IGX568" s="42"/>
      <c r="IGY568" s="42"/>
      <c r="IGZ568" s="42"/>
      <c r="IHA568" s="42"/>
      <c r="IHB568" s="42"/>
      <c r="IHC568" s="42"/>
      <c r="IHD568" s="42"/>
      <c r="IHE568" s="42"/>
      <c r="IHF568" s="42"/>
      <c r="IHG568" s="42"/>
      <c r="IHH568" s="42"/>
      <c r="IHI568" s="42"/>
      <c r="IHJ568" s="42"/>
      <c r="IHK568" s="42"/>
      <c r="IHL568" s="42"/>
      <c r="IHM568" s="42"/>
      <c r="IHN568" s="42"/>
      <c r="IHO568" s="42"/>
      <c r="IHP568" s="42"/>
      <c r="IHQ568" s="42"/>
      <c r="IHR568" s="42"/>
      <c r="IHS568" s="42"/>
      <c r="IHT568" s="42"/>
      <c r="IHU568" s="42"/>
      <c r="IHV568" s="42"/>
      <c r="IHW568" s="42"/>
      <c r="IHX568" s="42"/>
      <c r="IHY568" s="42"/>
      <c r="IHZ568" s="42"/>
      <c r="IIA568" s="42"/>
      <c r="IIB568" s="42"/>
      <c r="IIC568" s="42"/>
      <c r="IID568" s="42"/>
      <c r="IIE568" s="42"/>
      <c r="IIF568" s="42"/>
      <c r="IIG568" s="42"/>
      <c r="IIH568" s="42"/>
      <c r="III568" s="42"/>
      <c r="IIJ568" s="42"/>
      <c r="IIK568" s="42"/>
      <c r="IIL568" s="42"/>
      <c r="IIM568" s="42"/>
      <c r="IIN568" s="42"/>
      <c r="IIO568" s="42"/>
      <c r="IIP568" s="42"/>
      <c r="IIQ568" s="42"/>
      <c r="IIR568" s="42"/>
      <c r="IIS568" s="42"/>
      <c r="IIT568" s="42"/>
      <c r="IIU568" s="42"/>
      <c r="IIV568" s="42"/>
      <c r="IIW568" s="42"/>
      <c r="IIX568" s="42"/>
      <c r="IIY568" s="42"/>
      <c r="IIZ568" s="42"/>
      <c r="IJA568" s="42"/>
      <c r="IJB568" s="42"/>
      <c r="IJC568" s="42"/>
      <c r="IJD568" s="42"/>
      <c r="IJE568" s="42"/>
      <c r="IJF568" s="42"/>
      <c r="IJG568" s="42"/>
      <c r="IJH568" s="42"/>
      <c r="IJI568" s="42"/>
      <c r="IJJ568" s="42"/>
      <c r="IJK568" s="42"/>
      <c r="IJL568" s="42"/>
      <c r="IJM568" s="42"/>
      <c r="IJN568" s="42"/>
      <c r="IJO568" s="42"/>
      <c r="IJP568" s="42"/>
      <c r="IJQ568" s="42"/>
      <c r="IJR568" s="42"/>
      <c r="IJS568" s="42"/>
      <c r="IJT568" s="42"/>
      <c r="IJU568" s="42"/>
      <c r="IJV568" s="42"/>
      <c r="IJW568" s="42"/>
      <c r="IJX568" s="42"/>
      <c r="IJY568" s="42"/>
      <c r="IJZ568" s="42"/>
      <c r="IKA568" s="42"/>
      <c r="IKB568" s="42"/>
      <c r="IKC568" s="42"/>
      <c r="IKD568" s="42"/>
      <c r="IKE568" s="42"/>
      <c r="IKF568" s="42"/>
      <c r="IKG568" s="42"/>
      <c r="IKH568" s="42"/>
      <c r="IKI568" s="42"/>
      <c r="IKJ568" s="42"/>
      <c r="IKK568" s="42"/>
      <c r="IKL568" s="42"/>
      <c r="IKM568" s="42"/>
      <c r="IKN568" s="42"/>
      <c r="IKO568" s="42"/>
      <c r="IKP568" s="42"/>
      <c r="IKQ568" s="42"/>
      <c r="IKR568" s="42"/>
      <c r="IKS568" s="42"/>
      <c r="IKT568" s="42"/>
      <c r="IKU568" s="42"/>
      <c r="IKV568" s="42"/>
      <c r="IKW568" s="42"/>
      <c r="IKX568" s="42"/>
      <c r="IKY568" s="42"/>
      <c r="IKZ568" s="42"/>
      <c r="ILA568" s="42"/>
      <c r="ILB568" s="42"/>
      <c r="ILC568" s="42"/>
      <c r="ILD568" s="42"/>
      <c r="ILE568" s="42"/>
      <c r="ILF568" s="42"/>
      <c r="ILG568" s="42"/>
      <c r="ILH568" s="42"/>
      <c r="ILI568" s="42"/>
      <c r="ILJ568" s="42"/>
      <c r="ILK568" s="42"/>
      <c r="ILL568" s="42"/>
      <c r="ILM568" s="42"/>
      <c r="ILN568" s="42"/>
      <c r="ILO568" s="42"/>
      <c r="ILP568" s="42"/>
      <c r="ILQ568" s="42"/>
      <c r="ILR568" s="42"/>
      <c r="ILS568" s="42"/>
      <c r="ILT568" s="42"/>
      <c r="ILU568" s="42"/>
      <c r="ILV568" s="42"/>
      <c r="ILW568" s="42"/>
      <c r="ILX568" s="42"/>
      <c r="ILY568" s="42"/>
      <c r="ILZ568" s="42"/>
      <c r="IMA568" s="42"/>
      <c r="IMB568" s="42"/>
      <c r="IMC568" s="42"/>
      <c r="IMD568" s="42"/>
      <c r="IME568" s="42"/>
      <c r="IMF568" s="42"/>
      <c r="IMG568" s="42"/>
      <c r="IMH568" s="42"/>
      <c r="IMI568" s="42"/>
      <c r="IMJ568" s="42"/>
      <c r="IMK568" s="42"/>
      <c r="IML568" s="42"/>
      <c r="IMM568" s="42"/>
      <c r="IMN568" s="42"/>
      <c r="IMO568" s="42"/>
      <c r="IMP568" s="42"/>
      <c r="IMQ568" s="42"/>
      <c r="IMR568" s="42"/>
      <c r="IMS568" s="42"/>
      <c r="IMT568" s="42"/>
      <c r="IMU568" s="42"/>
      <c r="IMV568" s="42"/>
      <c r="IMW568" s="42"/>
      <c r="IMX568" s="42"/>
      <c r="IMY568" s="42"/>
      <c r="IMZ568" s="42"/>
      <c r="INA568" s="42"/>
      <c r="INB568" s="42"/>
      <c r="INC568" s="42"/>
      <c r="IND568" s="42"/>
      <c r="INE568" s="42"/>
      <c r="INF568" s="42"/>
      <c r="ING568" s="42"/>
      <c r="INH568" s="42"/>
      <c r="INI568" s="42"/>
      <c r="INJ568" s="42"/>
      <c r="INK568" s="42"/>
      <c r="INL568" s="42"/>
      <c r="INM568" s="42"/>
      <c r="INN568" s="42"/>
      <c r="INO568" s="42"/>
      <c r="INP568" s="42"/>
      <c r="INQ568" s="42"/>
      <c r="INR568" s="42"/>
      <c r="INS568" s="42"/>
      <c r="INT568" s="42"/>
      <c r="INU568" s="42"/>
      <c r="INV568" s="42"/>
      <c r="INW568" s="42"/>
      <c r="INX568" s="42"/>
      <c r="INY568" s="42"/>
      <c r="INZ568" s="42"/>
      <c r="IOA568" s="42"/>
      <c r="IOB568" s="42"/>
      <c r="IOC568" s="42"/>
      <c r="IOD568" s="42"/>
      <c r="IOE568" s="42"/>
      <c r="IOF568" s="42"/>
      <c r="IOG568" s="42"/>
      <c r="IOH568" s="42"/>
      <c r="IOI568" s="42"/>
      <c r="IOJ568" s="42"/>
      <c r="IOK568" s="42"/>
      <c r="IOL568" s="42"/>
      <c r="IOM568" s="42"/>
      <c r="ION568" s="42"/>
      <c r="IOO568" s="42"/>
      <c r="IOP568" s="42"/>
      <c r="IOQ568" s="42"/>
      <c r="IOR568" s="42"/>
      <c r="IOS568" s="42"/>
      <c r="IOT568" s="42"/>
      <c r="IOU568" s="42"/>
      <c r="IOV568" s="42"/>
      <c r="IOW568" s="42"/>
      <c r="IOX568" s="42"/>
      <c r="IOY568" s="42"/>
      <c r="IOZ568" s="42"/>
      <c r="IPA568" s="42"/>
      <c r="IPB568" s="42"/>
      <c r="IPC568" s="42"/>
      <c r="IPD568" s="42"/>
      <c r="IPE568" s="42"/>
      <c r="IPF568" s="42"/>
      <c r="IPG568" s="42"/>
      <c r="IPH568" s="42"/>
      <c r="IPI568" s="42"/>
      <c r="IPJ568" s="42"/>
      <c r="IPK568" s="42"/>
      <c r="IPL568" s="42"/>
      <c r="IPM568" s="42"/>
      <c r="IPN568" s="42"/>
      <c r="IPO568" s="42"/>
      <c r="IPP568" s="42"/>
      <c r="IPQ568" s="42"/>
      <c r="IPR568" s="42"/>
      <c r="IPS568" s="42"/>
      <c r="IPT568" s="42"/>
      <c r="IPU568" s="42"/>
      <c r="IPV568" s="42"/>
      <c r="IPW568" s="42"/>
      <c r="IPX568" s="42"/>
      <c r="IPY568" s="42"/>
      <c r="IPZ568" s="42"/>
      <c r="IQA568" s="42"/>
      <c r="IQB568" s="42"/>
      <c r="IQC568" s="42"/>
      <c r="IQD568" s="42"/>
      <c r="IQE568" s="42"/>
      <c r="IQF568" s="42"/>
      <c r="IQG568" s="42"/>
      <c r="IQH568" s="42"/>
      <c r="IQI568" s="42"/>
      <c r="IQJ568" s="42"/>
      <c r="IQK568" s="42"/>
      <c r="IQL568" s="42"/>
      <c r="IQM568" s="42"/>
      <c r="IQN568" s="42"/>
      <c r="IQO568" s="42"/>
      <c r="IQP568" s="42"/>
      <c r="IQQ568" s="42"/>
      <c r="IQR568" s="42"/>
      <c r="IQS568" s="42"/>
      <c r="IQT568" s="42"/>
      <c r="IQU568" s="42"/>
      <c r="IQV568" s="42"/>
      <c r="IQW568" s="42"/>
      <c r="IQX568" s="42"/>
      <c r="IQY568" s="42"/>
      <c r="IQZ568" s="42"/>
      <c r="IRA568" s="42"/>
      <c r="IRB568" s="42"/>
      <c r="IRC568" s="42"/>
      <c r="IRD568" s="42"/>
      <c r="IRE568" s="42"/>
      <c r="IRF568" s="42"/>
      <c r="IRG568" s="42"/>
      <c r="IRH568" s="42"/>
      <c r="IRI568" s="42"/>
      <c r="IRJ568" s="42"/>
      <c r="IRK568" s="42"/>
      <c r="IRL568" s="42"/>
      <c r="IRM568" s="42"/>
      <c r="IRN568" s="42"/>
      <c r="IRO568" s="42"/>
      <c r="IRP568" s="42"/>
      <c r="IRQ568" s="42"/>
      <c r="IRR568" s="42"/>
      <c r="IRS568" s="42"/>
      <c r="IRT568" s="42"/>
      <c r="IRU568" s="42"/>
      <c r="IRV568" s="42"/>
      <c r="IRW568" s="42"/>
      <c r="IRX568" s="42"/>
      <c r="IRY568" s="42"/>
      <c r="IRZ568" s="42"/>
      <c r="ISA568" s="42"/>
      <c r="ISB568" s="42"/>
      <c r="ISC568" s="42"/>
      <c r="ISD568" s="42"/>
      <c r="ISE568" s="42"/>
      <c r="ISF568" s="42"/>
      <c r="ISG568" s="42"/>
      <c r="ISH568" s="42"/>
      <c r="ISI568" s="42"/>
      <c r="ISJ568" s="42"/>
      <c r="ISK568" s="42"/>
      <c r="ISL568" s="42"/>
      <c r="ISM568" s="42"/>
      <c r="ISN568" s="42"/>
      <c r="ISO568" s="42"/>
      <c r="ISP568" s="42"/>
      <c r="ISQ568" s="42"/>
      <c r="ISR568" s="42"/>
      <c r="ISS568" s="42"/>
      <c r="IST568" s="42"/>
      <c r="ISU568" s="42"/>
      <c r="ISV568" s="42"/>
      <c r="ISW568" s="42"/>
      <c r="ISX568" s="42"/>
      <c r="ISY568" s="42"/>
      <c r="ISZ568" s="42"/>
      <c r="ITA568" s="42"/>
      <c r="ITB568" s="42"/>
      <c r="ITC568" s="42"/>
      <c r="ITD568" s="42"/>
      <c r="ITE568" s="42"/>
      <c r="ITF568" s="42"/>
      <c r="ITG568" s="42"/>
      <c r="ITH568" s="42"/>
      <c r="ITI568" s="42"/>
      <c r="ITJ568" s="42"/>
      <c r="ITK568" s="42"/>
      <c r="ITL568" s="42"/>
      <c r="ITM568" s="42"/>
      <c r="ITN568" s="42"/>
      <c r="ITO568" s="42"/>
      <c r="ITP568" s="42"/>
      <c r="ITQ568" s="42"/>
      <c r="ITR568" s="42"/>
      <c r="ITS568" s="42"/>
      <c r="ITT568" s="42"/>
      <c r="ITU568" s="42"/>
      <c r="ITV568" s="42"/>
      <c r="ITW568" s="42"/>
      <c r="ITX568" s="42"/>
      <c r="ITY568" s="42"/>
      <c r="ITZ568" s="42"/>
      <c r="IUA568" s="42"/>
      <c r="IUB568" s="42"/>
      <c r="IUC568" s="42"/>
      <c r="IUD568" s="42"/>
      <c r="IUE568" s="42"/>
      <c r="IUF568" s="42"/>
      <c r="IUG568" s="42"/>
      <c r="IUH568" s="42"/>
      <c r="IUI568" s="42"/>
      <c r="IUJ568" s="42"/>
      <c r="IUK568" s="42"/>
      <c r="IUL568" s="42"/>
      <c r="IUM568" s="42"/>
      <c r="IUN568" s="42"/>
      <c r="IUO568" s="42"/>
      <c r="IUP568" s="42"/>
      <c r="IUQ568" s="42"/>
      <c r="IUR568" s="42"/>
      <c r="IUS568" s="42"/>
      <c r="IUT568" s="42"/>
      <c r="IUU568" s="42"/>
      <c r="IUV568" s="42"/>
      <c r="IUW568" s="42"/>
      <c r="IUX568" s="42"/>
      <c r="IUY568" s="42"/>
      <c r="IUZ568" s="42"/>
      <c r="IVA568" s="42"/>
      <c r="IVB568" s="42"/>
      <c r="IVC568" s="42"/>
      <c r="IVD568" s="42"/>
      <c r="IVE568" s="42"/>
      <c r="IVF568" s="42"/>
      <c r="IVG568" s="42"/>
      <c r="IVH568" s="42"/>
      <c r="IVI568" s="42"/>
      <c r="IVJ568" s="42"/>
      <c r="IVK568" s="42"/>
      <c r="IVL568" s="42"/>
      <c r="IVM568" s="42"/>
      <c r="IVN568" s="42"/>
      <c r="IVO568" s="42"/>
      <c r="IVP568" s="42"/>
      <c r="IVQ568" s="42"/>
      <c r="IVR568" s="42"/>
      <c r="IVS568" s="42"/>
      <c r="IVT568" s="42"/>
      <c r="IVU568" s="42"/>
      <c r="IVV568" s="42"/>
      <c r="IVW568" s="42"/>
      <c r="IVX568" s="42"/>
      <c r="IVY568" s="42"/>
      <c r="IVZ568" s="42"/>
      <c r="IWA568" s="42"/>
      <c r="IWB568" s="42"/>
      <c r="IWC568" s="42"/>
      <c r="IWD568" s="42"/>
      <c r="IWE568" s="42"/>
      <c r="IWF568" s="42"/>
      <c r="IWG568" s="42"/>
      <c r="IWH568" s="42"/>
      <c r="IWI568" s="42"/>
      <c r="IWJ568" s="42"/>
      <c r="IWK568" s="42"/>
      <c r="IWL568" s="42"/>
      <c r="IWM568" s="42"/>
      <c r="IWN568" s="42"/>
      <c r="IWO568" s="42"/>
      <c r="IWP568" s="42"/>
      <c r="IWQ568" s="42"/>
      <c r="IWR568" s="42"/>
      <c r="IWS568" s="42"/>
      <c r="IWT568" s="42"/>
      <c r="IWU568" s="42"/>
      <c r="IWV568" s="42"/>
      <c r="IWW568" s="42"/>
      <c r="IWX568" s="42"/>
      <c r="IWY568" s="42"/>
      <c r="IWZ568" s="42"/>
      <c r="IXA568" s="42"/>
      <c r="IXB568" s="42"/>
      <c r="IXC568" s="42"/>
      <c r="IXD568" s="42"/>
      <c r="IXE568" s="42"/>
      <c r="IXF568" s="42"/>
      <c r="IXG568" s="42"/>
      <c r="IXH568" s="42"/>
      <c r="IXI568" s="42"/>
      <c r="IXJ568" s="42"/>
      <c r="IXK568" s="42"/>
      <c r="IXL568" s="42"/>
      <c r="IXM568" s="42"/>
      <c r="IXN568" s="42"/>
      <c r="IXO568" s="42"/>
      <c r="IXP568" s="42"/>
      <c r="IXQ568" s="42"/>
      <c r="IXR568" s="42"/>
      <c r="IXS568" s="42"/>
      <c r="IXT568" s="42"/>
      <c r="IXU568" s="42"/>
      <c r="IXV568" s="42"/>
      <c r="IXW568" s="42"/>
      <c r="IXX568" s="42"/>
      <c r="IXY568" s="42"/>
      <c r="IXZ568" s="42"/>
      <c r="IYA568" s="42"/>
      <c r="IYB568" s="42"/>
      <c r="IYC568" s="42"/>
      <c r="IYD568" s="42"/>
      <c r="IYE568" s="42"/>
      <c r="IYF568" s="42"/>
      <c r="IYG568" s="42"/>
      <c r="IYH568" s="42"/>
      <c r="IYI568" s="42"/>
      <c r="IYJ568" s="42"/>
      <c r="IYK568" s="42"/>
      <c r="IYL568" s="42"/>
      <c r="IYM568" s="42"/>
      <c r="IYN568" s="42"/>
      <c r="IYO568" s="42"/>
      <c r="IYP568" s="42"/>
      <c r="IYQ568" s="42"/>
      <c r="IYR568" s="42"/>
      <c r="IYS568" s="42"/>
      <c r="IYT568" s="42"/>
      <c r="IYU568" s="42"/>
      <c r="IYV568" s="42"/>
      <c r="IYW568" s="42"/>
      <c r="IYX568" s="42"/>
      <c r="IYY568" s="42"/>
      <c r="IYZ568" s="42"/>
      <c r="IZA568" s="42"/>
      <c r="IZB568" s="42"/>
      <c r="IZC568" s="42"/>
      <c r="IZD568" s="42"/>
      <c r="IZE568" s="42"/>
      <c r="IZF568" s="42"/>
      <c r="IZG568" s="42"/>
      <c r="IZH568" s="42"/>
      <c r="IZI568" s="42"/>
      <c r="IZJ568" s="42"/>
      <c r="IZK568" s="42"/>
      <c r="IZL568" s="42"/>
      <c r="IZM568" s="42"/>
      <c r="IZN568" s="42"/>
      <c r="IZO568" s="42"/>
      <c r="IZP568" s="42"/>
      <c r="IZQ568" s="42"/>
      <c r="IZR568" s="42"/>
      <c r="IZS568" s="42"/>
      <c r="IZT568" s="42"/>
      <c r="IZU568" s="42"/>
      <c r="IZV568" s="42"/>
      <c r="IZW568" s="42"/>
      <c r="IZX568" s="42"/>
      <c r="IZY568" s="42"/>
      <c r="IZZ568" s="42"/>
      <c r="JAA568" s="42"/>
      <c r="JAB568" s="42"/>
      <c r="JAC568" s="42"/>
      <c r="JAD568" s="42"/>
      <c r="JAE568" s="42"/>
      <c r="JAF568" s="42"/>
      <c r="JAG568" s="42"/>
      <c r="JAH568" s="42"/>
      <c r="JAI568" s="42"/>
      <c r="JAJ568" s="42"/>
      <c r="JAK568" s="42"/>
      <c r="JAL568" s="42"/>
      <c r="JAM568" s="42"/>
      <c r="JAN568" s="42"/>
      <c r="JAO568" s="42"/>
      <c r="JAP568" s="42"/>
      <c r="JAQ568" s="42"/>
      <c r="JAR568" s="42"/>
      <c r="JAS568" s="42"/>
      <c r="JAT568" s="42"/>
      <c r="JAU568" s="42"/>
      <c r="JAV568" s="42"/>
      <c r="JAW568" s="42"/>
      <c r="JAX568" s="42"/>
      <c r="JAY568" s="42"/>
      <c r="JAZ568" s="42"/>
      <c r="JBA568" s="42"/>
      <c r="JBB568" s="42"/>
      <c r="JBC568" s="42"/>
      <c r="JBD568" s="42"/>
      <c r="JBE568" s="42"/>
      <c r="JBF568" s="42"/>
      <c r="JBG568" s="42"/>
      <c r="JBH568" s="42"/>
      <c r="JBI568" s="42"/>
      <c r="JBJ568" s="42"/>
      <c r="JBK568" s="42"/>
      <c r="JBL568" s="42"/>
      <c r="JBM568" s="42"/>
      <c r="JBN568" s="42"/>
      <c r="JBO568" s="42"/>
      <c r="JBP568" s="42"/>
      <c r="JBQ568" s="42"/>
      <c r="JBR568" s="42"/>
      <c r="JBS568" s="42"/>
      <c r="JBT568" s="42"/>
      <c r="JBU568" s="42"/>
      <c r="JBV568" s="42"/>
      <c r="JBW568" s="42"/>
      <c r="JBX568" s="42"/>
      <c r="JBY568" s="42"/>
      <c r="JBZ568" s="42"/>
      <c r="JCA568" s="42"/>
      <c r="JCB568" s="42"/>
      <c r="JCC568" s="42"/>
      <c r="JCD568" s="42"/>
      <c r="JCE568" s="42"/>
      <c r="JCF568" s="42"/>
      <c r="JCG568" s="42"/>
      <c r="JCH568" s="42"/>
      <c r="JCI568" s="42"/>
      <c r="JCJ568" s="42"/>
      <c r="JCK568" s="42"/>
      <c r="JCL568" s="42"/>
      <c r="JCM568" s="42"/>
      <c r="JCN568" s="42"/>
      <c r="JCO568" s="42"/>
      <c r="JCP568" s="42"/>
      <c r="JCQ568" s="42"/>
      <c r="JCR568" s="42"/>
      <c r="JCS568" s="42"/>
      <c r="JCT568" s="42"/>
      <c r="JCU568" s="42"/>
      <c r="JCV568" s="42"/>
      <c r="JCW568" s="42"/>
      <c r="JCX568" s="42"/>
      <c r="JCY568" s="42"/>
      <c r="JCZ568" s="42"/>
      <c r="JDA568" s="42"/>
      <c r="JDB568" s="42"/>
      <c r="JDC568" s="42"/>
      <c r="JDD568" s="42"/>
      <c r="JDE568" s="42"/>
      <c r="JDF568" s="42"/>
      <c r="JDG568" s="42"/>
      <c r="JDH568" s="42"/>
      <c r="JDI568" s="42"/>
      <c r="JDJ568" s="42"/>
      <c r="JDK568" s="42"/>
      <c r="JDL568" s="42"/>
      <c r="JDM568" s="42"/>
      <c r="JDN568" s="42"/>
      <c r="JDO568" s="42"/>
      <c r="JDP568" s="42"/>
      <c r="JDQ568" s="42"/>
      <c r="JDR568" s="42"/>
      <c r="JDS568" s="42"/>
      <c r="JDT568" s="42"/>
      <c r="JDU568" s="42"/>
      <c r="JDV568" s="42"/>
      <c r="JDW568" s="42"/>
      <c r="JDX568" s="42"/>
      <c r="JDY568" s="42"/>
      <c r="JDZ568" s="42"/>
      <c r="JEA568" s="42"/>
      <c r="JEB568" s="42"/>
      <c r="JEC568" s="42"/>
      <c r="JED568" s="42"/>
      <c r="JEE568" s="42"/>
      <c r="JEF568" s="42"/>
      <c r="JEG568" s="42"/>
      <c r="JEH568" s="42"/>
      <c r="JEI568" s="42"/>
      <c r="JEJ568" s="42"/>
      <c r="JEK568" s="42"/>
      <c r="JEL568" s="42"/>
      <c r="JEM568" s="42"/>
      <c r="JEN568" s="42"/>
      <c r="JEO568" s="42"/>
      <c r="JEP568" s="42"/>
      <c r="JEQ568" s="42"/>
      <c r="JER568" s="42"/>
      <c r="JES568" s="42"/>
      <c r="JET568" s="42"/>
      <c r="JEU568" s="42"/>
      <c r="JEV568" s="42"/>
      <c r="JEW568" s="42"/>
      <c r="JEX568" s="42"/>
      <c r="JEY568" s="42"/>
      <c r="JEZ568" s="42"/>
      <c r="JFA568" s="42"/>
      <c r="JFB568" s="42"/>
      <c r="JFC568" s="42"/>
      <c r="JFD568" s="42"/>
      <c r="JFE568" s="42"/>
      <c r="JFF568" s="42"/>
      <c r="JFG568" s="42"/>
      <c r="JFH568" s="42"/>
      <c r="JFI568" s="42"/>
      <c r="JFJ568" s="42"/>
      <c r="JFK568" s="42"/>
      <c r="JFL568" s="42"/>
      <c r="JFM568" s="42"/>
      <c r="JFN568" s="42"/>
      <c r="JFO568" s="42"/>
      <c r="JFP568" s="42"/>
      <c r="JFQ568" s="42"/>
      <c r="JFR568" s="42"/>
      <c r="JFS568" s="42"/>
      <c r="JFT568" s="42"/>
      <c r="JFU568" s="42"/>
      <c r="JFV568" s="42"/>
      <c r="JFW568" s="42"/>
      <c r="JFX568" s="42"/>
      <c r="JFY568" s="42"/>
      <c r="JFZ568" s="42"/>
      <c r="JGA568" s="42"/>
      <c r="JGB568" s="42"/>
      <c r="JGC568" s="42"/>
      <c r="JGD568" s="42"/>
      <c r="JGE568" s="42"/>
      <c r="JGF568" s="42"/>
      <c r="JGG568" s="42"/>
      <c r="JGH568" s="42"/>
      <c r="JGI568" s="42"/>
      <c r="JGJ568" s="42"/>
      <c r="JGK568" s="42"/>
      <c r="JGL568" s="42"/>
      <c r="JGM568" s="42"/>
      <c r="JGN568" s="42"/>
      <c r="JGO568" s="42"/>
      <c r="JGP568" s="42"/>
      <c r="JGQ568" s="42"/>
      <c r="JGR568" s="42"/>
      <c r="JGS568" s="42"/>
      <c r="JGT568" s="42"/>
      <c r="JGU568" s="42"/>
      <c r="JGV568" s="42"/>
      <c r="JGW568" s="42"/>
      <c r="JGX568" s="42"/>
      <c r="JGY568" s="42"/>
      <c r="JGZ568" s="42"/>
      <c r="JHA568" s="42"/>
      <c r="JHB568" s="42"/>
      <c r="JHC568" s="42"/>
      <c r="JHD568" s="42"/>
      <c r="JHE568" s="42"/>
      <c r="JHF568" s="42"/>
      <c r="JHG568" s="42"/>
      <c r="JHH568" s="42"/>
      <c r="JHI568" s="42"/>
      <c r="JHJ568" s="42"/>
      <c r="JHK568" s="42"/>
      <c r="JHL568" s="42"/>
      <c r="JHM568" s="42"/>
      <c r="JHN568" s="42"/>
      <c r="JHO568" s="42"/>
      <c r="JHP568" s="42"/>
      <c r="JHQ568" s="42"/>
      <c r="JHR568" s="42"/>
      <c r="JHS568" s="42"/>
      <c r="JHT568" s="42"/>
      <c r="JHU568" s="42"/>
      <c r="JHV568" s="42"/>
      <c r="JHW568" s="42"/>
      <c r="JHX568" s="42"/>
      <c r="JHY568" s="42"/>
      <c r="JHZ568" s="42"/>
      <c r="JIA568" s="42"/>
      <c r="JIB568" s="42"/>
      <c r="JIC568" s="42"/>
      <c r="JID568" s="42"/>
      <c r="JIE568" s="42"/>
      <c r="JIF568" s="42"/>
      <c r="JIG568" s="42"/>
      <c r="JIH568" s="42"/>
      <c r="JII568" s="42"/>
      <c r="JIJ568" s="42"/>
      <c r="JIK568" s="42"/>
      <c r="JIL568" s="42"/>
      <c r="JIM568" s="42"/>
      <c r="JIN568" s="42"/>
      <c r="JIO568" s="42"/>
      <c r="JIP568" s="42"/>
      <c r="JIQ568" s="42"/>
      <c r="JIR568" s="42"/>
      <c r="JIS568" s="42"/>
      <c r="JIT568" s="42"/>
      <c r="JIU568" s="42"/>
      <c r="JIV568" s="42"/>
      <c r="JIW568" s="42"/>
      <c r="JIX568" s="42"/>
      <c r="JIY568" s="42"/>
      <c r="JIZ568" s="42"/>
      <c r="JJA568" s="42"/>
      <c r="JJB568" s="42"/>
      <c r="JJC568" s="42"/>
      <c r="JJD568" s="42"/>
      <c r="JJE568" s="42"/>
      <c r="JJF568" s="42"/>
      <c r="JJG568" s="42"/>
      <c r="JJH568" s="42"/>
      <c r="JJI568" s="42"/>
      <c r="JJJ568" s="42"/>
      <c r="JJK568" s="42"/>
      <c r="JJL568" s="42"/>
      <c r="JJM568" s="42"/>
      <c r="JJN568" s="42"/>
      <c r="JJO568" s="42"/>
      <c r="JJP568" s="42"/>
      <c r="JJQ568" s="42"/>
      <c r="JJR568" s="42"/>
      <c r="JJS568" s="42"/>
      <c r="JJT568" s="42"/>
      <c r="JJU568" s="42"/>
      <c r="JJV568" s="42"/>
      <c r="JJW568" s="42"/>
      <c r="JJX568" s="42"/>
      <c r="JJY568" s="42"/>
      <c r="JJZ568" s="42"/>
      <c r="JKA568" s="42"/>
      <c r="JKB568" s="42"/>
      <c r="JKC568" s="42"/>
      <c r="JKD568" s="42"/>
      <c r="JKE568" s="42"/>
      <c r="JKF568" s="42"/>
      <c r="JKG568" s="42"/>
      <c r="JKH568" s="42"/>
      <c r="JKI568" s="42"/>
      <c r="JKJ568" s="42"/>
      <c r="JKK568" s="42"/>
      <c r="JKL568" s="42"/>
      <c r="JKM568" s="42"/>
      <c r="JKN568" s="42"/>
      <c r="JKO568" s="42"/>
      <c r="JKP568" s="42"/>
      <c r="JKQ568" s="42"/>
      <c r="JKR568" s="42"/>
      <c r="JKS568" s="42"/>
      <c r="JKT568" s="42"/>
      <c r="JKU568" s="42"/>
      <c r="JKV568" s="42"/>
      <c r="JKW568" s="42"/>
      <c r="JKX568" s="42"/>
      <c r="JKY568" s="42"/>
      <c r="JKZ568" s="42"/>
      <c r="JLA568" s="42"/>
      <c r="JLB568" s="42"/>
      <c r="JLC568" s="42"/>
      <c r="JLD568" s="42"/>
      <c r="JLE568" s="42"/>
      <c r="JLF568" s="42"/>
      <c r="JLG568" s="42"/>
      <c r="JLH568" s="42"/>
      <c r="JLI568" s="42"/>
      <c r="JLJ568" s="42"/>
      <c r="JLK568" s="42"/>
      <c r="JLL568" s="42"/>
      <c r="JLM568" s="42"/>
      <c r="JLN568" s="42"/>
      <c r="JLO568" s="42"/>
      <c r="JLP568" s="42"/>
      <c r="JLQ568" s="42"/>
      <c r="JLR568" s="42"/>
      <c r="JLS568" s="42"/>
      <c r="JLT568" s="42"/>
      <c r="JLU568" s="42"/>
      <c r="JLV568" s="42"/>
      <c r="JLW568" s="42"/>
      <c r="JLX568" s="42"/>
      <c r="JLY568" s="42"/>
      <c r="JLZ568" s="42"/>
      <c r="JMA568" s="42"/>
      <c r="JMB568" s="42"/>
      <c r="JMC568" s="42"/>
      <c r="JMD568" s="42"/>
      <c r="JME568" s="42"/>
      <c r="JMF568" s="42"/>
      <c r="JMG568" s="42"/>
      <c r="JMH568" s="42"/>
      <c r="JMI568" s="42"/>
      <c r="JMJ568" s="42"/>
      <c r="JMK568" s="42"/>
      <c r="JML568" s="42"/>
      <c r="JMM568" s="42"/>
      <c r="JMN568" s="42"/>
      <c r="JMO568" s="42"/>
      <c r="JMP568" s="42"/>
      <c r="JMQ568" s="42"/>
      <c r="JMR568" s="42"/>
      <c r="JMS568" s="42"/>
      <c r="JMT568" s="42"/>
      <c r="JMU568" s="42"/>
      <c r="JMV568" s="42"/>
      <c r="JMW568" s="42"/>
      <c r="JMX568" s="42"/>
      <c r="JMY568" s="42"/>
      <c r="JMZ568" s="42"/>
      <c r="JNA568" s="42"/>
      <c r="JNB568" s="42"/>
      <c r="JNC568" s="42"/>
      <c r="JND568" s="42"/>
      <c r="JNE568" s="42"/>
      <c r="JNF568" s="42"/>
      <c r="JNG568" s="42"/>
      <c r="JNH568" s="42"/>
      <c r="JNI568" s="42"/>
      <c r="JNJ568" s="42"/>
      <c r="JNK568" s="42"/>
      <c r="JNL568" s="42"/>
      <c r="JNM568" s="42"/>
      <c r="JNN568" s="42"/>
      <c r="JNO568" s="42"/>
      <c r="JNP568" s="42"/>
      <c r="JNQ568" s="42"/>
      <c r="JNR568" s="42"/>
      <c r="JNS568" s="42"/>
      <c r="JNT568" s="42"/>
      <c r="JNU568" s="42"/>
      <c r="JNV568" s="42"/>
      <c r="JNW568" s="42"/>
      <c r="JNX568" s="42"/>
      <c r="JNY568" s="42"/>
      <c r="JNZ568" s="42"/>
      <c r="JOA568" s="42"/>
      <c r="JOB568" s="42"/>
      <c r="JOC568" s="42"/>
      <c r="JOD568" s="42"/>
      <c r="JOE568" s="42"/>
      <c r="JOF568" s="42"/>
      <c r="JOG568" s="42"/>
      <c r="JOH568" s="42"/>
      <c r="JOI568" s="42"/>
      <c r="JOJ568" s="42"/>
      <c r="JOK568" s="42"/>
      <c r="JOL568" s="42"/>
      <c r="JOM568" s="42"/>
      <c r="JON568" s="42"/>
      <c r="JOO568" s="42"/>
      <c r="JOP568" s="42"/>
      <c r="JOQ568" s="42"/>
      <c r="JOR568" s="42"/>
      <c r="JOS568" s="42"/>
      <c r="JOT568" s="42"/>
      <c r="JOU568" s="42"/>
      <c r="JOV568" s="42"/>
      <c r="JOW568" s="42"/>
      <c r="JOX568" s="42"/>
      <c r="JOY568" s="42"/>
      <c r="JOZ568" s="42"/>
      <c r="JPA568" s="42"/>
      <c r="JPB568" s="42"/>
      <c r="JPC568" s="42"/>
      <c r="JPD568" s="42"/>
      <c r="JPE568" s="42"/>
      <c r="JPF568" s="42"/>
      <c r="JPG568" s="42"/>
      <c r="JPH568" s="42"/>
      <c r="JPI568" s="42"/>
      <c r="JPJ568" s="42"/>
      <c r="JPK568" s="42"/>
      <c r="JPL568" s="42"/>
      <c r="JPM568" s="42"/>
      <c r="JPN568" s="42"/>
      <c r="JPO568" s="42"/>
      <c r="JPP568" s="42"/>
      <c r="JPQ568" s="42"/>
      <c r="JPR568" s="42"/>
      <c r="JPS568" s="42"/>
      <c r="JPT568" s="42"/>
      <c r="JPU568" s="42"/>
      <c r="JPV568" s="42"/>
      <c r="JPW568" s="42"/>
      <c r="JPX568" s="42"/>
      <c r="JPY568" s="42"/>
      <c r="JPZ568" s="42"/>
      <c r="JQA568" s="42"/>
      <c r="JQB568" s="42"/>
      <c r="JQC568" s="42"/>
      <c r="JQD568" s="42"/>
      <c r="JQE568" s="42"/>
      <c r="JQF568" s="42"/>
      <c r="JQG568" s="42"/>
      <c r="JQH568" s="42"/>
      <c r="JQI568" s="42"/>
      <c r="JQJ568" s="42"/>
      <c r="JQK568" s="42"/>
      <c r="JQL568" s="42"/>
      <c r="JQM568" s="42"/>
      <c r="JQN568" s="42"/>
      <c r="JQO568" s="42"/>
      <c r="JQP568" s="42"/>
      <c r="JQQ568" s="42"/>
      <c r="JQR568" s="42"/>
      <c r="JQS568" s="42"/>
      <c r="JQT568" s="42"/>
      <c r="JQU568" s="42"/>
      <c r="JQV568" s="42"/>
      <c r="JQW568" s="42"/>
      <c r="JQX568" s="42"/>
      <c r="JQY568" s="42"/>
      <c r="JQZ568" s="42"/>
      <c r="JRA568" s="42"/>
      <c r="JRB568" s="42"/>
      <c r="JRC568" s="42"/>
      <c r="JRD568" s="42"/>
      <c r="JRE568" s="42"/>
      <c r="JRF568" s="42"/>
      <c r="JRG568" s="42"/>
      <c r="JRH568" s="42"/>
      <c r="JRI568" s="42"/>
      <c r="JRJ568" s="42"/>
      <c r="JRK568" s="42"/>
      <c r="JRL568" s="42"/>
      <c r="JRM568" s="42"/>
      <c r="JRN568" s="42"/>
      <c r="JRO568" s="42"/>
      <c r="JRP568" s="42"/>
      <c r="JRQ568" s="42"/>
      <c r="JRR568" s="42"/>
      <c r="JRS568" s="42"/>
      <c r="JRT568" s="42"/>
      <c r="JRU568" s="42"/>
      <c r="JRV568" s="42"/>
      <c r="JRW568" s="42"/>
      <c r="JRX568" s="42"/>
      <c r="JRY568" s="42"/>
      <c r="JRZ568" s="42"/>
      <c r="JSA568" s="42"/>
      <c r="JSB568" s="42"/>
      <c r="JSC568" s="42"/>
      <c r="JSD568" s="42"/>
      <c r="JSE568" s="42"/>
      <c r="JSF568" s="42"/>
      <c r="JSG568" s="42"/>
      <c r="JSH568" s="42"/>
      <c r="JSI568" s="42"/>
      <c r="JSJ568" s="42"/>
      <c r="JSK568" s="42"/>
      <c r="JSL568" s="42"/>
      <c r="JSM568" s="42"/>
      <c r="JSN568" s="42"/>
      <c r="JSO568" s="42"/>
      <c r="JSP568" s="42"/>
      <c r="JSQ568" s="42"/>
      <c r="JSR568" s="42"/>
      <c r="JSS568" s="42"/>
      <c r="JST568" s="42"/>
      <c r="JSU568" s="42"/>
      <c r="JSV568" s="42"/>
      <c r="JSW568" s="42"/>
      <c r="JSX568" s="42"/>
      <c r="JSY568" s="42"/>
      <c r="JSZ568" s="42"/>
      <c r="JTA568" s="42"/>
      <c r="JTB568" s="42"/>
      <c r="JTC568" s="42"/>
      <c r="JTD568" s="42"/>
      <c r="JTE568" s="42"/>
      <c r="JTF568" s="42"/>
      <c r="JTG568" s="42"/>
      <c r="JTH568" s="42"/>
      <c r="JTI568" s="42"/>
      <c r="JTJ568" s="42"/>
      <c r="JTK568" s="42"/>
      <c r="JTL568" s="42"/>
      <c r="JTM568" s="42"/>
      <c r="JTN568" s="42"/>
      <c r="JTO568" s="42"/>
      <c r="JTP568" s="42"/>
      <c r="JTQ568" s="42"/>
      <c r="JTR568" s="42"/>
      <c r="JTS568" s="42"/>
      <c r="JTT568" s="42"/>
      <c r="JTU568" s="42"/>
      <c r="JTV568" s="42"/>
      <c r="JTW568" s="42"/>
      <c r="JTX568" s="42"/>
      <c r="JTY568" s="42"/>
      <c r="JTZ568" s="42"/>
      <c r="JUA568" s="42"/>
      <c r="JUB568" s="42"/>
      <c r="JUC568" s="42"/>
      <c r="JUD568" s="42"/>
      <c r="JUE568" s="42"/>
      <c r="JUF568" s="42"/>
      <c r="JUG568" s="42"/>
      <c r="JUH568" s="42"/>
      <c r="JUI568" s="42"/>
      <c r="JUJ568" s="42"/>
      <c r="JUK568" s="42"/>
      <c r="JUL568" s="42"/>
      <c r="JUM568" s="42"/>
      <c r="JUN568" s="42"/>
      <c r="JUO568" s="42"/>
      <c r="JUP568" s="42"/>
      <c r="JUQ568" s="42"/>
      <c r="JUR568" s="42"/>
      <c r="JUS568" s="42"/>
      <c r="JUT568" s="42"/>
      <c r="JUU568" s="42"/>
      <c r="JUV568" s="42"/>
      <c r="JUW568" s="42"/>
      <c r="JUX568" s="42"/>
      <c r="JUY568" s="42"/>
      <c r="JUZ568" s="42"/>
      <c r="JVA568" s="42"/>
      <c r="JVB568" s="42"/>
      <c r="JVC568" s="42"/>
      <c r="JVD568" s="42"/>
      <c r="JVE568" s="42"/>
      <c r="JVF568" s="42"/>
      <c r="JVG568" s="42"/>
      <c r="JVH568" s="42"/>
      <c r="JVI568" s="42"/>
      <c r="JVJ568" s="42"/>
      <c r="JVK568" s="42"/>
      <c r="JVL568" s="42"/>
      <c r="JVM568" s="42"/>
      <c r="JVN568" s="42"/>
      <c r="JVO568" s="42"/>
      <c r="JVP568" s="42"/>
      <c r="JVQ568" s="42"/>
      <c r="JVR568" s="42"/>
      <c r="JVS568" s="42"/>
      <c r="JVT568" s="42"/>
      <c r="JVU568" s="42"/>
      <c r="JVV568" s="42"/>
      <c r="JVW568" s="42"/>
      <c r="JVX568" s="42"/>
      <c r="JVY568" s="42"/>
      <c r="JVZ568" s="42"/>
      <c r="JWA568" s="42"/>
      <c r="JWB568" s="42"/>
      <c r="JWC568" s="42"/>
      <c r="JWD568" s="42"/>
      <c r="JWE568" s="42"/>
      <c r="JWF568" s="42"/>
      <c r="JWG568" s="42"/>
      <c r="JWH568" s="42"/>
      <c r="JWI568" s="42"/>
      <c r="JWJ568" s="42"/>
      <c r="JWK568" s="42"/>
      <c r="JWL568" s="42"/>
      <c r="JWM568" s="42"/>
      <c r="JWN568" s="42"/>
      <c r="JWO568" s="42"/>
      <c r="JWP568" s="42"/>
      <c r="JWQ568" s="42"/>
      <c r="JWR568" s="42"/>
      <c r="JWS568" s="42"/>
      <c r="JWT568" s="42"/>
      <c r="JWU568" s="42"/>
      <c r="JWV568" s="42"/>
      <c r="JWW568" s="42"/>
      <c r="JWX568" s="42"/>
      <c r="JWY568" s="42"/>
      <c r="JWZ568" s="42"/>
      <c r="JXA568" s="42"/>
      <c r="JXB568" s="42"/>
      <c r="JXC568" s="42"/>
      <c r="JXD568" s="42"/>
      <c r="JXE568" s="42"/>
      <c r="JXF568" s="42"/>
      <c r="JXG568" s="42"/>
      <c r="JXH568" s="42"/>
      <c r="JXI568" s="42"/>
      <c r="JXJ568" s="42"/>
      <c r="JXK568" s="42"/>
      <c r="JXL568" s="42"/>
      <c r="JXM568" s="42"/>
      <c r="JXN568" s="42"/>
      <c r="JXO568" s="42"/>
      <c r="JXP568" s="42"/>
      <c r="JXQ568" s="42"/>
      <c r="JXR568" s="42"/>
      <c r="JXS568" s="42"/>
      <c r="JXT568" s="42"/>
      <c r="JXU568" s="42"/>
      <c r="JXV568" s="42"/>
      <c r="JXW568" s="42"/>
      <c r="JXX568" s="42"/>
      <c r="JXY568" s="42"/>
      <c r="JXZ568" s="42"/>
      <c r="JYA568" s="42"/>
      <c r="JYB568" s="42"/>
      <c r="JYC568" s="42"/>
      <c r="JYD568" s="42"/>
      <c r="JYE568" s="42"/>
      <c r="JYF568" s="42"/>
      <c r="JYG568" s="42"/>
      <c r="JYH568" s="42"/>
      <c r="JYI568" s="42"/>
      <c r="JYJ568" s="42"/>
      <c r="JYK568" s="42"/>
      <c r="JYL568" s="42"/>
      <c r="JYM568" s="42"/>
      <c r="JYN568" s="42"/>
      <c r="JYO568" s="42"/>
      <c r="JYP568" s="42"/>
      <c r="JYQ568" s="42"/>
      <c r="JYR568" s="42"/>
      <c r="JYS568" s="42"/>
      <c r="JYT568" s="42"/>
      <c r="JYU568" s="42"/>
      <c r="JYV568" s="42"/>
      <c r="JYW568" s="42"/>
      <c r="JYX568" s="42"/>
      <c r="JYY568" s="42"/>
      <c r="JYZ568" s="42"/>
      <c r="JZA568" s="42"/>
      <c r="JZB568" s="42"/>
      <c r="JZC568" s="42"/>
      <c r="JZD568" s="42"/>
      <c r="JZE568" s="42"/>
      <c r="JZF568" s="42"/>
      <c r="JZG568" s="42"/>
      <c r="JZH568" s="42"/>
      <c r="JZI568" s="42"/>
      <c r="JZJ568" s="42"/>
      <c r="JZK568" s="42"/>
      <c r="JZL568" s="42"/>
      <c r="JZM568" s="42"/>
      <c r="JZN568" s="42"/>
      <c r="JZO568" s="42"/>
      <c r="JZP568" s="42"/>
      <c r="JZQ568" s="42"/>
      <c r="JZR568" s="42"/>
      <c r="JZS568" s="42"/>
      <c r="JZT568" s="42"/>
      <c r="JZU568" s="42"/>
      <c r="JZV568" s="42"/>
      <c r="JZW568" s="42"/>
      <c r="JZX568" s="42"/>
      <c r="JZY568" s="42"/>
      <c r="JZZ568" s="42"/>
      <c r="KAA568" s="42"/>
      <c r="KAB568" s="42"/>
      <c r="KAC568" s="42"/>
      <c r="KAD568" s="42"/>
      <c r="KAE568" s="42"/>
      <c r="KAF568" s="42"/>
      <c r="KAG568" s="42"/>
      <c r="KAH568" s="42"/>
      <c r="KAI568" s="42"/>
      <c r="KAJ568" s="42"/>
      <c r="KAK568" s="42"/>
      <c r="KAL568" s="42"/>
      <c r="KAM568" s="42"/>
      <c r="KAN568" s="42"/>
      <c r="KAO568" s="42"/>
      <c r="KAP568" s="42"/>
      <c r="KAQ568" s="42"/>
      <c r="KAR568" s="42"/>
      <c r="KAS568" s="42"/>
      <c r="KAT568" s="42"/>
      <c r="KAU568" s="42"/>
      <c r="KAV568" s="42"/>
      <c r="KAW568" s="42"/>
      <c r="KAX568" s="42"/>
      <c r="KAY568" s="42"/>
      <c r="KAZ568" s="42"/>
      <c r="KBA568" s="42"/>
      <c r="KBB568" s="42"/>
      <c r="KBC568" s="42"/>
      <c r="KBD568" s="42"/>
      <c r="KBE568" s="42"/>
      <c r="KBF568" s="42"/>
      <c r="KBG568" s="42"/>
      <c r="KBH568" s="42"/>
      <c r="KBI568" s="42"/>
      <c r="KBJ568" s="42"/>
      <c r="KBK568" s="42"/>
      <c r="KBL568" s="42"/>
      <c r="KBM568" s="42"/>
      <c r="KBN568" s="42"/>
      <c r="KBO568" s="42"/>
      <c r="KBP568" s="42"/>
      <c r="KBQ568" s="42"/>
      <c r="KBR568" s="42"/>
      <c r="KBS568" s="42"/>
      <c r="KBT568" s="42"/>
      <c r="KBU568" s="42"/>
      <c r="KBV568" s="42"/>
      <c r="KBW568" s="42"/>
      <c r="KBX568" s="42"/>
      <c r="KBY568" s="42"/>
      <c r="KBZ568" s="42"/>
      <c r="KCA568" s="42"/>
      <c r="KCB568" s="42"/>
      <c r="KCC568" s="42"/>
      <c r="KCD568" s="42"/>
      <c r="KCE568" s="42"/>
      <c r="KCF568" s="42"/>
      <c r="KCG568" s="42"/>
      <c r="KCH568" s="42"/>
      <c r="KCI568" s="42"/>
      <c r="KCJ568" s="42"/>
      <c r="KCK568" s="42"/>
      <c r="KCL568" s="42"/>
      <c r="KCM568" s="42"/>
      <c r="KCN568" s="42"/>
      <c r="KCO568" s="42"/>
      <c r="KCP568" s="42"/>
      <c r="KCQ568" s="42"/>
      <c r="KCR568" s="42"/>
      <c r="KCS568" s="42"/>
      <c r="KCT568" s="42"/>
      <c r="KCU568" s="42"/>
      <c r="KCV568" s="42"/>
      <c r="KCW568" s="42"/>
      <c r="KCX568" s="42"/>
      <c r="KCY568" s="42"/>
      <c r="KCZ568" s="42"/>
      <c r="KDA568" s="42"/>
      <c r="KDB568" s="42"/>
      <c r="KDC568" s="42"/>
      <c r="KDD568" s="42"/>
      <c r="KDE568" s="42"/>
      <c r="KDF568" s="42"/>
      <c r="KDG568" s="42"/>
      <c r="KDH568" s="42"/>
      <c r="KDI568" s="42"/>
      <c r="KDJ568" s="42"/>
      <c r="KDK568" s="42"/>
      <c r="KDL568" s="42"/>
      <c r="KDM568" s="42"/>
      <c r="KDN568" s="42"/>
      <c r="KDO568" s="42"/>
      <c r="KDP568" s="42"/>
      <c r="KDQ568" s="42"/>
      <c r="KDR568" s="42"/>
      <c r="KDS568" s="42"/>
      <c r="KDT568" s="42"/>
      <c r="KDU568" s="42"/>
      <c r="KDV568" s="42"/>
      <c r="KDW568" s="42"/>
      <c r="KDX568" s="42"/>
      <c r="KDY568" s="42"/>
      <c r="KDZ568" s="42"/>
      <c r="KEA568" s="42"/>
      <c r="KEB568" s="42"/>
      <c r="KEC568" s="42"/>
      <c r="KED568" s="42"/>
      <c r="KEE568" s="42"/>
      <c r="KEF568" s="42"/>
      <c r="KEG568" s="42"/>
      <c r="KEH568" s="42"/>
      <c r="KEI568" s="42"/>
      <c r="KEJ568" s="42"/>
      <c r="KEK568" s="42"/>
      <c r="KEL568" s="42"/>
      <c r="KEM568" s="42"/>
      <c r="KEN568" s="42"/>
      <c r="KEO568" s="42"/>
      <c r="KEP568" s="42"/>
      <c r="KEQ568" s="42"/>
      <c r="KER568" s="42"/>
      <c r="KES568" s="42"/>
      <c r="KET568" s="42"/>
      <c r="KEU568" s="42"/>
      <c r="KEV568" s="42"/>
      <c r="KEW568" s="42"/>
      <c r="KEX568" s="42"/>
      <c r="KEY568" s="42"/>
      <c r="KEZ568" s="42"/>
      <c r="KFA568" s="42"/>
      <c r="KFB568" s="42"/>
      <c r="KFC568" s="42"/>
      <c r="KFD568" s="42"/>
      <c r="KFE568" s="42"/>
      <c r="KFF568" s="42"/>
      <c r="KFG568" s="42"/>
      <c r="KFH568" s="42"/>
      <c r="KFI568" s="42"/>
      <c r="KFJ568" s="42"/>
      <c r="KFK568" s="42"/>
      <c r="KFL568" s="42"/>
      <c r="KFM568" s="42"/>
      <c r="KFN568" s="42"/>
      <c r="KFO568" s="42"/>
      <c r="KFP568" s="42"/>
      <c r="KFQ568" s="42"/>
      <c r="KFR568" s="42"/>
      <c r="KFS568" s="42"/>
      <c r="KFT568" s="42"/>
      <c r="KFU568" s="42"/>
      <c r="KFV568" s="42"/>
      <c r="KFW568" s="42"/>
      <c r="KFX568" s="42"/>
      <c r="KFY568" s="42"/>
      <c r="KFZ568" s="42"/>
      <c r="KGA568" s="42"/>
      <c r="KGB568" s="42"/>
      <c r="KGC568" s="42"/>
      <c r="KGD568" s="42"/>
      <c r="KGE568" s="42"/>
      <c r="KGF568" s="42"/>
      <c r="KGG568" s="42"/>
      <c r="KGH568" s="42"/>
      <c r="KGI568" s="42"/>
      <c r="KGJ568" s="42"/>
      <c r="KGK568" s="42"/>
      <c r="KGL568" s="42"/>
      <c r="KGM568" s="42"/>
      <c r="KGN568" s="42"/>
      <c r="KGO568" s="42"/>
      <c r="KGP568" s="42"/>
      <c r="KGQ568" s="42"/>
      <c r="KGR568" s="42"/>
      <c r="KGS568" s="42"/>
      <c r="KGT568" s="42"/>
      <c r="KGU568" s="42"/>
      <c r="KGV568" s="42"/>
      <c r="KGW568" s="42"/>
      <c r="KGX568" s="42"/>
      <c r="KGY568" s="42"/>
      <c r="KGZ568" s="42"/>
      <c r="KHA568" s="42"/>
      <c r="KHB568" s="42"/>
      <c r="KHC568" s="42"/>
      <c r="KHD568" s="42"/>
      <c r="KHE568" s="42"/>
      <c r="KHF568" s="42"/>
      <c r="KHG568" s="42"/>
      <c r="KHH568" s="42"/>
      <c r="KHI568" s="42"/>
      <c r="KHJ568" s="42"/>
      <c r="KHK568" s="42"/>
      <c r="KHL568" s="42"/>
      <c r="KHM568" s="42"/>
      <c r="KHN568" s="42"/>
      <c r="KHO568" s="42"/>
      <c r="KHP568" s="42"/>
      <c r="KHQ568" s="42"/>
      <c r="KHR568" s="42"/>
      <c r="KHS568" s="42"/>
      <c r="KHT568" s="42"/>
      <c r="KHU568" s="42"/>
      <c r="KHV568" s="42"/>
      <c r="KHW568" s="42"/>
      <c r="KHX568" s="42"/>
      <c r="KHY568" s="42"/>
      <c r="KHZ568" s="42"/>
      <c r="KIA568" s="42"/>
      <c r="KIB568" s="42"/>
      <c r="KIC568" s="42"/>
      <c r="KID568" s="42"/>
      <c r="KIE568" s="42"/>
      <c r="KIF568" s="42"/>
      <c r="KIG568" s="42"/>
      <c r="KIH568" s="42"/>
      <c r="KII568" s="42"/>
      <c r="KIJ568" s="42"/>
      <c r="KIK568" s="42"/>
      <c r="KIL568" s="42"/>
      <c r="KIM568" s="42"/>
      <c r="KIN568" s="42"/>
      <c r="KIO568" s="42"/>
      <c r="KIP568" s="42"/>
      <c r="KIQ568" s="42"/>
      <c r="KIR568" s="42"/>
      <c r="KIS568" s="42"/>
      <c r="KIT568" s="42"/>
      <c r="KIU568" s="42"/>
      <c r="KIV568" s="42"/>
      <c r="KIW568" s="42"/>
      <c r="KIX568" s="42"/>
      <c r="KIY568" s="42"/>
      <c r="KIZ568" s="42"/>
      <c r="KJA568" s="42"/>
      <c r="KJB568" s="42"/>
      <c r="KJC568" s="42"/>
      <c r="KJD568" s="42"/>
      <c r="KJE568" s="42"/>
      <c r="KJF568" s="42"/>
      <c r="KJG568" s="42"/>
      <c r="KJH568" s="42"/>
      <c r="KJI568" s="42"/>
      <c r="KJJ568" s="42"/>
      <c r="KJK568" s="42"/>
      <c r="KJL568" s="42"/>
      <c r="KJM568" s="42"/>
      <c r="KJN568" s="42"/>
      <c r="KJO568" s="42"/>
      <c r="KJP568" s="42"/>
      <c r="KJQ568" s="42"/>
      <c r="KJR568" s="42"/>
      <c r="KJS568" s="42"/>
      <c r="KJT568" s="42"/>
      <c r="KJU568" s="42"/>
      <c r="KJV568" s="42"/>
      <c r="KJW568" s="42"/>
      <c r="KJX568" s="42"/>
      <c r="KJY568" s="42"/>
      <c r="KJZ568" s="42"/>
      <c r="KKA568" s="42"/>
      <c r="KKB568" s="42"/>
      <c r="KKC568" s="42"/>
      <c r="KKD568" s="42"/>
      <c r="KKE568" s="42"/>
      <c r="KKF568" s="42"/>
      <c r="KKG568" s="42"/>
      <c r="KKH568" s="42"/>
      <c r="KKI568" s="42"/>
      <c r="KKJ568" s="42"/>
      <c r="KKK568" s="42"/>
      <c r="KKL568" s="42"/>
      <c r="KKM568" s="42"/>
      <c r="KKN568" s="42"/>
      <c r="KKO568" s="42"/>
      <c r="KKP568" s="42"/>
      <c r="KKQ568" s="42"/>
      <c r="KKR568" s="42"/>
      <c r="KKS568" s="42"/>
      <c r="KKT568" s="42"/>
      <c r="KKU568" s="42"/>
      <c r="KKV568" s="42"/>
      <c r="KKW568" s="42"/>
      <c r="KKX568" s="42"/>
      <c r="KKY568" s="42"/>
      <c r="KKZ568" s="42"/>
      <c r="KLA568" s="42"/>
      <c r="KLB568" s="42"/>
      <c r="KLC568" s="42"/>
      <c r="KLD568" s="42"/>
      <c r="KLE568" s="42"/>
      <c r="KLF568" s="42"/>
      <c r="KLG568" s="42"/>
      <c r="KLH568" s="42"/>
      <c r="KLI568" s="42"/>
      <c r="KLJ568" s="42"/>
      <c r="KLK568" s="42"/>
      <c r="KLL568" s="42"/>
      <c r="KLM568" s="42"/>
      <c r="KLN568" s="42"/>
      <c r="KLO568" s="42"/>
      <c r="KLP568" s="42"/>
      <c r="KLQ568" s="42"/>
      <c r="KLR568" s="42"/>
      <c r="KLS568" s="42"/>
      <c r="KLT568" s="42"/>
      <c r="KLU568" s="42"/>
      <c r="KLV568" s="42"/>
      <c r="KLW568" s="42"/>
      <c r="KLX568" s="42"/>
      <c r="KLY568" s="42"/>
      <c r="KLZ568" s="42"/>
      <c r="KMA568" s="42"/>
      <c r="KMB568" s="42"/>
      <c r="KMC568" s="42"/>
      <c r="KMD568" s="42"/>
      <c r="KME568" s="42"/>
      <c r="KMF568" s="42"/>
      <c r="KMG568" s="42"/>
      <c r="KMH568" s="42"/>
      <c r="KMI568" s="42"/>
      <c r="KMJ568" s="42"/>
      <c r="KMK568" s="42"/>
      <c r="KML568" s="42"/>
      <c r="KMM568" s="42"/>
      <c r="KMN568" s="42"/>
      <c r="KMO568" s="42"/>
      <c r="KMP568" s="42"/>
      <c r="KMQ568" s="42"/>
      <c r="KMR568" s="42"/>
      <c r="KMS568" s="42"/>
      <c r="KMT568" s="42"/>
      <c r="KMU568" s="42"/>
      <c r="KMV568" s="42"/>
      <c r="KMW568" s="42"/>
      <c r="KMX568" s="42"/>
      <c r="KMY568" s="42"/>
      <c r="KMZ568" s="42"/>
      <c r="KNA568" s="42"/>
      <c r="KNB568" s="42"/>
      <c r="KNC568" s="42"/>
      <c r="KND568" s="42"/>
      <c r="KNE568" s="42"/>
      <c r="KNF568" s="42"/>
      <c r="KNG568" s="42"/>
      <c r="KNH568" s="42"/>
      <c r="KNI568" s="42"/>
      <c r="KNJ568" s="42"/>
      <c r="KNK568" s="42"/>
      <c r="KNL568" s="42"/>
      <c r="KNM568" s="42"/>
      <c r="KNN568" s="42"/>
      <c r="KNO568" s="42"/>
      <c r="KNP568" s="42"/>
      <c r="KNQ568" s="42"/>
      <c r="KNR568" s="42"/>
      <c r="KNS568" s="42"/>
      <c r="KNT568" s="42"/>
      <c r="KNU568" s="42"/>
      <c r="KNV568" s="42"/>
      <c r="KNW568" s="42"/>
      <c r="KNX568" s="42"/>
      <c r="KNY568" s="42"/>
      <c r="KNZ568" s="42"/>
      <c r="KOA568" s="42"/>
      <c r="KOB568" s="42"/>
      <c r="KOC568" s="42"/>
      <c r="KOD568" s="42"/>
      <c r="KOE568" s="42"/>
      <c r="KOF568" s="42"/>
      <c r="KOG568" s="42"/>
      <c r="KOH568" s="42"/>
      <c r="KOI568" s="42"/>
      <c r="KOJ568" s="42"/>
      <c r="KOK568" s="42"/>
      <c r="KOL568" s="42"/>
      <c r="KOM568" s="42"/>
      <c r="KON568" s="42"/>
      <c r="KOO568" s="42"/>
      <c r="KOP568" s="42"/>
      <c r="KOQ568" s="42"/>
      <c r="KOR568" s="42"/>
      <c r="KOS568" s="42"/>
      <c r="KOT568" s="42"/>
      <c r="KOU568" s="42"/>
      <c r="KOV568" s="42"/>
      <c r="KOW568" s="42"/>
      <c r="KOX568" s="42"/>
      <c r="KOY568" s="42"/>
      <c r="KOZ568" s="42"/>
      <c r="KPA568" s="42"/>
      <c r="KPB568" s="42"/>
      <c r="KPC568" s="42"/>
      <c r="KPD568" s="42"/>
      <c r="KPE568" s="42"/>
      <c r="KPF568" s="42"/>
      <c r="KPG568" s="42"/>
      <c r="KPH568" s="42"/>
      <c r="KPI568" s="42"/>
      <c r="KPJ568" s="42"/>
      <c r="KPK568" s="42"/>
      <c r="KPL568" s="42"/>
      <c r="KPM568" s="42"/>
      <c r="KPN568" s="42"/>
      <c r="KPO568" s="42"/>
      <c r="KPP568" s="42"/>
      <c r="KPQ568" s="42"/>
      <c r="KPR568" s="42"/>
      <c r="KPS568" s="42"/>
      <c r="KPT568" s="42"/>
      <c r="KPU568" s="42"/>
      <c r="KPV568" s="42"/>
      <c r="KPW568" s="42"/>
      <c r="KPX568" s="42"/>
      <c r="KPY568" s="42"/>
      <c r="KPZ568" s="42"/>
      <c r="KQA568" s="42"/>
      <c r="KQB568" s="42"/>
      <c r="KQC568" s="42"/>
      <c r="KQD568" s="42"/>
      <c r="KQE568" s="42"/>
      <c r="KQF568" s="42"/>
      <c r="KQG568" s="42"/>
      <c r="KQH568" s="42"/>
      <c r="KQI568" s="42"/>
      <c r="KQJ568" s="42"/>
      <c r="KQK568" s="42"/>
      <c r="KQL568" s="42"/>
      <c r="KQM568" s="42"/>
      <c r="KQN568" s="42"/>
      <c r="KQO568" s="42"/>
      <c r="KQP568" s="42"/>
      <c r="KQQ568" s="42"/>
      <c r="KQR568" s="42"/>
      <c r="KQS568" s="42"/>
      <c r="KQT568" s="42"/>
      <c r="KQU568" s="42"/>
      <c r="KQV568" s="42"/>
      <c r="KQW568" s="42"/>
      <c r="KQX568" s="42"/>
      <c r="KQY568" s="42"/>
      <c r="KQZ568" s="42"/>
      <c r="KRA568" s="42"/>
      <c r="KRB568" s="42"/>
      <c r="KRC568" s="42"/>
      <c r="KRD568" s="42"/>
      <c r="KRE568" s="42"/>
      <c r="KRF568" s="42"/>
      <c r="KRG568" s="42"/>
      <c r="KRH568" s="42"/>
      <c r="KRI568" s="42"/>
      <c r="KRJ568" s="42"/>
      <c r="KRK568" s="42"/>
      <c r="KRL568" s="42"/>
      <c r="KRM568" s="42"/>
      <c r="KRN568" s="42"/>
      <c r="KRO568" s="42"/>
      <c r="KRP568" s="42"/>
      <c r="KRQ568" s="42"/>
      <c r="KRR568" s="42"/>
      <c r="KRS568" s="42"/>
      <c r="KRT568" s="42"/>
      <c r="KRU568" s="42"/>
      <c r="KRV568" s="42"/>
      <c r="KRW568" s="42"/>
      <c r="KRX568" s="42"/>
      <c r="KRY568" s="42"/>
      <c r="KRZ568" s="42"/>
      <c r="KSA568" s="42"/>
      <c r="KSB568" s="42"/>
      <c r="KSC568" s="42"/>
      <c r="KSD568" s="42"/>
      <c r="KSE568" s="42"/>
      <c r="KSF568" s="42"/>
      <c r="KSG568" s="42"/>
      <c r="KSH568" s="42"/>
      <c r="KSI568" s="42"/>
      <c r="KSJ568" s="42"/>
      <c r="KSK568" s="42"/>
      <c r="KSL568" s="42"/>
      <c r="KSM568" s="42"/>
      <c r="KSN568" s="42"/>
      <c r="KSO568" s="42"/>
      <c r="KSP568" s="42"/>
      <c r="KSQ568" s="42"/>
      <c r="KSR568" s="42"/>
      <c r="KSS568" s="42"/>
      <c r="KST568" s="42"/>
      <c r="KSU568" s="42"/>
      <c r="KSV568" s="42"/>
      <c r="KSW568" s="42"/>
      <c r="KSX568" s="42"/>
      <c r="KSY568" s="42"/>
      <c r="KSZ568" s="42"/>
      <c r="KTA568" s="42"/>
      <c r="KTB568" s="42"/>
      <c r="KTC568" s="42"/>
      <c r="KTD568" s="42"/>
      <c r="KTE568" s="42"/>
      <c r="KTF568" s="42"/>
      <c r="KTG568" s="42"/>
      <c r="KTH568" s="42"/>
      <c r="KTI568" s="42"/>
      <c r="KTJ568" s="42"/>
      <c r="KTK568" s="42"/>
      <c r="KTL568" s="42"/>
      <c r="KTM568" s="42"/>
      <c r="KTN568" s="42"/>
      <c r="KTO568" s="42"/>
      <c r="KTP568" s="42"/>
      <c r="KTQ568" s="42"/>
      <c r="KTR568" s="42"/>
      <c r="KTS568" s="42"/>
      <c r="KTT568" s="42"/>
      <c r="KTU568" s="42"/>
      <c r="KTV568" s="42"/>
      <c r="KTW568" s="42"/>
      <c r="KTX568" s="42"/>
      <c r="KTY568" s="42"/>
      <c r="KTZ568" s="42"/>
      <c r="KUA568" s="42"/>
      <c r="KUB568" s="42"/>
      <c r="KUC568" s="42"/>
      <c r="KUD568" s="42"/>
      <c r="KUE568" s="42"/>
      <c r="KUF568" s="42"/>
      <c r="KUG568" s="42"/>
      <c r="KUH568" s="42"/>
      <c r="KUI568" s="42"/>
      <c r="KUJ568" s="42"/>
      <c r="KUK568" s="42"/>
      <c r="KUL568" s="42"/>
      <c r="KUM568" s="42"/>
      <c r="KUN568" s="42"/>
      <c r="KUO568" s="42"/>
      <c r="KUP568" s="42"/>
      <c r="KUQ568" s="42"/>
      <c r="KUR568" s="42"/>
      <c r="KUS568" s="42"/>
      <c r="KUT568" s="42"/>
      <c r="KUU568" s="42"/>
      <c r="KUV568" s="42"/>
      <c r="KUW568" s="42"/>
      <c r="KUX568" s="42"/>
      <c r="KUY568" s="42"/>
      <c r="KUZ568" s="42"/>
      <c r="KVA568" s="42"/>
      <c r="KVB568" s="42"/>
      <c r="KVC568" s="42"/>
      <c r="KVD568" s="42"/>
      <c r="KVE568" s="42"/>
      <c r="KVF568" s="42"/>
      <c r="KVG568" s="42"/>
      <c r="KVH568" s="42"/>
      <c r="KVI568" s="42"/>
      <c r="KVJ568" s="42"/>
      <c r="KVK568" s="42"/>
      <c r="KVL568" s="42"/>
      <c r="KVM568" s="42"/>
      <c r="KVN568" s="42"/>
      <c r="KVO568" s="42"/>
      <c r="KVP568" s="42"/>
      <c r="KVQ568" s="42"/>
      <c r="KVR568" s="42"/>
      <c r="KVS568" s="42"/>
      <c r="KVT568" s="42"/>
      <c r="KVU568" s="42"/>
      <c r="KVV568" s="42"/>
      <c r="KVW568" s="42"/>
      <c r="KVX568" s="42"/>
      <c r="KVY568" s="42"/>
      <c r="KVZ568" s="42"/>
      <c r="KWA568" s="42"/>
      <c r="KWB568" s="42"/>
      <c r="KWC568" s="42"/>
      <c r="KWD568" s="42"/>
      <c r="KWE568" s="42"/>
      <c r="KWF568" s="42"/>
      <c r="KWG568" s="42"/>
      <c r="KWH568" s="42"/>
      <c r="KWI568" s="42"/>
      <c r="KWJ568" s="42"/>
      <c r="KWK568" s="42"/>
      <c r="KWL568" s="42"/>
      <c r="KWM568" s="42"/>
      <c r="KWN568" s="42"/>
      <c r="KWO568" s="42"/>
      <c r="KWP568" s="42"/>
      <c r="KWQ568" s="42"/>
      <c r="KWR568" s="42"/>
      <c r="KWS568" s="42"/>
      <c r="KWT568" s="42"/>
      <c r="KWU568" s="42"/>
      <c r="KWV568" s="42"/>
      <c r="KWW568" s="42"/>
      <c r="KWX568" s="42"/>
      <c r="KWY568" s="42"/>
      <c r="KWZ568" s="42"/>
      <c r="KXA568" s="42"/>
      <c r="KXB568" s="42"/>
      <c r="KXC568" s="42"/>
      <c r="KXD568" s="42"/>
      <c r="KXE568" s="42"/>
      <c r="KXF568" s="42"/>
      <c r="KXG568" s="42"/>
      <c r="KXH568" s="42"/>
      <c r="KXI568" s="42"/>
      <c r="KXJ568" s="42"/>
      <c r="KXK568" s="42"/>
      <c r="KXL568" s="42"/>
      <c r="KXM568" s="42"/>
      <c r="KXN568" s="42"/>
      <c r="KXO568" s="42"/>
      <c r="KXP568" s="42"/>
      <c r="KXQ568" s="42"/>
      <c r="KXR568" s="42"/>
      <c r="KXS568" s="42"/>
      <c r="KXT568" s="42"/>
      <c r="KXU568" s="42"/>
      <c r="KXV568" s="42"/>
      <c r="KXW568" s="42"/>
      <c r="KXX568" s="42"/>
      <c r="KXY568" s="42"/>
      <c r="KXZ568" s="42"/>
      <c r="KYA568" s="42"/>
      <c r="KYB568" s="42"/>
      <c r="KYC568" s="42"/>
      <c r="KYD568" s="42"/>
      <c r="KYE568" s="42"/>
      <c r="KYF568" s="42"/>
      <c r="KYG568" s="42"/>
      <c r="KYH568" s="42"/>
      <c r="KYI568" s="42"/>
      <c r="KYJ568" s="42"/>
      <c r="KYK568" s="42"/>
      <c r="KYL568" s="42"/>
      <c r="KYM568" s="42"/>
      <c r="KYN568" s="42"/>
      <c r="KYO568" s="42"/>
      <c r="KYP568" s="42"/>
      <c r="KYQ568" s="42"/>
      <c r="KYR568" s="42"/>
      <c r="KYS568" s="42"/>
      <c r="KYT568" s="42"/>
      <c r="KYU568" s="42"/>
      <c r="KYV568" s="42"/>
      <c r="KYW568" s="42"/>
      <c r="KYX568" s="42"/>
      <c r="KYY568" s="42"/>
      <c r="KYZ568" s="42"/>
      <c r="KZA568" s="42"/>
      <c r="KZB568" s="42"/>
      <c r="KZC568" s="42"/>
      <c r="KZD568" s="42"/>
      <c r="KZE568" s="42"/>
      <c r="KZF568" s="42"/>
      <c r="KZG568" s="42"/>
      <c r="KZH568" s="42"/>
      <c r="KZI568" s="42"/>
      <c r="KZJ568" s="42"/>
      <c r="KZK568" s="42"/>
      <c r="KZL568" s="42"/>
      <c r="KZM568" s="42"/>
      <c r="KZN568" s="42"/>
      <c r="KZO568" s="42"/>
      <c r="KZP568" s="42"/>
      <c r="KZQ568" s="42"/>
      <c r="KZR568" s="42"/>
      <c r="KZS568" s="42"/>
      <c r="KZT568" s="42"/>
      <c r="KZU568" s="42"/>
      <c r="KZV568" s="42"/>
      <c r="KZW568" s="42"/>
      <c r="KZX568" s="42"/>
      <c r="KZY568" s="42"/>
      <c r="KZZ568" s="42"/>
      <c r="LAA568" s="42"/>
      <c r="LAB568" s="42"/>
      <c r="LAC568" s="42"/>
      <c r="LAD568" s="42"/>
      <c r="LAE568" s="42"/>
      <c r="LAF568" s="42"/>
      <c r="LAG568" s="42"/>
      <c r="LAH568" s="42"/>
      <c r="LAI568" s="42"/>
      <c r="LAJ568" s="42"/>
      <c r="LAK568" s="42"/>
      <c r="LAL568" s="42"/>
      <c r="LAM568" s="42"/>
      <c r="LAN568" s="42"/>
      <c r="LAO568" s="42"/>
      <c r="LAP568" s="42"/>
      <c r="LAQ568" s="42"/>
      <c r="LAR568" s="42"/>
      <c r="LAS568" s="42"/>
      <c r="LAT568" s="42"/>
      <c r="LAU568" s="42"/>
      <c r="LAV568" s="42"/>
      <c r="LAW568" s="42"/>
      <c r="LAX568" s="42"/>
      <c r="LAY568" s="42"/>
      <c r="LAZ568" s="42"/>
      <c r="LBA568" s="42"/>
      <c r="LBB568" s="42"/>
      <c r="LBC568" s="42"/>
      <c r="LBD568" s="42"/>
      <c r="LBE568" s="42"/>
      <c r="LBF568" s="42"/>
      <c r="LBG568" s="42"/>
      <c r="LBH568" s="42"/>
      <c r="LBI568" s="42"/>
      <c r="LBJ568" s="42"/>
      <c r="LBK568" s="42"/>
      <c r="LBL568" s="42"/>
      <c r="LBM568" s="42"/>
      <c r="LBN568" s="42"/>
      <c r="LBO568" s="42"/>
      <c r="LBP568" s="42"/>
      <c r="LBQ568" s="42"/>
      <c r="LBR568" s="42"/>
      <c r="LBS568" s="42"/>
      <c r="LBT568" s="42"/>
      <c r="LBU568" s="42"/>
      <c r="LBV568" s="42"/>
      <c r="LBW568" s="42"/>
      <c r="LBX568" s="42"/>
      <c r="LBY568" s="42"/>
      <c r="LBZ568" s="42"/>
      <c r="LCA568" s="42"/>
      <c r="LCB568" s="42"/>
      <c r="LCC568" s="42"/>
      <c r="LCD568" s="42"/>
      <c r="LCE568" s="42"/>
      <c r="LCF568" s="42"/>
      <c r="LCG568" s="42"/>
      <c r="LCH568" s="42"/>
      <c r="LCI568" s="42"/>
      <c r="LCJ568" s="42"/>
      <c r="LCK568" s="42"/>
      <c r="LCL568" s="42"/>
      <c r="LCM568" s="42"/>
      <c r="LCN568" s="42"/>
      <c r="LCO568" s="42"/>
      <c r="LCP568" s="42"/>
      <c r="LCQ568" s="42"/>
      <c r="LCR568" s="42"/>
      <c r="LCS568" s="42"/>
      <c r="LCT568" s="42"/>
      <c r="LCU568" s="42"/>
      <c r="LCV568" s="42"/>
      <c r="LCW568" s="42"/>
      <c r="LCX568" s="42"/>
      <c r="LCY568" s="42"/>
      <c r="LCZ568" s="42"/>
      <c r="LDA568" s="42"/>
      <c r="LDB568" s="42"/>
      <c r="LDC568" s="42"/>
      <c r="LDD568" s="42"/>
      <c r="LDE568" s="42"/>
      <c r="LDF568" s="42"/>
      <c r="LDG568" s="42"/>
      <c r="LDH568" s="42"/>
      <c r="LDI568" s="42"/>
      <c r="LDJ568" s="42"/>
      <c r="LDK568" s="42"/>
      <c r="LDL568" s="42"/>
      <c r="LDM568" s="42"/>
      <c r="LDN568" s="42"/>
      <c r="LDO568" s="42"/>
      <c r="LDP568" s="42"/>
      <c r="LDQ568" s="42"/>
      <c r="LDR568" s="42"/>
      <c r="LDS568" s="42"/>
      <c r="LDT568" s="42"/>
      <c r="LDU568" s="42"/>
      <c r="LDV568" s="42"/>
      <c r="LDW568" s="42"/>
      <c r="LDX568" s="42"/>
      <c r="LDY568" s="42"/>
      <c r="LDZ568" s="42"/>
      <c r="LEA568" s="42"/>
      <c r="LEB568" s="42"/>
      <c r="LEC568" s="42"/>
      <c r="LED568" s="42"/>
      <c r="LEE568" s="42"/>
      <c r="LEF568" s="42"/>
      <c r="LEG568" s="42"/>
      <c r="LEH568" s="42"/>
      <c r="LEI568" s="42"/>
      <c r="LEJ568" s="42"/>
      <c r="LEK568" s="42"/>
      <c r="LEL568" s="42"/>
      <c r="LEM568" s="42"/>
      <c r="LEN568" s="42"/>
      <c r="LEO568" s="42"/>
      <c r="LEP568" s="42"/>
      <c r="LEQ568" s="42"/>
      <c r="LER568" s="42"/>
      <c r="LES568" s="42"/>
      <c r="LET568" s="42"/>
      <c r="LEU568" s="42"/>
      <c r="LEV568" s="42"/>
      <c r="LEW568" s="42"/>
      <c r="LEX568" s="42"/>
      <c r="LEY568" s="42"/>
      <c r="LEZ568" s="42"/>
      <c r="LFA568" s="42"/>
      <c r="LFB568" s="42"/>
      <c r="LFC568" s="42"/>
      <c r="LFD568" s="42"/>
      <c r="LFE568" s="42"/>
      <c r="LFF568" s="42"/>
      <c r="LFG568" s="42"/>
      <c r="LFH568" s="42"/>
      <c r="LFI568" s="42"/>
      <c r="LFJ568" s="42"/>
      <c r="LFK568" s="42"/>
      <c r="LFL568" s="42"/>
      <c r="LFM568" s="42"/>
      <c r="LFN568" s="42"/>
      <c r="LFO568" s="42"/>
      <c r="LFP568" s="42"/>
      <c r="LFQ568" s="42"/>
      <c r="LFR568" s="42"/>
      <c r="LFS568" s="42"/>
      <c r="LFT568" s="42"/>
      <c r="LFU568" s="42"/>
      <c r="LFV568" s="42"/>
      <c r="LFW568" s="42"/>
      <c r="LFX568" s="42"/>
      <c r="LFY568" s="42"/>
      <c r="LFZ568" s="42"/>
      <c r="LGA568" s="42"/>
      <c r="LGB568" s="42"/>
      <c r="LGC568" s="42"/>
      <c r="LGD568" s="42"/>
      <c r="LGE568" s="42"/>
      <c r="LGF568" s="42"/>
      <c r="LGG568" s="42"/>
      <c r="LGH568" s="42"/>
      <c r="LGI568" s="42"/>
      <c r="LGJ568" s="42"/>
      <c r="LGK568" s="42"/>
      <c r="LGL568" s="42"/>
      <c r="LGM568" s="42"/>
      <c r="LGN568" s="42"/>
      <c r="LGO568" s="42"/>
      <c r="LGP568" s="42"/>
      <c r="LGQ568" s="42"/>
      <c r="LGR568" s="42"/>
      <c r="LGS568" s="42"/>
      <c r="LGT568" s="42"/>
      <c r="LGU568" s="42"/>
      <c r="LGV568" s="42"/>
      <c r="LGW568" s="42"/>
      <c r="LGX568" s="42"/>
      <c r="LGY568" s="42"/>
      <c r="LGZ568" s="42"/>
      <c r="LHA568" s="42"/>
      <c r="LHB568" s="42"/>
      <c r="LHC568" s="42"/>
      <c r="LHD568" s="42"/>
      <c r="LHE568" s="42"/>
      <c r="LHF568" s="42"/>
      <c r="LHG568" s="42"/>
      <c r="LHH568" s="42"/>
      <c r="LHI568" s="42"/>
      <c r="LHJ568" s="42"/>
      <c r="LHK568" s="42"/>
      <c r="LHL568" s="42"/>
      <c r="LHM568" s="42"/>
      <c r="LHN568" s="42"/>
      <c r="LHO568" s="42"/>
      <c r="LHP568" s="42"/>
      <c r="LHQ568" s="42"/>
      <c r="LHR568" s="42"/>
      <c r="LHS568" s="42"/>
      <c r="LHT568" s="42"/>
      <c r="LHU568" s="42"/>
      <c r="LHV568" s="42"/>
      <c r="LHW568" s="42"/>
      <c r="LHX568" s="42"/>
      <c r="LHY568" s="42"/>
      <c r="LHZ568" s="42"/>
      <c r="LIA568" s="42"/>
      <c r="LIB568" s="42"/>
      <c r="LIC568" s="42"/>
      <c r="LID568" s="42"/>
      <c r="LIE568" s="42"/>
      <c r="LIF568" s="42"/>
      <c r="LIG568" s="42"/>
      <c r="LIH568" s="42"/>
      <c r="LII568" s="42"/>
      <c r="LIJ568" s="42"/>
      <c r="LIK568" s="42"/>
      <c r="LIL568" s="42"/>
      <c r="LIM568" s="42"/>
      <c r="LIN568" s="42"/>
      <c r="LIO568" s="42"/>
      <c r="LIP568" s="42"/>
      <c r="LIQ568" s="42"/>
      <c r="LIR568" s="42"/>
      <c r="LIS568" s="42"/>
      <c r="LIT568" s="42"/>
      <c r="LIU568" s="42"/>
      <c r="LIV568" s="42"/>
      <c r="LIW568" s="42"/>
      <c r="LIX568" s="42"/>
      <c r="LIY568" s="42"/>
      <c r="LIZ568" s="42"/>
      <c r="LJA568" s="42"/>
      <c r="LJB568" s="42"/>
      <c r="LJC568" s="42"/>
      <c r="LJD568" s="42"/>
      <c r="LJE568" s="42"/>
      <c r="LJF568" s="42"/>
      <c r="LJG568" s="42"/>
      <c r="LJH568" s="42"/>
      <c r="LJI568" s="42"/>
      <c r="LJJ568" s="42"/>
      <c r="LJK568" s="42"/>
      <c r="LJL568" s="42"/>
      <c r="LJM568" s="42"/>
      <c r="LJN568" s="42"/>
      <c r="LJO568" s="42"/>
      <c r="LJP568" s="42"/>
      <c r="LJQ568" s="42"/>
      <c r="LJR568" s="42"/>
      <c r="LJS568" s="42"/>
      <c r="LJT568" s="42"/>
      <c r="LJU568" s="42"/>
      <c r="LJV568" s="42"/>
      <c r="LJW568" s="42"/>
      <c r="LJX568" s="42"/>
      <c r="LJY568" s="42"/>
      <c r="LJZ568" s="42"/>
      <c r="LKA568" s="42"/>
      <c r="LKB568" s="42"/>
      <c r="LKC568" s="42"/>
      <c r="LKD568" s="42"/>
      <c r="LKE568" s="42"/>
      <c r="LKF568" s="42"/>
      <c r="LKG568" s="42"/>
      <c r="LKH568" s="42"/>
      <c r="LKI568" s="42"/>
      <c r="LKJ568" s="42"/>
      <c r="LKK568" s="42"/>
      <c r="LKL568" s="42"/>
      <c r="LKM568" s="42"/>
      <c r="LKN568" s="42"/>
      <c r="LKO568" s="42"/>
      <c r="LKP568" s="42"/>
      <c r="LKQ568" s="42"/>
      <c r="LKR568" s="42"/>
      <c r="LKS568" s="42"/>
      <c r="LKT568" s="42"/>
      <c r="LKU568" s="42"/>
      <c r="LKV568" s="42"/>
      <c r="LKW568" s="42"/>
      <c r="LKX568" s="42"/>
      <c r="LKY568" s="42"/>
      <c r="LKZ568" s="42"/>
      <c r="LLA568" s="42"/>
      <c r="LLB568" s="42"/>
      <c r="LLC568" s="42"/>
      <c r="LLD568" s="42"/>
      <c r="LLE568" s="42"/>
      <c r="LLF568" s="42"/>
      <c r="LLG568" s="42"/>
      <c r="LLH568" s="42"/>
      <c r="LLI568" s="42"/>
      <c r="LLJ568" s="42"/>
      <c r="LLK568" s="42"/>
      <c r="LLL568" s="42"/>
      <c r="LLM568" s="42"/>
      <c r="LLN568" s="42"/>
      <c r="LLO568" s="42"/>
      <c r="LLP568" s="42"/>
      <c r="LLQ568" s="42"/>
      <c r="LLR568" s="42"/>
      <c r="LLS568" s="42"/>
      <c r="LLT568" s="42"/>
      <c r="LLU568" s="42"/>
      <c r="LLV568" s="42"/>
      <c r="LLW568" s="42"/>
      <c r="LLX568" s="42"/>
      <c r="LLY568" s="42"/>
      <c r="LLZ568" s="42"/>
      <c r="LMA568" s="42"/>
      <c r="LMB568" s="42"/>
      <c r="LMC568" s="42"/>
      <c r="LMD568" s="42"/>
      <c r="LME568" s="42"/>
      <c r="LMF568" s="42"/>
      <c r="LMG568" s="42"/>
      <c r="LMH568" s="42"/>
      <c r="LMI568" s="42"/>
      <c r="LMJ568" s="42"/>
      <c r="LMK568" s="42"/>
      <c r="LML568" s="42"/>
      <c r="LMM568" s="42"/>
      <c r="LMN568" s="42"/>
      <c r="LMO568" s="42"/>
      <c r="LMP568" s="42"/>
      <c r="LMQ568" s="42"/>
      <c r="LMR568" s="42"/>
      <c r="LMS568" s="42"/>
      <c r="LMT568" s="42"/>
      <c r="LMU568" s="42"/>
      <c r="LMV568" s="42"/>
      <c r="LMW568" s="42"/>
      <c r="LMX568" s="42"/>
      <c r="LMY568" s="42"/>
      <c r="LMZ568" s="42"/>
      <c r="LNA568" s="42"/>
      <c r="LNB568" s="42"/>
      <c r="LNC568" s="42"/>
      <c r="LND568" s="42"/>
      <c r="LNE568" s="42"/>
      <c r="LNF568" s="42"/>
      <c r="LNG568" s="42"/>
      <c r="LNH568" s="42"/>
      <c r="LNI568" s="42"/>
      <c r="LNJ568" s="42"/>
      <c r="LNK568" s="42"/>
      <c r="LNL568" s="42"/>
      <c r="LNM568" s="42"/>
      <c r="LNN568" s="42"/>
      <c r="LNO568" s="42"/>
      <c r="LNP568" s="42"/>
      <c r="LNQ568" s="42"/>
      <c r="LNR568" s="42"/>
      <c r="LNS568" s="42"/>
      <c r="LNT568" s="42"/>
      <c r="LNU568" s="42"/>
      <c r="LNV568" s="42"/>
      <c r="LNW568" s="42"/>
      <c r="LNX568" s="42"/>
      <c r="LNY568" s="42"/>
      <c r="LNZ568" s="42"/>
      <c r="LOA568" s="42"/>
      <c r="LOB568" s="42"/>
      <c r="LOC568" s="42"/>
      <c r="LOD568" s="42"/>
      <c r="LOE568" s="42"/>
      <c r="LOF568" s="42"/>
      <c r="LOG568" s="42"/>
      <c r="LOH568" s="42"/>
      <c r="LOI568" s="42"/>
      <c r="LOJ568" s="42"/>
      <c r="LOK568" s="42"/>
      <c r="LOL568" s="42"/>
      <c r="LOM568" s="42"/>
      <c r="LON568" s="42"/>
      <c r="LOO568" s="42"/>
      <c r="LOP568" s="42"/>
      <c r="LOQ568" s="42"/>
      <c r="LOR568" s="42"/>
      <c r="LOS568" s="42"/>
      <c r="LOT568" s="42"/>
      <c r="LOU568" s="42"/>
      <c r="LOV568" s="42"/>
      <c r="LOW568" s="42"/>
      <c r="LOX568" s="42"/>
      <c r="LOY568" s="42"/>
      <c r="LOZ568" s="42"/>
      <c r="LPA568" s="42"/>
      <c r="LPB568" s="42"/>
      <c r="LPC568" s="42"/>
      <c r="LPD568" s="42"/>
      <c r="LPE568" s="42"/>
      <c r="LPF568" s="42"/>
      <c r="LPG568" s="42"/>
      <c r="LPH568" s="42"/>
      <c r="LPI568" s="42"/>
      <c r="LPJ568" s="42"/>
      <c r="LPK568" s="42"/>
      <c r="LPL568" s="42"/>
      <c r="LPM568" s="42"/>
      <c r="LPN568" s="42"/>
      <c r="LPO568" s="42"/>
      <c r="LPP568" s="42"/>
      <c r="LPQ568" s="42"/>
      <c r="LPR568" s="42"/>
      <c r="LPS568" s="42"/>
      <c r="LPT568" s="42"/>
      <c r="LPU568" s="42"/>
      <c r="LPV568" s="42"/>
      <c r="LPW568" s="42"/>
      <c r="LPX568" s="42"/>
      <c r="LPY568" s="42"/>
      <c r="LPZ568" s="42"/>
      <c r="LQA568" s="42"/>
      <c r="LQB568" s="42"/>
      <c r="LQC568" s="42"/>
      <c r="LQD568" s="42"/>
      <c r="LQE568" s="42"/>
      <c r="LQF568" s="42"/>
      <c r="LQG568" s="42"/>
      <c r="LQH568" s="42"/>
      <c r="LQI568" s="42"/>
      <c r="LQJ568" s="42"/>
      <c r="LQK568" s="42"/>
      <c r="LQL568" s="42"/>
      <c r="LQM568" s="42"/>
      <c r="LQN568" s="42"/>
      <c r="LQO568" s="42"/>
      <c r="LQP568" s="42"/>
      <c r="LQQ568" s="42"/>
      <c r="LQR568" s="42"/>
      <c r="LQS568" s="42"/>
      <c r="LQT568" s="42"/>
      <c r="LQU568" s="42"/>
      <c r="LQV568" s="42"/>
      <c r="LQW568" s="42"/>
      <c r="LQX568" s="42"/>
      <c r="LQY568" s="42"/>
      <c r="LQZ568" s="42"/>
      <c r="LRA568" s="42"/>
      <c r="LRB568" s="42"/>
      <c r="LRC568" s="42"/>
      <c r="LRD568" s="42"/>
      <c r="LRE568" s="42"/>
      <c r="LRF568" s="42"/>
      <c r="LRG568" s="42"/>
      <c r="LRH568" s="42"/>
      <c r="LRI568" s="42"/>
      <c r="LRJ568" s="42"/>
      <c r="LRK568" s="42"/>
      <c r="LRL568" s="42"/>
      <c r="LRM568" s="42"/>
      <c r="LRN568" s="42"/>
      <c r="LRO568" s="42"/>
      <c r="LRP568" s="42"/>
      <c r="LRQ568" s="42"/>
      <c r="LRR568" s="42"/>
      <c r="LRS568" s="42"/>
      <c r="LRT568" s="42"/>
      <c r="LRU568" s="42"/>
      <c r="LRV568" s="42"/>
      <c r="LRW568" s="42"/>
      <c r="LRX568" s="42"/>
      <c r="LRY568" s="42"/>
      <c r="LRZ568" s="42"/>
      <c r="LSA568" s="42"/>
      <c r="LSB568" s="42"/>
      <c r="LSC568" s="42"/>
      <c r="LSD568" s="42"/>
      <c r="LSE568" s="42"/>
      <c r="LSF568" s="42"/>
      <c r="LSG568" s="42"/>
      <c r="LSH568" s="42"/>
      <c r="LSI568" s="42"/>
      <c r="LSJ568" s="42"/>
      <c r="LSK568" s="42"/>
      <c r="LSL568" s="42"/>
      <c r="LSM568" s="42"/>
      <c r="LSN568" s="42"/>
      <c r="LSO568" s="42"/>
      <c r="LSP568" s="42"/>
      <c r="LSQ568" s="42"/>
      <c r="LSR568" s="42"/>
      <c r="LSS568" s="42"/>
      <c r="LST568" s="42"/>
      <c r="LSU568" s="42"/>
      <c r="LSV568" s="42"/>
      <c r="LSW568" s="42"/>
      <c r="LSX568" s="42"/>
      <c r="LSY568" s="42"/>
      <c r="LSZ568" s="42"/>
      <c r="LTA568" s="42"/>
      <c r="LTB568" s="42"/>
      <c r="LTC568" s="42"/>
      <c r="LTD568" s="42"/>
      <c r="LTE568" s="42"/>
      <c r="LTF568" s="42"/>
      <c r="LTG568" s="42"/>
      <c r="LTH568" s="42"/>
      <c r="LTI568" s="42"/>
      <c r="LTJ568" s="42"/>
      <c r="LTK568" s="42"/>
      <c r="LTL568" s="42"/>
      <c r="LTM568" s="42"/>
      <c r="LTN568" s="42"/>
      <c r="LTO568" s="42"/>
      <c r="LTP568" s="42"/>
      <c r="LTQ568" s="42"/>
      <c r="LTR568" s="42"/>
      <c r="LTS568" s="42"/>
      <c r="LTT568" s="42"/>
      <c r="LTU568" s="42"/>
      <c r="LTV568" s="42"/>
      <c r="LTW568" s="42"/>
      <c r="LTX568" s="42"/>
      <c r="LTY568" s="42"/>
      <c r="LTZ568" s="42"/>
      <c r="LUA568" s="42"/>
      <c r="LUB568" s="42"/>
      <c r="LUC568" s="42"/>
      <c r="LUD568" s="42"/>
      <c r="LUE568" s="42"/>
      <c r="LUF568" s="42"/>
      <c r="LUG568" s="42"/>
      <c r="LUH568" s="42"/>
      <c r="LUI568" s="42"/>
      <c r="LUJ568" s="42"/>
      <c r="LUK568" s="42"/>
      <c r="LUL568" s="42"/>
      <c r="LUM568" s="42"/>
      <c r="LUN568" s="42"/>
      <c r="LUO568" s="42"/>
      <c r="LUP568" s="42"/>
      <c r="LUQ568" s="42"/>
      <c r="LUR568" s="42"/>
      <c r="LUS568" s="42"/>
      <c r="LUT568" s="42"/>
      <c r="LUU568" s="42"/>
      <c r="LUV568" s="42"/>
      <c r="LUW568" s="42"/>
      <c r="LUX568" s="42"/>
      <c r="LUY568" s="42"/>
      <c r="LUZ568" s="42"/>
      <c r="LVA568" s="42"/>
      <c r="LVB568" s="42"/>
      <c r="LVC568" s="42"/>
      <c r="LVD568" s="42"/>
      <c r="LVE568" s="42"/>
      <c r="LVF568" s="42"/>
      <c r="LVG568" s="42"/>
      <c r="LVH568" s="42"/>
      <c r="LVI568" s="42"/>
      <c r="LVJ568" s="42"/>
      <c r="LVK568" s="42"/>
      <c r="LVL568" s="42"/>
      <c r="LVM568" s="42"/>
      <c r="LVN568" s="42"/>
      <c r="LVO568" s="42"/>
      <c r="LVP568" s="42"/>
      <c r="LVQ568" s="42"/>
      <c r="LVR568" s="42"/>
      <c r="LVS568" s="42"/>
      <c r="LVT568" s="42"/>
      <c r="LVU568" s="42"/>
      <c r="LVV568" s="42"/>
      <c r="LVW568" s="42"/>
      <c r="LVX568" s="42"/>
      <c r="LVY568" s="42"/>
      <c r="LVZ568" s="42"/>
      <c r="LWA568" s="42"/>
      <c r="LWB568" s="42"/>
      <c r="LWC568" s="42"/>
      <c r="LWD568" s="42"/>
      <c r="LWE568" s="42"/>
      <c r="LWF568" s="42"/>
      <c r="LWG568" s="42"/>
      <c r="LWH568" s="42"/>
      <c r="LWI568" s="42"/>
      <c r="LWJ568" s="42"/>
      <c r="LWK568" s="42"/>
      <c r="LWL568" s="42"/>
      <c r="LWM568" s="42"/>
      <c r="LWN568" s="42"/>
      <c r="LWO568" s="42"/>
      <c r="LWP568" s="42"/>
      <c r="LWQ568" s="42"/>
      <c r="LWR568" s="42"/>
      <c r="LWS568" s="42"/>
      <c r="LWT568" s="42"/>
      <c r="LWU568" s="42"/>
      <c r="LWV568" s="42"/>
      <c r="LWW568" s="42"/>
      <c r="LWX568" s="42"/>
      <c r="LWY568" s="42"/>
      <c r="LWZ568" s="42"/>
      <c r="LXA568" s="42"/>
      <c r="LXB568" s="42"/>
      <c r="LXC568" s="42"/>
      <c r="LXD568" s="42"/>
      <c r="LXE568" s="42"/>
      <c r="LXF568" s="42"/>
      <c r="LXG568" s="42"/>
      <c r="LXH568" s="42"/>
      <c r="LXI568" s="42"/>
      <c r="LXJ568" s="42"/>
      <c r="LXK568" s="42"/>
      <c r="LXL568" s="42"/>
      <c r="LXM568" s="42"/>
      <c r="LXN568" s="42"/>
      <c r="LXO568" s="42"/>
      <c r="LXP568" s="42"/>
      <c r="LXQ568" s="42"/>
      <c r="LXR568" s="42"/>
      <c r="LXS568" s="42"/>
      <c r="LXT568" s="42"/>
      <c r="LXU568" s="42"/>
      <c r="LXV568" s="42"/>
      <c r="LXW568" s="42"/>
      <c r="LXX568" s="42"/>
      <c r="LXY568" s="42"/>
      <c r="LXZ568" s="42"/>
      <c r="LYA568" s="42"/>
      <c r="LYB568" s="42"/>
      <c r="LYC568" s="42"/>
      <c r="LYD568" s="42"/>
      <c r="LYE568" s="42"/>
      <c r="LYF568" s="42"/>
      <c r="LYG568" s="42"/>
      <c r="LYH568" s="42"/>
      <c r="LYI568" s="42"/>
      <c r="LYJ568" s="42"/>
      <c r="LYK568" s="42"/>
      <c r="LYL568" s="42"/>
      <c r="LYM568" s="42"/>
      <c r="LYN568" s="42"/>
      <c r="LYO568" s="42"/>
      <c r="LYP568" s="42"/>
      <c r="LYQ568" s="42"/>
      <c r="LYR568" s="42"/>
      <c r="LYS568" s="42"/>
      <c r="LYT568" s="42"/>
      <c r="LYU568" s="42"/>
      <c r="LYV568" s="42"/>
      <c r="LYW568" s="42"/>
      <c r="LYX568" s="42"/>
      <c r="LYY568" s="42"/>
      <c r="LYZ568" s="42"/>
      <c r="LZA568" s="42"/>
      <c r="LZB568" s="42"/>
      <c r="LZC568" s="42"/>
      <c r="LZD568" s="42"/>
      <c r="LZE568" s="42"/>
      <c r="LZF568" s="42"/>
      <c r="LZG568" s="42"/>
      <c r="LZH568" s="42"/>
      <c r="LZI568" s="42"/>
      <c r="LZJ568" s="42"/>
      <c r="LZK568" s="42"/>
      <c r="LZL568" s="42"/>
      <c r="LZM568" s="42"/>
      <c r="LZN568" s="42"/>
      <c r="LZO568" s="42"/>
      <c r="LZP568" s="42"/>
      <c r="LZQ568" s="42"/>
      <c r="LZR568" s="42"/>
      <c r="LZS568" s="42"/>
      <c r="LZT568" s="42"/>
      <c r="LZU568" s="42"/>
      <c r="LZV568" s="42"/>
      <c r="LZW568" s="42"/>
      <c r="LZX568" s="42"/>
      <c r="LZY568" s="42"/>
      <c r="LZZ568" s="42"/>
      <c r="MAA568" s="42"/>
      <c r="MAB568" s="42"/>
      <c r="MAC568" s="42"/>
      <c r="MAD568" s="42"/>
      <c r="MAE568" s="42"/>
      <c r="MAF568" s="42"/>
      <c r="MAG568" s="42"/>
      <c r="MAH568" s="42"/>
      <c r="MAI568" s="42"/>
      <c r="MAJ568" s="42"/>
      <c r="MAK568" s="42"/>
      <c r="MAL568" s="42"/>
      <c r="MAM568" s="42"/>
      <c r="MAN568" s="42"/>
      <c r="MAO568" s="42"/>
      <c r="MAP568" s="42"/>
      <c r="MAQ568" s="42"/>
      <c r="MAR568" s="42"/>
      <c r="MAS568" s="42"/>
      <c r="MAT568" s="42"/>
      <c r="MAU568" s="42"/>
      <c r="MAV568" s="42"/>
      <c r="MAW568" s="42"/>
      <c r="MAX568" s="42"/>
      <c r="MAY568" s="42"/>
      <c r="MAZ568" s="42"/>
      <c r="MBA568" s="42"/>
      <c r="MBB568" s="42"/>
      <c r="MBC568" s="42"/>
      <c r="MBD568" s="42"/>
      <c r="MBE568" s="42"/>
      <c r="MBF568" s="42"/>
      <c r="MBG568" s="42"/>
      <c r="MBH568" s="42"/>
      <c r="MBI568" s="42"/>
      <c r="MBJ568" s="42"/>
      <c r="MBK568" s="42"/>
      <c r="MBL568" s="42"/>
      <c r="MBM568" s="42"/>
      <c r="MBN568" s="42"/>
      <c r="MBO568" s="42"/>
      <c r="MBP568" s="42"/>
      <c r="MBQ568" s="42"/>
      <c r="MBR568" s="42"/>
      <c r="MBS568" s="42"/>
      <c r="MBT568" s="42"/>
      <c r="MBU568" s="42"/>
      <c r="MBV568" s="42"/>
      <c r="MBW568" s="42"/>
      <c r="MBX568" s="42"/>
      <c r="MBY568" s="42"/>
      <c r="MBZ568" s="42"/>
      <c r="MCA568" s="42"/>
      <c r="MCB568" s="42"/>
      <c r="MCC568" s="42"/>
      <c r="MCD568" s="42"/>
      <c r="MCE568" s="42"/>
      <c r="MCF568" s="42"/>
      <c r="MCG568" s="42"/>
      <c r="MCH568" s="42"/>
      <c r="MCI568" s="42"/>
      <c r="MCJ568" s="42"/>
      <c r="MCK568" s="42"/>
      <c r="MCL568" s="42"/>
      <c r="MCM568" s="42"/>
      <c r="MCN568" s="42"/>
      <c r="MCO568" s="42"/>
      <c r="MCP568" s="42"/>
      <c r="MCQ568" s="42"/>
      <c r="MCR568" s="42"/>
      <c r="MCS568" s="42"/>
      <c r="MCT568" s="42"/>
      <c r="MCU568" s="42"/>
      <c r="MCV568" s="42"/>
      <c r="MCW568" s="42"/>
      <c r="MCX568" s="42"/>
      <c r="MCY568" s="42"/>
      <c r="MCZ568" s="42"/>
      <c r="MDA568" s="42"/>
      <c r="MDB568" s="42"/>
      <c r="MDC568" s="42"/>
      <c r="MDD568" s="42"/>
      <c r="MDE568" s="42"/>
      <c r="MDF568" s="42"/>
      <c r="MDG568" s="42"/>
      <c r="MDH568" s="42"/>
      <c r="MDI568" s="42"/>
      <c r="MDJ568" s="42"/>
      <c r="MDK568" s="42"/>
      <c r="MDL568" s="42"/>
      <c r="MDM568" s="42"/>
      <c r="MDN568" s="42"/>
      <c r="MDO568" s="42"/>
      <c r="MDP568" s="42"/>
      <c r="MDQ568" s="42"/>
      <c r="MDR568" s="42"/>
      <c r="MDS568" s="42"/>
      <c r="MDT568" s="42"/>
      <c r="MDU568" s="42"/>
      <c r="MDV568" s="42"/>
      <c r="MDW568" s="42"/>
      <c r="MDX568" s="42"/>
      <c r="MDY568" s="42"/>
      <c r="MDZ568" s="42"/>
      <c r="MEA568" s="42"/>
      <c r="MEB568" s="42"/>
      <c r="MEC568" s="42"/>
      <c r="MED568" s="42"/>
      <c r="MEE568" s="42"/>
      <c r="MEF568" s="42"/>
      <c r="MEG568" s="42"/>
      <c r="MEH568" s="42"/>
      <c r="MEI568" s="42"/>
      <c r="MEJ568" s="42"/>
      <c r="MEK568" s="42"/>
      <c r="MEL568" s="42"/>
      <c r="MEM568" s="42"/>
      <c r="MEN568" s="42"/>
      <c r="MEO568" s="42"/>
      <c r="MEP568" s="42"/>
      <c r="MEQ568" s="42"/>
      <c r="MER568" s="42"/>
      <c r="MES568" s="42"/>
      <c r="MET568" s="42"/>
      <c r="MEU568" s="42"/>
      <c r="MEV568" s="42"/>
      <c r="MEW568" s="42"/>
      <c r="MEX568" s="42"/>
      <c r="MEY568" s="42"/>
      <c r="MEZ568" s="42"/>
      <c r="MFA568" s="42"/>
      <c r="MFB568" s="42"/>
      <c r="MFC568" s="42"/>
      <c r="MFD568" s="42"/>
      <c r="MFE568" s="42"/>
      <c r="MFF568" s="42"/>
      <c r="MFG568" s="42"/>
      <c r="MFH568" s="42"/>
      <c r="MFI568" s="42"/>
      <c r="MFJ568" s="42"/>
      <c r="MFK568" s="42"/>
      <c r="MFL568" s="42"/>
      <c r="MFM568" s="42"/>
      <c r="MFN568" s="42"/>
      <c r="MFO568" s="42"/>
      <c r="MFP568" s="42"/>
      <c r="MFQ568" s="42"/>
      <c r="MFR568" s="42"/>
      <c r="MFS568" s="42"/>
      <c r="MFT568" s="42"/>
      <c r="MFU568" s="42"/>
      <c r="MFV568" s="42"/>
      <c r="MFW568" s="42"/>
      <c r="MFX568" s="42"/>
      <c r="MFY568" s="42"/>
      <c r="MFZ568" s="42"/>
      <c r="MGA568" s="42"/>
      <c r="MGB568" s="42"/>
      <c r="MGC568" s="42"/>
      <c r="MGD568" s="42"/>
      <c r="MGE568" s="42"/>
      <c r="MGF568" s="42"/>
      <c r="MGG568" s="42"/>
      <c r="MGH568" s="42"/>
      <c r="MGI568" s="42"/>
      <c r="MGJ568" s="42"/>
      <c r="MGK568" s="42"/>
      <c r="MGL568" s="42"/>
      <c r="MGM568" s="42"/>
      <c r="MGN568" s="42"/>
      <c r="MGO568" s="42"/>
      <c r="MGP568" s="42"/>
      <c r="MGQ568" s="42"/>
      <c r="MGR568" s="42"/>
      <c r="MGS568" s="42"/>
      <c r="MGT568" s="42"/>
      <c r="MGU568" s="42"/>
      <c r="MGV568" s="42"/>
      <c r="MGW568" s="42"/>
      <c r="MGX568" s="42"/>
      <c r="MGY568" s="42"/>
      <c r="MGZ568" s="42"/>
      <c r="MHA568" s="42"/>
      <c r="MHB568" s="42"/>
      <c r="MHC568" s="42"/>
      <c r="MHD568" s="42"/>
      <c r="MHE568" s="42"/>
      <c r="MHF568" s="42"/>
      <c r="MHG568" s="42"/>
      <c r="MHH568" s="42"/>
      <c r="MHI568" s="42"/>
      <c r="MHJ568" s="42"/>
      <c r="MHK568" s="42"/>
      <c r="MHL568" s="42"/>
      <c r="MHM568" s="42"/>
      <c r="MHN568" s="42"/>
      <c r="MHO568" s="42"/>
      <c r="MHP568" s="42"/>
      <c r="MHQ568" s="42"/>
      <c r="MHR568" s="42"/>
      <c r="MHS568" s="42"/>
      <c r="MHT568" s="42"/>
      <c r="MHU568" s="42"/>
      <c r="MHV568" s="42"/>
      <c r="MHW568" s="42"/>
      <c r="MHX568" s="42"/>
      <c r="MHY568" s="42"/>
      <c r="MHZ568" s="42"/>
      <c r="MIA568" s="42"/>
      <c r="MIB568" s="42"/>
      <c r="MIC568" s="42"/>
      <c r="MID568" s="42"/>
      <c r="MIE568" s="42"/>
      <c r="MIF568" s="42"/>
      <c r="MIG568" s="42"/>
      <c r="MIH568" s="42"/>
      <c r="MII568" s="42"/>
      <c r="MIJ568" s="42"/>
      <c r="MIK568" s="42"/>
      <c r="MIL568" s="42"/>
      <c r="MIM568" s="42"/>
      <c r="MIN568" s="42"/>
      <c r="MIO568" s="42"/>
      <c r="MIP568" s="42"/>
      <c r="MIQ568" s="42"/>
      <c r="MIR568" s="42"/>
      <c r="MIS568" s="42"/>
      <c r="MIT568" s="42"/>
      <c r="MIU568" s="42"/>
      <c r="MIV568" s="42"/>
      <c r="MIW568" s="42"/>
      <c r="MIX568" s="42"/>
      <c r="MIY568" s="42"/>
      <c r="MIZ568" s="42"/>
      <c r="MJA568" s="42"/>
      <c r="MJB568" s="42"/>
      <c r="MJC568" s="42"/>
      <c r="MJD568" s="42"/>
      <c r="MJE568" s="42"/>
      <c r="MJF568" s="42"/>
      <c r="MJG568" s="42"/>
      <c r="MJH568" s="42"/>
      <c r="MJI568" s="42"/>
      <c r="MJJ568" s="42"/>
      <c r="MJK568" s="42"/>
      <c r="MJL568" s="42"/>
      <c r="MJM568" s="42"/>
      <c r="MJN568" s="42"/>
      <c r="MJO568" s="42"/>
      <c r="MJP568" s="42"/>
      <c r="MJQ568" s="42"/>
      <c r="MJR568" s="42"/>
      <c r="MJS568" s="42"/>
      <c r="MJT568" s="42"/>
      <c r="MJU568" s="42"/>
      <c r="MJV568" s="42"/>
      <c r="MJW568" s="42"/>
      <c r="MJX568" s="42"/>
      <c r="MJY568" s="42"/>
      <c r="MJZ568" s="42"/>
      <c r="MKA568" s="42"/>
      <c r="MKB568" s="42"/>
      <c r="MKC568" s="42"/>
      <c r="MKD568" s="42"/>
      <c r="MKE568" s="42"/>
      <c r="MKF568" s="42"/>
      <c r="MKG568" s="42"/>
      <c r="MKH568" s="42"/>
      <c r="MKI568" s="42"/>
      <c r="MKJ568" s="42"/>
      <c r="MKK568" s="42"/>
      <c r="MKL568" s="42"/>
      <c r="MKM568" s="42"/>
      <c r="MKN568" s="42"/>
      <c r="MKO568" s="42"/>
      <c r="MKP568" s="42"/>
      <c r="MKQ568" s="42"/>
      <c r="MKR568" s="42"/>
      <c r="MKS568" s="42"/>
      <c r="MKT568" s="42"/>
      <c r="MKU568" s="42"/>
      <c r="MKV568" s="42"/>
      <c r="MKW568" s="42"/>
      <c r="MKX568" s="42"/>
      <c r="MKY568" s="42"/>
      <c r="MKZ568" s="42"/>
      <c r="MLA568" s="42"/>
      <c r="MLB568" s="42"/>
      <c r="MLC568" s="42"/>
      <c r="MLD568" s="42"/>
      <c r="MLE568" s="42"/>
      <c r="MLF568" s="42"/>
      <c r="MLG568" s="42"/>
      <c r="MLH568" s="42"/>
      <c r="MLI568" s="42"/>
      <c r="MLJ568" s="42"/>
      <c r="MLK568" s="42"/>
      <c r="MLL568" s="42"/>
      <c r="MLM568" s="42"/>
      <c r="MLN568" s="42"/>
      <c r="MLO568" s="42"/>
      <c r="MLP568" s="42"/>
      <c r="MLQ568" s="42"/>
      <c r="MLR568" s="42"/>
      <c r="MLS568" s="42"/>
      <c r="MLT568" s="42"/>
      <c r="MLU568" s="42"/>
      <c r="MLV568" s="42"/>
      <c r="MLW568" s="42"/>
      <c r="MLX568" s="42"/>
      <c r="MLY568" s="42"/>
      <c r="MLZ568" s="42"/>
      <c r="MMA568" s="42"/>
      <c r="MMB568" s="42"/>
      <c r="MMC568" s="42"/>
      <c r="MMD568" s="42"/>
      <c r="MME568" s="42"/>
      <c r="MMF568" s="42"/>
      <c r="MMG568" s="42"/>
      <c r="MMH568" s="42"/>
      <c r="MMI568" s="42"/>
      <c r="MMJ568" s="42"/>
      <c r="MMK568" s="42"/>
      <c r="MML568" s="42"/>
      <c r="MMM568" s="42"/>
      <c r="MMN568" s="42"/>
      <c r="MMO568" s="42"/>
      <c r="MMP568" s="42"/>
      <c r="MMQ568" s="42"/>
      <c r="MMR568" s="42"/>
      <c r="MMS568" s="42"/>
      <c r="MMT568" s="42"/>
      <c r="MMU568" s="42"/>
      <c r="MMV568" s="42"/>
      <c r="MMW568" s="42"/>
      <c r="MMX568" s="42"/>
      <c r="MMY568" s="42"/>
      <c r="MMZ568" s="42"/>
      <c r="MNA568" s="42"/>
      <c r="MNB568" s="42"/>
      <c r="MNC568" s="42"/>
      <c r="MND568" s="42"/>
      <c r="MNE568" s="42"/>
      <c r="MNF568" s="42"/>
      <c r="MNG568" s="42"/>
      <c r="MNH568" s="42"/>
      <c r="MNI568" s="42"/>
      <c r="MNJ568" s="42"/>
      <c r="MNK568" s="42"/>
      <c r="MNL568" s="42"/>
      <c r="MNM568" s="42"/>
      <c r="MNN568" s="42"/>
      <c r="MNO568" s="42"/>
      <c r="MNP568" s="42"/>
      <c r="MNQ568" s="42"/>
      <c r="MNR568" s="42"/>
      <c r="MNS568" s="42"/>
      <c r="MNT568" s="42"/>
      <c r="MNU568" s="42"/>
      <c r="MNV568" s="42"/>
      <c r="MNW568" s="42"/>
      <c r="MNX568" s="42"/>
      <c r="MNY568" s="42"/>
      <c r="MNZ568" s="42"/>
      <c r="MOA568" s="42"/>
      <c r="MOB568" s="42"/>
      <c r="MOC568" s="42"/>
      <c r="MOD568" s="42"/>
      <c r="MOE568" s="42"/>
      <c r="MOF568" s="42"/>
      <c r="MOG568" s="42"/>
      <c r="MOH568" s="42"/>
      <c r="MOI568" s="42"/>
      <c r="MOJ568" s="42"/>
      <c r="MOK568" s="42"/>
      <c r="MOL568" s="42"/>
      <c r="MOM568" s="42"/>
      <c r="MON568" s="42"/>
      <c r="MOO568" s="42"/>
      <c r="MOP568" s="42"/>
      <c r="MOQ568" s="42"/>
      <c r="MOR568" s="42"/>
      <c r="MOS568" s="42"/>
      <c r="MOT568" s="42"/>
      <c r="MOU568" s="42"/>
      <c r="MOV568" s="42"/>
      <c r="MOW568" s="42"/>
      <c r="MOX568" s="42"/>
      <c r="MOY568" s="42"/>
      <c r="MOZ568" s="42"/>
      <c r="MPA568" s="42"/>
      <c r="MPB568" s="42"/>
      <c r="MPC568" s="42"/>
      <c r="MPD568" s="42"/>
      <c r="MPE568" s="42"/>
      <c r="MPF568" s="42"/>
      <c r="MPG568" s="42"/>
      <c r="MPH568" s="42"/>
      <c r="MPI568" s="42"/>
      <c r="MPJ568" s="42"/>
      <c r="MPK568" s="42"/>
      <c r="MPL568" s="42"/>
      <c r="MPM568" s="42"/>
      <c r="MPN568" s="42"/>
      <c r="MPO568" s="42"/>
      <c r="MPP568" s="42"/>
      <c r="MPQ568" s="42"/>
      <c r="MPR568" s="42"/>
      <c r="MPS568" s="42"/>
      <c r="MPT568" s="42"/>
      <c r="MPU568" s="42"/>
      <c r="MPV568" s="42"/>
      <c r="MPW568" s="42"/>
      <c r="MPX568" s="42"/>
      <c r="MPY568" s="42"/>
      <c r="MPZ568" s="42"/>
      <c r="MQA568" s="42"/>
      <c r="MQB568" s="42"/>
      <c r="MQC568" s="42"/>
      <c r="MQD568" s="42"/>
      <c r="MQE568" s="42"/>
      <c r="MQF568" s="42"/>
      <c r="MQG568" s="42"/>
      <c r="MQH568" s="42"/>
      <c r="MQI568" s="42"/>
      <c r="MQJ568" s="42"/>
      <c r="MQK568" s="42"/>
      <c r="MQL568" s="42"/>
      <c r="MQM568" s="42"/>
      <c r="MQN568" s="42"/>
      <c r="MQO568" s="42"/>
      <c r="MQP568" s="42"/>
      <c r="MQQ568" s="42"/>
      <c r="MQR568" s="42"/>
      <c r="MQS568" s="42"/>
      <c r="MQT568" s="42"/>
      <c r="MQU568" s="42"/>
      <c r="MQV568" s="42"/>
      <c r="MQW568" s="42"/>
      <c r="MQX568" s="42"/>
      <c r="MQY568" s="42"/>
      <c r="MQZ568" s="42"/>
      <c r="MRA568" s="42"/>
      <c r="MRB568" s="42"/>
      <c r="MRC568" s="42"/>
      <c r="MRD568" s="42"/>
      <c r="MRE568" s="42"/>
      <c r="MRF568" s="42"/>
      <c r="MRG568" s="42"/>
      <c r="MRH568" s="42"/>
      <c r="MRI568" s="42"/>
      <c r="MRJ568" s="42"/>
      <c r="MRK568" s="42"/>
      <c r="MRL568" s="42"/>
      <c r="MRM568" s="42"/>
      <c r="MRN568" s="42"/>
      <c r="MRO568" s="42"/>
      <c r="MRP568" s="42"/>
      <c r="MRQ568" s="42"/>
      <c r="MRR568" s="42"/>
      <c r="MRS568" s="42"/>
      <c r="MRT568" s="42"/>
      <c r="MRU568" s="42"/>
      <c r="MRV568" s="42"/>
      <c r="MRW568" s="42"/>
      <c r="MRX568" s="42"/>
      <c r="MRY568" s="42"/>
      <c r="MRZ568" s="42"/>
      <c r="MSA568" s="42"/>
      <c r="MSB568" s="42"/>
      <c r="MSC568" s="42"/>
      <c r="MSD568" s="42"/>
      <c r="MSE568" s="42"/>
      <c r="MSF568" s="42"/>
      <c r="MSG568" s="42"/>
      <c r="MSH568" s="42"/>
      <c r="MSI568" s="42"/>
      <c r="MSJ568" s="42"/>
      <c r="MSK568" s="42"/>
      <c r="MSL568" s="42"/>
      <c r="MSM568" s="42"/>
      <c r="MSN568" s="42"/>
      <c r="MSO568" s="42"/>
      <c r="MSP568" s="42"/>
      <c r="MSQ568" s="42"/>
      <c r="MSR568" s="42"/>
      <c r="MSS568" s="42"/>
      <c r="MST568" s="42"/>
      <c r="MSU568" s="42"/>
      <c r="MSV568" s="42"/>
      <c r="MSW568" s="42"/>
      <c r="MSX568" s="42"/>
      <c r="MSY568" s="42"/>
      <c r="MSZ568" s="42"/>
      <c r="MTA568" s="42"/>
      <c r="MTB568" s="42"/>
      <c r="MTC568" s="42"/>
      <c r="MTD568" s="42"/>
      <c r="MTE568" s="42"/>
      <c r="MTF568" s="42"/>
      <c r="MTG568" s="42"/>
      <c r="MTH568" s="42"/>
      <c r="MTI568" s="42"/>
      <c r="MTJ568" s="42"/>
      <c r="MTK568" s="42"/>
      <c r="MTL568" s="42"/>
      <c r="MTM568" s="42"/>
      <c r="MTN568" s="42"/>
      <c r="MTO568" s="42"/>
      <c r="MTP568" s="42"/>
      <c r="MTQ568" s="42"/>
      <c r="MTR568" s="42"/>
      <c r="MTS568" s="42"/>
      <c r="MTT568" s="42"/>
      <c r="MTU568" s="42"/>
      <c r="MTV568" s="42"/>
      <c r="MTW568" s="42"/>
      <c r="MTX568" s="42"/>
      <c r="MTY568" s="42"/>
      <c r="MTZ568" s="42"/>
      <c r="MUA568" s="42"/>
      <c r="MUB568" s="42"/>
      <c r="MUC568" s="42"/>
      <c r="MUD568" s="42"/>
      <c r="MUE568" s="42"/>
      <c r="MUF568" s="42"/>
      <c r="MUG568" s="42"/>
      <c r="MUH568" s="42"/>
      <c r="MUI568" s="42"/>
      <c r="MUJ568" s="42"/>
      <c r="MUK568" s="42"/>
      <c r="MUL568" s="42"/>
      <c r="MUM568" s="42"/>
      <c r="MUN568" s="42"/>
      <c r="MUO568" s="42"/>
      <c r="MUP568" s="42"/>
      <c r="MUQ568" s="42"/>
      <c r="MUR568" s="42"/>
      <c r="MUS568" s="42"/>
      <c r="MUT568" s="42"/>
      <c r="MUU568" s="42"/>
      <c r="MUV568" s="42"/>
      <c r="MUW568" s="42"/>
      <c r="MUX568" s="42"/>
      <c r="MUY568" s="42"/>
      <c r="MUZ568" s="42"/>
      <c r="MVA568" s="42"/>
      <c r="MVB568" s="42"/>
      <c r="MVC568" s="42"/>
      <c r="MVD568" s="42"/>
      <c r="MVE568" s="42"/>
      <c r="MVF568" s="42"/>
      <c r="MVG568" s="42"/>
      <c r="MVH568" s="42"/>
      <c r="MVI568" s="42"/>
      <c r="MVJ568" s="42"/>
      <c r="MVK568" s="42"/>
      <c r="MVL568" s="42"/>
      <c r="MVM568" s="42"/>
      <c r="MVN568" s="42"/>
      <c r="MVO568" s="42"/>
      <c r="MVP568" s="42"/>
      <c r="MVQ568" s="42"/>
      <c r="MVR568" s="42"/>
      <c r="MVS568" s="42"/>
      <c r="MVT568" s="42"/>
      <c r="MVU568" s="42"/>
      <c r="MVV568" s="42"/>
      <c r="MVW568" s="42"/>
      <c r="MVX568" s="42"/>
      <c r="MVY568" s="42"/>
      <c r="MVZ568" s="42"/>
      <c r="MWA568" s="42"/>
      <c r="MWB568" s="42"/>
      <c r="MWC568" s="42"/>
      <c r="MWD568" s="42"/>
      <c r="MWE568" s="42"/>
      <c r="MWF568" s="42"/>
      <c r="MWG568" s="42"/>
      <c r="MWH568" s="42"/>
      <c r="MWI568" s="42"/>
      <c r="MWJ568" s="42"/>
      <c r="MWK568" s="42"/>
      <c r="MWL568" s="42"/>
      <c r="MWM568" s="42"/>
      <c r="MWN568" s="42"/>
      <c r="MWO568" s="42"/>
      <c r="MWP568" s="42"/>
      <c r="MWQ568" s="42"/>
      <c r="MWR568" s="42"/>
      <c r="MWS568" s="42"/>
      <c r="MWT568" s="42"/>
      <c r="MWU568" s="42"/>
      <c r="MWV568" s="42"/>
      <c r="MWW568" s="42"/>
      <c r="MWX568" s="42"/>
      <c r="MWY568" s="42"/>
      <c r="MWZ568" s="42"/>
      <c r="MXA568" s="42"/>
      <c r="MXB568" s="42"/>
      <c r="MXC568" s="42"/>
      <c r="MXD568" s="42"/>
      <c r="MXE568" s="42"/>
      <c r="MXF568" s="42"/>
      <c r="MXG568" s="42"/>
      <c r="MXH568" s="42"/>
      <c r="MXI568" s="42"/>
      <c r="MXJ568" s="42"/>
      <c r="MXK568" s="42"/>
      <c r="MXL568" s="42"/>
      <c r="MXM568" s="42"/>
      <c r="MXN568" s="42"/>
      <c r="MXO568" s="42"/>
      <c r="MXP568" s="42"/>
      <c r="MXQ568" s="42"/>
      <c r="MXR568" s="42"/>
      <c r="MXS568" s="42"/>
      <c r="MXT568" s="42"/>
      <c r="MXU568" s="42"/>
      <c r="MXV568" s="42"/>
      <c r="MXW568" s="42"/>
      <c r="MXX568" s="42"/>
      <c r="MXY568" s="42"/>
      <c r="MXZ568" s="42"/>
      <c r="MYA568" s="42"/>
      <c r="MYB568" s="42"/>
      <c r="MYC568" s="42"/>
      <c r="MYD568" s="42"/>
      <c r="MYE568" s="42"/>
      <c r="MYF568" s="42"/>
      <c r="MYG568" s="42"/>
      <c r="MYH568" s="42"/>
      <c r="MYI568" s="42"/>
      <c r="MYJ568" s="42"/>
      <c r="MYK568" s="42"/>
      <c r="MYL568" s="42"/>
      <c r="MYM568" s="42"/>
      <c r="MYN568" s="42"/>
      <c r="MYO568" s="42"/>
      <c r="MYP568" s="42"/>
      <c r="MYQ568" s="42"/>
      <c r="MYR568" s="42"/>
      <c r="MYS568" s="42"/>
      <c r="MYT568" s="42"/>
      <c r="MYU568" s="42"/>
      <c r="MYV568" s="42"/>
      <c r="MYW568" s="42"/>
      <c r="MYX568" s="42"/>
      <c r="MYY568" s="42"/>
      <c r="MYZ568" s="42"/>
      <c r="MZA568" s="42"/>
      <c r="MZB568" s="42"/>
      <c r="MZC568" s="42"/>
      <c r="MZD568" s="42"/>
      <c r="MZE568" s="42"/>
      <c r="MZF568" s="42"/>
      <c r="MZG568" s="42"/>
      <c r="MZH568" s="42"/>
      <c r="MZI568" s="42"/>
      <c r="MZJ568" s="42"/>
      <c r="MZK568" s="42"/>
      <c r="MZL568" s="42"/>
      <c r="MZM568" s="42"/>
      <c r="MZN568" s="42"/>
      <c r="MZO568" s="42"/>
      <c r="MZP568" s="42"/>
      <c r="MZQ568" s="42"/>
      <c r="MZR568" s="42"/>
      <c r="MZS568" s="42"/>
      <c r="MZT568" s="42"/>
      <c r="MZU568" s="42"/>
      <c r="MZV568" s="42"/>
      <c r="MZW568" s="42"/>
      <c r="MZX568" s="42"/>
      <c r="MZY568" s="42"/>
      <c r="MZZ568" s="42"/>
      <c r="NAA568" s="42"/>
      <c r="NAB568" s="42"/>
      <c r="NAC568" s="42"/>
      <c r="NAD568" s="42"/>
      <c r="NAE568" s="42"/>
      <c r="NAF568" s="42"/>
      <c r="NAG568" s="42"/>
      <c r="NAH568" s="42"/>
      <c r="NAI568" s="42"/>
      <c r="NAJ568" s="42"/>
      <c r="NAK568" s="42"/>
      <c r="NAL568" s="42"/>
      <c r="NAM568" s="42"/>
      <c r="NAN568" s="42"/>
      <c r="NAO568" s="42"/>
      <c r="NAP568" s="42"/>
      <c r="NAQ568" s="42"/>
      <c r="NAR568" s="42"/>
      <c r="NAS568" s="42"/>
      <c r="NAT568" s="42"/>
      <c r="NAU568" s="42"/>
      <c r="NAV568" s="42"/>
      <c r="NAW568" s="42"/>
      <c r="NAX568" s="42"/>
      <c r="NAY568" s="42"/>
      <c r="NAZ568" s="42"/>
      <c r="NBA568" s="42"/>
      <c r="NBB568" s="42"/>
      <c r="NBC568" s="42"/>
      <c r="NBD568" s="42"/>
      <c r="NBE568" s="42"/>
      <c r="NBF568" s="42"/>
      <c r="NBG568" s="42"/>
      <c r="NBH568" s="42"/>
      <c r="NBI568" s="42"/>
      <c r="NBJ568" s="42"/>
      <c r="NBK568" s="42"/>
      <c r="NBL568" s="42"/>
      <c r="NBM568" s="42"/>
      <c r="NBN568" s="42"/>
      <c r="NBO568" s="42"/>
      <c r="NBP568" s="42"/>
      <c r="NBQ568" s="42"/>
      <c r="NBR568" s="42"/>
      <c r="NBS568" s="42"/>
      <c r="NBT568" s="42"/>
      <c r="NBU568" s="42"/>
      <c r="NBV568" s="42"/>
      <c r="NBW568" s="42"/>
      <c r="NBX568" s="42"/>
      <c r="NBY568" s="42"/>
      <c r="NBZ568" s="42"/>
      <c r="NCA568" s="42"/>
      <c r="NCB568" s="42"/>
      <c r="NCC568" s="42"/>
      <c r="NCD568" s="42"/>
      <c r="NCE568" s="42"/>
      <c r="NCF568" s="42"/>
      <c r="NCG568" s="42"/>
      <c r="NCH568" s="42"/>
      <c r="NCI568" s="42"/>
      <c r="NCJ568" s="42"/>
      <c r="NCK568" s="42"/>
      <c r="NCL568" s="42"/>
      <c r="NCM568" s="42"/>
      <c r="NCN568" s="42"/>
      <c r="NCO568" s="42"/>
      <c r="NCP568" s="42"/>
      <c r="NCQ568" s="42"/>
      <c r="NCR568" s="42"/>
      <c r="NCS568" s="42"/>
      <c r="NCT568" s="42"/>
      <c r="NCU568" s="42"/>
      <c r="NCV568" s="42"/>
      <c r="NCW568" s="42"/>
      <c r="NCX568" s="42"/>
      <c r="NCY568" s="42"/>
      <c r="NCZ568" s="42"/>
      <c r="NDA568" s="42"/>
      <c r="NDB568" s="42"/>
      <c r="NDC568" s="42"/>
      <c r="NDD568" s="42"/>
      <c r="NDE568" s="42"/>
      <c r="NDF568" s="42"/>
      <c r="NDG568" s="42"/>
      <c r="NDH568" s="42"/>
      <c r="NDI568" s="42"/>
      <c r="NDJ568" s="42"/>
      <c r="NDK568" s="42"/>
      <c r="NDL568" s="42"/>
      <c r="NDM568" s="42"/>
      <c r="NDN568" s="42"/>
      <c r="NDO568" s="42"/>
      <c r="NDP568" s="42"/>
      <c r="NDQ568" s="42"/>
      <c r="NDR568" s="42"/>
      <c r="NDS568" s="42"/>
      <c r="NDT568" s="42"/>
      <c r="NDU568" s="42"/>
      <c r="NDV568" s="42"/>
      <c r="NDW568" s="42"/>
      <c r="NDX568" s="42"/>
      <c r="NDY568" s="42"/>
      <c r="NDZ568" s="42"/>
      <c r="NEA568" s="42"/>
      <c r="NEB568" s="42"/>
      <c r="NEC568" s="42"/>
      <c r="NED568" s="42"/>
      <c r="NEE568" s="42"/>
      <c r="NEF568" s="42"/>
      <c r="NEG568" s="42"/>
      <c r="NEH568" s="42"/>
      <c r="NEI568" s="42"/>
      <c r="NEJ568" s="42"/>
      <c r="NEK568" s="42"/>
      <c r="NEL568" s="42"/>
      <c r="NEM568" s="42"/>
      <c r="NEN568" s="42"/>
      <c r="NEO568" s="42"/>
      <c r="NEP568" s="42"/>
      <c r="NEQ568" s="42"/>
      <c r="NER568" s="42"/>
      <c r="NES568" s="42"/>
      <c r="NET568" s="42"/>
      <c r="NEU568" s="42"/>
      <c r="NEV568" s="42"/>
      <c r="NEW568" s="42"/>
      <c r="NEX568" s="42"/>
      <c r="NEY568" s="42"/>
      <c r="NEZ568" s="42"/>
      <c r="NFA568" s="42"/>
      <c r="NFB568" s="42"/>
      <c r="NFC568" s="42"/>
      <c r="NFD568" s="42"/>
      <c r="NFE568" s="42"/>
      <c r="NFF568" s="42"/>
      <c r="NFG568" s="42"/>
      <c r="NFH568" s="42"/>
      <c r="NFI568" s="42"/>
      <c r="NFJ568" s="42"/>
      <c r="NFK568" s="42"/>
      <c r="NFL568" s="42"/>
      <c r="NFM568" s="42"/>
      <c r="NFN568" s="42"/>
      <c r="NFO568" s="42"/>
      <c r="NFP568" s="42"/>
      <c r="NFQ568" s="42"/>
      <c r="NFR568" s="42"/>
      <c r="NFS568" s="42"/>
      <c r="NFT568" s="42"/>
      <c r="NFU568" s="42"/>
      <c r="NFV568" s="42"/>
      <c r="NFW568" s="42"/>
      <c r="NFX568" s="42"/>
      <c r="NFY568" s="42"/>
      <c r="NFZ568" s="42"/>
      <c r="NGA568" s="42"/>
      <c r="NGB568" s="42"/>
      <c r="NGC568" s="42"/>
      <c r="NGD568" s="42"/>
      <c r="NGE568" s="42"/>
      <c r="NGF568" s="42"/>
      <c r="NGG568" s="42"/>
      <c r="NGH568" s="42"/>
      <c r="NGI568" s="42"/>
      <c r="NGJ568" s="42"/>
      <c r="NGK568" s="42"/>
      <c r="NGL568" s="42"/>
      <c r="NGM568" s="42"/>
      <c r="NGN568" s="42"/>
      <c r="NGO568" s="42"/>
      <c r="NGP568" s="42"/>
      <c r="NGQ568" s="42"/>
      <c r="NGR568" s="42"/>
      <c r="NGS568" s="42"/>
      <c r="NGT568" s="42"/>
      <c r="NGU568" s="42"/>
      <c r="NGV568" s="42"/>
      <c r="NGW568" s="42"/>
      <c r="NGX568" s="42"/>
      <c r="NGY568" s="42"/>
      <c r="NGZ568" s="42"/>
      <c r="NHA568" s="42"/>
      <c r="NHB568" s="42"/>
      <c r="NHC568" s="42"/>
      <c r="NHD568" s="42"/>
      <c r="NHE568" s="42"/>
      <c r="NHF568" s="42"/>
      <c r="NHG568" s="42"/>
      <c r="NHH568" s="42"/>
      <c r="NHI568" s="42"/>
      <c r="NHJ568" s="42"/>
      <c r="NHK568" s="42"/>
      <c r="NHL568" s="42"/>
      <c r="NHM568" s="42"/>
      <c r="NHN568" s="42"/>
      <c r="NHO568" s="42"/>
      <c r="NHP568" s="42"/>
      <c r="NHQ568" s="42"/>
      <c r="NHR568" s="42"/>
      <c r="NHS568" s="42"/>
      <c r="NHT568" s="42"/>
      <c r="NHU568" s="42"/>
      <c r="NHV568" s="42"/>
      <c r="NHW568" s="42"/>
      <c r="NHX568" s="42"/>
      <c r="NHY568" s="42"/>
      <c r="NHZ568" s="42"/>
      <c r="NIA568" s="42"/>
      <c r="NIB568" s="42"/>
      <c r="NIC568" s="42"/>
      <c r="NID568" s="42"/>
      <c r="NIE568" s="42"/>
      <c r="NIF568" s="42"/>
      <c r="NIG568" s="42"/>
      <c r="NIH568" s="42"/>
      <c r="NII568" s="42"/>
      <c r="NIJ568" s="42"/>
      <c r="NIK568" s="42"/>
      <c r="NIL568" s="42"/>
      <c r="NIM568" s="42"/>
      <c r="NIN568" s="42"/>
      <c r="NIO568" s="42"/>
      <c r="NIP568" s="42"/>
      <c r="NIQ568" s="42"/>
      <c r="NIR568" s="42"/>
      <c r="NIS568" s="42"/>
      <c r="NIT568" s="42"/>
      <c r="NIU568" s="42"/>
      <c r="NIV568" s="42"/>
      <c r="NIW568" s="42"/>
      <c r="NIX568" s="42"/>
      <c r="NIY568" s="42"/>
      <c r="NIZ568" s="42"/>
      <c r="NJA568" s="42"/>
      <c r="NJB568" s="42"/>
      <c r="NJC568" s="42"/>
      <c r="NJD568" s="42"/>
      <c r="NJE568" s="42"/>
      <c r="NJF568" s="42"/>
      <c r="NJG568" s="42"/>
      <c r="NJH568" s="42"/>
      <c r="NJI568" s="42"/>
      <c r="NJJ568" s="42"/>
      <c r="NJK568" s="42"/>
      <c r="NJL568" s="42"/>
      <c r="NJM568" s="42"/>
      <c r="NJN568" s="42"/>
      <c r="NJO568" s="42"/>
      <c r="NJP568" s="42"/>
      <c r="NJQ568" s="42"/>
      <c r="NJR568" s="42"/>
      <c r="NJS568" s="42"/>
      <c r="NJT568" s="42"/>
      <c r="NJU568" s="42"/>
      <c r="NJV568" s="42"/>
      <c r="NJW568" s="42"/>
      <c r="NJX568" s="42"/>
      <c r="NJY568" s="42"/>
      <c r="NJZ568" s="42"/>
      <c r="NKA568" s="42"/>
      <c r="NKB568" s="42"/>
      <c r="NKC568" s="42"/>
      <c r="NKD568" s="42"/>
      <c r="NKE568" s="42"/>
      <c r="NKF568" s="42"/>
      <c r="NKG568" s="42"/>
      <c r="NKH568" s="42"/>
      <c r="NKI568" s="42"/>
      <c r="NKJ568" s="42"/>
      <c r="NKK568" s="42"/>
      <c r="NKL568" s="42"/>
      <c r="NKM568" s="42"/>
      <c r="NKN568" s="42"/>
      <c r="NKO568" s="42"/>
      <c r="NKP568" s="42"/>
      <c r="NKQ568" s="42"/>
      <c r="NKR568" s="42"/>
      <c r="NKS568" s="42"/>
      <c r="NKT568" s="42"/>
      <c r="NKU568" s="42"/>
      <c r="NKV568" s="42"/>
      <c r="NKW568" s="42"/>
      <c r="NKX568" s="42"/>
      <c r="NKY568" s="42"/>
      <c r="NKZ568" s="42"/>
      <c r="NLA568" s="42"/>
      <c r="NLB568" s="42"/>
      <c r="NLC568" s="42"/>
      <c r="NLD568" s="42"/>
      <c r="NLE568" s="42"/>
      <c r="NLF568" s="42"/>
      <c r="NLG568" s="42"/>
      <c r="NLH568" s="42"/>
      <c r="NLI568" s="42"/>
      <c r="NLJ568" s="42"/>
      <c r="NLK568" s="42"/>
      <c r="NLL568" s="42"/>
      <c r="NLM568" s="42"/>
      <c r="NLN568" s="42"/>
      <c r="NLO568" s="42"/>
      <c r="NLP568" s="42"/>
      <c r="NLQ568" s="42"/>
      <c r="NLR568" s="42"/>
      <c r="NLS568" s="42"/>
      <c r="NLT568" s="42"/>
      <c r="NLU568" s="42"/>
      <c r="NLV568" s="42"/>
      <c r="NLW568" s="42"/>
      <c r="NLX568" s="42"/>
      <c r="NLY568" s="42"/>
      <c r="NLZ568" s="42"/>
      <c r="NMA568" s="42"/>
      <c r="NMB568" s="42"/>
      <c r="NMC568" s="42"/>
      <c r="NMD568" s="42"/>
      <c r="NME568" s="42"/>
      <c r="NMF568" s="42"/>
      <c r="NMG568" s="42"/>
      <c r="NMH568" s="42"/>
      <c r="NMI568" s="42"/>
      <c r="NMJ568" s="42"/>
      <c r="NMK568" s="42"/>
      <c r="NML568" s="42"/>
      <c r="NMM568" s="42"/>
      <c r="NMN568" s="42"/>
      <c r="NMO568" s="42"/>
      <c r="NMP568" s="42"/>
      <c r="NMQ568" s="42"/>
      <c r="NMR568" s="42"/>
      <c r="NMS568" s="42"/>
      <c r="NMT568" s="42"/>
      <c r="NMU568" s="42"/>
      <c r="NMV568" s="42"/>
      <c r="NMW568" s="42"/>
      <c r="NMX568" s="42"/>
      <c r="NMY568" s="42"/>
      <c r="NMZ568" s="42"/>
      <c r="NNA568" s="42"/>
      <c r="NNB568" s="42"/>
      <c r="NNC568" s="42"/>
      <c r="NND568" s="42"/>
      <c r="NNE568" s="42"/>
      <c r="NNF568" s="42"/>
      <c r="NNG568" s="42"/>
      <c r="NNH568" s="42"/>
      <c r="NNI568" s="42"/>
      <c r="NNJ568" s="42"/>
      <c r="NNK568" s="42"/>
      <c r="NNL568" s="42"/>
      <c r="NNM568" s="42"/>
      <c r="NNN568" s="42"/>
      <c r="NNO568" s="42"/>
      <c r="NNP568" s="42"/>
      <c r="NNQ568" s="42"/>
      <c r="NNR568" s="42"/>
      <c r="NNS568" s="42"/>
      <c r="NNT568" s="42"/>
      <c r="NNU568" s="42"/>
      <c r="NNV568" s="42"/>
      <c r="NNW568" s="42"/>
      <c r="NNX568" s="42"/>
      <c r="NNY568" s="42"/>
      <c r="NNZ568" s="42"/>
      <c r="NOA568" s="42"/>
      <c r="NOB568" s="42"/>
      <c r="NOC568" s="42"/>
      <c r="NOD568" s="42"/>
      <c r="NOE568" s="42"/>
      <c r="NOF568" s="42"/>
      <c r="NOG568" s="42"/>
      <c r="NOH568" s="42"/>
      <c r="NOI568" s="42"/>
      <c r="NOJ568" s="42"/>
      <c r="NOK568" s="42"/>
      <c r="NOL568" s="42"/>
      <c r="NOM568" s="42"/>
      <c r="NON568" s="42"/>
      <c r="NOO568" s="42"/>
      <c r="NOP568" s="42"/>
      <c r="NOQ568" s="42"/>
      <c r="NOR568" s="42"/>
      <c r="NOS568" s="42"/>
      <c r="NOT568" s="42"/>
      <c r="NOU568" s="42"/>
      <c r="NOV568" s="42"/>
      <c r="NOW568" s="42"/>
      <c r="NOX568" s="42"/>
      <c r="NOY568" s="42"/>
      <c r="NOZ568" s="42"/>
      <c r="NPA568" s="42"/>
      <c r="NPB568" s="42"/>
      <c r="NPC568" s="42"/>
      <c r="NPD568" s="42"/>
      <c r="NPE568" s="42"/>
      <c r="NPF568" s="42"/>
      <c r="NPG568" s="42"/>
      <c r="NPH568" s="42"/>
      <c r="NPI568" s="42"/>
      <c r="NPJ568" s="42"/>
      <c r="NPK568" s="42"/>
      <c r="NPL568" s="42"/>
      <c r="NPM568" s="42"/>
      <c r="NPN568" s="42"/>
      <c r="NPO568" s="42"/>
      <c r="NPP568" s="42"/>
      <c r="NPQ568" s="42"/>
      <c r="NPR568" s="42"/>
      <c r="NPS568" s="42"/>
      <c r="NPT568" s="42"/>
      <c r="NPU568" s="42"/>
      <c r="NPV568" s="42"/>
      <c r="NPW568" s="42"/>
      <c r="NPX568" s="42"/>
      <c r="NPY568" s="42"/>
      <c r="NPZ568" s="42"/>
      <c r="NQA568" s="42"/>
      <c r="NQB568" s="42"/>
      <c r="NQC568" s="42"/>
      <c r="NQD568" s="42"/>
      <c r="NQE568" s="42"/>
      <c r="NQF568" s="42"/>
      <c r="NQG568" s="42"/>
      <c r="NQH568" s="42"/>
      <c r="NQI568" s="42"/>
      <c r="NQJ568" s="42"/>
      <c r="NQK568" s="42"/>
      <c r="NQL568" s="42"/>
      <c r="NQM568" s="42"/>
      <c r="NQN568" s="42"/>
      <c r="NQO568" s="42"/>
      <c r="NQP568" s="42"/>
      <c r="NQQ568" s="42"/>
      <c r="NQR568" s="42"/>
      <c r="NQS568" s="42"/>
      <c r="NQT568" s="42"/>
      <c r="NQU568" s="42"/>
      <c r="NQV568" s="42"/>
      <c r="NQW568" s="42"/>
      <c r="NQX568" s="42"/>
      <c r="NQY568" s="42"/>
      <c r="NQZ568" s="42"/>
      <c r="NRA568" s="42"/>
      <c r="NRB568" s="42"/>
      <c r="NRC568" s="42"/>
      <c r="NRD568" s="42"/>
      <c r="NRE568" s="42"/>
      <c r="NRF568" s="42"/>
      <c r="NRG568" s="42"/>
      <c r="NRH568" s="42"/>
      <c r="NRI568" s="42"/>
      <c r="NRJ568" s="42"/>
      <c r="NRK568" s="42"/>
      <c r="NRL568" s="42"/>
      <c r="NRM568" s="42"/>
      <c r="NRN568" s="42"/>
      <c r="NRO568" s="42"/>
      <c r="NRP568" s="42"/>
      <c r="NRQ568" s="42"/>
      <c r="NRR568" s="42"/>
      <c r="NRS568" s="42"/>
      <c r="NRT568" s="42"/>
      <c r="NRU568" s="42"/>
      <c r="NRV568" s="42"/>
      <c r="NRW568" s="42"/>
      <c r="NRX568" s="42"/>
      <c r="NRY568" s="42"/>
      <c r="NRZ568" s="42"/>
      <c r="NSA568" s="42"/>
      <c r="NSB568" s="42"/>
      <c r="NSC568" s="42"/>
      <c r="NSD568" s="42"/>
      <c r="NSE568" s="42"/>
      <c r="NSF568" s="42"/>
      <c r="NSG568" s="42"/>
      <c r="NSH568" s="42"/>
      <c r="NSI568" s="42"/>
      <c r="NSJ568" s="42"/>
      <c r="NSK568" s="42"/>
      <c r="NSL568" s="42"/>
      <c r="NSM568" s="42"/>
      <c r="NSN568" s="42"/>
      <c r="NSO568" s="42"/>
      <c r="NSP568" s="42"/>
      <c r="NSQ568" s="42"/>
      <c r="NSR568" s="42"/>
      <c r="NSS568" s="42"/>
      <c r="NST568" s="42"/>
      <c r="NSU568" s="42"/>
      <c r="NSV568" s="42"/>
      <c r="NSW568" s="42"/>
      <c r="NSX568" s="42"/>
      <c r="NSY568" s="42"/>
      <c r="NSZ568" s="42"/>
      <c r="NTA568" s="42"/>
      <c r="NTB568" s="42"/>
      <c r="NTC568" s="42"/>
      <c r="NTD568" s="42"/>
      <c r="NTE568" s="42"/>
      <c r="NTF568" s="42"/>
      <c r="NTG568" s="42"/>
      <c r="NTH568" s="42"/>
      <c r="NTI568" s="42"/>
      <c r="NTJ568" s="42"/>
      <c r="NTK568" s="42"/>
      <c r="NTL568" s="42"/>
      <c r="NTM568" s="42"/>
      <c r="NTN568" s="42"/>
      <c r="NTO568" s="42"/>
      <c r="NTP568" s="42"/>
      <c r="NTQ568" s="42"/>
      <c r="NTR568" s="42"/>
      <c r="NTS568" s="42"/>
      <c r="NTT568" s="42"/>
      <c r="NTU568" s="42"/>
      <c r="NTV568" s="42"/>
      <c r="NTW568" s="42"/>
      <c r="NTX568" s="42"/>
      <c r="NTY568" s="42"/>
      <c r="NTZ568" s="42"/>
      <c r="NUA568" s="42"/>
      <c r="NUB568" s="42"/>
      <c r="NUC568" s="42"/>
      <c r="NUD568" s="42"/>
      <c r="NUE568" s="42"/>
      <c r="NUF568" s="42"/>
      <c r="NUG568" s="42"/>
      <c r="NUH568" s="42"/>
      <c r="NUI568" s="42"/>
      <c r="NUJ568" s="42"/>
      <c r="NUK568" s="42"/>
      <c r="NUL568" s="42"/>
      <c r="NUM568" s="42"/>
      <c r="NUN568" s="42"/>
      <c r="NUO568" s="42"/>
      <c r="NUP568" s="42"/>
      <c r="NUQ568" s="42"/>
      <c r="NUR568" s="42"/>
      <c r="NUS568" s="42"/>
      <c r="NUT568" s="42"/>
      <c r="NUU568" s="42"/>
      <c r="NUV568" s="42"/>
      <c r="NUW568" s="42"/>
      <c r="NUX568" s="42"/>
      <c r="NUY568" s="42"/>
      <c r="NUZ568" s="42"/>
      <c r="NVA568" s="42"/>
      <c r="NVB568" s="42"/>
      <c r="NVC568" s="42"/>
      <c r="NVD568" s="42"/>
      <c r="NVE568" s="42"/>
      <c r="NVF568" s="42"/>
      <c r="NVG568" s="42"/>
      <c r="NVH568" s="42"/>
      <c r="NVI568" s="42"/>
      <c r="NVJ568" s="42"/>
      <c r="NVK568" s="42"/>
      <c r="NVL568" s="42"/>
      <c r="NVM568" s="42"/>
      <c r="NVN568" s="42"/>
      <c r="NVO568" s="42"/>
      <c r="NVP568" s="42"/>
      <c r="NVQ568" s="42"/>
      <c r="NVR568" s="42"/>
      <c r="NVS568" s="42"/>
      <c r="NVT568" s="42"/>
      <c r="NVU568" s="42"/>
      <c r="NVV568" s="42"/>
      <c r="NVW568" s="42"/>
      <c r="NVX568" s="42"/>
      <c r="NVY568" s="42"/>
      <c r="NVZ568" s="42"/>
      <c r="NWA568" s="42"/>
      <c r="NWB568" s="42"/>
      <c r="NWC568" s="42"/>
      <c r="NWD568" s="42"/>
      <c r="NWE568" s="42"/>
      <c r="NWF568" s="42"/>
      <c r="NWG568" s="42"/>
      <c r="NWH568" s="42"/>
      <c r="NWI568" s="42"/>
      <c r="NWJ568" s="42"/>
      <c r="NWK568" s="42"/>
      <c r="NWL568" s="42"/>
      <c r="NWM568" s="42"/>
      <c r="NWN568" s="42"/>
      <c r="NWO568" s="42"/>
      <c r="NWP568" s="42"/>
      <c r="NWQ568" s="42"/>
      <c r="NWR568" s="42"/>
      <c r="NWS568" s="42"/>
      <c r="NWT568" s="42"/>
      <c r="NWU568" s="42"/>
      <c r="NWV568" s="42"/>
      <c r="NWW568" s="42"/>
      <c r="NWX568" s="42"/>
      <c r="NWY568" s="42"/>
      <c r="NWZ568" s="42"/>
      <c r="NXA568" s="42"/>
      <c r="NXB568" s="42"/>
      <c r="NXC568" s="42"/>
      <c r="NXD568" s="42"/>
      <c r="NXE568" s="42"/>
      <c r="NXF568" s="42"/>
      <c r="NXG568" s="42"/>
      <c r="NXH568" s="42"/>
      <c r="NXI568" s="42"/>
      <c r="NXJ568" s="42"/>
      <c r="NXK568" s="42"/>
      <c r="NXL568" s="42"/>
      <c r="NXM568" s="42"/>
      <c r="NXN568" s="42"/>
      <c r="NXO568" s="42"/>
      <c r="NXP568" s="42"/>
      <c r="NXQ568" s="42"/>
      <c r="NXR568" s="42"/>
      <c r="NXS568" s="42"/>
      <c r="NXT568" s="42"/>
      <c r="NXU568" s="42"/>
      <c r="NXV568" s="42"/>
      <c r="NXW568" s="42"/>
      <c r="NXX568" s="42"/>
      <c r="NXY568" s="42"/>
      <c r="NXZ568" s="42"/>
      <c r="NYA568" s="42"/>
      <c r="NYB568" s="42"/>
      <c r="NYC568" s="42"/>
      <c r="NYD568" s="42"/>
      <c r="NYE568" s="42"/>
      <c r="NYF568" s="42"/>
      <c r="NYG568" s="42"/>
      <c r="NYH568" s="42"/>
      <c r="NYI568" s="42"/>
      <c r="NYJ568" s="42"/>
      <c r="NYK568" s="42"/>
      <c r="NYL568" s="42"/>
      <c r="NYM568" s="42"/>
      <c r="NYN568" s="42"/>
      <c r="NYO568" s="42"/>
      <c r="NYP568" s="42"/>
      <c r="NYQ568" s="42"/>
      <c r="NYR568" s="42"/>
      <c r="NYS568" s="42"/>
      <c r="NYT568" s="42"/>
      <c r="NYU568" s="42"/>
      <c r="NYV568" s="42"/>
      <c r="NYW568" s="42"/>
      <c r="NYX568" s="42"/>
      <c r="NYY568" s="42"/>
      <c r="NYZ568" s="42"/>
      <c r="NZA568" s="42"/>
      <c r="NZB568" s="42"/>
      <c r="NZC568" s="42"/>
      <c r="NZD568" s="42"/>
      <c r="NZE568" s="42"/>
      <c r="NZF568" s="42"/>
      <c r="NZG568" s="42"/>
      <c r="NZH568" s="42"/>
      <c r="NZI568" s="42"/>
      <c r="NZJ568" s="42"/>
      <c r="NZK568" s="42"/>
      <c r="NZL568" s="42"/>
      <c r="NZM568" s="42"/>
      <c r="NZN568" s="42"/>
      <c r="NZO568" s="42"/>
      <c r="NZP568" s="42"/>
      <c r="NZQ568" s="42"/>
      <c r="NZR568" s="42"/>
      <c r="NZS568" s="42"/>
      <c r="NZT568" s="42"/>
      <c r="NZU568" s="42"/>
      <c r="NZV568" s="42"/>
      <c r="NZW568" s="42"/>
      <c r="NZX568" s="42"/>
      <c r="NZY568" s="42"/>
      <c r="NZZ568" s="42"/>
      <c r="OAA568" s="42"/>
      <c r="OAB568" s="42"/>
      <c r="OAC568" s="42"/>
      <c r="OAD568" s="42"/>
      <c r="OAE568" s="42"/>
      <c r="OAF568" s="42"/>
      <c r="OAG568" s="42"/>
      <c r="OAH568" s="42"/>
      <c r="OAI568" s="42"/>
      <c r="OAJ568" s="42"/>
      <c r="OAK568" s="42"/>
      <c r="OAL568" s="42"/>
      <c r="OAM568" s="42"/>
      <c r="OAN568" s="42"/>
      <c r="OAO568" s="42"/>
      <c r="OAP568" s="42"/>
      <c r="OAQ568" s="42"/>
      <c r="OAR568" s="42"/>
      <c r="OAS568" s="42"/>
      <c r="OAT568" s="42"/>
      <c r="OAU568" s="42"/>
      <c r="OAV568" s="42"/>
      <c r="OAW568" s="42"/>
      <c r="OAX568" s="42"/>
      <c r="OAY568" s="42"/>
      <c r="OAZ568" s="42"/>
      <c r="OBA568" s="42"/>
      <c r="OBB568" s="42"/>
      <c r="OBC568" s="42"/>
      <c r="OBD568" s="42"/>
      <c r="OBE568" s="42"/>
      <c r="OBF568" s="42"/>
      <c r="OBG568" s="42"/>
      <c r="OBH568" s="42"/>
      <c r="OBI568" s="42"/>
      <c r="OBJ568" s="42"/>
      <c r="OBK568" s="42"/>
      <c r="OBL568" s="42"/>
      <c r="OBM568" s="42"/>
      <c r="OBN568" s="42"/>
      <c r="OBO568" s="42"/>
      <c r="OBP568" s="42"/>
      <c r="OBQ568" s="42"/>
      <c r="OBR568" s="42"/>
      <c r="OBS568" s="42"/>
      <c r="OBT568" s="42"/>
      <c r="OBU568" s="42"/>
      <c r="OBV568" s="42"/>
      <c r="OBW568" s="42"/>
      <c r="OBX568" s="42"/>
      <c r="OBY568" s="42"/>
      <c r="OBZ568" s="42"/>
      <c r="OCA568" s="42"/>
      <c r="OCB568" s="42"/>
      <c r="OCC568" s="42"/>
      <c r="OCD568" s="42"/>
      <c r="OCE568" s="42"/>
      <c r="OCF568" s="42"/>
      <c r="OCG568" s="42"/>
      <c r="OCH568" s="42"/>
      <c r="OCI568" s="42"/>
      <c r="OCJ568" s="42"/>
      <c r="OCK568" s="42"/>
      <c r="OCL568" s="42"/>
      <c r="OCM568" s="42"/>
      <c r="OCN568" s="42"/>
      <c r="OCO568" s="42"/>
      <c r="OCP568" s="42"/>
      <c r="OCQ568" s="42"/>
      <c r="OCR568" s="42"/>
      <c r="OCS568" s="42"/>
      <c r="OCT568" s="42"/>
      <c r="OCU568" s="42"/>
      <c r="OCV568" s="42"/>
      <c r="OCW568" s="42"/>
      <c r="OCX568" s="42"/>
      <c r="OCY568" s="42"/>
      <c r="OCZ568" s="42"/>
      <c r="ODA568" s="42"/>
      <c r="ODB568" s="42"/>
      <c r="ODC568" s="42"/>
      <c r="ODD568" s="42"/>
      <c r="ODE568" s="42"/>
      <c r="ODF568" s="42"/>
      <c r="ODG568" s="42"/>
      <c r="ODH568" s="42"/>
      <c r="ODI568" s="42"/>
      <c r="ODJ568" s="42"/>
      <c r="ODK568" s="42"/>
      <c r="ODL568" s="42"/>
      <c r="ODM568" s="42"/>
      <c r="ODN568" s="42"/>
      <c r="ODO568" s="42"/>
      <c r="ODP568" s="42"/>
      <c r="ODQ568" s="42"/>
      <c r="ODR568" s="42"/>
      <c r="ODS568" s="42"/>
      <c r="ODT568" s="42"/>
      <c r="ODU568" s="42"/>
      <c r="ODV568" s="42"/>
      <c r="ODW568" s="42"/>
      <c r="ODX568" s="42"/>
      <c r="ODY568" s="42"/>
      <c r="ODZ568" s="42"/>
      <c r="OEA568" s="42"/>
      <c r="OEB568" s="42"/>
      <c r="OEC568" s="42"/>
      <c r="OED568" s="42"/>
      <c r="OEE568" s="42"/>
      <c r="OEF568" s="42"/>
      <c r="OEG568" s="42"/>
      <c r="OEH568" s="42"/>
      <c r="OEI568" s="42"/>
      <c r="OEJ568" s="42"/>
      <c r="OEK568" s="42"/>
      <c r="OEL568" s="42"/>
      <c r="OEM568" s="42"/>
      <c r="OEN568" s="42"/>
      <c r="OEO568" s="42"/>
      <c r="OEP568" s="42"/>
      <c r="OEQ568" s="42"/>
      <c r="OER568" s="42"/>
      <c r="OES568" s="42"/>
      <c r="OET568" s="42"/>
      <c r="OEU568" s="42"/>
      <c r="OEV568" s="42"/>
      <c r="OEW568" s="42"/>
      <c r="OEX568" s="42"/>
      <c r="OEY568" s="42"/>
      <c r="OEZ568" s="42"/>
      <c r="OFA568" s="42"/>
      <c r="OFB568" s="42"/>
      <c r="OFC568" s="42"/>
      <c r="OFD568" s="42"/>
      <c r="OFE568" s="42"/>
      <c r="OFF568" s="42"/>
      <c r="OFG568" s="42"/>
      <c r="OFH568" s="42"/>
      <c r="OFI568" s="42"/>
      <c r="OFJ568" s="42"/>
      <c r="OFK568" s="42"/>
      <c r="OFL568" s="42"/>
      <c r="OFM568" s="42"/>
      <c r="OFN568" s="42"/>
      <c r="OFO568" s="42"/>
      <c r="OFP568" s="42"/>
      <c r="OFQ568" s="42"/>
      <c r="OFR568" s="42"/>
      <c r="OFS568" s="42"/>
      <c r="OFT568" s="42"/>
      <c r="OFU568" s="42"/>
      <c r="OFV568" s="42"/>
      <c r="OFW568" s="42"/>
      <c r="OFX568" s="42"/>
      <c r="OFY568" s="42"/>
      <c r="OFZ568" s="42"/>
      <c r="OGA568" s="42"/>
      <c r="OGB568" s="42"/>
      <c r="OGC568" s="42"/>
      <c r="OGD568" s="42"/>
      <c r="OGE568" s="42"/>
      <c r="OGF568" s="42"/>
      <c r="OGG568" s="42"/>
      <c r="OGH568" s="42"/>
      <c r="OGI568" s="42"/>
      <c r="OGJ568" s="42"/>
      <c r="OGK568" s="42"/>
      <c r="OGL568" s="42"/>
      <c r="OGM568" s="42"/>
      <c r="OGN568" s="42"/>
      <c r="OGO568" s="42"/>
      <c r="OGP568" s="42"/>
      <c r="OGQ568" s="42"/>
      <c r="OGR568" s="42"/>
      <c r="OGS568" s="42"/>
      <c r="OGT568" s="42"/>
      <c r="OGU568" s="42"/>
      <c r="OGV568" s="42"/>
      <c r="OGW568" s="42"/>
      <c r="OGX568" s="42"/>
      <c r="OGY568" s="42"/>
      <c r="OGZ568" s="42"/>
      <c r="OHA568" s="42"/>
      <c r="OHB568" s="42"/>
      <c r="OHC568" s="42"/>
      <c r="OHD568" s="42"/>
      <c r="OHE568" s="42"/>
      <c r="OHF568" s="42"/>
      <c r="OHG568" s="42"/>
      <c r="OHH568" s="42"/>
      <c r="OHI568" s="42"/>
      <c r="OHJ568" s="42"/>
      <c r="OHK568" s="42"/>
      <c r="OHL568" s="42"/>
      <c r="OHM568" s="42"/>
      <c r="OHN568" s="42"/>
      <c r="OHO568" s="42"/>
      <c r="OHP568" s="42"/>
      <c r="OHQ568" s="42"/>
      <c r="OHR568" s="42"/>
      <c r="OHS568" s="42"/>
      <c r="OHT568" s="42"/>
      <c r="OHU568" s="42"/>
      <c r="OHV568" s="42"/>
      <c r="OHW568" s="42"/>
      <c r="OHX568" s="42"/>
      <c r="OHY568" s="42"/>
      <c r="OHZ568" s="42"/>
      <c r="OIA568" s="42"/>
      <c r="OIB568" s="42"/>
      <c r="OIC568" s="42"/>
      <c r="OID568" s="42"/>
      <c r="OIE568" s="42"/>
      <c r="OIF568" s="42"/>
      <c r="OIG568" s="42"/>
      <c r="OIH568" s="42"/>
      <c r="OII568" s="42"/>
      <c r="OIJ568" s="42"/>
      <c r="OIK568" s="42"/>
      <c r="OIL568" s="42"/>
      <c r="OIM568" s="42"/>
      <c r="OIN568" s="42"/>
      <c r="OIO568" s="42"/>
      <c r="OIP568" s="42"/>
      <c r="OIQ568" s="42"/>
      <c r="OIR568" s="42"/>
      <c r="OIS568" s="42"/>
      <c r="OIT568" s="42"/>
      <c r="OIU568" s="42"/>
      <c r="OIV568" s="42"/>
      <c r="OIW568" s="42"/>
      <c r="OIX568" s="42"/>
      <c r="OIY568" s="42"/>
      <c r="OIZ568" s="42"/>
      <c r="OJA568" s="42"/>
      <c r="OJB568" s="42"/>
      <c r="OJC568" s="42"/>
      <c r="OJD568" s="42"/>
      <c r="OJE568" s="42"/>
      <c r="OJF568" s="42"/>
      <c r="OJG568" s="42"/>
      <c r="OJH568" s="42"/>
      <c r="OJI568" s="42"/>
      <c r="OJJ568" s="42"/>
      <c r="OJK568" s="42"/>
      <c r="OJL568" s="42"/>
      <c r="OJM568" s="42"/>
      <c r="OJN568" s="42"/>
      <c r="OJO568" s="42"/>
      <c r="OJP568" s="42"/>
      <c r="OJQ568" s="42"/>
      <c r="OJR568" s="42"/>
      <c r="OJS568" s="42"/>
      <c r="OJT568" s="42"/>
      <c r="OJU568" s="42"/>
      <c r="OJV568" s="42"/>
      <c r="OJW568" s="42"/>
      <c r="OJX568" s="42"/>
      <c r="OJY568" s="42"/>
      <c r="OJZ568" s="42"/>
      <c r="OKA568" s="42"/>
      <c r="OKB568" s="42"/>
      <c r="OKC568" s="42"/>
      <c r="OKD568" s="42"/>
      <c r="OKE568" s="42"/>
      <c r="OKF568" s="42"/>
      <c r="OKG568" s="42"/>
      <c r="OKH568" s="42"/>
      <c r="OKI568" s="42"/>
      <c r="OKJ568" s="42"/>
      <c r="OKK568" s="42"/>
      <c r="OKL568" s="42"/>
      <c r="OKM568" s="42"/>
      <c r="OKN568" s="42"/>
      <c r="OKO568" s="42"/>
      <c r="OKP568" s="42"/>
      <c r="OKQ568" s="42"/>
      <c r="OKR568" s="42"/>
      <c r="OKS568" s="42"/>
      <c r="OKT568" s="42"/>
      <c r="OKU568" s="42"/>
      <c r="OKV568" s="42"/>
      <c r="OKW568" s="42"/>
      <c r="OKX568" s="42"/>
      <c r="OKY568" s="42"/>
      <c r="OKZ568" s="42"/>
      <c r="OLA568" s="42"/>
      <c r="OLB568" s="42"/>
      <c r="OLC568" s="42"/>
      <c r="OLD568" s="42"/>
      <c r="OLE568" s="42"/>
      <c r="OLF568" s="42"/>
      <c r="OLG568" s="42"/>
      <c r="OLH568" s="42"/>
      <c r="OLI568" s="42"/>
      <c r="OLJ568" s="42"/>
      <c r="OLK568" s="42"/>
      <c r="OLL568" s="42"/>
      <c r="OLM568" s="42"/>
      <c r="OLN568" s="42"/>
      <c r="OLO568" s="42"/>
      <c r="OLP568" s="42"/>
      <c r="OLQ568" s="42"/>
      <c r="OLR568" s="42"/>
      <c r="OLS568" s="42"/>
      <c r="OLT568" s="42"/>
      <c r="OLU568" s="42"/>
      <c r="OLV568" s="42"/>
      <c r="OLW568" s="42"/>
      <c r="OLX568" s="42"/>
      <c r="OLY568" s="42"/>
      <c r="OLZ568" s="42"/>
      <c r="OMA568" s="42"/>
      <c r="OMB568" s="42"/>
      <c r="OMC568" s="42"/>
      <c r="OMD568" s="42"/>
      <c r="OME568" s="42"/>
      <c r="OMF568" s="42"/>
      <c r="OMG568" s="42"/>
      <c r="OMH568" s="42"/>
      <c r="OMI568" s="42"/>
      <c r="OMJ568" s="42"/>
      <c r="OMK568" s="42"/>
      <c r="OML568" s="42"/>
      <c r="OMM568" s="42"/>
      <c r="OMN568" s="42"/>
      <c r="OMO568" s="42"/>
      <c r="OMP568" s="42"/>
      <c r="OMQ568" s="42"/>
      <c r="OMR568" s="42"/>
      <c r="OMS568" s="42"/>
      <c r="OMT568" s="42"/>
      <c r="OMU568" s="42"/>
      <c r="OMV568" s="42"/>
      <c r="OMW568" s="42"/>
      <c r="OMX568" s="42"/>
      <c r="OMY568" s="42"/>
      <c r="OMZ568" s="42"/>
      <c r="ONA568" s="42"/>
      <c r="ONB568" s="42"/>
      <c r="ONC568" s="42"/>
      <c r="OND568" s="42"/>
      <c r="ONE568" s="42"/>
      <c r="ONF568" s="42"/>
      <c r="ONG568" s="42"/>
      <c r="ONH568" s="42"/>
      <c r="ONI568" s="42"/>
      <c r="ONJ568" s="42"/>
      <c r="ONK568" s="42"/>
      <c r="ONL568" s="42"/>
      <c r="ONM568" s="42"/>
      <c r="ONN568" s="42"/>
      <c r="ONO568" s="42"/>
      <c r="ONP568" s="42"/>
      <c r="ONQ568" s="42"/>
      <c r="ONR568" s="42"/>
      <c r="ONS568" s="42"/>
      <c r="ONT568" s="42"/>
      <c r="ONU568" s="42"/>
      <c r="ONV568" s="42"/>
      <c r="ONW568" s="42"/>
      <c r="ONX568" s="42"/>
      <c r="ONY568" s="42"/>
      <c r="ONZ568" s="42"/>
      <c r="OOA568" s="42"/>
      <c r="OOB568" s="42"/>
      <c r="OOC568" s="42"/>
      <c r="OOD568" s="42"/>
      <c r="OOE568" s="42"/>
      <c r="OOF568" s="42"/>
      <c r="OOG568" s="42"/>
      <c r="OOH568" s="42"/>
      <c r="OOI568" s="42"/>
      <c r="OOJ568" s="42"/>
      <c r="OOK568" s="42"/>
      <c r="OOL568" s="42"/>
      <c r="OOM568" s="42"/>
      <c r="OON568" s="42"/>
      <c r="OOO568" s="42"/>
      <c r="OOP568" s="42"/>
      <c r="OOQ568" s="42"/>
      <c r="OOR568" s="42"/>
      <c r="OOS568" s="42"/>
      <c r="OOT568" s="42"/>
      <c r="OOU568" s="42"/>
      <c r="OOV568" s="42"/>
      <c r="OOW568" s="42"/>
      <c r="OOX568" s="42"/>
      <c r="OOY568" s="42"/>
      <c r="OOZ568" s="42"/>
      <c r="OPA568" s="42"/>
      <c r="OPB568" s="42"/>
      <c r="OPC568" s="42"/>
      <c r="OPD568" s="42"/>
      <c r="OPE568" s="42"/>
      <c r="OPF568" s="42"/>
      <c r="OPG568" s="42"/>
      <c r="OPH568" s="42"/>
      <c r="OPI568" s="42"/>
      <c r="OPJ568" s="42"/>
      <c r="OPK568" s="42"/>
      <c r="OPL568" s="42"/>
      <c r="OPM568" s="42"/>
      <c r="OPN568" s="42"/>
      <c r="OPO568" s="42"/>
      <c r="OPP568" s="42"/>
      <c r="OPQ568" s="42"/>
      <c r="OPR568" s="42"/>
      <c r="OPS568" s="42"/>
      <c r="OPT568" s="42"/>
      <c r="OPU568" s="42"/>
      <c r="OPV568" s="42"/>
      <c r="OPW568" s="42"/>
      <c r="OPX568" s="42"/>
      <c r="OPY568" s="42"/>
      <c r="OPZ568" s="42"/>
      <c r="OQA568" s="42"/>
      <c r="OQB568" s="42"/>
      <c r="OQC568" s="42"/>
      <c r="OQD568" s="42"/>
      <c r="OQE568" s="42"/>
      <c r="OQF568" s="42"/>
      <c r="OQG568" s="42"/>
      <c r="OQH568" s="42"/>
      <c r="OQI568" s="42"/>
      <c r="OQJ568" s="42"/>
      <c r="OQK568" s="42"/>
      <c r="OQL568" s="42"/>
      <c r="OQM568" s="42"/>
      <c r="OQN568" s="42"/>
      <c r="OQO568" s="42"/>
      <c r="OQP568" s="42"/>
      <c r="OQQ568" s="42"/>
      <c r="OQR568" s="42"/>
      <c r="OQS568" s="42"/>
      <c r="OQT568" s="42"/>
      <c r="OQU568" s="42"/>
      <c r="OQV568" s="42"/>
      <c r="OQW568" s="42"/>
      <c r="OQX568" s="42"/>
      <c r="OQY568" s="42"/>
      <c r="OQZ568" s="42"/>
      <c r="ORA568" s="42"/>
      <c r="ORB568" s="42"/>
      <c r="ORC568" s="42"/>
      <c r="ORD568" s="42"/>
      <c r="ORE568" s="42"/>
      <c r="ORF568" s="42"/>
      <c r="ORG568" s="42"/>
      <c r="ORH568" s="42"/>
      <c r="ORI568" s="42"/>
      <c r="ORJ568" s="42"/>
      <c r="ORK568" s="42"/>
      <c r="ORL568" s="42"/>
      <c r="ORM568" s="42"/>
      <c r="ORN568" s="42"/>
      <c r="ORO568" s="42"/>
      <c r="ORP568" s="42"/>
      <c r="ORQ568" s="42"/>
      <c r="ORR568" s="42"/>
      <c r="ORS568" s="42"/>
      <c r="ORT568" s="42"/>
      <c r="ORU568" s="42"/>
      <c r="ORV568" s="42"/>
      <c r="ORW568" s="42"/>
      <c r="ORX568" s="42"/>
      <c r="ORY568" s="42"/>
      <c r="ORZ568" s="42"/>
      <c r="OSA568" s="42"/>
      <c r="OSB568" s="42"/>
      <c r="OSC568" s="42"/>
      <c r="OSD568" s="42"/>
      <c r="OSE568" s="42"/>
      <c r="OSF568" s="42"/>
      <c r="OSG568" s="42"/>
      <c r="OSH568" s="42"/>
      <c r="OSI568" s="42"/>
      <c r="OSJ568" s="42"/>
      <c r="OSK568" s="42"/>
      <c r="OSL568" s="42"/>
      <c r="OSM568" s="42"/>
      <c r="OSN568" s="42"/>
      <c r="OSO568" s="42"/>
      <c r="OSP568" s="42"/>
      <c r="OSQ568" s="42"/>
      <c r="OSR568" s="42"/>
      <c r="OSS568" s="42"/>
      <c r="OST568" s="42"/>
      <c r="OSU568" s="42"/>
      <c r="OSV568" s="42"/>
      <c r="OSW568" s="42"/>
      <c r="OSX568" s="42"/>
      <c r="OSY568" s="42"/>
      <c r="OSZ568" s="42"/>
      <c r="OTA568" s="42"/>
      <c r="OTB568" s="42"/>
      <c r="OTC568" s="42"/>
      <c r="OTD568" s="42"/>
      <c r="OTE568" s="42"/>
      <c r="OTF568" s="42"/>
      <c r="OTG568" s="42"/>
      <c r="OTH568" s="42"/>
      <c r="OTI568" s="42"/>
      <c r="OTJ568" s="42"/>
      <c r="OTK568" s="42"/>
      <c r="OTL568" s="42"/>
      <c r="OTM568" s="42"/>
      <c r="OTN568" s="42"/>
      <c r="OTO568" s="42"/>
      <c r="OTP568" s="42"/>
      <c r="OTQ568" s="42"/>
      <c r="OTR568" s="42"/>
      <c r="OTS568" s="42"/>
      <c r="OTT568" s="42"/>
      <c r="OTU568" s="42"/>
      <c r="OTV568" s="42"/>
      <c r="OTW568" s="42"/>
      <c r="OTX568" s="42"/>
      <c r="OTY568" s="42"/>
      <c r="OTZ568" s="42"/>
      <c r="OUA568" s="42"/>
      <c r="OUB568" s="42"/>
      <c r="OUC568" s="42"/>
      <c r="OUD568" s="42"/>
      <c r="OUE568" s="42"/>
      <c r="OUF568" s="42"/>
      <c r="OUG568" s="42"/>
      <c r="OUH568" s="42"/>
      <c r="OUI568" s="42"/>
      <c r="OUJ568" s="42"/>
      <c r="OUK568" s="42"/>
      <c r="OUL568" s="42"/>
      <c r="OUM568" s="42"/>
      <c r="OUN568" s="42"/>
      <c r="OUO568" s="42"/>
      <c r="OUP568" s="42"/>
      <c r="OUQ568" s="42"/>
      <c r="OUR568" s="42"/>
      <c r="OUS568" s="42"/>
      <c r="OUT568" s="42"/>
      <c r="OUU568" s="42"/>
      <c r="OUV568" s="42"/>
      <c r="OUW568" s="42"/>
      <c r="OUX568" s="42"/>
      <c r="OUY568" s="42"/>
      <c r="OUZ568" s="42"/>
      <c r="OVA568" s="42"/>
      <c r="OVB568" s="42"/>
      <c r="OVC568" s="42"/>
      <c r="OVD568" s="42"/>
      <c r="OVE568" s="42"/>
      <c r="OVF568" s="42"/>
      <c r="OVG568" s="42"/>
      <c r="OVH568" s="42"/>
      <c r="OVI568" s="42"/>
      <c r="OVJ568" s="42"/>
      <c r="OVK568" s="42"/>
      <c r="OVL568" s="42"/>
      <c r="OVM568" s="42"/>
      <c r="OVN568" s="42"/>
      <c r="OVO568" s="42"/>
      <c r="OVP568" s="42"/>
      <c r="OVQ568" s="42"/>
      <c r="OVR568" s="42"/>
      <c r="OVS568" s="42"/>
      <c r="OVT568" s="42"/>
      <c r="OVU568" s="42"/>
      <c r="OVV568" s="42"/>
      <c r="OVW568" s="42"/>
      <c r="OVX568" s="42"/>
      <c r="OVY568" s="42"/>
      <c r="OVZ568" s="42"/>
      <c r="OWA568" s="42"/>
      <c r="OWB568" s="42"/>
      <c r="OWC568" s="42"/>
      <c r="OWD568" s="42"/>
      <c r="OWE568" s="42"/>
      <c r="OWF568" s="42"/>
      <c r="OWG568" s="42"/>
      <c r="OWH568" s="42"/>
      <c r="OWI568" s="42"/>
      <c r="OWJ568" s="42"/>
      <c r="OWK568" s="42"/>
      <c r="OWL568" s="42"/>
      <c r="OWM568" s="42"/>
      <c r="OWN568" s="42"/>
      <c r="OWO568" s="42"/>
      <c r="OWP568" s="42"/>
      <c r="OWQ568" s="42"/>
      <c r="OWR568" s="42"/>
      <c r="OWS568" s="42"/>
      <c r="OWT568" s="42"/>
      <c r="OWU568" s="42"/>
      <c r="OWV568" s="42"/>
      <c r="OWW568" s="42"/>
      <c r="OWX568" s="42"/>
      <c r="OWY568" s="42"/>
      <c r="OWZ568" s="42"/>
      <c r="OXA568" s="42"/>
      <c r="OXB568" s="42"/>
      <c r="OXC568" s="42"/>
      <c r="OXD568" s="42"/>
      <c r="OXE568" s="42"/>
      <c r="OXF568" s="42"/>
      <c r="OXG568" s="42"/>
      <c r="OXH568" s="42"/>
      <c r="OXI568" s="42"/>
      <c r="OXJ568" s="42"/>
      <c r="OXK568" s="42"/>
      <c r="OXL568" s="42"/>
      <c r="OXM568" s="42"/>
      <c r="OXN568" s="42"/>
      <c r="OXO568" s="42"/>
      <c r="OXP568" s="42"/>
      <c r="OXQ568" s="42"/>
      <c r="OXR568" s="42"/>
      <c r="OXS568" s="42"/>
      <c r="OXT568" s="42"/>
      <c r="OXU568" s="42"/>
      <c r="OXV568" s="42"/>
      <c r="OXW568" s="42"/>
      <c r="OXX568" s="42"/>
      <c r="OXY568" s="42"/>
      <c r="OXZ568" s="42"/>
      <c r="OYA568" s="42"/>
      <c r="OYB568" s="42"/>
      <c r="OYC568" s="42"/>
      <c r="OYD568" s="42"/>
      <c r="OYE568" s="42"/>
      <c r="OYF568" s="42"/>
      <c r="OYG568" s="42"/>
      <c r="OYH568" s="42"/>
      <c r="OYI568" s="42"/>
      <c r="OYJ568" s="42"/>
      <c r="OYK568" s="42"/>
      <c r="OYL568" s="42"/>
      <c r="OYM568" s="42"/>
      <c r="OYN568" s="42"/>
      <c r="OYO568" s="42"/>
      <c r="OYP568" s="42"/>
      <c r="OYQ568" s="42"/>
      <c r="OYR568" s="42"/>
      <c r="OYS568" s="42"/>
      <c r="OYT568" s="42"/>
      <c r="OYU568" s="42"/>
      <c r="OYV568" s="42"/>
      <c r="OYW568" s="42"/>
      <c r="OYX568" s="42"/>
      <c r="OYY568" s="42"/>
      <c r="OYZ568" s="42"/>
      <c r="OZA568" s="42"/>
      <c r="OZB568" s="42"/>
      <c r="OZC568" s="42"/>
      <c r="OZD568" s="42"/>
      <c r="OZE568" s="42"/>
      <c r="OZF568" s="42"/>
      <c r="OZG568" s="42"/>
      <c r="OZH568" s="42"/>
      <c r="OZI568" s="42"/>
      <c r="OZJ568" s="42"/>
      <c r="OZK568" s="42"/>
      <c r="OZL568" s="42"/>
      <c r="OZM568" s="42"/>
      <c r="OZN568" s="42"/>
      <c r="OZO568" s="42"/>
      <c r="OZP568" s="42"/>
      <c r="OZQ568" s="42"/>
      <c r="OZR568" s="42"/>
      <c r="OZS568" s="42"/>
      <c r="OZT568" s="42"/>
      <c r="OZU568" s="42"/>
      <c r="OZV568" s="42"/>
      <c r="OZW568" s="42"/>
      <c r="OZX568" s="42"/>
      <c r="OZY568" s="42"/>
      <c r="OZZ568" s="42"/>
      <c r="PAA568" s="42"/>
      <c r="PAB568" s="42"/>
      <c r="PAC568" s="42"/>
      <c r="PAD568" s="42"/>
      <c r="PAE568" s="42"/>
      <c r="PAF568" s="42"/>
      <c r="PAG568" s="42"/>
      <c r="PAH568" s="42"/>
      <c r="PAI568" s="42"/>
      <c r="PAJ568" s="42"/>
      <c r="PAK568" s="42"/>
      <c r="PAL568" s="42"/>
      <c r="PAM568" s="42"/>
      <c r="PAN568" s="42"/>
      <c r="PAO568" s="42"/>
      <c r="PAP568" s="42"/>
      <c r="PAQ568" s="42"/>
      <c r="PAR568" s="42"/>
      <c r="PAS568" s="42"/>
      <c r="PAT568" s="42"/>
      <c r="PAU568" s="42"/>
      <c r="PAV568" s="42"/>
      <c r="PAW568" s="42"/>
      <c r="PAX568" s="42"/>
      <c r="PAY568" s="42"/>
      <c r="PAZ568" s="42"/>
      <c r="PBA568" s="42"/>
      <c r="PBB568" s="42"/>
      <c r="PBC568" s="42"/>
      <c r="PBD568" s="42"/>
      <c r="PBE568" s="42"/>
      <c r="PBF568" s="42"/>
      <c r="PBG568" s="42"/>
      <c r="PBH568" s="42"/>
      <c r="PBI568" s="42"/>
      <c r="PBJ568" s="42"/>
      <c r="PBK568" s="42"/>
      <c r="PBL568" s="42"/>
      <c r="PBM568" s="42"/>
      <c r="PBN568" s="42"/>
      <c r="PBO568" s="42"/>
      <c r="PBP568" s="42"/>
      <c r="PBQ568" s="42"/>
      <c r="PBR568" s="42"/>
      <c r="PBS568" s="42"/>
      <c r="PBT568" s="42"/>
      <c r="PBU568" s="42"/>
      <c r="PBV568" s="42"/>
      <c r="PBW568" s="42"/>
      <c r="PBX568" s="42"/>
      <c r="PBY568" s="42"/>
      <c r="PBZ568" s="42"/>
      <c r="PCA568" s="42"/>
      <c r="PCB568" s="42"/>
      <c r="PCC568" s="42"/>
      <c r="PCD568" s="42"/>
      <c r="PCE568" s="42"/>
      <c r="PCF568" s="42"/>
      <c r="PCG568" s="42"/>
      <c r="PCH568" s="42"/>
      <c r="PCI568" s="42"/>
      <c r="PCJ568" s="42"/>
      <c r="PCK568" s="42"/>
      <c r="PCL568" s="42"/>
      <c r="PCM568" s="42"/>
      <c r="PCN568" s="42"/>
      <c r="PCO568" s="42"/>
      <c r="PCP568" s="42"/>
      <c r="PCQ568" s="42"/>
      <c r="PCR568" s="42"/>
      <c r="PCS568" s="42"/>
      <c r="PCT568" s="42"/>
      <c r="PCU568" s="42"/>
      <c r="PCV568" s="42"/>
      <c r="PCW568" s="42"/>
      <c r="PCX568" s="42"/>
      <c r="PCY568" s="42"/>
      <c r="PCZ568" s="42"/>
      <c r="PDA568" s="42"/>
      <c r="PDB568" s="42"/>
      <c r="PDC568" s="42"/>
      <c r="PDD568" s="42"/>
      <c r="PDE568" s="42"/>
      <c r="PDF568" s="42"/>
      <c r="PDG568" s="42"/>
      <c r="PDH568" s="42"/>
      <c r="PDI568" s="42"/>
      <c r="PDJ568" s="42"/>
      <c r="PDK568" s="42"/>
      <c r="PDL568" s="42"/>
      <c r="PDM568" s="42"/>
      <c r="PDN568" s="42"/>
      <c r="PDO568" s="42"/>
      <c r="PDP568" s="42"/>
      <c r="PDQ568" s="42"/>
      <c r="PDR568" s="42"/>
      <c r="PDS568" s="42"/>
      <c r="PDT568" s="42"/>
      <c r="PDU568" s="42"/>
      <c r="PDV568" s="42"/>
      <c r="PDW568" s="42"/>
      <c r="PDX568" s="42"/>
      <c r="PDY568" s="42"/>
      <c r="PDZ568" s="42"/>
      <c r="PEA568" s="42"/>
      <c r="PEB568" s="42"/>
      <c r="PEC568" s="42"/>
      <c r="PED568" s="42"/>
      <c r="PEE568" s="42"/>
      <c r="PEF568" s="42"/>
      <c r="PEG568" s="42"/>
      <c r="PEH568" s="42"/>
      <c r="PEI568" s="42"/>
      <c r="PEJ568" s="42"/>
      <c r="PEK568" s="42"/>
      <c r="PEL568" s="42"/>
      <c r="PEM568" s="42"/>
      <c r="PEN568" s="42"/>
      <c r="PEO568" s="42"/>
      <c r="PEP568" s="42"/>
      <c r="PEQ568" s="42"/>
      <c r="PER568" s="42"/>
      <c r="PES568" s="42"/>
      <c r="PET568" s="42"/>
      <c r="PEU568" s="42"/>
      <c r="PEV568" s="42"/>
      <c r="PEW568" s="42"/>
      <c r="PEX568" s="42"/>
      <c r="PEY568" s="42"/>
      <c r="PEZ568" s="42"/>
      <c r="PFA568" s="42"/>
      <c r="PFB568" s="42"/>
      <c r="PFC568" s="42"/>
      <c r="PFD568" s="42"/>
      <c r="PFE568" s="42"/>
      <c r="PFF568" s="42"/>
      <c r="PFG568" s="42"/>
      <c r="PFH568" s="42"/>
      <c r="PFI568" s="42"/>
      <c r="PFJ568" s="42"/>
      <c r="PFK568" s="42"/>
      <c r="PFL568" s="42"/>
      <c r="PFM568" s="42"/>
      <c r="PFN568" s="42"/>
      <c r="PFO568" s="42"/>
      <c r="PFP568" s="42"/>
      <c r="PFQ568" s="42"/>
      <c r="PFR568" s="42"/>
      <c r="PFS568" s="42"/>
      <c r="PFT568" s="42"/>
      <c r="PFU568" s="42"/>
      <c r="PFV568" s="42"/>
      <c r="PFW568" s="42"/>
      <c r="PFX568" s="42"/>
      <c r="PFY568" s="42"/>
      <c r="PFZ568" s="42"/>
      <c r="PGA568" s="42"/>
      <c r="PGB568" s="42"/>
      <c r="PGC568" s="42"/>
      <c r="PGD568" s="42"/>
      <c r="PGE568" s="42"/>
      <c r="PGF568" s="42"/>
      <c r="PGG568" s="42"/>
      <c r="PGH568" s="42"/>
      <c r="PGI568" s="42"/>
      <c r="PGJ568" s="42"/>
      <c r="PGK568" s="42"/>
      <c r="PGL568" s="42"/>
      <c r="PGM568" s="42"/>
      <c r="PGN568" s="42"/>
      <c r="PGO568" s="42"/>
      <c r="PGP568" s="42"/>
      <c r="PGQ568" s="42"/>
      <c r="PGR568" s="42"/>
      <c r="PGS568" s="42"/>
      <c r="PGT568" s="42"/>
      <c r="PGU568" s="42"/>
      <c r="PGV568" s="42"/>
      <c r="PGW568" s="42"/>
      <c r="PGX568" s="42"/>
      <c r="PGY568" s="42"/>
      <c r="PGZ568" s="42"/>
      <c r="PHA568" s="42"/>
      <c r="PHB568" s="42"/>
      <c r="PHC568" s="42"/>
      <c r="PHD568" s="42"/>
      <c r="PHE568" s="42"/>
      <c r="PHF568" s="42"/>
      <c r="PHG568" s="42"/>
      <c r="PHH568" s="42"/>
      <c r="PHI568" s="42"/>
      <c r="PHJ568" s="42"/>
      <c r="PHK568" s="42"/>
      <c r="PHL568" s="42"/>
      <c r="PHM568" s="42"/>
      <c r="PHN568" s="42"/>
      <c r="PHO568" s="42"/>
      <c r="PHP568" s="42"/>
      <c r="PHQ568" s="42"/>
      <c r="PHR568" s="42"/>
      <c r="PHS568" s="42"/>
      <c r="PHT568" s="42"/>
      <c r="PHU568" s="42"/>
      <c r="PHV568" s="42"/>
      <c r="PHW568" s="42"/>
      <c r="PHX568" s="42"/>
      <c r="PHY568" s="42"/>
      <c r="PHZ568" s="42"/>
      <c r="PIA568" s="42"/>
      <c r="PIB568" s="42"/>
      <c r="PIC568" s="42"/>
      <c r="PID568" s="42"/>
      <c r="PIE568" s="42"/>
      <c r="PIF568" s="42"/>
      <c r="PIG568" s="42"/>
      <c r="PIH568" s="42"/>
      <c r="PII568" s="42"/>
      <c r="PIJ568" s="42"/>
      <c r="PIK568" s="42"/>
      <c r="PIL568" s="42"/>
      <c r="PIM568" s="42"/>
      <c r="PIN568" s="42"/>
      <c r="PIO568" s="42"/>
      <c r="PIP568" s="42"/>
      <c r="PIQ568" s="42"/>
      <c r="PIR568" s="42"/>
      <c r="PIS568" s="42"/>
      <c r="PIT568" s="42"/>
      <c r="PIU568" s="42"/>
      <c r="PIV568" s="42"/>
      <c r="PIW568" s="42"/>
      <c r="PIX568" s="42"/>
      <c r="PIY568" s="42"/>
      <c r="PIZ568" s="42"/>
      <c r="PJA568" s="42"/>
      <c r="PJB568" s="42"/>
      <c r="PJC568" s="42"/>
      <c r="PJD568" s="42"/>
      <c r="PJE568" s="42"/>
      <c r="PJF568" s="42"/>
      <c r="PJG568" s="42"/>
      <c r="PJH568" s="42"/>
      <c r="PJI568" s="42"/>
      <c r="PJJ568" s="42"/>
      <c r="PJK568" s="42"/>
      <c r="PJL568" s="42"/>
      <c r="PJM568" s="42"/>
      <c r="PJN568" s="42"/>
      <c r="PJO568" s="42"/>
      <c r="PJP568" s="42"/>
      <c r="PJQ568" s="42"/>
      <c r="PJR568" s="42"/>
      <c r="PJS568" s="42"/>
      <c r="PJT568" s="42"/>
      <c r="PJU568" s="42"/>
      <c r="PJV568" s="42"/>
      <c r="PJW568" s="42"/>
      <c r="PJX568" s="42"/>
      <c r="PJY568" s="42"/>
      <c r="PJZ568" s="42"/>
      <c r="PKA568" s="42"/>
      <c r="PKB568" s="42"/>
      <c r="PKC568" s="42"/>
      <c r="PKD568" s="42"/>
      <c r="PKE568" s="42"/>
      <c r="PKF568" s="42"/>
      <c r="PKG568" s="42"/>
      <c r="PKH568" s="42"/>
      <c r="PKI568" s="42"/>
      <c r="PKJ568" s="42"/>
      <c r="PKK568" s="42"/>
      <c r="PKL568" s="42"/>
      <c r="PKM568" s="42"/>
      <c r="PKN568" s="42"/>
      <c r="PKO568" s="42"/>
      <c r="PKP568" s="42"/>
      <c r="PKQ568" s="42"/>
      <c r="PKR568" s="42"/>
      <c r="PKS568" s="42"/>
      <c r="PKT568" s="42"/>
      <c r="PKU568" s="42"/>
      <c r="PKV568" s="42"/>
      <c r="PKW568" s="42"/>
      <c r="PKX568" s="42"/>
      <c r="PKY568" s="42"/>
      <c r="PKZ568" s="42"/>
      <c r="PLA568" s="42"/>
      <c r="PLB568" s="42"/>
      <c r="PLC568" s="42"/>
      <c r="PLD568" s="42"/>
      <c r="PLE568" s="42"/>
      <c r="PLF568" s="42"/>
      <c r="PLG568" s="42"/>
      <c r="PLH568" s="42"/>
      <c r="PLI568" s="42"/>
      <c r="PLJ568" s="42"/>
      <c r="PLK568" s="42"/>
      <c r="PLL568" s="42"/>
      <c r="PLM568" s="42"/>
      <c r="PLN568" s="42"/>
      <c r="PLO568" s="42"/>
      <c r="PLP568" s="42"/>
      <c r="PLQ568" s="42"/>
      <c r="PLR568" s="42"/>
      <c r="PLS568" s="42"/>
      <c r="PLT568" s="42"/>
      <c r="PLU568" s="42"/>
      <c r="PLV568" s="42"/>
      <c r="PLW568" s="42"/>
      <c r="PLX568" s="42"/>
      <c r="PLY568" s="42"/>
      <c r="PLZ568" s="42"/>
      <c r="PMA568" s="42"/>
      <c r="PMB568" s="42"/>
      <c r="PMC568" s="42"/>
      <c r="PMD568" s="42"/>
      <c r="PME568" s="42"/>
      <c r="PMF568" s="42"/>
      <c r="PMG568" s="42"/>
      <c r="PMH568" s="42"/>
      <c r="PMI568" s="42"/>
      <c r="PMJ568" s="42"/>
      <c r="PMK568" s="42"/>
      <c r="PML568" s="42"/>
      <c r="PMM568" s="42"/>
      <c r="PMN568" s="42"/>
      <c r="PMO568" s="42"/>
      <c r="PMP568" s="42"/>
      <c r="PMQ568" s="42"/>
      <c r="PMR568" s="42"/>
      <c r="PMS568" s="42"/>
      <c r="PMT568" s="42"/>
      <c r="PMU568" s="42"/>
      <c r="PMV568" s="42"/>
      <c r="PMW568" s="42"/>
      <c r="PMX568" s="42"/>
      <c r="PMY568" s="42"/>
      <c r="PMZ568" s="42"/>
      <c r="PNA568" s="42"/>
      <c r="PNB568" s="42"/>
      <c r="PNC568" s="42"/>
      <c r="PND568" s="42"/>
      <c r="PNE568" s="42"/>
      <c r="PNF568" s="42"/>
      <c r="PNG568" s="42"/>
      <c r="PNH568" s="42"/>
      <c r="PNI568" s="42"/>
      <c r="PNJ568" s="42"/>
      <c r="PNK568" s="42"/>
      <c r="PNL568" s="42"/>
      <c r="PNM568" s="42"/>
      <c r="PNN568" s="42"/>
      <c r="PNO568" s="42"/>
      <c r="PNP568" s="42"/>
      <c r="PNQ568" s="42"/>
      <c r="PNR568" s="42"/>
      <c r="PNS568" s="42"/>
      <c r="PNT568" s="42"/>
      <c r="PNU568" s="42"/>
      <c r="PNV568" s="42"/>
      <c r="PNW568" s="42"/>
      <c r="PNX568" s="42"/>
      <c r="PNY568" s="42"/>
      <c r="PNZ568" s="42"/>
      <c r="POA568" s="42"/>
      <c r="POB568" s="42"/>
      <c r="POC568" s="42"/>
      <c r="POD568" s="42"/>
      <c r="POE568" s="42"/>
      <c r="POF568" s="42"/>
      <c r="POG568" s="42"/>
      <c r="POH568" s="42"/>
      <c r="POI568" s="42"/>
      <c r="POJ568" s="42"/>
      <c r="POK568" s="42"/>
      <c r="POL568" s="42"/>
      <c r="POM568" s="42"/>
      <c r="PON568" s="42"/>
      <c r="POO568" s="42"/>
      <c r="POP568" s="42"/>
      <c r="POQ568" s="42"/>
      <c r="POR568" s="42"/>
      <c r="POS568" s="42"/>
      <c r="POT568" s="42"/>
      <c r="POU568" s="42"/>
      <c r="POV568" s="42"/>
      <c r="POW568" s="42"/>
      <c r="POX568" s="42"/>
      <c r="POY568" s="42"/>
      <c r="POZ568" s="42"/>
      <c r="PPA568" s="42"/>
      <c r="PPB568" s="42"/>
      <c r="PPC568" s="42"/>
      <c r="PPD568" s="42"/>
      <c r="PPE568" s="42"/>
      <c r="PPF568" s="42"/>
      <c r="PPG568" s="42"/>
      <c r="PPH568" s="42"/>
      <c r="PPI568" s="42"/>
      <c r="PPJ568" s="42"/>
      <c r="PPK568" s="42"/>
      <c r="PPL568" s="42"/>
      <c r="PPM568" s="42"/>
      <c r="PPN568" s="42"/>
      <c r="PPO568" s="42"/>
      <c r="PPP568" s="42"/>
      <c r="PPQ568" s="42"/>
      <c r="PPR568" s="42"/>
      <c r="PPS568" s="42"/>
      <c r="PPT568" s="42"/>
      <c r="PPU568" s="42"/>
      <c r="PPV568" s="42"/>
      <c r="PPW568" s="42"/>
      <c r="PPX568" s="42"/>
      <c r="PPY568" s="42"/>
      <c r="PPZ568" s="42"/>
      <c r="PQA568" s="42"/>
      <c r="PQB568" s="42"/>
      <c r="PQC568" s="42"/>
      <c r="PQD568" s="42"/>
      <c r="PQE568" s="42"/>
      <c r="PQF568" s="42"/>
      <c r="PQG568" s="42"/>
      <c r="PQH568" s="42"/>
      <c r="PQI568" s="42"/>
      <c r="PQJ568" s="42"/>
      <c r="PQK568" s="42"/>
      <c r="PQL568" s="42"/>
      <c r="PQM568" s="42"/>
      <c r="PQN568" s="42"/>
      <c r="PQO568" s="42"/>
      <c r="PQP568" s="42"/>
      <c r="PQQ568" s="42"/>
      <c r="PQR568" s="42"/>
      <c r="PQS568" s="42"/>
      <c r="PQT568" s="42"/>
      <c r="PQU568" s="42"/>
      <c r="PQV568" s="42"/>
      <c r="PQW568" s="42"/>
      <c r="PQX568" s="42"/>
      <c r="PQY568" s="42"/>
      <c r="PQZ568" s="42"/>
      <c r="PRA568" s="42"/>
      <c r="PRB568" s="42"/>
      <c r="PRC568" s="42"/>
      <c r="PRD568" s="42"/>
      <c r="PRE568" s="42"/>
      <c r="PRF568" s="42"/>
      <c r="PRG568" s="42"/>
      <c r="PRH568" s="42"/>
      <c r="PRI568" s="42"/>
      <c r="PRJ568" s="42"/>
      <c r="PRK568" s="42"/>
      <c r="PRL568" s="42"/>
      <c r="PRM568" s="42"/>
      <c r="PRN568" s="42"/>
      <c r="PRO568" s="42"/>
      <c r="PRP568" s="42"/>
      <c r="PRQ568" s="42"/>
      <c r="PRR568" s="42"/>
      <c r="PRS568" s="42"/>
      <c r="PRT568" s="42"/>
      <c r="PRU568" s="42"/>
      <c r="PRV568" s="42"/>
      <c r="PRW568" s="42"/>
      <c r="PRX568" s="42"/>
      <c r="PRY568" s="42"/>
      <c r="PRZ568" s="42"/>
      <c r="PSA568" s="42"/>
      <c r="PSB568" s="42"/>
      <c r="PSC568" s="42"/>
      <c r="PSD568" s="42"/>
      <c r="PSE568" s="42"/>
      <c r="PSF568" s="42"/>
      <c r="PSG568" s="42"/>
      <c r="PSH568" s="42"/>
      <c r="PSI568" s="42"/>
      <c r="PSJ568" s="42"/>
      <c r="PSK568" s="42"/>
      <c r="PSL568" s="42"/>
      <c r="PSM568" s="42"/>
      <c r="PSN568" s="42"/>
      <c r="PSO568" s="42"/>
      <c r="PSP568" s="42"/>
      <c r="PSQ568" s="42"/>
      <c r="PSR568" s="42"/>
      <c r="PSS568" s="42"/>
      <c r="PST568" s="42"/>
      <c r="PSU568" s="42"/>
      <c r="PSV568" s="42"/>
      <c r="PSW568" s="42"/>
      <c r="PSX568" s="42"/>
      <c r="PSY568" s="42"/>
      <c r="PSZ568" s="42"/>
      <c r="PTA568" s="42"/>
      <c r="PTB568" s="42"/>
      <c r="PTC568" s="42"/>
      <c r="PTD568" s="42"/>
      <c r="PTE568" s="42"/>
      <c r="PTF568" s="42"/>
      <c r="PTG568" s="42"/>
      <c r="PTH568" s="42"/>
      <c r="PTI568" s="42"/>
      <c r="PTJ568" s="42"/>
      <c r="PTK568" s="42"/>
      <c r="PTL568" s="42"/>
      <c r="PTM568" s="42"/>
      <c r="PTN568" s="42"/>
      <c r="PTO568" s="42"/>
      <c r="PTP568" s="42"/>
      <c r="PTQ568" s="42"/>
      <c r="PTR568" s="42"/>
      <c r="PTS568" s="42"/>
      <c r="PTT568" s="42"/>
      <c r="PTU568" s="42"/>
      <c r="PTV568" s="42"/>
      <c r="PTW568" s="42"/>
      <c r="PTX568" s="42"/>
      <c r="PTY568" s="42"/>
      <c r="PTZ568" s="42"/>
      <c r="PUA568" s="42"/>
      <c r="PUB568" s="42"/>
      <c r="PUC568" s="42"/>
      <c r="PUD568" s="42"/>
      <c r="PUE568" s="42"/>
      <c r="PUF568" s="42"/>
      <c r="PUG568" s="42"/>
      <c r="PUH568" s="42"/>
      <c r="PUI568" s="42"/>
      <c r="PUJ568" s="42"/>
      <c r="PUK568" s="42"/>
      <c r="PUL568" s="42"/>
      <c r="PUM568" s="42"/>
      <c r="PUN568" s="42"/>
      <c r="PUO568" s="42"/>
      <c r="PUP568" s="42"/>
      <c r="PUQ568" s="42"/>
      <c r="PUR568" s="42"/>
      <c r="PUS568" s="42"/>
      <c r="PUT568" s="42"/>
      <c r="PUU568" s="42"/>
      <c r="PUV568" s="42"/>
      <c r="PUW568" s="42"/>
      <c r="PUX568" s="42"/>
      <c r="PUY568" s="42"/>
      <c r="PUZ568" s="42"/>
      <c r="PVA568" s="42"/>
      <c r="PVB568" s="42"/>
      <c r="PVC568" s="42"/>
      <c r="PVD568" s="42"/>
      <c r="PVE568" s="42"/>
      <c r="PVF568" s="42"/>
      <c r="PVG568" s="42"/>
      <c r="PVH568" s="42"/>
      <c r="PVI568" s="42"/>
      <c r="PVJ568" s="42"/>
      <c r="PVK568" s="42"/>
      <c r="PVL568" s="42"/>
      <c r="PVM568" s="42"/>
      <c r="PVN568" s="42"/>
      <c r="PVO568" s="42"/>
      <c r="PVP568" s="42"/>
      <c r="PVQ568" s="42"/>
      <c r="PVR568" s="42"/>
      <c r="PVS568" s="42"/>
      <c r="PVT568" s="42"/>
      <c r="PVU568" s="42"/>
      <c r="PVV568" s="42"/>
      <c r="PVW568" s="42"/>
      <c r="PVX568" s="42"/>
      <c r="PVY568" s="42"/>
      <c r="PVZ568" s="42"/>
      <c r="PWA568" s="42"/>
      <c r="PWB568" s="42"/>
      <c r="PWC568" s="42"/>
      <c r="PWD568" s="42"/>
      <c r="PWE568" s="42"/>
      <c r="PWF568" s="42"/>
      <c r="PWG568" s="42"/>
      <c r="PWH568" s="42"/>
      <c r="PWI568" s="42"/>
      <c r="PWJ568" s="42"/>
      <c r="PWK568" s="42"/>
      <c r="PWL568" s="42"/>
      <c r="PWM568" s="42"/>
      <c r="PWN568" s="42"/>
      <c r="PWO568" s="42"/>
      <c r="PWP568" s="42"/>
      <c r="PWQ568" s="42"/>
      <c r="PWR568" s="42"/>
      <c r="PWS568" s="42"/>
      <c r="PWT568" s="42"/>
      <c r="PWU568" s="42"/>
      <c r="PWV568" s="42"/>
      <c r="PWW568" s="42"/>
      <c r="PWX568" s="42"/>
      <c r="PWY568" s="42"/>
      <c r="PWZ568" s="42"/>
      <c r="PXA568" s="42"/>
      <c r="PXB568" s="42"/>
      <c r="PXC568" s="42"/>
      <c r="PXD568" s="42"/>
      <c r="PXE568" s="42"/>
      <c r="PXF568" s="42"/>
      <c r="PXG568" s="42"/>
      <c r="PXH568" s="42"/>
      <c r="PXI568" s="42"/>
      <c r="PXJ568" s="42"/>
      <c r="PXK568" s="42"/>
      <c r="PXL568" s="42"/>
      <c r="PXM568" s="42"/>
      <c r="PXN568" s="42"/>
      <c r="PXO568" s="42"/>
      <c r="PXP568" s="42"/>
      <c r="PXQ568" s="42"/>
      <c r="PXR568" s="42"/>
      <c r="PXS568" s="42"/>
      <c r="PXT568" s="42"/>
      <c r="PXU568" s="42"/>
      <c r="PXV568" s="42"/>
      <c r="PXW568" s="42"/>
      <c r="PXX568" s="42"/>
      <c r="PXY568" s="42"/>
      <c r="PXZ568" s="42"/>
      <c r="PYA568" s="42"/>
      <c r="PYB568" s="42"/>
      <c r="PYC568" s="42"/>
      <c r="PYD568" s="42"/>
      <c r="PYE568" s="42"/>
      <c r="PYF568" s="42"/>
      <c r="PYG568" s="42"/>
      <c r="PYH568" s="42"/>
      <c r="PYI568" s="42"/>
      <c r="PYJ568" s="42"/>
      <c r="PYK568" s="42"/>
      <c r="PYL568" s="42"/>
      <c r="PYM568" s="42"/>
      <c r="PYN568" s="42"/>
      <c r="PYO568" s="42"/>
      <c r="PYP568" s="42"/>
      <c r="PYQ568" s="42"/>
      <c r="PYR568" s="42"/>
      <c r="PYS568" s="42"/>
      <c r="PYT568" s="42"/>
      <c r="PYU568" s="42"/>
      <c r="PYV568" s="42"/>
      <c r="PYW568" s="42"/>
      <c r="PYX568" s="42"/>
      <c r="PYY568" s="42"/>
      <c r="PYZ568" s="42"/>
      <c r="PZA568" s="42"/>
      <c r="PZB568" s="42"/>
      <c r="PZC568" s="42"/>
      <c r="PZD568" s="42"/>
      <c r="PZE568" s="42"/>
      <c r="PZF568" s="42"/>
      <c r="PZG568" s="42"/>
      <c r="PZH568" s="42"/>
      <c r="PZI568" s="42"/>
      <c r="PZJ568" s="42"/>
      <c r="PZK568" s="42"/>
      <c r="PZL568" s="42"/>
      <c r="PZM568" s="42"/>
      <c r="PZN568" s="42"/>
      <c r="PZO568" s="42"/>
      <c r="PZP568" s="42"/>
      <c r="PZQ568" s="42"/>
      <c r="PZR568" s="42"/>
      <c r="PZS568" s="42"/>
      <c r="PZT568" s="42"/>
      <c r="PZU568" s="42"/>
      <c r="PZV568" s="42"/>
      <c r="PZW568" s="42"/>
      <c r="PZX568" s="42"/>
      <c r="PZY568" s="42"/>
      <c r="PZZ568" s="42"/>
      <c r="QAA568" s="42"/>
      <c r="QAB568" s="42"/>
      <c r="QAC568" s="42"/>
      <c r="QAD568" s="42"/>
      <c r="QAE568" s="42"/>
      <c r="QAF568" s="42"/>
      <c r="QAG568" s="42"/>
      <c r="QAH568" s="42"/>
      <c r="QAI568" s="42"/>
      <c r="QAJ568" s="42"/>
      <c r="QAK568" s="42"/>
      <c r="QAL568" s="42"/>
      <c r="QAM568" s="42"/>
      <c r="QAN568" s="42"/>
      <c r="QAO568" s="42"/>
      <c r="QAP568" s="42"/>
      <c r="QAQ568" s="42"/>
      <c r="QAR568" s="42"/>
      <c r="QAS568" s="42"/>
      <c r="QAT568" s="42"/>
      <c r="QAU568" s="42"/>
      <c r="QAV568" s="42"/>
      <c r="QAW568" s="42"/>
      <c r="QAX568" s="42"/>
      <c r="QAY568" s="42"/>
      <c r="QAZ568" s="42"/>
      <c r="QBA568" s="42"/>
      <c r="QBB568" s="42"/>
      <c r="QBC568" s="42"/>
      <c r="QBD568" s="42"/>
      <c r="QBE568" s="42"/>
      <c r="QBF568" s="42"/>
      <c r="QBG568" s="42"/>
      <c r="QBH568" s="42"/>
      <c r="QBI568" s="42"/>
      <c r="QBJ568" s="42"/>
      <c r="QBK568" s="42"/>
      <c r="QBL568" s="42"/>
      <c r="QBM568" s="42"/>
      <c r="QBN568" s="42"/>
      <c r="QBO568" s="42"/>
      <c r="QBP568" s="42"/>
      <c r="QBQ568" s="42"/>
      <c r="QBR568" s="42"/>
      <c r="QBS568" s="42"/>
      <c r="QBT568" s="42"/>
      <c r="QBU568" s="42"/>
      <c r="QBV568" s="42"/>
      <c r="QBW568" s="42"/>
      <c r="QBX568" s="42"/>
      <c r="QBY568" s="42"/>
      <c r="QBZ568" s="42"/>
      <c r="QCA568" s="42"/>
      <c r="QCB568" s="42"/>
      <c r="QCC568" s="42"/>
      <c r="QCD568" s="42"/>
      <c r="QCE568" s="42"/>
      <c r="QCF568" s="42"/>
      <c r="QCG568" s="42"/>
      <c r="QCH568" s="42"/>
      <c r="QCI568" s="42"/>
      <c r="QCJ568" s="42"/>
      <c r="QCK568" s="42"/>
      <c r="QCL568" s="42"/>
      <c r="QCM568" s="42"/>
      <c r="QCN568" s="42"/>
      <c r="QCO568" s="42"/>
      <c r="QCP568" s="42"/>
      <c r="QCQ568" s="42"/>
      <c r="QCR568" s="42"/>
      <c r="QCS568" s="42"/>
      <c r="QCT568" s="42"/>
      <c r="QCU568" s="42"/>
      <c r="QCV568" s="42"/>
      <c r="QCW568" s="42"/>
      <c r="QCX568" s="42"/>
      <c r="QCY568" s="42"/>
      <c r="QCZ568" s="42"/>
      <c r="QDA568" s="42"/>
      <c r="QDB568" s="42"/>
      <c r="QDC568" s="42"/>
      <c r="QDD568" s="42"/>
      <c r="QDE568" s="42"/>
      <c r="QDF568" s="42"/>
      <c r="QDG568" s="42"/>
      <c r="QDH568" s="42"/>
      <c r="QDI568" s="42"/>
      <c r="QDJ568" s="42"/>
      <c r="QDK568" s="42"/>
      <c r="QDL568" s="42"/>
      <c r="QDM568" s="42"/>
      <c r="QDN568" s="42"/>
      <c r="QDO568" s="42"/>
      <c r="QDP568" s="42"/>
      <c r="QDQ568" s="42"/>
      <c r="QDR568" s="42"/>
      <c r="QDS568" s="42"/>
      <c r="QDT568" s="42"/>
      <c r="QDU568" s="42"/>
      <c r="QDV568" s="42"/>
      <c r="QDW568" s="42"/>
      <c r="QDX568" s="42"/>
      <c r="QDY568" s="42"/>
      <c r="QDZ568" s="42"/>
      <c r="QEA568" s="42"/>
      <c r="QEB568" s="42"/>
      <c r="QEC568" s="42"/>
      <c r="QED568" s="42"/>
      <c r="QEE568" s="42"/>
      <c r="QEF568" s="42"/>
      <c r="QEG568" s="42"/>
      <c r="QEH568" s="42"/>
      <c r="QEI568" s="42"/>
      <c r="QEJ568" s="42"/>
      <c r="QEK568" s="42"/>
      <c r="QEL568" s="42"/>
      <c r="QEM568" s="42"/>
      <c r="QEN568" s="42"/>
      <c r="QEO568" s="42"/>
      <c r="QEP568" s="42"/>
      <c r="QEQ568" s="42"/>
      <c r="QER568" s="42"/>
      <c r="QES568" s="42"/>
      <c r="QET568" s="42"/>
      <c r="QEU568" s="42"/>
      <c r="QEV568" s="42"/>
      <c r="QEW568" s="42"/>
      <c r="QEX568" s="42"/>
      <c r="QEY568" s="42"/>
      <c r="QEZ568" s="42"/>
      <c r="QFA568" s="42"/>
      <c r="QFB568" s="42"/>
      <c r="QFC568" s="42"/>
      <c r="QFD568" s="42"/>
      <c r="QFE568" s="42"/>
      <c r="QFF568" s="42"/>
      <c r="QFG568" s="42"/>
      <c r="QFH568" s="42"/>
      <c r="QFI568" s="42"/>
      <c r="QFJ568" s="42"/>
      <c r="QFK568" s="42"/>
      <c r="QFL568" s="42"/>
      <c r="QFM568" s="42"/>
      <c r="QFN568" s="42"/>
      <c r="QFO568" s="42"/>
      <c r="QFP568" s="42"/>
      <c r="QFQ568" s="42"/>
      <c r="QFR568" s="42"/>
      <c r="QFS568" s="42"/>
      <c r="QFT568" s="42"/>
      <c r="QFU568" s="42"/>
      <c r="QFV568" s="42"/>
      <c r="QFW568" s="42"/>
      <c r="QFX568" s="42"/>
      <c r="QFY568" s="42"/>
      <c r="QFZ568" s="42"/>
      <c r="QGA568" s="42"/>
      <c r="QGB568" s="42"/>
      <c r="QGC568" s="42"/>
      <c r="QGD568" s="42"/>
      <c r="QGE568" s="42"/>
      <c r="QGF568" s="42"/>
      <c r="QGG568" s="42"/>
      <c r="QGH568" s="42"/>
      <c r="QGI568" s="42"/>
      <c r="QGJ568" s="42"/>
      <c r="QGK568" s="42"/>
      <c r="QGL568" s="42"/>
      <c r="QGM568" s="42"/>
      <c r="QGN568" s="42"/>
      <c r="QGO568" s="42"/>
      <c r="QGP568" s="42"/>
      <c r="QGQ568" s="42"/>
      <c r="QGR568" s="42"/>
      <c r="QGS568" s="42"/>
      <c r="QGT568" s="42"/>
      <c r="QGU568" s="42"/>
      <c r="QGV568" s="42"/>
      <c r="QGW568" s="42"/>
      <c r="QGX568" s="42"/>
      <c r="QGY568" s="42"/>
      <c r="QGZ568" s="42"/>
      <c r="QHA568" s="42"/>
      <c r="QHB568" s="42"/>
      <c r="QHC568" s="42"/>
      <c r="QHD568" s="42"/>
      <c r="QHE568" s="42"/>
      <c r="QHF568" s="42"/>
      <c r="QHG568" s="42"/>
      <c r="QHH568" s="42"/>
      <c r="QHI568" s="42"/>
      <c r="QHJ568" s="42"/>
      <c r="QHK568" s="42"/>
      <c r="QHL568" s="42"/>
      <c r="QHM568" s="42"/>
      <c r="QHN568" s="42"/>
      <c r="QHO568" s="42"/>
      <c r="QHP568" s="42"/>
      <c r="QHQ568" s="42"/>
      <c r="QHR568" s="42"/>
      <c r="QHS568" s="42"/>
      <c r="QHT568" s="42"/>
      <c r="QHU568" s="42"/>
      <c r="QHV568" s="42"/>
      <c r="QHW568" s="42"/>
      <c r="QHX568" s="42"/>
      <c r="QHY568" s="42"/>
      <c r="QHZ568" s="42"/>
      <c r="QIA568" s="42"/>
      <c r="QIB568" s="42"/>
      <c r="QIC568" s="42"/>
      <c r="QID568" s="42"/>
      <c r="QIE568" s="42"/>
      <c r="QIF568" s="42"/>
      <c r="QIG568" s="42"/>
      <c r="QIH568" s="42"/>
      <c r="QII568" s="42"/>
      <c r="QIJ568" s="42"/>
      <c r="QIK568" s="42"/>
      <c r="QIL568" s="42"/>
      <c r="QIM568" s="42"/>
      <c r="QIN568" s="42"/>
      <c r="QIO568" s="42"/>
      <c r="QIP568" s="42"/>
      <c r="QIQ568" s="42"/>
      <c r="QIR568" s="42"/>
      <c r="QIS568" s="42"/>
      <c r="QIT568" s="42"/>
      <c r="QIU568" s="42"/>
      <c r="QIV568" s="42"/>
      <c r="QIW568" s="42"/>
      <c r="QIX568" s="42"/>
      <c r="QIY568" s="42"/>
      <c r="QIZ568" s="42"/>
      <c r="QJA568" s="42"/>
      <c r="QJB568" s="42"/>
      <c r="QJC568" s="42"/>
      <c r="QJD568" s="42"/>
      <c r="QJE568" s="42"/>
      <c r="QJF568" s="42"/>
      <c r="QJG568" s="42"/>
      <c r="QJH568" s="42"/>
      <c r="QJI568" s="42"/>
      <c r="QJJ568" s="42"/>
      <c r="QJK568" s="42"/>
      <c r="QJL568" s="42"/>
      <c r="QJM568" s="42"/>
      <c r="QJN568" s="42"/>
      <c r="QJO568" s="42"/>
      <c r="QJP568" s="42"/>
      <c r="QJQ568" s="42"/>
      <c r="QJR568" s="42"/>
      <c r="QJS568" s="42"/>
      <c r="QJT568" s="42"/>
      <c r="QJU568" s="42"/>
      <c r="QJV568" s="42"/>
      <c r="QJW568" s="42"/>
      <c r="QJX568" s="42"/>
      <c r="QJY568" s="42"/>
      <c r="QJZ568" s="42"/>
      <c r="QKA568" s="42"/>
      <c r="QKB568" s="42"/>
      <c r="QKC568" s="42"/>
      <c r="QKD568" s="42"/>
      <c r="QKE568" s="42"/>
      <c r="QKF568" s="42"/>
      <c r="QKG568" s="42"/>
      <c r="QKH568" s="42"/>
      <c r="QKI568" s="42"/>
      <c r="QKJ568" s="42"/>
      <c r="QKK568" s="42"/>
      <c r="QKL568" s="42"/>
      <c r="QKM568" s="42"/>
      <c r="QKN568" s="42"/>
      <c r="QKO568" s="42"/>
      <c r="QKP568" s="42"/>
      <c r="QKQ568" s="42"/>
      <c r="QKR568" s="42"/>
      <c r="QKS568" s="42"/>
      <c r="QKT568" s="42"/>
      <c r="QKU568" s="42"/>
      <c r="QKV568" s="42"/>
      <c r="QKW568" s="42"/>
      <c r="QKX568" s="42"/>
      <c r="QKY568" s="42"/>
      <c r="QKZ568" s="42"/>
      <c r="QLA568" s="42"/>
      <c r="QLB568" s="42"/>
      <c r="QLC568" s="42"/>
      <c r="QLD568" s="42"/>
      <c r="QLE568" s="42"/>
      <c r="QLF568" s="42"/>
      <c r="QLG568" s="42"/>
      <c r="QLH568" s="42"/>
      <c r="QLI568" s="42"/>
      <c r="QLJ568" s="42"/>
      <c r="QLK568" s="42"/>
      <c r="QLL568" s="42"/>
      <c r="QLM568" s="42"/>
      <c r="QLN568" s="42"/>
      <c r="QLO568" s="42"/>
      <c r="QLP568" s="42"/>
      <c r="QLQ568" s="42"/>
      <c r="QLR568" s="42"/>
      <c r="QLS568" s="42"/>
      <c r="QLT568" s="42"/>
      <c r="QLU568" s="42"/>
      <c r="QLV568" s="42"/>
      <c r="QLW568" s="42"/>
      <c r="QLX568" s="42"/>
      <c r="QLY568" s="42"/>
      <c r="QLZ568" s="42"/>
      <c r="QMA568" s="42"/>
      <c r="QMB568" s="42"/>
      <c r="QMC568" s="42"/>
      <c r="QMD568" s="42"/>
      <c r="QME568" s="42"/>
      <c r="QMF568" s="42"/>
      <c r="QMG568" s="42"/>
      <c r="QMH568" s="42"/>
      <c r="QMI568" s="42"/>
      <c r="QMJ568" s="42"/>
      <c r="QMK568" s="42"/>
      <c r="QML568" s="42"/>
      <c r="QMM568" s="42"/>
      <c r="QMN568" s="42"/>
      <c r="QMO568" s="42"/>
      <c r="QMP568" s="42"/>
      <c r="QMQ568" s="42"/>
      <c r="QMR568" s="42"/>
      <c r="QMS568" s="42"/>
      <c r="QMT568" s="42"/>
      <c r="QMU568" s="42"/>
      <c r="QMV568" s="42"/>
      <c r="QMW568" s="42"/>
      <c r="QMX568" s="42"/>
      <c r="QMY568" s="42"/>
      <c r="QMZ568" s="42"/>
      <c r="QNA568" s="42"/>
      <c r="QNB568" s="42"/>
      <c r="QNC568" s="42"/>
      <c r="QND568" s="42"/>
      <c r="QNE568" s="42"/>
      <c r="QNF568" s="42"/>
      <c r="QNG568" s="42"/>
      <c r="QNH568" s="42"/>
      <c r="QNI568" s="42"/>
      <c r="QNJ568" s="42"/>
      <c r="QNK568" s="42"/>
      <c r="QNL568" s="42"/>
      <c r="QNM568" s="42"/>
      <c r="QNN568" s="42"/>
      <c r="QNO568" s="42"/>
      <c r="QNP568" s="42"/>
      <c r="QNQ568" s="42"/>
      <c r="QNR568" s="42"/>
      <c r="QNS568" s="42"/>
      <c r="QNT568" s="42"/>
      <c r="QNU568" s="42"/>
      <c r="QNV568" s="42"/>
      <c r="QNW568" s="42"/>
      <c r="QNX568" s="42"/>
      <c r="QNY568" s="42"/>
      <c r="QNZ568" s="42"/>
      <c r="QOA568" s="42"/>
      <c r="QOB568" s="42"/>
      <c r="QOC568" s="42"/>
      <c r="QOD568" s="42"/>
      <c r="QOE568" s="42"/>
      <c r="QOF568" s="42"/>
      <c r="QOG568" s="42"/>
      <c r="QOH568" s="42"/>
      <c r="QOI568" s="42"/>
      <c r="QOJ568" s="42"/>
      <c r="QOK568" s="42"/>
      <c r="QOL568" s="42"/>
      <c r="QOM568" s="42"/>
      <c r="QON568" s="42"/>
      <c r="QOO568" s="42"/>
      <c r="QOP568" s="42"/>
      <c r="QOQ568" s="42"/>
      <c r="QOR568" s="42"/>
      <c r="QOS568" s="42"/>
      <c r="QOT568" s="42"/>
      <c r="QOU568" s="42"/>
      <c r="QOV568" s="42"/>
      <c r="QOW568" s="42"/>
      <c r="QOX568" s="42"/>
      <c r="QOY568" s="42"/>
      <c r="QOZ568" s="42"/>
      <c r="QPA568" s="42"/>
      <c r="QPB568" s="42"/>
      <c r="QPC568" s="42"/>
      <c r="QPD568" s="42"/>
      <c r="QPE568" s="42"/>
      <c r="QPF568" s="42"/>
      <c r="QPG568" s="42"/>
      <c r="QPH568" s="42"/>
      <c r="QPI568" s="42"/>
      <c r="QPJ568" s="42"/>
      <c r="QPK568" s="42"/>
      <c r="QPL568" s="42"/>
      <c r="QPM568" s="42"/>
      <c r="QPN568" s="42"/>
      <c r="QPO568" s="42"/>
      <c r="QPP568" s="42"/>
      <c r="QPQ568" s="42"/>
      <c r="QPR568" s="42"/>
      <c r="QPS568" s="42"/>
      <c r="QPT568" s="42"/>
      <c r="QPU568" s="42"/>
      <c r="QPV568" s="42"/>
      <c r="QPW568" s="42"/>
      <c r="QPX568" s="42"/>
      <c r="QPY568" s="42"/>
      <c r="QPZ568" s="42"/>
      <c r="QQA568" s="42"/>
      <c r="QQB568" s="42"/>
      <c r="QQC568" s="42"/>
      <c r="QQD568" s="42"/>
      <c r="QQE568" s="42"/>
      <c r="QQF568" s="42"/>
      <c r="QQG568" s="42"/>
      <c r="QQH568" s="42"/>
      <c r="QQI568" s="42"/>
      <c r="QQJ568" s="42"/>
      <c r="QQK568" s="42"/>
      <c r="QQL568" s="42"/>
      <c r="QQM568" s="42"/>
      <c r="QQN568" s="42"/>
      <c r="QQO568" s="42"/>
      <c r="QQP568" s="42"/>
      <c r="QQQ568" s="42"/>
      <c r="QQR568" s="42"/>
      <c r="QQS568" s="42"/>
      <c r="QQT568" s="42"/>
      <c r="QQU568" s="42"/>
      <c r="QQV568" s="42"/>
      <c r="QQW568" s="42"/>
      <c r="QQX568" s="42"/>
      <c r="QQY568" s="42"/>
      <c r="QQZ568" s="42"/>
      <c r="QRA568" s="42"/>
      <c r="QRB568" s="42"/>
      <c r="QRC568" s="42"/>
      <c r="QRD568" s="42"/>
      <c r="QRE568" s="42"/>
      <c r="QRF568" s="42"/>
      <c r="QRG568" s="42"/>
      <c r="QRH568" s="42"/>
      <c r="QRI568" s="42"/>
      <c r="QRJ568" s="42"/>
      <c r="QRK568" s="42"/>
      <c r="QRL568" s="42"/>
      <c r="QRM568" s="42"/>
      <c r="QRN568" s="42"/>
      <c r="QRO568" s="42"/>
      <c r="QRP568" s="42"/>
      <c r="QRQ568" s="42"/>
      <c r="QRR568" s="42"/>
      <c r="QRS568" s="42"/>
      <c r="QRT568" s="42"/>
      <c r="QRU568" s="42"/>
      <c r="QRV568" s="42"/>
      <c r="QRW568" s="42"/>
      <c r="QRX568" s="42"/>
      <c r="QRY568" s="42"/>
      <c r="QRZ568" s="42"/>
      <c r="QSA568" s="42"/>
      <c r="QSB568" s="42"/>
      <c r="QSC568" s="42"/>
      <c r="QSD568" s="42"/>
      <c r="QSE568" s="42"/>
      <c r="QSF568" s="42"/>
      <c r="QSG568" s="42"/>
      <c r="QSH568" s="42"/>
      <c r="QSI568" s="42"/>
      <c r="QSJ568" s="42"/>
      <c r="QSK568" s="42"/>
      <c r="QSL568" s="42"/>
      <c r="QSM568" s="42"/>
      <c r="QSN568" s="42"/>
      <c r="QSO568" s="42"/>
      <c r="QSP568" s="42"/>
      <c r="QSQ568" s="42"/>
      <c r="QSR568" s="42"/>
      <c r="QSS568" s="42"/>
      <c r="QST568" s="42"/>
      <c r="QSU568" s="42"/>
      <c r="QSV568" s="42"/>
      <c r="QSW568" s="42"/>
      <c r="QSX568" s="42"/>
      <c r="QSY568" s="42"/>
      <c r="QSZ568" s="42"/>
      <c r="QTA568" s="42"/>
      <c r="QTB568" s="42"/>
      <c r="QTC568" s="42"/>
      <c r="QTD568" s="42"/>
      <c r="QTE568" s="42"/>
      <c r="QTF568" s="42"/>
      <c r="QTG568" s="42"/>
      <c r="QTH568" s="42"/>
      <c r="QTI568" s="42"/>
      <c r="QTJ568" s="42"/>
      <c r="QTK568" s="42"/>
      <c r="QTL568" s="42"/>
      <c r="QTM568" s="42"/>
      <c r="QTN568" s="42"/>
      <c r="QTO568" s="42"/>
      <c r="QTP568" s="42"/>
      <c r="QTQ568" s="42"/>
      <c r="QTR568" s="42"/>
      <c r="QTS568" s="42"/>
      <c r="QTT568" s="42"/>
      <c r="QTU568" s="42"/>
      <c r="QTV568" s="42"/>
      <c r="QTW568" s="42"/>
      <c r="QTX568" s="42"/>
      <c r="QTY568" s="42"/>
      <c r="QTZ568" s="42"/>
      <c r="QUA568" s="42"/>
      <c r="QUB568" s="42"/>
      <c r="QUC568" s="42"/>
      <c r="QUD568" s="42"/>
      <c r="QUE568" s="42"/>
      <c r="QUF568" s="42"/>
      <c r="QUG568" s="42"/>
      <c r="QUH568" s="42"/>
      <c r="QUI568" s="42"/>
      <c r="QUJ568" s="42"/>
      <c r="QUK568" s="42"/>
      <c r="QUL568" s="42"/>
      <c r="QUM568" s="42"/>
      <c r="QUN568" s="42"/>
      <c r="QUO568" s="42"/>
      <c r="QUP568" s="42"/>
      <c r="QUQ568" s="42"/>
      <c r="QUR568" s="42"/>
      <c r="QUS568" s="42"/>
      <c r="QUT568" s="42"/>
      <c r="QUU568" s="42"/>
      <c r="QUV568" s="42"/>
      <c r="QUW568" s="42"/>
      <c r="QUX568" s="42"/>
      <c r="QUY568" s="42"/>
      <c r="QUZ568" s="42"/>
      <c r="QVA568" s="42"/>
      <c r="QVB568" s="42"/>
      <c r="QVC568" s="42"/>
      <c r="QVD568" s="42"/>
      <c r="QVE568" s="42"/>
      <c r="QVF568" s="42"/>
      <c r="QVG568" s="42"/>
      <c r="QVH568" s="42"/>
      <c r="QVI568" s="42"/>
      <c r="QVJ568" s="42"/>
      <c r="QVK568" s="42"/>
      <c r="QVL568" s="42"/>
      <c r="QVM568" s="42"/>
      <c r="QVN568" s="42"/>
      <c r="QVO568" s="42"/>
      <c r="QVP568" s="42"/>
      <c r="QVQ568" s="42"/>
      <c r="QVR568" s="42"/>
      <c r="QVS568" s="42"/>
      <c r="QVT568" s="42"/>
      <c r="QVU568" s="42"/>
      <c r="QVV568" s="42"/>
      <c r="QVW568" s="42"/>
      <c r="QVX568" s="42"/>
      <c r="QVY568" s="42"/>
      <c r="QVZ568" s="42"/>
      <c r="QWA568" s="42"/>
      <c r="QWB568" s="42"/>
      <c r="QWC568" s="42"/>
      <c r="QWD568" s="42"/>
      <c r="QWE568" s="42"/>
      <c r="QWF568" s="42"/>
      <c r="QWG568" s="42"/>
      <c r="QWH568" s="42"/>
      <c r="QWI568" s="42"/>
      <c r="QWJ568" s="42"/>
      <c r="QWK568" s="42"/>
      <c r="QWL568" s="42"/>
      <c r="QWM568" s="42"/>
      <c r="QWN568" s="42"/>
      <c r="QWO568" s="42"/>
      <c r="QWP568" s="42"/>
      <c r="QWQ568" s="42"/>
      <c r="QWR568" s="42"/>
      <c r="QWS568" s="42"/>
      <c r="QWT568" s="42"/>
      <c r="QWU568" s="42"/>
      <c r="QWV568" s="42"/>
      <c r="QWW568" s="42"/>
      <c r="QWX568" s="42"/>
      <c r="QWY568" s="42"/>
      <c r="QWZ568" s="42"/>
      <c r="QXA568" s="42"/>
      <c r="QXB568" s="42"/>
      <c r="QXC568" s="42"/>
      <c r="QXD568" s="42"/>
      <c r="QXE568" s="42"/>
      <c r="QXF568" s="42"/>
      <c r="QXG568" s="42"/>
      <c r="QXH568" s="42"/>
      <c r="QXI568" s="42"/>
      <c r="QXJ568" s="42"/>
      <c r="QXK568" s="42"/>
      <c r="QXL568" s="42"/>
      <c r="QXM568" s="42"/>
      <c r="QXN568" s="42"/>
      <c r="QXO568" s="42"/>
      <c r="QXP568" s="42"/>
      <c r="QXQ568" s="42"/>
      <c r="QXR568" s="42"/>
      <c r="QXS568" s="42"/>
      <c r="QXT568" s="42"/>
      <c r="QXU568" s="42"/>
      <c r="QXV568" s="42"/>
      <c r="QXW568" s="42"/>
      <c r="QXX568" s="42"/>
      <c r="QXY568" s="42"/>
      <c r="QXZ568" s="42"/>
      <c r="QYA568" s="42"/>
      <c r="QYB568" s="42"/>
      <c r="QYC568" s="42"/>
      <c r="QYD568" s="42"/>
      <c r="QYE568" s="42"/>
      <c r="QYF568" s="42"/>
      <c r="QYG568" s="42"/>
      <c r="QYH568" s="42"/>
      <c r="QYI568" s="42"/>
      <c r="QYJ568" s="42"/>
      <c r="QYK568" s="42"/>
      <c r="QYL568" s="42"/>
      <c r="QYM568" s="42"/>
      <c r="QYN568" s="42"/>
      <c r="QYO568" s="42"/>
      <c r="QYP568" s="42"/>
      <c r="QYQ568" s="42"/>
      <c r="QYR568" s="42"/>
      <c r="QYS568" s="42"/>
      <c r="QYT568" s="42"/>
      <c r="QYU568" s="42"/>
      <c r="QYV568" s="42"/>
      <c r="QYW568" s="42"/>
      <c r="QYX568" s="42"/>
      <c r="QYY568" s="42"/>
      <c r="QYZ568" s="42"/>
      <c r="QZA568" s="42"/>
      <c r="QZB568" s="42"/>
      <c r="QZC568" s="42"/>
      <c r="QZD568" s="42"/>
      <c r="QZE568" s="42"/>
      <c r="QZF568" s="42"/>
      <c r="QZG568" s="42"/>
      <c r="QZH568" s="42"/>
      <c r="QZI568" s="42"/>
      <c r="QZJ568" s="42"/>
      <c r="QZK568" s="42"/>
      <c r="QZL568" s="42"/>
      <c r="QZM568" s="42"/>
      <c r="QZN568" s="42"/>
      <c r="QZO568" s="42"/>
      <c r="QZP568" s="42"/>
      <c r="QZQ568" s="42"/>
      <c r="QZR568" s="42"/>
      <c r="QZS568" s="42"/>
      <c r="QZT568" s="42"/>
      <c r="QZU568" s="42"/>
      <c r="QZV568" s="42"/>
      <c r="QZW568" s="42"/>
      <c r="QZX568" s="42"/>
      <c r="QZY568" s="42"/>
      <c r="QZZ568" s="42"/>
      <c r="RAA568" s="42"/>
      <c r="RAB568" s="42"/>
      <c r="RAC568" s="42"/>
      <c r="RAD568" s="42"/>
      <c r="RAE568" s="42"/>
      <c r="RAF568" s="42"/>
      <c r="RAG568" s="42"/>
      <c r="RAH568" s="42"/>
      <c r="RAI568" s="42"/>
      <c r="RAJ568" s="42"/>
      <c r="RAK568" s="42"/>
      <c r="RAL568" s="42"/>
      <c r="RAM568" s="42"/>
      <c r="RAN568" s="42"/>
      <c r="RAO568" s="42"/>
      <c r="RAP568" s="42"/>
      <c r="RAQ568" s="42"/>
      <c r="RAR568" s="42"/>
      <c r="RAS568" s="42"/>
      <c r="RAT568" s="42"/>
      <c r="RAU568" s="42"/>
      <c r="RAV568" s="42"/>
      <c r="RAW568" s="42"/>
      <c r="RAX568" s="42"/>
      <c r="RAY568" s="42"/>
      <c r="RAZ568" s="42"/>
      <c r="RBA568" s="42"/>
      <c r="RBB568" s="42"/>
      <c r="RBC568" s="42"/>
      <c r="RBD568" s="42"/>
      <c r="RBE568" s="42"/>
      <c r="RBF568" s="42"/>
      <c r="RBG568" s="42"/>
      <c r="RBH568" s="42"/>
      <c r="RBI568" s="42"/>
      <c r="RBJ568" s="42"/>
      <c r="RBK568" s="42"/>
      <c r="RBL568" s="42"/>
      <c r="RBM568" s="42"/>
      <c r="RBN568" s="42"/>
      <c r="RBO568" s="42"/>
      <c r="RBP568" s="42"/>
      <c r="RBQ568" s="42"/>
      <c r="RBR568" s="42"/>
      <c r="RBS568" s="42"/>
      <c r="RBT568" s="42"/>
      <c r="RBU568" s="42"/>
      <c r="RBV568" s="42"/>
      <c r="RBW568" s="42"/>
      <c r="RBX568" s="42"/>
      <c r="RBY568" s="42"/>
      <c r="RBZ568" s="42"/>
      <c r="RCA568" s="42"/>
      <c r="RCB568" s="42"/>
      <c r="RCC568" s="42"/>
      <c r="RCD568" s="42"/>
      <c r="RCE568" s="42"/>
      <c r="RCF568" s="42"/>
      <c r="RCG568" s="42"/>
      <c r="RCH568" s="42"/>
      <c r="RCI568" s="42"/>
      <c r="RCJ568" s="42"/>
      <c r="RCK568" s="42"/>
      <c r="RCL568" s="42"/>
      <c r="RCM568" s="42"/>
      <c r="RCN568" s="42"/>
      <c r="RCO568" s="42"/>
      <c r="RCP568" s="42"/>
      <c r="RCQ568" s="42"/>
      <c r="RCR568" s="42"/>
      <c r="RCS568" s="42"/>
      <c r="RCT568" s="42"/>
      <c r="RCU568" s="42"/>
      <c r="RCV568" s="42"/>
      <c r="RCW568" s="42"/>
      <c r="RCX568" s="42"/>
      <c r="RCY568" s="42"/>
      <c r="RCZ568" s="42"/>
      <c r="RDA568" s="42"/>
      <c r="RDB568" s="42"/>
      <c r="RDC568" s="42"/>
      <c r="RDD568" s="42"/>
      <c r="RDE568" s="42"/>
      <c r="RDF568" s="42"/>
      <c r="RDG568" s="42"/>
      <c r="RDH568" s="42"/>
      <c r="RDI568" s="42"/>
      <c r="RDJ568" s="42"/>
      <c r="RDK568" s="42"/>
      <c r="RDL568" s="42"/>
      <c r="RDM568" s="42"/>
      <c r="RDN568" s="42"/>
      <c r="RDO568" s="42"/>
      <c r="RDP568" s="42"/>
      <c r="RDQ568" s="42"/>
      <c r="RDR568" s="42"/>
      <c r="RDS568" s="42"/>
      <c r="RDT568" s="42"/>
      <c r="RDU568" s="42"/>
      <c r="RDV568" s="42"/>
      <c r="RDW568" s="42"/>
      <c r="RDX568" s="42"/>
      <c r="RDY568" s="42"/>
      <c r="RDZ568" s="42"/>
      <c r="REA568" s="42"/>
      <c r="REB568" s="42"/>
      <c r="REC568" s="42"/>
      <c r="RED568" s="42"/>
      <c r="REE568" s="42"/>
      <c r="REF568" s="42"/>
      <c r="REG568" s="42"/>
      <c r="REH568" s="42"/>
      <c r="REI568" s="42"/>
      <c r="REJ568" s="42"/>
      <c r="REK568" s="42"/>
      <c r="REL568" s="42"/>
      <c r="REM568" s="42"/>
      <c r="REN568" s="42"/>
      <c r="REO568" s="42"/>
      <c r="REP568" s="42"/>
      <c r="REQ568" s="42"/>
      <c r="RER568" s="42"/>
      <c r="RES568" s="42"/>
      <c r="RET568" s="42"/>
      <c r="REU568" s="42"/>
      <c r="REV568" s="42"/>
      <c r="REW568" s="42"/>
      <c r="REX568" s="42"/>
      <c r="REY568" s="42"/>
      <c r="REZ568" s="42"/>
      <c r="RFA568" s="42"/>
      <c r="RFB568" s="42"/>
      <c r="RFC568" s="42"/>
      <c r="RFD568" s="42"/>
      <c r="RFE568" s="42"/>
      <c r="RFF568" s="42"/>
      <c r="RFG568" s="42"/>
      <c r="RFH568" s="42"/>
      <c r="RFI568" s="42"/>
      <c r="RFJ568" s="42"/>
      <c r="RFK568" s="42"/>
      <c r="RFL568" s="42"/>
      <c r="RFM568" s="42"/>
      <c r="RFN568" s="42"/>
      <c r="RFO568" s="42"/>
      <c r="RFP568" s="42"/>
      <c r="RFQ568" s="42"/>
      <c r="RFR568" s="42"/>
      <c r="RFS568" s="42"/>
      <c r="RFT568" s="42"/>
      <c r="RFU568" s="42"/>
      <c r="RFV568" s="42"/>
      <c r="RFW568" s="42"/>
      <c r="RFX568" s="42"/>
      <c r="RFY568" s="42"/>
      <c r="RFZ568" s="42"/>
      <c r="RGA568" s="42"/>
      <c r="RGB568" s="42"/>
      <c r="RGC568" s="42"/>
      <c r="RGD568" s="42"/>
      <c r="RGE568" s="42"/>
      <c r="RGF568" s="42"/>
      <c r="RGG568" s="42"/>
      <c r="RGH568" s="42"/>
      <c r="RGI568" s="42"/>
      <c r="RGJ568" s="42"/>
      <c r="RGK568" s="42"/>
      <c r="RGL568" s="42"/>
      <c r="RGM568" s="42"/>
      <c r="RGN568" s="42"/>
      <c r="RGO568" s="42"/>
      <c r="RGP568" s="42"/>
      <c r="RGQ568" s="42"/>
      <c r="RGR568" s="42"/>
      <c r="RGS568" s="42"/>
      <c r="RGT568" s="42"/>
      <c r="RGU568" s="42"/>
      <c r="RGV568" s="42"/>
      <c r="RGW568" s="42"/>
      <c r="RGX568" s="42"/>
      <c r="RGY568" s="42"/>
      <c r="RGZ568" s="42"/>
      <c r="RHA568" s="42"/>
      <c r="RHB568" s="42"/>
      <c r="RHC568" s="42"/>
      <c r="RHD568" s="42"/>
      <c r="RHE568" s="42"/>
      <c r="RHF568" s="42"/>
      <c r="RHG568" s="42"/>
      <c r="RHH568" s="42"/>
      <c r="RHI568" s="42"/>
      <c r="RHJ568" s="42"/>
      <c r="RHK568" s="42"/>
      <c r="RHL568" s="42"/>
      <c r="RHM568" s="42"/>
      <c r="RHN568" s="42"/>
      <c r="RHO568" s="42"/>
      <c r="RHP568" s="42"/>
      <c r="RHQ568" s="42"/>
      <c r="RHR568" s="42"/>
      <c r="RHS568" s="42"/>
      <c r="RHT568" s="42"/>
      <c r="RHU568" s="42"/>
      <c r="RHV568" s="42"/>
      <c r="RHW568" s="42"/>
      <c r="RHX568" s="42"/>
      <c r="RHY568" s="42"/>
      <c r="RHZ568" s="42"/>
      <c r="RIA568" s="42"/>
      <c r="RIB568" s="42"/>
      <c r="RIC568" s="42"/>
      <c r="RID568" s="42"/>
      <c r="RIE568" s="42"/>
      <c r="RIF568" s="42"/>
      <c r="RIG568" s="42"/>
      <c r="RIH568" s="42"/>
      <c r="RII568" s="42"/>
      <c r="RIJ568" s="42"/>
      <c r="RIK568" s="42"/>
      <c r="RIL568" s="42"/>
      <c r="RIM568" s="42"/>
      <c r="RIN568" s="42"/>
      <c r="RIO568" s="42"/>
      <c r="RIP568" s="42"/>
      <c r="RIQ568" s="42"/>
      <c r="RIR568" s="42"/>
      <c r="RIS568" s="42"/>
      <c r="RIT568" s="42"/>
      <c r="RIU568" s="42"/>
      <c r="RIV568" s="42"/>
      <c r="RIW568" s="42"/>
      <c r="RIX568" s="42"/>
      <c r="RIY568" s="42"/>
      <c r="RIZ568" s="42"/>
      <c r="RJA568" s="42"/>
      <c r="RJB568" s="42"/>
      <c r="RJC568" s="42"/>
      <c r="RJD568" s="42"/>
      <c r="RJE568" s="42"/>
      <c r="RJF568" s="42"/>
      <c r="RJG568" s="42"/>
      <c r="RJH568" s="42"/>
      <c r="RJI568" s="42"/>
      <c r="RJJ568" s="42"/>
      <c r="RJK568" s="42"/>
      <c r="RJL568" s="42"/>
      <c r="RJM568" s="42"/>
      <c r="RJN568" s="42"/>
      <c r="RJO568" s="42"/>
      <c r="RJP568" s="42"/>
      <c r="RJQ568" s="42"/>
      <c r="RJR568" s="42"/>
      <c r="RJS568" s="42"/>
      <c r="RJT568" s="42"/>
      <c r="RJU568" s="42"/>
      <c r="RJV568" s="42"/>
      <c r="RJW568" s="42"/>
      <c r="RJX568" s="42"/>
      <c r="RJY568" s="42"/>
      <c r="RJZ568" s="42"/>
      <c r="RKA568" s="42"/>
      <c r="RKB568" s="42"/>
      <c r="RKC568" s="42"/>
      <c r="RKD568" s="42"/>
      <c r="RKE568" s="42"/>
      <c r="RKF568" s="42"/>
      <c r="RKG568" s="42"/>
      <c r="RKH568" s="42"/>
      <c r="RKI568" s="42"/>
      <c r="RKJ568" s="42"/>
      <c r="RKK568" s="42"/>
      <c r="RKL568" s="42"/>
      <c r="RKM568" s="42"/>
      <c r="RKN568" s="42"/>
      <c r="RKO568" s="42"/>
      <c r="RKP568" s="42"/>
      <c r="RKQ568" s="42"/>
      <c r="RKR568" s="42"/>
      <c r="RKS568" s="42"/>
      <c r="RKT568" s="42"/>
      <c r="RKU568" s="42"/>
      <c r="RKV568" s="42"/>
      <c r="RKW568" s="42"/>
      <c r="RKX568" s="42"/>
      <c r="RKY568" s="42"/>
      <c r="RKZ568" s="42"/>
      <c r="RLA568" s="42"/>
      <c r="RLB568" s="42"/>
      <c r="RLC568" s="42"/>
      <c r="RLD568" s="42"/>
      <c r="RLE568" s="42"/>
      <c r="RLF568" s="42"/>
      <c r="RLG568" s="42"/>
      <c r="RLH568" s="42"/>
      <c r="RLI568" s="42"/>
      <c r="RLJ568" s="42"/>
      <c r="RLK568" s="42"/>
      <c r="RLL568" s="42"/>
      <c r="RLM568" s="42"/>
      <c r="RLN568" s="42"/>
      <c r="RLO568" s="42"/>
      <c r="RLP568" s="42"/>
      <c r="RLQ568" s="42"/>
      <c r="RLR568" s="42"/>
      <c r="RLS568" s="42"/>
      <c r="RLT568" s="42"/>
      <c r="RLU568" s="42"/>
      <c r="RLV568" s="42"/>
      <c r="RLW568" s="42"/>
      <c r="RLX568" s="42"/>
      <c r="RLY568" s="42"/>
      <c r="RLZ568" s="42"/>
      <c r="RMA568" s="42"/>
      <c r="RMB568" s="42"/>
      <c r="RMC568" s="42"/>
      <c r="RMD568" s="42"/>
      <c r="RME568" s="42"/>
      <c r="RMF568" s="42"/>
      <c r="RMG568" s="42"/>
      <c r="RMH568" s="42"/>
      <c r="RMI568" s="42"/>
      <c r="RMJ568" s="42"/>
      <c r="RMK568" s="42"/>
      <c r="RML568" s="42"/>
      <c r="RMM568" s="42"/>
      <c r="RMN568" s="42"/>
      <c r="RMO568" s="42"/>
      <c r="RMP568" s="42"/>
      <c r="RMQ568" s="42"/>
      <c r="RMR568" s="42"/>
      <c r="RMS568" s="42"/>
      <c r="RMT568" s="42"/>
      <c r="RMU568" s="42"/>
      <c r="RMV568" s="42"/>
      <c r="RMW568" s="42"/>
      <c r="RMX568" s="42"/>
      <c r="RMY568" s="42"/>
      <c r="RMZ568" s="42"/>
      <c r="RNA568" s="42"/>
      <c r="RNB568" s="42"/>
      <c r="RNC568" s="42"/>
      <c r="RND568" s="42"/>
      <c r="RNE568" s="42"/>
      <c r="RNF568" s="42"/>
      <c r="RNG568" s="42"/>
      <c r="RNH568" s="42"/>
      <c r="RNI568" s="42"/>
      <c r="RNJ568" s="42"/>
      <c r="RNK568" s="42"/>
      <c r="RNL568" s="42"/>
      <c r="RNM568" s="42"/>
      <c r="RNN568" s="42"/>
      <c r="RNO568" s="42"/>
      <c r="RNP568" s="42"/>
      <c r="RNQ568" s="42"/>
      <c r="RNR568" s="42"/>
      <c r="RNS568" s="42"/>
      <c r="RNT568" s="42"/>
      <c r="RNU568" s="42"/>
      <c r="RNV568" s="42"/>
      <c r="RNW568" s="42"/>
      <c r="RNX568" s="42"/>
      <c r="RNY568" s="42"/>
      <c r="RNZ568" s="42"/>
      <c r="ROA568" s="42"/>
      <c r="ROB568" s="42"/>
      <c r="ROC568" s="42"/>
      <c r="ROD568" s="42"/>
      <c r="ROE568" s="42"/>
      <c r="ROF568" s="42"/>
      <c r="ROG568" s="42"/>
      <c r="ROH568" s="42"/>
      <c r="ROI568" s="42"/>
      <c r="ROJ568" s="42"/>
      <c r="ROK568" s="42"/>
      <c r="ROL568" s="42"/>
      <c r="ROM568" s="42"/>
      <c r="RON568" s="42"/>
      <c r="ROO568" s="42"/>
      <c r="ROP568" s="42"/>
      <c r="ROQ568" s="42"/>
      <c r="ROR568" s="42"/>
      <c r="ROS568" s="42"/>
      <c r="ROT568" s="42"/>
      <c r="ROU568" s="42"/>
      <c r="ROV568" s="42"/>
      <c r="ROW568" s="42"/>
      <c r="ROX568" s="42"/>
      <c r="ROY568" s="42"/>
      <c r="ROZ568" s="42"/>
      <c r="RPA568" s="42"/>
      <c r="RPB568" s="42"/>
      <c r="RPC568" s="42"/>
      <c r="RPD568" s="42"/>
      <c r="RPE568" s="42"/>
      <c r="RPF568" s="42"/>
      <c r="RPG568" s="42"/>
      <c r="RPH568" s="42"/>
      <c r="RPI568" s="42"/>
      <c r="RPJ568" s="42"/>
      <c r="RPK568" s="42"/>
      <c r="RPL568" s="42"/>
      <c r="RPM568" s="42"/>
      <c r="RPN568" s="42"/>
      <c r="RPO568" s="42"/>
      <c r="RPP568" s="42"/>
      <c r="RPQ568" s="42"/>
      <c r="RPR568" s="42"/>
      <c r="RPS568" s="42"/>
      <c r="RPT568" s="42"/>
      <c r="RPU568" s="42"/>
      <c r="RPV568" s="42"/>
      <c r="RPW568" s="42"/>
      <c r="RPX568" s="42"/>
      <c r="RPY568" s="42"/>
      <c r="RPZ568" s="42"/>
      <c r="RQA568" s="42"/>
      <c r="RQB568" s="42"/>
      <c r="RQC568" s="42"/>
      <c r="RQD568" s="42"/>
      <c r="RQE568" s="42"/>
      <c r="RQF568" s="42"/>
      <c r="RQG568" s="42"/>
      <c r="RQH568" s="42"/>
      <c r="RQI568" s="42"/>
      <c r="RQJ568" s="42"/>
      <c r="RQK568" s="42"/>
      <c r="RQL568" s="42"/>
      <c r="RQM568" s="42"/>
      <c r="RQN568" s="42"/>
      <c r="RQO568" s="42"/>
      <c r="RQP568" s="42"/>
      <c r="RQQ568" s="42"/>
      <c r="RQR568" s="42"/>
      <c r="RQS568" s="42"/>
      <c r="RQT568" s="42"/>
      <c r="RQU568" s="42"/>
      <c r="RQV568" s="42"/>
      <c r="RQW568" s="42"/>
      <c r="RQX568" s="42"/>
      <c r="RQY568" s="42"/>
      <c r="RQZ568" s="42"/>
      <c r="RRA568" s="42"/>
      <c r="RRB568" s="42"/>
      <c r="RRC568" s="42"/>
      <c r="RRD568" s="42"/>
      <c r="RRE568" s="42"/>
      <c r="RRF568" s="42"/>
      <c r="RRG568" s="42"/>
      <c r="RRH568" s="42"/>
      <c r="RRI568" s="42"/>
      <c r="RRJ568" s="42"/>
      <c r="RRK568" s="42"/>
      <c r="RRL568" s="42"/>
      <c r="RRM568" s="42"/>
      <c r="RRN568" s="42"/>
      <c r="RRO568" s="42"/>
      <c r="RRP568" s="42"/>
      <c r="RRQ568" s="42"/>
      <c r="RRR568" s="42"/>
      <c r="RRS568" s="42"/>
      <c r="RRT568" s="42"/>
      <c r="RRU568" s="42"/>
      <c r="RRV568" s="42"/>
      <c r="RRW568" s="42"/>
      <c r="RRX568" s="42"/>
      <c r="RRY568" s="42"/>
      <c r="RRZ568" s="42"/>
      <c r="RSA568" s="42"/>
      <c r="RSB568" s="42"/>
      <c r="RSC568" s="42"/>
      <c r="RSD568" s="42"/>
      <c r="RSE568" s="42"/>
      <c r="RSF568" s="42"/>
      <c r="RSG568" s="42"/>
      <c r="RSH568" s="42"/>
      <c r="RSI568" s="42"/>
      <c r="RSJ568" s="42"/>
      <c r="RSK568" s="42"/>
      <c r="RSL568" s="42"/>
      <c r="RSM568" s="42"/>
      <c r="RSN568" s="42"/>
      <c r="RSO568" s="42"/>
      <c r="RSP568" s="42"/>
      <c r="RSQ568" s="42"/>
      <c r="RSR568" s="42"/>
      <c r="RSS568" s="42"/>
      <c r="RST568" s="42"/>
      <c r="RSU568" s="42"/>
      <c r="RSV568" s="42"/>
      <c r="RSW568" s="42"/>
      <c r="RSX568" s="42"/>
      <c r="RSY568" s="42"/>
      <c r="RSZ568" s="42"/>
      <c r="RTA568" s="42"/>
      <c r="RTB568" s="42"/>
      <c r="RTC568" s="42"/>
      <c r="RTD568" s="42"/>
      <c r="RTE568" s="42"/>
      <c r="RTF568" s="42"/>
      <c r="RTG568" s="42"/>
      <c r="RTH568" s="42"/>
      <c r="RTI568" s="42"/>
      <c r="RTJ568" s="42"/>
      <c r="RTK568" s="42"/>
      <c r="RTL568" s="42"/>
      <c r="RTM568" s="42"/>
      <c r="RTN568" s="42"/>
      <c r="RTO568" s="42"/>
      <c r="RTP568" s="42"/>
      <c r="RTQ568" s="42"/>
      <c r="RTR568" s="42"/>
      <c r="RTS568" s="42"/>
      <c r="RTT568" s="42"/>
      <c r="RTU568" s="42"/>
      <c r="RTV568" s="42"/>
      <c r="RTW568" s="42"/>
      <c r="RTX568" s="42"/>
      <c r="RTY568" s="42"/>
      <c r="RTZ568" s="42"/>
      <c r="RUA568" s="42"/>
      <c r="RUB568" s="42"/>
      <c r="RUC568" s="42"/>
      <c r="RUD568" s="42"/>
      <c r="RUE568" s="42"/>
      <c r="RUF568" s="42"/>
      <c r="RUG568" s="42"/>
      <c r="RUH568" s="42"/>
      <c r="RUI568" s="42"/>
      <c r="RUJ568" s="42"/>
      <c r="RUK568" s="42"/>
      <c r="RUL568" s="42"/>
      <c r="RUM568" s="42"/>
      <c r="RUN568" s="42"/>
      <c r="RUO568" s="42"/>
      <c r="RUP568" s="42"/>
      <c r="RUQ568" s="42"/>
      <c r="RUR568" s="42"/>
      <c r="RUS568" s="42"/>
      <c r="RUT568" s="42"/>
      <c r="RUU568" s="42"/>
      <c r="RUV568" s="42"/>
      <c r="RUW568" s="42"/>
      <c r="RUX568" s="42"/>
      <c r="RUY568" s="42"/>
      <c r="RUZ568" s="42"/>
      <c r="RVA568" s="42"/>
      <c r="RVB568" s="42"/>
      <c r="RVC568" s="42"/>
      <c r="RVD568" s="42"/>
      <c r="RVE568" s="42"/>
      <c r="RVF568" s="42"/>
      <c r="RVG568" s="42"/>
      <c r="RVH568" s="42"/>
      <c r="RVI568" s="42"/>
      <c r="RVJ568" s="42"/>
      <c r="RVK568" s="42"/>
      <c r="RVL568" s="42"/>
      <c r="RVM568" s="42"/>
      <c r="RVN568" s="42"/>
      <c r="RVO568" s="42"/>
      <c r="RVP568" s="42"/>
      <c r="RVQ568" s="42"/>
      <c r="RVR568" s="42"/>
      <c r="RVS568" s="42"/>
      <c r="RVT568" s="42"/>
      <c r="RVU568" s="42"/>
      <c r="RVV568" s="42"/>
      <c r="RVW568" s="42"/>
      <c r="RVX568" s="42"/>
      <c r="RVY568" s="42"/>
      <c r="RVZ568" s="42"/>
      <c r="RWA568" s="42"/>
      <c r="RWB568" s="42"/>
      <c r="RWC568" s="42"/>
      <c r="RWD568" s="42"/>
      <c r="RWE568" s="42"/>
      <c r="RWF568" s="42"/>
      <c r="RWG568" s="42"/>
      <c r="RWH568" s="42"/>
      <c r="RWI568" s="42"/>
      <c r="RWJ568" s="42"/>
      <c r="RWK568" s="42"/>
      <c r="RWL568" s="42"/>
      <c r="RWM568" s="42"/>
      <c r="RWN568" s="42"/>
      <c r="RWO568" s="42"/>
      <c r="RWP568" s="42"/>
      <c r="RWQ568" s="42"/>
      <c r="RWR568" s="42"/>
      <c r="RWS568" s="42"/>
      <c r="RWT568" s="42"/>
      <c r="RWU568" s="42"/>
      <c r="RWV568" s="42"/>
      <c r="RWW568" s="42"/>
      <c r="RWX568" s="42"/>
      <c r="RWY568" s="42"/>
      <c r="RWZ568" s="42"/>
      <c r="RXA568" s="42"/>
      <c r="RXB568" s="42"/>
      <c r="RXC568" s="42"/>
      <c r="RXD568" s="42"/>
      <c r="RXE568" s="42"/>
      <c r="RXF568" s="42"/>
      <c r="RXG568" s="42"/>
      <c r="RXH568" s="42"/>
      <c r="RXI568" s="42"/>
      <c r="RXJ568" s="42"/>
      <c r="RXK568" s="42"/>
      <c r="RXL568" s="42"/>
      <c r="RXM568" s="42"/>
      <c r="RXN568" s="42"/>
      <c r="RXO568" s="42"/>
      <c r="RXP568" s="42"/>
      <c r="RXQ568" s="42"/>
      <c r="RXR568" s="42"/>
      <c r="RXS568" s="42"/>
      <c r="RXT568" s="42"/>
      <c r="RXU568" s="42"/>
      <c r="RXV568" s="42"/>
      <c r="RXW568" s="42"/>
      <c r="RXX568" s="42"/>
      <c r="RXY568" s="42"/>
      <c r="RXZ568" s="42"/>
      <c r="RYA568" s="42"/>
      <c r="RYB568" s="42"/>
      <c r="RYC568" s="42"/>
      <c r="RYD568" s="42"/>
      <c r="RYE568" s="42"/>
      <c r="RYF568" s="42"/>
      <c r="RYG568" s="42"/>
      <c r="RYH568" s="42"/>
      <c r="RYI568" s="42"/>
      <c r="RYJ568" s="42"/>
      <c r="RYK568" s="42"/>
      <c r="RYL568" s="42"/>
      <c r="RYM568" s="42"/>
      <c r="RYN568" s="42"/>
      <c r="RYO568" s="42"/>
      <c r="RYP568" s="42"/>
      <c r="RYQ568" s="42"/>
      <c r="RYR568" s="42"/>
      <c r="RYS568" s="42"/>
      <c r="RYT568" s="42"/>
      <c r="RYU568" s="42"/>
      <c r="RYV568" s="42"/>
      <c r="RYW568" s="42"/>
      <c r="RYX568" s="42"/>
      <c r="RYY568" s="42"/>
      <c r="RYZ568" s="42"/>
      <c r="RZA568" s="42"/>
      <c r="RZB568" s="42"/>
      <c r="RZC568" s="42"/>
      <c r="RZD568" s="42"/>
      <c r="RZE568" s="42"/>
      <c r="RZF568" s="42"/>
      <c r="RZG568" s="42"/>
      <c r="RZH568" s="42"/>
      <c r="RZI568" s="42"/>
      <c r="RZJ568" s="42"/>
      <c r="RZK568" s="42"/>
      <c r="RZL568" s="42"/>
      <c r="RZM568" s="42"/>
      <c r="RZN568" s="42"/>
      <c r="RZO568" s="42"/>
      <c r="RZP568" s="42"/>
      <c r="RZQ568" s="42"/>
      <c r="RZR568" s="42"/>
      <c r="RZS568" s="42"/>
      <c r="RZT568" s="42"/>
      <c r="RZU568" s="42"/>
      <c r="RZV568" s="42"/>
      <c r="RZW568" s="42"/>
      <c r="RZX568" s="42"/>
      <c r="RZY568" s="42"/>
      <c r="RZZ568" s="42"/>
      <c r="SAA568" s="42"/>
      <c r="SAB568" s="42"/>
      <c r="SAC568" s="42"/>
      <c r="SAD568" s="42"/>
      <c r="SAE568" s="42"/>
      <c r="SAF568" s="42"/>
      <c r="SAG568" s="42"/>
      <c r="SAH568" s="42"/>
      <c r="SAI568" s="42"/>
      <c r="SAJ568" s="42"/>
      <c r="SAK568" s="42"/>
      <c r="SAL568" s="42"/>
      <c r="SAM568" s="42"/>
      <c r="SAN568" s="42"/>
      <c r="SAO568" s="42"/>
      <c r="SAP568" s="42"/>
      <c r="SAQ568" s="42"/>
      <c r="SAR568" s="42"/>
      <c r="SAS568" s="42"/>
      <c r="SAT568" s="42"/>
      <c r="SAU568" s="42"/>
      <c r="SAV568" s="42"/>
      <c r="SAW568" s="42"/>
      <c r="SAX568" s="42"/>
      <c r="SAY568" s="42"/>
      <c r="SAZ568" s="42"/>
      <c r="SBA568" s="42"/>
      <c r="SBB568" s="42"/>
      <c r="SBC568" s="42"/>
      <c r="SBD568" s="42"/>
      <c r="SBE568" s="42"/>
      <c r="SBF568" s="42"/>
      <c r="SBG568" s="42"/>
      <c r="SBH568" s="42"/>
      <c r="SBI568" s="42"/>
      <c r="SBJ568" s="42"/>
      <c r="SBK568" s="42"/>
      <c r="SBL568" s="42"/>
      <c r="SBM568" s="42"/>
      <c r="SBN568" s="42"/>
      <c r="SBO568" s="42"/>
      <c r="SBP568" s="42"/>
      <c r="SBQ568" s="42"/>
      <c r="SBR568" s="42"/>
      <c r="SBS568" s="42"/>
      <c r="SBT568" s="42"/>
      <c r="SBU568" s="42"/>
      <c r="SBV568" s="42"/>
      <c r="SBW568" s="42"/>
      <c r="SBX568" s="42"/>
      <c r="SBY568" s="42"/>
      <c r="SBZ568" s="42"/>
      <c r="SCA568" s="42"/>
      <c r="SCB568" s="42"/>
      <c r="SCC568" s="42"/>
      <c r="SCD568" s="42"/>
      <c r="SCE568" s="42"/>
      <c r="SCF568" s="42"/>
      <c r="SCG568" s="42"/>
      <c r="SCH568" s="42"/>
      <c r="SCI568" s="42"/>
      <c r="SCJ568" s="42"/>
      <c r="SCK568" s="42"/>
      <c r="SCL568" s="42"/>
      <c r="SCM568" s="42"/>
      <c r="SCN568" s="42"/>
      <c r="SCO568" s="42"/>
      <c r="SCP568" s="42"/>
      <c r="SCQ568" s="42"/>
      <c r="SCR568" s="42"/>
      <c r="SCS568" s="42"/>
      <c r="SCT568" s="42"/>
      <c r="SCU568" s="42"/>
      <c r="SCV568" s="42"/>
      <c r="SCW568" s="42"/>
      <c r="SCX568" s="42"/>
      <c r="SCY568" s="42"/>
      <c r="SCZ568" s="42"/>
      <c r="SDA568" s="42"/>
      <c r="SDB568" s="42"/>
      <c r="SDC568" s="42"/>
      <c r="SDD568" s="42"/>
      <c r="SDE568" s="42"/>
      <c r="SDF568" s="42"/>
      <c r="SDG568" s="42"/>
      <c r="SDH568" s="42"/>
      <c r="SDI568" s="42"/>
      <c r="SDJ568" s="42"/>
      <c r="SDK568" s="42"/>
      <c r="SDL568" s="42"/>
      <c r="SDM568" s="42"/>
      <c r="SDN568" s="42"/>
      <c r="SDO568" s="42"/>
      <c r="SDP568" s="42"/>
      <c r="SDQ568" s="42"/>
      <c r="SDR568" s="42"/>
      <c r="SDS568" s="42"/>
      <c r="SDT568" s="42"/>
      <c r="SDU568" s="42"/>
      <c r="SDV568" s="42"/>
      <c r="SDW568" s="42"/>
      <c r="SDX568" s="42"/>
      <c r="SDY568" s="42"/>
      <c r="SDZ568" s="42"/>
      <c r="SEA568" s="42"/>
      <c r="SEB568" s="42"/>
      <c r="SEC568" s="42"/>
      <c r="SED568" s="42"/>
      <c r="SEE568" s="42"/>
      <c r="SEF568" s="42"/>
      <c r="SEG568" s="42"/>
      <c r="SEH568" s="42"/>
      <c r="SEI568" s="42"/>
      <c r="SEJ568" s="42"/>
      <c r="SEK568" s="42"/>
      <c r="SEL568" s="42"/>
      <c r="SEM568" s="42"/>
      <c r="SEN568" s="42"/>
      <c r="SEO568" s="42"/>
      <c r="SEP568" s="42"/>
      <c r="SEQ568" s="42"/>
      <c r="SER568" s="42"/>
      <c r="SES568" s="42"/>
      <c r="SET568" s="42"/>
      <c r="SEU568" s="42"/>
      <c r="SEV568" s="42"/>
      <c r="SEW568" s="42"/>
      <c r="SEX568" s="42"/>
      <c r="SEY568" s="42"/>
      <c r="SEZ568" s="42"/>
      <c r="SFA568" s="42"/>
      <c r="SFB568" s="42"/>
      <c r="SFC568" s="42"/>
      <c r="SFD568" s="42"/>
      <c r="SFE568" s="42"/>
      <c r="SFF568" s="42"/>
      <c r="SFG568" s="42"/>
      <c r="SFH568" s="42"/>
      <c r="SFI568" s="42"/>
      <c r="SFJ568" s="42"/>
      <c r="SFK568" s="42"/>
      <c r="SFL568" s="42"/>
      <c r="SFM568" s="42"/>
      <c r="SFN568" s="42"/>
      <c r="SFO568" s="42"/>
      <c r="SFP568" s="42"/>
      <c r="SFQ568" s="42"/>
      <c r="SFR568" s="42"/>
      <c r="SFS568" s="42"/>
      <c r="SFT568" s="42"/>
      <c r="SFU568" s="42"/>
      <c r="SFV568" s="42"/>
      <c r="SFW568" s="42"/>
      <c r="SFX568" s="42"/>
      <c r="SFY568" s="42"/>
      <c r="SFZ568" s="42"/>
      <c r="SGA568" s="42"/>
      <c r="SGB568" s="42"/>
      <c r="SGC568" s="42"/>
      <c r="SGD568" s="42"/>
      <c r="SGE568" s="42"/>
      <c r="SGF568" s="42"/>
      <c r="SGG568" s="42"/>
      <c r="SGH568" s="42"/>
      <c r="SGI568" s="42"/>
      <c r="SGJ568" s="42"/>
      <c r="SGK568" s="42"/>
      <c r="SGL568" s="42"/>
      <c r="SGM568" s="42"/>
      <c r="SGN568" s="42"/>
      <c r="SGO568" s="42"/>
      <c r="SGP568" s="42"/>
      <c r="SGQ568" s="42"/>
      <c r="SGR568" s="42"/>
      <c r="SGS568" s="42"/>
      <c r="SGT568" s="42"/>
      <c r="SGU568" s="42"/>
      <c r="SGV568" s="42"/>
      <c r="SGW568" s="42"/>
      <c r="SGX568" s="42"/>
      <c r="SGY568" s="42"/>
      <c r="SGZ568" s="42"/>
      <c r="SHA568" s="42"/>
      <c r="SHB568" s="42"/>
      <c r="SHC568" s="42"/>
      <c r="SHD568" s="42"/>
      <c r="SHE568" s="42"/>
      <c r="SHF568" s="42"/>
      <c r="SHG568" s="42"/>
      <c r="SHH568" s="42"/>
      <c r="SHI568" s="42"/>
      <c r="SHJ568" s="42"/>
      <c r="SHK568" s="42"/>
      <c r="SHL568" s="42"/>
      <c r="SHM568" s="42"/>
      <c r="SHN568" s="42"/>
      <c r="SHO568" s="42"/>
      <c r="SHP568" s="42"/>
      <c r="SHQ568" s="42"/>
      <c r="SHR568" s="42"/>
      <c r="SHS568" s="42"/>
      <c r="SHT568" s="42"/>
      <c r="SHU568" s="42"/>
      <c r="SHV568" s="42"/>
      <c r="SHW568" s="42"/>
      <c r="SHX568" s="42"/>
      <c r="SHY568" s="42"/>
      <c r="SHZ568" s="42"/>
      <c r="SIA568" s="42"/>
      <c r="SIB568" s="42"/>
      <c r="SIC568" s="42"/>
      <c r="SID568" s="42"/>
      <c r="SIE568" s="42"/>
      <c r="SIF568" s="42"/>
      <c r="SIG568" s="42"/>
      <c r="SIH568" s="42"/>
      <c r="SII568" s="42"/>
      <c r="SIJ568" s="42"/>
      <c r="SIK568" s="42"/>
      <c r="SIL568" s="42"/>
      <c r="SIM568" s="42"/>
      <c r="SIN568" s="42"/>
      <c r="SIO568" s="42"/>
      <c r="SIP568" s="42"/>
      <c r="SIQ568" s="42"/>
      <c r="SIR568" s="42"/>
      <c r="SIS568" s="42"/>
      <c r="SIT568" s="42"/>
      <c r="SIU568" s="42"/>
      <c r="SIV568" s="42"/>
      <c r="SIW568" s="42"/>
      <c r="SIX568" s="42"/>
      <c r="SIY568" s="42"/>
      <c r="SIZ568" s="42"/>
      <c r="SJA568" s="42"/>
      <c r="SJB568" s="42"/>
      <c r="SJC568" s="42"/>
      <c r="SJD568" s="42"/>
      <c r="SJE568" s="42"/>
      <c r="SJF568" s="42"/>
      <c r="SJG568" s="42"/>
      <c r="SJH568" s="42"/>
      <c r="SJI568" s="42"/>
      <c r="SJJ568" s="42"/>
      <c r="SJK568" s="42"/>
      <c r="SJL568" s="42"/>
      <c r="SJM568" s="42"/>
      <c r="SJN568" s="42"/>
      <c r="SJO568" s="42"/>
      <c r="SJP568" s="42"/>
      <c r="SJQ568" s="42"/>
      <c r="SJR568" s="42"/>
      <c r="SJS568" s="42"/>
      <c r="SJT568" s="42"/>
      <c r="SJU568" s="42"/>
      <c r="SJV568" s="42"/>
      <c r="SJW568" s="42"/>
      <c r="SJX568" s="42"/>
      <c r="SJY568" s="42"/>
      <c r="SJZ568" s="42"/>
      <c r="SKA568" s="42"/>
      <c r="SKB568" s="42"/>
      <c r="SKC568" s="42"/>
      <c r="SKD568" s="42"/>
      <c r="SKE568" s="42"/>
      <c r="SKF568" s="42"/>
      <c r="SKG568" s="42"/>
      <c r="SKH568" s="42"/>
      <c r="SKI568" s="42"/>
      <c r="SKJ568" s="42"/>
      <c r="SKK568" s="42"/>
      <c r="SKL568" s="42"/>
      <c r="SKM568" s="42"/>
      <c r="SKN568" s="42"/>
      <c r="SKO568" s="42"/>
      <c r="SKP568" s="42"/>
      <c r="SKQ568" s="42"/>
      <c r="SKR568" s="42"/>
      <c r="SKS568" s="42"/>
      <c r="SKT568" s="42"/>
      <c r="SKU568" s="42"/>
      <c r="SKV568" s="42"/>
      <c r="SKW568" s="42"/>
      <c r="SKX568" s="42"/>
      <c r="SKY568" s="42"/>
      <c r="SKZ568" s="42"/>
      <c r="SLA568" s="42"/>
      <c r="SLB568" s="42"/>
      <c r="SLC568" s="42"/>
      <c r="SLD568" s="42"/>
      <c r="SLE568" s="42"/>
      <c r="SLF568" s="42"/>
      <c r="SLG568" s="42"/>
      <c r="SLH568" s="42"/>
      <c r="SLI568" s="42"/>
      <c r="SLJ568" s="42"/>
      <c r="SLK568" s="42"/>
      <c r="SLL568" s="42"/>
      <c r="SLM568" s="42"/>
      <c r="SLN568" s="42"/>
      <c r="SLO568" s="42"/>
      <c r="SLP568" s="42"/>
      <c r="SLQ568" s="42"/>
      <c r="SLR568" s="42"/>
      <c r="SLS568" s="42"/>
      <c r="SLT568" s="42"/>
      <c r="SLU568" s="42"/>
      <c r="SLV568" s="42"/>
      <c r="SLW568" s="42"/>
      <c r="SLX568" s="42"/>
      <c r="SLY568" s="42"/>
      <c r="SLZ568" s="42"/>
      <c r="SMA568" s="42"/>
      <c r="SMB568" s="42"/>
      <c r="SMC568" s="42"/>
      <c r="SMD568" s="42"/>
      <c r="SME568" s="42"/>
      <c r="SMF568" s="42"/>
      <c r="SMG568" s="42"/>
      <c r="SMH568" s="42"/>
      <c r="SMI568" s="42"/>
      <c r="SMJ568" s="42"/>
      <c r="SMK568" s="42"/>
      <c r="SML568" s="42"/>
      <c r="SMM568" s="42"/>
      <c r="SMN568" s="42"/>
      <c r="SMO568" s="42"/>
      <c r="SMP568" s="42"/>
      <c r="SMQ568" s="42"/>
      <c r="SMR568" s="42"/>
      <c r="SMS568" s="42"/>
      <c r="SMT568" s="42"/>
      <c r="SMU568" s="42"/>
      <c r="SMV568" s="42"/>
      <c r="SMW568" s="42"/>
      <c r="SMX568" s="42"/>
      <c r="SMY568" s="42"/>
      <c r="SMZ568" s="42"/>
      <c r="SNA568" s="42"/>
      <c r="SNB568" s="42"/>
      <c r="SNC568" s="42"/>
      <c r="SND568" s="42"/>
      <c r="SNE568" s="42"/>
      <c r="SNF568" s="42"/>
      <c r="SNG568" s="42"/>
      <c r="SNH568" s="42"/>
      <c r="SNI568" s="42"/>
      <c r="SNJ568" s="42"/>
      <c r="SNK568" s="42"/>
      <c r="SNL568" s="42"/>
      <c r="SNM568" s="42"/>
      <c r="SNN568" s="42"/>
      <c r="SNO568" s="42"/>
      <c r="SNP568" s="42"/>
      <c r="SNQ568" s="42"/>
      <c r="SNR568" s="42"/>
      <c r="SNS568" s="42"/>
      <c r="SNT568" s="42"/>
      <c r="SNU568" s="42"/>
      <c r="SNV568" s="42"/>
      <c r="SNW568" s="42"/>
      <c r="SNX568" s="42"/>
      <c r="SNY568" s="42"/>
      <c r="SNZ568" s="42"/>
      <c r="SOA568" s="42"/>
      <c r="SOB568" s="42"/>
      <c r="SOC568" s="42"/>
      <c r="SOD568" s="42"/>
      <c r="SOE568" s="42"/>
      <c r="SOF568" s="42"/>
      <c r="SOG568" s="42"/>
      <c r="SOH568" s="42"/>
      <c r="SOI568" s="42"/>
      <c r="SOJ568" s="42"/>
      <c r="SOK568" s="42"/>
      <c r="SOL568" s="42"/>
      <c r="SOM568" s="42"/>
      <c r="SON568" s="42"/>
      <c r="SOO568" s="42"/>
      <c r="SOP568" s="42"/>
      <c r="SOQ568" s="42"/>
      <c r="SOR568" s="42"/>
      <c r="SOS568" s="42"/>
      <c r="SOT568" s="42"/>
      <c r="SOU568" s="42"/>
      <c r="SOV568" s="42"/>
      <c r="SOW568" s="42"/>
      <c r="SOX568" s="42"/>
      <c r="SOY568" s="42"/>
      <c r="SOZ568" s="42"/>
      <c r="SPA568" s="42"/>
      <c r="SPB568" s="42"/>
      <c r="SPC568" s="42"/>
      <c r="SPD568" s="42"/>
      <c r="SPE568" s="42"/>
      <c r="SPF568" s="42"/>
      <c r="SPG568" s="42"/>
      <c r="SPH568" s="42"/>
      <c r="SPI568" s="42"/>
      <c r="SPJ568" s="42"/>
      <c r="SPK568" s="42"/>
      <c r="SPL568" s="42"/>
      <c r="SPM568" s="42"/>
      <c r="SPN568" s="42"/>
      <c r="SPO568" s="42"/>
      <c r="SPP568" s="42"/>
      <c r="SPQ568" s="42"/>
      <c r="SPR568" s="42"/>
      <c r="SPS568" s="42"/>
      <c r="SPT568" s="42"/>
      <c r="SPU568" s="42"/>
      <c r="SPV568" s="42"/>
      <c r="SPW568" s="42"/>
      <c r="SPX568" s="42"/>
      <c r="SPY568" s="42"/>
      <c r="SPZ568" s="42"/>
      <c r="SQA568" s="42"/>
      <c r="SQB568" s="42"/>
      <c r="SQC568" s="42"/>
      <c r="SQD568" s="42"/>
      <c r="SQE568" s="42"/>
      <c r="SQF568" s="42"/>
      <c r="SQG568" s="42"/>
      <c r="SQH568" s="42"/>
      <c r="SQI568" s="42"/>
      <c r="SQJ568" s="42"/>
      <c r="SQK568" s="42"/>
      <c r="SQL568" s="42"/>
      <c r="SQM568" s="42"/>
      <c r="SQN568" s="42"/>
      <c r="SQO568" s="42"/>
      <c r="SQP568" s="42"/>
      <c r="SQQ568" s="42"/>
      <c r="SQR568" s="42"/>
      <c r="SQS568" s="42"/>
      <c r="SQT568" s="42"/>
      <c r="SQU568" s="42"/>
      <c r="SQV568" s="42"/>
      <c r="SQW568" s="42"/>
      <c r="SQX568" s="42"/>
      <c r="SQY568" s="42"/>
      <c r="SQZ568" s="42"/>
      <c r="SRA568" s="42"/>
      <c r="SRB568" s="42"/>
      <c r="SRC568" s="42"/>
      <c r="SRD568" s="42"/>
      <c r="SRE568" s="42"/>
      <c r="SRF568" s="42"/>
      <c r="SRG568" s="42"/>
      <c r="SRH568" s="42"/>
      <c r="SRI568" s="42"/>
      <c r="SRJ568" s="42"/>
      <c r="SRK568" s="42"/>
      <c r="SRL568" s="42"/>
      <c r="SRM568" s="42"/>
      <c r="SRN568" s="42"/>
      <c r="SRO568" s="42"/>
      <c r="SRP568" s="42"/>
      <c r="SRQ568" s="42"/>
      <c r="SRR568" s="42"/>
      <c r="SRS568" s="42"/>
      <c r="SRT568" s="42"/>
      <c r="SRU568" s="42"/>
      <c r="SRV568" s="42"/>
      <c r="SRW568" s="42"/>
      <c r="SRX568" s="42"/>
      <c r="SRY568" s="42"/>
      <c r="SRZ568" s="42"/>
      <c r="SSA568" s="42"/>
      <c r="SSB568" s="42"/>
      <c r="SSC568" s="42"/>
      <c r="SSD568" s="42"/>
      <c r="SSE568" s="42"/>
      <c r="SSF568" s="42"/>
      <c r="SSG568" s="42"/>
      <c r="SSH568" s="42"/>
      <c r="SSI568" s="42"/>
      <c r="SSJ568" s="42"/>
      <c r="SSK568" s="42"/>
      <c r="SSL568" s="42"/>
      <c r="SSM568" s="42"/>
      <c r="SSN568" s="42"/>
      <c r="SSO568" s="42"/>
      <c r="SSP568" s="42"/>
      <c r="SSQ568" s="42"/>
      <c r="SSR568" s="42"/>
      <c r="SSS568" s="42"/>
      <c r="SST568" s="42"/>
      <c r="SSU568" s="42"/>
      <c r="SSV568" s="42"/>
      <c r="SSW568" s="42"/>
      <c r="SSX568" s="42"/>
      <c r="SSY568" s="42"/>
      <c r="SSZ568" s="42"/>
      <c r="STA568" s="42"/>
      <c r="STB568" s="42"/>
      <c r="STC568" s="42"/>
      <c r="STD568" s="42"/>
      <c r="STE568" s="42"/>
      <c r="STF568" s="42"/>
      <c r="STG568" s="42"/>
      <c r="STH568" s="42"/>
      <c r="STI568" s="42"/>
      <c r="STJ568" s="42"/>
      <c r="STK568" s="42"/>
      <c r="STL568" s="42"/>
      <c r="STM568" s="42"/>
      <c r="STN568" s="42"/>
      <c r="STO568" s="42"/>
      <c r="STP568" s="42"/>
      <c r="STQ568" s="42"/>
      <c r="STR568" s="42"/>
      <c r="STS568" s="42"/>
      <c r="STT568" s="42"/>
      <c r="STU568" s="42"/>
      <c r="STV568" s="42"/>
      <c r="STW568" s="42"/>
      <c r="STX568" s="42"/>
      <c r="STY568" s="42"/>
      <c r="STZ568" s="42"/>
      <c r="SUA568" s="42"/>
      <c r="SUB568" s="42"/>
      <c r="SUC568" s="42"/>
      <c r="SUD568" s="42"/>
      <c r="SUE568" s="42"/>
      <c r="SUF568" s="42"/>
      <c r="SUG568" s="42"/>
      <c r="SUH568" s="42"/>
      <c r="SUI568" s="42"/>
      <c r="SUJ568" s="42"/>
      <c r="SUK568" s="42"/>
      <c r="SUL568" s="42"/>
      <c r="SUM568" s="42"/>
      <c r="SUN568" s="42"/>
      <c r="SUO568" s="42"/>
      <c r="SUP568" s="42"/>
      <c r="SUQ568" s="42"/>
      <c r="SUR568" s="42"/>
      <c r="SUS568" s="42"/>
      <c r="SUT568" s="42"/>
      <c r="SUU568" s="42"/>
      <c r="SUV568" s="42"/>
      <c r="SUW568" s="42"/>
      <c r="SUX568" s="42"/>
      <c r="SUY568" s="42"/>
      <c r="SUZ568" s="42"/>
      <c r="SVA568" s="42"/>
      <c r="SVB568" s="42"/>
      <c r="SVC568" s="42"/>
      <c r="SVD568" s="42"/>
      <c r="SVE568" s="42"/>
      <c r="SVF568" s="42"/>
      <c r="SVG568" s="42"/>
      <c r="SVH568" s="42"/>
      <c r="SVI568" s="42"/>
      <c r="SVJ568" s="42"/>
      <c r="SVK568" s="42"/>
      <c r="SVL568" s="42"/>
      <c r="SVM568" s="42"/>
      <c r="SVN568" s="42"/>
      <c r="SVO568" s="42"/>
      <c r="SVP568" s="42"/>
      <c r="SVQ568" s="42"/>
      <c r="SVR568" s="42"/>
      <c r="SVS568" s="42"/>
      <c r="SVT568" s="42"/>
      <c r="SVU568" s="42"/>
      <c r="SVV568" s="42"/>
      <c r="SVW568" s="42"/>
      <c r="SVX568" s="42"/>
      <c r="SVY568" s="42"/>
      <c r="SVZ568" s="42"/>
      <c r="SWA568" s="42"/>
      <c r="SWB568" s="42"/>
      <c r="SWC568" s="42"/>
      <c r="SWD568" s="42"/>
      <c r="SWE568" s="42"/>
      <c r="SWF568" s="42"/>
      <c r="SWG568" s="42"/>
      <c r="SWH568" s="42"/>
      <c r="SWI568" s="42"/>
      <c r="SWJ568" s="42"/>
      <c r="SWK568" s="42"/>
      <c r="SWL568" s="42"/>
      <c r="SWM568" s="42"/>
      <c r="SWN568" s="42"/>
      <c r="SWO568" s="42"/>
      <c r="SWP568" s="42"/>
      <c r="SWQ568" s="42"/>
      <c r="SWR568" s="42"/>
      <c r="SWS568" s="42"/>
      <c r="SWT568" s="42"/>
      <c r="SWU568" s="42"/>
      <c r="SWV568" s="42"/>
      <c r="SWW568" s="42"/>
      <c r="SWX568" s="42"/>
      <c r="SWY568" s="42"/>
      <c r="SWZ568" s="42"/>
      <c r="SXA568" s="42"/>
      <c r="SXB568" s="42"/>
      <c r="SXC568" s="42"/>
      <c r="SXD568" s="42"/>
      <c r="SXE568" s="42"/>
      <c r="SXF568" s="42"/>
      <c r="SXG568" s="42"/>
      <c r="SXH568" s="42"/>
      <c r="SXI568" s="42"/>
      <c r="SXJ568" s="42"/>
      <c r="SXK568" s="42"/>
      <c r="SXL568" s="42"/>
      <c r="SXM568" s="42"/>
      <c r="SXN568" s="42"/>
      <c r="SXO568" s="42"/>
      <c r="SXP568" s="42"/>
      <c r="SXQ568" s="42"/>
      <c r="SXR568" s="42"/>
      <c r="SXS568" s="42"/>
      <c r="SXT568" s="42"/>
      <c r="SXU568" s="42"/>
      <c r="SXV568" s="42"/>
      <c r="SXW568" s="42"/>
      <c r="SXX568" s="42"/>
      <c r="SXY568" s="42"/>
      <c r="SXZ568" s="42"/>
      <c r="SYA568" s="42"/>
      <c r="SYB568" s="42"/>
      <c r="SYC568" s="42"/>
      <c r="SYD568" s="42"/>
      <c r="SYE568" s="42"/>
      <c r="SYF568" s="42"/>
      <c r="SYG568" s="42"/>
      <c r="SYH568" s="42"/>
      <c r="SYI568" s="42"/>
      <c r="SYJ568" s="42"/>
      <c r="SYK568" s="42"/>
      <c r="SYL568" s="42"/>
      <c r="SYM568" s="42"/>
      <c r="SYN568" s="42"/>
      <c r="SYO568" s="42"/>
      <c r="SYP568" s="42"/>
      <c r="SYQ568" s="42"/>
      <c r="SYR568" s="42"/>
      <c r="SYS568" s="42"/>
      <c r="SYT568" s="42"/>
      <c r="SYU568" s="42"/>
      <c r="SYV568" s="42"/>
      <c r="SYW568" s="42"/>
      <c r="SYX568" s="42"/>
      <c r="SYY568" s="42"/>
      <c r="SYZ568" s="42"/>
      <c r="SZA568" s="42"/>
      <c r="SZB568" s="42"/>
      <c r="SZC568" s="42"/>
      <c r="SZD568" s="42"/>
      <c r="SZE568" s="42"/>
      <c r="SZF568" s="42"/>
      <c r="SZG568" s="42"/>
      <c r="SZH568" s="42"/>
      <c r="SZI568" s="42"/>
      <c r="SZJ568" s="42"/>
      <c r="SZK568" s="42"/>
      <c r="SZL568" s="42"/>
      <c r="SZM568" s="42"/>
      <c r="SZN568" s="42"/>
      <c r="SZO568" s="42"/>
      <c r="SZP568" s="42"/>
      <c r="SZQ568" s="42"/>
      <c r="SZR568" s="42"/>
      <c r="SZS568" s="42"/>
      <c r="SZT568" s="42"/>
      <c r="SZU568" s="42"/>
      <c r="SZV568" s="42"/>
      <c r="SZW568" s="42"/>
      <c r="SZX568" s="42"/>
      <c r="SZY568" s="42"/>
      <c r="SZZ568" s="42"/>
      <c r="TAA568" s="42"/>
      <c r="TAB568" s="42"/>
      <c r="TAC568" s="42"/>
      <c r="TAD568" s="42"/>
      <c r="TAE568" s="42"/>
      <c r="TAF568" s="42"/>
      <c r="TAG568" s="42"/>
      <c r="TAH568" s="42"/>
      <c r="TAI568" s="42"/>
      <c r="TAJ568" s="42"/>
      <c r="TAK568" s="42"/>
      <c r="TAL568" s="42"/>
      <c r="TAM568" s="42"/>
      <c r="TAN568" s="42"/>
      <c r="TAO568" s="42"/>
      <c r="TAP568" s="42"/>
      <c r="TAQ568" s="42"/>
      <c r="TAR568" s="42"/>
      <c r="TAS568" s="42"/>
      <c r="TAT568" s="42"/>
      <c r="TAU568" s="42"/>
      <c r="TAV568" s="42"/>
      <c r="TAW568" s="42"/>
      <c r="TAX568" s="42"/>
      <c r="TAY568" s="42"/>
      <c r="TAZ568" s="42"/>
      <c r="TBA568" s="42"/>
      <c r="TBB568" s="42"/>
      <c r="TBC568" s="42"/>
      <c r="TBD568" s="42"/>
      <c r="TBE568" s="42"/>
      <c r="TBF568" s="42"/>
      <c r="TBG568" s="42"/>
      <c r="TBH568" s="42"/>
      <c r="TBI568" s="42"/>
      <c r="TBJ568" s="42"/>
      <c r="TBK568" s="42"/>
      <c r="TBL568" s="42"/>
      <c r="TBM568" s="42"/>
      <c r="TBN568" s="42"/>
      <c r="TBO568" s="42"/>
      <c r="TBP568" s="42"/>
      <c r="TBQ568" s="42"/>
      <c r="TBR568" s="42"/>
      <c r="TBS568" s="42"/>
      <c r="TBT568" s="42"/>
      <c r="TBU568" s="42"/>
      <c r="TBV568" s="42"/>
      <c r="TBW568" s="42"/>
      <c r="TBX568" s="42"/>
      <c r="TBY568" s="42"/>
      <c r="TBZ568" s="42"/>
      <c r="TCA568" s="42"/>
      <c r="TCB568" s="42"/>
      <c r="TCC568" s="42"/>
      <c r="TCD568" s="42"/>
      <c r="TCE568" s="42"/>
      <c r="TCF568" s="42"/>
      <c r="TCG568" s="42"/>
      <c r="TCH568" s="42"/>
      <c r="TCI568" s="42"/>
      <c r="TCJ568" s="42"/>
      <c r="TCK568" s="42"/>
      <c r="TCL568" s="42"/>
      <c r="TCM568" s="42"/>
      <c r="TCN568" s="42"/>
      <c r="TCO568" s="42"/>
      <c r="TCP568" s="42"/>
      <c r="TCQ568" s="42"/>
      <c r="TCR568" s="42"/>
      <c r="TCS568" s="42"/>
      <c r="TCT568" s="42"/>
      <c r="TCU568" s="42"/>
      <c r="TCV568" s="42"/>
      <c r="TCW568" s="42"/>
      <c r="TCX568" s="42"/>
      <c r="TCY568" s="42"/>
      <c r="TCZ568" s="42"/>
      <c r="TDA568" s="42"/>
      <c r="TDB568" s="42"/>
      <c r="TDC568" s="42"/>
      <c r="TDD568" s="42"/>
      <c r="TDE568" s="42"/>
      <c r="TDF568" s="42"/>
      <c r="TDG568" s="42"/>
      <c r="TDH568" s="42"/>
      <c r="TDI568" s="42"/>
      <c r="TDJ568" s="42"/>
      <c r="TDK568" s="42"/>
      <c r="TDL568" s="42"/>
      <c r="TDM568" s="42"/>
      <c r="TDN568" s="42"/>
      <c r="TDO568" s="42"/>
      <c r="TDP568" s="42"/>
      <c r="TDQ568" s="42"/>
      <c r="TDR568" s="42"/>
      <c r="TDS568" s="42"/>
      <c r="TDT568" s="42"/>
      <c r="TDU568" s="42"/>
      <c r="TDV568" s="42"/>
      <c r="TDW568" s="42"/>
      <c r="TDX568" s="42"/>
      <c r="TDY568" s="42"/>
      <c r="TDZ568" s="42"/>
      <c r="TEA568" s="42"/>
      <c r="TEB568" s="42"/>
      <c r="TEC568" s="42"/>
      <c r="TED568" s="42"/>
      <c r="TEE568" s="42"/>
      <c r="TEF568" s="42"/>
      <c r="TEG568" s="42"/>
      <c r="TEH568" s="42"/>
      <c r="TEI568" s="42"/>
      <c r="TEJ568" s="42"/>
      <c r="TEK568" s="42"/>
      <c r="TEL568" s="42"/>
      <c r="TEM568" s="42"/>
      <c r="TEN568" s="42"/>
      <c r="TEO568" s="42"/>
      <c r="TEP568" s="42"/>
      <c r="TEQ568" s="42"/>
      <c r="TER568" s="42"/>
      <c r="TES568" s="42"/>
      <c r="TET568" s="42"/>
      <c r="TEU568" s="42"/>
      <c r="TEV568" s="42"/>
      <c r="TEW568" s="42"/>
      <c r="TEX568" s="42"/>
      <c r="TEY568" s="42"/>
      <c r="TEZ568" s="42"/>
      <c r="TFA568" s="42"/>
      <c r="TFB568" s="42"/>
      <c r="TFC568" s="42"/>
      <c r="TFD568" s="42"/>
      <c r="TFE568" s="42"/>
      <c r="TFF568" s="42"/>
      <c r="TFG568" s="42"/>
      <c r="TFH568" s="42"/>
      <c r="TFI568" s="42"/>
      <c r="TFJ568" s="42"/>
      <c r="TFK568" s="42"/>
      <c r="TFL568" s="42"/>
      <c r="TFM568" s="42"/>
      <c r="TFN568" s="42"/>
      <c r="TFO568" s="42"/>
      <c r="TFP568" s="42"/>
      <c r="TFQ568" s="42"/>
      <c r="TFR568" s="42"/>
      <c r="TFS568" s="42"/>
      <c r="TFT568" s="42"/>
      <c r="TFU568" s="42"/>
      <c r="TFV568" s="42"/>
      <c r="TFW568" s="42"/>
      <c r="TFX568" s="42"/>
      <c r="TFY568" s="42"/>
      <c r="TFZ568" s="42"/>
      <c r="TGA568" s="42"/>
      <c r="TGB568" s="42"/>
      <c r="TGC568" s="42"/>
      <c r="TGD568" s="42"/>
      <c r="TGE568" s="42"/>
      <c r="TGF568" s="42"/>
      <c r="TGG568" s="42"/>
      <c r="TGH568" s="42"/>
      <c r="TGI568" s="42"/>
      <c r="TGJ568" s="42"/>
      <c r="TGK568" s="42"/>
      <c r="TGL568" s="42"/>
      <c r="TGM568" s="42"/>
      <c r="TGN568" s="42"/>
      <c r="TGO568" s="42"/>
      <c r="TGP568" s="42"/>
      <c r="TGQ568" s="42"/>
      <c r="TGR568" s="42"/>
      <c r="TGS568" s="42"/>
      <c r="TGT568" s="42"/>
      <c r="TGU568" s="42"/>
      <c r="TGV568" s="42"/>
      <c r="TGW568" s="42"/>
      <c r="TGX568" s="42"/>
      <c r="TGY568" s="42"/>
      <c r="TGZ568" s="42"/>
      <c r="THA568" s="42"/>
      <c r="THB568" s="42"/>
      <c r="THC568" s="42"/>
      <c r="THD568" s="42"/>
      <c r="THE568" s="42"/>
      <c r="THF568" s="42"/>
      <c r="THG568" s="42"/>
      <c r="THH568" s="42"/>
      <c r="THI568" s="42"/>
      <c r="THJ568" s="42"/>
      <c r="THK568" s="42"/>
      <c r="THL568" s="42"/>
      <c r="THM568" s="42"/>
      <c r="THN568" s="42"/>
      <c r="THO568" s="42"/>
      <c r="THP568" s="42"/>
      <c r="THQ568" s="42"/>
      <c r="THR568" s="42"/>
      <c r="THS568" s="42"/>
      <c r="THT568" s="42"/>
      <c r="THU568" s="42"/>
      <c r="THV568" s="42"/>
      <c r="THW568" s="42"/>
      <c r="THX568" s="42"/>
      <c r="THY568" s="42"/>
      <c r="THZ568" s="42"/>
      <c r="TIA568" s="42"/>
      <c r="TIB568" s="42"/>
      <c r="TIC568" s="42"/>
      <c r="TID568" s="42"/>
      <c r="TIE568" s="42"/>
      <c r="TIF568" s="42"/>
      <c r="TIG568" s="42"/>
      <c r="TIH568" s="42"/>
      <c r="TII568" s="42"/>
      <c r="TIJ568" s="42"/>
      <c r="TIK568" s="42"/>
      <c r="TIL568" s="42"/>
      <c r="TIM568" s="42"/>
      <c r="TIN568" s="42"/>
      <c r="TIO568" s="42"/>
      <c r="TIP568" s="42"/>
      <c r="TIQ568" s="42"/>
      <c r="TIR568" s="42"/>
      <c r="TIS568" s="42"/>
      <c r="TIT568" s="42"/>
      <c r="TIU568" s="42"/>
      <c r="TIV568" s="42"/>
      <c r="TIW568" s="42"/>
      <c r="TIX568" s="42"/>
      <c r="TIY568" s="42"/>
      <c r="TIZ568" s="42"/>
      <c r="TJA568" s="42"/>
      <c r="TJB568" s="42"/>
      <c r="TJC568" s="42"/>
      <c r="TJD568" s="42"/>
      <c r="TJE568" s="42"/>
      <c r="TJF568" s="42"/>
      <c r="TJG568" s="42"/>
      <c r="TJH568" s="42"/>
      <c r="TJI568" s="42"/>
      <c r="TJJ568" s="42"/>
      <c r="TJK568" s="42"/>
      <c r="TJL568" s="42"/>
      <c r="TJM568" s="42"/>
      <c r="TJN568" s="42"/>
      <c r="TJO568" s="42"/>
      <c r="TJP568" s="42"/>
      <c r="TJQ568" s="42"/>
      <c r="TJR568" s="42"/>
      <c r="TJS568" s="42"/>
      <c r="TJT568" s="42"/>
      <c r="TJU568" s="42"/>
      <c r="TJV568" s="42"/>
      <c r="TJW568" s="42"/>
      <c r="TJX568" s="42"/>
      <c r="TJY568" s="42"/>
      <c r="TJZ568" s="42"/>
      <c r="TKA568" s="42"/>
      <c r="TKB568" s="42"/>
      <c r="TKC568" s="42"/>
      <c r="TKD568" s="42"/>
      <c r="TKE568" s="42"/>
      <c r="TKF568" s="42"/>
      <c r="TKG568" s="42"/>
      <c r="TKH568" s="42"/>
      <c r="TKI568" s="42"/>
      <c r="TKJ568" s="42"/>
      <c r="TKK568" s="42"/>
      <c r="TKL568" s="42"/>
      <c r="TKM568" s="42"/>
      <c r="TKN568" s="42"/>
      <c r="TKO568" s="42"/>
      <c r="TKP568" s="42"/>
      <c r="TKQ568" s="42"/>
      <c r="TKR568" s="42"/>
      <c r="TKS568" s="42"/>
      <c r="TKT568" s="42"/>
      <c r="TKU568" s="42"/>
      <c r="TKV568" s="42"/>
      <c r="TKW568" s="42"/>
      <c r="TKX568" s="42"/>
      <c r="TKY568" s="42"/>
      <c r="TKZ568" s="42"/>
      <c r="TLA568" s="42"/>
      <c r="TLB568" s="42"/>
      <c r="TLC568" s="42"/>
      <c r="TLD568" s="42"/>
      <c r="TLE568" s="42"/>
      <c r="TLF568" s="42"/>
      <c r="TLG568" s="42"/>
      <c r="TLH568" s="42"/>
      <c r="TLI568" s="42"/>
      <c r="TLJ568" s="42"/>
      <c r="TLK568" s="42"/>
      <c r="TLL568" s="42"/>
      <c r="TLM568" s="42"/>
      <c r="TLN568" s="42"/>
      <c r="TLO568" s="42"/>
      <c r="TLP568" s="42"/>
      <c r="TLQ568" s="42"/>
      <c r="TLR568" s="42"/>
      <c r="TLS568" s="42"/>
      <c r="TLT568" s="42"/>
      <c r="TLU568" s="42"/>
      <c r="TLV568" s="42"/>
      <c r="TLW568" s="42"/>
      <c r="TLX568" s="42"/>
      <c r="TLY568" s="42"/>
      <c r="TLZ568" s="42"/>
      <c r="TMA568" s="42"/>
      <c r="TMB568" s="42"/>
      <c r="TMC568" s="42"/>
      <c r="TMD568" s="42"/>
      <c r="TME568" s="42"/>
      <c r="TMF568" s="42"/>
      <c r="TMG568" s="42"/>
      <c r="TMH568" s="42"/>
      <c r="TMI568" s="42"/>
      <c r="TMJ568" s="42"/>
      <c r="TMK568" s="42"/>
      <c r="TML568" s="42"/>
      <c r="TMM568" s="42"/>
      <c r="TMN568" s="42"/>
      <c r="TMO568" s="42"/>
      <c r="TMP568" s="42"/>
      <c r="TMQ568" s="42"/>
      <c r="TMR568" s="42"/>
      <c r="TMS568" s="42"/>
      <c r="TMT568" s="42"/>
      <c r="TMU568" s="42"/>
      <c r="TMV568" s="42"/>
      <c r="TMW568" s="42"/>
      <c r="TMX568" s="42"/>
      <c r="TMY568" s="42"/>
      <c r="TMZ568" s="42"/>
      <c r="TNA568" s="42"/>
      <c r="TNB568" s="42"/>
      <c r="TNC568" s="42"/>
      <c r="TND568" s="42"/>
      <c r="TNE568" s="42"/>
      <c r="TNF568" s="42"/>
      <c r="TNG568" s="42"/>
      <c r="TNH568" s="42"/>
      <c r="TNI568" s="42"/>
      <c r="TNJ568" s="42"/>
      <c r="TNK568" s="42"/>
      <c r="TNL568" s="42"/>
      <c r="TNM568" s="42"/>
      <c r="TNN568" s="42"/>
      <c r="TNO568" s="42"/>
      <c r="TNP568" s="42"/>
      <c r="TNQ568" s="42"/>
      <c r="TNR568" s="42"/>
      <c r="TNS568" s="42"/>
      <c r="TNT568" s="42"/>
      <c r="TNU568" s="42"/>
      <c r="TNV568" s="42"/>
      <c r="TNW568" s="42"/>
      <c r="TNX568" s="42"/>
      <c r="TNY568" s="42"/>
      <c r="TNZ568" s="42"/>
      <c r="TOA568" s="42"/>
      <c r="TOB568" s="42"/>
      <c r="TOC568" s="42"/>
      <c r="TOD568" s="42"/>
      <c r="TOE568" s="42"/>
      <c r="TOF568" s="42"/>
      <c r="TOG568" s="42"/>
      <c r="TOH568" s="42"/>
      <c r="TOI568" s="42"/>
      <c r="TOJ568" s="42"/>
      <c r="TOK568" s="42"/>
      <c r="TOL568" s="42"/>
      <c r="TOM568" s="42"/>
      <c r="TON568" s="42"/>
      <c r="TOO568" s="42"/>
      <c r="TOP568" s="42"/>
      <c r="TOQ568" s="42"/>
      <c r="TOR568" s="42"/>
      <c r="TOS568" s="42"/>
      <c r="TOT568" s="42"/>
      <c r="TOU568" s="42"/>
      <c r="TOV568" s="42"/>
      <c r="TOW568" s="42"/>
      <c r="TOX568" s="42"/>
      <c r="TOY568" s="42"/>
      <c r="TOZ568" s="42"/>
      <c r="TPA568" s="42"/>
      <c r="TPB568" s="42"/>
      <c r="TPC568" s="42"/>
      <c r="TPD568" s="42"/>
      <c r="TPE568" s="42"/>
      <c r="TPF568" s="42"/>
      <c r="TPG568" s="42"/>
      <c r="TPH568" s="42"/>
      <c r="TPI568" s="42"/>
      <c r="TPJ568" s="42"/>
      <c r="TPK568" s="42"/>
      <c r="TPL568" s="42"/>
      <c r="TPM568" s="42"/>
      <c r="TPN568" s="42"/>
      <c r="TPO568" s="42"/>
      <c r="TPP568" s="42"/>
      <c r="TPQ568" s="42"/>
      <c r="TPR568" s="42"/>
      <c r="TPS568" s="42"/>
      <c r="TPT568" s="42"/>
      <c r="TPU568" s="42"/>
      <c r="TPV568" s="42"/>
      <c r="TPW568" s="42"/>
      <c r="TPX568" s="42"/>
      <c r="TPY568" s="42"/>
      <c r="TPZ568" s="42"/>
      <c r="TQA568" s="42"/>
      <c r="TQB568" s="42"/>
      <c r="TQC568" s="42"/>
      <c r="TQD568" s="42"/>
      <c r="TQE568" s="42"/>
      <c r="TQF568" s="42"/>
      <c r="TQG568" s="42"/>
      <c r="TQH568" s="42"/>
      <c r="TQI568" s="42"/>
      <c r="TQJ568" s="42"/>
      <c r="TQK568" s="42"/>
      <c r="TQL568" s="42"/>
      <c r="TQM568" s="42"/>
      <c r="TQN568" s="42"/>
      <c r="TQO568" s="42"/>
      <c r="TQP568" s="42"/>
      <c r="TQQ568" s="42"/>
      <c r="TQR568" s="42"/>
      <c r="TQS568" s="42"/>
      <c r="TQT568" s="42"/>
      <c r="TQU568" s="42"/>
      <c r="TQV568" s="42"/>
      <c r="TQW568" s="42"/>
      <c r="TQX568" s="42"/>
      <c r="TQY568" s="42"/>
      <c r="TQZ568" s="42"/>
      <c r="TRA568" s="42"/>
      <c r="TRB568" s="42"/>
      <c r="TRC568" s="42"/>
      <c r="TRD568" s="42"/>
      <c r="TRE568" s="42"/>
      <c r="TRF568" s="42"/>
      <c r="TRG568" s="42"/>
      <c r="TRH568" s="42"/>
      <c r="TRI568" s="42"/>
      <c r="TRJ568" s="42"/>
      <c r="TRK568" s="42"/>
      <c r="TRL568" s="42"/>
      <c r="TRM568" s="42"/>
      <c r="TRN568" s="42"/>
      <c r="TRO568" s="42"/>
      <c r="TRP568" s="42"/>
      <c r="TRQ568" s="42"/>
      <c r="TRR568" s="42"/>
      <c r="TRS568" s="42"/>
      <c r="TRT568" s="42"/>
      <c r="TRU568" s="42"/>
      <c r="TRV568" s="42"/>
      <c r="TRW568" s="42"/>
      <c r="TRX568" s="42"/>
      <c r="TRY568" s="42"/>
      <c r="TRZ568" s="42"/>
      <c r="TSA568" s="42"/>
      <c r="TSB568" s="42"/>
      <c r="TSC568" s="42"/>
      <c r="TSD568" s="42"/>
      <c r="TSE568" s="42"/>
      <c r="TSF568" s="42"/>
      <c r="TSG568" s="42"/>
      <c r="TSH568" s="42"/>
      <c r="TSI568" s="42"/>
      <c r="TSJ568" s="42"/>
      <c r="TSK568" s="42"/>
      <c r="TSL568" s="42"/>
      <c r="TSM568" s="42"/>
      <c r="TSN568" s="42"/>
      <c r="TSO568" s="42"/>
      <c r="TSP568" s="42"/>
      <c r="TSQ568" s="42"/>
      <c r="TSR568" s="42"/>
      <c r="TSS568" s="42"/>
      <c r="TST568" s="42"/>
      <c r="TSU568" s="42"/>
      <c r="TSV568" s="42"/>
      <c r="TSW568" s="42"/>
      <c r="TSX568" s="42"/>
      <c r="TSY568" s="42"/>
      <c r="TSZ568" s="42"/>
      <c r="TTA568" s="42"/>
      <c r="TTB568" s="42"/>
      <c r="TTC568" s="42"/>
      <c r="TTD568" s="42"/>
      <c r="TTE568" s="42"/>
      <c r="TTF568" s="42"/>
      <c r="TTG568" s="42"/>
      <c r="TTH568" s="42"/>
      <c r="TTI568" s="42"/>
      <c r="TTJ568" s="42"/>
      <c r="TTK568" s="42"/>
      <c r="TTL568" s="42"/>
      <c r="TTM568" s="42"/>
      <c r="TTN568" s="42"/>
      <c r="TTO568" s="42"/>
      <c r="TTP568" s="42"/>
      <c r="TTQ568" s="42"/>
      <c r="TTR568" s="42"/>
      <c r="TTS568" s="42"/>
      <c r="TTT568" s="42"/>
      <c r="TTU568" s="42"/>
      <c r="TTV568" s="42"/>
      <c r="TTW568" s="42"/>
      <c r="TTX568" s="42"/>
      <c r="TTY568" s="42"/>
      <c r="TTZ568" s="42"/>
      <c r="TUA568" s="42"/>
      <c r="TUB568" s="42"/>
      <c r="TUC568" s="42"/>
      <c r="TUD568" s="42"/>
      <c r="TUE568" s="42"/>
      <c r="TUF568" s="42"/>
      <c r="TUG568" s="42"/>
      <c r="TUH568" s="42"/>
      <c r="TUI568" s="42"/>
      <c r="TUJ568" s="42"/>
      <c r="TUK568" s="42"/>
      <c r="TUL568" s="42"/>
      <c r="TUM568" s="42"/>
      <c r="TUN568" s="42"/>
      <c r="TUO568" s="42"/>
      <c r="TUP568" s="42"/>
      <c r="TUQ568" s="42"/>
      <c r="TUR568" s="42"/>
      <c r="TUS568" s="42"/>
      <c r="TUT568" s="42"/>
      <c r="TUU568" s="42"/>
      <c r="TUV568" s="42"/>
      <c r="TUW568" s="42"/>
      <c r="TUX568" s="42"/>
      <c r="TUY568" s="42"/>
      <c r="TUZ568" s="42"/>
      <c r="TVA568" s="42"/>
      <c r="TVB568" s="42"/>
      <c r="TVC568" s="42"/>
      <c r="TVD568" s="42"/>
      <c r="TVE568" s="42"/>
      <c r="TVF568" s="42"/>
      <c r="TVG568" s="42"/>
      <c r="TVH568" s="42"/>
      <c r="TVI568" s="42"/>
      <c r="TVJ568" s="42"/>
      <c r="TVK568" s="42"/>
      <c r="TVL568" s="42"/>
      <c r="TVM568" s="42"/>
      <c r="TVN568" s="42"/>
      <c r="TVO568" s="42"/>
      <c r="TVP568" s="42"/>
      <c r="TVQ568" s="42"/>
      <c r="TVR568" s="42"/>
      <c r="TVS568" s="42"/>
      <c r="TVT568" s="42"/>
      <c r="TVU568" s="42"/>
      <c r="TVV568" s="42"/>
      <c r="TVW568" s="42"/>
      <c r="TVX568" s="42"/>
      <c r="TVY568" s="42"/>
      <c r="TVZ568" s="42"/>
      <c r="TWA568" s="42"/>
      <c r="TWB568" s="42"/>
      <c r="TWC568" s="42"/>
      <c r="TWD568" s="42"/>
      <c r="TWE568" s="42"/>
      <c r="TWF568" s="42"/>
      <c r="TWG568" s="42"/>
      <c r="TWH568" s="42"/>
      <c r="TWI568" s="42"/>
      <c r="TWJ568" s="42"/>
      <c r="TWK568" s="42"/>
      <c r="TWL568" s="42"/>
      <c r="TWM568" s="42"/>
      <c r="TWN568" s="42"/>
      <c r="TWO568" s="42"/>
      <c r="TWP568" s="42"/>
      <c r="TWQ568" s="42"/>
      <c r="TWR568" s="42"/>
      <c r="TWS568" s="42"/>
      <c r="TWT568" s="42"/>
      <c r="TWU568" s="42"/>
      <c r="TWV568" s="42"/>
      <c r="TWW568" s="42"/>
      <c r="TWX568" s="42"/>
      <c r="TWY568" s="42"/>
      <c r="TWZ568" s="42"/>
      <c r="TXA568" s="42"/>
      <c r="TXB568" s="42"/>
      <c r="TXC568" s="42"/>
      <c r="TXD568" s="42"/>
      <c r="TXE568" s="42"/>
      <c r="TXF568" s="42"/>
      <c r="TXG568" s="42"/>
      <c r="TXH568" s="42"/>
      <c r="TXI568" s="42"/>
      <c r="TXJ568" s="42"/>
      <c r="TXK568" s="42"/>
      <c r="TXL568" s="42"/>
      <c r="TXM568" s="42"/>
      <c r="TXN568" s="42"/>
      <c r="TXO568" s="42"/>
      <c r="TXP568" s="42"/>
      <c r="TXQ568" s="42"/>
      <c r="TXR568" s="42"/>
      <c r="TXS568" s="42"/>
      <c r="TXT568" s="42"/>
      <c r="TXU568" s="42"/>
      <c r="TXV568" s="42"/>
      <c r="TXW568" s="42"/>
      <c r="TXX568" s="42"/>
      <c r="TXY568" s="42"/>
      <c r="TXZ568" s="42"/>
      <c r="TYA568" s="42"/>
      <c r="TYB568" s="42"/>
      <c r="TYC568" s="42"/>
      <c r="TYD568" s="42"/>
      <c r="TYE568" s="42"/>
      <c r="TYF568" s="42"/>
      <c r="TYG568" s="42"/>
      <c r="TYH568" s="42"/>
      <c r="TYI568" s="42"/>
      <c r="TYJ568" s="42"/>
      <c r="TYK568" s="42"/>
      <c r="TYL568" s="42"/>
      <c r="TYM568" s="42"/>
      <c r="TYN568" s="42"/>
      <c r="TYO568" s="42"/>
      <c r="TYP568" s="42"/>
      <c r="TYQ568" s="42"/>
      <c r="TYR568" s="42"/>
      <c r="TYS568" s="42"/>
      <c r="TYT568" s="42"/>
      <c r="TYU568" s="42"/>
      <c r="TYV568" s="42"/>
      <c r="TYW568" s="42"/>
      <c r="TYX568" s="42"/>
      <c r="TYY568" s="42"/>
      <c r="TYZ568" s="42"/>
      <c r="TZA568" s="42"/>
      <c r="TZB568" s="42"/>
      <c r="TZC568" s="42"/>
      <c r="TZD568" s="42"/>
      <c r="TZE568" s="42"/>
      <c r="TZF568" s="42"/>
      <c r="TZG568" s="42"/>
      <c r="TZH568" s="42"/>
      <c r="TZI568" s="42"/>
      <c r="TZJ568" s="42"/>
      <c r="TZK568" s="42"/>
      <c r="TZL568" s="42"/>
      <c r="TZM568" s="42"/>
      <c r="TZN568" s="42"/>
      <c r="TZO568" s="42"/>
      <c r="TZP568" s="42"/>
      <c r="TZQ568" s="42"/>
      <c r="TZR568" s="42"/>
      <c r="TZS568" s="42"/>
      <c r="TZT568" s="42"/>
      <c r="TZU568" s="42"/>
      <c r="TZV568" s="42"/>
      <c r="TZW568" s="42"/>
      <c r="TZX568" s="42"/>
      <c r="TZY568" s="42"/>
      <c r="TZZ568" s="42"/>
      <c r="UAA568" s="42"/>
      <c r="UAB568" s="42"/>
      <c r="UAC568" s="42"/>
      <c r="UAD568" s="42"/>
      <c r="UAE568" s="42"/>
      <c r="UAF568" s="42"/>
      <c r="UAG568" s="42"/>
      <c r="UAH568" s="42"/>
      <c r="UAI568" s="42"/>
      <c r="UAJ568" s="42"/>
      <c r="UAK568" s="42"/>
      <c r="UAL568" s="42"/>
      <c r="UAM568" s="42"/>
      <c r="UAN568" s="42"/>
      <c r="UAO568" s="42"/>
      <c r="UAP568" s="42"/>
      <c r="UAQ568" s="42"/>
      <c r="UAR568" s="42"/>
      <c r="UAS568" s="42"/>
      <c r="UAT568" s="42"/>
      <c r="UAU568" s="42"/>
      <c r="UAV568" s="42"/>
      <c r="UAW568" s="42"/>
      <c r="UAX568" s="42"/>
      <c r="UAY568" s="42"/>
      <c r="UAZ568" s="42"/>
      <c r="UBA568" s="42"/>
      <c r="UBB568" s="42"/>
      <c r="UBC568" s="42"/>
      <c r="UBD568" s="42"/>
      <c r="UBE568" s="42"/>
      <c r="UBF568" s="42"/>
      <c r="UBG568" s="42"/>
      <c r="UBH568" s="42"/>
      <c r="UBI568" s="42"/>
      <c r="UBJ568" s="42"/>
      <c r="UBK568" s="42"/>
      <c r="UBL568" s="42"/>
      <c r="UBM568" s="42"/>
      <c r="UBN568" s="42"/>
      <c r="UBO568" s="42"/>
      <c r="UBP568" s="42"/>
      <c r="UBQ568" s="42"/>
      <c r="UBR568" s="42"/>
      <c r="UBS568" s="42"/>
      <c r="UBT568" s="42"/>
      <c r="UBU568" s="42"/>
      <c r="UBV568" s="42"/>
      <c r="UBW568" s="42"/>
      <c r="UBX568" s="42"/>
      <c r="UBY568" s="42"/>
      <c r="UBZ568" s="42"/>
      <c r="UCA568" s="42"/>
      <c r="UCB568" s="42"/>
      <c r="UCC568" s="42"/>
      <c r="UCD568" s="42"/>
      <c r="UCE568" s="42"/>
      <c r="UCF568" s="42"/>
      <c r="UCG568" s="42"/>
      <c r="UCH568" s="42"/>
      <c r="UCI568" s="42"/>
      <c r="UCJ568" s="42"/>
      <c r="UCK568" s="42"/>
      <c r="UCL568" s="42"/>
      <c r="UCM568" s="42"/>
      <c r="UCN568" s="42"/>
      <c r="UCO568" s="42"/>
      <c r="UCP568" s="42"/>
      <c r="UCQ568" s="42"/>
      <c r="UCR568" s="42"/>
      <c r="UCS568" s="42"/>
      <c r="UCT568" s="42"/>
      <c r="UCU568" s="42"/>
      <c r="UCV568" s="42"/>
      <c r="UCW568" s="42"/>
      <c r="UCX568" s="42"/>
      <c r="UCY568" s="42"/>
      <c r="UCZ568" s="42"/>
      <c r="UDA568" s="42"/>
      <c r="UDB568" s="42"/>
      <c r="UDC568" s="42"/>
      <c r="UDD568" s="42"/>
      <c r="UDE568" s="42"/>
      <c r="UDF568" s="42"/>
      <c r="UDG568" s="42"/>
      <c r="UDH568" s="42"/>
      <c r="UDI568" s="42"/>
      <c r="UDJ568" s="42"/>
      <c r="UDK568" s="42"/>
      <c r="UDL568" s="42"/>
      <c r="UDM568" s="42"/>
      <c r="UDN568" s="42"/>
      <c r="UDO568" s="42"/>
      <c r="UDP568" s="42"/>
      <c r="UDQ568" s="42"/>
      <c r="UDR568" s="42"/>
      <c r="UDS568" s="42"/>
      <c r="UDT568" s="42"/>
      <c r="UDU568" s="42"/>
      <c r="UDV568" s="42"/>
      <c r="UDW568" s="42"/>
      <c r="UDX568" s="42"/>
      <c r="UDY568" s="42"/>
      <c r="UDZ568" s="42"/>
      <c r="UEA568" s="42"/>
      <c r="UEB568" s="42"/>
      <c r="UEC568" s="42"/>
      <c r="UED568" s="42"/>
      <c r="UEE568" s="42"/>
      <c r="UEF568" s="42"/>
      <c r="UEG568" s="42"/>
      <c r="UEH568" s="42"/>
      <c r="UEI568" s="42"/>
      <c r="UEJ568" s="42"/>
      <c r="UEK568" s="42"/>
      <c r="UEL568" s="42"/>
      <c r="UEM568" s="42"/>
      <c r="UEN568" s="42"/>
      <c r="UEO568" s="42"/>
      <c r="UEP568" s="42"/>
      <c r="UEQ568" s="42"/>
      <c r="UER568" s="42"/>
      <c r="UES568" s="42"/>
      <c r="UET568" s="42"/>
      <c r="UEU568" s="42"/>
      <c r="UEV568" s="42"/>
      <c r="UEW568" s="42"/>
      <c r="UEX568" s="42"/>
      <c r="UEY568" s="42"/>
      <c r="UEZ568" s="42"/>
      <c r="UFA568" s="42"/>
      <c r="UFB568" s="42"/>
      <c r="UFC568" s="42"/>
      <c r="UFD568" s="42"/>
      <c r="UFE568" s="42"/>
      <c r="UFF568" s="42"/>
      <c r="UFG568" s="42"/>
      <c r="UFH568" s="42"/>
      <c r="UFI568" s="42"/>
      <c r="UFJ568" s="42"/>
      <c r="UFK568" s="42"/>
      <c r="UFL568" s="42"/>
      <c r="UFM568" s="42"/>
      <c r="UFN568" s="42"/>
      <c r="UFO568" s="42"/>
      <c r="UFP568" s="42"/>
      <c r="UFQ568" s="42"/>
      <c r="UFR568" s="42"/>
      <c r="UFS568" s="42"/>
      <c r="UFT568" s="42"/>
      <c r="UFU568" s="42"/>
      <c r="UFV568" s="42"/>
      <c r="UFW568" s="42"/>
      <c r="UFX568" s="42"/>
      <c r="UFY568" s="42"/>
      <c r="UFZ568" s="42"/>
      <c r="UGA568" s="42"/>
      <c r="UGB568" s="42"/>
      <c r="UGC568" s="42"/>
      <c r="UGD568" s="42"/>
      <c r="UGE568" s="42"/>
      <c r="UGF568" s="42"/>
      <c r="UGG568" s="42"/>
      <c r="UGH568" s="42"/>
      <c r="UGI568" s="42"/>
      <c r="UGJ568" s="42"/>
      <c r="UGK568" s="42"/>
      <c r="UGL568" s="42"/>
      <c r="UGM568" s="42"/>
      <c r="UGN568" s="42"/>
      <c r="UGO568" s="42"/>
      <c r="UGP568" s="42"/>
      <c r="UGQ568" s="42"/>
      <c r="UGR568" s="42"/>
      <c r="UGS568" s="42"/>
      <c r="UGT568" s="42"/>
      <c r="UGU568" s="42"/>
      <c r="UGV568" s="42"/>
      <c r="UGW568" s="42"/>
      <c r="UGX568" s="42"/>
      <c r="UGY568" s="42"/>
      <c r="UGZ568" s="42"/>
      <c r="UHA568" s="42"/>
      <c r="UHB568" s="42"/>
      <c r="UHC568" s="42"/>
      <c r="UHD568" s="42"/>
      <c r="UHE568" s="42"/>
      <c r="UHF568" s="42"/>
      <c r="UHG568" s="42"/>
      <c r="UHH568" s="42"/>
      <c r="UHI568" s="42"/>
      <c r="UHJ568" s="42"/>
      <c r="UHK568" s="42"/>
      <c r="UHL568" s="42"/>
      <c r="UHM568" s="42"/>
      <c r="UHN568" s="42"/>
      <c r="UHO568" s="42"/>
      <c r="UHP568" s="42"/>
      <c r="UHQ568" s="42"/>
      <c r="UHR568" s="42"/>
      <c r="UHS568" s="42"/>
      <c r="UHT568" s="42"/>
      <c r="UHU568" s="42"/>
      <c r="UHV568" s="42"/>
      <c r="UHW568" s="42"/>
      <c r="UHX568" s="42"/>
      <c r="UHY568" s="42"/>
      <c r="UHZ568" s="42"/>
      <c r="UIA568" s="42"/>
      <c r="UIB568" s="42"/>
      <c r="UIC568" s="42"/>
      <c r="UID568" s="42"/>
      <c r="UIE568" s="42"/>
      <c r="UIF568" s="42"/>
      <c r="UIG568" s="42"/>
      <c r="UIH568" s="42"/>
      <c r="UII568" s="42"/>
      <c r="UIJ568" s="42"/>
      <c r="UIK568" s="42"/>
      <c r="UIL568" s="42"/>
      <c r="UIM568" s="42"/>
      <c r="UIN568" s="42"/>
      <c r="UIO568" s="42"/>
      <c r="UIP568" s="42"/>
      <c r="UIQ568" s="42"/>
      <c r="UIR568" s="42"/>
      <c r="UIS568" s="42"/>
      <c r="UIT568" s="42"/>
      <c r="UIU568" s="42"/>
      <c r="UIV568" s="42"/>
      <c r="UIW568" s="42"/>
      <c r="UIX568" s="42"/>
      <c r="UIY568" s="42"/>
      <c r="UIZ568" s="42"/>
      <c r="UJA568" s="42"/>
      <c r="UJB568" s="42"/>
      <c r="UJC568" s="42"/>
      <c r="UJD568" s="42"/>
      <c r="UJE568" s="42"/>
      <c r="UJF568" s="42"/>
      <c r="UJG568" s="42"/>
      <c r="UJH568" s="42"/>
      <c r="UJI568" s="42"/>
      <c r="UJJ568" s="42"/>
      <c r="UJK568" s="42"/>
      <c r="UJL568" s="42"/>
      <c r="UJM568" s="42"/>
      <c r="UJN568" s="42"/>
      <c r="UJO568" s="42"/>
      <c r="UJP568" s="42"/>
      <c r="UJQ568" s="42"/>
      <c r="UJR568" s="42"/>
      <c r="UJS568" s="42"/>
      <c r="UJT568" s="42"/>
      <c r="UJU568" s="42"/>
      <c r="UJV568" s="42"/>
      <c r="UJW568" s="42"/>
      <c r="UJX568" s="42"/>
      <c r="UJY568" s="42"/>
      <c r="UJZ568" s="42"/>
      <c r="UKA568" s="42"/>
      <c r="UKB568" s="42"/>
      <c r="UKC568" s="42"/>
      <c r="UKD568" s="42"/>
      <c r="UKE568" s="42"/>
      <c r="UKF568" s="42"/>
      <c r="UKG568" s="42"/>
      <c r="UKH568" s="42"/>
      <c r="UKI568" s="42"/>
      <c r="UKJ568" s="42"/>
      <c r="UKK568" s="42"/>
      <c r="UKL568" s="42"/>
      <c r="UKM568" s="42"/>
      <c r="UKN568" s="42"/>
      <c r="UKO568" s="42"/>
      <c r="UKP568" s="42"/>
      <c r="UKQ568" s="42"/>
      <c r="UKR568" s="42"/>
      <c r="UKS568" s="42"/>
      <c r="UKT568" s="42"/>
      <c r="UKU568" s="42"/>
      <c r="UKV568" s="42"/>
      <c r="UKW568" s="42"/>
      <c r="UKX568" s="42"/>
      <c r="UKY568" s="42"/>
      <c r="UKZ568" s="42"/>
      <c r="ULA568" s="42"/>
      <c r="ULB568" s="42"/>
      <c r="ULC568" s="42"/>
      <c r="ULD568" s="42"/>
      <c r="ULE568" s="42"/>
      <c r="ULF568" s="42"/>
      <c r="ULG568" s="42"/>
      <c r="ULH568" s="42"/>
      <c r="ULI568" s="42"/>
      <c r="ULJ568" s="42"/>
      <c r="ULK568" s="42"/>
      <c r="ULL568" s="42"/>
      <c r="ULM568" s="42"/>
      <c r="ULN568" s="42"/>
      <c r="ULO568" s="42"/>
      <c r="ULP568" s="42"/>
      <c r="ULQ568" s="42"/>
      <c r="ULR568" s="42"/>
      <c r="ULS568" s="42"/>
      <c r="ULT568" s="42"/>
      <c r="ULU568" s="42"/>
      <c r="ULV568" s="42"/>
      <c r="ULW568" s="42"/>
      <c r="ULX568" s="42"/>
      <c r="ULY568" s="42"/>
      <c r="ULZ568" s="42"/>
      <c r="UMA568" s="42"/>
      <c r="UMB568" s="42"/>
      <c r="UMC568" s="42"/>
      <c r="UMD568" s="42"/>
      <c r="UME568" s="42"/>
      <c r="UMF568" s="42"/>
      <c r="UMG568" s="42"/>
      <c r="UMH568" s="42"/>
      <c r="UMI568" s="42"/>
      <c r="UMJ568" s="42"/>
      <c r="UMK568" s="42"/>
      <c r="UML568" s="42"/>
      <c r="UMM568" s="42"/>
      <c r="UMN568" s="42"/>
      <c r="UMO568" s="42"/>
      <c r="UMP568" s="42"/>
      <c r="UMQ568" s="42"/>
      <c r="UMR568" s="42"/>
      <c r="UMS568" s="42"/>
      <c r="UMT568" s="42"/>
      <c r="UMU568" s="42"/>
      <c r="UMV568" s="42"/>
      <c r="UMW568" s="42"/>
      <c r="UMX568" s="42"/>
      <c r="UMY568" s="42"/>
      <c r="UMZ568" s="42"/>
      <c r="UNA568" s="42"/>
      <c r="UNB568" s="42"/>
      <c r="UNC568" s="42"/>
      <c r="UND568" s="42"/>
      <c r="UNE568" s="42"/>
      <c r="UNF568" s="42"/>
      <c r="UNG568" s="42"/>
      <c r="UNH568" s="42"/>
      <c r="UNI568" s="42"/>
      <c r="UNJ568" s="42"/>
      <c r="UNK568" s="42"/>
      <c r="UNL568" s="42"/>
      <c r="UNM568" s="42"/>
      <c r="UNN568" s="42"/>
      <c r="UNO568" s="42"/>
      <c r="UNP568" s="42"/>
      <c r="UNQ568" s="42"/>
      <c r="UNR568" s="42"/>
      <c r="UNS568" s="42"/>
      <c r="UNT568" s="42"/>
      <c r="UNU568" s="42"/>
      <c r="UNV568" s="42"/>
      <c r="UNW568" s="42"/>
      <c r="UNX568" s="42"/>
      <c r="UNY568" s="42"/>
      <c r="UNZ568" s="42"/>
      <c r="UOA568" s="42"/>
      <c r="UOB568" s="42"/>
      <c r="UOC568" s="42"/>
      <c r="UOD568" s="42"/>
      <c r="UOE568" s="42"/>
      <c r="UOF568" s="42"/>
      <c r="UOG568" s="42"/>
      <c r="UOH568" s="42"/>
      <c r="UOI568" s="42"/>
      <c r="UOJ568" s="42"/>
      <c r="UOK568" s="42"/>
      <c r="UOL568" s="42"/>
      <c r="UOM568" s="42"/>
      <c r="UON568" s="42"/>
      <c r="UOO568" s="42"/>
      <c r="UOP568" s="42"/>
      <c r="UOQ568" s="42"/>
      <c r="UOR568" s="42"/>
      <c r="UOS568" s="42"/>
      <c r="UOT568" s="42"/>
      <c r="UOU568" s="42"/>
      <c r="UOV568" s="42"/>
      <c r="UOW568" s="42"/>
      <c r="UOX568" s="42"/>
      <c r="UOY568" s="42"/>
      <c r="UOZ568" s="42"/>
      <c r="UPA568" s="42"/>
      <c r="UPB568" s="42"/>
      <c r="UPC568" s="42"/>
      <c r="UPD568" s="42"/>
      <c r="UPE568" s="42"/>
      <c r="UPF568" s="42"/>
      <c r="UPG568" s="42"/>
      <c r="UPH568" s="42"/>
      <c r="UPI568" s="42"/>
      <c r="UPJ568" s="42"/>
      <c r="UPK568" s="42"/>
      <c r="UPL568" s="42"/>
      <c r="UPM568" s="42"/>
      <c r="UPN568" s="42"/>
      <c r="UPO568" s="42"/>
      <c r="UPP568" s="42"/>
      <c r="UPQ568" s="42"/>
      <c r="UPR568" s="42"/>
      <c r="UPS568" s="42"/>
      <c r="UPT568" s="42"/>
      <c r="UPU568" s="42"/>
      <c r="UPV568" s="42"/>
      <c r="UPW568" s="42"/>
      <c r="UPX568" s="42"/>
      <c r="UPY568" s="42"/>
      <c r="UPZ568" s="42"/>
      <c r="UQA568" s="42"/>
      <c r="UQB568" s="42"/>
      <c r="UQC568" s="42"/>
      <c r="UQD568" s="42"/>
      <c r="UQE568" s="42"/>
      <c r="UQF568" s="42"/>
      <c r="UQG568" s="42"/>
      <c r="UQH568" s="42"/>
      <c r="UQI568" s="42"/>
      <c r="UQJ568" s="42"/>
      <c r="UQK568" s="42"/>
      <c r="UQL568" s="42"/>
      <c r="UQM568" s="42"/>
      <c r="UQN568" s="42"/>
      <c r="UQO568" s="42"/>
      <c r="UQP568" s="42"/>
      <c r="UQQ568" s="42"/>
      <c r="UQR568" s="42"/>
      <c r="UQS568" s="42"/>
      <c r="UQT568" s="42"/>
      <c r="UQU568" s="42"/>
      <c r="UQV568" s="42"/>
      <c r="UQW568" s="42"/>
      <c r="UQX568" s="42"/>
      <c r="UQY568" s="42"/>
      <c r="UQZ568" s="42"/>
      <c r="URA568" s="42"/>
      <c r="URB568" s="42"/>
      <c r="URC568" s="42"/>
      <c r="URD568" s="42"/>
      <c r="URE568" s="42"/>
      <c r="URF568" s="42"/>
      <c r="URG568" s="42"/>
      <c r="URH568" s="42"/>
      <c r="URI568" s="42"/>
      <c r="URJ568" s="42"/>
      <c r="URK568" s="42"/>
      <c r="URL568" s="42"/>
      <c r="URM568" s="42"/>
      <c r="URN568" s="42"/>
      <c r="URO568" s="42"/>
      <c r="URP568" s="42"/>
      <c r="URQ568" s="42"/>
      <c r="URR568" s="42"/>
      <c r="URS568" s="42"/>
      <c r="URT568" s="42"/>
      <c r="URU568" s="42"/>
      <c r="URV568" s="42"/>
      <c r="URW568" s="42"/>
      <c r="URX568" s="42"/>
      <c r="URY568" s="42"/>
      <c r="URZ568" s="42"/>
      <c r="USA568" s="42"/>
      <c r="USB568" s="42"/>
      <c r="USC568" s="42"/>
      <c r="USD568" s="42"/>
      <c r="USE568" s="42"/>
      <c r="USF568" s="42"/>
      <c r="USG568" s="42"/>
      <c r="USH568" s="42"/>
      <c r="USI568" s="42"/>
      <c r="USJ568" s="42"/>
      <c r="USK568" s="42"/>
      <c r="USL568" s="42"/>
      <c r="USM568" s="42"/>
      <c r="USN568" s="42"/>
      <c r="USO568" s="42"/>
      <c r="USP568" s="42"/>
      <c r="USQ568" s="42"/>
      <c r="USR568" s="42"/>
      <c r="USS568" s="42"/>
      <c r="UST568" s="42"/>
      <c r="USU568" s="42"/>
      <c r="USV568" s="42"/>
      <c r="USW568" s="42"/>
      <c r="USX568" s="42"/>
      <c r="USY568" s="42"/>
      <c r="USZ568" s="42"/>
      <c r="UTA568" s="42"/>
      <c r="UTB568" s="42"/>
      <c r="UTC568" s="42"/>
      <c r="UTD568" s="42"/>
      <c r="UTE568" s="42"/>
      <c r="UTF568" s="42"/>
      <c r="UTG568" s="42"/>
      <c r="UTH568" s="42"/>
      <c r="UTI568" s="42"/>
      <c r="UTJ568" s="42"/>
      <c r="UTK568" s="42"/>
      <c r="UTL568" s="42"/>
      <c r="UTM568" s="42"/>
      <c r="UTN568" s="42"/>
      <c r="UTO568" s="42"/>
      <c r="UTP568" s="42"/>
      <c r="UTQ568" s="42"/>
      <c r="UTR568" s="42"/>
      <c r="UTS568" s="42"/>
      <c r="UTT568" s="42"/>
      <c r="UTU568" s="42"/>
      <c r="UTV568" s="42"/>
      <c r="UTW568" s="42"/>
      <c r="UTX568" s="42"/>
      <c r="UTY568" s="42"/>
      <c r="UTZ568" s="42"/>
      <c r="UUA568" s="42"/>
      <c r="UUB568" s="42"/>
      <c r="UUC568" s="42"/>
      <c r="UUD568" s="42"/>
      <c r="UUE568" s="42"/>
      <c r="UUF568" s="42"/>
      <c r="UUG568" s="42"/>
      <c r="UUH568" s="42"/>
      <c r="UUI568" s="42"/>
      <c r="UUJ568" s="42"/>
      <c r="UUK568" s="42"/>
      <c r="UUL568" s="42"/>
      <c r="UUM568" s="42"/>
      <c r="UUN568" s="42"/>
      <c r="UUO568" s="42"/>
      <c r="UUP568" s="42"/>
      <c r="UUQ568" s="42"/>
      <c r="UUR568" s="42"/>
      <c r="UUS568" s="42"/>
      <c r="UUT568" s="42"/>
      <c r="UUU568" s="42"/>
      <c r="UUV568" s="42"/>
      <c r="UUW568" s="42"/>
      <c r="UUX568" s="42"/>
      <c r="UUY568" s="42"/>
      <c r="UUZ568" s="42"/>
      <c r="UVA568" s="42"/>
      <c r="UVB568" s="42"/>
      <c r="UVC568" s="42"/>
      <c r="UVD568" s="42"/>
      <c r="UVE568" s="42"/>
      <c r="UVF568" s="42"/>
      <c r="UVG568" s="42"/>
      <c r="UVH568" s="42"/>
      <c r="UVI568" s="42"/>
      <c r="UVJ568" s="42"/>
      <c r="UVK568" s="42"/>
      <c r="UVL568" s="42"/>
      <c r="UVM568" s="42"/>
      <c r="UVN568" s="42"/>
      <c r="UVO568" s="42"/>
      <c r="UVP568" s="42"/>
      <c r="UVQ568" s="42"/>
      <c r="UVR568" s="42"/>
      <c r="UVS568" s="42"/>
      <c r="UVT568" s="42"/>
      <c r="UVU568" s="42"/>
      <c r="UVV568" s="42"/>
      <c r="UVW568" s="42"/>
      <c r="UVX568" s="42"/>
      <c r="UVY568" s="42"/>
      <c r="UVZ568" s="42"/>
      <c r="UWA568" s="42"/>
      <c r="UWB568" s="42"/>
      <c r="UWC568" s="42"/>
      <c r="UWD568" s="42"/>
      <c r="UWE568" s="42"/>
      <c r="UWF568" s="42"/>
      <c r="UWG568" s="42"/>
      <c r="UWH568" s="42"/>
      <c r="UWI568" s="42"/>
      <c r="UWJ568" s="42"/>
      <c r="UWK568" s="42"/>
      <c r="UWL568" s="42"/>
      <c r="UWM568" s="42"/>
      <c r="UWN568" s="42"/>
      <c r="UWO568" s="42"/>
      <c r="UWP568" s="42"/>
      <c r="UWQ568" s="42"/>
      <c r="UWR568" s="42"/>
      <c r="UWS568" s="42"/>
      <c r="UWT568" s="42"/>
      <c r="UWU568" s="42"/>
      <c r="UWV568" s="42"/>
      <c r="UWW568" s="42"/>
      <c r="UWX568" s="42"/>
      <c r="UWY568" s="42"/>
      <c r="UWZ568" s="42"/>
      <c r="UXA568" s="42"/>
      <c r="UXB568" s="42"/>
      <c r="UXC568" s="42"/>
      <c r="UXD568" s="42"/>
      <c r="UXE568" s="42"/>
      <c r="UXF568" s="42"/>
      <c r="UXG568" s="42"/>
      <c r="UXH568" s="42"/>
      <c r="UXI568" s="42"/>
      <c r="UXJ568" s="42"/>
      <c r="UXK568" s="42"/>
      <c r="UXL568" s="42"/>
      <c r="UXM568" s="42"/>
      <c r="UXN568" s="42"/>
      <c r="UXO568" s="42"/>
      <c r="UXP568" s="42"/>
      <c r="UXQ568" s="42"/>
      <c r="UXR568" s="42"/>
      <c r="UXS568" s="42"/>
      <c r="UXT568" s="42"/>
      <c r="UXU568" s="42"/>
      <c r="UXV568" s="42"/>
      <c r="UXW568" s="42"/>
      <c r="UXX568" s="42"/>
      <c r="UXY568" s="42"/>
      <c r="UXZ568" s="42"/>
      <c r="UYA568" s="42"/>
      <c r="UYB568" s="42"/>
      <c r="UYC568" s="42"/>
      <c r="UYD568" s="42"/>
      <c r="UYE568" s="42"/>
      <c r="UYF568" s="42"/>
      <c r="UYG568" s="42"/>
      <c r="UYH568" s="42"/>
      <c r="UYI568" s="42"/>
      <c r="UYJ568" s="42"/>
      <c r="UYK568" s="42"/>
      <c r="UYL568" s="42"/>
      <c r="UYM568" s="42"/>
      <c r="UYN568" s="42"/>
      <c r="UYO568" s="42"/>
      <c r="UYP568" s="42"/>
      <c r="UYQ568" s="42"/>
      <c r="UYR568" s="42"/>
      <c r="UYS568" s="42"/>
      <c r="UYT568" s="42"/>
      <c r="UYU568" s="42"/>
      <c r="UYV568" s="42"/>
      <c r="UYW568" s="42"/>
      <c r="UYX568" s="42"/>
      <c r="UYY568" s="42"/>
      <c r="UYZ568" s="42"/>
      <c r="UZA568" s="42"/>
      <c r="UZB568" s="42"/>
      <c r="UZC568" s="42"/>
      <c r="UZD568" s="42"/>
      <c r="UZE568" s="42"/>
      <c r="UZF568" s="42"/>
      <c r="UZG568" s="42"/>
      <c r="UZH568" s="42"/>
      <c r="UZI568" s="42"/>
      <c r="UZJ568" s="42"/>
      <c r="UZK568" s="42"/>
      <c r="UZL568" s="42"/>
      <c r="UZM568" s="42"/>
      <c r="UZN568" s="42"/>
      <c r="UZO568" s="42"/>
      <c r="UZP568" s="42"/>
      <c r="UZQ568" s="42"/>
      <c r="UZR568" s="42"/>
      <c r="UZS568" s="42"/>
      <c r="UZT568" s="42"/>
      <c r="UZU568" s="42"/>
      <c r="UZV568" s="42"/>
      <c r="UZW568" s="42"/>
      <c r="UZX568" s="42"/>
      <c r="UZY568" s="42"/>
      <c r="UZZ568" s="42"/>
      <c r="VAA568" s="42"/>
      <c r="VAB568" s="42"/>
      <c r="VAC568" s="42"/>
      <c r="VAD568" s="42"/>
      <c r="VAE568" s="42"/>
      <c r="VAF568" s="42"/>
      <c r="VAG568" s="42"/>
      <c r="VAH568" s="42"/>
      <c r="VAI568" s="42"/>
      <c r="VAJ568" s="42"/>
      <c r="VAK568" s="42"/>
      <c r="VAL568" s="42"/>
      <c r="VAM568" s="42"/>
      <c r="VAN568" s="42"/>
      <c r="VAO568" s="42"/>
      <c r="VAP568" s="42"/>
      <c r="VAQ568" s="42"/>
      <c r="VAR568" s="42"/>
      <c r="VAS568" s="42"/>
      <c r="VAT568" s="42"/>
      <c r="VAU568" s="42"/>
      <c r="VAV568" s="42"/>
      <c r="VAW568" s="42"/>
      <c r="VAX568" s="42"/>
      <c r="VAY568" s="42"/>
      <c r="VAZ568" s="42"/>
      <c r="VBA568" s="42"/>
      <c r="VBB568" s="42"/>
      <c r="VBC568" s="42"/>
      <c r="VBD568" s="42"/>
      <c r="VBE568" s="42"/>
      <c r="VBF568" s="42"/>
      <c r="VBG568" s="42"/>
      <c r="VBH568" s="42"/>
      <c r="VBI568" s="42"/>
      <c r="VBJ568" s="42"/>
      <c r="VBK568" s="42"/>
      <c r="VBL568" s="42"/>
      <c r="VBM568" s="42"/>
      <c r="VBN568" s="42"/>
      <c r="VBO568" s="42"/>
      <c r="VBP568" s="42"/>
      <c r="VBQ568" s="42"/>
      <c r="VBR568" s="42"/>
      <c r="VBS568" s="42"/>
      <c r="VBT568" s="42"/>
      <c r="VBU568" s="42"/>
      <c r="VBV568" s="42"/>
      <c r="VBW568" s="42"/>
      <c r="VBX568" s="42"/>
      <c r="VBY568" s="42"/>
      <c r="VBZ568" s="42"/>
      <c r="VCA568" s="42"/>
      <c r="VCB568" s="42"/>
      <c r="VCC568" s="42"/>
      <c r="VCD568" s="42"/>
      <c r="VCE568" s="42"/>
      <c r="VCF568" s="42"/>
      <c r="VCG568" s="42"/>
      <c r="VCH568" s="42"/>
      <c r="VCI568" s="42"/>
      <c r="VCJ568" s="42"/>
      <c r="VCK568" s="42"/>
      <c r="VCL568" s="42"/>
      <c r="VCM568" s="42"/>
      <c r="VCN568" s="42"/>
      <c r="VCO568" s="42"/>
      <c r="VCP568" s="42"/>
      <c r="VCQ568" s="42"/>
      <c r="VCR568" s="42"/>
      <c r="VCS568" s="42"/>
      <c r="VCT568" s="42"/>
      <c r="VCU568" s="42"/>
      <c r="VCV568" s="42"/>
      <c r="VCW568" s="42"/>
      <c r="VCX568" s="42"/>
      <c r="VCY568" s="42"/>
      <c r="VCZ568" s="42"/>
      <c r="VDA568" s="42"/>
      <c r="VDB568" s="42"/>
      <c r="VDC568" s="42"/>
      <c r="VDD568" s="42"/>
      <c r="VDE568" s="42"/>
      <c r="VDF568" s="42"/>
      <c r="VDG568" s="42"/>
      <c r="VDH568" s="42"/>
      <c r="VDI568" s="42"/>
      <c r="VDJ568" s="42"/>
      <c r="VDK568" s="42"/>
      <c r="VDL568" s="42"/>
      <c r="VDM568" s="42"/>
      <c r="VDN568" s="42"/>
      <c r="VDO568" s="42"/>
      <c r="VDP568" s="42"/>
      <c r="VDQ568" s="42"/>
      <c r="VDR568" s="42"/>
      <c r="VDS568" s="42"/>
      <c r="VDT568" s="42"/>
      <c r="VDU568" s="42"/>
      <c r="VDV568" s="42"/>
      <c r="VDW568" s="42"/>
      <c r="VDX568" s="42"/>
      <c r="VDY568" s="42"/>
      <c r="VDZ568" s="42"/>
      <c r="VEA568" s="42"/>
      <c r="VEB568" s="42"/>
      <c r="VEC568" s="42"/>
      <c r="VED568" s="42"/>
      <c r="VEE568" s="42"/>
      <c r="VEF568" s="42"/>
      <c r="VEG568" s="42"/>
      <c r="VEH568" s="42"/>
      <c r="VEI568" s="42"/>
      <c r="VEJ568" s="42"/>
      <c r="VEK568" s="42"/>
      <c r="VEL568" s="42"/>
      <c r="VEM568" s="42"/>
      <c r="VEN568" s="42"/>
      <c r="VEO568" s="42"/>
      <c r="VEP568" s="42"/>
      <c r="VEQ568" s="42"/>
      <c r="VER568" s="42"/>
      <c r="VES568" s="42"/>
      <c r="VET568" s="42"/>
      <c r="VEU568" s="42"/>
      <c r="VEV568" s="42"/>
      <c r="VEW568" s="42"/>
      <c r="VEX568" s="42"/>
      <c r="VEY568" s="42"/>
      <c r="VEZ568" s="42"/>
      <c r="VFA568" s="42"/>
      <c r="VFB568" s="42"/>
      <c r="VFC568" s="42"/>
      <c r="VFD568" s="42"/>
      <c r="VFE568" s="42"/>
      <c r="VFF568" s="42"/>
      <c r="VFG568" s="42"/>
      <c r="VFH568" s="42"/>
      <c r="VFI568" s="42"/>
      <c r="VFJ568" s="42"/>
      <c r="VFK568" s="42"/>
      <c r="VFL568" s="42"/>
      <c r="VFM568" s="42"/>
      <c r="VFN568" s="42"/>
      <c r="VFO568" s="42"/>
      <c r="VFP568" s="42"/>
      <c r="VFQ568" s="42"/>
      <c r="VFR568" s="42"/>
      <c r="VFS568" s="42"/>
      <c r="VFT568" s="42"/>
      <c r="VFU568" s="42"/>
      <c r="VFV568" s="42"/>
      <c r="VFW568" s="42"/>
      <c r="VFX568" s="42"/>
      <c r="VFY568" s="42"/>
      <c r="VFZ568" s="42"/>
      <c r="VGA568" s="42"/>
      <c r="VGB568" s="42"/>
      <c r="VGC568" s="42"/>
      <c r="VGD568" s="42"/>
      <c r="VGE568" s="42"/>
      <c r="VGF568" s="42"/>
      <c r="VGG568" s="42"/>
      <c r="VGH568" s="42"/>
      <c r="VGI568" s="42"/>
      <c r="VGJ568" s="42"/>
      <c r="VGK568" s="42"/>
      <c r="VGL568" s="42"/>
      <c r="VGM568" s="42"/>
      <c r="VGN568" s="42"/>
      <c r="VGO568" s="42"/>
      <c r="VGP568" s="42"/>
      <c r="VGQ568" s="42"/>
      <c r="VGR568" s="42"/>
      <c r="VGS568" s="42"/>
      <c r="VGT568" s="42"/>
      <c r="VGU568" s="42"/>
      <c r="VGV568" s="42"/>
      <c r="VGW568" s="42"/>
      <c r="VGX568" s="42"/>
      <c r="VGY568" s="42"/>
      <c r="VGZ568" s="42"/>
      <c r="VHA568" s="42"/>
      <c r="VHB568" s="42"/>
      <c r="VHC568" s="42"/>
      <c r="VHD568" s="42"/>
      <c r="VHE568" s="42"/>
      <c r="VHF568" s="42"/>
      <c r="VHG568" s="42"/>
      <c r="VHH568" s="42"/>
      <c r="VHI568" s="42"/>
      <c r="VHJ568" s="42"/>
      <c r="VHK568" s="42"/>
      <c r="VHL568" s="42"/>
      <c r="VHM568" s="42"/>
      <c r="VHN568" s="42"/>
      <c r="VHO568" s="42"/>
      <c r="VHP568" s="42"/>
      <c r="VHQ568" s="42"/>
      <c r="VHR568" s="42"/>
      <c r="VHS568" s="42"/>
      <c r="VHT568" s="42"/>
      <c r="VHU568" s="42"/>
      <c r="VHV568" s="42"/>
      <c r="VHW568" s="42"/>
      <c r="VHX568" s="42"/>
      <c r="VHY568" s="42"/>
      <c r="VHZ568" s="42"/>
      <c r="VIA568" s="42"/>
      <c r="VIB568" s="42"/>
      <c r="VIC568" s="42"/>
      <c r="VID568" s="42"/>
      <c r="VIE568" s="42"/>
      <c r="VIF568" s="42"/>
      <c r="VIG568" s="42"/>
      <c r="VIH568" s="42"/>
      <c r="VII568" s="42"/>
      <c r="VIJ568" s="42"/>
      <c r="VIK568" s="42"/>
      <c r="VIL568" s="42"/>
      <c r="VIM568" s="42"/>
      <c r="VIN568" s="42"/>
      <c r="VIO568" s="42"/>
      <c r="VIP568" s="42"/>
      <c r="VIQ568" s="42"/>
      <c r="VIR568" s="42"/>
      <c r="VIS568" s="42"/>
      <c r="VIT568" s="42"/>
      <c r="VIU568" s="42"/>
      <c r="VIV568" s="42"/>
      <c r="VIW568" s="42"/>
      <c r="VIX568" s="42"/>
      <c r="VIY568" s="42"/>
      <c r="VIZ568" s="42"/>
      <c r="VJA568" s="42"/>
      <c r="VJB568" s="42"/>
      <c r="VJC568" s="42"/>
      <c r="VJD568" s="42"/>
      <c r="VJE568" s="42"/>
      <c r="VJF568" s="42"/>
      <c r="VJG568" s="42"/>
      <c r="VJH568" s="42"/>
      <c r="VJI568" s="42"/>
      <c r="VJJ568" s="42"/>
      <c r="VJK568" s="42"/>
      <c r="VJL568" s="42"/>
      <c r="VJM568" s="42"/>
      <c r="VJN568" s="42"/>
      <c r="VJO568" s="42"/>
      <c r="VJP568" s="42"/>
      <c r="VJQ568" s="42"/>
      <c r="VJR568" s="42"/>
      <c r="VJS568" s="42"/>
      <c r="VJT568" s="42"/>
      <c r="VJU568" s="42"/>
      <c r="VJV568" s="42"/>
      <c r="VJW568" s="42"/>
      <c r="VJX568" s="42"/>
      <c r="VJY568" s="42"/>
      <c r="VJZ568" s="42"/>
      <c r="VKA568" s="42"/>
      <c r="VKB568" s="42"/>
      <c r="VKC568" s="42"/>
      <c r="VKD568" s="42"/>
      <c r="VKE568" s="42"/>
      <c r="VKF568" s="42"/>
      <c r="VKG568" s="42"/>
      <c r="VKH568" s="42"/>
      <c r="VKI568" s="42"/>
      <c r="VKJ568" s="42"/>
      <c r="VKK568" s="42"/>
      <c r="VKL568" s="42"/>
      <c r="VKM568" s="42"/>
      <c r="VKN568" s="42"/>
      <c r="VKO568" s="42"/>
      <c r="VKP568" s="42"/>
      <c r="VKQ568" s="42"/>
      <c r="VKR568" s="42"/>
      <c r="VKS568" s="42"/>
      <c r="VKT568" s="42"/>
      <c r="VKU568" s="42"/>
      <c r="VKV568" s="42"/>
      <c r="VKW568" s="42"/>
      <c r="VKX568" s="42"/>
      <c r="VKY568" s="42"/>
      <c r="VKZ568" s="42"/>
      <c r="VLA568" s="42"/>
      <c r="VLB568" s="42"/>
      <c r="VLC568" s="42"/>
      <c r="VLD568" s="42"/>
      <c r="VLE568" s="42"/>
      <c r="VLF568" s="42"/>
      <c r="VLG568" s="42"/>
      <c r="VLH568" s="42"/>
      <c r="VLI568" s="42"/>
      <c r="VLJ568" s="42"/>
      <c r="VLK568" s="42"/>
      <c r="VLL568" s="42"/>
      <c r="VLM568" s="42"/>
      <c r="VLN568" s="42"/>
      <c r="VLO568" s="42"/>
      <c r="VLP568" s="42"/>
      <c r="VLQ568" s="42"/>
      <c r="VLR568" s="42"/>
      <c r="VLS568" s="42"/>
      <c r="VLT568" s="42"/>
      <c r="VLU568" s="42"/>
      <c r="VLV568" s="42"/>
      <c r="VLW568" s="42"/>
      <c r="VLX568" s="42"/>
      <c r="VLY568" s="42"/>
      <c r="VLZ568" s="42"/>
      <c r="VMA568" s="42"/>
      <c r="VMB568" s="42"/>
      <c r="VMC568" s="42"/>
      <c r="VMD568" s="42"/>
      <c r="VME568" s="42"/>
      <c r="VMF568" s="42"/>
      <c r="VMG568" s="42"/>
      <c r="VMH568" s="42"/>
      <c r="VMI568" s="42"/>
      <c r="VMJ568" s="42"/>
      <c r="VMK568" s="42"/>
      <c r="VML568" s="42"/>
      <c r="VMM568" s="42"/>
      <c r="VMN568" s="42"/>
      <c r="VMO568" s="42"/>
      <c r="VMP568" s="42"/>
      <c r="VMQ568" s="42"/>
      <c r="VMR568" s="42"/>
      <c r="VMS568" s="42"/>
      <c r="VMT568" s="42"/>
      <c r="VMU568" s="42"/>
      <c r="VMV568" s="42"/>
      <c r="VMW568" s="42"/>
      <c r="VMX568" s="42"/>
      <c r="VMY568" s="42"/>
      <c r="VMZ568" s="42"/>
      <c r="VNA568" s="42"/>
      <c r="VNB568" s="42"/>
      <c r="VNC568" s="42"/>
      <c r="VND568" s="42"/>
      <c r="VNE568" s="42"/>
      <c r="VNF568" s="42"/>
      <c r="VNG568" s="42"/>
      <c r="VNH568" s="42"/>
      <c r="VNI568" s="42"/>
      <c r="VNJ568" s="42"/>
      <c r="VNK568" s="42"/>
      <c r="VNL568" s="42"/>
      <c r="VNM568" s="42"/>
      <c r="VNN568" s="42"/>
      <c r="VNO568" s="42"/>
      <c r="VNP568" s="42"/>
      <c r="VNQ568" s="42"/>
      <c r="VNR568" s="42"/>
      <c r="VNS568" s="42"/>
      <c r="VNT568" s="42"/>
      <c r="VNU568" s="42"/>
      <c r="VNV568" s="42"/>
      <c r="VNW568" s="42"/>
      <c r="VNX568" s="42"/>
      <c r="VNY568" s="42"/>
      <c r="VNZ568" s="42"/>
      <c r="VOA568" s="42"/>
      <c r="VOB568" s="42"/>
      <c r="VOC568" s="42"/>
      <c r="VOD568" s="42"/>
      <c r="VOE568" s="42"/>
      <c r="VOF568" s="42"/>
      <c r="VOG568" s="42"/>
      <c r="VOH568" s="42"/>
      <c r="VOI568" s="42"/>
      <c r="VOJ568" s="42"/>
      <c r="VOK568" s="42"/>
      <c r="VOL568" s="42"/>
      <c r="VOM568" s="42"/>
      <c r="VON568" s="42"/>
      <c r="VOO568" s="42"/>
      <c r="VOP568" s="42"/>
      <c r="VOQ568" s="42"/>
      <c r="VOR568" s="42"/>
      <c r="VOS568" s="42"/>
      <c r="VOT568" s="42"/>
      <c r="VOU568" s="42"/>
      <c r="VOV568" s="42"/>
      <c r="VOW568" s="42"/>
      <c r="VOX568" s="42"/>
      <c r="VOY568" s="42"/>
      <c r="VOZ568" s="42"/>
      <c r="VPA568" s="42"/>
      <c r="VPB568" s="42"/>
      <c r="VPC568" s="42"/>
      <c r="VPD568" s="42"/>
      <c r="VPE568" s="42"/>
      <c r="VPF568" s="42"/>
      <c r="VPG568" s="42"/>
      <c r="VPH568" s="42"/>
      <c r="VPI568" s="42"/>
      <c r="VPJ568" s="42"/>
      <c r="VPK568" s="42"/>
      <c r="VPL568" s="42"/>
      <c r="VPM568" s="42"/>
      <c r="VPN568" s="42"/>
      <c r="VPO568" s="42"/>
      <c r="VPP568" s="42"/>
      <c r="VPQ568" s="42"/>
      <c r="VPR568" s="42"/>
      <c r="VPS568" s="42"/>
      <c r="VPT568" s="42"/>
      <c r="VPU568" s="42"/>
      <c r="VPV568" s="42"/>
      <c r="VPW568" s="42"/>
      <c r="VPX568" s="42"/>
      <c r="VPY568" s="42"/>
      <c r="VPZ568" s="42"/>
      <c r="VQA568" s="42"/>
      <c r="VQB568" s="42"/>
      <c r="VQC568" s="42"/>
      <c r="VQD568" s="42"/>
      <c r="VQE568" s="42"/>
      <c r="VQF568" s="42"/>
      <c r="VQG568" s="42"/>
      <c r="VQH568" s="42"/>
      <c r="VQI568" s="42"/>
      <c r="VQJ568" s="42"/>
      <c r="VQK568" s="42"/>
      <c r="VQL568" s="42"/>
      <c r="VQM568" s="42"/>
      <c r="VQN568" s="42"/>
      <c r="VQO568" s="42"/>
      <c r="VQP568" s="42"/>
      <c r="VQQ568" s="42"/>
      <c r="VQR568" s="42"/>
      <c r="VQS568" s="42"/>
      <c r="VQT568" s="42"/>
      <c r="VQU568" s="42"/>
      <c r="VQV568" s="42"/>
      <c r="VQW568" s="42"/>
      <c r="VQX568" s="42"/>
      <c r="VQY568" s="42"/>
      <c r="VQZ568" s="42"/>
      <c r="VRA568" s="42"/>
      <c r="VRB568" s="42"/>
      <c r="VRC568" s="42"/>
      <c r="VRD568" s="42"/>
      <c r="VRE568" s="42"/>
      <c r="VRF568" s="42"/>
      <c r="VRG568" s="42"/>
      <c r="VRH568" s="42"/>
      <c r="VRI568" s="42"/>
      <c r="VRJ568" s="42"/>
      <c r="VRK568" s="42"/>
      <c r="VRL568" s="42"/>
      <c r="VRM568" s="42"/>
      <c r="VRN568" s="42"/>
      <c r="VRO568" s="42"/>
      <c r="VRP568" s="42"/>
      <c r="VRQ568" s="42"/>
      <c r="VRR568" s="42"/>
      <c r="VRS568" s="42"/>
      <c r="VRT568" s="42"/>
      <c r="VRU568" s="42"/>
      <c r="VRV568" s="42"/>
      <c r="VRW568" s="42"/>
      <c r="VRX568" s="42"/>
      <c r="VRY568" s="42"/>
      <c r="VRZ568" s="42"/>
      <c r="VSA568" s="42"/>
      <c r="VSB568" s="42"/>
      <c r="VSC568" s="42"/>
      <c r="VSD568" s="42"/>
      <c r="VSE568" s="42"/>
      <c r="VSF568" s="42"/>
      <c r="VSG568" s="42"/>
      <c r="VSH568" s="42"/>
      <c r="VSI568" s="42"/>
      <c r="VSJ568" s="42"/>
      <c r="VSK568" s="42"/>
      <c r="VSL568" s="42"/>
      <c r="VSM568" s="42"/>
      <c r="VSN568" s="42"/>
      <c r="VSO568" s="42"/>
      <c r="VSP568" s="42"/>
      <c r="VSQ568" s="42"/>
      <c r="VSR568" s="42"/>
      <c r="VSS568" s="42"/>
      <c r="VST568" s="42"/>
      <c r="VSU568" s="42"/>
      <c r="VSV568" s="42"/>
      <c r="VSW568" s="42"/>
      <c r="VSX568" s="42"/>
      <c r="VSY568" s="42"/>
      <c r="VSZ568" s="42"/>
      <c r="VTA568" s="42"/>
      <c r="VTB568" s="42"/>
      <c r="VTC568" s="42"/>
      <c r="VTD568" s="42"/>
      <c r="VTE568" s="42"/>
      <c r="VTF568" s="42"/>
      <c r="VTG568" s="42"/>
      <c r="VTH568" s="42"/>
      <c r="VTI568" s="42"/>
      <c r="VTJ568" s="42"/>
      <c r="VTK568" s="42"/>
      <c r="VTL568" s="42"/>
      <c r="VTM568" s="42"/>
      <c r="VTN568" s="42"/>
      <c r="VTO568" s="42"/>
      <c r="VTP568" s="42"/>
      <c r="VTQ568" s="42"/>
      <c r="VTR568" s="42"/>
      <c r="VTS568" s="42"/>
      <c r="VTT568" s="42"/>
      <c r="VTU568" s="42"/>
      <c r="VTV568" s="42"/>
      <c r="VTW568" s="42"/>
      <c r="VTX568" s="42"/>
      <c r="VTY568" s="42"/>
      <c r="VTZ568" s="42"/>
      <c r="VUA568" s="42"/>
      <c r="VUB568" s="42"/>
      <c r="VUC568" s="42"/>
      <c r="VUD568" s="42"/>
      <c r="VUE568" s="42"/>
      <c r="VUF568" s="42"/>
      <c r="VUG568" s="42"/>
      <c r="VUH568" s="42"/>
      <c r="VUI568" s="42"/>
      <c r="VUJ568" s="42"/>
      <c r="VUK568" s="42"/>
      <c r="VUL568" s="42"/>
      <c r="VUM568" s="42"/>
      <c r="VUN568" s="42"/>
      <c r="VUO568" s="42"/>
      <c r="VUP568" s="42"/>
      <c r="VUQ568" s="42"/>
      <c r="VUR568" s="42"/>
      <c r="VUS568" s="42"/>
      <c r="VUT568" s="42"/>
      <c r="VUU568" s="42"/>
      <c r="VUV568" s="42"/>
      <c r="VUW568" s="42"/>
      <c r="VUX568" s="42"/>
      <c r="VUY568" s="42"/>
      <c r="VUZ568" s="42"/>
      <c r="VVA568" s="42"/>
      <c r="VVB568" s="42"/>
      <c r="VVC568" s="42"/>
      <c r="VVD568" s="42"/>
      <c r="VVE568" s="42"/>
      <c r="VVF568" s="42"/>
      <c r="VVG568" s="42"/>
      <c r="VVH568" s="42"/>
      <c r="VVI568" s="42"/>
      <c r="VVJ568" s="42"/>
      <c r="VVK568" s="42"/>
      <c r="VVL568" s="42"/>
      <c r="VVM568" s="42"/>
      <c r="VVN568" s="42"/>
      <c r="VVO568" s="42"/>
      <c r="VVP568" s="42"/>
      <c r="VVQ568" s="42"/>
      <c r="VVR568" s="42"/>
      <c r="VVS568" s="42"/>
      <c r="VVT568" s="42"/>
      <c r="VVU568" s="42"/>
      <c r="VVV568" s="42"/>
      <c r="VVW568" s="42"/>
      <c r="VVX568" s="42"/>
      <c r="VVY568" s="42"/>
      <c r="VVZ568" s="42"/>
      <c r="VWA568" s="42"/>
      <c r="VWB568" s="42"/>
      <c r="VWC568" s="42"/>
      <c r="VWD568" s="42"/>
      <c r="VWE568" s="42"/>
      <c r="VWF568" s="42"/>
      <c r="VWG568" s="42"/>
      <c r="VWH568" s="42"/>
      <c r="VWI568" s="42"/>
      <c r="VWJ568" s="42"/>
      <c r="VWK568" s="42"/>
      <c r="VWL568" s="42"/>
      <c r="VWM568" s="42"/>
      <c r="VWN568" s="42"/>
      <c r="VWO568" s="42"/>
      <c r="VWP568" s="42"/>
      <c r="VWQ568" s="42"/>
      <c r="VWR568" s="42"/>
      <c r="VWS568" s="42"/>
      <c r="VWT568" s="42"/>
      <c r="VWU568" s="42"/>
      <c r="VWV568" s="42"/>
      <c r="VWW568" s="42"/>
      <c r="VWX568" s="42"/>
      <c r="VWY568" s="42"/>
      <c r="VWZ568" s="42"/>
      <c r="VXA568" s="42"/>
      <c r="VXB568" s="42"/>
      <c r="VXC568" s="42"/>
      <c r="VXD568" s="42"/>
      <c r="VXE568" s="42"/>
      <c r="VXF568" s="42"/>
      <c r="VXG568" s="42"/>
      <c r="VXH568" s="42"/>
      <c r="VXI568" s="42"/>
      <c r="VXJ568" s="42"/>
      <c r="VXK568" s="42"/>
      <c r="VXL568" s="42"/>
      <c r="VXM568" s="42"/>
      <c r="VXN568" s="42"/>
      <c r="VXO568" s="42"/>
      <c r="VXP568" s="42"/>
      <c r="VXQ568" s="42"/>
      <c r="VXR568" s="42"/>
      <c r="VXS568" s="42"/>
      <c r="VXT568" s="42"/>
      <c r="VXU568" s="42"/>
      <c r="VXV568" s="42"/>
      <c r="VXW568" s="42"/>
      <c r="VXX568" s="42"/>
      <c r="VXY568" s="42"/>
      <c r="VXZ568" s="42"/>
      <c r="VYA568" s="42"/>
      <c r="VYB568" s="42"/>
      <c r="VYC568" s="42"/>
      <c r="VYD568" s="42"/>
      <c r="VYE568" s="42"/>
      <c r="VYF568" s="42"/>
      <c r="VYG568" s="42"/>
      <c r="VYH568" s="42"/>
      <c r="VYI568" s="42"/>
      <c r="VYJ568" s="42"/>
      <c r="VYK568" s="42"/>
      <c r="VYL568" s="42"/>
      <c r="VYM568" s="42"/>
      <c r="VYN568" s="42"/>
      <c r="VYO568" s="42"/>
      <c r="VYP568" s="42"/>
      <c r="VYQ568" s="42"/>
      <c r="VYR568" s="42"/>
      <c r="VYS568" s="42"/>
      <c r="VYT568" s="42"/>
      <c r="VYU568" s="42"/>
      <c r="VYV568" s="42"/>
      <c r="VYW568" s="42"/>
      <c r="VYX568" s="42"/>
      <c r="VYY568" s="42"/>
      <c r="VYZ568" s="42"/>
      <c r="VZA568" s="42"/>
      <c r="VZB568" s="42"/>
      <c r="VZC568" s="42"/>
      <c r="VZD568" s="42"/>
      <c r="VZE568" s="42"/>
      <c r="VZF568" s="42"/>
      <c r="VZG568" s="42"/>
      <c r="VZH568" s="42"/>
      <c r="VZI568" s="42"/>
      <c r="VZJ568" s="42"/>
      <c r="VZK568" s="42"/>
      <c r="VZL568" s="42"/>
      <c r="VZM568" s="42"/>
      <c r="VZN568" s="42"/>
      <c r="VZO568" s="42"/>
      <c r="VZP568" s="42"/>
      <c r="VZQ568" s="42"/>
      <c r="VZR568" s="42"/>
      <c r="VZS568" s="42"/>
      <c r="VZT568" s="42"/>
      <c r="VZU568" s="42"/>
      <c r="VZV568" s="42"/>
      <c r="VZW568" s="42"/>
      <c r="VZX568" s="42"/>
      <c r="VZY568" s="42"/>
      <c r="VZZ568" s="42"/>
      <c r="WAA568" s="42"/>
      <c r="WAB568" s="42"/>
      <c r="WAC568" s="42"/>
      <c r="WAD568" s="42"/>
      <c r="WAE568" s="42"/>
      <c r="WAF568" s="42"/>
      <c r="WAG568" s="42"/>
      <c r="WAH568" s="42"/>
      <c r="WAI568" s="42"/>
      <c r="WAJ568" s="42"/>
      <c r="WAK568" s="42"/>
      <c r="WAL568" s="42"/>
      <c r="WAM568" s="42"/>
      <c r="WAN568" s="42"/>
      <c r="WAO568" s="42"/>
      <c r="WAP568" s="42"/>
      <c r="WAQ568" s="42"/>
      <c r="WAR568" s="42"/>
      <c r="WAS568" s="42"/>
      <c r="WAT568" s="42"/>
      <c r="WAU568" s="42"/>
      <c r="WAV568" s="42"/>
      <c r="WAW568" s="42"/>
      <c r="WAX568" s="42"/>
      <c r="WAY568" s="42"/>
      <c r="WAZ568" s="42"/>
      <c r="WBA568" s="42"/>
      <c r="WBB568" s="42"/>
      <c r="WBC568" s="42"/>
      <c r="WBD568" s="42"/>
      <c r="WBE568" s="42"/>
      <c r="WBF568" s="42"/>
      <c r="WBG568" s="42"/>
      <c r="WBH568" s="42"/>
      <c r="WBI568" s="42"/>
      <c r="WBJ568" s="42"/>
      <c r="WBK568" s="42"/>
      <c r="WBL568" s="42"/>
      <c r="WBM568" s="42"/>
      <c r="WBN568" s="42"/>
      <c r="WBO568" s="42"/>
      <c r="WBP568" s="42"/>
      <c r="WBQ568" s="42"/>
      <c r="WBR568" s="42"/>
      <c r="WBS568" s="42"/>
      <c r="WBT568" s="42"/>
      <c r="WBU568" s="42"/>
      <c r="WBV568" s="42"/>
      <c r="WBW568" s="42"/>
      <c r="WBX568" s="42"/>
      <c r="WBY568" s="42"/>
      <c r="WBZ568" s="42"/>
      <c r="WCA568" s="42"/>
      <c r="WCB568" s="42"/>
      <c r="WCC568" s="42"/>
      <c r="WCD568" s="42"/>
      <c r="WCE568" s="42"/>
      <c r="WCF568" s="42"/>
      <c r="WCG568" s="42"/>
      <c r="WCH568" s="42"/>
      <c r="WCI568" s="42"/>
      <c r="WCJ568" s="42"/>
      <c r="WCK568" s="42"/>
      <c r="WCL568" s="42"/>
      <c r="WCM568" s="42"/>
      <c r="WCN568" s="42"/>
      <c r="WCO568" s="42"/>
      <c r="WCP568" s="42"/>
      <c r="WCQ568" s="42"/>
      <c r="WCR568" s="42"/>
      <c r="WCS568" s="42"/>
      <c r="WCT568" s="42"/>
      <c r="WCU568" s="42"/>
      <c r="WCV568" s="42"/>
      <c r="WCW568" s="42"/>
      <c r="WCX568" s="42"/>
      <c r="WCY568" s="42"/>
      <c r="WCZ568" s="42"/>
      <c r="WDA568" s="42"/>
      <c r="WDB568" s="42"/>
      <c r="WDC568" s="42"/>
      <c r="WDD568" s="42"/>
      <c r="WDE568" s="42"/>
      <c r="WDF568" s="42"/>
      <c r="WDG568" s="42"/>
      <c r="WDH568" s="42"/>
      <c r="WDI568" s="42"/>
      <c r="WDJ568" s="42"/>
      <c r="WDK568" s="42"/>
      <c r="WDL568" s="42"/>
      <c r="WDM568" s="42"/>
      <c r="WDN568" s="42"/>
      <c r="WDO568" s="42"/>
      <c r="WDP568" s="42"/>
      <c r="WDQ568" s="42"/>
      <c r="WDR568" s="42"/>
      <c r="WDS568" s="42"/>
      <c r="WDT568" s="42"/>
      <c r="WDU568" s="42"/>
      <c r="WDV568" s="42"/>
      <c r="WDW568" s="42"/>
      <c r="WDX568" s="42"/>
      <c r="WDY568" s="42"/>
      <c r="WDZ568" s="42"/>
      <c r="WEA568" s="42"/>
      <c r="WEB568" s="42"/>
      <c r="WEC568" s="42"/>
      <c r="WED568" s="42"/>
      <c r="WEE568" s="42"/>
      <c r="WEF568" s="42"/>
      <c r="WEG568" s="42"/>
      <c r="WEH568" s="42"/>
      <c r="WEI568" s="42"/>
      <c r="WEJ568" s="42"/>
      <c r="WEK568" s="42"/>
      <c r="WEL568" s="42"/>
      <c r="WEM568" s="42"/>
      <c r="WEN568" s="42"/>
      <c r="WEO568" s="42"/>
      <c r="WEP568" s="42"/>
      <c r="WEQ568" s="42"/>
      <c r="WER568" s="42"/>
      <c r="WES568" s="42"/>
      <c r="WET568" s="42"/>
      <c r="WEU568" s="42"/>
      <c r="WEV568" s="42"/>
      <c r="WEW568" s="42"/>
      <c r="WEX568" s="42"/>
      <c r="WEY568" s="42"/>
      <c r="WEZ568" s="42"/>
      <c r="WFA568" s="42"/>
      <c r="WFB568" s="42"/>
      <c r="WFC568" s="42"/>
      <c r="WFD568" s="42"/>
      <c r="WFE568" s="42"/>
      <c r="WFF568" s="42"/>
      <c r="WFG568" s="42"/>
      <c r="WFH568" s="42"/>
      <c r="WFI568" s="42"/>
      <c r="WFJ568" s="42"/>
      <c r="WFK568" s="42"/>
      <c r="WFL568" s="42"/>
      <c r="WFM568" s="42"/>
      <c r="WFN568" s="42"/>
      <c r="WFO568" s="42"/>
      <c r="WFP568" s="42"/>
      <c r="WFQ568" s="42"/>
      <c r="WFR568" s="42"/>
      <c r="WFS568" s="42"/>
      <c r="WFT568" s="42"/>
      <c r="WFU568" s="42"/>
      <c r="WFV568" s="42"/>
      <c r="WFW568" s="42"/>
      <c r="WFX568" s="42"/>
      <c r="WFY568" s="42"/>
      <c r="WFZ568" s="42"/>
      <c r="WGA568" s="42"/>
      <c r="WGB568" s="42"/>
      <c r="WGC568" s="42"/>
      <c r="WGD568" s="42"/>
      <c r="WGE568" s="42"/>
      <c r="WGF568" s="42"/>
      <c r="WGG568" s="42"/>
      <c r="WGH568" s="42"/>
      <c r="WGI568" s="42"/>
      <c r="WGJ568" s="42"/>
      <c r="WGK568" s="42"/>
      <c r="WGL568" s="42"/>
      <c r="WGM568" s="42"/>
      <c r="WGN568" s="42"/>
      <c r="WGO568" s="42"/>
      <c r="WGP568" s="42"/>
      <c r="WGQ568" s="42"/>
      <c r="WGR568" s="42"/>
      <c r="WGS568" s="42"/>
      <c r="WGT568" s="42"/>
      <c r="WGU568" s="42"/>
      <c r="WGV568" s="42"/>
      <c r="WGW568" s="42"/>
      <c r="WGX568" s="42"/>
      <c r="WGY568" s="42"/>
      <c r="WGZ568" s="42"/>
      <c r="WHA568" s="42"/>
      <c r="WHB568" s="42"/>
      <c r="WHC568" s="42"/>
      <c r="WHD568" s="42"/>
      <c r="WHE568" s="42"/>
      <c r="WHF568" s="42"/>
      <c r="WHG568" s="42"/>
      <c r="WHH568" s="42"/>
      <c r="WHI568" s="42"/>
      <c r="WHJ568" s="42"/>
      <c r="WHK568" s="42"/>
      <c r="WHL568" s="42"/>
      <c r="WHM568" s="42"/>
      <c r="WHN568" s="42"/>
      <c r="WHO568" s="42"/>
      <c r="WHP568" s="42"/>
      <c r="WHQ568" s="42"/>
      <c r="WHR568" s="42"/>
      <c r="WHS568" s="42"/>
      <c r="WHT568" s="42"/>
      <c r="WHU568" s="42"/>
      <c r="WHV568" s="42"/>
      <c r="WHW568" s="42"/>
      <c r="WHX568" s="42"/>
      <c r="WHY568" s="42"/>
      <c r="WHZ568" s="42"/>
      <c r="WIA568" s="42"/>
      <c r="WIB568" s="42"/>
      <c r="WIC568" s="42"/>
      <c r="WID568" s="42"/>
      <c r="WIE568" s="42"/>
      <c r="WIF568" s="42"/>
      <c r="WIG568" s="42"/>
      <c r="WIH568" s="42"/>
      <c r="WII568" s="42"/>
      <c r="WIJ568" s="42"/>
      <c r="WIK568" s="42"/>
      <c r="WIL568" s="42"/>
      <c r="WIM568" s="42"/>
      <c r="WIN568" s="42"/>
      <c r="WIO568" s="42"/>
      <c r="WIP568" s="42"/>
      <c r="WIQ568" s="42"/>
      <c r="WIR568" s="42"/>
      <c r="WIS568" s="42"/>
      <c r="WIT568" s="42"/>
      <c r="WIU568" s="42"/>
      <c r="WIV568" s="42"/>
      <c r="WIW568" s="42"/>
      <c r="WIX568" s="42"/>
      <c r="WIY568" s="42"/>
      <c r="WIZ568" s="42"/>
      <c r="WJA568" s="42"/>
      <c r="WJB568" s="42"/>
      <c r="WJC568" s="42"/>
      <c r="WJD568" s="42"/>
      <c r="WJE568" s="42"/>
      <c r="WJF568" s="42"/>
      <c r="WJG568" s="42"/>
      <c r="WJH568" s="42"/>
      <c r="WJI568" s="42"/>
      <c r="WJJ568" s="42"/>
      <c r="WJK568" s="42"/>
      <c r="WJL568" s="42"/>
      <c r="WJM568" s="42"/>
      <c r="WJN568" s="42"/>
      <c r="WJO568" s="42"/>
      <c r="WJP568" s="42"/>
      <c r="WJQ568" s="42"/>
      <c r="WJR568" s="42"/>
      <c r="WJS568" s="42"/>
      <c r="WJT568" s="42"/>
      <c r="WJU568" s="42"/>
      <c r="WJV568" s="42"/>
      <c r="WJW568" s="42"/>
      <c r="WJX568" s="42"/>
      <c r="WJY568" s="42"/>
      <c r="WJZ568" s="42"/>
      <c r="WKA568" s="42"/>
      <c r="WKB568" s="42"/>
      <c r="WKC568" s="42"/>
      <c r="WKD568" s="42"/>
      <c r="WKE568" s="42"/>
      <c r="WKF568" s="42"/>
      <c r="WKG568" s="42"/>
      <c r="WKH568" s="42"/>
      <c r="WKI568" s="42"/>
      <c r="WKJ568" s="42"/>
      <c r="WKK568" s="42"/>
      <c r="WKL568" s="42"/>
      <c r="WKM568" s="42"/>
      <c r="WKN568" s="42"/>
      <c r="WKO568" s="42"/>
      <c r="WKP568" s="42"/>
      <c r="WKQ568" s="42"/>
      <c r="WKR568" s="42"/>
      <c r="WKS568" s="42"/>
      <c r="WKT568" s="42"/>
      <c r="WKU568" s="42"/>
      <c r="WKV568" s="42"/>
      <c r="WKW568" s="42"/>
      <c r="WKX568" s="42"/>
      <c r="WKY568" s="42"/>
      <c r="WKZ568" s="42"/>
      <c r="WLA568" s="42"/>
      <c r="WLB568" s="42"/>
      <c r="WLC568" s="42"/>
      <c r="WLD568" s="42"/>
      <c r="WLE568" s="42"/>
      <c r="WLF568" s="42"/>
      <c r="WLG568" s="42"/>
      <c r="WLH568" s="42"/>
      <c r="WLI568" s="42"/>
      <c r="WLJ568" s="42"/>
      <c r="WLK568" s="42"/>
      <c r="WLL568" s="42"/>
      <c r="WLM568" s="42"/>
      <c r="WLN568" s="42"/>
      <c r="WLO568" s="42"/>
      <c r="WLP568" s="42"/>
      <c r="WLQ568" s="42"/>
      <c r="WLR568" s="42"/>
      <c r="WLS568" s="42"/>
      <c r="WLT568" s="42"/>
      <c r="WLU568" s="42"/>
      <c r="WLV568" s="42"/>
      <c r="WLW568" s="42"/>
      <c r="WLX568" s="42"/>
      <c r="WLY568" s="42"/>
      <c r="WLZ568" s="42"/>
      <c r="WMA568" s="42"/>
      <c r="WMB568" s="42"/>
      <c r="WMC568" s="42"/>
      <c r="WMD568" s="42"/>
      <c r="WME568" s="42"/>
      <c r="WMF568" s="42"/>
      <c r="WMG568" s="42"/>
      <c r="WMH568" s="42"/>
      <c r="WMI568" s="42"/>
      <c r="WMJ568" s="42"/>
      <c r="WMK568" s="42"/>
      <c r="WML568" s="42"/>
      <c r="WMM568" s="42"/>
      <c r="WMN568" s="42"/>
      <c r="WMO568" s="42"/>
      <c r="WMP568" s="42"/>
      <c r="WMQ568" s="42"/>
      <c r="WMR568" s="42"/>
      <c r="WMS568" s="42"/>
      <c r="WMT568" s="42"/>
      <c r="WMU568" s="42"/>
      <c r="WMV568" s="42"/>
      <c r="WMW568" s="42"/>
      <c r="WMX568" s="42"/>
      <c r="WMY568" s="42"/>
      <c r="WMZ568" s="42"/>
      <c r="WNA568" s="42"/>
      <c r="WNB568" s="42"/>
      <c r="WNC568" s="42"/>
      <c r="WND568" s="42"/>
      <c r="WNE568" s="42"/>
      <c r="WNF568" s="42"/>
      <c r="WNG568" s="42"/>
      <c r="WNH568" s="42"/>
      <c r="WNI568" s="42"/>
      <c r="WNJ568" s="42"/>
      <c r="WNK568" s="42"/>
      <c r="WNL568" s="42"/>
      <c r="WNM568" s="42"/>
      <c r="WNN568" s="42"/>
      <c r="WNO568" s="42"/>
      <c r="WNP568" s="42"/>
      <c r="WNQ568" s="42"/>
      <c r="WNR568" s="42"/>
      <c r="WNS568" s="42"/>
      <c r="WNT568" s="42"/>
      <c r="WNU568" s="42"/>
      <c r="WNV568" s="42"/>
      <c r="WNW568" s="42"/>
      <c r="WNX568" s="42"/>
      <c r="WNY568" s="42"/>
      <c r="WNZ568" s="42"/>
      <c r="WOA568" s="42"/>
      <c r="WOB568" s="42"/>
      <c r="WOC568" s="42"/>
      <c r="WOD568" s="42"/>
      <c r="WOE568" s="42"/>
      <c r="WOF568" s="42"/>
      <c r="WOG568" s="42"/>
      <c r="WOH568" s="42"/>
      <c r="WOI568" s="42"/>
      <c r="WOJ568" s="42"/>
      <c r="WOK568" s="42"/>
      <c r="WOL568" s="42"/>
      <c r="WOM568" s="42"/>
      <c r="WON568" s="42"/>
      <c r="WOO568" s="42"/>
      <c r="WOP568" s="42"/>
      <c r="WOQ568" s="42"/>
      <c r="WOR568" s="42"/>
      <c r="WOS568" s="42"/>
      <c r="WOT568" s="42"/>
      <c r="WOU568" s="42"/>
      <c r="WOV568" s="42"/>
      <c r="WOW568" s="42"/>
      <c r="WOX568" s="42"/>
      <c r="WOY568" s="42"/>
      <c r="WOZ568" s="42"/>
      <c r="WPA568" s="42"/>
      <c r="WPB568" s="42"/>
      <c r="WPC568" s="42"/>
      <c r="WPD568" s="42"/>
      <c r="WPE568" s="42"/>
      <c r="WPF568" s="42"/>
      <c r="WPG568" s="42"/>
      <c r="WPH568" s="42"/>
      <c r="WPI568" s="42"/>
      <c r="WPJ568" s="42"/>
      <c r="WPK568" s="42"/>
      <c r="WPL568" s="42"/>
      <c r="WPM568" s="42"/>
      <c r="WPN568" s="42"/>
      <c r="WPO568" s="42"/>
      <c r="WPP568" s="42"/>
      <c r="WPQ568" s="42"/>
      <c r="WPR568" s="42"/>
      <c r="WPS568" s="42"/>
      <c r="WPT568" s="42"/>
      <c r="WPU568" s="42"/>
      <c r="WPV568" s="42"/>
      <c r="WPW568" s="42"/>
      <c r="WPX568" s="42"/>
      <c r="WPY568" s="42"/>
      <c r="WPZ568" s="42"/>
      <c r="WQA568" s="42"/>
      <c r="WQB568" s="42"/>
      <c r="WQC568" s="42"/>
      <c r="WQD568" s="42"/>
      <c r="WQE568" s="42"/>
      <c r="WQF568" s="42"/>
      <c r="WQG568" s="42"/>
      <c r="WQH568" s="42"/>
      <c r="WQI568" s="42"/>
      <c r="WQJ568" s="42"/>
      <c r="WQK568" s="42"/>
      <c r="WQL568" s="42"/>
      <c r="WQM568" s="42"/>
      <c r="WQN568" s="42"/>
      <c r="WQO568" s="42"/>
      <c r="WQP568" s="42"/>
      <c r="WQQ568" s="42"/>
      <c r="WQR568" s="42"/>
      <c r="WQS568" s="42"/>
      <c r="WQT568" s="42"/>
      <c r="WQU568" s="42"/>
      <c r="WQV568" s="42"/>
      <c r="WQW568" s="42"/>
      <c r="WQX568" s="42"/>
      <c r="WQY568" s="42"/>
      <c r="WQZ568" s="42"/>
      <c r="WRA568" s="42"/>
      <c r="WRB568" s="42"/>
      <c r="WRC568" s="42"/>
      <c r="WRD568" s="42"/>
      <c r="WRE568" s="42"/>
      <c r="WRF568" s="42"/>
      <c r="WRG568" s="42"/>
      <c r="WRH568" s="42"/>
      <c r="WRI568" s="42"/>
      <c r="WRJ568" s="42"/>
      <c r="WRK568" s="42"/>
      <c r="WRL568" s="42"/>
      <c r="WRM568" s="42"/>
      <c r="WRN568" s="42"/>
      <c r="WRO568" s="42"/>
      <c r="WRP568" s="42"/>
      <c r="WRQ568" s="42"/>
      <c r="WRR568" s="42"/>
      <c r="WRS568" s="42"/>
      <c r="WRT568" s="42"/>
      <c r="WRU568" s="42"/>
      <c r="WRV568" s="42"/>
      <c r="WRW568" s="42"/>
      <c r="WRX568" s="42"/>
      <c r="WRY568" s="42"/>
      <c r="WRZ568" s="42"/>
      <c r="WSA568" s="42"/>
      <c r="WSB568" s="42"/>
      <c r="WSC568" s="42"/>
      <c r="WSD568" s="42"/>
      <c r="WSE568" s="42"/>
      <c r="WSF568" s="42"/>
      <c r="WSG568" s="42"/>
      <c r="WSH568" s="42"/>
      <c r="WSI568" s="42"/>
      <c r="WSJ568" s="42"/>
      <c r="WSK568" s="42"/>
      <c r="WSL568" s="42"/>
      <c r="WSM568" s="42"/>
      <c r="WSN568" s="42"/>
      <c r="WSO568" s="42"/>
      <c r="WSP568" s="42"/>
      <c r="WSQ568" s="42"/>
      <c r="WSR568" s="42"/>
      <c r="WSS568" s="42"/>
      <c r="WST568" s="42"/>
      <c r="WSU568" s="42"/>
      <c r="WSV568" s="42"/>
      <c r="WSW568" s="42"/>
      <c r="WSX568" s="42"/>
      <c r="WSY568" s="42"/>
      <c r="WSZ568" s="42"/>
      <c r="WTA568" s="42"/>
      <c r="WTB568" s="42"/>
      <c r="WTC568" s="42"/>
      <c r="WTD568" s="42"/>
      <c r="WTE568" s="42"/>
      <c r="WTF568" s="42"/>
      <c r="WTG568" s="42"/>
      <c r="WTH568" s="42"/>
      <c r="WTI568" s="42"/>
      <c r="WTJ568" s="42"/>
      <c r="WTK568" s="42"/>
      <c r="WTL568" s="42"/>
      <c r="WTM568" s="42"/>
      <c r="WTN568" s="42"/>
      <c r="WTO568" s="42"/>
      <c r="WTP568" s="42"/>
      <c r="WTQ568" s="42"/>
      <c r="WTR568" s="42"/>
      <c r="WTS568" s="42"/>
      <c r="WTT568" s="42"/>
      <c r="WTU568" s="42"/>
      <c r="WTV568" s="42"/>
      <c r="WTW568" s="42"/>
      <c r="WTX568" s="42"/>
      <c r="WTY568" s="42"/>
      <c r="WTZ568" s="42"/>
      <c r="WUA568" s="42"/>
      <c r="WUB568" s="42"/>
      <c r="WUC568" s="42"/>
      <c r="WUD568" s="42"/>
      <c r="WUE568" s="42"/>
      <c r="WUF568" s="42"/>
      <c r="WUG568" s="42"/>
      <c r="WUH568" s="42"/>
      <c r="WUI568" s="42"/>
      <c r="WUJ568" s="42"/>
      <c r="WUK568" s="42"/>
      <c r="WUL568" s="42"/>
      <c r="WUM568" s="42"/>
      <c r="WUN568" s="42"/>
      <c r="WUO568" s="42"/>
      <c r="WUP568" s="42"/>
      <c r="WUQ568" s="42"/>
      <c r="WUR568" s="42"/>
      <c r="WUS568" s="42"/>
      <c r="WUT568" s="42"/>
      <c r="WUU568" s="42"/>
      <c r="WUV568" s="42"/>
      <c r="WUW568" s="42"/>
      <c r="WUX568" s="42"/>
      <c r="WUY568" s="42"/>
      <c r="WUZ568" s="42"/>
      <c r="WVA568" s="42"/>
      <c r="WVB568" s="42"/>
      <c r="WVC568" s="42"/>
      <c r="WVD568" s="42"/>
      <c r="WVE568" s="42"/>
      <c r="WVF568" s="42"/>
      <c r="WVG568" s="42"/>
      <c r="WVH568" s="42"/>
      <c r="WVI568" s="42"/>
      <c r="WVJ568" s="42"/>
      <c r="WVK568" s="42"/>
      <c r="WVL568" s="42"/>
      <c r="WVM568" s="42"/>
      <c r="WVN568" s="42"/>
      <c r="WVO568" s="42"/>
      <c r="WVP568" s="42"/>
      <c r="WVQ568" s="42"/>
      <c r="WVR568" s="42"/>
      <c r="WVS568" s="42"/>
      <c r="WVT568" s="42"/>
      <c r="WVU568" s="42"/>
      <c r="WVV568" s="42"/>
      <c r="WVW568" s="42"/>
      <c r="WVX568" s="42"/>
      <c r="WVY568" s="42"/>
      <c r="WVZ568" s="42"/>
      <c r="WWA568" s="42"/>
      <c r="WWB568" s="42"/>
      <c r="WWC568" s="42"/>
      <c r="WWD568" s="42"/>
      <c r="WWE568" s="42"/>
      <c r="WWF568" s="42"/>
      <c r="WWG568" s="42"/>
      <c r="WWH568" s="42"/>
      <c r="WWI568" s="42"/>
      <c r="WWJ568" s="42"/>
      <c r="WWK568" s="42"/>
      <c r="WWL568" s="42"/>
      <c r="WWM568" s="42"/>
      <c r="WWN568" s="42"/>
      <c r="WWO568" s="42"/>
      <c r="WWP568" s="42"/>
      <c r="WWQ568" s="42"/>
      <c r="WWR568" s="42"/>
      <c r="WWS568" s="42"/>
      <c r="WWT568" s="42"/>
      <c r="WWU568" s="42"/>
      <c r="WWV568" s="42"/>
      <c r="WWW568" s="42"/>
      <c r="WWX568" s="42"/>
      <c r="WWY568" s="42"/>
      <c r="WWZ568" s="42"/>
      <c r="WXA568" s="42"/>
      <c r="WXB568" s="42"/>
      <c r="WXC568" s="42"/>
      <c r="WXD568" s="42"/>
      <c r="WXE568" s="42"/>
      <c r="WXF568" s="42"/>
      <c r="WXG568" s="42"/>
      <c r="WXH568" s="42"/>
      <c r="WXI568" s="42"/>
      <c r="WXJ568" s="42"/>
      <c r="WXK568" s="42"/>
      <c r="WXL568" s="42"/>
      <c r="WXM568" s="42"/>
      <c r="WXN568" s="42"/>
      <c r="WXO568" s="42"/>
      <c r="WXP568" s="42"/>
      <c r="WXQ568" s="42"/>
      <c r="WXR568" s="42"/>
      <c r="WXS568" s="42"/>
      <c r="WXT568" s="42"/>
      <c r="WXU568" s="42"/>
      <c r="WXV568" s="42"/>
      <c r="WXW568" s="42"/>
      <c r="WXX568" s="42"/>
      <c r="WXY568" s="42"/>
      <c r="WXZ568" s="42"/>
      <c r="WYA568" s="42"/>
      <c r="WYB568" s="42"/>
      <c r="WYC568" s="42"/>
      <c r="WYD568" s="42"/>
      <c r="WYE568" s="42"/>
      <c r="WYF568" s="42"/>
      <c r="WYG568" s="42"/>
      <c r="WYH568" s="42"/>
      <c r="WYI568" s="42"/>
      <c r="WYJ568" s="42"/>
      <c r="WYK568" s="42"/>
      <c r="WYL568" s="42"/>
      <c r="WYM568" s="42"/>
      <c r="WYN568" s="42"/>
      <c r="WYO568" s="42"/>
      <c r="WYP568" s="42"/>
      <c r="WYQ568" s="42"/>
      <c r="WYR568" s="42"/>
      <c r="WYS568" s="42"/>
      <c r="WYT568" s="42"/>
      <c r="WYU568" s="42"/>
      <c r="WYV568" s="42"/>
      <c r="WYW568" s="42"/>
      <c r="WYX568" s="42"/>
      <c r="WYY568" s="42"/>
      <c r="WYZ568" s="42"/>
      <c r="WZA568" s="42"/>
      <c r="WZB568" s="42"/>
      <c r="WZC568" s="42"/>
      <c r="WZD568" s="42"/>
      <c r="WZE568" s="42"/>
      <c r="WZF568" s="42"/>
      <c r="WZG568" s="42"/>
      <c r="WZH568" s="42"/>
      <c r="WZI568" s="42"/>
      <c r="WZJ568" s="42"/>
      <c r="WZK568" s="42"/>
      <c r="WZL568" s="42"/>
      <c r="WZM568" s="42"/>
      <c r="WZN568" s="42"/>
      <c r="WZO568" s="42"/>
      <c r="WZP568" s="42"/>
      <c r="WZQ568" s="42"/>
      <c r="WZR568" s="42"/>
      <c r="WZS568" s="42"/>
      <c r="WZT568" s="42"/>
      <c r="WZU568" s="42"/>
      <c r="WZV568" s="42"/>
      <c r="WZW568" s="42"/>
      <c r="WZX568" s="42"/>
      <c r="WZY568" s="42"/>
      <c r="WZZ568" s="42"/>
      <c r="XAA568" s="42"/>
      <c r="XAB568" s="42"/>
      <c r="XAC568" s="42"/>
      <c r="XAD568" s="42"/>
      <c r="XAE568" s="42"/>
      <c r="XAF568" s="42"/>
      <c r="XAG568" s="42"/>
      <c r="XAH568" s="42"/>
      <c r="XAI568" s="42"/>
      <c r="XAJ568" s="42"/>
      <c r="XAK568" s="42"/>
      <c r="XAL568" s="42"/>
      <c r="XAM568" s="42"/>
      <c r="XAN568" s="42"/>
      <c r="XAO568" s="42"/>
      <c r="XAP568" s="42"/>
      <c r="XAQ568" s="42"/>
      <c r="XAR568" s="42"/>
      <c r="XAS568" s="42"/>
      <c r="XAT568" s="42"/>
      <c r="XAU568" s="42"/>
      <c r="XAV568" s="42"/>
      <c r="XAW568" s="42"/>
      <c r="XAX568" s="42"/>
      <c r="XAY568" s="42"/>
      <c r="XAZ568" s="42"/>
      <c r="XBA568" s="42"/>
      <c r="XBB568" s="42"/>
      <c r="XBC568" s="42"/>
      <c r="XBD568" s="42"/>
      <c r="XBE568" s="42"/>
      <c r="XBF568" s="42"/>
      <c r="XBG568" s="42"/>
      <c r="XBH568" s="42"/>
      <c r="XBI568" s="42"/>
      <c r="XBJ568" s="42"/>
      <c r="XBK568" s="42"/>
      <c r="XBL568" s="42"/>
      <c r="XBM568" s="42"/>
      <c r="XBN568" s="42"/>
      <c r="XBO568" s="42"/>
      <c r="XBP568" s="42"/>
      <c r="XBQ568" s="42"/>
      <c r="XBR568" s="42"/>
      <c r="XBS568" s="42"/>
      <c r="XBT568" s="42"/>
      <c r="XBU568" s="42"/>
      <c r="XBV568" s="42"/>
      <c r="XBW568" s="42"/>
      <c r="XBX568" s="42"/>
      <c r="XBY568" s="42"/>
      <c r="XBZ568" s="42"/>
      <c r="XCA568" s="42"/>
      <c r="XCB568" s="42"/>
      <c r="XCC568" s="42"/>
      <c r="XCD568" s="42"/>
      <c r="XCE568" s="42"/>
      <c r="XCF568" s="42"/>
      <c r="XCG568" s="42"/>
      <c r="XCH568" s="42"/>
      <c r="XCI568" s="42"/>
      <c r="XCJ568" s="42"/>
      <c r="XCK568" s="42"/>
      <c r="XCL568" s="42"/>
      <c r="XCM568" s="42"/>
      <c r="XCN568" s="42"/>
      <c r="XCO568" s="42"/>
      <c r="XCP568" s="42"/>
      <c r="XCQ568" s="42"/>
      <c r="XCR568" s="42"/>
      <c r="XCS568" s="42"/>
      <c r="XCT568" s="42"/>
      <c r="XCU568" s="42"/>
      <c r="XCV568" s="42"/>
      <c r="XCW568" s="42"/>
      <c r="XCX568" s="42"/>
      <c r="XCY568" s="42"/>
      <c r="XCZ568" s="42"/>
      <c r="XDA568" s="42"/>
      <c r="XDB568" s="42"/>
      <c r="XDC568" s="42"/>
      <c r="XDD568" s="42"/>
      <c r="XDE568" s="42"/>
      <c r="XDF568" s="42"/>
      <c r="XDG568" s="42"/>
      <c r="XDH568" s="42"/>
      <c r="XDI568" s="42"/>
      <c r="XDJ568" s="42"/>
      <c r="XDK568" s="42"/>
      <c r="XDL568" s="42"/>
      <c r="XDM568" s="42"/>
      <c r="XDN568" s="42"/>
      <c r="XDO568" s="42"/>
      <c r="XDP568" s="42"/>
      <c r="XDQ568" s="42"/>
      <c r="XDR568" s="42"/>
      <c r="XDS568" s="42"/>
      <c r="XDT568" s="42"/>
      <c r="XDU568" s="42"/>
      <c r="XDV568" s="42"/>
      <c r="XDW568" s="42"/>
      <c r="XDX568" s="42"/>
      <c r="XDY568" s="42"/>
      <c r="XDZ568" s="42"/>
      <c r="XEA568" s="42"/>
      <c r="XEB568" s="42"/>
      <c r="XEC568" s="42"/>
      <c r="XED568" s="42"/>
      <c r="XEE568" s="42"/>
      <c r="XEF568" s="42"/>
      <c r="XEG568" s="42"/>
      <c r="XEH568" s="42"/>
      <c r="XEI568" s="42"/>
      <c r="XEJ568" s="42"/>
      <c r="XEK568" s="42"/>
      <c r="XEL568" s="42"/>
      <c r="XEM568" s="42"/>
      <c r="XEN568" s="42"/>
      <c r="XEO568" s="42"/>
      <c r="XEP568" s="42"/>
    </row>
    <row r="569" customHeight="1" spans="1:19">
      <c r="A569" s="10">
        <v>567</v>
      </c>
      <c r="B569" s="10" t="s">
        <v>580</v>
      </c>
      <c r="C569" s="37" t="s">
        <v>595</v>
      </c>
      <c r="D569" s="10" t="s">
        <v>17</v>
      </c>
      <c r="E569" s="10">
        <v>15.8</v>
      </c>
      <c r="F569" s="10"/>
      <c r="G569" s="10"/>
      <c r="H569" s="10"/>
      <c r="I569" s="10"/>
      <c r="J569" s="10">
        <v>56</v>
      </c>
      <c r="K569" s="10">
        <f t="shared" si="35"/>
        <v>884.8</v>
      </c>
      <c r="L569" s="10"/>
      <c r="M569" s="10"/>
      <c r="N569" s="10"/>
      <c r="O569" s="10">
        <v>56</v>
      </c>
      <c r="P569" s="10">
        <f t="shared" si="33"/>
        <v>0</v>
      </c>
      <c r="Q569" s="10">
        <f t="shared" si="34"/>
        <v>15.8</v>
      </c>
      <c r="R569" s="10">
        <f t="shared" si="36"/>
        <v>884.8</v>
      </c>
      <c r="S569" s="35"/>
    </row>
    <row r="570" customHeight="1" spans="1:19">
      <c r="A570" s="10">
        <v>568</v>
      </c>
      <c r="B570" s="10" t="s">
        <v>596</v>
      </c>
      <c r="C570" s="37" t="s">
        <v>597</v>
      </c>
      <c r="D570" s="10" t="s">
        <v>21</v>
      </c>
      <c r="E570" s="10">
        <v>7.2</v>
      </c>
      <c r="F570" s="10"/>
      <c r="G570" s="10">
        <v>10.8</v>
      </c>
      <c r="H570" s="10"/>
      <c r="I570" s="10"/>
      <c r="J570" s="10">
        <v>56</v>
      </c>
      <c r="K570" s="10">
        <f t="shared" si="35"/>
        <v>1008</v>
      </c>
      <c r="L570" s="10"/>
      <c r="M570" s="10"/>
      <c r="N570" s="10"/>
      <c r="O570" s="10">
        <v>56</v>
      </c>
      <c r="P570" s="10">
        <f t="shared" si="33"/>
        <v>0</v>
      </c>
      <c r="Q570" s="10">
        <f t="shared" si="34"/>
        <v>18</v>
      </c>
      <c r="R570" s="10">
        <f t="shared" si="36"/>
        <v>1008</v>
      </c>
      <c r="S570" s="35"/>
    </row>
    <row r="571" customHeight="1" spans="1:19">
      <c r="A571" s="10">
        <v>569</v>
      </c>
      <c r="B571" s="10" t="s">
        <v>596</v>
      </c>
      <c r="C571" s="37" t="s">
        <v>598</v>
      </c>
      <c r="D571" s="10" t="s">
        <v>21</v>
      </c>
      <c r="E571" s="10"/>
      <c r="F571" s="10"/>
      <c r="G571" s="10">
        <v>9</v>
      </c>
      <c r="H571" s="10"/>
      <c r="I571" s="10"/>
      <c r="J571" s="10">
        <v>56</v>
      </c>
      <c r="K571" s="10">
        <f t="shared" si="35"/>
        <v>504</v>
      </c>
      <c r="L571" s="10"/>
      <c r="M571" s="10"/>
      <c r="N571" s="10"/>
      <c r="O571" s="10">
        <v>56</v>
      </c>
      <c r="P571" s="10">
        <f t="shared" si="33"/>
        <v>0</v>
      </c>
      <c r="Q571" s="10">
        <f t="shared" si="34"/>
        <v>9</v>
      </c>
      <c r="R571" s="10">
        <f t="shared" si="36"/>
        <v>504</v>
      </c>
      <c r="S571" s="35"/>
    </row>
    <row r="572" customHeight="1" spans="1:19">
      <c r="A572" s="10">
        <v>570</v>
      </c>
      <c r="B572" s="10" t="s">
        <v>596</v>
      </c>
      <c r="C572" s="37" t="s">
        <v>599</v>
      </c>
      <c r="D572" s="10" t="s">
        <v>469</v>
      </c>
      <c r="E572" s="10"/>
      <c r="F572" s="10"/>
      <c r="G572" s="10">
        <v>12.7</v>
      </c>
      <c r="H572" s="10"/>
      <c r="I572" s="10"/>
      <c r="J572" s="10">
        <v>56</v>
      </c>
      <c r="K572" s="10">
        <f t="shared" si="35"/>
        <v>711.2</v>
      </c>
      <c r="L572" s="10"/>
      <c r="M572" s="10"/>
      <c r="N572" s="10"/>
      <c r="O572" s="10">
        <v>56</v>
      </c>
      <c r="P572" s="10">
        <f t="shared" si="33"/>
        <v>0</v>
      </c>
      <c r="Q572" s="10">
        <f t="shared" si="34"/>
        <v>12.7</v>
      </c>
      <c r="R572" s="10">
        <f t="shared" si="36"/>
        <v>711.2</v>
      </c>
      <c r="S572" s="35"/>
    </row>
    <row r="573" customHeight="1" spans="1:19">
      <c r="A573" s="10">
        <v>571</v>
      </c>
      <c r="B573" s="10" t="s">
        <v>596</v>
      </c>
      <c r="C573" s="37" t="s">
        <v>600</v>
      </c>
      <c r="D573" s="10" t="s">
        <v>17</v>
      </c>
      <c r="E573" s="10">
        <v>4.4</v>
      </c>
      <c r="F573" s="10"/>
      <c r="G573" s="10">
        <v>5.4</v>
      </c>
      <c r="H573" s="10"/>
      <c r="I573" s="10"/>
      <c r="J573" s="10">
        <v>56</v>
      </c>
      <c r="K573" s="10">
        <f t="shared" si="35"/>
        <v>548.8</v>
      </c>
      <c r="L573" s="10"/>
      <c r="M573" s="10"/>
      <c r="N573" s="10"/>
      <c r="O573" s="10">
        <v>56</v>
      </c>
      <c r="P573" s="10">
        <f t="shared" si="33"/>
        <v>0</v>
      </c>
      <c r="Q573" s="10">
        <f t="shared" si="34"/>
        <v>9.8</v>
      </c>
      <c r="R573" s="10">
        <f t="shared" si="36"/>
        <v>548.8</v>
      </c>
      <c r="S573" s="35"/>
    </row>
    <row r="574" s="31" customFormat="1" customHeight="1" spans="1:16370">
      <c r="A574" s="10">
        <v>572</v>
      </c>
      <c r="B574" s="10" t="s">
        <v>596</v>
      </c>
      <c r="C574" s="37" t="s">
        <v>601</v>
      </c>
      <c r="D574" s="10" t="s">
        <v>21</v>
      </c>
      <c r="E574" s="10">
        <v>4.3</v>
      </c>
      <c r="F574" s="10"/>
      <c r="G574" s="10">
        <v>5.4</v>
      </c>
      <c r="H574" s="10"/>
      <c r="I574" s="10"/>
      <c r="J574" s="10">
        <v>56</v>
      </c>
      <c r="K574" s="10">
        <f t="shared" si="35"/>
        <v>543.2</v>
      </c>
      <c r="L574" s="10"/>
      <c r="M574" s="10"/>
      <c r="N574" s="10"/>
      <c r="O574" s="10">
        <v>56</v>
      </c>
      <c r="P574" s="10">
        <f t="shared" si="33"/>
        <v>0</v>
      </c>
      <c r="Q574" s="10">
        <f t="shared" si="34"/>
        <v>9.7</v>
      </c>
      <c r="R574" s="10">
        <f t="shared" si="36"/>
        <v>543.2</v>
      </c>
      <c r="S574" s="41"/>
      <c r="T574" s="42"/>
      <c r="U574" s="42"/>
      <c r="V574" s="42"/>
      <c r="W574" s="42"/>
      <c r="X574" s="42"/>
      <c r="Y574" s="42"/>
      <c r="Z574" s="42"/>
      <c r="AA574" s="42"/>
      <c r="AB574" s="42"/>
      <c r="AC574" s="42"/>
      <c r="AD574" s="42"/>
      <c r="AE574" s="42"/>
      <c r="AF574" s="42"/>
      <c r="AG574" s="42"/>
      <c r="AH574" s="42"/>
      <c r="AI574" s="42"/>
      <c r="AJ574" s="42"/>
      <c r="AK574" s="42"/>
      <c r="AL574" s="42"/>
      <c r="AM574" s="42"/>
      <c r="AN574" s="42"/>
      <c r="AO574" s="42"/>
      <c r="AP574" s="42"/>
      <c r="AQ574" s="42"/>
      <c r="AR574" s="42"/>
      <c r="AS574" s="42"/>
      <c r="AT574" s="42"/>
      <c r="AU574" s="42"/>
      <c r="AV574" s="42"/>
      <c r="AW574" s="42"/>
      <c r="AX574" s="42"/>
      <c r="AY574" s="42"/>
      <c r="AZ574" s="42"/>
      <c r="BA574" s="42"/>
      <c r="BB574" s="42"/>
      <c r="BC574" s="42"/>
      <c r="BD574" s="42"/>
      <c r="BE574" s="42"/>
      <c r="BF574" s="42"/>
      <c r="BG574" s="42"/>
      <c r="BH574" s="42"/>
      <c r="BI574" s="42"/>
      <c r="BJ574" s="42"/>
      <c r="BK574" s="42"/>
      <c r="BL574" s="42"/>
      <c r="BM574" s="42"/>
      <c r="BN574" s="42"/>
      <c r="BO574" s="42"/>
      <c r="BP574" s="42"/>
      <c r="BQ574" s="42"/>
      <c r="BR574" s="42"/>
      <c r="BS574" s="42"/>
      <c r="BT574" s="42"/>
      <c r="BU574" s="42"/>
      <c r="BV574" s="42"/>
      <c r="BW574" s="42"/>
      <c r="BX574" s="42"/>
      <c r="BY574" s="42"/>
      <c r="BZ574" s="42"/>
      <c r="CA574" s="42"/>
      <c r="CB574" s="42"/>
      <c r="CC574" s="42"/>
      <c r="CD574" s="42"/>
      <c r="CE574" s="42"/>
      <c r="CF574" s="42"/>
      <c r="CG574" s="42"/>
      <c r="CH574" s="42"/>
      <c r="CI574" s="42"/>
      <c r="CJ574" s="42"/>
      <c r="CK574" s="42"/>
      <c r="CL574" s="42"/>
      <c r="CM574" s="42"/>
      <c r="CN574" s="42"/>
      <c r="CO574" s="42"/>
      <c r="CP574" s="42"/>
      <c r="CQ574" s="42"/>
      <c r="CR574" s="42"/>
      <c r="CS574" s="42"/>
      <c r="CT574" s="42"/>
      <c r="CU574" s="42"/>
      <c r="CV574" s="42"/>
      <c r="CW574" s="42"/>
      <c r="CX574" s="42"/>
      <c r="CY574" s="42"/>
      <c r="CZ574" s="42"/>
      <c r="DA574" s="42"/>
      <c r="DB574" s="42"/>
      <c r="DC574" s="42"/>
      <c r="DD574" s="42"/>
      <c r="DE574" s="42"/>
      <c r="DF574" s="42"/>
      <c r="DG574" s="42"/>
      <c r="DH574" s="42"/>
      <c r="DI574" s="42"/>
      <c r="DJ574" s="42"/>
      <c r="DK574" s="42"/>
      <c r="DL574" s="42"/>
      <c r="DM574" s="42"/>
      <c r="DN574" s="42"/>
      <c r="DO574" s="42"/>
      <c r="DP574" s="42"/>
      <c r="DQ574" s="42"/>
      <c r="DR574" s="42"/>
      <c r="DS574" s="42"/>
      <c r="DT574" s="42"/>
      <c r="DU574" s="42"/>
      <c r="DV574" s="42"/>
      <c r="DW574" s="42"/>
      <c r="DX574" s="42"/>
      <c r="DY574" s="42"/>
      <c r="DZ574" s="42"/>
      <c r="EA574" s="42"/>
      <c r="EB574" s="42"/>
      <c r="EC574" s="42"/>
      <c r="ED574" s="42"/>
      <c r="EE574" s="42"/>
      <c r="EF574" s="42"/>
      <c r="EG574" s="42"/>
      <c r="EH574" s="42"/>
      <c r="EI574" s="42"/>
      <c r="EJ574" s="42"/>
      <c r="EK574" s="42"/>
      <c r="EL574" s="42"/>
      <c r="EM574" s="42"/>
      <c r="EN574" s="42"/>
      <c r="EO574" s="42"/>
      <c r="EP574" s="42"/>
      <c r="EQ574" s="42"/>
      <c r="ER574" s="42"/>
      <c r="ES574" s="42"/>
      <c r="ET574" s="42"/>
      <c r="EU574" s="42"/>
      <c r="EV574" s="42"/>
      <c r="EW574" s="42"/>
      <c r="EX574" s="42"/>
      <c r="EY574" s="42"/>
      <c r="EZ574" s="42"/>
      <c r="FA574" s="42"/>
      <c r="FB574" s="42"/>
      <c r="FC574" s="42"/>
      <c r="FD574" s="42"/>
      <c r="FE574" s="42"/>
      <c r="FF574" s="42"/>
      <c r="FG574" s="42"/>
      <c r="FH574" s="42"/>
      <c r="FI574" s="42"/>
      <c r="FJ574" s="42"/>
      <c r="FK574" s="42"/>
      <c r="FL574" s="42"/>
      <c r="FM574" s="42"/>
      <c r="FN574" s="42"/>
      <c r="FO574" s="42"/>
      <c r="FP574" s="42"/>
      <c r="FQ574" s="42"/>
      <c r="FR574" s="42"/>
      <c r="FS574" s="42"/>
      <c r="FT574" s="42"/>
      <c r="FU574" s="42"/>
      <c r="FV574" s="42"/>
      <c r="FW574" s="42"/>
      <c r="FX574" s="42"/>
      <c r="FY574" s="42"/>
      <c r="FZ574" s="42"/>
      <c r="GA574" s="42"/>
      <c r="GB574" s="42"/>
      <c r="GC574" s="42"/>
      <c r="GD574" s="42"/>
      <c r="GE574" s="42"/>
      <c r="GF574" s="42"/>
      <c r="GG574" s="42"/>
      <c r="GH574" s="42"/>
      <c r="GI574" s="42"/>
      <c r="GJ574" s="42"/>
      <c r="GK574" s="42"/>
      <c r="GL574" s="42"/>
      <c r="GM574" s="42"/>
      <c r="GN574" s="42"/>
      <c r="GO574" s="42"/>
      <c r="GP574" s="42"/>
      <c r="GQ574" s="42"/>
      <c r="GR574" s="42"/>
      <c r="GS574" s="42"/>
      <c r="GT574" s="42"/>
      <c r="GU574" s="42"/>
      <c r="GV574" s="42"/>
      <c r="GW574" s="42"/>
      <c r="GX574" s="42"/>
      <c r="GY574" s="42"/>
      <c r="GZ574" s="42"/>
      <c r="HA574" s="42"/>
      <c r="HB574" s="42"/>
      <c r="HC574" s="42"/>
      <c r="HD574" s="42"/>
      <c r="HE574" s="42"/>
      <c r="HF574" s="42"/>
      <c r="HG574" s="42"/>
      <c r="HH574" s="42"/>
      <c r="HI574" s="42"/>
      <c r="HJ574" s="42"/>
      <c r="HK574" s="42"/>
      <c r="HL574" s="42"/>
      <c r="HM574" s="42"/>
      <c r="HN574" s="42"/>
      <c r="HO574" s="42"/>
      <c r="HP574" s="42"/>
      <c r="HQ574" s="42"/>
      <c r="HR574" s="42"/>
      <c r="HS574" s="42"/>
      <c r="HT574" s="42"/>
      <c r="HU574" s="42"/>
      <c r="HV574" s="42"/>
      <c r="HW574" s="42"/>
      <c r="HX574" s="42"/>
      <c r="HY574" s="42"/>
      <c r="HZ574" s="42"/>
      <c r="IA574" s="42"/>
      <c r="IB574" s="42"/>
      <c r="IC574" s="42"/>
      <c r="ID574" s="42"/>
      <c r="IE574" s="42"/>
      <c r="IF574" s="42"/>
      <c r="IG574" s="42"/>
      <c r="IH574" s="42"/>
      <c r="II574" s="42"/>
      <c r="IJ574" s="42"/>
      <c r="IK574" s="42"/>
      <c r="IL574" s="42"/>
      <c r="IM574" s="42"/>
      <c r="IN574" s="42"/>
      <c r="IO574" s="42"/>
      <c r="IP574" s="42"/>
      <c r="IQ574" s="42"/>
      <c r="IR574" s="42"/>
      <c r="IS574" s="42"/>
      <c r="IT574" s="42"/>
      <c r="IU574" s="42"/>
      <c r="IV574" s="42"/>
      <c r="IW574" s="42"/>
      <c r="IX574" s="42"/>
      <c r="IY574" s="42"/>
      <c r="IZ574" s="42"/>
      <c r="JA574" s="42"/>
      <c r="JB574" s="42"/>
      <c r="JC574" s="42"/>
      <c r="JD574" s="42"/>
      <c r="JE574" s="42"/>
      <c r="JF574" s="42"/>
      <c r="JG574" s="42"/>
      <c r="JH574" s="42"/>
      <c r="JI574" s="42"/>
      <c r="JJ574" s="42"/>
      <c r="JK574" s="42"/>
      <c r="JL574" s="42"/>
      <c r="JM574" s="42"/>
      <c r="JN574" s="42"/>
      <c r="JO574" s="42"/>
      <c r="JP574" s="42"/>
      <c r="JQ574" s="42"/>
      <c r="JR574" s="42"/>
      <c r="JS574" s="42"/>
      <c r="JT574" s="42"/>
      <c r="JU574" s="42"/>
      <c r="JV574" s="42"/>
      <c r="JW574" s="42"/>
      <c r="JX574" s="42"/>
      <c r="JY574" s="42"/>
      <c r="JZ574" s="42"/>
      <c r="KA574" s="42"/>
      <c r="KB574" s="42"/>
      <c r="KC574" s="42"/>
      <c r="KD574" s="42"/>
      <c r="KE574" s="42"/>
      <c r="KF574" s="42"/>
      <c r="KG574" s="42"/>
      <c r="KH574" s="42"/>
      <c r="KI574" s="42"/>
      <c r="KJ574" s="42"/>
      <c r="KK574" s="42"/>
      <c r="KL574" s="42"/>
      <c r="KM574" s="42"/>
      <c r="KN574" s="42"/>
      <c r="KO574" s="42"/>
      <c r="KP574" s="42"/>
      <c r="KQ574" s="42"/>
      <c r="KR574" s="42"/>
      <c r="KS574" s="42"/>
      <c r="KT574" s="42"/>
      <c r="KU574" s="42"/>
      <c r="KV574" s="42"/>
      <c r="KW574" s="42"/>
      <c r="KX574" s="42"/>
      <c r="KY574" s="42"/>
      <c r="KZ574" s="42"/>
      <c r="LA574" s="42"/>
      <c r="LB574" s="42"/>
      <c r="LC574" s="42"/>
      <c r="LD574" s="42"/>
      <c r="LE574" s="42"/>
      <c r="LF574" s="42"/>
      <c r="LG574" s="42"/>
      <c r="LH574" s="42"/>
      <c r="LI574" s="42"/>
      <c r="LJ574" s="42"/>
      <c r="LK574" s="42"/>
      <c r="LL574" s="42"/>
      <c r="LM574" s="42"/>
      <c r="LN574" s="42"/>
      <c r="LO574" s="42"/>
      <c r="LP574" s="42"/>
      <c r="LQ574" s="42"/>
      <c r="LR574" s="42"/>
      <c r="LS574" s="42"/>
      <c r="LT574" s="42"/>
      <c r="LU574" s="42"/>
      <c r="LV574" s="42"/>
      <c r="LW574" s="42"/>
      <c r="LX574" s="42"/>
      <c r="LY574" s="42"/>
      <c r="LZ574" s="42"/>
      <c r="MA574" s="42"/>
      <c r="MB574" s="42"/>
      <c r="MC574" s="42"/>
      <c r="MD574" s="42"/>
      <c r="ME574" s="42"/>
      <c r="MF574" s="42"/>
      <c r="MG574" s="42"/>
      <c r="MH574" s="42"/>
      <c r="MI574" s="42"/>
      <c r="MJ574" s="42"/>
      <c r="MK574" s="42"/>
      <c r="ML574" s="42"/>
      <c r="MM574" s="42"/>
      <c r="MN574" s="42"/>
      <c r="MO574" s="42"/>
      <c r="MP574" s="42"/>
      <c r="MQ574" s="42"/>
      <c r="MR574" s="42"/>
      <c r="MS574" s="42"/>
      <c r="MT574" s="42"/>
      <c r="MU574" s="42"/>
      <c r="MV574" s="42"/>
      <c r="MW574" s="42"/>
      <c r="MX574" s="42"/>
      <c r="MY574" s="42"/>
      <c r="MZ574" s="42"/>
      <c r="NA574" s="42"/>
      <c r="NB574" s="42"/>
      <c r="NC574" s="42"/>
      <c r="ND574" s="42"/>
      <c r="NE574" s="42"/>
      <c r="NF574" s="42"/>
      <c r="NG574" s="42"/>
      <c r="NH574" s="42"/>
      <c r="NI574" s="42"/>
      <c r="NJ574" s="42"/>
      <c r="NK574" s="42"/>
      <c r="NL574" s="42"/>
      <c r="NM574" s="42"/>
      <c r="NN574" s="42"/>
      <c r="NO574" s="42"/>
      <c r="NP574" s="42"/>
      <c r="NQ574" s="42"/>
      <c r="NR574" s="42"/>
      <c r="NS574" s="42"/>
      <c r="NT574" s="42"/>
      <c r="NU574" s="42"/>
      <c r="NV574" s="42"/>
      <c r="NW574" s="42"/>
      <c r="NX574" s="42"/>
      <c r="NY574" s="42"/>
      <c r="NZ574" s="42"/>
      <c r="OA574" s="42"/>
      <c r="OB574" s="42"/>
      <c r="OC574" s="42"/>
      <c r="OD574" s="42"/>
      <c r="OE574" s="42"/>
      <c r="OF574" s="42"/>
      <c r="OG574" s="42"/>
      <c r="OH574" s="42"/>
      <c r="OI574" s="42"/>
      <c r="OJ574" s="42"/>
      <c r="OK574" s="42"/>
      <c r="OL574" s="42"/>
      <c r="OM574" s="42"/>
      <c r="ON574" s="42"/>
      <c r="OO574" s="42"/>
      <c r="OP574" s="42"/>
      <c r="OQ574" s="42"/>
      <c r="OR574" s="42"/>
      <c r="OS574" s="42"/>
      <c r="OT574" s="42"/>
      <c r="OU574" s="42"/>
      <c r="OV574" s="42"/>
      <c r="OW574" s="42"/>
      <c r="OX574" s="42"/>
      <c r="OY574" s="42"/>
      <c r="OZ574" s="42"/>
      <c r="PA574" s="42"/>
      <c r="PB574" s="42"/>
      <c r="PC574" s="42"/>
      <c r="PD574" s="42"/>
      <c r="PE574" s="42"/>
      <c r="PF574" s="42"/>
      <c r="PG574" s="42"/>
      <c r="PH574" s="42"/>
      <c r="PI574" s="42"/>
      <c r="PJ574" s="42"/>
      <c r="PK574" s="42"/>
      <c r="PL574" s="42"/>
      <c r="PM574" s="42"/>
      <c r="PN574" s="42"/>
      <c r="PO574" s="42"/>
      <c r="PP574" s="42"/>
      <c r="PQ574" s="42"/>
      <c r="PR574" s="42"/>
      <c r="PS574" s="42"/>
      <c r="PT574" s="42"/>
      <c r="PU574" s="42"/>
      <c r="PV574" s="42"/>
      <c r="PW574" s="42"/>
      <c r="PX574" s="42"/>
      <c r="PY574" s="42"/>
      <c r="PZ574" s="42"/>
      <c r="QA574" s="42"/>
      <c r="QB574" s="42"/>
      <c r="QC574" s="42"/>
      <c r="QD574" s="42"/>
      <c r="QE574" s="42"/>
      <c r="QF574" s="42"/>
      <c r="QG574" s="42"/>
      <c r="QH574" s="42"/>
      <c r="QI574" s="42"/>
      <c r="QJ574" s="42"/>
      <c r="QK574" s="42"/>
      <c r="QL574" s="42"/>
      <c r="QM574" s="42"/>
      <c r="QN574" s="42"/>
      <c r="QO574" s="42"/>
      <c r="QP574" s="42"/>
      <c r="QQ574" s="42"/>
      <c r="QR574" s="42"/>
      <c r="QS574" s="42"/>
      <c r="QT574" s="42"/>
      <c r="QU574" s="42"/>
      <c r="QV574" s="42"/>
      <c r="QW574" s="42"/>
      <c r="QX574" s="42"/>
      <c r="QY574" s="42"/>
      <c r="QZ574" s="42"/>
      <c r="RA574" s="42"/>
      <c r="RB574" s="42"/>
      <c r="RC574" s="42"/>
      <c r="RD574" s="42"/>
      <c r="RE574" s="42"/>
      <c r="RF574" s="42"/>
      <c r="RG574" s="42"/>
      <c r="RH574" s="42"/>
      <c r="RI574" s="42"/>
      <c r="RJ574" s="42"/>
      <c r="RK574" s="42"/>
      <c r="RL574" s="42"/>
      <c r="RM574" s="42"/>
      <c r="RN574" s="42"/>
      <c r="RO574" s="42"/>
      <c r="RP574" s="42"/>
      <c r="RQ574" s="42"/>
      <c r="RR574" s="42"/>
      <c r="RS574" s="42"/>
      <c r="RT574" s="42"/>
      <c r="RU574" s="42"/>
      <c r="RV574" s="42"/>
      <c r="RW574" s="42"/>
      <c r="RX574" s="42"/>
      <c r="RY574" s="42"/>
      <c r="RZ574" s="42"/>
      <c r="SA574" s="42"/>
      <c r="SB574" s="42"/>
      <c r="SC574" s="42"/>
      <c r="SD574" s="42"/>
      <c r="SE574" s="42"/>
      <c r="SF574" s="42"/>
      <c r="SG574" s="42"/>
      <c r="SH574" s="42"/>
      <c r="SI574" s="42"/>
      <c r="SJ574" s="42"/>
      <c r="SK574" s="42"/>
      <c r="SL574" s="42"/>
      <c r="SM574" s="42"/>
      <c r="SN574" s="42"/>
      <c r="SO574" s="42"/>
      <c r="SP574" s="42"/>
      <c r="SQ574" s="42"/>
      <c r="SR574" s="42"/>
      <c r="SS574" s="42"/>
      <c r="ST574" s="42"/>
      <c r="SU574" s="42"/>
      <c r="SV574" s="42"/>
      <c r="SW574" s="42"/>
      <c r="SX574" s="42"/>
      <c r="SY574" s="42"/>
      <c r="SZ574" s="42"/>
      <c r="TA574" s="42"/>
      <c r="TB574" s="42"/>
      <c r="TC574" s="42"/>
      <c r="TD574" s="42"/>
      <c r="TE574" s="42"/>
      <c r="TF574" s="42"/>
      <c r="TG574" s="42"/>
      <c r="TH574" s="42"/>
      <c r="TI574" s="42"/>
      <c r="TJ574" s="42"/>
      <c r="TK574" s="42"/>
      <c r="TL574" s="42"/>
      <c r="TM574" s="42"/>
      <c r="TN574" s="42"/>
      <c r="TO574" s="42"/>
      <c r="TP574" s="42"/>
      <c r="TQ574" s="42"/>
      <c r="TR574" s="42"/>
      <c r="TS574" s="42"/>
      <c r="TT574" s="42"/>
      <c r="TU574" s="42"/>
      <c r="TV574" s="42"/>
      <c r="TW574" s="42"/>
      <c r="TX574" s="42"/>
      <c r="TY574" s="42"/>
      <c r="TZ574" s="42"/>
      <c r="UA574" s="42"/>
      <c r="UB574" s="42"/>
      <c r="UC574" s="42"/>
      <c r="UD574" s="42"/>
      <c r="UE574" s="42"/>
      <c r="UF574" s="42"/>
      <c r="UG574" s="42"/>
      <c r="UH574" s="42"/>
      <c r="UI574" s="42"/>
      <c r="UJ574" s="42"/>
      <c r="UK574" s="42"/>
      <c r="UL574" s="42"/>
      <c r="UM574" s="42"/>
      <c r="UN574" s="42"/>
      <c r="UO574" s="42"/>
      <c r="UP574" s="42"/>
      <c r="UQ574" s="42"/>
      <c r="UR574" s="42"/>
      <c r="US574" s="42"/>
      <c r="UT574" s="42"/>
      <c r="UU574" s="42"/>
      <c r="UV574" s="42"/>
      <c r="UW574" s="42"/>
      <c r="UX574" s="42"/>
      <c r="UY574" s="42"/>
      <c r="UZ574" s="42"/>
      <c r="VA574" s="42"/>
      <c r="VB574" s="42"/>
      <c r="VC574" s="42"/>
      <c r="VD574" s="42"/>
      <c r="VE574" s="42"/>
      <c r="VF574" s="42"/>
      <c r="VG574" s="42"/>
      <c r="VH574" s="42"/>
      <c r="VI574" s="42"/>
      <c r="VJ574" s="42"/>
      <c r="VK574" s="42"/>
      <c r="VL574" s="42"/>
      <c r="VM574" s="42"/>
      <c r="VN574" s="42"/>
      <c r="VO574" s="42"/>
      <c r="VP574" s="42"/>
      <c r="VQ574" s="42"/>
      <c r="VR574" s="42"/>
      <c r="VS574" s="42"/>
      <c r="VT574" s="42"/>
      <c r="VU574" s="42"/>
      <c r="VV574" s="42"/>
      <c r="VW574" s="42"/>
      <c r="VX574" s="42"/>
      <c r="VY574" s="42"/>
      <c r="VZ574" s="42"/>
      <c r="WA574" s="42"/>
      <c r="WB574" s="42"/>
      <c r="WC574" s="42"/>
      <c r="WD574" s="42"/>
      <c r="WE574" s="42"/>
      <c r="WF574" s="42"/>
      <c r="WG574" s="42"/>
      <c r="WH574" s="42"/>
      <c r="WI574" s="42"/>
      <c r="WJ574" s="42"/>
      <c r="WK574" s="42"/>
      <c r="WL574" s="42"/>
      <c r="WM574" s="42"/>
      <c r="WN574" s="42"/>
      <c r="WO574" s="42"/>
      <c r="WP574" s="42"/>
      <c r="WQ574" s="42"/>
      <c r="WR574" s="42"/>
      <c r="WS574" s="42"/>
      <c r="WT574" s="42"/>
      <c r="WU574" s="42"/>
      <c r="WV574" s="42"/>
      <c r="WW574" s="42"/>
      <c r="WX574" s="42"/>
      <c r="WY574" s="42"/>
      <c r="WZ574" s="42"/>
      <c r="XA574" s="42"/>
      <c r="XB574" s="42"/>
      <c r="XC574" s="42"/>
      <c r="XD574" s="42"/>
      <c r="XE574" s="42"/>
      <c r="XF574" s="42"/>
      <c r="XG574" s="42"/>
      <c r="XH574" s="42"/>
      <c r="XI574" s="42"/>
      <c r="XJ574" s="42"/>
      <c r="XK574" s="42"/>
      <c r="XL574" s="42"/>
      <c r="XM574" s="42"/>
      <c r="XN574" s="42"/>
      <c r="XO574" s="42"/>
      <c r="XP574" s="42"/>
      <c r="XQ574" s="42"/>
      <c r="XR574" s="42"/>
      <c r="XS574" s="42"/>
      <c r="XT574" s="42"/>
      <c r="XU574" s="42"/>
      <c r="XV574" s="42"/>
      <c r="XW574" s="42"/>
      <c r="XX574" s="42"/>
      <c r="XY574" s="42"/>
      <c r="XZ574" s="42"/>
      <c r="YA574" s="42"/>
      <c r="YB574" s="42"/>
      <c r="YC574" s="42"/>
      <c r="YD574" s="42"/>
      <c r="YE574" s="42"/>
      <c r="YF574" s="42"/>
      <c r="YG574" s="42"/>
      <c r="YH574" s="42"/>
      <c r="YI574" s="42"/>
      <c r="YJ574" s="42"/>
      <c r="YK574" s="42"/>
      <c r="YL574" s="42"/>
      <c r="YM574" s="42"/>
      <c r="YN574" s="42"/>
      <c r="YO574" s="42"/>
      <c r="YP574" s="42"/>
      <c r="YQ574" s="42"/>
      <c r="YR574" s="42"/>
      <c r="YS574" s="42"/>
      <c r="YT574" s="42"/>
      <c r="YU574" s="42"/>
      <c r="YV574" s="42"/>
      <c r="YW574" s="42"/>
      <c r="YX574" s="42"/>
      <c r="YY574" s="42"/>
      <c r="YZ574" s="42"/>
      <c r="ZA574" s="42"/>
      <c r="ZB574" s="42"/>
      <c r="ZC574" s="42"/>
      <c r="ZD574" s="42"/>
      <c r="ZE574" s="42"/>
      <c r="ZF574" s="42"/>
      <c r="ZG574" s="42"/>
      <c r="ZH574" s="42"/>
      <c r="ZI574" s="42"/>
      <c r="ZJ574" s="42"/>
      <c r="ZK574" s="42"/>
      <c r="ZL574" s="42"/>
      <c r="ZM574" s="42"/>
      <c r="ZN574" s="42"/>
      <c r="ZO574" s="42"/>
      <c r="ZP574" s="42"/>
      <c r="ZQ574" s="42"/>
      <c r="ZR574" s="42"/>
      <c r="ZS574" s="42"/>
      <c r="ZT574" s="42"/>
      <c r="ZU574" s="42"/>
      <c r="ZV574" s="42"/>
      <c r="ZW574" s="42"/>
      <c r="ZX574" s="42"/>
      <c r="ZY574" s="42"/>
      <c r="ZZ574" s="42"/>
      <c r="AAA574" s="42"/>
      <c r="AAB574" s="42"/>
      <c r="AAC574" s="42"/>
      <c r="AAD574" s="42"/>
      <c r="AAE574" s="42"/>
      <c r="AAF574" s="42"/>
      <c r="AAG574" s="42"/>
      <c r="AAH574" s="42"/>
      <c r="AAI574" s="42"/>
      <c r="AAJ574" s="42"/>
      <c r="AAK574" s="42"/>
      <c r="AAL574" s="42"/>
      <c r="AAM574" s="42"/>
      <c r="AAN574" s="42"/>
      <c r="AAO574" s="42"/>
      <c r="AAP574" s="42"/>
      <c r="AAQ574" s="42"/>
      <c r="AAR574" s="42"/>
      <c r="AAS574" s="42"/>
      <c r="AAT574" s="42"/>
      <c r="AAU574" s="42"/>
      <c r="AAV574" s="42"/>
      <c r="AAW574" s="42"/>
      <c r="AAX574" s="42"/>
      <c r="AAY574" s="42"/>
      <c r="AAZ574" s="42"/>
      <c r="ABA574" s="42"/>
      <c r="ABB574" s="42"/>
      <c r="ABC574" s="42"/>
      <c r="ABD574" s="42"/>
      <c r="ABE574" s="42"/>
      <c r="ABF574" s="42"/>
      <c r="ABG574" s="42"/>
      <c r="ABH574" s="42"/>
      <c r="ABI574" s="42"/>
      <c r="ABJ574" s="42"/>
      <c r="ABK574" s="42"/>
      <c r="ABL574" s="42"/>
      <c r="ABM574" s="42"/>
      <c r="ABN574" s="42"/>
      <c r="ABO574" s="42"/>
      <c r="ABP574" s="42"/>
      <c r="ABQ574" s="42"/>
      <c r="ABR574" s="42"/>
      <c r="ABS574" s="42"/>
      <c r="ABT574" s="42"/>
      <c r="ABU574" s="42"/>
      <c r="ABV574" s="42"/>
      <c r="ABW574" s="42"/>
      <c r="ABX574" s="42"/>
      <c r="ABY574" s="42"/>
      <c r="ABZ574" s="42"/>
      <c r="ACA574" s="42"/>
      <c r="ACB574" s="42"/>
      <c r="ACC574" s="42"/>
      <c r="ACD574" s="42"/>
      <c r="ACE574" s="42"/>
      <c r="ACF574" s="42"/>
      <c r="ACG574" s="42"/>
      <c r="ACH574" s="42"/>
      <c r="ACI574" s="42"/>
      <c r="ACJ574" s="42"/>
      <c r="ACK574" s="42"/>
      <c r="ACL574" s="42"/>
      <c r="ACM574" s="42"/>
      <c r="ACN574" s="42"/>
      <c r="ACO574" s="42"/>
      <c r="ACP574" s="42"/>
      <c r="ACQ574" s="42"/>
      <c r="ACR574" s="42"/>
      <c r="ACS574" s="42"/>
      <c r="ACT574" s="42"/>
      <c r="ACU574" s="42"/>
      <c r="ACV574" s="42"/>
      <c r="ACW574" s="42"/>
      <c r="ACX574" s="42"/>
      <c r="ACY574" s="42"/>
      <c r="ACZ574" s="42"/>
      <c r="ADA574" s="42"/>
      <c r="ADB574" s="42"/>
      <c r="ADC574" s="42"/>
      <c r="ADD574" s="42"/>
      <c r="ADE574" s="42"/>
      <c r="ADF574" s="42"/>
      <c r="ADG574" s="42"/>
      <c r="ADH574" s="42"/>
      <c r="ADI574" s="42"/>
      <c r="ADJ574" s="42"/>
      <c r="ADK574" s="42"/>
      <c r="ADL574" s="42"/>
      <c r="ADM574" s="42"/>
      <c r="ADN574" s="42"/>
      <c r="ADO574" s="42"/>
      <c r="ADP574" s="42"/>
      <c r="ADQ574" s="42"/>
      <c r="ADR574" s="42"/>
      <c r="ADS574" s="42"/>
      <c r="ADT574" s="42"/>
      <c r="ADU574" s="42"/>
      <c r="ADV574" s="42"/>
      <c r="ADW574" s="42"/>
      <c r="ADX574" s="42"/>
      <c r="ADY574" s="42"/>
      <c r="ADZ574" s="42"/>
      <c r="AEA574" s="42"/>
      <c r="AEB574" s="42"/>
      <c r="AEC574" s="42"/>
      <c r="AED574" s="42"/>
      <c r="AEE574" s="42"/>
      <c r="AEF574" s="42"/>
      <c r="AEG574" s="42"/>
      <c r="AEH574" s="42"/>
      <c r="AEI574" s="42"/>
      <c r="AEJ574" s="42"/>
      <c r="AEK574" s="42"/>
      <c r="AEL574" s="42"/>
      <c r="AEM574" s="42"/>
      <c r="AEN574" s="42"/>
      <c r="AEO574" s="42"/>
      <c r="AEP574" s="42"/>
      <c r="AEQ574" s="42"/>
      <c r="AER574" s="42"/>
      <c r="AES574" s="42"/>
      <c r="AET574" s="42"/>
      <c r="AEU574" s="42"/>
      <c r="AEV574" s="42"/>
      <c r="AEW574" s="42"/>
      <c r="AEX574" s="42"/>
      <c r="AEY574" s="42"/>
      <c r="AEZ574" s="42"/>
      <c r="AFA574" s="42"/>
      <c r="AFB574" s="42"/>
      <c r="AFC574" s="42"/>
      <c r="AFD574" s="42"/>
      <c r="AFE574" s="42"/>
      <c r="AFF574" s="42"/>
      <c r="AFG574" s="42"/>
      <c r="AFH574" s="42"/>
      <c r="AFI574" s="42"/>
      <c r="AFJ574" s="42"/>
      <c r="AFK574" s="42"/>
      <c r="AFL574" s="42"/>
      <c r="AFM574" s="42"/>
      <c r="AFN574" s="42"/>
      <c r="AFO574" s="42"/>
      <c r="AFP574" s="42"/>
      <c r="AFQ574" s="42"/>
      <c r="AFR574" s="42"/>
      <c r="AFS574" s="42"/>
      <c r="AFT574" s="42"/>
      <c r="AFU574" s="42"/>
      <c r="AFV574" s="42"/>
      <c r="AFW574" s="42"/>
      <c r="AFX574" s="42"/>
      <c r="AFY574" s="42"/>
      <c r="AFZ574" s="42"/>
      <c r="AGA574" s="42"/>
      <c r="AGB574" s="42"/>
      <c r="AGC574" s="42"/>
      <c r="AGD574" s="42"/>
      <c r="AGE574" s="42"/>
      <c r="AGF574" s="42"/>
      <c r="AGG574" s="42"/>
      <c r="AGH574" s="42"/>
      <c r="AGI574" s="42"/>
      <c r="AGJ574" s="42"/>
      <c r="AGK574" s="42"/>
      <c r="AGL574" s="42"/>
      <c r="AGM574" s="42"/>
      <c r="AGN574" s="42"/>
      <c r="AGO574" s="42"/>
      <c r="AGP574" s="42"/>
      <c r="AGQ574" s="42"/>
      <c r="AGR574" s="42"/>
      <c r="AGS574" s="42"/>
      <c r="AGT574" s="42"/>
      <c r="AGU574" s="42"/>
      <c r="AGV574" s="42"/>
      <c r="AGW574" s="42"/>
      <c r="AGX574" s="42"/>
      <c r="AGY574" s="42"/>
      <c r="AGZ574" s="42"/>
      <c r="AHA574" s="42"/>
      <c r="AHB574" s="42"/>
      <c r="AHC574" s="42"/>
      <c r="AHD574" s="42"/>
      <c r="AHE574" s="42"/>
      <c r="AHF574" s="42"/>
      <c r="AHG574" s="42"/>
      <c r="AHH574" s="42"/>
      <c r="AHI574" s="42"/>
      <c r="AHJ574" s="42"/>
      <c r="AHK574" s="42"/>
      <c r="AHL574" s="42"/>
      <c r="AHM574" s="42"/>
      <c r="AHN574" s="42"/>
      <c r="AHO574" s="42"/>
      <c r="AHP574" s="42"/>
      <c r="AHQ574" s="42"/>
      <c r="AHR574" s="42"/>
      <c r="AHS574" s="42"/>
      <c r="AHT574" s="42"/>
      <c r="AHU574" s="42"/>
      <c r="AHV574" s="42"/>
      <c r="AHW574" s="42"/>
      <c r="AHX574" s="42"/>
      <c r="AHY574" s="42"/>
      <c r="AHZ574" s="42"/>
      <c r="AIA574" s="42"/>
      <c r="AIB574" s="42"/>
      <c r="AIC574" s="42"/>
      <c r="AID574" s="42"/>
      <c r="AIE574" s="42"/>
      <c r="AIF574" s="42"/>
      <c r="AIG574" s="42"/>
      <c r="AIH574" s="42"/>
      <c r="AII574" s="42"/>
      <c r="AIJ574" s="42"/>
      <c r="AIK574" s="42"/>
      <c r="AIL574" s="42"/>
      <c r="AIM574" s="42"/>
      <c r="AIN574" s="42"/>
      <c r="AIO574" s="42"/>
      <c r="AIP574" s="42"/>
      <c r="AIQ574" s="42"/>
      <c r="AIR574" s="42"/>
      <c r="AIS574" s="42"/>
      <c r="AIT574" s="42"/>
      <c r="AIU574" s="42"/>
      <c r="AIV574" s="42"/>
      <c r="AIW574" s="42"/>
      <c r="AIX574" s="42"/>
      <c r="AIY574" s="42"/>
      <c r="AIZ574" s="42"/>
      <c r="AJA574" s="42"/>
      <c r="AJB574" s="42"/>
      <c r="AJC574" s="42"/>
      <c r="AJD574" s="42"/>
      <c r="AJE574" s="42"/>
      <c r="AJF574" s="42"/>
      <c r="AJG574" s="42"/>
      <c r="AJH574" s="42"/>
      <c r="AJI574" s="42"/>
      <c r="AJJ574" s="42"/>
      <c r="AJK574" s="42"/>
      <c r="AJL574" s="42"/>
      <c r="AJM574" s="42"/>
      <c r="AJN574" s="42"/>
      <c r="AJO574" s="42"/>
      <c r="AJP574" s="42"/>
      <c r="AJQ574" s="42"/>
      <c r="AJR574" s="42"/>
      <c r="AJS574" s="42"/>
      <c r="AJT574" s="42"/>
      <c r="AJU574" s="42"/>
      <c r="AJV574" s="42"/>
      <c r="AJW574" s="42"/>
      <c r="AJX574" s="42"/>
      <c r="AJY574" s="42"/>
      <c r="AJZ574" s="42"/>
      <c r="AKA574" s="42"/>
      <c r="AKB574" s="42"/>
      <c r="AKC574" s="42"/>
      <c r="AKD574" s="42"/>
      <c r="AKE574" s="42"/>
      <c r="AKF574" s="42"/>
      <c r="AKG574" s="42"/>
      <c r="AKH574" s="42"/>
      <c r="AKI574" s="42"/>
      <c r="AKJ574" s="42"/>
      <c r="AKK574" s="42"/>
      <c r="AKL574" s="42"/>
      <c r="AKM574" s="42"/>
      <c r="AKN574" s="42"/>
      <c r="AKO574" s="42"/>
      <c r="AKP574" s="42"/>
      <c r="AKQ574" s="42"/>
      <c r="AKR574" s="42"/>
      <c r="AKS574" s="42"/>
      <c r="AKT574" s="42"/>
      <c r="AKU574" s="42"/>
      <c r="AKV574" s="42"/>
      <c r="AKW574" s="42"/>
      <c r="AKX574" s="42"/>
      <c r="AKY574" s="42"/>
      <c r="AKZ574" s="42"/>
      <c r="ALA574" s="42"/>
      <c r="ALB574" s="42"/>
      <c r="ALC574" s="42"/>
      <c r="ALD574" s="42"/>
      <c r="ALE574" s="42"/>
      <c r="ALF574" s="42"/>
      <c r="ALG574" s="42"/>
      <c r="ALH574" s="42"/>
      <c r="ALI574" s="42"/>
      <c r="ALJ574" s="42"/>
      <c r="ALK574" s="42"/>
      <c r="ALL574" s="42"/>
      <c r="ALM574" s="42"/>
      <c r="ALN574" s="42"/>
      <c r="ALO574" s="42"/>
      <c r="ALP574" s="42"/>
      <c r="ALQ574" s="42"/>
      <c r="ALR574" s="42"/>
      <c r="ALS574" s="42"/>
      <c r="ALT574" s="42"/>
      <c r="ALU574" s="42"/>
      <c r="ALV574" s="42"/>
      <c r="ALW574" s="42"/>
      <c r="ALX574" s="42"/>
      <c r="ALY574" s="42"/>
      <c r="ALZ574" s="42"/>
      <c r="AMA574" s="42"/>
      <c r="AMB574" s="42"/>
      <c r="AMC574" s="42"/>
      <c r="AMD574" s="42"/>
      <c r="AME574" s="42"/>
      <c r="AMF574" s="42"/>
      <c r="AMG574" s="42"/>
      <c r="AMH574" s="42"/>
      <c r="AMI574" s="42"/>
      <c r="AMJ574" s="42"/>
      <c r="AMK574" s="42"/>
      <c r="AML574" s="42"/>
      <c r="AMM574" s="42"/>
      <c r="AMN574" s="42"/>
      <c r="AMO574" s="42"/>
      <c r="AMP574" s="42"/>
      <c r="AMQ574" s="42"/>
      <c r="AMR574" s="42"/>
      <c r="AMS574" s="42"/>
      <c r="AMT574" s="42"/>
      <c r="AMU574" s="42"/>
      <c r="AMV574" s="42"/>
      <c r="AMW574" s="42"/>
      <c r="AMX574" s="42"/>
      <c r="AMY574" s="42"/>
      <c r="AMZ574" s="42"/>
      <c r="ANA574" s="42"/>
      <c r="ANB574" s="42"/>
      <c r="ANC574" s="42"/>
      <c r="AND574" s="42"/>
      <c r="ANE574" s="42"/>
      <c r="ANF574" s="42"/>
      <c r="ANG574" s="42"/>
      <c r="ANH574" s="42"/>
      <c r="ANI574" s="42"/>
      <c r="ANJ574" s="42"/>
      <c r="ANK574" s="42"/>
      <c r="ANL574" s="42"/>
      <c r="ANM574" s="42"/>
      <c r="ANN574" s="42"/>
      <c r="ANO574" s="42"/>
      <c r="ANP574" s="42"/>
      <c r="ANQ574" s="42"/>
      <c r="ANR574" s="42"/>
      <c r="ANS574" s="42"/>
      <c r="ANT574" s="42"/>
      <c r="ANU574" s="42"/>
      <c r="ANV574" s="42"/>
      <c r="ANW574" s="42"/>
      <c r="ANX574" s="42"/>
      <c r="ANY574" s="42"/>
      <c r="ANZ574" s="42"/>
      <c r="AOA574" s="42"/>
      <c r="AOB574" s="42"/>
      <c r="AOC574" s="42"/>
      <c r="AOD574" s="42"/>
      <c r="AOE574" s="42"/>
      <c r="AOF574" s="42"/>
      <c r="AOG574" s="42"/>
      <c r="AOH574" s="42"/>
      <c r="AOI574" s="42"/>
      <c r="AOJ574" s="42"/>
      <c r="AOK574" s="42"/>
      <c r="AOL574" s="42"/>
      <c r="AOM574" s="42"/>
      <c r="AON574" s="42"/>
      <c r="AOO574" s="42"/>
      <c r="AOP574" s="42"/>
      <c r="AOQ574" s="42"/>
      <c r="AOR574" s="42"/>
      <c r="AOS574" s="42"/>
      <c r="AOT574" s="42"/>
      <c r="AOU574" s="42"/>
      <c r="AOV574" s="42"/>
      <c r="AOW574" s="42"/>
      <c r="AOX574" s="42"/>
      <c r="AOY574" s="42"/>
      <c r="AOZ574" s="42"/>
      <c r="APA574" s="42"/>
      <c r="APB574" s="42"/>
      <c r="APC574" s="42"/>
      <c r="APD574" s="42"/>
      <c r="APE574" s="42"/>
      <c r="APF574" s="42"/>
      <c r="APG574" s="42"/>
      <c r="APH574" s="42"/>
      <c r="API574" s="42"/>
      <c r="APJ574" s="42"/>
      <c r="APK574" s="42"/>
      <c r="APL574" s="42"/>
      <c r="APM574" s="42"/>
      <c r="APN574" s="42"/>
      <c r="APO574" s="42"/>
      <c r="APP574" s="42"/>
      <c r="APQ574" s="42"/>
      <c r="APR574" s="42"/>
      <c r="APS574" s="42"/>
      <c r="APT574" s="42"/>
      <c r="APU574" s="42"/>
      <c r="APV574" s="42"/>
      <c r="APW574" s="42"/>
      <c r="APX574" s="42"/>
      <c r="APY574" s="42"/>
      <c r="APZ574" s="42"/>
      <c r="AQA574" s="42"/>
      <c r="AQB574" s="42"/>
      <c r="AQC574" s="42"/>
      <c r="AQD574" s="42"/>
      <c r="AQE574" s="42"/>
      <c r="AQF574" s="42"/>
      <c r="AQG574" s="42"/>
      <c r="AQH574" s="42"/>
      <c r="AQI574" s="42"/>
      <c r="AQJ574" s="42"/>
      <c r="AQK574" s="42"/>
      <c r="AQL574" s="42"/>
      <c r="AQM574" s="42"/>
      <c r="AQN574" s="42"/>
      <c r="AQO574" s="42"/>
      <c r="AQP574" s="42"/>
      <c r="AQQ574" s="42"/>
      <c r="AQR574" s="42"/>
      <c r="AQS574" s="42"/>
      <c r="AQT574" s="42"/>
      <c r="AQU574" s="42"/>
      <c r="AQV574" s="42"/>
      <c r="AQW574" s="42"/>
      <c r="AQX574" s="42"/>
      <c r="AQY574" s="42"/>
      <c r="AQZ574" s="42"/>
      <c r="ARA574" s="42"/>
      <c r="ARB574" s="42"/>
      <c r="ARC574" s="42"/>
      <c r="ARD574" s="42"/>
      <c r="ARE574" s="42"/>
      <c r="ARF574" s="42"/>
      <c r="ARG574" s="42"/>
      <c r="ARH574" s="42"/>
      <c r="ARI574" s="42"/>
      <c r="ARJ574" s="42"/>
      <c r="ARK574" s="42"/>
      <c r="ARL574" s="42"/>
      <c r="ARM574" s="42"/>
      <c r="ARN574" s="42"/>
      <c r="ARO574" s="42"/>
      <c r="ARP574" s="42"/>
      <c r="ARQ574" s="42"/>
      <c r="ARR574" s="42"/>
      <c r="ARS574" s="42"/>
      <c r="ART574" s="42"/>
      <c r="ARU574" s="42"/>
      <c r="ARV574" s="42"/>
      <c r="ARW574" s="42"/>
      <c r="ARX574" s="42"/>
      <c r="ARY574" s="42"/>
      <c r="ARZ574" s="42"/>
      <c r="ASA574" s="42"/>
      <c r="ASB574" s="42"/>
      <c r="ASC574" s="42"/>
      <c r="ASD574" s="42"/>
      <c r="ASE574" s="42"/>
      <c r="ASF574" s="42"/>
      <c r="ASG574" s="42"/>
      <c r="ASH574" s="42"/>
      <c r="ASI574" s="42"/>
      <c r="ASJ574" s="42"/>
      <c r="ASK574" s="42"/>
      <c r="ASL574" s="42"/>
      <c r="ASM574" s="42"/>
      <c r="ASN574" s="42"/>
      <c r="ASO574" s="42"/>
      <c r="ASP574" s="42"/>
      <c r="ASQ574" s="42"/>
      <c r="ASR574" s="42"/>
      <c r="ASS574" s="42"/>
      <c r="AST574" s="42"/>
      <c r="ASU574" s="42"/>
      <c r="ASV574" s="42"/>
      <c r="ASW574" s="42"/>
      <c r="ASX574" s="42"/>
      <c r="ASY574" s="42"/>
      <c r="ASZ574" s="42"/>
      <c r="ATA574" s="42"/>
      <c r="ATB574" s="42"/>
      <c r="ATC574" s="42"/>
      <c r="ATD574" s="42"/>
      <c r="ATE574" s="42"/>
      <c r="ATF574" s="42"/>
      <c r="ATG574" s="42"/>
      <c r="ATH574" s="42"/>
      <c r="ATI574" s="42"/>
      <c r="ATJ574" s="42"/>
      <c r="ATK574" s="42"/>
      <c r="ATL574" s="42"/>
      <c r="ATM574" s="42"/>
      <c r="ATN574" s="42"/>
      <c r="ATO574" s="42"/>
      <c r="ATP574" s="42"/>
      <c r="ATQ574" s="42"/>
      <c r="ATR574" s="42"/>
      <c r="ATS574" s="42"/>
      <c r="ATT574" s="42"/>
      <c r="ATU574" s="42"/>
      <c r="ATV574" s="42"/>
      <c r="ATW574" s="42"/>
      <c r="ATX574" s="42"/>
      <c r="ATY574" s="42"/>
      <c r="ATZ574" s="42"/>
      <c r="AUA574" s="42"/>
      <c r="AUB574" s="42"/>
      <c r="AUC574" s="42"/>
      <c r="AUD574" s="42"/>
      <c r="AUE574" s="42"/>
      <c r="AUF574" s="42"/>
      <c r="AUG574" s="42"/>
      <c r="AUH574" s="42"/>
      <c r="AUI574" s="42"/>
      <c r="AUJ574" s="42"/>
      <c r="AUK574" s="42"/>
      <c r="AUL574" s="42"/>
      <c r="AUM574" s="42"/>
      <c r="AUN574" s="42"/>
      <c r="AUO574" s="42"/>
      <c r="AUP574" s="42"/>
      <c r="AUQ574" s="42"/>
      <c r="AUR574" s="42"/>
      <c r="AUS574" s="42"/>
      <c r="AUT574" s="42"/>
      <c r="AUU574" s="42"/>
      <c r="AUV574" s="42"/>
      <c r="AUW574" s="42"/>
      <c r="AUX574" s="42"/>
      <c r="AUY574" s="42"/>
      <c r="AUZ574" s="42"/>
      <c r="AVA574" s="42"/>
      <c r="AVB574" s="42"/>
      <c r="AVC574" s="42"/>
      <c r="AVD574" s="42"/>
      <c r="AVE574" s="42"/>
      <c r="AVF574" s="42"/>
      <c r="AVG574" s="42"/>
      <c r="AVH574" s="42"/>
      <c r="AVI574" s="42"/>
      <c r="AVJ574" s="42"/>
      <c r="AVK574" s="42"/>
      <c r="AVL574" s="42"/>
      <c r="AVM574" s="42"/>
      <c r="AVN574" s="42"/>
      <c r="AVO574" s="42"/>
      <c r="AVP574" s="42"/>
      <c r="AVQ574" s="42"/>
      <c r="AVR574" s="42"/>
      <c r="AVS574" s="42"/>
      <c r="AVT574" s="42"/>
      <c r="AVU574" s="42"/>
      <c r="AVV574" s="42"/>
      <c r="AVW574" s="42"/>
      <c r="AVX574" s="42"/>
      <c r="AVY574" s="42"/>
      <c r="AVZ574" s="42"/>
      <c r="AWA574" s="42"/>
      <c r="AWB574" s="42"/>
      <c r="AWC574" s="42"/>
      <c r="AWD574" s="42"/>
      <c r="AWE574" s="42"/>
      <c r="AWF574" s="42"/>
      <c r="AWG574" s="42"/>
      <c r="AWH574" s="42"/>
      <c r="AWI574" s="42"/>
      <c r="AWJ574" s="42"/>
      <c r="AWK574" s="42"/>
      <c r="AWL574" s="42"/>
      <c r="AWM574" s="42"/>
      <c r="AWN574" s="42"/>
      <c r="AWO574" s="42"/>
      <c r="AWP574" s="42"/>
      <c r="AWQ574" s="42"/>
      <c r="AWR574" s="42"/>
      <c r="AWS574" s="42"/>
      <c r="AWT574" s="42"/>
      <c r="AWU574" s="42"/>
      <c r="AWV574" s="42"/>
      <c r="AWW574" s="42"/>
      <c r="AWX574" s="42"/>
      <c r="AWY574" s="42"/>
      <c r="AWZ574" s="42"/>
      <c r="AXA574" s="42"/>
      <c r="AXB574" s="42"/>
      <c r="AXC574" s="42"/>
      <c r="AXD574" s="42"/>
      <c r="AXE574" s="42"/>
      <c r="AXF574" s="42"/>
      <c r="AXG574" s="42"/>
      <c r="AXH574" s="42"/>
      <c r="AXI574" s="42"/>
      <c r="AXJ574" s="42"/>
      <c r="AXK574" s="42"/>
      <c r="AXL574" s="42"/>
      <c r="AXM574" s="42"/>
      <c r="AXN574" s="42"/>
      <c r="AXO574" s="42"/>
      <c r="AXP574" s="42"/>
      <c r="AXQ574" s="42"/>
      <c r="AXR574" s="42"/>
      <c r="AXS574" s="42"/>
      <c r="AXT574" s="42"/>
      <c r="AXU574" s="42"/>
      <c r="AXV574" s="42"/>
      <c r="AXW574" s="42"/>
      <c r="AXX574" s="42"/>
      <c r="AXY574" s="42"/>
      <c r="AXZ574" s="42"/>
      <c r="AYA574" s="42"/>
      <c r="AYB574" s="42"/>
      <c r="AYC574" s="42"/>
      <c r="AYD574" s="42"/>
      <c r="AYE574" s="42"/>
      <c r="AYF574" s="42"/>
      <c r="AYG574" s="42"/>
      <c r="AYH574" s="42"/>
      <c r="AYI574" s="42"/>
      <c r="AYJ574" s="42"/>
      <c r="AYK574" s="42"/>
      <c r="AYL574" s="42"/>
      <c r="AYM574" s="42"/>
      <c r="AYN574" s="42"/>
      <c r="AYO574" s="42"/>
      <c r="AYP574" s="42"/>
      <c r="AYQ574" s="42"/>
      <c r="AYR574" s="42"/>
      <c r="AYS574" s="42"/>
      <c r="AYT574" s="42"/>
      <c r="AYU574" s="42"/>
      <c r="AYV574" s="42"/>
      <c r="AYW574" s="42"/>
      <c r="AYX574" s="42"/>
      <c r="AYY574" s="42"/>
      <c r="AYZ574" s="42"/>
      <c r="AZA574" s="42"/>
      <c r="AZB574" s="42"/>
      <c r="AZC574" s="42"/>
      <c r="AZD574" s="42"/>
      <c r="AZE574" s="42"/>
      <c r="AZF574" s="42"/>
      <c r="AZG574" s="42"/>
      <c r="AZH574" s="42"/>
      <c r="AZI574" s="42"/>
      <c r="AZJ574" s="42"/>
      <c r="AZK574" s="42"/>
      <c r="AZL574" s="42"/>
      <c r="AZM574" s="42"/>
      <c r="AZN574" s="42"/>
      <c r="AZO574" s="42"/>
      <c r="AZP574" s="42"/>
      <c r="AZQ574" s="42"/>
      <c r="AZR574" s="42"/>
      <c r="AZS574" s="42"/>
      <c r="AZT574" s="42"/>
      <c r="AZU574" s="42"/>
      <c r="AZV574" s="42"/>
      <c r="AZW574" s="42"/>
      <c r="AZX574" s="42"/>
      <c r="AZY574" s="42"/>
      <c r="AZZ574" s="42"/>
      <c r="BAA574" s="42"/>
      <c r="BAB574" s="42"/>
      <c r="BAC574" s="42"/>
      <c r="BAD574" s="42"/>
      <c r="BAE574" s="42"/>
      <c r="BAF574" s="42"/>
      <c r="BAG574" s="42"/>
      <c r="BAH574" s="42"/>
      <c r="BAI574" s="42"/>
      <c r="BAJ574" s="42"/>
      <c r="BAK574" s="42"/>
      <c r="BAL574" s="42"/>
      <c r="BAM574" s="42"/>
      <c r="BAN574" s="42"/>
      <c r="BAO574" s="42"/>
      <c r="BAP574" s="42"/>
      <c r="BAQ574" s="42"/>
      <c r="BAR574" s="42"/>
      <c r="BAS574" s="42"/>
      <c r="BAT574" s="42"/>
      <c r="BAU574" s="42"/>
      <c r="BAV574" s="42"/>
      <c r="BAW574" s="42"/>
      <c r="BAX574" s="42"/>
      <c r="BAY574" s="42"/>
      <c r="BAZ574" s="42"/>
      <c r="BBA574" s="42"/>
      <c r="BBB574" s="42"/>
      <c r="BBC574" s="42"/>
      <c r="BBD574" s="42"/>
      <c r="BBE574" s="42"/>
      <c r="BBF574" s="42"/>
      <c r="BBG574" s="42"/>
      <c r="BBH574" s="42"/>
      <c r="BBI574" s="42"/>
      <c r="BBJ574" s="42"/>
      <c r="BBK574" s="42"/>
      <c r="BBL574" s="42"/>
      <c r="BBM574" s="42"/>
      <c r="BBN574" s="42"/>
      <c r="BBO574" s="42"/>
      <c r="BBP574" s="42"/>
      <c r="BBQ574" s="42"/>
      <c r="BBR574" s="42"/>
      <c r="BBS574" s="42"/>
      <c r="BBT574" s="42"/>
      <c r="BBU574" s="42"/>
      <c r="BBV574" s="42"/>
      <c r="BBW574" s="42"/>
      <c r="BBX574" s="42"/>
      <c r="BBY574" s="42"/>
      <c r="BBZ574" s="42"/>
      <c r="BCA574" s="42"/>
      <c r="BCB574" s="42"/>
      <c r="BCC574" s="42"/>
      <c r="BCD574" s="42"/>
      <c r="BCE574" s="42"/>
      <c r="BCF574" s="42"/>
      <c r="BCG574" s="42"/>
      <c r="BCH574" s="42"/>
      <c r="BCI574" s="42"/>
      <c r="BCJ574" s="42"/>
      <c r="BCK574" s="42"/>
      <c r="BCL574" s="42"/>
      <c r="BCM574" s="42"/>
      <c r="BCN574" s="42"/>
      <c r="BCO574" s="42"/>
      <c r="BCP574" s="42"/>
      <c r="BCQ574" s="42"/>
      <c r="BCR574" s="42"/>
      <c r="BCS574" s="42"/>
      <c r="BCT574" s="42"/>
      <c r="BCU574" s="42"/>
      <c r="BCV574" s="42"/>
      <c r="BCW574" s="42"/>
      <c r="BCX574" s="42"/>
      <c r="BCY574" s="42"/>
      <c r="BCZ574" s="42"/>
      <c r="BDA574" s="42"/>
      <c r="BDB574" s="42"/>
      <c r="BDC574" s="42"/>
      <c r="BDD574" s="42"/>
      <c r="BDE574" s="42"/>
      <c r="BDF574" s="42"/>
      <c r="BDG574" s="42"/>
      <c r="BDH574" s="42"/>
      <c r="BDI574" s="42"/>
      <c r="BDJ574" s="42"/>
      <c r="BDK574" s="42"/>
      <c r="BDL574" s="42"/>
      <c r="BDM574" s="42"/>
      <c r="BDN574" s="42"/>
      <c r="BDO574" s="42"/>
      <c r="BDP574" s="42"/>
      <c r="BDQ574" s="42"/>
      <c r="BDR574" s="42"/>
      <c r="BDS574" s="42"/>
      <c r="BDT574" s="42"/>
      <c r="BDU574" s="42"/>
      <c r="BDV574" s="42"/>
      <c r="BDW574" s="42"/>
      <c r="BDX574" s="42"/>
      <c r="BDY574" s="42"/>
      <c r="BDZ574" s="42"/>
      <c r="BEA574" s="42"/>
      <c r="BEB574" s="42"/>
      <c r="BEC574" s="42"/>
      <c r="BED574" s="42"/>
      <c r="BEE574" s="42"/>
      <c r="BEF574" s="42"/>
      <c r="BEG574" s="42"/>
      <c r="BEH574" s="42"/>
      <c r="BEI574" s="42"/>
      <c r="BEJ574" s="42"/>
      <c r="BEK574" s="42"/>
      <c r="BEL574" s="42"/>
      <c r="BEM574" s="42"/>
      <c r="BEN574" s="42"/>
      <c r="BEO574" s="42"/>
      <c r="BEP574" s="42"/>
      <c r="BEQ574" s="42"/>
      <c r="BER574" s="42"/>
      <c r="BES574" s="42"/>
      <c r="BET574" s="42"/>
      <c r="BEU574" s="42"/>
      <c r="BEV574" s="42"/>
      <c r="BEW574" s="42"/>
      <c r="BEX574" s="42"/>
      <c r="BEY574" s="42"/>
      <c r="BEZ574" s="42"/>
      <c r="BFA574" s="42"/>
      <c r="BFB574" s="42"/>
      <c r="BFC574" s="42"/>
      <c r="BFD574" s="42"/>
      <c r="BFE574" s="42"/>
      <c r="BFF574" s="42"/>
      <c r="BFG574" s="42"/>
      <c r="BFH574" s="42"/>
      <c r="BFI574" s="42"/>
      <c r="BFJ574" s="42"/>
      <c r="BFK574" s="42"/>
      <c r="BFL574" s="42"/>
      <c r="BFM574" s="42"/>
      <c r="BFN574" s="42"/>
      <c r="BFO574" s="42"/>
      <c r="BFP574" s="42"/>
      <c r="BFQ574" s="42"/>
      <c r="BFR574" s="42"/>
      <c r="BFS574" s="42"/>
      <c r="BFT574" s="42"/>
      <c r="BFU574" s="42"/>
      <c r="BFV574" s="42"/>
      <c r="BFW574" s="42"/>
      <c r="BFX574" s="42"/>
      <c r="BFY574" s="42"/>
      <c r="BFZ574" s="42"/>
      <c r="BGA574" s="42"/>
      <c r="BGB574" s="42"/>
      <c r="BGC574" s="42"/>
      <c r="BGD574" s="42"/>
      <c r="BGE574" s="42"/>
      <c r="BGF574" s="42"/>
      <c r="BGG574" s="42"/>
      <c r="BGH574" s="42"/>
      <c r="BGI574" s="42"/>
      <c r="BGJ574" s="42"/>
      <c r="BGK574" s="42"/>
      <c r="BGL574" s="42"/>
      <c r="BGM574" s="42"/>
      <c r="BGN574" s="42"/>
      <c r="BGO574" s="42"/>
      <c r="BGP574" s="42"/>
      <c r="BGQ574" s="42"/>
      <c r="BGR574" s="42"/>
      <c r="BGS574" s="42"/>
      <c r="BGT574" s="42"/>
      <c r="BGU574" s="42"/>
      <c r="BGV574" s="42"/>
      <c r="BGW574" s="42"/>
      <c r="BGX574" s="42"/>
      <c r="BGY574" s="42"/>
      <c r="BGZ574" s="42"/>
      <c r="BHA574" s="42"/>
      <c r="BHB574" s="42"/>
      <c r="BHC574" s="42"/>
      <c r="BHD574" s="42"/>
      <c r="BHE574" s="42"/>
      <c r="BHF574" s="42"/>
      <c r="BHG574" s="42"/>
      <c r="BHH574" s="42"/>
      <c r="BHI574" s="42"/>
      <c r="BHJ574" s="42"/>
      <c r="BHK574" s="42"/>
      <c r="BHL574" s="42"/>
      <c r="BHM574" s="42"/>
      <c r="BHN574" s="42"/>
      <c r="BHO574" s="42"/>
      <c r="BHP574" s="42"/>
      <c r="BHQ574" s="42"/>
      <c r="BHR574" s="42"/>
      <c r="BHS574" s="42"/>
      <c r="BHT574" s="42"/>
      <c r="BHU574" s="42"/>
      <c r="BHV574" s="42"/>
      <c r="BHW574" s="42"/>
      <c r="BHX574" s="42"/>
      <c r="BHY574" s="42"/>
      <c r="BHZ574" s="42"/>
      <c r="BIA574" s="42"/>
      <c r="BIB574" s="42"/>
      <c r="BIC574" s="42"/>
      <c r="BID574" s="42"/>
      <c r="BIE574" s="42"/>
      <c r="BIF574" s="42"/>
      <c r="BIG574" s="42"/>
      <c r="BIH574" s="42"/>
      <c r="BII574" s="42"/>
      <c r="BIJ574" s="42"/>
      <c r="BIK574" s="42"/>
      <c r="BIL574" s="42"/>
      <c r="BIM574" s="42"/>
      <c r="BIN574" s="42"/>
      <c r="BIO574" s="42"/>
      <c r="BIP574" s="42"/>
      <c r="BIQ574" s="42"/>
      <c r="BIR574" s="42"/>
      <c r="BIS574" s="42"/>
      <c r="BIT574" s="42"/>
      <c r="BIU574" s="42"/>
      <c r="BIV574" s="42"/>
      <c r="BIW574" s="42"/>
      <c r="BIX574" s="42"/>
      <c r="BIY574" s="42"/>
      <c r="BIZ574" s="42"/>
      <c r="BJA574" s="42"/>
      <c r="BJB574" s="42"/>
      <c r="BJC574" s="42"/>
      <c r="BJD574" s="42"/>
      <c r="BJE574" s="42"/>
      <c r="BJF574" s="42"/>
      <c r="BJG574" s="42"/>
      <c r="BJH574" s="42"/>
      <c r="BJI574" s="42"/>
      <c r="BJJ574" s="42"/>
      <c r="BJK574" s="42"/>
      <c r="BJL574" s="42"/>
      <c r="BJM574" s="42"/>
      <c r="BJN574" s="42"/>
      <c r="BJO574" s="42"/>
      <c r="BJP574" s="42"/>
      <c r="BJQ574" s="42"/>
      <c r="BJR574" s="42"/>
      <c r="BJS574" s="42"/>
      <c r="BJT574" s="42"/>
      <c r="BJU574" s="42"/>
      <c r="BJV574" s="42"/>
      <c r="BJW574" s="42"/>
      <c r="BJX574" s="42"/>
      <c r="BJY574" s="42"/>
      <c r="BJZ574" s="42"/>
      <c r="BKA574" s="42"/>
      <c r="BKB574" s="42"/>
      <c r="BKC574" s="42"/>
      <c r="BKD574" s="42"/>
      <c r="BKE574" s="42"/>
      <c r="BKF574" s="42"/>
      <c r="BKG574" s="42"/>
      <c r="BKH574" s="42"/>
      <c r="BKI574" s="42"/>
      <c r="BKJ574" s="42"/>
      <c r="BKK574" s="42"/>
      <c r="BKL574" s="42"/>
      <c r="BKM574" s="42"/>
      <c r="BKN574" s="42"/>
      <c r="BKO574" s="42"/>
      <c r="BKP574" s="42"/>
      <c r="BKQ574" s="42"/>
      <c r="BKR574" s="42"/>
      <c r="BKS574" s="42"/>
      <c r="BKT574" s="42"/>
      <c r="BKU574" s="42"/>
      <c r="BKV574" s="42"/>
      <c r="BKW574" s="42"/>
      <c r="BKX574" s="42"/>
      <c r="BKY574" s="42"/>
      <c r="BKZ574" s="42"/>
      <c r="BLA574" s="42"/>
      <c r="BLB574" s="42"/>
      <c r="BLC574" s="42"/>
      <c r="BLD574" s="42"/>
      <c r="BLE574" s="42"/>
      <c r="BLF574" s="42"/>
      <c r="BLG574" s="42"/>
      <c r="BLH574" s="42"/>
      <c r="BLI574" s="42"/>
      <c r="BLJ574" s="42"/>
      <c r="BLK574" s="42"/>
      <c r="BLL574" s="42"/>
      <c r="BLM574" s="42"/>
      <c r="BLN574" s="42"/>
      <c r="BLO574" s="42"/>
      <c r="BLP574" s="42"/>
      <c r="BLQ574" s="42"/>
      <c r="BLR574" s="42"/>
      <c r="BLS574" s="42"/>
      <c r="BLT574" s="42"/>
      <c r="BLU574" s="42"/>
      <c r="BLV574" s="42"/>
      <c r="BLW574" s="42"/>
      <c r="BLX574" s="42"/>
      <c r="BLY574" s="42"/>
      <c r="BLZ574" s="42"/>
      <c r="BMA574" s="42"/>
      <c r="BMB574" s="42"/>
      <c r="BMC574" s="42"/>
      <c r="BMD574" s="42"/>
      <c r="BME574" s="42"/>
      <c r="BMF574" s="42"/>
      <c r="BMG574" s="42"/>
      <c r="BMH574" s="42"/>
      <c r="BMI574" s="42"/>
      <c r="BMJ574" s="42"/>
      <c r="BMK574" s="42"/>
      <c r="BML574" s="42"/>
      <c r="BMM574" s="42"/>
      <c r="BMN574" s="42"/>
      <c r="BMO574" s="42"/>
      <c r="BMP574" s="42"/>
      <c r="BMQ574" s="42"/>
      <c r="BMR574" s="42"/>
      <c r="BMS574" s="42"/>
      <c r="BMT574" s="42"/>
      <c r="BMU574" s="42"/>
      <c r="BMV574" s="42"/>
      <c r="BMW574" s="42"/>
      <c r="BMX574" s="42"/>
      <c r="BMY574" s="42"/>
      <c r="BMZ574" s="42"/>
      <c r="BNA574" s="42"/>
      <c r="BNB574" s="42"/>
      <c r="BNC574" s="42"/>
      <c r="BND574" s="42"/>
      <c r="BNE574" s="42"/>
      <c r="BNF574" s="42"/>
      <c r="BNG574" s="42"/>
      <c r="BNH574" s="42"/>
      <c r="BNI574" s="42"/>
      <c r="BNJ574" s="42"/>
      <c r="BNK574" s="42"/>
      <c r="BNL574" s="42"/>
      <c r="BNM574" s="42"/>
      <c r="BNN574" s="42"/>
      <c r="BNO574" s="42"/>
      <c r="BNP574" s="42"/>
      <c r="BNQ574" s="42"/>
      <c r="BNR574" s="42"/>
      <c r="BNS574" s="42"/>
      <c r="BNT574" s="42"/>
      <c r="BNU574" s="42"/>
      <c r="BNV574" s="42"/>
      <c r="BNW574" s="42"/>
      <c r="BNX574" s="42"/>
      <c r="BNY574" s="42"/>
      <c r="BNZ574" s="42"/>
      <c r="BOA574" s="42"/>
      <c r="BOB574" s="42"/>
      <c r="BOC574" s="42"/>
      <c r="BOD574" s="42"/>
      <c r="BOE574" s="42"/>
      <c r="BOF574" s="42"/>
      <c r="BOG574" s="42"/>
      <c r="BOH574" s="42"/>
      <c r="BOI574" s="42"/>
      <c r="BOJ574" s="42"/>
      <c r="BOK574" s="42"/>
      <c r="BOL574" s="42"/>
      <c r="BOM574" s="42"/>
      <c r="BON574" s="42"/>
      <c r="BOO574" s="42"/>
      <c r="BOP574" s="42"/>
      <c r="BOQ574" s="42"/>
      <c r="BOR574" s="42"/>
      <c r="BOS574" s="42"/>
      <c r="BOT574" s="42"/>
      <c r="BOU574" s="42"/>
      <c r="BOV574" s="42"/>
      <c r="BOW574" s="42"/>
      <c r="BOX574" s="42"/>
      <c r="BOY574" s="42"/>
      <c r="BOZ574" s="42"/>
      <c r="BPA574" s="42"/>
      <c r="BPB574" s="42"/>
      <c r="BPC574" s="42"/>
      <c r="BPD574" s="42"/>
      <c r="BPE574" s="42"/>
      <c r="BPF574" s="42"/>
      <c r="BPG574" s="42"/>
      <c r="BPH574" s="42"/>
      <c r="BPI574" s="42"/>
      <c r="BPJ574" s="42"/>
      <c r="BPK574" s="42"/>
      <c r="BPL574" s="42"/>
      <c r="BPM574" s="42"/>
      <c r="BPN574" s="42"/>
      <c r="BPO574" s="42"/>
      <c r="BPP574" s="42"/>
      <c r="BPQ574" s="42"/>
      <c r="BPR574" s="42"/>
      <c r="BPS574" s="42"/>
      <c r="BPT574" s="42"/>
      <c r="BPU574" s="42"/>
      <c r="BPV574" s="42"/>
      <c r="BPW574" s="42"/>
      <c r="BPX574" s="42"/>
      <c r="BPY574" s="42"/>
      <c r="BPZ574" s="42"/>
      <c r="BQA574" s="42"/>
      <c r="BQB574" s="42"/>
      <c r="BQC574" s="42"/>
      <c r="BQD574" s="42"/>
      <c r="BQE574" s="42"/>
      <c r="BQF574" s="42"/>
      <c r="BQG574" s="42"/>
      <c r="BQH574" s="42"/>
      <c r="BQI574" s="42"/>
      <c r="BQJ574" s="42"/>
      <c r="BQK574" s="42"/>
      <c r="BQL574" s="42"/>
      <c r="BQM574" s="42"/>
      <c r="BQN574" s="42"/>
      <c r="BQO574" s="42"/>
      <c r="BQP574" s="42"/>
      <c r="BQQ574" s="42"/>
      <c r="BQR574" s="42"/>
      <c r="BQS574" s="42"/>
      <c r="BQT574" s="42"/>
      <c r="BQU574" s="42"/>
      <c r="BQV574" s="42"/>
      <c r="BQW574" s="42"/>
      <c r="BQX574" s="42"/>
      <c r="BQY574" s="42"/>
      <c r="BQZ574" s="42"/>
      <c r="BRA574" s="42"/>
      <c r="BRB574" s="42"/>
      <c r="BRC574" s="42"/>
      <c r="BRD574" s="42"/>
      <c r="BRE574" s="42"/>
      <c r="BRF574" s="42"/>
      <c r="BRG574" s="42"/>
      <c r="BRH574" s="42"/>
      <c r="BRI574" s="42"/>
      <c r="BRJ574" s="42"/>
      <c r="BRK574" s="42"/>
      <c r="BRL574" s="42"/>
      <c r="BRM574" s="42"/>
      <c r="BRN574" s="42"/>
      <c r="BRO574" s="42"/>
      <c r="BRP574" s="42"/>
      <c r="BRQ574" s="42"/>
      <c r="BRR574" s="42"/>
      <c r="BRS574" s="42"/>
      <c r="BRT574" s="42"/>
      <c r="BRU574" s="42"/>
      <c r="BRV574" s="42"/>
      <c r="BRW574" s="42"/>
      <c r="BRX574" s="42"/>
      <c r="BRY574" s="42"/>
      <c r="BRZ574" s="42"/>
      <c r="BSA574" s="42"/>
      <c r="BSB574" s="42"/>
      <c r="BSC574" s="42"/>
      <c r="BSD574" s="42"/>
      <c r="BSE574" s="42"/>
      <c r="BSF574" s="42"/>
      <c r="BSG574" s="42"/>
      <c r="BSH574" s="42"/>
      <c r="BSI574" s="42"/>
      <c r="BSJ574" s="42"/>
      <c r="BSK574" s="42"/>
      <c r="BSL574" s="42"/>
      <c r="BSM574" s="42"/>
      <c r="BSN574" s="42"/>
      <c r="BSO574" s="42"/>
      <c r="BSP574" s="42"/>
      <c r="BSQ574" s="42"/>
      <c r="BSR574" s="42"/>
      <c r="BSS574" s="42"/>
      <c r="BST574" s="42"/>
      <c r="BSU574" s="42"/>
      <c r="BSV574" s="42"/>
      <c r="BSW574" s="42"/>
      <c r="BSX574" s="42"/>
      <c r="BSY574" s="42"/>
      <c r="BSZ574" s="42"/>
      <c r="BTA574" s="42"/>
      <c r="BTB574" s="42"/>
      <c r="BTC574" s="42"/>
      <c r="BTD574" s="42"/>
      <c r="BTE574" s="42"/>
      <c r="BTF574" s="42"/>
      <c r="BTG574" s="42"/>
      <c r="BTH574" s="42"/>
      <c r="BTI574" s="42"/>
      <c r="BTJ574" s="42"/>
      <c r="BTK574" s="42"/>
      <c r="BTL574" s="42"/>
      <c r="BTM574" s="42"/>
      <c r="BTN574" s="42"/>
      <c r="BTO574" s="42"/>
      <c r="BTP574" s="42"/>
      <c r="BTQ574" s="42"/>
      <c r="BTR574" s="42"/>
      <c r="BTS574" s="42"/>
      <c r="BTT574" s="42"/>
      <c r="BTU574" s="42"/>
      <c r="BTV574" s="42"/>
      <c r="BTW574" s="42"/>
      <c r="BTX574" s="42"/>
      <c r="BTY574" s="42"/>
      <c r="BTZ574" s="42"/>
      <c r="BUA574" s="42"/>
      <c r="BUB574" s="42"/>
      <c r="BUC574" s="42"/>
      <c r="BUD574" s="42"/>
      <c r="BUE574" s="42"/>
      <c r="BUF574" s="42"/>
      <c r="BUG574" s="42"/>
      <c r="BUH574" s="42"/>
      <c r="BUI574" s="42"/>
      <c r="BUJ574" s="42"/>
      <c r="BUK574" s="42"/>
      <c r="BUL574" s="42"/>
      <c r="BUM574" s="42"/>
      <c r="BUN574" s="42"/>
      <c r="BUO574" s="42"/>
      <c r="BUP574" s="42"/>
      <c r="BUQ574" s="42"/>
      <c r="BUR574" s="42"/>
      <c r="BUS574" s="42"/>
      <c r="BUT574" s="42"/>
      <c r="BUU574" s="42"/>
      <c r="BUV574" s="42"/>
      <c r="BUW574" s="42"/>
      <c r="BUX574" s="42"/>
      <c r="BUY574" s="42"/>
      <c r="BUZ574" s="42"/>
      <c r="BVA574" s="42"/>
      <c r="BVB574" s="42"/>
      <c r="BVC574" s="42"/>
      <c r="BVD574" s="42"/>
      <c r="BVE574" s="42"/>
      <c r="BVF574" s="42"/>
      <c r="BVG574" s="42"/>
      <c r="BVH574" s="42"/>
      <c r="BVI574" s="42"/>
      <c r="BVJ574" s="42"/>
      <c r="BVK574" s="42"/>
      <c r="BVL574" s="42"/>
      <c r="BVM574" s="42"/>
      <c r="BVN574" s="42"/>
      <c r="BVO574" s="42"/>
      <c r="BVP574" s="42"/>
      <c r="BVQ574" s="42"/>
      <c r="BVR574" s="42"/>
      <c r="BVS574" s="42"/>
      <c r="BVT574" s="42"/>
      <c r="BVU574" s="42"/>
      <c r="BVV574" s="42"/>
      <c r="BVW574" s="42"/>
      <c r="BVX574" s="42"/>
      <c r="BVY574" s="42"/>
      <c r="BVZ574" s="42"/>
      <c r="BWA574" s="42"/>
      <c r="BWB574" s="42"/>
      <c r="BWC574" s="42"/>
      <c r="BWD574" s="42"/>
      <c r="BWE574" s="42"/>
      <c r="BWF574" s="42"/>
      <c r="BWG574" s="42"/>
      <c r="BWH574" s="42"/>
      <c r="BWI574" s="42"/>
      <c r="BWJ574" s="42"/>
      <c r="BWK574" s="42"/>
      <c r="BWL574" s="42"/>
      <c r="BWM574" s="42"/>
      <c r="BWN574" s="42"/>
      <c r="BWO574" s="42"/>
      <c r="BWP574" s="42"/>
      <c r="BWQ574" s="42"/>
      <c r="BWR574" s="42"/>
      <c r="BWS574" s="42"/>
      <c r="BWT574" s="42"/>
      <c r="BWU574" s="42"/>
      <c r="BWV574" s="42"/>
      <c r="BWW574" s="42"/>
      <c r="BWX574" s="42"/>
      <c r="BWY574" s="42"/>
      <c r="BWZ574" s="42"/>
      <c r="BXA574" s="42"/>
      <c r="BXB574" s="42"/>
      <c r="BXC574" s="42"/>
      <c r="BXD574" s="42"/>
      <c r="BXE574" s="42"/>
      <c r="BXF574" s="42"/>
      <c r="BXG574" s="42"/>
      <c r="BXH574" s="42"/>
      <c r="BXI574" s="42"/>
      <c r="BXJ574" s="42"/>
      <c r="BXK574" s="42"/>
      <c r="BXL574" s="42"/>
      <c r="BXM574" s="42"/>
      <c r="BXN574" s="42"/>
      <c r="BXO574" s="42"/>
      <c r="BXP574" s="42"/>
      <c r="BXQ574" s="42"/>
      <c r="BXR574" s="42"/>
      <c r="BXS574" s="42"/>
      <c r="BXT574" s="42"/>
      <c r="BXU574" s="42"/>
      <c r="BXV574" s="42"/>
      <c r="BXW574" s="42"/>
      <c r="BXX574" s="42"/>
      <c r="BXY574" s="42"/>
      <c r="BXZ574" s="42"/>
      <c r="BYA574" s="42"/>
      <c r="BYB574" s="42"/>
      <c r="BYC574" s="42"/>
      <c r="BYD574" s="42"/>
      <c r="BYE574" s="42"/>
      <c r="BYF574" s="42"/>
      <c r="BYG574" s="42"/>
      <c r="BYH574" s="42"/>
      <c r="BYI574" s="42"/>
      <c r="BYJ574" s="42"/>
      <c r="BYK574" s="42"/>
      <c r="BYL574" s="42"/>
      <c r="BYM574" s="42"/>
      <c r="BYN574" s="42"/>
      <c r="BYO574" s="42"/>
      <c r="BYP574" s="42"/>
      <c r="BYQ574" s="42"/>
      <c r="BYR574" s="42"/>
      <c r="BYS574" s="42"/>
      <c r="BYT574" s="42"/>
      <c r="BYU574" s="42"/>
      <c r="BYV574" s="42"/>
      <c r="BYW574" s="42"/>
      <c r="BYX574" s="42"/>
      <c r="BYY574" s="42"/>
      <c r="BYZ574" s="42"/>
      <c r="BZA574" s="42"/>
      <c r="BZB574" s="42"/>
      <c r="BZC574" s="42"/>
      <c r="BZD574" s="42"/>
      <c r="BZE574" s="42"/>
      <c r="BZF574" s="42"/>
      <c r="BZG574" s="42"/>
      <c r="BZH574" s="42"/>
      <c r="BZI574" s="42"/>
      <c r="BZJ574" s="42"/>
      <c r="BZK574" s="42"/>
      <c r="BZL574" s="42"/>
      <c r="BZM574" s="42"/>
      <c r="BZN574" s="42"/>
      <c r="BZO574" s="42"/>
      <c r="BZP574" s="42"/>
      <c r="BZQ574" s="42"/>
      <c r="BZR574" s="42"/>
      <c r="BZS574" s="42"/>
      <c r="BZT574" s="42"/>
      <c r="BZU574" s="42"/>
      <c r="BZV574" s="42"/>
      <c r="BZW574" s="42"/>
      <c r="BZX574" s="42"/>
      <c r="BZY574" s="42"/>
      <c r="BZZ574" s="42"/>
      <c r="CAA574" s="42"/>
      <c r="CAB574" s="42"/>
      <c r="CAC574" s="42"/>
      <c r="CAD574" s="42"/>
      <c r="CAE574" s="42"/>
      <c r="CAF574" s="42"/>
      <c r="CAG574" s="42"/>
      <c r="CAH574" s="42"/>
      <c r="CAI574" s="42"/>
      <c r="CAJ574" s="42"/>
      <c r="CAK574" s="42"/>
      <c r="CAL574" s="42"/>
      <c r="CAM574" s="42"/>
      <c r="CAN574" s="42"/>
      <c r="CAO574" s="42"/>
      <c r="CAP574" s="42"/>
      <c r="CAQ574" s="42"/>
      <c r="CAR574" s="42"/>
      <c r="CAS574" s="42"/>
      <c r="CAT574" s="42"/>
      <c r="CAU574" s="42"/>
      <c r="CAV574" s="42"/>
      <c r="CAW574" s="42"/>
      <c r="CAX574" s="42"/>
      <c r="CAY574" s="42"/>
      <c r="CAZ574" s="42"/>
      <c r="CBA574" s="42"/>
      <c r="CBB574" s="42"/>
      <c r="CBC574" s="42"/>
      <c r="CBD574" s="42"/>
      <c r="CBE574" s="42"/>
      <c r="CBF574" s="42"/>
      <c r="CBG574" s="42"/>
      <c r="CBH574" s="42"/>
      <c r="CBI574" s="42"/>
      <c r="CBJ574" s="42"/>
      <c r="CBK574" s="42"/>
      <c r="CBL574" s="42"/>
      <c r="CBM574" s="42"/>
      <c r="CBN574" s="42"/>
      <c r="CBO574" s="42"/>
      <c r="CBP574" s="42"/>
      <c r="CBQ574" s="42"/>
      <c r="CBR574" s="42"/>
      <c r="CBS574" s="42"/>
      <c r="CBT574" s="42"/>
      <c r="CBU574" s="42"/>
      <c r="CBV574" s="42"/>
      <c r="CBW574" s="42"/>
      <c r="CBX574" s="42"/>
      <c r="CBY574" s="42"/>
      <c r="CBZ574" s="42"/>
      <c r="CCA574" s="42"/>
      <c r="CCB574" s="42"/>
      <c r="CCC574" s="42"/>
      <c r="CCD574" s="42"/>
      <c r="CCE574" s="42"/>
      <c r="CCF574" s="42"/>
      <c r="CCG574" s="42"/>
      <c r="CCH574" s="42"/>
      <c r="CCI574" s="42"/>
      <c r="CCJ574" s="42"/>
      <c r="CCK574" s="42"/>
      <c r="CCL574" s="42"/>
      <c r="CCM574" s="42"/>
      <c r="CCN574" s="42"/>
      <c r="CCO574" s="42"/>
      <c r="CCP574" s="42"/>
      <c r="CCQ574" s="42"/>
      <c r="CCR574" s="42"/>
      <c r="CCS574" s="42"/>
      <c r="CCT574" s="42"/>
      <c r="CCU574" s="42"/>
      <c r="CCV574" s="42"/>
      <c r="CCW574" s="42"/>
      <c r="CCX574" s="42"/>
      <c r="CCY574" s="42"/>
      <c r="CCZ574" s="42"/>
      <c r="CDA574" s="42"/>
      <c r="CDB574" s="42"/>
      <c r="CDC574" s="42"/>
      <c r="CDD574" s="42"/>
      <c r="CDE574" s="42"/>
      <c r="CDF574" s="42"/>
      <c r="CDG574" s="42"/>
      <c r="CDH574" s="42"/>
      <c r="CDI574" s="42"/>
      <c r="CDJ574" s="42"/>
      <c r="CDK574" s="42"/>
      <c r="CDL574" s="42"/>
      <c r="CDM574" s="42"/>
      <c r="CDN574" s="42"/>
      <c r="CDO574" s="42"/>
      <c r="CDP574" s="42"/>
      <c r="CDQ574" s="42"/>
      <c r="CDR574" s="42"/>
      <c r="CDS574" s="42"/>
      <c r="CDT574" s="42"/>
      <c r="CDU574" s="42"/>
      <c r="CDV574" s="42"/>
      <c r="CDW574" s="42"/>
      <c r="CDX574" s="42"/>
      <c r="CDY574" s="42"/>
      <c r="CDZ574" s="42"/>
      <c r="CEA574" s="42"/>
      <c r="CEB574" s="42"/>
      <c r="CEC574" s="42"/>
      <c r="CED574" s="42"/>
      <c r="CEE574" s="42"/>
      <c r="CEF574" s="42"/>
      <c r="CEG574" s="42"/>
      <c r="CEH574" s="42"/>
      <c r="CEI574" s="42"/>
      <c r="CEJ574" s="42"/>
      <c r="CEK574" s="42"/>
      <c r="CEL574" s="42"/>
      <c r="CEM574" s="42"/>
      <c r="CEN574" s="42"/>
      <c r="CEO574" s="42"/>
      <c r="CEP574" s="42"/>
      <c r="CEQ574" s="42"/>
      <c r="CER574" s="42"/>
      <c r="CES574" s="42"/>
      <c r="CET574" s="42"/>
      <c r="CEU574" s="42"/>
      <c r="CEV574" s="42"/>
      <c r="CEW574" s="42"/>
      <c r="CEX574" s="42"/>
      <c r="CEY574" s="42"/>
      <c r="CEZ574" s="42"/>
      <c r="CFA574" s="42"/>
      <c r="CFB574" s="42"/>
      <c r="CFC574" s="42"/>
      <c r="CFD574" s="42"/>
      <c r="CFE574" s="42"/>
      <c r="CFF574" s="42"/>
      <c r="CFG574" s="42"/>
      <c r="CFH574" s="42"/>
      <c r="CFI574" s="42"/>
      <c r="CFJ574" s="42"/>
      <c r="CFK574" s="42"/>
      <c r="CFL574" s="42"/>
      <c r="CFM574" s="42"/>
      <c r="CFN574" s="42"/>
      <c r="CFO574" s="42"/>
      <c r="CFP574" s="42"/>
      <c r="CFQ574" s="42"/>
      <c r="CFR574" s="42"/>
      <c r="CFS574" s="42"/>
      <c r="CFT574" s="42"/>
      <c r="CFU574" s="42"/>
      <c r="CFV574" s="42"/>
      <c r="CFW574" s="42"/>
      <c r="CFX574" s="42"/>
      <c r="CFY574" s="42"/>
      <c r="CFZ574" s="42"/>
      <c r="CGA574" s="42"/>
      <c r="CGB574" s="42"/>
      <c r="CGC574" s="42"/>
      <c r="CGD574" s="42"/>
      <c r="CGE574" s="42"/>
      <c r="CGF574" s="42"/>
      <c r="CGG574" s="42"/>
      <c r="CGH574" s="42"/>
      <c r="CGI574" s="42"/>
      <c r="CGJ574" s="42"/>
      <c r="CGK574" s="42"/>
      <c r="CGL574" s="42"/>
      <c r="CGM574" s="42"/>
      <c r="CGN574" s="42"/>
      <c r="CGO574" s="42"/>
      <c r="CGP574" s="42"/>
      <c r="CGQ574" s="42"/>
      <c r="CGR574" s="42"/>
      <c r="CGS574" s="42"/>
      <c r="CGT574" s="42"/>
      <c r="CGU574" s="42"/>
      <c r="CGV574" s="42"/>
      <c r="CGW574" s="42"/>
      <c r="CGX574" s="42"/>
      <c r="CGY574" s="42"/>
      <c r="CGZ574" s="42"/>
      <c r="CHA574" s="42"/>
      <c r="CHB574" s="42"/>
      <c r="CHC574" s="42"/>
      <c r="CHD574" s="42"/>
      <c r="CHE574" s="42"/>
      <c r="CHF574" s="42"/>
      <c r="CHG574" s="42"/>
      <c r="CHH574" s="42"/>
      <c r="CHI574" s="42"/>
      <c r="CHJ574" s="42"/>
      <c r="CHK574" s="42"/>
      <c r="CHL574" s="42"/>
      <c r="CHM574" s="42"/>
      <c r="CHN574" s="42"/>
      <c r="CHO574" s="42"/>
      <c r="CHP574" s="42"/>
      <c r="CHQ574" s="42"/>
      <c r="CHR574" s="42"/>
      <c r="CHS574" s="42"/>
      <c r="CHT574" s="42"/>
      <c r="CHU574" s="42"/>
      <c r="CHV574" s="42"/>
      <c r="CHW574" s="42"/>
      <c r="CHX574" s="42"/>
      <c r="CHY574" s="42"/>
      <c r="CHZ574" s="42"/>
      <c r="CIA574" s="42"/>
      <c r="CIB574" s="42"/>
      <c r="CIC574" s="42"/>
      <c r="CID574" s="42"/>
      <c r="CIE574" s="42"/>
      <c r="CIF574" s="42"/>
      <c r="CIG574" s="42"/>
      <c r="CIH574" s="42"/>
      <c r="CII574" s="42"/>
      <c r="CIJ574" s="42"/>
      <c r="CIK574" s="42"/>
      <c r="CIL574" s="42"/>
      <c r="CIM574" s="42"/>
      <c r="CIN574" s="42"/>
      <c r="CIO574" s="42"/>
      <c r="CIP574" s="42"/>
      <c r="CIQ574" s="42"/>
      <c r="CIR574" s="42"/>
      <c r="CIS574" s="42"/>
      <c r="CIT574" s="42"/>
      <c r="CIU574" s="42"/>
      <c r="CIV574" s="42"/>
      <c r="CIW574" s="42"/>
      <c r="CIX574" s="42"/>
      <c r="CIY574" s="42"/>
      <c r="CIZ574" s="42"/>
      <c r="CJA574" s="42"/>
      <c r="CJB574" s="42"/>
      <c r="CJC574" s="42"/>
      <c r="CJD574" s="42"/>
      <c r="CJE574" s="42"/>
      <c r="CJF574" s="42"/>
      <c r="CJG574" s="42"/>
      <c r="CJH574" s="42"/>
      <c r="CJI574" s="42"/>
      <c r="CJJ574" s="42"/>
      <c r="CJK574" s="42"/>
      <c r="CJL574" s="42"/>
      <c r="CJM574" s="42"/>
      <c r="CJN574" s="42"/>
      <c r="CJO574" s="42"/>
      <c r="CJP574" s="42"/>
      <c r="CJQ574" s="42"/>
      <c r="CJR574" s="42"/>
      <c r="CJS574" s="42"/>
      <c r="CJT574" s="42"/>
      <c r="CJU574" s="42"/>
      <c r="CJV574" s="42"/>
      <c r="CJW574" s="42"/>
      <c r="CJX574" s="42"/>
      <c r="CJY574" s="42"/>
      <c r="CJZ574" s="42"/>
      <c r="CKA574" s="42"/>
      <c r="CKB574" s="42"/>
      <c r="CKC574" s="42"/>
      <c r="CKD574" s="42"/>
      <c r="CKE574" s="42"/>
      <c r="CKF574" s="42"/>
      <c r="CKG574" s="42"/>
      <c r="CKH574" s="42"/>
      <c r="CKI574" s="42"/>
      <c r="CKJ574" s="42"/>
      <c r="CKK574" s="42"/>
      <c r="CKL574" s="42"/>
      <c r="CKM574" s="42"/>
      <c r="CKN574" s="42"/>
      <c r="CKO574" s="42"/>
      <c r="CKP574" s="42"/>
      <c r="CKQ574" s="42"/>
      <c r="CKR574" s="42"/>
      <c r="CKS574" s="42"/>
      <c r="CKT574" s="42"/>
      <c r="CKU574" s="42"/>
      <c r="CKV574" s="42"/>
      <c r="CKW574" s="42"/>
      <c r="CKX574" s="42"/>
      <c r="CKY574" s="42"/>
      <c r="CKZ574" s="42"/>
      <c r="CLA574" s="42"/>
      <c r="CLB574" s="42"/>
      <c r="CLC574" s="42"/>
      <c r="CLD574" s="42"/>
      <c r="CLE574" s="42"/>
      <c r="CLF574" s="42"/>
      <c r="CLG574" s="42"/>
      <c r="CLH574" s="42"/>
      <c r="CLI574" s="42"/>
      <c r="CLJ574" s="42"/>
      <c r="CLK574" s="42"/>
      <c r="CLL574" s="42"/>
      <c r="CLM574" s="42"/>
      <c r="CLN574" s="42"/>
      <c r="CLO574" s="42"/>
      <c r="CLP574" s="42"/>
      <c r="CLQ574" s="42"/>
      <c r="CLR574" s="42"/>
      <c r="CLS574" s="42"/>
      <c r="CLT574" s="42"/>
      <c r="CLU574" s="42"/>
      <c r="CLV574" s="42"/>
      <c r="CLW574" s="42"/>
      <c r="CLX574" s="42"/>
      <c r="CLY574" s="42"/>
      <c r="CLZ574" s="42"/>
      <c r="CMA574" s="42"/>
      <c r="CMB574" s="42"/>
      <c r="CMC574" s="42"/>
      <c r="CMD574" s="42"/>
      <c r="CME574" s="42"/>
      <c r="CMF574" s="42"/>
      <c r="CMG574" s="42"/>
      <c r="CMH574" s="42"/>
      <c r="CMI574" s="42"/>
      <c r="CMJ574" s="42"/>
      <c r="CMK574" s="42"/>
      <c r="CML574" s="42"/>
      <c r="CMM574" s="42"/>
      <c r="CMN574" s="42"/>
      <c r="CMO574" s="42"/>
      <c r="CMP574" s="42"/>
      <c r="CMQ574" s="42"/>
      <c r="CMR574" s="42"/>
      <c r="CMS574" s="42"/>
      <c r="CMT574" s="42"/>
      <c r="CMU574" s="42"/>
      <c r="CMV574" s="42"/>
      <c r="CMW574" s="42"/>
      <c r="CMX574" s="42"/>
      <c r="CMY574" s="42"/>
      <c r="CMZ574" s="42"/>
      <c r="CNA574" s="42"/>
      <c r="CNB574" s="42"/>
      <c r="CNC574" s="42"/>
      <c r="CND574" s="42"/>
      <c r="CNE574" s="42"/>
      <c r="CNF574" s="42"/>
      <c r="CNG574" s="42"/>
      <c r="CNH574" s="42"/>
      <c r="CNI574" s="42"/>
      <c r="CNJ574" s="42"/>
      <c r="CNK574" s="42"/>
      <c r="CNL574" s="42"/>
      <c r="CNM574" s="42"/>
      <c r="CNN574" s="42"/>
      <c r="CNO574" s="42"/>
      <c r="CNP574" s="42"/>
      <c r="CNQ574" s="42"/>
      <c r="CNR574" s="42"/>
      <c r="CNS574" s="42"/>
      <c r="CNT574" s="42"/>
      <c r="CNU574" s="42"/>
      <c r="CNV574" s="42"/>
      <c r="CNW574" s="42"/>
      <c r="CNX574" s="42"/>
      <c r="CNY574" s="42"/>
      <c r="CNZ574" s="42"/>
      <c r="COA574" s="42"/>
      <c r="COB574" s="42"/>
      <c r="COC574" s="42"/>
      <c r="COD574" s="42"/>
      <c r="COE574" s="42"/>
      <c r="COF574" s="42"/>
      <c r="COG574" s="42"/>
      <c r="COH574" s="42"/>
      <c r="COI574" s="42"/>
      <c r="COJ574" s="42"/>
      <c r="COK574" s="42"/>
      <c r="COL574" s="42"/>
      <c r="COM574" s="42"/>
      <c r="CON574" s="42"/>
      <c r="COO574" s="42"/>
      <c r="COP574" s="42"/>
      <c r="COQ574" s="42"/>
      <c r="COR574" s="42"/>
      <c r="COS574" s="42"/>
      <c r="COT574" s="42"/>
      <c r="COU574" s="42"/>
      <c r="COV574" s="42"/>
      <c r="COW574" s="42"/>
      <c r="COX574" s="42"/>
      <c r="COY574" s="42"/>
      <c r="COZ574" s="42"/>
      <c r="CPA574" s="42"/>
      <c r="CPB574" s="42"/>
      <c r="CPC574" s="42"/>
      <c r="CPD574" s="42"/>
      <c r="CPE574" s="42"/>
      <c r="CPF574" s="42"/>
      <c r="CPG574" s="42"/>
      <c r="CPH574" s="42"/>
      <c r="CPI574" s="42"/>
      <c r="CPJ574" s="42"/>
      <c r="CPK574" s="42"/>
      <c r="CPL574" s="42"/>
      <c r="CPM574" s="42"/>
      <c r="CPN574" s="42"/>
      <c r="CPO574" s="42"/>
      <c r="CPP574" s="42"/>
      <c r="CPQ574" s="42"/>
      <c r="CPR574" s="42"/>
      <c r="CPS574" s="42"/>
      <c r="CPT574" s="42"/>
      <c r="CPU574" s="42"/>
      <c r="CPV574" s="42"/>
      <c r="CPW574" s="42"/>
      <c r="CPX574" s="42"/>
      <c r="CPY574" s="42"/>
      <c r="CPZ574" s="42"/>
      <c r="CQA574" s="42"/>
      <c r="CQB574" s="42"/>
      <c r="CQC574" s="42"/>
      <c r="CQD574" s="42"/>
      <c r="CQE574" s="42"/>
      <c r="CQF574" s="42"/>
      <c r="CQG574" s="42"/>
      <c r="CQH574" s="42"/>
      <c r="CQI574" s="42"/>
      <c r="CQJ574" s="42"/>
      <c r="CQK574" s="42"/>
      <c r="CQL574" s="42"/>
      <c r="CQM574" s="42"/>
      <c r="CQN574" s="42"/>
      <c r="CQO574" s="42"/>
      <c r="CQP574" s="42"/>
      <c r="CQQ574" s="42"/>
      <c r="CQR574" s="42"/>
      <c r="CQS574" s="42"/>
      <c r="CQT574" s="42"/>
      <c r="CQU574" s="42"/>
      <c r="CQV574" s="42"/>
      <c r="CQW574" s="42"/>
      <c r="CQX574" s="42"/>
      <c r="CQY574" s="42"/>
      <c r="CQZ574" s="42"/>
      <c r="CRA574" s="42"/>
      <c r="CRB574" s="42"/>
      <c r="CRC574" s="42"/>
      <c r="CRD574" s="42"/>
      <c r="CRE574" s="42"/>
      <c r="CRF574" s="42"/>
      <c r="CRG574" s="42"/>
      <c r="CRH574" s="42"/>
      <c r="CRI574" s="42"/>
      <c r="CRJ574" s="42"/>
      <c r="CRK574" s="42"/>
      <c r="CRL574" s="42"/>
      <c r="CRM574" s="42"/>
      <c r="CRN574" s="42"/>
      <c r="CRO574" s="42"/>
      <c r="CRP574" s="42"/>
      <c r="CRQ574" s="42"/>
      <c r="CRR574" s="42"/>
      <c r="CRS574" s="42"/>
      <c r="CRT574" s="42"/>
      <c r="CRU574" s="42"/>
      <c r="CRV574" s="42"/>
      <c r="CRW574" s="42"/>
      <c r="CRX574" s="42"/>
      <c r="CRY574" s="42"/>
      <c r="CRZ574" s="42"/>
      <c r="CSA574" s="42"/>
      <c r="CSB574" s="42"/>
      <c r="CSC574" s="42"/>
      <c r="CSD574" s="42"/>
      <c r="CSE574" s="42"/>
      <c r="CSF574" s="42"/>
      <c r="CSG574" s="42"/>
      <c r="CSH574" s="42"/>
      <c r="CSI574" s="42"/>
      <c r="CSJ574" s="42"/>
      <c r="CSK574" s="42"/>
      <c r="CSL574" s="42"/>
      <c r="CSM574" s="42"/>
      <c r="CSN574" s="42"/>
      <c r="CSO574" s="42"/>
      <c r="CSP574" s="42"/>
      <c r="CSQ574" s="42"/>
      <c r="CSR574" s="42"/>
      <c r="CSS574" s="42"/>
      <c r="CST574" s="42"/>
      <c r="CSU574" s="42"/>
      <c r="CSV574" s="42"/>
      <c r="CSW574" s="42"/>
      <c r="CSX574" s="42"/>
      <c r="CSY574" s="42"/>
      <c r="CSZ574" s="42"/>
      <c r="CTA574" s="42"/>
      <c r="CTB574" s="42"/>
      <c r="CTC574" s="42"/>
      <c r="CTD574" s="42"/>
      <c r="CTE574" s="42"/>
      <c r="CTF574" s="42"/>
      <c r="CTG574" s="42"/>
      <c r="CTH574" s="42"/>
      <c r="CTI574" s="42"/>
      <c r="CTJ574" s="42"/>
      <c r="CTK574" s="42"/>
      <c r="CTL574" s="42"/>
      <c r="CTM574" s="42"/>
      <c r="CTN574" s="42"/>
      <c r="CTO574" s="42"/>
      <c r="CTP574" s="42"/>
      <c r="CTQ574" s="42"/>
      <c r="CTR574" s="42"/>
      <c r="CTS574" s="42"/>
      <c r="CTT574" s="42"/>
      <c r="CTU574" s="42"/>
      <c r="CTV574" s="42"/>
      <c r="CTW574" s="42"/>
      <c r="CTX574" s="42"/>
      <c r="CTY574" s="42"/>
      <c r="CTZ574" s="42"/>
      <c r="CUA574" s="42"/>
      <c r="CUB574" s="42"/>
      <c r="CUC574" s="42"/>
      <c r="CUD574" s="42"/>
      <c r="CUE574" s="42"/>
      <c r="CUF574" s="42"/>
      <c r="CUG574" s="42"/>
      <c r="CUH574" s="42"/>
      <c r="CUI574" s="42"/>
      <c r="CUJ574" s="42"/>
      <c r="CUK574" s="42"/>
      <c r="CUL574" s="42"/>
      <c r="CUM574" s="42"/>
      <c r="CUN574" s="42"/>
      <c r="CUO574" s="42"/>
      <c r="CUP574" s="42"/>
      <c r="CUQ574" s="42"/>
      <c r="CUR574" s="42"/>
      <c r="CUS574" s="42"/>
      <c r="CUT574" s="42"/>
      <c r="CUU574" s="42"/>
      <c r="CUV574" s="42"/>
      <c r="CUW574" s="42"/>
      <c r="CUX574" s="42"/>
      <c r="CUY574" s="42"/>
      <c r="CUZ574" s="42"/>
      <c r="CVA574" s="42"/>
      <c r="CVB574" s="42"/>
      <c r="CVC574" s="42"/>
      <c r="CVD574" s="42"/>
      <c r="CVE574" s="42"/>
      <c r="CVF574" s="42"/>
      <c r="CVG574" s="42"/>
      <c r="CVH574" s="42"/>
      <c r="CVI574" s="42"/>
      <c r="CVJ574" s="42"/>
      <c r="CVK574" s="42"/>
      <c r="CVL574" s="42"/>
      <c r="CVM574" s="42"/>
      <c r="CVN574" s="42"/>
      <c r="CVO574" s="42"/>
      <c r="CVP574" s="42"/>
      <c r="CVQ574" s="42"/>
      <c r="CVR574" s="42"/>
      <c r="CVS574" s="42"/>
      <c r="CVT574" s="42"/>
      <c r="CVU574" s="42"/>
      <c r="CVV574" s="42"/>
      <c r="CVW574" s="42"/>
      <c r="CVX574" s="42"/>
      <c r="CVY574" s="42"/>
      <c r="CVZ574" s="42"/>
      <c r="CWA574" s="42"/>
      <c r="CWB574" s="42"/>
      <c r="CWC574" s="42"/>
      <c r="CWD574" s="42"/>
      <c r="CWE574" s="42"/>
      <c r="CWF574" s="42"/>
      <c r="CWG574" s="42"/>
      <c r="CWH574" s="42"/>
      <c r="CWI574" s="42"/>
      <c r="CWJ574" s="42"/>
      <c r="CWK574" s="42"/>
      <c r="CWL574" s="42"/>
      <c r="CWM574" s="42"/>
      <c r="CWN574" s="42"/>
      <c r="CWO574" s="42"/>
      <c r="CWP574" s="42"/>
      <c r="CWQ574" s="42"/>
      <c r="CWR574" s="42"/>
      <c r="CWS574" s="42"/>
      <c r="CWT574" s="42"/>
      <c r="CWU574" s="42"/>
      <c r="CWV574" s="42"/>
      <c r="CWW574" s="42"/>
      <c r="CWX574" s="42"/>
      <c r="CWY574" s="42"/>
      <c r="CWZ574" s="42"/>
      <c r="CXA574" s="42"/>
      <c r="CXB574" s="42"/>
      <c r="CXC574" s="42"/>
      <c r="CXD574" s="42"/>
      <c r="CXE574" s="42"/>
      <c r="CXF574" s="42"/>
      <c r="CXG574" s="42"/>
      <c r="CXH574" s="42"/>
      <c r="CXI574" s="42"/>
      <c r="CXJ574" s="42"/>
      <c r="CXK574" s="42"/>
      <c r="CXL574" s="42"/>
      <c r="CXM574" s="42"/>
      <c r="CXN574" s="42"/>
      <c r="CXO574" s="42"/>
      <c r="CXP574" s="42"/>
      <c r="CXQ574" s="42"/>
      <c r="CXR574" s="42"/>
      <c r="CXS574" s="42"/>
      <c r="CXT574" s="42"/>
      <c r="CXU574" s="42"/>
      <c r="CXV574" s="42"/>
      <c r="CXW574" s="42"/>
      <c r="CXX574" s="42"/>
      <c r="CXY574" s="42"/>
      <c r="CXZ574" s="42"/>
      <c r="CYA574" s="42"/>
      <c r="CYB574" s="42"/>
      <c r="CYC574" s="42"/>
      <c r="CYD574" s="42"/>
      <c r="CYE574" s="42"/>
      <c r="CYF574" s="42"/>
      <c r="CYG574" s="42"/>
      <c r="CYH574" s="42"/>
      <c r="CYI574" s="42"/>
      <c r="CYJ574" s="42"/>
      <c r="CYK574" s="42"/>
      <c r="CYL574" s="42"/>
      <c r="CYM574" s="42"/>
      <c r="CYN574" s="42"/>
      <c r="CYO574" s="42"/>
      <c r="CYP574" s="42"/>
      <c r="CYQ574" s="42"/>
      <c r="CYR574" s="42"/>
      <c r="CYS574" s="42"/>
      <c r="CYT574" s="42"/>
      <c r="CYU574" s="42"/>
      <c r="CYV574" s="42"/>
      <c r="CYW574" s="42"/>
      <c r="CYX574" s="42"/>
      <c r="CYY574" s="42"/>
      <c r="CYZ574" s="42"/>
      <c r="CZA574" s="42"/>
      <c r="CZB574" s="42"/>
      <c r="CZC574" s="42"/>
      <c r="CZD574" s="42"/>
      <c r="CZE574" s="42"/>
      <c r="CZF574" s="42"/>
      <c r="CZG574" s="42"/>
      <c r="CZH574" s="42"/>
      <c r="CZI574" s="42"/>
      <c r="CZJ574" s="42"/>
      <c r="CZK574" s="42"/>
      <c r="CZL574" s="42"/>
      <c r="CZM574" s="42"/>
      <c r="CZN574" s="42"/>
      <c r="CZO574" s="42"/>
      <c r="CZP574" s="42"/>
      <c r="CZQ574" s="42"/>
      <c r="CZR574" s="42"/>
      <c r="CZS574" s="42"/>
      <c r="CZT574" s="42"/>
      <c r="CZU574" s="42"/>
      <c r="CZV574" s="42"/>
      <c r="CZW574" s="42"/>
      <c r="CZX574" s="42"/>
      <c r="CZY574" s="42"/>
      <c r="CZZ574" s="42"/>
      <c r="DAA574" s="42"/>
      <c r="DAB574" s="42"/>
      <c r="DAC574" s="42"/>
      <c r="DAD574" s="42"/>
      <c r="DAE574" s="42"/>
      <c r="DAF574" s="42"/>
      <c r="DAG574" s="42"/>
      <c r="DAH574" s="42"/>
      <c r="DAI574" s="42"/>
      <c r="DAJ574" s="42"/>
      <c r="DAK574" s="42"/>
      <c r="DAL574" s="42"/>
      <c r="DAM574" s="42"/>
      <c r="DAN574" s="42"/>
      <c r="DAO574" s="42"/>
      <c r="DAP574" s="42"/>
      <c r="DAQ574" s="42"/>
      <c r="DAR574" s="42"/>
      <c r="DAS574" s="42"/>
      <c r="DAT574" s="42"/>
      <c r="DAU574" s="42"/>
      <c r="DAV574" s="42"/>
      <c r="DAW574" s="42"/>
      <c r="DAX574" s="42"/>
      <c r="DAY574" s="42"/>
      <c r="DAZ574" s="42"/>
      <c r="DBA574" s="42"/>
      <c r="DBB574" s="42"/>
      <c r="DBC574" s="42"/>
      <c r="DBD574" s="42"/>
      <c r="DBE574" s="42"/>
      <c r="DBF574" s="42"/>
      <c r="DBG574" s="42"/>
      <c r="DBH574" s="42"/>
      <c r="DBI574" s="42"/>
      <c r="DBJ574" s="42"/>
      <c r="DBK574" s="42"/>
      <c r="DBL574" s="42"/>
      <c r="DBM574" s="42"/>
      <c r="DBN574" s="42"/>
      <c r="DBO574" s="42"/>
      <c r="DBP574" s="42"/>
      <c r="DBQ574" s="42"/>
      <c r="DBR574" s="42"/>
      <c r="DBS574" s="42"/>
      <c r="DBT574" s="42"/>
      <c r="DBU574" s="42"/>
      <c r="DBV574" s="42"/>
      <c r="DBW574" s="42"/>
      <c r="DBX574" s="42"/>
      <c r="DBY574" s="42"/>
      <c r="DBZ574" s="42"/>
      <c r="DCA574" s="42"/>
      <c r="DCB574" s="42"/>
      <c r="DCC574" s="42"/>
      <c r="DCD574" s="42"/>
      <c r="DCE574" s="42"/>
      <c r="DCF574" s="42"/>
      <c r="DCG574" s="42"/>
      <c r="DCH574" s="42"/>
      <c r="DCI574" s="42"/>
      <c r="DCJ574" s="42"/>
      <c r="DCK574" s="42"/>
      <c r="DCL574" s="42"/>
      <c r="DCM574" s="42"/>
      <c r="DCN574" s="42"/>
      <c r="DCO574" s="42"/>
      <c r="DCP574" s="42"/>
      <c r="DCQ574" s="42"/>
      <c r="DCR574" s="42"/>
      <c r="DCS574" s="42"/>
      <c r="DCT574" s="42"/>
      <c r="DCU574" s="42"/>
      <c r="DCV574" s="42"/>
      <c r="DCW574" s="42"/>
      <c r="DCX574" s="42"/>
      <c r="DCY574" s="42"/>
      <c r="DCZ574" s="42"/>
      <c r="DDA574" s="42"/>
      <c r="DDB574" s="42"/>
      <c r="DDC574" s="42"/>
      <c r="DDD574" s="42"/>
      <c r="DDE574" s="42"/>
      <c r="DDF574" s="42"/>
      <c r="DDG574" s="42"/>
      <c r="DDH574" s="42"/>
      <c r="DDI574" s="42"/>
      <c r="DDJ574" s="42"/>
      <c r="DDK574" s="42"/>
      <c r="DDL574" s="42"/>
      <c r="DDM574" s="42"/>
      <c r="DDN574" s="42"/>
      <c r="DDO574" s="42"/>
      <c r="DDP574" s="42"/>
      <c r="DDQ574" s="42"/>
      <c r="DDR574" s="42"/>
      <c r="DDS574" s="42"/>
      <c r="DDT574" s="42"/>
      <c r="DDU574" s="42"/>
      <c r="DDV574" s="42"/>
      <c r="DDW574" s="42"/>
      <c r="DDX574" s="42"/>
      <c r="DDY574" s="42"/>
      <c r="DDZ574" s="42"/>
      <c r="DEA574" s="42"/>
      <c r="DEB574" s="42"/>
      <c r="DEC574" s="42"/>
      <c r="DED574" s="42"/>
      <c r="DEE574" s="42"/>
      <c r="DEF574" s="42"/>
      <c r="DEG574" s="42"/>
      <c r="DEH574" s="42"/>
      <c r="DEI574" s="42"/>
      <c r="DEJ574" s="42"/>
      <c r="DEK574" s="42"/>
      <c r="DEL574" s="42"/>
      <c r="DEM574" s="42"/>
      <c r="DEN574" s="42"/>
      <c r="DEO574" s="42"/>
      <c r="DEP574" s="42"/>
      <c r="DEQ574" s="42"/>
      <c r="DER574" s="42"/>
      <c r="DES574" s="42"/>
      <c r="DET574" s="42"/>
      <c r="DEU574" s="42"/>
      <c r="DEV574" s="42"/>
      <c r="DEW574" s="42"/>
      <c r="DEX574" s="42"/>
      <c r="DEY574" s="42"/>
      <c r="DEZ574" s="42"/>
      <c r="DFA574" s="42"/>
      <c r="DFB574" s="42"/>
      <c r="DFC574" s="42"/>
      <c r="DFD574" s="42"/>
      <c r="DFE574" s="42"/>
      <c r="DFF574" s="42"/>
      <c r="DFG574" s="42"/>
      <c r="DFH574" s="42"/>
      <c r="DFI574" s="42"/>
      <c r="DFJ574" s="42"/>
      <c r="DFK574" s="42"/>
      <c r="DFL574" s="42"/>
      <c r="DFM574" s="42"/>
      <c r="DFN574" s="42"/>
      <c r="DFO574" s="42"/>
      <c r="DFP574" s="42"/>
      <c r="DFQ574" s="42"/>
      <c r="DFR574" s="42"/>
      <c r="DFS574" s="42"/>
      <c r="DFT574" s="42"/>
      <c r="DFU574" s="42"/>
      <c r="DFV574" s="42"/>
      <c r="DFW574" s="42"/>
      <c r="DFX574" s="42"/>
      <c r="DFY574" s="42"/>
      <c r="DFZ574" s="42"/>
      <c r="DGA574" s="42"/>
      <c r="DGB574" s="42"/>
      <c r="DGC574" s="42"/>
      <c r="DGD574" s="42"/>
      <c r="DGE574" s="42"/>
      <c r="DGF574" s="42"/>
      <c r="DGG574" s="42"/>
      <c r="DGH574" s="42"/>
      <c r="DGI574" s="42"/>
      <c r="DGJ574" s="42"/>
      <c r="DGK574" s="42"/>
      <c r="DGL574" s="42"/>
      <c r="DGM574" s="42"/>
      <c r="DGN574" s="42"/>
      <c r="DGO574" s="42"/>
      <c r="DGP574" s="42"/>
      <c r="DGQ574" s="42"/>
      <c r="DGR574" s="42"/>
      <c r="DGS574" s="42"/>
      <c r="DGT574" s="42"/>
      <c r="DGU574" s="42"/>
      <c r="DGV574" s="42"/>
      <c r="DGW574" s="42"/>
      <c r="DGX574" s="42"/>
      <c r="DGY574" s="42"/>
      <c r="DGZ574" s="42"/>
      <c r="DHA574" s="42"/>
      <c r="DHB574" s="42"/>
      <c r="DHC574" s="42"/>
      <c r="DHD574" s="42"/>
      <c r="DHE574" s="42"/>
      <c r="DHF574" s="42"/>
      <c r="DHG574" s="42"/>
      <c r="DHH574" s="42"/>
      <c r="DHI574" s="42"/>
      <c r="DHJ574" s="42"/>
      <c r="DHK574" s="42"/>
      <c r="DHL574" s="42"/>
      <c r="DHM574" s="42"/>
      <c r="DHN574" s="42"/>
      <c r="DHO574" s="42"/>
      <c r="DHP574" s="42"/>
      <c r="DHQ574" s="42"/>
      <c r="DHR574" s="42"/>
      <c r="DHS574" s="42"/>
      <c r="DHT574" s="42"/>
      <c r="DHU574" s="42"/>
      <c r="DHV574" s="42"/>
      <c r="DHW574" s="42"/>
      <c r="DHX574" s="42"/>
      <c r="DHY574" s="42"/>
      <c r="DHZ574" s="42"/>
      <c r="DIA574" s="42"/>
      <c r="DIB574" s="42"/>
      <c r="DIC574" s="42"/>
      <c r="DID574" s="42"/>
      <c r="DIE574" s="42"/>
      <c r="DIF574" s="42"/>
      <c r="DIG574" s="42"/>
      <c r="DIH574" s="42"/>
      <c r="DII574" s="42"/>
      <c r="DIJ574" s="42"/>
      <c r="DIK574" s="42"/>
      <c r="DIL574" s="42"/>
      <c r="DIM574" s="42"/>
      <c r="DIN574" s="42"/>
      <c r="DIO574" s="42"/>
      <c r="DIP574" s="42"/>
      <c r="DIQ574" s="42"/>
      <c r="DIR574" s="42"/>
      <c r="DIS574" s="42"/>
      <c r="DIT574" s="42"/>
      <c r="DIU574" s="42"/>
      <c r="DIV574" s="42"/>
      <c r="DIW574" s="42"/>
      <c r="DIX574" s="42"/>
      <c r="DIY574" s="42"/>
      <c r="DIZ574" s="42"/>
      <c r="DJA574" s="42"/>
      <c r="DJB574" s="42"/>
      <c r="DJC574" s="42"/>
      <c r="DJD574" s="42"/>
      <c r="DJE574" s="42"/>
      <c r="DJF574" s="42"/>
      <c r="DJG574" s="42"/>
      <c r="DJH574" s="42"/>
      <c r="DJI574" s="42"/>
      <c r="DJJ574" s="42"/>
      <c r="DJK574" s="42"/>
      <c r="DJL574" s="42"/>
      <c r="DJM574" s="42"/>
      <c r="DJN574" s="42"/>
      <c r="DJO574" s="42"/>
      <c r="DJP574" s="42"/>
      <c r="DJQ574" s="42"/>
      <c r="DJR574" s="42"/>
      <c r="DJS574" s="42"/>
      <c r="DJT574" s="42"/>
      <c r="DJU574" s="42"/>
      <c r="DJV574" s="42"/>
      <c r="DJW574" s="42"/>
      <c r="DJX574" s="42"/>
      <c r="DJY574" s="42"/>
      <c r="DJZ574" s="42"/>
      <c r="DKA574" s="42"/>
      <c r="DKB574" s="42"/>
      <c r="DKC574" s="42"/>
      <c r="DKD574" s="42"/>
      <c r="DKE574" s="42"/>
      <c r="DKF574" s="42"/>
      <c r="DKG574" s="42"/>
      <c r="DKH574" s="42"/>
      <c r="DKI574" s="42"/>
      <c r="DKJ574" s="42"/>
      <c r="DKK574" s="42"/>
      <c r="DKL574" s="42"/>
      <c r="DKM574" s="42"/>
      <c r="DKN574" s="42"/>
      <c r="DKO574" s="42"/>
      <c r="DKP574" s="42"/>
      <c r="DKQ574" s="42"/>
      <c r="DKR574" s="42"/>
      <c r="DKS574" s="42"/>
      <c r="DKT574" s="42"/>
      <c r="DKU574" s="42"/>
      <c r="DKV574" s="42"/>
      <c r="DKW574" s="42"/>
      <c r="DKX574" s="42"/>
      <c r="DKY574" s="42"/>
      <c r="DKZ574" s="42"/>
      <c r="DLA574" s="42"/>
      <c r="DLB574" s="42"/>
      <c r="DLC574" s="42"/>
      <c r="DLD574" s="42"/>
      <c r="DLE574" s="42"/>
      <c r="DLF574" s="42"/>
      <c r="DLG574" s="42"/>
      <c r="DLH574" s="42"/>
      <c r="DLI574" s="42"/>
      <c r="DLJ574" s="42"/>
      <c r="DLK574" s="42"/>
      <c r="DLL574" s="42"/>
      <c r="DLM574" s="42"/>
      <c r="DLN574" s="42"/>
      <c r="DLO574" s="42"/>
      <c r="DLP574" s="42"/>
      <c r="DLQ574" s="42"/>
      <c r="DLR574" s="42"/>
      <c r="DLS574" s="42"/>
      <c r="DLT574" s="42"/>
      <c r="DLU574" s="42"/>
      <c r="DLV574" s="42"/>
      <c r="DLW574" s="42"/>
      <c r="DLX574" s="42"/>
      <c r="DLY574" s="42"/>
      <c r="DLZ574" s="42"/>
      <c r="DMA574" s="42"/>
      <c r="DMB574" s="42"/>
      <c r="DMC574" s="42"/>
      <c r="DMD574" s="42"/>
      <c r="DME574" s="42"/>
      <c r="DMF574" s="42"/>
      <c r="DMG574" s="42"/>
      <c r="DMH574" s="42"/>
      <c r="DMI574" s="42"/>
      <c r="DMJ574" s="42"/>
      <c r="DMK574" s="42"/>
      <c r="DML574" s="42"/>
      <c r="DMM574" s="42"/>
      <c r="DMN574" s="42"/>
      <c r="DMO574" s="42"/>
      <c r="DMP574" s="42"/>
      <c r="DMQ574" s="42"/>
      <c r="DMR574" s="42"/>
      <c r="DMS574" s="42"/>
      <c r="DMT574" s="42"/>
      <c r="DMU574" s="42"/>
      <c r="DMV574" s="42"/>
      <c r="DMW574" s="42"/>
      <c r="DMX574" s="42"/>
      <c r="DMY574" s="42"/>
      <c r="DMZ574" s="42"/>
      <c r="DNA574" s="42"/>
      <c r="DNB574" s="42"/>
      <c r="DNC574" s="42"/>
      <c r="DND574" s="42"/>
      <c r="DNE574" s="42"/>
      <c r="DNF574" s="42"/>
      <c r="DNG574" s="42"/>
      <c r="DNH574" s="42"/>
      <c r="DNI574" s="42"/>
      <c r="DNJ574" s="42"/>
      <c r="DNK574" s="42"/>
      <c r="DNL574" s="42"/>
      <c r="DNM574" s="42"/>
      <c r="DNN574" s="42"/>
      <c r="DNO574" s="42"/>
      <c r="DNP574" s="42"/>
      <c r="DNQ574" s="42"/>
      <c r="DNR574" s="42"/>
      <c r="DNS574" s="42"/>
      <c r="DNT574" s="42"/>
      <c r="DNU574" s="42"/>
      <c r="DNV574" s="42"/>
      <c r="DNW574" s="42"/>
      <c r="DNX574" s="42"/>
      <c r="DNY574" s="42"/>
      <c r="DNZ574" s="42"/>
      <c r="DOA574" s="42"/>
      <c r="DOB574" s="42"/>
      <c r="DOC574" s="42"/>
      <c r="DOD574" s="42"/>
      <c r="DOE574" s="42"/>
      <c r="DOF574" s="42"/>
      <c r="DOG574" s="42"/>
      <c r="DOH574" s="42"/>
      <c r="DOI574" s="42"/>
      <c r="DOJ574" s="42"/>
      <c r="DOK574" s="42"/>
      <c r="DOL574" s="42"/>
      <c r="DOM574" s="42"/>
      <c r="DON574" s="42"/>
      <c r="DOO574" s="42"/>
      <c r="DOP574" s="42"/>
      <c r="DOQ574" s="42"/>
      <c r="DOR574" s="42"/>
      <c r="DOS574" s="42"/>
      <c r="DOT574" s="42"/>
      <c r="DOU574" s="42"/>
      <c r="DOV574" s="42"/>
      <c r="DOW574" s="42"/>
      <c r="DOX574" s="42"/>
      <c r="DOY574" s="42"/>
      <c r="DOZ574" s="42"/>
      <c r="DPA574" s="42"/>
      <c r="DPB574" s="42"/>
      <c r="DPC574" s="42"/>
      <c r="DPD574" s="42"/>
      <c r="DPE574" s="42"/>
      <c r="DPF574" s="42"/>
      <c r="DPG574" s="42"/>
      <c r="DPH574" s="42"/>
      <c r="DPI574" s="42"/>
      <c r="DPJ574" s="42"/>
      <c r="DPK574" s="42"/>
      <c r="DPL574" s="42"/>
      <c r="DPM574" s="42"/>
      <c r="DPN574" s="42"/>
      <c r="DPO574" s="42"/>
      <c r="DPP574" s="42"/>
      <c r="DPQ574" s="42"/>
      <c r="DPR574" s="42"/>
      <c r="DPS574" s="42"/>
      <c r="DPT574" s="42"/>
      <c r="DPU574" s="42"/>
      <c r="DPV574" s="42"/>
      <c r="DPW574" s="42"/>
      <c r="DPX574" s="42"/>
      <c r="DPY574" s="42"/>
      <c r="DPZ574" s="42"/>
      <c r="DQA574" s="42"/>
      <c r="DQB574" s="42"/>
      <c r="DQC574" s="42"/>
      <c r="DQD574" s="42"/>
      <c r="DQE574" s="42"/>
      <c r="DQF574" s="42"/>
      <c r="DQG574" s="42"/>
      <c r="DQH574" s="42"/>
      <c r="DQI574" s="42"/>
      <c r="DQJ574" s="42"/>
      <c r="DQK574" s="42"/>
      <c r="DQL574" s="42"/>
      <c r="DQM574" s="42"/>
      <c r="DQN574" s="42"/>
      <c r="DQO574" s="42"/>
      <c r="DQP574" s="42"/>
      <c r="DQQ574" s="42"/>
      <c r="DQR574" s="42"/>
      <c r="DQS574" s="42"/>
      <c r="DQT574" s="42"/>
      <c r="DQU574" s="42"/>
      <c r="DQV574" s="42"/>
      <c r="DQW574" s="42"/>
      <c r="DQX574" s="42"/>
      <c r="DQY574" s="42"/>
      <c r="DQZ574" s="42"/>
      <c r="DRA574" s="42"/>
      <c r="DRB574" s="42"/>
      <c r="DRC574" s="42"/>
      <c r="DRD574" s="42"/>
      <c r="DRE574" s="42"/>
      <c r="DRF574" s="42"/>
      <c r="DRG574" s="42"/>
      <c r="DRH574" s="42"/>
      <c r="DRI574" s="42"/>
      <c r="DRJ574" s="42"/>
      <c r="DRK574" s="42"/>
      <c r="DRL574" s="42"/>
      <c r="DRM574" s="42"/>
      <c r="DRN574" s="42"/>
      <c r="DRO574" s="42"/>
      <c r="DRP574" s="42"/>
      <c r="DRQ574" s="42"/>
      <c r="DRR574" s="42"/>
      <c r="DRS574" s="42"/>
      <c r="DRT574" s="42"/>
      <c r="DRU574" s="42"/>
      <c r="DRV574" s="42"/>
      <c r="DRW574" s="42"/>
      <c r="DRX574" s="42"/>
      <c r="DRY574" s="42"/>
      <c r="DRZ574" s="42"/>
      <c r="DSA574" s="42"/>
      <c r="DSB574" s="42"/>
      <c r="DSC574" s="42"/>
      <c r="DSD574" s="42"/>
      <c r="DSE574" s="42"/>
      <c r="DSF574" s="42"/>
      <c r="DSG574" s="42"/>
      <c r="DSH574" s="42"/>
      <c r="DSI574" s="42"/>
      <c r="DSJ574" s="42"/>
      <c r="DSK574" s="42"/>
      <c r="DSL574" s="42"/>
      <c r="DSM574" s="42"/>
      <c r="DSN574" s="42"/>
      <c r="DSO574" s="42"/>
      <c r="DSP574" s="42"/>
      <c r="DSQ574" s="42"/>
      <c r="DSR574" s="42"/>
      <c r="DSS574" s="42"/>
      <c r="DST574" s="42"/>
      <c r="DSU574" s="42"/>
      <c r="DSV574" s="42"/>
      <c r="DSW574" s="42"/>
      <c r="DSX574" s="42"/>
      <c r="DSY574" s="42"/>
      <c r="DSZ574" s="42"/>
      <c r="DTA574" s="42"/>
      <c r="DTB574" s="42"/>
      <c r="DTC574" s="42"/>
      <c r="DTD574" s="42"/>
      <c r="DTE574" s="42"/>
      <c r="DTF574" s="42"/>
      <c r="DTG574" s="42"/>
      <c r="DTH574" s="42"/>
      <c r="DTI574" s="42"/>
      <c r="DTJ574" s="42"/>
      <c r="DTK574" s="42"/>
      <c r="DTL574" s="42"/>
      <c r="DTM574" s="42"/>
      <c r="DTN574" s="42"/>
      <c r="DTO574" s="42"/>
      <c r="DTP574" s="42"/>
      <c r="DTQ574" s="42"/>
      <c r="DTR574" s="42"/>
      <c r="DTS574" s="42"/>
      <c r="DTT574" s="42"/>
      <c r="DTU574" s="42"/>
      <c r="DTV574" s="42"/>
      <c r="DTW574" s="42"/>
      <c r="DTX574" s="42"/>
      <c r="DTY574" s="42"/>
      <c r="DTZ574" s="42"/>
      <c r="DUA574" s="42"/>
      <c r="DUB574" s="42"/>
      <c r="DUC574" s="42"/>
      <c r="DUD574" s="42"/>
      <c r="DUE574" s="42"/>
      <c r="DUF574" s="42"/>
      <c r="DUG574" s="42"/>
      <c r="DUH574" s="42"/>
      <c r="DUI574" s="42"/>
      <c r="DUJ574" s="42"/>
      <c r="DUK574" s="42"/>
      <c r="DUL574" s="42"/>
      <c r="DUM574" s="42"/>
      <c r="DUN574" s="42"/>
      <c r="DUO574" s="42"/>
      <c r="DUP574" s="42"/>
      <c r="DUQ574" s="42"/>
      <c r="DUR574" s="42"/>
      <c r="DUS574" s="42"/>
      <c r="DUT574" s="42"/>
      <c r="DUU574" s="42"/>
      <c r="DUV574" s="42"/>
      <c r="DUW574" s="42"/>
      <c r="DUX574" s="42"/>
      <c r="DUY574" s="42"/>
      <c r="DUZ574" s="42"/>
      <c r="DVA574" s="42"/>
      <c r="DVB574" s="42"/>
      <c r="DVC574" s="42"/>
      <c r="DVD574" s="42"/>
      <c r="DVE574" s="42"/>
      <c r="DVF574" s="42"/>
      <c r="DVG574" s="42"/>
      <c r="DVH574" s="42"/>
      <c r="DVI574" s="42"/>
      <c r="DVJ574" s="42"/>
      <c r="DVK574" s="42"/>
      <c r="DVL574" s="42"/>
      <c r="DVM574" s="42"/>
      <c r="DVN574" s="42"/>
      <c r="DVO574" s="42"/>
      <c r="DVP574" s="42"/>
      <c r="DVQ574" s="42"/>
      <c r="DVR574" s="42"/>
      <c r="DVS574" s="42"/>
      <c r="DVT574" s="42"/>
      <c r="DVU574" s="42"/>
      <c r="DVV574" s="42"/>
      <c r="DVW574" s="42"/>
      <c r="DVX574" s="42"/>
      <c r="DVY574" s="42"/>
      <c r="DVZ574" s="42"/>
      <c r="DWA574" s="42"/>
      <c r="DWB574" s="42"/>
      <c r="DWC574" s="42"/>
      <c r="DWD574" s="42"/>
      <c r="DWE574" s="42"/>
      <c r="DWF574" s="42"/>
      <c r="DWG574" s="42"/>
      <c r="DWH574" s="42"/>
      <c r="DWI574" s="42"/>
      <c r="DWJ574" s="42"/>
      <c r="DWK574" s="42"/>
      <c r="DWL574" s="42"/>
      <c r="DWM574" s="42"/>
      <c r="DWN574" s="42"/>
      <c r="DWO574" s="42"/>
      <c r="DWP574" s="42"/>
      <c r="DWQ574" s="42"/>
      <c r="DWR574" s="42"/>
      <c r="DWS574" s="42"/>
      <c r="DWT574" s="42"/>
      <c r="DWU574" s="42"/>
      <c r="DWV574" s="42"/>
      <c r="DWW574" s="42"/>
      <c r="DWX574" s="42"/>
      <c r="DWY574" s="42"/>
      <c r="DWZ574" s="42"/>
      <c r="DXA574" s="42"/>
      <c r="DXB574" s="42"/>
      <c r="DXC574" s="42"/>
      <c r="DXD574" s="42"/>
      <c r="DXE574" s="42"/>
      <c r="DXF574" s="42"/>
      <c r="DXG574" s="42"/>
      <c r="DXH574" s="42"/>
      <c r="DXI574" s="42"/>
      <c r="DXJ574" s="42"/>
      <c r="DXK574" s="42"/>
      <c r="DXL574" s="42"/>
      <c r="DXM574" s="42"/>
      <c r="DXN574" s="42"/>
      <c r="DXO574" s="42"/>
      <c r="DXP574" s="42"/>
      <c r="DXQ574" s="42"/>
      <c r="DXR574" s="42"/>
      <c r="DXS574" s="42"/>
      <c r="DXT574" s="42"/>
      <c r="DXU574" s="42"/>
      <c r="DXV574" s="42"/>
      <c r="DXW574" s="42"/>
      <c r="DXX574" s="42"/>
      <c r="DXY574" s="42"/>
      <c r="DXZ574" s="42"/>
      <c r="DYA574" s="42"/>
      <c r="DYB574" s="42"/>
      <c r="DYC574" s="42"/>
      <c r="DYD574" s="42"/>
      <c r="DYE574" s="42"/>
      <c r="DYF574" s="42"/>
      <c r="DYG574" s="42"/>
      <c r="DYH574" s="42"/>
      <c r="DYI574" s="42"/>
      <c r="DYJ574" s="42"/>
      <c r="DYK574" s="42"/>
      <c r="DYL574" s="42"/>
      <c r="DYM574" s="42"/>
      <c r="DYN574" s="42"/>
      <c r="DYO574" s="42"/>
      <c r="DYP574" s="42"/>
      <c r="DYQ574" s="42"/>
      <c r="DYR574" s="42"/>
      <c r="DYS574" s="42"/>
      <c r="DYT574" s="42"/>
      <c r="DYU574" s="42"/>
      <c r="DYV574" s="42"/>
      <c r="DYW574" s="42"/>
      <c r="DYX574" s="42"/>
      <c r="DYY574" s="42"/>
      <c r="DYZ574" s="42"/>
      <c r="DZA574" s="42"/>
      <c r="DZB574" s="42"/>
      <c r="DZC574" s="42"/>
      <c r="DZD574" s="42"/>
      <c r="DZE574" s="42"/>
      <c r="DZF574" s="42"/>
      <c r="DZG574" s="42"/>
      <c r="DZH574" s="42"/>
      <c r="DZI574" s="42"/>
      <c r="DZJ574" s="42"/>
      <c r="DZK574" s="42"/>
      <c r="DZL574" s="42"/>
      <c r="DZM574" s="42"/>
      <c r="DZN574" s="42"/>
      <c r="DZO574" s="42"/>
      <c r="DZP574" s="42"/>
      <c r="DZQ574" s="42"/>
      <c r="DZR574" s="42"/>
      <c r="DZS574" s="42"/>
      <c r="DZT574" s="42"/>
      <c r="DZU574" s="42"/>
      <c r="DZV574" s="42"/>
      <c r="DZW574" s="42"/>
      <c r="DZX574" s="42"/>
      <c r="DZY574" s="42"/>
      <c r="DZZ574" s="42"/>
      <c r="EAA574" s="42"/>
      <c r="EAB574" s="42"/>
      <c r="EAC574" s="42"/>
      <c r="EAD574" s="42"/>
      <c r="EAE574" s="42"/>
      <c r="EAF574" s="42"/>
      <c r="EAG574" s="42"/>
      <c r="EAH574" s="42"/>
      <c r="EAI574" s="42"/>
      <c r="EAJ574" s="42"/>
      <c r="EAK574" s="42"/>
      <c r="EAL574" s="42"/>
      <c r="EAM574" s="42"/>
      <c r="EAN574" s="42"/>
      <c r="EAO574" s="42"/>
      <c r="EAP574" s="42"/>
      <c r="EAQ574" s="42"/>
      <c r="EAR574" s="42"/>
      <c r="EAS574" s="42"/>
      <c r="EAT574" s="42"/>
      <c r="EAU574" s="42"/>
      <c r="EAV574" s="42"/>
      <c r="EAW574" s="42"/>
      <c r="EAX574" s="42"/>
      <c r="EAY574" s="42"/>
      <c r="EAZ574" s="42"/>
      <c r="EBA574" s="42"/>
      <c r="EBB574" s="42"/>
      <c r="EBC574" s="42"/>
      <c r="EBD574" s="42"/>
      <c r="EBE574" s="42"/>
      <c r="EBF574" s="42"/>
      <c r="EBG574" s="42"/>
      <c r="EBH574" s="42"/>
      <c r="EBI574" s="42"/>
      <c r="EBJ574" s="42"/>
      <c r="EBK574" s="42"/>
      <c r="EBL574" s="42"/>
      <c r="EBM574" s="42"/>
      <c r="EBN574" s="42"/>
      <c r="EBO574" s="42"/>
      <c r="EBP574" s="42"/>
      <c r="EBQ574" s="42"/>
      <c r="EBR574" s="42"/>
      <c r="EBS574" s="42"/>
      <c r="EBT574" s="42"/>
      <c r="EBU574" s="42"/>
      <c r="EBV574" s="42"/>
      <c r="EBW574" s="42"/>
      <c r="EBX574" s="42"/>
      <c r="EBY574" s="42"/>
      <c r="EBZ574" s="42"/>
      <c r="ECA574" s="42"/>
      <c r="ECB574" s="42"/>
      <c r="ECC574" s="42"/>
      <c r="ECD574" s="42"/>
      <c r="ECE574" s="42"/>
      <c r="ECF574" s="42"/>
      <c r="ECG574" s="42"/>
      <c r="ECH574" s="42"/>
      <c r="ECI574" s="42"/>
      <c r="ECJ574" s="42"/>
      <c r="ECK574" s="42"/>
      <c r="ECL574" s="42"/>
      <c r="ECM574" s="42"/>
      <c r="ECN574" s="42"/>
      <c r="ECO574" s="42"/>
      <c r="ECP574" s="42"/>
      <c r="ECQ574" s="42"/>
      <c r="ECR574" s="42"/>
      <c r="ECS574" s="42"/>
      <c r="ECT574" s="42"/>
      <c r="ECU574" s="42"/>
      <c r="ECV574" s="42"/>
      <c r="ECW574" s="42"/>
      <c r="ECX574" s="42"/>
      <c r="ECY574" s="42"/>
      <c r="ECZ574" s="42"/>
      <c r="EDA574" s="42"/>
      <c r="EDB574" s="42"/>
      <c r="EDC574" s="42"/>
      <c r="EDD574" s="42"/>
      <c r="EDE574" s="42"/>
      <c r="EDF574" s="42"/>
      <c r="EDG574" s="42"/>
      <c r="EDH574" s="42"/>
      <c r="EDI574" s="42"/>
      <c r="EDJ574" s="42"/>
      <c r="EDK574" s="42"/>
      <c r="EDL574" s="42"/>
      <c r="EDM574" s="42"/>
      <c r="EDN574" s="42"/>
      <c r="EDO574" s="42"/>
      <c r="EDP574" s="42"/>
      <c r="EDQ574" s="42"/>
      <c r="EDR574" s="42"/>
      <c r="EDS574" s="42"/>
      <c r="EDT574" s="42"/>
      <c r="EDU574" s="42"/>
      <c r="EDV574" s="42"/>
      <c r="EDW574" s="42"/>
      <c r="EDX574" s="42"/>
      <c r="EDY574" s="42"/>
      <c r="EDZ574" s="42"/>
      <c r="EEA574" s="42"/>
      <c r="EEB574" s="42"/>
      <c r="EEC574" s="42"/>
      <c r="EED574" s="42"/>
      <c r="EEE574" s="42"/>
      <c r="EEF574" s="42"/>
      <c r="EEG574" s="42"/>
      <c r="EEH574" s="42"/>
      <c r="EEI574" s="42"/>
      <c r="EEJ574" s="42"/>
      <c r="EEK574" s="42"/>
      <c r="EEL574" s="42"/>
      <c r="EEM574" s="42"/>
      <c r="EEN574" s="42"/>
      <c r="EEO574" s="42"/>
      <c r="EEP574" s="42"/>
      <c r="EEQ574" s="42"/>
      <c r="EER574" s="42"/>
      <c r="EES574" s="42"/>
      <c r="EET574" s="42"/>
      <c r="EEU574" s="42"/>
      <c r="EEV574" s="42"/>
      <c r="EEW574" s="42"/>
      <c r="EEX574" s="42"/>
      <c r="EEY574" s="42"/>
      <c r="EEZ574" s="42"/>
      <c r="EFA574" s="42"/>
      <c r="EFB574" s="42"/>
      <c r="EFC574" s="42"/>
      <c r="EFD574" s="42"/>
      <c r="EFE574" s="42"/>
      <c r="EFF574" s="42"/>
      <c r="EFG574" s="42"/>
      <c r="EFH574" s="42"/>
      <c r="EFI574" s="42"/>
      <c r="EFJ574" s="42"/>
      <c r="EFK574" s="42"/>
      <c r="EFL574" s="42"/>
      <c r="EFM574" s="42"/>
      <c r="EFN574" s="42"/>
      <c r="EFO574" s="42"/>
      <c r="EFP574" s="42"/>
      <c r="EFQ574" s="42"/>
      <c r="EFR574" s="42"/>
      <c r="EFS574" s="42"/>
      <c r="EFT574" s="42"/>
      <c r="EFU574" s="42"/>
      <c r="EFV574" s="42"/>
      <c r="EFW574" s="42"/>
      <c r="EFX574" s="42"/>
      <c r="EFY574" s="42"/>
      <c r="EFZ574" s="42"/>
      <c r="EGA574" s="42"/>
      <c r="EGB574" s="42"/>
      <c r="EGC574" s="42"/>
      <c r="EGD574" s="42"/>
      <c r="EGE574" s="42"/>
      <c r="EGF574" s="42"/>
      <c r="EGG574" s="42"/>
      <c r="EGH574" s="42"/>
      <c r="EGI574" s="42"/>
      <c r="EGJ574" s="42"/>
      <c r="EGK574" s="42"/>
      <c r="EGL574" s="42"/>
      <c r="EGM574" s="42"/>
      <c r="EGN574" s="42"/>
      <c r="EGO574" s="42"/>
      <c r="EGP574" s="42"/>
      <c r="EGQ574" s="42"/>
      <c r="EGR574" s="42"/>
      <c r="EGS574" s="42"/>
      <c r="EGT574" s="42"/>
      <c r="EGU574" s="42"/>
      <c r="EGV574" s="42"/>
      <c r="EGW574" s="42"/>
      <c r="EGX574" s="42"/>
      <c r="EGY574" s="42"/>
      <c r="EGZ574" s="42"/>
      <c r="EHA574" s="42"/>
      <c r="EHB574" s="42"/>
      <c r="EHC574" s="42"/>
      <c r="EHD574" s="42"/>
      <c r="EHE574" s="42"/>
      <c r="EHF574" s="42"/>
      <c r="EHG574" s="42"/>
      <c r="EHH574" s="42"/>
      <c r="EHI574" s="42"/>
      <c r="EHJ574" s="42"/>
      <c r="EHK574" s="42"/>
      <c r="EHL574" s="42"/>
      <c r="EHM574" s="42"/>
      <c r="EHN574" s="42"/>
      <c r="EHO574" s="42"/>
      <c r="EHP574" s="42"/>
      <c r="EHQ574" s="42"/>
      <c r="EHR574" s="42"/>
      <c r="EHS574" s="42"/>
      <c r="EHT574" s="42"/>
      <c r="EHU574" s="42"/>
      <c r="EHV574" s="42"/>
      <c r="EHW574" s="42"/>
      <c r="EHX574" s="42"/>
      <c r="EHY574" s="42"/>
      <c r="EHZ574" s="42"/>
      <c r="EIA574" s="42"/>
      <c r="EIB574" s="42"/>
      <c r="EIC574" s="42"/>
      <c r="EID574" s="42"/>
      <c r="EIE574" s="42"/>
      <c r="EIF574" s="42"/>
      <c r="EIG574" s="42"/>
      <c r="EIH574" s="42"/>
      <c r="EII574" s="42"/>
      <c r="EIJ574" s="42"/>
      <c r="EIK574" s="42"/>
      <c r="EIL574" s="42"/>
      <c r="EIM574" s="42"/>
      <c r="EIN574" s="42"/>
      <c r="EIO574" s="42"/>
      <c r="EIP574" s="42"/>
      <c r="EIQ574" s="42"/>
      <c r="EIR574" s="42"/>
      <c r="EIS574" s="42"/>
      <c r="EIT574" s="42"/>
      <c r="EIU574" s="42"/>
      <c r="EIV574" s="42"/>
      <c r="EIW574" s="42"/>
      <c r="EIX574" s="42"/>
      <c r="EIY574" s="42"/>
      <c r="EIZ574" s="42"/>
      <c r="EJA574" s="42"/>
      <c r="EJB574" s="42"/>
      <c r="EJC574" s="42"/>
      <c r="EJD574" s="42"/>
      <c r="EJE574" s="42"/>
      <c r="EJF574" s="42"/>
      <c r="EJG574" s="42"/>
      <c r="EJH574" s="42"/>
      <c r="EJI574" s="42"/>
      <c r="EJJ574" s="42"/>
      <c r="EJK574" s="42"/>
      <c r="EJL574" s="42"/>
      <c r="EJM574" s="42"/>
      <c r="EJN574" s="42"/>
      <c r="EJO574" s="42"/>
      <c r="EJP574" s="42"/>
      <c r="EJQ574" s="42"/>
      <c r="EJR574" s="42"/>
      <c r="EJS574" s="42"/>
      <c r="EJT574" s="42"/>
      <c r="EJU574" s="42"/>
      <c r="EJV574" s="42"/>
      <c r="EJW574" s="42"/>
      <c r="EJX574" s="42"/>
      <c r="EJY574" s="42"/>
      <c r="EJZ574" s="42"/>
      <c r="EKA574" s="42"/>
      <c r="EKB574" s="42"/>
      <c r="EKC574" s="42"/>
      <c r="EKD574" s="42"/>
      <c r="EKE574" s="42"/>
      <c r="EKF574" s="42"/>
      <c r="EKG574" s="42"/>
      <c r="EKH574" s="42"/>
      <c r="EKI574" s="42"/>
      <c r="EKJ574" s="42"/>
      <c r="EKK574" s="42"/>
      <c r="EKL574" s="42"/>
      <c r="EKM574" s="42"/>
      <c r="EKN574" s="42"/>
      <c r="EKO574" s="42"/>
      <c r="EKP574" s="42"/>
      <c r="EKQ574" s="42"/>
      <c r="EKR574" s="42"/>
      <c r="EKS574" s="42"/>
      <c r="EKT574" s="42"/>
      <c r="EKU574" s="42"/>
      <c r="EKV574" s="42"/>
      <c r="EKW574" s="42"/>
      <c r="EKX574" s="42"/>
      <c r="EKY574" s="42"/>
      <c r="EKZ574" s="42"/>
      <c r="ELA574" s="42"/>
      <c r="ELB574" s="42"/>
      <c r="ELC574" s="42"/>
      <c r="ELD574" s="42"/>
      <c r="ELE574" s="42"/>
      <c r="ELF574" s="42"/>
      <c r="ELG574" s="42"/>
      <c r="ELH574" s="42"/>
      <c r="ELI574" s="42"/>
      <c r="ELJ574" s="42"/>
      <c r="ELK574" s="42"/>
      <c r="ELL574" s="42"/>
      <c r="ELM574" s="42"/>
      <c r="ELN574" s="42"/>
      <c r="ELO574" s="42"/>
      <c r="ELP574" s="42"/>
      <c r="ELQ574" s="42"/>
      <c r="ELR574" s="42"/>
      <c r="ELS574" s="42"/>
      <c r="ELT574" s="42"/>
      <c r="ELU574" s="42"/>
      <c r="ELV574" s="42"/>
      <c r="ELW574" s="42"/>
      <c r="ELX574" s="42"/>
      <c r="ELY574" s="42"/>
      <c r="ELZ574" s="42"/>
      <c r="EMA574" s="42"/>
      <c r="EMB574" s="42"/>
      <c r="EMC574" s="42"/>
      <c r="EMD574" s="42"/>
      <c r="EME574" s="42"/>
      <c r="EMF574" s="42"/>
      <c r="EMG574" s="42"/>
      <c r="EMH574" s="42"/>
      <c r="EMI574" s="42"/>
      <c r="EMJ574" s="42"/>
      <c r="EMK574" s="42"/>
      <c r="EML574" s="42"/>
      <c r="EMM574" s="42"/>
      <c r="EMN574" s="42"/>
      <c r="EMO574" s="42"/>
      <c r="EMP574" s="42"/>
      <c r="EMQ574" s="42"/>
      <c r="EMR574" s="42"/>
      <c r="EMS574" s="42"/>
      <c r="EMT574" s="42"/>
      <c r="EMU574" s="42"/>
      <c r="EMV574" s="42"/>
      <c r="EMW574" s="42"/>
      <c r="EMX574" s="42"/>
      <c r="EMY574" s="42"/>
      <c r="EMZ574" s="42"/>
      <c r="ENA574" s="42"/>
      <c r="ENB574" s="42"/>
      <c r="ENC574" s="42"/>
      <c r="END574" s="42"/>
      <c r="ENE574" s="42"/>
      <c r="ENF574" s="42"/>
      <c r="ENG574" s="42"/>
      <c r="ENH574" s="42"/>
      <c r="ENI574" s="42"/>
      <c r="ENJ574" s="42"/>
      <c r="ENK574" s="42"/>
      <c r="ENL574" s="42"/>
      <c r="ENM574" s="42"/>
      <c r="ENN574" s="42"/>
      <c r="ENO574" s="42"/>
      <c r="ENP574" s="42"/>
      <c r="ENQ574" s="42"/>
      <c r="ENR574" s="42"/>
      <c r="ENS574" s="42"/>
      <c r="ENT574" s="42"/>
      <c r="ENU574" s="42"/>
      <c r="ENV574" s="42"/>
      <c r="ENW574" s="42"/>
      <c r="ENX574" s="42"/>
      <c r="ENY574" s="42"/>
      <c r="ENZ574" s="42"/>
      <c r="EOA574" s="42"/>
      <c r="EOB574" s="42"/>
      <c r="EOC574" s="42"/>
      <c r="EOD574" s="42"/>
      <c r="EOE574" s="42"/>
      <c r="EOF574" s="42"/>
      <c r="EOG574" s="42"/>
      <c r="EOH574" s="42"/>
      <c r="EOI574" s="42"/>
      <c r="EOJ574" s="42"/>
      <c r="EOK574" s="42"/>
      <c r="EOL574" s="42"/>
      <c r="EOM574" s="42"/>
      <c r="EON574" s="42"/>
      <c r="EOO574" s="42"/>
      <c r="EOP574" s="42"/>
      <c r="EOQ574" s="42"/>
      <c r="EOR574" s="42"/>
      <c r="EOS574" s="42"/>
      <c r="EOT574" s="42"/>
      <c r="EOU574" s="42"/>
      <c r="EOV574" s="42"/>
      <c r="EOW574" s="42"/>
      <c r="EOX574" s="42"/>
      <c r="EOY574" s="42"/>
      <c r="EOZ574" s="42"/>
      <c r="EPA574" s="42"/>
      <c r="EPB574" s="42"/>
      <c r="EPC574" s="42"/>
      <c r="EPD574" s="42"/>
      <c r="EPE574" s="42"/>
      <c r="EPF574" s="42"/>
      <c r="EPG574" s="42"/>
      <c r="EPH574" s="42"/>
      <c r="EPI574" s="42"/>
      <c r="EPJ574" s="42"/>
      <c r="EPK574" s="42"/>
      <c r="EPL574" s="42"/>
      <c r="EPM574" s="42"/>
      <c r="EPN574" s="42"/>
      <c r="EPO574" s="42"/>
      <c r="EPP574" s="42"/>
      <c r="EPQ574" s="42"/>
      <c r="EPR574" s="42"/>
      <c r="EPS574" s="42"/>
      <c r="EPT574" s="42"/>
      <c r="EPU574" s="42"/>
      <c r="EPV574" s="42"/>
      <c r="EPW574" s="42"/>
      <c r="EPX574" s="42"/>
      <c r="EPY574" s="42"/>
      <c r="EPZ574" s="42"/>
      <c r="EQA574" s="42"/>
      <c r="EQB574" s="42"/>
      <c r="EQC574" s="42"/>
      <c r="EQD574" s="42"/>
      <c r="EQE574" s="42"/>
      <c r="EQF574" s="42"/>
      <c r="EQG574" s="42"/>
      <c r="EQH574" s="42"/>
      <c r="EQI574" s="42"/>
      <c r="EQJ574" s="42"/>
      <c r="EQK574" s="42"/>
      <c r="EQL574" s="42"/>
      <c r="EQM574" s="42"/>
      <c r="EQN574" s="42"/>
      <c r="EQO574" s="42"/>
      <c r="EQP574" s="42"/>
      <c r="EQQ574" s="42"/>
      <c r="EQR574" s="42"/>
      <c r="EQS574" s="42"/>
      <c r="EQT574" s="42"/>
      <c r="EQU574" s="42"/>
      <c r="EQV574" s="42"/>
      <c r="EQW574" s="42"/>
      <c r="EQX574" s="42"/>
      <c r="EQY574" s="42"/>
      <c r="EQZ574" s="42"/>
      <c r="ERA574" s="42"/>
      <c r="ERB574" s="42"/>
      <c r="ERC574" s="42"/>
      <c r="ERD574" s="42"/>
      <c r="ERE574" s="42"/>
      <c r="ERF574" s="42"/>
      <c r="ERG574" s="42"/>
      <c r="ERH574" s="42"/>
      <c r="ERI574" s="42"/>
      <c r="ERJ574" s="42"/>
      <c r="ERK574" s="42"/>
      <c r="ERL574" s="42"/>
      <c r="ERM574" s="42"/>
      <c r="ERN574" s="42"/>
      <c r="ERO574" s="42"/>
      <c r="ERP574" s="42"/>
      <c r="ERQ574" s="42"/>
      <c r="ERR574" s="42"/>
      <c r="ERS574" s="42"/>
      <c r="ERT574" s="42"/>
      <c r="ERU574" s="42"/>
      <c r="ERV574" s="42"/>
      <c r="ERW574" s="42"/>
      <c r="ERX574" s="42"/>
      <c r="ERY574" s="42"/>
      <c r="ERZ574" s="42"/>
      <c r="ESA574" s="42"/>
      <c r="ESB574" s="42"/>
      <c r="ESC574" s="42"/>
      <c r="ESD574" s="42"/>
      <c r="ESE574" s="42"/>
      <c r="ESF574" s="42"/>
      <c r="ESG574" s="42"/>
      <c r="ESH574" s="42"/>
      <c r="ESI574" s="42"/>
      <c r="ESJ574" s="42"/>
      <c r="ESK574" s="42"/>
      <c r="ESL574" s="42"/>
      <c r="ESM574" s="42"/>
      <c r="ESN574" s="42"/>
      <c r="ESO574" s="42"/>
      <c r="ESP574" s="42"/>
      <c r="ESQ574" s="42"/>
      <c r="ESR574" s="42"/>
      <c r="ESS574" s="42"/>
      <c r="EST574" s="42"/>
      <c r="ESU574" s="42"/>
      <c r="ESV574" s="42"/>
      <c r="ESW574" s="42"/>
      <c r="ESX574" s="42"/>
      <c r="ESY574" s="42"/>
      <c r="ESZ574" s="42"/>
      <c r="ETA574" s="42"/>
      <c r="ETB574" s="42"/>
      <c r="ETC574" s="42"/>
      <c r="ETD574" s="42"/>
      <c r="ETE574" s="42"/>
      <c r="ETF574" s="42"/>
      <c r="ETG574" s="42"/>
      <c r="ETH574" s="42"/>
      <c r="ETI574" s="42"/>
      <c r="ETJ574" s="42"/>
      <c r="ETK574" s="42"/>
      <c r="ETL574" s="42"/>
      <c r="ETM574" s="42"/>
      <c r="ETN574" s="42"/>
      <c r="ETO574" s="42"/>
      <c r="ETP574" s="42"/>
      <c r="ETQ574" s="42"/>
      <c r="ETR574" s="42"/>
      <c r="ETS574" s="42"/>
      <c r="ETT574" s="42"/>
      <c r="ETU574" s="42"/>
      <c r="ETV574" s="42"/>
      <c r="ETW574" s="42"/>
      <c r="ETX574" s="42"/>
      <c r="ETY574" s="42"/>
      <c r="ETZ574" s="42"/>
      <c r="EUA574" s="42"/>
      <c r="EUB574" s="42"/>
      <c r="EUC574" s="42"/>
      <c r="EUD574" s="42"/>
      <c r="EUE574" s="42"/>
      <c r="EUF574" s="42"/>
      <c r="EUG574" s="42"/>
      <c r="EUH574" s="42"/>
      <c r="EUI574" s="42"/>
      <c r="EUJ574" s="42"/>
      <c r="EUK574" s="42"/>
      <c r="EUL574" s="42"/>
      <c r="EUM574" s="42"/>
      <c r="EUN574" s="42"/>
      <c r="EUO574" s="42"/>
      <c r="EUP574" s="42"/>
      <c r="EUQ574" s="42"/>
      <c r="EUR574" s="42"/>
      <c r="EUS574" s="42"/>
      <c r="EUT574" s="42"/>
      <c r="EUU574" s="42"/>
      <c r="EUV574" s="42"/>
      <c r="EUW574" s="42"/>
      <c r="EUX574" s="42"/>
      <c r="EUY574" s="42"/>
      <c r="EUZ574" s="42"/>
      <c r="EVA574" s="42"/>
      <c r="EVB574" s="42"/>
      <c r="EVC574" s="42"/>
      <c r="EVD574" s="42"/>
      <c r="EVE574" s="42"/>
      <c r="EVF574" s="42"/>
      <c r="EVG574" s="42"/>
      <c r="EVH574" s="42"/>
      <c r="EVI574" s="42"/>
      <c r="EVJ574" s="42"/>
      <c r="EVK574" s="42"/>
      <c r="EVL574" s="42"/>
      <c r="EVM574" s="42"/>
      <c r="EVN574" s="42"/>
      <c r="EVO574" s="42"/>
      <c r="EVP574" s="42"/>
      <c r="EVQ574" s="42"/>
      <c r="EVR574" s="42"/>
      <c r="EVS574" s="42"/>
      <c r="EVT574" s="42"/>
      <c r="EVU574" s="42"/>
      <c r="EVV574" s="42"/>
      <c r="EVW574" s="42"/>
      <c r="EVX574" s="42"/>
      <c r="EVY574" s="42"/>
      <c r="EVZ574" s="42"/>
      <c r="EWA574" s="42"/>
      <c r="EWB574" s="42"/>
      <c r="EWC574" s="42"/>
      <c r="EWD574" s="42"/>
      <c r="EWE574" s="42"/>
      <c r="EWF574" s="42"/>
      <c r="EWG574" s="42"/>
      <c r="EWH574" s="42"/>
      <c r="EWI574" s="42"/>
      <c r="EWJ574" s="42"/>
      <c r="EWK574" s="42"/>
      <c r="EWL574" s="42"/>
      <c r="EWM574" s="42"/>
      <c r="EWN574" s="42"/>
      <c r="EWO574" s="42"/>
      <c r="EWP574" s="42"/>
      <c r="EWQ574" s="42"/>
      <c r="EWR574" s="42"/>
      <c r="EWS574" s="42"/>
      <c r="EWT574" s="42"/>
      <c r="EWU574" s="42"/>
      <c r="EWV574" s="42"/>
      <c r="EWW574" s="42"/>
      <c r="EWX574" s="42"/>
      <c r="EWY574" s="42"/>
      <c r="EWZ574" s="42"/>
      <c r="EXA574" s="42"/>
      <c r="EXB574" s="42"/>
      <c r="EXC574" s="42"/>
      <c r="EXD574" s="42"/>
      <c r="EXE574" s="42"/>
      <c r="EXF574" s="42"/>
      <c r="EXG574" s="42"/>
      <c r="EXH574" s="42"/>
      <c r="EXI574" s="42"/>
      <c r="EXJ574" s="42"/>
      <c r="EXK574" s="42"/>
      <c r="EXL574" s="42"/>
      <c r="EXM574" s="42"/>
      <c r="EXN574" s="42"/>
      <c r="EXO574" s="42"/>
      <c r="EXP574" s="42"/>
      <c r="EXQ574" s="42"/>
      <c r="EXR574" s="42"/>
      <c r="EXS574" s="42"/>
      <c r="EXT574" s="42"/>
      <c r="EXU574" s="42"/>
      <c r="EXV574" s="42"/>
      <c r="EXW574" s="42"/>
      <c r="EXX574" s="42"/>
      <c r="EXY574" s="42"/>
      <c r="EXZ574" s="42"/>
      <c r="EYA574" s="42"/>
      <c r="EYB574" s="42"/>
      <c r="EYC574" s="42"/>
      <c r="EYD574" s="42"/>
      <c r="EYE574" s="42"/>
      <c r="EYF574" s="42"/>
      <c r="EYG574" s="42"/>
      <c r="EYH574" s="42"/>
      <c r="EYI574" s="42"/>
      <c r="EYJ574" s="42"/>
      <c r="EYK574" s="42"/>
      <c r="EYL574" s="42"/>
      <c r="EYM574" s="42"/>
      <c r="EYN574" s="42"/>
      <c r="EYO574" s="42"/>
      <c r="EYP574" s="42"/>
      <c r="EYQ574" s="42"/>
      <c r="EYR574" s="42"/>
      <c r="EYS574" s="42"/>
      <c r="EYT574" s="42"/>
      <c r="EYU574" s="42"/>
      <c r="EYV574" s="42"/>
      <c r="EYW574" s="42"/>
      <c r="EYX574" s="42"/>
      <c r="EYY574" s="42"/>
      <c r="EYZ574" s="42"/>
      <c r="EZA574" s="42"/>
      <c r="EZB574" s="42"/>
      <c r="EZC574" s="42"/>
      <c r="EZD574" s="42"/>
      <c r="EZE574" s="42"/>
      <c r="EZF574" s="42"/>
      <c r="EZG574" s="42"/>
      <c r="EZH574" s="42"/>
      <c r="EZI574" s="42"/>
      <c r="EZJ574" s="42"/>
      <c r="EZK574" s="42"/>
      <c r="EZL574" s="42"/>
      <c r="EZM574" s="42"/>
      <c r="EZN574" s="42"/>
      <c r="EZO574" s="42"/>
      <c r="EZP574" s="42"/>
      <c r="EZQ574" s="42"/>
      <c r="EZR574" s="42"/>
      <c r="EZS574" s="42"/>
      <c r="EZT574" s="42"/>
      <c r="EZU574" s="42"/>
      <c r="EZV574" s="42"/>
      <c r="EZW574" s="42"/>
      <c r="EZX574" s="42"/>
      <c r="EZY574" s="42"/>
      <c r="EZZ574" s="42"/>
      <c r="FAA574" s="42"/>
      <c r="FAB574" s="42"/>
      <c r="FAC574" s="42"/>
      <c r="FAD574" s="42"/>
      <c r="FAE574" s="42"/>
      <c r="FAF574" s="42"/>
      <c r="FAG574" s="42"/>
      <c r="FAH574" s="42"/>
      <c r="FAI574" s="42"/>
      <c r="FAJ574" s="42"/>
      <c r="FAK574" s="42"/>
      <c r="FAL574" s="42"/>
      <c r="FAM574" s="42"/>
      <c r="FAN574" s="42"/>
      <c r="FAO574" s="42"/>
      <c r="FAP574" s="42"/>
      <c r="FAQ574" s="42"/>
      <c r="FAR574" s="42"/>
      <c r="FAS574" s="42"/>
      <c r="FAT574" s="42"/>
      <c r="FAU574" s="42"/>
      <c r="FAV574" s="42"/>
      <c r="FAW574" s="42"/>
      <c r="FAX574" s="42"/>
      <c r="FAY574" s="42"/>
      <c r="FAZ574" s="42"/>
      <c r="FBA574" s="42"/>
      <c r="FBB574" s="42"/>
      <c r="FBC574" s="42"/>
      <c r="FBD574" s="42"/>
      <c r="FBE574" s="42"/>
      <c r="FBF574" s="42"/>
      <c r="FBG574" s="42"/>
      <c r="FBH574" s="42"/>
      <c r="FBI574" s="42"/>
      <c r="FBJ574" s="42"/>
      <c r="FBK574" s="42"/>
      <c r="FBL574" s="42"/>
      <c r="FBM574" s="42"/>
      <c r="FBN574" s="42"/>
      <c r="FBO574" s="42"/>
      <c r="FBP574" s="42"/>
      <c r="FBQ574" s="42"/>
      <c r="FBR574" s="42"/>
      <c r="FBS574" s="42"/>
      <c r="FBT574" s="42"/>
      <c r="FBU574" s="42"/>
      <c r="FBV574" s="42"/>
      <c r="FBW574" s="42"/>
      <c r="FBX574" s="42"/>
      <c r="FBY574" s="42"/>
      <c r="FBZ574" s="42"/>
      <c r="FCA574" s="42"/>
      <c r="FCB574" s="42"/>
      <c r="FCC574" s="42"/>
      <c r="FCD574" s="42"/>
      <c r="FCE574" s="42"/>
      <c r="FCF574" s="42"/>
      <c r="FCG574" s="42"/>
      <c r="FCH574" s="42"/>
      <c r="FCI574" s="42"/>
      <c r="FCJ574" s="42"/>
      <c r="FCK574" s="42"/>
      <c r="FCL574" s="42"/>
      <c r="FCM574" s="42"/>
      <c r="FCN574" s="42"/>
      <c r="FCO574" s="42"/>
      <c r="FCP574" s="42"/>
      <c r="FCQ574" s="42"/>
      <c r="FCR574" s="42"/>
      <c r="FCS574" s="42"/>
      <c r="FCT574" s="42"/>
      <c r="FCU574" s="42"/>
      <c r="FCV574" s="42"/>
      <c r="FCW574" s="42"/>
      <c r="FCX574" s="42"/>
      <c r="FCY574" s="42"/>
      <c r="FCZ574" s="42"/>
      <c r="FDA574" s="42"/>
      <c r="FDB574" s="42"/>
      <c r="FDC574" s="42"/>
      <c r="FDD574" s="42"/>
      <c r="FDE574" s="42"/>
      <c r="FDF574" s="42"/>
      <c r="FDG574" s="42"/>
      <c r="FDH574" s="42"/>
      <c r="FDI574" s="42"/>
      <c r="FDJ574" s="42"/>
      <c r="FDK574" s="42"/>
      <c r="FDL574" s="42"/>
      <c r="FDM574" s="42"/>
      <c r="FDN574" s="42"/>
      <c r="FDO574" s="42"/>
      <c r="FDP574" s="42"/>
      <c r="FDQ574" s="42"/>
      <c r="FDR574" s="42"/>
      <c r="FDS574" s="42"/>
      <c r="FDT574" s="42"/>
      <c r="FDU574" s="42"/>
      <c r="FDV574" s="42"/>
      <c r="FDW574" s="42"/>
      <c r="FDX574" s="42"/>
      <c r="FDY574" s="42"/>
      <c r="FDZ574" s="42"/>
      <c r="FEA574" s="42"/>
      <c r="FEB574" s="42"/>
      <c r="FEC574" s="42"/>
      <c r="FED574" s="42"/>
      <c r="FEE574" s="42"/>
      <c r="FEF574" s="42"/>
      <c r="FEG574" s="42"/>
      <c r="FEH574" s="42"/>
      <c r="FEI574" s="42"/>
      <c r="FEJ574" s="42"/>
      <c r="FEK574" s="42"/>
      <c r="FEL574" s="42"/>
      <c r="FEM574" s="42"/>
      <c r="FEN574" s="42"/>
      <c r="FEO574" s="42"/>
      <c r="FEP574" s="42"/>
      <c r="FEQ574" s="42"/>
      <c r="FER574" s="42"/>
      <c r="FES574" s="42"/>
      <c r="FET574" s="42"/>
      <c r="FEU574" s="42"/>
      <c r="FEV574" s="42"/>
      <c r="FEW574" s="42"/>
      <c r="FEX574" s="42"/>
      <c r="FEY574" s="42"/>
      <c r="FEZ574" s="42"/>
      <c r="FFA574" s="42"/>
      <c r="FFB574" s="42"/>
      <c r="FFC574" s="42"/>
      <c r="FFD574" s="42"/>
      <c r="FFE574" s="42"/>
      <c r="FFF574" s="42"/>
      <c r="FFG574" s="42"/>
      <c r="FFH574" s="42"/>
      <c r="FFI574" s="42"/>
      <c r="FFJ574" s="42"/>
      <c r="FFK574" s="42"/>
      <c r="FFL574" s="42"/>
      <c r="FFM574" s="42"/>
      <c r="FFN574" s="42"/>
      <c r="FFO574" s="42"/>
      <c r="FFP574" s="42"/>
      <c r="FFQ574" s="42"/>
      <c r="FFR574" s="42"/>
      <c r="FFS574" s="42"/>
      <c r="FFT574" s="42"/>
      <c r="FFU574" s="42"/>
      <c r="FFV574" s="42"/>
      <c r="FFW574" s="42"/>
      <c r="FFX574" s="42"/>
      <c r="FFY574" s="42"/>
      <c r="FFZ574" s="42"/>
      <c r="FGA574" s="42"/>
      <c r="FGB574" s="42"/>
      <c r="FGC574" s="42"/>
      <c r="FGD574" s="42"/>
      <c r="FGE574" s="42"/>
      <c r="FGF574" s="42"/>
      <c r="FGG574" s="42"/>
      <c r="FGH574" s="42"/>
      <c r="FGI574" s="42"/>
      <c r="FGJ574" s="42"/>
      <c r="FGK574" s="42"/>
      <c r="FGL574" s="42"/>
      <c r="FGM574" s="42"/>
      <c r="FGN574" s="42"/>
      <c r="FGO574" s="42"/>
      <c r="FGP574" s="42"/>
      <c r="FGQ574" s="42"/>
      <c r="FGR574" s="42"/>
      <c r="FGS574" s="42"/>
      <c r="FGT574" s="42"/>
      <c r="FGU574" s="42"/>
      <c r="FGV574" s="42"/>
      <c r="FGW574" s="42"/>
      <c r="FGX574" s="42"/>
      <c r="FGY574" s="42"/>
      <c r="FGZ574" s="42"/>
      <c r="FHA574" s="42"/>
      <c r="FHB574" s="42"/>
      <c r="FHC574" s="42"/>
      <c r="FHD574" s="42"/>
      <c r="FHE574" s="42"/>
      <c r="FHF574" s="42"/>
      <c r="FHG574" s="42"/>
      <c r="FHH574" s="42"/>
      <c r="FHI574" s="42"/>
      <c r="FHJ574" s="42"/>
      <c r="FHK574" s="42"/>
      <c r="FHL574" s="42"/>
      <c r="FHM574" s="42"/>
      <c r="FHN574" s="42"/>
      <c r="FHO574" s="42"/>
      <c r="FHP574" s="42"/>
      <c r="FHQ574" s="42"/>
      <c r="FHR574" s="42"/>
      <c r="FHS574" s="42"/>
      <c r="FHT574" s="42"/>
      <c r="FHU574" s="42"/>
      <c r="FHV574" s="42"/>
      <c r="FHW574" s="42"/>
      <c r="FHX574" s="42"/>
      <c r="FHY574" s="42"/>
      <c r="FHZ574" s="42"/>
      <c r="FIA574" s="42"/>
      <c r="FIB574" s="42"/>
      <c r="FIC574" s="42"/>
      <c r="FID574" s="42"/>
      <c r="FIE574" s="42"/>
      <c r="FIF574" s="42"/>
      <c r="FIG574" s="42"/>
      <c r="FIH574" s="42"/>
      <c r="FII574" s="42"/>
      <c r="FIJ574" s="42"/>
      <c r="FIK574" s="42"/>
      <c r="FIL574" s="42"/>
      <c r="FIM574" s="42"/>
      <c r="FIN574" s="42"/>
      <c r="FIO574" s="42"/>
      <c r="FIP574" s="42"/>
      <c r="FIQ574" s="42"/>
      <c r="FIR574" s="42"/>
      <c r="FIS574" s="42"/>
      <c r="FIT574" s="42"/>
      <c r="FIU574" s="42"/>
      <c r="FIV574" s="42"/>
      <c r="FIW574" s="42"/>
      <c r="FIX574" s="42"/>
      <c r="FIY574" s="42"/>
      <c r="FIZ574" s="42"/>
      <c r="FJA574" s="42"/>
      <c r="FJB574" s="42"/>
      <c r="FJC574" s="42"/>
      <c r="FJD574" s="42"/>
      <c r="FJE574" s="42"/>
      <c r="FJF574" s="42"/>
      <c r="FJG574" s="42"/>
      <c r="FJH574" s="42"/>
      <c r="FJI574" s="42"/>
      <c r="FJJ574" s="42"/>
      <c r="FJK574" s="42"/>
      <c r="FJL574" s="42"/>
      <c r="FJM574" s="42"/>
      <c r="FJN574" s="42"/>
      <c r="FJO574" s="42"/>
      <c r="FJP574" s="42"/>
      <c r="FJQ574" s="42"/>
      <c r="FJR574" s="42"/>
      <c r="FJS574" s="42"/>
      <c r="FJT574" s="42"/>
      <c r="FJU574" s="42"/>
      <c r="FJV574" s="42"/>
      <c r="FJW574" s="42"/>
      <c r="FJX574" s="42"/>
      <c r="FJY574" s="42"/>
      <c r="FJZ574" s="42"/>
      <c r="FKA574" s="42"/>
      <c r="FKB574" s="42"/>
      <c r="FKC574" s="42"/>
      <c r="FKD574" s="42"/>
      <c r="FKE574" s="42"/>
      <c r="FKF574" s="42"/>
      <c r="FKG574" s="42"/>
      <c r="FKH574" s="42"/>
      <c r="FKI574" s="42"/>
      <c r="FKJ574" s="42"/>
      <c r="FKK574" s="42"/>
      <c r="FKL574" s="42"/>
      <c r="FKM574" s="42"/>
      <c r="FKN574" s="42"/>
      <c r="FKO574" s="42"/>
      <c r="FKP574" s="42"/>
      <c r="FKQ574" s="42"/>
      <c r="FKR574" s="42"/>
      <c r="FKS574" s="42"/>
      <c r="FKT574" s="42"/>
      <c r="FKU574" s="42"/>
      <c r="FKV574" s="42"/>
      <c r="FKW574" s="42"/>
      <c r="FKX574" s="42"/>
      <c r="FKY574" s="42"/>
      <c r="FKZ574" s="42"/>
      <c r="FLA574" s="42"/>
      <c r="FLB574" s="42"/>
      <c r="FLC574" s="42"/>
      <c r="FLD574" s="42"/>
      <c r="FLE574" s="42"/>
      <c r="FLF574" s="42"/>
      <c r="FLG574" s="42"/>
      <c r="FLH574" s="42"/>
      <c r="FLI574" s="42"/>
      <c r="FLJ574" s="42"/>
      <c r="FLK574" s="42"/>
      <c r="FLL574" s="42"/>
      <c r="FLM574" s="42"/>
      <c r="FLN574" s="42"/>
      <c r="FLO574" s="42"/>
      <c r="FLP574" s="42"/>
      <c r="FLQ574" s="42"/>
      <c r="FLR574" s="42"/>
      <c r="FLS574" s="42"/>
      <c r="FLT574" s="42"/>
      <c r="FLU574" s="42"/>
      <c r="FLV574" s="42"/>
      <c r="FLW574" s="42"/>
      <c r="FLX574" s="42"/>
      <c r="FLY574" s="42"/>
      <c r="FLZ574" s="42"/>
      <c r="FMA574" s="42"/>
      <c r="FMB574" s="42"/>
      <c r="FMC574" s="42"/>
      <c r="FMD574" s="42"/>
      <c r="FME574" s="42"/>
      <c r="FMF574" s="42"/>
      <c r="FMG574" s="42"/>
      <c r="FMH574" s="42"/>
      <c r="FMI574" s="42"/>
      <c r="FMJ574" s="42"/>
      <c r="FMK574" s="42"/>
      <c r="FML574" s="42"/>
      <c r="FMM574" s="42"/>
      <c r="FMN574" s="42"/>
      <c r="FMO574" s="42"/>
      <c r="FMP574" s="42"/>
      <c r="FMQ574" s="42"/>
      <c r="FMR574" s="42"/>
      <c r="FMS574" s="42"/>
      <c r="FMT574" s="42"/>
      <c r="FMU574" s="42"/>
      <c r="FMV574" s="42"/>
      <c r="FMW574" s="42"/>
      <c r="FMX574" s="42"/>
      <c r="FMY574" s="42"/>
      <c r="FMZ574" s="42"/>
      <c r="FNA574" s="42"/>
      <c r="FNB574" s="42"/>
      <c r="FNC574" s="42"/>
      <c r="FND574" s="42"/>
      <c r="FNE574" s="42"/>
      <c r="FNF574" s="42"/>
      <c r="FNG574" s="42"/>
      <c r="FNH574" s="42"/>
      <c r="FNI574" s="42"/>
      <c r="FNJ574" s="42"/>
      <c r="FNK574" s="42"/>
      <c r="FNL574" s="42"/>
      <c r="FNM574" s="42"/>
      <c r="FNN574" s="42"/>
      <c r="FNO574" s="42"/>
      <c r="FNP574" s="42"/>
      <c r="FNQ574" s="42"/>
      <c r="FNR574" s="42"/>
      <c r="FNS574" s="42"/>
      <c r="FNT574" s="42"/>
      <c r="FNU574" s="42"/>
      <c r="FNV574" s="42"/>
      <c r="FNW574" s="42"/>
      <c r="FNX574" s="42"/>
      <c r="FNY574" s="42"/>
      <c r="FNZ574" s="42"/>
      <c r="FOA574" s="42"/>
      <c r="FOB574" s="42"/>
      <c r="FOC574" s="42"/>
      <c r="FOD574" s="42"/>
      <c r="FOE574" s="42"/>
      <c r="FOF574" s="42"/>
      <c r="FOG574" s="42"/>
      <c r="FOH574" s="42"/>
      <c r="FOI574" s="42"/>
      <c r="FOJ574" s="42"/>
      <c r="FOK574" s="42"/>
      <c r="FOL574" s="42"/>
      <c r="FOM574" s="42"/>
      <c r="FON574" s="42"/>
      <c r="FOO574" s="42"/>
      <c r="FOP574" s="42"/>
      <c r="FOQ574" s="42"/>
      <c r="FOR574" s="42"/>
      <c r="FOS574" s="42"/>
      <c r="FOT574" s="42"/>
      <c r="FOU574" s="42"/>
      <c r="FOV574" s="42"/>
      <c r="FOW574" s="42"/>
      <c r="FOX574" s="42"/>
      <c r="FOY574" s="42"/>
      <c r="FOZ574" s="42"/>
      <c r="FPA574" s="42"/>
      <c r="FPB574" s="42"/>
      <c r="FPC574" s="42"/>
      <c r="FPD574" s="42"/>
      <c r="FPE574" s="42"/>
      <c r="FPF574" s="42"/>
      <c r="FPG574" s="42"/>
      <c r="FPH574" s="42"/>
      <c r="FPI574" s="42"/>
      <c r="FPJ574" s="42"/>
      <c r="FPK574" s="42"/>
      <c r="FPL574" s="42"/>
      <c r="FPM574" s="42"/>
      <c r="FPN574" s="42"/>
      <c r="FPO574" s="42"/>
      <c r="FPP574" s="42"/>
      <c r="FPQ574" s="42"/>
      <c r="FPR574" s="42"/>
      <c r="FPS574" s="42"/>
      <c r="FPT574" s="42"/>
      <c r="FPU574" s="42"/>
      <c r="FPV574" s="42"/>
      <c r="FPW574" s="42"/>
      <c r="FPX574" s="42"/>
      <c r="FPY574" s="42"/>
      <c r="FPZ574" s="42"/>
      <c r="FQA574" s="42"/>
      <c r="FQB574" s="42"/>
      <c r="FQC574" s="42"/>
      <c r="FQD574" s="42"/>
      <c r="FQE574" s="42"/>
      <c r="FQF574" s="42"/>
      <c r="FQG574" s="42"/>
      <c r="FQH574" s="42"/>
      <c r="FQI574" s="42"/>
      <c r="FQJ574" s="42"/>
      <c r="FQK574" s="42"/>
      <c r="FQL574" s="42"/>
      <c r="FQM574" s="42"/>
      <c r="FQN574" s="42"/>
      <c r="FQO574" s="42"/>
      <c r="FQP574" s="42"/>
      <c r="FQQ574" s="42"/>
      <c r="FQR574" s="42"/>
      <c r="FQS574" s="42"/>
      <c r="FQT574" s="42"/>
      <c r="FQU574" s="42"/>
      <c r="FQV574" s="42"/>
      <c r="FQW574" s="42"/>
      <c r="FQX574" s="42"/>
      <c r="FQY574" s="42"/>
      <c r="FQZ574" s="42"/>
      <c r="FRA574" s="42"/>
      <c r="FRB574" s="42"/>
      <c r="FRC574" s="42"/>
      <c r="FRD574" s="42"/>
      <c r="FRE574" s="42"/>
      <c r="FRF574" s="42"/>
      <c r="FRG574" s="42"/>
      <c r="FRH574" s="42"/>
      <c r="FRI574" s="42"/>
      <c r="FRJ574" s="42"/>
      <c r="FRK574" s="42"/>
      <c r="FRL574" s="42"/>
      <c r="FRM574" s="42"/>
      <c r="FRN574" s="42"/>
      <c r="FRO574" s="42"/>
      <c r="FRP574" s="42"/>
      <c r="FRQ574" s="42"/>
      <c r="FRR574" s="42"/>
      <c r="FRS574" s="42"/>
      <c r="FRT574" s="42"/>
      <c r="FRU574" s="42"/>
      <c r="FRV574" s="42"/>
      <c r="FRW574" s="42"/>
      <c r="FRX574" s="42"/>
      <c r="FRY574" s="42"/>
      <c r="FRZ574" s="42"/>
      <c r="FSA574" s="42"/>
      <c r="FSB574" s="42"/>
      <c r="FSC574" s="42"/>
      <c r="FSD574" s="42"/>
      <c r="FSE574" s="42"/>
      <c r="FSF574" s="42"/>
      <c r="FSG574" s="42"/>
      <c r="FSH574" s="42"/>
      <c r="FSI574" s="42"/>
      <c r="FSJ574" s="42"/>
      <c r="FSK574" s="42"/>
      <c r="FSL574" s="42"/>
      <c r="FSM574" s="42"/>
      <c r="FSN574" s="42"/>
      <c r="FSO574" s="42"/>
      <c r="FSP574" s="42"/>
      <c r="FSQ574" s="42"/>
      <c r="FSR574" s="42"/>
      <c r="FSS574" s="42"/>
      <c r="FST574" s="42"/>
      <c r="FSU574" s="42"/>
      <c r="FSV574" s="42"/>
      <c r="FSW574" s="42"/>
      <c r="FSX574" s="42"/>
      <c r="FSY574" s="42"/>
      <c r="FSZ574" s="42"/>
      <c r="FTA574" s="42"/>
      <c r="FTB574" s="42"/>
      <c r="FTC574" s="42"/>
      <c r="FTD574" s="42"/>
      <c r="FTE574" s="42"/>
      <c r="FTF574" s="42"/>
      <c r="FTG574" s="42"/>
      <c r="FTH574" s="42"/>
      <c r="FTI574" s="42"/>
      <c r="FTJ574" s="42"/>
      <c r="FTK574" s="42"/>
      <c r="FTL574" s="42"/>
      <c r="FTM574" s="42"/>
      <c r="FTN574" s="42"/>
      <c r="FTO574" s="42"/>
      <c r="FTP574" s="42"/>
      <c r="FTQ574" s="42"/>
      <c r="FTR574" s="42"/>
      <c r="FTS574" s="42"/>
      <c r="FTT574" s="42"/>
      <c r="FTU574" s="42"/>
      <c r="FTV574" s="42"/>
      <c r="FTW574" s="42"/>
      <c r="FTX574" s="42"/>
      <c r="FTY574" s="42"/>
      <c r="FTZ574" s="42"/>
      <c r="FUA574" s="42"/>
      <c r="FUB574" s="42"/>
      <c r="FUC574" s="42"/>
      <c r="FUD574" s="42"/>
      <c r="FUE574" s="42"/>
      <c r="FUF574" s="42"/>
      <c r="FUG574" s="42"/>
      <c r="FUH574" s="42"/>
      <c r="FUI574" s="42"/>
      <c r="FUJ574" s="42"/>
      <c r="FUK574" s="42"/>
      <c r="FUL574" s="42"/>
      <c r="FUM574" s="42"/>
      <c r="FUN574" s="42"/>
      <c r="FUO574" s="42"/>
      <c r="FUP574" s="42"/>
      <c r="FUQ574" s="42"/>
      <c r="FUR574" s="42"/>
      <c r="FUS574" s="42"/>
      <c r="FUT574" s="42"/>
      <c r="FUU574" s="42"/>
      <c r="FUV574" s="42"/>
      <c r="FUW574" s="42"/>
      <c r="FUX574" s="42"/>
      <c r="FUY574" s="42"/>
      <c r="FUZ574" s="42"/>
      <c r="FVA574" s="42"/>
      <c r="FVB574" s="42"/>
      <c r="FVC574" s="42"/>
      <c r="FVD574" s="42"/>
      <c r="FVE574" s="42"/>
      <c r="FVF574" s="42"/>
      <c r="FVG574" s="42"/>
      <c r="FVH574" s="42"/>
      <c r="FVI574" s="42"/>
      <c r="FVJ574" s="42"/>
      <c r="FVK574" s="42"/>
      <c r="FVL574" s="42"/>
      <c r="FVM574" s="42"/>
      <c r="FVN574" s="42"/>
      <c r="FVO574" s="42"/>
      <c r="FVP574" s="42"/>
      <c r="FVQ574" s="42"/>
      <c r="FVR574" s="42"/>
      <c r="FVS574" s="42"/>
      <c r="FVT574" s="42"/>
      <c r="FVU574" s="42"/>
      <c r="FVV574" s="42"/>
      <c r="FVW574" s="42"/>
      <c r="FVX574" s="42"/>
      <c r="FVY574" s="42"/>
      <c r="FVZ574" s="42"/>
      <c r="FWA574" s="42"/>
      <c r="FWB574" s="42"/>
      <c r="FWC574" s="42"/>
      <c r="FWD574" s="42"/>
      <c r="FWE574" s="42"/>
      <c r="FWF574" s="42"/>
      <c r="FWG574" s="42"/>
      <c r="FWH574" s="42"/>
      <c r="FWI574" s="42"/>
      <c r="FWJ574" s="42"/>
      <c r="FWK574" s="42"/>
      <c r="FWL574" s="42"/>
      <c r="FWM574" s="42"/>
      <c r="FWN574" s="42"/>
      <c r="FWO574" s="42"/>
      <c r="FWP574" s="42"/>
      <c r="FWQ574" s="42"/>
      <c r="FWR574" s="42"/>
      <c r="FWS574" s="42"/>
      <c r="FWT574" s="42"/>
      <c r="FWU574" s="42"/>
      <c r="FWV574" s="42"/>
      <c r="FWW574" s="42"/>
      <c r="FWX574" s="42"/>
      <c r="FWY574" s="42"/>
      <c r="FWZ574" s="42"/>
      <c r="FXA574" s="42"/>
      <c r="FXB574" s="42"/>
      <c r="FXC574" s="42"/>
      <c r="FXD574" s="42"/>
      <c r="FXE574" s="42"/>
      <c r="FXF574" s="42"/>
      <c r="FXG574" s="42"/>
      <c r="FXH574" s="42"/>
      <c r="FXI574" s="42"/>
      <c r="FXJ574" s="42"/>
      <c r="FXK574" s="42"/>
      <c r="FXL574" s="42"/>
      <c r="FXM574" s="42"/>
      <c r="FXN574" s="42"/>
      <c r="FXO574" s="42"/>
      <c r="FXP574" s="42"/>
      <c r="FXQ574" s="42"/>
      <c r="FXR574" s="42"/>
      <c r="FXS574" s="42"/>
      <c r="FXT574" s="42"/>
      <c r="FXU574" s="42"/>
      <c r="FXV574" s="42"/>
      <c r="FXW574" s="42"/>
      <c r="FXX574" s="42"/>
      <c r="FXY574" s="42"/>
      <c r="FXZ574" s="42"/>
      <c r="FYA574" s="42"/>
      <c r="FYB574" s="42"/>
      <c r="FYC574" s="42"/>
      <c r="FYD574" s="42"/>
      <c r="FYE574" s="42"/>
      <c r="FYF574" s="42"/>
      <c r="FYG574" s="42"/>
      <c r="FYH574" s="42"/>
      <c r="FYI574" s="42"/>
      <c r="FYJ574" s="42"/>
      <c r="FYK574" s="42"/>
      <c r="FYL574" s="42"/>
      <c r="FYM574" s="42"/>
      <c r="FYN574" s="42"/>
      <c r="FYO574" s="42"/>
      <c r="FYP574" s="42"/>
      <c r="FYQ574" s="42"/>
      <c r="FYR574" s="42"/>
      <c r="FYS574" s="42"/>
      <c r="FYT574" s="42"/>
      <c r="FYU574" s="42"/>
      <c r="FYV574" s="42"/>
      <c r="FYW574" s="42"/>
      <c r="FYX574" s="42"/>
      <c r="FYY574" s="42"/>
      <c r="FYZ574" s="42"/>
      <c r="FZA574" s="42"/>
      <c r="FZB574" s="42"/>
      <c r="FZC574" s="42"/>
      <c r="FZD574" s="42"/>
      <c r="FZE574" s="42"/>
      <c r="FZF574" s="42"/>
      <c r="FZG574" s="42"/>
      <c r="FZH574" s="42"/>
      <c r="FZI574" s="42"/>
      <c r="FZJ574" s="42"/>
      <c r="FZK574" s="42"/>
      <c r="FZL574" s="42"/>
      <c r="FZM574" s="42"/>
      <c r="FZN574" s="42"/>
      <c r="FZO574" s="42"/>
      <c r="FZP574" s="42"/>
      <c r="FZQ574" s="42"/>
      <c r="FZR574" s="42"/>
      <c r="FZS574" s="42"/>
      <c r="FZT574" s="42"/>
      <c r="FZU574" s="42"/>
      <c r="FZV574" s="42"/>
      <c r="FZW574" s="42"/>
      <c r="FZX574" s="42"/>
      <c r="FZY574" s="42"/>
      <c r="FZZ574" s="42"/>
      <c r="GAA574" s="42"/>
      <c r="GAB574" s="42"/>
      <c r="GAC574" s="42"/>
      <c r="GAD574" s="42"/>
      <c r="GAE574" s="42"/>
      <c r="GAF574" s="42"/>
      <c r="GAG574" s="42"/>
      <c r="GAH574" s="42"/>
      <c r="GAI574" s="42"/>
      <c r="GAJ574" s="42"/>
      <c r="GAK574" s="42"/>
      <c r="GAL574" s="42"/>
      <c r="GAM574" s="42"/>
      <c r="GAN574" s="42"/>
      <c r="GAO574" s="42"/>
      <c r="GAP574" s="42"/>
      <c r="GAQ574" s="42"/>
      <c r="GAR574" s="42"/>
      <c r="GAS574" s="42"/>
      <c r="GAT574" s="42"/>
      <c r="GAU574" s="42"/>
      <c r="GAV574" s="42"/>
      <c r="GAW574" s="42"/>
      <c r="GAX574" s="42"/>
      <c r="GAY574" s="42"/>
      <c r="GAZ574" s="42"/>
      <c r="GBA574" s="42"/>
      <c r="GBB574" s="42"/>
      <c r="GBC574" s="42"/>
      <c r="GBD574" s="42"/>
      <c r="GBE574" s="42"/>
      <c r="GBF574" s="42"/>
      <c r="GBG574" s="42"/>
      <c r="GBH574" s="42"/>
      <c r="GBI574" s="42"/>
      <c r="GBJ574" s="42"/>
      <c r="GBK574" s="42"/>
      <c r="GBL574" s="42"/>
      <c r="GBM574" s="42"/>
      <c r="GBN574" s="42"/>
      <c r="GBO574" s="42"/>
      <c r="GBP574" s="42"/>
      <c r="GBQ574" s="42"/>
      <c r="GBR574" s="42"/>
      <c r="GBS574" s="42"/>
      <c r="GBT574" s="42"/>
      <c r="GBU574" s="42"/>
      <c r="GBV574" s="42"/>
      <c r="GBW574" s="42"/>
      <c r="GBX574" s="42"/>
      <c r="GBY574" s="42"/>
      <c r="GBZ574" s="42"/>
      <c r="GCA574" s="42"/>
      <c r="GCB574" s="42"/>
      <c r="GCC574" s="42"/>
      <c r="GCD574" s="42"/>
      <c r="GCE574" s="42"/>
      <c r="GCF574" s="42"/>
      <c r="GCG574" s="42"/>
      <c r="GCH574" s="42"/>
      <c r="GCI574" s="42"/>
      <c r="GCJ574" s="42"/>
      <c r="GCK574" s="42"/>
      <c r="GCL574" s="42"/>
      <c r="GCM574" s="42"/>
      <c r="GCN574" s="42"/>
      <c r="GCO574" s="42"/>
      <c r="GCP574" s="42"/>
      <c r="GCQ574" s="42"/>
      <c r="GCR574" s="42"/>
      <c r="GCS574" s="42"/>
      <c r="GCT574" s="42"/>
      <c r="GCU574" s="42"/>
      <c r="GCV574" s="42"/>
      <c r="GCW574" s="42"/>
      <c r="GCX574" s="42"/>
      <c r="GCY574" s="42"/>
      <c r="GCZ574" s="42"/>
      <c r="GDA574" s="42"/>
      <c r="GDB574" s="42"/>
      <c r="GDC574" s="42"/>
      <c r="GDD574" s="42"/>
      <c r="GDE574" s="42"/>
      <c r="GDF574" s="42"/>
      <c r="GDG574" s="42"/>
      <c r="GDH574" s="42"/>
      <c r="GDI574" s="42"/>
      <c r="GDJ574" s="42"/>
      <c r="GDK574" s="42"/>
      <c r="GDL574" s="42"/>
      <c r="GDM574" s="42"/>
      <c r="GDN574" s="42"/>
      <c r="GDO574" s="42"/>
      <c r="GDP574" s="42"/>
      <c r="GDQ574" s="42"/>
      <c r="GDR574" s="42"/>
      <c r="GDS574" s="42"/>
      <c r="GDT574" s="42"/>
      <c r="GDU574" s="42"/>
      <c r="GDV574" s="42"/>
      <c r="GDW574" s="42"/>
      <c r="GDX574" s="42"/>
      <c r="GDY574" s="42"/>
      <c r="GDZ574" s="42"/>
      <c r="GEA574" s="42"/>
      <c r="GEB574" s="42"/>
      <c r="GEC574" s="42"/>
      <c r="GED574" s="42"/>
      <c r="GEE574" s="42"/>
      <c r="GEF574" s="42"/>
      <c r="GEG574" s="42"/>
      <c r="GEH574" s="42"/>
      <c r="GEI574" s="42"/>
      <c r="GEJ574" s="42"/>
      <c r="GEK574" s="42"/>
      <c r="GEL574" s="42"/>
      <c r="GEM574" s="42"/>
      <c r="GEN574" s="42"/>
      <c r="GEO574" s="42"/>
      <c r="GEP574" s="42"/>
      <c r="GEQ574" s="42"/>
      <c r="GER574" s="42"/>
      <c r="GES574" s="42"/>
      <c r="GET574" s="42"/>
      <c r="GEU574" s="42"/>
      <c r="GEV574" s="42"/>
      <c r="GEW574" s="42"/>
      <c r="GEX574" s="42"/>
      <c r="GEY574" s="42"/>
      <c r="GEZ574" s="42"/>
      <c r="GFA574" s="42"/>
      <c r="GFB574" s="42"/>
      <c r="GFC574" s="42"/>
      <c r="GFD574" s="42"/>
      <c r="GFE574" s="42"/>
      <c r="GFF574" s="42"/>
      <c r="GFG574" s="42"/>
      <c r="GFH574" s="42"/>
      <c r="GFI574" s="42"/>
      <c r="GFJ574" s="42"/>
      <c r="GFK574" s="42"/>
      <c r="GFL574" s="42"/>
      <c r="GFM574" s="42"/>
      <c r="GFN574" s="42"/>
      <c r="GFO574" s="42"/>
      <c r="GFP574" s="42"/>
      <c r="GFQ574" s="42"/>
      <c r="GFR574" s="42"/>
      <c r="GFS574" s="42"/>
      <c r="GFT574" s="42"/>
      <c r="GFU574" s="42"/>
      <c r="GFV574" s="42"/>
      <c r="GFW574" s="42"/>
      <c r="GFX574" s="42"/>
      <c r="GFY574" s="42"/>
      <c r="GFZ574" s="42"/>
      <c r="GGA574" s="42"/>
      <c r="GGB574" s="42"/>
      <c r="GGC574" s="42"/>
      <c r="GGD574" s="42"/>
      <c r="GGE574" s="42"/>
      <c r="GGF574" s="42"/>
      <c r="GGG574" s="42"/>
      <c r="GGH574" s="42"/>
      <c r="GGI574" s="42"/>
      <c r="GGJ574" s="42"/>
      <c r="GGK574" s="42"/>
      <c r="GGL574" s="42"/>
      <c r="GGM574" s="42"/>
      <c r="GGN574" s="42"/>
      <c r="GGO574" s="42"/>
      <c r="GGP574" s="42"/>
      <c r="GGQ574" s="42"/>
      <c r="GGR574" s="42"/>
      <c r="GGS574" s="42"/>
      <c r="GGT574" s="42"/>
      <c r="GGU574" s="42"/>
      <c r="GGV574" s="42"/>
      <c r="GGW574" s="42"/>
      <c r="GGX574" s="42"/>
      <c r="GGY574" s="42"/>
      <c r="GGZ574" s="42"/>
      <c r="GHA574" s="42"/>
      <c r="GHB574" s="42"/>
      <c r="GHC574" s="42"/>
      <c r="GHD574" s="42"/>
      <c r="GHE574" s="42"/>
      <c r="GHF574" s="42"/>
      <c r="GHG574" s="42"/>
      <c r="GHH574" s="42"/>
      <c r="GHI574" s="42"/>
      <c r="GHJ574" s="42"/>
      <c r="GHK574" s="42"/>
      <c r="GHL574" s="42"/>
      <c r="GHM574" s="42"/>
      <c r="GHN574" s="42"/>
      <c r="GHO574" s="42"/>
      <c r="GHP574" s="42"/>
      <c r="GHQ574" s="42"/>
      <c r="GHR574" s="42"/>
      <c r="GHS574" s="42"/>
      <c r="GHT574" s="42"/>
      <c r="GHU574" s="42"/>
      <c r="GHV574" s="42"/>
      <c r="GHW574" s="42"/>
      <c r="GHX574" s="42"/>
      <c r="GHY574" s="42"/>
      <c r="GHZ574" s="42"/>
      <c r="GIA574" s="42"/>
      <c r="GIB574" s="42"/>
      <c r="GIC574" s="42"/>
      <c r="GID574" s="42"/>
      <c r="GIE574" s="42"/>
      <c r="GIF574" s="42"/>
      <c r="GIG574" s="42"/>
      <c r="GIH574" s="42"/>
      <c r="GII574" s="42"/>
      <c r="GIJ574" s="42"/>
      <c r="GIK574" s="42"/>
      <c r="GIL574" s="42"/>
      <c r="GIM574" s="42"/>
      <c r="GIN574" s="42"/>
      <c r="GIO574" s="42"/>
      <c r="GIP574" s="42"/>
      <c r="GIQ574" s="42"/>
      <c r="GIR574" s="42"/>
      <c r="GIS574" s="42"/>
      <c r="GIT574" s="42"/>
      <c r="GIU574" s="42"/>
      <c r="GIV574" s="42"/>
      <c r="GIW574" s="42"/>
      <c r="GIX574" s="42"/>
      <c r="GIY574" s="42"/>
      <c r="GIZ574" s="42"/>
      <c r="GJA574" s="42"/>
      <c r="GJB574" s="42"/>
      <c r="GJC574" s="42"/>
      <c r="GJD574" s="42"/>
      <c r="GJE574" s="42"/>
      <c r="GJF574" s="42"/>
      <c r="GJG574" s="42"/>
      <c r="GJH574" s="42"/>
      <c r="GJI574" s="42"/>
      <c r="GJJ574" s="42"/>
      <c r="GJK574" s="42"/>
      <c r="GJL574" s="42"/>
      <c r="GJM574" s="42"/>
      <c r="GJN574" s="42"/>
      <c r="GJO574" s="42"/>
      <c r="GJP574" s="42"/>
      <c r="GJQ574" s="42"/>
      <c r="GJR574" s="42"/>
      <c r="GJS574" s="42"/>
      <c r="GJT574" s="42"/>
      <c r="GJU574" s="42"/>
      <c r="GJV574" s="42"/>
      <c r="GJW574" s="42"/>
      <c r="GJX574" s="42"/>
      <c r="GJY574" s="42"/>
      <c r="GJZ574" s="42"/>
      <c r="GKA574" s="42"/>
      <c r="GKB574" s="42"/>
      <c r="GKC574" s="42"/>
      <c r="GKD574" s="42"/>
      <c r="GKE574" s="42"/>
      <c r="GKF574" s="42"/>
      <c r="GKG574" s="42"/>
      <c r="GKH574" s="42"/>
      <c r="GKI574" s="42"/>
      <c r="GKJ574" s="42"/>
      <c r="GKK574" s="42"/>
      <c r="GKL574" s="42"/>
      <c r="GKM574" s="42"/>
      <c r="GKN574" s="42"/>
      <c r="GKO574" s="42"/>
      <c r="GKP574" s="42"/>
      <c r="GKQ574" s="42"/>
      <c r="GKR574" s="42"/>
      <c r="GKS574" s="42"/>
      <c r="GKT574" s="42"/>
      <c r="GKU574" s="42"/>
      <c r="GKV574" s="42"/>
      <c r="GKW574" s="42"/>
      <c r="GKX574" s="42"/>
      <c r="GKY574" s="42"/>
      <c r="GKZ574" s="42"/>
      <c r="GLA574" s="42"/>
      <c r="GLB574" s="42"/>
      <c r="GLC574" s="42"/>
      <c r="GLD574" s="42"/>
      <c r="GLE574" s="42"/>
      <c r="GLF574" s="42"/>
      <c r="GLG574" s="42"/>
      <c r="GLH574" s="42"/>
      <c r="GLI574" s="42"/>
      <c r="GLJ574" s="42"/>
      <c r="GLK574" s="42"/>
      <c r="GLL574" s="42"/>
      <c r="GLM574" s="42"/>
      <c r="GLN574" s="42"/>
      <c r="GLO574" s="42"/>
      <c r="GLP574" s="42"/>
      <c r="GLQ574" s="42"/>
      <c r="GLR574" s="42"/>
      <c r="GLS574" s="42"/>
      <c r="GLT574" s="42"/>
      <c r="GLU574" s="42"/>
      <c r="GLV574" s="42"/>
      <c r="GLW574" s="42"/>
      <c r="GLX574" s="42"/>
      <c r="GLY574" s="42"/>
      <c r="GLZ574" s="42"/>
      <c r="GMA574" s="42"/>
      <c r="GMB574" s="42"/>
      <c r="GMC574" s="42"/>
      <c r="GMD574" s="42"/>
      <c r="GME574" s="42"/>
      <c r="GMF574" s="42"/>
      <c r="GMG574" s="42"/>
      <c r="GMH574" s="42"/>
      <c r="GMI574" s="42"/>
      <c r="GMJ574" s="42"/>
      <c r="GMK574" s="42"/>
      <c r="GML574" s="42"/>
      <c r="GMM574" s="42"/>
      <c r="GMN574" s="42"/>
      <c r="GMO574" s="42"/>
      <c r="GMP574" s="42"/>
      <c r="GMQ574" s="42"/>
      <c r="GMR574" s="42"/>
      <c r="GMS574" s="42"/>
      <c r="GMT574" s="42"/>
      <c r="GMU574" s="42"/>
      <c r="GMV574" s="42"/>
      <c r="GMW574" s="42"/>
      <c r="GMX574" s="42"/>
      <c r="GMY574" s="42"/>
      <c r="GMZ574" s="42"/>
      <c r="GNA574" s="42"/>
      <c r="GNB574" s="42"/>
      <c r="GNC574" s="42"/>
      <c r="GND574" s="42"/>
      <c r="GNE574" s="42"/>
      <c r="GNF574" s="42"/>
      <c r="GNG574" s="42"/>
      <c r="GNH574" s="42"/>
      <c r="GNI574" s="42"/>
      <c r="GNJ574" s="42"/>
      <c r="GNK574" s="42"/>
      <c r="GNL574" s="42"/>
      <c r="GNM574" s="42"/>
      <c r="GNN574" s="42"/>
      <c r="GNO574" s="42"/>
      <c r="GNP574" s="42"/>
      <c r="GNQ574" s="42"/>
      <c r="GNR574" s="42"/>
      <c r="GNS574" s="42"/>
      <c r="GNT574" s="42"/>
      <c r="GNU574" s="42"/>
      <c r="GNV574" s="42"/>
      <c r="GNW574" s="42"/>
      <c r="GNX574" s="42"/>
      <c r="GNY574" s="42"/>
      <c r="GNZ574" s="42"/>
      <c r="GOA574" s="42"/>
      <c r="GOB574" s="42"/>
      <c r="GOC574" s="42"/>
      <c r="GOD574" s="42"/>
      <c r="GOE574" s="42"/>
      <c r="GOF574" s="42"/>
      <c r="GOG574" s="42"/>
      <c r="GOH574" s="42"/>
      <c r="GOI574" s="42"/>
      <c r="GOJ574" s="42"/>
      <c r="GOK574" s="42"/>
      <c r="GOL574" s="42"/>
      <c r="GOM574" s="42"/>
      <c r="GON574" s="42"/>
      <c r="GOO574" s="42"/>
      <c r="GOP574" s="42"/>
      <c r="GOQ574" s="42"/>
      <c r="GOR574" s="42"/>
      <c r="GOS574" s="42"/>
      <c r="GOT574" s="42"/>
      <c r="GOU574" s="42"/>
      <c r="GOV574" s="42"/>
      <c r="GOW574" s="42"/>
      <c r="GOX574" s="42"/>
      <c r="GOY574" s="42"/>
      <c r="GOZ574" s="42"/>
      <c r="GPA574" s="42"/>
      <c r="GPB574" s="42"/>
      <c r="GPC574" s="42"/>
      <c r="GPD574" s="42"/>
      <c r="GPE574" s="42"/>
      <c r="GPF574" s="42"/>
      <c r="GPG574" s="42"/>
      <c r="GPH574" s="42"/>
      <c r="GPI574" s="42"/>
      <c r="GPJ574" s="42"/>
      <c r="GPK574" s="42"/>
      <c r="GPL574" s="42"/>
      <c r="GPM574" s="42"/>
      <c r="GPN574" s="42"/>
      <c r="GPO574" s="42"/>
      <c r="GPP574" s="42"/>
      <c r="GPQ574" s="42"/>
      <c r="GPR574" s="42"/>
      <c r="GPS574" s="42"/>
      <c r="GPT574" s="42"/>
      <c r="GPU574" s="42"/>
      <c r="GPV574" s="42"/>
      <c r="GPW574" s="42"/>
      <c r="GPX574" s="42"/>
      <c r="GPY574" s="42"/>
      <c r="GPZ574" s="42"/>
      <c r="GQA574" s="42"/>
      <c r="GQB574" s="42"/>
      <c r="GQC574" s="42"/>
      <c r="GQD574" s="42"/>
      <c r="GQE574" s="42"/>
      <c r="GQF574" s="42"/>
      <c r="GQG574" s="42"/>
      <c r="GQH574" s="42"/>
      <c r="GQI574" s="42"/>
      <c r="GQJ574" s="42"/>
      <c r="GQK574" s="42"/>
      <c r="GQL574" s="42"/>
      <c r="GQM574" s="42"/>
      <c r="GQN574" s="42"/>
      <c r="GQO574" s="42"/>
      <c r="GQP574" s="42"/>
      <c r="GQQ574" s="42"/>
      <c r="GQR574" s="42"/>
      <c r="GQS574" s="42"/>
      <c r="GQT574" s="42"/>
      <c r="GQU574" s="42"/>
      <c r="GQV574" s="42"/>
      <c r="GQW574" s="42"/>
      <c r="GQX574" s="42"/>
      <c r="GQY574" s="42"/>
      <c r="GQZ574" s="42"/>
      <c r="GRA574" s="42"/>
      <c r="GRB574" s="42"/>
      <c r="GRC574" s="42"/>
      <c r="GRD574" s="42"/>
      <c r="GRE574" s="42"/>
      <c r="GRF574" s="42"/>
      <c r="GRG574" s="42"/>
      <c r="GRH574" s="42"/>
      <c r="GRI574" s="42"/>
      <c r="GRJ574" s="42"/>
      <c r="GRK574" s="42"/>
      <c r="GRL574" s="42"/>
      <c r="GRM574" s="42"/>
      <c r="GRN574" s="42"/>
      <c r="GRO574" s="42"/>
      <c r="GRP574" s="42"/>
      <c r="GRQ574" s="42"/>
      <c r="GRR574" s="42"/>
      <c r="GRS574" s="42"/>
      <c r="GRT574" s="42"/>
      <c r="GRU574" s="42"/>
      <c r="GRV574" s="42"/>
      <c r="GRW574" s="42"/>
      <c r="GRX574" s="42"/>
      <c r="GRY574" s="42"/>
      <c r="GRZ574" s="42"/>
      <c r="GSA574" s="42"/>
      <c r="GSB574" s="42"/>
      <c r="GSC574" s="42"/>
      <c r="GSD574" s="42"/>
      <c r="GSE574" s="42"/>
      <c r="GSF574" s="42"/>
      <c r="GSG574" s="42"/>
      <c r="GSH574" s="42"/>
      <c r="GSI574" s="42"/>
      <c r="GSJ574" s="42"/>
      <c r="GSK574" s="42"/>
      <c r="GSL574" s="42"/>
      <c r="GSM574" s="42"/>
      <c r="GSN574" s="42"/>
      <c r="GSO574" s="42"/>
      <c r="GSP574" s="42"/>
      <c r="GSQ574" s="42"/>
      <c r="GSR574" s="42"/>
      <c r="GSS574" s="42"/>
      <c r="GST574" s="42"/>
      <c r="GSU574" s="42"/>
      <c r="GSV574" s="42"/>
      <c r="GSW574" s="42"/>
      <c r="GSX574" s="42"/>
      <c r="GSY574" s="42"/>
      <c r="GSZ574" s="42"/>
      <c r="GTA574" s="42"/>
      <c r="GTB574" s="42"/>
      <c r="GTC574" s="42"/>
      <c r="GTD574" s="42"/>
      <c r="GTE574" s="42"/>
      <c r="GTF574" s="42"/>
      <c r="GTG574" s="42"/>
      <c r="GTH574" s="42"/>
      <c r="GTI574" s="42"/>
      <c r="GTJ574" s="42"/>
      <c r="GTK574" s="42"/>
      <c r="GTL574" s="42"/>
      <c r="GTM574" s="42"/>
      <c r="GTN574" s="42"/>
      <c r="GTO574" s="42"/>
      <c r="GTP574" s="42"/>
      <c r="GTQ574" s="42"/>
      <c r="GTR574" s="42"/>
      <c r="GTS574" s="42"/>
      <c r="GTT574" s="42"/>
      <c r="GTU574" s="42"/>
      <c r="GTV574" s="42"/>
      <c r="GTW574" s="42"/>
      <c r="GTX574" s="42"/>
      <c r="GTY574" s="42"/>
      <c r="GTZ574" s="42"/>
      <c r="GUA574" s="42"/>
      <c r="GUB574" s="42"/>
      <c r="GUC574" s="42"/>
      <c r="GUD574" s="42"/>
      <c r="GUE574" s="42"/>
      <c r="GUF574" s="42"/>
      <c r="GUG574" s="42"/>
      <c r="GUH574" s="42"/>
      <c r="GUI574" s="42"/>
      <c r="GUJ574" s="42"/>
      <c r="GUK574" s="42"/>
      <c r="GUL574" s="42"/>
      <c r="GUM574" s="42"/>
      <c r="GUN574" s="42"/>
      <c r="GUO574" s="42"/>
      <c r="GUP574" s="42"/>
      <c r="GUQ574" s="42"/>
      <c r="GUR574" s="42"/>
      <c r="GUS574" s="42"/>
      <c r="GUT574" s="42"/>
      <c r="GUU574" s="42"/>
      <c r="GUV574" s="42"/>
      <c r="GUW574" s="42"/>
      <c r="GUX574" s="42"/>
      <c r="GUY574" s="42"/>
      <c r="GUZ574" s="42"/>
      <c r="GVA574" s="42"/>
      <c r="GVB574" s="42"/>
      <c r="GVC574" s="42"/>
      <c r="GVD574" s="42"/>
      <c r="GVE574" s="42"/>
      <c r="GVF574" s="42"/>
      <c r="GVG574" s="42"/>
      <c r="GVH574" s="42"/>
      <c r="GVI574" s="42"/>
      <c r="GVJ574" s="42"/>
      <c r="GVK574" s="42"/>
      <c r="GVL574" s="42"/>
      <c r="GVM574" s="42"/>
      <c r="GVN574" s="42"/>
      <c r="GVO574" s="42"/>
      <c r="GVP574" s="42"/>
      <c r="GVQ574" s="42"/>
      <c r="GVR574" s="42"/>
      <c r="GVS574" s="42"/>
      <c r="GVT574" s="42"/>
      <c r="GVU574" s="42"/>
      <c r="GVV574" s="42"/>
      <c r="GVW574" s="42"/>
      <c r="GVX574" s="42"/>
      <c r="GVY574" s="42"/>
      <c r="GVZ574" s="42"/>
      <c r="GWA574" s="42"/>
      <c r="GWB574" s="42"/>
      <c r="GWC574" s="42"/>
      <c r="GWD574" s="42"/>
      <c r="GWE574" s="42"/>
      <c r="GWF574" s="42"/>
      <c r="GWG574" s="42"/>
      <c r="GWH574" s="42"/>
      <c r="GWI574" s="42"/>
      <c r="GWJ574" s="42"/>
      <c r="GWK574" s="42"/>
      <c r="GWL574" s="42"/>
      <c r="GWM574" s="42"/>
      <c r="GWN574" s="42"/>
      <c r="GWO574" s="42"/>
      <c r="GWP574" s="42"/>
      <c r="GWQ574" s="42"/>
      <c r="GWR574" s="42"/>
      <c r="GWS574" s="42"/>
      <c r="GWT574" s="42"/>
      <c r="GWU574" s="42"/>
      <c r="GWV574" s="42"/>
      <c r="GWW574" s="42"/>
      <c r="GWX574" s="42"/>
      <c r="GWY574" s="42"/>
      <c r="GWZ574" s="42"/>
      <c r="GXA574" s="42"/>
      <c r="GXB574" s="42"/>
      <c r="GXC574" s="42"/>
      <c r="GXD574" s="42"/>
      <c r="GXE574" s="42"/>
      <c r="GXF574" s="42"/>
      <c r="GXG574" s="42"/>
      <c r="GXH574" s="42"/>
      <c r="GXI574" s="42"/>
      <c r="GXJ574" s="42"/>
      <c r="GXK574" s="42"/>
      <c r="GXL574" s="42"/>
      <c r="GXM574" s="42"/>
      <c r="GXN574" s="42"/>
      <c r="GXO574" s="42"/>
      <c r="GXP574" s="42"/>
      <c r="GXQ574" s="42"/>
      <c r="GXR574" s="42"/>
      <c r="GXS574" s="42"/>
      <c r="GXT574" s="42"/>
      <c r="GXU574" s="42"/>
      <c r="GXV574" s="42"/>
      <c r="GXW574" s="42"/>
      <c r="GXX574" s="42"/>
      <c r="GXY574" s="42"/>
      <c r="GXZ574" s="42"/>
      <c r="GYA574" s="42"/>
      <c r="GYB574" s="42"/>
      <c r="GYC574" s="42"/>
      <c r="GYD574" s="42"/>
      <c r="GYE574" s="42"/>
      <c r="GYF574" s="42"/>
      <c r="GYG574" s="42"/>
      <c r="GYH574" s="42"/>
      <c r="GYI574" s="42"/>
      <c r="GYJ574" s="42"/>
      <c r="GYK574" s="42"/>
      <c r="GYL574" s="42"/>
      <c r="GYM574" s="42"/>
      <c r="GYN574" s="42"/>
      <c r="GYO574" s="42"/>
      <c r="GYP574" s="42"/>
      <c r="GYQ574" s="42"/>
      <c r="GYR574" s="42"/>
      <c r="GYS574" s="42"/>
      <c r="GYT574" s="42"/>
      <c r="GYU574" s="42"/>
      <c r="GYV574" s="42"/>
      <c r="GYW574" s="42"/>
      <c r="GYX574" s="42"/>
      <c r="GYY574" s="42"/>
      <c r="GYZ574" s="42"/>
      <c r="GZA574" s="42"/>
      <c r="GZB574" s="42"/>
      <c r="GZC574" s="42"/>
      <c r="GZD574" s="42"/>
      <c r="GZE574" s="42"/>
      <c r="GZF574" s="42"/>
      <c r="GZG574" s="42"/>
      <c r="GZH574" s="42"/>
      <c r="GZI574" s="42"/>
      <c r="GZJ574" s="42"/>
      <c r="GZK574" s="42"/>
      <c r="GZL574" s="42"/>
      <c r="GZM574" s="42"/>
      <c r="GZN574" s="42"/>
      <c r="GZO574" s="42"/>
      <c r="GZP574" s="42"/>
      <c r="GZQ574" s="42"/>
      <c r="GZR574" s="42"/>
      <c r="GZS574" s="42"/>
      <c r="GZT574" s="42"/>
      <c r="GZU574" s="42"/>
      <c r="GZV574" s="42"/>
      <c r="GZW574" s="42"/>
      <c r="GZX574" s="42"/>
      <c r="GZY574" s="42"/>
      <c r="GZZ574" s="42"/>
      <c r="HAA574" s="42"/>
      <c r="HAB574" s="42"/>
      <c r="HAC574" s="42"/>
      <c r="HAD574" s="42"/>
      <c r="HAE574" s="42"/>
      <c r="HAF574" s="42"/>
      <c r="HAG574" s="42"/>
      <c r="HAH574" s="42"/>
      <c r="HAI574" s="42"/>
      <c r="HAJ574" s="42"/>
      <c r="HAK574" s="42"/>
      <c r="HAL574" s="42"/>
      <c r="HAM574" s="42"/>
      <c r="HAN574" s="42"/>
      <c r="HAO574" s="42"/>
      <c r="HAP574" s="42"/>
      <c r="HAQ574" s="42"/>
      <c r="HAR574" s="42"/>
      <c r="HAS574" s="42"/>
      <c r="HAT574" s="42"/>
      <c r="HAU574" s="42"/>
      <c r="HAV574" s="42"/>
      <c r="HAW574" s="42"/>
      <c r="HAX574" s="42"/>
      <c r="HAY574" s="42"/>
      <c r="HAZ574" s="42"/>
      <c r="HBA574" s="42"/>
      <c r="HBB574" s="42"/>
      <c r="HBC574" s="42"/>
      <c r="HBD574" s="42"/>
      <c r="HBE574" s="42"/>
      <c r="HBF574" s="42"/>
      <c r="HBG574" s="42"/>
      <c r="HBH574" s="42"/>
      <c r="HBI574" s="42"/>
      <c r="HBJ574" s="42"/>
      <c r="HBK574" s="42"/>
      <c r="HBL574" s="42"/>
      <c r="HBM574" s="42"/>
      <c r="HBN574" s="42"/>
      <c r="HBO574" s="42"/>
      <c r="HBP574" s="42"/>
      <c r="HBQ574" s="42"/>
      <c r="HBR574" s="42"/>
      <c r="HBS574" s="42"/>
      <c r="HBT574" s="42"/>
      <c r="HBU574" s="42"/>
      <c r="HBV574" s="42"/>
      <c r="HBW574" s="42"/>
      <c r="HBX574" s="42"/>
      <c r="HBY574" s="42"/>
      <c r="HBZ574" s="42"/>
      <c r="HCA574" s="42"/>
      <c r="HCB574" s="42"/>
      <c r="HCC574" s="42"/>
      <c r="HCD574" s="42"/>
      <c r="HCE574" s="42"/>
      <c r="HCF574" s="42"/>
      <c r="HCG574" s="42"/>
      <c r="HCH574" s="42"/>
      <c r="HCI574" s="42"/>
      <c r="HCJ574" s="42"/>
      <c r="HCK574" s="42"/>
      <c r="HCL574" s="42"/>
      <c r="HCM574" s="42"/>
      <c r="HCN574" s="42"/>
      <c r="HCO574" s="42"/>
      <c r="HCP574" s="42"/>
      <c r="HCQ574" s="42"/>
      <c r="HCR574" s="42"/>
      <c r="HCS574" s="42"/>
      <c r="HCT574" s="42"/>
      <c r="HCU574" s="42"/>
      <c r="HCV574" s="42"/>
      <c r="HCW574" s="42"/>
      <c r="HCX574" s="42"/>
      <c r="HCY574" s="42"/>
      <c r="HCZ574" s="42"/>
      <c r="HDA574" s="42"/>
      <c r="HDB574" s="42"/>
      <c r="HDC574" s="42"/>
      <c r="HDD574" s="42"/>
      <c r="HDE574" s="42"/>
      <c r="HDF574" s="42"/>
      <c r="HDG574" s="42"/>
      <c r="HDH574" s="42"/>
      <c r="HDI574" s="42"/>
      <c r="HDJ574" s="42"/>
      <c r="HDK574" s="42"/>
      <c r="HDL574" s="42"/>
      <c r="HDM574" s="42"/>
      <c r="HDN574" s="42"/>
      <c r="HDO574" s="42"/>
      <c r="HDP574" s="42"/>
      <c r="HDQ574" s="42"/>
      <c r="HDR574" s="42"/>
      <c r="HDS574" s="42"/>
      <c r="HDT574" s="42"/>
      <c r="HDU574" s="42"/>
      <c r="HDV574" s="42"/>
      <c r="HDW574" s="42"/>
      <c r="HDX574" s="42"/>
      <c r="HDY574" s="42"/>
      <c r="HDZ574" s="42"/>
      <c r="HEA574" s="42"/>
      <c r="HEB574" s="42"/>
      <c r="HEC574" s="42"/>
      <c r="HED574" s="42"/>
      <c r="HEE574" s="42"/>
      <c r="HEF574" s="42"/>
      <c r="HEG574" s="42"/>
      <c r="HEH574" s="42"/>
      <c r="HEI574" s="42"/>
      <c r="HEJ574" s="42"/>
      <c r="HEK574" s="42"/>
      <c r="HEL574" s="42"/>
      <c r="HEM574" s="42"/>
      <c r="HEN574" s="42"/>
      <c r="HEO574" s="42"/>
      <c r="HEP574" s="42"/>
      <c r="HEQ574" s="42"/>
      <c r="HER574" s="42"/>
      <c r="HES574" s="42"/>
      <c r="HET574" s="42"/>
      <c r="HEU574" s="42"/>
      <c r="HEV574" s="42"/>
      <c r="HEW574" s="42"/>
      <c r="HEX574" s="42"/>
      <c r="HEY574" s="42"/>
      <c r="HEZ574" s="42"/>
      <c r="HFA574" s="42"/>
      <c r="HFB574" s="42"/>
      <c r="HFC574" s="42"/>
      <c r="HFD574" s="42"/>
      <c r="HFE574" s="42"/>
      <c r="HFF574" s="42"/>
      <c r="HFG574" s="42"/>
      <c r="HFH574" s="42"/>
      <c r="HFI574" s="42"/>
      <c r="HFJ574" s="42"/>
      <c r="HFK574" s="42"/>
      <c r="HFL574" s="42"/>
      <c r="HFM574" s="42"/>
      <c r="HFN574" s="42"/>
      <c r="HFO574" s="42"/>
      <c r="HFP574" s="42"/>
      <c r="HFQ574" s="42"/>
      <c r="HFR574" s="42"/>
      <c r="HFS574" s="42"/>
      <c r="HFT574" s="42"/>
      <c r="HFU574" s="42"/>
      <c r="HFV574" s="42"/>
      <c r="HFW574" s="42"/>
      <c r="HFX574" s="42"/>
      <c r="HFY574" s="42"/>
      <c r="HFZ574" s="42"/>
      <c r="HGA574" s="42"/>
      <c r="HGB574" s="42"/>
      <c r="HGC574" s="42"/>
      <c r="HGD574" s="42"/>
      <c r="HGE574" s="42"/>
      <c r="HGF574" s="42"/>
      <c r="HGG574" s="42"/>
      <c r="HGH574" s="42"/>
      <c r="HGI574" s="42"/>
      <c r="HGJ574" s="42"/>
      <c r="HGK574" s="42"/>
      <c r="HGL574" s="42"/>
      <c r="HGM574" s="42"/>
      <c r="HGN574" s="42"/>
      <c r="HGO574" s="42"/>
      <c r="HGP574" s="42"/>
      <c r="HGQ574" s="42"/>
      <c r="HGR574" s="42"/>
      <c r="HGS574" s="42"/>
      <c r="HGT574" s="42"/>
      <c r="HGU574" s="42"/>
      <c r="HGV574" s="42"/>
      <c r="HGW574" s="42"/>
      <c r="HGX574" s="42"/>
      <c r="HGY574" s="42"/>
      <c r="HGZ574" s="42"/>
      <c r="HHA574" s="42"/>
      <c r="HHB574" s="42"/>
      <c r="HHC574" s="42"/>
      <c r="HHD574" s="42"/>
      <c r="HHE574" s="42"/>
      <c r="HHF574" s="42"/>
      <c r="HHG574" s="42"/>
      <c r="HHH574" s="42"/>
      <c r="HHI574" s="42"/>
      <c r="HHJ574" s="42"/>
      <c r="HHK574" s="42"/>
      <c r="HHL574" s="42"/>
      <c r="HHM574" s="42"/>
      <c r="HHN574" s="42"/>
      <c r="HHO574" s="42"/>
      <c r="HHP574" s="42"/>
      <c r="HHQ574" s="42"/>
      <c r="HHR574" s="42"/>
      <c r="HHS574" s="42"/>
      <c r="HHT574" s="42"/>
      <c r="HHU574" s="42"/>
      <c r="HHV574" s="42"/>
      <c r="HHW574" s="42"/>
      <c r="HHX574" s="42"/>
      <c r="HHY574" s="42"/>
      <c r="HHZ574" s="42"/>
      <c r="HIA574" s="42"/>
      <c r="HIB574" s="42"/>
      <c r="HIC574" s="42"/>
      <c r="HID574" s="42"/>
      <c r="HIE574" s="42"/>
      <c r="HIF574" s="42"/>
      <c r="HIG574" s="42"/>
      <c r="HIH574" s="42"/>
      <c r="HII574" s="42"/>
      <c r="HIJ574" s="42"/>
      <c r="HIK574" s="42"/>
      <c r="HIL574" s="42"/>
      <c r="HIM574" s="42"/>
      <c r="HIN574" s="42"/>
      <c r="HIO574" s="42"/>
      <c r="HIP574" s="42"/>
      <c r="HIQ574" s="42"/>
      <c r="HIR574" s="42"/>
      <c r="HIS574" s="42"/>
      <c r="HIT574" s="42"/>
      <c r="HIU574" s="42"/>
      <c r="HIV574" s="42"/>
      <c r="HIW574" s="42"/>
      <c r="HIX574" s="42"/>
      <c r="HIY574" s="42"/>
      <c r="HIZ574" s="42"/>
      <c r="HJA574" s="42"/>
      <c r="HJB574" s="42"/>
      <c r="HJC574" s="42"/>
      <c r="HJD574" s="42"/>
      <c r="HJE574" s="42"/>
      <c r="HJF574" s="42"/>
      <c r="HJG574" s="42"/>
      <c r="HJH574" s="42"/>
      <c r="HJI574" s="42"/>
      <c r="HJJ574" s="42"/>
      <c r="HJK574" s="42"/>
      <c r="HJL574" s="42"/>
      <c r="HJM574" s="42"/>
      <c r="HJN574" s="42"/>
      <c r="HJO574" s="42"/>
      <c r="HJP574" s="42"/>
      <c r="HJQ574" s="42"/>
      <c r="HJR574" s="42"/>
      <c r="HJS574" s="42"/>
      <c r="HJT574" s="42"/>
      <c r="HJU574" s="42"/>
      <c r="HJV574" s="42"/>
      <c r="HJW574" s="42"/>
      <c r="HJX574" s="42"/>
      <c r="HJY574" s="42"/>
      <c r="HJZ574" s="42"/>
      <c r="HKA574" s="42"/>
      <c r="HKB574" s="42"/>
      <c r="HKC574" s="42"/>
      <c r="HKD574" s="42"/>
      <c r="HKE574" s="42"/>
      <c r="HKF574" s="42"/>
      <c r="HKG574" s="42"/>
      <c r="HKH574" s="42"/>
      <c r="HKI574" s="42"/>
      <c r="HKJ574" s="42"/>
      <c r="HKK574" s="42"/>
      <c r="HKL574" s="42"/>
      <c r="HKM574" s="42"/>
      <c r="HKN574" s="42"/>
      <c r="HKO574" s="42"/>
      <c r="HKP574" s="42"/>
      <c r="HKQ574" s="42"/>
      <c r="HKR574" s="42"/>
      <c r="HKS574" s="42"/>
      <c r="HKT574" s="42"/>
      <c r="HKU574" s="42"/>
      <c r="HKV574" s="42"/>
      <c r="HKW574" s="42"/>
      <c r="HKX574" s="42"/>
      <c r="HKY574" s="42"/>
      <c r="HKZ574" s="42"/>
      <c r="HLA574" s="42"/>
      <c r="HLB574" s="42"/>
      <c r="HLC574" s="42"/>
      <c r="HLD574" s="42"/>
      <c r="HLE574" s="42"/>
      <c r="HLF574" s="42"/>
      <c r="HLG574" s="42"/>
      <c r="HLH574" s="42"/>
      <c r="HLI574" s="42"/>
      <c r="HLJ574" s="42"/>
      <c r="HLK574" s="42"/>
      <c r="HLL574" s="42"/>
      <c r="HLM574" s="42"/>
      <c r="HLN574" s="42"/>
      <c r="HLO574" s="42"/>
      <c r="HLP574" s="42"/>
      <c r="HLQ574" s="42"/>
      <c r="HLR574" s="42"/>
      <c r="HLS574" s="42"/>
      <c r="HLT574" s="42"/>
      <c r="HLU574" s="42"/>
      <c r="HLV574" s="42"/>
      <c r="HLW574" s="42"/>
      <c r="HLX574" s="42"/>
      <c r="HLY574" s="42"/>
      <c r="HLZ574" s="42"/>
      <c r="HMA574" s="42"/>
      <c r="HMB574" s="42"/>
      <c r="HMC574" s="42"/>
      <c r="HMD574" s="42"/>
      <c r="HME574" s="42"/>
      <c r="HMF574" s="42"/>
      <c r="HMG574" s="42"/>
      <c r="HMH574" s="42"/>
      <c r="HMI574" s="42"/>
      <c r="HMJ574" s="42"/>
      <c r="HMK574" s="42"/>
      <c r="HML574" s="42"/>
      <c r="HMM574" s="42"/>
      <c r="HMN574" s="42"/>
      <c r="HMO574" s="42"/>
      <c r="HMP574" s="42"/>
      <c r="HMQ574" s="42"/>
      <c r="HMR574" s="42"/>
      <c r="HMS574" s="42"/>
      <c r="HMT574" s="42"/>
      <c r="HMU574" s="42"/>
      <c r="HMV574" s="42"/>
      <c r="HMW574" s="42"/>
      <c r="HMX574" s="42"/>
      <c r="HMY574" s="42"/>
      <c r="HMZ574" s="42"/>
      <c r="HNA574" s="42"/>
      <c r="HNB574" s="42"/>
      <c r="HNC574" s="42"/>
      <c r="HND574" s="42"/>
      <c r="HNE574" s="42"/>
      <c r="HNF574" s="42"/>
      <c r="HNG574" s="42"/>
      <c r="HNH574" s="42"/>
      <c r="HNI574" s="42"/>
      <c r="HNJ574" s="42"/>
      <c r="HNK574" s="42"/>
      <c r="HNL574" s="42"/>
      <c r="HNM574" s="42"/>
      <c r="HNN574" s="42"/>
      <c r="HNO574" s="42"/>
      <c r="HNP574" s="42"/>
      <c r="HNQ574" s="42"/>
      <c r="HNR574" s="42"/>
      <c r="HNS574" s="42"/>
      <c r="HNT574" s="42"/>
      <c r="HNU574" s="42"/>
      <c r="HNV574" s="42"/>
      <c r="HNW574" s="42"/>
      <c r="HNX574" s="42"/>
      <c r="HNY574" s="42"/>
      <c r="HNZ574" s="42"/>
      <c r="HOA574" s="42"/>
      <c r="HOB574" s="42"/>
      <c r="HOC574" s="42"/>
      <c r="HOD574" s="42"/>
      <c r="HOE574" s="42"/>
      <c r="HOF574" s="42"/>
      <c r="HOG574" s="42"/>
      <c r="HOH574" s="42"/>
      <c r="HOI574" s="42"/>
      <c r="HOJ574" s="42"/>
      <c r="HOK574" s="42"/>
      <c r="HOL574" s="42"/>
      <c r="HOM574" s="42"/>
      <c r="HON574" s="42"/>
      <c r="HOO574" s="42"/>
      <c r="HOP574" s="42"/>
      <c r="HOQ574" s="42"/>
      <c r="HOR574" s="42"/>
      <c r="HOS574" s="42"/>
      <c r="HOT574" s="42"/>
      <c r="HOU574" s="42"/>
      <c r="HOV574" s="42"/>
      <c r="HOW574" s="42"/>
      <c r="HOX574" s="42"/>
      <c r="HOY574" s="42"/>
      <c r="HOZ574" s="42"/>
      <c r="HPA574" s="42"/>
      <c r="HPB574" s="42"/>
      <c r="HPC574" s="42"/>
      <c r="HPD574" s="42"/>
      <c r="HPE574" s="42"/>
      <c r="HPF574" s="42"/>
      <c r="HPG574" s="42"/>
      <c r="HPH574" s="42"/>
      <c r="HPI574" s="42"/>
      <c r="HPJ574" s="42"/>
      <c r="HPK574" s="42"/>
      <c r="HPL574" s="42"/>
      <c r="HPM574" s="42"/>
      <c r="HPN574" s="42"/>
      <c r="HPO574" s="42"/>
      <c r="HPP574" s="42"/>
      <c r="HPQ574" s="42"/>
      <c r="HPR574" s="42"/>
      <c r="HPS574" s="42"/>
      <c r="HPT574" s="42"/>
      <c r="HPU574" s="42"/>
      <c r="HPV574" s="42"/>
      <c r="HPW574" s="42"/>
      <c r="HPX574" s="42"/>
      <c r="HPY574" s="42"/>
      <c r="HPZ574" s="42"/>
      <c r="HQA574" s="42"/>
      <c r="HQB574" s="42"/>
      <c r="HQC574" s="42"/>
      <c r="HQD574" s="42"/>
      <c r="HQE574" s="42"/>
      <c r="HQF574" s="42"/>
      <c r="HQG574" s="42"/>
      <c r="HQH574" s="42"/>
      <c r="HQI574" s="42"/>
      <c r="HQJ574" s="42"/>
      <c r="HQK574" s="42"/>
      <c r="HQL574" s="42"/>
      <c r="HQM574" s="42"/>
      <c r="HQN574" s="42"/>
      <c r="HQO574" s="42"/>
      <c r="HQP574" s="42"/>
      <c r="HQQ574" s="42"/>
      <c r="HQR574" s="42"/>
      <c r="HQS574" s="42"/>
      <c r="HQT574" s="42"/>
      <c r="HQU574" s="42"/>
      <c r="HQV574" s="42"/>
      <c r="HQW574" s="42"/>
      <c r="HQX574" s="42"/>
      <c r="HQY574" s="42"/>
      <c r="HQZ574" s="42"/>
      <c r="HRA574" s="42"/>
      <c r="HRB574" s="42"/>
      <c r="HRC574" s="42"/>
      <c r="HRD574" s="42"/>
      <c r="HRE574" s="42"/>
      <c r="HRF574" s="42"/>
      <c r="HRG574" s="42"/>
      <c r="HRH574" s="42"/>
      <c r="HRI574" s="42"/>
      <c r="HRJ574" s="42"/>
      <c r="HRK574" s="42"/>
      <c r="HRL574" s="42"/>
      <c r="HRM574" s="42"/>
      <c r="HRN574" s="42"/>
      <c r="HRO574" s="42"/>
      <c r="HRP574" s="42"/>
      <c r="HRQ574" s="42"/>
      <c r="HRR574" s="42"/>
      <c r="HRS574" s="42"/>
      <c r="HRT574" s="42"/>
      <c r="HRU574" s="42"/>
      <c r="HRV574" s="42"/>
      <c r="HRW574" s="42"/>
      <c r="HRX574" s="42"/>
      <c r="HRY574" s="42"/>
      <c r="HRZ574" s="42"/>
      <c r="HSA574" s="42"/>
      <c r="HSB574" s="42"/>
      <c r="HSC574" s="42"/>
      <c r="HSD574" s="42"/>
      <c r="HSE574" s="42"/>
      <c r="HSF574" s="42"/>
      <c r="HSG574" s="42"/>
      <c r="HSH574" s="42"/>
      <c r="HSI574" s="42"/>
      <c r="HSJ574" s="42"/>
      <c r="HSK574" s="42"/>
      <c r="HSL574" s="42"/>
      <c r="HSM574" s="42"/>
      <c r="HSN574" s="42"/>
      <c r="HSO574" s="42"/>
      <c r="HSP574" s="42"/>
      <c r="HSQ574" s="42"/>
      <c r="HSR574" s="42"/>
      <c r="HSS574" s="42"/>
      <c r="HST574" s="42"/>
      <c r="HSU574" s="42"/>
      <c r="HSV574" s="42"/>
      <c r="HSW574" s="42"/>
      <c r="HSX574" s="42"/>
      <c r="HSY574" s="42"/>
      <c r="HSZ574" s="42"/>
      <c r="HTA574" s="42"/>
      <c r="HTB574" s="42"/>
      <c r="HTC574" s="42"/>
      <c r="HTD574" s="42"/>
      <c r="HTE574" s="42"/>
      <c r="HTF574" s="42"/>
      <c r="HTG574" s="42"/>
      <c r="HTH574" s="42"/>
      <c r="HTI574" s="42"/>
      <c r="HTJ574" s="42"/>
      <c r="HTK574" s="42"/>
      <c r="HTL574" s="42"/>
      <c r="HTM574" s="42"/>
      <c r="HTN574" s="42"/>
      <c r="HTO574" s="42"/>
      <c r="HTP574" s="42"/>
      <c r="HTQ574" s="42"/>
      <c r="HTR574" s="42"/>
      <c r="HTS574" s="42"/>
      <c r="HTT574" s="42"/>
      <c r="HTU574" s="42"/>
      <c r="HTV574" s="42"/>
      <c r="HTW574" s="42"/>
      <c r="HTX574" s="42"/>
      <c r="HTY574" s="42"/>
      <c r="HTZ574" s="42"/>
      <c r="HUA574" s="42"/>
      <c r="HUB574" s="42"/>
      <c r="HUC574" s="42"/>
      <c r="HUD574" s="42"/>
      <c r="HUE574" s="42"/>
      <c r="HUF574" s="42"/>
      <c r="HUG574" s="42"/>
      <c r="HUH574" s="42"/>
      <c r="HUI574" s="42"/>
      <c r="HUJ574" s="42"/>
      <c r="HUK574" s="42"/>
      <c r="HUL574" s="42"/>
      <c r="HUM574" s="42"/>
      <c r="HUN574" s="42"/>
      <c r="HUO574" s="42"/>
      <c r="HUP574" s="42"/>
      <c r="HUQ574" s="42"/>
      <c r="HUR574" s="42"/>
      <c r="HUS574" s="42"/>
      <c r="HUT574" s="42"/>
      <c r="HUU574" s="42"/>
      <c r="HUV574" s="42"/>
      <c r="HUW574" s="42"/>
      <c r="HUX574" s="42"/>
      <c r="HUY574" s="42"/>
      <c r="HUZ574" s="42"/>
      <c r="HVA574" s="42"/>
      <c r="HVB574" s="42"/>
      <c r="HVC574" s="42"/>
      <c r="HVD574" s="42"/>
      <c r="HVE574" s="42"/>
      <c r="HVF574" s="42"/>
      <c r="HVG574" s="42"/>
      <c r="HVH574" s="42"/>
      <c r="HVI574" s="42"/>
      <c r="HVJ574" s="42"/>
      <c r="HVK574" s="42"/>
      <c r="HVL574" s="42"/>
      <c r="HVM574" s="42"/>
      <c r="HVN574" s="42"/>
      <c r="HVO574" s="42"/>
      <c r="HVP574" s="42"/>
      <c r="HVQ574" s="42"/>
      <c r="HVR574" s="42"/>
      <c r="HVS574" s="42"/>
      <c r="HVT574" s="42"/>
      <c r="HVU574" s="42"/>
      <c r="HVV574" s="42"/>
      <c r="HVW574" s="42"/>
      <c r="HVX574" s="42"/>
      <c r="HVY574" s="42"/>
      <c r="HVZ574" s="42"/>
      <c r="HWA574" s="42"/>
      <c r="HWB574" s="42"/>
      <c r="HWC574" s="42"/>
      <c r="HWD574" s="42"/>
      <c r="HWE574" s="42"/>
      <c r="HWF574" s="42"/>
      <c r="HWG574" s="42"/>
      <c r="HWH574" s="42"/>
      <c r="HWI574" s="42"/>
      <c r="HWJ574" s="42"/>
      <c r="HWK574" s="42"/>
      <c r="HWL574" s="42"/>
      <c r="HWM574" s="42"/>
      <c r="HWN574" s="42"/>
      <c r="HWO574" s="42"/>
      <c r="HWP574" s="42"/>
      <c r="HWQ574" s="42"/>
      <c r="HWR574" s="42"/>
      <c r="HWS574" s="42"/>
      <c r="HWT574" s="42"/>
      <c r="HWU574" s="42"/>
      <c r="HWV574" s="42"/>
      <c r="HWW574" s="42"/>
      <c r="HWX574" s="42"/>
      <c r="HWY574" s="42"/>
      <c r="HWZ574" s="42"/>
      <c r="HXA574" s="42"/>
      <c r="HXB574" s="42"/>
      <c r="HXC574" s="42"/>
      <c r="HXD574" s="42"/>
      <c r="HXE574" s="42"/>
      <c r="HXF574" s="42"/>
      <c r="HXG574" s="42"/>
      <c r="HXH574" s="42"/>
      <c r="HXI574" s="42"/>
      <c r="HXJ574" s="42"/>
      <c r="HXK574" s="42"/>
      <c r="HXL574" s="42"/>
      <c r="HXM574" s="42"/>
      <c r="HXN574" s="42"/>
      <c r="HXO574" s="42"/>
      <c r="HXP574" s="42"/>
      <c r="HXQ574" s="42"/>
      <c r="HXR574" s="42"/>
      <c r="HXS574" s="42"/>
      <c r="HXT574" s="42"/>
      <c r="HXU574" s="42"/>
      <c r="HXV574" s="42"/>
      <c r="HXW574" s="42"/>
      <c r="HXX574" s="42"/>
      <c r="HXY574" s="42"/>
      <c r="HXZ574" s="42"/>
      <c r="HYA574" s="42"/>
      <c r="HYB574" s="42"/>
      <c r="HYC574" s="42"/>
      <c r="HYD574" s="42"/>
      <c r="HYE574" s="42"/>
      <c r="HYF574" s="42"/>
      <c r="HYG574" s="42"/>
      <c r="HYH574" s="42"/>
      <c r="HYI574" s="42"/>
      <c r="HYJ574" s="42"/>
      <c r="HYK574" s="42"/>
      <c r="HYL574" s="42"/>
      <c r="HYM574" s="42"/>
      <c r="HYN574" s="42"/>
      <c r="HYO574" s="42"/>
      <c r="HYP574" s="42"/>
      <c r="HYQ574" s="42"/>
      <c r="HYR574" s="42"/>
      <c r="HYS574" s="42"/>
      <c r="HYT574" s="42"/>
      <c r="HYU574" s="42"/>
      <c r="HYV574" s="42"/>
      <c r="HYW574" s="42"/>
      <c r="HYX574" s="42"/>
      <c r="HYY574" s="42"/>
      <c r="HYZ574" s="42"/>
      <c r="HZA574" s="42"/>
      <c r="HZB574" s="42"/>
      <c r="HZC574" s="42"/>
      <c r="HZD574" s="42"/>
      <c r="HZE574" s="42"/>
      <c r="HZF574" s="42"/>
      <c r="HZG574" s="42"/>
      <c r="HZH574" s="42"/>
      <c r="HZI574" s="42"/>
      <c r="HZJ574" s="42"/>
      <c r="HZK574" s="42"/>
      <c r="HZL574" s="42"/>
      <c r="HZM574" s="42"/>
      <c r="HZN574" s="42"/>
      <c r="HZO574" s="42"/>
      <c r="HZP574" s="42"/>
      <c r="HZQ574" s="42"/>
      <c r="HZR574" s="42"/>
      <c r="HZS574" s="42"/>
      <c r="HZT574" s="42"/>
      <c r="HZU574" s="42"/>
      <c r="HZV574" s="42"/>
      <c r="HZW574" s="42"/>
      <c r="HZX574" s="42"/>
      <c r="HZY574" s="42"/>
      <c r="HZZ574" s="42"/>
      <c r="IAA574" s="42"/>
      <c r="IAB574" s="42"/>
      <c r="IAC574" s="42"/>
      <c r="IAD574" s="42"/>
      <c r="IAE574" s="42"/>
      <c r="IAF574" s="42"/>
      <c r="IAG574" s="42"/>
      <c r="IAH574" s="42"/>
      <c r="IAI574" s="42"/>
      <c r="IAJ574" s="42"/>
      <c r="IAK574" s="42"/>
      <c r="IAL574" s="42"/>
      <c r="IAM574" s="42"/>
      <c r="IAN574" s="42"/>
      <c r="IAO574" s="42"/>
      <c r="IAP574" s="42"/>
      <c r="IAQ574" s="42"/>
      <c r="IAR574" s="42"/>
      <c r="IAS574" s="42"/>
      <c r="IAT574" s="42"/>
      <c r="IAU574" s="42"/>
      <c r="IAV574" s="42"/>
      <c r="IAW574" s="42"/>
      <c r="IAX574" s="42"/>
      <c r="IAY574" s="42"/>
      <c r="IAZ574" s="42"/>
      <c r="IBA574" s="42"/>
      <c r="IBB574" s="42"/>
      <c r="IBC574" s="42"/>
      <c r="IBD574" s="42"/>
      <c r="IBE574" s="42"/>
      <c r="IBF574" s="42"/>
      <c r="IBG574" s="42"/>
      <c r="IBH574" s="42"/>
      <c r="IBI574" s="42"/>
      <c r="IBJ574" s="42"/>
      <c r="IBK574" s="42"/>
      <c r="IBL574" s="42"/>
      <c r="IBM574" s="42"/>
      <c r="IBN574" s="42"/>
      <c r="IBO574" s="42"/>
      <c r="IBP574" s="42"/>
      <c r="IBQ574" s="42"/>
      <c r="IBR574" s="42"/>
      <c r="IBS574" s="42"/>
      <c r="IBT574" s="42"/>
      <c r="IBU574" s="42"/>
      <c r="IBV574" s="42"/>
      <c r="IBW574" s="42"/>
      <c r="IBX574" s="42"/>
      <c r="IBY574" s="42"/>
      <c r="IBZ574" s="42"/>
      <c r="ICA574" s="42"/>
      <c r="ICB574" s="42"/>
      <c r="ICC574" s="42"/>
      <c r="ICD574" s="42"/>
      <c r="ICE574" s="42"/>
      <c r="ICF574" s="42"/>
      <c r="ICG574" s="42"/>
      <c r="ICH574" s="42"/>
      <c r="ICI574" s="42"/>
      <c r="ICJ574" s="42"/>
      <c r="ICK574" s="42"/>
      <c r="ICL574" s="42"/>
      <c r="ICM574" s="42"/>
      <c r="ICN574" s="42"/>
      <c r="ICO574" s="42"/>
      <c r="ICP574" s="42"/>
      <c r="ICQ574" s="42"/>
      <c r="ICR574" s="42"/>
      <c r="ICS574" s="42"/>
      <c r="ICT574" s="42"/>
      <c r="ICU574" s="42"/>
      <c r="ICV574" s="42"/>
      <c r="ICW574" s="42"/>
      <c r="ICX574" s="42"/>
      <c r="ICY574" s="42"/>
      <c r="ICZ574" s="42"/>
      <c r="IDA574" s="42"/>
      <c r="IDB574" s="42"/>
      <c r="IDC574" s="42"/>
      <c r="IDD574" s="42"/>
      <c r="IDE574" s="42"/>
      <c r="IDF574" s="42"/>
      <c r="IDG574" s="42"/>
      <c r="IDH574" s="42"/>
      <c r="IDI574" s="42"/>
      <c r="IDJ574" s="42"/>
      <c r="IDK574" s="42"/>
      <c r="IDL574" s="42"/>
      <c r="IDM574" s="42"/>
      <c r="IDN574" s="42"/>
      <c r="IDO574" s="42"/>
      <c r="IDP574" s="42"/>
      <c r="IDQ574" s="42"/>
      <c r="IDR574" s="42"/>
      <c r="IDS574" s="42"/>
      <c r="IDT574" s="42"/>
      <c r="IDU574" s="42"/>
      <c r="IDV574" s="42"/>
      <c r="IDW574" s="42"/>
      <c r="IDX574" s="42"/>
      <c r="IDY574" s="42"/>
      <c r="IDZ574" s="42"/>
      <c r="IEA574" s="42"/>
      <c r="IEB574" s="42"/>
      <c r="IEC574" s="42"/>
      <c r="IED574" s="42"/>
      <c r="IEE574" s="42"/>
      <c r="IEF574" s="42"/>
      <c r="IEG574" s="42"/>
      <c r="IEH574" s="42"/>
      <c r="IEI574" s="42"/>
      <c r="IEJ574" s="42"/>
      <c r="IEK574" s="42"/>
      <c r="IEL574" s="42"/>
      <c r="IEM574" s="42"/>
      <c r="IEN574" s="42"/>
      <c r="IEO574" s="42"/>
      <c r="IEP574" s="42"/>
      <c r="IEQ574" s="42"/>
      <c r="IER574" s="42"/>
      <c r="IES574" s="42"/>
      <c r="IET574" s="42"/>
      <c r="IEU574" s="42"/>
      <c r="IEV574" s="42"/>
      <c r="IEW574" s="42"/>
      <c r="IEX574" s="42"/>
      <c r="IEY574" s="42"/>
      <c r="IEZ574" s="42"/>
      <c r="IFA574" s="42"/>
      <c r="IFB574" s="42"/>
      <c r="IFC574" s="42"/>
      <c r="IFD574" s="42"/>
      <c r="IFE574" s="42"/>
      <c r="IFF574" s="42"/>
      <c r="IFG574" s="42"/>
      <c r="IFH574" s="42"/>
      <c r="IFI574" s="42"/>
      <c r="IFJ574" s="42"/>
      <c r="IFK574" s="42"/>
      <c r="IFL574" s="42"/>
      <c r="IFM574" s="42"/>
      <c r="IFN574" s="42"/>
      <c r="IFO574" s="42"/>
      <c r="IFP574" s="42"/>
      <c r="IFQ574" s="42"/>
      <c r="IFR574" s="42"/>
      <c r="IFS574" s="42"/>
      <c r="IFT574" s="42"/>
      <c r="IFU574" s="42"/>
      <c r="IFV574" s="42"/>
      <c r="IFW574" s="42"/>
      <c r="IFX574" s="42"/>
      <c r="IFY574" s="42"/>
      <c r="IFZ574" s="42"/>
      <c r="IGA574" s="42"/>
      <c r="IGB574" s="42"/>
      <c r="IGC574" s="42"/>
      <c r="IGD574" s="42"/>
      <c r="IGE574" s="42"/>
      <c r="IGF574" s="42"/>
      <c r="IGG574" s="42"/>
      <c r="IGH574" s="42"/>
      <c r="IGI574" s="42"/>
      <c r="IGJ574" s="42"/>
      <c r="IGK574" s="42"/>
      <c r="IGL574" s="42"/>
      <c r="IGM574" s="42"/>
      <c r="IGN574" s="42"/>
      <c r="IGO574" s="42"/>
      <c r="IGP574" s="42"/>
      <c r="IGQ574" s="42"/>
      <c r="IGR574" s="42"/>
      <c r="IGS574" s="42"/>
      <c r="IGT574" s="42"/>
      <c r="IGU574" s="42"/>
      <c r="IGV574" s="42"/>
      <c r="IGW574" s="42"/>
      <c r="IGX574" s="42"/>
      <c r="IGY574" s="42"/>
      <c r="IGZ574" s="42"/>
      <c r="IHA574" s="42"/>
      <c r="IHB574" s="42"/>
      <c r="IHC574" s="42"/>
      <c r="IHD574" s="42"/>
      <c r="IHE574" s="42"/>
      <c r="IHF574" s="42"/>
      <c r="IHG574" s="42"/>
      <c r="IHH574" s="42"/>
      <c r="IHI574" s="42"/>
      <c r="IHJ574" s="42"/>
      <c r="IHK574" s="42"/>
      <c r="IHL574" s="42"/>
      <c r="IHM574" s="42"/>
      <c r="IHN574" s="42"/>
      <c r="IHO574" s="42"/>
      <c r="IHP574" s="42"/>
      <c r="IHQ574" s="42"/>
      <c r="IHR574" s="42"/>
      <c r="IHS574" s="42"/>
      <c r="IHT574" s="42"/>
      <c r="IHU574" s="42"/>
      <c r="IHV574" s="42"/>
      <c r="IHW574" s="42"/>
      <c r="IHX574" s="42"/>
      <c r="IHY574" s="42"/>
      <c r="IHZ574" s="42"/>
      <c r="IIA574" s="42"/>
      <c r="IIB574" s="42"/>
      <c r="IIC574" s="42"/>
      <c r="IID574" s="42"/>
      <c r="IIE574" s="42"/>
      <c r="IIF574" s="42"/>
      <c r="IIG574" s="42"/>
      <c r="IIH574" s="42"/>
      <c r="III574" s="42"/>
      <c r="IIJ574" s="42"/>
      <c r="IIK574" s="42"/>
      <c r="IIL574" s="42"/>
      <c r="IIM574" s="42"/>
      <c r="IIN574" s="42"/>
      <c r="IIO574" s="42"/>
      <c r="IIP574" s="42"/>
      <c r="IIQ574" s="42"/>
      <c r="IIR574" s="42"/>
      <c r="IIS574" s="42"/>
      <c r="IIT574" s="42"/>
      <c r="IIU574" s="42"/>
      <c r="IIV574" s="42"/>
      <c r="IIW574" s="42"/>
      <c r="IIX574" s="42"/>
      <c r="IIY574" s="42"/>
      <c r="IIZ574" s="42"/>
      <c r="IJA574" s="42"/>
      <c r="IJB574" s="42"/>
      <c r="IJC574" s="42"/>
      <c r="IJD574" s="42"/>
      <c r="IJE574" s="42"/>
      <c r="IJF574" s="42"/>
      <c r="IJG574" s="42"/>
      <c r="IJH574" s="42"/>
      <c r="IJI574" s="42"/>
      <c r="IJJ574" s="42"/>
      <c r="IJK574" s="42"/>
      <c r="IJL574" s="42"/>
      <c r="IJM574" s="42"/>
      <c r="IJN574" s="42"/>
      <c r="IJO574" s="42"/>
      <c r="IJP574" s="42"/>
      <c r="IJQ574" s="42"/>
      <c r="IJR574" s="42"/>
      <c r="IJS574" s="42"/>
      <c r="IJT574" s="42"/>
      <c r="IJU574" s="42"/>
      <c r="IJV574" s="42"/>
      <c r="IJW574" s="42"/>
      <c r="IJX574" s="42"/>
      <c r="IJY574" s="42"/>
      <c r="IJZ574" s="42"/>
      <c r="IKA574" s="42"/>
      <c r="IKB574" s="42"/>
      <c r="IKC574" s="42"/>
      <c r="IKD574" s="42"/>
      <c r="IKE574" s="42"/>
      <c r="IKF574" s="42"/>
      <c r="IKG574" s="42"/>
      <c r="IKH574" s="42"/>
      <c r="IKI574" s="42"/>
      <c r="IKJ574" s="42"/>
      <c r="IKK574" s="42"/>
      <c r="IKL574" s="42"/>
      <c r="IKM574" s="42"/>
      <c r="IKN574" s="42"/>
      <c r="IKO574" s="42"/>
      <c r="IKP574" s="42"/>
      <c r="IKQ574" s="42"/>
      <c r="IKR574" s="42"/>
      <c r="IKS574" s="42"/>
      <c r="IKT574" s="42"/>
      <c r="IKU574" s="42"/>
      <c r="IKV574" s="42"/>
      <c r="IKW574" s="42"/>
      <c r="IKX574" s="42"/>
      <c r="IKY574" s="42"/>
      <c r="IKZ574" s="42"/>
      <c r="ILA574" s="42"/>
      <c r="ILB574" s="42"/>
      <c r="ILC574" s="42"/>
      <c r="ILD574" s="42"/>
      <c r="ILE574" s="42"/>
      <c r="ILF574" s="42"/>
      <c r="ILG574" s="42"/>
      <c r="ILH574" s="42"/>
      <c r="ILI574" s="42"/>
      <c r="ILJ574" s="42"/>
      <c r="ILK574" s="42"/>
      <c r="ILL574" s="42"/>
      <c r="ILM574" s="42"/>
      <c r="ILN574" s="42"/>
      <c r="ILO574" s="42"/>
      <c r="ILP574" s="42"/>
      <c r="ILQ574" s="42"/>
      <c r="ILR574" s="42"/>
      <c r="ILS574" s="42"/>
      <c r="ILT574" s="42"/>
      <c r="ILU574" s="42"/>
      <c r="ILV574" s="42"/>
      <c r="ILW574" s="42"/>
      <c r="ILX574" s="42"/>
      <c r="ILY574" s="42"/>
      <c r="ILZ574" s="42"/>
      <c r="IMA574" s="42"/>
      <c r="IMB574" s="42"/>
      <c r="IMC574" s="42"/>
      <c r="IMD574" s="42"/>
      <c r="IME574" s="42"/>
      <c r="IMF574" s="42"/>
      <c r="IMG574" s="42"/>
      <c r="IMH574" s="42"/>
      <c r="IMI574" s="42"/>
      <c r="IMJ574" s="42"/>
      <c r="IMK574" s="42"/>
      <c r="IML574" s="42"/>
      <c r="IMM574" s="42"/>
      <c r="IMN574" s="42"/>
      <c r="IMO574" s="42"/>
      <c r="IMP574" s="42"/>
      <c r="IMQ574" s="42"/>
      <c r="IMR574" s="42"/>
      <c r="IMS574" s="42"/>
      <c r="IMT574" s="42"/>
      <c r="IMU574" s="42"/>
      <c r="IMV574" s="42"/>
      <c r="IMW574" s="42"/>
      <c r="IMX574" s="42"/>
      <c r="IMY574" s="42"/>
      <c r="IMZ574" s="42"/>
      <c r="INA574" s="42"/>
      <c r="INB574" s="42"/>
      <c r="INC574" s="42"/>
      <c r="IND574" s="42"/>
      <c r="INE574" s="42"/>
      <c r="INF574" s="42"/>
      <c r="ING574" s="42"/>
      <c r="INH574" s="42"/>
      <c r="INI574" s="42"/>
      <c r="INJ574" s="42"/>
      <c r="INK574" s="42"/>
      <c r="INL574" s="42"/>
      <c r="INM574" s="42"/>
      <c r="INN574" s="42"/>
      <c r="INO574" s="42"/>
      <c r="INP574" s="42"/>
      <c r="INQ574" s="42"/>
      <c r="INR574" s="42"/>
      <c r="INS574" s="42"/>
      <c r="INT574" s="42"/>
      <c r="INU574" s="42"/>
      <c r="INV574" s="42"/>
      <c r="INW574" s="42"/>
      <c r="INX574" s="42"/>
      <c r="INY574" s="42"/>
      <c r="INZ574" s="42"/>
      <c r="IOA574" s="42"/>
      <c r="IOB574" s="42"/>
      <c r="IOC574" s="42"/>
      <c r="IOD574" s="42"/>
      <c r="IOE574" s="42"/>
      <c r="IOF574" s="42"/>
      <c r="IOG574" s="42"/>
      <c r="IOH574" s="42"/>
      <c r="IOI574" s="42"/>
      <c r="IOJ574" s="42"/>
      <c r="IOK574" s="42"/>
      <c r="IOL574" s="42"/>
      <c r="IOM574" s="42"/>
      <c r="ION574" s="42"/>
      <c r="IOO574" s="42"/>
      <c r="IOP574" s="42"/>
      <c r="IOQ574" s="42"/>
      <c r="IOR574" s="42"/>
      <c r="IOS574" s="42"/>
      <c r="IOT574" s="42"/>
      <c r="IOU574" s="42"/>
      <c r="IOV574" s="42"/>
      <c r="IOW574" s="42"/>
      <c r="IOX574" s="42"/>
      <c r="IOY574" s="42"/>
      <c r="IOZ574" s="42"/>
      <c r="IPA574" s="42"/>
      <c r="IPB574" s="42"/>
      <c r="IPC574" s="42"/>
      <c r="IPD574" s="42"/>
      <c r="IPE574" s="42"/>
      <c r="IPF574" s="42"/>
      <c r="IPG574" s="42"/>
      <c r="IPH574" s="42"/>
      <c r="IPI574" s="42"/>
      <c r="IPJ574" s="42"/>
      <c r="IPK574" s="42"/>
      <c r="IPL574" s="42"/>
      <c r="IPM574" s="42"/>
      <c r="IPN574" s="42"/>
      <c r="IPO574" s="42"/>
      <c r="IPP574" s="42"/>
      <c r="IPQ574" s="42"/>
      <c r="IPR574" s="42"/>
      <c r="IPS574" s="42"/>
      <c r="IPT574" s="42"/>
      <c r="IPU574" s="42"/>
      <c r="IPV574" s="42"/>
      <c r="IPW574" s="42"/>
      <c r="IPX574" s="42"/>
      <c r="IPY574" s="42"/>
      <c r="IPZ574" s="42"/>
      <c r="IQA574" s="42"/>
      <c r="IQB574" s="42"/>
      <c r="IQC574" s="42"/>
      <c r="IQD574" s="42"/>
      <c r="IQE574" s="42"/>
      <c r="IQF574" s="42"/>
      <c r="IQG574" s="42"/>
      <c r="IQH574" s="42"/>
      <c r="IQI574" s="42"/>
      <c r="IQJ574" s="42"/>
      <c r="IQK574" s="42"/>
      <c r="IQL574" s="42"/>
      <c r="IQM574" s="42"/>
      <c r="IQN574" s="42"/>
      <c r="IQO574" s="42"/>
      <c r="IQP574" s="42"/>
      <c r="IQQ574" s="42"/>
      <c r="IQR574" s="42"/>
      <c r="IQS574" s="42"/>
      <c r="IQT574" s="42"/>
      <c r="IQU574" s="42"/>
      <c r="IQV574" s="42"/>
      <c r="IQW574" s="42"/>
      <c r="IQX574" s="42"/>
      <c r="IQY574" s="42"/>
      <c r="IQZ574" s="42"/>
      <c r="IRA574" s="42"/>
      <c r="IRB574" s="42"/>
      <c r="IRC574" s="42"/>
      <c r="IRD574" s="42"/>
      <c r="IRE574" s="42"/>
      <c r="IRF574" s="42"/>
      <c r="IRG574" s="42"/>
      <c r="IRH574" s="42"/>
      <c r="IRI574" s="42"/>
      <c r="IRJ574" s="42"/>
      <c r="IRK574" s="42"/>
      <c r="IRL574" s="42"/>
      <c r="IRM574" s="42"/>
      <c r="IRN574" s="42"/>
      <c r="IRO574" s="42"/>
      <c r="IRP574" s="42"/>
      <c r="IRQ574" s="42"/>
      <c r="IRR574" s="42"/>
      <c r="IRS574" s="42"/>
      <c r="IRT574" s="42"/>
      <c r="IRU574" s="42"/>
      <c r="IRV574" s="42"/>
      <c r="IRW574" s="42"/>
      <c r="IRX574" s="42"/>
      <c r="IRY574" s="42"/>
      <c r="IRZ574" s="42"/>
      <c r="ISA574" s="42"/>
      <c r="ISB574" s="42"/>
      <c r="ISC574" s="42"/>
      <c r="ISD574" s="42"/>
      <c r="ISE574" s="42"/>
      <c r="ISF574" s="42"/>
      <c r="ISG574" s="42"/>
      <c r="ISH574" s="42"/>
      <c r="ISI574" s="42"/>
      <c r="ISJ574" s="42"/>
      <c r="ISK574" s="42"/>
      <c r="ISL574" s="42"/>
      <c r="ISM574" s="42"/>
      <c r="ISN574" s="42"/>
      <c r="ISO574" s="42"/>
      <c r="ISP574" s="42"/>
      <c r="ISQ574" s="42"/>
      <c r="ISR574" s="42"/>
      <c r="ISS574" s="42"/>
      <c r="IST574" s="42"/>
      <c r="ISU574" s="42"/>
      <c r="ISV574" s="42"/>
      <c r="ISW574" s="42"/>
      <c r="ISX574" s="42"/>
      <c r="ISY574" s="42"/>
      <c r="ISZ574" s="42"/>
      <c r="ITA574" s="42"/>
      <c r="ITB574" s="42"/>
      <c r="ITC574" s="42"/>
      <c r="ITD574" s="42"/>
      <c r="ITE574" s="42"/>
      <c r="ITF574" s="42"/>
      <c r="ITG574" s="42"/>
      <c r="ITH574" s="42"/>
      <c r="ITI574" s="42"/>
      <c r="ITJ574" s="42"/>
      <c r="ITK574" s="42"/>
      <c r="ITL574" s="42"/>
      <c r="ITM574" s="42"/>
      <c r="ITN574" s="42"/>
      <c r="ITO574" s="42"/>
      <c r="ITP574" s="42"/>
      <c r="ITQ574" s="42"/>
      <c r="ITR574" s="42"/>
      <c r="ITS574" s="42"/>
      <c r="ITT574" s="42"/>
      <c r="ITU574" s="42"/>
      <c r="ITV574" s="42"/>
      <c r="ITW574" s="42"/>
      <c r="ITX574" s="42"/>
      <c r="ITY574" s="42"/>
      <c r="ITZ574" s="42"/>
      <c r="IUA574" s="42"/>
      <c r="IUB574" s="42"/>
      <c r="IUC574" s="42"/>
      <c r="IUD574" s="42"/>
      <c r="IUE574" s="42"/>
      <c r="IUF574" s="42"/>
      <c r="IUG574" s="42"/>
      <c r="IUH574" s="42"/>
      <c r="IUI574" s="42"/>
      <c r="IUJ574" s="42"/>
      <c r="IUK574" s="42"/>
      <c r="IUL574" s="42"/>
      <c r="IUM574" s="42"/>
      <c r="IUN574" s="42"/>
      <c r="IUO574" s="42"/>
      <c r="IUP574" s="42"/>
      <c r="IUQ574" s="42"/>
      <c r="IUR574" s="42"/>
      <c r="IUS574" s="42"/>
      <c r="IUT574" s="42"/>
      <c r="IUU574" s="42"/>
      <c r="IUV574" s="42"/>
      <c r="IUW574" s="42"/>
      <c r="IUX574" s="42"/>
      <c r="IUY574" s="42"/>
      <c r="IUZ574" s="42"/>
      <c r="IVA574" s="42"/>
      <c r="IVB574" s="42"/>
      <c r="IVC574" s="42"/>
      <c r="IVD574" s="42"/>
      <c r="IVE574" s="42"/>
      <c r="IVF574" s="42"/>
      <c r="IVG574" s="42"/>
      <c r="IVH574" s="42"/>
      <c r="IVI574" s="42"/>
      <c r="IVJ574" s="42"/>
      <c r="IVK574" s="42"/>
      <c r="IVL574" s="42"/>
      <c r="IVM574" s="42"/>
      <c r="IVN574" s="42"/>
      <c r="IVO574" s="42"/>
      <c r="IVP574" s="42"/>
      <c r="IVQ574" s="42"/>
      <c r="IVR574" s="42"/>
      <c r="IVS574" s="42"/>
      <c r="IVT574" s="42"/>
      <c r="IVU574" s="42"/>
      <c r="IVV574" s="42"/>
      <c r="IVW574" s="42"/>
      <c r="IVX574" s="42"/>
      <c r="IVY574" s="42"/>
      <c r="IVZ574" s="42"/>
      <c r="IWA574" s="42"/>
      <c r="IWB574" s="42"/>
      <c r="IWC574" s="42"/>
      <c r="IWD574" s="42"/>
      <c r="IWE574" s="42"/>
      <c r="IWF574" s="42"/>
      <c r="IWG574" s="42"/>
      <c r="IWH574" s="42"/>
      <c r="IWI574" s="42"/>
      <c r="IWJ574" s="42"/>
      <c r="IWK574" s="42"/>
      <c r="IWL574" s="42"/>
      <c r="IWM574" s="42"/>
      <c r="IWN574" s="42"/>
      <c r="IWO574" s="42"/>
      <c r="IWP574" s="42"/>
      <c r="IWQ574" s="42"/>
      <c r="IWR574" s="42"/>
      <c r="IWS574" s="42"/>
      <c r="IWT574" s="42"/>
      <c r="IWU574" s="42"/>
      <c r="IWV574" s="42"/>
      <c r="IWW574" s="42"/>
      <c r="IWX574" s="42"/>
      <c r="IWY574" s="42"/>
      <c r="IWZ574" s="42"/>
      <c r="IXA574" s="42"/>
      <c r="IXB574" s="42"/>
      <c r="IXC574" s="42"/>
      <c r="IXD574" s="42"/>
      <c r="IXE574" s="42"/>
      <c r="IXF574" s="42"/>
      <c r="IXG574" s="42"/>
      <c r="IXH574" s="42"/>
      <c r="IXI574" s="42"/>
      <c r="IXJ574" s="42"/>
      <c r="IXK574" s="42"/>
      <c r="IXL574" s="42"/>
      <c r="IXM574" s="42"/>
      <c r="IXN574" s="42"/>
      <c r="IXO574" s="42"/>
      <c r="IXP574" s="42"/>
      <c r="IXQ574" s="42"/>
      <c r="IXR574" s="42"/>
      <c r="IXS574" s="42"/>
      <c r="IXT574" s="42"/>
      <c r="IXU574" s="42"/>
      <c r="IXV574" s="42"/>
      <c r="IXW574" s="42"/>
      <c r="IXX574" s="42"/>
      <c r="IXY574" s="42"/>
      <c r="IXZ574" s="42"/>
      <c r="IYA574" s="42"/>
      <c r="IYB574" s="42"/>
      <c r="IYC574" s="42"/>
      <c r="IYD574" s="42"/>
      <c r="IYE574" s="42"/>
      <c r="IYF574" s="42"/>
      <c r="IYG574" s="42"/>
      <c r="IYH574" s="42"/>
      <c r="IYI574" s="42"/>
      <c r="IYJ574" s="42"/>
      <c r="IYK574" s="42"/>
      <c r="IYL574" s="42"/>
      <c r="IYM574" s="42"/>
      <c r="IYN574" s="42"/>
      <c r="IYO574" s="42"/>
      <c r="IYP574" s="42"/>
      <c r="IYQ574" s="42"/>
      <c r="IYR574" s="42"/>
      <c r="IYS574" s="42"/>
      <c r="IYT574" s="42"/>
      <c r="IYU574" s="42"/>
      <c r="IYV574" s="42"/>
      <c r="IYW574" s="42"/>
      <c r="IYX574" s="42"/>
      <c r="IYY574" s="42"/>
      <c r="IYZ574" s="42"/>
      <c r="IZA574" s="42"/>
      <c r="IZB574" s="42"/>
      <c r="IZC574" s="42"/>
      <c r="IZD574" s="42"/>
      <c r="IZE574" s="42"/>
      <c r="IZF574" s="42"/>
      <c r="IZG574" s="42"/>
      <c r="IZH574" s="42"/>
      <c r="IZI574" s="42"/>
      <c r="IZJ574" s="42"/>
      <c r="IZK574" s="42"/>
      <c r="IZL574" s="42"/>
      <c r="IZM574" s="42"/>
      <c r="IZN574" s="42"/>
      <c r="IZO574" s="42"/>
      <c r="IZP574" s="42"/>
      <c r="IZQ574" s="42"/>
      <c r="IZR574" s="42"/>
      <c r="IZS574" s="42"/>
      <c r="IZT574" s="42"/>
      <c r="IZU574" s="42"/>
      <c r="IZV574" s="42"/>
      <c r="IZW574" s="42"/>
      <c r="IZX574" s="42"/>
      <c r="IZY574" s="42"/>
      <c r="IZZ574" s="42"/>
      <c r="JAA574" s="42"/>
      <c r="JAB574" s="42"/>
      <c r="JAC574" s="42"/>
      <c r="JAD574" s="42"/>
      <c r="JAE574" s="42"/>
      <c r="JAF574" s="42"/>
      <c r="JAG574" s="42"/>
      <c r="JAH574" s="42"/>
      <c r="JAI574" s="42"/>
      <c r="JAJ574" s="42"/>
      <c r="JAK574" s="42"/>
      <c r="JAL574" s="42"/>
      <c r="JAM574" s="42"/>
      <c r="JAN574" s="42"/>
      <c r="JAO574" s="42"/>
      <c r="JAP574" s="42"/>
      <c r="JAQ574" s="42"/>
      <c r="JAR574" s="42"/>
      <c r="JAS574" s="42"/>
      <c r="JAT574" s="42"/>
      <c r="JAU574" s="42"/>
      <c r="JAV574" s="42"/>
      <c r="JAW574" s="42"/>
      <c r="JAX574" s="42"/>
      <c r="JAY574" s="42"/>
      <c r="JAZ574" s="42"/>
      <c r="JBA574" s="42"/>
      <c r="JBB574" s="42"/>
      <c r="JBC574" s="42"/>
      <c r="JBD574" s="42"/>
      <c r="JBE574" s="42"/>
      <c r="JBF574" s="42"/>
      <c r="JBG574" s="42"/>
      <c r="JBH574" s="42"/>
      <c r="JBI574" s="42"/>
      <c r="JBJ574" s="42"/>
      <c r="JBK574" s="42"/>
      <c r="JBL574" s="42"/>
      <c r="JBM574" s="42"/>
      <c r="JBN574" s="42"/>
      <c r="JBO574" s="42"/>
      <c r="JBP574" s="42"/>
      <c r="JBQ574" s="42"/>
      <c r="JBR574" s="42"/>
      <c r="JBS574" s="42"/>
      <c r="JBT574" s="42"/>
      <c r="JBU574" s="42"/>
      <c r="JBV574" s="42"/>
      <c r="JBW574" s="42"/>
      <c r="JBX574" s="42"/>
      <c r="JBY574" s="42"/>
      <c r="JBZ574" s="42"/>
      <c r="JCA574" s="42"/>
      <c r="JCB574" s="42"/>
      <c r="JCC574" s="42"/>
      <c r="JCD574" s="42"/>
      <c r="JCE574" s="42"/>
      <c r="JCF574" s="42"/>
      <c r="JCG574" s="42"/>
      <c r="JCH574" s="42"/>
      <c r="JCI574" s="42"/>
      <c r="JCJ574" s="42"/>
      <c r="JCK574" s="42"/>
      <c r="JCL574" s="42"/>
      <c r="JCM574" s="42"/>
      <c r="JCN574" s="42"/>
      <c r="JCO574" s="42"/>
      <c r="JCP574" s="42"/>
      <c r="JCQ574" s="42"/>
      <c r="JCR574" s="42"/>
      <c r="JCS574" s="42"/>
      <c r="JCT574" s="42"/>
      <c r="JCU574" s="42"/>
      <c r="JCV574" s="42"/>
      <c r="JCW574" s="42"/>
      <c r="JCX574" s="42"/>
      <c r="JCY574" s="42"/>
      <c r="JCZ574" s="42"/>
      <c r="JDA574" s="42"/>
      <c r="JDB574" s="42"/>
      <c r="JDC574" s="42"/>
      <c r="JDD574" s="42"/>
      <c r="JDE574" s="42"/>
      <c r="JDF574" s="42"/>
      <c r="JDG574" s="42"/>
      <c r="JDH574" s="42"/>
      <c r="JDI574" s="42"/>
      <c r="JDJ574" s="42"/>
      <c r="JDK574" s="42"/>
      <c r="JDL574" s="42"/>
      <c r="JDM574" s="42"/>
      <c r="JDN574" s="42"/>
      <c r="JDO574" s="42"/>
      <c r="JDP574" s="42"/>
      <c r="JDQ574" s="42"/>
      <c r="JDR574" s="42"/>
      <c r="JDS574" s="42"/>
      <c r="JDT574" s="42"/>
      <c r="JDU574" s="42"/>
      <c r="JDV574" s="42"/>
      <c r="JDW574" s="42"/>
      <c r="JDX574" s="42"/>
      <c r="JDY574" s="42"/>
      <c r="JDZ574" s="42"/>
      <c r="JEA574" s="42"/>
      <c r="JEB574" s="42"/>
      <c r="JEC574" s="42"/>
      <c r="JED574" s="42"/>
      <c r="JEE574" s="42"/>
      <c r="JEF574" s="42"/>
      <c r="JEG574" s="42"/>
      <c r="JEH574" s="42"/>
      <c r="JEI574" s="42"/>
      <c r="JEJ574" s="42"/>
      <c r="JEK574" s="42"/>
      <c r="JEL574" s="42"/>
      <c r="JEM574" s="42"/>
      <c r="JEN574" s="42"/>
      <c r="JEO574" s="42"/>
      <c r="JEP574" s="42"/>
      <c r="JEQ574" s="42"/>
      <c r="JER574" s="42"/>
      <c r="JES574" s="42"/>
      <c r="JET574" s="42"/>
      <c r="JEU574" s="42"/>
      <c r="JEV574" s="42"/>
      <c r="JEW574" s="42"/>
      <c r="JEX574" s="42"/>
      <c r="JEY574" s="42"/>
      <c r="JEZ574" s="42"/>
      <c r="JFA574" s="42"/>
      <c r="JFB574" s="42"/>
      <c r="JFC574" s="42"/>
      <c r="JFD574" s="42"/>
      <c r="JFE574" s="42"/>
      <c r="JFF574" s="42"/>
      <c r="JFG574" s="42"/>
      <c r="JFH574" s="42"/>
      <c r="JFI574" s="42"/>
      <c r="JFJ574" s="42"/>
      <c r="JFK574" s="42"/>
      <c r="JFL574" s="42"/>
      <c r="JFM574" s="42"/>
      <c r="JFN574" s="42"/>
      <c r="JFO574" s="42"/>
      <c r="JFP574" s="42"/>
      <c r="JFQ574" s="42"/>
      <c r="JFR574" s="42"/>
      <c r="JFS574" s="42"/>
      <c r="JFT574" s="42"/>
      <c r="JFU574" s="42"/>
      <c r="JFV574" s="42"/>
      <c r="JFW574" s="42"/>
      <c r="JFX574" s="42"/>
      <c r="JFY574" s="42"/>
      <c r="JFZ574" s="42"/>
      <c r="JGA574" s="42"/>
      <c r="JGB574" s="42"/>
      <c r="JGC574" s="42"/>
      <c r="JGD574" s="42"/>
      <c r="JGE574" s="42"/>
      <c r="JGF574" s="42"/>
      <c r="JGG574" s="42"/>
      <c r="JGH574" s="42"/>
      <c r="JGI574" s="42"/>
      <c r="JGJ574" s="42"/>
      <c r="JGK574" s="42"/>
      <c r="JGL574" s="42"/>
      <c r="JGM574" s="42"/>
      <c r="JGN574" s="42"/>
      <c r="JGO574" s="42"/>
      <c r="JGP574" s="42"/>
      <c r="JGQ574" s="42"/>
      <c r="JGR574" s="42"/>
      <c r="JGS574" s="42"/>
      <c r="JGT574" s="42"/>
      <c r="JGU574" s="42"/>
      <c r="JGV574" s="42"/>
      <c r="JGW574" s="42"/>
      <c r="JGX574" s="42"/>
      <c r="JGY574" s="42"/>
      <c r="JGZ574" s="42"/>
      <c r="JHA574" s="42"/>
      <c r="JHB574" s="42"/>
      <c r="JHC574" s="42"/>
      <c r="JHD574" s="42"/>
      <c r="JHE574" s="42"/>
      <c r="JHF574" s="42"/>
      <c r="JHG574" s="42"/>
      <c r="JHH574" s="42"/>
      <c r="JHI574" s="42"/>
      <c r="JHJ574" s="42"/>
      <c r="JHK574" s="42"/>
      <c r="JHL574" s="42"/>
      <c r="JHM574" s="42"/>
      <c r="JHN574" s="42"/>
      <c r="JHO574" s="42"/>
      <c r="JHP574" s="42"/>
      <c r="JHQ574" s="42"/>
      <c r="JHR574" s="42"/>
      <c r="JHS574" s="42"/>
      <c r="JHT574" s="42"/>
      <c r="JHU574" s="42"/>
      <c r="JHV574" s="42"/>
      <c r="JHW574" s="42"/>
      <c r="JHX574" s="42"/>
      <c r="JHY574" s="42"/>
      <c r="JHZ574" s="42"/>
      <c r="JIA574" s="42"/>
      <c r="JIB574" s="42"/>
      <c r="JIC574" s="42"/>
      <c r="JID574" s="42"/>
      <c r="JIE574" s="42"/>
      <c r="JIF574" s="42"/>
      <c r="JIG574" s="42"/>
      <c r="JIH574" s="42"/>
      <c r="JII574" s="42"/>
      <c r="JIJ574" s="42"/>
      <c r="JIK574" s="42"/>
      <c r="JIL574" s="42"/>
      <c r="JIM574" s="42"/>
      <c r="JIN574" s="42"/>
      <c r="JIO574" s="42"/>
      <c r="JIP574" s="42"/>
      <c r="JIQ574" s="42"/>
      <c r="JIR574" s="42"/>
      <c r="JIS574" s="42"/>
      <c r="JIT574" s="42"/>
      <c r="JIU574" s="42"/>
      <c r="JIV574" s="42"/>
      <c r="JIW574" s="42"/>
      <c r="JIX574" s="42"/>
      <c r="JIY574" s="42"/>
      <c r="JIZ574" s="42"/>
      <c r="JJA574" s="42"/>
      <c r="JJB574" s="42"/>
      <c r="JJC574" s="42"/>
      <c r="JJD574" s="42"/>
      <c r="JJE574" s="42"/>
      <c r="JJF574" s="42"/>
      <c r="JJG574" s="42"/>
      <c r="JJH574" s="42"/>
      <c r="JJI574" s="42"/>
      <c r="JJJ574" s="42"/>
      <c r="JJK574" s="42"/>
      <c r="JJL574" s="42"/>
      <c r="JJM574" s="42"/>
      <c r="JJN574" s="42"/>
      <c r="JJO574" s="42"/>
      <c r="JJP574" s="42"/>
      <c r="JJQ574" s="42"/>
      <c r="JJR574" s="42"/>
      <c r="JJS574" s="42"/>
      <c r="JJT574" s="42"/>
      <c r="JJU574" s="42"/>
      <c r="JJV574" s="42"/>
      <c r="JJW574" s="42"/>
      <c r="JJX574" s="42"/>
      <c r="JJY574" s="42"/>
      <c r="JJZ574" s="42"/>
      <c r="JKA574" s="42"/>
      <c r="JKB574" s="42"/>
      <c r="JKC574" s="42"/>
      <c r="JKD574" s="42"/>
      <c r="JKE574" s="42"/>
      <c r="JKF574" s="42"/>
      <c r="JKG574" s="42"/>
      <c r="JKH574" s="42"/>
      <c r="JKI574" s="42"/>
      <c r="JKJ574" s="42"/>
      <c r="JKK574" s="42"/>
      <c r="JKL574" s="42"/>
      <c r="JKM574" s="42"/>
      <c r="JKN574" s="42"/>
      <c r="JKO574" s="42"/>
      <c r="JKP574" s="42"/>
      <c r="JKQ574" s="42"/>
      <c r="JKR574" s="42"/>
      <c r="JKS574" s="42"/>
      <c r="JKT574" s="42"/>
      <c r="JKU574" s="42"/>
      <c r="JKV574" s="42"/>
      <c r="JKW574" s="42"/>
      <c r="JKX574" s="42"/>
      <c r="JKY574" s="42"/>
      <c r="JKZ574" s="42"/>
      <c r="JLA574" s="42"/>
      <c r="JLB574" s="42"/>
      <c r="JLC574" s="42"/>
      <c r="JLD574" s="42"/>
      <c r="JLE574" s="42"/>
      <c r="JLF574" s="42"/>
      <c r="JLG574" s="42"/>
      <c r="JLH574" s="42"/>
      <c r="JLI574" s="42"/>
      <c r="JLJ574" s="42"/>
      <c r="JLK574" s="42"/>
      <c r="JLL574" s="42"/>
      <c r="JLM574" s="42"/>
      <c r="JLN574" s="42"/>
      <c r="JLO574" s="42"/>
      <c r="JLP574" s="42"/>
      <c r="JLQ574" s="42"/>
      <c r="JLR574" s="42"/>
      <c r="JLS574" s="42"/>
      <c r="JLT574" s="42"/>
      <c r="JLU574" s="42"/>
      <c r="JLV574" s="42"/>
      <c r="JLW574" s="42"/>
      <c r="JLX574" s="42"/>
      <c r="JLY574" s="42"/>
      <c r="JLZ574" s="42"/>
      <c r="JMA574" s="42"/>
      <c r="JMB574" s="42"/>
      <c r="JMC574" s="42"/>
      <c r="JMD574" s="42"/>
      <c r="JME574" s="42"/>
      <c r="JMF574" s="42"/>
      <c r="JMG574" s="42"/>
      <c r="JMH574" s="42"/>
      <c r="JMI574" s="42"/>
      <c r="JMJ574" s="42"/>
      <c r="JMK574" s="42"/>
      <c r="JML574" s="42"/>
      <c r="JMM574" s="42"/>
      <c r="JMN574" s="42"/>
      <c r="JMO574" s="42"/>
      <c r="JMP574" s="42"/>
      <c r="JMQ574" s="42"/>
      <c r="JMR574" s="42"/>
      <c r="JMS574" s="42"/>
      <c r="JMT574" s="42"/>
      <c r="JMU574" s="42"/>
      <c r="JMV574" s="42"/>
      <c r="JMW574" s="42"/>
      <c r="JMX574" s="42"/>
      <c r="JMY574" s="42"/>
      <c r="JMZ574" s="42"/>
      <c r="JNA574" s="42"/>
      <c r="JNB574" s="42"/>
      <c r="JNC574" s="42"/>
      <c r="JND574" s="42"/>
      <c r="JNE574" s="42"/>
      <c r="JNF574" s="42"/>
      <c r="JNG574" s="42"/>
      <c r="JNH574" s="42"/>
      <c r="JNI574" s="42"/>
      <c r="JNJ574" s="42"/>
      <c r="JNK574" s="42"/>
      <c r="JNL574" s="42"/>
      <c r="JNM574" s="42"/>
      <c r="JNN574" s="42"/>
      <c r="JNO574" s="42"/>
      <c r="JNP574" s="42"/>
      <c r="JNQ574" s="42"/>
      <c r="JNR574" s="42"/>
      <c r="JNS574" s="42"/>
      <c r="JNT574" s="42"/>
      <c r="JNU574" s="42"/>
      <c r="JNV574" s="42"/>
      <c r="JNW574" s="42"/>
      <c r="JNX574" s="42"/>
      <c r="JNY574" s="42"/>
      <c r="JNZ574" s="42"/>
      <c r="JOA574" s="42"/>
      <c r="JOB574" s="42"/>
      <c r="JOC574" s="42"/>
      <c r="JOD574" s="42"/>
      <c r="JOE574" s="42"/>
      <c r="JOF574" s="42"/>
      <c r="JOG574" s="42"/>
      <c r="JOH574" s="42"/>
      <c r="JOI574" s="42"/>
      <c r="JOJ574" s="42"/>
      <c r="JOK574" s="42"/>
      <c r="JOL574" s="42"/>
      <c r="JOM574" s="42"/>
      <c r="JON574" s="42"/>
      <c r="JOO574" s="42"/>
      <c r="JOP574" s="42"/>
      <c r="JOQ574" s="42"/>
      <c r="JOR574" s="42"/>
      <c r="JOS574" s="42"/>
      <c r="JOT574" s="42"/>
      <c r="JOU574" s="42"/>
      <c r="JOV574" s="42"/>
      <c r="JOW574" s="42"/>
      <c r="JOX574" s="42"/>
      <c r="JOY574" s="42"/>
      <c r="JOZ574" s="42"/>
      <c r="JPA574" s="42"/>
      <c r="JPB574" s="42"/>
      <c r="JPC574" s="42"/>
      <c r="JPD574" s="42"/>
      <c r="JPE574" s="42"/>
      <c r="JPF574" s="42"/>
      <c r="JPG574" s="42"/>
      <c r="JPH574" s="42"/>
      <c r="JPI574" s="42"/>
      <c r="JPJ574" s="42"/>
      <c r="JPK574" s="42"/>
      <c r="JPL574" s="42"/>
      <c r="JPM574" s="42"/>
      <c r="JPN574" s="42"/>
      <c r="JPO574" s="42"/>
      <c r="JPP574" s="42"/>
      <c r="JPQ574" s="42"/>
      <c r="JPR574" s="42"/>
      <c r="JPS574" s="42"/>
      <c r="JPT574" s="42"/>
      <c r="JPU574" s="42"/>
      <c r="JPV574" s="42"/>
      <c r="JPW574" s="42"/>
      <c r="JPX574" s="42"/>
      <c r="JPY574" s="42"/>
      <c r="JPZ574" s="42"/>
      <c r="JQA574" s="42"/>
      <c r="JQB574" s="42"/>
      <c r="JQC574" s="42"/>
      <c r="JQD574" s="42"/>
      <c r="JQE574" s="42"/>
      <c r="JQF574" s="42"/>
      <c r="JQG574" s="42"/>
      <c r="JQH574" s="42"/>
      <c r="JQI574" s="42"/>
      <c r="JQJ574" s="42"/>
      <c r="JQK574" s="42"/>
      <c r="JQL574" s="42"/>
      <c r="JQM574" s="42"/>
      <c r="JQN574" s="42"/>
      <c r="JQO574" s="42"/>
      <c r="JQP574" s="42"/>
      <c r="JQQ574" s="42"/>
      <c r="JQR574" s="42"/>
      <c r="JQS574" s="42"/>
      <c r="JQT574" s="42"/>
      <c r="JQU574" s="42"/>
      <c r="JQV574" s="42"/>
      <c r="JQW574" s="42"/>
      <c r="JQX574" s="42"/>
      <c r="JQY574" s="42"/>
      <c r="JQZ574" s="42"/>
      <c r="JRA574" s="42"/>
      <c r="JRB574" s="42"/>
      <c r="JRC574" s="42"/>
      <c r="JRD574" s="42"/>
      <c r="JRE574" s="42"/>
      <c r="JRF574" s="42"/>
      <c r="JRG574" s="42"/>
      <c r="JRH574" s="42"/>
      <c r="JRI574" s="42"/>
      <c r="JRJ574" s="42"/>
      <c r="JRK574" s="42"/>
      <c r="JRL574" s="42"/>
      <c r="JRM574" s="42"/>
      <c r="JRN574" s="42"/>
      <c r="JRO574" s="42"/>
      <c r="JRP574" s="42"/>
      <c r="JRQ574" s="42"/>
      <c r="JRR574" s="42"/>
      <c r="JRS574" s="42"/>
      <c r="JRT574" s="42"/>
      <c r="JRU574" s="42"/>
      <c r="JRV574" s="42"/>
      <c r="JRW574" s="42"/>
      <c r="JRX574" s="42"/>
      <c r="JRY574" s="42"/>
      <c r="JRZ574" s="42"/>
      <c r="JSA574" s="42"/>
      <c r="JSB574" s="42"/>
      <c r="JSC574" s="42"/>
      <c r="JSD574" s="42"/>
      <c r="JSE574" s="42"/>
      <c r="JSF574" s="42"/>
      <c r="JSG574" s="42"/>
      <c r="JSH574" s="42"/>
      <c r="JSI574" s="42"/>
      <c r="JSJ574" s="42"/>
      <c r="JSK574" s="42"/>
      <c r="JSL574" s="42"/>
      <c r="JSM574" s="42"/>
      <c r="JSN574" s="42"/>
      <c r="JSO574" s="42"/>
      <c r="JSP574" s="42"/>
      <c r="JSQ574" s="42"/>
      <c r="JSR574" s="42"/>
      <c r="JSS574" s="42"/>
      <c r="JST574" s="42"/>
      <c r="JSU574" s="42"/>
      <c r="JSV574" s="42"/>
      <c r="JSW574" s="42"/>
      <c r="JSX574" s="42"/>
      <c r="JSY574" s="42"/>
      <c r="JSZ574" s="42"/>
      <c r="JTA574" s="42"/>
      <c r="JTB574" s="42"/>
      <c r="JTC574" s="42"/>
      <c r="JTD574" s="42"/>
      <c r="JTE574" s="42"/>
      <c r="JTF574" s="42"/>
      <c r="JTG574" s="42"/>
      <c r="JTH574" s="42"/>
      <c r="JTI574" s="42"/>
      <c r="JTJ574" s="42"/>
      <c r="JTK574" s="42"/>
      <c r="JTL574" s="42"/>
      <c r="JTM574" s="42"/>
      <c r="JTN574" s="42"/>
      <c r="JTO574" s="42"/>
      <c r="JTP574" s="42"/>
      <c r="JTQ574" s="42"/>
      <c r="JTR574" s="42"/>
      <c r="JTS574" s="42"/>
      <c r="JTT574" s="42"/>
      <c r="JTU574" s="42"/>
      <c r="JTV574" s="42"/>
      <c r="JTW574" s="42"/>
      <c r="JTX574" s="42"/>
      <c r="JTY574" s="42"/>
      <c r="JTZ574" s="42"/>
      <c r="JUA574" s="42"/>
      <c r="JUB574" s="42"/>
      <c r="JUC574" s="42"/>
      <c r="JUD574" s="42"/>
      <c r="JUE574" s="42"/>
      <c r="JUF574" s="42"/>
      <c r="JUG574" s="42"/>
      <c r="JUH574" s="42"/>
      <c r="JUI574" s="42"/>
      <c r="JUJ574" s="42"/>
      <c r="JUK574" s="42"/>
      <c r="JUL574" s="42"/>
      <c r="JUM574" s="42"/>
      <c r="JUN574" s="42"/>
      <c r="JUO574" s="42"/>
      <c r="JUP574" s="42"/>
      <c r="JUQ574" s="42"/>
      <c r="JUR574" s="42"/>
      <c r="JUS574" s="42"/>
      <c r="JUT574" s="42"/>
      <c r="JUU574" s="42"/>
      <c r="JUV574" s="42"/>
      <c r="JUW574" s="42"/>
      <c r="JUX574" s="42"/>
      <c r="JUY574" s="42"/>
      <c r="JUZ574" s="42"/>
      <c r="JVA574" s="42"/>
      <c r="JVB574" s="42"/>
      <c r="JVC574" s="42"/>
      <c r="JVD574" s="42"/>
      <c r="JVE574" s="42"/>
      <c r="JVF574" s="42"/>
      <c r="JVG574" s="42"/>
      <c r="JVH574" s="42"/>
      <c r="JVI574" s="42"/>
      <c r="JVJ574" s="42"/>
      <c r="JVK574" s="42"/>
      <c r="JVL574" s="42"/>
      <c r="JVM574" s="42"/>
      <c r="JVN574" s="42"/>
      <c r="JVO574" s="42"/>
      <c r="JVP574" s="42"/>
      <c r="JVQ574" s="42"/>
      <c r="JVR574" s="42"/>
      <c r="JVS574" s="42"/>
      <c r="JVT574" s="42"/>
      <c r="JVU574" s="42"/>
      <c r="JVV574" s="42"/>
      <c r="JVW574" s="42"/>
      <c r="JVX574" s="42"/>
      <c r="JVY574" s="42"/>
      <c r="JVZ574" s="42"/>
      <c r="JWA574" s="42"/>
      <c r="JWB574" s="42"/>
      <c r="JWC574" s="42"/>
      <c r="JWD574" s="42"/>
      <c r="JWE574" s="42"/>
      <c r="JWF574" s="42"/>
      <c r="JWG574" s="42"/>
      <c r="JWH574" s="42"/>
      <c r="JWI574" s="42"/>
      <c r="JWJ574" s="42"/>
      <c r="JWK574" s="42"/>
      <c r="JWL574" s="42"/>
      <c r="JWM574" s="42"/>
      <c r="JWN574" s="42"/>
      <c r="JWO574" s="42"/>
      <c r="JWP574" s="42"/>
      <c r="JWQ574" s="42"/>
      <c r="JWR574" s="42"/>
      <c r="JWS574" s="42"/>
      <c r="JWT574" s="42"/>
      <c r="JWU574" s="42"/>
      <c r="JWV574" s="42"/>
      <c r="JWW574" s="42"/>
      <c r="JWX574" s="42"/>
      <c r="JWY574" s="42"/>
      <c r="JWZ574" s="42"/>
      <c r="JXA574" s="42"/>
      <c r="JXB574" s="42"/>
      <c r="JXC574" s="42"/>
      <c r="JXD574" s="42"/>
      <c r="JXE574" s="42"/>
      <c r="JXF574" s="42"/>
      <c r="JXG574" s="42"/>
      <c r="JXH574" s="42"/>
      <c r="JXI574" s="42"/>
      <c r="JXJ574" s="42"/>
      <c r="JXK574" s="42"/>
      <c r="JXL574" s="42"/>
      <c r="JXM574" s="42"/>
      <c r="JXN574" s="42"/>
      <c r="JXO574" s="42"/>
      <c r="JXP574" s="42"/>
      <c r="JXQ574" s="42"/>
      <c r="JXR574" s="42"/>
      <c r="JXS574" s="42"/>
      <c r="JXT574" s="42"/>
      <c r="JXU574" s="42"/>
      <c r="JXV574" s="42"/>
      <c r="JXW574" s="42"/>
      <c r="JXX574" s="42"/>
      <c r="JXY574" s="42"/>
      <c r="JXZ574" s="42"/>
      <c r="JYA574" s="42"/>
      <c r="JYB574" s="42"/>
      <c r="JYC574" s="42"/>
      <c r="JYD574" s="42"/>
      <c r="JYE574" s="42"/>
      <c r="JYF574" s="42"/>
      <c r="JYG574" s="42"/>
      <c r="JYH574" s="42"/>
      <c r="JYI574" s="42"/>
      <c r="JYJ574" s="42"/>
      <c r="JYK574" s="42"/>
      <c r="JYL574" s="42"/>
      <c r="JYM574" s="42"/>
      <c r="JYN574" s="42"/>
      <c r="JYO574" s="42"/>
      <c r="JYP574" s="42"/>
      <c r="JYQ574" s="42"/>
      <c r="JYR574" s="42"/>
      <c r="JYS574" s="42"/>
      <c r="JYT574" s="42"/>
      <c r="JYU574" s="42"/>
      <c r="JYV574" s="42"/>
      <c r="JYW574" s="42"/>
      <c r="JYX574" s="42"/>
      <c r="JYY574" s="42"/>
      <c r="JYZ574" s="42"/>
      <c r="JZA574" s="42"/>
      <c r="JZB574" s="42"/>
      <c r="JZC574" s="42"/>
      <c r="JZD574" s="42"/>
      <c r="JZE574" s="42"/>
      <c r="JZF574" s="42"/>
      <c r="JZG574" s="42"/>
      <c r="JZH574" s="42"/>
      <c r="JZI574" s="42"/>
      <c r="JZJ574" s="42"/>
      <c r="JZK574" s="42"/>
      <c r="JZL574" s="42"/>
      <c r="JZM574" s="42"/>
      <c r="JZN574" s="42"/>
      <c r="JZO574" s="42"/>
      <c r="JZP574" s="42"/>
      <c r="JZQ574" s="42"/>
      <c r="JZR574" s="42"/>
      <c r="JZS574" s="42"/>
      <c r="JZT574" s="42"/>
      <c r="JZU574" s="42"/>
      <c r="JZV574" s="42"/>
      <c r="JZW574" s="42"/>
      <c r="JZX574" s="42"/>
      <c r="JZY574" s="42"/>
      <c r="JZZ574" s="42"/>
      <c r="KAA574" s="42"/>
      <c r="KAB574" s="42"/>
      <c r="KAC574" s="42"/>
      <c r="KAD574" s="42"/>
      <c r="KAE574" s="42"/>
      <c r="KAF574" s="42"/>
      <c r="KAG574" s="42"/>
      <c r="KAH574" s="42"/>
      <c r="KAI574" s="42"/>
      <c r="KAJ574" s="42"/>
      <c r="KAK574" s="42"/>
      <c r="KAL574" s="42"/>
      <c r="KAM574" s="42"/>
      <c r="KAN574" s="42"/>
      <c r="KAO574" s="42"/>
      <c r="KAP574" s="42"/>
      <c r="KAQ574" s="42"/>
      <c r="KAR574" s="42"/>
      <c r="KAS574" s="42"/>
      <c r="KAT574" s="42"/>
      <c r="KAU574" s="42"/>
      <c r="KAV574" s="42"/>
      <c r="KAW574" s="42"/>
      <c r="KAX574" s="42"/>
      <c r="KAY574" s="42"/>
      <c r="KAZ574" s="42"/>
      <c r="KBA574" s="42"/>
      <c r="KBB574" s="42"/>
      <c r="KBC574" s="42"/>
      <c r="KBD574" s="42"/>
      <c r="KBE574" s="42"/>
      <c r="KBF574" s="42"/>
      <c r="KBG574" s="42"/>
      <c r="KBH574" s="42"/>
      <c r="KBI574" s="42"/>
      <c r="KBJ574" s="42"/>
      <c r="KBK574" s="42"/>
      <c r="KBL574" s="42"/>
      <c r="KBM574" s="42"/>
      <c r="KBN574" s="42"/>
      <c r="KBO574" s="42"/>
      <c r="KBP574" s="42"/>
      <c r="KBQ574" s="42"/>
      <c r="KBR574" s="42"/>
      <c r="KBS574" s="42"/>
      <c r="KBT574" s="42"/>
      <c r="KBU574" s="42"/>
      <c r="KBV574" s="42"/>
      <c r="KBW574" s="42"/>
      <c r="KBX574" s="42"/>
      <c r="KBY574" s="42"/>
      <c r="KBZ574" s="42"/>
      <c r="KCA574" s="42"/>
      <c r="KCB574" s="42"/>
      <c r="KCC574" s="42"/>
      <c r="KCD574" s="42"/>
      <c r="KCE574" s="42"/>
      <c r="KCF574" s="42"/>
      <c r="KCG574" s="42"/>
      <c r="KCH574" s="42"/>
      <c r="KCI574" s="42"/>
      <c r="KCJ574" s="42"/>
      <c r="KCK574" s="42"/>
      <c r="KCL574" s="42"/>
      <c r="KCM574" s="42"/>
      <c r="KCN574" s="42"/>
      <c r="KCO574" s="42"/>
      <c r="KCP574" s="42"/>
      <c r="KCQ574" s="42"/>
      <c r="KCR574" s="42"/>
      <c r="KCS574" s="42"/>
      <c r="KCT574" s="42"/>
      <c r="KCU574" s="42"/>
      <c r="KCV574" s="42"/>
      <c r="KCW574" s="42"/>
      <c r="KCX574" s="42"/>
      <c r="KCY574" s="42"/>
      <c r="KCZ574" s="42"/>
      <c r="KDA574" s="42"/>
      <c r="KDB574" s="42"/>
      <c r="KDC574" s="42"/>
      <c r="KDD574" s="42"/>
      <c r="KDE574" s="42"/>
      <c r="KDF574" s="42"/>
      <c r="KDG574" s="42"/>
      <c r="KDH574" s="42"/>
      <c r="KDI574" s="42"/>
      <c r="KDJ574" s="42"/>
      <c r="KDK574" s="42"/>
      <c r="KDL574" s="42"/>
      <c r="KDM574" s="42"/>
      <c r="KDN574" s="42"/>
      <c r="KDO574" s="42"/>
      <c r="KDP574" s="42"/>
      <c r="KDQ574" s="42"/>
      <c r="KDR574" s="42"/>
      <c r="KDS574" s="42"/>
      <c r="KDT574" s="42"/>
      <c r="KDU574" s="42"/>
      <c r="KDV574" s="42"/>
      <c r="KDW574" s="42"/>
      <c r="KDX574" s="42"/>
      <c r="KDY574" s="42"/>
      <c r="KDZ574" s="42"/>
      <c r="KEA574" s="42"/>
      <c r="KEB574" s="42"/>
      <c r="KEC574" s="42"/>
      <c r="KED574" s="42"/>
      <c r="KEE574" s="42"/>
      <c r="KEF574" s="42"/>
      <c r="KEG574" s="42"/>
      <c r="KEH574" s="42"/>
      <c r="KEI574" s="42"/>
      <c r="KEJ574" s="42"/>
      <c r="KEK574" s="42"/>
      <c r="KEL574" s="42"/>
      <c r="KEM574" s="42"/>
      <c r="KEN574" s="42"/>
      <c r="KEO574" s="42"/>
      <c r="KEP574" s="42"/>
      <c r="KEQ574" s="42"/>
      <c r="KER574" s="42"/>
      <c r="KES574" s="42"/>
      <c r="KET574" s="42"/>
      <c r="KEU574" s="42"/>
      <c r="KEV574" s="42"/>
      <c r="KEW574" s="42"/>
      <c r="KEX574" s="42"/>
      <c r="KEY574" s="42"/>
      <c r="KEZ574" s="42"/>
      <c r="KFA574" s="42"/>
      <c r="KFB574" s="42"/>
      <c r="KFC574" s="42"/>
      <c r="KFD574" s="42"/>
      <c r="KFE574" s="42"/>
      <c r="KFF574" s="42"/>
      <c r="KFG574" s="42"/>
      <c r="KFH574" s="42"/>
      <c r="KFI574" s="42"/>
      <c r="KFJ574" s="42"/>
      <c r="KFK574" s="42"/>
      <c r="KFL574" s="42"/>
      <c r="KFM574" s="42"/>
      <c r="KFN574" s="42"/>
      <c r="KFO574" s="42"/>
      <c r="KFP574" s="42"/>
      <c r="KFQ574" s="42"/>
      <c r="KFR574" s="42"/>
      <c r="KFS574" s="42"/>
      <c r="KFT574" s="42"/>
      <c r="KFU574" s="42"/>
      <c r="KFV574" s="42"/>
      <c r="KFW574" s="42"/>
      <c r="KFX574" s="42"/>
      <c r="KFY574" s="42"/>
      <c r="KFZ574" s="42"/>
      <c r="KGA574" s="42"/>
      <c r="KGB574" s="42"/>
      <c r="KGC574" s="42"/>
      <c r="KGD574" s="42"/>
      <c r="KGE574" s="42"/>
      <c r="KGF574" s="42"/>
      <c r="KGG574" s="42"/>
      <c r="KGH574" s="42"/>
      <c r="KGI574" s="42"/>
      <c r="KGJ574" s="42"/>
      <c r="KGK574" s="42"/>
      <c r="KGL574" s="42"/>
      <c r="KGM574" s="42"/>
      <c r="KGN574" s="42"/>
      <c r="KGO574" s="42"/>
      <c r="KGP574" s="42"/>
      <c r="KGQ574" s="42"/>
      <c r="KGR574" s="42"/>
      <c r="KGS574" s="42"/>
      <c r="KGT574" s="42"/>
      <c r="KGU574" s="42"/>
      <c r="KGV574" s="42"/>
      <c r="KGW574" s="42"/>
      <c r="KGX574" s="42"/>
      <c r="KGY574" s="42"/>
      <c r="KGZ574" s="42"/>
      <c r="KHA574" s="42"/>
      <c r="KHB574" s="42"/>
      <c r="KHC574" s="42"/>
      <c r="KHD574" s="42"/>
      <c r="KHE574" s="42"/>
      <c r="KHF574" s="42"/>
      <c r="KHG574" s="42"/>
      <c r="KHH574" s="42"/>
      <c r="KHI574" s="42"/>
      <c r="KHJ574" s="42"/>
      <c r="KHK574" s="42"/>
      <c r="KHL574" s="42"/>
      <c r="KHM574" s="42"/>
      <c r="KHN574" s="42"/>
      <c r="KHO574" s="42"/>
      <c r="KHP574" s="42"/>
      <c r="KHQ574" s="42"/>
      <c r="KHR574" s="42"/>
      <c r="KHS574" s="42"/>
      <c r="KHT574" s="42"/>
      <c r="KHU574" s="42"/>
      <c r="KHV574" s="42"/>
      <c r="KHW574" s="42"/>
      <c r="KHX574" s="42"/>
      <c r="KHY574" s="42"/>
      <c r="KHZ574" s="42"/>
      <c r="KIA574" s="42"/>
      <c r="KIB574" s="42"/>
      <c r="KIC574" s="42"/>
      <c r="KID574" s="42"/>
      <c r="KIE574" s="42"/>
      <c r="KIF574" s="42"/>
      <c r="KIG574" s="42"/>
      <c r="KIH574" s="42"/>
      <c r="KII574" s="42"/>
      <c r="KIJ574" s="42"/>
      <c r="KIK574" s="42"/>
      <c r="KIL574" s="42"/>
      <c r="KIM574" s="42"/>
      <c r="KIN574" s="42"/>
      <c r="KIO574" s="42"/>
      <c r="KIP574" s="42"/>
      <c r="KIQ574" s="42"/>
      <c r="KIR574" s="42"/>
      <c r="KIS574" s="42"/>
      <c r="KIT574" s="42"/>
      <c r="KIU574" s="42"/>
      <c r="KIV574" s="42"/>
      <c r="KIW574" s="42"/>
      <c r="KIX574" s="42"/>
      <c r="KIY574" s="42"/>
      <c r="KIZ574" s="42"/>
      <c r="KJA574" s="42"/>
      <c r="KJB574" s="42"/>
      <c r="KJC574" s="42"/>
      <c r="KJD574" s="42"/>
      <c r="KJE574" s="42"/>
      <c r="KJF574" s="42"/>
      <c r="KJG574" s="42"/>
      <c r="KJH574" s="42"/>
      <c r="KJI574" s="42"/>
      <c r="KJJ574" s="42"/>
      <c r="KJK574" s="42"/>
      <c r="KJL574" s="42"/>
      <c r="KJM574" s="42"/>
      <c r="KJN574" s="42"/>
      <c r="KJO574" s="42"/>
      <c r="KJP574" s="42"/>
      <c r="KJQ574" s="42"/>
      <c r="KJR574" s="42"/>
      <c r="KJS574" s="42"/>
      <c r="KJT574" s="42"/>
      <c r="KJU574" s="42"/>
      <c r="KJV574" s="42"/>
      <c r="KJW574" s="42"/>
      <c r="KJX574" s="42"/>
      <c r="KJY574" s="42"/>
      <c r="KJZ574" s="42"/>
      <c r="KKA574" s="42"/>
      <c r="KKB574" s="42"/>
      <c r="KKC574" s="42"/>
      <c r="KKD574" s="42"/>
      <c r="KKE574" s="42"/>
      <c r="KKF574" s="42"/>
      <c r="KKG574" s="42"/>
      <c r="KKH574" s="42"/>
      <c r="KKI574" s="42"/>
      <c r="KKJ574" s="42"/>
      <c r="KKK574" s="42"/>
      <c r="KKL574" s="42"/>
      <c r="KKM574" s="42"/>
      <c r="KKN574" s="42"/>
      <c r="KKO574" s="42"/>
      <c r="KKP574" s="42"/>
      <c r="KKQ574" s="42"/>
      <c r="KKR574" s="42"/>
      <c r="KKS574" s="42"/>
      <c r="KKT574" s="42"/>
      <c r="KKU574" s="42"/>
      <c r="KKV574" s="42"/>
      <c r="KKW574" s="42"/>
      <c r="KKX574" s="42"/>
      <c r="KKY574" s="42"/>
      <c r="KKZ574" s="42"/>
      <c r="KLA574" s="42"/>
      <c r="KLB574" s="42"/>
      <c r="KLC574" s="42"/>
      <c r="KLD574" s="42"/>
      <c r="KLE574" s="42"/>
      <c r="KLF574" s="42"/>
      <c r="KLG574" s="42"/>
      <c r="KLH574" s="42"/>
      <c r="KLI574" s="42"/>
      <c r="KLJ574" s="42"/>
      <c r="KLK574" s="42"/>
      <c r="KLL574" s="42"/>
      <c r="KLM574" s="42"/>
      <c r="KLN574" s="42"/>
      <c r="KLO574" s="42"/>
      <c r="KLP574" s="42"/>
      <c r="KLQ574" s="42"/>
      <c r="KLR574" s="42"/>
      <c r="KLS574" s="42"/>
      <c r="KLT574" s="42"/>
      <c r="KLU574" s="42"/>
      <c r="KLV574" s="42"/>
      <c r="KLW574" s="42"/>
      <c r="KLX574" s="42"/>
      <c r="KLY574" s="42"/>
      <c r="KLZ574" s="42"/>
      <c r="KMA574" s="42"/>
      <c r="KMB574" s="42"/>
      <c r="KMC574" s="42"/>
      <c r="KMD574" s="42"/>
      <c r="KME574" s="42"/>
      <c r="KMF574" s="42"/>
      <c r="KMG574" s="42"/>
      <c r="KMH574" s="42"/>
      <c r="KMI574" s="42"/>
      <c r="KMJ574" s="42"/>
      <c r="KMK574" s="42"/>
      <c r="KML574" s="42"/>
      <c r="KMM574" s="42"/>
      <c r="KMN574" s="42"/>
      <c r="KMO574" s="42"/>
      <c r="KMP574" s="42"/>
      <c r="KMQ574" s="42"/>
      <c r="KMR574" s="42"/>
      <c r="KMS574" s="42"/>
      <c r="KMT574" s="42"/>
      <c r="KMU574" s="42"/>
      <c r="KMV574" s="42"/>
      <c r="KMW574" s="42"/>
      <c r="KMX574" s="42"/>
      <c r="KMY574" s="42"/>
      <c r="KMZ574" s="42"/>
      <c r="KNA574" s="42"/>
      <c r="KNB574" s="42"/>
      <c r="KNC574" s="42"/>
      <c r="KND574" s="42"/>
      <c r="KNE574" s="42"/>
      <c r="KNF574" s="42"/>
      <c r="KNG574" s="42"/>
      <c r="KNH574" s="42"/>
      <c r="KNI574" s="42"/>
      <c r="KNJ574" s="42"/>
      <c r="KNK574" s="42"/>
      <c r="KNL574" s="42"/>
      <c r="KNM574" s="42"/>
      <c r="KNN574" s="42"/>
      <c r="KNO574" s="42"/>
      <c r="KNP574" s="42"/>
      <c r="KNQ574" s="42"/>
      <c r="KNR574" s="42"/>
      <c r="KNS574" s="42"/>
      <c r="KNT574" s="42"/>
      <c r="KNU574" s="42"/>
      <c r="KNV574" s="42"/>
      <c r="KNW574" s="42"/>
      <c r="KNX574" s="42"/>
      <c r="KNY574" s="42"/>
      <c r="KNZ574" s="42"/>
      <c r="KOA574" s="42"/>
      <c r="KOB574" s="42"/>
      <c r="KOC574" s="42"/>
      <c r="KOD574" s="42"/>
      <c r="KOE574" s="42"/>
      <c r="KOF574" s="42"/>
      <c r="KOG574" s="42"/>
      <c r="KOH574" s="42"/>
      <c r="KOI574" s="42"/>
      <c r="KOJ574" s="42"/>
      <c r="KOK574" s="42"/>
      <c r="KOL574" s="42"/>
      <c r="KOM574" s="42"/>
      <c r="KON574" s="42"/>
      <c r="KOO574" s="42"/>
      <c r="KOP574" s="42"/>
      <c r="KOQ574" s="42"/>
      <c r="KOR574" s="42"/>
      <c r="KOS574" s="42"/>
      <c r="KOT574" s="42"/>
      <c r="KOU574" s="42"/>
      <c r="KOV574" s="42"/>
      <c r="KOW574" s="42"/>
      <c r="KOX574" s="42"/>
      <c r="KOY574" s="42"/>
      <c r="KOZ574" s="42"/>
      <c r="KPA574" s="42"/>
      <c r="KPB574" s="42"/>
      <c r="KPC574" s="42"/>
      <c r="KPD574" s="42"/>
      <c r="KPE574" s="42"/>
      <c r="KPF574" s="42"/>
      <c r="KPG574" s="42"/>
      <c r="KPH574" s="42"/>
      <c r="KPI574" s="42"/>
      <c r="KPJ574" s="42"/>
      <c r="KPK574" s="42"/>
      <c r="KPL574" s="42"/>
      <c r="KPM574" s="42"/>
      <c r="KPN574" s="42"/>
      <c r="KPO574" s="42"/>
      <c r="KPP574" s="42"/>
      <c r="KPQ574" s="42"/>
      <c r="KPR574" s="42"/>
      <c r="KPS574" s="42"/>
      <c r="KPT574" s="42"/>
      <c r="KPU574" s="42"/>
      <c r="KPV574" s="42"/>
      <c r="KPW574" s="42"/>
      <c r="KPX574" s="42"/>
      <c r="KPY574" s="42"/>
      <c r="KPZ574" s="42"/>
      <c r="KQA574" s="42"/>
      <c r="KQB574" s="42"/>
      <c r="KQC574" s="42"/>
      <c r="KQD574" s="42"/>
      <c r="KQE574" s="42"/>
      <c r="KQF574" s="42"/>
      <c r="KQG574" s="42"/>
      <c r="KQH574" s="42"/>
      <c r="KQI574" s="42"/>
      <c r="KQJ574" s="42"/>
      <c r="KQK574" s="42"/>
      <c r="KQL574" s="42"/>
      <c r="KQM574" s="42"/>
      <c r="KQN574" s="42"/>
      <c r="KQO574" s="42"/>
      <c r="KQP574" s="42"/>
      <c r="KQQ574" s="42"/>
      <c r="KQR574" s="42"/>
      <c r="KQS574" s="42"/>
      <c r="KQT574" s="42"/>
      <c r="KQU574" s="42"/>
      <c r="KQV574" s="42"/>
      <c r="KQW574" s="42"/>
      <c r="KQX574" s="42"/>
      <c r="KQY574" s="42"/>
      <c r="KQZ574" s="42"/>
      <c r="KRA574" s="42"/>
      <c r="KRB574" s="42"/>
      <c r="KRC574" s="42"/>
      <c r="KRD574" s="42"/>
      <c r="KRE574" s="42"/>
      <c r="KRF574" s="42"/>
      <c r="KRG574" s="42"/>
      <c r="KRH574" s="42"/>
      <c r="KRI574" s="42"/>
      <c r="KRJ574" s="42"/>
      <c r="KRK574" s="42"/>
      <c r="KRL574" s="42"/>
      <c r="KRM574" s="42"/>
      <c r="KRN574" s="42"/>
      <c r="KRO574" s="42"/>
      <c r="KRP574" s="42"/>
      <c r="KRQ574" s="42"/>
      <c r="KRR574" s="42"/>
      <c r="KRS574" s="42"/>
      <c r="KRT574" s="42"/>
      <c r="KRU574" s="42"/>
      <c r="KRV574" s="42"/>
      <c r="KRW574" s="42"/>
      <c r="KRX574" s="42"/>
      <c r="KRY574" s="42"/>
      <c r="KRZ574" s="42"/>
      <c r="KSA574" s="42"/>
      <c r="KSB574" s="42"/>
      <c r="KSC574" s="42"/>
      <c r="KSD574" s="42"/>
      <c r="KSE574" s="42"/>
      <c r="KSF574" s="42"/>
      <c r="KSG574" s="42"/>
      <c r="KSH574" s="42"/>
      <c r="KSI574" s="42"/>
      <c r="KSJ574" s="42"/>
      <c r="KSK574" s="42"/>
      <c r="KSL574" s="42"/>
      <c r="KSM574" s="42"/>
      <c r="KSN574" s="42"/>
      <c r="KSO574" s="42"/>
      <c r="KSP574" s="42"/>
      <c r="KSQ574" s="42"/>
      <c r="KSR574" s="42"/>
      <c r="KSS574" s="42"/>
      <c r="KST574" s="42"/>
      <c r="KSU574" s="42"/>
      <c r="KSV574" s="42"/>
      <c r="KSW574" s="42"/>
      <c r="KSX574" s="42"/>
      <c r="KSY574" s="42"/>
      <c r="KSZ574" s="42"/>
      <c r="KTA574" s="42"/>
      <c r="KTB574" s="42"/>
      <c r="KTC574" s="42"/>
      <c r="KTD574" s="42"/>
      <c r="KTE574" s="42"/>
      <c r="KTF574" s="42"/>
      <c r="KTG574" s="42"/>
      <c r="KTH574" s="42"/>
      <c r="KTI574" s="42"/>
      <c r="KTJ574" s="42"/>
      <c r="KTK574" s="42"/>
      <c r="KTL574" s="42"/>
      <c r="KTM574" s="42"/>
      <c r="KTN574" s="42"/>
      <c r="KTO574" s="42"/>
      <c r="KTP574" s="42"/>
      <c r="KTQ574" s="42"/>
      <c r="KTR574" s="42"/>
      <c r="KTS574" s="42"/>
      <c r="KTT574" s="42"/>
      <c r="KTU574" s="42"/>
      <c r="KTV574" s="42"/>
      <c r="KTW574" s="42"/>
      <c r="KTX574" s="42"/>
      <c r="KTY574" s="42"/>
      <c r="KTZ574" s="42"/>
      <c r="KUA574" s="42"/>
      <c r="KUB574" s="42"/>
      <c r="KUC574" s="42"/>
      <c r="KUD574" s="42"/>
      <c r="KUE574" s="42"/>
      <c r="KUF574" s="42"/>
      <c r="KUG574" s="42"/>
      <c r="KUH574" s="42"/>
      <c r="KUI574" s="42"/>
      <c r="KUJ574" s="42"/>
      <c r="KUK574" s="42"/>
      <c r="KUL574" s="42"/>
      <c r="KUM574" s="42"/>
      <c r="KUN574" s="42"/>
      <c r="KUO574" s="42"/>
      <c r="KUP574" s="42"/>
      <c r="KUQ574" s="42"/>
      <c r="KUR574" s="42"/>
      <c r="KUS574" s="42"/>
      <c r="KUT574" s="42"/>
      <c r="KUU574" s="42"/>
      <c r="KUV574" s="42"/>
      <c r="KUW574" s="42"/>
      <c r="KUX574" s="42"/>
      <c r="KUY574" s="42"/>
      <c r="KUZ574" s="42"/>
      <c r="KVA574" s="42"/>
      <c r="KVB574" s="42"/>
      <c r="KVC574" s="42"/>
      <c r="KVD574" s="42"/>
      <c r="KVE574" s="42"/>
      <c r="KVF574" s="42"/>
      <c r="KVG574" s="42"/>
      <c r="KVH574" s="42"/>
      <c r="KVI574" s="42"/>
      <c r="KVJ574" s="42"/>
      <c r="KVK574" s="42"/>
      <c r="KVL574" s="42"/>
      <c r="KVM574" s="42"/>
      <c r="KVN574" s="42"/>
      <c r="KVO574" s="42"/>
      <c r="KVP574" s="42"/>
      <c r="KVQ574" s="42"/>
      <c r="KVR574" s="42"/>
      <c r="KVS574" s="42"/>
      <c r="KVT574" s="42"/>
      <c r="KVU574" s="42"/>
      <c r="KVV574" s="42"/>
      <c r="KVW574" s="42"/>
      <c r="KVX574" s="42"/>
      <c r="KVY574" s="42"/>
      <c r="KVZ574" s="42"/>
      <c r="KWA574" s="42"/>
      <c r="KWB574" s="42"/>
      <c r="KWC574" s="42"/>
      <c r="KWD574" s="42"/>
      <c r="KWE574" s="42"/>
      <c r="KWF574" s="42"/>
      <c r="KWG574" s="42"/>
      <c r="KWH574" s="42"/>
      <c r="KWI574" s="42"/>
      <c r="KWJ574" s="42"/>
      <c r="KWK574" s="42"/>
      <c r="KWL574" s="42"/>
      <c r="KWM574" s="42"/>
      <c r="KWN574" s="42"/>
      <c r="KWO574" s="42"/>
      <c r="KWP574" s="42"/>
      <c r="KWQ574" s="42"/>
      <c r="KWR574" s="42"/>
      <c r="KWS574" s="42"/>
      <c r="KWT574" s="42"/>
      <c r="KWU574" s="42"/>
      <c r="KWV574" s="42"/>
      <c r="KWW574" s="42"/>
      <c r="KWX574" s="42"/>
      <c r="KWY574" s="42"/>
      <c r="KWZ574" s="42"/>
      <c r="KXA574" s="42"/>
      <c r="KXB574" s="42"/>
      <c r="KXC574" s="42"/>
      <c r="KXD574" s="42"/>
      <c r="KXE574" s="42"/>
      <c r="KXF574" s="42"/>
      <c r="KXG574" s="42"/>
      <c r="KXH574" s="42"/>
      <c r="KXI574" s="42"/>
      <c r="KXJ574" s="42"/>
      <c r="KXK574" s="42"/>
      <c r="KXL574" s="42"/>
      <c r="KXM574" s="42"/>
      <c r="KXN574" s="42"/>
      <c r="KXO574" s="42"/>
      <c r="KXP574" s="42"/>
      <c r="KXQ574" s="42"/>
      <c r="KXR574" s="42"/>
      <c r="KXS574" s="42"/>
      <c r="KXT574" s="42"/>
      <c r="KXU574" s="42"/>
      <c r="KXV574" s="42"/>
      <c r="KXW574" s="42"/>
      <c r="KXX574" s="42"/>
      <c r="KXY574" s="42"/>
      <c r="KXZ574" s="42"/>
      <c r="KYA574" s="42"/>
      <c r="KYB574" s="42"/>
      <c r="KYC574" s="42"/>
      <c r="KYD574" s="42"/>
      <c r="KYE574" s="42"/>
      <c r="KYF574" s="42"/>
      <c r="KYG574" s="42"/>
      <c r="KYH574" s="42"/>
      <c r="KYI574" s="42"/>
      <c r="KYJ574" s="42"/>
      <c r="KYK574" s="42"/>
      <c r="KYL574" s="42"/>
      <c r="KYM574" s="42"/>
      <c r="KYN574" s="42"/>
      <c r="KYO574" s="42"/>
      <c r="KYP574" s="42"/>
      <c r="KYQ574" s="42"/>
      <c r="KYR574" s="42"/>
      <c r="KYS574" s="42"/>
      <c r="KYT574" s="42"/>
      <c r="KYU574" s="42"/>
      <c r="KYV574" s="42"/>
      <c r="KYW574" s="42"/>
      <c r="KYX574" s="42"/>
      <c r="KYY574" s="42"/>
      <c r="KYZ574" s="42"/>
      <c r="KZA574" s="42"/>
      <c r="KZB574" s="42"/>
      <c r="KZC574" s="42"/>
      <c r="KZD574" s="42"/>
      <c r="KZE574" s="42"/>
      <c r="KZF574" s="42"/>
      <c r="KZG574" s="42"/>
      <c r="KZH574" s="42"/>
      <c r="KZI574" s="42"/>
      <c r="KZJ574" s="42"/>
      <c r="KZK574" s="42"/>
      <c r="KZL574" s="42"/>
      <c r="KZM574" s="42"/>
      <c r="KZN574" s="42"/>
      <c r="KZO574" s="42"/>
      <c r="KZP574" s="42"/>
      <c r="KZQ574" s="42"/>
      <c r="KZR574" s="42"/>
      <c r="KZS574" s="42"/>
      <c r="KZT574" s="42"/>
      <c r="KZU574" s="42"/>
      <c r="KZV574" s="42"/>
      <c r="KZW574" s="42"/>
      <c r="KZX574" s="42"/>
      <c r="KZY574" s="42"/>
      <c r="KZZ574" s="42"/>
      <c r="LAA574" s="42"/>
      <c r="LAB574" s="42"/>
      <c r="LAC574" s="42"/>
      <c r="LAD574" s="42"/>
      <c r="LAE574" s="42"/>
      <c r="LAF574" s="42"/>
      <c r="LAG574" s="42"/>
      <c r="LAH574" s="42"/>
      <c r="LAI574" s="42"/>
      <c r="LAJ574" s="42"/>
      <c r="LAK574" s="42"/>
      <c r="LAL574" s="42"/>
      <c r="LAM574" s="42"/>
      <c r="LAN574" s="42"/>
      <c r="LAO574" s="42"/>
      <c r="LAP574" s="42"/>
      <c r="LAQ574" s="42"/>
      <c r="LAR574" s="42"/>
      <c r="LAS574" s="42"/>
      <c r="LAT574" s="42"/>
      <c r="LAU574" s="42"/>
      <c r="LAV574" s="42"/>
      <c r="LAW574" s="42"/>
      <c r="LAX574" s="42"/>
      <c r="LAY574" s="42"/>
      <c r="LAZ574" s="42"/>
      <c r="LBA574" s="42"/>
      <c r="LBB574" s="42"/>
      <c r="LBC574" s="42"/>
      <c r="LBD574" s="42"/>
      <c r="LBE574" s="42"/>
      <c r="LBF574" s="42"/>
      <c r="LBG574" s="42"/>
      <c r="LBH574" s="42"/>
      <c r="LBI574" s="42"/>
      <c r="LBJ574" s="42"/>
      <c r="LBK574" s="42"/>
      <c r="LBL574" s="42"/>
      <c r="LBM574" s="42"/>
      <c r="LBN574" s="42"/>
      <c r="LBO574" s="42"/>
      <c r="LBP574" s="42"/>
      <c r="LBQ574" s="42"/>
      <c r="LBR574" s="42"/>
      <c r="LBS574" s="42"/>
      <c r="LBT574" s="42"/>
      <c r="LBU574" s="42"/>
      <c r="LBV574" s="42"/>
      <c r="LBW574" s="42"/>
      <c r="LBX574" s="42"/>
      <c r="LBY574" s="42"/>
      <c r="LBZ574" s="42"/>
      <c r="LCA574" s="42"/>
      <c r="LCB574" s="42"/>
      <c r="LCC574" s="42"/>
      <c r="LCD574" s="42"/>
      <c r="LCE574" s="42"/>
      <c r="LCF574" s="42"/>
      <c r="LCG574" s="42"/>
      <c r="LCH574" s="42"/>
      <c r="LCI574" s="42"/>
      <c r="LCJ574" s="42"/>
      <c r="LCK574" s="42"/>
      <c r="LCL574" s="42"/>
      <c r="LCM574" s="42"/>
      <c r="LCN574" s="42"/>
      <c r="LCO574" s="42"/>
      <c r="LCP574" s="42"/>
      <c r="LCQ574" s="42"/>
      <c r="LCR574" s="42"/>
      <c r="LCS574" s="42"/>
      <c r="LCT574" s="42"/>
      <c r="LCU574" s="42"/>
      <c r="LCV574" s="42"/>
      <c r="LCW574" s="42"/>
      <c r="LCX574" s="42"/>
      <c r="LCY574" s="42"/>
      <c r="LCZ574" s="42"/>
      <c r="LDA574" s="42"/>
      <c r="LDB574" s="42"/>
      <c r="LDC574" s="42"/>
      <c r="LDD574" s="42"/>
      <c r="LDE574" s="42"/>
      <c r="LDF574" s="42"/>
      <c r="LDG574" s="42"/>
      <c r="LDH574" s="42"/>
      <c r="LDI574" s="42"/>
      <c r="LDJ574" s="42"/>
      <c r="LDK574" s="42"/>
      <c r="LDL574" s="42"/>
      <c r="LDM574" s="42"/>
      <c r="LDN574" s="42"/>
      <c r="LDO574" s="42"/>
      <c r="LDP574" s="42"/>
      <c r="LDQ574" s="42"/>
      <c r="LDR574" s="42"/>
      <c r="LDS574" s="42"/>
      <c r="LDT574" s="42"/>
      <c r="LDU574" s="42"/>
      <c r="LDV574" s="42"/>
      <c r="LDW574" s="42"/>
      <c r="LDX574" s="42"/>
      <c r="LDY574" s="42"/>
      <c r="LDZ574" s="42"/>
      <c r="LEA574" s="42"/>
      <c r="LEB574" s="42"/>
      <c r="LEC574" s="42"/>
      <c r="LED574" s="42"/>
      <c r="LEE574" s="42"/>
      <c r="LEF574" s="42"/>
      <c r="LEG574" s="42"/>
      <c r="LEH574" s="42"/>
      <c r="LEI574" s="42"/>
      <c r="LEJ574" s="42"/>
      <c r="LEK574" s="42"/>
      <c r="LEL574" s="42"/>
      <c r="LEM574" s="42"/>
      <c r="LEN574" s="42"/>
      <c r="LEO574" s="42"/>
      <c r="LEP574" s="42"/>
      <c r="LEQ574" s="42"/>
      <c r="LER574" s="42"/>
      <c r="LES574" s="42"/>
      <c r="LET574" s="42"/>
      <c r="LEU574" s="42"/>
      <c r="LEV574" s="42"/>
      <c r="LEW574" s="42"/>
      <c r="LEX574" s="42"/>
      <c r="LEY574" s="42"/>
      <c r="LEZ574" s="42"/>
      <c r="LFA574" s="42"/>
      <c r="LFB574" s="42"/>
      <c r="LFC574" s="42"/>
      <c r="LFD574" s="42"/>
      <c r="LFE574" s="42"/>
      <c r="LFF574" s="42"/>
      <c r="LFG574" s="42"/>
      <c r="LFH574" s="42"/>
      <c r="LFI574" s="42"/>
      <c r="LFJ574" s="42"/>
      <c r="LFK574" s="42"/>
      <c r="LFL574" s="42"/>
      <c r="LFM574" s="42"/>
      <c r="LFN574" s="42"/>
      <c r="LFO574" s="42"/>
      <c r="LFP574" s="42"/>
      <c r="LFQ574" s="42"/>
      <c r="LFR574" s="42"/>
      <c r="LFS574" s="42"/>
      <c r="LFT574" s="42"/>
      <c r="LFU574" s="42"/>
      <c r="LFV574" s="42"/>
      <c r="LFW574" s="42"/>
      <c r="LFX574" s="42"/>
      <c r="LFY574" s="42"/>
      <c r="LFZ574" s="42"/>
      <c r="LGA574" s="42"/>
      <c r="LGB574" s="42"/>
      <c r="LGC574" s="42"/>
      <c r="LGD574" s="42"/>
      <c r="LGE574" s="42"/>
      <c r="LGF574" s="42"/>
      <c r="LGG574" s="42"/>
      <c r="LGH574" s="42"/>
      <c r="LGI574" s="42"/>
      <c r="LGJ574" s="42"/>
      <c r="LGK574" s="42"/>
      <c r="LGL574" s="42"/>
      <c r="LGM574" s="42"/>
      <c r="LGN574" s="42"/>
      <c r="LGO574" s="42"/>
      <c r="LGP574" s="42"/>
      <c r="LGQ574" s="42"/>
      <c r="LGR574" s="42"/>
      <c r="LGS574" s="42"/>
      <c r="LGT574" s="42"/>
      <c r="LGU574" s="42"/>
      <c r="LGV574" s="42"/>
      <c r="LGW574" s="42"/>
      <c r="LGX574" s="42"/>
      <c r="LGY574" s="42"/>
      <c r="LGZ574" s="42"/>
      <c r="LHA574" s="42"/>
      <c r="LHB574" s="42"/>
      <c r="LHC574" s="42"/>
      <c r="LHD574" s="42"/>
      <c r="LHE574" s="42"/>
      <c r="LHF574" s="42"/>
      <c r="LHG574" s="42"/>
      <c r="LHH574" s="42"/>
      <c r="LHI574" s="42"/>
      <c r="LHJ574" s="42"/>
      <c r="LHK574" s="42"/>
      <c r="LHL574" s="42"/>
      <c r="LHM574" s="42"/>
      <c r="LHN574" s="42"/>
      <c r="LHO574" s="42"/>
      <c r="LHP574" s="42"/>
      <c r="LHQ574" s="42"/>
      <c r="LHR574" s="42"/>
      <c r="LHS574" s="42"/>
      <c r="LHT574" s="42"/>
      <c r="LHU574" s="42"/>
      <c r="LHV574" s="42"/>
      <c r="LHW574" s="42"/>
      <c r="LHX574" s="42"/>
      <c r="LHY574" s="42"/>
      <c r="LHZ574" s="42"/>
      <c r="LIA574" s="42"/>
      <c r="LIB574" s="42"/>
      <c r="LIC574" s="42"/>
      <c r="LID574" s="42"/>
      <c r="LIE574" s="42"/>
      <c r="LIF574" s="42"/>
      <c r="LIG574" s="42"/>
      <c r="LIH574" s="42"/>
      <c r="LII574" s="42"/>
      <c r="LIJ574" s="42"/>
      <c r="LIK574" s="42"/>
      <c r="LIL574" s="42"/>
      <c r="LIM574" s="42"/>
      <c r="LIN574" s="42"/>
      <c r="LIO574" s="42"/>
      <c r="LIP574" s="42"/>
      <c r="LIQ574" s="42"/>
      <c r="LIR574" s="42"/>
      <c r="LIS574" s="42"/>
      <c r="LIT574" s="42"/>
      <c r="LIU574" s="42"/>
      <c r="LIV574" s="42"/>
      <c r="LIW574" s="42"/>
      <c r="LIX574" s="42"/>
      <c r="LIY574" s="42"/>
      <c r="LIZ574" s="42"/>
      <c r="LJA574" s="42"/>
      <c r="LJB574" s="42"/>
      <c r="LJC574" s="42"/>
      <c r="LJD574" s="42"/>
      <c r="LJE574" s="42"/>
      <c r="LJF574" s="42"/>
      <c r="LJG574" s="42"/>
      <c r="LJH574" s="42"/>
      <c r="LJI574" s="42"/>
      <c r="LJJ574" s="42"/>
      <c r="LJK574" s="42"/>
      <c r="LJL574" s="42"/>
      <c r="LJM574" s="42"/>
      <c r="LJN574" s="42"/>
      <c r="LJO574" s="42"/>
      <c r="LJP574" s="42"/>
      <c r="LJQ574" s="42"/>
      <c r="LJR574" s="42"/>
      <c r="LJS574" s="42"/>
      <c r="LJT574" s="42"/>
      <c r="LJU574" s="42"/>
      <c r="LJV574" s="42"/>
      <c r="LJW574" s="42"/>
      <c r="LJX574" s="42"/>
      <c r="LJY574" s="42"/>
      <c r="LJZ574" s="42"/>
      <c r="LKA574" s="42"/>
      <c r="LKB574" s="42"/>
      <c r="LKC574" s="42"/>
      <c r="LKD574" s="42"/>
      <c r="LKE574" s="42"/>
      <c r="LKF574" s="42"/>
      <c r="LKG574" s="42"/>
      <c r="LKH574" s="42"/>
      <c r="LKI574" s="42"/>
      <c r="LKJ574" s="42"/>
      <c r="LKK574" s="42"/>
      <c r="LKL574" s="42"/>
      <c r="LKM574" s="42"/>
      <c r="LKN574" s="42"/>
      <c r="LKO574" s="42"/>
      <c r="LKP574" s="42"/>
      <c r="LKQ574" s="42"/>
      <c r="LKR574" s="42"/>
      <c r="LKS574" s="42"/>
      <c r="LKT574" s="42"/>
      <c r="LKU574" s="42"/>
      <c r="LKV574" s="42"/>
      <c r="LKW574" s="42"/>
      <c r="LKX574" s="42"/>
      <c r="LKY574" s="42"/>
      <c r="LKZ574" s="42"/>
      <c r="LLA574" s="42"/>
      <c r="LLB574" s="42"/>
      <c r="LLC574" s="42"/>
      <c r="LLD574" s="42"/>
      <c r="LLE574" s="42"/>
      <c r="LLF574" s="42"/>
      <c r="LLG574" s="42"/>
      <c r="LLH574" s="42"/>
      <c r="LLI574" s="42"/>
      <c r="LLJ574" s="42"/>
      <c r="LLK574" s="42"/>
      <c r="LLL574" s="42"/>
      <c r="LLM574" s="42"/>
      <c r="LLN574" s="42"/>
      <c r="LLO574" s="42"/>
      <c r="LLP574" s="42"/>
      <c r="LLQ574" s="42"/>
      <c r="LLR574" s="42"/>
      <c r="LLS574" s="42"/>
      <c r="LLT574" s="42"/>
      <c r="LLU574" s="42"/>
      <c r="LLV574" s="42"/>
      <c r="LLW574" s="42"/>
      <c r="LLX574" s="42"/>
      <c r="LLY574" s="42"/>
      <c r="LLZ574" s="42"/>
      <c r="LMA574" s="42"/>
      <c r="LMB574" s="42"/>
      <c r="LMC574" s="42"/>
      <c r="LMD574" s="42"/>
      <c r="LME574" s="42"/>
      <c r="LMF574" s="42"/>
      <c r="LMG574" s="42"/>
      <c r="LMH574" s="42"/>
      <c r="LMI574" s="42"/>
      <c r="LMJ574" s="42"/>
      <c r="LMK574" s="42"/>
      <c r="LML574" s="42"/>
      <c r="LMM574" s="42"/>
      <c r="LMN574" s="42"/>
      <c r="LMO574" s="42"/>
      <c r="LMP574" s="42"/>
      <c r="LMQ574" s="42"/>
      <c r="LMR574" s="42"/>
      <c r="LMS574" s="42"/>
      <c r="LMT574" s="42"/>
      <c r="LMU574" s="42"/>
      <c r="LMV574" s="42"/>
      <c r="LMW574" s="42"/>
      <c r="LMX574" s="42"/>
      <c r="LMY574" s="42"/>
      <c r="LMZ574" s="42"/>
      <c r="LNA574" s="42"/>
      <c r="LNB574" s="42"/>
      <c r="LNC574" s="42"/>
      <c r="LND574" s="42"/>
      <c r="LNE574" s="42"/>
      <c r="LNF574" s="42"/>
      <c r="LNG574" s="42"/>
      <c r="LNH574" s="42"/>
      <c r="LNI574" s="42"/>
      <c r="LNJ574" s="42"/>
      <c r="LNK574" s="42"/>
      <c r="LNL574" s="42"/>
      <c r="LNM574" s="42"/>
      <c r="LNN574" s="42"/>
      <c r="LNO574" s="42"/>
      <c r="LNP574" s="42"/>
      <c r="LNQ574" s="42"/>
      <c r="LNR574" s="42"/>
      <c r="LNS574" s="42"/>
      <c r="LNT574" s="42"/>
      <c r="LNU574" s="42"/>
      <c r="LNV574" s="42"/>
      <c r="LNW574" s="42"/>
      <c r="LNX574" s="42"/>
      <c r="LNY574" s="42"/>
      <c r="LNZ574" s="42"/>
      <c r="LOA574" s="42"/>
      <c r="LOB574" s="42"/>
      <c r="LOC574" s="42"/>
      <c r="LOD574" s="42"/>
      <c r="LOE574" s="42"/>
      <c r="LOF574" s="42"/>
      <c r="LOG574" s="42"/>
      <c r="LOH574" s="42"/>
      <c r="LOI574" s="42"/>
      <c r="LOJ574" s="42"/>
      <c r="LOK574" s="42"/>
      <c r="LOL574" s="42"/>
      <c r="LOM574" s="42"/>
      <c r="LON574" s="42"/>
      <c r="LOO574" s="42"/>
      <c r="LOP574" s="42"/>
      <c r="LOQ574" s="42"/>
      <c r="LOR574" s="42"/>
      <c r="LOS574" s="42"/>
      <c r="LOT574" s="42"/>
      <c r="LOU574" s="42"/>
      <c r="LOV574" s="42"/>
      <c r="LOW574" s="42"/>
      <c r="LOX574" s="42"/>
      <c r="LOY574" s="42"/>
      <c r="LOZ574" s="42"/>
      <c r="LPA574" s="42"/>
      <c r="LPB574" s="42"/>
      <c r="LPC574" s="42"/>
      <c r="LPD574" s="42"/>
      <c r="LPE574" s="42"/>
      <c r="LPF574" s="42"/>
      <c r="LPG574" s="42"/>
      <c r="LPH574" s="42"/>
      <c r="LPI574" s="42"/>
      <c r="LPJ574" s="42"/>
      <c r="LPK574" s="42"/>
      <c r="LPL574" s="42"/>
      <c r="LPM574" s="42"/>
      <c r="LPN574" s="42"/>
      <c r="LPO574" s="42"/>
      <c r="LPP574" s="42"/>
      <c r="LPQ574" s="42"/>
      <c r="LPR574" s="42"/>
      <c r="LPS574" s="42"/>
      <c r="LPT574" s="42"/>
      <c r="LPU574" s="42"/>
      <c r="LPV574" s="42"/>
      <c r="LPW574" s="42"/>
      <c r="LPX574" s="42"/>
      <c r="LPY574" s="42"/>
      <c r="LPZ574" s="42"/>
      <c r="LQA574" s="42"/>
      <c r="LQB574" s="42"/>
      <c r="LQC574" s="42"/>
      <c r="LQD574" s="42"/>
      <c r="LQE574" s="42"/>
      <c r="LQF574" s="42"/>
      <c r="LQG574" s="42"/>
      <c r="LQH574" s="42"/>
      <c r="LQI574" s="42"/>
      <c r="LQJ574" s="42"/>
      <c r="LQK574" s="42"/>
      <c r="LQL574" s="42"/>
      <c r="LQM574" s="42"/>
      <c r="LQN574" s="42"/>
      <c r="LQO574" s="42"/>
      <c r="LQP574" s="42"/>
      <c r="LQQ574" s="42"/>
      <c r="LQR574" s="42"/>
      <c r="LQS574" s="42"/>
      <c r="LQT574" s="42"/>
      <c r="LQU574" s="42"/>
      <c r="LQV574" s="42"/>
      <c r="LQW574" s="42"/>
      <c r="LQX574" s="42"/>
      <c r="LQY574" s="42"/>
      <c r="LQZ574" s="42"/>
      <c r="LRA574" s="42"/>
      <c r="LRB574" s="42"/>
      <c r="LRC574" s="42"/>
      <c r="LRD574" s="42"/>
      <c r="LRE574" s="42"/>
      <c r="LRF574" s="42"/>
      <c r="LRG574" s="42"/>
      <c r="LRH574" s="42"/>
      <c r="LRI574" s="42"/>
      <c r="LRJ574" s="42"/>
      <c r="LRK574" s="42"/>
      <c r="LRL574" s="42"/>
      <c r="LRM574" s="42"/>
      <c r="LRN574" s="42"/>
      <c r="LRO574" s="42"/>
      <c r="LRP574" s="42"/>
      <c r="LRQ574" s="42"/>
      <c r="LRR574" s="42"/>
      <c r="LRS574" s="42"/>
      <c r="LRT574" s="42"/>
      <c r="LRU574" s="42"/>
      <c r="LRV574" s="42"/>
      <c r="LRW574" s="42"/>
      <c r="LRX574" s="42"/>
      <c r="LRY574" s="42"/>
      <c r="LRZ574" s="42"/>
      <c r="LSA574" s="42"/>
      <c r="LSB574" s="42"/>
      <c r="LSC574" s="42"/>
      <c r="LSD574" s="42"/>
      <c r="LSE574" s="42"/>
      <c r="LSF574" s="42"/>
      <c r="LSG574" s="42"/>
      <c r="LSH574" s="42"/>
      <c r="LSI574" s="42"/>
      <c r="LSJ574" s="42"/>
      <c r="LSK574" s="42"/>
      <c r="LSL574" s="42"/>
      <c r="LSM574" s="42"/>
      <c r="LSN574" s="42"/>
      <c r="LSO574" s="42"/>
      <c r="LSP574" s="42"/>
      <c r="LSQ574" s="42"/>
      <c r="LSR574" s="42"/>
      <c r="LSS574" s="42"/>
      <c r="LST574" s="42"/>
      <c r="LSU574" s="42"/>
      <c r="LSV574" s="42"/>
      <c r="LSW574" s="42"/>
      <c r="LSX574" s="42"/>
      <c r="LSY574" s="42"/>
      <c r="LSZ574" s="42"/>
      <c r="LTA574" s="42"/>
      <c r="LTB574" s="42"/>
      <c r="LTC574" s="42"/>
      <c r="LTD574" s="42"/>
      <c r="LTE574" s="42"/>
      <c r="LTF574" s="42"/>
      <c r="LTG574" s="42"/>
      <c r="LTH574" s="42"/>
      <c r="LTI574" s="42"/>
      <c r="LTJ574" s="42"/>
      <c r="LTK574" s="42"/>
      <c r="LTL574" s="42"/>
      <c r="LTM574" s="42"/>
      <c r="LTN574" s="42"/>
      <c r="LTO574" s="42"/>
      <c r="LTP574" s="42"/>
      <c r="LTQ574" s="42"/>
      <c r="LTR574" s="42"/>
      <c r="LTS574" s="42"/>
      <c r="LTT574" s="42"/>
      <c r="LTU574" s="42"/>
      <c r="LTV574" s="42"/>
      <c r="LTW574" s="42"/>
      <c r="LTX574" s="42"/>
      <c r="LTY574" s="42"/>
      <c r="LTZ574" s="42"/>
      <c r="LUA574" s="42"/>
      <c r="LUB574" s="42"/>
      <c r="LUC574" s="42"/>
      <c r="LUD574" s="42"/>
      <c r="LUE574" s="42"/>
      <c r="LUF574" s="42"/>
      <c r="LUG574" s="42"/>
      <c r="LUH574" s="42"/>
      <c r="LUI574" s="42"/>
      <c r="LUJ574" s="42"/>
      <c r="LUK574" s="42"/>
      <c r="LUL574" s="42"/>
      <c r="LUM574" s="42"/>
      <c r="LUN574" s="42"/>
      <c r="LUO574" s="42"/>
      <c r="LUP574" s="42"/>
      <c r="LUQ574" s="42"/>
      <c r="LUR574" s="42"/>
      <c r="LUS574" s="42"/>
      <c r="LUT574" s="42"/>
      <c r="LUU574" s="42"/>
      <c r="LUV574" s="42"/>
      <c r="LUW574" s="42"/>
      <c r="LUX574" s="42"/>
      <c r="LUY574" s="42"/>
      <c r="LUZ574" s="42"/>
      <c r="LVA574" s="42"/>
      <c r="LVB574" s="42"/>
      <c r="LVC574" s="42"/>
      <c r="LVD574" s="42"/>
      <c r="LVE574" s="42"/>
      <c r="LVF574" s="42"/>
      <c r="LVG574" s="42"/>
      <c r="LVH574" s="42"/>
      <c r="LVI574" s="42"/>
      <c r="LVJ574" s="42"/>
      <c r="LVK574" s="42"/>
      <c r="LVL574" s="42"/>
      <c r="LVM574" s="42"/>
      <c r="LVN574" s="42"/>
      <c r="LVO574" s="42"/>
      <c r="LVP574" s="42"/>
      <c r="LVQ574" s="42"/>
      <c r="LVR574" s="42"/>
      <c r="LVS574" s="42"/>
      <c r="LVT574" s="42"/>
      <c r="LVU574" s="42"/>
      <c r="LVV574" s="42"/>
      <c r="LVW574" s="42"/>
      <c r="LVX574" s="42"/>
      <c r="LVY574" s="42"/>
      <c r="LVZ574" s="42"/>
      <c r="LWA574" s="42"/>
      <c r="LWB574" s="42"/>
      <c r="LWC574" s="42"/>
      <c r="LWD574" s="42"/>
      <c r="LWE574" s="42"/>
      <c r="LWF574" s="42"/>
      <c r="LWG574" s="42"/>
      <c r="LWH574" s="42"/>
      <c r="LWI574" s="42"/>
      <c r="LWJ574" s="42"/>
      <c r="LWK574" s="42"/>
      <c r="LWL574" s="42"/>
      <c r="LWM574" s="42"/>
      <c r="LWN574" s="42"/>
      <c r="LWO574" s="42"/>
      <c r="LWP574" s="42"/>
      <c r="LWQ574" s="42"/>
      <c r="LWR574" s="42"/>
      <c r="LWS574" s="42"/>
      <c r="LWT574" s="42"/>
      <c r="LWU574" s="42"/>
      <c r="LWV574" s="42"/>
      <c r="LWW574" s="42"/>
      <c r="LWX574" s="42"/>
      <c r="LWY574" s="42"/>
      <c r="LWZ574" s="42"/>
      <c r="LXA574" s="42"/>
      <c r="LXB574" s="42"/>
      <c r="LXC574" s="42"/>
      <c r="LXD574" s="42"/>
      <c r="LXE574" s="42"/>
      <c r="LXF574" s="42"/>
      <c r="LXG574" s="42"/>
      <c r="LXH574" s="42"/>
      <c r="LXI574" s="42"/>
      <c r="LXJ574" s="42"/>
      <c r="LXK574" s="42"/>
      <c r="LXL574" s="42"/>
      <c r="LXM574" s="42"/>
      <c r="LXN574" s="42"/>
      <c r="LXO574" s="42"/>
      <c r="LXP574" s="42"/>
      <c r="LXQ574" s="42"/>
      <c r="LXR574" s="42"/>
      <c r="LXS574" s="42"/>
      <c r="LXT574" s="42"/>
      <c r="LXU574" s="42"/>
      <c r="LXV574" s="42"/>
      <c r="LXW574" s="42"/>
      <c r="LXX574" s="42"/>
      <c r="LXY574" s="42"/>
      <c r="LXZ574" s="42"/>
      <c r="LYA574" s="42"/>
      <c r="LYB574" s="42"/>
      <c r="LYC574" s="42"/>
      <c r="LYD574" s="42"/>
      <c r="LYE574" s="42"/>
      <c r="LYF574" s="42"/>
      <c r="LYG574" s="42"/>
      <c r="LYH574" s="42"/>
      <c r="LYI574" s="42"/>
      <c r="LYJ574" s="42"/>
      <c r="LYK574" s="42"/>
      <c r="LYL574" s="42"/>
      <c r="LYM574" s="42"/>
      <c r="LYN574" s="42"/>
      <c r="LYO574" s="42"/>
      <c r="LYP574" s="42"/>
      <c r="LYQ574" s="42"/>
      <c r="LYR574" s="42"/>
      <c r="LYS574" s="42"/>
      <c r="LYT574" s="42"/>
      <c r="LYU574" s="42"/>
      <c r="LYV574" s="42"/>
      <c r="LYW574" s="42"/>
      <c r="LYX574" s="42"/>
      <c r="LYY574" s="42"/>
      <c r="LYZ574" s="42"/>
      <c r="LZA574" s="42"/>
      <c r="LZB574" s="42"/>
      <c r="LZC574" s="42"/>
      <c r="LZD574" s="42"/>
      <c r="LZE574" s="42"/>
      <c r="LZF574" s="42"/>
      <c r="LZG574" s="42"/>
      <c r="LZH574" s="42"/>
      <c r="LZI574" s="42"/>
      <c r="LZJ574" s="42"/>
      <c r="LZK574" s="42"/>
      <c r="LZL574" s="42"/>
      <c r="LZM574" s="42"/>
      <c r="LZN574" s="42"/>
      <c r="LZO574" s="42"/>
      <c r="LZP574" s="42"/>
      <c r="LZQ574" s="42"/>
      <c r="LZR574" s="42"/>
      <c r="LZS574" s="42"/>
      <c r="LZT574" s="42"/>
      <c r="LZU574" s="42"/>
      <c r="LZV574" s="42"/>
      <c r="LZW574" s="42"/>
      <c r="LZX574" s="42"/>
      <c r="LZY574" s="42"/>
      <c r="LZZ574" s="42"/>
      <c r="MAA574" s="42"/>
      <c r="MAB574" s="42"/>
      <c r="MAC574" s="42"/>
      <c r="MAD574" s="42"/>
      <c r="MAE574" s="42"/>
      <c r="MAF574" s="42"/>
      <c r="MAG574" s="42"/>
      <c r="MAH574" s="42"/>
      <c r="MAI574" s="42"/>
      <c r="MAJ574" s="42"/>
      <c r="MAK574" s="42"/>
      <c r="MAL574" s="42"/>
      <c r="MAM574" s="42"/>
      <c r="MAN574" s="42"/>
      <c r="MAO574" s="42"/>
      <c r="MAP574" s="42"/>
      <c r="MAQ574" s="42"/>
      <c r="MAR574" s="42"/>
      <c r="MAS574" s="42"/>
      <c r="MAT574" s="42"/>
      <c r="MAU574" s="42"/>
      <c r="MAV574" s="42"/>
      <c r="MAW574" s="42"/>
      <c r="MAX574" s="42"/>
      <c r="MAY574" s="42"/>
      <c r="MAZ574" s="42"/>
      <c r="MBA574" s="42"/>
      <c r="MBB574" s="42"/>
      <c r="MBC574" s="42"/>
      <c r="MBD574" s="42"/>
      <c r="MBE574" s="42"/>
      <c r="MBF574" s="42"/>
      <c r="MBG574" s="42"/>
      <c r="MBH574" s="42"/>
      <c r="MBI574" s="42"/>
      <c r="MBJ574" s="42"/>
      <c r="MBK574" s="42"/>
      <c r="MBL574" s="42"/>
      <c r="MBM574" s="42"/>
      <c r="MBN574" s="42"/>
      <c r="MBO574" s="42"/>
      <c r="MBP574" s="42"/>
      <c r="MBQ574" s="42"/>
      <c r="MBR574" s="42"/>
      <c r="MBS574" s="42"/>
      <c r="MBT574" s="42"/>
      <c r="MBU574" s="42"/>
      <c r="MBV574" s="42"/>
      <c r="MBW574" s="42"/>
      <c r="MBX574" s="42"/>
      <c r="MBY574" s="42"/>
      <c r="MBZ574" s="42"/>
      <c r="MCA574" s="42"/>
      <c r="MCB574" s="42"/>
      <c r="MCC574" s="42"/>
      <c r="MCD574" s="42"/>
      <c r="MCE574" s="42"/>
      <c r="MCF574" s="42"/>
      <c r="MCG574" s="42"/>
      <c r="MCH574" s="42"/>
      <c r="MCI574" s="42"/>
      <c r="MCJ574" s="42"/>
      <c r="MCK574" s="42"/>
      <c r="MCL574" s="42"/>
      <c r="MCM574" s="42"/>
      <c r="MCN574" s="42"/>
      <c r="MCO574" s="42"/>
      <c r="MCP574" s="42"/>
      <c r="MCQ574" s="42"/>
      <c r="MCR574" s="42"/>
      <c r="MCS574" s="42"/>
      <c r="MCT574" s="42"/>
      <c r="MCU574" s="42"/>
      <c r="MCV574" s="42"/>
      <c r="MCW574" s="42"/>
      <c r="MCX574" s="42"/>
      <c r="MCY574" s="42"/>
      <c r="MCZ574" s="42"/>
      <c r="MDA574" s="42"/>
      <c r="MDB574" s="42"/>
      <c r="MDC574" s="42"/>
      <c r="MDD574" s="42"/>
      <c r="MDE574" s="42"/>
      <c r="MDF574" s="42"/>
      <c r="MDG574" s="42"/>
      <c r="MDH574" s="42"/>
      <c r="MDI574" s="42"/>
      <c r="MDJ574" s="42"/>
      <c r="MDK574" s="42"/>
      <c r="MDL574" s="42"/>
      <c r="MDM574" s="42"/>
      <c r="MDN574" s="42"/>
      <c r="MDO574" s="42"/>
      <c r="MDP574" s="42"/>
      <c r="MDQ574" s="42"/>
      <c r="MDR574" s="42"/>
      <c r="MDS574" s="42"/>
      <c r="MDT574" s="42"/>
      <c r="MDU574" s="42"/>
      <c r="MDV574" s="42"/>
      <c r="MDW574" s="42"/>
      <c r="MDX574" s="42"/>
      <c r="MDY574" s="42"/>
      <c r="MDZ574" s="42"/>
      <c r="MEA574" s="42"/>
      <c r="MEB574" s="42"/>
      <c r="MEC574" s="42"/>
      <c r="MED574" s="42"/>
      <c r="MEE574" s="42"/>
      <c r="MEF574" s="42"/>
      <c r="MEG574" s="42"/>
      <c r="MEH574" s="42"/>
      <c r="MEI574" s="42"/>
      <c r="MEJ574" s="42"/>
      <c r="MEK574" s="42"/>
      <c r="MEL574" s="42"/>
      <c r="MEM574" s="42"/>
      <c r="MEN574" s="42"/>
      <c r="MEO574" s="42"/>
      <c r="MEP574" s="42"/>
      <c r="MEQ574" s="42"/>
      <c r="MER574" s="42"/>
      <c r="MES574" s="42"/>
      <c r="MET574" s="42"/>
      <c r="MEU574" s="42"/>
      <c r="MEV574" s="42"/>
      <c r="MEW574" s="42"/>
      <c r="MEX574" s="42"/>
      <c r="MEY574" s="42"/>
      <c r="MEZ574" s="42"/>
      <c r="MFA574" s="42"/>
      <c r="MFB574" s="42"/>
      <c r="MFC574" s="42"/>
      <c r="MFD574" s="42"/>
      <c r="MFE574" s="42"/>
      <c r="MFF574" s="42"/>
      <c r="MFG574" s="42"/>
      <c r="MFH574" s="42"/>
      <c r="MFI574" s="42"/>
      <c r="MFJ574" s="42"/>
      <c r="MFK574" s="42"/>
      <c r="MFL574" s="42"/>
      <c r="MFM574" s="42"/>
      <c r="MFN574" s="42"/>
      <c r="MFO574" s="42"/>
      <c r="MFP574" s="42"/>
      <c r="MFQ574" s="42"/>
      <c r="MFR574" s="42"/>
      <c r="MFS574" s="42"/>
      <c r="MFT574" s="42"/>
      <c r="MFU574" s="42"/>
      <c r="MFV574" s="42"/>
      <c r="MFW574" s="42"/>
      <c r="MFX574" s="42"/>
      <c r="MFY574" s="42"/>
      <c r="MFZ574" s="42"/>
      <c r="MGA574" s="42"/>
      <c r="MGB574" s="42"/>
      <c r="MGC574" s="42"/>
      <c r="MGD574" s="42"/>
      <c r="MGE574" s="42"/>
      <c r="MGF574" s="42"/>
      <c r="MGG574" s="42"/>
      <c r="MGH574" s="42"/>
      <c r="MGI574" s="42"/>
      <c r="MGJ574" s="42"/>
      <c r="MGK574" s="42"/>
      <c r="MGL574" s="42"/>
      <c r="MGM574" s="42"/>
      <c r="MGN574" s="42"/>
      <c r="MGO574" s="42"/>
      <c r="MGP574" s="42"/>
      <c r="MGQ574" s="42"/>
      <c r="MGR574" s="42"/>
      <c r="MGS574" s="42"/>
      <c r="MGT574" s="42"/>
      <c r="MGU574" s="42"/>
      <c r="MGV574" s="42"/>
      <c r="MGW574" s="42"/>
      <c r="MGX574" s="42"/>
      <c r="MGY574" s="42"/>
      <c r="MGZ574" s="42"/>
      <c r="MHA574" s="42"/>
      <c r="MHB574" s="42"/>
      <c r="MHC574" s="42"/>
      <c r="MHD574" s="42"/>
      <c r="MHE574" s="42"/>
      <c r="MHF574" s="42"/>
      <c r="MHG574" s="42"/>
      <c r="MHH574" s="42"/>
      <c r="MHI574" s="42"/>
      <c r="MHJ574" s="42"/>
      <c r="MHK574" s="42"/>
      <c r="MHL574" s="42"/>
      <c r="MHM574" s="42"/>
      <c r="MHN574" s="42"/>
      <c r="MHO574" s="42"/>
      <c r="MHP574" s="42"/>
      <c r="MHQ574" s="42"/>
      <c r="MHR574" s="42"/>
      <c r="MHS574" s="42"/>
      <c r="MHT574" s="42"/>
      <c r="MHU574" s="42"/>
      <c r="MHV574" s="42"/>
      <c r="MHW574" s="42"/>
      <c r="MHX574" s="42"/>
      <c r="MHY574" s="42"/>
      <c r="MHZ574" s="42"/>
      <c r="MIA574" s="42"/>
      <c r="MIB574" s="42"/>
      <c r="MIC574" s="42"/>
      <c r="MID574" s="42"/>
      <c r="MIE574" s="42"/>
      <c r="MIF574" s="42"/>
      <c r="MIG574" s="42"/>
      <c r="MIH574" s="42"/>
      <c r="MII574" s="42"/>
      <c r="MIJ574" s="42"/>
      <c r="MIK574" s="42"/>
      <c r="MIL574" s="42"/>
      <c r="MIM574" s="42"/>
      <c r="MIN574" s="42"/>
      <c r="MIO574" s="42"/>
      <c r="MIP574" s="42"/>
      <c r="MIQ574" s="42"/>
      <c r="MIR574" s="42"/>
      <c r="MIS574" s="42"/>
      <c r="MIT574" s="42"/>
      <c r="MIU574" s="42"/>
      <c r="MIV574" s="42"/>
      <c r="MIW574" s="42"/>
      <c r="MIX574" s="42"/>
      <c r="MIY574" s="42"/>
      <c r="MIZ574" s="42"/>
      <c r="MJA574" s="42"/>
      <c r="MJB574" s="42"/>
      <c r="MJC574" s="42"/>
      <c r="MJD574" s="42"/>
      <c r="MJE574" s="42"/>
      <c r="MJF574" s="42"/>
      <c r="MJG574" s="42"/>
      <c r="MJH574" s="42"/>
      <c r="MJI574" s="42"/>
      <c r="MJJ574" s="42"/>
      <c r="MJK574" s="42"/>
      <c r="MJL574" s="42"/>
      <c r="MJM574" s="42"/>
      <c r="MJN574" s="42"/>
      <c r="MJO574" s="42"/>
      <c r="MJP574" s="42"/>
      <c r="MJQ574" s="42"/>
      <c r="MJR574" s="42"/>
      <c r="MJS574" s="42"/>
      <c r="MJT574" s="42"/>
      <c r="MJU574" s="42"/>
      <c r="MJV574" s="42"/>
      <c r="MJW574" s="42"/>
      <c r="MJX574" s="42"/>
      <c r="MJY574" s="42"/>
      <c r="MJZ574" s="42"/>
      <c r="MKA574" s="42"/>
      <c r="MKB574" s="42"/>
      <c r="MKC574" s="42"/>
      <c r="MKD574" s="42"/>
      <c r="MKE574" s="42"/>
      <c r="MKF574" s="42"/>
      <c r="MKG574" s="42"/>
      <c r="MKH574" s="42"/>
      <c r="MKI574" s="42"/>
      <c r="MKJ574" s="42"/>
      <c r="MKK574" s="42"/>
      <c r="MKL574" s="42"/>
      <c r="MKM574" s="42"/>
      <c r="MKN574" s="42"/>
      <c r="MKO574" s="42"/>
      <c r="MKP574" s="42"/>
      <c r="MKQ574" s="42"/>
      <c r="MKR574" s="42"/>
      <c r="MKS574" s="42"/>
      <c r="MKT574" s="42"/>
      <c r="MKU574" s="42"/>
      <c r="MKV574" s="42"/>
      <c r="MKW574" s="42"/>
      <c r="MKX574" s="42"/>
      <c r="MKY574" s="42"/>
      <c r="MKZ574" s="42"/>
      <c r="MLA574" s="42"/>
      <c r="MLB574" s="42"/>
      <c r="MLC574" s="42"/>
      <c r="MLD574" s="42"/>
      <c r="MLE574" s="42"/>
      <c r="MLF574" s="42"/>
      <c r="MLG574" s="42"/>
      <c r="MLH574" s="42"/>
      <c r="MLI574" s="42"/>
      <c r="MLJ574" s="42"/>
      <c r="MLK574" s="42"/>
      <c r="MLL574" s="42"/>
      <c r="MLM574" s="42"/>
      <c r="MLN574" s="42"/>
      <c r="MLO574" s="42"/>
      <c r="MLP574" s="42"/>
      <c r="MLQ574" s="42"/>
      <c r="MLR574" s="42"/>
      <c r="MLS574" s="42"/>
      <c r="MLT574" s="42"/>
      <c r="MLU574" s="42"/>
      <c r="MLV574" s="42"/>
      <c r="MLW574" s="42"/>
      <c r="MLX574" s="42"/>
      <c r="MLY574" s="42"/>
      <c r="MLZ574" s="42"/>
      <c r="MMA574" s="42"/>
      <c r="MMB574" s="42"/>
      <c r="MMC574" s="42"/>
      <c r="MMD574" s="42"/>
      <c r="MME574" s="42"/>
      <c r="MMF574" s="42"/>
      <c r="MMG574" s="42"/>
      <c r="MMH574" s="42"/>
      <c r="MMI574" s="42"/>
      <c r="MMJ574" s="42"/>
      <c r="MMK574" s="42"/>
      <c r="MML574" s="42"/>
      <c r="MMM574" s="42"/>
      <c r="MMN574" s="42"/>
      <c r="MMO574" s="42"/>
      <c r="MMP574" s="42"/>
      <c r="MMQ574" s="42"/>
      <c r="MMR574" s="42"/>
      <c r="MMS574" s="42"/>
      <c r="MMT574" s="42"/>
      <c r="MMU574" s="42"/>
      <c r="MMV574" s="42"/>
      <c r="MMW574" s="42"/>
      <c r="MMX574" s="42"/>
      <c r="MMY574" s="42"/>
      <c r="MMZ574" s="42"/>
      <c r="MNA574" s="42"/>
      <c r="MNB574" s="42"/>
      <c r="MNC574" s="42"/>
      <c r="MND574" s="42"/>
      <c r="MNE574" s="42"/>
      <c r="MNF574" s="42"/>
      <c r="MNG574" s="42"/>
      <c r="MNH574" s="42"/>
      <c r="MNI574" s="42"/>
      <c r="MNJ574" s="42"/>
      <c r="MNK574" s="42"/>
      <c r="MNL574" s="42"/>
      <c r="MNM574" s="42"/>
      <c r="MNN574" s="42"/>
      <c r="MNO574" s="42"/>
      <c r="MNP574" s="42"/>
      <c r="MNQ574" s="42"/>
      <c r="MNR574" s="42"/>
      <c r="MNS574" s="42"/>
      <c r="MNT574" s="42"/>
      <c r="MNU574" s="42"/>
      <c r="MNV574" s="42"/>
      <c r="MNW574" s="42"/>
      <c r="MNX574" s="42"/>
      <c r="MNY574" s="42"/>
      <c r="MNZ574" s="42"/>
      <c r="MOA574" s="42"/>
      <c r="MOB574" s="42"/>
      <c r="MOC574" s="42"/>
      <c r="MOD574" s="42"/>
      <c r="MOE574" s="42"/>
      <c r="MOF574" s="42"/>
      <c r="MOG574" s="42"/>
      <c r="MOH574" s="42"/>
      <c r="MOI574" s="42"/>
      <c r="MOJ574" s="42"/>
      <c r="MOK574" s="42"/>
      <c r="MOL574" s="42"/>
      <c r="MOM574" s="42"/>
      <c r="MON574" s="42"/>
      <c r="MOO574" s="42"/>
      <c r="MOP574" s="42"/>
      <c r="MOQ574" s="42"/>
      <c r="MOR574" s="42"/>
      <c r="MOS574" s="42"/>
      <c r="MOT574" s="42"/>
      <c r="MOU574" s="42"/>
      <c r="MOV574" s="42"/>
      <c r="MOW574" s="42"/>
      <c r="MOX574" s="42"/>
      <c r="MOY574" s="42"/>
      <c r="MOZ574" s="42"/>
      <c r="MPA574" s="42"/>
      <c r="MPB574" s="42"/>
      <c r="MPC574" s="42"/>
      <c r="MPD574" s="42"/>
      <c r="MPE574" s="42"/>
      <c r="MPF574" s="42"/>
      <c r="MPG574" s="42"/>
      <c r="MPH574" s="42"/>
      <c r="MPI574" s="42"/>
      <c r="MPJ574" s="42"/>
      <c r="MPK574" s="42"/>
      <c r="MPL574" s="42"/>
      <c r="MPM574" s="42"/>
      <c r="MPN574" s="42"/>
      <c r="MPO574" s="42"/>
      <c r="MPP574" s="42"/>
      <c r="MPQ574" s="42"/>
      <c r="MPR574" s="42"/>
      <c r="MPS574" s="42"/>
      <c r="MPT574" s="42"/>
      <c r="MPU574" s="42"/>
      <c r="MPV574" s="42"/>
      <c r="MPW574" s="42"/>
      <c r="MPX574" s="42"/>
      <c r="MPY574" s="42"/>
      <c r="MPZ574" s="42"/>
      <c r="MQA574" s="42"/>
      <c r="MQB574" s="42"/>
      <c r="MQC574" s="42"/>
      <c r="MQD574" s="42"/>
      <c r="MQE574" s="42"/>
      <c r="MQF574" s="42"/>
      <c r="MQG574" s="42"/>
      <c r="MQH574" s="42"/>
      <c r="MQI574" s="42"/>
      <c r="MQJ574" s="42"/>
      <c r="MQK574" s="42"/>
      <c r="MQL574" s="42"/>
      <c r="MQM574" s="42"/>
      <c r="MQN574" s="42"/>
      <c r="MQO574" s="42"/>
      <c r="MQP574" s="42"/>
      <c r="MQQ574" s="42"/>
      <c r="MQR574" s="42"/>
      <c r="MQS574" s="42"/>
      <c r="MQT574" s="42"/>
      <c r="MQU574" s="42"/>
      <c r="MQV574" s="42"/>
      <c r="MQW574" s="42"/>
      <c r="MQX574" s="42"/>
      <c r="MQY574" s="42"/>
      <c r="MQZ574" s="42"/>
      <c r="MRA574" s="42"/>
      <c r="MRB574" s="42"/>
      <c r="MRC574" s="42"/>
      <c r="MRD574" s="42"/>
      <c r="MRE574" s="42"/>
      <c r="MRF574" s="42"/>
      <c r="MRG574" s="42"/>
      <c r="MRH574" s="42"/>
      <c r="MRI574" s="42"/>
      <c r="MRJ574" s="42"/>
      <c r="MRK574" s="42"/>
      <c r="MRL574" s="42"/>
      <c r="MRM574" s="42"/>
      <c r="MRN574" s="42"/>
      <c r="MRO574" s="42"/>
      <c r="MRP574" s="42"/>
      <c r="MRQ574" s="42"/>
      <c r="MRR574" s="42"/>
      <c r="MRS574" s="42"/>
      <c r="MRT574" s="42"/>
      <c r="MRU574" s="42"/>
      <c r="MRV574" s="42"/>
      <c r="MRW574" s="42"/>
      <c r="MRX574" s="42"/>
      <c r="MRY574" s="42"/>
      <c r="MRZ574" s="42"/>
      <c r="MSA574" s="42"/>
      <c r="MSB574" s="42"/>
      <c r="MSC574" s="42"/>
      <c r="MSD574" s="42"/>
      <c r="MSE574" s="42"/>
      <c r="MSF574" s="42"/>
      <c r="MSG574" s="42"/>
      <c r="MSH574" s="42"/>
      <c r="MSI574" s="42"/>
      <c r="MSJ574" s="42"/>
      <c r="MSK574" s="42"/>
      <c r="MSL574" s="42"/>
      <c r="MSM574" s="42"/>
      <c r="MSN574" s="42"/>
      <c r="MSO574" s="42"/>
      <c r="MSP574" s="42"/>
      <c r="MSQ574" s="42"/>
      <c r="MSR574" s="42"/>
      <c r="MSS574" s="42"/>
      <c r="MST574" s="42"/>
      <c r="MSU574" s="42"/>
      <c r="MSV574" s="42"/>
      <c r="MSW574" s="42"/>
      <c r="MSX574" s="42"/>
      <c r="MSY574" s="42"/>
      <c r="MSZ574" s="42"/>
      <c r="MTA574" s="42"/>
      <c r="MTB574" s="42"/>
      <c r="MTC574" s="42"/>
      <c r="MTD574" s="42"/>
      <c r="MTE574" s="42"/>
      <c r="MTF574" s="42"/>
      <c r="MTG574" s="42"/>
      <c r="MTH574" s="42"/>
      <c r="MTI574" s="42"/>
      <c r="MTJ574" s="42"/>
      <c r="MTK574" s="42"/>
      <c r="MTL574" s="42"/>
      <c r="MTM574" s="42"/>
      <c r="MTN574" s="42"/>
      <c r="MTO574" s="42"/>
      <c r="MTP574" s="42"/>
      <c r="MTQ574" s="42"/>
      <c r="MTR574" s="42"/>
      <c r="MTS574" s="42"/>
      <c r="MTT574" s="42"/>
      <c r="MTU574" s="42"/>
      <c r="MTV574" s="42"/>
      <c r="MTW574" s="42"/>
      <c r="MTX574" s="42"/>
      <c r="MTY574" s="42"/>
      <c r="MTZ574" s="42"/>
      <c r="MUA574" s="42"/>
      <c r="MUB574" s="42"/>
      <c r="MUC574" s="42"/>
      <c r="MUD574" s="42"/>
      <c r="MUE574" s="42"/>
      <c r="MUF574" s="42"/>
      <c r="MUG574" s="42"/>
      <c r="MUH574" s="42"/>
      <c r="MUI574" s="42"/>
      <c r="MUJ574" s="42"/>
      <c r="MUK574" s="42"/>
      <c r="MUL574" s="42"/>
      <c r="MUM574" s="42"/>
      <c r="MUN574" s="42"/>
      <c r="MUO574" s="42"/>
      <c r="MUP574" s="42"/>
      <c r="MUQ574" s="42"/>
      <c r="MUR574" s="42"/>
      <c r="MUS574" s="42"/>
      <c r="MUT574" s="42"/>
      <c r="MUU574" s="42"/>
      <c r="MUV574" s="42"/>
      <c r="MUW574" s="42"/>
      <c r="MUX574" s="42"/>
      <c r="MUY574" s="42"/>
      <c r="MUZ574" s="42"/>
      <c r="MVA574" s="42"/>
      <c r="MVB574" s="42"/>
      <c r="MVC574" s="42"/>
      <c r="MVD574" s="42"/>
      <c r="MVE574" s="42"/>
      <c r="MVF574" s="42"/>
      <c r="MVG574" s="42"/>
      <c r="MVH574" s="42"/>
      <c r="MVI574" s="42"/>
      <c r="MVJ574" s="42"/>
      <c r="MVK574" s="42"/>
      <c r="MVL574" s="42"/>
      <c r="MVM574" s="42"/>
      <c r="MVN574" s="42"/>
      <c r="MVO574" s="42"/>
      <c r="MVP574" s="42"/>
      <c r="MVQ574" s="42"/>
      <c r="MVR574" s="42"/>
      <c r="MVS574" s="42"/>
      <c r="MVT574" s="42"/>
      <c r="MVU574" s="42"/>
      <c r="MVV574" s="42"/>
      <c r="MVW574" s="42"/>
      <c r="MVX574" s="42"/>
      <c r="MVY574" s="42"/>
      <c r="MVZ574" s="42"/>
      <c r="MWA574" s="42"/>
      <c r="MWB574" s="42"/>
      <c r="MWC574" s="42"/>
      <c r="MWD574" s="42"/>
      <c r="MWE574" s="42"/>
      <c r="MWF574" s="42"/>
      <c r="MWG574" s="42"/>
      <c r="MWH574" s="42"/>
      <c r="MWI574" s="42"/>
      <c r="MWJ574" s="42"/>
      <c r="MWK574" s="42"/>
      <c r="MWL574" s="42"/>
      <c r="MWM574" s="42"/>
      <c r="MWN574" s="42"/>
      <c r="MWO574" s="42"/>
      <c r="MWP574" s="42"/>
      <c r="MWQ574" s="42"/>
      <c r="MWR574" s="42"/>
      <c r="MWS574" s="42"/>
      <c r="MWT574" s="42"/>
      <c r="MWU574" s="42"/>
      <c r="MWV574" s="42"/>
      <c r="MWW574" s="42"/>
      <c r="MWX574" s="42"/>
      <c r="MWY574" s="42"/>
      <c r="MWZ574" s="42"/>
      <c r="MXA574" s="42"/>
      <c r="MXB574" s="42"/>
      <c r="MXC574" s="42"/>
      <c r="MXD574" s="42"/>
      <c r="MXE574" s="42"/>
      <c r="MXF574" s="42"/>
      <c r="MXG574" s="42"/>
      <c r="MXH574" s="42"/>
      <c r="MXI574" s="42"/>
      <c r="MXJ574" s="42"/>
      <c r="MXK574" s="42"/>
      <c r="MXL574" s="42"/>
      <c r="MXM574" s="42"/>
      <c r="MXN574" s="42"/>
      <c r="MXO574" s="42"/>
      <c r="MXP574" s="42"/>
      <c r="MXQ574" s="42"/>
      <c r="MXR574" s="42"/>
      <c r="MXS574" s="42"/>
      <c r="MXT574" s="42"/>
      <c r="MXU574" s="42"/>
      <c r="MXV574" s="42"/>
      <c r="MXW574" s="42"/>
      <c r="MXX574" s="42"/>
      <c r="MXY574" s="42"/>
      <c r="MXZ574" s="42"/>
      <c r="MYA574" s="42"/>
      <c r="MYB574" s="42"/>
      <c r="MYC574" s="42"/>
      <c r="MYD574" s="42"/>
      <c r="MYE574" s="42"/>
      <c r="MYF574" s="42"/>
      <c r="MYG574" s="42"/>
      <c r="MYH574" s="42"/>
      <c r="MYI574" s="42"/>
      <c r="MYJ574" s="42"/>
      <c r="MYK574" s="42"/>
      <c r="MYL574" s="42"/>
      <c r="MYM574" s="42"/>
      <c r="MYN574" s="42"/>
      <c r="MYO574" s="42"/>
      <c r="MYP574" s="42"/>
      <c r="MYQ574" s="42"/>
      <c r="MYR574" s="42"/>
      <c r="MYS574" s="42"/>
      <c r="MYT574" s="42"/>
      <c r="MYU574" s="42"/>
      <c r="MYV574" s="42"/>
      <c r="MYW574" s="42"/>
      <c r="MYX574" s="42"/>
      <c r="MYY574" s="42"/>
      <c r="MYZ574" s="42"/>
      <c r="MZA574" s="42"/>
      <c r="MZB574" s="42"/>
      <c r="MZC574" s="42"/>
      <c r="MZD574" s="42"/>
      <c r="MZE574" s="42"/>
      <c r="MZF574" s="42"/>
      <c r="MZG574" s="42"/>
      <c r="MZH574" s="42"/>
      <c r="MZI574" s="42"/>
      <c r="MZJ574" s="42"/>
      <c r="MZK574" s="42"/>
      <c r="MZL574" s="42"/>
      <c r="MZM574" s="42"/>
      <c r="MZN574" s="42"/>
      <c r="MZO574" s="42"/>
      <c r="MZP574" s="42"/>
      <c r="MZQ574" s="42"/>
      <c r="MZR574" s="42"/>
      <c r="MZS574" s="42"/>
      <c r="MZT574" s="42"/>
      <c r="MZU574" s="42"/>
      <c r="MZV574" s="42"/>
      <c r="MZW574" s="42"/>
      <c r="MZX574" s="42"/>
      <c r="MZY574" s="42"/>
      <c r="MZZ574" s="42"/>
      <c r="NAA574" s="42"/>
      <c r="NAB574" s="42"/>
      <c r="NAC574" s="42"/>
      <c r="NAD574" s="42"/>
      <c r="NAE574" s="42"/>
      <c r="NAF574" s="42"/>
      <c r="NAG574" s="42"/>
      <c r="NAH574" s="42"/>
      <c r="NAI574" s="42"/>
      <c r="NAJ574" s="42"/>
      <c r="NAK574" s="42"/>
      <c r="NAL574" s="42"/>
      <c r="NAM574" s="42"/>
      <c r="NAN574" s="42"/>
      <c r="NAO574" s="42"/>
      <c r="NAP574" s="42"/>
      <c r="NAQ574" s="42"/>
      <c r="NAR574" s="42"/>
      <c r="NAS574" s="42"/>
      <c r="NAT574" s="42"/>
      <c r="NAU574" s="42"/>
      <c r="NAV574" s="42"/>
      <c r="NAW574" s="42"/>
      <c r="NAX574" s="42"/>
      <c r="NAY574" s="42"/>
      <c r="NAZ574" s="42"/>
      <c r="NBA574" s="42"/>
      <c r="NBB574" s="42"/>
      <c r="NBC574" s="42"/>
      <c r="NBD574" s="42"/>
      <c r="NBE574" s="42"/>
      <c r="NBF574" s="42"/>
      <c r="NBG574" s="42"/>
      <c r="NBH574" s="42"/>
      <c r="NBI574" s="42"/>
      <c r="NBJ574" s="42"/>
      <c r="NBK574" s="42"/>
      <c r="NBL574" s="42"/>
      <c r="NBM574" s="42"/>
      <c r="NBN574" s="42"/>
      <c r="NBO574" s="42"/>
      <c r="NBP574" s="42"/>
      <c r="NBQ574" s="42"/>
      <c r="NBR574" s="42"/>
      <c r="NBS574" s="42"/>
      <c r="NBT574" s="42"/>
      <c r="NBU574" s="42"/>
      <c r="NBV574" s="42"/>
      <c r="NBW574" s="42"/>
      <c r="NBX574" s="42"/>
      <c r="NBY574" s="42"/>
      <c r="NBZ574" s="42"/>
      <c r="NCA574" s="42"/>
      <c r="NCB574" s="42"/>
      <c r="NCC574" s="42"/>
      <c r="NCD574" s="42"/>
      <c r="NCE574" s="42"/>
      <c r="NCF574" s="42"/>
      <c r="NCG574" s="42"/>
      <c r="NCH574" s="42"/>
      <c r="NCI574" s="42"/>
      <c r="NCJ574" s="42"/>
      <c r="NCK574" s="42"/>
      <c r="NCL574" s="42"/>
      <c r="NCM574" s="42"/>
      <c r="NCN574" s="42"/>
      <c r="NCO574" s="42"/>
      <c r="NCP574" s="42"/>
      <c r="NCQ574" s="42"/>
      <c r="NCR574" s="42"/>
      <c r="NCS574" s="42"/>
      <c r="NCT574" s="42"/>
      <c r="NCU574" s="42"/>
      <c r="NCV574" s="42"/>
      <c r="NCW574" s="42"/>
      <c r="NCX574" s="42"/>
      <c r="NCY574" s="42"/>
      <c r="NCZ574" s="42"/>
      <c r="NDA574" s="42"/>
      <c r="NDB574" s="42"/>
      <c r="NDC574" s="42"/>
      <c r="NDD574" s="42"/>
      <c r="NDE574" s="42"/>
      <c r="NDF574" s="42"/>
      <c r="NDG574" s="42"/>
      <c r="NDH574" s="42"/>
      <c r="NDI574" s="42"/>
      <c r="NDJ574" s="42"/>
      <c r="NDK574" s="42"/>
      <c r="NDL574" s="42"/>
      <c r="NDM574" s="42"/>
      <c r="NDN574" s="42"/>
      <c r="NDO574" s="42"/>
      <c r="NDP574" s="42"/>
      <c r="NDQ574" s="42"/>
      <c r="NDR574" s="42"/>
      <c r="NDS574" s="42"/>
      <c r="NDT574" s="42"/>
      <c r="NDU574" s="42"/>
      <c r="NDV574" s="42"/>
      <c r="NDW574" s="42"/>
      <c r="NDX574" s="42"/>
      <c r="NDY574" s="42"/>
      <c r="NDZ574" s="42"/>
      <c r="NEA574" s="42"/>
      <c r="NEB574" s="42"/>
      <c r="NEC574" s="42"/>
      <c r="NED574" s="42"/>
      <c r="NEE574" s="42"/>
      <c r="NEF574" s="42"/>
      <c r="NEG574" s="42"/>
      <c r="NEH574" s="42"/>
      <c r="NEI574" s="42"/>
      <c r="NEJ574" s="42"/>
      <c r="NEK574" s="42"/>
      <c r="NEL574" s="42"/>
      <c r="NEM574" s="42"/>
      <c r="NEN574" s="42"/>
      <c r="NEO574" s="42"/>
      <c r="NEP574" s="42"/>
      <c r="NEQ574" s="42"/>
      <c r="NER574" s="42"/>
      <c r="NES574" s="42"/>
      <c r="NET574" s="42"/>
      <c r="NEU574" s="42"/>
      <c r="NEV574" s="42"/>
      <c r="NEW574" s="42"/>
      <c r="NEX574" s="42"/>
      <c r="NEY574" s="42"/>
      <c r="NEZ574" s="42"/>
      <c r="NFA574" s="42"/>
      <c r="NFB574" s="42"/>
      <c r="NFC574" s="42"/>
      <c r="NFD574" s="42"/>
      <c r="NFE574" s="42"/>
      <c r="NFF574" s="42"/>
      <c r="NFG574" s="42"/>
      <c r="NFH574" s="42"/>
      <c r="NFI574" s="42"/>
      <c r="NFJ574" s="42"/>
      <c r="NFK574" s="42"/>
      <c r="NFL574" s="42"/>
      <c r="NFM574" s="42"/>
      <c r="NFN574" s="42"/>
      <c r="NFO574" s="42"/>
      <c r="NFP574" s="42"/>
      <c r="NFQ574" s="42"/>
      <c r="NFR574" s="42"/>
      <c r="NFS574" s="42"/>
      <c r="NFT574" s="42"/>
      <c r="NFU574" s="42"/>
      <c r="NFV574" s="42"/>
      <c r="NFW574" s="42"/>
      <c r="NFX574" s="42"/>
      <c r="NFY574" s="42"/>
      <c r="NFZ574" s="42"/>
      <c r="NGA574" s="42"/>
      <c r="NGB574" s="42"/>
      <c r="NGC574" s="42"/>
      <c r="NGD574" s="42"/>
      <c r="NGE574" s="42"/>
      <c r="NGF574" s="42"/>
      <c r="NGG574" s="42"/>
      <c r="NGH574" s="42"/>
      <c r="NGI574" s="42"/>
      <c r="NGJ574" s="42"/>
      <c r="NGK574" s="42"/>
      <c r="NGL574" s="42"/>
      <c r="NGM574" s="42"/>
      <c r="NGN574" s="42"/>
      <c r="NGO574" s="42"/>
      <c r="NGP574" s="42"/>
      <c r="NGQ574" s="42"/>
      <c r="NGR574" s="42"/>
      <c r="NGS574" s="42"/>
      <c r="NGT574" s="42"/>
      <c r="NGU574" s="42"/>
      <c r="NGV574" s="42"/>
      <c r="NGW574" s="42"/>
      <c r="NGX574" s="42"/>
      <c r="NGY574" s="42"/>
      <c r="NGZ574" s="42"/>
      <c r="NHA574" s="42"/>
      <c r="NHB574" s="42"/>
      <c r="NHC574" s="42"/>
      <c r="NHD574" s="42"/>
      <c r="NHE574" s="42"/>
      <c r="NHF574" s="42"/>
      <c r="NHG574" s="42"/>
      <c r="NHH574" s="42"/>
      <c r="NHI574" s="42"/>
      <c r="NHJ574" s="42"/>
      <c r="NHK574" s="42"/>
      <c r="NHL574" s="42"/>
      <c r="NHM574" s="42"/>
      <c r="NHN574" s="42"/>
      <c r="NHO574" s="42"/>
      <c r="NHP574" s="42"/>
      <c r="NHQ574" s="42"/>
      <c r="NHR574" s="42"/>
      <c r="NHS574" s="42"/>
      <c r="NHT574" s="42"/>
      <c r="NHU574" s="42"/>
      <c r="NHV574" s="42"/>
      <c r="NHW574" s="42"/>
      <c r="NHX574" s="42"/>
      <c r="NHY574" s="42"/>
      <c r="NHZ574" s="42"/>
      <c r="NIA574" s="42"/>
      <c r="NIB574" s="42"/>
      <c r="NIC574" s="42"/>
      <c r="NID574" s="42"/>
      <c r="NIE574" s="42"/>
      <c r="NIF574" s="42"/>
      <c r="NIG574" s="42"/>
      <c r="NIH574" s="42"/>
      <c r="NII574" s="42"/>
      <c r="NIJ574" s="42"/>
      <c r="NIK574" s="42"/>
      <c r="NIL574" s="42"/>
      <c r="NIM574" s="42"/>
      <c r="NIN574" s="42"/>
      <c r="NIO574" s="42"/>
      <c r="NIP574" s="42"/>
      <c r="NIQ574" s="42"/>
      <c r="NIR574" s="42"/>
      <c r="NIS574" s="42"/>
      <c r="NIT574" s="42"/>
      <c r="NIU574" s="42"/>
      <c r="NIV574" s="42"/>
      <c r="NIW574" s="42"/>
      <c r="NIX574" s="42"/>
      <c r="NIY574" s="42"/>
      <c r="NIZ574" s="42"/>
      <c r="NJA574" s="42"/>
      <c r="NJB574" s="42"/>
      <c r="NJC574" s="42"/>
      <c r="NJD574" s="42"/>
      <c r="NJE574" s="42"/>
      <c r="NJF574" s="42"/>
      <c r="NJG574" s="42"/>
      <c r="NJH574" s="42"/>
      <c r="NJI574" s="42"/>
      <c r="NJJ574" s="42"/>
      <c r="NJK574" s="42"/>
      <c r="NJL574" s="42"/>
      <c r="NJM574" s="42"/>
      <c r="NJN574" s="42"/>
      <c r="NJO574" s="42"/>
      <c r="NJP574" s="42"/>
      <c r="NJQ574" s="42"/>
      <c r="NJR574" s="42"/>
      <c r="NJS574" s="42"/>
      <c r="NJT574" s="42"/>
      <c r="NJU574" s="42"/>
      <c r="NJV574" s="42"/>
      <c r="NJW574" s="42"/>
      <c r="NJX574" s="42"/>
      <c r="NJY574" s="42"/>
      <c r="NJZ574" s="42"/>
      <c r="NKA574" s="42"/>
      <c r="NKB574" s="42"/>
      <c r="NKC574" s="42"/>
      <c r="NKD574" s="42"/>
      <c r="NKE574" s="42"/>
      <c r="NKF574" s="42"/>
      <c r="NKG574" s="42"/>
      <c r="NKH574" s="42"/>
      <c r="NKI574" s="42"/>
      <c r="NKJ574" s="42"/>
      <c r="NKK574" s="42"/>
      <c r="NKL574" s="42"/>
      <c r="NKM574" s="42"/>
      <c r="NKN574" s="42"/>
      <c r="NKO574" s="42"/>
      <c r="NKP574" s="42"/>
      <c r="NKQ574" s="42"/>
      <c r="NKR574" s="42"/>
      <c r="NKS574" s="42"/>
      <c r="NKT574" s="42"/>
      <c r="NKU574" s="42"/>
      <c r="NKV574" s="42"/>
      <c r="NKW574" s="42"/>
      <c r="NKX574" s="42"/>
      <c r="NKY574" s="42"/>
      <c r="NKZ574" s="42"/>
      <c r="NLA574" s="42"/>
      <c r="NLB574" s="42"/>
      <c r="NLC574" s="42"/>
      <c r="NLD574" s="42"/>
      <c r="NLE574" s="42"/>
      <c r="NLF574" s="42"/>
      <c r="NLG574" s="42"/>
      <c r="NLH574" s="42"/>
      <c r="NLI574" s="42"/>
      <c r="NLJ574" s="42"/>
      <c r="NLK574" s="42"/>
      <c r="NLL574" s="42"/>
      <c r="NLM574" s="42"/>
      <c r="NLN574" s="42"/>
      <c r="NLO574" s="42"/>
      <c r="NLP574" s="42"/>
      <c r="NLQ574" s="42"/>
      <c r="NLR574" s="42"/>
      <c r="NLS574" s="42"/>
      <c r="NLT574" s="42"/>
      <c r="NLU574" s="42"/>
      <c r="NLV574" s="42"/>
      <c r="NLW574" s="42"/>
      <c r="NLX574" s="42"/>
      <c r="NLY574" s="42"/>
      <c r="NLZ574" s="42"/>
      <c r="NMA574" s="42"/>
      <c r="NMB574" s="42"/>
      <c r="NMC574" s="42"/>
      <c r="NMD574" s="42"/>
      <c r="NME574" s="42"/>
      <c r="NMF574" s="42"/>
      <c r="NMG574" s="42"/>
      <c r="NMH574" s="42"/>
      <c r="NMI574" s="42"/>
      <c r="NMJ574" s="42"/>
      <c r="NMK574" s="42"/>
      <c r="NML574" s="42"/>
      <c r="NMM574" s="42"/>
      <c r="NMN574" s="42"/>
      <c r="NMO574" s="42"/>
      <c r="NMP574" s="42"/>
      <c r="NMQ574" s="42"/>
      <c r="NMR574" s="42"/>
      <c r="NMS574" s="42"/>
      <c r="NMT574" s="42"/>
      <c r="NMU574" s="42"/>
      <c r="NMV574" s="42"/>
      <c r="NMW574" s="42"/>
      <c r="NMX574" s="42"/>
      <c r="NMY574" s="42"/>
      <c r="NMZ574" s="42"/>
      <c r="NNA574" s="42"/>
      <c r="NNB574" s="42"/>
      <c r="NNC574" s="42"/>
      <c r="NND574" s="42"/>
      <c r="NNE574" s="42"/>
      <c r="NNF574" s="42"/>
      <c r="NNG574" s="42"/>
      <c r="NNH574" s="42"/>
      <c r="NNI574" s="42"/>
      <c r="NNJ574" s="42"/>
      <c r="NNK574" s="42"/>
      <c r="NNL574" s="42"/>
      <c r="NNM574" s="42"/>
      <c r="NNN574" s="42"/>
      <c r="NNO574" s="42"/>
      <c r="NNP574" s="42"/>
      <c r="NNQ574" s="42"/>
      <c r="NNR574" s="42"/>
      <c r="NNS574" s="42"/>
      <c r="NNT574" s="42"/>
      <c r="NNU574" s="42"/>
      <c r="NNV574" s="42"/>
      <c r="NNW574" s="42"/>
      <c r="NNX574" s="42"/>
      <c r="NNY574" s="42"/>
      <c r="NNZ574" s="42"/>
      <c r="NOA574" s="42"/>
      <c r="NOB574" s="42"/>
      <c r="NOC574" s="42"/>
      <c r="NOD574" s="42"/>
      <c r="NOE574" s="42"/>
      <c r="NOF574" s="42"/>
      <c r="NOG574" s="42"/>
      <c r="NOH574" s="42"/>
      <c r="NOI574" s="42"/>
      <c r="NOJ574" s="42"/>
      <c r="NOK574" s="42"/>
      <c r="NOL574" s="42"/>
      <c r="NOM574" s="42"/>
      <c r="NON574" s="42"/>
      <c r="NOO574" s="42"/>
      <c r="NOP574" s="42"/>
      <c r="NOQ574" s="42"/>
      <c r="NOR574" s="42"/>
      <c r="NOS574" s="42"/>
      <c r="NOT574" s="42"/>
      <c r="NOU574" s="42"/>
      <c r="NOV574" s="42"/>
      <c r="NOW574" s="42"/>
      <c r="NOX574" s="42"/>
      <c r="NOY574" s="42"/>
      <c r="NOZ574" s="42"/>
      <c r="NPA574" s="42"/>
      <c r="NPB574" s="42"/>
      <c r="NPC574" s="42"/>
      <c r="NPD574" s="42"/>
      <c r="NPE574" s="42"/>
      <c r="NPF574" s="42"/>
      <c r="NPG574" s="42"/>
      <c r="NPH574" s="42"/>
      <c r="NPI574" s="42"/>
      <c r="NPJ574" s="42"/>
      <c r="NPK574" s="42"/>
      <c r="NPL574" s="42"/>
      <c r="NPM574" s="42"/>
      <c r="NPN574" s="42"/>
      <c r="NPO574" s="42"/>
      <c r="NPP574" s="42"/>
      <c r="NPQ574" s="42"/>
      <c r="NPR574" s="42"/>
      <c r="NPS574" s="42"/>
      <c r="NPT574" s="42"/>
      <c r="NPU574" s="42"/>
      <c r="NPV574" s="42"/>
      <c r="NPW574" s="42"/>
      <c r="NPX574" s="42"/>
      <c r="NPY574" s="42"/>
      <c r="NPZ574" s="42"/>
      <c r="NQA574" s="42"/>
      <c r="NQB574" s="42"/>
      <c r="NQC574" s="42"/>
      <c r="NQD574" s="42"/>
      <c r="NQE574" s="42"/>
      <c r="NQF574" s="42"/>
      <c r="NQG574" s="42"/>
      <c r="NQH574" s="42"/>
      <c r="NQI574" s="42"/>
      <c r="NQJ574" s="42"/>
      <c r="NQK574" s="42"/>
      <c r="NQL574" s="42"/>
      <c r="NQM574" s="42"/>
      <c r="NQN574" s="42"/>
      <c r="NQO574" s="42"/>
      <c r="NQP574" s="42"/>
      <c r="NQQ574" s="42"/>
      <c r="NQR574" s="42"/>
      <c r="NQS574" s="42"/>
      <c r="NQT574" s="42"/>
      <c r="NQU574" s="42"/>
      <c r="NQV574" s="42"/>
      <c r="NQW574" s="42"/>
      <c r="NQX574" s="42"/>
      <c r="NQY574" s="42"/>
      <c r="NQZ574" s="42"/>
      <c r="NRA574" s="42"/>
      <c r="NRB574" s="42"/>
      <c r="NRC574" s="42"/>
      <c r="NRD574" s="42"/>
      <c r="NRE574" s="42"/>
      <c r="NRF574" s="42"/>
      <c r="NRG574" s="42"/>
      <c r="NRH574" s="42"/>
      <c r="NRI574" s="42"/>
      <c r="NRJ574" s="42"/>
      <c r="NRK574" s="42"/>
      <c r="NRL574" s="42"/>
      <c r="NRM574" s="42"/>
      <c r="NRN574" s="42"/>
      <c r="NRO574" s="42"/>
      <c r="NRP574" s="42"/>
      <c r="NRQ574" s="42"/>
      <c r="NRR574" s="42"/>
      <c r="NRS574" s="42"/>
      <c r="NRT574" s="42"/>
      <c r="NRU574" s="42"/>
      <c r="NRV574" s="42"/>
      <c r="NRW574" s="42"/>
      <c r="NRX574" s="42"/>
      <c r="NRY574" s="42"/>
      <c r="NRZ574" s="42"/>
      <c r="NSA574" s="42"/>
      <c r="NSB574" s="42"/>
      <c r="NSC574" s="42"/>
      <c r="NSD574" s="42"/>
      <c r="NSE574" s="42"/>
      <c r="NSF574" s="42"/>
      <c r="NSG574" s="42"/>
      <c r="NSH574" s="42"/>
      <c r="NSI574" s="42"/>
      <c r="NSJ574" s="42"/>
      <c r="NSK574" s="42"/>
      <c r="NSL574" s="42"/>
      <c r="NSM574" s="42"/>
      <c r="NSN574" s="42"/>
      <c r="NSO574" s="42"/>
      <c r="NSP574" s="42"/>
      <c r="NSQ574" s="42"/>
      <c r="NSR574" s="42"/>
      <c r="NSS574" s="42"/>
      <c r="NST574" s="42"/>
      <c r="NSU574" s="42"/>
      <c r="NSV574" s="42"/>
      <c r="NSW574" s="42"/>
      <c r="NSX574" s="42"/>
      <c r="NSY574" s="42"/>
      <c r="NSZ574" s="42"/>
      <c r="NTA574" s="42"/>
      <c r="NTB574" s="42"/>
      <c r="NTC574" s="42"/>
      <c r="NTD574" s="42"/>
      <c r="NTE574" s="42"/>
      <c r="NTF574" s="42"/>
      <c r="NTG574" s="42"/>
      <c r="NTH574" s="42"/>
      <c r="NTI574" s="42"/>
      <c r="NTJ574" s="42"/>
      <c r="NTK574" s="42"/>
      <c r="NTL574" s="42"/>
      <c r="NTM574" s="42"/>
      <c r="NTN574" s="42"/>
      <c r="NTO574" s="42"/>
      <c r="NTP574" s="42"/>
      <c r="NTQ574" s="42"/>
      <c r="NTR574" s="42"/>
      <c r="NTS574" s="42"/>
      <c r="NTT574" s="42"/>
      <c r="NTU574" s="42"/>
      <c r="NTV574" s="42"/>
      <c r="NTW574" s="42"/>
      <c r="NTX574" s="42"/>
      <c r="NTY574" s="42"/>
      <c r="NTZ574" s="42"/>
      <c r="NUA574" s="42"/>
      <c r="NUB574" s="42"/>
      <c r="NUC574" s="42"/>
      <c r="NUD574" s="42"/>
      <c r="NUE574" s="42"/>
      <c r="NUF574" s="42"/>
      <c r="NUG574" s="42"/>
      <c r="NUH574" s="42"/>
      <c r="NUI574" s="42"/>
      <c r="NUJ574" s="42"/>
      <c r="NUK574" s="42"/>
      <c r="NUL574" s="42"/>
      <c r="NUM574" s="42"/>
      <c r="NUN574" s="42"/>
      <c r="NUO574" s="42"/>
      <c r="NUP574" s="42"/>
      <c r="NUQ574" s="42"/>
      <c r="NUR574" s="42"/>
      <c r="NUS574" s="42"/>
      <c r="NUT574" s="42"/>
      <c r="NUU574" s="42"/>
      <c r="NUV574" s="42"/>
      <c r="NUW574" s="42"/>
      <c r="NUX574" s="42"/>
      <c r="NUY574" s="42"/>
      <c r="NUZ574" s="42"/>
      <c r="NVA574" s="42"/>
      <c r="NVB574" s="42"/>
      <c r="NVC574" s="42"/>
      <c r="NVD574" s="42"/>
      <c r="NVE574" s="42"/>
      <c r="NVF574" s="42"/>
      <c r="NVG574" s="42"/>
      <c r="NVH574" s="42"/>
      <c r="NVI574" s="42"/>
      <c r="NVJ574" s="42"/>
      <c r="NVK574" s="42"/>
      <c r="NVL574" s="42"/>
      <c r="NVM574" s="42"/>
      <c r="NVN574" s="42"/>
      <c r="NVO574" s="42"/>
      <c r="NVP574" s="42"/>
      <c r="NVQ574" s="42"/>
      <c r="NVR574" s="42"/>
      <c r="NVS574" s="42"/>
      <c r="NVT574" s="42"/>
      <c r="NVU574" s="42"/>
      <c r="NVV574" s="42"/>
      <c r="NVW574" s="42"/>
      <c r="NVX574" s="42"/>
      <c r="NVY574" s="42"/>
      <c r="NVZ574" s="42"/>
      <c r="NWA574" s="42"/>
      <c r="NWB574" s="42"/>
      <c r="NWC574" s="42"/>
      <c r="NWD574" s="42"/>
      <c r="NWE574" s="42"/>
      <c r="NWF574" s="42"/>
      <c r="NWG574" s="42"/>
      <c r="NWH574" s="42"/>
      <c r="NWI574" s="42"/>
      <c r="NWJ574" s="42"/>
      <c r="NWK574" s="42"/>
      <c r="NWL574" s="42"/>
      <c r="NWM574" s="42"/>
      <c r="NWN574" s="42"/>
      <c r="NWO574" s="42"/>
      <c r="NWP574" s="42"/>
      <c r="NWQ574" s="42"/>
      <c r="NWR574" s="42"/>
      <c r="NWS574" s="42"/>
      <c r="NWT574" s="42"/>
      <c r="NWU574" s="42"/>
      <c r="NWV574" s="42"/>
      <c r="NWW574" s="42"/>
      <c r="NWX574" s="42"/>
      <c r="NWY574" s="42"/>
      <c r="NWZ574" s="42"/>
      <c r="NXA574" s="42"/>
      <c r="NXB574" s="42"/>
      <c r="NXC574" s="42"/>
      <c r="NXD574" s="42"/>
      <c r="NXE574" s="42"/>
      <c r="NXF574" s="42"/>
      <c r="NXG574" s="42"/>
      <c r="NXH574" s="42"/>
      <c r="NXI574" s="42"/>
      <c r="NXJ574" s="42"/>
      <c r="NXK574" s="42"/>
      <c r="NXL574" s="42"/>
      <c r="NXM574" s="42"/>
      <c r="NXN574" s="42"/>
      <c r="NXO574" s="42"/>
      <c r="NXP574" s="42"/>
      <c r="NXQ574" s="42"/>
      <c r="NXR574" s="42"/>
      <c r="NXS574" s="42"/>
      <c r="NXT574" s="42"/>
      <c r="NXU574" s="42"/>
      <c r="NXV574" s="42"/>
      <c r="NXW574" s="42"/>
      <c r="NXX574" s="42"/>
      <c r="NXY574" s="42"/>
      <c r="NXZ574" s="42"/>
      <c r="NYA574" s="42"/>
      <c r="NYB574" s="42"/>
      <c r="NYC574" s="42"/>
      <c r="NYD574" s="42"/>
      <c r="NYE574" s="42"/>
      <c r="NYF574" s="42"/>
      <c r="NYG574" s="42"/>
      <c r="NYH574" s="42"/>
      <c r="NYI574" s="42"/>
      <c r="NYJ574" s="42"/>
      <c r="NYK574" s="42"/>
      <c r="NYL574" s="42"/>
      <c r="NYM574" s="42"/>
      <c r="NYN574" s="42"/>
      <c r="NYO574" s="42"/>
      <c r="NYP574" s="42"/>
      <c r="NYQ574" s="42"/>
      <c r="NYR574" s="42"/>
      <c r="NYS574" s="42"/>
      <c r="NYT574" s="42"/>
      <c r="NYU574" s="42"/>
      <c r="NYV574" s="42"/>
      <c r="NYW574" s="42"/>
      <c r="NYX574" s="42"/>
      <c r="NYY574" s="42"/>
      <c r="NYZ574" s="42"/>
      <c r="NZA574" s="42"/>
      <c r="NZB574" s="42"/>
      <c r="NZC574" s="42"/>
      <c r="NZD574" s="42"/>
      <c r="NZE574" s="42"/>
      <c r="NZF574" s="42"/>
      <c r="NZG574" s="42"/>
      <c r="NZH574" s="42"/>
      <c r="NZI574" s="42"/>
      <c r="NZJ574" s="42"/>
      <c r="NZK574" s="42"/>
      <c r="NZL574" s="42"/>
      <c r="NZM574" s="42"/>
      <c r="NZN574" s="42"/>
      <c r="NZO574" s="42"/>
      <c r="NZP574" s="42"/>
      <c r="NZQ574" s="42"/>
      <c r="NZR574" s="42"/>
      <c r="NZS574" s="42"/>
      <c r="NZT574" s="42"/>
      <c r="NZU574" s="42"/>
      <c r="NZV574" s="42"/>
      <c r="NZW574" s="42"/>
      <c r="NZX574" s="42"/>
      <c r="NZY574" s="42"/>
      <c r="NZZ574" s="42"/>
      <c r="OAA574" s="42"/>
      <c r="OAB574" s="42"/>
      <c r="OAC574" s="42"/>
      <c r="OAD574" s="42"/>
      <c r="OAE574" s="42"/>
      <c r="OAF574" s="42"/>
      <c r="OAG574" s="42"/>
      <c r="OAH574" s="42"/>
      <c r="OAI574" s="42"/>
      <c r="OAJ574" s="42"/>
      <c r="OAK574" s="42"/>
      <c r="OAL574" s="42"/>
      <c r="OAM574" s="42"/>
      <c r="OAN574" s="42"/>
      <c r="OAO574" s="42"/>
      <c r="OAP574" s="42"/>
      <c r="OAQ574" s="42"/>
      <c r="OAR574" s="42"/>
      <c r="OAS574" s="42"/>
      <c r="OAT574" s="42"/>
      <c r="OAU574" s="42"/>
      <c r="OAV574" s="42"/>
      <c r="OAW574" s="42"/>
      <c r="OAX574" s="42"/>
      <c r="OAY574" s="42"/>
      <c r="OAZ574" s="42"/>
      <c r="OBA574" s="42"/>
      <c r="OBB574" s="42"/>
      <c r="OBC574" s="42"/>
      <c r="OBD574" s="42"/>
      <c r="OBE574" s="42"/>
      <c r="OBF574" s="42"/>
      <c r="OBG574" s="42"/>
      <c r="OBH574" s="42"/>
      <c r="OBI574" s="42"/>
      <c r="OBJ574" s="42"/>
      <c r="OBK574" s="42"/>
      <c r="OBL574" s="42"/>
      <c r="OBM574" s="42"/>
      <c r="OBN574" s="42"/>
      <c r="OBO574" s="42"/>
      <c r="OBP574" s="42"/>
      <c r="OBQ574" s="42"/>
      <c r="OBR574" s="42"/>
      <c r="OBS574" s="42"/>
      <c r="OBT574" s="42"/>
      <c r="OBU574" s="42"/>
      <c r="OBV574" s="42"/>
      <c r="OBW574" s="42"/>
      <c r="OBX574" s="42"/>
      <c r="OBY574" s="42"/>
      <c r="OBZ574" s="42"/>
      <c r="OCA574" s="42"/>
      <c r="OCB574" s="42"/>
      <c r="OCC574" s="42"/>
      <c r="OCD574" s="42"/>
      <c r="OCE574" s="42"/>
      <c r="OCF574" s="42"/>
      <c r="OCG574" s="42"/>
      <c r="OCH574" s="42"/>
      <c r="OCI574" s="42"/>
      <c r="OCJ574" s="42"/>
      <c r="OCK574" s="42"/>
      <c r="OCL574" s="42"/>
      <c r="OCM574" s="42"/>
      <c r="OCN574" s="42"/>
      <c r="OCO574" s="42"/>
      <c r="OCP574" s="42"/>
      <c r="OCQ574" s="42"/>
      <c r="OCR574" s="42"/>
      <c r="OCS574" s="42"/>
      <c r="OCT574" s="42"/>
      <c r="OCU574" s="42"/>
      <c r="OCV574" s="42"/>
      <c r="OCW574" s="42"/>
      <c r="OCX574" s="42"/>
      <c r="OCY574" s="42"/>
      <c r="OCZ574" s="42"/>
      <c r="ODA574" s="42"/>
      <c r="ODB574" s="42"/>
      <c r="ODC574" s="42"/>
      <c r="ODD574" s="42"/>
      <c r="ODE574" s="42"/>
      <c r="ODF574" s="42"/>
      <c r="ODG574" s="42"/>
      <c r="ODH574" s="42"/>
      <c r="ODI574" s="42"/>
      <c r="ODJ574" s="42"/>
      <c r="ODK574" s="42"/>
      <c r="ODL574" s="42"/>
      <c r="ODM574" s="42"/>
      <c r="ODN574" s="42"/>
      <c r="ODO574" s="42"/>
      <c r="ODP574" s="42"/>
      <c r="ODQ574" s="42"/>
      <c r="ODR574" s="42"/>
      <c r="ODS574" s="42"/>
      <c r="ODT574" s="42"/>
      <c r="ODU574" s="42"/>
      <c r="ODV574" s="42"/>
      <c r="ODW574" s="42"/>
      <c r="ODX574" s="42"/>
      <c r="ODY574" s="42"/>
      <c r="ODZ574" s="42"/>
      <c r="OEA574" s="42"/>
      <c r="OEB574" s="42"/>
      <c r="OEC574" s="42"/>
      <c r="OED574" s="42"/>
      <c r="OEE574" s="42"/>
      <c r="OEF574" s="42"/>
      <c r="OEG574" s="42"/>
      <c r="OEH574" s="42"/>
      <c r="OEI574" s="42"/>
      <c r="OEJ574" s="42"/>
      <c r="OEK574" s="42"/>
      <c r="OEL574" s="42"/>
      <c r="OEM574" s="42"/>
      <c r="OEN574" s="42"/>
      <c r="OEO574" s="42"/>
      <c r="OEP574" s="42"/>
      <c r="OEQ574" s="42"/>
      <c r="OER574" s="42"/>
      <c r="OES574" s="42"/>
      <c r="OET574" s="42"/>
      <c r="OEU574" s="42"/>
      <c r="OEV574" s="42"/>
      <c r="OEW574" s="42"/>
      <c r="OEX574" s="42"/>
      <c r="OEY574" s="42"/>
      <c r="OEZ574" s="42"/>
      <c r="OFA574" s="42"/>
      <c r="OFB574" s="42"/>
      <c r="OFC574" s="42"/>
      <c r="OFD574" s="42"/>
      <c r="OFE574" s="42"/>
      <c r="OFF574" s="42"/>
      <c r="OFG574" s="42"/>
      <c r="OFH574" s="42"/>
      <c r="OFI574" s="42"/>
      <c r="OFJ574" s="42"/>
      <c r="OFK574" s="42"/>
      <c r="OFL574" s="42"/>
      <c r="OFM574" s="42"/>
      <c r="OFN574" s="42"/>
      <c r="OFO574" s="42"/>
      <c r="OFP574" s="42"/>
      <c r="OFQ574" s="42"/>
      <c r="OFR574" s="42"/>
      <c r="OFS574" s="42"/>
      <c r="OFT574" s="42"/>
      <c r="OFU574" s="42"/>
      <c r="OFV574" s="42"/>
      <c r="OFW574" s="42"/>
      <c r="OFX574" s="42"/>
      <c r="OFY574" s="42"/>
      <c r="OFZ574" s="42"/>
      <c r="OGA574" s="42"/>
      <c r="OGB574" s="42"/>
      <c r="OGC574" s="42"/>
      <c r="OGD574" s="42"/>
      <c r="OGE574" s="42"/>
      <c r="OGF574" s="42"/>
      <c r="OGG574" s="42"/>
      <c r="OGH574" s="42"/>
      <c r="OGI574" s="42"/>
      <c r="OGJ574" s="42"/>
      <c r="OGK574" s="42"/>
      <c r="OGL574" s="42"/>
      <c r="OGM574" s="42"/>
      <c r="OGN574" s="42"/>
      <c r="OGO574" s="42"/>
      <c r="OGP574" s="42"/>
      <c r="OGQ574" s="42"/>
      <c r="OGR574" s="42"/>
      <c r="OGS574" s="42"/>
      <c r="OGT574" s="42"/>
      <c r="OGU574" s="42"/>
      <c r="OGV574" s="42"/>
      <c r="OGW574" s="42"/>
      <c r="OGX574" s="42"/>
      <c r="OGY574" s="42"/>
      <c r="OGZ574" s="42"/>
      <c r="OHA574" s="42"/>
      <c r="OHB574" s="42"/>
      <c r="OHC574" s="42"/>
      <c r="OHD574" s="42"/>
      <c r="OHE574" s="42"/>
      <c r="OHF574" s="42"/>
      <c r="OHG574" s="42"/>
      <c r="OHH574" s="42"/>
      <c r="OHI574" s="42"/>
      <c r="OHJ574" s="42"/>
      <c r="OHK574" s="42"/>
      <c r="OHL574" s="42"/>
      <c r="OHM574" s="42"/>
      <c r="OHN574" s="42"/>
      <c r="OHO574" s="42"/>
      <c r="OHP574" s="42"/>
      <c r="OHQ574" s="42"/>
      <c r="OHR574" s="42"/>
      <c r="OHS574" s="42"/>
      <c r="OHT574" s="42"/>
      <c r="OHU574" s="42"/>
      <c r="OHV574" s="42"/>
      <c r="OHW574" s="42"/>
      <c r="OHX574" s="42"/>
      <c r="OHY574" s="42"/>
      <c r="OHZ574" s="42"/>
      <c r="OIA574" s="42"/>
      <c r="OIB574" s="42"/>
      <c r="OIC574" s="42"/>
      <c r="OID574" s="42"/>
      <c r="OIE574" s="42"/>
      <c r="OIF574" s="42"/>
      <c r="OIG574" s="42"/>
      <c r="OIH574" s="42"/>
      <c r="OII574" s="42"/>
      <c r="OIJ574" s="42"/>
      <c r="OIK574" s="42"/>
      <c r="OIL574" s="42"/>
      <c r="OIM574" s="42"/>
      <c r="OIN574" s="42"/>
      <c r="OIO574" s="42"/>
      <c r="OIP574" s="42"/>
      <c r="OIQ574" s="42"/>
      <c r="OIR574" s="42"/>
      <c r="OIS574" s="42"/>
      <c r="OIT574" s="42"/>
      <c r="OIU574" s="42"/>
      <c r="OIV574" s="42"/>
      <c r="OIW574" s="42"/>
      <c r="OIX574" s="42"/>
      <c r="OIY574" s="42"/>
      <c r="OIZ574" s="42"/>
      <c r="OJA574" s="42"/>
      <c r="OJB574" s="42"/>
      <c r="OJC574" s="42"/>
      <c r="OJD574" s="42"/>
      <c r="OJE574" s="42"/>
      <c r="OJF574" s="42"/>
      <c r="OJG574" s="42"/>
      <c r="OJH574" s="42"/>
      <c r="OJI574" s="42"/>
      <c r="OJJ574" s="42"/>
      <c r="OJK574" s="42"/>
      <c r="OJL574" s="42"/>
      <c r="OJM574" s="42"/>
      <c r="OJN574" s="42"/>
      <c r="OJO574" s="42"/>
      <c r="OJP574" s="42"/>
      <c r="OJQ574" s="42"/>
      <c r="OJR574" s="42"/>
      <c r="OJS574" s="42"/>
      <c r="OJT574" s="42"/>
      <c r="OJU574" s="42"/>
      <c r="OJV574" s="42"/>
      <c r="OJW574" s="42"/>
      <c r="OJX574" s="42"/>
      <c r="OJY574" s="42"/>
      <c r="OJZ574" s="42"/>
      <c r="OKA574" s="42"/>
      <c r="OKB574" s="42"/>
      <c r="OKC574" s="42"/>
      <c r="OKD574" s="42"/>
      <c r="OKE574" s="42"/>
      <c r="OKF574" s="42"/>
      <c r="OKG574" s="42"/>
      <c r="OKH574" s="42"/>
      <c r="OKI574" s="42"/>
      <c r="OKJ574" s="42"/>
      <c r="OKK574" s="42"/>
      <c r="OKL574" s="42"/>
      <c r="OKM574" s="42"/>
      <c r="OKN574" s="42"/>
      <c r="OKO574" s="42"/>
      <c r="OKP574" s="42"/>
      <c r="OKQ574" s="42"/>
      <c r="OKR574" s="42"/>
      <c r="OKS574" s="42"/>
      <c r="OKT574" s="42"/>
      <c r="OKU574" s="42"/>
      <c r="OKV574" s="42"/>
      <c r="OKW574" s="42"/>
      <c r="OKX574" s="42"/>
      <c r="OKY574" s="42"/>
      <c r="OKZ574" s="42"/>
      <c r="OLA574" s="42"/>
      <c r="OLB574" s="42"/>
      <c r="OLC574" s="42"/>
      <c r="OLD574" s="42"/>
      <c r="OLE574" s="42"/>
      <c r="OLF574" s="42"/>
      <c r="OLG574" s="42"/>
      <c r="OLH574" s="42"/>
      <c r="OLI574" s="42"/>
      <c r="OLJ574" s="42"/>
      <c r="OLK574" s="42"/>
      <c r="OLL574" s="42"/>
      <c r="OLM574" s="42"/>
      <c r="OLN574" s="42"/>
      <c r="OLO574" s="42"/>
      <c r="OLP574" s="42"/>
      <c r="OLQ574" s="42"/>
      <c r="OLR574" s="42"/>
      <c r="OLS574" s="42"/>
      <c r="OLT574" s="42"/>
      <c r="OLU574" s="42"/>
      <c r="OLV574" s="42"/>
      <c r="OLW574" s="42"/>
      <c r="OLX574" s="42"/>
      <c r="OLY574" s="42"/>
      <c r="OLZ574" s="42"/>
      <c r="OMA574" s="42"/>
      <c r="OMB574" s="42"/>
      <c r="OMC574" s="42"/>
      <c r="OMD574" s="42"/>
      <c r="OME574" s="42"/>
      <c r="OMF574" s="42"/>
      <c r="OMG574" s="42"/>
      <c r="OMH574" s="42"/>
      <c r="OMI574" s="42"/>
      <c r="OMJ574" s="42"/>
      <c r="OMK574" s="42"/>
      <c r="OML574" s="42"/>
      <c r="OMM574" s="42"/>
      <c r="OMN574" s="42"/>
      <c r="OMO574" s="42"/>
      <c r="OMP574" s="42"/>
      <c r="OMQ574" s="42"/>
      <c r="OMR574" s="42"/>
      <c r="OMS574" s="42"/>
      <c r="OMT574" s="42"/>
      <c r="OMU574" s="42"/>
      <c r="OMV574" s="42"/>
      <c r="OMW574" s="42"/>
      <c r="OMX574" s="42"/>
      <c r="OMY574" s="42"/>
      <c r="OMZ574" s="42"/>
      <c r="ONA574" s="42"/>
      <c r="ONB574" s="42"/>
      <c r="ONC574" s="42"/>
      <c r="OND574" s="42"/>
      <c r="ONE574" s="42"/>
      <c r="ONF574" s="42"/>
      <c r="ONG574" s="42"/>
      <c r="ONH574" s="42"/>
      <c r="ONI574" s="42"/>
      <c r="ONJ574" s="42"/>
      <c r="ONK574" s="42"/>
      <c r="ONL574" s="42"/>
      <c r="ONM574" s="42"/>
      <c r="ONN574" s="42"/>
      <c r="ONO574" s="42"/>
      <c r="ONP574" s="42"/>
      <c r="ONQ574" s="42"/>
      <c r="ONR574" s="42"/>
      <c r="ONS574" s="42"/>
      <c r="ONT574" s="42"/>
      <c r="ONU574" s="42"/>
      <c r="ONV574" s="42"/>
      <c r="ONW574" s="42"/>
      <c r="ONX574" s="42"/>
      <c r="ONY574" s="42"/>
      <c r="ONZ574" s="42"/>
      <c r="OOA574" s="42"/>
      <c r="OOB574" s="42"/>
      <c r="OOC574" s="42"/>
      <c r="OOD574" s="42"/>
      <c r="OOE574" s="42"/>
      <c r="OOF574" s="42"/>
      <c r="OOG574" s="42"/>
      <c r="OOH574" s="42"/>
      <c r="OOI574" s="42"/>
      <c r="OOJ574" s="42"/>
      <c r="OOK574" s="42"/>
      <c r="OOL574" s="42"/>
      <c r="OOM574" s="42"/>
      <c r="OON574" s="42"/>
      <c r="OOO574" s="42"/>
      <c r="OOP574" s="42"/>
      <c r="OOQ574" s="42"/>
      <c r="OOR574" s="42"/>
      <c r="OOS574" s="42"/>
      <c r="OOT574" s="42"/>
      <c r="OOU574" s="42"/>
      <c r="OOV574" s="42"/>
      <c r="OOW574" s="42"/>
      <c r="OOX574" s="42"/>
      <c r="OOY574" s="42"/>
      <c r="OOZ574" s="42"/>
      <c r="OPA574" s="42"/>
      <c r="OPB574" s="42"/>
      <c r="OPC574" s="42"/>
      <c r="OPD574" s="42"/>
      <c r="OPE574" s="42"/>
      <c r="OPF574" s="42"/>
      <c r="OPG574" s="42"/>
      <c r="OPH574" s="42"/>
      <c r="OPI574" s="42"/>
      <c r="OPJ574" s="42"/>
      <c r="OPK574" s="42"/>
      <c r="OPL574" s="42"/>
      <c r="OPM574" s="42"/>
      <c r="OPN574" s="42"/>
      <c r="OPO574" s="42"/>
      <c r="OPP574" s="42"/>
      <c r="OPQ574" s="42"/>
      <c r="OPR574" s="42"/>
      <c r="OPS574" s="42"/>
      <c r="OPT574" s="42"/>
      <c r="OPU574" s="42"/>
      <c r="OPV574" s="42"/>
      <c r="OPW574" s="42"/>
      <c r="OPX574" s="42"/>
      <c r="OPY574" s="42"/>
      <c r="OPZ574" s="42"/>
      <c r="OQA574" s="42"/>
      <c r="OQB574" s="42"/>
      <c r="OQC574" s="42"/>
      <c r="OQD574" s="42"/>
      <c r="OQE574" s="42"/>
      <c r="OQF574" s="42"/>
      <c r="OQG574" s="42"/>
      <c r="OQH574" s="42"/>
      <c r="OQI574" s="42"/>
      <c r="OQJ574" s="42"/>
      <c r="OQK574" s="42"/>
      <c r="OQL574" s="42"/>
      <c r="OQM574" s="42"/>
      <c r="OQN574" s="42"/>
      <c r="OQO574" s="42"/>
      <c r="OQP574" s="42"/>
      <c r="OQQ574" s="42"/>
      <c r="OQR574" s="42"/>
      <c r="OQS574" s="42"/>
      <c r="OQT574" s="42"/>
      <c r="OQU574" s="42"/>
      <c r="OQV574" s="42"/>
      <c r="OQW574" s="42"/>
      <c r="OQX574" s="42"/>
      <c r="OQY574" s="42"/>
      <c r="OQZ574" s="42"/>
      <c r="ORA574" s="42"/>
      <c r="ORB574" s="42"/>
      <c r="ORC574" s="42"/>
      <c r="ORD574" s="42"/>
      <c r="ORE574" s="42"/>
      <c r="ORF574" s="42"/>
      <c r="ORG574" s="42"/>
      <c r="ORH574" s="42"/>
      <c r="ORI574" s="42"/>
      <c r="ORJ574" s="42"/>
      <c r="ORK574" s="42"/>
      <c r="ORL574" s="42"/>
      <c r="ORM574" s="42"/>
      <c r="ORN574" s="42"/>
      <c r="ORO574" s="42"/>
      <c r="ORP574" s="42"/>
      <c r="ORQ574" s="42"/>
      <c r="ORR574" s="42"/>
      <c r="ORS574" s="42"/>
      <c r="ORT574" s="42"/>
      <c r="ORU574" s="42"/>
      <c r="ORV574" s="42"/>
      <c r="ORW574" s="42"/>
      <c r="ORX574" s="42"/>
      <c r="ORY574" s="42"/>
      <c r="ORZ574" s="42"/>
      <c r="OSA574" s="42"/>
      <c r="OSB574" s="42"/>
      <c r="OSC574" s="42"/>
      <c r="OSD574" s="42"/>
      <c r="OSE574" s="42"/>
      <c r="OSF574" s="42"/>
      <c r="OSG574" s="42"/>
      <c r="OSH574" s="42"/>
      <c r="OSI574" s="42"/>
      <c r="OSJ574" s="42"/>
      <c r="OSK574" s="42"/>
      <c r="OSL574" s="42"/>
      <c r="OSM574" s="42"/>
      <c r="OSN574" s="42"/>
      <c r="OSO574" s="42"/>
      <c r="OSP574" s="42"/>
      <c r="OSQ574" s="42"/>
      <c r="OSR574" s="42"/>
      <c r="OSS574" s="42"/>
      <c r="OST574" s="42"/>
      <c r="OSU574" s="42"/>
      <c r="OSV574" s="42"/>
      <c r="OSW574" s="42"/>
      <c r="OSX574" s="42"/>
      <c r="OSY574" s="42"/>
      <c r="OSZ574" s="42"/>
      <c r="OTA574" s="42"/>
      <c r="OTB574" s="42"/>
      <c r="OTC574" s="42"/>
      <c r="OTD574" s="42"/>
      <c r="OTE574" s="42"/>
      <c r="OTF574" s="42"/>
      <c r="OTG574" s="42"/>
      <c r="OTH574" s="42"/>
      <c r="OTI574" s="42"/>
      <c r="OTJ574" s="42"/>
      <c r="OTK574" s="42"/>
      <c r="OTL574" s="42"/>
      <c r="OTM574" s="42"/>
      <c r="OTN574" s="42"/>
      <c r="OTO574" s="42"/>
      <c r="OTP574" s="42"/>
      <c r="OTQ574" s="42"/>
      <c r="OTR574" s="42"/>
      <c r="OTS574" s="42"/>
      <c r="OTT574" s="42"/>
      <c r="OTU574" s="42"/>
      <c r="OTV574" s="42"/>
      <c r="OTW574" s="42"/>
      <c r="OTX574" s="42"/>
      <c r="OTY574" s="42"/>
      <c r="OTZ574" s="42"/>
      <c r="OUA574" s="42"/>
      <c r="OUB574" s="42"/>
      <c r="OUC574" s="42"/>
      <c r="OUD574" s="42"/>
      <c r="OUE574" s="42"/>
      <c r="OUF574" s="42"/>
      <c r="OUG574" s="42"/>
      <c r="OUH574" s="42"/>
      <c r="OUI574" s="42"/>
      <c r="OUJ574" s="42"/>
      <c r="OUK574" s="42"/>
      <c r="OUL574" s="42"/>
      <c r="OUM574" s="42"/>
      <c r="OUN574" s="42"/>
      <c r="OUO574" s="42"/>
      <c r="OUP574" s="42"/>
      <c r="OUQ574" s="42"/>
      <c r="OUR574" s="42"/>
      <c r="OUS574" s="42"/>
      <c r="OUT574" s="42"/>
      <c r="OUU574" s="42"/>
      <c r="OUV574" s="42"/>
      <c r="OUW574" s="42"/>
      <c r="OUX574" s="42"/>
      <c r="OUY574" s="42"/>
      <c r="OUZ574" s="42"/>
      <c r="OVA574" s="42"/>
      <c r="OVB574" s="42"/>
      <c r="OVC574" s="42"/>
      <c r="OVD574" s="42"/>
      <c r="OVE574" s="42"/>
      <c r="OVF574" s="42"/>
      <c r="OVG574" s="42"/>
      <c r="OVH574" s="42"/>
      <c r="OVI574" s="42"/>
      <c r="OVJ574" s="42"/>
      <c r="OVK574" s="42"/>
      <c r="OVL574" s="42"/>
      <c r="OVM574" s="42"/>
      <c r="OVN574" s="42"/>
      <c r="OVO574" s="42"/>
      <c r="OVP574" s="42"/>
      <c r="OVQ574" s="42"/>
      <c r="OVR574" s="42"/>
      <c r="OVS574" s="42"/>
      <c r="OVT574" s="42"/>
      <c r="OVU574" s="42"/>
      <c r="OVV574" s="42"/>
      <c r="OVW574" s="42"/>
      <c r="OVX574" s="42"/>
      <c r="OVY574" s="42"/>
      <c r="OVZ574" s="42"/>
      <c r="OWA574" s="42"/>
      <c r="OWB574" s="42"/>
      <c r="OWC574" s="42"/>
      <c r="OWD574" s="42"/>
      <c r="OWE574" s="42"/>
      <c r="OWF574" s="42"/>
      <c r="OWG574" s="42"/>
      <c r="OWH574" s="42"/>
      <c r="OWI574" s="42"/>
      <c r="OWJ574" s="42"/>
      <c r="OWK574" s="42"/>
      <c r="OWL574" s="42"/>
      <c r="OWM574" s="42"/>
      <c r="OWN574" s="42"/>
      <c r="OWO574" s="42"/>
      <c r="OWP574" s="42"/>
      <c r="OWQ574" s="42"/>
      <c r="OWR574" s="42"/>
      <c r="OWS574" s="42"/>
      <c r="OWT574" s="42"/>
      <c r="OWU574" s="42"/>
      <c r="OWV574" s="42"/>
      <c r="OWW574" s="42"/>
      <c r="OWX574" s="42"/>
      <c r="OWY574" s="42"/>
      <c r="OWZ574" s="42"/>
      <c r="OXA574" s="42"/>
      <c r="OXB574" s="42"/>
      <c r="OXC574" s="42"/>
      <c r="OXD574" s="42"/>
      <c r="OXE574" s="42"/>
      <c r="OXF574" s="42"/>
      <c r="OXG574" s="42"/>
      <c r="OXH574" s="42"/>
      <c r="OXI574" s="42"/>
      <c r="OXJ574" s="42"/>
      <c r="OXK574" s="42"/>
      <c r="OXL574" s="42"/>
      <c r="OXM574" s="42"/>
      <c r="OXN574" s="42"/>
      <c r="OXO574" s="42"/>
      <c r="OXP574" s="42"/>
      <c r="OXQ574" s="42"/>
      <c r="OXR574" s="42"/>
      <c r="OXS574" s="42"/>
      <c r="OXT574" s="42"/>
      <c r="OXU574" s="42"/>
      <c r="OXV574" s="42"/>
      <c r="OXW574" s="42"/>
      <c r="OXX574" s="42"/>
      <c r="OXY574" s="42"/>
      <c r="OXZ574" s="42"/>
      <c r="OYA574" s="42"/>
      <c r="OYB574" s="42"/>
      <c r="OYC574" s="42"/>
      <c r="OYD574" s="42"/>
      <c r="OYE574" s="42"/>
      <c r="OYF574" s="42"/>
      <c r="OYG574" s="42"/>
      <c r="OYH574" s="42"/>
      <c r="OYI574" s="42"/>
      <c r="OYJ574" s="42"/>
      <c r="OYK574" s="42"/>
      <c r="OYL574" s="42"/>
      <c r="OYM574" s="42"/>
      <c r="OYN574" s="42"/>
      <c r="OYO574" s="42"/>
      <c r="OYP574" s="42"/>
      <c r="OYQ574" s="42"/>
      <c r="OYR574" s="42"/>
      <c r="OYS574" s="42"/>
      <c r="OYT574" s="42"/>
      <c r="OYU574" s="42"/>
      <c r="OYV574" s="42"/>
      <c r="OYW574" s="42"/>
      <c r="OYX574" s="42"/>
      <c r="OYY574" s="42"/>
      <c r="OYZ574" s="42"/>
      <c r="OZA574" s="42"/>
      <c r="OZB574" s="42"/>
      <c r="OZC574" s="42"/>
      <c r="OZD574" s="42"/>
      <c r="OZE574" s="42"/>
      <c r="OZF574" s="42"/>
      <c r="OZG574" s="42"/>
      <c r="OZH574" s="42"/>
      <c r="OZI574" s="42"/>
      <c r="OZJ574" s="42"/>
      <c r="OZK574" s="42"/>
      <c r="OZL574" s="42"/>
      <c r="OZM574" s="42"/>
      <c r="OZN574" s="42"/>
      <c r="OZO574" s="42"/>
      <c r="OZP574" s="42"/>
      <c r="OZQ574" s="42"/>
      <c r="OZR574" s="42"/>
      <c r="OZS574" s="42"/>
      <c r="OZT574" s="42"/>
      <c r="OZU574" s="42"/>
      <c r="OZV574" s="42"/>
      <c r="OZW574" s="42"/>
      <c r="OZX574" s="42"/>
      <c r="OZY574" s="42"/>
      <c r="OZZ574" s="42"/>
      <c r="PAA574" s="42"/>
      <c r="PAB574" s="42"/>
      <c r="PAC574" s="42"/>
      <c r="PAD574" s="42"/>
      <c r="PAE574" s="42"/>
      <c r="PAF574" s="42"/>
      <c r="PAG574" s="42"/>
      <c r="PAH574" s="42"/>
      <c r="PAI574" s="42"/>
      <c r="PAJ574" s="42"/>
      <c r="PAK574" s="42"/>
      <c r="PAL574" s="42"/>
      <c r="PAM574" s="42"/>
      <c r="PAN574" s="42"/>
      <c r="PAO574" s="42"/>
      <c r="PAP574" s="42"/>
      <c r="PAQ574" s="42"/>
      <c r="PAR574" s="42"/>
      <c r="PAS574" s="42"/>
      <c r="PAT574" s="42"/>
      <c r="PAU574" s="42"/>
      <c r="PAV574" s="42"/>
      <c r="PAW574" s="42"/>
      <c r="PAX574" s="42"/>
      <c r="PAY574" s="42"/>
      <c r="PAZ574" s="42"/>
      <c r="PBA574" s="42"/>
      <c r="PBB574" s="42"/>
      <c r="PBC574" s="42"/>
      <c r="PBD574" s="42"/>
      <c r="PBE574" s="42"/>
      <c r="PBF574" s="42"/>
      <c r="PBG574" s="42"/>
      <c r="PBH574" s="42"/>
      <c r="PBI574" s="42"/>
      <c r="PBJ574" s="42"/>
      <c r="PBK574" s="42"/>
      <c r="PBL574" s="42"/>
      <c r="PBM574" s="42"/>
      <c r="PBN574" s="42"/>
      <c r="PBO574" s="42"/>
      <c r="PBP574" s="42"/>
      <c r="PBQ574" s="42"/>
      <c r="PBR574" s="42"/>
      <c r="PBS574" s="42"/>
      <c r="PBT574" s="42"/>
      <c r="PBU574" s="42"/>
      <c r="PBV574" s="42"/>
      <c r="PBW574" s="42"/>
      <c r="PBX574" s="42"/>
      <c r="PBY574" s="42"/>
      <c r="PBZ574" s="42"/>
      <c r="PCA574" s="42"/>
      <c r="PCB574" s="42"/>
      <c r="PCC574" s="42"/>
      <c r="PCD574" s="42"/>
      <c r="PCE574" s="42"/>
      <c r="PCF574" s="42"/>
      <c r="PCG574" s="42"/>
      <c r="PCH574" s="42"/>
      <c r="PCI574" s="42"/>
      <c r="PCJ574" s="42"/>
      <c r="PCK574" s="42"/>
      <c r="PCL574" s="42"/>
      <c r="PCM574" s="42"/>
      <c r="PCN574" s="42"/>
      <c r="PCO574" s="42"/>
      <c r="PCP574" s="42"/>
      <c r="PCQ574" s="42"/>
      <c r="PCR574" s="42"/>
      <c r="PCS574" s="42"/>
      <c r="PCT574" s="42"/>
      <c r="PCU574" s="42"/>
      <c r="PCV574" s="42"/>
      <c r="PCW574" s="42"/>
      <c r="PCX574" s="42"/>
      <c r="PCY574" s="42"/>
      <c r="PCZ574" s="42"/>
      <c r="PDA574" s="42"/>
      <c r="PDB574" s="42"/>
      <c r="PDC574" s="42"/>
      <c r="PDD574" s="42"/>
      <c r="PDE574" s="42"/>
      <c r="PDF574" s="42"/>
      <c r="PDG574" s="42"/>
      <c r="PDH574" s="42"/>
      <c r="PDI574" s="42"/>
      <c r="PDJ574" s="42"/>
      <c r="PDK574" s="42"/>
      <c r="PDL574" s="42"/>
      <c r="PDM574" s="42"/>
      <c r="PDN574" s="42"/>
      <c r="PDO574" s="42"/>
      <c r="PDP574" s="42"/>
      <c r="PDQ574" s="42"/>
      <c r="PDR574" s="42"/>
      <c r="PDS574" s="42"/>
      <c r="PDT574" s="42"/>
      <c r="PDU574" s="42"/>
      <c r="PDV574" s="42"/>
      <c r="PDW574" s="42"/>
      <c r="PDX574" s="42"/>
      <c r="PDY574" s="42"/>
      <c r="PDZ574" s="42"/>
      <c r="PEA574" s="42"/>
      <c r="PEB574" s="42"/>
      <c r="PEC574" s="42"/>
      <c r="PED574" s="42"/>
      <c r="PEE574" s="42"/>
      <c r="PEF574" s="42"/>
      <c r="PEG574" s="42"/>
      <c r="PEH574" s="42"/>
      <c r="PEI574" s="42"/>
      <c r="PEJ574" s="42"/>
      <c r="PEK574" s="42"/>
      <c r="PEL574" s="42"/>
      <c r="PEM574" s="42"/>
      <c r="PEN574" s="42"/>
      <c r="PEO574" s="42"/>
      <c r="PEP574" s="42"/>
      <c r="PEQ574" s="42"/>
      <c r="PER574" s="42"/>
      <c r="PES574" s="42"/>
      <c r="PET574" s="42"/>
      <c r="PEU574" s="42"/>
      <c r="PEV574" s="42"/>
      <c r="PEW574" s="42"/>
      <c r="PEX574" s="42"/>
      <c r="PEY574" s="42"/>
      <c r="PEZ574" s="42"/>
      <c r="PFA574" s="42"/>
      <c r="PFB574" s="42"/>
      <c r="PFC574" s="42"/>
      <c r="PFD574" s="42"/>
      <c r="PFE574" s="42"/>
      <c r="PFF574" s="42"/>
      <c r="PFG574" s="42"/>
      <c r="PFH574" s="42"/>
      <c r="PFI574" s="42"/>
      <c r="PFJ574" s="42"/>
      <c r="PFK574" s="42"/>
      <c r="PFL574" s="42"/>
      <c r="PFM574" s="42"/>
      <c r="PFN574" s="42"/>
      <c r="PFO574" s="42"/>
      <c r="PFP574" s="42"/>
      <c r="PFQ574" s="42"/>
      <c r="PFR574" s="42"/>
      <c r="PFS574" s="42"/>
      <c r="PFT574" s="42"/>
      <c r="PFU574" s="42"/>
      <c r="PFV574" s="42"/>
      <c r="PFW574" s="42"/>
      <c r="PFX574" s="42"/>
      <c r="PFY574" s="42"/>
      <c r="PFZ574" s="42"/>
      <c r="PGA574" s="42"/>
      <c r="PGB574" s="42"/>
      <c r="PGC574" s="42"/>
      <c r="PGD574" s="42"/>
      <c r="PGE574" s="42"/>
      <c r="PGF574" s="42"/>
      <c r="PGG574" s="42"/>
      <c r="PGH574" s="42"/>
      <c r="PGI574" s="42"/>
      <c r="PGJ574" s="42"/>
      <c r="PGK574" s="42"/>
      <c r="PGL574" s="42"/>
      <c r="PGM574" s="42"/>
      <c r="PGN574" s="42"/>
      <c r="PGO574" s="42"/>
      <c r="PGP574" s="42"/>
      <c r="PGQ574" s="42"/>
      <c r="PGR574" s="42"/>
      <c r="PGS574" s="42"/>
      <c r="PGT574" s="42"/>
      <c r="PGU574" s="42"/>
      <c r="PGV574" s="42"/>
      <c r="PGW574" s="42"/>
      <c r="PGX574" s="42"/>
      <c r="PGY574" s="42"/>
      <c r="PGZ574" s="42"/>
      <c r="PHA574" s="42"/>
      <c r="PHB574" s="42"/>
      <c r="PHC574" s="42"/>
      <c r="PHD574" s="42"/>
      <c r="PHE574" s="42"/>
      <c r="PHF574" s="42"/>
      <c r="PHG574" s="42"/>
      <c r="PHH574" s="42"/>
      <c r="PHI574" s="42"/>
      <c r="PHJ574" s="42"/>
      <c r="PHK574" s="42"/>
      <c r="PHL574" s="42"/>
      <c r="PHM574" s="42"/>
      <c r="PHN574" s="42"/>
      <c r="PHO574" s="42"/>
      <c r="PHP574" s="42"/>
      <c r="PHQ574" s="42"/>
      <c r="PHR574" s="42"/>
      <c r="PHS574" s="42"/>
      <c r="PHT574" s="42"/>
      <c r="PHU574" s="42"/>
      <c r="PHV574" s="42"/>
      <c r="PHW574" s="42"/>
      <c r="PHX574" s="42"/>
      <c r="PHY574" s="42"/>
      <c r="PHZ574" s="42"/>
      <c r="PIA574" s="42"/>
      <c r="PIB574" s="42"/>
      <c r="PIC574" s="42"/>
      <c r="PID574" s="42"/>
      <c r="PIE574" s="42"/>
      <c r="PIF574" s="42"/>
      <c r="PIG574" s="42"/>
      <c r="PIH574" s="42"/>
      <c r="PII574" s="42"/>
      <c r="PIJ574" s="42"/>
      <c r="PIK574" s="42"/>
      <c r="PIL574" s="42"/>
      <c r="PIM574" s="42"/>
      <c r="PIN574" s="42"/>
      <c r="PIO574" s="42"/>
      <c r="PIP574" s="42"/>
      <c r="PIQ574" s="42"/>
      <c r="PIR574" s="42"/>
      <c r="PIS574" s="42"/>
      <c r="PIT574" s="42"/>
      <c r="PIU574" s="42"/>
      <c r="PIV574" s="42"/>
      <c r="PIW574" s="42"/>
      <c r="PIX574" s="42"/>
      <c r="PIY574" s="42"/>
      <c r="PIZ574" s="42"/>
      <c r="PJA574" s="42"/>
      <c r="PJB574" s="42"/>
      <c r="PJC574" s="42"/>
      <c r="PJD574" s="42"/>
      <c r="PJE574" s="42"/>
      <c r="PJF574" s="42"/>
      <c r="PJG574" s="42"/>
      <c r="PJH574" s="42"/>
      <c r="PJI574" s="42"/>
      <c r="PJJ574" s="42"/>
      <c r="PJK574" s="42"/>
      <c r="PJL574" s="42"/>
      <c r="PJM574" s="42"/>
      <c r="PJN574" s="42"/>
      <c r="PJO574" s="42"/>
      <c r="PJP574" s="42"/>
      <c r="PJQ574" s="42"/>
      <c r="PJR574" s="42"/>
      <c r="PJS574" s="42"/>
      <c r="PJT574" s="42"/>
      <c r="PJU574" s="42"/>
      <c r="PJV574" s="42"/>
      <c r="PJW574" s="42"/>
      <c r="PJX574" s="42"/>
      <c r="PJY574" s="42"/>
      <c r="PJZ574" s="42"/>
      <c r="PKA574" s="42"/>
      <c r="PKB574" s="42"/>
      <c r="PKC574" s="42"/>
      <c r="PKD574" s="42"/>
      <c r="PKE574" s="42"/>
      <c r="PKF574" s="42"/>
      <c r="PKG574" s="42"/>
      <c r="PKH574" s="42"/>
      <c r="PKI574" s="42"/>
      <c r="PKJ574" s="42"/>
      <c r="PKK574" s="42"/>
      <c r="PKL574" s="42"/>
      <c r="PKM574" s="42"/>
      <c r="PKN574" s="42"/>
      <c r="PKO574" s="42"/>
      <c r="PKP574" s="42"/>
      <c r="PKQ574" s="42"/>
      <c r="PKR574" s="42"/>
      <c r="PKS574" s="42"/>
      <c r="PKT574" s="42"/>
      <c r="PKU574" s="42"/>
      <c r="PKV574" s="42"/>
      <c r="PKW574" s="42"/>
      <c r="PKX574" s="42"/>
      <c r="PKY574" s="42"/>
      <c r="PKZ574" s="42"/>
      <c r="PLA574" s="42"/>
      <c r="PLB574" s="42"/>
      <c r="PLC574" s="42"/>
      <c r="PLD574" s="42"/>
      <c r="PLE574" s="42"/>
      <c r="PLF574" s="42"/>
      <c r="PLG574" s="42"/>
      <c r="PLH574" s="42"/>
      <c r="PLI574" s="42"/>
      <c r="PLJ574" s="42"/>
      <c r="PLK574" s="42"/>
      <c r="PLL574" s="42"/>
      <c r="PLM574" s="42"/>
      <c r="PLN574" s="42"/>
      <c r="PLO574" s="42"/>
      <c r="PLP574" s="42"/>
      <c r="PLQ574" s="42"/>
      <c r="PLR574" s="42"/>
      <c r="PLS574" s="42"/>
      <c r="PLT574" s="42"/>
      <c r="PLU574" s="42"/>
      <c r="PLV574" s="42"/>
      <c r="PLW574" s="42"/>
      <c r="PLX574" s="42"/>
      <c r="PLY574" s="42"/>
      <c r="PLZ574" s="42"/>
      <c r="PMA574" s="42"/>
      <c r="PMB574" s="42"/>
      <c r="PMC574" s="42"/>
      <c r="PMD574" s="42"/>
      <c r="PME574" s="42"/>
      <c r="PMF574" s="42"/>
      <c r="PMG574" s="42"/>
      <c r="PMH574" s="42"/>
      <c r="PMI574" s="42"/>
      <c r="PMJ574" s="42"/>
      <c r="PMK574" s="42"/>
      <c r="PML574" s="42"/>
      <c r="PMM574" s="42"/>
      <c r="PMN574" s="42"/>
      <c r="PMO574" s="42"/>
      <c r="PMP574" s="42"/>
      <c r="PMQ574" s="42"/>
      <c r="PMR574" s="42"/>
      <c r="PMS574" s="42"/>
      <c r="PMT574" s="42"/>
      <c r="PMU574" s="42"/>
      <c r="PMV574" s="42"/>
      <c r="PMW574" s="42"/>
      <c r="PMX574" s="42"/>
      <c r="PMY574" s="42"/>
      <c r="PMZ574" s="42"/>
      <c r="PNA574" s="42"/>
      <c r="PNB574" s="42"/>
      <c r="PNC574" s="42"/>
      <c r="PND574" s="42"/>
      <c r="PNE574" s="42"/>
      <c r="PNF574" s="42"/>
      <c r="PNG574" s="42"/>
      <c r="PNH574" s="42"/>
      <c r="PNI574" s="42"/>
      <c r="PNJ574" s="42"/>
      <c r="PNK574" s="42"/>
      <c r="PNL574" s="42"/>
      <c r="PNM574" s="42"/>
      <c r="PNN574" s="42"/>
      <c r="PNO574" s="42"/>
      <c r="PNP574" s="42"/>
      <c r="PNQ574" s="42"/>
      <c r="PNR574" s="42"/>
      <c r="PNS574" s="42"/>
      <c r="PNT574" s="42"/>
      <c r="PNU574" s="42"/>
      <c r="PNV574" s="42"/>
      <c r="PNW574" s="42"/>
      <c r="PNX574" s="42"/>
      <c r="PNY574" s="42"/>
      <c r="PNZ574" s="42"/>
      <c r="POA574" s="42"/>
      <c r="POB574" s="42"/>
      <c r="POC574" s="42"/>
      <c r="POD574" s="42"/>
      <c r="POE574" s="42"/>
      <c r="POF574" s="42"/>
      <c r="POG574" s="42"/>
      <c r="POH574" s="42"/>
      <c r="POI574" s="42"/>
      <c r="POJ574" s="42"/>
      <c r="POK574" s="42"/>
      <c r="POL574" s="42"/>
      <c r="POM574" s="42"/>
      <c r="PON574" s="42"/>
      <c r="POO574" s="42"/>
      <c r="POP574" s="42"/>
      <c r="POQ574" s="42"/>
      <c r="POR574" s="42"/>
      <c r="POS574" s="42"/>
      <c r="POT574" s="42"/>
      <c r="POU574" s="42"/>
      <c r="POV574" s="42"/>
      <c r="POW574" s="42"/>
      <c r="POX574" s="42"/>
      <c r="POY574" s="42"/>
      <c r="POZ574" s="42"/>
      <c r="PPA574" s="42"/>
      <c r="PPB574" s="42"/>
      <c r="PPC574" s="42"/>
      <c r="PPD574" s="42"/>
      <c r="PPE574" s="42"/>
      <c r="PPF574" s="42"/>
      <c r="PPG574" s="42"/>
      <c r="PPH574" s="42"/>
      <c r="PPI574" s="42"/>
      <c r="PPJ574" s="42"/>
      <c r="PPK574" s="42"/>
      <c r="PPL574" s="42"/>
      <c r="PPM574" s="42"/>
      <c r="PPN574" s="42"/>
      <c r="PPO574" s="42"/>
      <c r="PPP574" s="42"/>
      <c r="PPQ574" s="42"/>
      <c r="PPR574" s="42"/>
      <c r="PPS574" s="42"/>
      <c r="PPT574" s="42"/>
      <c r="PPU574" s="42"/>
      <c r="PPV574" s="42"/>
      <c r="PPW574" s="42"/>
      <c r="PPX574" s="42"/>
      <c r="PPY574" s="42"/>
      <c r="PPZ574" s="42"/>
      <c r="PQA574" s="42"/>
      <c r="PQB574" s="42"/>
      <c r="PQC574" s="42"/>
      <c r="PQD574" s="42"/>
      <c r="PQE574" s="42"/>
      <c r="PQF574" s="42"/>
      <c r="PQG574" s="42"/>
      <c r="PQH574" s="42"/>
      <c r="PQI574" s="42"/>
      <c r="PQJ574" s="42"/>
      <c r="PQK574" s="42"/>
      <c r="PQL574" s="42"/>
      <c r="PQM574" s="42"/>
      <c r="PQN574" s="42"/>
      <c r="PQO574" s="42"/>
      <c r="PQP574" s="42"/>
      <c r="PQQ574" s="42"/>
      <c r="PQR574" s="42"/>
      <c r="PQS574" s="42"/>
      <c r="PQT574" s="42"/>
      <c r="PQU574" s="42"/>
      <c r="PQV574" s="42"/>
      <c r="PQW574" s="42"/>
      <c r="PQX574" s="42"/>
      <c r="PQY574" s="42"/>
      <c r="PQZ574" s="42"/>
      <c r="PRA574" s="42"/>
      <c r="PRB574" s="42"/>
      <c r="PRC574" s="42"/>
      <c r="PRD574" s="42"/>
      <c r="PRE574" s="42"/>
      <c r="PRF574" s="42"/>
      <c r="PRG574" s="42"/>
      <c r="PRH574" s="42"/>
      <c r="PRI574" s="42"/>
      <c r="PRJ574" s="42"/>
      <c r="PRK574" s="42"/>
      <c r="PRL574" s="42"/>
      <c r="PRM574" s="42"/>
      <c r="PRN574" s="42"/>
      <c r="PRO574" s="42"/>
      <c r="PRP574" s="42"/>
      <c r="PRQ574" s="42"/>
      <c r="PRR574" s="42"/>
      <c r="PRS574" s="42"/>
      <c r="PRT574" s="42"/>
      <c r="PRU574" s="42"/>
      <c r="PRV574" s="42"/>
      <c r="PRW574" s="42"/>
      <c r="PRX574" s="42"/>
      <c r="PRY574" s="42"/>
      <c r="PRZ574" s="42"/>
      <c r="PSA574" s="42"/>
      <c r="PSB574" s="42"/>
      <c r="PSC574" s="42"/>
      <c r="PSD574" s="42"/>
      <c r="PSE574" s="42"/>
      <c r="PSF574" s="42"/>
      <c r="PSG574" s="42"/>
      <c r="PSH574" s="42"/>
      <c r="PSI574" s="42"/>
      <c r="PSJ574" s="42"/>
      <c r="PSK574" s="42"/>
      <c r="PSL574" s="42"/>
      <c r="PSM574" s="42"/>
      <c r="PSN574" s="42"/>
      <c r="PSO574" s="42"/>
      <c r="PSP574" s="42"/>
      <c r="PSQ574" s="42"/>
      <c r="PSR574" s="42"/>
      <c r="PSS574" s="42"/>
      <c r="PST574" s="42"/>
      <c r="PSU574" s="42"/>
      <c r="PSV574" s="42"/>
      <c r="PSW574" s="42"/>
      <c r="PSX574" s="42"/>
      <c r="PSY574" s="42"/>
      <c r="PSZ574" s="42"/>
      <c r="PTA574" s="42"/>
      <c r="PTB574" s="42"/>
      <c r="PTC574" s="42"/>
      <c r="PTD574" s="42"/>
      <c r="PTE574" s="42"/>
      <c r="PTF574" s="42"/>
      <c r="PTG574" s="42"/>
      <c r="PTH574" s="42"/>
      <c r="PTI574" s="42"/>
      <c r="PTJ574" s="42"/>
      <c r="PTK574" s="42"/>
      <c r="PTL574" s="42"/>
      <c r="PTM574" s="42"/>
      <c r="PTN574" s="42"/>
      <c r="PTO574" s="42"/>
      <c r="PTP574" s="42"/>
      <c r="PTQ574" s="42"/>
      <c r="PTR574" s="42"/>
      <c r="PTS574" s="42"/>
      <c r="PTT574" s="42"/>
      <c r="PTU574" s="42"/>
      <c r="PTV574" s="42"/>
      <c r="PTW574" s="42"/>
      <c r="PTX574" s="42"/>
      <c r="PTY574" s="42"/>
      <c r="PTZ574" s="42"/>
      <c r="PUA574" s="42"/>
      <c r="PUB574" s="42"/>
      <c r="PUC574" s="42"/>
      <c r="PUD574" s="42"/>
      <c r="PUE574" s="42"/>
      <c r="PUF574" s="42"/>
      <c r="PUG574" s="42"/>
      <c r="PUH574" s="42"/>
      <c r="PUI574" s="42"/>
      <c r="PUJ574" s="42"/>
      <c r="PUK574" s="42"/>
      <c r="PUL574" s="42"/>
      <c r="PUM574" s="42"/>
      <c r="PUN574" s="42"/>
      <c r="PUO574" s="42"/>
      <c r="PUP574" s="42"/>
      <c r="PUQ574" s="42"/>
      <c r="PUR574" s="42"/>
      <c r="PUS574" s="42"/>
      <c r="PUT574" s="42"/>
      <c r="PUU574" s="42"/>
      <c r="PUV574" s="42"/>
      <c r="PUW574" s="42"/>
      <c r="PUX574" s="42"/>
      <c r="PUY574" s="42"/>
      <c r="PUZ574" s="42"/>
      <c r="PVA574" s="42"/>
      <c r="PVB574" s="42"/>
      <c r="PVC574" s="42"/>
      <c r="PVD574" s="42"/>
      <c r="PVE574" s="42"/>
      <c r="PVF574" s="42"/>
      <c r="PVG574" s="42"/>
      <c r="PVH574" s="42"/>
      <c r="PVI574" s="42"/>
      <c r="PVJ574" s="42"/>
      <c r="PVK574" s="42"/>
      <c r="PVL574" s="42"/>
      <c r="PVM574" s="42"/>
      <c r="PVN574" s="42"/>
      <c r="PVO574" s="42"/>
      <c r="PVP574" s="42"/>
      <c r="PVQ574" s="42"/>
      <c r="PVR574" s="42"/>
      <c r="PVS574" s="42"/>
      <c r="PVT574" s="42"/>
      <c r="PVU574" s="42"/>
      <c r="PVV574" s="42"/>
      <c r="PVW574" s="42"/>
      <c r="PVX574" s="42"/>
      <c r="PVY574" s="42"/>
      <c r="PVZ574" s="42"/>
      <c r="PWA574" s="42"/>
      <c r="PWB574" s="42"/>
      <c r="PWC574" s="42"/>
      <c r="PWD574" s="42"/>
      <c r="PWE574" s="42"/>
      <c r="PWF574" s="42"/>
      <c r="PWG574" s="42"/>
      <c r="PWH574" s="42"/>
      <c r="PWI574" s="42"/>
      <c r="PWJ574" s="42"/>
      <c r="PWK574" s="42"/>
      <c r="PWL574" s="42"/>
      <c r="PWM574" s="42"/>
      <c r="PWN574" s="42"/>
      <c r="PWO574" s="42"/>
      <c r="PWP574" s="42"/>
      <c r="PWQ574" s="42"/>
      <c r="PWR574" s="42"/>
      <c r="PWS574" s="42"/>
      <c r="PWT574" s="42"/>
      <c r="PWU574" s="42"/>
      <c r="PWV574" s="42"/>
      <c r="PWW574" s="42"/>
      <c r="PWX574" s="42"/>
      <c r="PWY574" s="42"/>
      <c r="PWZ574" s="42"/>
      <c r="PXA574" s="42"/>
      <c r="PXB574" s="42"/>
      <c r="PXC574" s="42"/>
      <c r="PXD574" s="42"/>
      <c r="PXE574" s="42"/>
      <c r="PXF574" s="42"/>
      <c r="PXG574" s="42"/>
      <c r="PXH574" s="42"/>
      <c r="PXI574" s="42"/>
      <c r="PXJ574" s="42"/>
      <c r="PXK574" s="42"/>
      <c r="PXL574" s="42"/>
      <c r="PXM574" s="42"/>
      <c r="PXN574" s="42"/>
      <c r="PXO574" s="42"/>
      <c r="PXP574" s="42"/>
      <c r="PXQ574" s="42"/>
      <c r="PXR574" s="42"/>
      <c r="PXS574" s="42"/>
      <c r="PXT574" s="42"/>
      <c r="PXU574" s="42"/>
      <c r="PXV574" s="42"/>
      <c r="PXW574" s="42"/>
      <c r="PXX574" s="42"/>
      <c r="PXY574" s="42"/>
      <c r="PXZ574" s="42"/>
      <c r="PYA574" s="42"/>
      <c r="PYB574" s="42"/>
      <c r="PYC574" s="42"/>
      <c r="PYD574" s="42"/>
      <c r="PYE574" s="42"/>
      <c r="PYF574" s="42"/>
      <c r="PYG574" s="42"/>
      <c r="PYH574" s="42"/>
      <c r="PYI574" s="42"/>
      <c r="PYJ574" s="42"/>
      <c r="PYK574" s="42"/>
      <c r="PYL574" s="42"/>
      <c r="PYM574" s="42"/>
      <c r="PYN574" s="42"/>
      <c r="PYO574" s="42"/>
      <c r="PYP574" s="42"/>
      <c r="PYQ574" s="42"/>
      <c r="PYR574" s="42"/>
      <c r="PYS574" s="42"/>
      <c r="PYT574" s="42"/>
      <c r="PYU574" s="42"/>
      <c r="PYV574" s="42"/>
      <c r="PYW574" s="42"/>
      <c r="PYX574" s="42"/>
      <c r="PYY574" s="42"/>
      <c r="PYZ574" s="42"/>
      <c r="PZA574" s="42"/>
      <c r="PZB574" s="42"/>
      <c r="PZC574" s="42"/>
      <c r="PZD574" s="42"/>
      <c r="PZE574" s="42"/>
      <c r="PZF574" s="42"/>
      <c r="PZG574" s="42"/>
      <c r="PZH574" s="42"/>
      <c r="PZI574" s="42"/>
      <c r="PZJ574" s="42"/>
      <c r="PZK574" s="42"/>
      <c r="PZL574" s="42"/>
      <c r="PZM574" s="42"/>
      <c r="PZN574" s="42"/>
      <c r="PZO574" s="42"/>
      <c r="PZP574" s="42"/>
      <c r="PZQ574" s="42"/>
      <c r="PZR574" s="42"/>
      <c r="PZS574" s="42"/>
      <c r="PZT574" s="42"/>
      <c r="PZU574" s="42"/>
      <c r="PZV574" s="42"/>
      <c r="PZW574" s="42"/>
      <c r="PZX574" s="42"/>
      <c r="PZY574" s="42"/>
      <c r="PZZ574" s="42"/>
      <c r="QAA574" s="42"/>
      <c r="QAB574" s="42"/>
      <c r="QAC574" s="42"/>
      <c r="QAD574" s="42"/>
      <c r="QAE574" s="42"/>
      <c r="QAF574" s="42"/>
      <c r="QAG574" s="42"/>
      <c r="QAH574" s="42"/>
      <c r="QAI574" s="42"/>
      <c r="QAJ574" s="42"/>
      <c r="QAK574" s="42"/>
      <c r="QAL574" s="42"/>
      <c r="QAM574" s="42"/>
      <c r="QAN574" s="42"/>
      <c r="QAO574" s="42"/>
      <c r="QAP574" s="42"/>
      <c r="QAQ574" s="42"/>
      <c r="QAR574" s="42"/>
      <c r="QAS574" s="42"/>
      <c r="QAT574" s="42"/>
      <c r="QAU574" s="42"/>
      <c r="QAV574" s="42"/>
      <c r="QAW574" s="42"/>
      <c r="QAX574" s="42"/>
      <c r="QAY574" s="42"/>
      <c r="QAZ574" s="42"/>
      <c r="QBA574" s="42"/>
      <c r="QBB574" s="42"/>
      <c r="QBC574" s="42"/>
      <c r="QBD574" s="42"/>
      <c r="QBE574" s="42"/>
      <c r="QBF574" s="42"/>
      <c r="QBG574" s="42"/>
      <c r="QBH574" s="42"/>
      <c r="QBI574" s="42"/>
      <c r="QBJ574" s="42"/>
      <c r="QBK574" s="42"/>
      <c r="QBL574" s="42"/>
      <c r="QBM574" s="42"/>
      <c r="QBN574" s="42"/>
      <c r="QBO574" s="42"/>
      <c r="QBP574" s="42"/>
      <c r="QBQ574" s="42"/>
      <c r="QBR574" s="42"/>
      <c r="QBS574" s="42"/>
      <c r="QBT574" s="42"/>
      <c r="QBU574" s="42"/>
      <c r="QBV574" s="42"/>
      <c r="QBW574" s="42"/>
      <c r="QBX574" s="42"/>
      <c r="QBY574" s="42"/>
      <c r="QBZ574" s="42"/>
      <c r="QCA574" s="42"/>
      <c r="QCB574" s="42"/>
      <c r="QCC574" s="42"/>
      <c r="QCD574" s="42"/>
      <c r="QCE574" s="42"/>
      <c r="QCF574" s="42"/>
      <c r="QCG574" s="42"/>
      <c r="QCH574" s="42"/>
      <c r="QCI574" s="42"/>
      <c r="QCJ574" s="42"/>
      <c r="QCK574" s="42"/>
      <c r="QCL574" s="42"/>
      <c r="QCM574" s="42"/>
      <c r="QCN574" s="42"/>
      <c r="QCO574" s="42"/>
      <c r="QCP574" s="42"/>
      <c r="QCQ574" s="42"/>
      <c r="QCR574" s="42"/>
      <c r="QCS574" s="42"/>
      <c r="QCT574" s="42"/>
      <c r="QCU574" s="42"/>
      <c r="QCV574" s="42"/>
      <c r="QCW574" s="42"/>
      <c r="QCX574" s="42"/>
      <c r="QCY574" s="42"/>
      <c r="QCZ574" s="42"/>
      <c r="QDA574" s="42"/>
      <c r="QDB574" s="42"/>
      <c r="QDC574" s="42"/>
      <c r="QDD574" s="42"/>
      <c r="QDE574" s="42"/>
      <c r="QDF574" s="42"/>
      <c r="QDG574" s="42"/>
      <c r="QDH574" s="42"/>
      <c r="QDI574" s="42"/>
      <c r="QDJ574" s="42"/>
      <c r="QDK574" s="42"/>
      <c r="QDL574" s="42"/>
      <c r="QDM574" s="42"/>
      <c r="QDN574" s="42"/>
      <c r="QDO574" s="42"/>
      <c r="QDP574" s="42"/>
      <c r="QDQ574" s="42"/>
      <c r="QDR574" s="42"/>
      <c r="QDS574" s="42"/>
      <c r="QDT574" s="42"/>
      <c r="QDU574" s="42"/>
      <c r="QDV574" s="42"/>
      <c r="QDW574" s="42"/>
      <c r="QDX574" s="42"/>
      <c r="QDY574" s="42"/>
      <c r="QDZ574" s="42"/>
      <c r="QEA574" s="42"/>
      <c r="QEB574" s="42"/>
      <c r="QEC574" s="42"/>
      <c r="QED574" s="42"/>
      <c r="QEE574" s="42"/>
      <c r="QEF574" s="42"/>
      <c r="QEG574" s="42"/>
      <c r="QEH574" s="42"/>
      <c r="QEI574" s="42"/>
      <c r="QEJ574" s="42"/>
      <c r="QEK574" s="42"/>
      <c r="QEL574" s="42"/>
      <c r="QEM574" s="42"/>
      <c r="QEN574" s="42"/>
      <c r="QEO574" s="42"/>
      <c r="QEP574" s="42"/>
      <c r="QEQ574" s="42"/>
      <c r="QER574" s="42"/>
      <c r="QES574" s="42"/>
      <c r="QET574" s="42"/>
      <c r="QEU574" s="42"/>
      <c r="QEV574" s="42"/>
      <c r="QEW574" s="42"/>
      <c r="QEX574" s="42"/>
      <c r="QEY574" s="42"/>
      <c r="QEZ574" s="42"/>
      <c r="QFA574" s="42"/>
      <c r="QFB574" s="42"/>
      <c r="QFC574" s="42"/>
      <c r="QFD574" s="42"/>
      <c r="QFE574" s="42"/>
      <c r="QFF574" s="42"/>
      <c r="QFG574" s="42"/>
      <c r="QFH574" s="42"/>
      <c r="QFI574" s="42"/>
      <c r="QFJ574" s="42"/>
      <c r="QFK574" s="42"/>
      <c r="QFL574" s="42"/>
      <c r="QFM574" s="42"/>
      <c r="QFN574" s="42"/>
      <c r="QFO574" s="42"/>
      <c r="QFP574" s="42"/>
      <c r="QFQ574" s="42"/>
      <c r="QFR574" s="42"/>
      <c r="QFS574" s="42"/>
      <c r="QFT574" s="42"/>
      <c r="QFU574" s="42"/>
      <c r="QFV574" s="42"/>
      <c r="QFW574" s="42"/>
      <c r="QFX574" s="42"/>
      <c r="QFY574" s="42"/>
      <c r="QFZ574" s="42"/>
      <c r="QGA574" s="42"/>
      <c r="QGB574" s="42"/>
      <c r="QGC574" s="42"/>
      <c r="QGD574" s="42"/>
      <c r="QGE574" s="42"/>
      <c r="QGF574" s="42"/>
      <c r="QGG574" s="42"/>
      <c r="QGH574" s="42"/>
      <c r="QGI574" s="42"/>
      <c r="QGJ574" s="42"/>
      <c r="QGK574" s="42"/>
      <c r="QGL574" s="42"/>
      <c r="QGM574" s="42"/>
      <c r="QGN574" s="42"/>
      <c r="QGO574" s="42"/>
      <c r="QGP574" s="42"/>
      <c r="QGQ574" s="42"/>
      <c r="QGR574" s="42"/>
      <c r="QGS574" s="42"/>
      <c r="QGT574" s="42"/>
      <c r="QGU574" s="42"/>
      <c r="QGV574" s="42"/>
      <c r="QGW574" s="42"/>
      <c r="QGX574" s="42"/>
      <c r="QGY574" s="42"/>
      <c r="QGZ574" s="42"/>
      <c r="QHA574" s="42"/>
      <c r="QHB574" s="42"/>
      <c r="QHC574" s="42"/>
      <c r="QHD574" s="42"/>
      <c r="QHE574" s="42"/>
      <c r="QHF574" s="42"/>
      <c r="QHG574" s="42"/>
      <c r="QHH574" s="42"/>
      <c r="QHI574" s="42"/>
      <c r="QHJ574" s="42"/>
      <c r="QHK574" s="42"/>
      <c r="QHL574" s="42"/>
      <c r="QHM574" s="42"/>
      <c r="QHN574" s="42"/>
      <c r="QHO574" s="42"/>
      <c r="QHP574" s="42"/>
      <c r="QHQ574" s="42"/>
      <c r="QHR574" s="42"/>
      <c r="QHS574" s="42"/>
      <c r="QHT574" s="42"/>
      <c r="QHU574" s="42"/>
      <c r="QHV574" s="42"/>
      <c r="QHW574" s="42"/>
      <c r="QHX574" s="42"/>
      <c r="QHY574" s="42"/>
      <c r="QHZ574" s="42"/>
      <c r="QIA574" s="42"/>
      <c r="QIB574" s="42"/>
      <c r="QIC574" s="42"/>
      <c r="QID574" s="42"/>
      <c r="QIE574" s="42"/>
      <c r="QIF574" s="42"/>
      <c r="QIG574" s="42"/>
      <c r="QIH574" s="42"/>
      <c r="QII574" s="42"/>
      <c r="QIJ574" s="42"/>
      <c r="QIK574" s="42"/>
      <c r="QIL574" s="42"/>
      <c r="QIM574" s="42"/>
      <c r="QIN574" s="42"/>
      <c r="QIO574" s="42"/>
      <c r="QIP574" s="42"/>
      <c r="QIQ574" s="42"/>
      <c r="QIR574" s="42"/>
      <c r="QIS574" s="42"/>
      <c r="QIT574" s="42"/>
      <c r="QIU574" s="42"/>
      <c r="QIV574" s="42"/>
      <c r="QIW574" s="42"/>
      <c r="QIX574" s="42"/>
      <c r="QIY574" s="42"/>
      <c r="QIZ574" s="42"/>
      <c r="QJA574" s="42"/>
      <c r="QJB574" s="42"/>
      <c r="QJC574" s="42"/>
      <c r="QJD574" s="42"/>
      <c r="QJE574" s="42"/>
      <c r="QJF574" s="42"/>
      <c r="QJG574" s="42"/>
      <c r="QJH574" s="42"/>
      <c r="QJI574" s="42"/>
      <c r="QJJ574" s="42"/>
      <c r="QJK574" s="42"/>
      <c r="QJL574" s="42"/>
      <c r="QJM574" s="42"/>
      <c r="QJN574" s="42"/>
      <c r="QJO574" s="42"/>
      <c r="QJP574" s="42"/>
      <c r="QJQ574" s="42"/>
      <c r="QJR574" s="42"/>
      <c r="QJS574" s="42"/>
      <c r="QJT574" s="42"/>
      <c r="QJU574" s="42"/>
      <c r="QJV574" s="42"/>
      <c r="QJW574" s="42"/>
      <c r="QJX574" s="42"/>
      <c r="QJY574" s="42"/>
      <c r="QJZ574" s="42"/>
      <c r="QKA574" s="42"/>
      <c r="QKB574" s="42"/>
      <c r="QKC574" s="42"/>
      <c r="QKD574" s="42"/>
      <c r="QKE574" s="42"/>
      <c r="QKF574" s="42"/>
      <c r="QKG574" s="42"/>
      <c r="QKH574" s="42"/>
      <c r="QKI574" s="42"/>
      <c r="QKJ574" s="42"/>
      <c r="QKK574" s="42"/>
      <c r="QKL574" s="42"/>
      <c r="QKM574" s="42"/>
      <c r="QKN574" s="42"/>
      <c r="QKO574" s="42"/>
      <c r="QKP574" s="42"/>
      <c r="QKQ574" s="42"/>
      <c r="QKR574" s="42"/>
      <c r="QKS574" s="42"/>
      <c r="QKT574" s="42"/>
      <c r="QKU574" s="42"/>
      <c r="QKV574" s="42"/>
      <c r="QKW574" s="42"/>
      <c r="QKX574" s="42"/>
      <c r="QKY574" s="42"/>
      <c r="QKZ574" s="42"/>
      <c r="QLA574" s="42"/>
      <c r="QLB574" s="42"/>
      <c r="QLC574" s="42"/>
      <c r="QLD574" s="42"/>
      <c r="QLE574" s="42"/>
      <c r="QLF574" s="42"/>
      <c r="QLG574" s="42"/>
      <c r="QLH574" s="42"/>
      <c r="QLI574" s="42"/>
      <c r="QLJ574" s="42"/>
      <c r="QLK574" s="42"/>
      <c r="QLL574" s="42"/>
      <c r="QLM574" s="42"/>
      <c r="QLN574" s="42"/>
      <c r="QLO574" s="42"/>
      <c r="QLP574" s="42"/>
      <c r="QLQ574" s="42"/>
      <c r="QLR574" s="42"/>
      <c r="QLS574" s="42"/>
      <c r="QLT574" s="42"/>
      <c r="QLU574" s="42"/>
      <c r="QLV574" s="42"/>
      <c r="QLW574" s="42"/>
      <c r="QLX574" s="42"/>
      <c r="QLY574" s="42"/>
      <c r="QLZ574" s="42"/>
      <c r="QMA574" s="42"/>
      <c r="QMB574" s="42"/>
      <c r="QMC574" s="42"/>
      <c r="QMD574" s="42"/>
      <c r="QME574" s="42"/>
      <c r="QMF574" s="42"/>
      <c r="QMG574" s="42"/>
      <c r="QMH574" s="42"/>
      <c r="QMI574" s="42"/>
      <c r="QMJ574" s="42"/>
      <c r="QMK574" s="42"/>
      <c r="QML574" s="42"/>
      <c r="QMM574" s="42"/>
      <c r="QMN574" s="42"/>
      <c r="QMO574" s="42"/>
      <c r="QMP574" s="42"/>
      <c r="QMQ574" s="42"/>
      <c r="QMR574" s="42"/>
      <c r="QMS574" s="42"/>
      <c r="QMT574" s="42"/>
      <c r="QMU574" s="42"/>
      <c r="QMV574" s="42"/>
      <c r="QMW574" s="42"/>
      <c r="QMX574" s="42"/>
      <c r="QMY574" s="42"/>
      <c r="QMZ574" s="42"/>
      <c r="QNA574" s="42"/>
      <c r="QNB574" s="42"/>
      <c r="QNC574" s="42"/>
      <c r="QND574" s="42"/>
      <c r="QNE574" s="42"/>
      <c r="QNF574" s="42"/>
      <c r="QNG574" s="42"/>
      <c r="QNH574" s="42"/>
      <c r="QNI574" s="42"/>
      <c r="QNJ574" s="42"/>
      <c r="QNK574" s="42"/>
      <c r="QNL574" s="42"/>
      <c r="QNM574" s="42"/>
      <c r="QNN574" s="42"/>
      <c r="QNO574" s="42"/>
      <c r="QNP574" s="42"/>
      <c r="QNQ574" s="42"/>
      <c r="QNR574" s="42"/>
      <c r="QNS574" s="42"/>
      <c r="QNT574" s="42"/>
      <c r="QNU574" s="42"/>
      <c r="QNV574" s="42"/>
      <c r="QNW574" s="42"/>
      <c r="QNX574" s="42"/>
      <c r="QNY574" s="42"/>
      <c r="QNZ574" s="42"/>
      <c r="QOA574" s="42"/>
      <c r="QOB574" s="42"/>
      <c r="QOC574" s="42"/>
      <c r="QOD574" s="42"/>
      <c r="QOE574" s="42"/>
      <c r="QOF574" s="42"/>
      <c r="QOG574" s="42"/>
      <c r="QOH574" s="42"/>
      <c r="QOI574" s="42"/>
      <c r="QOJ574" s="42"/>
      <c r="QOK574" s="42"/>
      <c r="QOL574" s="42"/>
      <c r="QOM574" s="42"/>
      <c r="QON574" s="42"/>
      <c r="QOO574" s="42"/>
      <c r="QOP574" s="42"/>
      <c r="QOQ574" s="42"/>
      <c r="QOR574" s="42"/>
      <c r="QOS574" s="42"/>
      <c r="QOT574" s="42"/>
      <c r="QOU574" s="42"/>
      <c r="QOV574" s="42"/>
      <c r="QOW574" s="42"/>
      <c r="QOX574" s="42"/>
      <c r="QOY574" s="42"/>
      <c r="QOZ574" s="42"/>
      <c r="QPA574" s="42"/>
      <c r="QPB574" s="42"/>
      <c r="QPC574" s="42"/>
      <c r="QPD574" s="42"/>
      <c r="QPE574" s="42"/>
      <c r="QPF574" s="42"/>
      <c r="QPG574" s="42"/>
      <c r="QPH574" s="42"/>
      <c r="QPI574" s="42"/>
      <c r="QPJ574" s="42"/>
      <c r="QPK574" s="42"/>
      <c r="QPL574" s="42"/>
      <c r="QPM574" s="42"/>
      <c r="QPN574" s="42"/>
      <c r="QPO574" s="42"/>
      <c r="QPP574" s="42"/>
      <c r="QPQ574" s="42"/>
      <c r="QPR574" s="42"/>
      <c r="QPS574" s="42"/>
      <c r="QPT574" s="42"/>
      <c r="QPU574" s="42"/>
      <c r="QPV574" s="42"/>
      <c r="QPW574" s="42"/>
      <c r="QPX574" s="42"/>
      <c r="QPY574" s="42"/>
      <c r="QPZ574" s="42"/>
      <c r="QQA574" s="42"/>
      <c r="QQB574" s="42"/>
      <c r="QQC574" s="42"/>
      <c r="QQD574" s="42"/>
      <c r="QQE574" s="42"/>
      <c r="QQF574" s="42"/>
      <c r="QQG574" s="42"/>
      <c r="QQH574" s="42"/>
      <c r="QQI574" s="42"/>
      <c r="QQJ574" s="42"/>
      <c r="QQK574" s="42"/>
      <c r="QQL574" s="42"/>
      <c r="QQM574" s="42"/>
      <c r="QQN574" s="42"/>
      <c r="QQO574" s="42"/>
      <c r="QQP574" s="42"/>
      <c r="QQQ574" s="42"/>
      <c r="QQR574" s="42"/>
      <c r="QQS574" s="42"/>
      <c r="QQT574" s="42"/>
      <c r="QQU574" s="42"/>
      <c r="QQV574" s="42"/>
      <c r="QQW574" s="42"/>
      <c r="QQX574" s="42"/>
      <c r="QQY574" s="42"/>
      <c r="QQZ574" s="42"/>
      <c r="QRA574" s="42"/>
      <c r="QRB574" s="42"/>
      <c r="QRC574" s="42"/>
      <c r="QRD574" s="42"/>
      <c r="QRE574" s="42"/>
      <c r="QRF574" s="42"/>
      <c r="QRG574" s="42"/>
      <c r="QRH574" s="42"/>
      <c r="QRI574" s="42"/>
      <c r="QRJ574" s="42"/>
      <c r="QRK574" s="42"/>
      <c r="QRL574" s="42"/>
      <c r="QRM574" s="42"/>
      <c r="QRN574" s="42"/>
      <c r="QRO574" s="42"/>
      <c r="QRP574" s="42"/>
      <c r="QRQ574" s="42"/>
      <c r="QRR574" s="42"/>
      <c r="QRS574" s="42"/>
      <c r="QRT574" s="42"/>
      <c r="QRU574" s="42"/>
      <c r="QRV574" s="42"/>
      <c r="QRW574" s="42"/>
      <c r="QRX574" s="42"/>
      <c r="QRY574" s="42"/>
      <c r="QRZ574" s="42"/>
      <c r="QSA574" s="42"/>
      <c r="QSB574" s="42"/>
      <c r="QSC574" s="42"/>
      <c r="QSD574" s="42"/>
      <c r="QSE574" s="42"/>
      <c r="QSF574" s="42"/>
      <c r="QSG574" s="42"/>
      <c r="QSH574" s="42"/>
      <c r="QSI574" s="42"/>
      <c r="QSJ574" s="42"/>
      <c r="QSK574" s="42"/>
      <c r="QSL574" s="42"/>
      <c r="QSM574" s="42"/>
      <c r="QSN574" s="42"/>
      <c r="QSO574" s="42"/>
      <c r="QSP574" s="42"/>
      <c r="QSQ574" s="42"/>
      <c r="QSR574" s="42"/>
      <c r="QSS574" s="42"/>
      <c r="QST574" s="42"/>
      <c r="QSU574" s="42"/>
      <c r="QSV574" s="42"/>
      <c r="QSW574" s="42"/>
      <c r="QSX574" s="42"/>
      <c r="QSY574" s="42"/>
      <c r="QSZ574" s="42"/>
      <c r="QTA574" s="42"/>
      <c r="QTB574" s="42"/>
      <c r="QTC574" s="42"/>
      <c r="QTD574" s="42"/>
      <c r="QTE574" s="42"/>
      <c r="QTF574" s="42"/>
      <c r="QTG574" s="42"/>
      <c r="QTH574" s="42"/>
      <c r="QTI574" s="42"/>
      <c r="QTJ574" s="42"/>
      <c r="QTK574" s="42"/>
      <c r="QTL574" s="42"/>
      <c r="QTM574" s="42"/>
      <c r="QTN574" s="42"/>
      <c r="QTO574" s="42"/>
      <c r="QTP574" s="42"/>
      <c r="QTQ574" s="42"/>
      <c r="QTR574" s="42"/>
      <c r="QTS574" s="42"/>
      <c r="QTT574" s="42"/>
      <c r="QTU574" s="42"/>
      <c r="QTV574" s="42"/>
      <c r="QTW574" s="42"/>
      <c r="QTX574" s="42"/>
      <c r="QTY574" s="42"/>
      <c r="QTZ574" s="42"/>
      <c r="QUA574" s="42"/>
      <c r="QUB574" s="42"/>
      <c r="QUC574" s="42"/>
      <c r="QUD574" s="42"/>
      <c r="QUE574" s="42"/>
      <c r="QUF574" s="42"/>
      <c r="QUG574" s="42"/>
      <c r="QUH574" s="42"/>
      <c r="QUI574" s="42"/>
      <c r="QUJ574" s="42"/>
      <c r="QUK574" s="42"/>
      <c r="QUL574" s="42"/>
      <c r="QUM574" s="42"/>
      <c r="QUN574" s="42"/>
      <c r="QUO574" s="42"/>
      <c r="QUP574" s="42"/>
      <c r="QUQ574" s="42"/>
      <c r="QUR574" s="42"/>
      <c r="QUS574" s="42"/>
      <c r="QUT574" s="42"/>
      <c r="QUU574" s="42"/>
      <c r="QUV574" s="42"/>
      <c r="QUW574" s="42"/>
      <c r="QUX574" s="42"/>
      <c r="QUY574" s="42"/>
      <c r="QUZ574" s="42"/>
      <c r="QVA574" s="42"/>
      <c r="QVB574" s="42"/>
      <c r="QVC574" s="42"/>
      <c r="QVD574" s="42"/>
      <c r="QVE574" s="42"/>
      <c r="QVF574" s="42"/>
      <c r="QVG574" s="42"/>
      <c r="QVH574" s="42"/>
      <c r="QVI574" s="42"/>
      <c r="QVJ574" s="42"/>
      <c r="QVK574" s="42"/>
      <c r="QVL574" s="42"/>
      <c r="QVM574" s="42"/>
      <c r="QVN574" s="42"/>
      <c r="QVO574" s="42"/>
      <c r="QVP574" s="42"/>
      <c r="QVQ574" s="42"/>
      <c r="QVR574" s="42"/>
      <c r="QVS574" s="42"/>
      <c r="QVT574" s="42"/>
      <c r="QVU574" s="42"/>
      <c r="QVV574" s="42"/>
      <c r="QVW574" s="42"/>
      <c r="QVX574" s="42"/>
      <c r="QVY574" s="42"/>
      <c r="QVZ574" s="42"/>
      <c r="QWA574" s="42"/>
      <c r="QWB574" s="42"/>
      <c r="QWC574" s="42"/>
      <c r="QWD574" s="42"/>
      <c r="QWE574" s="42"/>
      <c r="QWF574" s="42"/>
      <c r="QWG574" s="42"/>
      <c r="QWH574" s="42"/>
      <c r="QWI574" s="42"/>
      <c r="QWJ574" s="42"/>
      <c r="QWK574" s="42"/>
      <c r="QWL574" s="42"/>
      <c r="QWM574" s="42"/>
      <c r="QWN574" s="42"/>
      <c r="QWO574" s="42"/>
      <c r="QWP574" s="42"/>
      <c r="QWQ574" s="42"/>
      <c r="QWR574" s="42"/>
      <c r="QWS574" s="42"/>
      <c r="QWT574" s="42"/>
      <c r="QWU574" s="42"/>
      <c r="QWV574" s="42"/>
      <c r="QWW574" s="42"/>
      <c r="QWX574" s="42"/>
      <c r="QWY574" s="42"/>
      <c r="QWZ574" s="42"/>
      <c r="QXA574" s="42"/>
      <c r="QXB574" s="42"/>
      <c r="QXC574" s="42"/>
      <c r="QXD574" s="42"/>
      <c r="QXE574" s="42"/>
      <c r="QXF574" s="42"/>
      <c r="QXG574" s="42"/>
      <c r="QXH574" s="42"/>
      <c r="QXI574" s="42"/>
      <c r="QXJ574" s="42"/>
      <c r="QXK574" s="42"/>
      <c r="QXL574" s="42"/>
      <c r="QXM574" s="42"/>
      <c r="QXN574" s="42"/>
      <c r="QXO574" s="42"/>
      <c r="QXP574" s="42"/>
      <c r="QXQ574" s="42"/>
      <c r="QXR574" s="42"/>
      <c r="QXS574" s="42"/>
      <c r="QXT574" s="42"/>
      <c r="QXU574" s="42"/>
      <c r="QXV574" s="42"/>
      <c r="QXW574" s="42"/>
      <c r="QXX574" s="42"/>
      <c r="QXY574" s="42"/>
      <c r="QXZ574" s="42"/>
      <c r="QYA574" s="42"/>
      <c r="QYB574" s="42"/>
      <c r="QYC574" s="42"/>
      <c r="QYD574" s="42"/>
      <c r="QYE574" s="42"/>
      <c r="QYF574" s="42"/>
      <c r="QYG574" s="42"/>
      <c r="QYH574" s="42"/>
      <c r="QYI574" s="42"/>
      <c r="QYJ574" s="42"/>
      <c r="QYK574" s="42"/>
      <c r="QYL574" s="42"/>
      <c r="QYM574" s="42"/>
      <c r="QYN574" s="42"/>
      <c r="QYO574" s="42"/>
      <c r="QYP574" s="42"/>
      <c r="QYQ574" s="42"/>
      <c r="QYR574" s="42"/>
      <c r="QYS574" s="42"/>
      <c r="QYT574" s="42"/>
      <c r="QYU574" s="42"/>
      <c r="QYV574" s="42"/>
      <c r="QYW574" s="42"/>
      <c r="QYX574" s="42"/>
      <c r="QYY574" s="42"/>
      <c r="QYZ574" s="42"/>
      <c r="QZA574" s="42"/>
      <c r="QZB574" s="42"/>
      <c r="QZC574" s="42"/>
      <c r="QZD574" s="42"/>
      <c r="QZE574" s="42"/>
      <c r="QZF574" s="42"/>
      <c r="QZG574" s="42"/>
      <c r="QZH574" s="42"/>
      <c r="QZI574" s="42"/>
      <c r="QZJ574" s="42"/>
      <c r="QZK574" s="42"/>
      <c r="QZL574" s="42"/>
      <c r="QZM574" s="42"/>
      <c r="QZN574" s="42"/>
      <c r="QZO574" s="42"/>
      <c r="QZP574" s="42"/>
      <c r="QZQ574" s="42"/>
      <c r="QZR574" s="42"/>
      <c r="QZS574" s="42"/>
      <c r="QZT574" s="42"/>
      <c r="QZU574" s="42"/>
      <c r="QZV574" s="42"/>
      <c r="QZW574" s="42"/>
      <c r="QZX574" s="42"/>
      <c r="QZY574" s="42"/>
      <c r="QZZ574" s="42"/>
      <c r="RAA574" s="42"/>
      <c r="RAB574" s="42"/>
      <c r="RAC574" s="42"/>
      <c r="RAD574" s="42"/>
      <c r="RAE574" s="42"/>
      <c r="RAF574" s="42"/>
      <c r="RAG574" s="42"/>
      <c r="RAH574" s="42"/>
      <c r="RAI574" s="42"/>
      <c r="RAJ574" s="42"/>
      <c r="RAK574" s="42"/>
      <c r="RAL574" s="42"/>
      <c r="RAM574" s="42"/>
      <c r="RAN574" s="42"/>
      <c r="RAO574" s="42"/>
      <c r="RAP574" s="42"/>
      <c r="RAQ574" s="42"/>
      <c r="RAR574" s="42"/>
      <c r="RAS574" s="42"/>
      <c r="RAT574" s="42"/>
      <c r="RAU574" s="42"/>
      <c r="RAV574" s="42"/>
      <c r="RAW574" s="42"/>
      <c r="RAX574" s="42"/>
      <c r="RAY574" s="42"/>
      <c r="RAZ574" s="42"/>
      <c r="RBA574" s="42"/>
      <c r="RBB574" s="42"/>
      <c r="RBC574" s="42"/>
      <c r="RBD574" s="42"/>
      <c r="RBE574" s="42"/>
      <c r="RBF574" s="42"/>
      <c r="RBG574" s="42"/>
      <c r="RBH574" s="42"/>
      <c r="RBI574" s="42"/>
      <c r="RBJ574" s="42"/>
      <c r="RBK574" s="42"/>
      <c r="RBL574" s="42"/>
      <c r="RBM574" s="42"/>
      <c r="RBN574" s="42"/>
      <c r="RBO574" s="42"/>
      <c r="RBP574" s="42"/>
      <c r="RBQ574" s="42"/>
      <c r="RBR574" s="42"/>
      <c r="RBS574" s="42"/>
      <c r="RBT574" s="42"/>
      <c r="RBU574" s="42"/>
      <c r="RBV574" s="42"/>
      <c r="RBW574" s="42"/>
      <c r="RBX574" s="42"/>
      <c r="RBY574" s="42"/>
      <c r="RBZ574" s="42"/>
      <c r="RCA574" s="42"/>
      <c r="RCB574" s="42"/>
      <c r="RCC574" s="42"/>
      <c r="RCD574" s="42"/>
      <c r="RCE574" s="42"/>
      <c r="RCF574" s="42"/>
      <c r="RCG574" s="42"/>
      <c r="RCH574" s="42"/>
      <c r="RCI574" s="42"/>
      <c r="RCJ574" s="42"/>
      <c r="RCK574" s="42"/>
      <c r="RCL574" s="42"/>
      <c r="RCM574" s="42"/>
      <c r="RCN574" s="42"/>
      <c r="RCO574" s="42"/>
      <c r="RCP574" s="42"/>
      <c r="RCQ574" s="42"/>
      <c r="RCR574" s="42"/>
      <c r="RCS574" s="42"/>
      <c r="RCT574" s="42"/>
      <c r="RCU574" s="42"/>
      <c r="RCV574" s="42"/>
      <c r="RCW574" s="42"/>
      <c r="RCX574" s="42"/>
      <c r="RCY574" s="42"/>
      <c r="RCZ574" s="42"/>
      <c r="RDA574" s="42"/>
      <c r="RDB574" s="42"/>
      <c r="RDC574" s="42"/>
      <c r="RDD574" s="42"/>
      <c r="RDE574" s="42"/>
      <c r="RDF574" s="42"/>
      <c r="RDG574" s="42"/>
      <c r="RDH574" s="42"/>
      <c r="RDI574" s="42"/>
      <c r="RDJ574" s="42"/>
      <c r="RDK574" s="42"/>
      <c r="RDL574" s="42"/>
      <c r="RDM574" s="42"/>
      <c r="RDN574" s="42"/>
      <c r="RDO574" s="42"/>
      <c r="RDP574" s="42"/>
      <c r="RDQ574" s="42"/>
      <c r="RDR574" s="42"/>
      <c r="RDS574" s="42"/>
      <c r="RDT574" s="42"/>
      <c r="RDU574" s="42"/>
      <c r="RDV574" s="42"/>
      <c r="RDW574" s="42"/>
      <c r="RDX574" s="42"/>
      <c r="RDY574" s="42"/>
      <c r="RDZ574" s="42"/>
      <c r="REA574" s="42"/>
      <c r="REB574" s="42"/>
      <c r="REC574" s="42"/>
      <c r="RED574" s="42"/>
      <c r="REE574" s="42"/>
      <c r="REF574" s="42"/>
      <c r="REG574" s="42"/>
      <c r="REH574" s="42"/>
      <c r="REI574" s="42"/>
      <c r="REJ574" s="42"/>
      <c r="REK574" s="42"/>
      <c r="REL574" s="42"/>
      <c r="REM574" s="42"/>
      <c r="REN574" s="42"/>
      <c r="REO574" s="42"/>
      <c r="REP574" s="42"/>
      <c r="REQ574" s="42"/>
      <c r="RER574" s="42"/>
      <c r="RES574" s="42"/>
      <c r="RET574" s="42"/>
      <c r="REU574" s="42"/>
      <c r="REV574" s="42"/>
      <c r="REW574" s="42"/>
      <c r="REX574" s="42"/>
      <c r="REY574" s="42"/>
      <c r="REZ574" s="42"/>
      <c r="RFA574" s="42"/>
      <c r="RFB574" s="42"/>
      <c r="RFC574" s="42"/>
      <c r="RFD574" s="42"/>
      <c r="RFE574" s="42"/>
      <c r="RFF574" s="42"/>
      <c r="RFG574" s="42"/>
      <c r="RFH574" s="42"/>
      <c r="RFI574" s="42"/>
      <c r="RFJ574" s="42"/>
      <c r="RFK574" s="42"/>
      <c r="RFL574" s="42"/>
      <c r="RFM574" s="42"/>
      <c r="RFN574" s="42"/>
      <c r="RFO574" s="42"/>
      <c r="RFP574" s="42"/>
      <c r="RFQ574" s="42"/>
      <c r="RFR574" s="42"/>
      <c r="RFS574" s="42"/>
      <c r="RFT574" s="42"/>
      <c r="RFU574" s="42"/>
      <c r="RFV574" s="42"/>
      <c r="RFW574" s="42"/>
      <c r="RFX574" s="42"/>
      <c r="RFY574" s="42"/>
      <c r="RFZ574" s="42"/>
      <c r="RGA574" s="42"/>
      <c r="RGB574" s="42"/>
      <c r="RGC574" s="42"/>
      <c r="RGD574" s="42"/>
      <c r="RGE574" s="42"/>
      <c r="RGF574" s="42"/>
      <c r="RGG574" s="42"/>
      <c r="RGH574" s="42"/>
      <c r="RGI574" s="42"/>
      <c r="RGJ574" s="42"/>
      <c r="RGK574" s="42"/>
      <c r="RGL574" s="42"/>
      <c r="RGM574" s="42"/>
      <c r="RGN574" s="42"/>
      <c r="RGO574" s="42"/>
      <c r="RGP574" s="42"/>
      <c r="RGQ574" s="42"/>
      <c r="RGR574" s="42"/>
      <c r="RGS574" s="42"/>
      <c r="RGT574" s="42"/>
      <c r="RGU574" s="42"/>
      <c r="RGV574" s="42"/>
      <c r="RGW574" s="42"/>
      <c r="RGX574" s="42"/>
      <c r="RGY574" s="42"/>
      <c r="RGZ574" s="42"/>
      <c r="RHA574" s="42"/>
      <c r="RHB574" s="42"/>
      <c r="RHC574" s="42"/>
      <c r="RHD574" s="42"/>
      <c r="RHE574" s="42"/>
      <c r="RHF574" s="42"/>
      <c r="RHG574" s="42"/>
      <c r="RHH574" s="42"/>
      <c r="RHI574" s="42"/>
      <c r="RHJ574" s="42"/>
      <c r="RHK574" s="42"/>
      <c r="RHL574" s="42"/>
      <c r="RHM574" s="42"/>
      <c r="RHN574" s="42"/>
      <c r="RHO574" s="42"/>
      <c r="RHP574" s="42"/>
      <c r="RHQ574" s="42"/>
      <c r="RHR574" s="42"/>
      <c r="RHS574" s="42"/>
      <c r="RHT574" s="42"/>
      <c r="RHU574" s="42"/>
      <c r="RHV574" s="42"/>
      <c r="RHW574" s="42"/>
      <c r="RHX574" s="42"/>
      <c r="RHY574" s="42"/>
      <c r="RHZ574" s="42"/>
      <c r="RIA574" s="42"/>
      <c r="RIB574" s="42"/>
      <c r="RIC574" s="42"/>
      <c r="RID574" s="42"/>
      <c r="RIE574" s="42"/>
      <c r="RIF574" s="42"/>
      <c r="RIG574" s="42"/>
      <c r="RIH574" s="42"/>
      <c r="RII574" s="42"/>
      <c r="RIJ574" s="42"/>
      <c r="RIK574" s="42"/>
      <c r="RIL574" s="42"/>
      <c r="RIM574" s="42"/>
      <c r="RIN574" s="42"/>
      <c r="RIO574" s="42"/>
      <c r="RIP574" s="42"/>
      <c r="RIQ574" s="42"/>
      <c r="RIR574" s="42"/>
      <c r="RIS574" s="42"/>
      <c r="RIT574" s="42"/>
      <c r="RIU574" s="42"/>
      <c r="RIV574" s="42"/>
      <c r="RIW574" s="42"/>
      <c r="RIX574" s="42"/>
      <c r="RIY574" s="42"/>
      <c r="RIZ574" s="42"/>
      <c r="RJA574" s="42"/>
      <c r="RJB574" s="42"/>
      <c r="RJC574" s="42"/>
      <c r="RJD574" s="42"/>
      <c r="RJE574" s="42"/>
      <c r="RJF574" s="42"/>
      <c r="RJG574" s="42"/>
      <c r="RJH574" s="42"/>
      <c r="RJI574" s="42"/>
      <c r="RJJ574" s="42"/>
      <c r="RJK574" s="42"/>
      <c r="RJL574" s="42"/>
      <c r="RJM574" s="42"/>
      <c r="RJN574" s="42"/>
      <c r="RJO574" s="42"/>
      <c r="RJP574" s="42"/>
      <c r="RJQ574" s="42"/>
      <c r="RJR574" s="42"/>
      <c r="RJS574" s="42"/>
      <c r="RJT574" s="42"/>
      <c r="RJU574" s="42"/>
      <c r="RJV574" s="42"/>
      <c r="RJW574" s="42"/>
      <c r="RJX574" s="42"/>
      <c r="RJY574" s="42"/>
      <c r="RJZ574" s="42"/>
      <c r="RKA574" s="42"/>
      <c r="RKB574" s="42"/>
      <c r="RKC574" s="42"/>
      <c r="RKD574" s="42"/>
      <c r="RKE574" s="42"/>
      <c r="RKF574" s="42"/>
      <c r="RKG574" s="42"/>
      <c r="RKH574" s="42"/>
      <c r="RKI574" s="42"/>
      <c r="RKJ574" s="42"/>
      <c r="RKK574" s="42"/>
      <c r="RKL574" s="42"/>
      <c r="RKM574" s="42"/>
      <c r="RKN574" s="42"/>
      <c r="RKO574" s="42"/>
      <c r="RKP574" s="42"/>
      <c r="RKQ574" s="42"/>
      <c r="RKR574" s="42"/>
      <c r="RKS574" s="42"/>
      <c r="RKT574" s="42"/>
      <c r="RKU574" s="42"/>
      <c r="RKV574" s="42"/>
      <c r="RKW574" s="42"/>
      <c r="RKX574" s="42"/>
      <c r="RKY574" s="42"/>
      <c r="RKZ574" s="42"/>
      <c r="RLA574" s="42"/>
      <c r="RLB574" s="42"/>
      <c r="RLC574" s="42"/>
      <c r="RLD574" s="42"/>
      <c r="RLE574" s="42"/>
      <c r="RLF574" s="42"/>
      <c r="RLG574" s="42"/>
      <c r="RLH574" s="42"/>
      <c r="RLI574" s="42"/>
      <c r="RLJ574" s="42"/>
      <c r="RLK574" s="42"/>
      <c r="RLL574" s="42"/>
      <c r="RLM574" s="42"/>
      <c r="RLN574" s="42"/>
      <c r="RLO574" s="42"/>
      <c r="RLP574" s="42"/>
      <c r="RLQ574" s="42"/>
      <c r="RLR574" s="42"/>
      <c r="RLS574" s="42"/>
      <c r="RLT574" s="42"/>
      <c r="RLU574" s="42"/>
      <c r="RLV574" s="42"/>
      <c r="RLW574" s="42"/>
      <c r="RLX574" s="42"/>
      <c r="RLY574" s="42"/>
      <c r="RLZ574" s="42"/>
      <c r="RMA574" s="42"/>
      <c r="RMB574" s="42"/>
      <c r="RMC574" s="42"/>
      <c r="RMD574" s="42"/>
      <c r="RME574" s="42"/>
      <c r="RMF574" s="42"/>
      <c r="RMG574" s="42"/>
      <c r="RMH574" s="42"/>
      <c r="RMI574" s="42"/>
      <c r="RMJ574" s="42"/>
      <c r="RMK574" s="42"/>
      <c r="RML574" s="42"/>
      <c r="RMM574" s="42"/>
      <c r="RMN574" s="42"/>
      <c r="RMO574" s="42"/>
      <c r="RMP574" s="42"/>
      <c r="RMQ574" s="42"/>
      <c r="RMR574" s="42"/>
      <c r="RMS574" s="42"/>
      <c r="RMT574" s="42"/>
      <c r="RMU574" s="42"/>
      <c r="RMV574" s="42"/>
      <c r="RMW574" s="42"/>
      <c r="RMX574" s="42"/>
      <c r="RMY574" s="42"/>
      <c r="RMZ574" s="42"/>
      <c r="RNA574" s="42"/>
      <c r="RNB574" s="42"/>
      <c r="RNC574" s="42"/>
      <c r="RND574" s="42"/>
      <c r="RNE574" s="42"/>
      <c r="RNF574" s="42"/>
      <c r="RNG574" s="42"/>
      <c r="RNH574" s="42"/>
      <c r="RNI574" s="42"/>
      <c r="RNJ574" s="42"/>
      <c r="RNK574" s="42"/>
      <c r="RNL574" s="42"/>
      <c r="RNM574" s="42"/>
      <c r="RNN574" s="42"/>
      <c r="RNO574" s="42"/>
      <c r="RNP574" s="42"/>
      <c r="RNQ574" s="42"/>
      <c r="RNR574" s="42"/>
      <c r="RNS574" s="42"/>
      <c r="RNT574" s="42"/>
      <c r="RNU574" s="42"/>
      <c r="RNV574" s="42"/>
      <c r="RNW574" s="42"/>
      <c r="RNX574" s="42"/>
      <c r="RNY574" s="42"/>
      <c r="RNZ574" s="42"/>
      <c r="ROA574" s="42"/>
      <c r="ROB574" s="42"/>
      <c r="ROC574" s="42"/>
      <c r="ROD574" s="42"/>
      <c r="ROE574" s="42"/>
      <c r="ROF574" s="42"/>
      <c r="ROG574" s="42"/>
      <c r="ROH574" s="42"/>
      <c r="ROI574" s="42"/>
      <c r="ROJ574" s="42"/>
      <c r="ROK574" s="42"/>
      <c r="ROL574" s="42"/>
      <c r="ROM574" s="42"/>
      <c r="RON574" s="42"/>
      <c r="ROO574" s="42"/>
      <c r="ROP574" s="42"/>
      <c r="ROQ574" s="42"/>
      <c r="ROR574" s="42"/>
      <c r="ROS574" s="42"/>
      <c r="ROT574" s="42"/>
      <c r="ROU574" s="42"/>
      <c r="ROV574" s="42"/>
      <c r="ROW574" s="42"/>
      <c r="ROX574" s="42"/>
      <c r="ROY574" s="42"/>
      <c r="ROZ574" s="42"/>
      <c r="RPA574" s="42"/>
      <c r="RPB574" s="42"/>
      <c r="RPC574" s="42"/>
      <c r="RPD574" s="42"/>
      <c r="RPE574" s="42"/>
      <c r="RPF574" s="42"/>
      <c r="RPG574" s="42"/>
      <c r="RPH574" s="42"/>
      <c r="RPI574" s="42"/>
      <c r="RPJ574" s="42"/>
      <c r="RPK574" s="42"/>
      <c r="RPL574" s="42"/>
      <c r="RPM574" s="42"/>
      <c r="RPN574" s="42"/>
      <c r="RPO574" s="42"/>
      <c r="RPP574" s="42"/>
      <c r="RPQ574" s="42"/>
      <c r="RPR574" s="42"/>
      <c r="RPS574" s="42"/>
      <c r="RPT574" s="42"/>
      <c r="RPU574" s="42"/>
      <c r="RPV574" s="42"/>
      <c r="RPW574" s="42"/>
      <c r="RPX574" s="42"/>
      <c r="RPY574" s="42"/>
      <c r="RPZ574" s="42"/>
      <c r="RQA574" s="42"/>
      <c r="RQB574" s="42"/>
      <c r="RQC574" s="42"/>
      <c r="RQD574" s="42"/>
      <c r="RQE574" s="42"/>
      <c r="RQF574" s="42"/>
      <c r="RQG574" s="42"/>
      <c r="RQH574" s="42"/>
      <c r="RQI574" s="42"/>
      <c r="RQJ574" s="42"/>
      <c r="RQK574" s="42"/>
      <c r="RQL574" s="42"/>
      <c r="RQM574" s="42"/>
      <c r="RQN574" s="42"/>
      <c r="RQO574" s="42"/>
      <c r="RQP574" s="42"/>
      <c r="RQQ574" s="42"/>
      <c r="RQR574" s="42"/>
      <c r="RQS574" s="42"/>
      <c r="RQT574" s="42"/>
      <c r="RQU574" s="42"/>
      <c r="RQV574" s="42"/>
      <c r="RQW574" s="42"/>
      <c r="RQX574" s="42"/>
      <c r="RQY574" s="42"/>
      <c r="RQZ574" s="42"/>
      <c r="RRA574" s="42"/>
      <c r="RRB574" s="42"/>
      <c r="RRC574" s="42"/>
      <c r="RRD574" s="42"/>
      <c r="RRE574" s="42"/>
      <c r="RRF574" s="42"/>
      <c r="RRG574" s="42"/>
      <c r="RRH574" s="42"/>
      <c r="RRI574" s="42"/>
      <c r="RRJ574" s="42"/>
      <c r="RRK574" s="42"/>
      <c r="RRL574" s="42"/>
      <c r="RRM574" s="42"/>
      <c r="RRN574" s="42"/>
      <c r="RRO574" s="42"/>
      <c r="RRP574" s="42"/>
      <c r="RRQ574" s="42"/>
      <c r="RRR574" s="42"/>
      <c r="RRS574" s="42"/>
      <c r="RRT574" s="42"/>
      <c r="RRU574" s="42"/>
      <c r="RRV574" s="42"/>
      <c r="RRW574" s="42"/>
      <c r="RRX574" s="42"/>
      <c r="RRY574" s="42"/>
      <c r="RRZ574" s="42"/>
      <c r="RSA574" s="42"/>
      <c r="RSB574" s="42"/>
      <c r="RSC574" s="42"/>
      <c r="RSD574" s="42"/>
      <c r="RSE574" s="42"/>
      <c r="RSF574" s="42"/>
      <c r="RSG574" s="42"/>
      <c r="RSH574" s="42"/>
      <c r="RSI574" s="42"/>
      <c r="RSJ574" s="42"/>
      <c r="RSK574" s="42"/>
      <c r="RSL574" s="42"/>
      <c r="RSM574" s="42"/>
      <c r="RSN574" s="42"/>
      <c r="RSO574" s="42"/>
      <c r="RSP574" s="42"/>
      <c r="RSQ574" s="42"/>
      <c r="RSR574" s="42"/>
      <c r="RSS574" s="42"/>
      <c r="RST574" s="42"/>
      <c r="RSU574" s="42"/>
      <c r="RSV574" s="42"/>
      <c r="RSW574" s="42"/>
      <c r="RSX574" s="42"/>
      <c r="RSY574" s="42"/>
      <c r="RSZ574" s="42"/>
      <c r="RTA574" s="42"/>
      <c r="RTB574" s="42"/>
      <c r="RTC574" s="42"/>
      <c r="RTD574" s="42"/>
      <c r="RTE574" s="42"/>
      <c r="RTF574" s="42"/>
      <c r="RTG574" s="42"/>
      <c r="RTH574" s="42"/>
      <c r="RTI574" s="42"/>
      <c r="RTJ574" s="42"/>
      <c r="RTK574" s="42"/>
      <c r="RTL574" s="42"/>
      <c r="RTM574" s="42"/>
      <c r="RTN574" s="42"/>
      <c r="RTO574" s="42"/>
      <c r="RTP574" s="42"/>
      <c r="RTQ574" s="42"/>
      <c r="RTR574" s="42"/>
      <c r="RTS574" s="42"/>
      <c r="RTT574" s="42"/>
      <c r="RTU574" s="42"/>
      <c r="RTV574" s="42"/>
      <c r="RTW574" s="42"/>
      <c r="RTX574" s="42"/>
      <c r="RTY574" s="42"/>
      <c r="RTZ574" s="42"/>
      <c r="RUA574" s="42"/>
      <c r="RUB574" s="42"/>
      <c r="RUC574" s="42"/>
      <c r="RUD574" s="42"/>
      <c r="RUE574" s="42"/>
      <c r="RUF574" s="42"/>
      <c r="RUG574" s="42"/>
      <c r="RUH574" s="42"/>
      <c r="RUI574" s="42"/>
      <c r="RUJ574" s="42"/>
      <c r="RUK574" s="42"/>
      <c r="RUL574" s="42"/>
      <c r="RUM574" s="42"/>
      <c r="RUN574" s="42"/>
      <c r="RUO574" s="42"/>
      <c r="RUP574" s="42"/>
      <c r="RUQ574" s="42"/>
      <c r="RUR574" s="42"/>
      <c r="RUS574" s="42"/>
      <c r="RUT574" s="42"/>
      <c r="RUU574" s="42"/>
      <c r="RUV574" s="42"/>
      <c r="RUW574" s="42"/>
      <c r="RUX574" s="42"/>
      <c r="RUY574" s="42"/>
      <c r="RUZ574" s="42"/>
      <c r="RVA574" s="42"/>
      <c r="RVB574" s="42"/>
      <c r="RVC574" s="42"/>
      <c r="RVD574" s="42"/>
      <c r="RVE574" s="42"/>
      <c r="RVF574" s="42"/>
      <c r="RVG574" s="42"/>
      <c r="RVH574" s="42"/>
      <c r="RVI574" s="42"/>
      <c r="RVJ574" s="42"/>
      <c r="RVK574" s="42"/>
      <c r="RVL574" s="42"/>
      <c r="RVM574" s="42"/>
      <c r="RVN574" s="42"/>
      <c r="RVO574" s="42"/>
      <c r="RVP574" s="42"/>
      <c r="RVQ574" s="42"/>
      <c r="RVR574" s="42"/>
      <c r="RVS574" s="42"/>
      <c r="RVT574" s="42"/>
      <c r="RVU574" s="42"/>
      <c r="RVV574" s="42"/>
      <c r="RVW574" s="42"/>
      <c r="RVX574" s="42"/>
      <c r="RVY574" s="42"/>
      <c r="RVZ574" s="42"/>
      <c r="RWA574" s="42"/>
      <c r="RWB574" s="42"/>
      <c r="RWC574" s="42"/>
      <c r="RWD574" s="42"/>
      <c r="RWE574" s="42"/>
      <c r="RWF574" s="42"/>
      <c r="RWG574" s="42"/>
      <c r="RWH574" s="42"/>
      <c r="RWI574" s="42"/>
      <c r="RWJ574" s="42"/>
      <c r="RWK574" s="42"/>
      <c r="RWL574" s="42"/>
      <c r="RWM574" s="42"/>
      <c r="RWN574" s="42"/>
      <c r="RWO574" s="42"/>
      <c r="RWP574" s="42"/>
      <c r="RWQ574" s="42"/>
      <c r="RWR574" s="42"/>
      <c r="RWS574" s="42"/>
      <c r="RWT574" s="42"/>
      <c r="RWU574" s="42"/>
      <c r="RWV574" s="42"/>
      <c r="RWW574" s="42"/>
      <c r="RWX574" s="42"/>
      <c r="RWY574" s="42"/>
      <c r="RWZ574" s="42"/>
      <c r="RXA574" s="42"/>
      <c r="RXB574" s="42"/>
      <c r="RXC574" s="42"/>
      <c r="RXD574" s="42"/>
      <c r="RXE574" s="42"/>
      <c r="RXF574" s="42"/>
      <c r="RXG574" s="42"/>
      <c r="RXH574" s="42"/>
      <c r="RXI574" s="42"/>
      <c r="RXJ574" s="42"/>
      <c r="RXK574" s="42"/>
      <c r="RXL574" s="42"/>
      <c r="RXM574" s="42"/>
      <c r="RXN574" s="42"/>
      <c r="RXO574" s="42"/>
      <c r="RXP574" s="42"/>
      <c r="RXQ574" s="42"/>
      <c r="RXR574" s="42"/>
      <c r="RXS574" s="42"/>
      <c r="RXT574" s="42"/>
      <c r="RXU574" s="42"/>
      <c r="RXV574" s="42"/>
      <c r="RXW574" s="42"/>
      <c r="RXX574" s="42"/>
      <c r="RXY574" s="42"/>
      <c r="RXZ574" s="42"/>
      <c r="RYA574" s="42"/>
      <c r="RYB574" s="42"/>
      <c r="RYC574" s="42"/>
      <c r="RYD574" s="42"/>
      <c r="RYE574" s="42"/>
      <c r="RYF574" s="42"/>
      <c r="RYG574" s="42"/>
      <c r="RYH574" s="42"/>
      <c r="RYI574" s="42"/>
      <c r="RYJ574" s="42"/>
      <c r="RYK574" s="42"/>
      <c r="RYL574" s="42"/>
      <c r="RYM574" s="42"/>
      <c r="RYN574" s="42"/>
      <c r="RYO574" s="42"/>
      <c r="RYP574" s="42"/>
      <c r="RYQ574" s="42"/>
      <c r="RYR574" s="42"/>
      <c r="RYS574" s="42"/>
      <c r="RYT574" s="42"/>
      <c r="RYU574" s="42"/>
      <c r="RYV574" s="42"/>
      <c r="RYW574" s="42"/>
      <c r="RYX574" s="42"/>
      <c r="RYY574" s="42"/>
      <c r="RYZ574" s="42"/>
      <c r="RZA574" s="42"/>
      <c r="RZB574" s="42"/>
      <c r="RZC574" s="42"/>
      <c r="RZD574" s="42"/>
      <c r="RZE574" s="42"/>
      <c r="RZF574" s="42"/>
      <c r="RZG574" s="42"/>
      <c r="RZH574" s="42"/>
      <c r="RZI574" s="42"/>
      <c r="RZJ574" s="42"/>
      <c r="RZK574" s="42"/>
      <c r="RZL574" s="42"/>
      <c r="RZM574" s="42"/>
      <c r="RZN574" s="42"/>
      <c r="RZO574" s="42"/>
      <c r="RZP574" s="42"/>
      <c r="RZQ574" s="42"/>
      <c r="RZR574" s="42"/>
      <c r="RZS574" s="42"/>
      <c r="RZT574" s="42"/>
      <c r="RZU574" s="42"/>
      <c r="RZV574" s="42"/>
      <c r="RZW574" s="42"/>
      <c r="RZX574" s="42"/>
      <c r="RZY574" s="42"/>
      <c r="RZZ574" s="42"/>
      <c r="SAA574" s="42"/>
      <c r="SAB574" s="42"/>
      <c r="SAC574" s="42"/>
      <c r="SAD574" s="42"/>
      <c r="SAE574" s="42"/>
      <c r="SAF574" s="42"/>
      <c r="SAG574" s="42"/>
      <c r="SAH574" s="42"/>
      <c r="SAI574" s="42"/>
      <c r="SAJ574" s="42"/>
      <c r="SAK574" s="42"/>
      <c r="SAL574" s="42"/>
      <c r="SAM574" s="42"/>
      <c r="SAN574" s="42"/>
      <c r="SAO574" s="42"/>
      <c r="SAP574" s="42"/>
      <c r="SAQ574" s="42"/>
      <c r="SAR574" s="42"/>
      <c r="SAS574" s="42"/>
      <c r="SAT574" s="42"/>
      <c r="SAU574" s="42"/>
      <c r="SAV574" s="42"/>
      <c r="SAW574" s="42"/>
      <c r="SAX574" s="42"/>
      <c r="SAY574" s="42"/>
      <c r="SAZ574" s="42"/>
      <c r="SBA574" s="42"/>
      <c r="SBB574" s="42"/>
      <c r="SBC574" s="42"/>
      <c r="SBD574" s="42"/>
      <c r="SBE574" s="42"/>
      <c r="SBF574" s="42"/>
      <c r="SBG574" s="42"/>
      <c r="SBH574" s="42"/>
      <c r="SBI574" s="42"/>
      <c r="SBJ574" s="42"/>
      <c r="SBK574" s="42"/>
      <c r="SBL574" s="42"/>
      <c r="SBM574" s="42"/>
      <c r="SBN574" s="42"/>
      <c r="SBO574" s="42"/>
      <c r="SBP574" s="42"/>
      <c r="SBQ574" s="42"/>
      <c r="SBR574" s="42"/>
      <c r="SBS574" s="42"/>
      <c r="SBT574" s="42"/>
      <c r="SBU574" s="42"/>
      <c r="SBV574" s="42"/>
      <c r="SBW574" s="42"/>
      <c r="SBX574" s="42"/>
      <c r="SBY574" s="42"/>
      <c r="SBZ574" s="42"/>
      <c r="SCA574" s="42"/>
      <c r="SCB574" s="42"/>
      <c r="SCC574" s="42"/>
      <c r="SCD574" s="42"/>
      <c r="SCE574" s="42"/>
      <c r="SCF574" s="42"/>
      <c r="SCG574" s="42"/>
      <c r="SCH574" s="42"/>
      <c r="SCI574" s="42"/>
      <c r="SCJ574" s="42"/>
      <c r="SCK574" s="42"/>
      <c r="SCL574" s="42"/>
      <c r="SCM574" s="42"/>
      <c r="SCN574" s="42"/>
      <c r="SCO574" s="42"/>
      <c r="SCP574" s="42"/>
      <c r="SCQ574" s="42"/>
      <c r="SCR574" s="42"/>
      <c r="SCS574" s="42"/>
      <c r="SCT574" s="42"/>
      <c r="SCU574" s="42"/>
      <c r="SCV574" s="42"/>
      <c r="SCW574" s="42"/>
      <c r="SCX574" s="42"/>
      <c r="SCY574" s="42"/>
      <c r="SCZ574" s="42"/>
      <c r="SDA574" s="42"/>
      <c r="SDB574" s="42"/>
      <c r="SDC574" s="42"/>
      <c r="SDD574" s="42"/>
      <c r="SDE574" s="42"/>
      <c r="SDF574" s="42"/>
      <c r="SDG574" s="42"/>
      <c r="SDH574" s="42"/>
      <c r="SDI574" s="42"/>
      <c r="SDJ574" s="42"/>
      <c r="SDK574" s="42"/>
      <c r="SDL574" s="42"/>
      <c r="SDM574" s="42"/>
      <c r="SDN574" s="42"/>
      <c r="SDO574" s="42"/>
      <c r="SDP574" s="42"/>
      <c r="SDQ574" s="42"/>
      <c r="SDR574" s="42"/>
      <c r="SDS574" s="42"/>
      <c r="SDT574" s="42"/>
      <c r="SDU574" s="42"/>
      <c r="SDV574" s="42"/>
      <c r="SDW574" s="42"/>
      <c r="SDX574" s="42"/>
      <c r="SDY574" s="42"/>
      <c r="SDZ574" s="42"/>
      <c r="SEA574" s="42"/>
      <c r="SEB574" s="42"/>
      <c r="SEC574" s="42"/>
      <c r="SED574" s="42"/>
      <c r="SEE574" s="42"/>
      <c r="SEF574" s="42"/>
      <c r="SEG574" s="42"/>
      <c r="SEH574" s="42"/>
      <c r="SEI574" s="42"/>
      <c r="SEJ574" s="42"/>
      <c r="SEK574" s="42"/>
      <c r="SEL574" s="42"/>
      <c r="SEM574" s="42"/>
      <c r="SEN574" s="42"/>
      <c r="SEO574" s="42"/>
      <c r="SEP574" s="42"/>
      <c r="SEQ574" s="42"/>
      <c r="SER574" s="42"/>
      <c r="SES574" s="42"/>
      <c r="SET574" s="42"/>
      <c r="SEU574" s="42"/>
      <c r="SEV574" s="42"/>
      <c r="SEW574" s="42"/>
      <c r="SEX574" s="42"/>
      <c r="SEY574" s="42"/>
      <c r="SEZ574" s="42"/>
      <c r="SFA574" s="42"/>
      <c r="SFB574" s="42"/>
      <c r="SFC574" s="42"/>
      <c r="SFD574" s="42"/>
      <c r="SFE574" s="42"/>
      <c r="SFF574" s="42"/>
      <c r="SFG574" s="42"/>
      <c r="SFH574" s="42"/>
      <c r="SFI574" s="42"/>
      <c r="SFJ574" s="42"/>
      <c r="SFK574" s="42"/>
      <c r="SFL574" s="42"/>
      <c r="SFM574" s="42"/>
      <c r="SFN574" s="42"/>
      <c r="SFO574" s="42"/>
      <c r="SFP574" s="42"/>
      <c r="SFQ574" s="42"/>
      <c r="SFR574" s="42"/>
      <c r="SFS574" s="42"/>
      <c r="SFT574" s="42"/>
      <c r="SFU574" s="42"/>
      <c r="SFV574" s="42"/>
      <c r="SFW574" s="42"/>
      <c r="SFX574" s="42"/>
      <c r="SFY574" s="42"/>
      <c r="SFZ574" s="42"/>
      <c r="SGA574" s="42"/>
      <c r="SGB574" s="42"/>
      <c r="SGC574" s="42"/>
      <c r="SGD574" s="42"/>
      <c r="SGE574" s="42"/>
      <c r="SGF574" s="42"/>
      <c r="SGG574" s="42"/>
      <c r="SGH574" s="42"/>
      <c r="SGI574" s="42"/>
      <c r="SGJ574" s="42"/>
      <c r="SGK574" s="42"/>
      <c r="SGL574" s="42"/>
      <c r="SGM574" s="42"/>
      <c r="SGN574" s="42"/>
      <c r="SGO574" s="42"/>
      <c r="SGP574" s="42"/>
      <c r="SGQ574" s="42"/>
      <c r="SGR574" s="42"/>
      <c r="SGS574" s="42"/>
      <c r="SGT574" s="42"/>
      <c r="SGU574" s="42"/>
      <c r="SGV574" s="42"/>
      <c r="SGW574" s="42"/>
      <c r="SGX574" s="42"/>
      <c r="SGY574" s="42"/>
      <c r="SGZ574" s="42"/>
      <c r="SHA574" s="42"/>
      <c r="SHB574" s="42"/>
      <c r="SHC574" s="42"/>
      <c r="SHD574" s="42"/>
      <c r="SHE574" s="42"/>
      <c r="SHF574" s="42"/>
      <c r="SHG574" s="42"/>
      <c r="SHH574" s="42"/>
      <c r="SHI574" s="42"/>
      <c r="SHJ574" s="42"/>
      <c r="SHK574" s="42"/>
      <c r="SHL574" s="42"/>
      <c r="SHM574" s="42"/>
      <c r="SHN574" s="42"/>
      <c r="SHO574" s="42"/>
      <c r="SHP574" s="42"/>
      <c r="SHQ574" s="42"/>
      <c r="SHR574" s="42"/>
      <c r="SHS574" s="42"/>
      <c r="SHT574" s="42"/>
      <c r="SHU574" s="42"/>
      <c r="SHV574" s="42"/>
      <c r="SHW574" s="42"/>
      <c r="SHX574" s="42"/>
      <c r="SHY574" s="42"/>
      <c r="SHZ574" s="42"/>
      <c r="SIA574" s="42"/>
      <c r="SIB574" s="42"/>
      <c r="SIC574" s="42"/>
      <c r="SID574" s="42"/>
      <c r="SIE574" s="42"/>
      <c r="SIF574" s="42"/>
      <c r="SIG574" s="42"/>
      <c r="SIH574" s="42"/>
      <c r="SII574" s="42"/>
      <c r="SIJ574" s="42"/>
      <c r="SIK574" s="42"/>
      <c r="SIL574" s="42"/>
      <c r="SIM574" s="42"/>
      <c r="SIN574" s="42"/>
      <c r="SIO574" s="42"/>
      <c r="SIP574" s="42"/>
      <c r="SIQ574" s="42"/>
      <c r="SIR574" s="42"/>
      <c r="SIS574" s="42"/>
      <c r="SIT574" s="42"/>
      <c r="SIU574" s="42"/>
      <c r="SIV574" s="42"/>
      <c r="SIW574" s="42"/>
      <c r="SIX574" s="42"/>
      <c r="SIY574" s="42"/>
      <c r="SIZ574" s="42"/>
      <c r="SJA574" s="42"/>
      <c r="SJB574" s="42"/>
      <c r="SJC574" s="42"/>
      <c r="SJD574" s="42"/>
      <c r="SJE574" s="42"/>
      <c r="SJF574" s="42"/>
      <c r="SJG574" s="42"/>
      <c r="SJH574" s="42"/>
      <c r="SJI574" s="42"/>
      <c r="SJJ574" s="42"/>
      <c r="SJK574" s="42"/>
      <c r="SJL574" s="42"/>
      <c r="SJM574" s="42"/>
      <c r="SJN574" s="42"/>
      <c r="SJO574" s="42"/>
      <c r="SJP574" s="42"/>
      <c r="SJQ574" s="42"/>
      <c r="SJR574" s="42"/>
      <c r="SJS574" s="42"/>
      <c r="SJT574" s="42"/>
      <c r="SJU574" s="42"/>
      <c r="SJV574" s="42"/>
      <c r="SJW574" s="42"/>
      <c r="SJX574" s="42"/>
      <c r="SJY574" s="42"/>
      <c r="SJZ574" s="42"/>
      <c r="SKA574" s="42"/>
      <c r="SKB574" s="42"/>
      <c r="SKC574" s="42"/>
      <c r="SKD574" s="42"/>
      <c r="SKE574" s="42"/>
      <c r="SKF574" s="42"/>
      <c r="SKG574" s="42"/>
      <c r="SKH574" s="42"/>
      <c r="SKI574" s="42"/>
      <c r="SKJ574" s="42"/>
      <c r="SKK574" s="42"/>
      <c r="SKL574" s="42"/>
      <c r="SKM574" s="42"/>
      <c r="SKN574" s="42"/>
      <c r="SKO574" s="42"/>
      <c r="SKP574" s="42"/>
      <c r="SKQ574" s="42"/>
      <c r="SKR574" s="42"/>
      <c r="SKS574" s="42"/>
      <c r="SKT574" s="42"/>
      <c r="SKU574" s="42"/>
      <c r="SKV574" s="42"/>
      <c r="SKW574" s="42"/>
      <c r="SKX574" s="42"/>
      <c r="SKY574" s="42"/>
      <c r="SKZ574" s="42"/>
      <c r="SLA574" s="42"/>
      <c r="SLB574" s="42"/>
      <c r="SLC574" s="42"/>
      <c r="SLD574" s="42"/>
      <c r="SLE574" s="42"/>
      <c r="SLF574" s="42"/>
      <c r="SLG574" s="42"/>
      <c r="SLH574" s="42"/>
      <c r="SLI574" s="42"/>
      <c r="SLJ574" s="42"/>
      <c r="SLK574" s="42"/>
      <c r="SLL574" s="42"/>
      <c r="SLM574" s="42"/>
      <c r="SLN574" s="42"/>
      <c r="SLO574" s="42"/>
      <c r="SLP574" s="42"/>
      <c r="SLQ574" s="42"/>
      <c r="SLR574" s="42"/>
      <c r="SLS574" s="42"/>
      <c r="SLT574" s="42"/>
      <c r="SLU574" s="42"/>
      <c r="SLV574" s="42"/>
      <c r="SLW574" s="42"/>
      <c r="SLX574" s="42"/>
      <c r="SLY574" s="42"/>
      <c r="SLZ574" s="42"/>
      <c r="SMA574" s="42"/>
      <c r="SMB574" s="42"/>
      <c r="SMC574" s="42"/>
      <c r="SMD574" s="42"/>
      <c r="SME574" s="42"/>
      <c r="SMF574" s="42"/>
      <c r="SMG574" s="42"/>
      <c r="SMH574" s="42"/>
      <c r="SMI574" s="42"/>
      <c r="SMJ574" s="42"/>
      <c r="SMK574" s="42"/>
      <c r="SML574" s="42"/>
      <c r="SMM574" s="42"/>
      <c r="SMN574" s="42"/>
      <c r="SMO574" s="42"/>
      <c r="SMP574" s="42"/>
      <c r="SMQ574" s="42"/>
      <c r="SMR574" s="42"/>
      <c r="SMS574" s="42"/>
      <c r="SMT574" s="42"/>
      <c r="SMU574" s="42"/>
      <c r="SMV574" s="42"/>
      <c r="SMW574" s="42"/>
      <c r="SMX574" s="42"/>
      <c r="SMY574" s="42"/>
      <c r="SMZ574" s="42"/>
      <c r="SNA574" s="42"/>
      <c r="SNB574" s="42"/>
      <c r="SNC574" s="42"/>
      <c r="SND574" s="42"/>
      <c r="SNE574" s="42"/>
      <c r="SNF574" s="42"/>
      <c r="SNG574" s="42"/>
      <c r="SNH574" s="42"/>
      <c r="SNI574" s="42"/>
      <c r="SNJ574" s="42"/>
      <c r="SNK574" s="42"/>
      <c r="SNL574" s="42"/>
      <c r="SNM574" s="42"/>
      <c r="SNN574" s="42"/>
      <c r="SNO574" s="42"/>
      <c r="SNP574" s="42"/>
      <c r="SNQ574" s="42"/>
      <c r="SNR574" s="42"/>
      <c r="SNS574" s="42"/>
      <c r="SNT574" s="42"/>
      <c r="SNU574" s="42"/>
      <c r="SNV574" s="42"/>
      <c r="SNW574" s="42"/>
      <c r="SNX574" s="42"/>
      <c r="SNY574" s="42"/>
      <c r="SNZ574" s="42"/>
      <c r="SOA574" s="42"/>
      <c r="SOB574" s="42"/>
      <c r="SOC574" s="42"/>
      <c r="SOD574" s="42"/>
      <c r="SOE574" s="42"/>
      <c r="SOF574" s="42"/>
      <c r="SOG574" s="42"/>
      <c r="SOH574" s="42"/>
      <c r="SOI574" s="42"/>
      <c r="SOJ574" s="42"/>
      <c r="SOK574" s="42"/>
      <c r="SOL574" s="42"/>
      <c r="SOM574" s="42"/>
      <c r="SON574" s="42"/>
      <c r="SOO574" s="42"/>
      <c r="SOP574" s="42"/>
      <c r="SOQ574" s="42"/>
      <c r="SOR574" s="42"/>
      <c r="SOS574" s="42"/>
      <c r="SOT574" s="42"/>
      <c r="SOU574" s="42"/>
      <c r="SOV574" s="42"/>
      <c r="SOW574" s="42"/>
      <c r="SOX574" s="42"/>
      <c r="SOY574" s="42"/>
      <c r="SOZ574" s="42"/>
      <c r="SPA574" s="42"/>
      <c r="SPB574" s="42"/>
      <c r="SPC574" s="42"/>
      <c r="SPD574" s="42"/>
      <c r="SPE574" s="42"/>
      <c r="SPF574" s="42"/>
      <c r="SPG574" s="42"/>
      <c r="SPH574" s="42"/>
      <c r="SPI574" s="42"/>
      <c r="SPJ574" s="42"/>
      <c r="SPK574" s="42"/>
      <c r="SPL574" s="42"/>
      <c r="SPM574" s="42"/>
      <c r="SPN574" s="42"/>
      <c r="SPO574" s="42"/>
      <c r="SPP574" s="42"/>
      <c r="SPQ574" s="42"/>
      <c r="SPR574" s="42"/>
      <c r="SPS574" s="42"/>
      <c r="SPT574" s="42"/>
      <c r="SPU574" s="42"/>
      <c r="SPV574" s="42"/>
      <c r="SPW574" s="42"/>
      <c r="SPX574" s="42"/>
      <c r="SPY574" s="42"/>
      <c r="SPZ574" s="42"/>
      <c r="SQA574" s="42"/>
      <c r="SQB574" s="42"/>
      <c r="SQC574" s="42"/>
      <c r="SQD574" s="42"/>
      <c r="SQE574" s="42"/>
      <c r="SQF574" s="42"/>
      <c r="SQG574" s="42"/>
      <c r="SQH574" s="42"/>
      <c r="SQI574" s="42"/>
      <c r="SQJ574" s="42"/>
      <c r="SQK574" s="42"/>
      <c r="SQL574" s="42"/>
      <c r="SQM574" s="42"/>
      <c r="SQN574" s="42"/>
      <c r="SQO574" s="42"/>
      <c r="SQP574" s="42"/>
      <c r="SQQ574" s="42"/>
      <c r="SQR574" s="42"/>
      <c r="SQS574" s="42"/>
      <c r="SQT574" s="42"/>
      <c r="SQU574" s="42"/>
      <c r="SQV574" s="42"/>
      <c r="SQW574" s="42"/>
      <c r="SQX574" s="42"/>
      <c r="SQY574" s="42"/>
      <c r="SQZ574" s="42"/>
      <c r="SRA574" s="42"/>
      <c r="SRB574" s="42"/>
      <c r="SRC574" s="42"/>
      <c r="SRD574" s="42"/>
      <c r="SRE574" s="42"/>
      <c r="SRF574" s="42"/>
      <c r="SRG574" s="42"/>
      <c r="SRH574" s="42"/>
      <c r="SRI574" s="42"/>
      <c r="SRJ574" s="42"/>
      <c r="SRK574" s="42"/>
      <c r="SRL574" s="42"/>
      <c r="SRM574" s="42"/>
      <c r="SRN574" s="42"/>
      <c r="SRO574" s="42"/>
      <c r="SRP574" s="42"/>
      <c r="SRQ574" s="42"/>
      <c r="SRR574" s="42"/>
      <c r="SRS574" s="42"/>
      <c r="SRT574" s="42"/>
      <c r="SRU574" s="42"/>
      <c r="SRV574" s="42"/>
      <c r="SRW574" s="42"/>
      <c r="SRX574" s="42"/>
      <c r="SRY574" s="42"/>
      <c r="SRZ574" s="42"/>
      <c r="SSA574" s="42"/>
      <c r="SSB574" s="42"/>
      <c r="SSC574" s="42"/>
      <c r="SSD574" s="42"/>
      <c r="SSE574" s="42"/>
      <c r="SSF574" s="42"/>
      <c r="SSG574" s="42"/>
      <c r="SSH574" s="42"/>
      <c r="SSI574" s="42"/>
      <c r="SSJ574" s="42"/>
      <c r="SSK574" s="42"/>
      <c r="SSL574" s="42"/>
      <c r="SSM574" s="42"/>
      <c r="SSN574" s="42"/>
      <c r="SSO574" s="42"/>
      <c r="SSP574" s="42"/>
      <c r="SSQ574" s="42"/>
      <c r="SSR574" s="42"/>
      <c r="SSS574" s="42"/>
      <c r="SST574" s="42"/>
      <c r="SSU574" s="42"/>
      <c r="SSV574" s="42"/>
      <c r="SSW574" s="42"/>
      <c r="SSX574" s="42"/>
      <c r="SSY574" s="42"/>
      <c r="SSZ574" s="42"/>
      <c r="STA574" s="42"/>
      <c r="STB574" s="42"/>
      <c r="STC574" s="42"/>
      <c r="STD574" s="42"/>
      <c r="STE574" s="42"/>
      <c r="STF574" s="42"/>
      <c r="STG574" s="42"/>
      <c r="STH574" s="42"/>
      <c r="STI574" s="42"/>
      <c r="STJ574" s="42"/>
      <c r="STK574" s="42"/>
      <c r="STL574" s="42"/>
      <c r="STM574" s="42"/>
      <c r="STN574" s="42"/>
      <c r="STO574" s="42"/>
      <c r="STP574" s="42"/>
      <c r="STQ574" s="42"/>
      <c r="STR574" s="42"/>
      <c r="STS574" s="42"/>
      <c r="STT574" s="42"/>
      <c r="STU574" s="42"/>
      <c r="STV574" s="42"/>
      <c r="STW574" s="42"/>
      <c r="STX574" s="42"/>
      <c r="STY574" s="42"/>
      <c r="STZ574" s="42"/>
      <c r="SUA574" s="42"/>
      <c r="SUB574" s="42"/>
      <c r="SUC574" s="42"/>
      <c r="SUD574" s="42"/>
      <c r="SUE574" s="42"/>
      <c r="SUF574" s="42"/>
      <c r="SUG574" s="42"/>
      <c r="SUH574" s="42"/>
      <c r="SUI574" s="42"/>
      <c r="SUJ574" s="42"/>
      <c r="SUK574" s="42"/>
      <c r="SUL574" s="42"/>
      <c r="SUM574" s="42"/>
      <c r="SUN574" s="42"/>
      <c r="SUO574" s="42"/>
      <c r="SUP574" s="42"/>
      <c r="SUQ574" s="42"/>
      <c r="SUR574" s="42"/>
      <c r="SUS574" s="42"/>
      <c r="SUT574" s="42"/>
      <c r="SUU574" s="42"/>
      <c r="SUV574" s="42"/>
      <c r="SUW574" s="42"/>
      <c r="SUX574" s="42"/>
      <c r="SUY574" s="42"/>
      <c r="SUZ574" s="42"/>
      <c r="SVA574" s="42"/>
      <c r="SVB574" s="42"/>
      <c r="SVC574" s="42"/>
      <c r="SVD574" s="42"/>
      <c r="SVE574" s="42"/>
      <c r="SVF574" s="42"/>
      <c r="SVG574" s="42"/>
      <c r="SVH574" s="42"/>
      <c r="SVI574" s="42"/>
      <c r="SVJ574" s="42"/>
      <c r="SVK574" s="42"/>
      <c r="SVL574" s="42"/>
      <c r="SVM574" s="42"/>
      <c r="SVN574" s="42"/>
      <c r="SVO574" s="42"/>
      <c r="SVP574" s="42"/>
      <c r="SVQ574" s="42"/>
      <c r="SVR574" s="42"/>
      <c r="SVS574" s="42"/>
      <c r="SVT574" s="42"/>
      <c r="SVU574" s="42"/>
      <c r="SVV574" s="42"/>
      <c r="SVW574" s="42"/>
      <c r="SVX574" s="42"/>
      <c r="SVY574" s="42"/>
      <c r="SVZ574" s="42"/>
      <c r="SWA574" s="42"/>
      <c r="SWB574" s="42"/>
      <c r="SWC574" s="42"/>
      <c r="SWD574" s="42"/>
      <c r="SWE574" s="42"/>
      <c r="SWF574" s="42"/>
      <c r="SWG574" s="42"/>
      <c r="SWH574" s="42"/>
      <c r="SWI574" s="42"/>
      <c r="SWJ574" s="42"/>
      <c r="SWK574" s="42"/>
      <c r="SWL574" s="42"/>
      <c r="SWM574" s="42"/>
      <c r="SWN574" s="42"/>
      <c r="SWO574" s="42"/>
      <c r="SWP574" s="42"/>
      <c r="SWQ574" s="42"/>
      <c r="SWR574" s="42"/>
      <c r="SWS574" s="42"/>
      <c r="SWT574" s="42"/>
      <c r="SWU574" s="42"/>
      <c r="SWV574" s="42"/>
      <c r="SWW574" s="42"/>
      <c r="SWX574" s="42"/>
      <c r="SWY574" s="42"/>
      <c r="SWZ574" s="42"/>
      <c r="SXA574" s="42"/>
      <c r="SXB574" s="42"/>
      <c r="SXC574" s="42"/>
      <c r="SXD574" s="42"/>
      <c r="SXE574" s="42"/>
      <c r="SXF574" s="42"/>
      <c r="SXG574" s="42"/>
      <c r="SXH574" s="42"/>
      <c r="SXI574" s="42"/>
      <c r="SXJ574" s="42"/>
      <c r="SXK574" s="42"/>
      <c r="SXL574" s="42"/>
      <c r="SXM574" s="42"/>
      <c r="SXN574" s="42"/>
      <c r="SXO574" s="42"/>
      <c r="SXP574" s="42"/>
      <c r="SXQ574" s="42"/>
      <c r="SXR574" s="42"/>
      <c r="SXS574" s="42"/>
      <c r="SXT574" s="42"/>
      <c r="SXU574" s="42"/>
      <c r="SXV574" s="42"/>
      <c r="SXW574" s="42"/>
      <c r="SXX574" s="42"/>
      <c r="SXY574" s="42"/>
      <c r="SXZ574" s="42"/>
      <c r="SYA574" s="42"/>
      <c r="SYB574" s="42"/>
      <c r="SYC574" s="42"/>
      <c r="SYD574" s="42"/>
      <c r="SYE574" s="42"/>
      <c r="SYF574" s="42"/>
      <c r="SYG574" s="42"/>
      <c r="SYH574" s="42"/>
      <c r="SYI574" s="42"/>
      <c r="SYJ574" s="42"/>
      <c r="SYK574" s="42"/>
      <c r="SYL574" s="42"/>
      <c r="SYM574" s="42"/>
      <c r="SYN574" s="42"/>
      <c r="SYO574" s="42"/>
      <c r="SYP574" s="42"/>
      <c r="SYQ574" s="42"/>
      <c r="SYR574" s="42"/>
      <c r="SYS574" s="42"/>
      <c r="SYT574" s="42"/>
      <c r="SYU574" s="42"/>
      <c r="SYV574" s="42"/>
      <c r="SYW574" s="42"/>
      <c r="SYX574" s="42"/>
      <c r="SYY574" s="42"/>
      <c r="SYZ574" s="42"/>
      <c r="SZA574" s="42"/>
      <c r="SZB574" s="42"/>
      <c r="SZC574" s="42"/>
      <c r="SZD574" s="42"/>
      <c r="SZE574" s="42"/>
      <c r="SZF574" s="42"/>
      <c r="SZG574" s="42"/>
      <c r="SZH574" s="42"/>
      <c r="SZI574" s="42"/>
      <c r="SZJ574" s="42"/>
      <c r="SZK574" s="42"/>
      <c r="SZL574" s="42"/>
      <c r="SZM574" s="42"/>
      <c r="SZN574" s="42"/>
      <c r="SZO574" s="42"/>
      <c r="SZP574" s="42"/>
      <c r="SZQ574" s="42"/>
      <c r="SZR574" s="42"/>
      <c r="SZS574" s="42"/>
      <c r="SZT574" s="42"/>
      <c r="SZU574" s="42"/>
      <c r="SZV574" s="42"/>
      <c r="SZW574" s="42"/>
      <c r="SZX574" s="42"/>
      <c r="SZY574" s="42"/>
      <c r="SZZ574" s="42"/>
      <c r="TAA574" s="42"/>
      <c r="TAB574" s="42"/>
      <c r="TAC574" s="42"/>
      <c r="TAD574" s="42"/>
      <c r="TAE574" s="42"/>
      <c r="TAF574" s="42"/>
      <c r="TAG574" s="42"/>
      <c r="TAH574" s="42"/>
      <c r="TAI574" s="42"/>
      <c r="TAJ574" s="42"/>
      <c r="TAK574" s="42"/>
      <c r="TAL574" s="42"/>
      <c r="TAM574" s="42"/>
      <c r="TAN574" s="42"/>
      <c r="TAO574" s="42"/>
      <c r="TAP574" s="42"/>
      <c r="TAQ574" s="42"/>
      <c r="TAR574" s="42"/>
      <c r="TAS574" s="42"/>
      <c r="TAT574" s="42"/>
      <c r="TAU574" s="42"/>
      <c r="TAV574" s="42"/>
      <c r="TAW574" s="42"/>
      <c r="TAX574" s="42"/>
      <c r="TAY574" s="42"/>
      <c r="TAZ574" s="42"/>
      <c r="TBA574" s="42"/>
      <c r="TBB574" s="42"/>
      <c r="TBC574" s="42"/>
      <c r="TBD574" s="42"/>
      <c r="TBE574" s="42"/>
      <c r="TBF574" s="42"/>
      <c r="TBG574" s="42"/>
      <c r="TBH574" s="42"/>
      <c r="TBI574" s="42"/>
      <c r="TBJ574" s="42"/>
      <c r="TBK574" s="42"/>
      <c r="TBL574" s="42"/>
      <c r="TBM574" s="42"/>
      <c r="TBN574" s="42"/>
      <c r="TBO574" s="42"/>
      <c r="TBP574" s="42"/>
      <c r="TBQ574" s="42"/>
      <c r="TBR574" s="42"/>
      <c r="TBS574" s="42"/>
      <c r="TBT574" s="42"/>
      <c r="TBU574" s="42"/>
      <c r="TBV574" s="42"/>
      <c r="TBW574" s="42"/>
      <c r="TBX574" s="42"/>
      <c r="TBY574" s="42"/>
      <c r="TBZ574" s="42"/>
      <c r="TCA574" s="42"/>
      <c r="TCB574" s="42"/>
      <c r="TCC574" s="42"/>
      <c r="TCD574" s="42"/>
      <c r="TCE574" s="42"/>
      <c r="TCF574" s="42"/>
      <c r="TCG574" s="42"/>
      <c r="TCH574" s="42"/>
      <c r="TCI574" s="42"/>
      <c r="TCJ574" s="42"/>
      <c r="TCK574" s="42"/>
      <c r="TCL574" s="42"/>
      <c r="TCM574" s="42"/>
      <c r="TCN574" s="42"/>
      <c r="TCO574" s="42"/>
      <c r="TCP574" s="42"/>
      <c r="TCQ574" s="42"/>
      <c r="TCR574" s="42"/>
      <c r="TCS574" s="42"/>
      <c r="TCT574" s="42"/>
      <c r="TCU574" s="42"/>
      <c r="TCV574" s="42"/>
      <c r="TCW574" s="42"/>
      <c r="TCX574" s="42"/>
      <c r="TCY574" s="42"/>
      <c r="TCZ574" s="42"/>
      <c r="TDA574" s="42"/>
      <c r="TDB574" s="42"/>
      <c r="TDC574" s="42"/>
      <c r="TDD574" s="42"/>
      <c r="TDE574" s="42"/>
      <c r="TDF574" s="42"/>
      <c r="TDG574" s="42"/>
      <c r="TDH574" s="42"/>
      <c r="TDI574" s="42"/>
      <c r="TDJ574" s="42"/>
      <c r="TDK574" s="42"/>
      <c r="TDL574" s="42"/>
      <c r="TDM574" s="42"/>
      <c r="TDN574" s="42"/>
      <c r="TDO574" s="42"/>
      <c r="TDP574" s="42"/>
      <c r="TDQ574" s="42"/>
      <c r="TDR574" s="42"/>
      <c r="TDS574" s="42"/>
      <c r="TDT574" s="42"/>
      <c r="TDU574" s="42"/>
      <c r="TDV574" s="42"/>
      <c r="TDW574" s="42"/>
      <c r="TDX574" s="42"/>
      <c r="TDY574" s="42"/>
      <c r="TDZ574" s="42"/>
      <c r="TEA574" s="42"/>
      <c r="TEB574" s="42"/>
      <c r="TEC574" s="42"/>
      <c r="TED574" s="42"/>
      <c r="TEE574" s="42"/>
      <c r="TEF574" s="42"/>
      <c r="TEG574" s="42"/>
      <c r="TEH574" s="42"/>
      <c r="TEI574" s="42"/>
      <c r="TEJ574" s="42"/>
      <c r="TEK574" s="42"/>
      <c r="TEL574" s="42"/>
      <c r="TEM574" s="42"/>
      <c r="TEN574" s="42"/>
      <c r="TEO574" s="42"/>
      <c r="TEP574" s="42"/>
      <c r="TEQ574" s="42"/>
      <c r="TER574" s="42"/>
      <c r="TES574" s="42"/>
      <c r="TET574" s="42"/>
      <c r="TEU574" s="42"/>
      <c r="TEV574" s="42"/>
      <c r="TEW574" s="42"/>
      <c r="TEX574" s="42"/>
      <c r="TEY574" s="42"/>
      <c r="TEZ574" s="42"/>
      <c r="TFA574" s="42"/>
      <c r="TFB574" s="42"/>
      <c r="TFC574" s="42"/>
      <c r="TFD574" s="42"/>
      <c r="TFE574" s="42"/>
      <c r="TFF574" s="42"/>
      <c r="TFG574" s="42"/>
      <c r="TFH574" s="42"/>
      <c r="TFI574" s="42"/>
      <c r="TFJ574" s="42"/>
      <c r="TFK574" s="42"/>
      <c r="TFL574" s="42"/>
      <c r="TFM574" s="42"/>
      <c r="TFN574" s="42"/>
      <c r="TFO574" s="42"/>
      <c r="TFP574" s="42"/>
      <c r="TFQ574" s="42"/>
      <c r="TFR574" s="42"/>
      <c r="TFS574" s="42"/>
      <c r="TFT574" s="42"/>
      <c r="TFU574" s="42"/>
      <c r="TFV574" s="42"/>
      <c r="TFW574" s="42"/>
      <c r="TFX574" s="42"/>
      <c r="TFY574" s="42"/>
      <c r="TFZ574" s="42"/>
      <c r="TGA574" s="42"/>
      <c r="TGB574" s="42"/>
      <c r="TGC574" s="42"/>
      <c r="TGD574" s="42"/>
      <c r="TGE574" s="42"/>
      <c r="TGF574" s="42"/>
      <c r="TGG574" s="42"/>
      <c r="TGH574" s="42"/>
      <c r="TGI574" s="42"/>
      <c r="TGJ574" s="42"/>
      <c r="TGK574" s="42"/>
      <c r="TGL574" s="42"/>
      <c r="TGM574" s="42"/>
      <c r="TGN574" s="42"/>
      <c r="TGO574" s="42"/>
      <c r="TGP574" s="42"/>
      <c r="TGQ574" s="42"/>
      <c r="TGR574" s="42"/>
      <c r="TGS574" s="42"/>
      <c r="TGT574" s="42"/>
      <c r="TGU574" s="42"/>
      <c r="TGV574" s="42"/>
      <c r="TGW574" s="42"/>
      <c r="TGX574" s="42"/>
      <c r="TGY574" s="42"/>
      <c r="TGZ574" s="42"/>
      <c r="THA574" s="42"/>
      <c r="THB574" s="42"/>
      <c r="THC574" s="42"/>
      <c r="THD574" s="42"/>
      <c r="THE574" s="42"/>
      <c r="THF574" s="42"/>
      <c r="THG574" s="42"/>
      <c r="THH574" s="42"/>
      <c r="THI574" s="42"/>
      <c r="THJ574" s="42"/>
      <c r="THK574" s="42"/>
      <c r="THL574" s="42"/>
      <c r="THM574" s="42"/>
      <c r="THN574" s="42"/>
      <c r="THO574" s="42"/>
      <c r="THP574" s="42"/>
      <c r="THQ574" s="42"/>
      <c r="THR574" s="42"/>
      <c r="THS574" s="42"/>
      <c r="THT574" s="42"/>
      <c r="THU574" s="42"/>
      <c r="THV574" s="42"/>
      <c r="THW574" s="42"/>
      <c r="THX574" s="42"/>
      <c r="THY574" s="42"/>
      <c r="THZ574" s="42"/>
      <c r="TIA574" s="42"/>
      <c r="TIB574" s="42"/>
      <c r="TIC574" s="42"/>
      <c r="TID574" s="42"/>
      <c r="TIE574" s="42"/>
      <c r="TIF574" s="42"/>
      <c r="TIG574" s="42"/>
      <c r="TIH574" s="42"/>
      <c r="TII574" s="42"/>
      <c r="TIJ574" s="42"/>
      <c r="TIK574" s="42"/>
      <c r="TIL574" s="42"/>
      <c r="TIM574" s="42"/>
      <c r="TIN574" s="42"/>
      <c r="TIO574" s="42"/>
      <c r="TIP574" s="42"/>
      <c r="TIQ574" s="42"/>
      <c r="TIR574" s="42"/>
      <c r="TIS574" s="42"/>
      <c r="TIT574" s="42"/>
      <c r="TIU574" s="42"/>
      <c r="TIV574" s="42"/>
      <c r="TIW574" s="42"/>
      <c r="TIX574" s="42"/>
      <c r="TIY574" s="42"/>
      <c r="TIZ574" s="42"/>
      <c r="TJA574" s="42"/>
      <c r="TJB574" s="42"/>
      <c r="TJC574" s="42"/>
      <c r="TJD574" s="42"/>
      <c r="TJE574" s="42"/>
      <c r="TJF574" s="42"/>
      <c r="TJG574" s="42"/>
      <c r="TJH574" s="42"/>
      <c r="TJI574" s="42"/>
      <c r="TJJ574" s="42"/>
      <c r="TJK574" s="42"/>
      <c r="TJL574" s="42"/>
      <c r="TJM574" s="42"/>
      <c r="TJN574" s="42"/>
      <c r="TJO574" s="42"/>
      <c r="TJP574" s="42"/>
      <c r="TJQ574" s="42"/>
      <c r="TJR574" s="42"/>
      <c r="TJS574" s="42"/>
      <c r="TJT574" s="42"/>
      <c r="TJU574" s="42"/>
      <c r="TJV574" s="42"/>
      <c r="TJW574" s="42"/>
      <c r="TJX574" s="42"/>
      <c r="TJY574" s="42"/>
      <c r="TJZ574" s="42"/>
      <c r="TKA574" s="42"/>
      <c r="TKB574" s="42"/>
      <c r="TKC574" s="42"/>
      <c r="TKD574" s="42"/>
      <c r="TKE574" s="42"/>
      <c r="TKF574" s="42"/>
      <c r="TKG574" s="42"/>
      <c r="TKH574" s="42"/>
      <c r="TKI574" s="42"/>
      <c r="TKJ574" s="42"/>
      <c r="TKK574" s="42"/>
      <c r="TKL574" s="42"/>
      <c r="TKM574" s="42"/>
      <c r="TKN574" s="42"/>
      <c r="TKO574" s="42"/>
      <c r="TKP574" s="42"/>
      <c r="TKQ574" s="42"/>
      <c r="TKR574" s="42"/>
      <c r="TKS574" s="42"/>
      <c r="TKT574" s="42"/>
      <c r="TKU574" s="42"/>
      <c r="TKV574" s="42"/>
      <c r="TKW574" s="42"/>
      <c r="TKX574" s="42"/>
      <c r="TKY574" s="42"/>
      <c r="TKZ574" s="42"/>
      <c r="TLA574" s="42"/>
      <c r="TLB574" s="42"/>
      <c r="TLC574" s="42"/>
      <c r="TLD574" s="42"/>
      <c r="TLE574" s="42"/>
      <c r="TLF574" s="42"/>
      <c r="TLG574" s="42"/>
      <c r="TLH574" s="42"/>
      <c r="TLI574" s="42"/>
      <c r="TLJ574" s="42"/>
      <c r="TLK574" s="42"/>
      <c r="TLL574" s="42"/>
      <c r="TLM574" s="42"/>
      <c r="TLN574" s="42"/>
      <c r="TLO574" s="42"/>
      <c r="TLP574" s="42"/>
      <c r="TLQ574" s="42"/>
      <c r="TLR574" s="42"/>
      <c r="TLS574" s="42"/>
      <c r="TLT574" s="42"/>
      <c r="TLU574" s="42"/>
      <c r="TLV574" s="42"/>
      <c r="TLW574" s="42"/>
      <c r="TLX574" s="42"/>
      <c r="TLY574" s="42"/>
      <c r="TLZ574" s="42"/>
      <c r="TMA574" s="42"/>
      <c r="TMB574" s="42"/>
      <c r="TMC574" s="42"/>
      <c r="TMD574" s="42"/>
      <c r="TME574" s="42"/>
      <c r="TMF574" s="42"/>
      <c r="TMG574" s="42"/>
      <c r="TMH574" s="42"/>
      <c r="TMI574" s="42"/>
      <c r="TMJ574" s="42"/>
      <c r="TMK574" s="42"/>
      <c r="TML574" s="42"/>
      <c r="TMM574" s="42"/>
      <c r="TMN574" s="42"/>
      <c r="TMO574" s="42"/>
      <c r="TMP574" s="42"/>
      <c r="TMQ574" s="42"/>
      <c r="TMR574" s="42"/>
      <c r="TMS574" s="42"/>
      <c r="TMT574" s="42"/>
      <c r="TMU574" s="42"/>
      <c r="TMV574" s="42"/>
      <c r="TMW574" s="42"/>
      <c r="TMX574" s="42"/>
      <c r="TMY574" s="42"/>
      <c r="TMZ574" s="42"/>
      <c r="TNA574" s="42"/>
      <c r="TNB574" s="42"/>
      <c r="TNC574" s="42"/>
      <c r="TND574" s="42"/>
      <c r="TNE574" s="42"/>
      <c r="TNF574" s="42"/>
      <c r="TNG574" s="42"/>
      <c r="TNH574" s="42"/>
      <c r="TNI574" s="42"/>
      <c r="TNJ574" s="42"/>
      <c r="TNK574" s="42"/>
      <c r="TNL574" s="42"/>
      <c r="TNM574" s="42"/>
      <c r="TNN574" s="42"/>
      <c r="TNO574" s="42"/>
      <c r="TNP574" s="42"/>
      <c r="TNQ574" s="42"/>
      <c r="TNR574" s="42"/>
      <c r="TNS574" s="42"/>
      <c r="TNT574" s="42"/>
      <c r="TNU574" s="42"/>
      <c r="TNV574" s="42"/>
      <c r="TNW574" s="42"/>
      <c r="TNX574" s="42"/>
      <c r="TNY574" s="42"/>
      <c r="TNZ574" s="42"/>
      <c r="TOA574" s="42"/>
      <c r="TOB574" s="42"/>
      <c r="TOC574" s="42"/>
      <c r="TOD574" s="42"/>
      <c r="TOE574" s="42"/>
      <c r="TOF574" s="42"/>
      <c r="TOG574" s="42"/>
      <c r="TOH574" s="42"/>
      <c r="TOI574" s="42"/>
      <c r="TOJ574" s="42"/>
      <c r="TOK574" s="42"/>
      <c r="TOL574" s="42"/>
      <c r="TOM574" s="42"/>
      <c r="TON574" s="42"/>
      <c r="TOO574" s="42"/>
      <c r="TOP574" s="42"/>
      <c r="TOQ574" s="42"/>
      <c r="TOR574" s="42"/>
      <c r="TOS574" s="42"/>
      <c r="TOT574" s="42"/>
      <c r="TOU574" s="42"/>
      <c r="TOV574" s="42"/>
      <c r="TOW574" s="42"/>
      <c r="TOX574" s="42"/>
      <c r="TOY574" s="42"/>
      <c r="TOZ574" s="42"/>
      <c r="TPA574" s="42"/>
      <c r="TPB574" s="42"/>
      <c r="TPC574" s="42"/>
      <c r="TPD574" s="42"/>
      <c r="TPE574" s="42"/>
      <c r="TPF574" s="42"/>
      <c r="TPG574" s="42"/>
      <c r="TPH574" s="42"/>
      <c r="TPI574" s="42"/>
      <c r="TPJ574" s="42"/>
      <c r="TPK574" s="42"/>
      <c r="TPL574" s="42"/>
      <c r="TPM574" s="42"/>
      <c r="TPN574" s="42"/>
      <c r="TPO574" s="42"/>
      <c r="TPP574" s="42"/>
      <c r="TPQ574" s="42"/>
      <c r="TPR574" s="42"/>
      <c r="TPS574" s="42"/>
      <c r="TPT574" s="42"/>
      <c r="TPU574" s="42"/>
      <c r="TPV574" s="42"/>
      <c r="TPW574" s="42"/>
      <c r="TPX574" s="42"/>
      <c r="TPY574" s="42"/>
      <c r="TPZ574" s="42"/>
      <c r="TQA574" s="42"/>
      <c r="TQB574" s="42"/>
      <c r="TQC574" s="42"/>
      <c r="TQD574" s="42"/>
      <c r="TQE574" s="42"/>
      <c r="TQF574" s="42"/>
      <c r="TQG574" s="42"/>
      <c r="TQH574" s="42"/>
      <c r="TQI574" s="42"/>
      <c r="TQJ574" s="42"/>
      <c r="TQK574" s="42"/>
      <c r="TQL574" s="42"/>
      <c r="TQM574" s="42"/>
      <c r="TQN574" s="42"/>
      <c r="TQO574" s="42"/>
      <c r="TQP574" s="42"/>
      <c r="TQQ574" s="42"/>
      <c r="TQR574" s="42"/>
      <c r="TQS574" s="42"/>
      <c r="TQT574" s="42"/>
      <c r="TQU574" s="42"/>
      <c r="TQV574" s="42"/>
      <c r="TQW574" s="42"/>
      <c r="TQX574" s="42"/>
      <c r="TQY574" s="42"/>
      <c r="TQZ574" s="42"/>
      <c r="TRA574" s="42"/>
      <c r="TRB574" s="42"/>
      <c r="TRC574" s="42"/>
      <c r="TRD574" s="42"/>
      <c r="TRE574" s="42"/>
      <c r="TRF574" s="42"/>
      <c r="TRG574" s="42"/>
      <c r="TRH574" s="42"/>
      <c r="TRI574" s="42"/>
      <c r="TRJ574" s="42"/>
      <c r="TRK574" s="42"/>
      <c r="TRL574" s="42"/>
      <c r="TRM574" s="42"/>
      <c r="TRN574" s="42"/>
      <c r="TRO574" s="42"/>
      <c r="TRP574" s="42"/>
      <c r="TRQ574" s="42"/>
      <c r="TRR574" s="42"/>
      <c r="TRS574" s="42"/>
      <c r="TRT574" s="42"/>
      <c r="TRU574" s="42"/>
      <c r="TRV574" s="42"/>
      <c r="TRW574" s="42"/>
      <c r="TRX574" s="42"/>
      <c r="TRY574" s="42"/>
      <c r="TRZ574" s="42"/>
      <c r="TSA574" s="42"/>
      <c r="TSB574" s="42"/>
      <c r="TSC574" s="42"/>
      <c r="TSD574" s="42"/>
      <c r="TSE574" s="42"/>
      <c r="TSF574" s="42"/>
      <c r="TSG574" s="42"/>
      <c r="TSH574" s="42"/>
      <c r="TSI574" s="42"/>
      <c r="TSJ574" s="42"/>
      <c r="TSK574" s="42"/>
      <c r="TSL574" s="42"/>
      <c r="TSM574" s="42"/>
      <c r="TSN574" s="42"/>
      <c r="TSO574" s="42"/>
      <c r="TSP574" s="42"/>
      <c r="TSQ574" s="42"/>
      <c r="TSR574" s="42"/>
      <c r="TSS574" s="42"/>
      <c r="TST574" s="42"/>
      <c r="TSU574" s="42"/>
      <c r="TSV574" s="42"/>
      <c r="TSW574" s="42"/>
      <c r="TSX574" s="42"/>
      <c r="TSY574" s="42"/>
      <c r="TSZ574" s="42"/>
      <c r="TTA574" s="42"/>
      <c r="TTB574" s="42"/>
      <c r="TTC574" s="42"/>
      <c r="TTD574" s="42"/>
      <c r="TTE574" s="42"/>
      <c r="TTF574" s="42"/>
      <c r="TTG574" s="42"/>
      <c r="TTH574" s="42"/>
      <c r="TTI574" s="42"/>
      <c r="TTJ574" s="42"/>
      <c r="TTK574" s="42"/>
      <c r="TTL574" s="42"/>
      <c r="TTM574" s="42"/>
      <c r="TTN574" s="42"/>
      <c r="TTO574" s="42"/>
      <c r="TTP574" s="42"/>
      <c r="TTQ574" s="42"/>
      <c r="TTR574" s="42"/>
      <c r="TTS574" s="42"/>
      <c r="TTT574" s="42"/>
      <c r="TTU574" s="42"/>
      <c r="TTV574" s="42"/>
      <c r="TTW574" s="42"/>
      <c r="TTX574" s="42"/>
      <c r="TTY574" s="42"/>
      <c r="TTZ574" s="42"/>
      <c r="TUA574" s="42"/>
      <c r="TUB574" s="42"/>
      <c r="TUC574" s="42"/>
      <c r="TUD574" s="42"/>
      <c r="TUE574" s="42"/>
      <c r="TUF574" s="42"/>
      <c r="TUG574" s="42"/>
      <c r="TUH574" s="42"/>
      <c r="TUI574" s="42"/>
      <c r="TUJ574" s="42"/>
      <c r="TUK574" s="42"/>
      <c r="TUL574" s="42"/>
      <c r="TUM574" s="42"/>
      <c r="TUN574" s="42"/>
      <c r="TUO574" s="42"/>
      <c r="TUP574" s="42"/>
      <c r="TUQ574" s="42"/>
      <c r="TUR574" s="42"/>
      <c r="TUS574" s="42"/>
      <c r="TUT574" s="42"/>
      <c r="TUU574" s="42"/>
      <c r="TUV574" s="42"/>
      <c r="TUW574" s="42"/>
      <c r="TUX574" s="42"/>
      <c r="TUY574" s="42"/>
      <c r="TUZ574" s="42"/>
      <c r="TVA574" s="42"/>
      <c r="TVB574" s="42"/>
      <c r="TVC574" s="42"/>
      <c r="TVD574" s="42"/>
      <c r="TVE574" s="42"/>
      <c r="TVF574" s="42"/>
      <c r="TVG574" s="42"/>
      <c r="TVH574" s="42"/>
      <c r="TVI574" s="42"/>
      <c r="TVJ574" s="42"/>
      <c r="TVK574" s="42"/>
      <c r="TVL574" s="42"/>
      <c r="TVM574" s="42"/>
      <c r="TVN574" s="42"/>
      <c r="TVO574" s="42"/>
      <c r="TVP574" s="42"/>
      <c r="TVQ574" s="42"/>
      <c r="TVR574" s="42"/>
      <c r="TVS574" s="42"/>
      <c r="TVT574" s="42"/>
      <c r="TVU574" s="42"/>
      <c r="TVV574" s="42"/>
      <c r="TVW574" s="42"/>
      <c r="TVX574" s="42"/>
      <c r="TVY574" s="42"/>
      <c r="TVZ574" s="42"/>
      <c r="TWA574" s="42"/>
      <c r="TWB574" s="42"/>
      <c r="TWC574" s="42"/>
      <c r="TWD574" s="42"/>
      <c r="TWE574" s="42"/>
      <c r="TWF574" s="42"/>
      <c r="TWG574" s="42"/>
      <c r="TWH574" s="42"/>
      <c r="TWI574" s="42"/>
      <c r="TWJ574" s="42"/>
      <c r="TWK574" s="42"/>
      <c r="TWL574" s="42"/>
      <c r="TWM574" s="42"/>
      <c r="TWN574" s="42"/>
      <c r="TWO574" s="42"/>
      <c r="TWP574" s="42"/>
      <c r="TWQ574" s="42"/>
      <c r="TWR574" s="42"/>
      <c r="TWS574" s="42"/>
      <c r="TWT574" s="42"/>
      <c r="TWU574" s="42"/>
      <c r="TWV574" s="42"/>
      <c r="TWW574" s="42"/>
      <c r="TWX574" s="42"/>
      <c r="TWY574" s="42"/>
      <c r="TWZ574" s="42"/>
      <c r="TXA574" s="42"/>
      <c r="TXB574" s="42"/>
      <c r="TXC574" s="42"/>
      <c r="TXD574" s="42"/>
      <c r="TXE574" s="42"/>
      <c r="TXF574" s="42"/>
      <c r="TXG574" s="42"/>
      <c r="TXH574" s="42"/>
      <c r="TXI574" s="42"/>
      <c r="TXJ574" s="42"/>
      <c r="TXK574" s="42"/>
      <c r="TXL574" s="42"/>
      <c r="TXM574" s="42"/>
      <c r="TXN574" s="42"/>
      <c r="TXO574" s="42"/>
      <c r="TXP574" s="42"/>
      <c r="TXQ574" s="42"/>
      <c r="TXR574" s="42"/>
      <c r="TXS574" s="42"/>
      <c r="TXT574" s="42"/>
      <c r="TXU574" s="42"/>
      <c r="TXV574" s="42"/>
      <c r="TXW574" s="42"/>
      <c r="TXX574" s="42"/>
      <c r="TXY574" s="42"/>
      <c r="TXZ574" s="42"/>
      <c r="TYA574" s="42"/>
      <c r="TYB574" s="42"/>
      <c r="TYC574" s="42"/>
      <c r="TYD574" s="42"/>
      <c r="TYE574" s="42"/>
      <c r="TYF574" s="42"/>
      <c r="TYG574" s="42"/>
      <c r="TYH574" s="42"/>
      <c r="TYI574" s="42"/>
      <c r="TYJ574" s="42"/>
      <c r="TYK574" s="42"/>
      <c r="TYL574" s="42"/>
      <c r="TYM574" s="42"/>
      <c r="TYN574" s="42"/>
      <c r="TYO574" s="42"/>
      <c r="TYP574" s="42"/>
      <c r="TYQ574" s="42"/>
      <c r="TYR574" s="42"/>
      <c r="TYS574" s="42"/>
      <c r="TYT574" s="42"/>
      <c r="TYU574" s="42"/>
      <c r="TYV574" s="42"/>
      <c r="TYW574" s="42"/>
      <c r="TYX574" s="42"/>
      <c r="TYY574" s="42"/>
      <c r="TYZ574" s="42"/>
      <c r="TZA574" s="42"/>
      <c r="TZB574" s="42"/>
      <c r="TZC574" s="42"/>
      <c r="TZD574" s="42"/>
      <c r="TZE574" s="42"/>
      <c r="TZF574" s="42"/>
      <c r="TZG574" s="42"/>
      <c r="TZH574" s="42"/>
      <c r="TZI574" s="42"/>
      <c r="TZJ574" s="42"/>
      <c r="TZK574" s="42"/>
      <c r="TZL574" s="42"/>
      <c r="TZM574" s="42"/>
      <c r="TZN574" s="42"/>
      <c r="TZO574" s="42"/>
      <c r="TZP574" s="42"/>
      <c r="TZQ574" s="42"/>
      <c r="TZR574" s="42"/>
      <c r="TZS574" s="42"/>
      <c r="TZT574" s="42"/>
      <c r="TZU574" s="42"/>
      <c r="TZV574" s="42"/>
      <c r="TZW574" s="42"/>
      <c r="TZX574" s="42"/>
      <c r="TZY574" s="42"/>
      <c r="TZZ574" s="42"/>
      <c r="UAA574" s="42"/>
      <c r="UAB574" s="42"/>
      <c r="UAC574" s="42"/>
      <c r="UAD574" s="42"/>
      <c r="UAE574" s="42"/>
      <c r="UAF574" s="42"/>
      <c r="UAG574" s="42"/>
      <c r="UAH574" s="42"/>
      <c r="UAI574" s="42"/>
      <c r="UAJ574" s="42"/>
      <c r="UAK574" s="42"/>
      <c r="UAL574" s="42"/>
      <c r="UAM574" s="42"/>
      <c r="UAN574" s="42"/>
      <c r="UAO574" s="42"/>
      <c r="UAP574" s="42"/>
      <c r="UAQ574" s="42"/>
      <c r="UAR574" s="42"/>
      <c r="UAS574" s="42"/>
      <c r="UAT574" s="42"/>
      <c r="UAU574" s="42"/>
      <c r="UAV574" s="42"/>
      <c r="UAW574" s="42"/>
      <c r="UAX574" s="42"/>
      <c r="UAY574" s="42"/>
      <c r="UAZ574" s="42"/>
      <c r="UBA574" s="42"/>
      <c r="UBB574" s="42"/>
      <c r="UBC574" s="42"/>
      <c r="UBD574" s="42"/>
      <c r="UBE574" s="42"/>
      <c r="UBF574" s="42"/>
      <c r="UBG574" s="42"/>
      <c r="UBH574" s="42"/>
      <c r="UBI574" s="42"/>
      <c r="UBJ574" s="42"/>
      <c r="UBK574" s="42"/>
      <c r="UBL574" s="42"/>
      <c r="UBM574" s="42"/>
      <c r="UBN574" s="42"/>
      <c r="UBO574" s="42"/>
      <c r="UBP574" s="42"/>
      <c r="UBQ574" s="42"/>
      <c r="UBR574" s="42"/>
      <c r="UBS574" s="42"/>
      <c r="UBT574" s="42"/>
      <c r="UBU574" s="42"/>
      <c r="UBV574" s="42"/>
      <c r="UBW574" s="42"/>
      <c r="UBX574" s="42"/>
      <c r="UBY574" s="42"/>
      <c r="UBZ574" s="42"/>
      <c r="UCA574" s="42"/>
      <c r="UCB574" s="42"/>
      <c r="UCC574" s="42"/>
      <c r="UCD574" s="42"/>
      <c r="UCE574" s="42"/>
      <c r="UCF574" s="42"/>
      <c r="UCG574" s="42"/>
      <c r="UCH574" s="42"/>
      <c r="UCI574" s="42"/>
      <c r="UCJ574" s="42"/>
      <c r="UCK574" s="42"/>
      <c r="UCL574" s="42"/>
      <c r="UCM574" s="42"/>
      <c r="UCN574" s="42"/>
      <c r="UCO574" s="42"/>
      <c r="UCP574" s="42"/>
      <c r="UCQ574" s="42"/>
      <c r="UCR574" s="42"/>
      <c r="UCS574" s="42"/>
      <c r="UCT574" s="42"/>
      <c r="UCU574" s="42"/>
      <c r="UCV574" s="42"/>
      <c r="UCW574" s="42"/>
      <c r="UCX574" s="42"/>
      <c r="UCY574" s="42"/>
      <c r="UCZ574" s="42"/>
      <c r="UDA574" s="42"/>
      <c r="UDB574" s="42"/>
      <c r="UDC574" s="42"/>
      <c r="UDD574" s="42"/>
      <c r="UDE574" s="42"/>
      <c r="UDF574" s="42"/>
      <c r="UDG574" s="42"/>
      <c r="UDH574" s="42"/>
      <c r="UDI574" s="42"/>
      <c r="UDJ574" s="42"/>
      <c r="UDK574" s="42"/>
      <c r="UDL574" s="42"/>
      <c r="UDM574" s="42"/>
      <c r="UDN574" s="42"/>
      <c r="UDO574" s="42"/>
      <c r="UDP574" s="42"/>
      <c r="UDQ574" s="42"/>
      <c r="UDR574" s="42"/>
      <c r="UDS574" s="42"/>
      <c r="UDT574" s="42"/>
      <c r="UDU574" s="42"/>
      <c r="UDV574" s="42"/>
      <c r="UDW574" s="42"/>
      <c r="UDX574" s="42"/>
      <c r="UDY574" s="42"/>
      <c r="UDZ574" s="42"/>
      <c r="UEA574" s="42"/>
      <c r="UEB574" s="42"/>
      <c r="UEC574" s="42"/>
      <c r="UED574" s="42"/>
      <c r="UEE574" s="42"/>
      <c r="UEF574" s="42"/>
      <c r="UEG574" s="42"/>
      <c r="UEH574" s="42"/>
      <c r="UEI574" s="42"/>
      <c r="UEJ574" s="42"/>
      <c r="UEK574" s="42"/>
      <c r="UEL574" s="42"/>
      <c r="UEM574" s="42"/>
      <c r="UEN574" s="42"/>
      <c r="UEO574" s="42"/>
      <c r="UEP574" s="42"/>
      <c r="UEQ574" s="42"/>
      <c r="UER574" s="42"/>
      <c r="UES574" s="42"/>
      <c r="UET574" s="42"/>
      <c r="UEU574" s="42"/>
      <c r="UEV574" s="42"/>
      <c r="UEW574" s="42"/>
      <c r="UEX574" s="42"/>
      <c r="UEY574" s="42"/>
      <c r="UEZ574" s="42"/>
      <c r="UFA574" s="42"/>
      <c r="UFB574" s="42"/>
      <c r="UFC574" s="42"/>
      <c r="UFD574" s="42"/>
      <c r="UFE574" s="42"/>
      <c r="UFF574" s="42"/>
      <c r="UFG574" s="42"/>
      <c r="UFH574" s="42"/>
      <c r="UFI574" s="42"/>
      <c r="UFJ574" s="42"/>
      <c r="UFK574" s="42"/>
      <c r="UFL574" s="42"/>
      <c r="UFM574" s="42"/>
      <c r="UFN574" s="42"/>
      <c r="UFO574" s="42"/>
      <c r="UFP574" s="42"/>
      <c r="UFQ574" s="42"/>
      <c r="UFR574" s="42"/>
      <c r="UFS574" s="42"/>
      <c r="UFT574" s="42"/>
      <c r="UFU574" s="42"/>
      <c r="UFV574" s="42"/>
      <c r="UFW574" s="42"/>
      <c r="UFX574" s="42"/>
      <c r="UFY574" s="42"/>
      <c r="UFZ574" s="42"/>
      <c r="UGA574" s="42"/>
      <c r="UGB574" s="42"/>
      <c r="UGC574" s="42"/>
      <c r="UGD574" s="42"/>
      <c r="UGE574" s="42"/>
      <c r="UGF574" s="42"/>
      <c r="UGG574" s="42"/>
      <c r="UGH574" s="42"/>
      <c r="UGI574" s="42"/>
      <c r="UGJ574" s="42"/>
      <c r="UGK574" s="42"/>
      <c r="UGL574" s="42"/>
      <c r="UGM574" s="42"/>
      <c r="UGN574" s="42"/>
      <c r="UGO574" s="42"/>
      <c r="UGP574" s="42"/>
      <c r="UGQ574" s="42"/>
      <c r="UGR574" s="42"/>
      <c r="UGS574" s="42"/>
      <c r="UGT574" s="42"/>
      <c r="UGU574" s="42"/>
      <c r="UGV574" s="42"/>
      <c r="UGW574" s="42"/>
      <c r="UGX574" s="42"/>
      <c r="UGY574" s="42"/>
      <c r="UGZ574" s="42"/>
      <c r="UHA574" s="42"/>
      <c r="UHB574" s="42"/>
      <c r="UHC574" s="42"/>
      <c r="UHD574" s="42"/>
      <c r="UHE574" s="42"/>
      <c r="UHF574" s="42"/>
      <c r="UHG574" s="42"/>
      <c r="UHH574" s="42"/>
      <c r="UHI574" s="42"/>
      <c r="UHJ574" s="42"/>
      <c r="UHK574" s="42"/>
      <c r="UHL574" s="42"/>
      <c r="UHM574" s="42"/>
      <c r="UHN574" s="42"/>
      <c r="UHO574" s="42"/>
      <c r="UHP574" s="42"/>
      <c r="UHQ574" s="42"/>
      <c r="UHR574" s="42"/>
      <c r="UHS574" s="42"/>
      <c r="UHT574" s="42"/>
      <c r="UHU574" s="42"/>
      <c r="UHV574" s="42"/>
      <c r="UHW574" s="42"/>
      <c r="UHX574" s="42"/>
      <c r="UHY574" s="42"/>
      <c r="UHZ574" s="42"/>
      <c r="UIA574" s="42"/>
      <c r="UIB574" s="42"/>
      <c r="UIC574" s="42"/>
      <c r="UID574" s="42"/>
      <c r="UIE574" s="42"/>
      <c r="UIF574" s="42"/>
      <c r="UIG574" s="42"/>
      <c r="UIH574" s="42"/>
      <c r="UII574" s="42"/>
      <c r="UIJ574" s="42"/>
      <c r="UIK574" s="42"/>
      <c r="UIL574" s="42"/>
      <c r="UIM574" s="42"/>
      <c r="UIN574" s="42"/>
      <c r="UIO574" s="42"/>
      <c r="UIP574" s="42"/>
      <c r="UIQ574" s="42"/>
      <c r="UIR574" s="42"/>
      <c r="UIS574" s="42"/>
      <c r="UIT574" s="42"/>
      <c r="UIU574" s="42"/>
      <c r="UIV574" s="42"/>
      <c r="UIW574" s="42"/>
      <c r="UIX574" s="42"/>
      <c r="UIY574" s="42"/>
      <c r="UIZ574" s="42"/>
      <c r="UJA574" s="42"/>
      <c r="UJB574" s="42"/>
      <c r="UJC574" s="42"/>
      <c r="UJD574" s="42"/>
      <c r="UJE574" s="42"/>
      <c r="UJF574" s="42"/>
      <c r="UJG574" s="42"/>
      <c r="UJH574" s="42"/>
      <c r="UJI574" s="42"/>
      <c r="UJJ574" s="42"/>
      <c r="UJK574" s="42"/>
      <c r="UJL574" s="42"/>
      <c r="UJM574" s="42"/>
      <c r="UJN574" s="42"/>
      <c r="UJO574" s="42"/>
      <c r="UJP574" s="42"/>
      <c r="UJQ574" s="42"/>
      <c r="UJR574" s="42"/>
      <c r="UJS574" s="42"/>
      <c r="UJT574" s="42"/>
      <c r="UJU574" s="42"/>
      <c r="UJV574" s="42"/>
      <c r="UJW574" s="42"/>
      <c r="UJX574" s="42"/>
      <c r="UJY574" s="42"/>
      <c r="UJZ574" s="42"/>
      <c r="UKA574" s="42"/>
      <c r="UKB574" s="42"/>
      <c r="UKC574" s="42"/>
      <c r="UKD574" s="42"/>
      <c r="UKE574" s="42"/>
      <c r="UKF574" s="42"/>
      <c r="UKG574" s="42"/>
      <c r="UKH574" s="42"/>
      <c r="UKI574" s="42"/>
      <c r="UKJ574" s="42"/>
      <c r="UKK574" s="42"/>
      <c r="UKL574" s="42"/>
      <c r="UKM574" s="42"/>
      <c r="UKN574" s="42"/>
      <c r="UKO574" s="42"/>
      <c r="UKP574" s="42"/>
      <c r="UKQ574" s="42"/>
      <c r="UKR574" s="42"/>
      <c r="UKS574" s="42"/>
      <c r="UKT574" s="42"/>
      <c r="UKU574" s="42"/>
      <c r="UKV574" s="42"/>
      <c r="UKW574" s="42"/>
      <c r="UKX574" s="42"/>
      <c r="UKY574" s="42"/>
      <c r="UKZ574" s="42"/>
      <c r="ULA574" s="42"/>
      <c r="ULB574" s="42"/>
      <c r="ULC574" s="42"/>
      <c r="ULD574" s="42"/>
      <c r="ULE574" s="42"/>
      <c r="ULF574" s="42"/>
      <c r="ULG574" s="42"/>
      <c r="ULH574" s="42"/>
      <c r="ULI574" s="42"/>
      <c r="ULJ574" s="42"/>
      <c r="ULK574" s="42"/>
      <c r="ULL574" s="42"/>
      <c r="ULM574" s="42"/>
      <c r="ULN574" s="42"/>
      <c r="ULO574" s="42"/>
      <c r="ULP574" s="42"/>
      <c r="ULQ574" s="42"/>
      <c r="ULR574" s="42"/>
      <c r="ULS574" s="42"/>
      <c r="ULT574" s="42"/>
      <c r="ULU574" s="42"/>
      <c r="ULV574" s="42"/>
      <c r="ULW574" s="42"/>
      <c r="ULX574" s="42"/>
      <c r="ULY574" s="42"/>
      <c r="ULZ574" s="42"/>
      <c r="UMA574" s="42"/>
      <c r="UMB574" s="42"/>
      <c r="UMC574" s="42"/>
      <c r="UMD574" s="42"/>
      <c r="UME574" s="42"/>
      <c r="UMF574" s="42"/>
      <c r="UMG574" s="42"/>
      <c r="UMH574" s="42"/>
      <c r="UMI574" s="42"/>
      <c r="UMJ574" s="42"/>
      <c r="UMK574" s="42"/>
      <c r="UML574" s="42"/>
      <c r="UMM574" s="42"/>
      <c r="UMN574" s="42"/>
      <c r="UMO574" s="42"/>
      <c r="UMP574" s="42"/>
      <c r="UMQ574" s="42"/>
      <c r="UMR574" s="42"/>
      <c r="UMS574" s="42"/>
      <c r="UMT574" s="42"/>
      <c r="UMU574" s="42"/>
      <c r="UMV574" s="42"/>
      <c r="UMW574" s="42"/>
      <c r="UMX574" s="42"/>
      <c r="UMY574" s="42"/>
      <c r="UMZ574" s="42"/>
      <c r="UNA574" s="42"/>
      <c r="UNB574" s="42"/>
      <c r="UNC574" s="42"/>
      <c r="UND574" s="42"/>
      <c r="UNE574" s="42"/>
      <c r="UNF574" s="42"/>
      <c r="UNG574" s="42"/>
      <c r="UNH574" s="42"/>
      <c r="UNI574" s="42"/>
      <c r="UNJ574" s="42"/>
      <c r="UNK574" s="42"/>
      <c r="UNL574" s="42"/>
      <c r="UNM574" s="42"/>
      <c r="UNN574" s="42"/>
      <c r="UNO574" s="42"/>
      <c r="UNP574" s="42"/>
      <c r="UNQ574" s="42"/>
      <c r="UNR574" s="42"/>
      <c r="UNS574" s="42"/>
      <c r="UNT574" s="42"/>
      <c r="UNU574" s="42"/>
      <c r="UNV574" s="42"/>
      <c r="UNW574" s="42"/>
      <c r="UNX574" s="42"/>
      <c r="UNY574" s="42"/>
      <c r="UNZ574" s="42"/>
      <c r="UOA574" s="42"/>
      <c r="UOB574" s="42"/>
      <c r="UOC574" s="42"/>
      <c r="UOD574" s="42"/>
      <c r="UOE574" s="42"/>
      <c r="UOF574" s="42"/>
      <c r="UOG574" s="42"/>
      <c r="UOH574" s="42"/>
      <c r="UOI574" s="42"/>
      <c r="UOJ574" s="42"/>
      <c r="UOK574" s="42"/>
      <c r="UOL574" s="42"/>
      <c r="UOM574" s="42"/>
      <c r="UON574" s="42"/>
      <c r="UOO574" s="42"/>
      <c r="UOP574" s="42"/>
      <c r="UOQ574" s="42"/>
      <c r="UOR574" s="42"/>
      <c r="UOS574" s="42"/>
      <c r="UOT574" s="42"/>
      <c r="UOU574" s="42"/>
      <c r="UOV574" s="42"/>
      <c r="UOW574" s="42"/>
      <c r="UOX574" s="42"/>
      <c r="UOY574" s="42"/>
      <c r="UOZ574" s="42"/>
      <c r="UPA574" s="42"/>
      <c r="UPB574" s="42"/>
      <c r="UPC574" s="42"/>
      <c r="UPD574" s="42"/>
      <c r="UPE574" s="42"/>
      <c r="UPF574" s="42"/>
      <c r="UPG574" s="42"/>
      <c r="UPH574" s="42"/>
      <c r="UPI574" s="42"/>
      <c r="UPJ574" s="42"/>
      <c r="UPK574" s="42"/>
      <c r="UPL574" s="42"/>
      <c r="UPM574" s="42"/>
      <c r="UPN574" s="42"/>
      <c r="UPO574" s="42"/>
      <c r="UPP574" s="42"/>
      <c r="UPQ574" s="42"/>
      <c r="UPR574" s="42"/>
      <c r="UPS574" s="42"/>
      <c r="UPT574" s="42"/>
      <c r="UPU574" s="42"/>
      <c r="UPV574" s="42"/>
      <c r="UPW574" s="42"/>
      <c r="UPX574" s="42"/>
      <c r="UPY574" s="42"/>
      <c r="UPZ574" s="42"/>
      <c r="UQA574" s="42"/>
      <c r="UQB574" s="42"/>
      <c r="UQC574" s="42"/>
      <c r="UQD574" s="42"/>
      <c r="UQE574" s="42"/>
      <c r="UQF574" s="42"/>
      <c r="UQG574" s="42"/>
      <c r="UQH574" s="42"/>
      <c r="UQI574" s="42"/>
      <c r="UQJ574" s="42"/>
      <c r="UQK574" s="42"/>
      <c r="UQL574" s="42"/>
      <c r="UQM574" s="42"/>
      <c r="UQN574" s="42"/>
      <c r="UQO574" s="42"/>
      <c r="UQP574" s="42"/>
      <c r="UQQ574" s="42"/>
      <c r="UQR574" s="42"/>
      <c r="UQS574" s="42"/>
      <c r="UQT574" s="42"/>
      <c r="UQU574" s="42"/>
      <c r="UQV574" s="42"/>
      <c r="UQW574" s="42"/>
      <c r="UQX574" s="42"/>
      <c r="UQY574" s="42"/>
      <c r="UQZ574" s="42"/>
      <c r="URA574" s="42"/>
      <c r="URB574" s="42"/>
      <c r="URC574" s="42"/>
      <c r="URD574" s="42"/>
      <c r="URE574" s="42"/>
      <c r="URF574" s="42"/>
      <c r="URG574" s="42"/>
      <c r="URH574" s="42"/>
      <c r="URI574" s="42"/>
      <c r="URJ574" s="42"/>
      <c r="URK574" s="42"/>
      <c r="URL574" s="42"/>
      <c r="URM574" s="42"/>
      <c r="URN574" s="42"/>
      <c r="URO574" s="42"/>
      <c r="URP574" s="42"/>
      <c r="URQ574" s="42"/>
      <c r="URR574" s="42"/>
      <c r="URS574" s="42"/>
      <c r="URT574" s="42"/>
      <c r="URU574" s="42"/>
      <c r="URV574" s="42"/>
      <c r="URW574" s="42"/>
      <c r="URX574" s="42"/>
      <c r="URY574" s="42"/>
      <c r="URZ574" s="42"/>
      <c r="USA574" s="42"/>
      <c r="USB574" s="42"/>
      <c r="USC574" s="42"/>
      <c r="USD574" s="42"/>
      <c r="USE574" s="42"/>
      <c r="USF574" s="42"/>
      <c r="USG574" s="42"/>
      <c r="USH574" s="42"/>
      <c r="USI574" s="42"/>
      <c r="USJ574" s="42"/>
      <c r="USK574" s="42"/>
      <c r="USL574" s="42"/>
      <c r="USM574" s="42"/>
      <c r="USN574" s="42"/>
      <c r="USO574" s="42"/>
      <c r="USP574" s="42"/>
      <c r="USQ574" s="42"/>
      <c r="USR574" s="42"/>
      <c r="USS574" s="42"/>
      <c r="UST574" s="42"/>
      <c r="USU574" s="42"/>
      <c r="USV574" s="42"/>
      <c r="USW574" s="42"/>
      <c r="USX574" s="42"/>
      <c r="USY574" s="42"/>
      <c r="USZ574" s="42"/>
      <c r="UTA574" s="42"/>
      <c r="UTB574" s="42"/>
      <c r="UTC574" s="42"/>
      <c r="UTD574" s="42"/>
      <c r="UTE574" s="42"/>
      <c r="UTF574" s="42"/>
      <c r="UTG574" s="42"/>
      <c r="UTH574" s="42"/>
      <c r="UTI574" s="42"/>
      <c r="UTJ574" s="42"/>
      <c r="UTK574" s="42"/>
      <c r="UTL574" s="42"/>
      <c r="UTM574" s="42"/>
      <c r="UTN574" s="42"/>
      <c r="UTO574" s="42"/>
      <c r="UTP574" s="42"/>
      <c r="UTQ574" s="42"/>
      <c r="UTR574" s="42"/>
      <c r="UTS574" s="42"/>
      <c r="UTT574" s="42"/>
      <c r="UTU574" s="42"/>
      <c r="UTV574" s="42"/>
      <c r="UTW574" s="42"/>
      <c r="UTX574" s="42"/>
      <c r="UTY574" s="42"/>
      <c r="UTZ574" s="42"/>
      <c r="UUA574" s="42"/>
      <c r="UUB574" s="42"/>
      <c r="UUC574" s="42"/>
      <c r="UUD574" s="42"/>
      <c r="UUE574" s="42"/>
      <c r="UUF574" s="42"/>
      <c r="UUG574" s="42"/>
      <c r="UUH574" s="42"/>
      <c r="UUI574" s="42"/>
      <c r="UUJ574" s="42"/>
      <c r="UUK574" s="42"/>
      <c r="UUL574" s="42"/>
      <c r="UUM574" s="42"/>
      <c r="UUN574" s="42"/>
      <c r="UUO574" s="42"/>
      <c r="UUP574" s="42"/>
      <c r="UUQ574" s="42"/>
      <c r="UUR574" s="42"/>
      <c r="UUS574" s="42"/>
      <c r="UUT574" s="42"/>
      <c r="UUU574" s="42"/>
      <c r="UUV574" s="42"/>
      <c r="UUW574" s="42"/>
      <c r="UUX574" s="42"/>
      <c r="UUY574" s="42"/>
      <c r="UUZ574" s="42"/>
      <c r="UVA574" s="42"/>
      <c r="UVB574" s="42"/>
      <c r="UVC574" s="42"/>
      <c r="UVD574" s="42"/>
      <c r="UVE574" s="42"/>
      <c r="UVF574" s="42"/>
      <c r="UVG574" s="42"/>
      <c r="UVH574" s="42"/>
      <c r="UVI574" s="42"/>
      <c r="UVJ574" s="42"/>
      <c r="UVK574" s="42"/>
      <c r="UVL574" s="42"/>
      <c r="UVM574" s="42"/>
      <c r="UVN574" s="42"/>
      <c r="UVO574" s="42"/>
      <c r="UVP574" s="42"/>
      <c r="UVQ574" s="42"/>
      <c r="UVR574" s="42"/>
      <c r="UVS574" s="42"/>
      <c r="UVT574" s="42"/>
      <c r="UVU574" s="42"/>
      <c r="UVV574" s="42"/>
      <c r="UVW574" s="42"/>
      <c r="UVX574" s="42"/>
      <c r="UVY574" s="42"/>
      <c r="UVZ574" s="42"/>
      <c r="UWA574" s="42"/>
      <c r="UWB574" s="42"/>
      <c r="UWC574" s="42"/>
      <c r="UWD574" s="42"/>
      <c r="UWE574" s="42"/>
      <c r="UWF574" s="42"/>
      <c r="UWG574" s="42"/>
      <c r="UWH574" s="42"/>
      <c r="UWI574" s="42"/>
      <c r="UWJ574" s="42"/>
      <c r="UWK574" s="42"/>
      <c r="UWL574" s="42"/>
      <c r="UWM574" s="42"/>
      <c r="UWN574" s="42"/>
      <c r="UWO574" s="42"/>
      <c r="UWP574" s="42"/>
      <c r="UWQ574" s="42"/>
      <c r="UWR574" s="42"/>
      <c r="UWS574" s="42"/>
      <c r="UWT574" s="42"/>
      <c r="UWU574" s="42"/>
      <c r="UWV574" s="42"/>
      <c r="UWW574" s="42"/>
      <c r="UWX574" s="42"/>
      <c r="UWY574" s="42"/>
      <c r="UWZ574" s="42"/>
      <c r="UXA574" s="42"/>
      <c r="UXB574" s="42"/>
      <c r="UXC574" s="42"/>
      <c r="UXD574" s="42"/>
      <c r="UXE574" s="42"/>
      <c r="UXF574" s="42"/>
      <c r="UXG574" s="42"/>
      <c r="UXH574" s="42"/>
      <c r="UXI574" s="42"/>
      <c r="UXJ574" s="42"/>
      <c r="UXK574" s="42"/>
      <c r="UXL574" s="42"/>
      <c r="UXM574" s="42"/>
      <c r="UXN574" s="42"/>
      <c r="UXO574" s="42"/>
      <c r="UXP574" s="42"/>
      <c r="UXQ574" s="42"/>
      <c r="UXR574" s="42"/>
      <c r="UXS574" s="42"/>
      <c r="UXT574" s="42"/>
      <c r="UXU574" s="42"/>
      <c r="UXV574" s="42"/>
      <c r="UXW574" s="42"/>
      <c r="UXX574" s="42"/>
      <c r="UXY574" s="42"/>
      <c r="UXZ574" s="42"/>
      <c r="UYA574" s="42"/>
      <c r="UYB574" s="42"/>
      <c r="UYC574" s="42"/>
      <c r="UYD574" s="42"/>
      <c r="UYE574" s="42"/>
      <c r="UYF574" s="42"/>
      <c r="UYG574" s="42"/>
      <c r="UYH574" s="42"/>
      <c r="UYI574" s="42"/>
      <c r="UYJ574" s="42"/>
      <c r="UYK574" s="42"/>
      <c r="UYL574" s="42"/>
      <c r="UYM574" s="42"/>
      <c r="UYN574" s="42"/>
      <c r="UYO574" s="42"/>
      <c r="UYP574" s="42"/>
      <c r="UYQ574" s="42"/>
      <c r="UYR574" s="42"/>
      <c r="UYS574" s="42"/>
      <c r="UYT574" s="42"/>
      <c r="UYU574" s="42"/>
      <c r="UYV574" s="42"/>
      <c r="UYW574" s="42"/>
      <c r="UYX574" s="42"/>
      <c r="UYY574" s="42"/>
      <c r="UYZ574" s="42"/>
      <c r="UZA574" s="42"/>
      <c r="UZB574" s="42"/>
      <c r="UZC574" s="42"/>
      <c r="UZD574" s="42"/>
      <c r="UZE574" s="42"/>
      <c r="UZF574" s="42"/>
      <c r="UZG574" s="42"/>
      <c r="UZH574" s="42"/>
      <c r="UZI574" s="42"/>
      <c r="UZJ574" s="42"/>
      <c r="UZK574" s="42"/>
      <c r="UZL574" s="42"/>
      <c r="UZM574" s="42"/>
      <c r="UZN574" s="42"/>
      <c r="UZO574" s="42"/>
      <c r="UZP574" s="42"/>
      <c r="UZQ574" s="42"/>
      <c r="UZR574" s="42"/>
      <c r="UZS574" s="42"/>
      <c r="UZT574" s="42"/>
      <c r="UZU574" s="42"/>
      <c r="UZV574" s="42"/>
      <c r="UZW574" s="42"/>
      <c r="UZX574" s="42"/>
      <c r="UZY574" s="42"/>
      <c r="UZZ574" s="42"/>
      <c r="VAA574" s="42"/>
      <c r="VAB574" s="42"/>
      <c r="VAC574" s="42"/>
      <c r="VAD574" s="42"/>
      <c r="VAE574" s="42"/>
      <c r="VAF574" s="42"/>
      <c r="VAG574" s="42"/>
      <c r="VAH574" s="42"/>
      <c r="VAI574" s="42"/>
      <c r="VAJ574" s="42"/>
      <c r="VAK574" s="42"/>
      <c r="VAL574" s="42"/>
      <c r="VAM574" s="42"/>
      <c r="VAN574" s="42"/>
      <c r="VAO574" s="42"/>
      <c r="VAP574" s="42"/>
      <c r="VAQ574" s="42"/>
      <c r="VAR574" s="42"/>
      <c r="VAS574" s="42"/>
      <c r="VAT574" s="42"/>
      <c r="VAU574" s="42"/>
      <c r="VAV574" s="42"/>
      <c r="VAW574" s="42"/>
      <c r="VAX574" s="42"/>
      <c r="VAY574" s="42"/>
      <c r="VAZ574" s="42"/>
      <c r="VBA574" s="42"/>
      <c r="VBB574" s="42"/>
      <c r="VBC574" s="42"/>
      <c r="VBD574" s="42"/>
      <c r="VBE574" s="42"/>
      <c r="VBF574" s="42"/>
      <c r="VBG574" s="42"/>
      <c r="VBH574" s="42"/>
      <c r="VBI574" s="42"/>
      <c r="VBJ574" s="42"/>
      <c r="VBK574" s="42"/>
      <c r="VBL574" s="42"/>
      <c r="VBM574" s="42"/>
      <c r="VBN574" s="42"/>
      <c r="VBO574" s="42"/>
      <c r="VBP574" s="42"/>
      <c r="VBQ574" s="42"/>
      <c r="VBR574" s="42"/>
      <c r="VBS574" s="42"/>
      <c r="VBT574" s="42"/>
      <c r="VBU574" s="42"/>
      <c r="VBV574" s="42"/>
      <c r="VBW574" s="42"/>
      <c r="VBX574" s="42"/>
      <c r="VBY574" s="42"/>
      <c r="VBZ574" s="42"/>
      <c r="VCA574" s="42"/>
      <c r="VCB574" s="42"/>
      <c r="VCC574" s="42"/>
      <c r="VCD574" s="42"/>
      <c r="VCE574" s="42"/>
      <c r="VCF574" s="42"/>
      <c r="VCG574" s="42"/>
      <c r="VCH574" s="42"/>
      <c r="VCI574" s="42"/>
      <c r="VCJ574" s="42"/>
      <c r="VCK574" s="42"/>
      <c r="VCL574" s="42"/>
      <c r="VCM574" s="42"/>
      <c r="VCN574" s="42"/>
      <c r="VCO574" s="42"/>
      <c r="VCP574" s="42"/>
      <c r="VCQ574" s="42"/>
      <c r="VCR574" s="42"/>
      <c r="VCS574" s="42"/>
      <c r="VCT574" s="42"/>
      <c r="VCU574" s="42"/>
      <c r="VCV574" s="42"/>
      <c r="VCW574" s="42"/>
      <c r="VCX574" s="42"/>
      <c r="VCY574" s="42"/>
      <c r="VCZ574" s="42"/>
      <c r="VDA574" s="42"/>
      <c r="VDB574" s="42"/>
      <c r="VDC574" s="42"/>
      <c r="VDD574" s="42"/>
      <c r="VDE574" s="42"/>
      <c r="VDF574" s="42"/>
      <c r="VDG574" s="42"/>
      <c r="VDH574" s="42"/>
      <c r="VDI574" s="42"/>
      <c r="VDJ574" s="42"/>
      <c r="VDK574" s="42"/>
      <c r="VDL574" s="42"/>
      <c r="VDM574" s="42"/>
      <c r="VDN574" s="42"/>
      <c r="VDO574" s="42"/>
      <c r="VDP574" s="42"/>
      <c r="VDQ574" s="42"/>
      <c r="VDR574" s="42"/>
      <c r="VDS574" s="42"/>
      <c r="VDT574" s="42"/>
      <c r="VDU574" s="42"/>
      <c r="VDV574" s="42"/>
      <c r="VDW574" s="42"/>
      <c r="VDX574" s="42"/>
      <c r="VDY574" s="42"/>
      <c r="VDZ574" s="42"/>
      <c r="VEA574" s="42"/>
      <c r="VEB574" s="42"/>
      <c r="VEC574" s="42"/>
      <c r="VED574" s="42"/>
      <c r="VEE574" s="42"/>
      <c r="VEF574" s="42"/>
      <c r="VEG574" s="42"/>
      <c r="VEH574" s="42"/>
      <c r="VEI574" s="42"/>
      <c r="VEJ574" s="42"/>
      <c r="VEK574" s="42"/>
      <c r="VEL574" s="42"/>
      <c r="VEM574" s="42"/>
      <c r="VEN574" s="42"/>
      <c r="VEO574" s="42"/>
      <c r="VEP574" s="42"/>
      <c r="VEQ574" s="42"/>
      <c r="VER574" s="42"/>
      <c r="VES574" s="42"/>
      <c r="VET574" s="42"/>
      <c r="VEU574" s="42"/>
      <c r="VEV574" s="42"/>
      <c r="VEW574" s="42"/>
      <c r="VEX574" s="42"/>
      <c r="VEY574" s="42"/>
      <c r="VEZ574" s="42"/>
      <c r="VFA574" s="42"/>
      <c r="VFB574" s="42"/>
      <c r="VFC574" s="42"/>
      <c r="VFD574" s="42"/>
      <c r="VFE574" s="42"/>
      <c r="VFF574" s="42"/>
      <c r="VFG574" s="42"/>
      <c r="VFH574" s="42"/>
      <c r="VFI574" s="42"/>
      <c r="VFJ574" s="42"/>
      <c r="VFK574" s="42"/>
      <c r="VFL574" s="42"/>
      <c r="VFM574" s="42"/>
      <c r="VFN574" s="42"/>
      <c r="VFO574" s="42"/>
      <c r="VFP574" s="42"/>
      <c r="VFQ574" s="42"/>
      <c r="VFR574" s="42"/>
      <c r="VFS574" s="42"/>
      <c r="VFT574" s="42"/>
      <c r="VFU574" s="42"/>
      <c r="VFV574" s="42"/>
      <c r="VFW574" s="42"/>
      <c r="VFX574" s="42"/>
      <c r="VFY574" s="42"/>
      <c r="VFZ574" s="42"/>
      <c r="VGA574" s="42"/>
      <c r="VGB574" s="42"/>
      <c r="VGC574" s="42"/>
      <c r="VGD574" s="42"/>
      <c r="VGE574" s="42"/>
      <c r="VGF574" s="42"/>
      <c r="VGG574" s="42"/>
      <c r="VGH574" s="42"/>
      <c r="VGI574" s="42"/>
      <c r="VGJ574" s="42"/>
      <c r="VGK574" s="42"/>
      <c r="VGL574" s="42"/>
      <c r="VGM574" s="42"/>
      <c r="VGN574" s="42"/>
      <c r="VGO574" s="42"/>
      <c r="VGP574" s="42"/>
      <c r="VGQ574" s="42"/>
      <c r="VGR574" s="42"/>
      <c r="VGS574" s="42"/>
      <c r="VGT574" s="42"/>
      <c r="VGU574" s="42"/>
      <c r="VGV574" s="42"/>
      <c r="VGW574" s="42"/>
      <c r="VGX574" s="42"/>
      <c r="VGY574" s="42"/>
      <c r="VGZ574" s="42"/>
      <c r="VHA574" s="42"/>
      <c r="VHB574" s="42"/>
      <c r="VHC574" s="42"/>
      <c r="VHD574" s="42"/>
      <c r="VHE574" s="42"/>
      <c r="VHF574" s="42"/>
      <c r="VHG574" s="42"/>
      <c r="VHH574" s="42"/>
      <c r="VHI574" s="42"/>
      <c r="VHJ574" s="42"/>
      <c r="VHK574" s="42"/>
      <c r="VHL574" s="42"/>
      <c r="VHM574" s="42"/>
      <c r="VHN574" s="42"/>
      <c r="VHO574" s="42"/>
      <c r="VHP574" s="42"/>
      <c r="VHQ574" s="42"/>
      <c r="VHR574" s="42"/>
      <c r="VHS574" s="42"/>
      <c r="VHT574" s="42"/>
      <c r="VHU574" s="42"/>
      <c r="VHV574" s="42"/>
      <c r="VHW574" s="42"/>
      <c r="VHX574" s="42"/>
      <c r="VHY574" s="42"/>
      <c r="VHZ574" s="42"/>
      <c r="VIA574" s="42"/>
      <c r="VIB574" s="42"/>
      <c r="VIC574" s="42"/>
      <c r="VID574" s="42"/>
      <c r="VIE574" s="42"/>
      <c r="VIF574" s="42"/>
      <c r="VIG574" s="42"/>
      <c r="VIH574" s="42"/>
      <c r="VII574" s="42"/>
      <c r="VIJ574" s="42"/>
      <c r="VIK574" s="42"/>
      <c r="VIL574" s="42"/>
      <c r="VIM574" s="42"/>
      <c r="VIN574" s="42"/>
      <c r="VIO574" s="42"/>
      <c r="VIP574" s="42"/>
      <c r="VIQ574" s="42"/>
      <c r="VIR574" s="42"/>
      <c r="VIS574" s="42"/>
      <c r="VIT574" s="42"/>
      <c r="VIU574" s="42"/>
      <c r="VIV574" s="42"/>
      <c r="VIW574" s="42"/>
      <c r="VIX574" s="42"/>
      <c r="VIY574" s="42"/>
      <c r="VIZ574" s="42"/>
      <c r="VJA574" s="42"/>
      <c r="VJB574" s="42"/>
      <c r="VJC574" s="42"/>
      <c r="VJD574" s="42"/>
      <c r="VJE574" s="42"/>
      <c r="VJF574" s="42"/>
      <c r="VJG574" s="42"/>
      <c r="VJH574" s="42"/>
      <c r="VJI574" s="42"/>
      <c r="VJJ574" s="42"/>
      <c r="VJK574" s="42"/>
      <c r="VJL574" s="42"/>
      <c r="VJM574" s="42"/>
      <c r="VJN574" s="42"/>
      <c r="VJO574" s="42"/>
      <c r="VJP574" s="42"/>
      <c r="VJQ574" s="42"/>
      <c r="VJR574" s="42"/>
      <c r="VJS574" s="42"/>
      <c r="VJT574" s="42"/>
      <c r="VJU574" s="42"/>
      <c r="VJV574" s="42"/>
      <c r="VJW574" s="42"/>
      <c r="VJX574" s="42"/>
      <c r="VJY574" s="42"/>
      <c r="VJZ574" s="42"/>
      <c r="VKA574" s="42"/>
      <c r="VKB574" s="42"/>
      <c r="VKC574" s="42"/>
      <c r="VKD574" s="42"/>
      <c r="VKE574" s="42"/>
      <c r="VKF574" s="42"/>
      <c r="VKG574" s="42"/>
      <c r="VKH574" s="42"/>
      <c r="VKI574" s="42"/>
      <c r="VKJ574" s="42"/>
      <c r="VKK574" s="42"/>
      <c r="VKL574" s="42"/>
      <c r="VKM574" s="42"/>
      <c r="VKN574" s="42"/>
      <c r="VKO574" s="42"/>
      <c r="VKP574" s="42"/>
      <c r="VKQ574" s="42"/>
      <c r="VKR574" s="42"/>
      <c r="VKS574" s="42"/>
      <c r="VKT574" s="42"/>
      <c r="VKU574" s="42"/>
      <c r="VKV574" s="42"/>
      <c r="VKW574" s="42"/>
      <c r="VKX574" s="42"/>
      <c r="VKY574" s="42"/>
      <c r="VKZ574" s="42"/>
      <c r="VLA574" s="42"/>
      <c r="VLB574" s="42"/>
      <c r="VLC574" s="42"/>
      <c r="VLD574" s="42"/>
      <c r="VLE574" s="42"/>
      <c r="VLF574" s="42"/>
      <c r="VLG574" s="42"/>
      <c r="VLH574" s="42"/>
      <c r="VLI574" s="42"/>
      <c r="VLJ574" s="42"/>
      <c r="VLK574" s="42"/>
      <c r="VLL574" s="42"/>
      <c r="VLM574" s="42"/>
      <c r="VLN574" s="42"/>
      <c r="VLO574" s="42"/>
      <c r="VLP574" s="42"/>
      <c r="VLQ574" s="42"/>
      <c r="VLR574" s="42"/>
      <c r="VLS574" s="42"/>
      <c r="VLT574" s="42"/>
      <c r="VLU574" s="42"/>
      <c r="VLV574" s="42"/>
      <c r="VLW574" s="42"/>
      <c r="VLX574" s="42"/>
      <c r="VLY574" s="42"/>
      <c r="VLZ574" s="42"/>
      <c r="VMA574" s="42"/>
      <c r="VMB574" s="42"/>
      <c r="VMC574" s="42"/>
      <c r="VMD574" s="42"/>
      <c r="VME574" s="42"/>
      <c r="VMF574" s="42"/>
      <c r="VMG574" s="42"/>
      <c r="VMH574" s="42"/>
      <c r="VMI574" s="42"/>
      <c r="VMJ574" s="42"/>
      <c r="VMK574" s="42"/>
      <c r="VML574" s="42"/>
      <c r="VMM574" s="42"/>
      <c r="VMN574" s="42"/>
      <c r="VMO574" s="42"/>
      <c r="VMP574" s="42"/>
      <c r="VMQ574" s="42"/>
      <c r="VMR574" s="42"/>
      <c r="VMS574" s="42"/>
      <c r="VMT574" s="42"/>
      <c r="VMU574" s="42"/>
      <c r="VMV574" s="42"/>
      <c r="VMW574" s="42"/>
      <c r="VMX574" s="42"/>
      <c r="VMY574" s="42"/>
      <c r="VMZ574" s="42"/>
      <c r="VNA574" s="42"/>
      <c r="VNB574" s="42"/>
      <c r="VNC574" s="42"/>
      <c r="VND574" s="42"/>
      <c r="VNE574" s="42"/>
      <c r="VNF574" s="42"/>
      <c r="VNG574" s="42"/>
      <c r="VNH574" s="42"/>
      <c r="VNI574" s="42"/>
      <c r="VNJ574" s="42"/>
      <c r="VNK574" s="42"/>
      <c r="VNL574" s="42"/>
      <c r="VNM574" s="42"/>
      <c r="VNN574" s="42"/>
      <c r="VNO574" s="42"/>
      <c r="VNP574" s="42"/>
      <c r="VNQ574" s="42"/>
      <c r="VNR574" s="42"/>
      <c r="VNS574" s="42"/>
      <c r="VNT574" s="42"/>
      <c r="VNU574" s="42"/>
      <c r="VNV574" s="42"/>
      <c r="VNW574" s="42"/>
      <c r="VNX574" s="42"/>
      <c r="VNY574" s="42"/>
      <c r="VNZ574" s="42"/>
      <c r="VOA574" s="42"/>
      <c r="VOB574" s="42"/>
      <c r="VOC574" s="42"/>
      <c r="VOD574" s="42"/>
      <c r="VOE574" s="42"/>
      <c r="VOF574" s="42"/>
      <c r="VOG574" s="42"/>
      <c r="VOH574" s="42"/>
      <c r="VOI574" s="42"/>
      <c r="VOJ574" s="42"/>
      <c r="VOK574" s="42"/>
      <c r="VOL574" s="42"/>
      <c r="VOM574" s="42"/>
      <c r="VON574" s="42"/>
      <c r="VOO574" s="42"/>
      <c r="VOP574" s="42"/>
      <c r="VOQ574" s="42"/>
      <c r="VOR574" s="42"/>
      <c r="VOS574" s="42"/>
      <c r="VOT574" s="42"/>
      <c r="VOU574" s="42"/>
      <c r="VOV574" s="42"/>
      <c r="VOW574" s="42"/>
      <c r="VOX574" s="42"/>
      <c r="VOY574" s="42"/>
      <c r="VOZ574" s="42"/>
      <c r="VPA574" s="42"/>
      <c r="VPB574" s="42"/>
      <c r="VPC574" s="42"/>
      <c r="VPD574" s="42"/>
      <c r="VPE574" s="42"/>
      <c r="VPF574" s="42"/>
      <c r="VPG574" s="42"/>
      <c r="VPH574" s="42"/>
      <c r="VPI574" s="42"/>
      <c r="VPJ574" s="42"/>
      <c r="VPK574" s="42"/>
      <c r="VPL574" s="42"/>
      <c r="VPM574" s="42"/>
      <c r="VPN574" s="42"/>
      <c r="VPO574" s="42"/>
      <c r="VPP574" s="42"/>
      <c r="VPQ574" s="42"/>
      <c r="VPR574" s="42"/>
      <c r="VPS574" s="42"/>
      <c r="VPT574" s="42"/>
      <c r="VPU574" s="42"/>
      <c r="VPV574" s="42"/>
      <c r="VPW574" s="42"/>
      <c r="VPX574" s="42"/>
      <c r="VPY574" s="42"/>
      <c r="VPZ574" s="42"/>
      <c r="VQA574" s="42"/>
      <c r="VQB574" s="42"/>
      <c r="VQC574" s="42"/>
      <c r="VQD574" s="42"/>
      <c r="VQE574" s="42"/>
      <c r="VQF574" s="42"/>
      <c r="VQG574" s="42"/>
      <c r="VQH574" s="42"/>
      <c r="VQI574" s="42"/>
      <c r="VQJ574" s="42"/>
      <c r="VQK574" s="42"/>
      <c r="VQL574" s="42"/>
      <c r="VQM574" s="42"/>
      <c r="VQN574" s="42"/>
      <c r="VQO574" s="42"/>
      <c r="VQP574" s="42"/>
      <c r="VQQ574" s="42"/>
      <c r="VQR574" s="42"/>
      <c r="VQS574" s="42"/>
      <c r="VQT574" s="42"/>
      <c r="VQU574" s="42"/>
      <c r="VQV574" s="42"/>
      <c r="VQW574" s="42"/>
      <c r="VQX574" s="42"/>
      <c r="VQY574" s="42"/>
      <c r="VQZ574" s="42"/>
      <c r="VRA574" s="42"/>
      <c r="VRB574" s="42"/>
      <c r="VRC574" s="42"/>
      <c r="VRD574" s="42"/>
      <c r="VRE574" s="42"/>
      <c r="VRF574" s="42"/>
      <c r="VRG574" s="42"/>
      <c r="VRH574" s="42"/>
      <c r="VRI574" s="42"/>
      <c r="VRJ574" s="42"/>
      <c r="VRK574" s="42"/>
      <c r="VRL574" s="42"/>
      <c r="VRM574" s="42"/>
      <c r="VRN574" s="42"/>
      <c r="VRO574" s="42"/>
      <c r="VRP574" s="42"/>
      <c r="VRQ574" s="42"/>
      <c r="VRR574" s="42"/>
      <c r="VRS574" s="42"/>
      <c r="VRT574" s="42"/>
      <c r="VRU574" s="42"/>
      <c r="VRV574" s="42"/>
      <c r="VRW574" s="42"/>
      <c r="VRX574" s="42"/>
      <c r="VRY574" s="42"/>
      <c r="VRZ574" s="42"/>
      <c r="VSA574" s="42"/>
      <c r="VSB574" s="42"/>
      <c r="VSC574" s="42"/>
      <c r="VSD574" s="42"/>
      <c r="VSE574" s="42"/>
      <c r="VSF574" s="42"/>
      <c r="VSG574" s="42"/>
      <c r="VSH574" s="42"/>
      <c r="VSI574" s="42"/>
      <c r="VSJ574" s="42"/>
      <c r="VSK574" s="42"/>
      <c r="VSL574" s="42"/>
      <c r="VSM574" s="42"/>
      <c r="VSN574" s="42"/>
      <c r="VSO574" s="42"/>
      <c r="VSP574" s="42"/>
      <c r="VSQ574" s="42"/>
      <c r="VSR574" s="42"/>
      <c r="VSS574" s="42"/>
      <c r="VST574" s="42"/>
      <c r="VSU574" s="42"/>
      <c r="VSV574" s="42"/>
      <c r="VSW574" s="42"/>
      <c r="VSX574" s="42"/>
      <c r="VSY574" s="42"/>
      <c r="VSZ574" s="42"/>
      <c r="VTA574" s="42"/>
      <c r="VTB574" s="42"/>
      <c r="VTC574" s="42"/>
      <c r="VTD574" s="42"/>
      <c r="VTE574" s="42"/>
      <c r="VTF574" s="42"/>
      <c r="VTG574" s="42"/>
      <c r="VTH574" s="42"/>
      <c r="VTI574" s="42"/>
      <c r="VTJ574" s="42"/>
      <c r="VTK574" s="42"/>
      <c r="VTL574" s="42"/>
      <c r="VTM574" s="42"/>
      <c r="VTN574" s="42"/>
      <c r="VTO574" s="42"/>
      <c r="VTP574" s="42"/>
      <c r="VTQ574" s="42"/>
      <c r="VTR574" s="42"/>
      <c r="VTS574" s="42"/>
      <c r="VTT574" s="42"/>
      <c r="VTU574" s="42"/>
      <c r="VTV574" s="42"/>
      <c r="VTW574" s="42"/>
      <c r="VTX574" s="42"/>
      <c r="VTY574" s="42"/>
      <c r="VTZ574" s="42"/>
      <c r="VUA574" s="42"/>
      <c r="VUB574" s="42"/>
      <c r="VUC574" s="42"/>
      <c r="VUD574" s="42"/>
      <c r="VUE574" s="42"/>
      <c r="VUF574" s="42"/>
      <c r="VUG574" s="42"/>
      <c r="VUH574" s="42"/>
      <c r="VUI574" s="42"/>
      <c r="VUJ574" s="42"/>
      <c r="VUK574" s="42"/>
      <c r="VUL574" s="42"/>
      <c r="VUM574" s="42"/>
      <c r="VUN574" s="42"/>
      <c r="VUO574" s="42"/>
      <c r="VUP574" s="42"/>
      <c r="VUQ574" s="42"/>
      <c r="VUR574" s="42"/>
      <c r="VUS574" s="42"/>
      <c r="VUT574" s="42"/>
      <c r="VUU574" s="42"/>
      <c r="VUV574" s="42"/>
      <c r="VUW574" s="42"/>
      <c r="VUX574" s="42"/>
      <c r="VUY574" s="42"/>
      <c r="VUZ574" s="42"/>
      <c r="VVA574" s="42"/>
      <c r="VVB574" s="42"/>
      <c r="VVC574" s="42"/>
      <c r="VVD574" s="42"/>
      <c r="VVE574" s="42"/>
      <c r="VVF574" s="42"/>
      <c r="VVG574" s="42"/>
      <c r="VVH574" s="42"/>
      <c r="VVI574" s="42"/>
      <c r="VVJ574" s="42"/>
      <c r="VVK574" s="42"/>
      <c r="VVL574" s="42"/>
      <c r="VVM574" s="42"/>
      <c r="VVN574" s="42"/>
      <c r="VVO574" s="42"/>
      <c r="VVP574" s="42"/>
      <c r="VVQ574" s="42"/>
      <c r="VVR574" s="42"/>
      <c r="VVS574" s="42"/>
      <c r="VVT574" s="42"/>
      <c r="VVU574" s="42"/>
      <c r="VVV574" s="42"/>
      <c r="VVW574" s="42"/>
      <c r="VVX574" s="42"/>
      <c r="VVY574" s="42"/>
      <c r="VVZ574" s="42"/>
      <c r="VWA574" s="42"/>
      <c r="VWB574" s="42"/>
      <c r="VWC574" s="42"/>
      <c r="VWD574" s="42"/>
      <c r="VWE574" s="42"/>
      <c r="VWF574" s="42"/>
      <c r="VWG574" s="42"/>
      <c r="VWH574" s="42"/>
      <c r="VWI574" s="42"/>
      <c r="VWJ574" s="42"/>
      <c r="VWK574" s="42"/>
      <c r="VWL574" s="42"/>
      <c r="VWM574" s="42"/>
      <c r="VWN574" s="42"/>
      <c r="VWO574" s="42"/>
      <c r="VWP574" s="42"/>
      <c r="VWQ574" s="42"/>
      <c r="VWR574" s="42"/>
      <c r="VWS574" s="42"/>
      <c r="VWT574" s="42"/>
      <c r="VWU574" s="42"/>
      <c r="VWV574" s="42"/>
      <c r="VWW574" s="42"/>
      <c r="VWX574" s="42"/>
      <c r="VWY574" s="42"/>
      <c r="VWZ574" s="42"/>
      <c r="VXA574" s="42"/>
      <c r="VXB574" s="42"/>
      <c r="VXC574" s="42"/>
      <c r="VXD574" s="42"/>
      <c r="VXE574" s="42"/>
      <c r="VXF574" s="42"/>
      <c r="VXG574" s="42"/>
      <c r="VXH574" s="42"/>
      <c r="VXI574" s="42"/>
      <c r="VXJ574" s="42"/>
      <c r="VXK574" s="42"/>
      <c r="VXL574" s="42"/>
      <c r="VXM574" s="42"/>
      <c r="VXN574" s="42"/>
      <c r="VXO574" s="42"/>
      <c r="VXP574" s="42"/>
      <c r="VXQ574" s="42"/>
      <c r="VXR574" s="42"/>
      <c r="VXS574" s="42"/>
      <c r="VXT574" s="42"/>
      <c r="VXU574" s="42"/>
      <c r="VXV574" s="42"/>
      <c r="VXW574" s="42"/>
      <c r="VXX574" s="42"/>
      <c r="VXY574" s="42"/>
      <c r="VXZ574" s="42"/>
      <c r="VYA574" s="42"/>
      <c r="VYB574" s="42"/>
      <c r="VYC574" s="42"/>
      <c r="VYD574" s="42"/>
      <c r="VYE574" s="42"/>
      <c r="VYF574" s="42"/>
      <c r="VYG574" s="42"/>
      <c r="VYH574" s="42"/>
      <c r="VYI574" s="42"/>
      <c r="VYJ574" s="42"/>
      <c r="VYK574" s="42"/>
      <c r="VYL574" s="42"/>
      <c r="VYM574" s="42"/>
      <c r="VYN574" s="42"/>
      <c r="VYO574" s="42"/>
      <c r="VYP574" s="42"/>
      <c r="VYQ574" s="42"/>
      <c r="VYR574" s="42"/>
      <c r="VYS574" s="42"/>
      <c r="VYT574" s="42"/>
      <c r="VYU574" s="42"/>
      <c r="VYV574" s="42"/>
      <c r="VYW574" s="42"/>
      <c r="VYX574" s="42"/>
      <c r="VYY574" s="42"/>
      <c r="VYZ574" s="42"/>
      <c r="VZA574" s="42"/>
      <c r="VZB574" s="42"/>
      <c r="VZC574" s="42"/>
      <c r="VZD574" s="42"/>
      <c r="VZE574" s="42"/>
      <c r="VZF574" s="42"/>
      <c r="VZG574" s="42"/>
      <c r="VZH574" s="42"/>
      <c r="VZI574" s="42"/>
      <c r="VZJ574" s="42"/>
      <c r="VZK574" s="42"/>
      <c r="VZL574" s="42"/>
      <c r="VZM574" s="42"/>
      <c r="VZN574" s="42"/>
      <c r="VZO574" s="42"/>
      <c r="VZP574" s="42"/>
      <c r="VZQ574" s="42"/>
      <c r="VZR574" s="42"/>
      <c r="VZS574" s="42"/>
      <c r="VZT574" s="42"/>
      <c r="VZU574" s="42"/>
      <c r="VZV574" s="42"/>
      <c r="VZW574" s="42"/>
      <c r="VZX574" s="42"/>
      <c r="VZY574" s="42"/>
      <c r="VZZ574" s="42"/>
      <c r="WAA574" s="42"/>
      <c r="WAB574" s="42"/>
      <c r="WAC574" s="42"/>
      <c r="WAD574" s="42"/>
      <c r="WAE574" s="42"/>
      <c r="WAF574" s="42"/>
      <c r="WAG574" s="42"/>
      <c r="WAH574" s="42"/>
      <c r="WAI574" s="42"/>
      <c r="WAJ574" s="42"/>
      <c r="WAK574" s="42"/>
      <c r="WAL574" s="42"/>
      <c r="WAM574" s="42"/>
      <c r="WAN574" s="42"/>
      <c r="WAO574" s="42"/>
      <c r="WAP574" s="42"/>
      <c r="WAQ574" s="42"/>
      <c r="WAR574" s="42"/>
      <c r="WAS574" s="42"/>
      <c r="WAT574" s="42"/>
      <c r="WAU574" s="42"/>
      <c r="WAV574" s="42"/>
      <c r="WAW574" s="42"/>
      <c r="WAX574" s="42"/>
      <c r="WAY574" s="42"/>
      <c r="WAZ574" s="42"/>
      <c r="WBA574" s="42"/>
      <c r="WBB574" s="42"/>
      <c r="WBC574" s="42"/>
      <c r="WBD574" s="42"/>
      <c r="WBE574" s="42"/>
      <c r="WBF574" s="42"/>
      <c r="WBG574" s="42"/>
      <c r="WBH574" s="42"/>
      <c r="WBI574" s="42"/>
      <c r="WBJ574" s="42"/>
      <c r="WBK574" s="42"/>
      <c r="WBL574" s="42"/>
      <c r="WBM574" s="42"/>
      <c r="WBN574" s="42"/>
      <c r="WBO574" s="42"/>
      <c r="WBP574" s="42"/>
      <c r="WBQ574" s="42"/>
      <c r="WBR574" s="42"/>
      <c r="WBS574" s="42"/>
      <c r="WBT574" s="42"/>
      <c r="WBU574" s="42"/>
      <c r="WBV574" s="42"/>
      <c r="WBW574" s="42"/>
      <c r="WBX574" s="42"/>
      <c r="WBY574" s="42"/>
      <c r="WBZ574" s="42"/>
      <c r="WCA574" s="42"/>
      <c r="WCB574" s="42"/>
      <c r="WCC574" s="42"/>
      <c r="WCD574" s="42"/>
      <c r="WCE574" s="42"/>
      <c r="WCF574" s="42"/>
      <c r="WCG574" s="42"/>
      <c r="WCH574" s="42"/>
      <c r="WCI574" s="42"/>
      <c r="WCJ574" s="42"/>
      <c r="WCK574" s="42"/>
      <c r="WCL574" s="42"/>
      <c r="WCM574" s="42"/>
      <c r="WCN574" s="42"/>
      <c r="WCO574" s="42"/>
      <c r="WCP574" s="42"/>
      <c r="WCQ574" s="42"/>
      <c r="WCR574" s="42"/>
      <c r="WCS574" s="42"/>
      <c r="WCT574" s="42"/>
      <c r="WCU574" s="42"/>
      <c r="WCV574" s="42"/>
      <c r="WCW574" s="42"/>
      <c r="WCX574" s="42"/>
      <c r="WCY574" s="42"/>
      <c r="WCZ574" s="42"/>
      <c r="WDA574" s="42"/>
      <c r="WDB574" s="42"/>
      <c r="WDC574" s="42"/>
      <c r="WDD574" s="42"/>
      <c r="WDE574" s="42"/>
      <c r="WDF574" s="42"/>
      <c r="WDG574" s="42"/>
      <c r="WDH574" s="42"/>
      <c r="WDI574" s="42"/>
      <c r="WDJ574" s="42"/>
      <c r="WDK574" s="42"/>
      <c r="WDL574" s="42"/>
      <c r="WDM574" s="42"/>
      <c r="WDN574" s="42"/>
      <c r="WDO574" s="42"/>
      <c r="WDP574" s="42"/>
      <c r="WDQ574" s="42"/>
      <c r="WDR574" s="42"/>
      <c r="WDS574" s="42"/>
      <c r="WDT574" s="42"/>
      <c r="WDU574" s="42"/>
      <c r="WDV574" s="42"/>
      <c r="WDW574" s="42"/>
      <c r="WDX574" s="42"/>
      <c r="WDY574" s="42"/>
      <c r="WDZ574" s="42"/>
      <c r="WEA574" s="42"/>
      <c r="WEB574" s="42"/>
      <c r="WEC574" s="42"/>
      <c r="WED574" s="42"/>
      <c r="WEE574" s="42"/>
      <c r="WEF574" s="42"/>
      <c r="WEG574" s="42"/>
      <c r="WEH574" s="42"/>
      <c r="WEI574" s="42"/>
      <c r="WEJ574" s="42"/>
      <c r="WEK574" s="42"/>
      <c r="WEL574" s="42"/>
      <c r="WEM574" s="42"/>
      <c r="WEN574" s="42"/>
      <c r="WEO574" s="42"/>
      <c r="WEP574" s="42"/>
      <c r="WEQ574" s="42"/>
      <c r="WER574" s="42"/>
      <c r="WES574" s="42"/>
      <c r="WET574" s="42"/>
      <c r="WEU574" s="42"/>
      <c r="WEV574" s="42"/>
      <c r="WEW574" s="42"/>
      <c r="WEX574" s="42"/>
      <c r="WEY574" s="42"/>
      <c r="WEZ574" s="42"/>
      <c r="WFA574" s="42"/>
      <c r="WFB574" s="42"/>
      <c r="WFC574" s="42"/>
      <c r="WFD574" s="42"/>
      <c r="WFE574" s="42"/>
      <c r="WFF574" s="42"/>
      <c r="WFG574" s="42"/>
      <c r="WFH574" s="42"/>
      <c r="WFI574" s="42"/>
      <c r="WFJ574" s="42"/>
      <c r="WFK574" s="42"/>
      <c r="WFL574" s="42"/>
      <c r="WFM574" s="42"/>
      <c r="WFN574" s="42"/>
      <c r="WFO574" s="42"/>
      <c r="WFP574" s="42"/>
      <c r="WFQ574" s="42"/>
      <c r="WFR574" s="42"/>
      <c r="WFS574" s="42"/>
      <c r="WFT574" s="42"/>
      <c r="WFU574" s="42"/>
      <c r="WFV574" s="42"/>
      <c r="WFW574" s="42"/>
      <c r="WFX574" s="42"/>
      <c r="WFY574" s="42"/>
      <c r="WFZ574" s="42"/>
      <c r="WGA574" s="42"/>
      <c r="WGB574" s="42"/>
      <c r="WGC574" s="42"/>
      <c r="WGD574" s="42"/>
      <c r="WGE574" s="42"/>
      <c r="WGF574" s="42"/>
      <c r="WGG574" s="42"/>
      <c r="WGH574" s="42"/>
      <c r="WGI574" s="42"/>
      <c r="WGJ574" s="42"/>
      <c r="WGK574" s="42"/>
      <c r="WGL574" s="42"/>
      <c r="WGM574" s="42"/>
      <c r="WGN574" s="42"/>
      <c r="WGO574" s="42"/>
      <c r="WGP574" s="42"/>
      <c r="WGQ574" s="42"/>
      <c r="WGR574" s="42"/>
      <c r="WGS574" s="42"/>
      <c r="WGT574" s="42"/>
      <c r="WGU574" s="42"/>
      <c r="WGV574" s="42"/>
      <c r="WGW574" s="42"/>
      <c r="WGX574" s="42"/>
      <c r="WGY574" s="42"/>
      <c r="WGZ574" s="42"/>
      <c r="WHA574" s="42"/>
      <c r="WHB574" s="42"/>
      <c r="WHC574" s="42"/>
      <c r="WHD574" s="42"/>
      <c r="WHE574" s="42"/>
      <c r="WHF574" s="42"/>
      <c r="WHG574" s="42"/>
      <c r="WHH574" s="42"/>
      <c r="WHI574" s="42"/>
      <c r="WHJ574" s="42"/>
      <c r="WHK574" s="42"/>
      <c r="WHL574" s="42"/>
      <c r="WHM574" s="42"/>
      <c r="WHN574" s="42"/>
      <c r="WHO574" s="42"/>
      <c r="WHP574" s="42"/>
      <c r="WHQ574" s="42"/>
      <c r="WHR574" s="42"/>
      <c r="WHS574" s="42"/>
      <c r="WHT574" s="42"/>
      <c r="WHU574" s="42"/>
      <c r="WHV574" s="42"/>
      <c r="WHW574" s="42"/>
      <c r="WHX574" s="42"/>
      <c r="WHY574" s="42"/>
      <c r="WHZ574" s="42"/>
      <c r="WIA574" s="42"/>
      <c r="WIB574" s="42"/>
      <c r="WIC574" s="42"/>
      <c r="WID574" s="42"/>
      <c r="WIE574" s="42"/>
      <c r="WIF574" s="42"/>
      <c r="WIG574" s="42"/>
      <c r="WIH574" s="42"/>
      <c r="WII574" s="42"/>
      <c r="WIJ574" s="42"/>
      <c r="WIK574" s="42"/>
      <c r="WIL574" s="42"/>
      <c r="WIM574" s="42"/>
      <c r="WIN574" s="42"/>
      <c r="WIO574" s="42"/>
      <c r="WIP574" s="42"/>
      <c r="WIQ574" s="42"/>
      <c r="WIR574" s="42"/>
      <c r="WIS574" s="42"/>
      <c r="WIT574" s="42"/>
      <c r="WIU574" s="42"/>
      <c r="WIV574" s="42"/>
      <c r="WIW574" s="42"/>
      <c r="WIX574" s="42"/>
      <c r="WIY574" s="42"/>
      <c r="WIZ574" s="42"/>
      <c r="WJA574" s="42"/>
      <c r="WJB574" s="42"/>
      <c r="WJC574" s="42"/>
      <c r="WJD574" s="42"/>
      <c r="WJE574" s="42"/>
      <c r="WJF574" s="42"/>
      <c r="WJG574" s="42"/>
      <c r="WJH574" s="42"/>
      <c r="WJI574" s="42"/>
      <c r="WJJ574" s="42"/>
      <c r="WJK574" s="42"/>
      <c r="WJL574" s="42"/>
      <c r="WJM574" s="42"/>
      <c r="WJN574" s="42"/>
      <c r="WJO574" s="42"/>
      <c r="WJP574" s="42"/>
      <c r="WJQ574" s="42"/>
      <c r="WJR574" s="42"/>
      <c r="WJS574" s="42"/>
      <c r="WJT574" s="42"/>
      <c r="WJU574" s="42"/>
      <c r="WJV574" s="42"/>
      <c r="WJW574" s="42"/>
      <c r="WJX574" s="42"/>
      <c r="WJY574" s="42"/>
      <c r="WJZ574" s="42"/>
      <c r="WKA574" s="42"/>
      <c r="WKB574" s="42"/>
      <c r="WKC574" s="42"/>
      <c r="WKD574" s="42"/>
      <c r="WKE574" s="42"/>
      <c r="WKF574" s="42"/>
      <c r="WKG574" s="42"/>
      <c r="WKH574" s="42"/>
      <c r="WKI574" s="42"/>
      <c r="WKJ574" s="42"/>
      <c r="WKK574" s="42"/>
      <c r="WKL574" s="42"/>
      <c r="WKM574" s="42"/>
      <c r="WKN574" s="42"/>
      <c r="WKO574" s="42"/>
      <c r="WKP574" s="42"/>
      <c r="WKQ574" s="42"/>
      <c r="WKR574" s="42"/>
      <c r="WKS574" s="42"/>
      <c r="WKT574" s="42"/>
      <c r="WKU574" s="42"/>
      <c r="WKV574" s="42"/>
      <c r="WKW574" s="42"/>
      <c r="WKX574" s="42"/>
      <c r="WKY574" s="42"/>
      <c r="WKZ574" s="42"/>
      <c r="WLA574" s="42"/>
      <c r="WLB574" s="42"/>
      <c r="WLC574" s="42"/>
      <c r="WLD574" s="42"/>
      <c r="WLE574" s="42"/>
      <c r="WLF574" s="42"/>
      <c r="WLG574" s="42"/>
      <c r="WLH574" s="42"/>
      <c r="WLI574" s="42"/>
      <c r="WLJ574" s="42"/>
      <c r="WLK574" s="42"/>
      <c r="WLL574" s="42"/>
      <c r="WLM574" s="42"/>
      <c r="WLN574" s="42"/>
      <c r="WLO574" s="42"/>
      <c r="WLP574" s="42"/>
      <c r="WLQ574" s="42"/>
      <c r="WLR574" s="42"/>
      <c r="WLS574" s="42"/>
      <c r="WLT574" s="42"/>
      <c r="WLU574" s="42"/>
      <c r="WLV574" s="42"/>
      <c r="WLW574" s="42"/>
      <c r="WLX574" s="42"/>
      <c r="WLY574" s="42"/>
      <c r="WLZ574" s="42"/>
      <c r="WMA574" s="42"/>
      <c r="WMB574" s="42"/>
      <c r="WMC574" s="42"/>
      <c r="WMD574" s="42"/>
      <c r="WME574" s="42"/>
      <c r="WMF574" s="42"/>
      <c r="WMG574" s="42"/>
      <c r="WMH574" s="42"/>
      <c r="WMI574" s="42"/>
      <c r="WMJ574" s="42"/>
      <c r="WMK574" s="42"/>
      <c r="WML574" s="42"/>
      <c r="WMM574" s="42"/>
      <c r="WMN574" s="42"/>
      <c r="WMO574" s="42"/>
      <c r="WMP574" s="42"/>
      <c r="WMQ574" s="42"/>
      <c r="WMR574" s="42"/>
      <c r="WMS574" s="42"/>
      <c r="WMT574" s="42"/>
      <c r="WMU574" s="42"/>
      <c r="WMV574" s="42"/>
      <c r="WMW574" s="42"/>
      <c r="WMX574" s="42"/>
      <c r="WMY574" s="42"/>
      <c r="WMZ574" s="42"/>
      <c r="WNA574" s="42"/>
      <c r="WNB574" s="42"/>
      <c r="WNC574" s="42"/>
      <c r="WND574" s="42"/>
      <c r="WNE574" s="42"/>
      <c r="WNF574" s="42"/>
      <c r="WNG574" s="42"/>
      <c r="WNH574" s="42"/>
      <c r="WNI574" s="42"/>
      <c r="WNJ574" s="42"/>
      <c r="WNK574" s="42"/>
      <c r="WNL574" s="42"/>
      <c r="WNM574" s="42"/>
      <c r="WNN574" s="42"/>
      <c r="WNO574" s="42"/>
      <c r="WNP574" s="42"/>
      <c r="WNQ574" s="42"/>
      <c r="WNR574" s="42"/>
      <c r="WNS574" s="42"/>
      <c r="WNT574" s="42"/>
      <c r="WNU574" s="42"/>
      <c r="WNV574" s="42"/>
      <c r="WNW574" s="42"/>
      <c r="WNX574" s="42"/>
      <c r="WNY574" s="42"/>
      <c r="WNZ574" s="42"/>
      <c r="WOA574" s="42"/>
      <c r="WOB574" s="42"/>
      <c r="WOC574" s="42"/>
      <c r="WOD574" s="42"/>
      <c r="WOE574" s="42"/>
      <c r="WOF574" s="42"/>
      <c r="WOG574" s="42"/>
      <c r="WOH574" s="42"/>
      <c r="WOI574" s="42"/>
      <c r="WOJ574" s="42"/>
      <c r="WOK574" s="42"/>
      <c r="WOL574" s="42"/>
      <c r="WOM574" s="42"/>
      <c r="WON574" s="42"/>
      <c r="WOO574" s="42"/>
      <c r="WOP574" s="42"/>
      <c r="WOQ574" s="42"/>
      <c r="WOR574" s="42"/>
      <c r="WOS574" s="42"/>
      <c r="WOT574" s="42"/>
      <c r="WOU574" s="42"/>
      <c r="WOV574" s="42"/>
      <c r="WOW574" s="42"/>
      <c r="WOX574" s="42"/>
      <c r="WOY574" s="42"/>
      <c r="WOZ574" s="42"/>
      <c r="WPA574" s="42"/>
      <c r="WPB574" s="42"/>
      <c r="WPC574" s="42"/>
      <c r="WPD574" s="42"/>
      <c r="WPE574" s="42"/>
      <c r="WPF574" s="42"/>
      <c r="WPG574" s="42"/>
      <c r="WPH574" s="42"/>
      <c r="WPI574" s="42"/>
      <c r="WPJ574" s="42"/>
      <c r="WPK574" s="42"/>
      <c r="WPL574" s="42"/>
      <c r="WPM574" s="42"/>
      <c r="WPN574" s="42"/>
      <c r="WPO574" s="42"/>
      <c r="WPP574" s="42"/>
      <c r="WPQ574" s="42"/>
      <c r="WPR574" s="42"/>
      <c r="WPS574" s="42"/>
      <c r="WPT574" s="42"/>
      <c r="WPU574" s="42"/>
      <c r="WPV574" s="42"/>
      <c r="WPW574" s="42"/>
      <c r="WPX574" s="42"/>
      <c r="WPY574" s="42"/>
      <c r="WPZ574" s="42"/>
      <c r="WQA574" s="42"/>
      <c r="WQB574" s="42"/>
      <c r="WQC574" s="42"/>
      <c r="WQD574" s="42"/>
      <c r="WQE574" s="42"/>
      <c r="WQF574" s="42"/>
      <c r="WQG574" s="42"/>
      <c r="WQH574" s="42"/>
      <c r="WQI574" s="42"/>
      <c r="WQJ574" s="42"/>
      <c r="WQK574" s="42"/>
      <c r="WQL574" s="42"/>
      <c r="WQM574" s="42"/>
      <c r="WQN574" s="42"/>
      <c r="WQO574" s="42"/>
      <c r="WQP574" s="42"/>
      <c r="WQQ574" s="42"/>
      <c r="WQR574" s="42"/>
      <c r="WQS574" s="42"/>
      <c r="WQT574" s="42"/>
      <c r="WQU574" s="42"/>
      <c r="WQV574" s="42"/>
      <c r="WQW574" s="42"/>
      <c r="WQX574" s="42"/>
      <c r="WQY574" s="42"/>
      <c r="WQZ574" s="42"/>
      <c r="WRA574" s="42"/>
      <c r="WRB574" s="42"/>
      <c r="WRC574" s="42"/>
      <c r="WRD574" s="42"/>
      <c r="WRE574" s="42"/>
      <c r="WRF574" s="42"/>
      <c r="WRG574" s="42"/>
      <c r="WRH574" s="42"/>
      <c r="WRI574" s="42"/>
      <c r="WRJ574" s="42"/>
      <c r="WRK574" s="42"/>
      <c r="WRL574" s="42"/>
      <c r="WRM574" s="42"/>
      <c r="WRN574" s="42"/>
      <c r="WRO574" s="42"/>
      <c r="WRP574" s="42"/>
      <c r="WRQ574" s="42"/>
      <c r="WRR574" s="42"/>
      <c r="WRS574" s="42"/>
      <c r="WRT574" s="42"/>
      <c r="WRU574" s="42"/>
      <c r="WRV574" s="42"/>
      <c r="WRW574" s="42"/>
      <c r="WRX574" s="42"/>
      <c r="WRY574" s="42"/>
      <c r="WRZ574" s="42"/>
      <c r="WSA574" s="42"/>
      <c r="WSB574" s="42"/>
      <c r="WSC574" s="42"/>
      <c r="WSD574" s="42"/>
      <c r="WSE574" s="42"/>
      <c r="WSF574" s="42"/>
      <c r="WSG574" s="42"/>
      <c r="WSH574" s="42"/>
      <c r="WSI574" s="42"/>
      <c r="WSJ574" s="42"/>
      <c r="WSK574" s="42"/>
      <c r="WSL574" s="42"/>
      <c r="WSM574" s="42"/>
      <c r="WSN574" s="42"/>
      <c r="WSO574" s="42"/>
      <c r="WSP574" s="42"/>
      <c r="WSQ574" s="42"/>
      <c r="WSR574" s="42"/>
      <c r="WSS574" s="42"/>
      <c r="WST574" s="42"/>
      <c r="WSU574" s="42"/>
      <c r="WSV574" s="42"/>
      <c r="WSW574" s="42"/>
      <c r="WSX574" s="42"/>
      <c r="WSY574" s="42"/>
      <c r="WSZ574" s="42"/>
      <c r="WTA574" s="42"/>
      <c r="WTB574" s="42"/>
      <c r="WTC574" s="42"/>
      <c r="WTD574" s="42"/>
      <c r="WTE574" s="42"/>
      <c r="WTF574" s="42"/>
      <c r="WTG574" s="42"/>
      <c r="WTH574" s="42"/>
      <c r="WTI574" s="42"/>
      <c r="WTJ574" s="42"/>
      <c r="WTK574" s="42"/>
      <c r="WTL574" s="42"/>
      <c r="WTM574" s="42"/>
      <c r="WTN574" s="42"/>
      <c r="WTO574" s="42"/>
      <c r="WTP574" s="42"/>
      <c r="WTQ574" s="42"/>
      <c r="WTR574" s="42"/>
      <c r="WTS574" s="42"/>
      <c r="WTT574" s="42"/>
      <c r="WTU574" s="42"/>
      <c r="WTV574" s="42"/>
      <c r="WTW574" s="42"/>
      <c r="WTX574" s="42"/>
      <c r="WTY574" s="42"/>
      <c r="WTZ574" s="42"/>
      <c r="WUA574" s="42"/>
      <c r="WUB574" s="42"/>
      <c r="WUC574" s="42"/>
      <c r="WUD574" s="42"/>
      <c r="WUE574" s="42"/>
      <c r="WUF574" s="42"/>
      <c r="WUG574" s="42"/>
      <c r="WUH574" s="42"/>
      <c r="WUI574" s="42"/>
      <c r="WUJ574" s="42"/>
      <c r="WUK574" s="42"/>
      <c r="WUL574" s="42"/>
      <c r="WUM574" s="42"/>
      <c r="WUN574" s="42"/>
      <c r="WUO574" s="42"/>
      <c r="WUP574" s="42"/>
      <c r="WUQ574" s="42"/>
      <c r="WUR574" s="42"/>
      <c r="WUS574" s="42"/>
      <c r="WUT574" s="42"/>
      <c r="WUU574" s="42"/>
      <c r="WUV574" s="42"/>
      <c r="WUW574" s="42"/>
      <c r="WUX574" s="42"/>
      <c r="WUY574" s="42"/>
      <c r="WUZ574" s="42"/>
      <c r="WVA574" s="42"/>
      <c r="WVB574" s="42"/>
      <c r="WVC574" s="42"/>
      <c r="WVD574" s="42"/>
      <c r="WVE574" s="42"/>
      <c r="WVF574" s="42"/>
      <c r="WVG574" s="42"/>
      <c r="WVH574" s="42"/>
      <c r="WVI574" s="42"/>
      <c r="WVJ574" s="42"/>
      <c r="WVK574" s="42"/>
      <c r="WVL574" s="42"/>
      <c r="WVM574" s="42"/>
      <c r="WVN574" s="42"/>
      <c r="WVO574" s="42"/>
      <c r="WVP574" s="42"/>
      <c r="WVQ574" s="42"/>
      <c r="WVR574" s="42"/>
      <c r="WVS574" s="42"/>
      <c r="WVT574" s="42"/>
      <c r="WVU574" s="42"/>
      <c r="WVV574" s="42"/>
      <c r="WVW574" s="42"/>
      <c r="WVX574" s="42"/>
      <c r="WVY574" s="42"/>
      <c r="WVZ574" s="42"/>
      <c r="WWA574" s="42"/>
      <c r="WWB574" s="42"/>
      <c r="WWC574" s="42"/>
      <c r="WWD574" s="42"/>
      <c r="WWE574" s="42"/>
      <c r="WWF574" s="42"/>
      <c r="WWG574" s="42"/>
      <c r="WWH574" s="42"/>
      <c r="WWI574" s="42"/>
      <c r="WWJ574" s="42"/>
      <c r="WWK574" s="42"/>
      <c r="WWL574" s="42"/>
      <c r="WWM574" s="42"/>
      <c r="WWN574" s="42"/>
      <c r="WWO574" s="42"/>
      <c r="WWP574" s="42"/>
      <c r="WWQ574" s="42"/>
      <c r="WWR574" s="42"/>
      <c r="WWS574" s="42"/>
      <c r="WWT574" s="42"/>
      <c r="WWU574" s="42"/>
      <c r="WWV574" s="42"/>
      <c r="WWW574" s="42"/>
      <c r="WWX574" s="42"/>
      <c r="WWY574" s="42"/>
      <c r="WWZ574" s="42"/>
      <c r="WXA574" s="42"/>
      <c r="WXB574" s="42"/>
      <c r="WXC574" s="42"/>
      <c r="WXD574" s="42"/>
      <c r="WXE574" s="42"/>
      <c r="WXF574" s="42"/>
      <c r="WXG574" s="42"/>
      <c r="WXH574" s="42"/>
      <c r="WXI574" s="42"/>
      <c r="WXJ574" s="42"/>
      <c r="WXK574" s="42"/>
      <c r="WXL574" s="42"/>
      <c r="WXM574" s="42"/>
      <c r="WXN574" s="42"/>
      <c r="WXO574" s="42"/>
      <c r="WXP574" s="42"/>
      <c r="WXQ574" s="42"/>
      <c r="WXR574" s="42"/>
      <c r="WXS574" s="42"/>
      <c r="WXT574" s="42"/>
      <c r="WXU574" s="42"/>
      <c r="WXV574" s="42"/>
      <c r="WXW574" s="42"/>
      <c r="WXX574" s="42"/>
      <c r="WXY574" s="42"/>
      <c r="WXZ574" s="42"/>
      <c r="WYA574" s="42"/>
      <c r="WYB574" s="42"/>
      <c r="WYC574" s="42"/>
      <c r="WYD574" s="42"/>
      <c r="WYE574" s="42"/>
      <c r="WYF574" s="42"/>
      <c r="WYG574" s="42"/>
      <c r="WYH574" s="42"/>
      <c r="WYI574" s="42"/>
      <c r="WYJ574" s="42"/>
      <c r="WYK574" s="42"/>
      <c r="WYL574" s="42"/>
      <c r="WYM574" s="42"/>
      <c r="WYN574" s="42"/>
      <c r="WYO574" s="42"/>
      <c r="WYP574" s="42"/>
      <c r="WYQ574" s="42"/>
      <c r="WYR574" s="42"/>
      <c r="WYS574" s="42"/>
      <c r="WYT574" s="42"/>
      <c r="WYU574" s="42"/>
      <c r="WYV574" s="42"/>
      <c r="WYW574" s="42"/>
      <c r="WYX574" s="42"/>
      <c r="WYY574" s="42"/>
      <c r="WYZ574" s="42"/>
      <c r="WZA574" s="42"/>
      <c r="WZB574" s="42"/>
      <c r="WZC574" s="42"/>
      <c r="WZD574" s="42"/>
      <c r="WZE574" s="42"/>
      <c r="WZF574" s="42"/>
      <c r="WZG574" s="42"/>
      <c r="WZH574" s="42"/>
      <c r="WZI574" s="42"/>
      <c r="WZJ574" s="42"/>
      <c r="WZK574" s="42"/>
      <c r="WZL574" s="42"/>
      <c r="WZM574" s="42"/>
      <c r="WZN574" s="42"/>
      <c r="WZO574" s="42"/>
      <c r="WZP574" s="42"/>
      <c r="WZQ574" s="42"/>
      <c r="WZR574" s="42"/>
      <c r="WZS574" s="42"/>
      <c r="WZT574" s="42"/>
      <c r="WZU574" s="42"/>
      <c r="WZV574" s="42"/>
      <c r="WZW574" s="42"/>
      <c r="WZX574" s="42"/>
      <c r="WZY574" s="42"/>
      <c r="WZZ574" s="42"/>
      <c r="XAA574" s="42"/>
      <c r="XAB574" s="42"/>
      <c r="XAC574" s="42"/>
      <c r="XAD574" s="42"/>
      <c r="XAE574" s="42"/>
      <c r="XAF574" s="42"/>
      <c r="XAG574" s="42"/>
      <c r="XAH574" s="42"/>
      <c r="XAI574" s="42"/>
      <c r="XAJ574" s="42"/>
      <c r="XAK574" s="42"/>
      <c r="XAL574" s="42"/>
      <c r="XAM574" s="42"/>
      <c r="XAN574" s="42"/>
      <c r="XAO574" s="42"/>
      <c r="XAP574" s="42"/>
      <c r="XAQ574" s="42"/>
      <c r="XAR574" s="42"/>
      <c r="XAS574" s="42"/>
      <c r="XAT574" s="42"/>
      <c r="XAU574" s="42"/>
      <c r="XAV574" s="42"/>
      <c r="XAW574" s="42"/>
      <c r="XAX574" s="42"/>
      <c r="XAY574" s="42"/>
      <c r="XAZ574" s="42"/>
      <c r="XBA574" s="42"/>
      <c r="XBB574" s="42"/>
      <c r="XBC574" s="42"/>
      <c r="XBD574" s="42"/>
      <c r="XBE574" s="42"/>
      <c r="XBF574" s="42"/>
      <c r="XBG574" s="42"/>
      <c r="XBH574" s="42"/>
      <c r="XBI574" s="42"/>
      <c r="XBJ574" s="42"/>
      <c r="XBK574" s="42"/>
      <c r="XBL574" s="42"/>
      <c r="XBM574" s="42"/>
      <c r="XBN574" s="42"/>
      <c r="XBO574" s="42"/>
      <c r="XBP574" s="42"/>
      <c r="XBQ574" s="42"/>
      <c r="XBR574" s="42"/>
      <c r="XBS574" s="42"/>
      <c r="XBT574" s="42"/>
      <c r="XBU574" s="42"/>
      <c r="XBV574" s="42"/>
      <c r="XBW574" s="42"/>
      <c r="XBX574" s="42"/>
      <c r="XBY574" s="42"/>
      <c r="XBZ574" s="42"/>
      <c r="XCA574" s="42"/>
      <c r="XCB574" s="42"/>
      <c r="XCC574" s="42"/>
      <c r="XCD574" s="42"/>
      <c r="XCE574" s="42"/>
      <c r="XCF574" s="42"/>
      <c r="XCG574" s="42"/>
      <c r="XCH574" s="42"/>
      <c r="XCI574" s="42"/>
      <c r="XCJ574" s="42"/>
      <c r="XCK574" s="42"/>
      <c r="XCL574" s="42"/>
      <c r="XCM574" s="42"/>
      <c r="XCN574" s="42"/>
      <c r="XCO574" s="42"/>
      <c r="XCP574" s="42"/>
      <c r="XCQ574" s="42"/>
      <c r="XCR574" s="42"/>
      <c r="XCS574" s="42"/>
      <c r="XCT574" s="42"/>
      <c r="XCU574" s="42"/>
      <c r="XCV574" s="42"/>
      <c r="XCW574" s="42"/>
      <c r="XCX574" s="42"/>
      <c r="XCY574" s="42"/>
      <c r="XCZ574" s="42"/>
      <c r="XDA574" s="42"/>
      <c r="XDB574" s="42"/>
      <c r="XDC574" s="42"/>
      <c r="XDD574" s="42"/>
      <c r="XDE574" s="42"/>
      <c r="XDF574" s="42"/>
      <c r="XDG574" s="42"/>
      <c r="XDH574" s="42"/>
      <c r="XDI574" s="42"/>
      <c r="XDJ574" s="42"/>
      <c r="XDK574" s="42"/>
      <c r="XDL574" s="42"/>
      <c r="XDM574" s="42"/>
      <c r="XDN574" s="42"/>
      <c r="XDO574" s="42"/>
      <c r="XDP574" s="42"/>
      <c r="XDQ574" s="42"/>
      <c r="XDR574" s="42"/>
      <c r="XDS574" s="42"/>
      <c r="XDT574" s="42"/>
      <c r="XDU574" s="42"/>
      <c r="XDV574" s="42"/>
      <c r="XDW574" s="42"/>
      <c r="XDX574" s="42"/>
      <c r="XDY574" s="42"/>
      <c r="XDZ574" s="42"/>
      <c r="XEA574" s="42"/>
      <c r="XEB574" s="42"/>
      <c r="XEC574" s="42"/>
      <c r="XED574" s="42"/>
      <c r="XEE574" s="42"/>
      <c r="XEF574" s="42"/>
      <c r="XEG574" s="42"/>
      <c r="XEH574" s="42"/>
      <c r="XEI574" s="42"/>
      <c r="XEJ574" s="42"/>
      <c r="XEK574" s="42"/>
      <c r="XEL574" s="42"/>
      <c r="XEM574" s="42"/>
      <c r="XEN574" s="42"/>
      <c r="XEO574" s="42"/>
      <c r="XEP574" s="42"/>
    </row>
    <row r="575" customHeight="1" spans="1:19">
      <c r="A575" s="10">
        <v>573</v>
      </c>
      <c r="B575" s="10" t="s">
        <v>596</v>
      </c>
      <c r="C575" s="37" t="s">
        <v>602</v>
      </c>
      <c r="D575" s="10" t="s">
        <v>21</v>
      </c>
      <c r="E575" s="10">
        <v>8.6</v>
      </c>
      <c r="F575" s="10"/>
      <c r="G575" s="10"/>
      <c r="H575" s="10"/>
      <c r="I575" s="10"/>
      <c r="J575" s="10">
        <v>56</v>
      </c>
      <c r="K575" s="10">
        <f t="shared" si="35"/>
        <v>481.6</v>
      </c>
      <c r="L575" s="10"/>
      <c r="M575" s="10"/>
      <c r="N575" s="10"/>
      <c r="O575" s="10">
        <v>56</v>
      </c>
      <c r="P575" s="10">
        <f t="shared" si="33"/>
        <v>0</v>
      </c>
      <c r="Q575" s="10">
        <f t="shared" si="34"/>
        <v>8.6</v>
      </c>
      <c r="R575" s="10">
        <f t="shared" si="36"/>
        <v>481.6</v>
      </c>
      <c r="S575" s="35"/>
    </row>
    <row r="576" customHeight="1" spans="1:19">
      <c r="A576" s="10">
        <v>574</v>
      </c>
      <c r="B576" s="10" t="s">
        <v>596</v>
      </c>
      <c r="C576" s="37" t="s">
        <v>603</v>
      </c>
      <c r="D576" s="10" t="s">
        <v>17</v>
      </c>
      <c r="E576" s="10">
        <v>7.2</v>
      </c>
      <c r="F576" s="10"/>
      <c r="G576" s="10">
        <v>25.5</v>
      </c>
      <c r="H576" s="10"/>
      <c r="I576" s="10"/>
      <c r="J576" s="10">
        <v>56</v>
      </c>
      <c r="K576" s="10">
        <f t="shared" si="35"/>
        <v>1831.2</v>
      </c>
      <c r="L576" s="10"/>
      <c r="M576" s="10"/>
      <c r="N576" s="10"/>
      <c r="O576" s="10">
        <v>56</v>
      </c>
      <c r="P576" s="10">
        <f t="shared" si="33"/>
        <v>0</v>
      </c>
      <c r="Q576" s="10">
        <f t="shared" si="34"/>
        <v>32.7</v>
      </c>
      <c r="R576" s="10">
        <f t="shared" si="36"/>
        <v>1831.2</v>
      </c>
      <c r="S576" s="35"/>
    </row>
    <row r="577" customHeight="1" spans="1:19">
      <c r="A577" s="10">
        <v>575</v>
      </c>
      <c r="B577" s="10" t="s">
        <v>596</v>
      </c>
      <c r="C577" s="37" t="s">
        <v>604</v>
      </c>
      <c r="D577" s="10" t="s">
        <v>21</v>
      </c>
      <c r="E577" s="10">
        <v>5.8</v>
      </c>
      <c r="F577" s="10"/>
      <c r="G577" s="10">
        <v>17.7</v>
      </c>
      <c r="H577" s="10"/>
      <c r="I577" s="10"/>
      <c r="J577" s="10">
        <v>56</v>
      </c>
      <c r="K577" s="10">
        <f t="shared" si="35"/>
        <v>1316</v>
      </c>
      <c r="L577" s="10"/>
      <c r="M577" s="10"/>
      <c r="N577" s="10"/>
      <c r="O577" s="10">
        <v>56</v>
      </c>
      <c r="P577" s="10">
        <f t="shared" si="33"/>
        <v>0</v>
      </c>
      <c r="Q577" s="10">
        <f t="shared" si="34"/>
        <v>23.5</v>
      </c>
      <c r="R577" s="10">
        <f t="shared" si="36"/>
        <v>1316</v>
      </c>
      <c r="S577" s="35"/>
    </row>
    <row r="578" customHeight="1" spans="1:19">
      <c r="A578" s="10">
        <v>576</v>
      </c>
      <c r="B578" s="10" t="s">
        <v>596</v>
      </c>
      <c r="C578" s="37" t="s">
        <v>605</v>
      </c>
      <c r="D578" s="10" t="s">
        <v>17</v>
      </c>
      <c r="E578" s="10">
        <v>18.8</v>
      </c>
      <c r="F578" s="10"/>
      <c r="G578" s="10"/>
      <c r="H578" s="10"/>
      <c r="I578" s="10"/>
      <c r="J578" s="10">
        <v>56</v>
      </c>
      <c r="K578" s="10">
        <f t="shared" si="35"/>
        <v>1052.8</v>
      </c>
      <c r="L578" s="10"/>
      <c r="M578" s="10"/>
      <c r="N578" s="10"/>
      <c r="O578" s="10">
        <v>56</v>
      </c>
      <c r="P578" s="10">
        <f t="shared" si="33"/>
        <v>0</v>
      </c>
      <c r="Q578" s="10">
        <f t="shared" si="34"/>
        <v>18.8</v>
      </c>
      <c r="R578" s="10">
        <f t="shared" si="36"/>
        <v>1052.8</v>
      </c>
      <c r="S578" s="35"/>
    </row>
    <row r="579" customHeight="1" spans="1:19">
      <c r="A579" s="10">
        <v>577</v>
      </c>
      <c r="B579" s="10" t="s">
        <v>596</v>
      </c>
      <c r="C579" s="37" t="s">
        <v>606</v>
      </c>
      <c r="D579" s="10" t="s">
        <v>21</v>
      </c>
      <c r="E579" s="10">
        <v>5.8</v>
      </c>
      <c r="F579" s="10"/>
      <c r="G579" s="10">
        <v>7.2</v>
      </c>
      <c r="H579" s="10"/>
      <c r="I579" s="10"/>
      <c r="J579" s="10">
        <v>56</v>
      </c>
      <c r="K579" s="10">
        <f t="shared" si="35"/>
        <v>728</v>
      </c>
      <c r="L579" s="10"/>
      <c r="M579" s="10"/>
      <c r="N579" s="10"/>
      <c r="O579" s="10">
        <v>56</v>
      </c>
      <c r="P579" s="10">
        <f t="shared" si="33"/>
        <v>0</v>
      </c>
      <c r="Q579" s="10">
        <f t="shared" si="34"/>
        <v>13</v>
      </c>
      <c r="R579" s="10">
        <f t="shared" si="36"/>
        <v>728</v>
      </c>
      <c r="S579" s="35"/>
    </row>
    <row r="580" customHeight="1" spans="1:19">
      <c r="A580" s="10">
        <v>578</v>
      </c>
      <c r="B580" s="10" t="s">
        <v>596</v>
      </c>
      <c r="C580" s="37" t="s">
        <v>607</v>
      </c>
      <c r="D580" s="10" t="s">
        <v>17</v>
      </c>
      <c r="E580" s="10">
        <v>10.1</v>
      </c>
      <c r="F580" s="10"/>
      <c r="G580" s="10">
        <v>9</v>
      </c>
      <c r="H580" s="10"/>
      <c r="I580" s="10"/>
      <c r="J580" s="10">
        <v>56</v>
      </c>
      <c r="K580" s="10">
        <f t="shared" si="35"/>
        <v>1069.6</v>
      </c>
      <c r="L580" s="10"/>
      <c r="M580" s="10"/>
      <c r="N580" s="10"/>
      <c r="O580" s="10">
        <v>56</v>
      </c>
      <c r="P580" s="10">
        <f t="shared" ref="P580:P643" si="37">(L580+M580+N580)*O580</f>
        <v>0</v>
      </c>
      <c r="Q580" s="10">
        <f t="shared" ref="Q580:Q643" si="38">E580+I580+M580+N580+F580+G580+H580+L580</f>
        <v>19.1</v>
      </c>
      <c r="R580" s="10">
        <f t="shared" si="36"/>
        <v>1069.6</v>
      </c>
      <c r="S580" s="35"/>
    </row>
    <row r="581" customHeight="1" spans="1:19">
      <c r="A581" s="10">
        <v>579</v>
      </c>
      <c r="B581" s="10" t="s">
        <v>596</v>
      </c>
      <c r="C581" s="37" t="s">
        <v>608</v>
      </c>
      <c r="D581" s="10" t="s">
        <v>21</v>
      </c>
      <c r="E581" s="10">
        <v>7.2</v>
      </c>
      <c r="F581" s="10"/>
      <c r="G581" s="10">
        <v>9</v>
      </c>
      <c r="H581" s="10"/>
      <c r="I581" s="10"/>
      <c r="J581" s="10">
        <v>56</v>
      </c>
      <c r="K581" s="10">
        <f t="shared" si="35"/>
        <v>907.2</v>
      </c>
      <c r="L581" s="10"/>
      <c r="M581" s="10"/>
      <c r="N581" s="10"/>
      <c r="O581" s="10">
        <v>56</v>
      </c>
      <c r="P581" s="10">
        <f t="shared" si="37"/>
        <v>0</v>
      </c>
      <c r="Q581" s="10">
        <f t="shared" si="38"/>
        <v>16.2</v>
      </c>
      <c r="R581" s="10">
        <f t="shared" si="36"/>
        <v>907.2</v>
      </c>
      <c r="S581" s="35"/>
    </row>
    <row r="582" s="31" customFormat="1" customHeight="1" spans="1:16370">
      <c r="A582" s="10">
        <v>580</v>
      </c>
      <c r="B582" s="10" t="s">
        <v>596</v>
      </c>
      <c r="C582" s="37" t="s">
        <v>609</v>
      </c>
      <c r="D582" s="10" t="s">
        <v>17</v>
      </c>
      <c r="E582" s="10">
        <v>2.9</v>
      </c>
      <c r="F582" s="10"/>
      <c r="G582" s="10"/>
      <c r="H582" s="10"/>
      <c r="I582" s="10"/>
      <c r="J582" s="10">
        <v>56</v>
      </c>
      <c r="K582" s="10">
        <f t="shared" ref="K582:K645" si="39">(E582+I582+F582+G582+H582)*J582</f>
        <v>162.4</v>
      </c>
      <c r="L582" s="10"/>
      <c r="M582" s="10"/>
      <c r="N582" s="10"/>
      <c r="O582" s="10">
        <v>56</v>
      </c>
      <c r="P582" s="10">
        <f t="shared" si="37"/>
        <v>0</v>
      </c>
      <c r="Q582" s="10">
        <f t="shared" si="38"/>
        <v>2.9</v>
      </c>
      <c r="R582" s="10">
        <f t="shared" si="36"/>
        <v>162.4</v>
      </c>
      <c r="S582" s="41"/>
      <c r="T582" s="42"/>
      <c r="U582" s="42"/>
      <c r="V582" s="42"/>
      <c r="W582" s="42"/>
      <c r="X582" s="42"/>
      <c r="Y582" s="42"/>
      <c r="Z582" s="42"/>
      <c r="AA582" s="42"/>
      <c r="AB582" s="42"/>
      <c r="AC582" s="42"/>
      <c r="AD582" s="42"/>
      <c r="AE582" s="42"/>
      <c r="AF582" s="42"/>
      <c r="AG582" s="42"/>
      <c r="AH582" s="42"/>
      <c r="AI582" s="42"/>
      <c r="AJ582" s="42"/>
      <c r="AK582" s="42"/>
      <c r="AL582" s="42"/>
      <c r="AM582" s="42"/>
      <c r="AN582" s="42"/>
      <c r="AO582" s="42"/>
      <c r="AP582" s="42"/>
      <c r="AQ582" s="42"/>
      <c r="AR582" s="42"/>
      <c r="AS582" s="42"/>
      <c r="AT582" s="42"/>
      <c r="AU582" s="42"/>
      <c r="AV582" s="42"/>
      <c r="AW582" s="42"/>
      <c r="AX582" s="42"/>
      <c r="AY582" s="42"/>
      <c r="AZ582" s="42"/>
      <c r="BA582" s="42"/>
      <c r="BB582" s="42"/>
      <c r="BC582" s="42"/>
      <c r="BD582" s="42"/>
      <c r="BE582" s="42"/>
      <c r="BF582" s="42"/>
      <c r="BG582" s="42"/>
      <c r="BH582" s="42"/>
      <c r="BI582" s="42"/>
      <c r="BJ582" s="42"/>
      <c r="BK582" s="42"/>
      <c r="BL582" s="42"/>
      <c r="BM582" s="42"/>
      <c r="BN582" s="42"/>
      <c r="BO582" s="42"/>
      <c r="BP582" s="42"/>
      <c r="BQ582" s="42"/>
      <c r="BR582" s="42"/>
      <c r="BS582" s="42"/>
      <c r="BT582" s="42"/>
      <c r="BU582" s="42"/>
      <c r="BV582" s="42"/>
      <c r="BW582" s="42"/>
      <c r="BX582" s="42"/>
      <c r="BY582" s="42"/>
      <c r="BZ582" s="42"/>
      <c r="CA582" s="42"/>
      <c r="CB582" s="42"/>
      <c r="CC582" s="42"/>
      <c r="CD582" s="42"/>
      <c r="CE582" s="42"/>
      <c r="CF582" s="42"/>
      <c r="CG582" s="42"/>
      <c r="CH582" s="42"/>
      <c r="CI582" s="42"/>
      <c r="CJ582" s="42"/>
      <c r="CK582" s="42"/>
      <c r="CL582" s="42"/>
      <c r="CM582" s="42"/>
      <c r="CN582" s="42"/>
      <c r="CO582" s="42"/>
      <c r="CP582" s="42"/>
      <c r="CQ582" s="42"/>
      <c r="CR582" s="42"/>
      <c r="CS582" s="42"/>
      <c r="CT582" s="42"/>
      <c r="CU582" s="42"/>
      <c r="CV582" s="42"/>
      <c r="CW582" s="42"/>
      <c r="CX582" s="42"/>
      <c r="CY582" s="42"/>
      <c r="CZ582" s="42"/>
      <c r="DA582" s="42"/>
      <c r="DB582" s="42"/>
      <c r="DC582" s="42"/>
      <c r="DD582" s="42"/>
      <c r="DE582" s="42"/>
      <c r="DF582" s="42"/>
      <c r="DG582" s="42"/>
      <c r="DH582" s="42"/>
      <c r="DI582" s="42"/>
      <c r="DJ582" s="42"/>
      <c r="DK582" s="42"/>
      <c r="DL582" s="42"/>
      <c r="DM582" s="42"/>
      <c r="DN582" s="42"/>
      <c r="DO582" s="42"/>
      <c r="DP582" s="42"/>
      <c r="DQ582" s="42"/>
      <c r="DR582" s="42"/>
      <c r="DS582" s="42"/>
      <c r="DT582" s="42"/>
      <c r="DU582" s="42"/>
      <c r="DV582" s="42"/>
      <c r="DW582" s="42"/>
      <c r="DX582" s="42"/>
      <c r="DY582" s="42"/>
      <c r="DZ582" s="42"/>
      <c r="EA582" s="42"/>
      <c r="EB582" s="42"/>
      <c r="EC582" s="42"/>
      <c r="ED582" s="42"/>
      <c r="EE582" s="42"/>
      <c r="EF582" s="42"/>
      <c r="EG582" s="42"/>
      <c r="EH582" s="42"/>
      <c r="EI582" s="42"/>
      <c r="EJ582" s="42"/>
      <c r="EK582" s="42"/>
      <c r="EL582" s="42"/>
      <c r="EM582" s="42"/>
      <c r="EN582" s="42"/>
      <c r="EO582" s="42"/>
      <c r="EP582" s="42"/>
      <c r="EQ582" s="42"/>
      <c r="ER582" s="42"/>
      <c r="ES582" s="42"/>
      <c r="ET582" s="42"/>
      <c r="EU582" s="42"/>
      <c r="EV582" s="42"/>
      <c r="EW582" s="42"/>
      <c r="EX582" s="42"/>
      <c r="EY582" s="42"/>
      <c r="EZ582" s="42"/>
      <c r="FA582" s="42"/>
      <c r="FB582" s="42"/>
      <c r="FC582" s="42"/>
      <c r="FD582" s="42"/>
      <c r="FE582" s="42"/>
      <c r="FF582" s="42"/>
      <c r="FG582" s="42"/>
      <c r="FH582" s="42"/>
      <c r="FI582" s="42"/>
      <c r="FJ582" s="42"/>
      <c r="FK582" s="42"/>
      <c r="FL582" s="42"/>
      <c r="FM582" s="42"/>
      <c r="FN582" s="42"/>
      <c r="FO582" s="42"/>
      <c r="FP582" s="42"/>
      <c r="FQ582" s="42"/>
      <c r="FR582" s="42"/>
      <c r="FS582" s="42"/>
      <c r="FT582" s="42"/>
      <c r="FU582" s="42"/>
      <c r="FV582" s="42"/>
      <c r="FW582" s="42"/>
      <c r="FX582" s="42"/>
      <c r="FY582" s="42"/>
      <c r="FZ582" s="42"/>
      <c r="GA582" s="42"/>
      <c r="GB582" s="42"/>
      <c r="GC582" s="42"/>
      <c r="GD582" s="42"/>
      <c r="GE582" s="42"/>
      <c r="GF582" s="42"/>
      <c r="GG582" s="42"/>
      <c r="GH582" s="42"/>
      <c r="GI582" s="42"/>
      <c r="GJ582" s="42"/>
      <c r="GK582" s="42"/>
      <c r="GL582" s="42"/>
      <c r="GM582" s="42"/>
      <c r="GN582" s="42"/>
      <c r="GO582" s="42"/>
      <c r="GP582" s="42"/>
      <c r="GQ582" s="42"/>
      <c r="GR582" s="42"/>
      <c r="GS582" s="42"/>
      <c r="GT582" s="42"/>
      <c r="GU582" s="42"/>
      <c r="GV582" s="42"/>
      <c r="GW582" s="42"/>
      <c r="GX582" s="42"/>
      <c r="GY582" s="42"/>
      <c r="GZ582" s="42"/>
      <c r="HA582" s="42"/>
      <c r="HB582" s="42"/>
      <c r="HC582" s="42"/>
      <c r="HD582" s="42"/>
      <c r="HE582" s="42"/>
      <c r="HF582" s="42"/>
      <c r="HG582" s="42"/>
      <c r="HH582" s="42"/>
      <c r="HI582" s="42"/>
      <c r="HJ582" s="42"/>
      <c r="HK582" s="42"/>
      <c r="HL582" s="42"/>
      <c r="HM582" s="42"/>
      <c r="HN582" s="42"/>
      <c r="HO582" s="42"/>
      <c r="HP582" s="42"/>
      <c r="HQ582" s="42"/>
      <c r="HR582" s="42"/>
      <c r="HS582" s="42"/>
      <c r="HT582" s="42"/>
      <c r="HU582" s="42"/>
      <c r="HV582" s="42"/>
      <c r="HW582" s="42"/>
      <c r="HX582" s="42"/>
      <c r="HY582" s="42"/>
      <c r="HZ582" s="42"/>
      <c r="IA582" s="42"/>
      <c r="IB582" s="42"/>
      <c r="IC582" s="42"/>
      <c r="ID582" s="42"/>
      <c r="IE582" s="42"/>
      <c r="IF582" s="42"/>
      <c r="IG582" s="42"/>
      <c r="IH582" s="42"/>
      <c r="II582" s="42"/>
      <c r="IJ582" s="42"/>
      <c r="IK582" s="42"/>
      <c r="IL582" s="42"/>
      <c r="IM582" s="42"/>
      <c r="IN582" s="42"/>
      <c r="IO582" s="42"/>
      <c r="IP582" s="42"/>
      <c r="IQ582" s="42"/>
      <c r="IR582" s="42"/>
      <c r="IS582" s="42"/>
      <c r="IT582" s="42"/>
      <c r="IU582" s="42"/>
      <c r="IV582" s="42"/>
      <c r="IW582" s="42"/>
      <c r="IX582" s="42"/>
      <c r="IY582" s="42"/>
      <c r="IZ582" s="42"/>
      <c r="JA582" s="42"/>
      <c r="JB582" s="42"/>
      <c r="JC582" s="42"/>
      <c r="JD582" s="42"/>
      <c r="JE582" s="42"/>
      <c r="JF582" s="42"/>
      <c r="JG582" s="42"/>
      <c r="JH582" s="42"/>
      <c r="JI582" s="42"/>
      <c r="JJ582" s="42"/>
      <c r="JK582" s="42"/>
      <c r="JL582" s="42"/>
      <c r="JM582" s="42"/>
      <c r="JN582" s="42"/>
      <c r="JO582" s="42"/>
      <c r="JP582" s="42"/>
      <c r="JQ582" s="42"/>
      <c r="JR582" s="42"/>
      <c r="JS582" s="42"/>
      <c r="JT582" s="42"/>
      <c r="JU582" s="42"/>
      <c r="JV582" s="42"/>
      <c r="JW582" s="42"/>
      <c r="JX582" s="42"/>
      <c r="JY582" s="42"/>
      <c r="JZ582" s="42"/>
      <c r="KA582" s="42"/>
      <c r="KB582" s="42"/>
      <c r="KC582" s="42"/>
      <c r="KD582" s="42"/>
      <c r="KE582" s="42"/>
      <c r="KF582" s="42"/>
      <c r="KG582" s="42"/>
      <c r="KH582" s="42"/>
      <c r="KI582" s="42"/>
      <c r="KJ582" s="42"/>
      <c r="KK582" s="42"/>
      <c r="KL582" s="42"/>
      <c r="KM582" s="42"/>
      <c r="KN582" s="42"/>
      <c r="KO582" s="42"/>
      <c r="KP582" s="42"/>
      <c r="KQ582" s="42"/>
      <c r="KR582" s="42"/>
      <c r="KS582" s="42"/>
      <c r="KT582" s="42"/>
      <c r="KU582" s="42"/>
      <c r="KV582" s="42"/>
      <c r="KW582" s="42"/>
      <c r="KX582" s="42"/>
      <c r="KY582" s="42"/>
      <c r="KZ582" s="42"/>
      <c r="LA582" s="42"/>
      <c r="LB582" s="42"/>
      <c r="LC582" s="42"/>
      <c r="LD582" s="42"/>
      <c r="LE582" s="42"/>
      <c r="LF582" s="42"/>
      <c r="LG582" s="42"/>
      <c r="LH582" s="42"/>
      <c r="LI582" s="42"/>
      <c r="LJ582" s="42"/>
      <c r="LK582" s="42"/>
      <c r="LL582" s="42"/>
      <c r="LM582" s="42"/>
      <c r="LN582" s="42"/>
      <c r="LO582" s="42"/>
      <c r="LP582" s="42"/>
      <c r="LQ582" s="42"/>
      <c r="LR582" s="42"/>
      <c r="LS582" s="42"/>
      <c r="LT582" s="42"/>
      <c r="LU582" s="42"/>
      <c r="LV582" s="42"/>
      <c r="LW582" s="42"/>
      <c r="LX582" s="42"/>
      <c r="LY582" s="42"/>
      <c r="LZ582" s="42"/>
      <c r="MA582" s="42"/>
      <c r="MB582" s="42"/>
      <c r="MC582" s="42"/>
      <c r="MD582" s="42"/>
      <c r="ME582" s="42"/>
      <c r="MF582" s="42"/>
      <c r="MG582" s="42"/>
      <c r="MH582" s="42"/>
      <c r="MI582" s="42"/>
      <c r="MJ582" s="42"/>
      <c r="MK582" s="42"/>
      <c r="ML582" s="42"/>
      <c r="MM582" s="42"/>
      <c r="MN582" s="42"/>
      <c r="MO582" s="42"/>
      <c r="MP582" s="42"/>
      <c r="MQ582" s="42"/>
      <c r="MR582" s="42"/>
      <c r="MS582" s="42"/>
      <c r="MT582" s="42"/>
      <c r="MU582" s="42"/>
      <c r="MV582" s="42"/>
      <c r="MW582" s="42"/>
      <c r="MX582" s="42"/>
      <c r="MY582" s="42"/>
      <c r="MZ582" s="42"/>
      <c r="NA582" s="42"/>
      <c r="NB582" s="42"/>
      <c r="NC582" s="42"/>
      <c r="ND582" s="42"/>
      <c r="NE582" s="42"/>
      <c r="NF582" s="42"/>
      <c r="NG582" s="42"/>
      <c r="NH582" s="42"/>
      <c r="NI582" s="42"/>
      <c r="NJ582" s="42"/>
      <c r="NK582" s="42"/>
      <c r="NL582" s="42"/>
      <c r="NM582" s="42"/>
      <c r="NN582" s="42"/>
      <c r="NO582" s="42"/>
      <c r="NP582" s="42"/>
      <c r="NQ582" s="42"/>
      <c r="NR582" s="42"/>
      <c r="NS582" s="42"/>
      <c r="NT582" s="42"/>
      <c r="NU582" s="42"/>
      <c r="NV582" s="42"/>
      <c r="NW582" s="42"/>
      <c r="NX582" s="42"/>
      <c r="NY582" s="42"/>
      <c r="NZ582" s="42"/>
      <c r="OA582" s="42"/>
      <c r="OB582" s="42"/>
      <c r="OC582" s="42"/>
      <c r="OD582" s="42"/>
      <c r="OE582" s="42"/>
      <c r="OF582" s="42"/>
      <c r="OG582" s="42"/>
      <c r="OH582" s="42"/>
      <c r="OI582" s="42"/>
      <c r="OJ582" s="42"/>
      <c r="OK582" s="42"/>
      <c r="OL582" s="42"/>
      <c r="OM582" s="42"/>
      <c r="ON582" s="42"/>
      <c r="OO582" s="42"/>
      <c r="OP582" s="42"/>
      <c r="OQ582" s="42"/>
      <c r="OR582" s="42"/>
      <c r="OS582" s="42"/>
      <c r="OT582" s="42"/>
      <c r="OU582" s="42"/>
      <c r="OV582" s="42"/>
      <c r="OW582" s="42"/>
      <c r="OX582" s="42"/>
      <c r="OY582" s="42"/>
      <c r="OZ582" s="42"/>
      <c r="PA582" s="42"/>
      <c r="PB582" s="42"/>
      <c r="PC582" s="42"/>
      <c r="PD582" s="42"/>
      <c r="PE582" s="42"/>
      <c r="PF582" s="42"/>
      <c r="PG582" s="42"/>
      <c r="PH582" s="42"/>
      <c r="PI582" s="42"/>
      <c r="PJ582" s="42"/>
      <c r="PK582" s="42"/>
      <c r="PL582" s="42"/>
      <c r="PM582" s="42"/>
      <c r="PN582" s="42"/>
      <c r="PO582" s="42"/>
      <c r="PP582" s="42"/>
      <c r="PQ582" s="42"/>
      <c r="PR582" s="42"/>
      <c r="PS582" s="42"/>
      <c r="PT582" s="42"/>
      <c r="PU582" s="42"/>
      <c r="PV582" s="42"/>
      <c r="PW582" s="42"/>
      <c r="PX582" s="42"/>
      <c r="PY582" s="42"/>
      <c r="PZ582" s="42"/>
      <c r="QA582" s="42"/>
      <c r="QB582" s="42"/>
      <c r="QC582" s="42"/>
      <c r="QD582" s="42"/>
      <c r="QE582" s="42"/>
      <c r="QF582" s="42"/>
      <c r="QG582" s="42"/>
      <c r="QH582" s="42"/>
      <c r="QI582" s="42"/>
      <c r="QJ582" s="42"/>
      <c r="QK582" s="42"/>
      <c r="QL582" s="42"/>
      <c r="QM582" s="42"/>
      <c r="QN582" s="42"/>
      <c r="QO582" s="42"/>
      <c r="QP582" s="42"/>
      <c r="QQ582" s="42"/>
      <c r="QR582" s="42"/>
      <c r="QS582" s="42"/>
      <c r="QT582" s="42"/>
      <c r="QU582" s="42"/>
      <c r="QV582" s="42"/>
      <c r="QW582" s="42"/>
      <c r="QX582" s="42"/>
      <c r="QY582" s="42"/>
      <c r="QZ582" s="42"/>
      <c r="RA582" s="42"/>
      <c r="RB582" s="42"/>
      <c r="RC582" s="42"/>
      <c r="RD582" s="42"/>
      <c r="RE582" s="42"/>
      <c r="RF582" s="42"/>
      <c r="RG582" s="42"/>
      <c r="RH582" s="42"/>
      <c r="RI582" s="42"/>
      <c r="RJ582" s="42"/>
      <c r="RK582" s="42"/>
      <c r="RL582" s="42"/>
      <c r="RM582" s="42"/>
      <c r="RN582" s="42"/>
      <c r="RO582" s="42"/>
      <c r="RP582" s="42"/>
      <c r="RQ582" s="42"/>
      <c r="RR582" s="42"/>
      <c r="RS582" s="42"/>
      <c r="RT582" s="42"/>
      <c r="RU582" s="42"/>
      <c r="RV582" s="42"/>
      <c r="RW582" s="42"/>
      <c r="RX582" s="42"/>
      <c r="RY582" s="42"/>
      <c r="RZ582" s="42"/>
      <c r="SA582" s="42"/>
      <c r="SB582" s="42"/>
      <c r="SC582" s="42"/>
      <c r="SD582" s="42"/>
      <c r="SE582" s="42"/>
      <c r="SF582" s="42"/>
      <c r="SG582" s="42"/>
      <c r="SH582" s="42"/>
      <c r="SI582" s="42"/>
      <c r="SJ582" s="42"/>
      <c r="SK582" s="42"/>
      <c r="SL582" s="42"/>
      <c r="SM582" s="42"/>
      <c r="SN582" s="42"/>
      <c r="SO582" s="42"/>
      <c r="SP582" s="42"/>
      <c r="SQ582" s="42"/>
      <c r="SR582" s="42"/>
      <c r="SS582" s="42"/>
      <c r="ST582" s="42"/>
      <c r="SU582" s="42"/>
      <c r="SV582" s="42"/>
      <c r="SW582" s="42"/>
      <c r="SX582" s="42"/>
      <c r="SY582" s="42"/>
      <c r="SZ582" s="42"/>
      <c r="TA582" s="42"/>
      <c r="TB582" s="42"/>
      <c r="TC582" s="42"/>
      <c r="TD582" s="42"/>
      <c r="TE582" s="42"/>
      <c r="TF582" s="42"/>
      <c r="TG582" s="42"/>
      <c r="TH582" s="42"/>
      <c r="TI582" s="42"/>
      <c r="TJ582" s="42"/>
      <c r="TK582" s="42"/>
      <c r="TL582" s="42"/>
      <c r="TM582" s="42"/>
      <c r="TN582" s="42"/>
      <c r="TO582" s="42"/>
      <c r="TP582" s="42"/>
      <c r="TQ582" s="42"/>
      <c r="TR582" s="42"/>
      <c r="TS582" s="42"/>
      <c r="TT582" s="42"/>
      <c r="TU582" s="42"/>
      <c r="TV582" s="42"/>
      <c r="TW582" s="42"/>
      <c r="TX582" s="42"/>
      <c r="TY582" s="42"/>
      <c r="TZ582" s="42"/>
      <c r="UA582" s="42"/>
      <c r="UB582" s="42"/>
      <c r="UC582" s="42"/>
      <c r="UD582" s="42"/>
      <c r="UE582" s="42"/>
      <c r="UF582" s="42"/>
      <c r="UG582" s="42"/>
      <c r="UH582" s="42"/>
      <c r="UI582" s="42"/>
      <c r="UJ582" s="42"/>
      <c r="UK582" s="42"/>
      <c r="UL582" s="42"/>
      <c r="UM582" s="42"/>
      <c r="UN582" s="42"/>
      <c r="UO582" s="42"/>
      <c r="UP582" s="42"/>
      <c r="UQ582" s="42"/>
      <c r="UR582" s="42"/>
      <c r="US582" s="42"/>
      <c r="UT582" s="42"/>
      <c r="UU582" s="42"/>
      <c r="UV582" s="42"/>
      <c r="UW582" s="42"/>
      <c r="UX582" s="42"/>
      <c r="UY582" s="42"/>
      <c r="UZ582" s="42"/>
      <c r="VA582" s="42"/>
      <c r="VB582" s="42"/>
      <c r="VC582" s="42"/>
      <c r="VD582" s="42"/>
      <c r="VE582" s="42"/>
      <c r="VF582" s="42"/>
      <c r="VG582" s="42"/>
      <c r="VH582" s="42"/>
      <c r="VI582" s="42"/>
      <c r="VJ582" s="42"/>
      <c r="VK582" s="42"/>
      <c r="VL582" s="42"/>
      <c r="VM582" s="42"/>
      <c r="VN582" s="42"/>
      <c r="VO582" s="42"/>
      <c r="VP582" s="42"/>
      <c r="VQ582" s="42"/>
      <c r="VR582" s="42"/>
      <c r="VS582" s="42"/>
      <c r="VT582" s="42"/>
      <c r="VU582" s="42"/>
      <c r="VV582" s="42"/>
      <c r="VW582" s="42"/>
      <c r="VX582" s="42"/>
      <c r="VY582" s="42"/>
      <c r="VZ582" s="42"/>
      <c r="WA582" s="42"/>
      <c r="WB582" s="42"/>
      <c r="WC582" s="42"/>
      <c r="WD582" s="42"/>
      <c r="WE582" s="42"/>
      <c r="WF582" s="42"/>
      <c r="WG582" s="42"/>
      <c r="WH582" s="42"/>
      <c r="WI582" s="42"/>
      <c r="WJ582" s="42"/>
      <c r="WK582" s="42"/>
      <c r="WL582" s="42"/>
      <c r="WM582" s="42"/>
      <c r="WN582" s="42"/>
      <c r="WO582" s="42"/>
      <c r="WP582" s="42"/>
      <c r="WQ582" s="42"/>
      <c r="WR582" s="42"/>
      <c r="WS582" s="42"/>
      <c r="WT582" s="42"/>
      <c r="WU582" s="42"/>
      <c r="WV582" s="42"/>
      <c r="WW582" s="42"/>
      <c r="WX582" s="42"/>
      <c r="WY582" s="42"/>
      <c r="WZ582" s="42"/>
      <c r="XA582" s="42"/>
      <c r="XB582" s="42"/>
      <c r="XC582" s="42"/>
      <c r="XD582" s="42"/>
      <c r="XE582" s="42"/>
      <c r="XF582" s="42"/>
      <c r="XG582" s="42"/>
      <c r="XH582" s="42"/>
      <c r="XI582" s="42"/>
      <c r="XJ582" s="42"/>
      <c r="XK582" s="42"/>
      <c r="XL582" s="42"/>
      <c r="XM582" s="42"/>
      <c r="XN582" s="42"/>
      <c r="XO582" s="42"/>
      <c r="XP582" s="42"/>
      <c r="XQ582" s="42"/>
      <c r="XR582" s="42"/>
      <c r="XS582" s="42"/>
      <c r="XT582" s="42"/>
      <c r="XU582" s="42"/>
      <c r="XV582" s="42"/>
      <c r="XW582" s="42"/>
      <c r="XX582" s="42"/>
      <c r="XY582" s="42"/>
      <c r="XZ582" s="42"/>
      <c r="YA582" s="42"/>
      <c r="YB582" s="42"/>
      <c r="YC582" s="42"/>
      <c r="YD582" s="42"/>
      <c r="YE582" s="42"/>
      <c r="YF582" s="42"/>
      <c r="YG582" s="42"/>
      <c r="YH582" s="42"/>
      <c r="YI582" s="42"/>
      <c r="YJ582" s="42"/>
      <c r="YK582" s="42"/>
      <c r="YL582" s="42"/>
      <c r="YM582" s="42"/>
      <c r="YN582" s="42"/>
      <c r="YO582" s="42"/>
      <c r="YP582" s="42"/>
      <c r="YQ582" s="42"/>
      <c r="YR582" s="42"/>
      <c r="YS582" s="42"/>
      <c r="YT582" s="42"/>
      <c r="YU582" s="42"/>
      <c r="YV582" s="42"/>
      <c r="YW582" s="42"/>
      <c r="YX582" s="42"/>
      <c r="YY582" s="42"/>
      <c r="YZ582" s="42"/>
      <c r="ZA582" s="42"/>
      <c r="ZB582" s="42"/>
      <c r="ZC582" s="42"/>
      <c r="ZD582" s="42"/>
      <c r="ZE582" s="42"/>
      <c r="ZF582" s="42"/>
      <c r="ZG582" s="42"/>
      <c r="ZH582" s="42"/>
      <c r="ZI582" s="42"/>
      <c r="ZJ582" s="42"/>
      <c r="ZK582" s="42"/>
      <c r="ZL582" s="42"/>
      <c r="ZM582" s="42"/>
      <c r="ZN582" s="42"/>
      <c r="ZO582" s="42"/>
      <c r="ZP582" s="42"/>
      <c r="ZQ582" s="42"/>
      <c r="ZR582" s="42"/>
      <c r="ZS582" s="42"/>
      <c r="ZT582" s="42"/>
      <c r="ZU582" s="42"/>
      <c r="ZV582" s="42"/>
      <c r="ZW582" s="42"/>
      <c r="ZX582" s="42"/>
      <c r="ZY582" s="42"/>
      <c r="ZZ582" s="42"/>
      <c r="AAA582" s="42"/>
      <c r="AAB582" s="42"/>
      <c r="AAC582" s="42"/>
      <c r="AAD582" s="42"/>
      <c r="AAE582" s="42"/>
      <c r="AAF582" s="42"/>
      <c r="AAG582" s="42"/>
      <c r="AAH582" s="42"/>
      <c r="AAI582" s="42"/>
      <c r="AAJ582" s="42"/>
      <c r="AAK582" s="42"/>
      <c r="AAL582" s="42"/>
      <c r="AAM582" s="42"/>
      <c r="AAN582" s="42"/>
      <c r="AAO582" s="42"/>
      <c r="AAP582" s="42"/>
      <c r="AAQ582" s="42"/>
      <c r="AAR582" s="42"/>
      <c r="AAS582" s="42"/>
      <c r="AAT582" s="42"/>
      <c r="AAU582" s="42"/>
      <c r="AAV582" s="42"/>
      <c r="AAW582" s="42"/>
      <c r="AAX582" s="42"/>
      <c r="AAY582" s="42"/>
      <c r="AAZ582" s="42"/>
      <c r="ABA582" s="42"/>
      <c r="ABB582" s="42"/>
      <c r="ABC582" s="42"/>
      <c r="ABD582" s="42"/>
      <c r="ABE582" s="42"/>
      <c r="ABF582" s="42"/>
      <c r="ABG582" s="42"/>
      <c r="ABH582" s="42"/>
      <c r="ABI582" s="42"/>
      <c r="ABJ582" s="42"/>
      <c r="ABK582" s="42"/>
      <c r="ABL582" s="42"/>
      <c r="ABM582" s="42"/>
      <c r="ABN582" s="42"/>
      <c r="ABO582" s="42"/>
      <c r="ABP582" s="42"/>
      <c r="ABQ582" s="42"/>
      <c r="ABR582" s="42"/>
      <c r="ABS582" s="42"/>
      <c r="ABT582" s="42"/>
      <c r="ABU582" s="42"/>
      <c r="ABV582" s="42"/>
      <c r="ABW582" s="42"/>
      <c r="ABX582" s="42"/>
      <c r="ABY582" s="42"/>
      <c r="ABZ582" s="42"/>
      <c r="ACA582" s="42"/>
      <c r="ACB582" s="42"/>
      <c r="ACC582" s="42"/>
      <c r="ACD582" s="42"/>
      <c r="ACE582" s="42"/>
      <c r="ACF582" s="42"/>
      <c r="ACG582" s="42"/>
      <c r="ACH582" s="42"/>
      <c r="ACI582" s="42"/>
      <c r="ACJ582" s="42"/>
      <c r="ACK582" s="42"/>
      <c r="ACL582" s="42"/>
      <c r="ACM582" s="42"/>
      <c r="ACN582" s="42"/>
      <c r="ACO582" s="42"/>
      <c r="ACP582" s="42"/>
      <c r="ACQ582" s="42"/>
      <c r="ACR582" s="42"/>
      <c r="ACS582" s="42"/>
      <c r="ACT582" s="42"/>
      <c r="ACU582" s="42"/>
      <c r="ACV582" s="42"/>
      <c r="ACW582" s="42"/>
      <c r="ACX582" s="42"/>
      <c r="ACY582" s="42"/>
      <c r="ACZ582" s="42"/>
      <c r="ADA582" s="42"/>
      <c r="ADB582" s="42"/>
      <c r="ADC582" s="42"/>
      <c r="ADD582" s="42"/>
      <c r="ADE582" s="42"/>
      <c r="ADF582" s="42"/>
      <c r="ADG582" s="42"/>
      <c r="ADH582" s="42"/>
      <c r="ADI582" s="42"/>
      <c r="ADJ582" s="42"/>
      <c r="ADK582" s="42"/>
      <c r="ADL582" s="42"/>
      <c r="ADM582" s="42"/>
      <c r="ADN582" s="42"/>
      <c r="ADO582" s="42"/>
      <c r="ADP582" s="42"/>
      <c r="ADQ582" s="42"/>
      <c r="ADR582" s="42"/>
      <c r="ADS582" s="42"/>
      <c r="ADT582" s="42"/>
      <c r="ADU582" s="42"/>
      <c r="ADV582" s="42"/>
      <c r="ADW582" s="42"/>
      <c r="ADX582" s="42"/>
      <c r="ADY582" s="42"/>
      <c r="ADZ582" s="42"/>
      <c r="AEA582" s="42"/>
      <c r="AEB582" s="42"/>
      <c r="AEC582" s="42"/>
      <c r="AED582" s="42"/>
      <c r="AEE582" s="42"/>
      <c r="AEF582" s="42"/>
      <c r="AEG582" s="42"/>
      <c r="AEH582" s="42"/>
      <c r="AEI582" s="42"/>
      <c r="AEJ582" s="42"/>
      <c r="AEK582" s="42"/>
      <c r="AEL582" s="42"/>
      <c r="AEM582" s="42"/>
      <c r="AEN582" s="42"/>
      <c r="AEO582" s="42"/>
      <c r="AEP582" s="42"/>
      <c r="AEQ582" s="42"/>
      <c r="AER582" s="42"/>
      <c r="AES582" s="42"/>
      <c r="AET582" s="42"/>
      <c r="AEU582" s="42"/>
      <c r="AEV582" s="42"/>
      <c r="AEW582" s="42"/>
      <c r="AEX582" s="42"/>
      <c r="AEY582" s="42"/>
      <c r="AEZ582" s="42"/>
      <c r="AFA582" s="42"/>
      <c r="AFB582" s="42"/>
      <c r="AFC582" s="42"/>
      <c r="AFD582" s="42"/>
      <c r="AFE582" s="42"/>
      <c r="AFF582" s="42"/>
      <c r="AFG582" s="42"/>
      <c r="AFH582" s="42"/>
      <c r="AFI582" s="42"/>
      <c r="AFJ582" s="42"/>
      <c r="AFK582" s="42"/>
      <c r="AFL582" s="42"/>
      <c r="AFM582" s="42"/>
      <c r="AFN582" s="42"/>
      <c r="AFO582" s="42"/>
      <c r="AFP582" s="42"/>
      <c r="AFQ582" s="42"/>
      <c r="AFR582" s="42"/>
      <c r="AFS582" s="42"/>
      <c r="AFT582" s="42"/>
      <c r="AFU582" s="42"/>
      <c r="AFV582" s="42"/>
      <c r="AFW582" s="42"/>
      <c r="AFX582" s="42"/>
      <c r="AFY582" s="42"/>
      <c r="AFZ582" s="42"/>
      <c r="AGA582" s="42"/>
      <c r="AGB582" s="42"/>
      <c r="AGC582" s="42"/>
      <c r="AGD582" s="42"/>
      <c r="AGE582" s="42"/>
      <c r="AGF582" s="42"/>
      <c r="AGG582" s="42"/>
      <c r="AGH582" s="42"/>
      <c r="AGI582" s="42"/>
      <c r="AGJ582" s="42"/>
      <c r="AGK582" s="42"/>
      <c r="AGL582" s="42"/>
      <c r="AGM582" s="42"/>
      <c r="AGN582" s="42"/>
      <c r="AGO582" s="42"/>
      <c r="AGP582" s="42"/>
      <c r="AGQ582" s="42"/>
      <c r="AGR582" s="42"/>
      <c r="AGS582" s="42"/>
      <c r="AGT582" s="42"/>
      <c r="AGU582" s="42"/>
      <c r="AGV582" s="42"/>
      <c r="AGW582" s="42"/>
      <c r="AGX582" s="42"/>
      <c r="AGY582" s="42"/>
      <c r="AGZ582" s="42"/>
      <c r="AHA582" s="42"/>
      <c r="AHB582" s="42"/>
      <c r="AHC582" s="42"/>
      <c r="AHD582" s="42"/>
      <c r="AHE582" s="42"/>
      <c r="AHF582" s="42"/>
      <c r="AHG582" s="42"/>
      <c r="AHH582" s="42"/>
      <c r="AHI582" s="42"/>
      <c r="AHJ582" s="42"/>
      <c r="AHK582" s="42"/>
      <c r="AHL582" s="42"/>
      <c r="AHM582" s="42"/>
      <c r="AHN582" s="42"/>
      <c r="AHO582" s="42"/>
      <c r="AHP582" s="42"/>
      <c r="AHQ582" s="42"/>
      <c r="AHR582" s="42"/>
      <c r="AHS582" s="42"/>
      <c r="AHT582" s="42"/>
      <c r="AHU582" s="42"/>
      <c r="AHV582" s="42"/>
      <c r="AHW582" s="42"/>
      <c r="AHX582" s="42"/>
      <c r="AHY582" s="42"/>
      <c r="AHZ582" s="42"/>
      <c r="AIA582" s="42"/>
      <c r="AIB582" s="42"/>
      <c r="AIC582" s="42"/>
      <c r="AID582" s="42"/>
      <c r="AIE582" s="42"/>
      <c r="AIF582" s="42"/>
      <c r="AIG582" s="42"/>
      <c r="AIH582" s="42"/>
      <c r="AII582" s="42"/>
      <c r="AIJ582" s="42"/>
      <c r="AIK582" s="42"/>
      <c r="AIL582" s="42"/>
      <c r="AIM582" s="42"/>
      <c r="AIN582" s="42"/>
      <c r="AIO582" s="42"/>
      <c r="AIP582" s="42"/>
      <c r="AIQ582" s="42"/>
      <c r="AIR582" s="42"/>
      <c r="AIS582" s="42"/>
      <c r="AIT582" s="42"/>
      <c r="AIU582" s="42"/>
      <c r="AIV582" s="42"/>
      <c r="AIW582" s="42"/>
      <c r="AIX582" s="42"/>
      <c r="AIY582" s="42"/>
      <c r="AIZ582" s="42"/>
      <c r="AJA582" s="42"/>
      <c r="AJB582" s="42"/>
      <c r="AJC582" s="42"/>
      <c r="AJD582" s="42"/>
      <c r="AJE582" s="42"/>
      <c r="AJF582" s="42"/>
      <c r="AJG582" s="42"/>
      <c r="AJH582" s="42"/>
      <c r="AJI582" s="42"/>
      <c r="AJJ582" s="42"/>
      <c r="AJK582" s="42"/>
      <c r="AJL582" s="42"/>
      <c r="AJM582" s="42"/>
      <c r="AJN582" s="42"/>
      <c r="AJO582" s="42"/>
      <c r="AJP582" s="42"/>
      <c r="AJQ582" s="42"/>
      <c r="AJR582" s="42"/>
      <c r="AJS582" s="42"/>
      <c r="AJT582" s="42"/>
      <c r="AJU582" s="42"/>
      <c r="AJV582" s="42"/>
      <c r="AJW582" s="42"/>
      <c r="AJX582" s="42"/>
      <c r="AJY582" s="42"/>
      <c r="AJZ582" s="42"/>
      <c r="AKA582" s="42"/>
      <c r="AKB582" s="42"/>
      <c r="AKC582" s="42"/>
      <c r="AKD582" s="42"/>
      <c r="AKE582" s="42"/>
      <c r="AKF582" s="42"/>
      <c r="AKG582" s="42"/>
      <c r="AKH582" s="42"/>
      <c r="AKI582" s="42"/>
      <c r="AKJ582" s="42"/>
      <c r="AKK582" s="42"/>
      <c r="AKL582" s="42"/>
      <c r="AKM582" s="42"/>
      <c r="AKN582" s="42"/>
      <c r="AKO582" s="42"/>
      <c r="AKP582" s="42"/>
      <c r="AKQ582" s="42"/>
      <c r="AKR582" s="42"/>
      <c r="AKS582" s="42"/>
      <c r="AKT582" s="42"/>
      <c r="AKU582" s="42"/>
      <c r="AKV582" s="42"/>
      <c r="AKW582" s="42"/>
      <c r="AKX582" s="42"/>
      <c r="AKY582" s="42"/>
      <c r="AKZ582" s="42"/>
      <c r="ALA582" s="42"/>
      <c r="ALB582" s="42"/>
      <c r="ALC582" s="42"/>
      <c r="ALD582" s="42"/>
      <c r="ALE582" s="42"/>
      <c r="ALF582" s="42"/>
      <c r="ALG582" s="42"/>
      <c r="ALH582" s="42"/>
      <c r="ALI582" s="42"/>
      <c r="ALJ582" s="42"/>
      <c r="ALK582" s="42"/>
      <c r="ALL582" s="42"/>
      <c r="ALM582" s="42"/>
      <c r="ALN582" s="42"/>
      <c r="ALO582" s="42"/>
      <c r="ALP582" s="42"/>
      <c r="ALQ582" s="42"/>
      <c r="ALR582" s="42"/>
      <c r="ALS582" s="42"/>
      <c r="ALT582" s="42"/>
      <c r="ALU582" s="42"/>
      <c r="ALV582" s="42"/>
      <c r="ALW582" s="42"/>
      <c r="ALX582" s="42"/>
      <c r="ALY582" s="42"/>
      <c r="ALZ582" s="42"/>
      <c r="AMA582" s="42"/>
      <c r="AMB582" s="42"/>
      <c r="AMC582" s="42"/>
      <c r="AMD582" s="42"/>
      <c r="AME582" s="42"/>
      <c r="AMF582" s="42"/>
      <c r="AMG582" s="42"/>
      <c r="AMH582" s="42"/>
      <c r="AMI582" s="42"/>
      <c r="AMJ582" s="42"/>
      <c r="AMK582" s="42"/>
      <c r="AML582" s="42"/>
      <c r="AMM582" s="42"/>
      <c r="AMN582" s="42"/>
      <c r="AMO582" s="42"/>
      <c r="AMP582" s="42"/>
      <c r="AMQ582" s="42"/>
      <c r="AMR582" s="42"/>
      <c r="AMS582" s="42"/>
      <c r="AMT582" s="42"/>
      <c r="AMU582" s="42"/>
      <c r="AMV582" s="42"/>
      <c r="AMW582" s="42"/>
      <c r="AMX582" s="42"/>
      <c r="AMY582" s="42"/>
      <c r="AMZ582" s="42"/>
      <c r="ANA582" s="42"/>
      <c r="ANB582" s="42"/>
      <c r="ANC582" s="42"/>
      <c r="AND582" s="42"/>
      <c r="ANE582" s="42"/>
      <c r="ANF582" s="42"/>
      <c r="ANG582" s="42"/>
      <c r="ANH582" s="42"/>
      <c r="ANI582" s="42"/>
      <c r="ANJ582" s="42"/>
      <c r="ANK582" s="42"/>
      <c r="ANL582" s="42"/>
      <c r="ANM582" s="42"/>
      <c r="ANN582" s="42"/>
      <c r="ANO582" s="42"/>
      <c r="ANP582" s="42"/>
      <c r="ANQ582" s="42"/>
      <c r="ANR582" s="42"/>
      <c r="ANS582" s="42"/>
      <c r="ANT582" s="42"/>
      <c r="ANU582" s="42"/>
      <c r="ANV582" s="42"/>
      <c r="ANW582" s="42"/>
      <c r="ANX582" s="42"/>
      <c r="ANY582" s="42"/>
      <c r="ANZ582" s="42"/>
      <c r="AOA582" s="42"/>
      <c r="AOB582" s="42"/>
      <c r="AOC582" s="42"/>
      <c r="AOD582" s="42"/>
      <c r="AOE582" s="42"/>
      <c r="AOF582" s="42"/>
      <c r="AOG582" s="42"/>
      <c r="AOH582" s="42"/>
      <c r="AOI582" s="42"/>
      <c r="AOJ582" s="42"/>
      <c r="AOK582" s="42"/>
      <c r="AOL582" s="42"/>
      <c r="AOM582" s="42"/>
      <c r="AON582" s="42"/>
      <c r="AOO582" s="42"/>
      <c r="AOP582" s="42"/>
      <c r="AOQ582" s="42"/>
      <c r="AOR582" s="42"/>
      <c r="AOS582" s="42"/>
      <c r="AOT582" s="42"/>
      <c r="AOU582" s="42"/>
      <c r="AOV582" s="42"/>
      <c r="AOW582" s="42"/>
      <c r="AOX582" s="42"/>
      <c r="AOY582" s="42"/>
      <c r="AOZ582" s="42"/>
      <c r="APA582" s="42"/>
      <c r="APB582" s="42"/>
      <c r="APC582" s="42"/>
      <c r="APD582" s="42"/>
      <c r="APE582" s="42"/>
      <c r="APF582" s="42"/>
      <c r="APG582" s="42"/>
      <c r="APH582" s="42"/>
      <c r="API582" s="42"/>
      <c r="APJ582" s="42"/>
      <c r="APK582" s="42"/>
      <c r="APL582" s="42"/>
      <c r="APM582" s="42"/>
      <c r="APN582" s="42"/>
      <c r="APO582" s="42"/>
      <c r="APP582" s="42"/>
      <c r="APQ582" s="42"/>
      <c r="APR582" s="42"/>
      <c r="APS582" s="42"/>
      <c r="APT582" s="42"/>
      <c r="APU582" s="42"/>
      <c r="APV582" s="42"/>
      <c r="APW582" s="42"/>
      <c r="APX582" s="42"/>
      <c r="APY582" s="42"/>
      <c r="APZ582" s="42"/>
      <c r="AQA582" s="42"/>
      <c r="AQB582" s="42"/>
      <c r="AQC582" s="42"/>
      <c r="AQD582" s="42"/>
      <c r="AQE582" s="42"/>
      <c r="AQF582" s="42"/>
      <c r="AQG582" s="42"/>
      <c r="AQH582" s="42"/>
      <c r="AQI582" s="42"/>
      <c r="AQJ582" s="42"/>
      <c r="AQK582" s="42"/>
      <c r="AQL582" s="42"/>
      <c r="AQM582" s="42"/>
      <c r="AQN582" s="42"/>
      <c r="AQO582" s="42"/>
      <c r="AQP582" s="42"/>
      <c r="AQQ582" s="42"/>
      <c r="AQR582" s="42"/>
      <c r="AQS582" s="42"/>
      <c r="AQT582" s="42"/>
      <c r="AQU582" s="42"/>
      <c r="AQV582" s="42"/>
      <c r="AQW582" s="42"/>
      <c r="AQX582" s="42"/>
      <c r="AQY582" s="42"/>
      <c r="AQZ582" s="42"/>
      <c r="ARA582" s="42"/>
      <c r="ARB582" s="42"/>
      <c r="ARC582" s="42"/>
      <c r="ARD582" s="42"/>
      <c r="ARE582" s="42"/>
      <c r="ARF582" s="42"/>
      <c r="ARG582" s="42"/>
      <c r="ARH582" s="42"/>
      <c r="ARI582" s="42"/>
      <c r="ARJ582" s="42"/>
      <c r="ARK582" s="42"/>
      <c r="ARL582" s="42"/>
      <c r="ARM582" s="42"/>
      <c r="ARN582" s="42"/>
      <c r="ARO582" s="42"/>
      <c r="ARP582" s="42"/>
      <c r="ARQ582" s="42"/>
      <c r="ARR582" s="42"/>
      <c r="ARS582" s="42"/>
      <c r="ART582" s="42"/>
      <c r="ARU582" s="42"/>
      <c r="ARV582" s="42"/>
      <c r="ARW582" s="42"/>
      <c r="ARX582" s="42"/>
      <c r="ARY582" s="42"/>
      <c r="ARZ582" s="42"/>
      <c r="ASA582" s="42"/>
      <c r="ASB582" s="42"/>
      <c r="ASC582" s="42"/>
      <c r="ASD582" s="42"/>
      <c r="ASE582" s="42"/>
      <c r="ASF582" s="42"/>
      <c r="ASG582" s="42"/>
      <c r="ASH582" s="42"/>
      <c r="ASI582" s="42"/>
      <c r="ASJ582" s="42"/>
      <c r="ASK582" s="42"/>
      <c r="ASL582" s="42"/>
      <c r="ASM582" s="42"/>
      <c r="ASN582" s="42"/>
      <c r="ASO582" s="42"/>
      <c r="ASP582" s="42"/>
      <c r="ASQ582" s="42"/>
      <c r="ASR582" s="42"/>
      <c r="ASS582" s="42"/>
      <c r="AST582" s="42"/>
      <c r="ASU582" s="42"/>
      <c r="ASV582" s="42"/>
      <c r="ASW582" s="42"/>
      <c r="ASX582" s="42"/>
      <c r="ASY582" s="42"/>
      <c r="ASZ582" s="42"/>
      <c r="ATA582" s="42"/>
      <c r="ATB582" s="42"/>
      <c r="ATC582" s="42"/>
      <c r="ATD582" s="42"/>
      <c r="ATE582" s="42"/>
      <c r="ATF582" s="42"/>
      <c r="ATG582" s="42"/>
      <c r="ATH582" s="42"/>
      <c r="ATI582" s="42"/>
      <c r="ATJ582" s="42"/>
      <c r="ATK582" s="42"/>
      <c r="ATL582" s="42"/>
      <c r="ATM582" s="42"/>
      <c r="ATN582" s="42"/>
      <c r="ATO582" s="42"/>
      <c r="ATP582" s="42"/>
      <c r="ATQ582" s="42"/>
      <c r="ATR582" s="42"/>
      <c r="ATS582" s="42"/>
      <c r="ATT582" s="42"/>
      <c r="ATU582" s="42"/>
      <c r="ATV582" s="42"/>
      <c r="ATW582" s="42"/>
      <c r="ATX582" s="42"/>
      <c r="ATY582" s="42"/>
      <c r="ATZ582" s="42"/>
      <c r="AUA582" s="42"/>
      <c r="AUB582" s="42"/>
      <c r="AUC582" s="42"/>
      <c r="AUD582" s="42"/>
      <c r="AUE582" s="42"/>
      <c r="AUF582" s="42"/>
      <c r="AUG582" s="42"/>
      <c r="AUH582" s="42"/>
      <c r="AUI582" s="42"/>
      <c r="AUJ582" s="42"/>
      <c r="AUK582" s="42"/>
      <c r="AUL582" s="42"/>
      <c r="AUM582" s="42"/>
      <c r="AUN582" s="42"/>
      <c r="AUO582" s="42"/>
      <c r="AUP582" s="42"/>
      <c r="AUQ582" s="42"/>
      <c r="AUR582" s="42"/>
      <c r="AUS582" s="42"/>
      <c r="AUT582" s="42"/>
      <c r="AUU582" s="42"/>
      <c r="AUV582" s="42"/>
      <c r="AUW582" s="42"/>
      <c r="AUX582" s="42"/>
      <c r="AUY582" s="42"/>
      <c r="AUZ582" s="42"/>
      <c r="AVA582" s="42"/>
      <c r="AVB582" s="42"/>
      <c r="AVC582" s="42"/>
      <c r="AVD582" s="42"/>
      <c r="AVE582" s="42"/>
      <c r="AVF582" s="42"/>
      <c r="AVG582" s="42"/>
      <c r="AVH582" s="42"/>
      <c r="AVI582" s="42"/>
      <c r="AVJ582" s="42"/>
      <c r="AVK582" s="42"/>
      <c r="AVL582" s="42"/>
      <c r="AVM582" s="42"/>
      <c r="AVN582" s="42"/>
      <c r="AVO582" s="42"/>
      <c r="AVP582" s="42"/>
      <c r="AVQ582" s="42"/>
      <c r="AVR582" s="42"/>
      <c r="AVS582" s="42"/>
      <c r="AVT582" s="42"/>
      <c r="AVU582" s="42"/>
      <c r="AVV582" s="42"/>
      <c r="AVW582" s="42"/>
      <c r="AVX582" s="42"/>
      <c r="AVY582" s="42"/>
      <c r="AVZ582" s="42"/>
      <c r="AWA582" s="42"/>
      <c r="AWB582" s="42"/>
      <c r="AWC582" s="42"/>
      <c r="AWD582" s="42"/>
      <c r="AWE582" s="42"/>
      <c r="AWF582" s="42"/>
      <c r="AWG582" s="42"/>
      <c r="AWH582" s="42"/>
      <c r="AWI582" s="42"/>
      <c r="AWJ582" s="42"/>
      <c r="AWK582" s="42"/>
      <c r="AWL582" s="42"/>
      <c r="AWM582" s="42"/>
      <c r="AWN582" s="42"/>
      <c r="AWO582" s="42"/>
      <c r="AWP582" s="42"/>
      <c r="AWQ582" s="42"/>
      <c r="AWR582" s="42"/>
      <c r="AWS582" s="42"/>
      <c r="AWT582" s="42"/>
      <c r="AWU582" s="42"/>
      <c r="AWV582" s="42"/>
      <c r="AWW582" s="42"/>
      <c r="AWX582" s="42"/>
      <c r="AWY582" s="42"/>
      <c r="AWZ582" s="42"/>
      <c r="AXA582" s="42"/>
      <c r="AXB582" s="42"/>
      <c r="AXC582" s="42"/>
      <c r="AXD582" s="42"/>
      <c r="AXE582" s="42"/>
      <c r="AXF582" s="42"/>
      <c r="AXG582" s="42"/>
      <c r="AXH582" s="42"/>
      <c r="AXI582" s="42"/>
      <c r="AXJ582" s="42"/>
      <c r="AXK582" s="42"/>
      <c r="AXL582" s="42"/>
      <c r="AXM582" s="42"/>
      <c r="AXN582" s="42"/>
      <c r="AXO582" s="42"/>
      <c r="AXP582" s="42"/>
      <c r="AXQ582" s="42"/>
      <c r="AXR582" s="42"/>
      <c r="AXS582" s="42"/>
      <c r="AXT582" s="42"/>
      <c r="AXU582" s="42"/>
      <c r="AXV582" s="42"/>
      <c r="AXW582" s="42"/>
      <c r="AXX582" s="42"/>
      <c r="AXY582" s="42"/>
      <c r="AXZ582" s="42"/>
      <c r="AYA582" s="42"/>
      <c r="AYB582" s="42"/>
      <c r="AYC582" s="42"/>
      <c r="AYD582" s="42"/>
      <c r="AYE582" s="42"/>
      <c r="AYF582" s="42"/>
      <c r="AYG582" s="42"/>
      <c r="AYH582" s="42"/>
      <c r="AYI582" s="42"/>
      <c r="AYJ582" s="42"/>
      <c r="AYK582" s="42"/>
      <c r="AYL582" s="42"/>
      <c r="AYM582" s="42"/>
      <c r="AYN582" s="42"/>
      <c r="AYO582" s="42"/>
      <c r="AYP582" s="42"/>
      <c r="AYQ582" s="42"/>
      <c r="AYR582" s="42"/>
      <c r="AYS582" s="42"/>
      <c r="AYT582" s="42"/>
      <c r="AYU582" s="42"/>
      <c r="AYV582" s="42"/>
      <c r="AYW582" s="42"/>
      <c r="AYX582" s="42"/>
      <c r="AYY582" s="42"/>
      <c r="AYZ582" s="42"/>
      <c r="AZA582" s="42"/>
      <c r="AZB582" s="42"/>
      <c r="AZC582" s="42"/>
      <c r="AZD582" s="42"/>
      <c r="AZE582" s="42"/>
      <c r="AZF582" s="42"/>
      <c r="AZG582" s="42"/>
      <c r="AZH582" s="42"/>
      <c r="AZI582" s="42"/>
      <c r="AZJ582" s="42"/>
      <c r="AZK582" s="42"/>
      <c r="AZL582" s="42"/>
      <c r="AZM582" s="42"/>
      <c r="AZN582" s="42"/>
      <c r="AZO582" s="42"/>
      <c r="AZP582" s="42"/>
      <c r="AZQ582" s="42"/>
      <c r="AZR582" s="42"/>
      <c r="AZS582" s="42"/>
      <c r="AZT582" s="42"/>
      <c r="AZU582" s="42"/>
      <c r="AZV582" s="42"/>
      <c r="AZW582" s="42"/>
      <c r="AZX582" s="42"/>
      <c r="AZY582" s="42"/>
      <c r="AZZ582" s="42"/>
      <c r="BAA582" s="42"/>
      <c r="BAB582" s="42"/>
      <c r="BAC582" s="42"/>
      <c r="BAD582" s="42"/>
      <c r="BAE582" s="42"/>
      <c r="BAF582" s="42"/>
      <c r="BAG582" s="42"/>
      <c r="BAH582" s="42"/>
      <c r="BAI582" s="42"/>
      <c r="BAJ582" s="42"/>
      <c r="BAK582" s="42"/>
      <c r="BAL582" s="42"/>
      <c r="BAM582" s="42"/>
      <c r="BAN582" s="42"/>
      <c r="BAO582" s="42"/>
      <c r="BAP582" s="42"/>
      <c r="BAQ582" s="42"/>
      <c r="BAR582" s="42"/>
      <c r="BAS582" s="42"/>
      <c r="BAT582" s="42"/>
      <c r="BAU582" s="42"/>
      <c r="BAV582" s="42"/>
      <c r="BAW582" s="42"/>
      <c r="BAX582" s="42"/>
      <c r="BAY582" s="42"/>
      <c r="BAZ582" s="42"/>
      <c r="BBA582" s="42"/>
      <c r="BBB582" s="42"/>
      <c r="BBC582" s="42"/>
      <c r="BBD582" s="42"/>
      <c r="BBE582" s="42"/>
      <c r="BBF582" s="42"/>
      <c r="BBG582" s="42"/>
      <c r="BBH582" s="42"/>
      <c r="BBI582" s="42"/>
      <c r="BBJ582" s="42"/>
      <c r="BBK582" s="42"/>
      <c r="BBL582" s="42"/>
      <c r="BBM582" s="42"/>
      <c r="BBN582" s="42"/>
      <c r="BBO582" s="42"/>
      <c r="BBP582" s="42"/>
      <c r="BBQ582" s="42"/>
      <c r="BBR582" s="42"/>
      <c r="BBS582" s="42"/>
      <c r="BBT582" s="42"/>
      <c r="BBU582" s="42"/>
      <c r="BBV582" s="42"/>
      <c r="BBW582" s="42"/>
      <c r="BBX582" s="42"/>
      <c r="BBY582" s="42"/>
      <c r="BBZ582" s="42"/>
      <c r="BCA582" s="42"/>
      <c r="BCB582" s="42"/>
      <c r="BCC582" s="42"/>
      <c r="BCD582" s="42"/>
      <c r="BCE582" s="42"/>
      <c r="BCF582" s="42"/>
      <c r="BCG582" s="42"/>
      <c r="BCH582" s="42"/>
      <c r="BCI582" s="42"/>
      <c r="BCJ582" s="42"/>
      <c r="BCK582" s="42"/>
      <c r="BCL582" s="42"/>
      <c r="BCM582" s="42"/>
      <c r="BCN582" s="42"/>
      <c r="BCO582" s="42"/>
      <c r="BCP582" s="42"/>
      <c r="BCQ582" s="42"/>
      <c r="BCR582" s="42"/>
      <c r="BCS582" s="42"/>
      <c r="BCT582" s="42"/>
      <c r="BCU582" s="42"/>
      <c r="BCV582" s="42"/>
      <c r="BCW582" s="42"/>
      <c r="BCX582" s="42"/>
      <c r="BCY582" s="42"/>
      <c r="BCZ582" s="42"/>
      <c r="BDA582" s="42"/>
      <c r="BDB582" s="42"/>
      <c r="BDC582" s="42"/>
      <c r="BDD582" s="42"/>
      <c r="BDE582" s="42"/>
      <c r="BDF582" s="42"/>
      <c r="BDG582" s="42"/>
      <c r="BDH582" s="42"/>
      <c r="BDI582" s="42"/>
      <c r="BDJ582" s="42"/>
      <c r="BDK582" s="42"/>
      <c r="BDL582" s="42"/>
      <c r="BDM582" s="42"/>
      <c r="BDN582" s="42"/>
      <c r="BDO582" s="42"/>
      <c r="BDP582" s="42"/>
      <c r="BDQ582" s="42"/>
      <c r="BDR582" s="42"/>
      <c r="BDS582" s="42"/>
      <c r="BDT582" s="42"/>
      <c r="BDU582" s="42"/>
      <c r="BDV582" s="42"/>
      <c r="BDW582" s="42"/>
      <c r="BDX582" s="42"/>
      <c r="BDY582" s="42"/>
      <c r="BDZ582" s="42"/>
      <c r="BEA582" s="42"/>
      <c r="BEB582" s="42"/>
      <c r="BEC582" s="42"/>
      <c r="BED582" s="42"/>
      <c r="BEE582" s="42"/>
      <c r="BEF582" s="42"/>
      <c r="BEG582" s="42"/>
      <c r="BEH582" s="42"/>
      <c r="BEI582" s="42"/>
      <c r="BEJ582" s="42"/>
      <c r="BEK582" s="42"/>
      <c r="BEL582" s="42"/>
      <c r="BEM582" s="42"/>
      <c r="BEN582" s="42"/>
      <c r="BEO582" s="42"/>
      <c r="BEP582" s="42"/>
      <c r="BEQ582" s="42"/>
      <c r="BER582" s="42"/>
      <c r="BES582" s="42"/>
      <c r="BET582" s="42"/>
      <c r="BEU582" s="42"/>
      <c r="BEV582" s="42"/>
      <c r="BEW582" s="42"/>
      <c r="BEX582" s="42"/>
      <c r="BEY582" s="42"/>
      <c r="BEZ582" s="42"/>
      <c r="BFA582" s="42"/>
      <c r="BFB582" s="42"/>
      <c r="BFC582" s="42"/>
      <c r="BFD582" s="42"/>
      <c r="BFE582" s="42"/>
      <c r="BFF582" s="42"/>
      <c r="BFG582" s="42"/>
      <c r="BFH582" s="42"/>
      <c r="BFI582" s="42"/>
      <c r="BFJ582" s="42"/>
      <c r="BFK582" s="42"/>
      <c r="BFL582" s="42"/>
      <c r="BFM582" s="42"/>
      <c r="BFN582" s="42"/>
      <c r="BFO582" s="42"/>
      <c r="BFP582" s="42"/>
      <c r="BFQ582" s="42"/>
      <c r="BFR582" s="42"/>
      <c r="BFS582" s="42"/>
      <c r="BFT582" s="42"/>
      <c r="BFU582" s="42"/>
      <c r="BFV582" s="42"/>
      <c r="BFW582" s="42"/>
      <c r="BFX582" s="42"/>
      <c r="BFY582" s="42"/>
      <c r="BFZ582" s="42"/>
      <c r="BGA582" s="42"/>
      <c r="BGB582" s="42"/>
      <c r="BGC582" s="42"/>
      <c r="BGD582" s="42"/>
      <c r="BGE582" s="42"/>
      <c r="BGF582" s="42"/>
      <c r="BGG582" s="42"/>
      <c r="BGH582" s="42"/>
      <c r="BGI582" s="42"/>
      <c r="BGJ582" s="42"/>
      <c r="BGK582" s="42"/>
      <c r="BGL582" s="42"/>
      <c r="BGM582" s="42"/>
      <c r="BGN582" s="42"/>
      <c r="BGO582" s="42"/>
      <c r="BGP582" s="42"/>
      <c r="BGQ582" s="42"/>
      <c r="BGR582" s="42"/>
      <c r="BGS582" s="42"/>
      <c r="BGT582" s="42"/>
      <c r="BGU582" s="42"/>
      <c r="BGV582" s="42"/>
      <c r="BGW582" s="42"/>
      <c r="BGX582" s="42"/>
      <c r="BGY582" s="42"/>
      <c r="BGZ582" s="42"/>
      <c r="BHA582" s="42"/>
      <c r="BHB582" s="42"/>
      <c r="BHC582" s="42"/>
      <c r="BHD582" s="42"/>
      <c r="BHE582" s="42"/>
      <c r="BHF582" s="42"/>
      <c r="BHG582" s="42"/>
      <c r="BHH582" s="42"/>
      <c r="BHI582" s="42"/>
      <c r="BHJ582" s="42"/>
      <c r="BHK582" s="42"/>
      <c r="BHL582" s="42"/>
      <c r="BHM582" s="42"/>
      <c r="BHN582" s="42"/>
      <c r="BHO582" s="42"/>
      <c r="BHP582" s="42"/>
      <c r="BHQ582" s="42"/>
      <c r="BHR582" s="42"/>
      <c r="BHS582" s="42"/>
      <c r="BHT582" s="42"/>
      <c r="BHU582" s="42"/>
      <c r="BHV582" s="42"/>
      <c r="BHW582" s="42"/>
      <c r="BHX582" s="42"/>
      <c r="BHY582" s="42"/>
      <c r="BHZ582" s="42"/>
      <c r="BIA582" s="42"/>
      <c r="BIB582" s="42"/>
      <c r="BIC582" s="42"/>
      <c r="BID582" s="42"/>
      <c r="BIE582" s="42"/>
      <c r="BIF582" s="42"/>
      <c r="BIG582" s="42"/>
      <c r="BIH582" s="42"/>
      <c r="BII582" s="42"/>
      <c r="BIJ582" s="42"/>
      <c r="BIK582" s="42"/>
      <c r="BIL582" s="42"/>
      <c r="BIM582" s="42"/>
      <c r="BIN582" s="42"/>
      <c r="BIO582" s="42"/>
      <c r="BIP582" s="42"/>
      <c r="BIQ582" s="42"/>
      <c r="BIR582" s="42"/>
      <c r="BIS582" s="42"/>
      <c r="BIT582" s="42"/>
      <c r="BIU582" s="42"/>
      <c r="BIV582" s="42"/>
      <c r="BIW582" s="42"/>
      <c r="BIX582" s="42"/>
      <c r="BIY582" s="42"/>
      <c r="BIZ582" s="42"/>
      <c r="BJA582" s="42"/>
      <c r="BJB582" s="42"/>
      <c r="BJC582" s="42"/>
      <c r="BJD582" s="42"/>
      <c r="BJE582" s="42"/>
      <c r="BJF582" s="42"/>
      <c r="BJG582" s="42"/>
      <c r="BJH582" s="42"/>
      <c r="BJI582" s="42"/>
      <c r="BJJ582" s="42"/>
      <c r="BJK582" s="42"/>
      <c r="BJL582" s="42"/>
      <c r="BJM582" s="42"/>
      <c r="BJN582" s="42"/>
      <c r="BJO582" s="42"/>
      <c r="BJP582" s="42"/>
      <c r="BJQ582" s="42"/>
      <c r="BJR582" s="42"/>
      <c r="BJS582" s="42"/>
      <c r="BJT582" s="42"/>
      <c r="BJU582" s="42"/>
      <c r="BJV582" s="42"/>
      <c r="BJW582" s="42"/>
      <c r="BJX582" s="42"/>
      <c r="BJY582" s="42"/>
      <c r="BJZ582" s="42"/>
      <c r="BKA582" s="42"/>
      <c r="BKB582" s="42"/>
      <c r="BKC582" s="42"/>
      <c r="BKD582" s="42"/>
      <c r="BKE582" s="42"/>
      <c r="BKF582" s="42"/>
      <c r="BKG582" s="42"/>
      <c r="BKH582" s="42"/>
      <c r="BKI582" s="42"/>
      <c r="BKJ582" s="42"/>
      <c r="BKK582" s="42"/>
      <c r="BKL582" s="42"/>
      <c r="BKM582" s="42"/>
      <c r="BKN582" s="42"/>
      <c r="BKO582" s="42"/>
      <c r="BKP582" s="42"/>
      <c r="BKQ582" s="42"/>
      <c r="BKR582" s="42"/>
      <c r="BKS582" s="42"/>
      <c r="BKT582" s="42"/>
      <c r="BKU582" s="42"/>
      <c r="BKV582" s="42"/>
      <c r="BKW582" s="42"/>
      <c r="BKX582" s="42"/>
      <c r="BKY582" s="42"/>
      <c r="BKZ582" s="42"/>
      <c r="BLA582" s="42"/>
      <c r="BLB582" s="42"/>
      <c r="BLC582" s="42"/>
      <c r="BLD582" s="42"/>
      <c r="BLE582" s="42"/>
      <c r="BLF582" s="42"/>
      <c r="BLG582" s="42"/>
      <c r="BLH582" s="42"/>
      <c r="BLI582" s="42"/>
      <c r="BLJ582" s="42"/>
      <c r="BLK582" s="42"/>
      <c r="BLL582" s="42"/>
      <c r="BLM582" s="42"/>
      <c r="BLN582" s="42"/>
      <c r="BLO582" s="42"/>
      <c r="BLP582" s="42"/>
      <c r="BLQ582" s="42"/>
      <c r="BLR582" s="42"/>
      <c r="BLS582" s="42"/>
      <c r="BLT582" s="42"/>
      <c r="BLU582" s="42"/>
      <c r="BLV582" s="42"/>
      <c r="BLW582" s="42"/>
      <c r="BLX582" s="42"/>
      <c r="BLY582" s="42"/>
      <c r="BLZ582" s="42"/>
      <c r="BMA582" s="42"/>
      <c r="BMB582" s="42"/>
      <c r="BMC582" s="42"/>
      <c r="BMD582" s="42"/>
      <c r="BME582" s="42"/>
      <c r="BMF582" s="42"/>
      <c r="BMG582" s="42"/>
      <c r="BMH582" s="42"/>
      <c r="BMI582" s="42"/>
      <c r="BMJ582" s="42"/>
      <c r="BMK582" s="42"/>
      <c r="BML582" s="42"/>
      <c r="BMM582" s="42"/>
      <c r="BMN582" s="42"/>
      <c r="BMO582" s="42"/>
      <c r="BMP582" s="42"/>
      <c r="BMQ582" s="42"/>
      <c r="BMR582" s="42"/>
      <c r="BMS582" s="42"/>
      <c r="BMT582" s="42"/>
      <c r="BMU582" s="42"/>
      <c r="BMV582" s="42"/>
      <c r="BMW582" s="42"/>
      <c r="BMX582" s="42"/>
      <c r="BMY582" s="42"/>
      <c r="BMZ582" s="42"/>
      <c r="BNA582" s="42"/>
      <c r="BNB582" s="42"/>
      <c r="BNC582" s="42"/>
      <c r="BND582" s="42"/>
      <c r="BNE582" s="42"/>
      <c r="BNF582" s="42"/>
      <c r="BNG582" s="42"/>
      <c r="BNH582" s="42"/>
      <c r="BNI582" s="42"/>
      <c r="BNJ582" s="42"/>
      <c r="BNK582" s="42"/>
      <c r="BNL582" s="42"/>
      <c r="BNM582" s="42"/>
      <c r="BNN582" s="42"/>
      <c r="BNO582" s="42"/>
      <c r="BNP582" s="42"/>
      <c r="BNQ582" s="42"/>
      <c r="BNR582" s="42"/>
      <c r="BNS582" s="42"/>
      <c r="BNT582" s="42"/>
      <c r="BNU582" s="42"/>
      <c r="BNV582" s="42"/>
      <c r="BNW582" s="42"/>
      <c r="BNX582" s="42"/>
      <c r="BNY582" s="42"/>
      <c r="BNZ582" s="42"/>
      <c r="BOA582" s="42"/>
      <c r="BOB582" s="42"/>
      <c r="BOC582" s="42"/>
      <c r="BOD582" s="42"/>
      <c r="BOE582" s="42"/>
      <c r="BOF582" s="42"/>
      <c r="BOG582" s="42"/>
      <c r="BOH582" s="42"/>
      <c r="BOI582" s="42"/>
      <c r="BOJ582" s="42"/>
      <c r="BOK582" s="42"/>
      <c r="BOL582" s="42"/>
      <c r="BOM582" s="42"/>
      <c r="BON582" s="42"/>
      <c r="BOO582" s="42"/>
      <c r="BOP582" s="42"/>
      <c r="BOQ582" s="42"/>
      <c r="BOR582" s="42"/>
      <c r="BOS582" s="42"/>
      <c r="BOT582" s="42"/>
      <c r="BOU582" s="42"/>
      <c r="BOV582" s="42"/>
      <c r="BOW582" s="42"/>
      <c r="BOX582" s="42"/>
      <c r="BOY582" s="42"/>
      <c r="BOZ582" s="42"/>
      <c r="BPA582" s="42"/>
      <c r="BPB582" s="42"/>
      <c r="BPC582" s="42"/>
      <c r="BPD582" s="42"/>
      <c r="BPE582" s="42"/>
      <c r="BPF582" s="42"/>
      <c r="BPG582" s="42"/>
      <c r="BPH582" s="42"/>
      <c r="BPI582" s="42"/>
      <c r="BPJ582" s="42"/>
      <c r="BPK582" s="42"/>
      <c r="BPL582" s="42"/>
      <c r="BPM582" s="42"/>
      <c r="BPN582" s="42"/>
      <c r="BPO582" s="42"/>
      <c r="BPP582" s="42"/>
      <c r="BPQ582" s="42"/>
      <c r="BPR582" s="42"/>
      <c r="BPS582" s="42"/>
      <c r="BPT582" s="42"/>
      <c r="BPU582" s="42"/>
      <c r="BPV582" s="42"/>
      <c r="BPW582" s="42"/>
      <c r="BPX582" s="42"/>
      <c r="BPY582" s="42"/>
      <c r="BPZ582" s="42"/>
      <c r="BQA582" s="42"/>
      <c r="BQB582" s="42"/>
      <c r="BQC582" s="42"/>
      <c r="BQD582" s="42"/>
      <c r="BQE582" s="42"/>
      <c r="BQF582" s="42"/>
      <c r="BQG582" s="42"/>
      <c r="BQH582" s="42"/>
      <c r="BQI582" s="42"/>
      <c r="BQJ582" s="42"/>
      <c r="BQK582" s="42"/>
      <c r="BQL582" s="42"/>
      <c r="BQM582" s="42"/>
      <c r="BQN582" s="42"/>
      <c r="BQO582" s="42"/>
      <c r="BQP582" s="42"/>
      <c r="BQQ582" s="42"/>
      <c r="BQR582" s="42"/>
      <c r="BQS582" s="42"/>
      <c r="BQT582" s="42"/>
      <c r="BQU582" s="42"/>
      <c r="BQV582" s="42"/>
      <c r="BQW582" s="42"/>
      <c r="BQX582" s="42"/>
      <c r="BQY582" s="42"/>
      <c r="BQZ582" s="42"/>
      <c r="BRA582" s="42"/>
      <c r="BRB582" s="42"/>
      <c r="BRC582" s="42"/>
      <c r="BRD582" s="42"/>
      <c r="BRE582" s="42"/>
      <c r="BRF582" s="42"/>
      <c r="BRG582" s="42"/>
      <c r="BRH582" s="42"/>
      <c r="BRI582" s="42"/>
      <c r="BRJ582" s="42"/>
      <c r="BRK582" s="42"/>
      <c r="BRL582" s="42"/>
      <c r="BRM582" s="42"/>
      <c r="BRN582" s="42"/>
      <c r="BRO582" s="42"/>
      <c r="BRP582" s="42"/>
      <c r="BRQ582" s="42"/>
      <c r="BRR582" s="42"/>
      <c r="BRS582" s="42"/>
      <c r="BRT582" s="42"/>
      <c r="BRU582" s="42"/>
      <c r="BRV582" s="42"/>
      <c r="BRW582" s="42"/>
      <c r="BRX582" s="42"/>
      <c r="BRY582" s="42"/>
      <c r="BRZ582" s="42"/>
      <c r="BSA582" s="42"/>
      <c r="BSB582" s="42"/>
      <c r="BSC582" s="42"/>
      <c r="BSD582" s="42"/>
      <c r="BSE582" s="42"/>
      <c r="BSF582" s="42"/>
      <c r="BSG582" s="42"/>
      <c r="BSH582" s="42"/>
      <c r="BSI582" s="42"/>
      <c r="BSJ582" s="42"/>
      <c r="BSK582" s="42"/>
      <c r="BSL582" s="42"/>
      <c r="BSM582" s="42"/>
      <c r="BSN582" s="42"/>
      <c r="BSO582" s="42"/>
      <c r="BSP582" s="42"/>
      <c r="BSQ582" s="42"/>
      <c r="BSR582" s="42"/>
      <c r="BSS582" s="42"/>
      <c r="BST582" s="42"/>
      <c r="BSU582" s="42"/>
      <c r="BSV582" s="42"/>
      <c r="BSW582" s="42"/>
      <c r="BSX582" s="42"/>
      <c r="BSY582" s="42"/>
      <c r="BSZ582" s="42"/>
      <c r="BTA582" s="42"/>
      <c r="BTB582" s="42"/>
      <c r="BTC582" s="42"/>
      <c r="BTD582" s="42"/>
      <c r="BTE582" s="42"/>
      <c r="BTF582" s="42"/>
      <c r="BTG582" s="42"/>
      <c r="BTH582" s="42"/>
      <c r="BTI582" s="42"/>
      <c r="BTJ582" s="42"/>
      <c r="BTK582" s="42"/>
      <c r="BTL582" s="42"/>
      <c r="BTM582" s="42"/>
      <c r="BTN582" s="42"/>
      <c r="BTO582" s="42"/>
      <c r="BTP582" s="42"/>
      <c r="BTQ582" s="42"/>
      <c r="BTR582" s="42"/>
      <c r="BTS582" s="42"/>
      <c r="BTT582" s="42"/>
      <c r="BTU582" s="42"/>
      <c r="BTV582" s="42"/>
      <c r="BTW582" s="42"/>
      <c r="BTX582" s="42"/>
      <c r="BTY582" s="42"/>
      <c r="BTZ582" s="42"/>
      <c r="BUA582" s="42"/>
      <c r="BUB582" s="42"/>
      <c r="BUC582" s="42"/>
      <c r="BUD582" s="42"/>
      <c r="BUE582" s="42"/>
      <c r="BUF582" s="42"/>
      <c r="BUG582" s="42"/>
      <c r="BUH582" s="42"/>
      <c r="BUI582" s="42"/>
      <c r="BUJ582" s="42"/>
      <c r="BUK582" s="42"/>
      <c r="BUL582" s="42"/>
      <c r="BUM582" s="42"/>
      <c r="BUN582" s="42"/>
      <c r="BUO582" s="42"/>
      <c r="BUP582" s="42"/>
      <c r="BUQ582" s="42"/>
      <c r="BUR582" s="42"/>
      <c r="BUS582" s="42"/>
      <c r="BUT582" s="42"/>
      <c r="BUU582" s="42"/>
      <c r="BUV582" s="42"/>
      <c r="BUW582" s="42"/>
      <c r="BUX582" s="42"/>
      <c r="BUY582" s="42"/>
      <c r="BUZ582" s="42"/>
      <c r="BVA582" s="42"/>
      <c r="BVB582" s="42"/>
      <c r="BVC582" s="42"/>
      <c r="BVD582" s="42"/>
      <c r="BVE582" s="42"/>
      <c r="BVF582" s="42"/>
      <c r="BVG582" s="42"/>
      <c r="BVH582" s="42"/>
      <c r="BVI582" s="42"/>
      <c r="BVJ582" s="42"/>
      <c r="BVK582" s="42"/>
      <c r="BVL582" s="42"/>
      <c r="BVM582" s="42"/>
      <c r="BVN582" s="42"/>
      <c r="BVO582" s="42"/>
      <c r="BVP582" s="42"/>
      <c r="BVQ582" s="42"/>
      <c r="BVR582" s="42"/>
      <c r="BVS582" s="42"/>
      <c r="BVT582" s="42"/>
      <c r="BVU582" s="42"/>
      <c r="BVV582" s="42"/>
      <c r="BVW582" s="42"/>
      <c r="BVX582" s="42"/>
      <c r="BVY582" s="42"/>
      <c r="BVZ582" s="42"/>
      <c r="BWA582" s="42"/>
      <c r="BWB582" s="42"/>
      <c r="BWC582" s="42"/>
      <c r="BWD582" s="42"/>
      <c r="BWE582" s="42"/>
      <c r="BWF582" s="42"/>
      <c r="BWG582" s="42"/>
      <c r="BWH582" s="42"/>
      <c r="BWI582" s="42"/>
      <c r="BWJ582" s="42"/>
      <c r="BWK582" s="42"/>
      <c r="BWL582" s="42"/>
      <c r="BWM582" s="42"/>
      <c r="BWN582" s="42"/>
      <c r="BWO582" s="42"/>
      <c r="BWP582" s="42"/>
      <c r="BWQ582" s="42"/>
      <c r="BWR582" s="42"/>
      <c r="BWS582" s="42"/>
      <c r="BWT582" s="42"/>
      <c r="BWU582" s="42"/>
      <c r="BWV582" s="42"/>
      <c r="BWW582" s="42"/>
      <c r="BWX582" s="42"/>
      <c r="BWY582" s="42"/>
      <c r="BWZ582" s="42"/>
      <c r="BXA582" s="42"/>
      <c r="BXB582" s="42"/>
      <c r="BXC582" s="42"/>
      <c r="BXD582" s="42"/>
      <c r="BXE582" s="42"/>
      <c r="BXF582" s="42"/>
      <c r="BXG582" s="42"/>
      <c r="BXH582" s="42"/>
      <c r="BXI582" s="42"/>
      <c r="BXJ582" s="42"/>
      <c r="BXK582" s="42"/>
      <c r="BXL582" s="42"/>
      <c r="BXM582" s="42"/>
      <c r="BXN582" s="42"/>
      <c r="BXO582" s="42"/>
      <c r="BXP582" s="42"/>
      <c r="BXQ582" s="42"/>
      <c r="BXR582" s="42"/>
      <c r="BXS582" s="42"/>
      <c r="BXT582" s="42"/>
      <c r="BXU582" s="42"/>
      <c r="BXV582" s="42"/>
      <c r="BXW582" s="42"/>
      <c r="BXX582" s="42"/>
      <c r="BXY582" s="42"/>
      <c r="BXZ582" s="42"/>
      <c r="BYA582" s="42"/>
      <c r="BYB582" s="42"/>
      <c r="BYC582" s="42"/>
      <c r="BYD582" s="42"/>
      <c r="BYE582" s="42"/>
      <c r="BYF582" s="42"/>
      <c r="BYG582" s="42"/>
      <c r="BYH582" s="42"/>
      <c r="BYI582" s="42"/>
      <c r="BYJ582" s="42"/>
      <c r="BYK582" s="42"/>
      <c r="BYL582" s="42"/>
      <c r="BYM582" s="42"/>
      <c r="BYN582" s="42"/>
      <c r="BYO582" s="42"/>
      <c r="BYP582" s="42"/>
      <c r="BYQ582" s="42"/>
      <c r="BYR582" s="42"/>
      <c r="BYS582" s="42"/>
      <c r="BYT582" s="42"/>
      <c r="BYU582" s="42"/>
      <c r="BYV582" s="42"/>
      <c r="BYW582" s="42"/>
      <c r="BYX582" s="42"/>
      <c r="BYY582" s="42"/>
      <c r="BYZ582" s="42"/>
      <c r="BZA582" s="42"/>
      <c r="BZB582" s="42"/>
      <c r="BZC582" s="42"/>
      <c r="BZD582" s="42"/>
      <c r="BZE582" s="42"/>
      <c r="BZF582" s="42"/>
      <c r="BZG582" s="42"/>
      <c r="BZH582" s="42"/>
      <c r="BZI582" s="42"/>
      <c r="BZJ582" s="42"/>
      <c r="BZK582" s="42"/>
      <c r="BZL582" s="42"/>
      <c r="BZM582" s="42"/>
      <c r="BZN582" s="42"/>
      <c r="BZO582" s="42"/>
      <c r="BZP582" s="42"/>
      <c r="BZQ582" s="42"/>
      <c r="BZR582" s="42"/>
      <c r="BZS582" s="42"/>
      <c r="BZT582" s="42"/>
      <c r="BZU582" s="42"/>
      <c r="BZV582" s="42"/>
      <c r="BZW582" s="42"/>
      <c r="BZX582" s="42"/>
      <c r="BZY582" s="42"/>
      <c r="BZZ582" s="42"/>
      <c r="CAA582" s="42"/>
      <c r="CAB582" s="42"/>
      <c r="CAC582" s="42"/>
      <c r="CAD582" s="42"/>
      <c r="CAE582" s="42"/>
      <c r="CAF582" s="42"/>
      <c r="CAG582" s="42"/>
      <c r="CAH582" s="42"/>
      <c r="CAI582" s="42"/>
      <c r="CAJ582" s="42"/>
      <c r="CAK582" s="42"/>
      <c r="CAL582" s="42"/>
      <c r="CAM582" s="42"/>
      <c r="CAN582" s="42"/>
      <c r="CAO582" s="42"/>
      <c r="CAP582" s="42"/>
      <c r="CAQ582" s="42"/>
      <c r="CAR582" s="42"/>
      <c r="CAS582" s="42"/>
      <c r="CAT582" s="42"/>
      <c r="CAU582" s="42"/>
      <c r="CAV582" s="42"/>
      <c r="CAW582" s="42"/>
      <c r="CAX582" s="42"/>
      <c r="CAY582" s="42"/>
      <c r="CAZ582" s="42"/>
      <c r="CBA582" s="42"/>
      <c r="CBB582" s="42"/>
      <c r="CBC582" s="42"/>
      <c r="CBD582" s="42"/>
      <c r="CBE582" s="42"/>
      <c r="CBF582" s="42"/>
      <c r="CBG582" s="42"/>
      <c r="CBH582" s="42"/>
      <c r="CBI582" s="42"/>
      <c r="CBJ582" s="42"/>
      <c r="CBK582" s="42"/>
      <c r="CBL582" s="42"/>
      <c r="CBM582" s="42"/>
      <c r="CBN582" s="42"/>
      <c r="CBO582" s="42"/>
      <c r="CBP582" s="42"/>
      <c r="CBQ582" s="42"/>
      <c r="CBR582" s="42"/>
      <c r="CBS582" s="42"/>
      <c r="CBT582" s="42"/>
      <c r="CBU582" s="42"/>
      <c r="CBV582" s="42"/>
      <c r="CBW582" s="42"/>
      <c r="CBX582" s="42"/>
      <c r="CBY582" s="42"/>
      <c r="CBZ582" s="42"/>
      <c r="CCA582" s="42"/>
      <c r="CCB582" s="42"/>
      <c r="CCC582" s="42"/>
      <c r="CCD582" s="42"/>
      <c r="CCE582" s="42"/>
      <c r="CCF582" s="42"/>
      <c r="CCG582" s="42"/>
      <c r="CCH582" s="42"/>
      <c r="CCI582" s="42"/>
      <c r="CCJ582" s="42"/>
      <c r="CCK582" s="42"/>
      <c r="CCL582" s="42"/>
      <c r="CCM582" s="42"/>
      <c r="CCN582" s="42"/>
      <c r="CCO582" s="42"/>
      <c r="CCP582" s="42"/>
      <c r="CCQ582" s="42"/>
      <c r="CCR582" s="42"/>
      <c r="CCS582" s="42"/>
      <c r="CCT582" s="42"/>
      <c r="CCU582" s="42"/>
      <c r="CCV582" s="42"/>
      <c r="CCW582" s="42"/>
      <c r="CCX582" s="42"/>
      <c r="CCY582" s="42"/>
      <c r="CCZ582" s="42"/>
      <c r="CDA582" s="42"/>
      <c r="CDB582" s="42"/>
      <c r="CDC582" s="42"/>
      <c r="CDD582" s="42"/>
      <c r="CDE582" s="42"/>
      <c r="CDF582" s="42"/>
      <c r="CDG582" s="42"/>
      <c r="CDH582" s="42"/>
      <c r="CDI582" s="42"/>
      <c r="CDJ582" s="42"/>
      <c r="CDK582" s="42"/>
      <c r="CDL582" s="42"/>
      <c r="CDM582" s="42"/>
      <c r="CDN582" s="42"/>
      <c r="CDO582" s="42"/>
      <c r="CDP582" s="42"/>
      <c r="CDQ582" s="42"/>
      <c r="CDR582" s="42"/>
      <c r="CDS582" s="42"/>
      <c r="CDT582" s="42"/>
      <c r="CDU582" s="42"/>
      <c r="CDV582" s="42"/>
      <c r="CDW582" s="42"/>
      <c r="CDX582" s="42"/>
      <c r="CDY582" s="42"/>
      <c r="CDZ582" s="42"/>
      <c r="CEA582" s="42"/>
      <c r="CEB582" s="42"/>
      <c r="CEC582" s="42"/>
      <c r="CED582" s="42"/>
      <c r="CEE582" s="42"/>
      <c r="CEF582" s="42"/>
      <c r="CEG582" s="42"/>
      <c r="CEH582" s="42"/>
      <c r="CEI582" s="42"/>
      <c r="CEJ582" s="42"/>
      <c r="CEK582" s="42"/>
      <c r="CEL582" s="42"/>
      <c r="CEM582" s="42"/>
      <c r="CEN582" s="42"/>
      <c r="CEO582" s="42"/>
      <c r="CEP582" s="42"/>
      <c r="CEQ582" s="42"/>
      <c r="CER582" s="42"/>
      <c r="CES582" s="42"/>
      <c r="CET582" s="42"/>
      <c r="CEU582" s="42"/>
      <c r="CEV582" s="42"/>
      <c r="CEW582" s="42"/>
      <c r="CEX582" s="42"/>
      <c r="CEY582" s="42"/>
      <c r="CEZ582" s="42"/>
      <c r="CFA582" s="42"/>
      <c r="CFB582" s="42"/>
      <c r="CFC582" s="42"/>
      <c r="CFD582" s="42"/>
      <c r="CFE582" s="42"/>
      <c r="CFF582" s="42"/>
      <c r="CFG582" s="42"/>
      <c r="CFH582" s="42"/>
      <c r="CFI582" s="42"/>
      <c r="CFJ582" s="42"/>
      <c r="CFK582" s="42"/>
      <c r="CFL582" s="42"/>
      <c r="CFM582" s="42"/>
      <c r="CFN582" s="42"/>
      <c r="CFO582" s="42"/>
      <c r="CFP582" s="42"/>
      <c r="CFQ582" s="42"/>
      <c r="CFR582" s="42"/>
      <c r="CFS582" s="42"/>
      <c r="CFT582" s="42"/>
      <c r="CFU582" s="42"/>
      <c r="CFV582" s="42"/>
      <c r="CFW582" s="42"/>
      <c r="CFX582" s="42"/>
      <c r="CFY582" s="42"/>
      <c r="CFZ582" s="42"/>
      <c r="CGA582" s="42"/>
      <c r="CGB582" s="42"/>
      <c r="CGC582" s="42"/>
      <c r="CGD582" s="42"/>
      <c r="CGE582" s="42"/>
      <c r="CGF582" s="42"/>
      <c r="CGG582" s="42"/>
      <c r="CGH582" s="42"/>
      <c r="CGI582" s="42"/>
      <c r="CGJ582" s="42"/>
      <c r="CGK582" s="42"/>
      <c r="CGL582" s="42"/>
      <c r="CGM582" s="42"/>
      <c r="CGN582" s="42"/>
      <c r="CGO582" s="42"/>
      <c r="CGP582" s="42"/>
      <c r="CGQ582" s="42"/>
      <c r="CGR582" s="42"/>
      <c r="CGS582" s="42"/>
      <c r="CGT582" s="42"/>
      <c r="CGU582" s="42"/>
      <c r="CGV582" s="42"/>
      <c r="CGW582" s="42"/>
      <c r="CGX582" s="42"/>
      <c r="CGY582" s="42"/>
      <c r="CGZ582" s="42"/>
      <c r="CHA582" s="42"/>
      <c r="CHB582" s="42"/>
      <c r="CHC582" s="42"/>
      <c r="CHD582" s="42"/>
      <c r="CHE582" s="42"/>
      <c r="CHF582" s="42"/>
      <c r="CHG582" s="42"/>
      <c r="CHH582" s="42"/>
      <c r="CHI582" s="42"/>
      <c r="CHJ582" s="42"/>
      <c r="CHK582" s="42"/>
      <c r="CHL582" s="42"/>
      <c r="CHM582" s="42"/>
      <c r="CHN582" s="42"/>
      <c r="CHO582" s="42"/>
      <c r="CHP582" s="42"/>
      <c r="CHQ582" s="42"/>
      <c r="CHR582" s="42"/>
      <c r="CHS582" s="42"/>
      <c r="CHT582" s="42"/>
      <c r="CHU582" s="42"/>
      <c r="CHV582" s="42"/>
      <c r="CHW582" s="42"/>
      <c r="CHX582" s="42"/>
      <c r="CHY582" s="42"/>
      <c r="CHZ582" s="42"/>
      <c r="CIA582" s="42"/>
      <c r="CIB582" s="42"/>
      <c r="CIC582" s="42"/>
      <c r="CID582" s="42"/>
      <c r="CIE582" s="42"/>
      <c r="CIF582" s="42"/>
      <c r="CIG582" s="42"/>
      <c r="CIH582" s="42"/>
      <c r="CII582" s="42"/>
      <c r="CIJ582" s="42"/>
      <c r="CIK582" s="42"/>
      <c r="CIL582" s="42"/>
      <c r="CIM582" s="42"/>
      <c r="CIN582" s="42"/>
      <c r="CIO582" s="42"/>
      <c r="CIP582" s="42"/>
      <c r="CIQ582" s="42"/>
      <c r="CIR582" s="42"/>
      <c r="CIS582" s="42"/>
      <c r="CIT582" s="42"/>
      <c r="CIU582" s="42"/>
      <c r="CIV582" s="42"/>
      <c r="CIW582" s="42"/>
      <c r="CIX582" s="42"/>
      <c r="CIY582" s="42"/>
      <c r="CIZ582" s="42"/>
      <c r="CJA582" s="42"/>
      <c r="CJB582" s="42"/>
      <c r="CJC582" s="42"/>
      <c r="CJD582" s="42"/>
      <c r="CJE582" s="42"/>
      <c r="CJF582" s="42"/>
      <c r="CJG582" s="42"/>
      <c r="CJH582" s="42"/>
      <c r="CJI582" s="42"/>
      <c r="CJJ582" s="42"/>
      <c r="CJK582" s="42"/>
      <c r="CJL582" s="42"/>
      <c r="CJM582" s="42"/>
      <c r="CJN582" s="42"/>
      <c r="CJO582" s="42"/>
      <c r="CJP582" s="42"/>
      <c r="CJQ582" s="42"/>
      <c r="CJR582" s="42"/>
      <c r="CJS582" s="42"/>
      <c r="CJT582" s="42"/>
      <c r="CJU582" s="42"/>
      <c r="CJV582" s="42"/>
      <c r="CJW582" s="42"/>
      <c r="CJX582" s="42"/>
      <c r="CJY582" s="42"/>
      <c r="CJZ582" s="42"/>
      <c r="CKA582" s="42"/>
      <c r="CKB582" s="42"/>
      <c r="CKC582" s="42"/>
      <c r="CKD582" s="42"/>
      <c r="CKE582" s="42"/>
      <c r="CKF582" s="42"/>
      <c r="CKG582" s="42"/>
      <c r="CKH582" s="42"/>
      <c r="CKI582" s="42"/>
      <c r="CKJ582" s="42"/>
      <c r="CKK582" s="42"/>
      <c r="CKL582" s="42"/>
      <c r="CKM582" s="42"/>
      <c r="CKN582" s="42"/>
      <c r="CKO582" s="42"/>
      <c r="CKP582" s="42"/>
      <c r="CKQ582" s="42"/>
      <c r="CKR582" s="42"/>
      <c r="CKS582" s="42"/>
      <c r="CKT582" s="42"/>
      <c r="CKU582" s="42"/>
      <c r="CKV582" s="42"/>
      <c r="CKW582" s="42"/>
      <c r="CKX582" s="42"/>
      <c r="CKY582" s="42"/>
      <c r="CKZ582" s="42"/>
      <c r="CLA582" s="42"/>
      <c r="CLB582" s="42"/>
      <c r="CLC582" s="42"/>
      <c r="CLD582" s="42"/>
      <c r="CLE582" s="42"/>
      <c r="CLF582" s="42"/>
      <c r="CLG582" s="42"/>
      <c r="CLH582" s="42"/>
      <c r="CLI582" s="42"/>
      <c r="CLJ582" s="42"/>
      <c r="CLK582" s="42"/>
      <c r="CLL582" s="42"/>
      <c r="CLM582" s="42"/>
      <c r="CLN582" s="42"/>
      <c r="CLO582" s="42"/>
      <c r="CLP582" s="42"/>
      <c r="CLQ582" s="42"/>
      <c r="CLR582" s="42"/>
      <c r="CLS582" s="42"/>
      <c r="CLT582" s="42"/>
      <c r="CLU582" s="42"/>
      <c r="CLV582" s="42"/>
      <c r="CLW582" s="42"/>
      <c r="CLX582" s="42"/>
      <c r="CLY582" s="42"/>
      <c r="CLZ582" s="42"/>
      <c r="CMA582" s="42"/>
      <c r="CMB582" s="42"/>
      <c r="CMC582" s="42"/>
      <c r="CMD582" s="42"/>
      <c r="CME582" s="42"/>
      <c r="CMF582" s="42"/>
      <c r="CMG582" s="42"/>
      <c r="CMH582" s="42"/>
      <c r="CMI582" s="42"/>
      <c r="CMJ582" s="42"/>
      <c r="CMK582" s="42"/>
      <c r="CML582" s="42"/>
      <c r="CMM582" s="42"/>
      <c r="CMN582" s="42"/>
      <c r="CMO582" s="42"/>
      <c r="CMP582" s="42"/>
      <c r="CMQ582" s="42"/>
      <c r="CMR582" s="42"/>
      <c r="CMS582" s="42"/>
      <c r="CMT582" s="42"/>
      <c r="CMU582" s="42"/>
      <c r="CMV582" s="42"/>
      <c r="CMW582" s="42"/>
      <c r="CMX582" s="42"/>
      <c r="CMY582" s="42"/>
      <c r="CMZ582" s="42"/>
      <c r="CNA582" s="42"/>
      <c r="CNB582" s="42"/>
      <c r="CNC582" s="42"/>
      <c r="CND582" s="42"/>
      <c r="CNE582" s="42"/>
      <c r="CNF582" s="42"/>
      <c r="CNG582" s="42"/>
      <c r="CNH582" s="42"/>
      <c r="CNI582" s="42"/>
      <c r="CNJ582" s="42"/>
      <c r="CNK582" s="42"/>
      <c r="CNL582" s="42"/>
      <c r="CNM582" s="42"/>
      <c r="CNN582" s="42"/>
      <c r="CNO582" s="42"/>
      <c r="CNP582" s="42"/>
      <c r="CNQ582" s="42"/>
      <c r="CNR582" s="42"/>
      <c r="CNS582" s="42"/>
      <c r="CNT582" s="42"/>
      <c r="CNU582" s="42"/>
      <c r="CNV582" s="42"/>
      <c r="CNW582" s="42"/>
      <c r="CNX582" s="42"/>
      <c r="CNY582" s="42"/>
      <c r="CNZ582" s="42"/>
      <c r="COA582" s="42"/>
      <c r="COB582" s="42"/>
      <c r="COC582" s="42"/>
      <c r="COD582" s="42"/>
      <c r="COE582" s="42"/>
      <c r="COF582" s="42"/>
      <c r="COG582" s="42"/>
      <c r="COH582" s="42"/>
      <c r="COI582" s="42"/>
      <c r="COJ582" s="42"/>
      <c r="COK582" s="42"/>
      <c r="COL582" s="42"/>
      <c r="COM582" s="42"/>
      <c r="CON582" s="42"/>
      <c r="COO582" s="42"/>
      <c r="COP582" s="42"/>
      <c r="COQ582" s="42"/>
      <c r="COR582" s="42"/>
      <c r="COS582" s="42"/>
      <c r="COT582" s="42"/>
      <c r="COU582" s="42"/>
      <c r="COV582" s="42"/>
      <c r="COW582" s="42"/>
      <c r="COX582" s="42"/>
      <c r="COY582" s="42"/>
      <c r="COZ582" s="42"/>
      <c r="CPA582" s="42"/>
      <c r="CPB582" s="42"/>
      <c r="CPC582" s="42"/>
      <c r="CPD582" s="42"/>
      <c r="CPE582" s="42"/>
      <c r="CPF582" s="42"/>
      <c r="CPG582" s="42"/>
      <c r="CPH582" s="42"/>
      <c r="CPI582" s="42"/>
      <c r="CPJ582" s="42"/>
      <c r="CPK582" s="42"/>
      <c r="CPL582" s="42"/>
      <c r="CPM582" s="42"/>
      <c r="CPN582" s="42"/>
      <c r="CPO582" s="42"/>
      <c r="CPP582" s="42"/>
      <c r="CPQ582" s="42"/>
      <c r="CPR582" s="42"/>
      <c r="CPS582" s="42"/>
      <c r="CPT582" s="42"/>
      <c r="CPU582" s="42"/>
      <c r="CPV582" s="42"/>
      <c r="CPW582" s="42"/>
      <c r="CPX582" s="42"/>
      <c r="CPY582" s="42"/>
      <c r="CPZ582" s="42"/>
      <c r="CQA582" s="42"/>
      <c r="CQB582" s="42"/>
      <c r="CQC582" s="42"/>
      <c r="CQD582" s="42"/>
      <c r="CQE582" s="42"/>
      <c r="CQF582" s="42"/>
      <c r="CQG582" s="42"/>
      <c r="CQH582" s="42"/>
      <c r="CQI582" s="42"/>
      <c r="CQJ582" s="42"/>
      <c r="CQK582" s="42"/>
      <c r="CQL582" s="42"/>
      <c r="CQM582" s="42"/>
      <c r="CQN582" s="42"/>
      <c r="CQO582" s="42"/>
      <c r="CQP582" s="42"/>
      <c r="CQQ582" s="42"/>
      <c r="CQR582" s="42"/>
      <c r="CQS582" s="42"/>
      <c r="CQT582" s="42"/>
      <c r="CQU582" s="42"/>
      <c r="CQV582" s="42"/>
      <c r="CQW582" s="42"/>
      <c r="CQX582" s="42"/>
      <c r="CQY582" s="42"/>
      <c r="CQZ582" s="42"/>
      <c r="CRA582" s="42"/>
      <c r="CRB582" s="42"/>
      <c r="CRC582" s="42"/>
      <c r="CRD582" s="42"/>
      <c r="CRE582" s="42"/>
      <c r="CRF582" s="42"/>
      <c r="CRG582" s="42"/>
      <c r="CRH582" s="42"/>
      <c r="CRI582" s="42"/>
      <c r="CRJ582" s="42"/>
      <c r="CRK582" s="42"/>
      <c r="CRL582" s="42"/>
      <c r="CRM582" s="42"/>
      <c r="CRN582" s="42"/>
      <c r="CRO582" s="42"/>
      <c r="CRP582" s="42"/>
      <c r="CRQ582" s="42"/>
      <c r="CRR582" s="42"/>
      <c r="CRS582" s="42"/>
      <c r="CRT582" s="42"/>
      <c r="CRU582" s="42"/>
      <c r="CRV582" s="42"/>
      <c r="CRW582" s="42"/>
      <c r="CRX582" s="42"/>
      <c r="CRY582" s="42"/>
      <c r="CRZ582" s="42"/>
      <c r="CSA582" s="42"/>
      <c r="CSB582" s="42"/>
      <c r="CSC582" s="42"/>
      <c r="CSD582" s="42"/>
      <c r="CSE582" s="42"/>
      <c r="CSF582" s="42"/>
      <c r="CSG582" s="42"/>
      <c r="CSH582" s="42"/>
      <c r="CSI582" s="42"/>
      <c r="CSJ582" s="42"/>
      <c r="CSK582" s="42"/>
      <c r="CSL582" s="42"/>
      <c r="CSM582" s="42"/>
      <c r="CSN582" s="42"/>
      <c r="CSO582" s="42"/>
      <c r="CSP582" s="42"/>
      <c r="CSQ582" s="42"/>
      <c r="CSR582" s="42"/>
      <c r="CSS582" s="42"/>
      <c r="CST582" s="42"/>
      <c r="CSU582" s="42"/>
      <c r="CSV582" s="42"/>
      <c r="CSW582" s="42"/>
      <c r="CSX582" s="42"/>
      <c r="CSY582" s="42"/>
      <c r="CSZ582" s="42"/>
      <c r="CTA582" s="42"/>
      <c r="CTB582" s="42"/>
      <c r="CTC582" s="42"/>
      <c r="CTD582" s="42"/>
      <c r="CTE582" s="42"/>
      <c r="CTF582" s="42"/>
      <c r="CTG582" s="42"/>
      <c r="CTH582" s="42"/>
      <c r="CTI582" s="42"/>
      <c r="CTJ582" s="42"/>
      <c r="CTK582" s="42"/>
      <c r="CTL582" s="42"/>
      <c r="CTM582" s="42"/>
      <c r="CTN582" s="42"/>
      <c r="CTO582" s="42"/>
      <c r="CTP582" s="42"/>
      <c r="CTQ582" s="42"/>
      <c r="CTR582" s="42"/>
      <c r="CTS582" s="42"/>
      <c r="CTT582" s="42"/>
      <c r="CTU582" s="42"/>
      <c r="CTV582" s="42"/>
      <c r="CTW582" s="42"/>
      <c r="CTX582" s="42"/>
      <c r="CTY582" s="42"/>
      <c r="CTZ582" s="42"/>
      <c r="CUA582" s="42"/>
      <c r="CUB582" s="42"/>
      <c r="CUC582" s="42"/>
      <c r="CUD582" s="42"/>
      <c r="CUE582" s="42"/>
      <c r="CUF582" s="42"/>
      <c r="CUG582" s="42"/>
      <c r="CUH582" s="42"/>
      <c r="CUI582" s="42"/>
      <c r="CUJ582" s="42"/>
      <c r="CUK582" s="42"/>
      <c r="CUL582" s="42"/>
      <c r="CUM582" s="42"/>
      <c r="CUN582" s="42"/>
      <c r="CUO582" s="42"/>
      <c r="CUP582" s="42"/>
      <c r="CUQ582" s="42"/>
      <c r="CUR582" s="42"/>
      <c r="CUS582" s="42"/>
      <c r="CUT582" s="42"/>
      <c r="CUU582" s="42"/>
      <c r="CUV582" s="42"/>
      <c r="CUW582" s="42"/>
      <c r="CUX582" s="42"/>
      <c r="CUY582" s="42"/>
      <c r="CUZ582" s="42"/>
      <c r="CVA582" s="42"/>
      <c r="CVB582" s="42"/>
      <c r="CVC582" s="42"/>
      <c r="CVD582" s="42"/>
      <c r="CVE582" s="42"/>
      <c r="CVF582" s="42"/>
      <c r="CVG582" s="42"/>
      <c r="CVH582" s="42"/>
      <c r="CVI582" s="42"/>
      <c r="CVJ582" s="42"/>
      <c r="CVK582" s="42"/>
      <c r="CVL582" s="42"/>
      <c r="CVM582" s="42"/>
      <c r="CVN582" s="42"/>
      <c r="CVO582" s="42"/>
      <c r="CVP582" s="42"/>
      <c r="CVQ582" s="42"/>
      <c r="CVR582" s="42"/>
      <c r="CVS582" s="42"/>
      <c r="CVT582" s="42"/>
      <c r="CVU582" s="42"/>
      <c r="CVV582" s="42"/>
      <c r="CVW582" s="42"/>
      <c r="CVX582" s="42"/>
      <c r="CVY582" s="42"/>
      <c r="CVZ582" s="42"/>
      <c r="CWA582" s="42"/>
      <c r="CWB582" s="42"/>
      <c r="CWC582" s="42"/>
      <c r="CWD582" s="42"/>
      <c r="CWE582" s="42"/>
      <c r="CWF582" s="42"/>
      <c r="CWG582" s="42"/>
      <c r="CWH582" s="42"/>
      <c r="CWI582" s="42"/>
      <c r="CWJ582" s="42"/>
      <c r="CWK582" s="42"/>
      <c r="CWL582" s="42"/>
      <c r="CWM582" s="42"/>
      <c r="CWN582" s="42"/>
      <c r="CWO582" s="42"/>
      <c r="CWP582" s="42"/>
      <c r="CWQ582" s="42"/>
      <c r="CWR582" s="42"/>
      <c r="CWS582" s="42"/>
      <c r="CWT582" s="42"/>
      <c r="CWU582" s="42"/>
      <c r="CWV582" s="42"/>
      <c r="CWW582" s="42"/>
      <c r="CWX582" s="42"/>
      <c r="CWY582" s="42"/>
      <c r="CWZ582" s="42"/>
      <c r="CXA582" s="42"/>
      <c r="CXB582" s="42"/>
      <c r="CXC582" s="42"/>
      <c r="CXD582" s="42"/>
      <c r="CXE582" s="42"/>
      <c r="CXF582" s="42"/>
      <c r="CXG582" s="42"/>
      <c r="CXH582" s="42"/>
      <c r="CXI582" s="42"/>
      <c r="CXJ582" s="42"/>
      <c r="CXK582" s="42"/>
      <c r="CXL582" s="42"/>
      <c r="CXM582" s="42"/>
      <c r="CXN582" s="42"/>
      <c r="CXO582" s="42"/>
      <c r="CXP582" s="42"/>
      <c r="CXQ582" s="42"/>
      <c r="CXR582" s="42"/>
      <c r="CXS582" s="42"/>
      <c r="CXT582" s="42"/>
      <c r="CXU582" s="42"/>
      <c r="CXV582" s="42"/>
      <c r="CXW582" s="42"/>
      <c r="CXX582" s="42"/>
      <c r="CXY582" s="42"/>
      <c r="CXZ582" s="42"/>
      <c r="CYA582" s="42"/>
      <c r="CYB582" s="42"/>
      <c r="CYC582" s="42"/>
      <c r="CYD582" s="42"/>
      <c r="CYE582" s="42"/>
      <c r="CYF582" s="42"/>
      <c r="CYG582" s="42"/>
      <c r="CYH582" s="42"/>
      <c r="CYI582" s="42"/>
      <c r="CYJ582" s="42"/>
      <c r="CYK582" s="42"/>
      <c r="CYL582" s="42"/>
      <c r="CYM582" s="42"/>
      <c r="CYN582" s="42"/>
      <c r="CYO582" s="42"/>
      <c r="CYP582" s="42"/>
      <c r="CYQ582" s="42"/>
      <c r="CYR582" s="42"/>
      <c r="CYS582" s="42"/>
      <c r="CYT582" s="42"/>
      <c r="CYU582" s="42"/>
      <c r="CYV582" s="42"/>
      <c r="CYW582" s="42"/>
      <c r="CYX582" s="42"/>
      <c r="CYY582" s="42"/>
      <c r="CYZ582" s="42"/>
      <c r="CZA582" s="42"/>
      <c r="CZB582" s="42"/>
      <c r="CZC582" s="42"/>
      <c r="CZD582" s="42"/>
      <c r="CZE582" s="42"/>
      <c r="CZF582" s="42"/>
      <c r="CZG582" s="42"/>
      <c r="CZH582" s="42"/>
      <c r="CZI582" s="42"/>
      <c r="CZJ582" s="42"/>
      <c r="CZK582" s="42"/>
      <c r="CZL582" s="42"/>
      <c r="CZM582" s="42"/>
      <c r="CZN582" s="42"/>
      <c r="CZO582" s="42"/>
      <c r="CZP582" s="42"/>
      <c r="CZQ582" s="42"/>
      <c r="CZR582" s="42"/>
      <c r="CZS582" s="42"/>
      <c r="CZT582" s="42"/>
      <c r="CZU582" s="42"/>
      <c r="CZV582" s="42"/>
      <c r="CZW582" s="42"/>
      <c r="CZX582" s="42"/>
      <c r="CZY582" s="42"/>
      <c r="CZZ582" s="42"/>
      <c r="DAA582" s="42"/>
      <c r="DAB582" s="42"/>
      <c r="DAC582" s="42"/>
      <c r="DAD582" s="42"/>
      <c r="DAE582" s="42"/>
      <c r="DAF582" s="42"/>
      <c r="DAG582" s="42"/>
      <c r="DAH582" s="42"/>
      <c r="DAI582" s="42"/>
      <c r="DAJ582" s="42"/>
      <c r="DAK582" s="42"/>
      <c r="DAL582" s="42"/>
      <c r="DAM582" s="42"/>
      <c r="DAN582" s="42"/>
      <c r="DAO582" s="42"/>
      <c r="DAP582" s="42"/>
      <c r="DAQ582" s="42"/>
      <c r="DAR582" s="42"/>
      <c r="DAS582" s="42"/>
      <c r="DAT582" s="42"/>
      <c r="DAU582" s="42"/>
      <c r="DAV582" s="42"/>
      <c r="DAW582" s="42"/>
      <c r="DAX582" s="42"/>
      <c r="DAY582" s="42"/>
      <c r="DAZ582" s="42"/>
      <c r="DBA582" s="42"/>
      <c r="DBB582" s="42"/>
      <c r="DBC582" s="42"/>
      <c r="DBD582" s="42"/>
      <c r="DBE582" s="42"/>
      <c r="DBF582" s="42"/>
      <c r="DBG582" s="42"/>
      <c r="DBH582" s="42"/>
      <c r="DBI582" s="42"/>
      <c r="DBJ582" s="42"/>
      <c r="DBK582" s="42"/>
      <c r="DBL582" s="42"/>
      <c r="DBM582" s="42"/>
      <c r="DBN582" s="42"/>
      <c r="DBO582" s="42"/>
      <c r="DBP582" s="42"/>
      <c r="DBQ582" s="42"/>
      <c r="DBR582" s="42"/>
      <c r="DBS582" s="42"/>
      <c r="DBT582" s="42"/>
      <c r="DBU582" s="42"/>
      <c r="DBV582" s="42"/>
      <c r="DBW582" s="42"/>
      <c r="DBX582" s="42"/>
      <c r="DBY582" s="42"/>
      <c r="DBZ582" s="42"/>
      <c r="DCA582" s="42"/>
      <c r="DCB582" s="42"/>
      <c r="DCC582" s="42"/>
      <c r="DCD582" s="42"/>
      <c r="DCE582" s="42"/>
      <c r="DCF582" s="42"/>
      <c r="DCG582" s="42"/>
      <c r="DCH582" s="42"/>
      <c r="DCI582" s="42"/>
      <c r="DCJ582" s="42"/>
      <c r="DCK582" s="42"/>
      <c r="DCL582" s="42"/>
      <c r="DCM582" s="42"/>
      <c r="DCN582" s="42"/>
      <c r="DCO582" s="42"/>
      <c r="DCP582" s="42"/>
      <c r="DCQ582" s="42"/>
      <c r="DCR582" s="42"/>
      <c r="DCS582" s="42"/>
      <c r="DCT582" s="42"/>
      <c r="DCU582" s="42"/>
      <c r="DCV582" s="42"/>
      <c r="DCW582" s="42"/>
      <c r="DCX582" s="42"/>
      <c r="DCY582" s="42"/>
      <c r="DCZ582" s="42"/>
      <c r="DDA582" s="42"/>
      <c r="DDB582" s="42"/>
      <c r="DDC582" s="42"/>
      <c r="DDD582" s="42"/>
      <c r="DDE582" s="42"/>
      <c r="DDF582" s="42"/>
      <c r="DDG582" s="42"/>
      <c r="DDH582" s="42"/>
      <c r="DDI582" s="42"/>
      <c r="DDJ582" s="42"/>
      <c r="DDK582" s="42"/>
      <c r="DDL582" s="42"/>
      <c r="DDM582" s="42"/>
      <c r="DDN582" s="42"/>
      <c r="DDO582" s="42"/>
      <c r="DDP582" s="42"/>
      <c r="DDQ582" s="42"/>
      <c r="DDR582" s="42"/>
      <c r="DDS582" s="42"/>
      <c r="DDT582" s="42"/>
      <c r="DDU582" s="42"/>
      <c r="DDV582" s="42"/>
      <c r="DDW582" s="42"/>
      <c r="DDX582" s="42"/>
      <c r="DDY582" s="42"/>
      <c r="DDZ582" s="42"/>
      <c r="DEA582" s="42"/>
      <c r="DEB582" s="42"/>
      <c r="DEC582" s="42"/>
      <c r="DED582" s="42"/>
      <c r="DEE582" s="42"/>
      <c r="DEF582" s="42"/>
      <c r="DEG582" s="42"/>
      <c r="DEH582" s="42"/>
      <c r="DEI582" s="42"/>
      <c r="DEJ582" s="42"/>
      <c r="DEK582" s="42"/>
      <c r="DEL582" s="42"/>
      <c r="DEM582" s="42"/>
      <c r="DEN582" s="42"/>
      <c r="DEO582" s="42"/>
      <c r="DEP582" s="42"/>
      <c r="DEQ582" s="42"/>
      <c r="DER582" s="42"/>
      <c r="DES582" s="42"/>
      <c r="DET582" s="42"/>
      <c r="DEU582" s="42"/>
      <c r="DEV582" s="42"/>
      <c r="DEW582" s="42"/>
      <c r="DEX582" s="42"/>
      <c r="DEY582" s="42"/>
      <c r="DEZ582" s="42"/>
      <c r="DFA582" s="42"/>
      <c r="DFB582" s="42"/>
      <c r="DFC582" s="42"/>
      <c r="DFD582" s="42"/>
      <c r="DFE582" s="42"/>
      <c r="DFF582" s="42"/>
      <c r="DFG582" s="42"/>
      <c r="DFH582" s="42"/>
      <c r="DFI582" s="42"/>
      <c r="DFJ582" s="42"/>
      <c r="DFK582" s="42"/>
      <c r="DFL582" s="42"/>
      <c r="DFM582" s="42"/>
      <c r="DFN582" s="42"/>
      <c r="DFO582" s="42"/>
      <c r="DFP582" s="42"/>
      <c r="DFQ582" s="42"/>
      <c r="DFR582" s="42"/>
      <c r="DFS582" s="42"/>
      <c r="DFT582" s="42"/>
      <c r="DFU582" s="42"/>
      <c r="DFV582" s="42"/>
      <c r="DFW582" s="42"/>
      <c r="DFX582" s="42"/>
      <c r="DFY582" s="42"/>
      <c r="DFZ582" s="42"/>
      <c r="DGA582" s="42"/>
      <c r="DGB582" s="42"/>
      <c r="DGC582" s="42"/>
      <c r="DGD582" s="42"/>
      <c r="DGE582" s="42"/>
      <c r="DGF582" s="42"/>
      <c r="DGG582" s="42"/>
      <c r="DGH582" s="42"/>
      <c r="DGI582" s="42"/>
      <c r="DGJ582" s="42"/>
      <c r="DGK582" s="42"/>
      <c r="DGL582" s="42"/>
      <c r="DGM582" s="42"/>
      <c r="DGN582" s="42"/>
      <c r="DGO582" s="42"/>
      <c r="DGP582" s="42"/>
      <c r="DGQ582" s="42"/>
      <c r="DGR582" s="42"/>
      <c r="DGS582" s="42"/>
      <c r="DGT582" s="42"/>
      <c r="DGU582" s="42"/>
      <c r="DGV582" s="42"/>
      <c r="DGW582" s="42"/>
      <c r="DGX582" s="42"/>
      <c r="DGY582" s="42"/>
      <c r="DGZ582" s="42"/>
      <c r="DHA582" s="42"/>
      <c r="DHB582" s="42"/>
      <c r="DHC582" s="42"/>
      <c r="DHD582" s="42"/>
      <c r="DHE582" s="42"/>
      <c r="DHF582" s="42"/>
      <c r="DHG582" s="42"/>
      <c r="DHH582" s="42"/>
      <c r="DHI582" s="42"/>
      <c r="DHJ582" s="42"/>
      <c r="DHK582" s="42"/>
      <c r="DHL582" s="42"/>
      <c r="DHM582" s="42"/>
      <c r="DHN582" s="42"/>
      <c r="DHO582" s="42"/>
      <c r="DHP582" s="42"/>
      <c r="DHQ582" s="42"/>
      <c r="DHR582" s="42"/>
      <c r="DHS582" s="42"/>
      <c r="DHT582" s="42"/>
      <c r="DHU582" s="42"/>
      <c r="DHV582" s="42"/>
      <c r="DHW582" s="42"/>
      <c r="DHX582" s="42"/>
      <c r="DHY582" s="42"/>
      <c r="DHZ582" s="42"/>
      <c r="DIA582" s="42"/>
      <c r="DIB582" s="42"/>
      <c r="DIC582" s="42"/>
      <c r="DID582" s="42"/>
      <c r="DIE582" s="42"/>
      <c r="DIF582" s="42"/>
      <c r="DIG582" s="42"/>
      <c r="DIH582" s="42"/>
      <c r="DII582" s="42"/>
      <c r="DIJ582" s="42"/>
      <c r="DIK582" s="42"/>
      <c r="DIL582" s="42"/>
      <c r="DIM582" s="42"/>
      <c r="DIN582" s="42"/>
      <c r="DIO582" s="42"/>
      <c r="DIP582" s="42"/>
      <c r="DIQ582" s="42"/>
      <c r="DIR582" s="42"/>
      <c r="DIS582" s="42"/>
      <c r="DIT582" s="42"/>
      <c r="DIU582" s="42"/>
      <c r="DIV582" s="42"/>
      <c r="DIW582" s="42"/>
      <c r="DIX582" s="42"/>
      <c r="DIY582" s="42"/>
      <c r="DIZ582" s="42"/>
      <c r="DJA582" s="42"/>
      <c r="DJB582" s="42"/>
      <c r="DJC582" s="42"/>
      <c r="DJD582" s="42"/>
      <c r="DJE582" s="42"/>
      <c r="DJF582" s="42"/>
      <c r="DJG582" s="42"/>
      <c r="DJH582" s="42"/>
      <c r="DJI582" s="42"/>
      <c r="DJJ582" s="42"/>
      <c r="DJK582" s="42"/>
      <c r="DJL582" s="42"/>
      <c r="DJM582" s="42"/>
      <c r="DJN582" s="42"/>
      <c r="DJO582" s="42"/>
      <c r="DJP582" s="42"/>
      <c r="DJQ582" s="42"/>
      <c r="DJR582" s="42"/>
      <c r="DJS582" s="42"/>
      <c r="DJT582" s="42"/>
      <c r="DJU582" s="42"/>
      <c r="DJV582" s="42"/>
      <c r="DJW582" s="42"/>
      <c r="DJX582" s="42"/>
      <c r="DJY582" s="42"/>
      <c r="DJZ582" s="42"/>
      <c r="DKA582" s="42"/>
      <c r="DKB582" s="42"/>
      <c r="DKC582" s="42"/>
      <c r="DKD582" s="42"/>
      <c r="DKE582" s="42"/>
      <c r="DKF582" s="42"/>
      <c r="DKG582" s="42"/>
      <c r="DKH582" s="42"/>
      <c r="DKI582" s="42"/>
      <c r="DKJ582" s="42"/>
      <c r="DKK582" s="42"/>
      <c r="DKL582" s="42"/>
      <c r="DKM582" s="42"/>
      <c r="DKN582" s="42"/>
      <c r="DKO582" s="42"/>
      <c r="DKP582" s="42"/>
      <c r="DKQ582" s="42"/>
      <c r="DKR582" s="42"/>
      <c r="DKS582" s="42"/>
      <c r="DKT582" s="42"/>
      <c r="DKU582" s="42"/>
      <c r="DKV582" s="42"/>
      <c r="DKW582" s="42"/>
      <c r="DKX582" s="42"/>
      <c r="DKY582" s="42"/>
      <c r="DKZ582" s="42"/>
      <c r="DLA582" s="42"/>
      <c r="DLB582" s="42"/>
      <c r="DLC582" s="42"/>
      <c r="DLD582" s="42"/>
      <c r="DLE582" s="42"/>
      <c r="DLF582" s="42"/>
      <c r="DLG582" s="42"/>
      <c r="DLH582" s="42"/>
      <c r="DLI582" s="42"/>
      <c r="DLJ582" s="42"/>
      <c r="DLK582" s="42"/>
      <c r="DLL582" s="42"/>
      <c r="DLM582" s="42"/>
      <c r="DLN582" s="42"/>
      <c r="DLO582" s="42"/>
      <c r="DLP582" s="42"/>
      <c r="DLQ582" s="42"/>
      <c r="DLR582" s="42"/>
      <c r="DLS582" s="42"/>
      <c r="DLT582" s="42"/>
      <c r="DLU582" s="42"/>
      <c r="DLV582" s="42"/>
      <c r="DLW582" s="42"/>
      <c r="DLX582" s="42"/>
      <c r="DLY582" s="42"/>
      <c r="DLZ582" s="42"/>
      <c r="DMA582" s="42"/>
      <c r="DMB582" s="42"/>
      <c r="DMC582" s="42"/>
      <c r="DMD582" s="42"/>
      <c r="DME582" s="42"/>
      <c r="DMF582" s="42"/>
      <c r="DMG582" s="42"/>
      <c r="DMH582" s="42"/>
      <c r="DMI582" s="42"/>
      <c r="DMJ582" s="42"/>
      <c r="DMK582" s="42"/>
      <c r="DML582" s="42"/>
      <c r="DMM582" s="42"/>
      <c r="DMN582" s="42"/>
      <c r="DMO582" s="42"/>
      <c r="DMP582" s="42"/>
      <c r="DMQ582" s="42"/>
      <c r="DMR582" s="42"/>
      <c r="DMS582" s="42"/>
      <c r="DMT582" s="42"/>
      <c r="DMU582" s="42"/>
      <c r="DMV582" s="42"/>
      <c r="DMW582" s="42"/>
      <c r="DMX582" s="42"/>
      <c r="DMY582" s="42"/>
      <c r="DMZ582" s="42"/>
      <c r="DNA582" s="42"/>
      <c r="DNB582" s="42"/>
      <c r="DNC582" s="42"/>
      <c r="DND582" s="42"/>
      <c r="DNE582" s="42"/>
      <c r="DNF582" s="42"/>
      <c r="DNG582" s="42"/>
      <c r="DNH582" s="42"/>
      <c r="DNI582" s="42"/>
      <c r="DNJ582" s="42"/>
      <c r="DNK582" s="42"/>
      <c r="DNL582" s="42"/>
      <c r="DNM582" s="42"/>
      <c r="DNN582" s="42"/>
      <c r="DNO582" s="42"/>
      <c r="DNP582" s="42"/>
      <c r="DNQ582" s="42"/>
      <c r="DNR582" s="42"/>
      <c r="DNS582" s="42"/>
      <c r="DNT582" s="42"/>
      <c r="DNU582" s="42"/>
      <c r="DNV582" s="42"/>
      <c r="DNW582" s="42"/>
      <c r="DNX582" s="42"/>
      <c r="DNY582" s="42"/>
      <c r="DNZ582" s="42"/>
      <c r="DOA582" s="42"/>
      <c r="DOB582" s="42"/>
      <c r="DOC582" s="42"/>
      <c r="DOD582" s="42"/>
      <c r="DOE582" s="42"/>
      <c r="DOF582" s="42"/>
      <c r="DOG582" s="42"/>
      <c r="DOH582" s="42"/>
      <c r="DOI582" s="42"/>
      <c r="DOJ582" s="42"/>
      <c r="DOK582" s="42"/>
      <c r="DOL582" s="42"/>
      <c r="DOM582" s="42"/>
      <c r="DON582" s="42"/>
      <c r="DOO582" s="42"/>
      <c r="DOP582" s="42"/>
      <c r="DOQ582" s="42"/>
      <c r="DOR582" s="42"/>
      <c r="DOS582" s="42"/>
      <c r="DOT582" s="42"/>
      <c r="DOU582" s="42"/>
      <c r="DOV582" s="42"/>
      <c r="DOW582" s="42"/>
      <c r="DOX582" s="42"/>
      <c r="DOY582" s="42"/>
      <c r="DOZ582" s="42"/>
      <c r="DPA582" s="42"/>
      <c r="DPB582" s="42"/>
      <c r="DPC582" s="42"/>
      <c r="DPD582" s="42"/>
      <c r="DPE582" s="42"/>
      <c r="DPF582" s="42"/>
      <c r="DPG582" s="42"/>
      <c r="DPH582" s="42"/>
      <c r="DPI582" s="42"/>
      <c r="DPJ582" s="42"/>
      <c r="DPK582" s="42"/>
      <c r="DPL582" s="42"/>
      <c r="DPM582" s="42"/>
      <c r="DPN582" s="42"/>
      <c r="DPO582" s="42"/>
      <c r="DPP582" s="42"/>
      <c r="DPQ582" s="42"/>
      <c r="DPR582" s="42"/>
      <c r="DPS582" s="42"/>
      <c r="DPT582" s="42"/>
      <c r="DPU582" s="42"/>
      <c r="DPV582" s="42"/>
      <c r="DPW582" s="42"/>
      <c r="DPX582" s="42"/>
      <c r="DPY582" s="42"/>
      <c r="DPZ582" s="42"/>
      <c r="DQA582" s="42"/>
      <c r="DQB582" s="42"/>
      <c r="DQC582" s="42"/>
      <c r="DQD582" s="42"/>
      <c r="DQE582" s="42"/>
      <c r="DQF582" s="42"/>
      <c r="DQG582" s="42"/>
      <c r="DQH582" s="42"/>
      <c r="DQI582" s="42"/>
      <c r="DQJ582" s="42"/>
      <c r="DQK582" s="42"/>
      <c r="DQL582" s="42"/>
      <c r="DQM582" s="42"/>
      <c r="DQN582" s="42"/>
      <c r="DQO582" s="42"/>
      <c r="DQP582" s="42"/>
      <c r="DQQ582" s="42"/>
      <c r="DQR582" s="42"/>
      <c r="DQS582" s="42"/>
      <c r="DQT582" s="42"/>
      <c r="DQU582" s="42"/>
      <c r="DQV582" s="42"/>
      <c r="DQW582" s="42"/>
      <c r="DQX582" s="42"/>
      <c r="DQY582" s="42"/>
      <c r="DQZ582" s="42"/>
      <c r="DRA582" s="42"/>
      <c r="DRB582" s="42"/>
      <c r="DRC582" s="42"/>
      <c r="DRD582" s="42"/>
      <c r="DRE582" s="42"/>
      <c r="DRF582" s="42"/>
      <c r="DRG582" s="42"/>
      <c r="DRH582" s="42"/>
      <c r="DRI582" s="42"/>
      <c r="DRJ582" s="42"/>
      <c r="DRK582" s="42"/>
      <c r="DRL582" s="42"/>
      <c r="DRM582" s="42"/>
      <c r="DRN582" s="42"/>
      <c r="DRO582" s="42"/>
      <c r="DRP582" s="42"/>
      <c r="DRQ582" s="42"/>
      <c r="DRR582" s="42"/>
      <c r="DRS582" s="42"/>
      <c r="DRT582" s="42"/>
      <c r="DRU582" s="42"/>
      <c r="DRV582" s="42"/>
      <c r="DRW582" s="42"/>
      <c r="DRX582" s="42"/>
      <c r="DRY582" s="42"/>
      <c r="DRZ582" s="42"/>
      <c r="DSA582" s="42"/>
      <c r="DSB582" s="42"/>
      <c r="DSC582" s="42"/>
      <c r="DSD582" s="42"/>
      <c r="DSE582" s="42"/>
      <c r="DSF582" s="42"/>
      <c r="DSG582" s="42"/>
      <c r="DSH582" s="42"/>
      <c r="DSI582" s="42"/>
      <c r="DSJ582" s="42"/>
      <c r="DSK582" s="42"/>
      <c r="DSL582" s="42"/>
      <c r="DSM582" s="42"/>
      <c r="DSN582" s="42"/>
      <c r="DSO582" s="42"/>
      <c r="DSP582" s="42"/>
      <c r="DSQ582" s="42"/>
      <c r="DSR582" s="42"/>
      <c r="DSS582" s="42"/>
      <c r="DST582" s="42"/>
      <c r="DSU582" s="42"/>
      <c r="DSV582" s="42"/>
      <c r="DSW582" s="42"/>
      <c r="DSX582" s="42"/>
      <c r="DSY582" s="42"/>
      <c r="DSZ582" s="42"/>
      <c r="DTA582" s="42"/>
      <c r="DTB582" s="42"/>
      <c r="DTC582" s="42"/>
      <c r="DTD582" s="42"/>
      <c r="DTE582" s="42"/>
      <c r="DTF582" s="42"/>
      <c r="DTG582" s="42"/>
      <c r="DTH582" s="42"/>
      <c r="DTI582" s="42"/>
      <c r="DTJ582" s="42"/>
      <c r="DTK582" s="42"/>
      <c r="DTL582" s="42"/>
      <c r="DTM582" s="42"/>
      <c r="DTN582" s="42"/>
      <c r="DTO582" s="42"/>
      <c r="DTP582" s="42"/>
      <c r="DTQ582" s="42"/>
      <c r="DTR582" s="42"/>
      <c r="DTS582" s="42"/>
      <c r="DTT582" s="42"/>
      <c r="DTU582" s="42"/>
      <c r="DTV582" s="42"/>
      <c r="DTW582" s="42"/>
      <c r="DTX582" s="42"/>
      <c r="DTY582" s="42"/>
      <c r="DTZ582" s="42"/>
      <c r="DUA582" s="42"/>
      <c r="DUB582" s="42"/>
      <c r="DUC582" s="42"/>
      <c r="DUD582" s="42"/>
      <c r="DUE582" s="42"/>
      <c r="DUF582" s="42"/>
      <c r="DUG582" s="42"/>
      <c r="DUH582" s="42"/>
      <c r="DUI582" s="42"/>
      <c r="DUJ582" s="42"/>
      <c r="DUK582" s="42"/>
      <c r="DUL582" s="42"/>
      <c r="DUM582" s="42"/>
      <c r="DUN582" s="42"/>
      <c r="DUO582" s="42"/>
      <c r="DUP582" s="42"/>
      <c r="DUQ582" s="42"/>
      <c r="DUR582" s="42"/>
      <c r="DUS582" s="42"/>
      <c r="DUT582" s="42"/>
      <c r="DUU582" s="42"/>
      <c r="DUV582" s="42"/>
      <c r="DUW582" s="42"/>
      <c r="DUX582" s="42"/>
      <c r="DUY582" s="42"/>
      <c r="DUZ582" s="42"/>
      <c r="DVA582" s="42"/>
      <c r="DVB582" s="42"/>
      <c r="DVC582" s="42"/>
      <c r="DVD582" s="42"/>
      <c r="DVE582" s="42"/>
      <c r="DVF582" s="42"/>
      <c r="DVG582" s="42"/>
      <c r="DVH582" s="42"/>
      <c r="DVI582" s="42"/>
      <c r="DVJ582" s="42"/>
      <c r="DVK582" s="42"/>
      <c r="DVL582" s="42"/>
      <c r="DVM582" s="42"/>
      <c r="DVN582" s="42"/>
      <c r="DVO582" s="42"/>
      <c r="DVP582" s="42"/>
      <c r="DVQ582" s="42"/>
      <c r="DVR582" s="42"/>
      <c r="DVS582" s="42"/>
      <c r="DVT582" s="42"/>
      <c r="DVU582" s="42"/>
      <c r="DVV582" s="42"/>
      <c r="DVW582" s="42"/>
      <c r="DVX582" s="42"/>
      <c r="DVY582" s="42"/>
      <c r="DVZ582" s="42"/>
      <c r="DWA582" s="42"/>
      <c r="DWB582" s="42"/>
      <c r="DWC582" s="42"/>
      <c r="DWD582" s="42"/>
      <c r="DWE582" s="42"/>
      <c r="DWF582" s="42"/>
      <c r="DWG582" s="42"/>
      <c r="DWH582" s="42"/>
      <c r="DWI582" s="42"/>
      <c r="DWJ582" s="42"/>
      <c r="DWK582" s="42"/>
      <c r="DWL582" s="42"/>
      <c r="DWM582" s="42"/>
      <c r="DWN582" s="42"/>
      <c r="DWO582" s="42"/>
      <c r="DWP582" s="42"/>
      <c r="DWQ582" s="42"/>
      <c r="DWR582" s="42"/>
      <c r="DWS582" s="42"/>
      <c r="DWT582" s="42"/>
      <c r="DWU582" s="42"/>
      <c r="DWV582" s="42"/>
      <c r="DWW582" s="42"/>
      <c r="DWX582" s="42"/>
      <c r="DWY582" s="42"/>
      <c r="DWZ582" s="42"/>
      <c r="DXA582" s="42"/>
      <c r="DXB582" s="42"/>
      <c r="DXC582" s="42"/>
      <c r="DXD582" s="42"/>
      <c r="DXE582" s="42"/>
      <c r="DXF582" s="42"/>
      <c r="DXG582" s="42"/>
      <c r="DXH582" s="42"/>
      <c r="DXI582" s="42"/>
      <c r="DXJ582" s="42"/>
      <c r="DXK582" s="42"/>
      <c r="DXL582" s="42"/>
      <c r="DXM582" s="42"/>
      <c r="DXN582" s="42"/>
      <c r="DXO582" s="42"/>
      <c r="DXP582" s="42"/>
      <c r="DXQ582" s="42"/>
      <c r="DXR582" s="42"/>
      <c r="DXS582" s="42"/>
      <c r="DXT582" s="42"/>
      <c r="DXU582" s="42"/>
      <c r="DXV582" s="42"/>
      <c r="DXW582" s="42"/>
      <c r="DXX582" s="42"/>
      <c r="DXY582" s="42"/>
      <c r="DXZ582" s="42"/>
      <c r="DYA582" s="42"/>
      <c r="DYB582" s="42"/>
      <c r="DYC582" s="42"/>
      <c r="DYD582" s="42"/>
      <c r="DYE582" s="42"/>
      <c r="DYF582" s="42"/>
      <c r="DYG582" s="42"/>
      <c r="DYH582" s="42"/>
      <c r="DYI582" s="42"/>
      <c r="DYJ582" s="42"/>
      <c r="DYK582" s="42"/>
      <c r="DYL582" s="42"/>
      <c r="DYM582" s="42"/>
      <c r="DYN582" s="42"/>
      <c r="DYO582" s="42"/>
      <c r="DYP582" s="42"/>
      <c r="DYQ582" s="42"/>
      <c r="DYR582" s="42"/>
      <c r="DYS582" s="42"/>
      <c r="DYT582" s="42"/>
      <c r="DYU582" s="42"/>
      <c r="DYV582" s="42"/>
      <c r="DYW582" s="42"/>
      <c r="DYX582" s="42"/>
      <c r="DYY582" s="42"/>
      <c r="DYZ582" s="42"/>
      <c r="DZA582" s="42"/>
      <c r="DZB582" s="42"/>
      <c r="DZC582" s="42"/>
      <c r="DZD582" s="42"/>
      <c r="DZE582" s="42"/>
      <c r="DZF582" s="42"/>
      <c r="DZG582" s="42"/>
      <c r="DZH582" s="42"/>
      <c r="DZI582" s="42"/>
      <c r="DZJ582" s="42"/>
      <c r="DZK582" s="42"/>
      <c r="DZL582" s="42"/>
      <c r="DZM582" s="42"/>
      <c r="DZN582" s="42"/>
      <c r="DZO582" s="42"/>
      <c r="DZP582" s="42"/>
      <c r="DZQ582" s="42"/>
      <c r="DZR582" s="42"/>
      <c r="DZS582" s="42"/>
      <c r="DZT582" s="42"/>
      <c r="DZU582" s="42"/>
      <c r="DZV582" s="42"/>
      <c r="DZW582" s="42"/>
      <c r="DZX582" s="42"/>
      <c r="DZY582" s="42"/>
      <c r="DZZ582" s="42"/>
      <c r="EAA582" s="42"/>
      <c r="EAB582" s="42"/>
      <c r="EAC582" s="42"/>
      <c r="EAD582" s="42"/>
      <c r="EAE582" s="42"/>
      <c r="EAF582" s="42"/>
      <c r="EAG582" s="42"/>
      <c r="EAH582" s="42"/>
      <c r="EAI582" s="42"/>
      <c r="EAJ582" s="42"/>
      <c r="EAK582" s="42"/>
      <c r="EAL582" s="42"/>
      <c r="EAM582" s="42"/>
      <c r="EAN582" s="42"/>
      <c r="EAO582" s="42"/>
      <c r="EAP582" s="42"/>
      <c r="EAQ582" s="42"/>
      <c r="EAR582" s="42"/>
      <c r="EAS582" s="42"/>
      <c r="EAT582" s="42"/>
      <c r="EAU582" s="42"/>
      <c r="EAV582" s="42"/>
      <c r="EAW582" s="42"/>
      <c r="EAX582" s="42"/>
      <c r="EAY582" s="42"/>
      <c r="EAZ582" s="42"/>
      <c r="EBA582" s="42"/>
      <c r="EBB582" s="42"/>
      <c r="EBC582" s="42"/>
      <c r="EBD582" s="42"/>
      <c r="EBE582" s="42"/>
      <c r="EBF582" s="42"/>
      <c r="EBG582" s="42"/>
      <c r="EBH582" s="42"/>
      <c r="EBI582" s="42"/>
      <c r="EBJ582" s="42"/>
      <c r="EBK582" s="42"/>
      <c r="EBL582" s="42"/>
      <c r="EBM582" s="42"/>
      <c r="EBN582" s="42"/>
      <c r="EBO582" s="42"/>
      <c r="EBP582" s="42"/>
      <c r="EBQ582" s="42"/>
      <c r="EBR582" s="42"/>
      <c r="EBS582" s="42"/>
      <c r="EBT582" s="42"/>
      <c r="EBU582" s="42"/>
      <c r="EBV582" s="42"/>
      <c r="EBW582" s="42"/>
      <c r="EBX582" s="42"/>
      <c r="EBY582" s="42"/>
      <c r="EBZ582" s="42"/>
      <c r="ECA582" s="42"/>
      <c r="ECB582" s="42"/>
      <c r="ECC582" s="42"/>
      <c r="ECD582" s="42"/>
      <c r="ECE582" s="42"/>
      <c r="ECF582" s="42"/>
      <c r="ECG582" s="42"/>
      <c r="ECH582" s="42"/>
      <c r="ECI582" s="42"/>
      <c r="ECJ582" s="42"/>
      <c r="ECK582" s="42"/>
      <c r="ECL582" s="42"/>
      <c r="ECM582" s="42"/>
      <c r="ECN582" s="42"/>
      <c r="ECO582" s="42"/>
      <c r="ECP582" s="42"/>
      <c r="ECQ582" s="42"/>
      <c r="ECR582" s="42"/>
      <c r="ECS582" s="42"/>
      <c r="ECT582" s="42"/>
      <c r="ECU582" s="42"/>
      <c r="ECV582" s="42"/>
      <c r="ECW582" s="42"/>
      <c r="ECX582" s="42"/>
      <c r="ECY582" s="42"/>
      <c r="ECZ582" s="42"/>
      <c r="EDA582" s="42"/>
      <c r="EDB582" s="42"/>
      <c r="EDC582" s="42"/>
      <c r="EDD582" s="42"/>
      <c r="EDE582" s="42"/>
      <c r="EDF582" s="42"/>
      <c r="EDG582" s="42"/>
      <c r="EDH582" s="42"/>
      <c r="EDI582" s="42"/>
      <c r="EDJ582" s="42"/>
      <c r="EDK582" s="42"/>
      <c r="EDL582" s="42"/>
      <c r="EDM582" s="42"/>
      <c r="EDN582" s="42"/>
      <c r="EDO582" s="42"/>
      <c r="EDP582" s="42"/>
      <c r="EDQ582" s="42"/>
      <c r="EDR582" s="42"/>
      <c r="EDS582" s="42"/>
      <c r="EDT582" s="42"/>
      <c r="EDU582" s="42"/>
      <c r="EDV582" s="42"/>
      <c r="EDW582" s="42"/>
      <c r="EDX582" s="42"/>
      <c r="EDY582" s="42"/>
      <c r="EDZ582" s="42"/>
      <c r="EEA582" s="42"/>
      <c r="EEB582" s="42"/>
      <c r="EEC582" s="42"/>
      <c r="EED582" s="42"/>
      <c r="EEE582" s="42"/>
      <c r="EEF582" s="42"/>
      <c r="EEG582" s="42"/>
      <c r="EEH582" s="42"/>
      <c r="EEI582" s="42"/>
      <c r="EEJ582" s="42"/>
      <c r="EEK582" s="42"/>
      <c r="EEL582" s="42"/>
      <c r="EEM582" s="42"/>
      <c r="EEN582" s="42"/>
      <c r="EEO582" s="42"/>
      <c r="EEP582" s="42"/>
      <c r="EEQ582" s="42"/>
      <c r="EER582" s="42"/>
      <c r="EES582" s="42"/>
      <c r="EET582" s="42"/>
      <c r="EEU582" s="42"/>
      <c r="EEV582" s="42"/>
      <c r="EEW582" s="42"/>
      <c r="EEX582" s="42"/>
      <c r="EEY582" s="42"/>
      <c r="EEZ582" s="42"/>
      <c r="EFA582" s="42"/>
      <c r="EFB582" s="42"/>
      <c r="EFC582" s="42"/>
      <c r="EFD582" s="42"/>
      <c r="EFE582" s="42"/>
      <c r="EFF582" s="42"/>
      <c r="EFG582" s="42"/>
      <c r="EFH582" s="42"/>
      <c r="EFI582" s="42"/>
      <c r="EFJ582" s="42"/>
      <c r="EFK582" s="42"/>
      <c r="EFL582" s="42"/>
      <c r="EFM582" s="42"/>
      <c r="EFN582" s="42"/>
      <c r="EFO582" s="42"/>
      <c r="EFP582" s="42"/>
      <c r="EFQ582" s="42"/>
      <c r="EFR582" s="42"/>
      <c r="EFS582" s="42"/>
      <c r="EFT582" s="42"/>
      <c r="EFU582" s="42"/>
      <c r="EFV582" s="42"/>
      <c r="EFW582" s="42"/>
      <c r="EFX582" s="42"/>
      <c r="EFY582" s="42"/>
      <c r="EFZ582" s="42"/>
      <c r="EGA582" s="42"/>
      <c r="EGB582" s="42"/>
      <c r="EGC582" s="42"/>
      <c r="EGD582" s="42"/>
      <c r="EGE582" s="42"/>
      <c r="EGF582" s="42"/>
      <c r="EGG582" s="42"/>
      <c r="EGH582" s="42"/>
      <c r="EGI582" s="42"/>
      <c r="EGJ582" s="42"/>
      <c r="EGK582" s="42"/>
      <c r="EGL582" s="42"/>
      <c r="EGM582" s="42"/>
      <c r="EGN582" s="42"/>
      <c r="EGO582" s="42"/>
      <c r="EGP582" s="42"/>
      <c r="EGQ582" s="42"/>
      <c r="EGR582" s="42"/>
      <c r="EGS582" s="42"/>
      <c r="EGT582" s="42"/>
      <c r="EGU582" s="42"/>
      <c r="EGV582" s="42"/>
      <c r="EGW582" s="42"/>
      <c r="EGX582" s="42"/>
      <c r="EGY582" s="42"/>
      <c r="EGZ582" s="42"/>
      <c r="EHA582" s="42"/>
      <c r="EHB582" s="42"/>
      <c r="EHC582" s="42"/>
      <c r="EHD582" s="42"/>
      <c r="EHE582" s="42"/>
      <c r="EHF582" s="42"/>
      <c r="EHG582" s="42"/>
      <c r="EHH582" s="42"/>
      <c r="EHI582" s="42"/>
      <c r="EHJ582" s="42"/>
      <c r="EHK582" s="42"/>
      <c r="EHL582" s="42"/>
      <c r="EHM582" s="42"/>
      <c r="EHN582" s="42"/>
      <c r="EHO582" s="42"/>
      <c r="EHP582" s="42"/>
      <c r="EHQ582" s="42"/>
      <c r="EHR582" s="42"/>
      <c r="EHS582" s="42"/>
      <c r="EHT582" s="42"/>
      <c r="EHU582" s="42"/>
      <c r="EHV582" s="42"/>
      <c r="EHW582" s="42"/>
      <c r="EHX582" s="42"/>
      <c r="EHY582" s="42"/>
      <c r="EHZ582" s="42"/>
      <c r="EIA582" s="42"/>
      <c r="EIB582" s="42"/>
      <c r="EIC582" s="42"/>
      <c r="EID582" s="42"/>
      <c r="EIE582" s="42"/>
      <c r="EIF582" s="42"/>
      <c r="EIG582" s="42"/>
      <c r="EIH582" s="42"/>
      <c r="EII582" s="42"/>
      <c r="EIJ582" s="42"/>
      <c r="EIK582" s="42"/>
      <c r="EIL582" s="42"/>
      <c r="EIM582" s="42"/>
      <c r="EIN582" s="42"/>
      <c r="EIO582" s="42"/>
      <c r="EIP582" s="42"/>
      <c r="EIQ582" s="42"/>
      <c r="EIR582" s="42"/>
      <c r="EIS582" s="42"/>
      <c r="EIT582" s="42"/>
      <c r="EIU582" s="42"/>
      <c r="EIV582" s="42"/>
      <c r="EIW582" s="42"/>
      <c r="EIX582" s="42"/>
      <c r="EIY582" s="42"/>
      <c r="EIZ582" s="42"/>
      <c r="EJA582" s="42"/>
      <c r="EJB582" s="42"/>
      <c r="EJC582" s="42"/>
      <c r="EJD582" s="42"/>
      <c r="EJE582" s="42"/>
      <c r="EJF582" s="42"/>
      <c r="EJG582" s="42"/>
      <c r="EJH582" s="42"/>
      <c r="EJI582" s="42"/>
      <c r="EJJ582" s="42"/>
      <c r="EJK582" s="42"/>
      <c r="EJL582" s="42"/>
      <c r="EJM582" s="42"/>
      <c r="EJN582" s="42"/>
      <c r="EJO582" s="42"/>
      <c r="EJP582" s="42"/>
      <c r="EJQ582" s="42"/>
      <c r="EJR582" s="42"/>
      <c r="EJS582" s="42"/>
      <c r="EJT582" s="42"/>
      <c r="EJU582" s="42"/>
      <c r="EJV582" s="42"/>
      <c r="EJW582" s="42"/>
      <c r="EJX582" s="42"/>
      <c r="EJY582" s="42"/>
      <c r="EJZ582" s="42"/>
      <c r="EKA582" s="42"/>
      <c r="EKB582" s="42"/>
      <c r="EKC582" s="42"/>
      <c r="EKD582" s="42"/>
      <c r="EKE582" s="42"/>
      <c r="EKF582" s="42"/>
      <c r="EKG582" s="42"/>
      <c r="EKH582" s="42"/>
      <c r="EKI582" s="42"/>
      <c r="EKJ582" s="42"/>
      <c r="EKK582" s="42"/>
      <c r="EKL582" s="42"/>
      <c r="EKM582" s="42"/>
      <c r="EKN582" s="42"/>
      <c r="EKO582" s="42"/>
      <c r="EKP582" s="42"/>
      <c r="EKQ582" s="42"/>
      <c r="EKR582" s="42"/>
      <c r="EKS582" s="42"/>
      <c r="EKT582" s="42"/>
      <c r="EKU582" s="42"/>
      <c r="EKV582" s="42"/>
      <c r="EKW582" s="42"/>
      <c r="EKX582" s="42"/>
      <c r="EKY582" s="42"/>
      <c r="EKZ582" s="42"/>
      <c r="ELA582" s="42"/>
      <c r="ELB582" s="42"/>
      <c r="ELC582" s="42"/>
      <c r="ELD582" s="42"/>
      <c r="ELE582" s="42"/>
      <c r="ELF582" s="42"/>
      <c r="ELG582" s="42"/>
      <c r="ELH582" s="42"/>
      <c r="ELI582" s="42"/>
      <c r="ELJ582" s="42"/>
      <c r="ELK582" s="42"/>
      <c r="ELL582" s="42"/>
      <c r="ELM582" s="42"/>
      <c r="ELN582" s="42"/>
      <c r="ELO582" s="42"/>
      <c r="ELP582" s="42"/>
      <c r="ELQ582" s="42"/>
      <c r="ELR582" s="42"/>
      <c r="ELS582" s="42"/>
      <c r="ELT582" s="42"/>
      <c r="ELU582" s="42"/>
      <c r="ELV582" s="42"/>
      <c r="ELW582" s="42"/>
      <c r="ELX582" s="42"/>
      <c r="ELY582" s="42"/>
      <c r="ELZ582" s="42"/>
      <c r="EMA582" s="42"/>
      <c r="EMB582" s="42"/>
      <c r="EMC582" s="42"/>
      <c r="EMD582" s="42"/>
      <c r="EME582" s="42"/>
      <c r="EMF582" s="42"/>
      <c r="EMG582" s="42"/>
      <c r="EMH582" s="42"/>
      <c r="EMI582" s="42"/>
      <c r="EMJ582" s="42"/>
      <c r="EMK582" s="42"/>
      <c r="EML582" s="42"/>
      <c r="EMM582" s="42"/>
      <c r="EMN582" s="42"/>
      <c r="EMO582" s="42"/>
      <c r="EMP582" s="42"/>
      <c r="EMQ582" s="42"/>
      <c r="EMR582" s="42"/>
      <c r="EMS582" s="42"/>
      <c r="EMT582" s="42"/>
      <c r="EMU582" s="42"/>
      <c r="EMV582" s="42"/>
      <c r="EMW582" s="42"/>
      <c r="EMX582" s="42"/>
      <c r="EMY582" s="42"/>
      <c r="EMZ582" s="42"/>
      <c r="ENA582" s="42"/>
      <c r="ENB582" s="42"/>
      <c r="ENC582" s="42"/>
      <c r="END582" s="42"/>
      <c r="ENE582" s="42"/>
      <c r="ENF582" s="42"/>
      <c r="ENG582" s="42"/>
      <c r="ENH582" s="42"/>
      <c r="ENI582" s="42"/>
      <c r="ENJ582" s="42"/>
      <c r="ENK582" s="42"/>
      <c r="ENL582" s="42"/>
      <c r="ENM582" s="42"/>
      <c r="ENN582" s="42"/>
      <c r="ENO582" s="42"/>
      <c r="ENP582" s="42"/>
      <c r="ENQ582" s="42"/>
      <c r="ENR582" s="42"/>
      <c r="ENS582" s="42"/>
      <c r="ENT582" s="42"/>
      <c r="ENU582" s="42"/>
      <c r="ENV582" s="42"/>
      <c r="ENW582" s="42"/>
      <c r="ENX582" s="42"/>
      <c r="ENY582" s="42"/>
      <c r="ENZ582" s="42"/>
      <c r="EOA582" s="42"/>
      <c r="EOB582" s="42"/>
      <c r="EOC582" s="42"/>
      <c r="EOD582" s="42"/>
      <c r="EOE582" s="42"/>
      <c r="EOF582" s="42"/>
      <c r="EOG582" s="42"/>
      <c r="EOH582" s="42"/>
      <c r="EOI582" s="42"/>
      <c r="EOJ582" s="42"/>
      <c r="EOK582" s="42"/>
      <c r="EOL582" s="42"/>
      <c r="EOM582" s="42"/>
      <c r="EON582" s="42"/>
      <c r="EOO582" s="42"/>
      <c r="EOP582" s="42"/>
      <c r="EOQ582" s="42"/>
      <c r="EOR582" s="42"/>
      <c r="EOS582" s="42"/>
      <c r="EOT582" s="42"/>
      <c r="EOU582" s="42"/>
      <c r="EOV582" s="42"/>
      <c r="EOW582" s="42"/>
      <c r="EOX582" s="42"/>
      <c r="EOY582" s="42"/>
      <c r="EOZ582" s="42"/>
      <c r="EPA582" s="42"/>
      <c r="EPB582" s="42"/>
      <c r="EPC582" s="42"/>
      <c r="EPD582" s="42"/>
      <c r="EPE582" s="42"/>
      <c r="EPF582" s="42"/>
      <c r="EPG582" s="42"/>
      <c r="EPH582" s="42"/>
      <c r="EPI582" s="42"/>
      <c r="EPJ582" s="42"/>
      <c r="EPK582" s="42"/>
      <c r="EPL582" s="42"/>
      <c r="EPM582" s="42"/>
      <c r="EPN582" s="42"/>
      <c r="EPO582" s="42"/>
      <c r="EPP582" s="42"/>
      <c r="EPQ582" s="42"/>
      <c r="EPR582" s="42"/>
      <c r="EPS582" s="42"/>
      <c r="EPT582" s="42"/>
      <c r="EPU582" s="42"/>
      <c r="EPV582" s="42"/>
      <c r="EPW582" s="42"/>
      <c r="EPX582" s="42"/>
      <c r="EPY582" s="42"/>
      <c r="EPZ582" s="42"/>
      <c r="EQA582" s="42"/>
      <c r="EQB582" s="42"/>
      <c r="EQC582" s="42"/>
      <c r="EQD582" s="42"/>
      <c r="EQE582" s="42"/>
      <c r="EQF582" s="42"/>
      <c r="EQG582" s="42"/>
      <c r="EQH582" s="42"/>
      <c r="EQI582" s="42"/>
      <c r="EQJ582" s="42"/>
      <c r="EQK582" s="42"/>
      <c r="EQL582" s="42"/>
      <c r="EQM582" s="42"/>
      <c r="EQN582" s="42"/>
      <c r="EQO582" s="42"/>
      <c r="EQP582" s="42"/>
      <c r="EQQ582" s="42"/>
      <c r="EQR582" s="42"/>
      <c r="EQS582" s="42"/>
      <c r="EQT582" s="42"/>
      <c r="EQU582" s="42"/>
      <c r="EQV582" s="42"/>
      <c r="EQW582" s="42"/>
      <c r="EQX582" s="42"/>
      <c r="EQY582" s="42"/>
      <c r="EQZ582" s="42"/>
      <c r="ERA582" s="42"/>
      <c r="ERB582" s="42"/>
      <c r="ERC582" s="42"/>
      <c r="ERD582" s="42"/>
      <c r="ERE582" s="42"/>
      <c r="ERF582" s="42"/>
      <c r="ERG582" s="42"/>
      <c r="ERH582" s="42"/>
      <c r="ERI582" s="42"/>
      <c r="ERJ582" s="42"/>
      <c r="ERK582" s="42"/>
      <c r="ERL582" s="42"/>
      <c r="ERM582" s="42"/>
      <c r="ERN582" s="42"/>
      <c r="ERO582" s="42"/>
      <c r="ERP582" s="42"/>
      <c r="ERQ582" s="42"/>
      <c r="ERR582" s="42"/>
      <c r="ERS582" s="42"/>
      <c r="ERT582" s="42"/>
      <c r="ERU582" s="42"/>
      <c r="ERV582" s="42"/>
      <c r="ERW582" s="42"/>
      <c r="ERX582" s="42"/>
      <c r="ERY582" s="42"/>
      <c r="ERZ582" s="42"/>
      <c r="ESA582" s="42"/>
      <c r="ESB582" s="42"/>
      <c r="ESC582" s="42"/>
      <c r="ESD582" s="42"/>
      <c r="ESE582" s="42"/>
      <c r="ESF582" s="42"/>
      <c r="ESG582" s="42"/>
      <c r="ESH582" s="42"/>
      <c r="ESI582" s="42"/>
      <c r="ESJ582" s="42"/>
      <c r="ESK582" s="42"/>
      <c r="ESL582" s="42"/>
      <c r="ESM582" s="42"/>
      <c r="ESN582" s="42"/>
      <c r="ESO582" s="42"/>
      <c r="ESP582" s="42"/>
      <c r="ESQ582" s="42"/>
      <c r="ESR582" s="42"/>
      <c r="ESS582" s="42"/>
      <c r="EST582" s="42"/>
      <c r="ESU582" s="42"/>
      <c r="ESV582" s="42"/>
      <c r="ESW582" s="42"/>
      <c r="ESX582" s="42"/>
      <c r="ESY582" s="42"/>
      <c r="ESZ582" s="42"/>
      <c r="ETA582" s="42"/>
      <c r="ETB582" s="42"/>
      <c r="ETC582" s="42"/>
      <c r="ETD582" s="42"/>
      <c r="ETE582" s="42"/>
      <c r="ETF582" s="42"/>
      <c r="ETG582" s="42"/>
      <c r="ETH582" s="42"/>
      <c r="ETI582" s="42"/>
      <c r="ETJ582" s="42"/>
      <c r="ETK582" s="42"/>
      <c r="ETL582" s="42"/>
      <c r="ETM582" s="42"/>
      <c r="ETN582" s="42"/>
      <c r="ETO582" s="42"/>
      <c r="ETP582" s="42"/>
      <c r="ETQ582" s="42"/>
      <c r="ETR582" s="42"/>
      <c r="ETS582" s="42"/>
      <c r="ETT582" s="42"/>
      <c r="ETU582" s="42"/>
      <c r="ETV582" s="42"/>
      <c r="ETW582" s="42"/>
      <c r="ETX582" s="42"/>
      <c r="ETY582" s="42"/>
      <c r="ETZ582" s="42"/>
      <c r="EUA582" s="42"/>
      <c r="EUB582" s="42"/>
      <c r="EUC582" s="42"/>
      <c r="EUD582" s="42"/>
      <c r="EUE582" s="42"/>
      <c r="EUF582" s="42"/>
      <c r="EUG582" s="42"/>
      <c r="EUH582" s="42"/>
      <c r="EUI582" s="42"/>
      <c r="EUJ582" s="42"/>
      <c r="EUK582" s="42"/>
      <c r="EUL582" s="42"/>
      <c r="EUM582" s="42"/>
      <c r="EUN582" s="42"/>
      <c r="EUO582" s="42"/>
      <c r="EUP582" s="42"/>
      <c r="EUQ582" s="42"/>
      <c r="EUR582" s="42"/>
      <c r="EUS582" s="42"/>
      <c r="EUT582" s="42"/>
      <c r="EUU582" s="42"/>
      <c r="EUV582" s="42"/>
      <c r="EUW582" s="42"/>
      <c r="EUX582" s="42"/>
      <c r="EUY582" s="42"/>
      <c r="EUZ582" s="42"/>
      <c r="EVA582" s="42"/>
      <c r="EVB582" s="42"/>
      <c r="EVC582" s="42"/>
      <c r="EVD582" s="42"/>
      <c r="EVE582" s="42"/>
      <c r="EVF582" s="42"/>
      <c r="EVG582" s="42"/>
      <c r="EVH582" s="42"/>
      <c r="EVI582" s="42"/>
      <c r="EVJ582" s="42"/>
      <c r="EVK582" s="42"/>
      <c r="EVL582" s="42"/>
      <c r="EVM582" s="42"/>
      <c r="EVN582" s="42"/>
      <c r="EVO582" s="42"/>
      <c r="EVP582" s="42"/>
      <c r="EVQ582" s="42"/>
      <c r="EVR582" s="42"/>
      <c r="EVS582" s="42"/>
      <c r="EVT582" s="42"/>
      <c r="EVU582" s="42"/>
      <c r="EVV582" s="42"/>
      <c r="EVW582" s="42"/>
      <c r="EVX582" s="42"/>
      <c r="EVY582" s="42"/>
      <c r="EVZ582" s="42"/>
      <c r="EWA582" s="42"/>
      <c r="EWB582" s="42"/>
      <c r="EWC582" s="42"/>
      <c r="EWD582" s="42"/>
      <c r="EWE582" s="42"/>
      <c r="EWF582" s="42"/>
      <c r="EWG582" s="42"/>
      <c r="EWH582" s="42"/>
      <c r="EWI582" s="42"/>
      <c r="EWJ582" s="42"/>
      <c r="EWK582" s="42"/>
      <c r="EWL582" s="42"/>
      <c r="EWM582" s="42"/>
      <c r="EWN582" s="42"/>
      <c r="EWO582" s="42"/>
      <c r="EWP582" s="42"/>
      <c r="EWQ582" s="42"/>
      <c r="EWR582" s="42"/>
      <c r="EWS582" s="42"/>
      <c r="EWT582" s="42"/>
      <c r="EWU582" s="42"/>
      <c r="EWV582" s="42"/>
      <c r="EWW582" s="42"/>
      <c r="EWX582" s="42"/>
      <c r="EWY582" s="42"/>
      <c r="EWZ582" s="42"/>
      <c r="EXA582" s="42"/>
      <c r="EXB582" s="42"/>
      <c r="EXC582" s="42"/>
      <c r="EXD582" s="42"/>
      <c r="EXE582" s="42"/>
      <c r="EXF582" s="42"/>
      <c r="EXG582" s="42"/>
      <c r="EXH582" s="42"/>
      <c r="EXI582" s="42"/>
      <c r="EXJ582" s="42"/>
      <c r="EXK582" s="42"/>
      <c r="EXL582" s="42"/>
      <c r="EXM582" s="42"/>
      <c r="EXN582" s="42"/>
      <c r="EXO582" s="42"/>
      <c r="EXP582" s="42"/>
      <c r="EXQ582" s="42"/>
      <c r="EXR582" s="42"/>
      <c r="EXS582" s="42"/>
      <c r="EXT582" s="42"/>
      <c r="EXU582" s="42"/>
      <c r="EXV582" s="42"/>
      <c r="EXW582" s="42"/>
      <c r="EXX582" s="42"/>
      <c r="EXY582" s="42"/>
      <c r="EXZ582" s="42"/>
      <c r="EYA582" s="42"/>
      <c r="EYB582" s="42"/>
      <c r="EYC582" s="42"/>
      <c r="EYD582" s="42"/>
      <c r="EYE582" s="42"/>
      <c r="EYF582" s="42"/>
      <c r="EYG582" s="42"/>
      <c r="EYH582" s="42"/>
      <c r="EYI582" s="42"/>
      <c r="EYJ582" s="42"/>
      <c r="EYK582" s="42"/>
      <c r="EYL582" s="42"/>
      <c r="EYM582" s="42"/>
      <c r="EYN582" s="42"/>
      <c r="EYO582" s="42"/>
      <c r="EYP582" s="42"/>
      <c r="EYQ582" s="42"/>
      <c r="EYR582" s="42"/>
      <c r="EYS582" s="42"/>
      <c r="EYT582" s="42"/>
      <c r="EYU582" s="42"/>
      <c r="EYV582" s="42"/>
      <c r="EYW582" s="42"/>
      <c r="EYX582" s="42"/>
      <c r="EYY582" s="42"/>
      <c r="EYZ582" s="42"/>
      <c r="EZA582" s="42"/>
      <c r="EZB582" s="42"/>
      <c r="EZC582" s="42"/>
      <c r="EZD582" s="42"/>
      <c r="EZE582" s="42"/>
      <c r="EZF582" s="42"/>
      <c r="EZG582" s="42"/>
      <c r="EZH582" s="42"/>
      <c r="EZI582" s="42"/>
      <c r="EZJ582" s="42"/>
      <c r="EZK582" s="42"/>
      <c r="EZL582" s="42"/>
      <c r="EZM582" s="42"/>
      <c r="EZN582" s="42"/>
      <c r="EZO582" s="42"/>
      <c r="EZP582" s="42"/>
      <c r="EZQ582" s="42"/>
      <c r="EZR582" s="42"/>
      <c r="EZS582" s="42"/>
      <c r="EZT582" s="42"/>
      <c r="EZU582" s="42"/>
      <c r="EZV582" s="42"/>
      <c r="EZW582" s="42"/>
      <c r="EZX582" s="42"/>
      <c r="EZY582" s="42"/>
      <c r="EZZ582" s="42"/>
      <c r="FAA582" s="42"/>
      <c r="FAB582" s="42"/>
      <c r="FAC582" s="42"/>
      <c r="FAD582" s="42"/>
      <c r="FAE582" s="42"/>
      <c r="FAF582" s="42"/>
      <c r="FAG582" s="42"/>
      <c r="FAH582" s="42"/>
      <c r="FAI582" s="42"/>
      <c r="FAJ582" s="42"/>
      <c r="FAK582" s="42"/>
      <c r="FAL582" s="42"/>
      <c r="FAM582" s="42"/>
      <c r="FAN582" s="42"/>
      <c r="FAO582" s="42"/>
      <c r="FAP582" s="42"/>
      <c r="FAQ582" s="42"/>
      <c r="FAR582" s="42"/>
      <c r="FAS582" s="42"/>
      <c r="FAT582" s="42"/>
      <c r="FAU582" s="42"/>
      <c r="FAV582" s="42"/>
      <c r="FAW582" s="42"/>
      <c r="FAX582" s="42"/>
      <c r="FAY582" s="42"/>
      <c r="FAZ582" s="42"/>
      <c r="FBA582" s="42"/>
      <c r="FBB582" s="42"/>
      <c r="FBC582" s="42"/>
      <c r="FBD582" s="42"/>
      <c r="FBE582" s="42"/>
      <c r="FBF582" s="42"/>
      <c r="FBG582" s="42"/>
      <c r="FBH582" s="42"/>
      <c r="FBI582" s="42"/>
      <c r="FBJ582" s="42"/>
      <c r="FBK582" s="42"/>
      <c r="FBL582" s="42"/>
      <c r="FBM582" s="42"/>
      <c r="FBN582" s="42"/>
      <c r="FBO582" s="42"/>
      <c r="FBP582" s="42"/>
      <c r="FBQ582" s="42"/>
      <c r="FBR582" s="42"/>
      <c r="FBS582" s="42"/>
      <c r="FBT582" s="42"/>
      <c r="FBU582" s="42"/>
      <c r="FBV582" s="42"/>
      <c r="FBW582" s="42"/>
      <c r="FBX582" s="42"/>
      <c r="FBY582" s="42"/>
      <c r="FBZ582" s="42"/>
      <c r="FCA582" s="42"/>
      <c r="FCB582" s="42"/>
      <c r="FCC582" s="42"/>
      <c r="FCD582" s="42"/>
      <c r="FCE582" s="42"/>
      <c r="FCF582" s="42"/>
      <c r="FCG582" s="42"/>
      <c r="FCH582" s="42"/>
      <c r="FCI582" s="42"/>
      <c r="FCJ582" s="42"/>
      <c r="FCK582" s="42"/>
      <c r="FCL582" s="42"/>
      <c r="FCM582" s="42"/>
      <c r="FCN582" s="42"/>
      <c r="FCO582" s="42"/>
      <c r="FCP582" s="42"/>
      <c r="FCQ582" s="42"/>
      <c r="FCR582" s="42"/>
      <c r="FCS582" s="42"/>
      <c r="FCT582" s="42"/>
      <c r="FCU582" s="42"/>
      <c r="FCV582" s="42"/>
      <c r="FCW582" s="42"/>
      <c r="FCX582" s="42"/>
      <c r="FCY582" s="42"/>
      <c r="FCZ582" s="42"/>
      <c r="FDA582" s="42"/>
      <c r="FDB582" s="42"/>
      <c r="FDC582" s="42"/>
      <c r="FDD582" s="42"/>
      <c r="FDE582" s="42"/>
      <c r="FDF582" s="42"/>
      <c r="FDG582" s="42"/>
      <c r="FDH582" s="42"/>
      <c r="FDI582" s="42"/>
      <c r="FDJ582" s="42"/>
      <c r="FDK582" s="42"/>
      <c r="FDL582" s="42"/>
      <c r="FDM582" s="42"/>
      <c r="FDN582" s="42"/>
      <c r="FDO582" s="42"/>
      <c r="FDP582" s="42"/>
      <c r="FDQ582" s="42"/>
      <c r="FDR582" s="42"/>
      <c r="FDS582" s="42"/>
      <c r="FDT582" s="42"/>
      <c r="FDU582" s="42"/>
      <c r="FDV582" s="42"/>
      <c r="FDW582" s="42"/>
      <c r="FDX582" s="42"/>
      <c r="FDY582" s="42"/>
      <c r="FDZ582" s="42"/>
      <c r="FEA582" s="42"/>
      <c r="FEB582" s="42"/>
      <c r="FEC582" s="42"/>
      <c r="FED582" s="42"/>
      <c r="FEE582" s="42"/>
      <c r="FEF582" s="42"/>
      <c r="FEG582" s="42"/>
      <c r="FEH582" s="42"/>
      <c r="FEI582" s="42"/>
      <c r="FEJ582" s="42"/>
      <c r="FEK582" s="42"/>
      <c r="FEL582" s="42"/>
      <c r="FEM582" s="42"/>
      <c r="FEN582" s="42"/>
      <c r="FEO582" s="42"/>
      <c r="FEP582" s="42"/>
      <c r="FEQ582" s="42"/>
      <c r="FER582" s="42"/>
      <c r="FES582" s="42"/>
      <c r="FET582" s="42"/>
      <c r="FEU582" s="42"/>
      <c r="FEV582" s="42"/>
      <c r="FEW582" s="42"/>
      <c r="FEX582" s="42"/>
      <c r="FEY582" s="42"/>
      <c r="FEZ582" s="42"/>
      <c r="FFA582" s="42"/>
      <c r="FFB582" s="42"/>
      <c r="FFC582" s="42"/>
      <c r="FFD582" s="42"/>
      <c r="FFE582" s="42"/>
      <c r="FFF582" s="42"/>
      <c r="FFG582" s="42"/>
      <c r="FFH582" s="42"/>
      <c r="FFI582" s="42"/>
      <c r="FFJ582" s="42"/>
      <c r="FFK582" s="42"/>
      <c r="FFL582" s="42"/>
      <c r="FFM582" s="42"/>
      <c r="FFN582" s="42"/>
      <c r="FFO582" s="42"/>
      <c r="FFP582" s="42"/>
      <c r="FFQ582" s="42"/>
      <c r="FFR582" s="42"/>
      <c r="FFS582" s="42"/>
      <c r="FFT582" s="42"/>
      <c r="FFU582" s="42"/>
      <c r="FFV582" s="42"/>
      <c r="FFW582" s="42"/>
      <c r="FFX582" s="42"/>
      <c r="FFY582" s="42"/>
      <c r="FFZ582" s="42"/>
      <c r="FGA582" s="42"/>
      <c r="FGB582" s="42"/>
      <c r="FGC582" s="42"/>
      <c r="FGD582" s="42"/>
      <c r="FGE582" s="42"/>
      <c r="FGF582" s="42"/>
      <c r="FGG582" s="42"/>
      <c r="FGH582" s="42"/>
      <c r="FGI582" s="42"/>
      <c r="FGJ582" s="42"/>
      <c r="FGK582" s="42"/>
      <c r="FGL582" s="42"/>
      <c r="FGM582" s="42"/>
      <c r="FGN582" s="42"/>
      <c r="FGO582" s="42"/>
      <c r="FGP582" s="42"/>
      <c r="FGQ582" s="42"/>
      <c r="FGR582" s="42"/>
      <c r="FGS582" s="42"/>
      <c r="FGT582" s="42"/>
      <c r="FGU582" s="42"/>
      <c r="FGV582" s="42"/>
      <c r="FGW582" s="42"/>
      <c r="FGX582" s="42"/>
      <c r="FGY582" s="42"/>
      <c r="FGZ582" s="42"/>
      <c r="FHA582" s="42"/>
      <c r="FHB582" s="42"/>
      <c r="FHC582" s="42"/>
      <c r="FHD582" s="42"/>
      <c r="FHE582" s="42"/>
      <c r="FHF582" s="42"/>
      <c r="FHG582" s="42"/>
      <c r="FHH582" s="42"/>
      <c r="FHI582" s="42"/>
      <c r="FHJ582" s="42"/>
      <c r="FHK582" s="42"/>
      <c r="FHL582" s="42"/>
      <c r="FHM582" s="42"/>
      <c r="FHN582" s="42"/>
      <c r="FHO582" s="42"/>
      <c r="FHP582" s="42"/>
      <c r="FHQ582" s="42"/>
      <c r="FHR582" s="42"/>
      <c r="FHS582" s="42"/>
      <c r="FHT582" s="42"/>
      <c r="FHU582" s="42"/>
      <c r="FHV582" s="42"/>
      <c r="FHW582" s="42"/>
      <c r="FHX582" s="42"/>
      <c r="FHY582" s="42"/>
      <c r="FHZ582" s="42"/>
      <c r="FIA582" s="42"/>
      <c r="FIB582" s="42"/>
      <c r="FIC582" s="42"/>
      <c r="FID582" s="42"/>
      <c r="FIE582" s="42"/>
      <c r="FIF582" s="42"/>
      <c r="FIG582" s="42"/>
      <c r="FIH582" s="42"/>
      <c r="FII582" s="42"/>
      <c r="FIJ582" s="42"/>
      <c r="FIK582" s="42"/>
      <c r="FIL582" s="42"/>
      <c r="FIM582" s="42"/>
      <c r="FIN582" s="42"/>
      <c r="FIO582" s="42"/>
      <c r="FIP582" s="42"/>
      <c r="FIQ582" s="42"/>
      <c r="FIR582" s="42"/>
      <c r="FIS582" s="42"/>
      <c r="FIT582" s="42"/>
      <c r="FIU582" s="42"/>
      <c r="FIV582" s="42"/>
      <c r="FIW582" s="42"/>
      <c r="FIX582" s="42"/>
      <c r="FIY582" s="42"/>
      <c r="FIZ582" s="42"/>
      <c r="FJA582" s="42"/>
      <c r="FJB582" s="42"/>
      <c r="FJC582" s="42"/>
      <c r="FJD582" s="42"/>
      <c r="FJE582" s="42"/>
      <c r="FJF582" s="42"/>
      <c r="FJG582" s="42"/>
      <c r="FJH582" s="42"/>
      <c r="FJI582" s="42"/>
      <c r="FJJ582" s="42"/>
      <c r="FJK582" s="42"/>
      <c r="FJL582" s="42"/>
      <c r="FJM582" s="42"/>
      <c r="FJN582" s="42"/>
      <c r="FJO582" s="42"/>
      <c r="FJP582" s="42"/>
      <c r="FJQ582" s="42"/>
      <c r="FJR582" s="42"/>
      <c r="FJS582" s="42"/>
      <c r="FJT582" s="42"/>
      <c r="FJU582" s="42"/>
      <c r="FJV582" s="42"/>
      <c r="FJW582" s="42"/>
      <c r="FJX582" s="42"/>
      <c r="FJY582" s="42"/>
      <c r="FJZ582" s="42"/>
      <c r="FKA582" s="42"/>
      <c r="FKB582" s="42"/>
      <c r="FKC582" s="42"/>
      <c r="FKD582" s="42"/>
      <c r="FKE582" s="42"/>
      <c r="FKF582" s="42"/>
      <c r="FKG582" s="42"/>
      <c r="FKH582" s="42"/>
      <c r="FKI582" s="42"/>
      <c r="FKJ582" s="42"/>
      <c r="FKK582" s="42"/>
      <c r="FKL582" s="42"/>
      <c r="FKM582" s="42"/>
      <c r="FKN582" s="42"/>
      <c r="FKO582" s="42"/>
      <c r="FKP582" s="42"/>
      <c r="FKQ582" s="42"/>
      <c r="FKR582" s="42"/>
      <c r="FKS582" s="42"/>
      <c r="FKT582" s="42"/>
      <c r="FKU582" s="42"/>
      <c r="FKV582" s="42"/>
      <c r="FKW582" s="42"/>
      <c r="FKX582" s="42"/>
      <c r="FKY582" s="42"/>
      <c r="FKZ582" s="42"/>
      <c r="FLA582" s="42"/>
      <c r="FLB582" s="42"/>
      <c r="FLC582" s="42"/>
      <c r="FLD582" s="42"/>
      <c r="FLE582" s="42"/>
      <c r="FLF582" s="42"/>
      <c r="FLG582" s="42"/>
      <c r="FLH582" s="42"/>
      <c r="FLI582" s="42"/>
      <c r="FLJ582" s="42"/>
      <c r="FLK582" s="42"/>
      <c r="FLL582" s="42"/>
      <c r="FLM582" s="42"/>
      <c r="FLN582" s="42"/>
      <c r="FLO582" s="42"/>
      <c r="FLP582" s="42"/>
      <c r="FLQ582" s="42"/>
      <c r="FLR582" s="42"/>
      <c r="FLS582" s="42"/>
      <c r="FLT582" s="42"/>
      <c r="FLU582" s="42"/>
      <c r="FLV582" s="42"/>
      <c r="FLW582" s="42"/>
      <c r="FLX582" s="42"/>
      <c r="FLY582" s="42"/>
      <c r="FLZ582" s="42"/>
      <c r="FMA582" s="42"/>
      <c r="FMB582" s="42"/>
      <c r="FMC582" s="42"/>
      <c r="FMD582" s="42"/>
      <c r="FME582" s="42"/>
      <c r="FMF582" s="42"/>
      <c r="FMG582" s="42"/>
      <c r="FMH582" s="42"/>
      <c r="FMI582" s="42"/>
      <c r="FMJ582" s="42"/>
      <c r="FMK582" s="42"/>
      <c r="FML582" s="42"/>
      <c r="FMM582" s="42"/>
      <c r="FMN582" s="42"/>
      <c r="FMO582" s="42"/>
      <c r="FMP582" s="42"/>
      <c r="FMQ582" s="42"/>
      <c r="FMR582" s="42"/>
      <c r="FMS582" s="42"/>
      <c r="FMT582" s="42"/>
      <c r="FMU582" s="42"/>
      <c r="FMV582" s="42"/>
      <c r="FMW582" s="42"/>
      <c r="FMX582" s="42"/>
      <c r="FMY582" s="42"/>
      <c r="FMZ582" s="42"/>
      <c r="FNA582" s="42"/>
      <c r="FNB582" s="42"/>
      <c r="FNC582" s="42"/>
      <c r="FND582" s="42"/>
      <c r="FNE582" s="42"/>
      <c r="FNF582" s="42"/>
      <c r="FNG582" s="42"/>
      <c r="FNH582" s="42"/>
      <c r="FNI582" s="42"/>
      <c r="FNJ582" s="42"/>
      <c r="FNK582" s="42"/>
      <c r="FNL582" s="42"/>
      <c r="FNM582" s="42"/>
      <c r="FNN582" s="42"/>
      <c r="FNO582" s="42"/>
      <c r="FNP582" s="42"/>
      <c r="FNQ582" s="42"/>
      <c r="FNR582" s="42"/>
      <c r="FNS582" s="42"/>
      <c r="FNT582" s="42"/>
      <c r="FNU582" s="42"/>
      <c r="FNV582" s="42"/>
      <c r="FNW582" s="42"/>
      <c r="FNX582" s="42"/>
      <c r="FNY582" s="42"/>
      <c r="FNZ582" s="42"/>
      <c r="FOA582" s="42"/>
      <c r="FOB582" s="42"/>
      <c r="FOC582" s="42"/>
      <c r="FOD582" s="42"/>
      <c r="FOE582" s="42"/>
      <c r="FOF582" s="42"/>
      <c r="FOG582" s="42"/>
      <c r="FOH582" s="42"/>
      <c r="FOI582" s="42"/>
      <c r="FOJ582" s="42"/>
      <c r="FOK582" s="42"/>
      <c r="FOL582" s="42"/>
      <c r="FOM582" s="42"/>
      <c r="FON582" s="42"/>
      <c r="FOO582" s="42"/>
      <c r="FOP582" s="42"/>
      <c r="FOQ582" s="42"/>
      <c r="FOR582" s="42"/>
      <c r="FOS582" s="42"/>
      <c r="FOT582" s="42"/>
      <c r="FOU582" s="42"/>
      <c r="FOV582" s="42"/>
      <c r="FOW582" s="42"/>
      <c r="FOX582" s="42"/>
      <c r="FOY582" s="42"/>
      <c r="FOZ582" s="42"/>
      <c r="FPA582" s="42"/>
      <c r="FPB582" s="42"/>
      <c r="FPC582" s="42"/>
      <c r="FPD582" s="42"/>
      <c r="FPE582" s="42"/>
      <c r="FPF582" s="42"/>
      <c r="FPG582" s="42"/>
      <c r="FPH582" s="42"/>
      <c r="FPI582" s="42"/>
      <c r="FPJ582" s="42"/>
      <c r="FPK582" s="42"/>
      <c r="FPL582" s="42"/>
      <c r="FPM582" s="42"/>
      <c r="FPN582" s="42"/>
      <c r="FPO582" s="42"/>
      <c r="FPP582" s="42"/>
      <c r="FPQ582" s="42"/>
      <c r="FPR582" s="42"/>
      <c r="FPS582" s="42"/>
      <c r="FPT582" s="42"/>
      <c r="FPU582" s="42"/>
      <c r="FPV582" s="42"/>
      <c r="FPW582" s="42"/>
      <c r="FPX582" s="42"/>
      <c r="FPY582" s="42"/>
      <c r="FPZ582" s="42"/>
      <c r="FQA582" s="42"/>
      <c r="FQB582" s="42"/>
      <c r="FQC582" s="42"/>
      <c r="FQD582" s="42"/>
      <c r="FQE582" s="42"/>
      <c r="FQF582" s="42"/>
      <c r="FQG582" s="42"/>
      <c r="FQH582" s="42"/>
      <c r="FQI582" s="42"/>
      <c r="FQJ582" s="42"/>
      <c r="FQK582" s="42"/>
      <c r="FQL582" s="42"/>
      <c r="FQM582" s="42"/>
      <c r="FQN582" s="42"/>
      <c r="FQO582" s="42"/>
      <c r="FQP582" s="42"/>
      <c r="FQQ582" s="42"/>
      <c r="FQR582" s="42"/>
      <c r="FQS582" s="42"/>
      <c r="FQT582" s="42"/>
      <c r="FQU582" s="42"/>
      <c r="FQV582" s="42"/>
      <c r="FQW582" s="42"/>
      <c r="FQX582" s="42"/>
      <c r="FQY582" s="42"/>
      <c r="FQZ582" s="42"/>
      <c r="FRA582" s="42"/>
      <c r="FRB582" s="42"/>
      <c r="FRC582" s="42"/>
      <c r="FRD582" s="42"/>
      <c r="FRE582" s="42"/>
      <c r="FRF582" s="42"/>
      <c r="FRG582" s="42"/>
      <c r="FRH582" s="42"/>
      <c r="FRI582" s="42"/>
      <c r="FRJ582" s="42"/>
      <c r="FRK582" s="42"/>
      <c r="FRL582" s="42"/>
      <c r="FRM582" s="42"/>
      <c r="FRN582" s="42"/>
      <c r="FRO582" s="42"/>
      <c r="FRP582" s="42"/>
      <c r="FRQ582" s="42"/>
      <c r="FRR582" s="42"/>
      <c r="FRS582" s="42"/>
      <c r="FRT582" s="42"/>
      <c r="FRU582" s="42"/>
      <c r="FRV582" s="42"/>
      <c r="FRW582" s="42"/>
      <c r="FRX582" s="42"/>
      <c r="FRY582" s="42"/>
      <c r="FRZ582" s="42"/>
      <c r="FSA582" s="42"/>
      <c r="FSB582" s="42"/>
      <c r="FSC582" s="42"/>
      <c r="FSD582" s="42"/>
      <c r="FSE582" s="42"/>
      <c r="FSF582" s="42"/>
      <c r="FSG582" s="42"/>
      <c r="FSH582" s="42"/>
      <c r="FSI582" s="42"/>
      <c r="FSJ582" s="42"/>
      <c r="FSK582" s="42"/>
      <c r="FSL582" s="42"/>
      <c r="FSM582" s="42"/>
      <c r="FSN582" s="42"/>
      <c r="FSO582" s="42"/>
      <c r="FSP582" s="42"/>
      <c r="FSQ582" s="42"/>
      <c r="FSR582" s="42"/>
      <c r="FSS582" s="42"/>
      <c r="FST582" s="42"/>
      <c r="FSU582" s="42"/>
      <c r="FSV582" s="42"/>
      <c r="FSW582" s="42"/>
      <c r="FSX582" s="42"/>
      <c r="FSY582" s="42"/>
      <c r="FSZ582" s="42"/>
      <c r="FTA582" s="42"/>
      <c r="FTB582" s="42"/>
      <c r="FTC582" s="42"/>
      <c r="FTD582" s="42"/>
      <c r="FTE582" s="42"/>
      <c r="FTF582" s="42"/>
      <c r="FTG582" s="42"/>
      <c r="FTH582" s="42"/>
      <c r="FTI582" s="42"/>
      <c r="FTJ582" s="42"/>
      <c r="FTK582" s="42"/>
      <c r="FTL582" s="42"/>
      <c r="FTM582" s="42"/>
      <c r="FTN582" s="42"/>
      <c r="FTO582" s="42"/>
      <c r="FTP582" s="42"/>
      <c r="FTQ582" s="42"/>
      <c r="FTR582" s="42"/>
      <c r="FTS582" s="42"/>
      <c r="FTT582" s="42"/>
      <c r="FTU582" s="42"/>
      <c r="FTV582" s="42"/>
      <c r="FTW582" s="42"/>
      <c r="FTX582" s="42"/>
      <c r="FTY582" s="42"/>
      <c r="FTZ582" s="42"/>
      <c r="FUA582" s="42"/>
      <c r="FUB582" s="42"/>
      <c r="FUC582" s="42"/>
      <c r="FUD582" s="42"/>
      <c r="FUE582" s="42"/>
      <c r="FUF582" s="42"/>
      <c r="FUG582" s="42"/>
      <c r="FUH582" s="42"/>
      <c r="FUI582" s="42"/>
      <c r="FUJ582" s="42"/>
      <c r="FUK582" s="42"/>
      <c r="FUL582" s="42"/>
      <c r="FUM582" s="42"/>
      <c r="FUN582" s="42"/>
      <c r="FUO582" s="42"/>
      <c r="FUP582" s="42"/>
      <c r="FUQ582" s="42"/>
      <c r="FUR582" s="42"/>
      <c r="FUS582" s="42"/>
      <c r="FUT582" s="42"/>
      <c r="FUU582" s="42"/>
      <c r="FUV582" s="42"/>
      <c r="FUW582" s="42"/>
      <c r="FUX582" s="42"/>
      <c r="FUY582" s="42"/>
      <c r="FUZ582" s="42"/>
      <c r="FVA582" s="42"/>
      <c r="FVB582" s="42"/>
      <c r="FVC582" s="42"/>
      <c r="FVD582" s="42"/>
      <c r="FVE582" s="42"/>
      <c r="FVF582" s="42"/>
      <c r="FVG582" s="42"/>
      <c r="FVH582" s="42"/>
      <c r="FVI582" s="42"/>
      <c r="FVJ582" s="42"/>
      <c r="FVK582" s="42"/>
      <c r="FVL582" s="42"/>
      <c r="FVM582" s="42"/>
      <c r="FVN582" s="42"/>
      <c r="FVO582" s="42"/>
      <c r="FVP582" s="42"/>
      <c r="FVQ582" s="42"/>
      <c r="FVR582" s="42"/>
      <c r="FVS582" s="42"/>
      <c r="FVT582" s="42"/>
      <c r="FVU582" s="42"/>
      <c r="FVV582" s="42"/>
      <c r="FVW582" s="42"/>
      <c r="FVX582" s="42"/>
      <c r="FVY582" s="42"/>
      <c r="FVZ582" s="42"/>
      <c r="FWA582" s="42"/>
      <c r="FWB582" s="42"/>
      <c r="FWC582" s="42"/>
      <c r="FWD582" s="42"/>
      <c r="FWE582" s="42"/>
      <c r="FWF582" s="42"/>
      <c r="FWG582" s="42"/>
      <c r="FWH582" s="42"/>
      <c r="FWI582" s="42"/>
      <c r="FWJ582" s="42"/>
      <c r="FWK582" s="42"/>
      <c r="FWL582" s="42"/>
      <c r="FWM582" s="42"/>
      <c r="FWN582" s="42"/>
      <c r="FWO582" s="42"/>
      <c r="FWP582" s="42"/>
      <c r="FWQ582" s="42"/>
      <c r="FWR582" s="42"/>
      <c r="FWS582" s="42"/>
      <c r="FWT582" s="42"/>
      <c r="FWU582" s="42"/>
      <c r="FWV582" s="42"/>
      <c r="FWW582" s="42"/>
      <c r="FWX582" s="42"/>
      <c r="FWY582" s="42"/>
      <c r="FWZ582" s="42"/>
      <c r="FXA582" s="42"/>
      <c r="FXB582" s="42"/>
      <c r="FXC582" s="42"/>
      <c r="FXD582" s="42"/>
      <c r="FXE582" s="42"/>
      <c r="FXF582" s="42"/>
      <c r="FXG582" s="42"/>
      <c r="FXH582" s="42"/>
      <c r="FXI582" s="42"/>
      <c r="FXJ582" s="42"/>
      <c r="FXK582" s="42"/>
      <c r="FXL582" s="42"/>
      <c r="FXM582" s="42"/>
      <c r="FXN582" s="42"/>
      <c r="FXO582" s="42"/>
      <c r="FXP582" s="42"/>
      <c r="FXQ582" s="42"/>
      <c r="FXR582" s="42"/>
      <c r="FXS582" s="42"/>
      <c r="FXT582" s="42"/>
      <c r="FXU582" s="42"/>
      <c r="FXV582" s="42"/>
      <c r="FXW582" s="42"/>
      <c r="FXX582" s="42"/>
      <c r="FXY582" s="42"/>
      <c r="FXZ582" s="42"/>
      <c r="FYA582" s="42"/>
      <c r="FYB582" s="42"/>
      <c r="FYC582" s="42"/>
      <c r="FYD582" s="42"/>
      <c r="FYE582" s="42"/>
      <c r="FYF582" s="42"/>
      <c r="FYG582" s="42"/>
      <c r="FYH582" s="42"/>
      <c r="FYI582" s="42"/>
      <c r="FYJ582" s="42"/>
      <c r="FYK582" s="42"/>
      <c r="FYL582" s="42"/>
      <c r="FYM582" s="42"/>
      <c r="FYN582" s="42"/>
      <c r="FYO582" s="42"/>
      <c r="FYP582" s="42"/>
      <c r="FYQ582" s="42"/>
      <c r="FYR582" s="42"/>
      <c r="FYS582" s="42"/>
      <c r="FYT582" s="42"/>
      <c r="FYU582" s="42"/>
      <c r="FYV582" s="42"/>
      <c r="FYW582" s="42"/>
      <c r="FYX582" s="42"/>
      <c r="FYY582" s="42"/>
      <c r="FYZ582" s="42"/>
      <c r="FZA582" s="42"/>
      <c r="FZB582" s="42"/>
      <c r="FZC582" s="42"/>
      <c r="FZD582" s="42"/>
      <c r="FZE582" s="42"/>
      <c r="FZF582" s="42"/>
      <c r="FZG582" s="42"/>
      <c r="FZH582" s="42"/>
      <c r="FZI582" s="42"/>
      <c r="FZJ582" s="42"/>
      <c r="FZK582" s="42"/>
      <c r="FZL582" s="42"/>
      <c r="FZM582" s="42"/>
      <c r="FZN582" s="42"/>
      <c r="FZO582" s="42"/>
      <c r="FZP582" s="42"/>
      <c r="FZQ582" s="42"/>
      <c r="FZR582" s="42"/>
      <c r="FZS582" s="42"/>
      <c r="FZT582" s="42"/>
      <c r="FZU582" s="42"/>
      <c r="FZV582" s="42"/>
      <c r="FZW582" s="42"/>
      <c r="FZX582" s="42"/>
      <c r="FZY582" s="42"/>
      <c r="FZZ582" s="42"/>
      <c r="GAA582" s="42"/>
      <c r="GAB582" s="42"/>
      <c r="GAC582" s="42"/>
      <c r="GAD582" s="42"/>
      <c r="GAE582" s="42"/>
      <c r="GAF582" s="42"/>
      <c r="GAG582" s="42"/>
      <c r="GAH582" s="42"/>
      <c r="GAI582" s="42"/>
      <c r="GAJ582" s="42"/>
      <c r="GAK582" s="42"/>
      <c r="GAL582" s="42"/>
      <c r="GAM582" s="42"/>
      <c r="GAN582" s="42"/>
      <c r="GAO582" s="42"/>
      <c r="GAP582" s="42"/>
      <c r="GAQ582" s="42"/>
      <c r="GAR582" s="42"/>
      <c r="GAS582" s="42"/>
      <c r="GAT582" s="42"/>
      <c r="GAU582" s="42"/>
      <c r="GAV582" s="42"/>
      <c r="GAW582" s="42"/>
      <c r="GAX582" s="42"/>
      <c r="GAY582" s="42"/>
      <c r="GAZ582" s="42"/>
      <c r="GBA582" s="42"/>
      <c r="GBB582" s="42"/>
      <c r="GBC582" s="42"/>
      <c r="GBD582" s="42"/>
      <c r="GBE582" s="42"/>
      <c r="GBF582" s="42"/>
      <c r="GBG582" s="42"/>
      <c r="GBH582" s="42"/>
      <c r="GBI582" s="42"/>
      <c r="GBJ582" s="42"/>
      <c r="GBK582" s="42"/>
      <c r="GBL582" s="42"/>
      <c r="GBM582" s="42"/>
      <c r="GBN582" s="42"/>
      <c r="GBO582" s="42"/>
      <c r="GBP582" s="42"/>
      <c r="GBQ582" s="42"/>
      <c r="GBR582" s="42"/>
      <c r="GBS582" s="42"/>
      <c r="GBT582" s="42"/>
      <c r="GBU582" s="42"/>
      <c r="GBV582" s="42"/>
      <c r="GBW582" s="42"/>
      <c r="GBX582" s="42"/>
      <c r="GBY582" s="42"/>
      <c r="GBZ582" s="42"/>
      <c r="GCA582" s="42"/>
      <c r="GCB582" s="42"/>
      <c r="GCC582" s="42"/>
      <c r="GCD582" s="42"/>
      <c r="GCE582" s="42"/>
      <c r="GCF582" s="42"/>
      <c r="GCG582" s="42"/>
      <c r="GCH582" s="42"/>
      <c r="GCI582" s="42"/>
      <c r="GCJ582" s="42"/>
      <c r="GCK582" s="42"/>
      <c r="GCL582" s="42"/>
      <c r="GCM582" s="42"/>
      <c r="GCN582" s="42"/>
      <c r="GCO582" s="42"/>
      <c r="GCP582" s="42"/>
      <c r="GCQ582" s="42"/>
      <c r="GCR582" s="42"/>
      <c r="GCS582" s="42"/>
      <c r="GCT582" s="42"/>
      <c r="GCU582" s="42"/>
      <c r="GCV582" s="42"/>
      <c r="GCW582" s="42"/>
      <c r="GCX582" s="42"/>
      <c r="GCY582" s="42"/>
      <c r="GCZ582" s="42"/>
      <c r="GDA582" s="42"/>
      <c r="GDB582" s="42"/>
      <c r="GDC582" s="42"/>
      <c r="GDD582" s="42"/>
      <c r="GDE582" s="42"/>
      <c r="GDF582" s="42"/>
      <c r="GDG582" s="42"/>
      <c r="GDH582" s="42"/>
      <c r="GDI582" s="42"/>
      <c r="GDJ582" s="42"/>
      <c r="GDK582" s="42"/>
      <c r="GDL582" s="42"/>
      <c r="GDM582" s="42"/>
      <c r="GDN582" s="42"/>
      <c r="GDO582" s="42"/>
      <c r="GDP582" s="42"/>
      <c r="GDQ582" s="42"/>
      <c r="GDR582" s="42"/>
      <c r="GDS582" s="42"/>
      <c r="GDT582" s="42"/>
      <c r="GDU582" s="42"/>
      <c r="GDV582" s="42"/>
      <c r="GDW582" s="42"/>
      <c r="GDX582" s="42"/>
      <c r="GDY582" s="42"/>
      <c r="GDZ582" s="42"/>
      <c r="GEA582" s="42"/>
      <c r="GEB582" s="42"/>
      <c r="GEC582" s="42"/>
      <c r="GED582" s="42"/>
      <c r="GEE582" s="42"/>
      <c r="GEF582" s="42"/>
      <c r="GEG582" s="42"/>
      <c r="GEH582" s="42"/>
      <c r="GEI582" s="42"/>
      <c r="GEJ582" s="42"/>
      <c r="GEK582" s="42"/>
      <c r="GEL582" s="42"/>
      <c r="GEM582" s="42"/>
      <c r="GEN582" s="42"/>
      <c r="GEO582" s="42"/>
      <c r="GEP582" s="42"/>
      <c r="GEQ582" s="42"/>
      <c r="GER582" s="42"/>
      <c r="GES582" s="42"/>
      <c r="GET582" s="42"/>
      <c r="GEU582" s="42"/>
      <c r="GEV582" s="42"/>
      <c r="GEW582" s="42"/>
      <c r="GEX582" s="42"/>
      <c r="GEY582" s="42"/>
      <c r="GEZ582" s="42"/>
      <c r="GFA582" s="42"/>
      <c r="GFB582" s="42"/>
      <c r="GFC582" s="42"/>
      <c r="GFD582" s="42"/>
      <c r="GFE582" s="42"/>
      <c r="GFF582" s="42"/>
      <c r="GFG582" s="42"/>
      <c r="GFH582" s="42"/>
      <c r="GFI582" s="42"/>
      <c r="GFJ582" s="42"/>
      <c r="GFK582" s="42"/>
      <c r="GFL582" s="42"/>
      <c r="GFM582" s="42"/>
      <c r="GFN582" s="42"/>
      <c r="GFO582" s="42"/>
      <c r="GFP582" s="42"/>
      <c r="GFQ582" s="42"/>
      <c r="GFR582" s="42"/>
      <c r="GFS582" s="42"/>
      <c r="GFT582" s="42"/>
      <c r="GFU582" s="42"/>
      <c r="GFV582" s="42"/>
      <c r="GFW582" s="42"/>
      <c r="GFX582" s="42"/>
      <c r="GFY582" s="42"/>
      <c r="GFZ582" s="42"/>
      <c r="GGA582" s="42"/>
      <c r="GGB582" s="42"/>
      <c r="GGC582" s="42"/>
      <c r="GGD582" s="42"/>
      <c r="GGE582" s="42"/>
      <c r="GGF582" s="42"/>
      <c r="GGG582" s="42"/>
      <c r="GGH582" s="42"/>
      <c r="GGI582" s="42"/>
      <c r="GGJ582" s="42"/>
      <c r="GGK582" s="42"/>
      <c r="GGL582" s="42"/>
      <c r="GGM582" s="42"/>
      <c r="GGN582" s="42"/>
      <c r="GGO582" s="42"/>
      <c r="GGP582" s="42"/>
      <c r="GGQ582" s="42"/>
      <c r="GGR582" s="42"/>
      <c r="GGS582" s="42"/>
      <c r="GGT582" s="42"/>
      <c r="GGU582" s="42"/>
      <c r="GGV582" s="42"/>
      <c r="GGW582" s="42"/>
      <c r="GGX582" s="42"/>
      <c r="GGY582" s="42"/>
      <c r="GGZ582" s="42"/>
      <c r="GHA582" s="42"/>
      <c r="GHB582" s="42"/>
      <c r="GHC582" s="42"/>
      <c r="GHD582" s="42"/>
      <c r="GHE582" s="42"/>
      <c r="GHF582" s="42"/>
      <c r="GHG582" s="42"/>
      <c r="GHH582" s="42"/>
      <c r="GHI582" s="42"/>
      <c r="GHJ582" s="42"/>
      <c r="GHK582" s="42"/>
      <c r="GHL582" s="42"/>
      <c r="GHM582" s="42"/>
      <c r="GHN582" s="42"/>
      <c r="GHO582" s="42"/>
      <c r="GHP582" s="42"/>
      <c r="GHQ582" s="42"/>
      <c r="GHR582" s="42"/>
      <c r="GHS582" s="42"/>
      <c r="GHT582" s="42"/>
      <c r="GHU582" s="42"/>
      <c r="GHV582" s="42"/>
      <c r="GHW582" s="42"/>
      <c r="GHX582" s="42"/>
      <c r="GHY582" s="42"/>
      <c r="GHZ582" s="42"/>
      <c r="GIA582" s="42"/>
      <c r="GIB582" s="42"/>
      <c r="GIC582" s="42"/>
      <c r="GID582" s="42"/>
      <c r="GIE582" s="42"/>
      <c r="GIF582" s="42"/>
      <c r="GIG582" s="42"/>
      <c r="GIH582" s="42"/>
      <c r="GII582" s="42"/>
      <c r="GIJ582" s="42"/>
      <c r="GIK582" s="42"/>
      <c r="GIL582" s="42"/>
      <c r="GIM582" s="42"/>
      <c r="GIN582" s="42"/>
      <c r="GIO582" s="42"/>
      <c r="GIP582" s="42"/>
      <c r="GIQ582" s="42"/>
      <c r="GIR582" s="42"/>
      <c r="GIS582" s="42"/>
      <c r="GIT582" s="42"/>
      <c r="GIU582" s="42"/>
      <c r="GIV582" s="42"/>
      <c r="GIW582" s="42"/>
      <c r="GIX582" s="42"/>
      <c r="GIY582" s="42"/>
      <c r="GIZ582" s="42"/>
      <c r="GJA582" s="42"/>
      <c r="GJB582" s="42"/>
      <c r="GJC582" s="42"/>
      <c r="GJD582" s="42"/>
      <c r="GJE582" s="42"/>
      <c r="GJF582" s="42"/>
      <c r="GJG582" s="42"/>
      <c r="GJH582" s="42"/>
      <c r="GJI582" s="42"/>
      <c r="GJJ582" s="42"/>
      <c r="GJK582" s="42"/>
      <c r="GJL582" s="42"/>
      <c r="GJM582" s="42"/>
      <c r="GJN582" s="42"/>
      <c r="GJO582" s="42"/>
      <c r="GJP582" s="42"/>
      <c r="GJQ582" s="42"/>
      <c r="GJR582" s="42"/>
      <c r="GJS582" s="42"/>
      <c r="GJT582" s="42"/>
      <c r="GJU582" s="42"/>
      <c r="GJV582" s="42"/>
      <c r="GJW582" s="42"/>
      <c r="GJX582" s="42"/>
      <c r="GJY582" s="42"/>
      <c r="GJZ582" s="42"/>
      <c r="GKA582" s="42"/>
      <c r="GKB582" s="42"/>
      <c r="GKC582" s="42"/>
      <c r="GKD582" s="42"/>
      <c r="GKE582" s="42"/>
      <c r="GKF582" s="42"/>
      <c r="GKG582" s="42"/>
      <c r="GKH582" s="42"/>
      <c r="GKI582" s="42"/>
      <c r="GKJ582" s="42"/>
      <c r="GKK582" s="42"/>
      <c r="GKL582" s="42"/>
      <c r="GKM582" s="42"/>
      <c r="GKN582" s="42"/>
      <c r="GKO582" s="42"/>
      <c r="GKP582" s="42"/>
      <c r="GKQ582" s="42"/>
      <c r="GKR582" s="42"/>
      <c r="GKS582" s="42"/>
      <c r="GKT582" s="42"/>
      <c r="GKU582" s="42"/>
      <c r="GKV582" s="42"/>
      <c r="GKW582" s="42"/>
      <c r="GKX582" s="42"/>
      <c r="GKY582" s="42"/>
      <c r="GKZ582" s="42"/>
      <c r="GLA582" s="42"/>
      <c r="GLB582" s="42"/>
      <c r="GLC582" s="42"/>
      <c r="GLD582" s="42"/>
      <c r="GLE582" s="42"/>
      <c r="GLF582" s="42"/>
      <c r="GLG582" s="42"/>
      <c r="GLH582" s="42"/>
      <c r="GLI582" s="42"/>
      <c r="GLJ582" s="42"/>
      <c r="GLK582" s="42"/>
      <c r="GLL582" s="42"/>
      <c r="GLM582" s="42"/>
      <c r="GLN582" s="42"/>
      <c r="GLO582" s="42"/>
      <c r="GLP582" s="42"/>
      <c r="GLQ582" s="42"/>
      <c r="GLR582" s="42"/>
      <c r="GLS582" s="42"/>
      <c r="GLT582" s="42"/>
      <c r="GLU582" s="42"/>
      <c r="GLV582" s="42"/>
      <c r="GLW582" s="42"/>
      <c r="GLX582" s="42"/>
      <c r="GLY582" s="42"/>
      <c r="GLZ582" s="42"/>
      <c r="GMA582" s="42"/>
      <c r="GMB582" s="42"/>
      <c r="GMC582" s="42"/>
      <c r="GMD582" s="42"/>
      <c r="GME582" s="42"/>
      <c r="GMF582" s="42"/>
      <c r="GMG582" s="42"/>
      <c r="GMH582" s="42"/>
      <c r="GMI582" s="42"/>
      <c r="GMJ582" s="42"/>
      <c r="GMK582" s="42"/>
      <c r="GML582" s="42"/>
      <c r="GMM582" s="42"/>
      <c r="GMN582" s="42"/>
      <c r="GMO582" s="42"/>
      <c r="GMP582" s="42"/>
      <c r="GMQ582" s="42"/>
      <c r="GMR582" s="42"/>
      <c r="GMS582" s="42"/>
      <c r="GMT582" s="42"/>
      <c r="GMU582" s="42"/>
      <c r="GMV582" s="42"/>
      <c r="GMW582" s="42"/>
      <c r="GMX582" s="42"/>
      <c r="GMY582" s="42"/>
      <c r="GMZ582" s="42"/>
      <c r="GNA582" s="42"/>
      <c r="GNB582" s="42"/>
      <c r="GNC582" s="42"/>
      <c r="GND582" s="42"/>
      <c r="GNE582" s="42"/>
      <c r="GNF582" s="42"/>
      <c r="GNG582" s="42"/>
      <c r="GNH582" s="42"/>
      <c r="GNI582" s="42"/>
      <c r="GNJ582" s="42"/>
      <c r="GNK582" s="42"/>
      <c r="GNL582" s="42"/>
      <c r="GNM582" s="42"/>
      <c r="GNN582" s="42"/>
      <c r="GNO582" s="42"/>
      <c r="GNP582" s="42"/>
      <c r="GNQ582" s="42"/>
      <c r="GNR582" s="42"/>
      <c r="GNS582" s="42"/>
      <c r="GNT582" s="42"/>
      <c r="GNU582" s="42"/>
      <c r="GNV582" s="42"/>
      <c r="GNW582" s="42"/>
      <c r="GNX582" s="42"/>
      <c r="GNY582" s="42"/>
      <c r="GNZ582" s="42"/>
      <c r="GOA582" s="42"/>
      <c r="GOB582" s="42"/>
      <c r="GOC582" s="42"/>
      <c r="GOD582" s="42"/>
      <c r="GOE582" s="42"/>
      <c r="GOF582" s="42"/>
      <c r="GOG582" s="42"/>
      <c r="GOH582" s="42"/>
      <c r="GOI582" s="42"/>
      <c r="GOJ582" s="42"/>
      <c r="GOK582" s="42"/>
      <c r="GOL582" s="42"/>
      <c r="GOM582" s="42"/>
      <c r="GON582" s="42"/>
      <c r="GOO582" s="42"/>
      <c r="GOP582" s="42"/>
      <c r="GOQ582" s="42"/>
      <c r="GOR582" s="42"/>
      <c r="GOS582" s="42"/>
      <c r="GOT582" s="42"/>
      <c r="GOU582" s="42"/>
      <c r="GOV582" s="42"/>
      <c r="GOW582" s="42"/>
      <c r="GOX582" s="42"/>
      <c r="GOY582" s="42"/>
      <c r="GOZ582" s="42"/>
      <c r="GPA582" s="42"/>
      <c r="GPB582" s="42"/>
      <c r="GPC582" s="42"/>
      <c r="GPD582" s="42"/>
      <c r="GPE582" s="42"/>
      <c r="GPF582" s="42"/>
      <c r="GPG582" s="42"/>
      <c r="GPH582" s="42"/>
      <c r="GPI582" s="42"/>
      <c r="GPJ582" s="42"/>
      <c r="GPK582" s="42"/>
      <c r="GPL582" s="42"/>
      <c r="GPM582" s="42"/>
      <c r="GPN582" s="42"/>
      <c r="GPO582" s="42"/>
      <c r="GPP582" s="42"/>
      <c r="GPQ582" s="42"/>
      <c r="GPR582" s="42"/>
      <c r="GPS582" s="42"/>
      <c r="GPT582" s="42"/>
      <c r="GPU582" s="42"/>
      <c r="GPV582" s="42"/>
      <c r="GPW582" s="42"/>
      <c r="GPX582" s="42"/>
      <c r="GPY582" s="42"/>
      <c r="GPZ582" s="42"/>
      <c r="GQA582" s="42"/>
      <c r="GQB582" s="42"/>
      <c r="GQC582" s="42"/>
      <c r="GQD582" s="42"/>
      <c r="GQE582" s="42"/>
      <c r="GQF582" s="42"/>
      <c r="GQG582" s="42"/>
      <c r="GQH582" s="42"/>
      <c r="GQI582" s="42"/>
      <c r="GQJ582" s="42"/>
      <c r="GQK582" s="42"/>
      <c r="GQL582" s="42"/>
      <c r="GQM582" s="42"/>
      <c r="GQN582" s="42"/>
      <c r="GQO582" s="42"/>
      <c r="GQP582" s="42"/>
      <c r="GQQ582" s="42"/>
      <c r="GQR582" s="42"/>
      <c r="GQS582" s="42"/>
      <c r="GQT582" s="42"/>
      <c r="GQU582" s="42"/>
      <c r="GQV582" s="42"/>
      <c r="GQW582" s="42"/>
      <c r="GQX582" s="42"/>
      <c r="GQY582" s="42"/>
      <c r="GQZ582" s="42"/>
      <c r="GRA582" s="42"/>
      <c r="GRB582" s="42"/>
      <c r="GRC582" s="42"/>
      <c r="GRD582" s="42"/>
      <c r="GRE582" s="42"/>
      <c r="GRF582" s="42"/>
      <c r="GRG582" s="42"/>
      <c r="GRH582" s="42"/>
      <c r="GRI582" s="42"/>
      <c r="GRJ582" s="42"/>
      <c r="GRK582" s="42"/>
      <c r="GRL582" s="42"/>
      <c r="GRM582" s="42"/>
      <c r="GRN582" s="42"/>
      <c r="GRO582" s="42"/>
      <c r="GRP582" s="42"/>
      <c r="GRQ582" s="42"/>
      <c r="GRR582" s="42"/>
      <c r="GRS582" s="42"/>
      <c r="GRT582" s="42"/>
      <c r="GRU582" s="42"/>
      <c r="GRV582" s="42"/>
      <c r="GRW582" s="42"/>
      <c r="GRX582" s="42"/>
      <c r="GRY582" s="42"/>
      <c r="GRZ582" s="42"/>
      <c r="GSA582" s="42"/>
      <c r="GSB582" s="42"/>
      <c r="GSC582" s="42"/>
      <c r="GSD582" s="42"/>
      <c r="GSE582" s="42"/>
      <c r="GSF582" s="42"/>
      <c r="GSG582" s="42"/>
      <c r="GSH582" s="42"/>
      <c r="GSI582" s="42"/>
      <c r="GSJ582" s="42"/>
      <c r="GSK582" s="42"/>
      <c r="GSL582" s="42"/>
      <c r="GSM582" s="42"/>
      <c r="GSN582" s="42"/>
      <c r="GSO582" s="42"/>
      <c r="GSP582" s="42"/>
      <c r="GSQ582" s="42"/>
      <c r="GSR582" s="42"/>
      <c r="GSS582" s="42"/>
      <c r="GST582" s="42"/>
      <c r="GSU582" s="42"/>
      <c r="GSV582" s="42"/>
      <c r="GSW582" s="42"/>
      <c r="GSX582" s="42"/>
      <c r="GSY582" s="42"/>
      <c r="GSZ582" s="42"/>
      <c r="GTA582" s="42"/>
      <c r="GTB582" s="42"/>
      <c r="GTC582" s="42"/>
      <c r="GTD582" s="42"/>
      <c r="GTE582" s="42"/>
      <c r="GTF582" s="42"/>
      <c r="GTG582" s="42"/>
      <c r="GTH582" s="42"/>
      <c r="GTI582" s="42"/>
      <c r="GTJ582" s="42"/>
      <c r="GTK582" s="42"/>
      <c r="GTL582" s="42"/>
      <c r="GTM582" s="42"/>
      <c r="GTN582" s="42"/>
      <c r="GTO582" s="42"/>
      <c r="GTP582" s="42"/>
      <c r="GTQ582" s="42"/>
      <c r="GTR582" s="42"/>
      <c r="GTS582" s="42"/>
      <c r="GTT582" s="42"/>
      <c r="GTU582" s="42"/>
      <c r="GTV582" s="42"/>
      <c r="GTW582" s="42"/>
      <c r="GTX582" s="42"/>
      <c r="GTY582" s="42"/>
      <c r="GTZ582" s="42"/>
      <c r="GUA582" s="42"/>
      <c r="GUB582" s="42"/>
      <c r="GUC582" s="42"/>
      <c r="GUD582" s="42"/>
      <c r="GUE582" s="42"/>
      <c r="GUF582" s="42"/>
      <c r="GUG582" s="42"/>
      <c r="GUH582" s="42"/>
      <c r="GUI582" s="42"/>
      <c r="GUJ582" s="42"/>
      <c r="GUK582" s="42"/>
      <c r="GUL582" s="42"/>
      <c r="GUM582" s="42"/>
      <c r="GUN582" s="42"/>
      <c r="GUO582" s="42"/>
      <c r="GUP582" s="42"/>
      <c r="GUQ582" s="42"/>
      <c r="GUR582" s="42"/>
      <c r="GUS582" s="42"/>
      <c r="GUT582" s="42"/>
      <c r="GUU582" s="42"/>
      <c r="GUV582" s="42"/>
      <c r="GUW582" s="42"/>
      <c r="GUX582" s="42"/>
      <c r="GUY582" s="42"/>
      <c r="GUZ582" s="42"/>
      <c r="GVA582" s="42"/>
      <c r="GVB582" s="42"/>
      <c r="GVC582" s="42"/>
      <c r="GVD582" s="42"/>
      <c r="GVE582" s="42"/>
      <c r="GVF582" s="42"/>
      <c r="GVG582" s="42"/>
      <c r="GVH582" s="42"/>
      <c r="GVI582" s="42"/>
      <c r="GVJ582" s="42"/>
      <c r="GVK582" s="42"/>
      <c r="GVL582" s="42"/>
      <c r="GVM582" s="42"/>
      <c r="GVN582" s="42"/>
      <c r="GVO582" s="42"/>
      <c r="GVP582" s="42"/>
      <c r="GVQ582" s="42"/>
      <c r="GVR582" s="42"/>
      <c r="GVS582" s="42"/>
      <c r="GVT582" s="42"/>
      <c r="GVU582" s="42"/>
      <c r="GVV582" s="42"/>
      <c r="GVW582" s="42"/>
      <c r="GVX582" s="42"/>
      <c r="GVY582" s="42"/>
      <c r="GVZ582" s="42"/>
      <c r="GWA582" s="42"/>
      <c r="GWB582" s="42"/>
      <c r="GWC582" s="42"/>
      <c r="GWD582" s="42"/>
      <c r="GWE582" s="42"/>
      <c r="GWF582" s="42"/>
      <c r="GWG582" s="42"/>
      <c r="GWH582" s="42"/>
      <c r="GWI582" s="42"/>
      <c r="GWJ582" s="42"/>
      <c r="GWK582" s="42"/>
      <c r="GWL582" s="42"/>
      <c r="GWM582" s="42"/>
      <c r="GWN582" s="42"/>
      <c r="GWO582" s="42"/>
      <c r="GWP582" s="42"/>
      <c r="GWQ582" s="42"/>
      <c r="GWR582" s="42"/>
      <c r="GWS582" s="42"/>
      <c r="GWT582" s="42"/>
      <c r="GWU582" s="42"/>
      <c r="GWV582" s="42"/>
      <c r="GWW582" s="42"/>
      <c r="GWX582" s="42"/>
      <c r="GWY582" s="42"/>
      <c r="GWZ582" s="42"/>
      <c r="GXA582" s="42"/>
      <c r="GXB582" s="42"/>
      <c r="GXC582" s="42"/>
      <c r="GXD582" s="42"/>
      <c r="GXE582" s="42"/>
      <c r="GXF582" s="42"/>
      <c r="GXG582" s="42"/>
      <c r="GXH582" s="42"/>
      <c r="GXI582" s="42"/>
      <c r="GXJ582" s="42"/>
      <c r="GXK582" s="42"/>
      <c r="GXL582" s="42"/>
      <c r="GXM582" s="42"/>
      <c r="GXN582" s="42"/>
      <c r="GXO582" s="42"/>
      <c r="GXP582" s="42"/>
      <c r="GXQ582" s="42"/>
      <c r="GXR582" s="42"/>
      <c r="GXS582" s="42"/>
      <c r="GXT582" s="42"/>
      <c r="GXU582" s="42"/>
      <c r="GXV582" s="42"/>
      <c r="GXW582" s="42"/>
      <c r="GXX582" s="42"/>
      <c r="GXY582" s="42"/>
      <c r="GXZ582" s="42"/>
      <c r="GYA582" s="42"/>
      <c r="GYB582" s="42"/>
      <c r="GYC582" s="42"/>
      <c r="GYD582" s="42"/>
      <c r="GYE582" s="42"/>
      <c r="GYF582" s="42"/>
      <c r="GYG582" s="42"/>
      <c r="GYH582" s="42"/>
      <c r="GYI582" s="42"/>
      <c r="GYJ582" s="42"/>
      <c r="GYK582" s="42"/>
      <c r="GYL582" s="42"/>
      <c r="GYM582" s="42"/>
      <c r="GYN582" s="42"/>
      <c r="GYO582" s="42"/>
      <c r="GYP582" s="42"/>
      <c r="GYQ582" s="42"/>
      <c r="GYR582" s="42"/>
      <c r="GYS582" s="42"/>
      <c r="GYT582" s="42"/>
      <c r="GYU582" s="42"/>
      <c r="GYV582" s="42"/>
      <c r="GYW582" s="42"/>
      <c r="GYX582" s="42"/>
      <c r="GYY582" s="42"/>
      <c r="GYZ582" s="42"/>
      <c r="GZA582" s="42"/>
      <c r="GZB582" s="42"/>
      <c r="GZC582" s="42"/>
      <c r="GZD582" s="42"/>
      <c r="GZE582" s="42"/>
      <c r="GZF582" s="42"/>
      <c r="GZG582" s="42"/>
      <c r="GZH582" s="42"/>
      <c r="GZI582" s="42"/>
      <c r="GZJ582" s="42"/>
      <c r="GZK582" s="42"/>
      <c r="GZL582" s="42"/>
      <c r="GZM582" s="42"/>
      <c r="GZN582" s="42"/>
      <c r="GZO582" s="42"/>
      <c r="GZP582" s="42"/>
      <c r="GZQ582" s="42"/>
      <c r="GZR582" s="42"/>
      <c r="GZS582" s="42"/>
      <c r="GZT582" s="42"/>
      <c r="GZU582" s="42"/>
      <c r="GZV582" s="42"/>
      <c r="GZW582" s="42"/>
      <c r="GZX582" s="42"/>
      <c r="GZY582" s="42"/>
      <c r="GZZ582" s="42"/>
      <c r="HAA582" s="42"/>
      <c r="HAB582" s="42"/>
      <c r="HAC582" s="42"/>
      <c r="HAD582" s="42"/>
      <c r="HAE582" s="42"/>
      <c r="HAF582" s="42"/>
      <c r="HAG582" s="42"/>
      <c r="HAH582" s="42"/>
      <c r="HAI582" s="42"/>
      <c r="HAJ582" s="42"/>
      <c r="HAK582" s="42"/>
      <c r="HAL582" s="42"/>
      <c r="HAM582" s="42"/>
      <c r="HAN582" s="42"/>
      <c r="HAO582" s="42"/>
      <c r="HAP582" s="42"/>
      <c r="HAQ582" s="42"/>
      <c r="HAR582" s="42"/>
      <c r="HAS582" s="42"/>
      <c r="HAT582" s="42"/>
      <c r="HAU582" s="42"/>
      <c r="HAV582" s="42"/>
      <c r="HAW582" s="42"/>
      <c r="HAX582" s="42"/>
      <c r="HAY582" s="42"/>
      <c r="HAZ582" s="42"/>
      <c r="HBA582" s="42"/>
      <c r="HBB582" s="42"/>
      <c r="HBC582" s="42"/>
      <c r="HBD582" s="42"/>
      <c r="HBE582" s="42"/>
      <c r="HBF582" s="42"/>
      <c r="HBG582" s="42"/>
      <c r="HBH582" s="42"/>
      <c r="HBI582" s="42"/>
      <c r="HBJ582" s="42"/>
      <c r="HBK582" s="42"/>
      <c r="HBL582" s="42"/>
      <c r="HBM582" s="42"/>
      <c r="HBN582" s="42"/>
      <c r="HBO582" s="42"/>
      <c r="HBP582" s="42"/>
      <c r="HBQ582" s="42"/>
      <c r="HBR582" s="42"/>
      <c r="HBS582" s="42"/>
      <c r="HBT582" s="42"/>
      <c r="HBU582" s="42"/>
      <c r="HBV582" s="42"/>
      <c r="HBW582" s="42"/>
      <c r="HBX582" s="42"/>
      <c r="HBY582" s="42"/>
      <c r="HBZ582" s="42"/>
      <c r="HCA582" s="42"/>
      <c r="HCB582" s="42"/>
      <c r="HCC582" s="42"/>
      <c r="HCD582" s="42"/>
      <c r="HCE582" s="42"/>
      <c r="HCF582" s="42"/>
      <c r="HCG582" s="42"/>
      <c r="HCH582" s="42"/>
      <c r="HCI582" s="42"/>
      <c r="HCJ582" s="42"/>
      <c r="HCK582" s="42"/>
      <c r="HCL582" s="42"/>
      <c r="HCM582" s="42"/>
      <c r="HCN582" s="42"/>
      <c r="HCO582" s="42"/>
      <c r="HCP582" s="42"/>
      <c r="HCQ582" s="42"/>
      <c r="HCR582" s="42"/>
      <c r="HCS582" s="42"/>
      <c r="HCT582" s="42"/>
      <c r="HCU582" s="42"/>
      <c r="HCV582" s="42"/>
      <c r="HCW582" s="42"/>
      <c r="HCX582" s="42"/>
      <c r="HCY582" s="42"/>
      <c r="HCZ582" s="42"/>
      <c r="HDA582" s="42"/>
      <c r="HDB582" s="42"/>
      <c r="HDC582" s="42"/>
      <c r="HDD582" s="42"/>
      <c r="HDE582" s="42"/>
      <c r="HDF582" s="42"/>
      <c r="HDG582" s="42"/>
      <c r="HDH582" s="42"/>
      <c r="HDI582" s="42"/>
      <c r="HDJ582" s="42"/>
      <c r="HDK582" s="42"/>
      <c r="HDL582" s="42"/>
      <c r="HDM582" s="42"/>
      <c r="HDN582" s="42"/>
      <c r="HDO582" s="42"/>
      <c r="HDP582" s="42"/>
      <c r="HDQ582" s="42"/>
      <c r="HDR582" s="42"/>
      <c r="HDS582" s="42"/>
      <c r="HDT582" s="42"/>
      <c r="HDU582" s="42"/>
      <c r="HDV582" s="42"/>
      <c r="HDW582" s="42"/>
      <c r="HDX582" s="42"/>
      <c r="HDY582" s="42"/>
      <c r="HDZ582" s="42"/>
      <c r="HEA582" s="42"/>
      <c r="HEB582" s="42"/>
      <c r="HEC582" s="42"/>
      <c r="HED582" s="42"/>
      <c r="HEE582" s="42"/>
      <c r="HEF582" s="42"/>
      <c r="HEG582" s="42"/>
      <c r="HEH582" s="42"/>
      <c r="HEI582" s="42"/>
      <c r="HEJ582" s="42"/>
      <c r="HEK582" s="42"/>
      <c r="HEL582" s="42"/>
      <c r="HEM582" s="42"/>
      <c r="HEN582" s="42"/>
      <c r="HEO582" s="42"/>
      <c r="HEP582" s="42"/>
      <c r="HEQ582" s="42"/>
      <c r="HER582" s="42"/>
      <c r="HES582" s="42"/>
      <c r="HET582" s="42"/>
      <c r="HEU582" s="42"/>
      <c r="HEV582" s="42"/>
      <c r="HEW582" s="42"/>
      <c r="HEX582" s="42"/>
      <c r="HEY582" s="42"/>
      <c r="HEZ582" s="42"/>
      <c r="HFA582" s="42"/>
      <c r="HFB582" s="42"/>
      <c r="HFC582" s="42"/>
      <c r="HFD582" s="42"/>
      <c r="HFE582" s="42"/>
      <c r="HFF582" s="42"/>
      <c r="HFG582" s="42"/>
      <c r="HFH582" s="42"/>
      <c r="HFI582" s="42"/>
      <c r="HFJ582" s="42"/>
      <c r="HFK582" s="42"/>
      <c r="HFL582" s="42"/>
      <c r="HFM582" s="42"/>
      <c r="HFN582" s="42"/>
      <c r="HFO582" s="42"/>
      <c r="HFP582" s="42"/>
      <c r="HFQ582" s="42"/>
      <c r="HFR582" s="42"/>
      <c r="HFS582" s="42"/>
      <c r="HFT582" s="42"/>
      <c r="HFU582" s="42"/>
      <c r="HFV582" s="42"/>
      <c r="HFW582" s="42"/>
      <c r="HFX582" s="42"/>
      <c r="HFY582" s="42"/>
      <c r="HFZ582" s="42"/>
      <c r="HGA582" s="42"/>
      <c r="HGB582" s="42"/>
      <c r="HGC582" s="42"/>
      <c r="HGD582" s="42"/>
      <c r="HGE582" s="42"/>
      <c r="HGF582" s="42"/>
      <c r="HGG582" s="42"/>
      <c r="HGH582" s="42"/>
      <c r="HGI582" s="42"/>
      <c r="HGJ582" s="42"/>
      <c r="HGK582" s="42"/>
      <c r="HGL582" s="42"/>
      <c r="HGM582" s="42"/>
      <c r="HGN582" s="42"/>
      <c r="HGO582" s="42"/>
      <c r="HGP582" s="42"/>
      <c r="HGQ582" s="42"/>
      <c r="HGR582" s="42"/>
      <c r="HGS582" s="42"/>
      <c r="HGT582" s="42"/>
      <c r="HGU582" s="42"/>
      <c r="HGV582" s="42"/>
      <c r="HGW582" s="42"/>
      <c r="HGX582" s="42"/>
      <c r="HGY582" s="42"/>
      <c r="HGZ582" s="42"/>
      <c r="HHA582" s="42"/>
      <c r="HHB582" s="42"/>
      <c r="HHC582" s="42"/>
      <c r="HHD582" s="42"/>
      <c r="HHE582" s="42"/>
      <c r="HHF582" s="42"/>
      <c r="HHG582" s="42"/>
      <c r="HHH582" s="42"/>
      <c r="HHI582" s="42"/>
      <c r="HHJ582" s="42"/>
      <c r="HHK582" s="42"/>
      <c r="HHL582" s="42"/>
      <c r="HHM582" s="42"/>
      <c r="HHN582" s="42"/>
      <c r="HHO582" s="42"/>
      <c r="HHP582" s="42"/>
      <c r="HHQ582" s="42"/>
      <c r="HHR582" s="42"/>
      <c r="HHS582" s="42"/>
      <c r="HHT582" s="42"/>
      <c r="HHU582" s="42"/>
      <c r="HHV582" s="42"/>
      <c r="HHW582" s="42"/>
      <c r="HHX582" s="42"/>
      <c r="HHY582" s="42"/>
      <c r="HHZ582" s="42"/>
      <c r="HIA582" s="42"/>
      <c r="HIB582" s="42"/>
      <c r="HIC582" s="42"/>
      <c r="HID582" s="42"/>
      <c r="HIE582" s="42"/>
      <c r="HIF582" s="42"/>
      <c r="HIG582" s="42"/>
      <c r="HIH582" s="42"/>
      <c r="HII582" s="42"/>
      <c r="HIJ582" s="42"/>
      <c r="HIK582" s="42"/>
      <c r="HIL582" s="42"/>
      <c r="HIM582" s="42"/>
      <c r="HIN582" s="42"/>
      <c r="HIO582" s="42"/>
      <c r="HIP582" s="42"/>
      <c r="HIQ582" s="42"/>
      <c r="HIR582" s="42"/>
      <c r="HIS582" s="42"/>
      <c r="HIT582" s="42"/>
      <c r="HIU582" s="42"/>
      <c r="HIV582" s="42"/>
      <c r="HIW582" s="42"/>
      <c r="HIX582" s="42"/>
      <c r="HIY582" s="42"/>
      <c r="HIZ582" s="42"/>
      <c r="HJA582" s="42"/>
      <c r="HJB582" s="42"/>
      <c r="HJC582" s="42"/>
      <c r="HJD582" s="42"/>
      <c r="HJE582" s="42"/>
      <c r="HJF582" s="42"/>
      <c r="HJG582" s="42"/>
      <c r="HJH582" s="42"/>
      <c r="HJI582" s="42"/>
      <c r="HJJ582" s="42"/>
      <c r="HJK582" s="42"/>
      <c r="HJL582" s="42"/>
      <c r="HJM582" s="42"/>
      <c r="HJN582" s="42"/>
      <c r="HJO582" s="42"/>
      <c r="HJP582" s="42"/>
      <c r="HJQ582" s="42"/>
      <c r="HJR582" s="42"/>
      <c r="HJS582" s="42"/>
      <c r="HJT582" s="42"/>
      <c r="HJU582" s="42"/>
      <c r="HJV582" s="42"/>
      <c r="HJW582" s="42"/>
      <c r="HJX582" s="42"/>
      <c r="HJY582" s="42"/>
      <c r="HJZ582" s="42"/>
      <c r="HKA582" s="42"/>
      <c r="HKB582" s="42"/>
      <c r="HKC582" s="42"/>
      <c r="HKD582" s="42"/>
      <c r="HKE582" s="42"/>
      <c r="HKF582" s="42"/>
      <c r="HKG582" s="42"/>
      <c r="HKH582" s="42"/>
      <c r="HKI582" s="42"/>
      <c r="HKJ582" s="42"/>
      <c r="HKK582" s="42"/>
      <c r="HKL582" s="42"/>
      <c r="HKM582" s="42"/>
      <c r="HKN582" s="42"/>
      <c r="HKO582" s="42"/>
      <c r="HKP582" s="42"/>
      <c r="HKQ582" s="42"/>
      <c r="HKR582" s="42"/>
      <c r="HKS582" s="42"/>
      <c r="HKT582" s="42"/>
      <c r="HKU582" s="42"/>
      <c r="HKV582" s="42"/>
      <c r="HKW582" s="42"/>
      <c r="HKX582" s="42"/>
      <c r="HKY582" s="42"/>
      <c r="HKZ582" s="42"/>
      <c r="HLA582" s="42"/>
      <c r="HLB582" s="42"/>
      <c r="HLC582" s="42"/>
      <c r="HLD582" s="42"/>
      <c r="HLE582" s="42"/>
      <c r="HLF582" s="42"/>
      <c r="HLG582" s="42"/>
      <c r="HLH582" s="42"/>
      <c r="HLI582" s="42"/>
      <c r="HLJ582" s="42"/>
      <c r="HLK582" s="42"/>
      <c r="HLL582" s="42"/>
      <c r="HLM582" s="42"/>
      <c r="HLN582" s="42"/>
      <c r="HLO582" s="42"/>
      <c r="HLP582" s="42"/>
      <c r="HLQ582" s="42"/>
      <c r="HLR582" s="42"/>
      <c r="HLS582" s="42"/>
      <c r="HLT582" s="42"/>
      <c r="HLU582" s="42"/>
      <c r="HLV582" s="42"/>
      <c r="HLW582" s="42"/>
      <c r="HLX582" s="42"/>
      <c r="HLY582" s="42"/>
      <c r="HLZ582" s="42"/>
      <c r="HMA582" s="42"/>
      <c r="HMB582" s="42"/>
      <c r="HMC582" s="42"/>
      <c r="HMD582" s="42"/>
      <c r="HME582" s="42"/>
      <c r="HMF582" s="42"/>
      <c r="HMG582" s="42"/>
      <c r="HMH582" s="42"/>
      <c r="HMI582" s="42"/>
      <c r="HMJ582" s="42"/>
      <c r="HMK582" s="42"/>
      <c r="HML582" s="42"/>
      <c r="HMM582" s="42"/>
      <c r="HMN582" s="42"/>
      <c r="HMO582" s="42"/>
      <c r="HMP582" s="42"/>
      <c r="HMQ582" s="42"/>
      <c r="HMR582" s="42"/>
      <c r="HMS582" s="42"/>
      <c r="HMT582" s="42"/>
      <c r="HMU582" s="42"/>
      <c r="HMV582" s="42"/>
      <c r="HMW582" s="42"/>
      <c r="HMX582" s="42"/>
      <c r="HMY582" s="42"/>
      <c r="HMZ582" s="42"/>
      <c r="HNA582" s="42"/>
      <c r="HNB582" s="42"/>
      <c r="HNC582" s="42"/>
      <c r="HND582" s="42"/>
      <c r="HNE582" s="42"/>
      <c r="HNF582" s="42"/>
      <c r="HNG582" s="42"/>
      <c r="HNH582" s="42"/>
      <c r="HNI582" s="42"/>
      <c r="HNJ582" s="42"/>
      <c r="HNK582" s="42"/>
      <c r="HNL582" s="42"/>
      <c r="HNM582" s="42"/>
      <c r="HNN582" s="42"/>
      <c r="HNO582" s="42"/>
      <c r="HNP582" s="42"/>
      <c r="HNQ582" s="42"/>
      <c r="HNR582" s="42"/>
      <c r="HNS582" s="42"/>
      <c r="HNT582" s="42"/>
      <c r="HNU582" s="42"/>
      <c r="HNV582" s="42"/>
      <c r="HNW582" s="42"/>
      <c r="HNX582" s="42"/>
      <c r="HNY582" s="42"/>
      <c r="HNZ582" s="42"/>
      <c r="HOA582" s="42"/>
      <c r="HOB582" s="42"/>
      <c r="HOC582" s="42"/>
      <c r="HOD582" s="42"/>
      <c r="HOE582" s="42"/>
      <c r="HOF582" s="42"/>
      <c r="HOG582" s="42"/>
      <c r="HOH582" s="42"/>
      <c r="HOI582" s="42"/>
      <c r="HOJ582" s="42"/>
      <c r="HOK582" s="42"/>
      <c r="HOL582" s="42"/>
      <c r="HOM582" s="42"/>
      <c r="HON582" s="42"/>
      <c r="HOO582" s="42"/>
      <c r="HOP582" s="42"/>
      <c r="HOQ582" s="42"/>
      <c r="HOR582" s="42"/>
      <c r="HOS582" s="42"/>
      <c r="HOT582" s="42"/>
      <c r="HOU582" s="42"/>
      <c r="HOV582" s="42"/>
      <c r="HOW582" s="42"/>
      <c r="HOX582" s="42"/>
      <c r="HOY582" s="42"/>
      <c r="HOZ582" s="42"/>
      <c r="HPA582" s="42"/>
      <c r="HPB582" s="42"/>
      <c r="HPC582" s="42"/>
      <c r="HPD582" s="42"/>
      <c r="HPE582" s="42"/>
      <c r="HPF582" s="42"/>
      <c r="HPG582" s="42"/>
      <c r="HPH582" s="42"/>
      <c r="HPI582" s="42"/>
      <c r="HPJ582" s="42"/>
      <c r="HPK582" s="42"/>
      <c r="HPL582" s="42"/>
      <c r="HPM582" s="42"/>
      <c r="HPN582" s="42"/>
      <c r="HPO582" s="42"/>
      <c r="HPP582" s="42"/>
      <c r="HPQ582" s="42"/>
      <c r="HPR582" s="42"/>
      <c r="HPS582" s="42"/>
      <c r="HPT582" s="42"/>
      <c r="HPU582" s="42"/>
      <c r="HPV582" s="42"/>
      <c r="HPW582" s="42"/>
      <c r="HPX582" s="42"/>
      <c r="HPY582" s="42"/>
      <c r="HPZ582" s="42"/>
      <c r="HQA582" s="42"/>
      <c r="HQB582" s="42"/>
      <c r="HQC582" s="42"/>
      <c r="HQD582" s="42"/>
      <c r="HQE582" s="42"/>
      <c r="HQF582" s="42"/>
      <c r="HQG582" s="42"/>
      <c r="HQH582" s="42"/>
      <c r="HQI582" s="42"/>
      <c r="HQJ582" s="42"/>
      <c r="HQK582" s="42"/>
      <c r="HQL582" s="42"/>
      <c r="HQM582" s="42"/>
      <c r="HQN582" s="42"/>
      <c r="HQO582" s="42"/>
      <c r="HQP582" s="42"/>
      <c r="HQQ582" s="42"/>
      <c r="HQR582" s="42"/>
      <c r="HQS582" s="42"/>
      <c r="HQT582" s="42"/>
      <c r="HQU582" s="42"/>
      <c r="HQV582" s="42"/>
      <c r="HQW582" s="42"/>
      <c r="HQX582" s="42"/>
      <c r="HQY582" s="42"/>
      <c r="HQZ582" s="42"/>
      <c r="HRA582" s="42"/>
      <c r="HRB582" s="42"/>
      <c r="HRC582" s="42"/>
      <c r="HRD582" s="42"/>
      <c r="HRE582" s="42"/>
      <c r="HRF582" s="42"/>
      <c r="HRG582" s="42"/>
      <c r="HRH582" s="42"/>
      <c r="HRI582" s="42"/>
      <c r="HRJ582" s="42"/>
      <c r="HRK582" s="42"/>
      <c r="HRL582" s="42"/>
      <c r="HRM582" s="42"/>
      <c r="HRN582" s="42"/>
      <c r="HRO582" s="42"/>
      <c r="HRP582" s="42"/>
      <c r="HRQ582" s="42"/>
      <c r="HRR582" s="42"/>
      <c r="HRS582" s="42"/>
      <c r="HRT582" s="42"/>
      <c r="HRU582" s="42"/>
      <c r="HRV582" s="42"/>
      <c r="HRW582" s="42"/>
      <c r="HRX582" s="42"/>
      <c r="HRY582" s="42"/>
      <c r="HRZ582" s="42"/>
      <c r="HSA582" s="42"/>
      <c r="HSB582" s="42"/>
      <c r="HSC582" s="42"/>
      <c r="HSD582" s="42"/>
      <c r="HSE582" s="42"/>
      <c r="HSF582" s="42"/>
      <c r="HSG582" s="42"/>
      <c r="HSH582" s="42"/>
      <c r="HSI582" s="42"/>
      <c r="HSJ582" s="42"/>
      <c r="HSK582" s="42"/>
      <c r="HSL582" s="42"/>
      <c r="HSM582" s="42"/>
      <c r="HSN582" s="42"/>
      <c r="HSO582" s="42"/>
      <c r="HSP582" s="42"/>
      <c r="HSQ582" s="42"/>
      <c r="HSR582" s="42"/>
      <c r="HSS582" s="42"/>
      <c r="HST582" s="42"/>
      <c r="HSU582" s="42"/>
      <c r="HSV582" s="42"/>
      <c r="HSW582" s="42"/>
      <c r="HSX582" s="42"/>
      <c r="HSY582" s="42"/>
      <c r="HSZ582" s="42"/>
      <c r="HTA582" s="42"/>
      <c r="HTB582" s="42"/>
      <c r="HTC582" s="42"/>
      <c r="HTD582" s="42"/>
      <c r="HTE582" s="42"/>
      <c r="HTF582" s="42"/>
      <c r="HTG582" s="42"/>
      <c r="HTH582" s="42"/>
      <c r="HTI582" s="42"/>
      <c r="HTJ582" s="42"/>
      <c r="HTK582" s="42"/>
      <c r="HTL582" s="42"/>
      <c r="HTM582" s="42"/>
      <c r="HTN582" s="42"/>
      <c r="HTO582" s="42"/>
      <c r="HTP582" s="42"/>
      <c r="HTQ582" s="42"/>
      <c r="HTR582" s="42"/>
      <c r="HTS582" s="42"/>
      <c r="HTT582" s="42"/>
      <c r="HTU582" s="42"/>
      <c r="HTV582" s="42"/>
      <c r="HTW582" s="42"/>
      <c r="HTX582" s="42"/>
      <c r="HTY582" s="42"/>
      <c r="HTZ582" s="42"/>
      <c r="HUA582" s="42"/>
      <c r="HUB582" s="42"/>
      <c r="HUC582" s="42"/>
      <c r="HUD582" s="42"/>
      <c r="HUE582" s="42"/>
      <c r="HUF582" s="42"/>
      <c r="HUG582" s="42"/>
      <c r="HUH582" s="42"/>
      <c r="HUI582" s="42"/>
      <c r="HUJ582" s="42"/>
      <c r="HUK582" s="42"/>
      <c r="HUL582" s="42"/>
      <c r="HUM582" s="42"/>
      <c r="HUN582" s="42"/>
      <c r="HUO582" s="42"/>
      <c r="HUP582" s="42"/>
      <c r="HUQ582" s="42"/>
      <c r="HUR582" s="42"/>
      <c r="HUS582" s="42"/>
      <c r="HUT582" s="42"/>
      <c r="HUU582" s="42"/>
      <c r="HUV582" s="42"/>
      <c r="HUW582" s="42"/>
      <c r="HUX582" s="42"/>
      <c r="HUY582" s="42"/>
      <c r="HUZ582" s="42"/>
      <c r="HVA582" s="42"/>
      <c r="HVB582" s="42"/>
      <c r="HVC582" s="42"/>
      <c r="HVD582" s="42"/>
      <c r="HVE582" s="42"/>
      <c r="HVF582" s="42"/>
      <c r="HVG582" s="42"/>
      <c r="HVH582" s="42"/>
      <c r="HVI582" s="42"/>
      <c r="HVJ582" s="42"/>
      <c r="HVK582" s="42"/>
      <c r="HVL582" s="42"/>
      <c r="HVM582" s="42"/>
      <c r="HVN582" s="42"/>
      <c r="HVO582" s="42"/>
      <c r="HVP582" s="42"/>
      <c r="HVQ582" s="42"/>
      <c r="HVR582" s="42"/>
      <c r="HVS582" s="42"/>
      <c r="HVT582" s="42"/>
      <c r="HVU582" s="42"/>
      <c r="HVV582" s="42"/>
      <c r="HVW582" s="42"/>
      <c r="HVX582" s="42"/>
      <c r="HVY582" s="42"/>
      <c r="HVZ582" s="42"/>
      <c r="HWA582" s="42"/>
      <c r="HWB582" s="42"/>
      <c r="HWC582" s="42"/>
      <c r="HWD582" s="42"/>
      <c r="HWE582" s="42"/>
      <c r="HWF582" s="42"/>
      <c r="HWG582" s="42"/>
      <c r="HWH582" s="42"/>
      <c r="HWI582" s="42"/>
      <c r="HWJ582" s="42"/>
      <c r="HWK582" s="42"/>
      <c r="HWL582" s="42"/>
      <c r="HWM582" s="42"/>
      <c r="HWN582" s="42"/>
      <c r="HWO582" s="42"/>
      <c r="HWP582" s="42"/>
      <c r="HWQ582" s="42"/>
      <c r="HWR582" s="42"/>
      <c r="HWS582" s="42"/>
      <c r="HWT582" s="42"/>
      <c r="HWU582" s="42"/>
      <c r="HWV582" s="42"/>
      <c r="HWW582" s="42"/>
      <c r="HWX582" s="42"/>
      <c r="HWY582" s="42"/>
      <c r="HWZ582" s="42"/>
      <c r="HXA582" s="42"/>
      <c r="HXB582" s="42"/>
      <c r="HXC582" s="42"/>
      <c r="HXD582" s="42"/>
      <c r="HXE582" s="42"/>
      <c r="HXF582" s="42"/>
      <c r="HXG582" s="42"/>
      <c r="HXH582" s="42"/>
      <c r="HXI582" s="42"/>
      <c r="HXJ582" s="42"/>
      <c r="HXK582" s="42"/>
      <c r="HXL582" s="42"/>
      <c r="HXM582" s="42"/>
      <c r="HXN582" s="42"/>
      <c r="HXO582" s="42"/>
      <c r="HXP582" s="42"/>
      <c r="HXQ582" s="42"/>
      <c r="HXR582" s="42"/>
      <c r="HXS582" s="42"/>
      <c r="HXT582" s="42"/>
      <c r="HXU582" s="42"/>
      <c r="HXV582" s="42"/>
      <c r="HXW582" s="42"/>
      <c r="HXX582" s="42"/>
      <c r="HXY582" s="42"/>
      <c r="HXZ582" s="42"/>
      <c r="HYA582" s="42"/>
      <c r="HYB582" s="42"/>
      <c r="HYC582" s="42"/>
      <c r="HYD582" s="42"/>
      <c r="HYE582" s="42"/>
      <c r="HYF582" s="42"/>
      <c r="HYG582" s="42"/>
      <c r="HYH582" s="42"/>
      <c r="HYI582" s="42"/>
      <c r="HYJ582" s="42"/>
      <c r="HYK582" s="42"/>
      <c r="HYL582" s="42"/>
      <c r="HYM582" s="42"/>
      <c r="HYN582" s="42"/>
      <c r="HYO582" s="42"/>
      <c r="HYP582" s="42"/>
      <c r="HYQ582" s="42"/>
      <c r="HYR582" s="42"/>
      <c r="HYS582" s="42"/>
      <c r="HYT582" s="42"/>
      <c r="HYU582" s="42"/>
      <c r="HYV582" s="42"/>
      <c r="HYW582" s="42"/>
      <c r="HYX582" s="42"/>
      <c r="HYY582" s="42"/>
      <c r="HYZ582" s="42"/>
      <c r="HZA582" s="42"/>
      <c r="HZB582" s="42"/>
      <c r="HZC582" s="42"/>
      <c r="HZD582" s="42"/>
      <c r="HZE582" s="42"/>
      <c r="HZF582" s="42"/>
      <c r="HZG582" s="42"/>
      <c r="HZH582" s="42"/>
      <c r="HZI582" s="42"/>
      <c r="HZJ582" s="42"/>
      <c r="HZK582" s="42"/>
      <c r="HZL582" s="42"/>
      <c r="HZM582" s="42"/>
      <c r="HZN582" s="42"/>
      <c r="HZO582" s="42"/>
      <c r="HZP582" s="42"/>
      <c r="HZQ582" s="42"/>
      <c r="HZR582" s="42"/>
      <c r="HZS582" s="42"/>
      <c r="HZT582" s="42"/>
      <c r="HZU582" s="42"/>
      <c r="HZV582" s="42"/>
      <c r="HZW582" s="42"/>
      <c r="HZX582" s="42"/>
      <c r="HZY582" s="42"/>
      <c r="HZZ582" s="42"/>
      <c r="IAA582" s="42"/>
      <c r="IAB582" s="42"/>
      <c r="IAC582" s="42"/>
      <c r="IAD582" s="42"/>
      <c r="IAE582" s="42"/>
      <c r="IAF582" s="42"/>
      <c r="IAG582" s="42"/>
      <c r="IAH582" s="42"/>
      <c r="IAI582" s="42"/>
      <c r="IAJ582" s="42"/>
      <c r="IAK582" s="42"/>
      <c r="IAL582" s="42"/>
      <c r="IAM582" s="42"/>
      <c r="IAN582" s="42"/>
      <c r="IAO582" s="42"/>
      <c r="IAP582" s="42"/>
      <c r="IAQ582" s="42"/>
      <c r="IAR582" s="42"/>
      <c r="IAS582" s="42"/>
      <c r="IAT582" s="42"/>
      <c r="IAU582" s="42"/>
      <c r="IAV582" s="42"/>
      <c r="IAW582" s="42"/>
      <c r="IAX582" s="42"/>
      <c r="IAY582" s="42"/>
      <c r="IAZ582" s="42"/>
      <c r="IBA582" s="42"/>
      <c r="IBB582" s="42"/>
      <c r="IBC582" s="42"/>
      <c r="IBD582" s="42"/>
      <c r="IBE582" s="42"/>
      <c r="IBF582" s="42"/>
      <c r="IBG582" s="42"/>
      <c r="IBH582" s="42"/>
      <c r="IBI582" s="42"/>
      <c r="IBJ582" s="42"/>
      <c r="IBK582" s="42"/>
      <c r="IBL582" s="42"/>
      <c r="IBM582" s="42"/>
      <c r="IBN582" s="42"/>
      <c r="IBO582" s="42"/>
      <c r="IBP582" s="42"/>
      <c r="IBQ582" s="42"/>
      <c r="IBR582" s="42"/>
      <c r="IBS582" s="42"/>
      <c r="IBT582" s="42"/>
      <c r="IBU582" s="42"/>
      <c r="IBV582" s="42"/>
      <c r="IBW582" s="42"/>
      <c r="IBX582" s="42"/>
      <c r="IBY582" s="42"/>
      <c r="IBZ582" s="42"/>
      <c r="ICA582" s="42"/>
      <c r="ICB582" s="42"/>
      <c r="ICC582" s="42"/>
      <c r="ICD582" s="42"/>
      <c r="ICE582" s="42"/>
      <c r="ICF582" s="42"/>
      <c r="ICG582" s="42"/>
      <c r="ICH582" s="42"/>
      <c r="ICI582" s="42"/>
      <c r="ICJ582" s="42"/>
      <c r="ICK582" s="42"/>
      <c r="ICL582" s="42"/>
      <c r="ICM582" s="42"/>
      <c r="ICN582" s="42"/>
      <c r="ICO582" s="42"/>
      <c r="ICP582" s="42"/>
      <c r="ICQ582" s="42"/>
      <c r="ICR582" s="42"/>
      <c r="ICS582" s="42"/>
      <c r="ICT582" s="42"/>
      <c r="ICU582" s="42"/>
      <c r="ICV582" s="42"/>
      <c r="ICW582" s="42"/>
      <c r="ICX582" s="42"/>
      <c r="ICY582" s="42"/>
      <c r="ICZ582" s="42"/>
      <c r="IDA582" s="42"/>
      <c r="IDB582" s="42"/>
      <c r="IDC582" s="42"/>
      <c r="IDD582" s="42"/>
      <c r="IDE582" s="42"/>
      <c r="IDF582" s="42"/>
      <c r="IDG582" s="42"/>
      <c r="IDH582" s="42"/>
      <c r="IDI582" s="42"/>
      <c r="IDJ582" s="42"/>
      <c r="IDK582" s="42"/>
      <c r="IDL582" s="42"/>
      <c r="IDM582" s="42"/>
      <c r="IDN582" s="42"/>
      <c r="IDO582" s="42"/>
      <c r="IDP582" s="42"/>
      <c r="IDQ582" s="42"/>
      <c r="IDR582" s="42"/>
      <c r="IDS582" s="42"/>
      <c r="IDT582" s="42"/>
      <c r="IDU582" s="42"/>
      <c r="IDV582" s="42"/>
      <c r="IDW582" s="42"/>
      <c r="IDX582" s="42"/>
      <c r="IDY582" s="42"/>
      <c r="IDZ582" s="42"/>
      <c r="IEA582" s="42"/>
      <c r="IEB582" s="42"/>
      <c r="IEC582" s="42"/>
      <c r="IED582" s="42"/>
      <c r="IEE582" s="42"/>
      <c r="IEF582" s="42"/>
      <c r="IEG582" s="42"/>
      <c r="IEH582" s="42"/>
      <c r="IEI582" s="42"/>
      <c r="IEJ582" s="42"/>
      <c r="IEK582" s="42"/>
      <c r="IEL582" s="42"/>
      <c r="IEM582" s="42"/>
      <c r="IEN582" s="42"/>
      <c r="IEO582" s="42"/>
      <c r="IEP582" s="42"/>
      <c r="IEQ582" s="42"/>
      <c r="IER582" s="42"/>
      <c r="IES582" s="42"/>
      <c r="IET582" s="42"/>
      <c r="IEU582" s="42"/>
      <c r="IEV582" s="42"/>
      <c r="IEW582" s="42"/>
      <c r="IEX582" s="42"/>
      <c r="IEY582" s="42"/>
      <c r="IEZ582" s="42"/>
      <c r="IFA582" s="42"/>
      <c r="IFB582" s="42"/>
      <c r="IFC582" s="42"/>
      <c r="IFD582" s="42"/>
      <c r="IFE582" s="42"/>
      <c r="IFF582" s="42"/>
      <c r="IFG582" s="42"/>
      <c r="IFH582" s="42"/>
      <c r="IFI582" s="42"/>
      <c r="IFJ582" s="42"/>
      <c r="IFK582" s="42"/>
      <c r="IFL582" s="42"/>
      <c r="IFM582" s="42"/>
      <c r="IFN582" s="42"/>
      <c r="IFO582" s="42"/>
      <c r="IFP582" s="42"/>
      <c r="IFQ582" s="42"/>
      <c r="IFR582" s="42"/>
      <c r="IFS582" s="42"/>
      <c r="IFT582" s="42"/>
      <c r="IFU582" s="42"/>
      <c r="IFV582" s="42"/>
      <c r="IFW582" s="42"/>
      <c r="IFX582" s="42"/>
      <c r="IFY582" s="42"/>
      <c r="IFZ582" s="42"/>
      <c r="IGA582" s="42"/>
      <c r="IGB582" s="42"/>
      <c r="IGC582" s="42"/>
      <c r="IGD582" s="42"/>
      <c r="IGE582" s="42"/>
      <c r="IGF582" s="42"/>
      <c r="IGG582" s="42"/>
      <c r="IGH582" s="42"/>
      <c r="IGI582" s="42"/>
      <c r="IGJ582" s="42"/>
      <c r="IGK582" s="42"/>
      <c r="IGL582" s="42"/>
      <c r="IGM582" s="42"/>
      <c r="IGN582" s="42"/>
      <c r="IGO582" s="42"/>
      <c r="IGP582" s="42"/>
      <c r="IGQ582" s="42"/>
      <c r="IGR582" s="42"/>
      <c r="IGS582" s="42"/>
      <c r="IGT582" s="42"/>
      <c r="IGU582" s="42"/>
      <c r="IGV582" s="42"/>
      <c r="IGW582" s="42"/>
      <c r="IGX582" s="42"/>
      <c r="IGY582" s="42"/>
      <c r="IGZ582" s="42"/>
      <c r="IHA582" s="42"/>
      <c r="IHB582" s="42"/>
      <c r="IHC582" s="42"/>
      <c r="IHD582" s="42"/>
      <c r="IHE582" s="42"/>
      <c r="IHF582" s="42"/>
      <c r="IHG582" s="42"/>
      <c r="IHH582" s="42"/>
      <c r="IHI582" s="42"/>
      <c r="IHJ582" s="42"/>
      <c r="IHK582" s="42"/>
      <c r="IHL582" s="42"/>
      <c r="IHM582" s="42"/>
      <c r="IHN582" s="42"/>
      <c r="IHO582" s="42"/>
      <c r="IHP582" s="42"/>
      <c r="IHQ582" s="42"/>
      <c r="IHR582" s="42"/>
      <c r="IHS582" s="42"/>
      <c r="IHT582" s="42"/>
      <c r="IHU582" s="42"/>
      <c r="IHV582" s="42"/>
      <c r="IHW582" s="42"/>
      <c r="IHX582" s="42"/>
      <c r="IHY582" s="42"/>
      <c r="IHZ582" s="42"/>
      <c r="IIA582" s="42"/>
      <c r="IIB582" s="42"/>
      <c r="IIC582" s="42"/>
      <c r="IID582" s="42"/>
      <c r="IIE582" s="42"/>
      <c r="IIF582" s="42"/>
      <c r="IIG582" s="42"/>
      <c r="IIH582" s="42"/>
      <c r="III582" s="42"/>
      <c r="IIJ582" s="42"/>
      <c r="IIK582" s="42"/>
      <c r="IIL582" s="42"/>
      <c r="IIM582" s="42"/>
      <c r="IIN582" s="42"/>
      <c r="IIO582" s="42"/>
      <c r="IIP582" s="42"/>
      <c r="IIQ582" s="42"/>
      <c r="IIR582" s="42"/>
      <c r="IIS582" s="42"/>
      <c r="IIT582" s="42"/>
      <c r="IIU582" s="42"/>
      <c r="IIV582" s="42"/>
      <c r="IIW582" s="42"/>
      <c r="IIX582" s="42"/>
      <c r="IIY582" s="42"/>
      <c r="IIZ582" s="42"/>
      <c r="IJA582" s="42"/>
      <c r="IJB582" s="42"/>
      <c r="IJC582" s="42"/>
      <c r="IJD582" s="42"/>
      <c r="IJE582" s="42"/>
      <c r="IJF582" s="42"/>
      <c r="IJG582" s="42"/>
      <c r="IJH582" s="42"/>
      <c r="IJI582" s="42"/>
      <c r="IJJ582" s="42"/>
      <c r="IJK582" s="42"/>
      <c r="IJL582" s="42"/>
      <c r="IJM582" s="42"/>
      <c r="IJN582" s="42"/>
      <c r="IJO582" s="42"/>
      <c r="IJP582" s="42"/>
      <c r="IJQ582" s="42"/>
      <c r="IJR582" s="42"/>
      <c r="IJS582" s="42"/>
      <c r="IJT582" s="42"/>
      <c r="IJU582" s="42"/>
      <c r="IJV582" s="42"/>
      <c r="IJW582" s="42"/>
      <c r="IJX582" s="42"/>
      <c r="IJY582" s="42"/>
      <c r="IJZ582" s="42"/>
      <c r="IKA582" s="42"/>
      <c r="IKB582" s="42"/>
      <c r="IKC582" s="42"/>
      <c r="IKD582" s="42"/>
      <c r="IKE582" s="42"/>
      <c r="IKF582" s="42"/>
      <c r="IKG582" s="42"/>
      <c r="IKH582" s="42"/>
      <c r="IKI582" s="42"/>
      <c r="IKJ582" s="42"/>
      <c r="IKK582" s="42"/>
      <c r="IKL582" s="42"/>
      <c r="IKM582" s="42"/>
      <c r="IKN582" s="42"/>
      <c r="IKO582" s="42"/>
      <c r="IKP582" s="42"/>
      <c r="IKQ582" s="42"/>
      <c r="IKR582" s="42"/>
      <c r="IKS582" s="42"/>
      <c r="IKT582" s="42"/>
      <c r="IKU582" s="42"/>
      <c r="IKV582" s="42"/>
      <c r="IKW582" s="42"/>
      <c r="IKX582" s="42"/>
      <c r="IKY582" s="42"/>
      <c r="IKZ582" s="42"/>
      <c r="ILA582" s="42"/>
      <c r="ILB582" s="42"/>
      <c r="ILC582" s="42"/>
      <c r="ILD582" s="42"/>
      <c r="ILE582" s="42"/>
      <c r="ILF582" s="42"/>
      <c r="ILG582" s="42"/>
      <c r="ILH582" s="42"/>
      <c r="ILI582" s="42"/>
      <c r="ILJ582" s="42"/>
      <c r="ILK582" s="42"/>
      <c r="ILL582" s="42"/>
      <c r="ILM582" s="42"/>
      <c r="ILN582" s="42"/>
      <c r="ILO582" s="42"/>
      <c r="ILP582" s="42"/>
      <c r="ILQ582" s="42"/>
      <c r="ILR582" s="42"/>
      <c r="ILS582" s="42"/>
      <c r="ILT582" s="42"/>
      <c r="ILU582" s="42"/>
      <c r="ILV582" s="42"/>
      <c r="ILW582" s="42"/>
      <c r="ILX582" s="42"/>
      <c r="ILY582" s="42"/>
      <c r="ILZ582" s="42"/>
      <c r="IMA582" s="42"/>
      <c r="IMB582" s="42"/>
      <c r="IMC582" s="42"/>
      <c r="IMD582" s="42"/>
      <c r="IME582" s="42"/>
      <c r="IMF582" s="42"/>
      <c r="IMG582" s="42"/>
      <c r="IMH582" s="42"/>
      <c r="IMI582" s="42"/>
      <c r="IMJ582" s="42"/>
      <c r="IMK582" s="42"/>
      <c r="IML582" s="42"/>
      <c r="IMM582" s="42"/>
      <c r="IMN582" s="42"/>
      <c r="IMO582" s="42"/>
      <c r="IMP582" s="42"/>
      <c r="IMQ582" s="42"/>
      <c r="IMR582" s="42"/>
      <c r="IMS582" s="42"/>
      <c r="IMT582" s="42"/>
      <c r="IMU582" s="42"/>
      <c r="IMV582" s="42"/>
      <c r="IMW582" s="42"/>
      <c r="IMX582" s="42"/>
      <c r="IMY582" s="42"/>
      <c r="IMZ582" s="42"/>
      <c r="INA582" s="42"/>
      <c r="INB582" s="42"/>
      <c r="INC582" s="42"/>
      <c r="IND582" s="42"/>
      <c r="INE582" s="42"/>
      <c r="INF582" s="42"/>
      <c r="ING582" s="42"/>
      <c r="INH582" s="42"/>
      <c r="INI582" s="42"/>
      <c r="INJ582" s="42"/>
      <c r="INK582" s="42"/>
      <c r="INL582" s="42"/>
      <c r="INM582" s="42"/>
      <c r="INN582" s="42"/>
      <c r="INO582" s="42"/>
      <c r="INP582" s="42"/>
      <c r="INQ582" s="42"/>
      <c r="INR582" s="42"/>
      <c r="INS582" s="42"/>
      <c r="INT582" s="42"/>
      <c r="INU582" s="42"/>
      <c r="INV582" s="42"/>
      <c r="INW582" s="42"/>
      <c r="INX582" s="42"/>
      <c r="INY582" s="42"/>
      <c r="INZ582" s="42"/>
      <c r="IOA582" s="42"/>
      <c r="IOB582" s="42"/>
      <c r="IOC582" s="42"/>
      <c r="IOD582" s="42"/>
      <c r="IOE582" s="42"/>
      <c r="IOF582" s="42"/>
      <c r="IOG582" s="42"/>
      <c r="IOH582" s="42"/>
      <c r="IOI582" s="42"/>
      <c r="IOJ582" s="42"/>
      <c r="IOK582" s="42"/>
      <c r="IOL582" s="42"/>
      <c r="IOM582" s="42"/>
      <c r="ION582" s="42"/>
      <c r="IOO582" s="42"/>
      <c r="IOP582" s="42"/>
      <c r="IOQ582" s="42"/>
      <c r="IOR582" s="42"/>
      <c r="IOS582" s="42"/>
      <c r="IOT582" s="42"/>
      <c r="IOU582" s="42"/>
      <c r="IOV582" s="42"/>
      <c r="IOW582" s="42"/>
      <c r="IOX582" s="42"/>
      <c r="IOY582" s="42"/>
      <c r="IOZ582" s="42"/>
      <c r="IPA582" s="42"/>
      <c r="IPB582" s="42"/>
      <c r="IPC582" s="42"/>
      <c r="IPD582" s="42"/>
      <c r="IPE582" s="42"/>
      <c r="IPF582" s="42"/>
      <c r="IPG582" s="42"/>
      <c r="IPH582" s="42"/>
      <c r="IPI582" s="42"/>
      <c r="IPJ582" s="42"/>
      <c r="IPK582" s="42"/>
      <c r="IPL582" s="42"/>
      <c r="IPM582" s="42"/>
      <c r="IPN582" s="42"/>
      <c r="IPO582" s="42"/>
      <c r="IPP582" s="42"/>
      <c r="IPQ582" s="42"/>
      <c r="IPR582" s="42"/>
      <c r="IPS582" s="42"/>
      <c r="IPT582" s="42"/>
      <c r="IPU582" s="42"/>
      <c r="IPV582" s="42"/>
      <c r="IPW582" s="42"/>
      <c r="IPX582" s="42"/>
      <c r="IPY582" s="42"/>
      <c r="IPZ582" s="42"/>
      <c r="IQA582" s="42"/>
      <c r="IQB582" s="42"/>
      <c r="IQC582" s="42"/>
      <c r="IQD582" s="42"/>
      <c r="IQE582" s="42"/>
      <c r="IQF582" s="42"/>
      <c r="IQG582" s="42"/>
      <c r="IQH582" s="42"/>
      <c r="IQI582" s="42"/>
      <c r="IQJ582" s="42"/>
      <c r="IQK582" s="42"/>
      <c r="IQL582" s="42"/>
      <c r="IQM582" s="42"/>
      <c r="IQN582" s="42"/>
      <c r="IQO582" s="42"/>
      <c r="IQP582" s="42"/>
      <c r="IQQ582" s="42"/>
      <c r="IQR582" s="42"/>
      <c r="IQS582" s="42"/>
      <c r="IQT582" s="42"/>
      <c r="IQU582" s="42"/>
      <c r="IQV582" s="42"/>
      <c r="IQW582" s="42"/>
      <c r="IQX582" s="42"/>
      <c r="IQY582" s="42"/>
      <c r="IQZ582" s="42"/>
      <c r="IRA582" s="42"/>
      <c r="IRB582" s="42"/>
      <c r="IRC582" s="42"/>
      <c r="IRD582" s="42"/>
      <c r="IRE582" s="42"/>
      <c r="IRF582" s="42"/>
      <c r="IRG582" s="42"/>
      <c r="IRH582" s="42"/>
      <c r="IRI582" s="42"/>
      <c r="IRJ582" s="42"/>
      <c r="IRK582" s="42"/>
      <c r="IRL582" s="42"/>
      <c r="IRM582" s="42"/>
      <c r="IRN582" s="42"/>
      <c r="IRO582" s="42"/>
      <c r="IRP582" s="42"/>
      <c r="IRQ582" s="42"/>
      <c r="IRR582" s="42"/>
      <c r="IRS582" s="42"/>
      <c r="IRT582" s="42"/>
      <c r="IRU582" s="42"/>
      <c r="IRV582" s="42"/>
      <c r="IRW582" s="42"/>
      <c r="IRX582" s="42"/>
      <c r="IRY582" s="42"/>
      <c r="IRZ582" s="42"/>
      <c r="ISA582" s="42"/>
      <c r="ISB582" s="42"/>
      <c r="ISC582" s="42"/>
      <c r="ISD582" s="42"/>
      <c r="ISE582" s="42"/>
      <c r="ISF582" s="42"/>
      <c r="ISG582" s="42"/>
      <c r="ISH582" s="42"/>
      <c r="ISI582" s="42"/>
      <c r="ISJ582" s="42"/>
      <c r="ISK582" s="42"/>
      <c r="ISL582" s="42"/>
      <c r="ISM582" s="42"/>
      <c r="ISN582" s="42"/>
      <c r="ISO582" s="42"/>
      <c r="ISP582" s="42"/>
      <c r="ISQ582" s="42"/>
      <c r="ISR582" s="42"/>
      <c r="ISS582" s="42"/>
      <c r="IST582" s="42"/>
      <c r="ISU582" s="42"/>
      <c r="ISV582" s="42"/>
      <c r="ISW582" s="42"/>
      <c r="ISX582" s="42"/>
      <c r="ISY582" s="42"/>
      <c r="ISZ582" s="42"/>
      <c r="ITA582" s="42"/>
      <c r="ITB582" s="42"/>
      <c r="ITC582" s="42"/>
      <c r="ITD582" s="42"/>
      <c r="ITE582" s="42"/>
      <c r="ITF582" s="42"/>
      <c r="ITG582" s="42"/>
      <c r="ITH582" s="42"/>
      <c r="ITI582" s="42"/>
      <c r="ITJ582" s="42"/>
      <c r="ITK582" s="42"/>
      <c r="ITL582" s="42"/>
      <c r="ITM582" s="42"/>
      <c r="ITN582" s="42"/>
      <c r="ITO582" s="42"/>
      <c r="ITP582" s="42"/>
      <c r="ITQ582" s="42"/>
      <c r="ITR582" s="42"/>
      <c r="ITS582" s="42"/>
      <c r="ITT582" s="42"/>
      <c r="ITU582" s="42"/>
      <c r="ITV582" s="42"/>
      <c r="ITW582" s="42"/>
      <c r="ITX582" s="42"/>
      <c r="ITY582" s="42"/>
      <c r="ITZ582" s="42"/>
      <c r="IUA582" s="42"/>
      <c r="IUB582" s="42"/>
      <c r="IUC582" s="42"/>
      <c r="IUD582" s="42"/>
      <c r="IUE582" s="42"/>
      <c r="IUF582" s="42"/>
      <c r="IUG582" s="42"/>
      <c r="IUH582" s="42"/>
      <c r="IUI582" s="42"/>
      <c r="IUJ582" s="42"/>
      <c r="IUK582" s="42"/>
      <c r="IUL582" s="42"/>
      <c r="IUM582" s="42"/>
      <c r="IUN582" s="42"/>
      <c r="IUO582" s="42"/>
      <c r="IUP582" s="42"/>
      <c r="IUQ582" s="42"/>
      <c r="IUR582" s="42"/>
      <c r="IUS582" s="42"/>
      <c r="IUT582" s="42"/>
      <c r="IUU582" s="42"/>
      <c r="IUV582" s="42"/>
      <c r="IUW582" s="42"/>
      <c r="IUX582" s="42"/>
      <c r="IUY582" s="42"/>
      <c r="IUZ582" s="42"/>
      <c r="IVA582" s="42"/>
      <c r="IVB582" s="42"/>
      <c r="IVC582" s="42"/>
      <c r="IVD582" s="42"/>
      <c r="IVE582" s="42"/>
      <c r="IVF582" s="42"/>
      <c r="IVG582" s="42"/>
      <c r="IVH582" s="42"/>
      <c r="IVI582" s="42"/>
      <c r="IVJ582" s="42"/>
      <c r="IVK582" s="42"/>
      <c r="IVL582" s="42"/>
      <c r="IVM582" s="42"/>
      <c r="IVN582" s="42"/>
      <c r="IVO582" s="42"/>
      <c r="IVP582" s="42"/>
      <c r="IVQ582" s="42"/>
      <c r="IVR582" s="42"/>
      <c r="IVS582" s="42"/>
      <c r="IVT582" s="42"/>
      <c r="IVU582" s="42"/>
      <c r="IVV582" s="42"/>
      <c r="IVW582" s="42"/>
      <c r="IVX582" s="42"/>
      <c r="IVY582" s="42"/>
      <c r="IVZ582" s="42"/>
      <c r="IWA582" s="42"/>
      <c r="IWB582" s="42"/>
      <c r="IWC582" s="42"/>
      <c r="IWD582" s="42"/>
      <c r="IWE582" s="42"/>
      <c r="IWF582" s="42"/>
      <c r="IWG582" s="42"/>
      <c r="IWH582" s="42"/>
      <c r="IWI582" s="42"/>
      <c r="IWJ582" s="42"/>
      <c r="IWK582" s="42"/>
      <c r="IWL582" s="42"/>
      <c r="IWM582" s="42"/>
      <c r="IWN582" s="42"/>
      <c r="IWO582" s="42"/>
      <c r="IWP582" s="42"/>
      <c r="IWQ582" s="42"/>
      <c r="IWR582" s="42"/>
      <c r="IWS582" s="42"/>
      <c r="IWT582" s="42"/>
      <c r="IWU582" s="42"/>
      <c r="IWV582" s="42"/>
      <c r="IWW582" s="42"/>
      <c r="IWX582" s="42"/>
      <c r="IWY582" s="42"/>
      <c r="IWZ582" s="42"/>
      <c r="IXA582" s="42"/>
      <c r="IXB582" s="42"/>
      <c r="IXC582" s="42"/>
      <c r="IXD582" s="42"/>
      <c r="IXE582" s="42"/>
      <c r="IXF582" s="42"/>
      <c r="IXG582" s="42"/>
      <c r="IXH582" s="42"/>
      <c r="IXI582" s="42"/>
      <c r="IXJ582" s="42"/>
      <c r="IXK582" s="42"/>
      <c r="IXL582" s="42"/>
      <c r="IXM582" s="42"/>
      <c r="IXN582" s="42"/>
      <c r="IXO582" s="42"/>
      <c r="IXP582" s="42"/>
      <c r="IXQ582" s="42"/>
      <c r="IXR582" s="42"/>
      <c r="IXS582" s="42"/>
      <c r="IXT582" s="42"/>
      <c r="IXU582" s="42"/>
      <c r="IXV582" s="42"/>
      <c r="IXW582" s="42"/>
      <c r="IXX582" s="42"/>
      <c r="IXY582" s="42"/>
      <c r="IXZ582" s="42"/>
      <c r="IYA582" s="42"/>
      <c r="IYB582" s="42"/>
      <c r="IYC582" s="42"/>
      <c r="IYD582" s="42"/>
      <c r="IYE582" s="42"/>
      <c r="IYF582" s="42"/>
      <c r="IYG582" s="42"/>
      <c r="IYH582" s="42"/>
      <c r="IYI582" s="42"/>
      <c r="IYJ582" s="42"/>
      <c r="IYK582" s="42"/>
      <c r="IYL582" s="42"/>
      <c r="IYM582" s="42"/>
      <c r="IYN582" s="42"/>
      <c r="IYO582" s="42"/>
      <c r="IYP582" s="42"/>
      <c r="IYQ582" s="42"/>
      <c r="IYR582" s="42"/>
      <c r="IYS582" s="42"/>
      <c r="IYT582" s="42"/>
      <c r="IYU582" s="42"/>
      <c r="IYV582" s="42"/>
      <c r="IYW582" s="42"/>
      <c r="IYX582" s="42"/>
      <c r="IYY582" s="42"/>
      <c r="IYZ582" s="42"/>
      <c r="IZA582" s="42"/>
      <c r="IZB582" s="42"/>
      <c r="IZC582" s="42"/>
      <c r="IZD582" s="42"/>
      <c r="IZE582" s="42"/>
      <c r="IZF582" s="42"/>
      <c r="IZG582" s="42"/>
      <c r="IZH582" s="42"/>
      <c r="IZI582" s="42"/>
      <c r="IZJ582" s="42"/>
      <c r="IZK582" s="42"/>
      <c r="IZL582" s="42"/>
      <c r="IZM582" s="42"/>
      <c r="IZN582" s="42"/>
      <c r="IZO582" s="42"/>
      <c r="IZP582" s="42"/>
      <c r="IZQ582" s="42"/>
      <c r="IZR582" s="42"/>
      <c r="IZS582" s="42"/>
      <c r="IZT582" s="42"/>
      <c r="IZU582" s="42"/>
      <c r="IZV582" s="42"/>
      <c r="IZW582" s="42"/>
      <c r="IZX582" s="42"/>
      <c r="IZY582" s="42"/>
      <c r="IZZ582" s="42"/>
      <c r="JAA582" s="42"/>
      <c r="JAB582" s="42"/>
      <c r="JAC582" s="42"/>
      <c r="JAD582" s="42"/>
      <c r="JAE582" s="42"/>
      <c r="JAF582" s="42"/>
      <c r="JAG582" s="42"/>
      <c r="JAH582" s="42"/>
      <c r="JAI582" s="42"/>
      <c r="JAJ582" s="42"/>
      <c r="JAK582" s="42"/>
      <c r="JAL582" s="42"/>
      <c r="JAM582" s="42"/>
      <c r="JAN582" s="42"/>
      <c r="JAO582" s="42"/>
      <c r="JAP582" s="42"/>
      <c r="JAQ582" s="42"/>
      <c r="JAR582" s="42"/>
      <c r="JAS582" s="42"/>
      <c r="JAT582" s="42"/>
      <c r="JAU582" s="42"/>
      <c r="JAV582" s="42"/>
      <c r="JAW582" s="42"/>
      <c r="JAX582" s="42"/>
      <c r="JAY582" s="42"/>
      <c r="JAZ582" s="42"/>
      <c r="JBA582" s="42"/>
      <c r="JBB582" s="42"/>
      <c r="JBC582" s="42"/>
      <c r="JBD582" s="42"/>
      <c r="JBE582" s="42"/>
      <c r="JBF582" s="42"/>
      <c r="JBG582" s="42"/>
      <c r="JBH582" s="42"/>
      <c r="JBI582" s="42"/>
      <c r="JBJ582" s="42"/>
      <c r="JBK582" s="42"/>
      <c r="JBL582" s="42"/>
      <c r="JBM582" s="42"/>
      <c r="JBN582" s="42"/>
      <c r="JBO582" s="42"/>
      <c r="JBP582" s="42"/>
      <c r="JBQ582" s="42"/>
      <c r="JBR582" s="42"/>
      <c r="JBS582" s="42"/>
      <c r="JBT582" s="42"/>
      <c r="JBU582" s="42"/>
      <c r="JBV582" s="42"/>
      <c r="JBW582" s="42"/>
      <c r="JBX582" s="42"/>
      <c r="JBY582" s="42"/>
      <c r="JBZ582" s="42"/>
      <c r="JCA582" s="42"/>
      <c r="JCB582" s="42"/>
      <c r="JCC582" s="42"/>
      <c r="JCD582" s="42"/>
      <c r="JCE582" s="42"/>
      <c r="JCF582" s="42"/>
      <c r="JCG582" s="42"/>
      <c r="JCH582" s="42"/>
      <c r="JCI582" s="42"/>
      <c r="JCJ582" s="42"/>
      <c r="JCK582" s="42"/>
      <c r="JCL582" s="42"/>
      <c r="JCM582" s="42"/>
      <c r="JCN582" s="42"/>
      <c r="JCO582" s="42"/>
      <c r="JCP582" s="42"/>
      <c r="JCQ582" s="42"/>
      <c r="JCR582" s="42"/>
      <c r="JCS582" s="42"/>
      <c r="JCT582" s="42"/>
      <c r="JCU582" s="42"/>
      <c r="JCV582" s="42"/>
      <c r="JCW582" s="42"/>
      <c r="JCX582" s="42"/>
      <c r="JCY582" s="42"/>
      <c r="JCZ582" s="42"/>
      <c r="JDA582" s="42"/>
      <c r="JDB582" s="42"/>
      <c r="JDC582" s="42"/>
      <c r="JDD582" s="42"/>
      <c r="JDE582" s="42"/>
      <c r="JDF582" s="42"/>
      <c r="JDG582" s="42"/>
      <c r="JDH582" s="42"/>
      <c r="JDI582" s="42"/>
      <c r="JDJ582" s="42"/>
      <c r="JDK582" s="42"/>
      <c r="JDL582" s="42"/>
      <c r="JDM582" s="42"/>
      <c r="JDN582" s="42"/>
      <c r="JDO582" s="42"/>
      <c r="JDP582" s="42"/>
      <c r="JDQ582" s="42"/>
      <c r="JDR582" s="42"/>
      <c r="JDS582" s="42"/>
      <c r="JDT582" s="42"/>
      <c r="JDU582" s="42"/>
      <c r="JDV582" s="42"/>
      <c r="JDW582" s="42"/>
      <c r="JDX582" s="42"/>
      <c r="JDY582" s="42"/>
      <c r="JDZ582" s="42"/>
      <c r="JEA582" s="42"/>
      <c r="JEB582" s="42"/>
      <c r="JEC582" s="42"/>
      <c r="JED582" s="42"/>
      <c r="JEE582" s="42"/>
      <c r="JEF582" s="42"/>
      <c r="JEG582" s="42"/>
      <c r="JEH582" s="42"/>
      <c r="JEI582" s="42"/>
      <c r="JEJ582" s="42"/>
      <c r="JEK582" s="42"/>
      <c r="JEL582" s="42"/>
      <c r="JEM582" s="42"/>
      <c r="JEN582" s="42"/>
      <c r="JEO582" s="42"/>
      <c r="JEP582" s="42"/>
      <c r="JEQ582" s="42"/>
      <c r="JER582" s="42"/>
      <c r="JES582" s="42"/>
      <c r="JET582" s="42"/>
      <c r="JEU582" s="42"/>
      <c r="JEV582" s="42"/>
      <c r="JEW582" s="42"/>
      <c r="JEX582" s="42"/>
      <c r="JEY582" s="42"/>
      <c r="JEZ582" s="42"/>
      <c r="JFA582" s="42"/>
      <c r="JFB582" s="42"/>
      <c r="JFC582" s="42"/>
      <c r="JFD582" s="42"/>
      <c r="JFE582" s="42"/>
      <c r="JFF582" s="42"/>
      <c r="JFG582" s="42"/>
      <c r="JFH582" s="42"/>
      <c r="JFI582" s="42"/>
      <c r="JFJ582" s="42"/>
      <c r="JFK582" s="42"/>
      <c r="JFL582" s="42"/>
      <c r="JFM582" s="42"/>
      <c r="JFN582" s="42"/>
      <c r="JFO582" s="42"/>
      <c r="JFP582" s="42"/>
      <c r="JFQ582" s="42"/>
      <c r="JFR582" s="42"/>
      <c r="JFS582" s="42"/>
      <c r="JFT582" s="42"/>
      <c r="JFU582" s="42"/>
      <c r="JFV582" s="42"/>
      <c r="JFW582" s="42"/>
      <c r="JFX582" s="42"/>
      <c r="JFY582" s="42"/>
      <c r="JFZ582" s="42"/>
      <c r="JGA582" s="42"/>
      <c r="JGB582" s="42"/>
      <c r="JGC582" s="42"/>
      <c r="JGD582" s="42"/>
      <c r="JGE582" s="42"/>
      <c r="JGF582" s="42"/>
      <c r="JGG582" s="42"/>
      <c r="JGH582" s="42"/>
      <c r="JGI582" s="42"/>
      <c r="JGJ582" s="42"/>
      <c r="JGK582" s="42"/>
      <c r="JGL582" s="42"/>
      <c r="JGM582" s="42"/>
      <c r="JGN582" s="42"/>
      <c r="JGO582" s="42"/>
      <c r="JGP582" s="42"/>
      <c r="JGQ582" s="42"/>
      <c r="JGR582" s="42"/>
      <c r="JGS582" s="42"/>
      <c r="JGT582" s="42"/>
      <c r="JGU582" s="42"/>
      <c r="JGV582" s="42"/>
      <c r="JGW582" s="42"/>
      <c r="JGX582" s="42"/>
      <c r="JGY582" s="42"/>
      <c r="JGZ582" s="42"/>
      <c r="JHA582" s="42"/>
      <c r="JHB582" s="42"/>
      <c r="JHC582" s="42"/>
      <c r="JHD582" s="42"/>
      <c r="JHE582" s="42"/>
      <c r="JHF582" s="42"/>
      <c r="JHG582" s="42"/>
      <c r="JHH582" s="42"/>
      <c r="JHI582" s="42"/>
      <c r="JHJ582" s="42"/>
      <c r="JHK582" s="42"/>
      <c r="JHL582" s="42"/>
      <c r="JHM582" s="42"/>
      <c r="JHN582" s="42"/>
      <c r="JHO582" s="42"/>
      <c r="JHP582" s="42"/>
      <c r="JHQ582" s="42"/>
      <c r="JHR582" s="42"/>
      <c r="JHS582" s="42"/>
      <c r="JHT582" s="42"/>
      <c r="JHU582" s="42"/>
      <c r="JHV582" s="42"/>
      <c r="JHW582" s="42"/>
      <c r="JHX582" s="42"/>
      <c r="JHY582" s="42"/>
      <c r="JHZ582" s="42"/>
      <c r="JIA582" s="42"/>
      <c r="JIB582" s="42"/>
      <c r="JIC582" s="42"/>
      <c r="JID582" s="42"/>
      <c r="JIE582" s="42"/>
      <c r="JIF582" s="42"/>
      <c r="JIG582" s="42"/>
      <c r="JIH582" s="42"/>
      <c r="JII582" s="42"/>
      <c r="JIJ582" s="42"/>
      <c r="JIK582" s="42"/>
      <c r="JIL582" s="42"/>
      <c r="JIM582" s="42"/>
      <c r="JIN582" s="42"/>
      <c r="JIO582" s="42"/>
      <c r="JIP582" s="42"/>
      <c r="JIQ582" s="42"/>
      <c r="JIR582" s="42"/>
      <c r="JIS582" s="42"/>
      <c r="JIT582" s="42"/>
      <c r="JIU582" s="42"/>
      <c r="JIV582" s="42"/>
      <c r="JIW582" s="42"/>
      <c r="JIX582" s="42"/>
      <c r="JIY582" s="42"/>
      <c r="JIZ582" s="42"/>
      <c r="JJA582" s="42"/>
      <c r="JJB582" s="42"/>
      <c r="JJC582" s="42"/>
      <c r="JJD582" s="42"/>
      <c r="JJE582" s="42"/>
      <c r="JJF582" s="42"/>
      <c r="JJG582" s="42"/>
      <c r="JJH582" s="42"/>
      <c r="JJI582" s="42"/>
      <c r="JJJ582" s="42"/>
      <c r="JJK582" s="42"/>
      <c r="JJL582" s="42"/>
      <c r="JJM582" s="42"/>
      <c r="JJN582" s="42"/>
      <c r="JJO582" s="42"/>
      <c r="JJP582" s="42"/>
      <c r="JJQ582" s="42"/>
      <c r="JJR582" s="42"/>
      <c r="JJS582" s="42"/>
      <c r="JJT582" s="42"/>
      <c r="JJU582" s="42"/>
      <c r="JJV582" s="42"/>
      <c r="JJW582" s="42"/>
      <c r="JJX582" s="42"/>
      <c r="JJY582" s="42"/>
      <c r="JJZ582" s="42"/>
      <c r="JKA582" s="42"/>
      <c r="JKB582" s="42"/>
      <c r="JKC582" s="42"/>
      <c r="JKD582" s="42"/>
      <c r="JKE582" s="42"/>
      <c r="JKF582" s="42"/>
      <c r="JKG582" s="42"/>
      <c r="JKH582" s="42"/>
      <c r="JKI582" s="42"/>
      <c r="JKJ582" s="42"/>
      <c r="JKK582" s="42"/>
      <c r="JKL582" s="42"/>
      <c r="JKM582" s="42"/>
      <c r="JKN582" s="42"/>
      <c r="JKO582" s="42"/>
      <c r="JKP582" s="42"/>
      <c r="JKQ582" s="42"/>
      <c r="JKR582" s="42"/>
      <c r="JKS582" s="42"/>
      <c r="JKT582" s="42"/>
      <c r="JKU582" s="42"/>
      <c r="JKV582" s="42"/>
      <c r="JKW582" s="42"/>
      <c r="JKX582" s="42"/>
      <c r="JKY582" s="42"/>
      <c r="JKZ582" s="42"/>
      <c r="JLA582" s="42"/>
      <c r="JLB582" s="42"/>
      <c r="JLC582" s="42"/>
      <c r="JLD582" s="42"/>
      <c r="JLE582" s="42"/>
      <c r="JLF582" s="42"/>
      <c r="JLG582" s="42"/>
      <c r="JLH582" s="42"/>
      <c r="JLI582" s="42"/>
      <c r="JLJ582" s="42"/>
      <c r="JLK582" s="42"/>
      <c r="JLL582" s="42"/>
      <c r="JLM582" s="42"/>
      <c r="JLN582" s="42"/>
      <c r="JLO582" s="42"/>
      <c r="JLP582" s="42"/>
      <c r="JLQ582" s="42"/>
      <c r="JLR582" s="42"/>
      <c r="JLS582" s="42"/>
      <c r="JLT582" s="42"/>
      <c r="JLU582" s="42"/>
      <c r="JLV582" s="42"/>
      <c r="JLW582" s="42"/>
      <c r="JLX582" s="42"/>
      <c r="JLY582" s="42"/>
      <c r="JLZ582" s="42"/>
      <c r="JMA582" s="42"/>
      <c r="JMB582" s="42"/>
      <c r="JMC582" s="42"/>
      <c r="JMD582" s="42"/>
      <c r="JME582" s="42"/>
      <c r="JMF582" s="42"/>
      <c r="JMG582" s="42"/>
      <c r="JMH582" s="42"/>
      <c r="JMI582" s="42"/>
      <c r="JMJ582" s="42"/>
      <c r="JMK582" s="42"/>
      <c r="JML582" s="42"/>
      <c r="JMM582" s="42"/>
      <c r="JMN582" s="42"/>
      <c r="JMO582" s="42"/>
      <c r="JMP582" s="42"/>
      <c r="JMQ582" s="42"/>
      <c r="JMR582" s="42"/>
      <c r="JMS582" s="42"/>
      <c r="JMT582" s="42"/>
      <c r="JMU582" s="42"/>
      <c r="JMV582" s="42"/>
      <c r="JMW582" s="42"/>
      <c r="JMX582" s="42"/>
      <c r="JMY582" s="42"/>
      <c r="JMZ582" s="42"/>
      <c r="JNA582" s="42"/>
      <c r="JNB582" s="42"/>
      <c r="JNC582" s="42"/>
      <c r="JND582" s="42"/>
      <c r="JNE582" s="42"/>
      <c r="JNF582" s="42"/>
      <c r="JNG582" s="42"/>
      <c r="JNH582" s="42"/>
      <c r="JNI582" s="42"/>
      <c r="JNJ582" s="42"/>
      <c r="JNK582" s="42"/>
      <c r="JNL582" s="42"/>
      <c r="JNM582" s="42"/>
      <c r="JNN582" s="42"/>
      <c r="JNO582" s="42"/>
      <c r="JNP582" s="42"/>
      <c r="JNQ582" s="42"/>
      <c r="JNR582" s="42"/>
      <c r="JNS582" s="42"/>
      <c r="JNT582" s="42"/>
      <c r="JNU582" s="42"/>
      <c r="JNV582" s="42"/>
      <c r="JNW582" s="42"/>
      <c r="JNX582" s="42"/>
      <c r="JNY582" s="42"/>
      <c r="JNZ582" s="42"/>
      <c r="JOA582" s="42"/>
      <c r="JOB582" s="42"/>
      <c r="JOC582" s="42"/>
      <c r="JOD582" s="42"/>
      <c r="JOE582" s="42"/>
      <c r="JOF582" s="42"/>
      <c r="JOG582" s="42"/>
      <c r="JOH582" s="42"/>
      <c r="JOI582" s="42"/>
      <c r="JOJ582" s="42"/>
      <c r="JOK582" s="42"/>
      <c r="JOL582" s="42"/>
      <c r="JOM582" s="42"/>
      <c r="JON582" s="42"/>
      <c r="JOO582" s="42"/>
      <c r="JOP582" s="42"/>
      <c r="JOQ582" s="42"/>
      <c r="JOR582" s="42"/>
      <c r="JOS582" s="42"/>
      <c r="JOT582" s="42"/>
      <c r="JOU582" s="42"/>
      <c r="JOV582" s="42"/>
      <c r="JOW582" s="42"/>
      <c r="JOX582" s="42"/>
      <c r="JOY582" s="42"/>
      <c r="JOZ582" s="42"/>
      <c r="JPA582" s="42"/>
      <c r="JPB582" s="42"/>
      <c r="JPC582" s="42"/>
      <c r="JPD582" s="42"/>
      <c r="JPE582" s="42"/>
      <c r="JPF582" s="42"/>
      <c r="JPG582" s="42"/>
      <c r="JPH582" s="42"/>
      <c r="JPI582" s="42"/>
      <c r="JPJ582" s="42"/>
      <c r="JPK582" s="42"/>
      <c r="JPL582" s="42"/>
      <c r="JPM582" s="42"/>
      <c r="JPN582" s="42"/>
      <c r="JPO582" s="42"/>
      <c r="JPP582" s="42"/>
      <c r="JPQ582" s="42"/>
      <c r="JPR582" s="42"/>
      <c r="JPS582" s="42"/>
      <c r="JPT582" s="42"/>
      <c r="JPU582" s="42"/>
      <c r="JPV582" s="42"/>
      <c r="JPW582" s="42"/>
      <c r="JPX582" s="42"/>
      <c r="JPY582" s="42"/>
      <c r="JPZ582" s="42"/>
      <c r="JQA582" s="42"/>
      <c r="JQB582" s="42"/>
      <c r="JQC582" s="42"/>
      <c r="JQD582" s="42"/>
      <c r="JQE582" s="42"/>
      <c r="JQF582" s="42"/>
      <c r="JQG582" s="42"/>
      <c r="JQH582" s="42"/>
      <c r="JQI582" s="42"/>
      <c r="JQJ582" s="42"/>
      <c r="JQK582" s="42"/>
      <c r="JQL582" s="42"/>
      <c r="JQM582" s="42"/>
      <c r="JQN582" s="42"/>
      <c r="JQO582" s="42"/>
      <c r="JQP582" s="42"/>
      <c r="JQQ582" s="42"/>
      <c r="JQR582" s="42"/>
      <c r="JQS582" s="42"/>
      <c r="JQT582" s="42"/>
      <c r="JQU582" s="42"/>
      <c r="JQV582" s="42"/>
      <c r="JQW582" s="42"/>
      <c r="JQX582" s="42"/>
      <c r="JQY582" s="42"/>
      <c r="JQZ582" s="42"/>
      <c r="JRA582" s="42"/>
      <c r="JRB582" s="42"/>
      <c r="JRC582" s="42"/>
      <c r="JRD582" s="42"/>
      <c r="JRE582" s="42"/>
      <c r="JRF582" s="42"/>
      <c r="JRG582" s="42"/>
      <c r="JRH582" s="42"/>
      <c r="JRI582" s="42"/>
      <c r="JRJ582" s="42"/>
      <c r="JRK582" s="42"/>
      <c r="JRL582" s="42"/>
      <c r="JRM582" s="42"/>
      <c r="JRN582" s="42"/>
      <c r="JRO582" s="42"/>
      <c r="JRP582" s="42"/>
      <c r="JRQ582" s="42"/>
      <c r="JRR582" s="42"/>
      <c r="JRS582" s="42"/>
      <c r="JRT582" s="42"/>
      <c r="JRU582" s="42"/>
      <c r="JRV582" s="42"/>
      <c r="JRW582" s="42"/>
      <c r="JRX582" s="42"/>
      <c r="JRY582" s="42"/>
      <c r="JRZ582" s="42"/>
      <c r="JSA582" s="42"/>
      <c r="JSB582" s="42"/>
      <c r="JSC582" s="42"/>
      <c r="JSD582" s="42"/>
      <c r="JSE582" s="42"/>
      <c r="JSF582" s="42"/>
      <c r="JSG582" s="42"/>
      <c r="JSH582" s="42"/>
      <c r="JSI582" s="42"/>
      <c r="JSJ582" s="42"/>
      <c r="JSK582" s="42"/>
      <c r="JSL582" s="42"/>
      <c r="JSM582" s="42"/>
      <c r="JSN582" s="42"/>
      <c r="JSO582" s="42"/>
      <c r="JSP582" s="42"/>
      <c r="JSQ582" s="42"/>
      <c r="JSR582" s="42"/>
      <c r="JSS582" s="42"/>
      <c r="JST582" s="42"/>
      <c r="JSU582" s="42"/>
      <c r="JSV582" s="42"/>
      <c r="JSW582" s="42"/>
      <c r="JSX582" s="42"/>
      <c r="JSY582" s="42"/>
      <c r="JSZ582" s="42"/>
      <c r="JTA582" s="42"/>
      <c r="JTB582" s="42"/>
      <c r="JTC582" s="42"/>
      <c r="JTD582" s="42"/>
      <c r="JTE582" s="42"/>
      <c r="JTF582" s="42"/>
      <c r="JTG582" s="42"/>
      <c r="JTH582" s="42"/>
      <c r="JTI582" s="42"/>
      <c r="JTJ582" s="42"/>
      <c r="JTK582" s="42"/>
      <c r="JTL582" s="42"/>
      <c r="JTM582" s="42"/>
      <c r="JTN582" s="42"/>
      <c r="JTO582" s="42"/>
      <c r="JTP582" s="42"/>
      <c r="JTQ582" s="42"/>
      <c r="JTR582" s="42"/>
      <c r="JTS582" s="42"/>
      <c r="JTT582" s="42"/>
      <c r="JTU582" s="42"/>
      <c r="JTV582" s="42"/>
      <c r="JTW582" s="42"/>
      <c r="JTX582" s="42"/>
      <c r="JTY582" s="42"/>
      <c r="JTZ582" s="42"/>
      <c r="JUA582" s="42"/>
      <c r="JUB582" s="42"/>
      <c r="JUC582" s="42"/>
      <c r="JUD582" s="42"/>
      <c r="JUE582" s="42"/>
      <c r="JUF582" s="42"/>
      <c r="JUG582" s="42"/>
      <c r="JUH582" s="42"/>
      <c r="JUI582" s="42"/>
      <c r="JUJ582" s="42"/>
      <c r="JUK582" s="42"/>
      <c r="JUL582" s="42"/>
      <c r="JUM582" s="42"/>
      <c r="JUN582" s="42"/>
      <c r="JUO582" s="42"/>
      <c r="JUP582" s="42"/>
      <c r="JUQ582" s="42"/>
      <c r="JUR582" s="42"/>
      <c r="JUS582" s="42"/>
      <c r="JUT582" s="42"/>
      <c r="JUU582" s="42"/>
      <c r="JUV582" s="42"/>
      <c r="JUW582" s="42"/>
      <c r="JUX582" s="42"/>
      <c r="JUY582" s="42"/>
      <c r="JUZ582" s="42"/>
      <c r="JVA582" s="42"/>
      <c r="JVB582" s="42"/>
      <c r="JVC582" s="42"/>
      <c r="JVD582" s="42"/>
      <c r="JVE582" s="42"/>
      <c r="JVF582" s="42"/>
      <c r="JVG582" s="42"/>
      <c r="JVH582" s="42"/>
      <c r="JVI582" s="42"/>
      <c r="JVJ582" s="42"/>
      <c r="JVK582" s="42"/>
      <c r="JVL582" s="42"/>
      <c r="JVM582" s="42"/>
      <c r="JVN582" s="42"/>
      <c r="JVO582" s="42"/>
      <c r="JVP582" s="42"/>
      <c r="JVQ582" s="42"/>
      <c r="JVR582" s="42"/>
      <c r="JVS582" s="42"/>
      <c r="JVT582" s="42"/>
      <c r="JVU582" s="42"/>
      <c r="JVV582" s="42"/>
      <c r="JVW582" s="42"/>
      <c r="JVX582" s="42"/>
      <c r="JVY582" s="42"/>
      <c r="JVZ582" s="42"/>
      <c r="JWA582" s="42"/>
      <c r="JWB582" s="42"/>
      <c r="JWC582" s="42"/>
      <c r="JWD582" s="42"/>
      <c r="JWE582" s="42"/>
      <c r="JWF582" s="42"/>
      <c r="JWG582" s="42"/>
      <c r="JWH582" s="42"/>
      <c r="JWI582" s="42"/>
      <c r="JWJ582" s="42"/>
      <c r="JWK582" s="42"/>
      <c r="JWL582" s="42"/>
      <c r="JWM582" s="42"/>
      <c r="JWN582" s="42"/>
      <c r="JWO582" s="42"/>
      <c r="JWP582" s="42"/>
      <c r="JWQ582" s="42"/>
      <c r="JWR582" s="42"/>
      <c r="JWS582" s="42"/>
      <c r="JWT582" s="42"/>
      <c r="JWU582" s="42"/>
      <c r="JWV582" s="42"/>
      <c r="JWW582" s="42"/>
      <c r="JWX582" s="42"/>
      <c r="JWY582" s="42"/>
      <c r="JWZ582" s="42"/>
      <c r="JXA582" s="42"/>
      <c r="JXB582" s="42"/>
      <c r="JXC582" s="42"/>
      <c r="JXD582" s="42"/>
      <c r="JXE582" s="42"/>
      <c r="JXF582" s="42"/>
      <c r="JXG582" s="42"/>
      <c r="JXH582" s="42"/>
      <c r="JXI582" s="42"/>
      <c r="JXJ582" s="42"/>
      <c r="JXK582" s="42"/>
      <c r="JXL582" s="42"/>
      <c r="JXM582" s="42"/>
      <c r="JXN582" s="42"/>
      <c r="JXO582" s="42"/>
      <c r="JXP582" s="42"/>
      <c r="JXQ582" s="42"/>
      <c r="JXR582" s="42"/>
      <c r="JXS582" s="42"/>
      <c r="JXT582" s="42"/>
      <c r="JXU582" s="42"/>
      <c r="JXV582" s="42"/>
      <c r="JXW582" s="42"/>
      <c r="JXX582" s="42"/>
      <c r="JXY582" s="42"/>
      <c r="JXZ582" s="42"/>
      <c r="JYA582" s="42"/>
      <c r="JYB582" s="42"/>
      <c r="JYC582" s="42"/>
      <c r="JYD582" s="42"/>
      <c r="JYE582" s="42"/>
      <c r="JYF582" s="42"/>
      <c r="JYG582" s="42"/>
      <c r="JYH582" s="42"/>
      <c r="JYI582" s="42"/>
      <c r="JYJ582" s="42"/>
      <c r="JYK582" s="42"/>
      <c r="JYL582" s="42"/>
      <c r="JYM582" s="42"/>
      <c r="JYN582" s="42"/>
      <c r="JYO582" s="42"/>
      <c r="JYP582" s="42"/>
      <c r="JYQ582" s="42"/>
      <c r="JYR582" s="42"/>
      <c r="JYS582" s="42"/>
      <c r="JYT582" s="42"/>
      <c r="JYU582" s="42"/>
      <c r="JYV582" s="42"/>
      <c r="JYW582" s="42"/>
      <c r="JYX582" s="42"/>
      <c r="JYY582" s="42"/>
      <c r="JYZ582" s="42"/>
      <c r="JZA582" s="42"/>
      <c r="JZB582" s="42"/>
      <c r="JZC582" s="42"/>
      <c r="JZD582" s="42"/>
      <c r="JZE582" s="42"/>
      <c r="JZF582" s="42"/>
      <c r="JZG582" s="42"/>
      <c r="JZH582" s="42"/>
      <c r="JZI582" s="42"/>
      <c r="JZJ582" s="42"/>
      <c r="JZK582" s="42"/>
      <c r="JZL582" s="42"/>
      <c r="JZM582" s="42"/>
      <c r="JZN582" s="42"/>
      <c r="JZO582" s="42"/>
      <c r="JZP582" s="42"/>
      <c r="JZQ582" s="42"/>
      <c r="JZR582" s="42"/>
      <c r="JZS582" s="42"/>
      <c r="JZT582" s="42"/>
      <c r="JZU582" s="42"/>
      <c r="JZV582" s="42"/>
      <c r="JZW582" s="42"/>
      <c r="JZX582" s="42"/>
      <c r="JZY582" s="42"/>
      <c r="JZZ582" s="42"/>
      <c r="KAA582" s="42"/>
      <c r="KAB582" s="42"/>
      <c r="KAC582" s="42"/>
      <c r="KAD582" s="42"/>
      <c r="KAE582" s="42"/>
      <c r="KAF582" s="42"/>
      <c r="KAG582" s="42"/>
      <c r="KAH582" s="42"/>
      <c r="KAI582" s="42"/>
      <c r="KAJ582" s="42"/>
      <c r="KAK582" s="42"/>
      <c r="KAL582" s="42"/>
      <c r="KAM582" s="42"/>
      <c r="KAN582" s="42"/>
      <c r="KAO582" s="42"/>
      <c r="KAP582" s="42"/>
      <c r="KAQ582" s="42"/>
      <c r="KAR582" s="42"/>
      <c r="KAS582" s="42"/>
      <c r="KAT582" s="42"/>
      <c r="KAU582" s="42"/>
      <c r="KAV582" s="42"/>
      <c r="KAW582" s="42"/>
      <c r="KAX582" s="42"/>
      <c r="KAY582" s="42"/>
      <c r="KAZ582" s="42"/>
      <c r="KBA582" s="42"/>
      <c r="KBB582" s="42"/>
      <c r="KBC582" s="42"/>
      <c r="KBD582" s="42"/>
      <c r="KBE582" s="42"/>
      <c r="KBF582" s="42"/>
      <c r="KBG582" s="42"/>
      <c r="KBH582" s="42"/>
      <c r="KBI582" s="42"/>
      <c r="KBJ582" s="42"/>
      <c r="KBK582" s="42"/>
      <c r="KBL582" s="42"/>
      <c r="KBM582" s="42"/>
      <c r="KBN582" s="42"/>
      <c r="KBO582" s="42"/>
      <c r="KBP582" s="42"/>
      <c r="KBQ582" s="42"/>
      <c r="KBR582" s="42"/>
      <c r="KBS582" s="42"/>
      <c r="KBT582" s="42"/>
      <c r="KBU582" s="42"/>
      <c r="KBV582" s="42"/>
      <c r="KBW582" s="42"/>
      <c r="KBX582" s="42"/>
      <c r="KBY582" s="42"/>
      <c r="KBZ582" s="42"/>
      <c r="KCA582" s="42"/>
      <c r="KCB582" s="42"/>
      <c r="KCC582" s="42"/>
      <c r="KCD582" s="42"/>
      <c r="KCE582" s="42"/>
      <c r="KCF582" s="42"/>
      <c r="KCG582" s="42"/>
      <c r="KCH582" s="42"/>
      <c r="KCI582" s="42"/>
      <c r="KCJ582" s="42"/>
      <c r="KCK582" s="42"/>
      <c r="KCL582" s="42"/>
      <c r="KCM582" s="42"/>
      <c r="KCN582" s="42"/>
      <c r="KCO582" s="42"/>
      <c r="KCP582" s="42"/>
      <c r="KCQ582" s="42"/>
      <c r="KCR582" s="42"/>
      <c r="KCS582" s="42"/>
      <c r="KCT582" s="42"/>
      <c r="KCU582" s="42"/>
      <c r="KCV582" s="42"/>
      <c r="KCW582" s="42"/>
      <c r="KCX582" s="42"/>
      <c r="KCY582" s="42"/>
      <c r="KCZ582" s="42"/>
      <c r="KDA582" s="42"/>
      <c r="KDB582" s="42"/>
      <c r="KDC582" s="42"/>
      <c r="KDD582" s="42"/>
      <c r="KDE582" s="42"/>
      <c r="KDF582" s="42"/>
      <c r="KDG582" s="42"/>
      <c r="KDH582" s="42"/>
      <c r="KDI582" s="42"/>
      <c r="KDJ582" s="42"/>
      <c r="KDK582" s="42"/>
      <c r="KDL582" s="42"/>
      <c r="KDM582" s="42"/>
      <c r="KDN582" s="42"/>
      <c r="KDO582" s="42"/>
      <c r="KDP582" s="42"/>
      <c r="KDQ582" s="42"/>
      <c r="KDR582" s="42"/>
      <c r="KDS582" s="42"/>
      <c r="KDT582" s="42"/>
      <c r="KDU582" s="42"/>
      <c r="KDV582" s="42"/>
      <c r="KDW582" s="42"/>
      <c r="KDX582" s="42"/>
      <c r="KDY582" s="42"/>
      <c r="KDZ582" s="42"/>
      <c r="KEA582" s="42"/>
      <c r="KEB582" s="42"/>
      <c r="KEC582" s="42"/>
      <c r="KED582" s="42"/>
      <c r="KEE582" s="42"/>
      <c r="KEF582" s="42"/>
      <c r="KEG582" s="42"/>
      <c r="KEH582" s="42"/>
      <c r="KEI582" s="42"/>
      <c r="KEJ582" s="42"/>
      <c r="KEK582" s="42"/>
      <c r="KEL582" s="42"/>
      <c r="KEM582" s="42"/>
      <c r="KEN582" s="42"/>
      <c r="KEO582" s="42"/>
      <c r="KEP582" s="42"/>
      <c r="KEQ582" s="42"/>
      <c r="KER582" s="42"/>
      <c r="KES582" s="42"/>
      <c r="KET582" s="42"/>
      <c r="KEU582" s="42"/>
      <c r="KEV582" s="42"/>
      <c r="KEW582" s="42"/>
      <c r="KEX582" s="42"/>
      <c r="KEY582" s="42"/>
      <c r="KEZ582" s="42"/>
      <c r="KFA582" s="42"/>
      <c r="KFB582" s="42"/>
      <c r="KFC582" s="42"/>
      <c r="KFD582" s="42"/>
      <c r="KFE582" s="42"/>
      <c r="KFF582" s="42"/>
      <c r="KFG582" s="42"/>
      <c r="KFH582" s="42"/>
      <c r="KFI582" s="42"/>
      <c r="KFJ582" s="42"/>
      <c r="KFK582" s="42"/>
      <c r="KFL582" s="42"/>
      <c r="KFM582" s="42"/>
      <c r="KFN582" s="42"/>
      <c r="KFO582" s="42"/>
      <c r="KFP582" s="42"/>
      <c r="KFQ582" s="42"/>
      <c r="KFR582" s="42"/>
      <c r="KFS582" s="42"/>
      <c r="KFT582" s="42"/>
      <c r="KFU582" s="42"/>
      <c r="KFV582" s="42"/>
      <c r="KFW582" s="42"/>
      <c r="KFX582" s="42"/>
      <c r="KFY582" s="42"/>
      <c r="KFZ582" s="42"/>
      <c r="KGA582" s="42"/>
      <c r="KGB582" s="42"/>
      <c r="KGC582" s="42"/>
      <c r="KGD582" s="42"/>
      <c r="KGE582" s="42"/>
      <c r="KGF582" s="42"/>
      <c r="KGG582" s="42"/>
      <c r="KGH582" s="42"/>
      <c r="KGI582" s="42"/>
      <c r="KGJ582" s="42"/>
      <c r="KGK582" s="42"/>
      <c r="KGL582" s="42"/>
      <c r="KGM582" s="42"/>
      <c r="KGN582" s="42"/>
      <c r="KGO582" s="42"/>
      <c r="KGP582" s="42"/>
      <c r="KGQ582" s="42"/>
      <c r="KGR582" s="42"/>
      <c r="KGS582" s="42"/>
      <c r="KGT582" s="42"/>
      <c r="KGU582" s="42"/>
      <c r="KGV582" s="42"/>
      <c r="KGW582" s="42"/>
      <c r="KGX582" s="42"/>
      <c r="KGY582" s="42"/>
      <c r="KGZ582" s="42"/>
      <c r="KHA582" s="42"/>
      <c r="KHB582" s="42"/>
      <c r="KHC582" s="42"/>
      <c r="KHD582" s="42"/>
      <c r="KHE582" s="42"/>
      <c r="KHF582" s="42"/>
      <c r="KHG582" s="42"/>
      <c r="KHH582" s="42"/>
      <c r="KHI582" s="42"/>
      <c r="KHJ582" s="42"/>
      <c r="KHK582" s="42"/>
      <c r="KHL582" s="42"/>
      <c r="KHM582" s="42"/>
      <c r="KHN582" s="42"/>
      <c r="KHO582" s="42"/>
      <c r="KHP582" s="42"/>
      <c r="KHQ582" s="42"/>
      <c r="KHR582" s="42"/>
      <c r="KHS582" s="42"/>
      <c r="KHT582" s="42"/>
      <c r="KHU582" s="42"/>
      <c r="KHV582" s="42"/>
      <c r="KHW582" s="42"/>
      <c r="KHX582" s="42"/>
      <c r="KHY582" s="42"/>
      <c r="KHZ582" s="42"/>
      <c r="KIA582" s="42"/>
      <c r="KIB582" s="42"/>
      <c r="KIC582" s="42"/>
      <c r="KID582" s="42"/>
      <c r="KIE582" s="42"/>
      <c r="KIF582" s="42"/>
      <c r="KIG582" s="42"/>
      <c r="KIH582" s="42"/>
      <c r="KII582" s="42"/>
      <c r="KIJ582" s="42"/>
      <c r="KIK582" s="42"/>
      <c r="KIL582" s="42"/>
      <c r="KIM582" s="42"/>
      <c r="KIN582" s="42"/>
      <c r="KIO582" s="42"/>
      <c r="KIP582" s="42"/>
      <c r="KIQ582" s="42"/>
      <c r="KIR582" s="42"/>
      <c r="KIS582" s="42"/>
      <c r="KIT582" s="42"/>
      <c r="KIU582" s="42"/>
      <c r="KIV582" s="42"/>
      <c r="KIW582" s="42"/>
      <c r="KIX582" s="42"/>
      <c r="KIY582" s="42"/>
      <c r="KIZ582" s="42"/>
      <c r="KJA582" s="42"/>
      <c r="KJB582" s="42"/>
      <c r="KJC582" s="42"/>
      <c r="KJD582" s="42"/>
      <c r="KJE582" s="42"/>
      <c r="KJF582" s="42"/>
      <c r="KJG582" s="42"/>
      <c r="KJH582" s="42"/>
      <c r="KJI582" s="42"/>
      <c r="KJJ582" s="42"/>
      <c r="KJK582" s="42"/>
      <c r="KJL582" s="42"/>
      <c r="KJM582" s="42"/>
      <c r="KJN582" s="42"/>
      <c r="KJO582" s="42"/>
      <c r="KJP582" s="42"/>
      <c r="KJQ582" s="42"/>
      <c r="KJR582" s="42"/>
      <c r="KJS582" s="42"/>
      <c r="KJT582" s="42"/>
      <c r="KJU582" s="42"/>
      <c r="KJV582" s="42"/>
      <c r="KJW582" s="42"/>
      <c r="KJX582" s="42"/>
      <c r="KJY582" s="42"/>
      <c r="KJZ582" s="42"/>
      <c r="KKA582" s="42"/>
      <c r="KKB582" s="42"/>
      <c r="KKC582" s="42"/>
      <c r="KKD582" s="42"/>
      <c r="KKE582" s="42"/>
      <c r="KKF582" s="42"/>
      <c r="KKG582" s="42"/>
      <c r="KKH582" s="42"/>
      <c r="KKI582" s="42"/>
      <c r="KKJ582" s="42"/>
      <c r="KKK582" s="42"/>
      <c r="KKL582" s="42"/>
      <c r="KKM582" s="42"/>
      <c r="KKN582" s="42"/>
      <c r="KKO582" s="42"/>
      <c r="KKP582" s="42"/>
      <c r="KKQ582" s="42"/>
      <c r="KKR582" s="42"/>
      <c r="KKS582" s="42"/>
      <c r="KKT582" s="42"/>
      <c r="KKU582" s="42"/>
      <c r="KKV582" s="42"/>
      <c r="KKW582" s="42"/>
      <c r="KKX582" s="42"/>
      <c r="KKY582" s="42"/>
      <c r="KKZ582" s="42"/>
      <c r="KLA582" s="42"/>
      <c r="KLB582" s="42"/>
      <c r="KLC582" s="42"/>
      <c r="KLD582" s="42"/>
      <c r="KLE582" s="42"/>
      <c r="KLF582" s="42"/>
      <c r="KLG582" s="42"/>
      <c r="KLH582" s="42"/>
      <c r="KLI582" s="42"/>
      <c r="KLJ582" s="42"/>
      <c r="KLK582" s="42"/>
      <c r="KLL582" s="42"/>
      <c r="KLM582" s="42"/>
      <c r="KLN582" s="42"/>
      <c r="KLO582" s="42"/>
      <c r="KLP582" s="42"/>
      <c r="KLQ582" s="42"/>
      <c r="KLR582" s="42"/>
      <c r="KLS582" s="42"/>
      <c r="KLT582" s="42"/>
      <c r="KLU582" s="42"/>
      <c r="KLV582" s="42"/>
      <c r="KLW582" s="42"/>
      <c r="KLX582" s="42"/>
      <c r="KLY582" s="42"/>
      <c r="KLZ582" s="42"/>
      <c r="KMA582" s="42"/>
      <c r="KMB582" s="42"/>
      <c r="KMC582" s="42"/>
      <c r="KMD582" s="42"/>
      <c r="KME582" s="42"/>
      <c r="KMF582" s="42"/>
      <c r="KMG582" s="42"/>
      <c r="KMH582" s="42"/>
      <c r="KMI582" s="42"/>
      <c r="KMJ582" s="42"/>
      <c r="KMK582" s="42"/>
      <c r="KML582" s="42"/>
      <c r="KMM582" s="42"/>
      <c r="KMN582" s="42"/>
      <c r="KMO582" s="42"/>
      <c r="KMP582" s="42"/>
      <c r="KMQ582" s="42"/>
      <c r="KMR582" s="42"/>
      <c r="KMS582" s="42"/>
      <c r="KMT582" s="42"/>
      <c r="KMU582" s="42"/>
      <c r="KMV582" s="42"/>
      <c r="KMW582" s="42"/>
      <c r="KMX582" s="42"/>
      <c r="KMY582" s="42"/>
      <c r="KMZ582" s="42"/>
      <c r="KNA582" s="42"/>
      <c r="KNB582" s="42"/>
      <c r="KNC582" s="42"/>
      <c r="KND582" s="42"/>
      <c r="KNE582" s="42"/>
      <c r="KNF582" s="42"/>
      <c r="KNG582" s="42"/>
      <c r="KNH582" s="42"/>
      <c r="KNI582" s="42"/>
      <c r="KNJ582" s="42"/>
      <c r="KNK582" s="42"/>
      <c r="KNL582" s="42"/>
      <c r="KNM582" s="42"/>
      <c r="KNN582" s="42"/>
      <c r="KNO582" s="42"/>
      <c r="KNP582" s="42"/>
      <c r="KNQ582" s="42"/>
      <c r="KNR582" s="42"/>
      <c r="KNS582" s="42"/>
      <c r="KNT582" s="42"/>
      <c r="KNU582" s="42"/>
      <c r="KNV582" s="42"/>
      <c r="KNW582" s="42"/>
      <c r="KNX582" s="42"/>
      <c r="KNY582" s="42"/>
      <c r="KNZ582" s="42"/>
      <c r="KOA582" s="42"/>
      <c r="KOB582" s="42"/>
      <c r="KOC582" s="42"/>
      <c r="KOD582" s="42"/>
      <c r="KOE582" s="42"/>
      <c r="KOF582" s="42"/>
      <c r="KOG582" s="42"/>
      <c r="KOH582" s="42"/>
      <c r="KOI582" s="42"/>
      <c r="KOJ582" s="42"/>
      <c r="KOK582" s="42"/>
      <c r="KOL582" s="42"/>
      <c r="KOM582" s="42"/>
      <c r="KON582" s="42"/>
      <c r="KOO582" s="42"/>
      <c r="KOP582" s="42"/>
      <c r="KOQ582" s="42"/>
      <c r="KOR582" s="42"/>
      <c r="KOS582" s="42"/>
      <c r="KOT582" s="42"/>
      <c r="KOU582" s="42"/>
      <c r="KOV582" s="42"/>
      <c r="KOW582" s="42"/>
      <c r="KOX582" s="42"/>
      <c r="KOY582" s="42"/>
      <c r="KOZ582" s="42"/>
      <c r="KPA582" s="42"/>
      <c r="KPB582" s="42"/>
      <c r="KPC582" s="42"/>
      <c r="KPD582" s="42"/>
      <c r="KPE582" s="42"/>
      <c r="KPF582" s="42"/>
      <c r="KPG582" s="42"/>
      <c r="KPH582" s="42"/>
      <c r="KPI582" s="42"/>
      <c r="KPJ582" s="42"/>
      <c r="KPK582" s="42"/>
      <c r="KPL582" s="42"/>
      <c r="KPM582" s="42"/>
      <c r="KPN582" s="42"/>
      <c r="KPO582" s="42"/>
      <c r="KPP582" s="42"/>
      <c r="KPQ582" s="42"/>
      <c r="KPR582" s="42"/>
      <c r="KPS582" s="42"/>
      <c r="KPT582" s="42"/>
      <c r="KPU582" s="42"/>
      <c r="KPV582" s="42"/>
      <c r="KPW582" s="42"/>
      <c r="KPX582" s="42"/>
      <c r="KPY582" s="42"/>
      <c r="KPZ582" s="42"/>
      <c r="KQA582" s="42"/>
      <c r="KQB582" s="42"/>
      <c r="KQC582" s="42"/>
      <c r="KQD582" s="42"/>
      <c r="KQE582" s="42"/>
      <c r="KQF582" s="42"/>
      <c r="KQG582" s="42"/>
      <c r="KQH582" s="42"/>
      <c r="KQI582" s="42"/>
      <c r="KQJ582" s="42"/>
      <c r="KQK582" s="42"/>
      <c r="KQL582" s="42"/>
      <c r="KQM582" s="42"/>
      <c r="KQN582" s="42"/>
      <c r="KQO582" s="42"/>
      <c r="KQP582" s="42"/>
      <c r="KQQ582" s="42"/>
      <c r="KQR582" s="42"/>
      <c r="KQS582" s="42"/>
      <c r="KQT582" s="42"/>
      <c r="KQU582" s="42"/>
      <c r="KQV582" s="42"/>
      <c r="KQW582" s="42"/>
      <c r="KQX582" s="42"/>
      <c r="KQY582" s="42"/>
      <c r="KQZ582" s="42"/>
      <c r="KRA582" s="42"/>
      <c r="KRB582" s="42"/>
      <c r="KRC582" s="42"/>
      <c r="KRD582" s="42"/>
      <c r="KRE582" s="42"/>
      <c r="KRF582" s="42"/>
      <c r="KRG582" s="42"/>
      <c r="KRH582" s="42"/>
      <c r="KRI582" s="42"/>
      <c r="KRJ582" s="42"/>
      <c r="KRK582" s="42"/>
      <c r="KRL582" s="42"/>
      <c r="KRM582" s="42"/>
      <c r="KRN582" s="42"/>
      <c r="KRO582" s="42"/>
      <c r="KRP582" s="42"/>
      <c r="KRQ582" s="42"/>
      <c r="KRR582" s="42"/>
      <c r="KRS582" s="42"/>
      <c r="KRT582" s="42"/>
      <c r="KRU582" s="42"/>
      <c r="KRV582" s="42"/>
      <c r="KRW582" s="42"/>
      <c r="KRX582" s="42"/>
      <c r="KRY582" s="42"/>
      <c r="KRZ582" s="42"/>
      <c r="KSA582" s="42"/>
      <c r="KSB582" s="42"/>
      <c r="KSC582" s="42"/>
      <c r="KSD582" s="42"/>
      <c r="KSE582" s="42"/>
      <c r="KSF582" s="42"/>
      <c r="KSG582" s="42"/>
      <c r="KSH582" s="42"/>
      <c r="KSI582" s="42"/>
      <c r="KSJ582" s="42"/>
      <c r="KSK582" s="42"/>
      <c r="KSL582" s="42"/>
      <c r="KSM582" s="42"/>
      <c r="KSN582" s="42"/>
      <c r="KSO582" s="42"/>
      <c r="KSP582" s="42"/>
      <c r="KSQ582" s="42"/>
      <c r="KSR582" s="42"/>
      <c r="KSS582" s="42"/>
      <c r="KST582" s="42"/>
      <c r="KSU582" s="42"/>
      <c r="KSV582" s="42"/>
      <c r="KSW582" s="42"/>
      <c r="KSX582" s="42"/>
      <c r="KSY582" s="42"/>
      <c r="KSZ582" s="42"/>
      <c r="KTA582" s="42"/>
      <c r="KTB582" s="42"/>
      <c r="KTC582" s="42"/>
      <c r="KTD582" s="42"/>
      <c r="KTE582" s="42"/>
      <c r="KTF582" s="42"/>
      <c r="KTG582" s="42"/>
      <c r="KTH582" s="42"/>
      <c r="KTI582" s="42"/>
      <c r="KTJ582" s="42"/>
      <c r="KTK582" s="42"/>
      <c r="KTL582" s="42"/>
      <c r="KTM582" s="42"/>
      <c r="KTN582" s="42"/>
      <c r="KTO582" s="42"/>
      <c r="KTP582" s="42"/>
      <c r="KTQ582" s="42"/>
      <c r="KTR582" s="42"/>
      <c r="KTS582" s="42"/>
      <c r="KTT582" s="42"/>
      <c r="KTU582" s="42"/>
      <c r="KTV582" s="42"/>
      <c r="KTW582" s="42"/>
      <c r="KTX582" s="42"/>
      <c r="KTY582" s="42"/>
      <c r="KTZ582" s="42"/>
      <c r="KUA582" s="42"/>
      <c r="KUB582" s="42"/>
      <c r="KUC582" s="42"/>
      <c r="KUD582" s="42"/>
      <c r="KUE582" s="42"/>
      <c r="KUF582" s="42"/>
      <c r="KUG582" s="42"/>
      <c r="KUH582" s="42"/>
      <c r="KUI582" s="42"/>
      <c r="KUJ582" s="42"/>
      <c r="KUK582" s="42"/>
      <c r="KUL582" s="42"/>
      <c r="KUM582" s="42"/>
      <c r="KUN582" s="42"/>
      <c r="KUO582" s="42"/>
      <c r="KUP582" s="42"/>
      <c r="KUQ582" s="42"/>
      <c r="KUR582" s="42"/>
      <c r="KUS582" s="42"/>
      <c r="KUT582" s="42"/>
      <c r="KUU582" s="42"/>
      <c r="KUV582" s="42"/>
      <c r="KUW582" s="42"/>
      <c r="KUX582" s="42"/>
      <c r="KUY582" s="42"/>
      <c r="KUZ582" s="42"/>
      <c r="KVA582" s="42"/>
      <c r="KVB582" s="42"/>
      <c r="KVC582" s="42"/>
      <c r="KVD582" s="42"/>
      <c r="KVE582" s="42"/>
      <c r="KVF582" s="42"/>
      <c r="KVG582" s="42"/>
      <c r="KVH582" s="42"/>
      <c r="KVI582" s="42"/>
      <c r="KVJ582" s="42"/>
      <c r="KVK582" s="42"/>
      <c r="KVL582" s="42"/>
      <c r="KVM582" s="42"/>
      <c r="KVN582" s="42"/>
      <c r="KVO582" s="42"/>
      <c r="KVP582" s="42"/>
      <c r="KVQ582" s="42"/>
      <c r="KVR582" s="42"/>
      <c r="KVS582" s="42"/>
      <c r="KVT582" s="42"/>
      <c r="KVU582" s="42"/>
      <c r="KVV582" s="42"/>
      <c r="KVW582" s="42"/>
      <c r="KVX582" s="42"/>
      <c r="KVY582" s="42"/>
      <c r="KVZ582" s="42"/>
      <c r="KWA582" s="42"/>
      <c r="KWB582" s="42"/>
      <c r="KWC582" s="42"/>
      <c r="KWD582" s="42"/>
      <c r="KWE582" s="42"/>
      <c r="KWF582" s="42"/>
      <c r="KWG582" s="42"/>
      <c r="KWH582" s="42"/>
      <c r="KWI582" s="42"/>
      <c r="KWJ582" s="42"/>
      <c r="KWK582" s="42"/>
      <c r="KWL582" s="42"/>
      <c r="KWM582" s="42"/>
      <c r="KWN582" s="42"/>
      <c r="KWO582" s="42"/>
      <c r="KWP582" s="42"/>
      <c r="KWQ582" s="42"/>
      <c r="KWR582" s="42"/>
      <c r="KWS582" s="42"/>
      <c r="KWT582" s="42"/>
      <c r="KWU582" s="42"/>
      <c r="KWV582" s="42"/>
      <c r="KWW582" s="42"/>
      <c r="KWX582" s="42"/>
      <c r="KWY582" s="42"/>
      <c r="KWZ582" s="42"/>
      <c r="KXA582" s="42"/>
      <c r="KXB582" s="42"/>
      <c r="KXC582" s="42"/>
      <c r="KXD582" s="42"/>
      <c r="KXE582" s="42"/>
      <c r="KXF582" s="42"/>
      <c r="KXG582" s="42"/>
      <c r="KXH582" s="42"/>
      <c r="KXI582" s="42"/>
      <c r="KXJ582" s="42"/>
      <c r="KXK582" s="42"/>
      <c r="KXL582" s="42"/>
      <c r="KXM582" s="42"/>
      <c r="KXN582" s="42"/>
      <c r="KXO582" s="42"/>
      <c r="KXP582" s="42"/>
      <c r="KXQ582" s="42"/>
      <c r="KXR582" s="42"/>
      <c r="KXS582" s="42"/>
      <c r="KXT582" s="42"/>
      <c r="KXU582" s="42"/>
      <c r="KXV582" s="42"/>
      <c r="KXW582" s="42"/>
      <c r="KXX582" s="42"/>
      <c r="KXY582" s="42"/>
      <c r="KXZ582" s="42"/>
      <c r="KYA582" s="42"/>
      <c r="KYB582" s="42"/>
      <c r="KYC582" s="42"/>
      <c r="KYD582" s="42"/>
      <c r="KYE582" s="42"/>
      <c r="KYF582" s="42"/>
      <c r="KYG582" s="42"/>
      <c r="KYH582" s="42"/>
      <c r="KYI582" s="42"/>
      <c r="KYJ582" s="42"/>
      <c r="KYK582" s="42"/>
      <c r="KYL582" s="42"/>
      <c r="KYM582" s="42"/>
      <c r="KYN582" s="42"/>
      <c r="KYO582" s="42"/>
      <c r="KYP582" s="42"/>
      <c r="KYQ582" s="42"/>
      <c r="KYR582" s="42"/>
      <c r="KYS582" s="42"/>
      <c r="KYT582" s="42"/>
      <c r="KYU582" s="42"/>
      <c r="KYV582" s="42"/>
      <c r="KYW582" s="42"/>
      <c r="KYX582" s="42"/>
      <c r="KYY582" s="42"/>
      <c r="KYZ582" s="42"/>
      <c r="KZA582" s="42"/>
      <c r="KZB582" s="42"/>
      <c r="KZC582" s="42"/>
      <c r="KZD582" s="42"/>
      <c r="KZE582" s="42"/>
      <c r="KZF582" s="42"/>
      <c r="KZG582" s="42"/>
      <c r="KZH582" s="42"/>
      <c r="KZI582" s="42"/>
      <c r="KZJ582" s="42"/>
      <c r="KZK582" s="42"/>
      <c r="KZL582" s="42"/>
      <c r="KZM582" s="42"/>
      <c r="KZN582" s="42"/>
      <c r="KZO582" s="42"/>
      <c r="KZP582" s="42"/>
      <c r="KZQ582" s="42"/>
      <c r="KZR582" s="42"/>
      <c r="KZS582" s="42"/>
      <c r="KZT582" s="42"/>
      <c r="KZU582" s="42"/>
      <c r="KZV582" s="42"/>
      <c r="KZW582" s="42"/>
      <c r="KZX582" s="42"/>
      <c r="KZY582" s="42"/>
      <c r="KZZ582" s="42"/>
      <c r="LAA582" s="42"/>
      <c r="LAB582" s="42"/>
      <c r="LAC582" s="42"/>
      <c r="LAD582" s="42"/>
      <c r="LAE582" s="42"/>
      <c r="LAF582" s="42"/>
      <c r="LAG582" s="42"/>
      <c r="LAH582" s="42"/>
      <c r="LAI582" s="42"/>
      <c r="LAJ582" s="42"/>
      <c r="LAK582" s="42"/>
      <c r="LAL582" s="42"/>
      <c r="LAM582" s="42"/>
      <c r="LAN582" s="42"/>
      <c r="LAO582" s="42"/>
      <c r="LAP582" s="42"/>
      <c r="LAQ582" s="42"/>
      <c r="LAR582" s="42"/>
      <c r="LAS582" s="42"/>
      <c r="LAT582" s="42"/>
      <c r="LAU582" s="42"/>
      <c r="LAV582" s="42"/>
      <c r="LAW582" s="42"/>
      <c r="LAX582" s="42"/>
      <c r="LAY582" s="42"/>
      <c r="LAZ582" s="42"/>
      <c r="LBA582" s="42"/>
      <c r="LBB582" s="42"/>
      <c r="LBC582" s="42"/>
      <c r="LBD582" s="42"/>
      <c r="LBE582" s="42"/>
      <c r="LBF582" s="42"/>
      <c r="LBG582" s="42"/>
      <c r="LBH582" s="42"/>
      <c r="LBI582" s="42"/>
      <c r="LBJ582" s="42"/>
      <c r="LBK582" s="42"/>
      <c r="LBL582" s="42"/>
      <c r="LBM582" s="42"/>
      <c r="LBN582" s="42"/>
      <c r="LBO582" s="42"/>
      <c r="LBP582" s="42"/>
      <c r="LBQ582" s="42"/>
      <c r="LBR582" s="42"/>
      <c r="LBS582" s="42"/>
      <c r="LBT582" s="42"/>
      <c r="LBU582" s="42"/>
      <c r="LBV582" s="42"/>
      <c r="LBW582" s="42"/>
      <c r="LBX582" s="42"/>
      <c r="LBY582" s="42"/>
      <c r="LBZ582" s="42"/>
      <c r="LCA582" s="42"/>
      <c r="LCB582" s="42"/>
      <c r="LCC582" s="42"/>
      <c r="LCD582" s="42"/>
      <c r="LCE582" s="42"/>
      <c r="LCF582" s="42"/>
      <c r="LCG582" s="42"/>
      <c r="LCH582" s="42"/>
      <c r="LCI582" s="42"/>
      <c r="LCJ582" s="42"/>
      <c r="LCK582" s="42"/>
      <c r="LCL582" s="42"/>
      <c r="LCM582" s="42"/>
      <c r="LCN582" s="42"/>
      <c r="LCO582" s="42"/>
      <c r="LCP582" s="42"/>
      <c r="LCQ582" s="42"/>
      <c r="LCR582" s="42"/>
      <c r="LCS582" s="42"/>
      <c r="LCT582" s="42"/>
      <c r="LCU582" s="42"/>
      <c r="LCV582" s="42"/>
      <c r="LCW582" s="42"/>
      <c r="LCX582" s="42"/>
      <c r="LCY582" s="42"/>
      <c r="LCZ582" s="42"/>
      <c r="LDA582" s="42"/>
      <c r="LDB582" s="42"/>
      <c r="LDC582" s="42"/>
      <c r="LDD582" s="42"/>
      <c r="LDE582" s="42"/>
      <c r="LDF582" s="42"/>
      <c r="LDG582" s="42"/>
      <c r="LDH582" s="42"/>
      <c r="LDI582" s="42"/>
      <c r="LDJ582" s="42"/>
      <c r="LDK582" s="42"/>
      <c r="LDL582" s="42"/>
      <c r="LDM582" s="42"/>
      <c r="LDN582" s="42"/>
      <c r="LDO582" s="42"/>
      <c r="LDP582" s="42"/>
      <c r="LDQ582" s="42"/>
      <c r="LDR582" s="42"/>
      <c r="LDS582" s="42"/>
      <c r="LDT582" s="42"/>
      <c r="LDU582" s="42"/>
      <c r="LDV582" s="42"/>
      <c r="LDW582" s="42"/>
      <c r="LDX582" s="42"/>
      <c r="LDY582" s="42"/>
      <c r="LDZ582" s="42"/>
      <c r="LEA582" s="42"/>
      <c r="LEB582" s="42"/>
      <c r="LEC582" s="42"/>
      <c r="LED582" s="42"/>
      <c r="LEE582" s="42"/>
      <c r="LEF582" s="42"/>
      <c r="LEG582" s="42"/>
      <c r="LEH582" s="42"/>
      <c r="LEI582" s="42"/>
      <c r="LEJ582" s="42"/>
      <c r="LEK582" s="42"/>
      <c r="LEL582" s="42"/>
      <c r="LEM582" s="42"/>
      <c r="LEN582" s="42"/>
      <c r="LEO582" s="42"/>
      <c r="LEP582" s="42"/>
      <c r="LEQ582" s="42"/>
      <c r="LER582" s="42"/>
      <c r="LES582" s="42"/>
      <c r="LET582" s="42"/>
      <c r="LEU582" s="42"/>
      <c r="LEV582" s="42"/>
      <c r="LEW582" s="42"/>
      <c r="LEX582" s="42"/>
      <c r="LEY582" s="42"/>
      <c r="LEZ582" s="42"/>
      <c r="LFA582" s="42"/>
      <c r="LFB582" s="42"/>
      <c r="LFC582" s="42"/>
      <c r="LFD582" s="42"/>
      <c r="LFE582" s="42"/>
      <c r="LFF582" s="42"/>
      <c r="LFG582" s="42"/>
      <c r="LFH582" s="42"/>
      <c r="LFI582" s="42"/>
      <c r="LFJ582" s="42"/>
      <c r="LFK582" s="42"/>
      <c r="LFL582" s="42"/>
      <c r="LFM582" s="42"/>
      <c r="LFN582" s="42"/>
      <c r="LFO582" s="42"/>
      <c r="LFP582" s="42"/>
      <c r="LFQ582" s="42"/>
      <c r="LFR582" s="42"/>
      <c r="LFS582" s="42"/>
      <c r="LFT582" s="42"/>
      <c r="LFU582" s="42"/>
      <c r="LFV582" s="42"/>
      <c r="LFW582" s="42"/>
      <c r="LFX582" s="42"/>
      <c r="LFY582" s="42"/>
      <c r="LFZ582" s="42"/>
      <c r="LGA582" s="42"/>
      <c r="LGB582" s="42"/>
      <c r="LGC582" s="42"/>
      <c r="LGD582" s="42"/>
      <c r="LGE582" s="42"/>
      <c r="LGF582" s="42"/>
      <c r="LGG582" s="42"/>
      <c r="LGH582" s="42"/>
      <c r="LGI582" s="42"/>
      <c r="LGJ582" s="42"/>
      <c r="LGK582" s="42"/>
      <c r="LGL582" s="42"/>
      <c r="LGM582" s="42"/>
      <c r="LGN582" s="42"/>
      <c r="LGO582" s="42"/>
      <c r="LGP582" s="42"/>
      <c r="LGQ582" s="42"/>
      <c r="LGR582" s="42"/>
      <c r="LGS582" s="42"/>
      <c r="LGT582" s="42"/>
      <c r="LGU582" s="42"/>
      <c r="LGV582" s="42"/>
      <c r="LGW582" s="42"/>
      <c r="LGX582" s="42"/>
      <c r="LGY582" s="42"/>
      <c r="LGZ582" s="42"/>
      <c r="LHA582" s="42"/>
      <c r="LHB582" s="42"/>
      <c r="LHC582" s="42"/>
      <c r="LHD582" s="42"/>
      <c r="LHE582" s="42"/>
      <c r="LHF582" s="42"/>
      <c r="LHG582" s="42"/>
      <c r="LHH582" s="42"/>
      <c r="LHI582" s="42"/>
      <c r="LHJ582" s="42"/>
      <c r="LHK582" s="42"/>
      <c r="LHL582" s="42"/>
      <c r="LHM582" s="42"/>
      <c r="LHN582" s="42"/>
      <c r="LHO582" s="42"/>
      <c r="LHP582" s="42"/>
      <c r="LHQ582" s="42"/>
      <c r="LHR582" s="42"/>
      <c r="LHS582" s="42"/>
      <c r="LHT582" s="42"/>
      <c r="LHU582" s="42"/>
      <c r="LHV582" s="42"/>
      <c r="LHW582" s="42"/>
      <c r="LHX582" s="42"/>
      <c r="LHY582" s="42"/>
      <c r="LHZ582" s="42"/>
      <c r="LIA582" s="42"/>
      <c r="LIB582" s="42"/>
      <c r="LIC582" s="42"/>
      <c r="LID582" s="42"/>
      <c r="LIE582" s="42"/>
      <c r="LIF582" s="42"/>
      <c r="LIG582" s="42"/>
      <c r="LIH582" s="42"/>
      <c r="LII582" s="42"/>
      <c r="LIJ582" s="42"/>
      <c r="LIK582" s="42"/>
      <c r="LIL582" s="42"/>
      <c r="LIM582" s="42"/>
      <c r="LIN582" s="42"/>
      <c r="LIO582" s="42"/>
      <c r="LIP582" s="42"/>
      <c r="LIQ582" s="42"/>
      <c r="LIR582" s="42"/>
      <c r="LIS582" s="42"/>
      <c r="LIT582" s="42"/>
      <c r="LIU582" s="42"/>
      <c r="LIV582" s="42"/>
      <c r="LIW582" s="42"/>
      <c r="LIX582" s="42"/>
      <c r="LIY582" s="42"/>
      <c r="LIZ582" s="42"/>
      <c r="LJA582" s="42"/>
      <c r="LJB582" s="42"/>
      <c r="LJC582" s="42"/>
      <c r="LJD582" s="42"/>
      <c r="LJE582" s="42"/>
      <c r="LJF582" s="42"/>
      <c r="LJG582" s="42"/>
      <c r="LJH582" s="42"/>
      <c r="LJI582" s="42"/>
      <c r="LJJ582" s="42"/>
      <c r="LJK582" s="42"/>
      <c r="LJL582" s="42"/>
      <c r="LJM582" s="42"/>
      <c r="LJN582" s="42"/>
      <c r="LJO582" s="42"/>
      <c r="LJP582" s="42"/>
      <c r="LJQ582" s="42"/>
      <c r="LJR582" s="42"/>
      <c r="LJS582" s="42"/>
      <c r="LJT582" s="42"/>
      <c r="LJU582" s="42"/>
      <c r="LJV582" s="42"/>
      <c r="LJW582" s="42"/>
      <c r="LJX582" s="42"/>
      <c r="LJY582" s="42"/>
      <c r="LJZ582" s="42"/>
      <c r="LKA582" s="42"/>
      <c r="LKB582" s="42"/>
      <c r="LKC582" s="42"/>
      <c r="LKD582" s="42"/>
      <c r="LKE582" s="42"/>
      <c r="LKF582" s="42"/>
      <c r="LKG582" s="42"/>
      <c r="LKH582" s="42"/>
      <c r="LKI582" s="42"/>
      <c r="LKJ582" s="42"/>
      <c r="LKK582" s="42"/>
      <c r="LKL582" s="42"/>
      <c r="LKM582" s="42"/>
      <c r="LKN582" s="42"/>
      <c r="LKO582" s="42"/>
      <c r="LKP582" s="42"/>
      <c r="LKQ582" s="42"/>
      <c r="LKR582" s="42"/>
      <c r="LKS582" s="42"/>
      <c r="LKT582" s="42"/>
      <c r="LKU582" s="42"/>
      <c r="LKV582" s="42"/>
      <c r="LKW582" s="42"/>
      <c r="LKX582" s="42"/>
      <c r="LKY582" s="42"/>
      <c r="LKZ582" s="42"/>
      <c r="LLA582" s="42"/>
      <c r="LLB582" s="42"/>
      <c r="LLC582" s="42"/>
      <c r="LLD582" s="42"/>
      <c r="LLE582" s="42"/>
      <c r="LLF582" s="42"/>
      <c r="LLG582" s="42"/>
      <c r="LLH582" s="42"/>
      <c r="LLI582" s="42"/>
      <c r="LLJ582" s="42"/>
      <c r="LLK582" s="42"/>
      <c r="LLL582" s="42"/>
      <c r="LLM582" s="42"/>
      <c r="LLN582" s="42"/>
      <c r="LLO582" s="42"/>
      <c r="LLP582" s="42"/>
      <c r="LLQ582" s="42"/>
      <c r="LLR582" s="42"/>
      <c r="LLS582" s="42"/>
      <c r="LLT582" s="42"/>
      <c r="LLU582" s="42"/>
      <c r="LLV582" s="42"/>
      <c r="LLW582" s="42"/>
      <c r="LLX582" s="42"/>
      <c r="LLY582" s="42"/>
      <c r="LLZ582" s="42"/>
      <c r="LMA582" s="42"/>
      <c r="LMB582" s="42"/>
      <c r="LMC582" s="42"/>
      <c r="LMD582" s="42"/>
      <c r="LME582" s="42"/>
      <c r="LMF582" s="42"/>
      <c r="LMG582" s="42"/>
      <c r="LMH582" s="42"/>
      <c r="LMI582" s="42"/>
      <c r="LMJ582" s="42"/>
      <c r="LMK582" s="42"/>
      <c r="LML582" s="42"/>
      <c r="LMM582" s="42"/>
      <c r="LMN582" s="42"/>
      <c r="LMO582" s="42"/>
      <c r="LMP582" s="42"/>
      <c r="LMQ582" s="42"/>
      <c r="LMR582" s="42"/>
      <c r="LMS582" s="42"/>
      <c r="LMT582" s="42"/>
      <c r="LMU582" s="42"/>
      <c r="LMV582" s="42"/>
      <c r="LMW582" s="42"/>
      <c r="LMX582" s="42"/>
      <c r="LMY582" s="42"/>
      <c r="LMZ582" s="42"/>
      <c r="LNA582" s="42"/>
      <c r="LNB582" s="42"/>
      <c r="LNC582" s="42"/>
      <c r="LND582" s="42"/>
      <c r="LNE582" s="42"/>
      <c r="LNF582" s="42"/>
      <c r="LNG582" s="42"/>
      <c r="LNH582" s="42"/>
      <c r="LNI582" s="42"/>
      <c r="LNJ582" s="42"/>
      <c r="LNK582" s="42"/>
      <c r="LNL582" s="42"/>
      <c r="LNM582" s="42"/>
      <c r="LNN582" s="42"/>
      <c r="LNO582" s="42"/>
      <c r="LNP582" s="42"/>
      <c r="LNQ582" s="42"/>
      <c r="LNR582" s="42"/>
      <c r="LNS582" s="42"/>
      <c r="LNT582" s="42"/>
      <c r="LNU582" s="42"/>
      <c r="LNV582" s="42"/>
      <c r="LNW582" s="42"/>
      <c r="LNX582" s="42"/>
      <c r="LNY582" s="42"/>
      <c r="LNZ582" s="42"/>
      <c r="LOA582" s="42"/>
      <c r="LOB582" s="42"/>
      <c r="LOC582" s="42"/>
      <c r="LOD582" s="42"/>
      <c r="LOE582" s="42"/>
      <c r="LOF582" s="42"/>
      <c r="LOG582" s="42"/>
      <c r="LOH582" s="42"/>
      <c r="LOI582" s="42"/>
      <c r="LOJ582" s="42"/>
      <c r="LOK582" s="42"/>
      <c r="LOL582" s="42"/>
      <c r="LOM582" s="42"/>
      <c r="LON582" s="42"/>
      <c r="LOO582" s="42"/>
      <c r="LOP582" s="42"/>
      <c r="LOQ582" s="42"/>
      <c r="LOR582" s="42"/>
      <c r="LOS582" s="42"/>
      <c r="LOT582" s="42"/>
      <c r="LOU582" s="42"/>
      <c r="LOV582" s="42"/>
      <c r="LOW582" s="42"/>
      <c r="LOX582" s="42"/>
      <c r="LOY582" s="42"/>
      <c r="LOZ582" s="42"/>
      <c r="LPA582" s="42"/>
      <c r="LPB582" s="42"/>
      <c r="LPC582" s="42"/>
      <c r="LPD582" s="42"/>
      <c r="LPE582" s="42"/>
      <c r="LPF582" s="42"/>
      <c r="LPG582" s="42"/>
      <c r="LPH582" s="42"/>
      <c r="LPI582" s="42"/>
      <c r="LPJ582" s="42"/>
      <c r="LPK582" s="42"/>
      <c r="LPL582" s="42"/>
      <c r="LPM582" s="42"/>
      <c r="LPN582" s="42"/>
      <c r="LPO582" s="42"/>
      <c r="LPP582" s="42"/>
      <c r="LPQ582" s="42"/>
      <c r="LPR582" s="42"/>
      <c r="LPS582" s="42"/>
      <c r="LPT582" s="42"/>
      <c r="LPU582" s="42"/>
      <c r="LPV582" s="42"/>
      <c r="LPW582" s="42"/>
      <c r="LPX582" s="42"/>
      <c r="LPY582" s="42"/>
      <c r="LPZ582" s="42"/>
      <c r="LQA582" s="42"/>
      <c r="LQB582" s="42"/>
      <c r="LQC582" s="42"/>
      <c r="LQD582" s="42"/>
      <c r="LQE582" s="42"/>
      <c r="LQF582" s="42"/>
      <c r="LQG582" s="42"/>
      <c r="LQH582" s="42"/>
      <c r="LQI582" s="42"/>
      <c r="LQJ582" s="42"/>
      <c r="LQK582" s="42"/>
      <c r="LQL582" s="42"/>
      <c r="LQM582" s="42"/>
      <c r="LQN582" s="42"/>
      <c r="LQO582" s="42"/>
      <c r="LQP582" s="42"/>
      <c r="LQQ582" s="42"/>
      <c r="LQR582" s="42"/>
      <c r="LQS582" s="42"/>
      <c r="LQT582" s="42"/>
      <c r="LQU582" s="42"/>
      <c r="LQV582" s="42"/>
      <c r="LQW582" s="42"/>
      <c r="LQX582" s="42"/>
      <c r="LQY582" s="42"/>
      <c r="LQZ582" s="42"/>
      <c r="LRA582" s="42"/>
      <c r="LRB582" s="42"/>
      <c r="LRC582" s="42"/>
      <c r="LRD582" s="42"/>
      <c r="LRE582" s="42"/>
      <c r="LRF582" s="42"/>
      <c r="LRG582" s="42"/>
      <c r="LRH582" s="42"/>
      <c r="LRI582" s="42"/>
      <c r="LRJ582" s="42"/>
      <c r="LRK582" s="42"/>
      <c r="LRL582" s="42"/>
      <c r="LRM582" s="42"/>
      <c r="LRN582" s="42"/>
      <c r="LRO582" s="42"/>
      <c r="LRP582" s="42"/>
      <c r="LRQ582" s="42"/>
      <c r="LRR582" s="42"/>
      <c r="LRS582" s="42"/>
      <c r="LRT582" s="42"/>
      <c r="LRU582" s="42"/>
      <c r="LRV582" s="42"/>
      <c r="LRW582" s="42"/>
      <c r="LRX582" s="42"/>
      <c r="LRY582" s="42"/>
      <c r="LRZ582" s="42"/>
      <c r="LSA582" s="42"/>
      <c r="LSB582" s="42"/>
      <c r="LSC582" s="42"/>
      <c r="LSD582" s="42"/>
      <c r="LSE582" s="42"/>
      <c r="LSF582" s="42"/>
      <c r="LSG582" s="42"/>
      <c r="LSH582" s="42"/>
      <c r="LSI582" s="42"/>
      <c r="LSJ582" s="42"/>
      <c r="LSK582" s="42"/>
      <c r="LSL582" s="42"/>
      <c r="LSM582" s="42"/>
      <c r="LSN582" s="42"/>
      <c r="LSO582" s="42"/>
      <c r="LSP582" s="42"/>
      <c r="LSQ582" s="42"/>
      <c r="LSR582" s="42"/>
      <c r="LSS582" s="42"/>
      <c r="LST582" s="42"/>
      <c r="LSU582" s="42"/>
      <c r="LSV582" s="42"/>
      <c r="LSW582" s="42"/>
      <c r="LSX582" s="42"/>
      <c r="LSY582" s="42"/>
      <c r="LSZ582" s="42"/>
      <c r="LTA582" s="42"/>
      <c r="LTB582" s="42"/>
      <c r="LTC582" s="42"/>
      <c r="LTD582" s="42"/>
      <c r="LTE582" s="42"/>
      <c r="LTF582" s="42"/>
      <c r="LTG582" s="42"/>
      <c r="LTH582" s="42"/>
      <c r="LTI582" s="42"/>
      <c r="LTJ582" s="42"/>
      <c r="LTK582" s="42"/>
      <c r="LTL582" s="42"/>
      <c r="LTM582" s="42"/>
      <c r="LTN582" s="42"/>
      <c r="LTO582" s="42"/>
      <c r="LTP582" s="42"/>
      <c r="LTQ582" s="42"/>
      <c r="LTR582" s="42"/>
      <c r="LTS582" s="42"/>
      <c r="LTT582" s="42"/>
      <c r="LTU582" s="42"/>
      <c r="LTV582" s="42"/>
      <c r="LTW582" s="42"/>
      <c r="LTX582" s="42"/>
      <c r="LTY582" s="42"/>
      <c r="LTZ582" s="42"/>
      <c r="LUA582" s="42"/>
      <c r="LUB582" s="42"/>
      <c r="LUC582" s="42"/>
      <c r="LUD582" s="42"/>
      <c r="LUE582" s="42"/>
      <c r="LUF582" s="42"/>
      <c r="LUG582" s="42"/>
      <c r="LUH582" s="42"/>
      <c r="LUI582" s="42"/>
      <c r="LUJ582" s="42"/>
      <c r="LUK582" s="42"/>
      <c r="LUL582" s="42"/>
      <c r="LUM582" s="42"/>
      <c r="LUN582" s="42"/>
      <c r="LUO582" s="42"/>
      <c r="LUP582" s="42"/>
      <c r="LUQ582" s="42"/>
      <c r="LUR582" s="42"/>
      <c r="LUS582" s="42"/>
      <c r="LUT582" s="42"/>
      <c r="LUU582" s="42"/>
      <c r="LUV582" s="42"/>
      <c r="LUW582" s="42"/>
      <c r="LUX582" s="42"/>
      <c r="LUY582" s="42"/>
      <c r="LUZ582" s="42"/>
      <c r="LVA582" s="42"/>
      <c r="LVB582" s="42"/>
      <c r="LVC582" s="42"/>
      <c r="LVD582" s="42"/>
      <c r="LVE582" s="42"/>
      <c r="LVF582" s="42"/>
      <c r="LVG582" s="42"/>
      <c r="LVH582" s="42"/>
      <c r="LVI582" s="42"/>
      <c r="LVJ582" s="42"/>
      <c r="LVK582" s="42"/>
      <c r="LVL582" s="42"/>
      <c r="LVM582" s="42"/>
      <c r="LVN582" s="42"/>
      <c r="LVO582" s="42"/>
      <c r="LVP582" s="42"/>
      <c r="LVQ582" s="42"/>
      <c r="LVR582" s="42"/>
      <c r="LVS582" s="42"/>
      <c r="LVT582" s="42"/>
      <c r="LVU582" s="42"/>
      <c r="LVV582" s="42"/>
      <c r="LVW582" s="42"/>
      <c r="LVX582" s="42"/>
      <c r="LVY582" s="42"/>
      <c r="LVZ582" s="42"/>
      <c r="LWA582" s="42"/>
      <c r="LWB582" s="42"/>
      <c r="LWC582" s="42"/>
      <c r="LWD582" s="42"/>
      <c r="LWE582" s="42"/>
      <c r="LWF582" s="42"/>
      <c r="LWG582" s="42"/>
      <c r="LWH582" s="42"/>
      <c r="LWI582" s="42"/>
      <c r="LWJ582" s="42"/>
      <c r="LWK582" s="42"/>
      <c r="LWL582" s="42"/>
      <c r="LWM582" s="42"/>
      <c r="LWN582" s="42"/>
      <c r="LWO582" s="42"/>
      <c r="LWP582" s="42"/>
      <c r="LWQ582" s="42"/>
      <c r="LWR582" s="42"/>
      <c r="LWS582" s="42"/>
      <c r="LWT582" s="42"/>
      <c r="LWU582" s="42"/>
      <c r="LWV582" s="42"/>
      <c r="LWW582" s="42"/>
      <c r="LWX582" s="42"/>
      <c r="LWY582" s="42"/>
      <c r="LWZ582" s="42"/>
      <c r="LXA582" s="42"/>
      <c r="LXB582" s="42"/>
      <c r="LXC582" s="42"/>
      <c r="LXD582" s="42"/>
      <c r="LXE582" s="42"/>
      <c r="LXF582" s="42"/>
      <c r="LXG582" s="42"/>
      <c r="LXH582" s="42"/>
      <c r="LXI582" s="42"/>
      <c r="LXJ582" s="42"/>
      <c r="LXK582" s="42"/>
      <c r="LXL582" s="42"/>
      <c r="LXM582" s="42"/>
      <c r="LXN582" s="42"/>
      <c r="LXO582" s="42"/>
      <c r="LXP582" s="42"/>
      <c r="LXQ582" s="42"/>
      <c r="LXR582" s="42"/>
      <c r="LXS582" s="42"/>
      <c r="LXT582" s="42"/>
      <c r="LXU582" s="42"/>
      <c r="LXV582" s="42"/>
      <c r="LXW582" s="42"/>
      <c r="LXX582" s="42"/>
      <c r="LXY582" s="42"/>
      <c r="LXZ582" s="42"/>
      <c r="LYA582" s="42"/>
      <c r="LYB582" s="42"/>
      <c r="LYC582" s="42"/>
      <c r="LYD582" s="42"/>
      <c r="LYE582" s="42"/>
      <c r="LYF582" s="42"/>
      <c r="LYG582" s="42"/>
      <c r="LYH582" s="42"/>
      <c r="LYI582" s="42"/>
      <c r="LYJ582" s="42"/>
      <c r="LYK582" s="42"/>
      <c r="LYL582" s="42"/>
      <c r="LYM582" s="42"/>
      <c r="LYN582" s="42"/>
      <c r="LYO582" s="42"/>
      <c r="LYP582" s="42"/>
      <c r="LYQ582" s="42"/>
      <c r="LYR582" s="42"/>
      <c r="LYS582" s="42"/>
      <c r="LYT582" s="42"/>
      <c r="LYU582" s="42"/>
      <c r="LYV582" s="42"/>
      <c r="LYW582" s="42"/>
      <c r="LYX582" s="42"/>
      <c r="LYY582" s="42"/>
      <c r="LYZ582" s="42"/>
      <c r="LZA582" s="42"/>
      <c r="LZB582" s="42"/>
      <c r="LZC582" s="42"/>
      <c r="LZD582" s="42"/>
      <c r="LZE582" s="42"/>
      <c r="LZF582" s="42"/>
      <c r="LZG582" s="42"/>
      <c r="LZH582" s="42"/>
      <c r="LZI582" s="42"/>
      <c r="LZJ582" s="42"/>
      <c r="LZK582" s="42"/>
      <c r="LZL582" s="42"/>
      <c r="LZM582" s="42"/>
      <c r="LZN582" s="42"/>
      <c r="LZO582" s="42"/>
      <c r="LZP582" s="42"/>
      <c r="LZQ582" s="42"/>
      <c r="LZR582" s="42"/>
      <c r="LZS582" s="42"/>
      <c r="LZT582" s="42"/>
      <c r="LZU582" s="42"/>
      <c r="LZV582" s="42"/>
      <c r="LZW582" s="42"/>
      <c r="LZX582" s="42"/>
      <c r="LZY582" s="42"/>
      <c r="LZZ582" s="42"/>
      <c r="MAA582" s="42"/>
      <c r="MAB582" s="42"/>
      <c r="MAC582" s="42"/>
      <c r="MAD582" s="42"/>
      <c r="MAE582" s="42"/>
      <c r="MAF582" s="42"/>
      <c r="MAG582" s="42"/>
      <c r="MAH582" s="42"/>
      <c r="MAI582" s="42"/>
      <c r="MAJ582" s="42"/>
      <c r="MAK582" s="42"/>
      <c r="MAL582" s="42"/>
      <c r="MAM582" s="42"/>
      <c r="MAN582" s="42"/>
      <c r="MAO582" s="42"/>
      <c r="MAP582" s="42"/>
      <c r="MAQ582" s="42"/>
      <c r="MAR582" s="42"/>
      <c r="MAS582" s="42"/>
      <c r="MAT582" s="42"/>
      <c r="MAU582" s="42"/>
      <c r="MAV582" s="42"/>
      <c r="MAW582" s="42"/>
      <c r="MAX582" s="42"/>
      <c r="MAY582" s="42"/>
      <c r="MAZ582" s="42"/>
      <c r="MBA582" s="42"/>
      <c r="MBB582" s="42"/>
      <c r="MBC582" s="42"/>
      <c r="MBD582" s="42"/>
      <c r="MBE582" s="42"/>
      <c r="MBF582" s="42"/>
      <c r="MBG582" s="42"/>
      <c r="MBH582" s="42"/>
      <c r="MBI582" s="42"/>
      <c r="MBJ582" s="42"/>
      <c r="MBK582" s="42"/>
      <c r="MBL582" s="42"/>
      <c r="MBM582" s="42"/>
      <c r="MBN582" s="42"/>
      <c r="MBO582" s="42"/>
      <c r="MBP582" s="42"/>
      <c r="MBQ582" s="42"/>
      <c r="MBR582" s="42"/>
      <c r="MBS582" s="42"/>
      <c r="MBT582" s="42"/>
      <c r="MBU582" s="42"/>
      <c r="MBV582" s="42"/>
      <c r="MBW582" s="42"/>
      <c r="MBX582" s="42"/>
      <c r="MBY582" s="42"/>
      <c r="MBZ582" s="42"/>
      <c r="MCA582" s="42"/>
      <c r="MCB582" s="42"/>
      <c r="MCC582" s="42"/>
      <c r="MCD582" s="42"/>
      <c r="MCE582" s="42"/>
      <c r="MCF582" s="42"/>
      <c r="MCG582" s="42"/>
      <c r="MCH582" s="42"/>
      <c r="MCI582" s="42"/>
      <c r="MCJ582" s="42"/>
      <c r="MCK582" s="42"/>
      <c r="MCL582" s="42"/>
      <c r="MCM582" s="42"/>
      <c r="MCN582" s="42"/>
      <c r="MCO582" s="42"/>
      <c r="MCP582" s="42"/>
      <c r="MCQ582" s="42"/>
      <c r="MCR582" s="42"/>
      <c r="MCS582" s="42"/>
      <c r="MCT582" s="42"/>
      <c r="MCU582" s="42"/>
      <c r="MCV582" s="42"/>
      <c r="MCW582" s="42"/>
      <c r="MCX582" s="42"/>
      <c r="MCY582" s="42"/>
      <c r="MCZ582" s="42"/>
      <c r="MDA582" s="42"/>
      <c r="MDB582" s="42"/>
      <c r="MDC582" s="42"/>
      <c r="MDD582" s="42"/>
      <c r="MDE582" s="42"/>
      <c r="MDF582" s="42"/>
      <c r="MDG582" s="42"/>
      <c r="MDH582" s="42"/>
      <c r="MDI582" s="42"/>
      <c r="MDJ582" s="42"/>
      <c r="MDK582" s="42"/>
      <c r="MDL582" s="42"/>
      <c r="MDM582" s="42"/>
      <c r="MDN582" s="42"/>
      <c r="MDO582" s="42"/>
      <c r="MDP582" s="42"/>
      <c r="MDQ582" s="42"/>
      <c r="MDR582" s="42"/>
      <c r="MDS582" s="42"/>
      <c r="MDT582" s="42"/>
      <c r="MDU582" s="42"/>
      <c r="MDV582" s="42"/>
      <c r="MDW582" s="42"/>
      <c r="MDX582" s="42"/>
      <c r="MDY582" s="42"/>
      <c r="MDZ582" s="42"/>
      <c r="MEA582" s="42"/>
      <c r="MEB582" s="42"/>
      <c r="MEC582" s="42"/>
      <c r="MED582" s="42"/>
      <c r="MEE582" s="42"/>
      <c r="MEF582" s="42"/>
      <c r="MEG582" s="42"/>
      <c r="MEH582" s="42"/>
      <c r="MEI582" s="42"/>
      <c r="MEJ582" s="42"/>
      <c r="MEK582" s="42"/>
      <c r="MEL582" s="42"/>
      <c r="MEM582" s="42"/>
      <c r="MEN582" s="42"/>
      <c r="MEO582" s="42"/>
      <c r="MEP582" s="42"/>
      <c r="MEQ582" s="42"/>
      <c r="MER582" s="42"/>
      <c r="MES582" s="42"/>
      <c r="MET582" s="42"/>
      <c r="MEU582" s="42"/>
      <c r="MEV582" s="42"/>
      <c r="MEW582" s="42"/>
      <c r="MEX582" s="42"/>
      <c r="MEY582" s="42"/>
      <c r="MEZ582" s="42"/>
      <c r="MFA582" s="42"/>
      <c r="MFB582" s="42"/>
      <c r="MFC582" s="42"/>
      <c r="MFD582" s="42"/>
      <c r="MFE582" s="42"/>
      <c r="MFF582" s="42"/>
      <c r="MFG582" s="42"/>
      <c r="MFH582" s="42"/>
      <c r="MFI582" s="42"/>
      <c r="MFJ582" s="42"/>
      <c r="MFK582" s="42"/>
      <c r="MFL582" s="42"/>
      <c r="MFM582" s="42"/>
      <c r="MFN582" s="42"/>
      <c r="MFO582" s="42"/>
      <c r="MFP582" s="42"/>
      <c r="MFQ582" s="42"/>
      <c r="MFR582" s="42"/>
      <c r="MFS582" s="42"/>
      <c r="MFT582" s="42"/>
      <c r="MFU582" s="42"/>
      <c r="MFV582" s="42"/>
      <c r="MFW582" s="42"/>
      <c r="MFX582" s="42"/>
      <c r="MFY582" s="42"/>
      <c r="MFZ582" s="42"/>
      <c r="MGA582" s="42"/>
      <c r="MGB582" s="42"/>
      <c r="MGC582" s="42"/>
      <c r="MGD582" s="42"/>
      <c r="MGE582" s="42"/>
      <c r="MGF582" s="42"/>
      <c r="MGG582" s="42"/>
      <c r="MGH582" s="42"/>
      <c r="MGI582" s="42"/>
      <c r="MGJ582" s="42"/>
      <c r="MGK582" s="42"/>
      <c r="MGL582" s="42"/>
      <c r="MGM582" s="42"/>
      <c r="MGN582" s="42"/>
      <c r="MGO582" s="42"/>
      <c r="MGP582" s="42"/>
      <c r="MGQ582" s="42"/>
      <c r="MGR582" s="42"/>
      <c r="MGS582" s="42"/>
      <c r="MGT582" s="42"/>
      <c r="MGU582" s="42"/>
      <c r="MGV582" s="42"/>
      <c r="MGW582" s="42"/>
      <c r="MGX582" s="42"/>
      <c r="MGY582" s="42"/>
      <c r="MGZ582" s="42"/>
      <c r="MHA582" s="42"/>
      <c r="MHB582" s="42"/>
      <c r="MHC582" s="42"/>
      <c r="MHD582" s="42"/>
      <c r="MHE582" s="42"/>
      <c r="MHF582" s="42"/>
      <c r="MHG582" s="42"/>
      <c r="MHH582" s="42"/>
      <c r="MHI582" s="42"/>
      <c r="MHJ582" s="42"/>
      <c r="MHK582" s="42"/>
      <c r="MHL582" s="42"/>
      <c r="MHM582" s="42"/>
      <c r="MHN582" s="42"/>
      <c r="MHO582" s="42"/>
      <c r="MHP582" s="42"/>
      <c r="MHQ582" s="42"/>
      <c r="MHR582" s="42"/>
      <c r="MHS582" s="42"/>
      <c r="MHT582" s="42"/>
      <c r="MHU582" s="42"/>
      <c r="MHV582" s="42"/>
      <c r="MHW582" s="42"/>
      <c r="MHX582" s="42"/>
      <c r="MHY582" s="42"/>
      <c r="MHZ582" s="42"/>
      <c r="MIA582" s="42"/>
      <c r="MIB582" s="42"/>
      <c r="MIC582" s="42"/>
      <c r="MID582" s="42"/>
      <c r="MIE582" s="42"/>
      <c r="MIF582" s="42"/>
      <c r="MIG582" s="42"/>
      <c r="MIH582" s="42"/>
      <c r="MII582" s="42"/>
      <c r="MIJ582" s="42"/>
      <c r="MIK582" s="42"/>
      <c r="MIL582" s="42"/>
      <c r="MIM582" s="42"/>
      <c r="MIN582" s="42"/>
      <c r="MIO582" s="42"/>
      <c r="MIP582" s="42"/>
      <c r="MIQ582" s="42"/>
      <c r="MIR582" s="42"/>
      <c r="MIS582" s="42"/>
      <c r="MIT582" s="42"/>
      <c r="MIU582" s="42"/>
      <c r="MIV582" s="42"/>
      <c r="MIW582" s="42"/>
      <c r="MIX582" s="42"/>
      <c r="MIY582" s="42"/>
      <c r="MIZ582" s="42"/>
      <c r="MJA582" s="42"/>
      <c r="MJB582" s="42"/>
      <c r="MJC582" s="42"/>
      <c r="MJD582" s="42"/>
      <c r="MJE582" s="42"/>
      <c r="MJF582" s="42"/>
      <c r="MJG582" s="42"/>
      <c r="MJH582" s="42"/>
      <c r="MJI582" s="42"/>
      <c r="MJJ582" s="42"/>
      <c r="MJK582" s="42"/>
      <c r="MJL582" s="42"/>
      <c r="MJM582" s="42"/>
      <c r="MJN582" s="42"/>
      <c r="MJO582" s="42"/>
      <c r="MJP582" s="42"/>
      <c r="MJQ582" s="42"/>
      <c r="MJR582" s="42"/>
      <c r="MJS582" s="42"/>
      <c r="MJT582" s="42"/>
      <c r="MJU582" s="42"/>
      <c r="MJV582" s="42"/>
      <c r="MJW582" s="42"/>
      <c r="MJX582" s="42"/>
      <c r="MJY582" s="42"/>
      <c r="MJZ582" s="42"/>
      <c r="MKA582" s="42"/>
      <c r="MKB582" s="42"/>
      <c r="MKC582" s="42"/>
      <c r="MKD582" s="42"/>
      <c r="MKE582" s="42"/>
      <c r="MKF582" s="42"/>
      <c r="MKG582" s="42"/>
      <c r="MKH582" s="42"/>
      <c r="MKI582" s="42"/>
      <c r="MKJ582" s="42"/>
      <c r="MKK582" s="42"/>
      <c r="MKL582" s="42"/>
      <c r="MKM582" s="42"/>
      <c r="MKN582" s="42"/>
      <c r="MKO582" s="42"/>
      <c r="MKP582" s="42"/>
      <c r="MKQ582" s="42"/>
      <c r="MKR582" s="42"/>
      <c r="MKS582" s="42"/>
      <c r="MKT582" s="42"/>
      <c r="MKU582" s="42"/>
      <c r="MKV582" s="42"/>
      <c r="MKW582" s="42"/>
      <c r="MKX582" s="42"/>
      <c r="MKY582" s="42"/>
      <c r="MKZ582" s="42"/>
      <c r="MLA582" s="42"/>
      <c r="MLB582" s="42"/>
      <c r="MLC582" s="42"/>
      <c r="MLD582" s="42"/>
      <c r="MLE582" s="42"/>
      <c r="MLF582" s="42"/>
      <c r="MLG582" s="42"/>
      <c r="MLH582" s="42"/>
      <c r="MLI582" s="42"/>
      <c r="MLJ582" s="42"/>
      <c r="MLK582" s="42"/>
      <c r="MLL582" s="42"/>
      <c r="MLM582" s="42"/>
      <c r="MLN582" s="42"/>
      <c r="MLO582" s="42"/>
      <c r="MLP582" s="42"/>
      <c r="MLQ582" s="42"/>
      <c r="MLR582" s="42"/>
      <c r="MLS582" s="42"/>
      <c r="MLT582" s="42"/>
      <c r="MLU582" s="42"/>
      <c r="MLV582" s="42"/>
      <c r="MLW582" s="42"/>
      <c r="MLX582" s="42"/>
      <c r="MLY582" s="42"/>
      <c r="MLZ582" s="42"/>
      <c r="MMA582" s="42"/>
      <c r="MMB582" s="42"/>
      <c r="MMC582" s="42"/>
      <c r="MMD582" s="42"/>
      <c r="MME582" s="42"/>
      <c r="MMF582" s="42"/>
      <c r="MMG582" s="42"/>
      <c r="MMH582" s="42"/>
      <c r="MMI582" s="42"/>
      <c r="MMJ582" s="42"/>
      <c r="MMK582" s="42"/>
      <c r="MML582" s="42"/>
      <c r="MMM582" s="42"/>
      <c r="MMN582" s="42"/>
      <c r="MMO582" s="42"/>
      <c r="MMP582" s="42"/>
      <c r="MMQ582" s="42"/>
      <c r="MMR582" s="42"/>
      <c r="MMS582" s="42"/>
      <c r="MMT582" s="42"/>
      <c r="MMU582" s="42"/>
      <c r="MMV582" s="42"/>
      <c r="MMW582" s="42"/>
      <c r="MMX582" s="42"/>
      <c r="MMY582" s="42"/>
      <c r="MMZ582" s="42"/>
      <c r="MNA582" s="42"/>
      <c r="MNB582" s="42"/>
      <c r="MNC582" s="42"/>
      <c r="MND582" s="42"/>
      <c r="MNE582" s="42"/>
      <c r="MNF582" s="42"/>
      <c r="MNG582" s="42"/>
      <c r="MNH582" s="42"/>
      <c r="MNI582" s="42"/>
      <c r="MNJ582" s="42"/>
      <c r="MNK582" s="42"/>
      <c r="MNL582" s="42"/>
      <c r="MNM582" s="42"/>
      <c r="MNN582" s="42"/>
      <c r="MNO582" s="42"/>
      <c r="MNP582" s="42"/>
      <c r="MNQ582" s="42"/>
      <c r="MNR582" s="42"/>
      <c r="MNS582" s="42"/>
      <c r="MNT582" s="42"/>
      <c r="MNU582" s="42"/>
      <c r="MNV582" s="42"/>
      <c r="MNW582" s="42"/>
      <c r="MNX582" s="42"/>
      <c r="MNY582" s="42"/>
      <c r="MNZ582" s="42"/>
      <c r="MOA582" s="42"/>
      <c r="MOB582" s="42"/>
      <c r="MOC582" s="42"/>
      <c r="MOD582" s="42"/>
      <c r="MOE582" s="42"/>
      <c r="MOF582" s="42"/>
      <c r="MOG582" s="42"/>
      <c r="MOH582" s="42"/>
      <c r="MOI582" s="42"/>
      <c r="MOJ582" s="42"/>
      <c r="MOK582" s="42"/>
      <c r="MOL582" s="42"/>
      <c r="MOM582" s="42"/>
      <c r="MON582" s="42"/>
      <c r="MOO582" s="42"/>
      <c r="MOP582" s="42"/>
      <c r="MOQ582" s="42"/>
      <c r="MOR582" s="42"/>
      <c r="MOS582" s="42"/>
      <c r="MOT582" s="42"/>
      <c r="MOU582" s="42"/>
      <c r="MOV582" s="42"/>
      <c r="MOW582" s="42"/>
      <c r="MOX582" s="42"/>
      <c r="MOY582" s="42"/>
      <c r="MOZ582" s="42"/>
      <c r="MPA582" s="42"/>
      <c r="MPB582" s="42"/>
      <c r="MPC582" s="42"/>
      <c r="MPD582" s="42"/>
      <c r="MPE582" s="42"/>
      <c r="MPF582" s="42"/>
      <c r="MPG582" s="42"/>
      <c r="MPH582" s="42"/>
      <c r="MPI582" s="42"/>
      <c r="MPJ582" s="42"/>
      <c r="MPK582" s="42"/>
      <c r="MPL582" s="42"/>
      <c r="MPM582" s="42"/>
      <c r="MPN582" s="42"/>
      <c r="MPO582" s="42"/>
      <c r="MPP582" s="42"/>
      <c r="MPQ582" s="42"/>
      <c r="MPR582" s="42"/>
      <c r="MPS582" s="42"/>
      <c r="MPT582" s="42"/>
      <c r="MPU582" s="42"/>
      <c r="MPV582" s="42"/>
      <c r="MPW582" s="42"/>
      <c r="MPX582" s="42"/>
      <c r="MPY582" s="42"/>
      <c r="MPZ582" s="42"/>
      <c r="MQA582" s="42"/>
      <c r="MQB582" s="42"/>
      <c r="MQC582" s="42"/>
      <c r="MQD582" s="42"/>
      <c r="MQE582" s="42"/>
      <c r="MQF582" s="42"/>
      <c r="MQG582" s="42"/>
      <c r="MQH582" s="42"/>
      <c r="MQI582" s="42"/>
      <c r="MQJ582" s="42"/>
      <c r="MQK582" s="42"/>
      <c r="MQL582" s="42"/>
      <c r="MQM582" s="42"/>
      <c r="MQN582" s="42"/>
      <c r="MQO582" s="42"/>
      <c r="MQP582" s="42"/>
      <c r="MQQ582" s="42"/>
      <c r="MQR582" s="42"/>
      <c r="MQS582" s="42"/>
      <c r="MQT582" s="42"/>
      <c r="MQU582" s="42"/>
      <c r="MQV582" s="42"/>
      <c r="MQW582" s="42"/>
      <c r="MQX582" s="42"/>
      <c r="MQY582" s="42"/>
      <c r="MQZ582" s="42"/>
      <c r="MRA582" s="42"/>
      <c r="MRB582" s="42"/>
      <c r="MRC582" s="42"/>
      <c r="MRD582" s="42"/>
      <c r="MRE582" s="42"/>
      <c r="MRF582" s="42"/>
      <c r="MRG582" s="42"/>
      <c r="MRH582" s="42"/>
      <c r="MRI582" s="42"/>
      <c r="MRJ582" s="42"/>
      <c r="MRK582" s="42"/>
      <c r="MRL582" s="42"/>
      <c r="MRM582" s="42"/>
      <c r="MRN582" s="42"/>
      <c r="MRO582" s="42"/>
      <c r="MRP582" s="42"/>
      <c r="MRQ582" s="42"/>
      <c r="MRR582" s="42"/>
      <c r="MRS582" s="42"/>
      <c r="MRT582" s="42"/>
      <c r="MRU582" s="42"/>
      <c r="MRV582" s="42"/>
      <c r="MRW582" s="42"/>
      <c r="MRX582" s="42"/>
      <c r="MRY582" s="42"/>
      <c r="MRZ582" s="42"/>
      <c r="MSA582" s="42"/>
      <c r="MSB582" s="42"/>
      <c r="MSC582" s="42"/>
      <c r="MSD582" s="42"/>
      <c r="MSE582" s="42"/>
      <c r="MSF582" s="42"/>
      <c r="MSG582" s="42"/>
      <c r="MSH582" s="42"/>
      <c r="MSI582" s="42"/>
      <c r="MSJ582" s="42"/>
      <c r="MSK582" s="42"/>
      <c r="MSL582" s="42"/>
      <c r="MSM582" s="42"/>
      <c r="MSN582" s="42"/>
      <c r="MSO582" s="42"/>
      <c r="MSP582" s="42"/>
      <c r="MSQ582" s="42"/>
      <c r="MSR582" s="42"/>
      <c r="MSS582" s="42"/>
      <c r="MST582" s="42"/>
      <c r="MSU582" s="42"/>
      <c r="MSV582" s="42"/>
      <c r="MSW582" s="42"/>
      <c r="MSX582" s="42"/>
      <c r="MSY582" s="42"/>
      <c r="MSZ582" s="42"/>
      <c r="MTA582" s="42"/>
      <c r="MTB582" s="42"/>
      <c r="MTC582" s="42"/>
      <c r="MTD582" s="42"/>
      <c r="MTE582" s="42"/>
      <c r="MTF582" s="42"/>
      <c r="MTG582" s="42"/>
      <c r="MTH582" s="42"/>
      <c r="MTI582" s="42"/>
      <c r="MTJ582" s="42"/>
      <c r="MTK582" s="42"/>
      <c r="MTL582" s="42"/>
      <c r="MTM582" s="42"/>
      <c r="MTN582" s="42"/>
      <c r="MTO582" s="42"/>
      <c r="MTP582" s="42"/>
      <c r="MTQ582" s="42"/>
      <c r="MTR582" s="42"/>
      <c r="MTS582" s="42"/>
      <c r="MTT582" s="42"/>
      <c r="MTU582" s="42"/>
      <c r="MTV582" s="42"/>
      <c r="MTW582" s="42"/>
      <c r="MTX582" s="42"/>
      <c r="MTY582" s="42"/>
      <c r="MTZ582" s="42"/>
      <c r="MUA582" s="42"/>
      <c r="MUB582" s="42"/>
      <c r="MUC582" s="42"/>
      <c r="MUD582" s="42"/>
      <c r="MUE582" s="42"/>
      <c r="MUF582" s="42"/>
      <c r="MUG582" s="42"/>
      <c r="MUH582" s="42"/>
      <c r="MUI582" s="42"/>
      <c r="MUJ582" s="42"/>
      <c r="MUK582" s="42"/>
      <c r="MUL582" s="42"/>
      <c r="MUM582" s="42"/>
      <c r="MUN582" s="42"/>
      <c r="MUO582" s="42"/>
      <c r="MUP582" s="42"/>
      <c r="MUQ582" s="42"/>
      <c r="MUR582" s="42"/>
      <c r="MUS582" s="42"/>
      <c r="MUT582" s="42"/>
      <c r="MUU582" s="42"/>
      <c r="MUV582" s="42"/>
      <c r="MUW582" s="42"/>
      <c r="MUX582" s="42"/>
      <c r="MUY582" s="42"/>
      <c r="MUZ582" s="42"/>
      <c r="MVA582" s="42"/>
      <c r="MVB582" s="42"/>
      <c r="MVC582" s="42"/>
      <c r="MVD582" s="42"/>
      <c r="MVE582" s="42"/>
      <c r="MVF582" s="42"/>
      <c r="MVG582" s="42"/>
      <c r="MVH582" s="42"/>
      <c r="MVI582" s="42"/>
      <c r="MVJ582" s="42"/>
      <c r="MVK582" s="42"/>
      <c r="MVL582" s="42"/>
      <c r="MVM582" s="42"/>
      <c r="MVN582" s="42"/>
      <c r="MVO582" s="42"/>
      <c r="MVP582" s="42"/>
      <c r="MVQ582" s="42"/>
      <c r="MVR582" s="42"/>
      <c r="MVS582" s="42"/>
      <c r="MVT582" s="42"/>
      <c r="MVU582" s="42"/>
      <c r="MVV582" s="42"/>
      <c r="MVW582" s="42"/>
      <c r="MVX582" s="42"/>
      <c r="MVY582" s="42"/>
      <c r="MVZ582" s="42"/>
      <c r="MWA582" s="42"/>
      <c r="MWB582" s="42"/>
      <c r="MWC582" s="42"/>
      <c r="MWD582" s="42"/>
      <c r="MWE582" s="42"/>
      <c r="MWF582" s="42"/>
      <c r="MWG582" s="42"/>
      <c r="MWH582" s="42"/>
      <c r="MWI582" s="42"/>
      <c r="MWJ582" s="42"/>
      <c r="MWK582" s="42"/>
      <c r="MWL582" s="42"/>
      <c r="MWM582" s="42"/>
      <c r="MWN582" s="42"/>
      <c r="MWO582" s="42"/>
      <c r="MWP582" s="42"/>
      <c r="MWQ582" s="42"/>
      <c r="MWR582" s="42"/>
      <c r="MWS582" s="42"/>
      <c r="MWT582" s="42"/>
      <c r="MWU582" s="42"/>
      <c r="MWV582" s="42"/>
      <c r="MWW582" s="42"/>
      <c r="MWX582" s="42"/>
      <c r="MWY582" s="42"/>
      <c r="MWZ582" s="42"/>
      <c r="MXA582" s="42"/>
      <c r="MXB582" s="42"/>
      <c r="MXC582" s="42"/>
      <c r="MXD582" s="42"/>
      <c r="MXE582" s="42"/>
      <c r="MXF582" s="42"/>
      <c r="MXG582" s="42"/>
      <c r="MXH582" s="42"/>
      <c r="MXI582" s="42"/>
      <c r="MXJ582" s="42"/>
      <c r="MXK582" s="42"/>
      <c r="MXL582" s="42"/>
      <c r="MXM582" s="42"/>
      <c r="MXN582" s="42"/>
      <c r="MXO582" s="42"/>
      <c r="MXP582" s="42"/>
      <c r="MXQ582" s="42"/>
      <c r="MXR582" s="42"/>
      <c r="MXS582" s="42"/>
      <c r="MXT582" s="42"/>
      <c r="MXU582" s="42"/>
      <c r="MXV582" s="42"/>
      <c r="MXW582" s="42"/>
      <c r="MXX582" s="42"/>
      <c r="MXY582" s="42"/>
      <c r="MXZ582" s="42"/>
      <c r="MYA582" s="42"/>
      <c r="MYB582" s="42"/>
      <c r="MYC582" s="42"/>
      <c r="MYD582" s="42"/>
      <c r="MYE582" s="42"/>
      <c r="MYF582" s="42"/>
      <c r="MYG582" s="42"/>
      <c r="MYH582" s="42"/>
      <c r="MYI582" s="42"/>
      <c r="MYJ582" s="42"/>
      <c r="MYK582" s="42"/>
      <c r="MYL582" s="42"/>
      <c r="MYM582" s="42"/>
      <c r="MYN582" s="42"/>
      <c r="MYO582" s="42"/>
      <c r="MYP582" s="42"/>
      <c r="MYQ582" s="42"/>
      <c r="MYR582" s="42"/>
      <c r="MYS582" s="42"/>
      <c r="MYT582" s="42"/>
      <c r="MYU582" s="42"/>
      <c r="MYV582" s="42"/>
      <c r="MYW582" s="42"/>
      <c r="MYX582" s="42"/>
      <c r="MYY582" s="42"/>
      <c r="MYZ582" s="42"/>
      <c r="MZA582" s="42"/>
      <c r="MZB582" s="42"/>
      <c r="MZC582" s="42"/>
      <c r="MZD582" s="42"/>
      <c r="MZE582" s="42"/>
      <c r="MZF582" s="42"/>
      <c r="MZG582" s="42"/>
      <c r="MZH582" s="42"/>
      <c r="MZI582" s="42"/>
      <c r="MZJ582" s="42"/>
      <c r="MZK582" s="42"/>
      <c r="MZL582" s="42"/>
      <c r="MZM582" s="42"/>
      <c r="MZN582" s="42"/>
      <c r="MZO582" s="42"/>
      <c r="MZP582" s="42"/>
      <c r="MZQ582" s="42"/>
      <c r="MZR582" s="42"/>
      <c r="MZS582" s="42"/>
      <c r="MZT582" s="42"/>
      <c r="MZU582" s="42"/>
      <c r="MZV582" s="42"/>
      <c r="MZW582" s="42"/>
      <c r="MZX582" s="42"/>
      <c r="MZY582" s="42"/>
      <c r="MZZ582" s="42"/>
      <c r="NAA582" s="42"/>
      <c r="NAB582" s="42"/>
      <c r="NAC582" s="42"/>
      <c r="NAD582" s="42"/>
      <c r="NAE582" s="42"/>
      <c r="NAF582" s="42"/>
      <c r="NAG582" s="42"/>
      <c r="NAH582" s="42"/>
      <c r="NAI582" s="42"/>
      <c r="NAJ582" s="42"/>
      <c r="NAK582" s="42"/>
      <c r="NAL582" s="42"/>
      <c r="NAM582" s="42"/>
      <c r="NAN582" s="42"/>
      <c r="NAO582" s="42"/>
      <c r="NAP582" s="42"/>
      <c r="NAQ582" s="42"/>
      <c r="NAR582" s="42"/>
      <c r="NAS582" s="42"/>
      <c r="NAT582" s="42"/>
      <c r="NAU582" s="42"/>
      <c r="NAV582" s="42"/>
      <c r="NAW582" s="42"/>
      <c r="NAX582" s="42"/>
      <c r="NAY582" s="42"/>
      <c r="NAZ582" s="42"/>
      <c r="NBA582" s="42"/>
      <c r="NBB582" s="42"/>
      <c r="NBC582" s="42"/>
      <c r="NBD582" s="42"/>
      <c r="NBE582" s="42"/>
      <c r="NBF582" s="42"/>
      <c r="NBG582" s="42"/>
      <c r="NBH582" s="42"/>
      <c r="NBI582" s="42"/>
      <c r="NBJ582" s="42"/>
      <c r="NBK582" s="42"/>
      <c r="NBL582" s="42"/>
      <c r="NBM582" s="42"/>
      <c r="NBN582" s="42"/>
      <c r="NBO582" s="42"/>
      <c r="NBP582" s="42"/>
      <c r="NBQ582" s="42"/>
      <c r="NBR582" s="42"/>
      <c r="NBS582" s="42"/>
      <c r="NBT582" s="42"/>
      <c r="NBU582" s="42"/>
      <c r="NBV582" s="42"/>
      <c r="NBW582" s="42"/>
      <c r="NBX582" s="42"/>
      <c r="NBY582" s="42"/>
      <c r="NBZ582" s="42"/>
      <c r="NCA582" s="42"/>
      <c r="NCB582" s="42"/>
      <c r="NCC582" s="42"/>
      <c r="NCD582" s="42"/>
      <c r="NCE582" s="42"/>
      <c r="NCF582" s="42"/>
      <c r="NCG582" s="42"/>
      <c r="NCH582" s="42"/>
      <c r="NCI582" s="42"/>
      <c r="NCJ582" s="42"/>
      <c r="NCK582" s="42"/>
      <c r="NCL582" s="42"/>
      <c r="NCM582" s="42"/>
      <c r="NCN582" s="42"/>
      <c r="NCO582" s="42"/>
      <c r="NCP582" s="42"/>
      <c r="NCQ582" s="42"/>
      <c r="NCR582" s="42"/>
      <c r="NCS582" s="42"/>
      <c r="NCT582" s="42"/>
      <c r="NCU582" s="42"/>
      <c r="NCV582" s="42"/>
      <c r="NCW582" s="42"/>
      <c r="NCX582" s="42"/>
      <c r="NCY582" s="42"/>
      <c r="NCZ582" s="42"/>
      <c r="NDA582" s="42"/>
      <c r="NDB582" s="42"/>
      <c r="NDC582" s="42"/>
      <c r="NDD582" s="42"/>
      <c r="NDE582" s="42"/>
      <c r="NDF582" s="42"/>
      <c r="NDG582" s="42"/>
      <c r="NDH582" s="42"/>
      <c r="NDI582" s="42"/>
      <c r="NDJ582" s="42"/>
      <c r="NDK582" s="42"/>
      <c r="NDL582" s="42"/>
      <c r="NDM582" s="42"/>
      <c r="NDN582" s="42"/>
      <c r="NDO582" s="42"/>
      <c r="NDP582" s="42"/>
      <c r="NDQ582" s="42"/>
      <c r="NDR582" s="42"/>
      <c r="NDS582" s="42"/>
      <c r="NDT582" s="42"/>
      <c r="NDU582" s="42"/>
      <c r="NDV582" s="42"/>
      <c r="NDW582" s="42"/>
      <c r="NDX582" s="42"/>
      <c r="NDY582" s="42"/>
      <c r="NDZ582" s="42"/>
      <c r="NEA582" s="42"/>
      <c r="NEB582" s="42"/>
      <c r="NEC582" s="42"/>
      <c r="NED582" s="42"/>
      <c r="NEE582" s="42"/>
      <c r="NEF582" s="42"/>
      <c r="NEG582" s="42"/>
      <c r="NEH582" s="42"/>
      <c r="NEI582" s="42"/>
      <c r="NEJ582" s="42"/>
      <c r="NEK582" s="42"/>
      <c r="NEL582" s="42"/>
      <c r="NEM582" s="42"/>
      <c r="NEN582" s="42"/>
      <c r="NEO582" s="42"/>
      <c r="NEP582" s="42"/>
      <c r="NEQ582" s="42"/>
      <c r="NER582" s="42"/>
      <c r="NES582" s="42"/>
      <c r="NET582" s="42"/>
      <c r="NEU582" s="42"/>
      <c r="NEV582" s="42"/>
      <c r="NEW582" s="42"/>
      <c r="NEX582" s="42"/>
      <c r="NEY582" s="42"/>
      <c r="NEZ582" s="42"/>
      <c r="NFA582" s="42"/>
      <c r="NFB582" s="42"/>
      <c r="NFC582" s="42"/>
      <c r="NFD582" s="42"/>
      <c r="NFE582" s="42"/>
      <c r="NFF582" s="42"/>
      <c r="NFG582" s="42"/>
      <c r="NFH582" s="42"/>
      <c r="NFI582" s="42"/>
      <c r="NFJ582" s="42"/>
      <c r="NFK582" s="42"/>
      <c r="NFL582" s="42"/>
      <c r="NFM582" s="42"/>
      <c r="NFN582" s="42"/>
      <c r="NFO582" s="42"/>
      <c r="NFP582" s="42"/>
      <c r="NFQ582" s="42"/>
      <c r="NFR582" s="42"/>
      <c r="NFS582" s="42"/>
      <c r="NFT582" s="42"/>
      <c r="NFU582" s="42"/>
      <c r="NFV582" s="42"/>
      <c r="NFW582" s="42"/>
      <c r="NFX582" s="42"/>
      <c r="NFY582" s="42"/>
      <c r="NFZ582" s="42"/>
      <c r="NGA582" s="42"/>
      <c r="NGB582" s="42"/>
      <c r="NGC582" s="42"/>
      <c r="NGD582" s="42"/>
      <c r="NGE582" s="42"/>
      <c r="NGF582" s="42"/>
      <c r="NGG582" s="42"/>
      <c r="NGH582" s="42"/>
      <c r="NGI582" s="42"/>
      <c r="NGJ582" s="42"/>
      <c r="NGK582" s="42"/>
      <c r="NGL582" s="42"/>
      <c r="NGM582" s="42"/>
      <c r="NGN582" s="42"/>
      <c r="NGO582" s="42"/>
      <c r="NGP582" s="42"/>
      <c r="NGQ582" s="42"/>
      <c r="NGR582" s="42"/>
      <c r="NGS582" s="42"/>
      <c r="NGT582" s="42"/>
      <c r="NGU582" s="42"/>
      <c r="NGV582" s="42"/>
      <c r="NGW582" s="42"/>
      <c r="NGX582" s="42"/>
      <c r="NGY582" s="42"/>
      <c r="NGZ582" s="42"/>
      <c r="NHA582" s="42"/>
      <c r="NHB582" s="42"/>
      <c r="NHC582" s="42"/>
      <c r="NHD582" s="42"/>
      <c r="NHE582" s="42"/>
      <c r="NHF582" s="42"/>
      <c r="NHG582" s="42"/>
      <c r="NHH582" s="42"/>
      <c r="NHI582" s="42"/>
      <c r="NHJ582" s="42"/>
      <c r="NHK582" s="42"/>
      <c r="NHL582" s="42"/>
      <c r="NHM582" s="42"/>
      <c r="NHN582" s="42"/>
      <c r="NHO582" s="42"/>
      <c r="NHP582" s="42"/>
      <c r="NHQ582" s="42"/>
      <c r="NHR582" s="42"/>
      <c r="NHS582" s="42"/>
      <c r="NHT582" s="42"/>
      <c r="NHU582" s="42"/>
      <c r="NHV582" s="42"/>
      <c r="NHW582" s="42"/>
      <c r="NHX582" s="42"/>
      <c r="NHY582" s="42"/>
      <c r="NHZ582" s="42"/>
      <c r="NIA582" s="42"/>
      <c r="NIB582" s="42"/>
      <c r="NIC582" s="42"/>
      <c r="NID582" s="42"/>
      <c r="NIE582" s="42"/>
      <c r="NIF582" s="42"/>
      <c r="NIG582" s="42"/>
      <c r="NIH582" s="42"/>
      <c r="NII582" s="42"/>
      <c r="NIJ582" s="42"/>
      <c r="NIK582" s="42"/>
      <c r="NIL582" s="42"/>
      <c r="NIM582" s="42"/>
      <c r="NIN582" s="42"/>
      <c r="NIO582" s="42"/>
      <c r="NIP582" s="42"/>
      <c r="NIQ582" s="42"/>
      <c r="NIR582" s="42"/>
      <c r="NIS582" s="42"/>
      <c r="NIT582" s="42"/>
      <c r="NIU582" s="42"/>
      <c r="NIV582" s="42"/>
      <c r="NIW582" s="42"/>
      <c r="NIX582" s="42"/>
      <c r="NIY582" s="42"/>
      <c r="NIZ582" s="42"/>
      <c r="NJA582" s="42"/>
      <c r="NJB582" s="42"/>
      <c r="NJC582" s="42"/>
      <c r="NJD582" s="42"/>
      <c r="NJE582" s="42"/>
      <c r="NJF582" s="42"/>
      <c r="NJG582" s="42"/>
      <c r="NJH582" s="42"/>
      <c r="NJI582" s="42"/>
      <c r="NJJ582" s="42"/>
      <c r="NJK582" s="42"/>
      <c r="NJL582" s="42"/>
      <c r="NJM582" s="42"/>
      <c r="NJN582" s="42"/>
      <c r="NJO582" s="42"/>
      <c r="NJP582" s="42"/>
      <c r="NJQ582" s="42"/>
      <c r="NJR582" s="42"/>
      <c r="NJS582" s="42"/>
      <c r="NJT582" s="42"/>
      <c r="NJU582" s="42"/>
      <c r="NJV582" s="42"/>
      <c r="NJW582" s="42"/>
      <c r="NJX582" s="42"/>
      <c r="NJY582" s="42"/>
      <c r="NJZ582" s="42"/>
      <c r="NKA582" s="42"/>
      <c r="NKB582" s="42"/>
      <c r="NKC582" s="42"/>
      <c r="NKD582" s="42"/>
      <c r="NKE582" s="42"/>
      <c r="NKF582" s="42"/>
      <c r="NKG582" s="42"/>
      <c r="NKH582" s="42"/>
      <c r="NKI582" s="42"/>
      <c r="NKJ582" s="42"/>
      <c r="NKK582" s="42"/>
      <c r="NKL582" s="42"/>
      <c r="NKM582" s="42"/>
      <c r="NKN582" s="42"/>
      <c r="NKO582" s="42"/>
      <c r="NKP582" s="42"/>
      <c r="NKQ582" s="42"/>
      <c r="NKR582" s="42"/>
      <c r="NKS582" s="42"/>
      <c r="NKT582" s="42"/>
      <c r="NKU582" s="42"/>
      <c r="NKV582" s="42"/>
      <c r="NKW582" s="42"/>
      <c r="NKX582" s="42"/>
      <c r="NKY582" s="42"/>
      <c r="NKZ582" s="42"/>
      <c r="NLA582" s="42"/>
      <c r="NLB582" s="42"/>
      <c r="NLC582" s="42"/>
      <c r="NLD582" s="42"/>
      <c r="NLE582" s="42"/>
      <c r="NLF582" s="42"/>
      <c r="NLG582" s="42"/>
      <c r="NLH582" s="42"/>
      <c r="NLI582" s="42"/>
      <c r="NLJ582" s="42"/>
      <c r="NLK582" s="42"/>
      <c r="NLL582" s="42"/>
      <c r="NLM582" s="42"/>
      <c r="NLN582" s="42"/>
      <c r="NLO582" s="42"/>
      <c r="NLP582" s="42"/>
      <c r="NLQ582" s="42"/>
      <c r="NLR582" s="42"/>
      <c r="NLS582" s="42"/>
      <c r="NLT582" s="42"/>
      <c r="NLU582" s="42"/>
      <c r="NLV582" s="42"/>
      <c r="NLW582" s="42"/>
      <c r="NLX582" s="42"/>
      <c r="NLY582" s="42"/>
      <c r="NLZ582" s="42"/>
      <c r="NMA582" s="42"/>
      <c r="NMB582" s="42"/>
      <c r="NMC582" s="42"/>
      <c r="NMD582" s="42"/>
      <c r="NME582" s="42"/>
      <c r="NMF582" s="42"/>
      <c r="NMG582" s="42"/>
      <c r="NMH582" s="42"/>
      <c r="NMI582" s="42"/>
      <c r="NMJ582" s="42"/>
      <c r="NMK582" s="42"/>
      <c r="NML582" s="42"/>
      <c r="NMM582" s="42"/>
      <c r="NMN582" s="42"/>
      <c r="NMO582" s="42"/>
      <c r="NMP582" s="42"/>
      <c r="NMQ582" s="42"/>
      <c r="NMR582" s="42"/>
      <c r="NMS582" s="42"/>
      <c r="NMT582" s="42"/>
      <c r="NMU582" s="42"/>
      <c r="NMV582" s="42"/>
      <c r="NMW582" s="42"/>
      <c r="NMX582" s="42"/>
      <c r="NMY582" s="42"/>
      <c r="NMZ582" s="42"/>
      <c r="NNA582" s="42"/>
      <c r="NNB582" s="42"/>
      <c r="NNC582" s="42"/>
      <c r="NND582" s="42"/>
      <c r="NNE582" s="42"/>
      <c r="NNF582" s="42"/>
      <c r="NNG582" s="42"/>
      <c r="NNH582" s="42"/>
      <c r="NNI582" s="42"/>
      <c r="NNJ582" s="42"/>
      <c r="NNK582" s="42"/>
      <c r="NNL582" s="42"/>
      <c r="NNM582" s="42"/>
      <c r="NNN582" s="42"/>
      <c r="NNO582" s="42"/>
      <c r="NNP582" s="42"/>
      <c r="NNQ582" s="42"/>
      <c r="NNR582" s="42"/>
      <c r="NNS582" s="42"/>
      <c r="NNT582" s="42"/>
      <c r="NNU582" s="42"/>
      <c r="NNV582" s="42"/>
      <c r="NNW582" s="42"/>
      <c r="NNX582" s="42"/>
      <c r="NNY582" s="42"/>
      <c r="NNZ582" s="42"/>
      <c r="NOA582" s="42"/>
      <c r="NOB582" s="42"/>
      <c r="NOC582" s="42"/>
      <c r="NOD582" s="42"/>
      <c r="NOE582" s="42"/>
      <c r="NOF582" s="42"/>
      <c r="NOG582" s="42"/>
      <c r="NOH582" s="42"/>
      <c r="NOI582" s="42"/>
      <c r="NOJ582" s="42"/>
      <c r="NOK582" s="42"/>
      <c r="NOL582" s="42"/>
      <c r="NOM582" s="42"/>
      <c r="NON582" s="42"/>
      <c r="NOO582" s="42"/>
      <c r="NOP582" s="42"/>
      <c r="NOQ582" s="42"/>
      <c r="NOR582" s="42"/>
      <c r="NOS582" s="42"/>
      <c r="NOT582" s="42"/>
      <c r="NOU582" s="42"/>
      <c r="NOV582" s="42"/>
      <c r="NOW582" s="42"/>
      <c r="NOX582" s="42"/>
      <c r="NOY582" s="42"/>
      <c r="NOZ582" s="42"/>
      <c r="NPA582" s="42"/>
      <c r="NPB582" s="42"/>
      <c r="NPC582" s="42"/>
      <c r="NPD582" s="42"/>
      <c r="NPE582" s="42"/>
      <c r="NPF582" s="42"/>
      <c r="NPG582" s="42"/>
      <c r="NPH582" s="42"/>
      <c r="NPI582" s="42"/>
      <c r="NPJ582" s="42"/>
      <c r="NPK582" s="42"/>
      <c r="NPL582" s="42"/>
      <c r="NPM582" s="42"/>
      <c r="NPN582" s="42"/>
      <c r="NPO582" s="42"/>
      <c r="NPP582" s="42"/>
      <c r="NPQ582" s="42"/>
      <c r="NPR582" s="42"/>
      <c r="NPS582" s="42"/>
      <c r="NPT582" s="42"/>
      <c r="NPU582" s="42"/>
      <c r="NPV582" s="42"/>
      <c r="NPW582" s="42"/>
      <c r="NPX582" s="42"/>
      <c r="NPY582" s="42"/>
      <c r="NPZ582" s="42"/>
      <c r="NQA582" s="42"/>
      <c r="NQB582" s="42"/>
      <c r="NQC582" s="42"/>
      <c r="NQD582" s="42"/>
      <c r="NQE582" s="42"/>
      <c r="NQF582" s="42"/>
      <c r="NQG582" s="42"/>
      <c r="NQH582" s="42"/>
      <c r="NQI582" s="42"/>
      <c r="NQJ582" s="42"/>
      <c r="NQK582" s="42"/>
      <c r="NQL582" s="42"/>
      <c r="NQM582" s="42"/>
      <c r="NQN582" s="42"/>
      <c r="NQO582" s="42"/>
      <c r="NQP582" s="42"/>
      <c r="NQQ582" s="42"/>
      <c r="NQR582" s="42"/>
      <c r="NQS582" s="42"/>
      <c r="NQT582" s="42"/>
      <c r="NQU582" s="42"/>
      <c r="NQV582" s="42"/>
      <c r="NQW582" s="42"/>
      <c r="NQX582" s="42"/>
      <c r="NQY582" s="42"/>
      <c r="NQZ582" s="42"/>
      <c r="NRA582" s="42"/>
      <c r="NRB582" s="42"/>
      <c r="NRC582" s="42"/>
      <c r="NRD582" s="42"/>
      <c r="NRE582" s="42"/>
      <c r="NRF582" s="42"/>
      <c r="NRG582" s="42"/>
      <c r="NRH582" s="42"/>
      <c r="NRI582" s="42"/>
      <c r="NRJ582" s="42"/>
      <c r="NRK582" s="42"/>
      <c r="NRL582" s="42"/>
      <c r="NRM582" s="42"/>
      <c r="NRN582" s="42"/>
      <c r="NRO582" s="42"/>
      <c r="NRP582" s="42"/>
      <c r="NRQ582" s="42"/>
      <c r="NRR582" s="42"/>
      <c r="NRS582" s="42"/>
      <c r="NRT582" s="42"/>
      <c r="NRU582" s="42"/>
      <c r="NRV582" s="42"/>
      <c r="NRW582" s="42"/>
      <c r="NRX582" s="42"/>
      <c r="NRY582" s="42"/>
      <c r="NRZ582" s="42"/>
      <c r="NSA582" s="42"/>
      <c r="NSB582" s="42"/>
      <c r="NSC582" s="42"/>
      <c r="NSD582" s="42"/>
      <c r="NSE582" s="42"/>
      <c r="NSF582" s="42"/>
      <c r="NSG582" s="42"/>
      <c r="NSH582" s="42"/>
      <c r="NSI582" s="42"/>
      <c r="NSJ582" s="42"/>
      <c r="NSK582" s="42"/>
      <c r="NSL582" s="42"/>
      <c r="NSM582" s="42"/>
      <c r="NSN582" s="42"/>
      <c r="NSO582" s="42"/>
      <c r="NSP582" s="42"/>
      <c r="NSQ582" s="42"/>
      <c r="NSR582" s="42"/>
      <c r="NSS582" s="42"/>
      <c r="NST582" s="42"/>
      <c r="NSU582" s="42"/>
      <c r="NSV582" s="42"/>
      <c r="NSW582" s="42"/>
      <c r="NSX582" s="42"/>
      <c r="NSY582" s="42"/>
      <c r="NSZ582" s="42"/>
      <c r="NTA582" s="42"/>
      <c r="NTB582" s="42"/>
      <c r="NTC582" s="42"/>
      <c r="NTD582" s="42"/>
      <c r="NTE582" s="42"/>
      <c r="NTF582" s="42"/>
      <c r="NTG582" s="42"/>
      <c r="NTH582" s="42"/>
      <c r="NTI582" s="42"/>
      <c r="NTJ582" s="42"/>
      <c r="NTK582" s="42"/>
      <c r="NTL582" s="42"/>
      <c r="NTM582" s="42"/>
      <c r="NTN582" s="42"/>
      <c r="NTO582" s="42"/>
      <c r="NTP582" s="42"/>
      <c r="NTQ582" s="42"/>
      <c r="NTR582" s="42"/>
      <c r="NTS582" s="42"/>
      <c r="NTT582" s="42"/>
      <c r="NTU582" s="42"/>
      <c r="NTV582" s="42"/>
      <c r="NTW582" s="42"/>
      <c r="NTX582" s="42"/>
      <c r="NTY582" s="42"/>
      <c r="NTZ582" s="42"/>
      <c r="NUA582" s="42"/>
      <c r="NUB582" s="42"/>
      <c r="NUC582" s="42"/>
      <c r="NUD582" s="42"/>
      <c r="NUE582" s="42"/>
      <c r="NUF582" s="42"/>
      <c r="NUG582" s="42"/>
      <c r="NUH582" s="42"/>
      <c r="NUI582" s="42"/>
      <c r="NUJ582" s="42"/>
      <c r="NUK582" s="42"/>
      <c r="NUL582" s="42"/>
      <c r="NUM582" s="42"/>
      <c r="NUN582" s="42"/>
      <c r="NUO582" s="42"/>
      <c r="NUP582" s="42"/>
      <c r="NUQ582" s="42"/>
      <c r="NUR582" s="42"/>
      <c r="NUS582" s="42"/>
      <c r="NUT582" s="42"/>
      <c r="NUU582" s="42"/>
      <c r="NUV582" s="42"/>
      <c r="NUW582" s="42"/>
      <c r="NUX582" s="42"/>
      <c r="NUY582" s="42"/>
      <c r="NUZ582" s="42"/>
      <c r="NVA582" s="42"/>
      <c r="NVB582" s="42"/>
      <c r="NVC582" s="42"/>
      <c r="NVD582" s="42"/>
      <c r="NVE582" s="42"/>
      <c r="NVF582" s="42"/>
      <c r="NVG582" s="42"/>
      <c r="NVH582" s="42"/>
      <c r="NVI582" s="42"/>
      <c r="NVJ582" s="42"/>
      <c r="NVK582" s="42"/>
      <c r="NVL582" s="42"/>
      <c r="NVM582" s="42"/>
      <c r="NVN582" s="42"/>
      <c r="NVO582" s="42"/>
      <c r="NVP582" s="42"/>
      <c r="NVQ582" s="42"/>
      <c r="NVR582" s="42"/>
      <c r="NVS582" s="42"/>
      <c r="NVT582" s="42"/>
      <c r="NVU582" s="42"/>
      <c r="NVV582" s="42"/>
      <c r="NVW582" s="42"/>
      <c r="NVX582" s="42"/>
      <c r="NVY582" s="42"/>
      <c r="NVZ582" s="42"/>
      <c r="NWA582" s="42"/>
      <c r="NWB582" s="42"/>
      <c r="NWC582" s="42"/>
      <c r="NWD582" s="42"/>
      <c r="NWE582" s="42"/>
      <c r="NWF582" s="42"/>
      <c r="NWG582" s="42"/>
      <c r="NWH582" s="42"/>
      <c r="NWI582" s="42"/>
      <c r="NWJ582" s="42"/>
      <c r="NWK582" s="42"/>
      <c r="NWL582" s="42"/>
      <c r="NWM582" s="42"/>
      <c r="NWN582" s="42"/>
      <c r="NWO582" s="42"/>
      <c r="NWP582" s="42"/>
      <c r="NWQ582" s="42"/>
      <c r="NWR582" s="42"/>
      <c r="NWS582" s="42"/>
      <c r="NWT582" s="42"/>
      <c r="NWU582" s="42"/>
      <c r="NWV582" s="42"/>
      <c r="NWW582" s="42"/>
      <c r="NWX582" s="42"/>
      <c r="NWY582" s="42"/>
      <c r="NWZ582" s="42"/>
      <c r="NXA582" s="42"/>
      <c r="NXB582" s="42"/>
      <c r="NXC582" s="42"/>
      <c r="NXD582" s="42"/>
      <c r="NXE582" s="42"/>
      <c r="NXF582" s="42"/>
      <c r="NXG582" s="42"/>
      <c r="NXH582" s="42"/>
      <c r="NXI582" s="42"/>
      <c r="NXJ582" s="42"/>
      <c r="NXK582" s="42"/>
      <c r="NXL582" s="42"/>
      <c r="NXM582" s="42"/>
      <c r="NXN582" s="42"/>
      <c r="NXO582" s="42"/>
      <c r="NXP582" s="42"/>
      <c r="NXQ582" s="42"/>
      <c r="NXR582" s="42"/>
      <c r="NXS582" s="42"/>
      <c r="NXT582" s="42"/>
      <c r="NXU582" s="42"/>
      <c r="NXV582" s="42"/>
      <c r="NXW582" s="42"/>
      <c r="NXX582" s="42"/>
      <c r="NXY582" s="42"/>
      <c r="NXZ582" s="42"/>
      <c r="NYA582" s="42"/>
      <c r="NYB582" s="42"/>
      <c r="NYC582" s="42"/>
      <c r="NYD582" s="42"/>
      <c r="NYE582" s="42"/>
      <c r="NYF582" s="42"/>
      <c r="NYG582" s="42"/>
      <c r="NYH582" s="42"/>
      <c r="NYI582" s="42"/>
      <c r="NYJ582" s="42"/>
      <c r="NYK582" s="42"/>
      <c r="NYL582" s="42"/>
      <c r="NYM582" s="42"/>
      <c r="NYN582" s="42"/>
      <c r="NYO582" s="42"/>
      <c r="NYP582" s="42"/>
      <c r="NYQ582" s="42"/>
      <c r="NYR582" s="42"/>
      <c r="NYS582" s="42"/>
      <c r="NYT582" s="42"/>
      <c r="NYU582" s="42"/>
      <c r="NYV582" s="42"/>
      <c r="NYW582" s="42"/>
      <c r="NYX582" s="42"/>
      <c r="NYY582" s="42"/>
      <c r="NYZ582" s="42"/>
      <c r="NZA582" s="42"/>
      <c r="NZB582" s="42"/>
      <c r="NZC582" s="42"/>
      <c r="NZD582" s="42"/>
      <c r="NZE582" s="42"/>
      <c r="NZF582" s="42"/>
      <c r="NZG582" s="42"/>
      <c r="NZH582" s="42"/>
      <c r="NZI582" s="42"/>
      <c r="NZJ582" s="42"/>
      <c r="NZK582" s="42"/>
      <c r="NZL582" s="42"/>
      <c r="NZM582" s="42"/>
      <c r="NZN582" s="42"/>
      <c r="NZO582" s="42"/>
      <c r="NZP582" s="42"/>
      <c r="NZQ582" s="42"/>
      <c r="NZR582" s="42"/>
      <c r="NZS582" s="42"/>
      <c r="NZT582" s="42"/>
      <c r="NZU582" s="42"/>
      <c r="NZV582" s="42"/>
      <c r="NZW582" s="42"/>
      <c r="NZX582" s="42"/>
      <c r="NZY582" s="42"/>
      <c r="NZZ582" s="42"/>
      <c r="OAA582" s="42"/>
      <c r="OAB582" s="42"/>
      <c r="OAC582" s="42"/>
      <c r="OAD582" s="42"/>
      <c r="OAE582" s="42"/>
      <c r="OAF582" s="42"/>
      <c r="OAG582" s="42"/>
      <c r="OAH582" s="42"/>
      <c r="OAI582" s="42"/>
      <c r="OAJ582" s="42"/>
      <c r="OAK582" s="42"/>
      <c r="OAL582" s="42"/>
      <c r="OAM582" s="42"/>
      <c r="OAN582" s="42"/>
      <c r="OAO582" s="42"/>
      <c r="OAP582" s="42"/>
      <c r="OAQ582" s="42"/>
      <c r="OAR582" s="42"/>
      <c r="OAS582" s="42"/>
      <c r="OAT582" s="42"/>
      <c r="OAU582" s="42"/>
      <c r="OAV582" s="42"/>
      <c r="OAW582" s="42"/>
      <c r="OAX582" s="42"/>
      <c r="OAY582" s="42"/>
      <c r="OAZ582" s="42"/>
      <c r="OBA582" s="42"/>
      <c r="OBB582" s="42"/>
      <c r="OBC582" s="42"/>
      <c r="OBD582" s="42"/>
      <c r="OBE582" s="42"/>
      <c r="OBF582" s="42"/>
      <c r="OBG582" s="42"/>
      <c r="OBH582" s="42"/>
      <c r="OBI582" s="42"/>
      <c r="OBJ582" s="42"/>
      <c r="OBK582" s="42"/>
      <c r="OBL582" s="42"/>
      <c r="OBM582" s="42"/>
      <c r="OBN582" s="42"/>
      <c r="OBO582" s="42"/>
      <c r="OBP582" s="42"/>
      <c r="OBQ582" s="42"/>
      <c r="OBR582" s="42"/>
      <c r="OBS582" s="42"/>
      <c r="OBT582" s="42"/>
      <c r="OBU582" s="42"/>
      <c r="OBV582" s="42"/>
      <c r="OBW582" s="42"/>
      <c r="OBX582" s="42"/>
      <c r="OBY582" s="42"/>
      <c r="OBZ582" s="42"/>
      <c r="OCA582" s="42"/>
      <c r="OCB582" s="42"/>
      <c r="OCC582" s="42"/>
      <c r="OCD582" s="42"/>
      <c r="OCE582" s="42"/>
      <c r="OCF582" s="42"/>
      <c r="OCG582" s="42"/>
      <c r="OCH582" s="42"/>
      <c r="OCI582" s="42"/>
      <c r="OCJ582" s="42"/>
      <c r="OCK582" s="42"/>
      <c r="OCL582" s="42"/>
      <c r="OCM582" s="42"/>
      <c r="OCN582" s="42"/>
      <c r="OCO582" s="42"/>
      <c r="OCP582" s="42"/>
      <c r="OCQ582" s="42"/>
      <c r="OCR582" s="42"/>
      <c r="OCS582" s="42"/>
      <c r="OCT582" s="42"/>
      <c r="OCU582" s="42"/>
      <c r="OCV582" s="42"/>
      <c r="OCW582" s="42"/>
      <c r="OCX582" s="42"/>
      <c r="OCY582" s="42"/>
      <c r="OCZ582" s="42"/>
      <c r="ODA582" s="42"/>
      <c r="ODB582" s="42"/>
      <c r="ODC582" s="42"/>
      <c r="ODD582" s="42"/>
      <c r="ODE582" s="42"/>
      <c r="ODF582" s="42"/>
      <c r="ODG582" s="42"/>
      <c r="ODH582" s="42"/>
      <c r="ODI582" s="42"/>
      <c r="ODJ582" s="42"/>
      <c r="ODK582" s="42"/>
      <c r="ODL582" s="42"/>
      <c r="ODM582" s="42"/>
      <c r="ODN582" s="42"/>
      <c r="ODO582" s="42"/>
      <c r="ODP582" s="42"/>
      <c r="ODQ582" s="42"/>
      <c r="ODR582" s="42"/>
      <c r="ODS582" s="42"/>
      <c r="ODT582" s="42"/>
      <c r="ODU582" s="42"/>
      <c r="ODV582" s="42"/>
      <c r="ODW582" s="42"/>
      <c r="ODX582" s="42"/>
      <c r="ODY582" s="42"/>
      <c r="ODZ582" s="42"/>
      <c r="OEA582" s="42"/>
      <c r="OEB582" s="42"/>
      <c r="OEC582" s="42"/>
      <c r="OED582" s="42"/>
      <c r="OEE582" s="42"/>
      <c r="OEF582" s="42"/>
      <c r="OEG582" s="42"/>
      <c r="OEH582" s="42"/>
      <c r="OEI582" s="42"/>
      <c r="OEJ582" s="42"/>
      <c r="OEK582" s="42"/>
      <c r="OEL582" s="42"/>
      <c r="OEM582" s="42"/>
      <c r="OEN582" s="42"/>
      <c r="OEO582" s="42"/>
      <c r="OEP582" s="42"/>
      <c r="OEQ582" s="42"/>
      <c r="OER582" s="42"/>
      <c r="OES582" s="42"/>
      <c r="OET582" s="42"/>
      <c r="OEU582" s="42"/>
      <c r="OEV582" s="42"/>
      <c r="OEW582" s="42"/>
      <c r="OEX582" s="42"/>
      <c r="OEY582" s="42"/>
      <c r="OEZ582" s="42"/>
      <c r="OFA582" s="42"/>
      <c r="OFB582" s="42"/>
      <c r="OFC582" s="42"/>
      <c r="OFD582" s="42"/>
      <c r="OFE582" s="42"/>
      <c r="OFF582" s="42"/>
      <c r="OFG582" s="42"/>
      <c r="OFH582" s="42"/>
      <c r="OFI582" s="42"/>
      <c r="OFJ582" s="42"/>
      <c r="OFK582" s="42"/>
      <c r="OFL582" s="42"/>
      <c r="OFM582" s="42"/>
      <c r="OFN582" s="42"/>
      <c r="OFO582" s="42"/>
      <c r="OFP582" s="42"/>
      <c r="OFQ582" s="42"/>
      <c r="OFR582" s="42"/>
      <c r="OFS582" s="42"/>
      <c r="OFT582" s="42"/>
      <c r="OFU582" s="42"/>
      <c r="OFV582" s="42"/>
      <c r="OFW582" s="42"/>
      <c r="OFX582" s="42"/>
      <c r="OFY582" s="42"/>
      <c r="OFZ582" s="42"/>
      <c r="OGA582" s="42"/>
      <c r="OGB582" s="42"/>
      <c r="OGC582" s="42"/>
      <c r="OGD582" s="42"/>
      <c r="OGE582" s="42"/>
      <c r="OGF582" s="42"/>
      <c r="OGG582" s="42"/>
      <c r="OGH582" s="42"/>
      <c r="OGI582" s="42"/>
      <c r="OGJ582" s="42"/>
      <c r="OGK582" s="42"/>
      <c r="OGL582" s="42"/>
      <c r="OGM582" s="42"/>
      <c r="OGN582" s="42"/>
      <c r="OGO582" s="42"/>
      <c r="OGP582" s="42"/>
      <c r="OGQ582" s="42"/>
      <c r="OGR582" s="42"/>
      <c r="OGS582" s="42"/>
      <c r="OGT582" s="42"/>
      <c r="OGU582" s="42"/>
      <c r="OGV582" s="42"/>
      <c r="OGW582" s="42"/>
      <c r="OGX582" s="42"/>
      <c r="OGY582" s="42"/>
      <c r="OGZ582" s="42"/>
      <c r="OHA582" s="42"/>
      <c r="OHB582" s="42"/>
      <c r="OHC582" s="42"/>
      <c r="OHD582" s="42"/>
      <c r="OHE582" s="42"/>
      <c r="OHF582" s="42"/>
      <c r="OHG582" s="42"/>
      <c r="OHH582" s="42"/>
      <c r="OHI582" s="42"/>
      <c r="OHJ582" s="42"/>
      <c r="OHK582" s="42"/>
      <c r="OHL582" s="42"/>
      <c r="OHM582" s="42"/>
      <c r="OHN582" s="42"/>
      <c r="OHO582" s="42"/>
      <c r="OHP582" s="42"/>
      <c r="OHQ582" s="42"/>
      <c r="OHR582" s="42"/>
      <c r="OHS582" s="42"/>
      <c r="OHT582" s="42"/>
      <c r="OHU582" s="42"/>
      <c r="OHV582" s="42"/>
      <c r="OHW582" s="42"/>
      <c r="OHX582" s="42"/>
      <c r="OHY582" s="42"/>
      <c r="OHZ582" s="42"/>
      <c r="OIA582" s="42"/>
      <c r="OIB582" s="42"/>
      <c r="OIC582" s="42"/>
      <c r="OID582" s="42"/>
      <c r="OIE582" s="42"/>
      <c r="OIF582" s="42"/>
      <c r="OIG582" s="42"/>
      <c r="OIH582" s="42"/>
      <c r="OII582" s="42"/>
      <c r="OIJ582" s="42"/>
      <c r="OIK582" s="42"/>
      <c r="OIL582" s="42"/>
      <c r="OIM582" s="42"/>
      <c r="OIN582" s="42"/>
      <c r="OIO582" s="42"/>
      <c r="OIP582" s="42"/>
      <c r="OIQ582" s="42"/>
      <c r="OIR582" s="42"/>
      <c r="OIS582" s="42"/>
      <c r="OIT582" s="42"/>
      <c r="OIU582" s="42"/>
      <c r="OIV582" s="42"/>
      <c r="OIW582" s="42"/>
      <c r="OIX582" s="42"/>
      <c r="OIY582" s="42"/>
      <c r="OIZ582" s="42"/>
      <c r="OJA582" s="42"/>
      <c r="OJB582" s="42"/>
      <c r="OJC582" s="42"/>
      <c r="OJD582" s="42"/>
      <c r="OJE582" s="42"/>
      <c r="OJF582" s="42"/>
      <c r="OJG582" s="42"/>
      <c r="OJH582" s="42"/>
      <c r="OJI582" s="42"/>
      <c r="OJJ582" s="42"/>
      <c r="OJK582" s="42"/>
      <c r="OJL582" s="42"/>
      <c r="OJM582" s="42"/>
      <c r="OJN582" s="42"/>
      <c r="OJO582" s="42"/>
      <c r="OJP582" s="42"/>
      <c r="OJQ582" s="42"/>
      <c r="OJR582" s="42"/>
      <c r="OJS582" s="42"/>
      <c r="OJT582" s="42"/>
      <c r="OJU582" s="42"/>
      <c r="OJV582" s="42"/>
      <c r="OJW582" s="42"/>
      <c r="OJX582" s="42"/>
      <c r="OJY582" s="42"/>
      <c r="OJZ582" s="42"/>
      <c r="OKA582" s="42"/>
      <c r="OKB582" s="42"/>
      <c r="OKC582" s="42"/>
      <c r="OKD582" s="42"/>
      <c r="OKE582" s="42"/>
      <c r="OKF582" s="42"/>
      <c r="OKG582" s="42"/>
      <c r="OKH582" s="42"/>
      <c r="OKI582" s="42"/>
      <c r="OKJ582" s="42"/>
      <c r="OKK582" s="42"/>
      <c r="OKL582" s="42"/>
      <c r="OKM582" s="42"/>
      <c r="OKN582" s="42"/>
      <c r="OKO582" s="42"/>
      <c r="OKP582" s="42"/>
      <c r="OKQ582" s="42"/>
      <c r="OKR582" s="42"/>
      <c r="OKS582" s="42"/>
      <c r="OKT582" s="42"/>
      <c r="OKU582" s="42"/>
      <c r="OKV582" s="42"/>
      <c r="OKW582" s="42"/>
      <c r="OKX582" s="42"/>
      <c r="OKY582" s="42"/>
      <c r="OKZ582" s="42"/>
      <c r="OLA582" s="42"/>
      <c r="OLB582" s="42"/>
      <c r="OLC582" s="42"/>
      <c r="OLD582" s="42"/>
      <c r="OLE582" s="42"/>
      <c r="OLF582" s="42"/>
      <c r="OLG582" s="42"/>
      <c r="OLH582" s="42"/>
      <c r="OLI582" s="42"/>
      <c r="OLJ582" s="42"/>
      <c r="OLK582" s="42"/>
      <c r="OLL582" s="42"/>
      <c r="OLM582" s="42"/>
      <c r="OLN582" s="42"/>
      <c r="OLO582" s="42"/>
      <c r="OLP582" s="42"/>
      <c r="OLQ582" s="42"/>
      <c r="OLR582" s="42"/>
      <c r="OLS582" s="42"/>
      <c r="OLT582" s="42"/>
      <c r="OLU582" s="42"/>
      <c r="OLV582" s="42"/>
      <c r="OLW582" s="42"/>
      <c r="OLX582" s="42"/>
      <c r="OLY582" s="42"/>
      <c r="OLZ582" s="42"/>
      <c r="OMA582" s="42"/>
      <c r="OMB582" s="42"/>
      <c r="OMC582" s="42"/>
      <c r="OMD582" s="42"/>
      <c r="OME582" s="42"/>
      <c r="OMF582" s="42"/>
      <c r="OMG582" s="42"/>
      <c r="OMH582" s="42"/>
      <c r="OMI582" s="42"/>
      <c r="OMJ582" s="42"/>
      <c r="OMK582" s="42"/>
      <c r="OML582" s="42"/>
      <c r="OMM582" s="42"/>
      <c r="OMN582" s="42"/>
      <c r="OMO582" s="42"/>
      <c r="OMP582" s="42"/>
      <c r="OMQ582" s="42"/>
      <c r="OMR582" s="42"/>
      <c r="OMS582" s="42"/>
      <c r="OMT582" s="42"/>
      <c r="OMU582" s="42"/>
      <c r="OMV582" s="42"/>
      <c r="OMW582" s="42"/>
      <c r="OMX582" s="42"/>
      <c r="OMY582" s="42"/>
      <c r="OMZ582" s="42"/>
      <c r="ONA582" s="42"/>
      <c r="ONB582" s="42"/>
      <c r="ONC582" s="42"/>
      <c r="OND582" s="42"/>
      <c r="ONE582" s="42"/>
      <c r="ONF582" s="42"/>
      <c r="ONG582" s="42"/>
      <c r="ONH582" s="42"/>
      <c r="ONI582" s="42"/>
      <c r="ONJ582" s="42"/>
      <c r="ONK582" s="42"/>
      <c r="ONL582" s="42"/>
      <c r="ONM582" s="42"/>
      <c r="ONN582" s="42"/>
      <c r="ONO582" s="42"/>
      <c r="ONP582" s="42"/>
      <c r="ONQ582" s="42"/>
      <c r="ONR582" s="42"/>
      <c r="ONS582" s="42"/>
      <c r="ONT582" s="42"/>
      <c r="ONU582" s="42"/>
      <c r="ONV582" s="42"/>
      <c r="ONW582" s="42"/>
      <c r="ONX582" s="42"/>
      <c r="ONY582" s="42"/>
      <c r="ONZ582" s="42"/>
      <c r="OOA582" s="42"/>
      <c r="OOB582" s="42"/>
      <c r="OOC582" s="42"/>
      <c r="OOD582" s="42"/>
      <c r="OOE582" s="42"/>
      <c r="OOF582" s="42"/>
      <c r="OOG582" s="42"/>
      <c r="OOH582" s="42"/>
      <c r="OOI582" s="42"/>
      <c r="OOJ582" s="42"/>
      <c r="OOK582" s="42"/>
      <c r="OOL582" s="42"/>
      <c r="OOM582" s="42"/>
      <c r="OON582" s="42"/>
      <c r="OOO582" s="42"/>
      <c r="OOP582" s="42"/>
      <c r="OOQ582" s="42"/>
      <c r="OOR582" s="42"/>
      <c r="OOS582" s="42"/>
      <c r="OOT582" s="42"/>
      <c r="OOU582" s="42"/>
      <c r="OOV582" s="42"/>
      <c r="OOW582" s="42"/>
      <c r="OOX582" s="42"/>
      <c r="OOY582" s="42"/>
      <c r="OOZ582" s="42"/>
      <c r="OPA582" s="42"/>
      <c r="OPB582" s="42"/>
      <c r="OPC582" s="42"/>
      <c r="OPD582" s="42"/>
      <c r="OPE582" s="42"/>
      <c r="OPF582" s="42"/>
      <c r="OPG582" s="42"/>
      <c r="OPH582" s="42"/>
      <c r="OPI582" s="42"/>
      <c r="OPJ582" s="42"/>
      <c r="OPK582" s="42"/>
      <c r="OPL582" s="42"/>
      <c r="OPM582" s="42"/>
      <c r="OPN582" s="42"/>
      <c r="OPO582" s="42"/>
      <c r="OPP582" s="42"/>
      <c r="OPQ582" s="42"/>
      <c r="OPR582" s="42"/>
      <c r="OPS582" s="42"/>
      <c r="OPT582" s="42"/>
      <c r="OPU582" s="42"/>
      <c r="OPV582" s="42"/>
      <c r="OPW582" s="42"/>
      <c r="OPX582" s="42"/>
      <c r="OPY582" s="42"/>
      <c r="OPZ582" s="42"/>
      <c r="OQA582" s="42"/>
      <c r="OQB582" s="42"/>
      <c r="OQC582" s="42"/>
      <c r="OQD582" s="42"/>
      <c r="OQE582" s="42"/>
      <c r="OQF582" s="42"/>
      <c r="OQG582" s="42"/>
      <c r="OQH582" s="42"/>
      <c r="OQI582" s="42"/>
      <c r="OQJ582" s="42"/>
      <c r="OQK582" s="42"/>
      <c r="OQL582" s="42"/>
      <c r="OQM582" s="42"/>
      <c r="OQN582" s="42"/>
      <c r="OQO582" s="42"/>
      <c r="OQP582" s="42"/>
      <c r="OQQ582" s="42"/>
      <c r="OQR582" s="42"/>
      <c r="OQS582" s="42"/>
      <c r="OQT582" s="42"/>
      <c r="OQU582" s="42"/>
      <c r="OQV582" s="42"/>
      <c r="OQW582" s="42"/>
      <c r="OQX582" s="42"/>
      <c r="OQY582" s="42"/>
      <c r="OQZ582" s="42"/>
      <c r="ORA582" s="42"/>
      <c r="ORB582" s="42"/>
      <c r="ORC582" s="42"/>
      <c r="ORD582" s="42"/>
      <c r="ORE582" s="42"/>
      <c r="ORF582" s="42"/>
      <c r="ORG582" s="42"/>
      <c r="ORH582" s="42"/>
      <c r="ORI582" s="42"/>
      <c r="ORJ582" s="42"/>
      <c r="ORK582" s="42"/>
      <c r="ORL582" s="42"/>
      <c r="ORM582" s="42"/>
      <c r="ORN582" s="42"/>
      <c r="ORO582" s="42"/>
      <c r="ORP582" s="42"/>
      <c r="ORQ582" s="42"/>
      <c r="ORR582" s="42"/>
      <c r="ORS582" s="42"/>
      <c r="ORT582" s="42"/>
      <c r="ORU582" s="42"/>
      <c r="ORV582" s="42"/>
      <c r="ORW582" s="42"/>
      <c r="ORX582" s="42"/>
      <c r="ORY582" s="42"/>
      <c r="ORZ582" s="42"/>
      <c r="OSA582" s="42"/>
      <c r="OSB582" s="42"/>
      <c r="OSC582" s="42"/>
      <c r="OSD582" s="42"/>
      <c r="OSE582" s="42"/>
      <c r="OSF582" s="42"/>
      <c r="OSG582" s="42"/>
      <c r="OSH582" s="42"/>
      <c r="OSI582" s="42"/>
      <c r="OSJ582" s="42"/>
      <c r="OSK582" s="42"/>
      <c r="OSL582" s="42"/>
      <c r="OSM582" s="42"/>
      <c r="OSN582" s="42"/>
      <c r="OSO582" s="42"/>
      <c r="OSP582" s="42"/>
      <c r="OSQ582" s="42"/>
      <c r="OSR582" s="42"/>
      <c r="OSS582" s="42"/>
      <c r="OST582" s="42"/>
      <c r="OSU582" s="42"/>
      <c r="OSV582" s="42"/>
      <c r="OSW582" s="42"/>
      <c r="OSX582" s="42"/>
      <c r="OSY582" s="42"/>
      <c r="OSZ582" s="42"/>
      <c r="OTA582" s="42"/>
      <c r="OTB582" s="42"/>
      <c r="OTC582" s="42"/>
      <c r="OTD582" s="42"/>
      <c r="OTE582" s="42"/>
      <c r="OTF582" s="42"/>
      <c r="OTG582" s="42"/>
      <c r="OTH582" s="42"/>
      <c r="OTI582" s="42"/>
      <c r="OTJ582" s="42"/>
      <c r="OTK582" s="42"/>
      <c r="OTL582" s="42"/>
      <c r="OTM582" s="42"/>
      <c r="OTN582" s="42"/>
      <c r="OTO582" s="42"/>
      <c r="OTP582" s="42"/>
      <c r="OTQ582" s="42"/>
      <c r="OTR582" s="42"/>
      <c r="OTS582" s="42"/>
      <c r="OTT582" s="42"/>
      <c r="OTU582" s="42"/>
      <c r="OTV582" s="42"/>
      <c r="OTW582" s="42"/>
      <c r="OTX582" s="42"/>
      <c r="OTY582" s="42"/>
      <c r="OTZ582" s="42"/>
      <c r="OUA582" s="42"/>
      <c r="OUB582" s="42"/>
      <c r="OUC582" s="42"/>
      <c r="OUD582" s="42"/>
      <c r="OUE582" s="42"/>
      <c r="OUF582" s="42"/>
      <c r="OUG582" s="42"/>
      <c r="OUH582" s="42"/>
      <c r="OUI582" s="42"/>
      <c r="OUJ582" s="42"/>
      <c r="OUK582" s="42"/>
      <c r="OUL582" s="42"/>
      <c r="OUM582" s="42"/>
      <c r="OUN582" s="42"/>
      <c r="OUO582" s="42"/>
      <c r="OUP582" s="42"/>
      <c r="OUQ582" s="42"/>
      <c r="OUR582" s="42"/>
      <c r="OUS582" s="42"/>
      <c r="OUT582" s="42"/>
      <c r="OUU582" s="42"/>
      <c r="OUV582" s="42"/>
      <c r="OUW582" s="42"/>
      <c r="OUX582" s="42"/>
      <c r="OUY582" s="42"/>
      <c r="OUZ582" s="42"/>
      <c r="OVA582" s="42"/>
      <c r="OVB582" s="42"/>
      <c r="OVC582" s="42"/>
      <c r="OVD582" s="42"/>
      <c r="OVE582" s="42"/>
      <c r="OVF582" s="42"/>
      <c r="OVG582" s="42"/>
      <c r="OVH582" s="42"/>
      <c r="OVI582" s="42"/>
      <c r="OVJ582" s="42"/>
      <c r="OVK582" s="42"/>
      <c r="OVL582" s="42"/>
      <c r="OVM582" s="42"/>
      <c r="OVN582" s="42"/>
      <c r="OVO582" s="42"/>
      <c r="OVP582" s="42"/>
      <c r="OVQ582" s="42"/>
      <c r="OVR582" s="42"/>
      <c r="OVS582" s="42"/>
      <c r="OVT582" s="42"/>
      <c r="OVU582" s="42"/>
      <c r="OVV582" s="42"/>
      <c r="OVW582" s="42"/>
      <c r="OVX582" s="42"/>
      <c r="OVY582" s="42"/>
      <c r="OVZ582" s="42"/>
      <c r="OWA582" s="42"/>
      <c r="OWB582" s="42"/>
      <c r="OWC582" s="42"/>
      <c r="OWD582" s="42"/>
      <c r="OWE582" s="42"/>
      <c r="OWF582" s="42"/>
      <c r="OWG582" s="42"/>
      <c r="OWH582" s="42"/>
      <c r="OWI582" s="42"/>
      <c r="OWJ582" s="42"/>
      <c r="OWK582" s="42"/>
      <c r="OWL582" s="42"/>
      <c r="OWM582" s="42"/>
      <c r="OWN582" s="42"/>
      <c r="OWO582" s="42"/>
      <c r="OWP582" s="42"/>
      <c r="OWQ582" s="42"/>
      <c r="OWR582" s="42"/>
      <c r="OWS582" s="42"/>
      <c r="OWT582" s="42"/>
      <c r="OWU582" s="42"/>
      <c r="OWV582" s="42"/>
      <c r="OWW582" s="42"/>
      <c r="OWX582" s="42"/>
      <c r="OWY582" s="42"/>
      <c r="OWZ582" s="42"/>
      <c r="OXA582" s="42"/>
      <c r="OXB582" s="42"/>
      <c r="OXC582" s="42"/>
      <c r="OXD582" s="42"/>
      <c r="OXE582" s="42"/>
      <c r="OXF582" s="42"/>
      <c r="OXG582" s="42"/>
      <c r="OXH582" s="42"/>
      <c r="OXI582" s="42"/>
      <c r="OXJ582" s="42"/>
      <c r="OXK582" s="42"/>
      <c r="OXL582" s="42"/>
      <c r="OXM582" s="42"/>
      <c r="OXN582" s="42"/>
      <c r="OXO582" s="42"/>
      <c r="OXP582" s="42"/>
      <c r="OXQ582" s="42"/>
      <c r="OXR582" s="42"/>
      <c r="OXS582" s="42"/>
      <c r="OXT582" s="42"/>
      <c r="OXU582" s="42"/>
      <c r="OXV582" s="42"/>
      <c r="OXW582" s="42"/>
      <c r="OXX582" s="42"/>
      <c r="OXY582" s="42"/>
      <c r="OXZ582" s="42"/>
      <c r="OYA582" s="42"/>
      <c r="OYB582" s="42"/>
      <c r="OYC582" s="42"/>
      <c r="OYD582" s="42"/>
      <c r="OYE582" s="42"/>
      <c r="OYF582" s="42"/>
      <c r="OYG582" s="42"/>
      <c r="OYH582" s="42"/>
      <c r="OYI582" s="42"/>
      <c r="OYJ582" s="42"/>
      <c r="OYK582" s="42"/>
      <c r="OYL582" s="42"/>
      <c r="OYM582" s="42"/>
      <c r="OYN582" s="42"/>
      <c r="OYO582" s="42"/>
      <c r="OYP582" s="42"/>
      <c r="OYQ582" s="42"/>
      <c r="OYR582" s="42"/>
      <c r="OYS582" s="42"/>
      <c r="OYT582" s="42"/>
      <c r="OYU582" s="42"/>
      <c r="OYV582" s="42"/>
      <c r="OYW582" s="42"/>
      <c r="OYX582" s="42"/>
      <c r="OYY582" s="42"/>
      <c r="OYZ582" s="42"/>
      <c r="OZA582" s="42"/>
      <c r="OZB582" s="42"/>
      <c r="OZC582" s="42"/>
      <c r="OZD582" s="42"/>
      <c r="OZE582" s="42"/>
      <c r="OZF582" s="42"/>
      <c r="OZG582" s="42"/>
      <c r="OZH582" s="42"/>
      <c r="OZI582" s="42"/>
      <c r="OZJ582" s="42"/>
      <c r="OZK582" s="42"/>
      <c r="OZL582" s="42"/>
      <c r="OZM582" s="42"/>
      <c r="OZN582" s="42"/>
      <c r="OZO582" s="42"/>
      <c r="OZP582" s="42"/>
      <c r="OZQ582" s="42"/>
      <c r="OZR582" s="42"/>
      <c r="OZS582" s="42"/>
      <c r="OZT582" s="42"/>
      <c r="OZU582" s="42"/>
      <c r="OZV582" s="42"/>
      <c r="OZW582" s="42"/>
      <c r="OZX582" s="42"/>
      <c r="OZY582" s="42"/>
      <c r="OZZ582" s="42"/>
      <c r="PAA582" s="42"/>
      <c r="PAB582" s="42"/>
      <c r="PAC582" s="42"/>
      <c r="PAD582" s="42"/>
      <c r="PAE582" s="42"/>
      <c r="PAF582" s="42"/>
      <c r="PAG582" s="42"/>
      <c r="PAH582" s="42"/>
      <c r="PAI582" s="42"/>
      <c r="PAJ582" s="42"/>
      <c r="PAK582" s="42"/>
      <c r="PAL582" s="42"/>
      <c r="PAM582" s="42"/>
      <c r="PAN582" s="42"/>
      <c r="PAO582" s="42"/>
      <c r="PAP582" s="42"/>
      <c r="PAQ582" s="42"/>
      <c r="PAR582" s="42"/>
      <c r="PAS582" s="42"/>
      <c r="PAT582" s="42"/>
      <c r="PAU582" s="42"/>
      <c r="PAV582" s="42"/>
      <c r="PAW582" s="42"/>
      <c r="PAX582" s="42"/>
      <c r="PAY582" s="42"/>
      <c r="PAZ582" s="42"/>
      <c r="PBA582" s="42"/>
      <c r="PBB582" s="42"/>
      <c r="PBC582" s="42"/>
      <c r="PBD582" s="42"/>
      <c r="PBE582" s="42"/>
      <c r="PBF582" s="42"/>
      <c r="PBG582" s="42"/>
      <c r="PBH582" s="42"/>
      <c r="PBI582" s="42"/>
      <c r="PBJ582" s="42"/>
      <c r="PBK582" s="42"/>
      <c r="PBL582" s="42"/>
      <c r="PBM582" s="42"/>
      <c r="PBN582" s="42"/>
      <c r="PBO582" s="42"/>
      <c r="PBP582" s="42"/>
      <c r="PBQ582" s="42"/>
      <c r="PBR582" s="42"/>
      <c r="PBS582" s="42"/>
      <c r="PBT582" s="42"/>
      <c r="PBU582" s="42"/>
      <c r="PBV582" s="42"/>
      <c r="PBW582" s="42"/>
      <c r="PBX582" s="42"/>
      <c r="PBY582" s="42"/>
      <c r="PBZ582" s="42"/>
      <c r="PCA582" s="42"/>
      <c r="PCB582" s="42"/>
      <c r="PCC582" s="42"/>
      <c r="PCD582" s="42"/>
      <c r="PCE582" s="42"/>
      <c r="PCF582" s="42"/>
      <c r="PCG582" s="42"/>
      <c r="PCH582" s="42"/>
      <c r="PCI582" s="42"/>
      <c r="PCJ582" s="42"/>
      <c r="PCK582" s="42"/>
      <c r="PCL582" s="42"/>
      <c r="PCM582" s="42"/>
      <c r="PCN582" s="42"/>
      <c r="PCO582" s="42"/>
      <c r="PCP582" s="42"/>
      <c r="PCQ582" s="42"/>
      <c r="PCR582" s="42"/>
      <c r="PCS582" s="42"/>
      <c r="PCT582" s="42"/>
      <c r="PCU582" s="42"/>
      <c r="PCV582" s="42"/>
      <c r="PCW582" s="42"/>
      <c r="PCX582" s="42"/>
      <c r="PCY582" s="42"/>
      <c r="PCZ582" s="42"/>
      <c r="PDA582" s="42"/>
      <c r="PDB582" s="42"/>
      <c r="PDC582" s="42"/>
      <c r="PDD582" s="42"/>
      <c r="PDE582" s="42"/>
      <c r="PDF582" s="42"/>
      <c r="PDG582" s="42"/>
      <c r="PDH582" s="42"/>
      <c r="PDI582" s="42"/>
      <c r="PDJ582" s="42"/>
      <c r="PDK582" s="42"/>
      <c r="PDL582" s="42"/>
      <c r="PDM582" s="42"/>
      <c r="PDN582" s="42"/>
      <c r="PDO582" s="42"/>
      <c r="PDP582" s="42"/>
      <c r="PDQ582" s="42"/>
      <c r="PDR582" s="42"/>
      <c r="PDS582" s="42"/>
      <c r="PDT582" s="42"/>
      <c r="PDU582" s="42"/>
      <c r="PDV582" s="42"/>
      <c r="PDW582" s="42"/>
      <c r="PDX582" s="42"/>
      <c r="PDY582" s="42"/>
      <c r="PDZ582" s="42"/>
      <c r="PEA582" s="42"/>
      <c r="PEB582" s="42"/>
      <c r="PEC582" s="42"/>
      <c r="PED582" s="42"/>
      <c r="PEE582" s="42"/>
      <c r="PEF582" s="42"/>
      <c r="PEG582" s="42"/>
      <c r="PEH582" s="42"/>
      <c r="PEI582" s="42"/>
      <c r="PEJ582" s="42"/>
      <c r="PEK582" s="42"/>
      <c r="PEL582" s="42"/>
      <c r="PEM582" s="42"/>
      <c r="PEN582" s="42"/>
      <c r="PEO582" s="42"/>
      <c r="PEP582" s="42"/>
      <c r="PEQ582" s="42"/>
      <c r="PER582" s="42"/>
      <c r="PES582" s="42"/>
      <c r="PET582" s="42"/>
      <c r="PEU582" s="42"/>
      <c r="PEV582" s="42"/>
      <c r="PEW582" s="42"/>
      <c r="PEX582" s="42"/>
      <c r="PEY582" s="42"/>
      <c r="PEZ582" s="42"/>
      <c r="PFA582" s="42"/>
      <c r="PFB582" s="42"/>
      <c r="PFC582" s="42"/>
      <c r="PFD582" s="42"/>
      <c r="PFE582" s="42"/>
      <c r="PFF582" s="42"/>
      <c r="PFG582" s="42"/>
      <c r="PFH582" s="42"/>
      <c r="PFI582" s="42"/>
      <c r="PFJ582" s="42"/>
      <c r="PFK582" s="42"/>
      <c r="PFL582" s="42"/>
      <c r="PFM582" s="42"/>
      <c r="PFN582" s="42"/>
      <c r="PFO582" s="42"/>
      <c r="PFP582" s="42"/>
      <c r="PFQ582" s="42"/>
      <c r="PFR582" s="42"/>
      <c r="PFS582" s="42"/>
      <c r="PFT582" s="42"/>
      <c r="PFU582" s="42"/>
      <c r="PFV582" s="42"/>
      <c r="PFW582" s="42"/>
      <c r="PFX582" s="42"/>
      <c r="PFY582" s="42"/>
      <c r="PFZ582" s="42"/>
      <c r="PGA582" s="42"/>
      <c r="PGB582" s="42"/>
      <c r="PGC582" s="42"/>
      <c r="PGD582" s="42"/>
      <c r="PGE582" s="42"/>
      <c r="PGF582" s="42"/>
      <c r="PGG582" s="42"/>
      <c r="PGH582" s="42"/>
      <c r="PGI582" s="42"/>
      <c r="PGJ582" s="42"/>
      <c r="PGK582" s="42"/>
      <c r="PGL582" s="42"/>
      <c r="PGM582" s="42"/>
      <c r="PGN582" s="42"/>
      <c r="PGO582" s="42"/>
      <c r="PGP582" s="42"/>
      <c r="PGQ582" s="42"/>
      <c r="PGR582" s="42"/>
      <c r="PGS582" s="42"/>
      <c r="PGT582" s="42"/>
      <c r="PGU582" s="42"/>
      <c r="PGV582" s="42"/>
      <c r="PGW582" s="42"/>
      <c r="PGX582" s="42"/>
      <c r="PGY582" s="42"/>
      <c r="PGZ582" s="42"/>
      <c r="PHA582" s="42"/>
      <c r="PHB582" s="42"/>
      <c r="PHC582" s="42"/>
      <c r="PHD582" s="42"/>
      <c r="PHE582" s="42"/>
      <c r="PHF582" s="42"/>
      <c r="PHG582" s="42"/>
      <c r="PHH582" s="42"/>
      <c r="PHI582" s="42"/>
      <c r="PHJ582" s="42"/>
      <c r="PHK582" s="42"/>
      <c r="PHL582" s="42"/>
      <c r="PHM582" s="42"/>
      <c r="PHN582" s="42"/>
      <c r="PHO582" s="42"/>
      <c r="PHP582" s="42"/>
      <c r="PHQ582" s="42"/>
      <c r="PHR582" s="42"/>
      <c r="PHS582" s="42"/>
      <c r="PHT582" s="42"/>
      <c r="PHU582" s="42"/>
      <c r="PHV582" s="42"/>
      <c r="PHW582" s="42"/>
      <c r="PHX582" s="42"/>
      <c r="PHY582" s="42"/>
      <c r="PHZ582" s="42"/>
      <c r="PIA582" s="42"/>
      <c r="PIB582" s="42"/>
      <c r="PIC582" s="42"/>
      <c r="PID582" s="42"/>
      <c r="PIE582" s="42"/>
      <c r="PIF582" s="42"/>
      <c r="PIG582" s="42"/>
      <c r="PIH582" s="42"/>
      <c r="PII582" s="42"/>
      <c r="PIJ582" s="42"/>
      <c r="PIK582" s="42"/>
      <c r="PIL582" s="42"/>
      <c r="PIM582" s="42"/>
      <c r="PIN582" s="42"/>
      <c r="PIO582" s="42"/>
      <c r="PIP582" s="42"/>
      <c r="PIQ582" s="42"/>
      <c r="PIR582" s="42"/>
      <c r="PIS582" s="42"/>
      <c r="PIT582" s="42"/>
      <c r="PIU582" s="42"/>
      <c r="PIV582" s="42"/>
      <c r="PIW582" s="42"/>
      <c r="PIX582" s="42"/>
      <c r="PIY582" s="42"/>
      <c r="PIZ582" s="42"/>
      <c r="PJA582" s="42"/>
      <c r="PJB582" s="42"/>
      <c r="PJC582" s="42"/>
      <c r="PJD582" s="42"/>
      <c r="PJE582" s="42"/>
      <c r="PJF582" s="42"/>
      <c r="PJG582" s="42"/>
      <c r="PJH582" s="42"/>
      <c r="PJI582" s="42"/>
      <c r="PJJ582" s="42"/>
      <c r="PJK582" s="42"/>
      <c r="PJL582" s="42"/>
      <c r="PJM582" s="42"/>
      <c r="PJN582" s="42"/>
      <c r="PJO582" s="42"/>
      <c r="PJP582" s="42"/>
      <c r="PJQ582" s="42"/>
      <c r="PJR582" s="42"/>
      <c r="PJS582" s="42"/>
      <c r="PJT582" s="42"/>
      <c r="PJU582" s="42"/>
      <c r="PJV582" s="42"/>
      <c r="PJW582" s="42"/>
      <c r="PJX582" s="42"/>
      <c r="PJY582" s="42"/>
      <c r="PJZ582" s="42"/>
      <c r="PKA582" s="42"/>
      <c r="PKB582" s="42"/>
      <c r="PKC582" s="42"/>
      <c r="PKD582" s="42"/>
      <c r="PKE582" s="42"/>
      <c r="PKF582" s="42"/>
      <c r="PKG582" s="42"/>
      <c r="PKH582" s="42"/>
      <c r="PKI582" s="42"/>
      <c r="PKJ582" s="42"/>
      <c r="PKK582" s="42"/>
      <c r="PKL582" s="42"/>
      <c r="PKM582" s="42"/>
      <c r="PKN582" s="42"/>
      <c r="PKO582" s="42"/>
      <c r="PKP582" s="42"/>
      <c r="PKQ582" s="42"/>
      <c r="PKR582" s="42"/>
      <c r="PKS582" s="42"/>
      <c r="PKT582" s="42"/>
      <c r="PKU582" s="42"/>
      <c r="PKV582" s="42"/>
      <c r="PKW582" s="42"/>
      <c r="PKX582" s="42"/>
      <c r="PKY582" s="42"/>
      <c r="PKZ582" s="42"/>
      <c r="PLA582" s="42"/>
      <c r="PLB582" s="42"/>
      <c r="PLC582" s="42"/>
      <c r="PLD582" s="42"/>
      <c r="PLE582" s="42"/>
      <c r="PLF582" s="42"/>
      <c r="PLG582" s="42"/>
      <c r="PLH582" s="42"/>
      <c r="PLI582" s="42"/>
      <c r="PLJ582" s="42"/>
      <c r="PLK582" s="42"/>
      <c r="PLL582" s="42"/>
      <c r="PLM582" s="42"/>
      <c r="PLN582" s="42"/>
      <c r="PLO582" s="42"/>
      <c r="PLP582" s="42"/>
      <c r="PLQ582" s="42"/>
      <c r="PLR582" s="42"/>
      <c r="PLS582" s="42"/>
      <c r="PLT582" s="42"/>
      <c r="PLU582" s="42"/>
      <c r="PLV582" s="42"/>
      <c r="PLW582" s="42"/>
      <c r="PLX582" s="42"/>
      <c r="PLY582" s="42"/>
      <c r="PLZ582" s="42"/>
      <c r="PMA582" s="42"/>
      <c r="PMB582" s="42"/>
      <c r="PMC582" s="42"/>
      <c r="PMD582" s="42"/>
      <c r="PME582" s="42"/>
      <c r="PMF582" s="42"/>
      <c r="PMG582" s="42"/>
      <c r="PMH582" s="42"/>
      <c r="PMI582" s="42"/>
      <c r="PMJ582" s="42"/>
      <c r="PMK582" s="42"/>
      <c r="PML582" s="42"/>
      <c r="PMM582" s="42"/>
      <c r="PMN582" s="42"/>
      <c r="PMO582" s="42"/>
      <c r="PMP582" s="42"/>
      <c r="PMQ582" s="42"/>
      <c r="PMR582" s="42"/>
      <c r="PMS582" s="42"/>
      <c r="PMT582" s="42"/>
      <c r="PMU582" s="42"/>
      <c r="PMV582" s="42"/>
      <c r="PMW582" s="42"/>
      <c r="PMX582" s="42"/>
      <c r="PMY582" s="42"/>
      <c r="PMZ582" s="42"/>
      <c r="PNA582" s="42"/>
      <c r="PNB582" s="42"/>
      <c r="PNC582" s="42"/>
      <c r="PND582" s="42"/>
      <c r="PNE582" s="42"/>
      <c r="PNF582" s="42"/>
      <c r="PNG582" s="42"/>
      <c r="PNH582" s="42"/>
      <c r="PNI582" s="42"/>
      <c r="PNJ582" s="42"/>
      <c r="PNK582" s="42"/>
      <c r="PNL582" s="42"/>
      <c r="PNM582" s="42"/>
      <c r="PNN582" s="42"/>
      <c r="PNO582" s="42"/>
      <c r="PNP582" s="42"/>
      <c r="PNQ582" s="42"/>
      <c r="PNR582" s="42"/>
      <c r="PNS582" s="42"/>
      <c r="PNT582" s="42"/>
      <c r="PNU582" s="42"/>
      <c r="PNV582" s="42"/>
      <c r="PNW582" s="42"/>
      <c r="PNX582" s="42"/>
      <c r="PNY582" s="42"/>
      <c r="PNZ582" s="42"/>
      <c r="POA582" s="42"/>
      <c r="POB582" s="42"/>
      <c r="POC582" s="42"/>
      <c r="POD582" s="42"/>
      <c r="POE582" s="42"/>
      <c r="POF582" s="42"/>
      <c r="POG582" s="42"/>
      <c r="POH582" s="42"/>
      <c r="POI582" s="42"/>
      <c r="POJ582" s="42"/>
      <c r="POK582" s="42"/>
      <c r="POL582" s="42"/>
      <c r="POM582" s="42"/>
      <c r="PON582" s="42"/>
      <c r="POO582" s="42"/>
      <c r="POP582" s="42"/>
      <c r="POQ582" s="42"/>
      <c r="POR582" s="42"/>
      <c r="POS582" s="42"/>
      <c r="POT582" s="42"/>
      <c r="POU582" s="42"/>
      <c r="POV582" s="42"/>
      <c r="POW582" s="42"/>
      <c r="POX582" s="42"/>
      <c r="POY582" s="42"/>
      <c r="POZ582" s="42"/>
      <c r="PPA582" s="42"/>
      <c r="PPB582" s="42"/>
      <c r="PPC582" s="42"/>
      <c r="PPD582" s="42"/>
      <c r="PPE582" s="42"/>
      <c r="PPF582" s="42"/>
      <c r="PPG582" s="42"/>
      <c r="PPH582" s="42"/>
      <c r="PPI582" s="42"/>
      <c r="PPJ582" s="42"/>
      <c r="PPK582" s="42"/>
      <c r="PPL582" s="42"/>
      <c r="PPM582" s="42"/>
      <c r="PPN582" s="42"/>
      <c r="PPO582" s="42"/>
      <c r="PPP582" s="42"/>
      <c r="PPQ582" s="42"/>
      <c r="PPR582" s="42"/>
      <c r="PPS582" s="42"/>
      <c r="PPT582" s="42"/>
      <c r="PPU582" s="42"/>
      <c r="PPV582" s="42"/>
      <c r="PPW582" s="42"/>
      <c r="PPX582" s="42"/>
      <c r="PPY582" s="42"/>
      <c r="PPZ582" s="42"/>
      <c r="PQA582" s="42"/>
      <c r="PQB582" s="42"/>
      <c r="PQC582" s="42"/>
      <c r="PQD582" s="42"/>
      <c r="PQE582" s="42"/>
      <c r="PQF582" s="42"/>
      <c r="PQG582" s="42"/>
      <c r="PQH582" s="42"/>
      <c r="PQI582" s="42"/>
      <c r="PQJ582" s="42"/>
      <c r="PQK582" s="42"/>
      <c r="PQL582" s="42"/>
      <c r="PQM582" s="42"/>
      <c r="PQN582" s="42"/>
      <c r="PQO582" s="42"/>
      <c r="PQP582" s="42"/>
      <c r="PQQ582" s="42"/>
      <c r="PQR582" s="42"/>
      <c r="PQS582" s="42"/>
      <c r="PQT582" s="42"/>
      <c r="PQU582" s="42"/>
      <c r="PQV582" s="42"/>
      <c r="PQW582" s="42"/>
      <c r="PQX582" s="42"/>
      <c r="PQY582" s="42"/>
      <c r="PQZ582" s="42"/>
      <c r="PRA582" s="42"/>
      <c r="PRB582" s="42"/>
      <c r="PRC582" s="42"/>
      <c r="PRD582" s="42"/>
      <c r="PRE582" s="42"/>
      <c r="PRF582" s="42"/>
      <c r="PRG582" s="42"/>
      <c r="PRH582" s="42"/>
      <c r="PRI582" s="42"/>
      <c r="PRJ582" s="42"/>
      <c r="PRK582" s="42"/>
      <c r="PRL582" s="42"/>
      <c r="PRM582" s="42"/>
      <c r="PRN582" s="42"/>
      <c r="PRO582" s="42"/>
      <c r="PRP582" s="42"/>
      <c r="PRQ582" s="42"/>
      <c r="PRR582" s="42"/>
      <c r="PRS582" s="42"/>
      <c r="PRT582" s="42"/>
      <c r="PRU582" s="42"/>
      <c r="PRV582" s="42"/>
      <c r="PRW582" s="42"/>
      <c r="PRX582" s="42"/>
      <c r="PRY582" s="42"/>
      <c r="PRZ582" s="42"/>
      <c r="PSA582" s="42"/>
      <c r="PSB582" s="42"/>
      <c r="PSC582" s="42"/>
      <c r="PSD582" s="42"/>
      <c r="PSE582" s="42"/>
      <c r="PSF582" s="42"/>
      <c r="PSG582" s="42"/>
      <c r="PSH582" s="42"/>
      <c r="PSI582" s="42"/>
      <c r="PSJ582" s="42"/>
      <c r="PSK582" s="42"/>
      <c r="PSL582" s="42"/>
      <c r="PSM582" s="42"/>
      <c r="PSN582" s="42"/>
      <c r="PSO582" s="42"/>
      <c r="PSP582" s="42"/>
      <c r="PSQ582" s="42"/>
      <c r="PSR582" s="42"/>
      <c r="PSS582" s="42"/>
      <c r="PST582" s="42"/>
      <c r="PSU582" s="42"/>
      <c r="PSV582" s="42"/>
      <c r="PSW582" s="42"/>
      <c r="PSX582" s="42"/>
      <c r="PSY582" s="42"/>
      <c r="PSZ582" s="42"/>
      <c r="PTA582" s="42"/>
      <c r="PTB582" s="42"/>
      <c r="PTC582" s="42"/>
      <c r="PTD582" s="42"/>
      <c r="PTE582" s="42"/>
      <c r="PTF582" s="42"/>
      <c r="PTG582" s="42"/>
      <c r="PTH582" s="42"/>
      <c r="PTI582" s="42"/>
      <c r="PTJ582" s="42"/>
      <c r="PTK582" s="42"/>
      <c r="PTL582" s="42"/>
      <c r="PTM582" s="42"/>
      <c r="PTN582" s="42"/>
      <c r="PTO582" s="42"/>
      <c r="PTP582" s="42"/>
      <c r="PTQ582" s="42"/>
      <c r="PTR582" s="42"/>
      <c r="PTS582" s="42"/>
      <c r="PTT582" s="42"/>
      <c r="PTU582" s="42"/>
      <c r="PTV582" s="42"/>
      <c r="PTW582" s="42"/>
      <c r="PTX582" s="42"/>
      <c r="PTY582" s="42"/>
      <c r="PTZ582" s="42"/>
      <c r="PUA582" s="42"/>
      <c r="PUB582" s="42"/>
      <c r="PUC582" s="42"/>
      <c r="PUD582" s="42"/>
      <c r="PUE582" s="42"/>
      <c r="PUF582" s="42"/>
      <c r="PUG582" s="42"/>
      <c r="PUH582" s="42"/>
      <c r="PUI582" s="42"/>
      <c r="PUJ582" s="42"/>
      <c r="PUK582" s="42"/>
      <c r="PUL582" s="42"/>
      <c r="PUM582" s="42"/>
      <c r="PUN582" s="42"/>
      <c r="PUO582" s="42"/>
      <c r="PUP582" s="42"/>
      <c r="PUQ582" s="42"/>
      <c r="PUR582" s="42"/>
      <c r="PUS582" s="42"/>
      <c r="PUT582" s="42"/>
      <c r="PUU582" s="42"/>
      <c r="PUV582" s="42"/>
      <c r="PUW582" s="42"/>
      <c r="PUX582" s="42"/>
      <c r="PUY582" s="42"/>
      <c r="PUZ582" s="42"/>
      <c r="PVA582" s="42"/>
      <c r="PVB582" s="42"/>
      <c r="PVC582" s="42"/>
      <c r="PVD582" s="42"/>
      <c r="PVE582" s="42"/>
      <c r="PVF582" s="42"/>
      <c r="PVG582" s="42"/>
      <c r="PVH582" s="42"/>
      <c r="PVI582" s="42"/>
      <c r="PVJ582" s="42"/>
      <c r="PVK582" s="42"/>
      <c r="PVL582" s="42"/>
      <c r="PVM582" s="42"/>
      <c r="PVN582" s="42"/>
      <c r="PVO582" s="42"/>
      <c r="PVP582" s="42"/>
      <c r="PVQ582" s="42"/>
      <c r="PVR582" s="42"/>
      <c r="PVS582" s="42"/>
      <c r="PVT582" s="42"/>
      <c r="PVU582" s="42"/>
      <c r="PVV582" s="42"/>
      <c r="PVW582" s="42"/>
      <c r="PVX582" s="42"/>
      <c r="PVY582" s="42"/>
      <c r="PVZ582" s="42"/>
      <c r="PWA582" s="42"/>
      <c r="PWB582" s="42"/>
      <c r="PWC582" s="42"/>
      <c r="PWD582" s="42"/>
      <c r="PWE582" s="42"/>
      <c r="PWF582" s="42"/>
      <c r="PWG582" s="42"/>
      <c r="PWH582" s="42"/>
      <c r="PWI582" s="42"/>
      <c r="PWJ582" s="42"/>
      <c r="PWK582" s="42"/>
      <c r="PWL582" s="42"/>
      <c r="PWM582" s="42"/>
      <c r="PWN582" s="42"/>
      <c r="PWO582" s="42"/>
      <c r="PWP582" s="42"/>
      <c r="PWQ582" s="42"/>
      <c r="PWR582" s="42"/>
      <c r="PWS582" s="42"/>
      <c r="PWT582" s="42"/>
      <c r="PWU582" s="42"/>
      <c r="PWV582" s="42"/>
      <c r="PWW582" s="42"/>
      <c r="PWX582" s="42"/>
      <c r="PWY582" s="42"/>
      <c r="PWZ582" s="42"/>
      <c r="PXA582" s="42"/>
      <c r="PXB582" s="42"/>
      <c r="PXC582" s="42"/>
      <c r="PXD582" s="42"/>
      <c r="PXE582" s="42"/>
      <c r="PXF582" s="42"/>
      <c r="PXG582" s="42"/>
      <c r="PXH582" s="42"/>
      <c r="PXI582" s="42"/>
      <c r="PXJ582" s="42"/>
      <c r="PXK582" s="42"/>
      <c r="PXL582" s="42"/>
      <c r="PXM582" s="42"/>
      <c r="PXN582" s="42"/>
      <c r="PXO582" s="42"/>
      <c r="PXP582" s="42"/>
      <c r="PXQ582" s="42"/>
      <c r="PXR582" s="42"/>
      <c r="PXS582" s="42"/>
      <c r="PXT582" s="42"/>
      <c r="PXU582" s="42"/>
      <c r="PXV582" s="42"/>
      <c r="PXW582" s="42"/>
      <c r="PXX582" s="42"/>
      <c r="PXY582" s="42"/>
      <c r="PXZ582" s="42"/>
      <c r="PYA582" s="42"/>
      <c r="PYB582" s="42"/>
      <c r="PYC582" s="42"/>
      <c r="PYD582" s="42"/>
      <c r="PYE582" s="42"/>
      <c r="PYF582" s="42"/>
      <c r="PYG582" s="42"/>
      <c r="PYH582" s="42"/>
      <c r="PYI582" s="42"/>
      <c r="PYJ582" s="42"/>
      <c r="PYK582" s="42"/>
      <c r="PYL582" s="42"/>
      <c r="PYM582" s="42"/>
      <c r="PYN582" s="42"/>
      <c r="PYO582" s="42"/>
      <c r="PYP582" s="42"/>
      <c r="PYQ582" s="42"/>
      <c r="PYR582" s="42"/>
      <c r="PYS582" s="42"/>
      <c r="PYT582" s="42"/>
      <c r="PYU582" s="42"/>
      <c r="PYV582" s="42"/>
      <c r="PYW582" s="42"/>
      <c r="PYX582" s="42"/>
      <c r="PYY582" s="42"/>
      <c r="PYZ582" s="42"/>
      <c r="PZA582" s="42"/>
      <c r="PZB582" s="42"/>
      <c r="PZC582" s="42"/>
      <c r="PZD582" s="42"/>
      <c r="PZE582" s="42"/>
      <c r="PZF582" s="42"/>
      <c r="PZG582" s="42"/>
      <c r="PZH582" s="42"/>
      <c r="PZI582" s="42"/>
      <c r="PZJ582" s="42"/>
      <c r="PZK582" s="42"/>
      <c r="PZL582" s="42"/>
      <c r="PZM582" s="42"/>
      <c r="PZN582" s="42"/>
      <c r="PZO582" s="42"/>
      <c r="PZP582" s="42"/>
      <c r="PZQ582" s="42"/>
      <c r="PZR582" s="42"/>
      <c r="PZS582" s="42"/>
      <c r="PZT582" s="42"/>
      <c r="PZU582" s="42"/>
      <c r="PZV582" s="42"/>
      <c r="PZW582" s="42"/>
      <c r="PZX582" s="42"/>
      <c r="PZY582" s="42"/>
      <c r="PZZ582" s="42"/>
      <c r="QAA582" s="42"/>
      <c r="QAB582" s="42"/>
      <c r="QAC582" s="42"/>
      <c r="QAD582" s="42"/>
      <c r="QAE582" s="42"/>
      <c r="QAF582" s="42"/>
      <c r="QAG582" s="42"/>
      <c r="QAH582" s="42"/>
      <c r="QAI582" s="42"/>
      <c r="QAJ582" s="42"/>
      <c r="QAK582" s="42"/>
      <c r="QAL582" s="42"/>
      <c r="QAM582" s="42"/>
      <c r="QAN582" s="42"/>
      <c r="QAO582" s="42"/>
      <c r="QAP582" s="42"/>
      <c r="QAQ582" s="42"/>
      <c r="QAR582" s="42"/>
      <c r="QAS582" s="42"/>
      <c r="QAT582" s="42"/>
      <c r="QAU582" s="42"/>
      <c r="QAV582" s="42"/>
      <c r="QAW582" s="42"/>
      <c r="QAX582" s="42"/>
      <c r="QAY582" s="42"/>
      <c r="QAZ582" s="42"/>
      <c r="QBA582" s="42"/>
      <c r="QBB582" s="42"/>
      <c r="QBC582" s="42"/>
      <c r="QBD582" s="42"/>
      <c r="QBE582" s="42"/>
      <c r="QBF582" s="42"/>
      <c r="QBG582" s="42"/>
      <c r="QBH582" s="42"/>
      <c r="QBI582" s="42"/>
      <c r="QBJ582" s="42"/>
      <c r="QBK582" s="42"/>
      <c r="QBL582" s="42"/>
      <c r="QBM582" s="42"/>
      <c r="QBN582" s="42"/>
      <c r="QBO582" s="42"/>
      <c r="QBP582" s="42"/>
      <c r="QBQ582" s="42"/>
      <c r="QBR582" s="42"/>
      <c r="QBS582" s="42"/>
      <c r="QBT582" s="42"/>
      <c r="QBU582" s="42"/>
      <c r="QBV582" s="42"/>
      <c r="QBW582" s="42"/>
      <c r="QBX582" s="42"/>
      <c r="QBY582" s="42"/>
      <c r="QBZ582" s="42"/>
      <c r="QCA582" s="42"/>
      <c r="QCB582" s="42"/>
      <c r="QCC582" s="42"/>
      <c r="QCD582" s="42"/>
      <c r="QCE582" s="42"/>
      <c r="QCF582" s="42"/>
      <c r="QCG582" s="42"/>
      <c r="QCH582" s="42"/>
      <c r="QCI582" s="42"/>
      <c r="QCJ582" s="42"/>
      <c r="QCK582" s="42"/>
      <c r="QCL582" s="42"/>
      <c r="QCM582" s="42"/>
      <c r="QCN582" s="42"/>
      <c r="QCO582" s="42"/>
      <c r="QCP582" s="42"/>
      <c r="QCQ582" s="42"/>
      <c r="QCR582" s="42"/>
      <c r="QCS582" s="42"/>
      <c r="QCT582" s="42"/>
      <c r="QCU582" s="42"/>
      <c r="QCV582" s="42"/>
      <c r="QCW582" s="42"/>
      <c r="QCX582" s="42"/>
      <c r="QCY582" s="42"/>
      <c r="QCZ582" s="42"/>
      <c r="QDA582" s="42"/>
      <c r="QDB582" s="42"/>
      <c r="QDC582" s="42"/>
      <c r="QDD582" s="42"/>
      <c r="QDE582" s="42"/>
      <c r="QDF582" s="42"/>
      <c r="QDG582" s="42"/>
      <c r="QDH582" s="42"/>
      <c r="QDI582" s="42"/>
      <c r="QDJ582" s="42"/>
      <c r="QDK582" s="42"/>
      <c r="QDL582" s="42"/>
      <c r="QDM582" s="42"/>
      <c r="QDN582" s="42"/>
      <c r="QDO582" s="42"/>
      <c r="QDP582" s="42"/>
      <c r="QDQ582" s="42"/>
      <c r="QDR582" s="42"/>
      <c r="QDS582" s="42"/>
      <c r="QDT582" s="42"/>
      <c r="QDU582" s="42"/>
      <c r="QDV582" s="42"/>
      <c r="QDW582" s="42"/>
      <c r="QDX582" s="42"/>
      <c r="QDY582" s="42"/>
      <c r="QDZ582" s="42"/>
      <c r="QEA582" s="42"/>
      <c r="QEB582" s="42"/>
      <c r="QEC582" s="42"/>
      <c r="QED582" s="42"/>
      <c r="QEE582" s="42"/>
      <c r="QEF582" s="42"/>
      <c r="QEG582" s="42"/>
      <c r="QEH582" s="42"/>
      <c r="QEI582" s="42"/>
      <c r="QEJ582" s="42"/>
      <c r="QEK582" s="42"/>
      <c r="QEL582" s="42"/>
      <c r="QEM582" s="42"/>
      <c r="QEN582" s="42"/>
      <c r="QEO582" s="42"/>
      <c r="QEP582" s="42"/>
      <c r="QEQ582" s="42"/>
      <c r="QER582" s="42"/>
      <c r="QES582" s="42"/>
      <c r="QET582" s="42"/>
      <c r="QEU582" s="42"/>
      <c r="QEV582" s="42"/>
      <c r="QEW582" s="42"/>
      <c r="QEX582" s="42"/>
      <c r="QEY582" s="42"/>
      <c r="QEZ582" s="42"/>
      <c r="QFA582" s="42"/>
      <c r="QFB582" s="42"/>
      <c r="QFC582" s="42"/>
      <c r="QFD582" s="42"/>
      <c r="QFE582" s="42"/>
      <c r="QFF582" s="42"/>
      <c r="QFG582" s="42"/>
      <c r="QFH582" s="42"/>
      <c r="QFI582" s="42"/>
      <c r="QFJ582" s="42"/>
      <c r="QFK582" s="42"/>
      <c r="QFL582" s="42"/>
      <c r="QFM582" s="42"/>
      <c r="QFN582" s="42"/>
      <c r="QFO582" s="42"/>
      <c r="QFP582" s="42"/>
      <c r="QFQ582" s="42"/>
      <c r="QFR582" s="42"/>
      <c r="QFS582" s="42"/>
      <c r="QFT582" s="42"/>
      <c r="QFU582" s="42"/>
      <c r="QFV582" s="42"/>
      <c r="QFW582" s="42"/>
      <c r="QFX582" s="42"/>
      <c r="QFY582" s="42"/>
      <c r="QFZ582" s="42"/>
      <c r="QGA582" s="42"/>
      <c r="QGB582" s="42"/>
      <c r="QGC582" s="42"/>
      <c r="QGD582" s="42"/>
      <c r="QGE582" s="42"/>
      <c r="QGF582" s="42"/>
      <c r="QGG582" s="42"/>
      <c r="QGH582" s="42"/>
      <c r="QGI582" s="42"/>
      <c r="QGJ582" s="42"/>
      <c r="QGK582" s="42"/>
      <c r="QGL582" s="42"/>
      <c r="QGM582" s="42"/>
      <c r="QGN582" s="42"/>
      <c r="QGO582" s="42"/>
      <c r="QGP582" s="42"/>
      <c r="QGQ582" s="42"/>
      <c r="QGR582" s="42"/>
      <c r="QGS582" s="42"/>
      <c r="QGT582" s="42"/>
      <c r="QGU582" s="42"/>
      <c r="QGV582" s="42"/>
      <c r="QGW582" s="42"/>
      <c r="QGX582" s="42"/>
      <c r="QGY582" s="42"/>
      <c r="QGZ582" s="42"/>
      <c r="QHA582" s="42"/>
      <c r="QHB582" s="42"/>
      <c r="QHC582" s="42"/>
      <c r="QHD582" s="42"/>
      <c r="QHE582" s="42"/>
      <c r="QHF582" s="42"/>
      <c r="QHG582" s="42"/>
      <c r="QHH582" s="42"/>
      <c r="QHI582" s="42"/>
      <c r="QHJ582" s="42"/>
      <c r="QHK582" s="42"/>
      <c r="QHL582" s="42"/>
      <c r="QHM582" s="42"/>
      <c r="QHN582" s="42"/>
      <c r="QHO582" s="42"/>
      <c r="QHP582" s="42"/>
      <c r="QHQ582" s="42"/>
      <c r="QHR582" s="42"/>
      <c r="QHS582" s="42"/>
      <c r="QHT582" s="42"/>
      <c r="QHU582" s="42"/>
      <c r="QHV582" s="42"/>
      <c r="QHW582" s="42"/>
      <c r="QHX582" s="42"/>
      <c r="QHY582" s="42"/>
      <c r="QHZ582" s="42"/>
      <c r="QIA582" s="42"/>
      <c r="QIB582" s="42"/>
      <c r="QIC582" s="42"/>
      <c r="QID582" s="42"/>
      <c r="QIE582" s="42"/>
      <c r="QIF582" s="42"/>
      <c r="QIG582" s="42"/>
      <c r="QIH582" s="42"/>
      <c r="QII582" s="42"/>
      <c r="QIJ582" s="42"/>
      <c r="QIK582" s="42"/>
      <c r="QIL582" s="42"/>
      <c r="QIM582" s="42"/>
      <c r="QIN582" s="42"/>
      <c r="QIO582" s="42"/>
      <c r="QIP582" s="42"/>
      <c r="QIQ582" s="42"/>
      <c r="QIR582" s="42"/>
      <c r="QIS582" s="42"/>
      <c r="QIT582" s="42"/>
      <c r="QIU582" s="42"/>
      <c r="QIV582" s="42"/>
      <c r="QIW582" s="42"/>
      <c r="QIX582" s="42"/>
      <c r="QIY582" s="42"/>
      <c r="QIZ582" s="42"/>
      <c r="QJA582" s="42"/>
      <c r="QJB582" s="42"/>
      <c r="QJC582" s="42"/>
      <c r="QJD582" s="42"/>
      <c r="QJE582" s="42"/>
      <c r="QJF582" s="42"/>
      <c r="QJG582" s="42"/>
      <c r="QJH582" s="42"/>
      <c r="QJI582" s="42"/>
      <c r="QJJ582" s="42"/>
      <c r="QJK582" s="42"/>
      <c r="QJL582" s="42"/>
      <c r="QJM582" s="42"/>
      <c r="QJN582" s="42"/>
      <c r="QJO582" s="42"/>
      <c r="QJP582" s="42"/>
      <c r="QJQ582" s="42"/>
      <c r="QJR582" s="42"/>
      <c r="QJS582" s="42"/>
      <c r="QJT582" s="42"/>
      <c r="QJU582" s="42"/>
      <c r="QJV582" s="42"/>
      <c r="QJW582" s="42"/>
      <c r="QJX582" s="42"/>
      <c r="QJY582" s="42"/>
      <c r="QJZ582" s="42"/>
      <c r="QKA582" s="42"/>
      <c r="QKB582" s="42"/>
      <c r="QKC582" s="42"/>
      <c r="QKD582" s="42"/>
      <c r="QKE582" s="42"/>
      <c r="QKF582" s="42"/>
      <c r="QKG582" s="42"/>
      <c r="QKH582" s="42"/>
      <c r="QKI582" s="42"/>
      <c r="QKJ582" s="42"/>
      <c r="QKK582" s="42"/>
      <c r="QKL582" s="42"/>
      <c r="QKM582" s="42"/>
      <c r="QKN582" s="42"/>
      <c r="QKO582" s="42"/>
      <c r="QKP582" s="42"/>
      <c r="QKQ582" s="42"/>
      <c r="QKR582" s="42"/>
      <c r="QKS582" s="42"/>
      <c r="QKT582" s="42"/>
      <c r="QKU582" s="42"/>
      <c r="QKV582" s="42"/>
      <c r="QKW582" s="42"/>
      <c r="QKX582" s="42"/>
      <c r="QKY582" s="42"/>
      <c r="QKZ582" s="42"/>
      <c r="QLA582" s="42"/>
      <c r="QLB582" s="42"/>
      <c r="QLC582" s="42"/>
      <c r="QLD582" s="42"/>
      <c r="QLE582" s="42"/>
      <c r="QLF582" s="42"/>
      <c r="QLG582" s="42"/>
      <c r="QLH582" s="42"/>
      <c r="QLI582" s="42"/>
      <c r="QLJ582" s="42"/>
      <c r="QLK582" s="42"/>
      <c r="QLL582" s="42"/>
      <c r="QLM582" s="42"/>
      <c r="QLN582" s="42"/>
      <c r="QLO582" s="42"/>
      <c r="QLP582" s="42"/>
      <c r="QLQ582" s="42"/>
      <c r="QLR582" s="42"/>
      <c r="QLS582" s="42"/>
      <c r="QLT582" s="42"/>
      <c r="QLU582" s="42"/>
      <c r="QLV582" s="42"/>
      <c r="QLW582" s="42"/>
      <c r="QLX582" s="42"/>
      <c r="QLY582" s="42"/>
      <c r="QLZ582" s="42"/>
      <c r="QMA582" s="42"/>
      <c r="QMB582" s="42"/>
      <c r="QMC582" s="42"/>
      <c r="QMD582" s="42"/>
      <c r="QME582" s="42"/>
      <c r="QMF582" s="42"/>
      <c r="QMG582" s="42"/>
      <c r="QMH582" s="42"/>
      <c r="QMI582" s="42"/>
      <c r="QMJ582" s="42"/>
      <c r="QMK582" s="42"/>
      <c r="QML582" s="42"/>
      <c r="QMM582" s="42"/>
      <c r="QMN582" s="42"/>
      <c r="QMO582" s="42"/>
      <c r="QMP582" s="42"/>
      <c r="QMQ582" s="42"/>
      <c r="QMR582" s="42"/>
      <c r="QMS582" s="42"/>
      <c r="QMT582" s="42"/>
      <c r="QMU582" s="42"/>
      <c r="QMV582" s="42"/>
      <c r="QMW582" s="42"/>
      <c r="QMX582" s="42"/>
      <c r="QMY582" s="42"/>
      <c r="QMZ582" s="42"/>
      <c r="QNA582" s="42"/>
      <c r="QNB582" s="42"/>
      <c r="QNC582" s="42"/>
      <c r="QND582" s="42"/>
      <c r="QNE582" s="42"/>
      <c r="QNF582" s="42"/>
      <c r="QNG582" s="42"/>
      <c r="QNH582" s="42"/>
      <c r="QNI582" s="42"/>
      <c r="QNJ582" s="42"/>
      <c r="QNK582" s="42"/>
      <c r="QNL582" s="42"/>
      <c r="QNM582" s="42"/>
      <c r="QNN582" s="42"/>
      <c r="QNO582" s="42"/>
      <c r="QNP582" s="42"/>
      <c r="QNQ582" s="42"/>
      <c r="QNR582" s="42"/>
      <c r="QNS582" s="42"/>
      <c r="QNT582" s="42"/>
      <c r="QNU582" s="42"/>
      <c r="QNV582" s="42"/>
      <c r="QNW582" s="42"/>
      <c r="QNX582" s="42"/>
      <c r="QNY582" s="42"/>
      <c r="QNZ582" s="42"/>
      <c r="QOA582" s="42"/>
      <c r="QOB582" s="42"/>
      <c r="QOC582" s="42"/>
      <c r="QOD582" s="42"/>
      <c r="QOE582" s="42"/>
      <c r="QOF582" s="42"/>
      <c r="QOG582" s="42"/>
      <c r="QOH582" s="42"/>
      <c r="QOI582" s="42"/>
      <c r="QOJ582" s="42"/>
      <c r="QOK582" s="42"/>
      <c r="QOL582" s="42"/>
      <c r="QOM582" s="42"/>
      <c r="QON582" s="42"/>
      <c r="QOO582" s="42"/>
      <c r="QOP582" s="42"/>
      <c r="QOQ582" s="42"/>
      <c r="QOR582" s="42"/>
      <c r="QOS582" s="42"/>
      <c r="QOT582" s="42"/>
      <c r="QOU582" s="42"/>
      <c r="QOV582" s="42"/>
      <c r="QOW582" s="42"/>
      <c r="QOX582" s="42"/>
      <c r="QOY582" s="42"/>
      <c r="QOZ582" s="42"/>
      <c r="QPA582" s="42"/>
      <c r="QPB582" s="42"/>
      <c r="QPC582" s="42"/>
      <c r="QPD582" s="42"/>
      <c r="QPE582" s="42"/>
      <c r="QPF582" s="42"/>
      <c r="QPG582" s="42"/>
      <c r="QPH582" s="42"/>
      <c r="QPI582" s="42"/>
      <c r="QPJ582" s="42"/>
      <c r="QPK582" s="42"/>
      <c r="QPL582" s="42"/>
      <c r="QPM582" s="42"/>
      <c r="QPN582" s="42"/>
      <c r="QPO582" s="42"/>
      <c r="QPP582" s="42"/>
      <c r="QPQ582" s="42"/>
      <c r="QPR582" s="42"/>
      <c r="QPS582" s="42"/>
      <c r="QPT582" s="42"/>
      <c r="QPU582" s="42"/>
      <c r="QPV582" s="42"/>
      <c r="QPW582" s="42"/>
      <c r="QPX582" s="42"/>
      <c r="QPY582" s="42"/>
      <c r="QPZ582" s="42"/>
      <c r="QQA582" s="42"/>
      <c r="QQB582" s="42"/>
      <c r="QQC582" s="42"/>
      <c r="QQD582" s="42"/>
      <c r="QQE582" s="42"/>
      <c r="QQF582" s="42"/>
      <c r="QQG582" s="42"/>
      <c r="QQH582" s="42"/>
      <c r="QQI582" s="42"/>
      <c r="QQJ582" s="42"/>
      <c r="QQK582" s="42"/>
      <c r="QQL582" s="42"/>
      <c r="QQM582" s="42"/>
      <c r="QQN582" s="42"/>
      <c r="QQO582" s="42"/>
      <c r="QQP582" s="42"/>
      <c r="QQQ582" s="42"/>
      <c r="QQR582" s="42"/>
      <c r="QQS582" s="42"/>
      <c r="QQT582" s="42"/>
      <c r="QQU582" s="42"/>
      <c r="QQV582" s="42"/>
      <c r="QQW582" s="42"/>
      <c r="QQX582" s="42"/>
      <c r="QQY582" s="42"/>
      <c r="QQZ582" s="42"/>
      <c r="QRA582" s="42"/>
      <c r="QRB582" s="42"/>
      <c r="QRC582" s="42"/>
      <c r="QRD582" s="42"/>
      <c r="QRE582" s="42"/>
      <c r="QRF582" s="42"/>
      <c r="QRG582" s="42"/>
      <c r="QRH582" s="42"/>
      <c r="QRI582" s="42"/>
      <c r="QRJ582" s="42"/>
      <c r="QRK582" s="42"/>
      <c r="QRL582" s="42"/>
      <c r="QRM582" s="42"/>
      <c r="QRN582" s="42"/>
      <c r="QRO582" s="42"/>
      <c r="QRP582" s="42"/>
      <c r="QRQ582" s="42"/>
      <c r="QRR582" s="42"/>
      <c r="QRS582" s="42"/>
      <c r="QRT582" s="42"/>
      <c r="QRU582" s="42"/>
      <c r="QRV582" s="42"/>
      <c r="QRW582" s="42"/>
      <c r="QRX582" s="42"/>
      <c r="QRY582" s="42"/>
      <c r="QRZ582" s="42"/>
      <c r="QSA582" s="42"/>
      <c r="QSB582" s="42"/>
      <c r="QSC582" s="42"/>
      <c r="QSD582" s="42"/>
      <c r="QSE582" s="42"/>
      <c r="QSF582" s="42"/>
      <c r="QSG582" s="42"/>
      <c r="QSH582" s="42"/>
      <c r="QSI582" s="42"/>
      <c r="QSJ582" s="42"/>
      <c r="QSK582" s="42"/>
      <c r="QSL582" s="42"/>
      <c r="QSM582" s="42"/>
      <c r="QSN582" s="42"/>
      <c r="QSO582" s="42"/>
      <c r="QSP582" s="42"/>
      <c r="QSQ582" s="42"/>
      <c r="QSR582" s="42"/>
      <c r="QSS582" s="42"/>
      <c r="QST582" s="42"/>
      <c r="QSU582" s="42"/>
      <c r="QSV582" s="42"/>
      <c r="QSW582" s="42"/>
      <c r="QSX582" s="42"/>
      <c r="QSY582" s="42"/>
      <c r="QSZ582" s="42"/>
      <c r="QTA582" s="42"/>
      <c r="QTB582" s="42"/>
      <c r="QTC582" s="42"/>
      <c r="QTD582" s="42"/>
      <c r="QTE582" s="42"/>
      <c r="QTF582" s="42"/>
      <c r="QTG582" s="42"/>
      <c r="QTH582" s="42"/>
      <c r="QTI582" s="42"/>
      <c r="QTJ582" s="42"/>
      <c r="QTK582" s="42"/>
      <c r="QTL582" s="42"/>
      <c r="QTM582" s="42"/>
      <c r="QTN582" s="42"/>
      <c r="QTO582" s="42"/>
      <c r="QTP582" s="42"/>
      <c r="QTQ582" s="42"/>
      <c r="QTR582" s="42"/>
      <c r="QTS582" s="42"/>
      <c r="QTT582" s="42"/>
      <c r="QTU582" s="42"/>
      <c r="QTV582" s="42"/>
      <c r="QTW582" s="42"/>
      <c r="QTX582" s="42"/>
      <c r="QTY582" s="42"/>
      <c r="QTZ582" s="42"/>
      <c r="QUA582" s="42"/>
      <c r="QUB582" s="42"/>
      <c r="QUC582" s="42"/>
      <c r="QUD582" s="42"/>
      <c r="QUE582" s="42"/>
      <c r="QUF582" s="42"/>
      <c r="QUG582" s="42"/>
      <c r="QUH582" s="42"/>
      <c r="QUI582" s="42"/>
      <c r="QUJ582" s="42"/>
      <c r="QUK582" s="42"/>
      <c r="QUL582" s="42"/>
      <c r="QUM582" s="42"/>
      <c r="QUN582" s="42"/>
      <c r="QUO582" s="42"/>
      <c r="QUP582" s="42"/>
      <c r="QUQ582" s="42"/>
      <c r="QUR582" s="42"/>
      <c r="QUS582" s="42"/>
      <c r="QUT582" s="42"/>
      <c r="QUU582" s="42"/>
      <c r="QUV582" s="42"/>
      <c r="QUW582" s="42"/>
      <c r="QUX582" s="42"/>
      <c r="QUY582" s="42"/>
      <c r="QUZ582" s="42"/>
      <c r="QVA582" s="42"/>
      <c r="QVB582" s="42"/>
      <c r="QVC582" s="42"/>
      <c r="QVD582" s="42"/>
      <c r="QVE582" s="42"/>
      <c r="QVF582" s="42"/>
      <c r="QVG582" s="42"/>
      <c r="QVH582" s="42"/>
      <c r="QVI582" s="42"/>
      <c r="QVJ582" s="42"/>
      <c r="QVK582" s="42"/>
      <c r="QVL582" s="42"/>
      <c r="QVM582" s="42"/>
      <c r="QVN582" s="42"/>
      <c r="QVO582" s="42"/>
      <c r="QVP582" s="42"/>
      <c r="QVQ582" s="42"/>
      <c r="QVR582" s="42"/>
      <c r="QVS582" s="42"/>
      <c r="QVT582" s="42"/>
      <c r="QVU582" s="42"/>
      <c r="QVV582" s="42"/>
      <c r="QVW582" s="42"/>
      <c r="QVX582" s="42"/>
      <c r="QVY582" s="42"/>
      <c r="QVZ582" s="42"/>
      <c r="QWA582" s="42"/>
      <c r="QWB582" s="42"/>
      <c r="QWC582" s="42"/>
      <c r="QWD582" s="42"/>
      <c r="QWE582" s="42"/>
      <c r="QWF582" s="42"/>
      <c r="QWG582" s="42"/>
      <c r="QWH582" s="42"/>
      <c r="QWI582" s="42"/>
      <c r="QWJ582" s="42"/>
      <c r="QWK582" s="42"/>
      <c r="QWL582" s="42"/>
      <c r="QWM582" s="42"/>
      <c r="QWN582" s="42"/>
      <c r="QWO582" s="42"/>
      <c r="QWP582" s="42"/>
      <c r="QWQ582" s="42"/>
      <c r="QWR582" s="42"/>
      <c r="QWS582" s="42"/>
      <c r="QWT582" s="42"/>
      <c r="QWU582" s="42"/>
      <c r="QWV582" s="42"/>
      <c r="QWW582" s="42"/>
      <c r="QWX582" s="42"/>
      <c r="QWY582" s="42"/>
      <c r="QWZ582" s="42"/>
      <c r="QXA582" s="42"/>
      <c r="QXB582" s="42"/>
      <c r="QXC582" s="42"/>
      <c r="QXD582" s="42"/>
      <c r="QXE582" s="42"/>
      <c r="QXF582" s="42"/>
      <c r="QXG582" s="42"/>
      <c r="QXH582" s="42"/>
      <c r="QXI582" s="42"/>
      <c r="QXJ582" s="42"/>
      <c r="QXK582" s="42"/>
      <c r="QXL582" s="42"/>
      <c r="QXM582" s="42"/>
      <c r="QXN582" s="42"/>
      <c r="QXO582" s="42"/>
      <c r="QXP582" s="42"/>
      <c r="QXQ582" s="42"/>
      <c r="QXR582" s="42"/>
      <c r="QXS582" s="42"/>
      <c r="QXT582" s="42"/>
      <c r="QXU582" s="42"/>
      <c r="QXV582" s="42"/>
      <c r="QXW582" s="42"/>
      <c r="QXX582" s="42"/>
      <c r="QXY582" s="42"/>
      <c r="QXZ582" s="42"/>
      <c r="QYA582" s="42"/>
      <c r="QYB582" s="42"/>
      <c r="QYC582" s="42"/>
      <c r="QYD582" s="42"/>
      <c r="QYE582" s="42"/>
      <c r="QYF582" s="42"/>
      <c r="QYG582" s="42"/>
      <c r="QYH582" s="42"/>
      <c r="QYI582" s="42"/>
      <c r="QYJ582" s="42"/>
      <c r="QYK582" s="42"/>
      <c r="QYL582" s="42"/>
      <c r="QYM582" s="42"/>
      <c r="QYN582" s="42"/>
      <c r="QYO582" s="42"/>
      <c r="QYP582" s="42"/>
      <c r="QYQ582" s="42"/>
      <c r="QYR582" s="42"/>
      <c r="QYS582" s="42"/>
      <c r="QYT582" s="42"/>
      <c r="QYU582" s="42"/>
      <c r="QYV582" s="42"/>
      <c r="QYW582" s="42"/>
      <c r="QYX582" s="42"/>
      <c r="QYY582" s="42"/>
      <c r="QYZ582" s="42"/>
      <c r="QZA582" s="42"/>
      <c r="QZB582" s="42"/>
      <c r="QZC582" s="42"/>
      <c r="QZD582" s="42"/>
      <c r="QZE582" s="42"/>
      <c r="QZF582" s="42"/>
      <c r="QZG582" s="42"/>
      <c r="QZH582" s="42"/>
      <c r="QZI582" s="42"/>
      <c r="QZJ582" s="42"/>
      <c r="QZK582" s="42"/>
      <c r="QZL582" s="42"/>
      <c r="QZM582" s="42"/>
      <c r="QZN582" s="42"/>
      <c r="QZO582" s="42"/>
      <c r="QZP582" s="42"/>
      <c r="QZQ582" s="42"/>
      <c r="QZR582" s="42"/>
      <c r="QZS582" s="42"/>
      <c r="QZT582" s="42"/>
      <c r="QZU582" s="42"/>
      <c r="QZV582" s="42"/>
      <c r="QZW582" s="42"/>
      <c r="QZX582" s="42"/>
      <c r="QZY582" s="42"/>
      <c r="QZZ582" s="42"/>
      <c r="RAA582" s="42"/>
      <c r="RAB582" s="42"/>
      <c r="RAC582" s="42"/>
      <c r="RAD582" s="42"/>
      <c r="RAE582" s="42"/>
      <c r="RAF582" s="42"/>
      <c r="RAG582" s="42"/>
      <c r="RAH582" s="42"/>
      <c r="RAI582" s="42"/>
      <c r="RAJ582" s="42"/>
      <c r="RAK582" s="42"/>
      <c r="RAL582" s="42"/>
      <c r="RAM582" s="42"/>
      <c r="RAN582" s="42"/>
      <c r="RAO582" s="42"/>
      <c r="RAP582" s="42"/>
      <c r="RAQ582" s="42"/>
      <c r="RAR582" s="42"/>
      <c r="RAS582" s="42"/>
      <c r="RAT582" s="42"/>
      <c r="RAU582" s="42"/>
      <c r="RAV582" s="42"/>
      <c r="RAW582" s="42"/>
      <c r="RAX582" s="42"/>
      <c r="RAY582" s="42"/>
      <c r="RAZ582" s="42"/>
      <c r="RBA582" s="42"/>
      <c r="RBB582" s="42"/>
      <c r="RBC582" s="42"/>
      <c r="RBD582" s="42"/>
      <c r="RBE582" s="42"/>
      <c r="RBF582" s="42"/>
      <c r="RBG582" s="42"/>
      <c r="RBH582" s="42"/>
      <c r="RBI582" s="42"/>
      <c r="RBJ582" s="42"/>
      <c r="RBK582" s="42"/>
      <c r="RBL582" s="42"/>
      <c r="RBM582" s="42"/>
      <c r="RBN582" s="42"/>
      <c r="RBO582" s="42"/>
      <c r="RBP582" s="42"/>
      <c r="RBQ582" s="42"/>
      <c r="RBR582" s="42"/>
      <c r="RBS582" s="42"/>
      <c r="RBT582" s="42"/>
      <c r="RBU582" s="42"/>
      <c r="RBV582" s="42"/>
      <c r="RBW582" s="42"/>
      <c r="RBX582" s="42"/>
      <c r="RBY582" s="42"/>
      <c r="RBZ582" s="42"/>
      <c r="RCA582" s="42"/>
      <c r="RCB582" s="42"/>
      <c r="RCC582" s="42"/>
      <c r="RCD582" s="42"/>
      <c r="RCE582" s="42"/>
      <c r="RCF582" s="42"/>
      <c r="RCG582" s="42"/>
      <c r="RCH582" s="42"/>
      <c r="RCI582" s="42"/>
      <c r="RCJ582" s="42"/>
      <c r="RCK582" s="42"/>
      <c r="RCL582" s="42"/>
      <c r="RCM582" s="42"/>
      <c r="RCN582" s="42"/>
      <c r="RCO582" s="42"/>
      <c r="RCP582" s="42"/>
      <c r="RCQ582" s="42"/>
      <c r="RCR582" s="42"/>
      <c r="RCS582" s="42"/>
      <c r="RCT582" s="42"/>
      <c r="RCU582" s="42"/>
      <c r="RCV582" s="42"/>
      <c r="RCW582" s="42"/>
      <c r="RCX582" s="42"/>
      <c r="RCY582" s="42"/>
      <c r="RCZ582" s="42"/>
      <c r="RDA582" s="42"/>
      <c r="RDB582" s="42"/>
      <c r="RDC582" s="42"/>
      <c r="RDD582" s="42"/>
      <c r="RDE582" s="42"/>
      <c r="RDF582" s="42"/>
      <c r="RDG582" s="42"/>
      <c r="RDH582" s="42"/>
      <c r="RDI582" s="42"/>
      <c r="RDJ582" s="42"/>
      <c r="RDK582" s="42"/>
      <c r="RDL582" s="42"/>
      <c r="RDM582" s="42"/>
      <c r="RDN582" s="42"/>
      <c r="RDO582" s="42"/>
      <c r="RDP582" s="42"/>
      <c r="RDQ582" s="42"/>
      <c r="RDR582" s="42"/>
      <c r="RDS582" s="42"/>
      <c r="RDT582" s="42"/>
      <c r="RDU582" s="42"/>
      <c r="RDV582" s="42"/>
      <c r="RDW582" s="42"/>
      <c r="RDX582" s="42"/>
      <c r="RDY582" s="42"/>
      <c r="RDZ582" s="42"/>
      <c r="REA582" s="42"/>
      <c r="REB582" s="42"/>
      <c r="REC582" s="42"/>
      <c r="RED582" s="42"/>
      <c r="REE582" s="42"/>
      <c r="REF582" s="42"/>
      <c r="REG582" s="42"/>
      <c r="REH582" s="42"/>
      <c r="REI582" s="42"/>
      <c r="REJ582" s="42"/>
      <c r="REK582" s="42"/>
      <c r="REL582" s="42"/>
      <c r="REM582" s="42"/>
      <c r="REN582" s="42"/>
      <c r="REO582" s="42"/>
      <c r="REP582" s="42"/>
      <c r="REQ582" s="42"/>
      <c r="RER582" s="42"/>
      <c r="RES582" s="42"/>
      <c r="RET582" s="42"/>
      <c r="REU582" s="42"/>
      <c r="REV582" s="42"/>
      <c r="REW582" s="42"/>
      <c r="REX582" s="42"/>
      <c r="REY582" s="42"/>
      <c r="REZ582" s="42"/>
      <c r="RFA582" s="42"/>
      <c r="RFB582" s="42"/>
      <c r="RFC582" s="42"/>
      <c r="RFD582" s="42"/>
      <c r="RFE582" s="42"/>
      <c r="RFF582" s="42"/>
      <c r="RFG582" s="42"/>
      <c r="RFH582" s="42"/>
      <c r="RFI582" s="42"/>
      <c r="RFJ582" s="42"/>
      <c r="RFK582" s="42"/>
      <c r="RFL582" s="42"/>
      <c r="RFM582" s="42"/>
      <c r="RFN582" s="42"/>
      <c r="RFO582" s="42"/>
      <c r="RFP582" s="42"/>
      <c r="RFQ582" s="42"/>
      <c r="RFR582" s="42"/>
      <c r="RFS582" s="42"/>
      <c r="RFT582" s="42"/>
      <c r="RFU582" s="42"/>
      <c r="RFV582" s="42"/>
      <c r="RFW582" s="42"/>
      <c r="RFX582" s="42"/>
      <c r="RFY582" s="42"/>
      <c r="RFZ582" s="42"/>
      <c r="RGA582" s="42"/>
      <c r="RGB582" s="42"/>
      <c r="RGC582" s="42"/>
      <c r="RGD582" s="42"/>
      <c r="RGE582" s="42"/>
      <c r="RGF582" s="42"/>
      <c r="RGG582" s="42"/>
      <c r="RGH582" s="42"/>
      <c r="RGI582" s="42"/>
      <c r="RGJ582" s="42"/>
      <c r="RGK582" s="42"/>
      <c r="RGL582" s="42"/>
      <c r="RGM582" s="42"/>
      <c r="RGN582" s="42"/>
      <c r="RGO582" s="42"/>
      <c r="RGP582" s="42"/>
      <c r="RGQ582" s="42"/>
      <c r="RGR582" s="42"/>
      <c r="RGS582" s="42"/>
      <c r="RGT582" s="42"/>
      <c r="RGU582" s="42"/>
      <c r="RGV582" s="42"/>
      <c r="RGW582" s="42"/>
      <c r="RGX582" s="42"/>
      <c r="RGY582" s="42"/>
      <c r="RGZ582" s="42"/>
      <c r="RHA582" s="42"/>
      <c r="RHB582" s="42"/>
      <c r="RHC582" s="42"/>
      <c r="RHD582" s="42"/>
      <c r="RHE582" s="42"/>
      <c r="RHF582" s="42"/>
      <c r="RHG582" s="42"/>
      <c r="RHH582" s="42"/>
      <c r="RHI582" s="42"/>
      <c r="RHJ582" s="42"/>
      <c r="RHK582" s="42"/>
      <c r="RHL582" s="42"/>
      <c r="RHM582" s="42"/>
      <c r="RHN582" s="42"/>
      <c r="RHO582" s="42"/>
      <c r="RHP582" s="42"/>
      <c r="RHQ582" s="42"/>
      <c r="RHR582" s="42"/>
      <c r="RHS582" s="42"/>
      <c r="RHT582" s="42"/>
      <c r="RHU582" s="42"/>
      <c r="RHV582" s="42"/>
      <c r="RHW582" s="42"/>
      <c r="RHX582" s="42"/>
      <c r="RHY582" s="42"/>
      <c r="RHZ582" s="42"/>
      <c r="RIA582" s="42"/>
      <c r="RIB582" s="42"/>
      <c r="RIC582" s="42"/>
      <c r="RID582" s="42"/>
      <c r="RIE582" s="42"/>
      <c r="RIF582" s="42"/>
      <c r="RIG582" s="42"/>
      <c r="RIH582" s="42"/>
      <c r="RII582" s="42"/>
      <c r="RIJ582" s="42"/>
      <c r="RIK582" s="42"/>
      <c r="RIL582" s="42"/>
      <c r="RIM582" s="42"/>
      <c r="RIN582" s="42"/>
      <c r="RIO582" s="42"/>
      <c r="RIP582" s="42"/>
      <c r="RIQ582" s="42"/>
      <c r="RIR582" s="42"/>
      <c r="RIS582" s="42"/>
      <c r="RIT582" s="42"/>
      <c r="RIU582" s="42"/>
      <c r="RIV582" s="42"/>
      <c r="RIW582" s="42"/>
      <c r="RIX582" s="42"/>
      <c r="RIY582" s="42"/>
      <c r="RIZ582" s="42"/>
      <c r="RJA582" s="42"/>
      <c r="RJB582" s="42"/>
      <c r="RJC582" s="42"/>
      <c r="RJD582" s="42"/>
      <c r="RJE582" s="42"/>
      <c r="RJF582" s="42"/>
      <c r="RJG582" s="42"/>
      <c r="RJH582" s="42"/>
      <c r="RJI582" s="42"/>
      <c r="RJJ582" s="42"/>
      <c r="RJK582" s="42"/>
      <c r="RJL582" s="42"/>
      <c r="RJM582" s="42"/>
      <c r="RJN582" s="42"/>
      <c r="RJO582" s="42"/>
      <c r="RJP582" s="42"/>
      <c r="RJQ582" s="42"/>
      <c r="RJR582" s="42"/>
      <c r="RJS582" s="42"/>
      <c r="RJT582" s="42"/>
      <c r="RJU582" s="42"/>
      <c r="RJV582" s="42"/>
      <c r="RJW582" s="42"/>
      <c r="RJX582" s="42"/>
      <c r="RJY582" s="42"/>
      <c r="RJZ582" s="42"/>
      <c r="RKA582" s="42"/>
      <c r="RKB582" s="42"/>
      <c r="RKC582" s="42"/>
      <c r="RKD582" s="42"/>
      <c r="RKE582" s="42"/>
      <c r="RKF582" s="42"/>
      <c r="RKG582" s="42"/>
      <c r="RKH582" s="42"/>
      <c r="RKI582" s="42"/>
      <c r="RKJ582" s="42"/>
      <c r="RKK582" s="42"/>
      <c r="RKL582" s="42"/>
      <c r="RKM582" s="42"/>
      <c r="RKN582" s="42"/>
      <c r="RKO582" s="42"/>
      <c r="RKP582" s="42"/>
      <c r="RKQ582" s="42"/>
      <c r="RKR582" s="42"/>
      <c r="RKS582" s="42"/>
      <c r="RKT582" s="42"/>
      <c r="RKU582" s="42"/>
      <c r="RKV582" s="42"/>
      <c r="RKW582" s="42"/>
      <c r="RKX582" s="42"/>
      <c r="RKY582" s="42"/>
      <c r="RKZ582" s="42"/>
      <c r="RLA582" s="42"/>
      <c r="RLB582" s="42"/>
      <c r="RLC582" s="42"/>
      <c r="RLD582" s="42"/>
      <c r="RLE582" s="42"/>
      <c r="RLF582" s="42"/>
      <c r="RLG582" s="42"/>
      <c r="RLH582" s="42"/>
      <c r="RLI582" s="42"/>
      <c r="RLJ582" s="42"/>
      <c r="RLK582" s="42"/>
      <c r="RLL582" s="42"/>
      <c r="RLM582" s="42"/>
      <c r="RLN582" s="42"/>
      <c r="RLO582" s="42"/>
      <c r="RLP582" s="42"/>
      <c r="RLQ582" s="42"/>
      <c r="RLR582" s="42"/>
      <c r="RLS582" s="42"/>
      <c r="RLT582" s="42"/>
      <c r="RLU582" s="42"/>
      <c r="RLV582" s="42"/>
      <c r="RLW582" s="42"/>
      <c r="RLX582" s="42"/>
      <c r="RLY582" s="42"/>
      <c r="RLZ582" s="42"/>
      <c r="RMA582" s="42"/>
      <c r="RMB582" s="42"/>
      <c r="RMC582" s="42"/>
      <c r="RMD582" s="42"/>
      <c r="RME582" s="42"/>
      <c r="RMF582" s="42"/>
      <c r="RMG582" s="42"/>
      <c r="RMH582" s="42"/>
      <c r="RMI582" s="42"/>
      <c r="RMJ582" s="42"/>
      <c r="RMK582" s="42"/>
      <c r="RML582" s="42"/>
      <c r="RMM582" s="42"/>
      <c r="RMN582" s="42"/>
      <c r="RMO582" s="42"/>
      <c r="RMP582" s="42"/>
      <c r="RMQ582" s="42"/>
      <c r="RMR582" s="42"/>
      <c r="RMS582" s="42"/>
      <c r="RMT582" s="42"/>
      <c r="RMU582" s="42"/>
      <c r="RMV582" s="42"/>
      <c r="RMW582" s="42"/>
      <c r="RMX582" s="42"/>
      <c r="RMY582" s="42"/>
      <c r="RMZ582" s="42"/>
      <c r="RNA582" s="42"/>
      <c r="RNB582" s="42"/>
      <c r="RNC582" s="42"/>
      <c r="RND582" s="42"/>
      <c r="RNE582" s="42"/>
      <c r="RNF582" s="42"/>
      <c r="RNG582" s="42"/>
      <c r="RNH582" s="42"/>
      <c r="RNI582" s="42"/>
      <c r="RNJ582" s="42"/>
      <c r="RNK582" s="42"/>
      <c r="RNL582" s="42"/>
      <c r="RNM582" s="42"/>
      <c r="RNN582" s="42"/>
      <c r="RNO582" s="42"/>
      <c r="RNP582" s="42"/>
      <c r="RNQ582" s="42"/>
      <c r="RNR582" s="42"/>
      <c r="RNS582" s="42"/>
      <c r="RNT582" s="42"/>
      <c r="RNU582" s="42"/>
      <c r="RNV582" s="42"/>
      <c r="RNW582" s="42"/>
      <c r="RNX582" s="42"/>
      <c r="RNY582" s="42"/>
      <c r="RNZ582" s="42"/>
      <c r="ROA582" s="42"/>
      <c r="ROB582" s="42"/>
      <c r="ROC582" s="42"/>
      <c r="ROD582" s="42"/>
      <c r="ROE582" s="42"/>
      <c r="ROF582" s="42"/>
      <c r="ROG582" s="42"/>
      <c r="ROH582" s="42"/>
      <c r="ROI582" s="42"/>
      <c r="ROJ582" s="42"/>
      <c r="ROK582" s="42"/>
      <c r="ROL582" s="42"/>
      <c r="ROM582" s="42"/>
      <c r="RON582" s="42"/>
      <c r="ROO582" s="42"/>
      <c r="ROP582" s="42"/>
      <c r="ROQ582" s="42"/>
      <c r="ROR582" s="42"/>
      <c r="ROS582" s="42"/>
      <c r="ROT582" s="42"/>
      <c r="ROU582" s="42"/>
      <c r="ROV582" s="42"/>
      <c r="ROW582" s="42"/>
      <c r="ROX582" s="42"/>
      <c r="ROY582" s="42"/>
      <c r="ROZ582" s="42"/>
      <c r="RPA582" s="42"/>
      <c r="RPB582" s="42"/>
      <c r="RPC582" s="42"/>
      <c r="RPD582" s="42"/>
      <c r="RPE582" s="42"/>
      <c r="RPF582" s="42"/>
      <c r="RPG582" s="42"/>
      <c r="RPH582" s="42"/>
      <c r="RPI582" s="42"/>
      <c r="RPJ582" s="42"/>
      <c r="RPK582" s="42"/>
      <c r="RPL582" s="42"/>
      <c r="RPM582" s="42"/>
      <c r="RPN582" s="42"/>
      <c r="RPO582" s="42"/>
      <c r="RPP582" s="42"/>
      <c r="RPQ582" s="42"/>
      <c r="RPR582" s="42"/>
      <c r="RPS582" s="42"/>
      <c r="RPT582" s="42"/>
      <c r="RPU582" s="42"/>
      <c r="RPV582" s="42"/>
      <c r="RPW582" s="42"/>
      <c r="RPX582" s="42"/>
      <c r="RPY582" s="42"/>
      <c r="RPZ582" s="42"/>
      <c r="RQA582" s="42"/>
      <c r="RQB582" s="42"/>
      <c r="RQC582" s="42"/>
      <c r="RQD582" s="42"/>
      <c r="RQE582" s="42"/>
      <c r="RQF582" s="42"/>
      <c r="RQG582" s="42"/>
      <c r="RQH582" s="42"/>
      <c r="RQI582" s="42"/>
      <c r="RQJ582" s="42"/>
      <c r="RQK582" s="42"/>
      <c r="RQL582" s="42"/>
      <c r="RQM582" s="42"/>
      <c r="RQN582" s="42"/>
      <c r="RQO582" s="42"/>
      <c r="RQP582" s="42"/>
      <c r="RQQ582" s="42"/>
      <c r="RQR582" s="42"/>
      <c r="RQS582" s="42"/>
      <c r="RQT582" s="42"/>
      <c r="RQU582" s="42"/>
      <c r="RQV582" s="42"/>
      <c r="RQW582" s="42"/>
      <c r="RQX582" s="42"/>
      <c r="RQY582" s="42"/>
      <c r="RQZ582" s="42"/>
      <c r="RRA582" s="42"/>
      <c r="RRB582" s="42"/>
      <c r="RRC582" s="42"/>
      <c r="RRD582" s="42"/>
      <c r="RRE582" s="42"/>
      <c r="RRF582" s="42"/>
      <c r="RRG582" s="42"/>
      <c r="RRH582" s="42"/>
      <c r="RRI582" s="42"/>
      <c r="RRJ582" s="42"/>
      <c r="RRK582" s="42"/>
      <c r="RRL582" s="42"/>
      <c r="RRM582" s="42"/>
      <c r="RRN582" s="42"/>
      <c r="RRO582" s="42"/>
      <c r="RRP582" s="42"/>
      <c r="RRQ582" s="42"/>
      <c r="RRR582" s="42"/>
      <c r="RRS582" s="42"/>
      <c r="RRT582" s="42"/>
      <c r="RRU582" s="42"/>
      <c r="RRV582" s="42"/>
      <c r="RRW582" s="42"/>
      <c r="RRX582" s="42"/>
      <c r="RRY582" s="42"/>
      <c r="RRZ582" s="42"/>
      <c r="RSA582" s="42"/>
      <c r="RSB582" s="42"/>
      <c r="RSC582" s="42"/>
      <c r="RSD582" s="42"/>
      <c r="RSE582" s="42"/>
      <c r="RSF582" s="42"/>
      <c r="RSG582" s="42"/>
      <c r="RSH582" s="42"/>
      <c r="RSI582" s="42"/>
      <c r="RSJ582" s="42"/>
      <c r="RSK582" s="42"/>
      <c r="RSL582" s="42"/>
      <c r="RSM582" s="42"/>
      <c r="RSN582" s="42"/>
      <c r="RSO582" s="42"/>
      <c r="RSP582" s="42"/>
      <c r="RSQ582" s="42"/>
      <c r="RSR582" s="42"/>
      <c r="RSS582" s="42"/>
      <c r="RST582" s="42"/>
      <c r="RSU582" s="42"/>
      <c r="RSV582" s="42"/>
      <c r="RSW582" s="42"/>
      <c r="RSX582" s="42"/>
      <c r="RSY582" s="42"/>
      <c r="RSZ582" s="42"/>
      <c r="RTA582" s="42"/>
      <c r="RTB582" s="42"/>
      <c r="RTC582" s="42"/>
      <c r="RTD582" s="42"/>
      <c r="RTE582" s="42"/>
      <c r="RTF582" s="42"/>
      <c r="RTG582" s="42"/>
      <c r="RTH582" s="42"/>
      <c r="RTI582" s="42"/>
      <c r="RTJ582" s="42"/>
      <c r="RTK582" s="42"/>
      <c r="RTL582" s="42"/>
      <c r="RTM582" s="42"/>
      <c r="RTN582" s="42"/>
      <c r="RTO582" s="42"/>
      <c r="RTP582" s="42"/>
      <c r="RTQ582" s="42"/>
      <c r="RTR582" s="42"/>
      <c r="RTS582" s="42"/>
      <c r="RTT582" s="42"/>
      <c r="RTU582" s="42"/>
      <c r="RTV582" s="42"/>
      <c r="RTW582" s="42"/>
      <c r="RTX582" s="42"/>
      <c r="RTY582" s="42"/>
      <c r="RTZ582" s="42"/>
      <c r="RUA582" s="42"/>
      <c r="RUB582" s="42"/>
      <c r="RUC582" s="42"/>
      <c r="RUD582" s="42"/>
      <c r="RUE582" s="42"/>
      <c r="RUF582" s="42"/>
      <c r="RUG582" s="42"/>
      <c r="RUH582" s="42"/>
      <c r="RUI582" s="42"/>
      <c r="RUJ582" s="42"/>
      <c r="RUK582" s="42"/>
      <c r="RUL582" s="42"/>
      <c r="RUM582" s="42"/>
      <c r="RUN582" s="42"/>
      <c r="RUO582" s="42"/>
      <c r="RUP582" s="42"/>
      <c r="RUQ582" s="42"/>
      <c r="RUR582" s="42"/>
      <c r="RUS582" s="42"/>
      <c r="RUT582" s="42"/>
      <c r="RUU582" s="42"/>
      <c r="RUV582" s="42"/>
      <c r="RUW582" s="42"/>
      <c r="RUX582" s="42"/>
      <c r="RUY582" s="42"/>
      <c r="RUZ582" s="42"/>
      <c r="RVA582" s="42"/>
      <c r="RVB582" s="42"/>
      <c r="RVC582" s="42"/>
      <c r="RVD582" s="42"/>
      <c r="RVE582" s="42"/>
      <c r="RVF582" s="42"/>
      <c r="RVG582" s="42"/>
      <c r="RVH582" s="42"/>
      <c r="RVI582" s="42"/>
      <c r="RVJ582" s="42"/>
      <c r="RVK582" s="42"/>
      <c r="RVL582" s="42"/>
      <c r="RVM582" s="42"/>
      <c r="RVN582" s="42"/>
      <c r="RVO582" s="42"/>
      <c r="RVP582" s="42"/>
      <c r="RVQ582" s="42"/>
      <c r="RVR582" s="42"/>
      <c r="RVS582" s="42"/>
      <c r="RVT582" s="42"/>
      <c r="RVU582" s="42"/>
      <c r="RVV582" s="42"/>
      <c r="RVW582" s="42"/>
      <c r="RVX582" s="42"/>
      <c r="RVY582" s="42"/>
      <c r="RVZ582" s="42"/>
      <c r="RWA582" s="42"/>
      <c r="RWB582" s="42"/>
      <c r="RWC582" s="42"/>
      <c r="RWD582" s="42"/>
      <c r="RWE582" s="42"/>
      <c r="RWF582" s="42"/>
      <c r="RWG582" s="42"/>
      <c r="RWH582" s="42"/>
      <c r="RWI582" s="42"/>
      <c r="RWJ582" s="42"/>
      <c r="RWK582" s="42"/>
      <c r="RWL582" s="42"/>
      <c r="RWM582" s="42"/>
      <c r="RWN582" s="42"/>
      <c r="RWO582" s="42"/>
      <c r="RWP582" s="42"/>
      <c r="RWQ582" s="42"/>
      <c r="RWR582" s="42"/>
      <c r="RWS582" s="42"/>
      <c r="RWT582" s="42"/>
      <c r="RWU582" s="42"/>
      <c r="RWV582" s="42"/>
      <c r="RWW582" s="42"/>
      <c r="RWX582" s="42"/>
      <c r="RWY582" s="42"/>
      <c r="RWZ582" s="42"/>
      <c r="RXA582" s="42"/>
      <c r="RXB582" s="42"/>
      <c r="RXC582" s="42"/>
      <c r="RXD582" s="42"/>
      <c r="RXE582" s="42"/>
      <c r="RXF582" s="42"/>
      <c r="RXG582" s="42"/>
      <c r="RXH582" s="42"/>
      <c r="RXI582" s="42"/>
      <c r="RXJ582" s="42"/>
      <c r="RXK582" s="42"/>
      <c r="RXL582" s="42"/>
      <c r="RXM582" s="42"/>
      <c r="RXN582" s="42"/>
      <c r="RXO582" s="42"/>
      <c r="RXP582" s="42"/>
      <c r="RXQ582" s="42"/>
      <c r="RXR582" s="42"/>
      <c r="RXS582" s="42"/>
      <c r="RXT582" s="42"/>
      <c r="RXU582" s="42"/>
      <c r="RXV582" s="42"/>
      <c r="RXW582" s="42"/>
      <c r="RXX582" s="42"/>
      <c r="RXY582" s="42"/>
      <c r="RXZ582" s="42"/>
      <c r="RYA582" s="42"/>
      <c r="RYB582" s="42"/>
      <c r="RYC582" s="42"/>
      <c r="RYD582" s="42"/>
      <c r="RYE582" s="42"/>
      <c r="RYF582" s="42"/>
      <c r="RYG582" s="42"/>
      <c r="RYH582" s="42"/>
      <c r="RYI582" s="42"/>
      <c r="RYJ582" s="42"/>
      <c r="RYK582" s="42"/>
      <c r="RYL582" s="42"/>
      <c r="RYM582" s="42"/>
      <c r="RYN582" s="42"/>
      <c r="RYO582" s="42"/>
      <c r="RYP582" s="42"/>
      <c r="RYQ582" s="42"/>
      <c r="RYR582" s="42"/>
      <c r="RYS582" s="42"/>
      <c r="RYT582" s="42"/>
      <c r="RYU582" s="42"/>
      <c r="RYV582" s="42"/>
      <c r="RYW582" s="42"/>
      <c r="RYX582" s="42"/>
      <c r="RYY582" s="42"/>
      <c r="RYZ582" s="42"/>
      <c r="RZA582" s="42"/>
      <c r="RZB582" s="42"/>
      <c r="RZC582" s="42"/>
      <c r="RZD582" s="42"/>
      <c r="RZE582" s="42"/>
      <c r="RZF582" s="42"/>
      <c r="RZG582" s="42"/>
      <c r="RZH582" s="42"/>
      <c r="RZI582" s="42"/>
      <c r="RZJ582" s="42"/>
      <c r="RZK582" s="42"/>
      <c r="RZL582" s="42"/>
      <c r="RZM582" s="42"/>
      <c r="RZN582" s="42"/>
      <c r="RZO582" s="42"/>
      <c r="RZP582" s="42"/>
      <c r="RZQ582" s="42"/>
      <c r="RZR582" s="42"/>
      <c r="RZS582" s="42"/>
      <c r="RZT582" s="42"/>
      <c r="RZU582" s="42"/>
      <c r="RZV582" s="42"/>
      <c r="RZW582" s="42"/>
      <c r="RZX582" s="42"/>
      <c r="RZY582" s="42"/>
      <c r="RZZ582" s="42"/>
      <c r="SAA582" s="42"/>
      <c r="SAB582" s="42"/>
      <c r="SAC582" s="42"/>
      <c r="SAD582" s="42"/>
      <c r="SAE582" s="42"/>
      <c r="SAF582" s="42"/>
      <c r="SAG582" s="42"/>
      <c r="SAH582" s="42"/>
      <c r="SAI582" s="42"/>
      <c r="SAJ582" s="42"/>
      <c r="SAK582" s="42"/>
      <c r="SAL582" s="42"/>
      <c r="SAM582" s="42"/>
      <c r="SAN582" s="42"/>
      <c r="SAO582" s="42"/>
      <c r="SAP582" s="42"/>
      <c r="SAQ582" s="42"/>
      <c r="SAR582" s="42"/>
      <c r="SAS582" s="42"/>
      <c r="SAT582" s="42"/>
      <c r="SAU582" s="42"/>
      <c r="SAV582" s="42"/>
      <c r="SAW582" s="42"/>
      <c r="SAX582" s="42"/>
      <c r="SAY582" s="42"/>
      <c r="SAZ582" s="42"/>
      <c r="SBA582" s="42"/>
      <c r="SBB582" s="42"/>
      <c r="SBC582" s="42"/>
      <c r="SBD582" s="42"/>
      <c r="SBE582" s="42"/>
      <c r="SBF582" s="42"/>
      <c r="SBG582" s="42"/>
      <c r="SBH582" s="42"/>
      <c r="SBI582" s="42"/>
      <c r="SBJ582" s="42"/>
      <c r="SBK582" s="42"/>
      <c r="SBL582" s="42"/>
      <c r="SBM582" s="42"/>
      <c r="SBN582" s="42"/>
      <c r="SBO582" s="42"/>
      <c r="SBP582" s="42"/>
      <c r="SBQ582" s="42"/>
      <c r="SBR582" s="42"/>
      <c r="SBS582" s="42"/>
      <c r="SBT582" s="42"/>
      <c r="SBU582" s="42"/>
      <c r="SBV582" s="42"/>
      <c r="SBW582" s="42"/>
      <c r="SBX582" s="42"/>
      <c r="SBY582" s="42"/>
      <c r="SBZ582" s="42"/>
      <c r="SCA582" s="42"/>
      <c r="SCB582" s="42"/>
      <c r="SCC582" s="42"/>
      <c r="SCD582" s="42"/>
      <c r="SCE582" s="42"/>
      <c r="SCF582" s="42"/>
      <c r="SCG582" s="42"/>
      <c r="SCH582" s="42"/>
      <c r="SCI582" s="42"/>
      <c r="SCJ582" s="42"/>
      <c r="SCK582" s="42"/>
      <c r="SCL582" s="42"/>
      <c r="SCM582" s="42"/>
      <c r="SCN582" s="42"/>
      <c r="SCO582" s="42"/>
      <c r="SCP582" s="42"/>
      <c r="SCQ582" s="42"/>
      <c r="SCR582" s="42"/>
      <c r="SCS582" s="42"/>
      <c r="SCT582" s="42"/>
      <c r="SCU582" s="42"/>
      <c r="SCV582" s="42"/>
      <c r="SCW582" s="42"/>
      <c r="SCX582" s="42"/>
      <c r="SCY582" s="42"/>
      <c r="SCZ582" s="42"/>
      <c r="SDA582" s="42"/>
      <c r="SDB582" s="42"/>
      <c r="SDC582" s="42"/>
      <c r="SDD582" s="42"/>
      <c r="SDE582" s="42"/>
      <c r="SDF582" s="42"/>
      <c r="SDG582" s="42"/>
      <c r="SDH582" s="42"/>
      <c r="SDI582" s="42"/>
      <c r="SDJ582" s="42"/>
      <c r="SDK582" s="42"/>
      <c r="SDL582" s="42"/>
      <c r="SDM582" s="42"/>
      <c r="SDN582" s="42"/>
      <c r="SDO582" s="42"/>
      <c r="SDP582" s="42"/>
      <c r="SDQ582" s="42"/>
      <c r="SDR582" s="42"/>
      <c r="SDS582" s="42"/>
      <c r="SDT582" s="42"/>
      <c r="SDU582" s="42"/>
      <c r="SDV582" s="42"/>
      <c r="SDW582" s="42"/>
      <c r="SDX582" s="42"/>
      <c r="SDY582" s="42"/>
      <c r="SDZ582" s="42"/>
      <c r="SEA582" s="42"/>
      <c r="SEB582" s="42"/>
      <c r="SEC582" s="42"/>
      <c r="SED582" s="42"/>
      <c r="SEE582" s="42"/>
      <c r="SEF582" s="42"/>
      <c r="SEG582" s="42"/>
      <c r="SEH582" s="42"/>
      <c r="SEI582" s="42"/>
      <c r="SEJ582" s="42"/>
      <c r="SEK582" s="42"/>
      <c r="SEL582" s="42"/>
      <c r="SEM582" s="42"/>
      <c r="SEN582" s="42"/>
      <c r="SEO582" s="42"/>
      <c r="SEP582" s="42"/>
      <c r="SEQ582" s="42"/>
      <c r="SER582" s="42"/>
      <c r="SES582" s="42"/>
      <c r="SET582" s="42"/>
      <c r="SEU582" s="42"/>
      <c r="SEV582" s="42"/>
      <c r="SEW582" s="42"/>
      <c r="SEX582" s="42"/>
      <c r="SEY582" s="42"/>
      <c r="SEZ582" s="42"/>
      <c r="SFA582" s="42"/>
      <c r="SFB582" s="42"/>
      <c r="SFC582" s="42"/>
      <c r="SFD582" s="42"/>
      <c r="SFE582" s="42"/>
      <c r="SFF582" s="42"/>
      <c r="SFG582" s="42"/>
      <c r="SFH582" s="42"/>
      <c r="SFI582" s="42"/>
      <c r="SFJ582" s="42"/>
      <c r="SFK582" s="42"/>
      <c r="SFL582" s="42"/>
      <c r="SFM582" s="42"/>
      <c r="SFN582" s="42"/>
      <c r="SFO582" s="42"/>
      <c r="SFP582" s="42"/>
      <c r="SFQ582" s="42"/>
      <c r="SFR582" s="42"/>
      <c r="SFS582" s="42"/>
      <c r="SFT582" s="42"/>
      <c r="SFU582" s="42"/>
      <c r="SFV582" s="42"/>
      <c r="SFW582" s="42"/>
      <c r="SFX582" s="42"/>
      <c r="SFY582" s="42"/>
      <c r="SFZ582" s="42"/>
      <c r="SGA582" s="42"/>
      <c r="SGB582" s="42"/>
      <c r="SGC582" s="42"/>
      <c r="SGD582" s="42"/>
      <c r="SGE582" s="42"/>
      <c r="SGF582" s="42"/>
      <c r="SGG582" s="42"/>
      <c r="SGH582" s="42"/>
      <c r="SGI582" s="42"/>
      <c r="SGJ582" s="42"/>
      <c r="SGK582" s="42"/>
      <c r="SGL582" s="42"/>
      <c r="SGM582" s="42"/>
      <c r="SGN582" s="42"/>
      <c r="SGO582" s="42"/>
      <c r="SGP582" s="42"/>
      <c r="SGQ582" s="42"/>
      <c r="SGR582" s="42"/>
      <c r="SGS582" s="42"/>
      <c r="SGT582" s="42"/>
      <c r="SGU582" s="42"/>
      <c r="SGV582" s="42"/>
      <c r="SGW582" s="42"/>
      <c r="SGX582" s="42"/>
      <c r="SGY582" s="42"/>
      <c r="SGZ582" s="42"/>
      <c r="SHA582" s="42"/>
      <c r="SHB582" s="42"/>
      <c r="SHC582" s="42"/>
      <c r="SHD582" s="42"/>
      <c r="SHE582" s="42"/>
      <c r="SHF582" s="42"/>
      <c r="SHG582" s="42"/>
      <c r="SHH582" s="42"/>
      <c r="SHI582" s="42"/>
      <c r="SHJ582" s="42"/>
      <c r="SHK582" s="42"/>
      <c r="SHL582" s="42"/>
      <c r="SHM582" s="42"/>
      <c r="SHN582" s="42"/>
      <c r="SHO582" s="42"/>
      <c r="SHP582" s="42"/>
      <c r="SHQ582" s="42"/>
      <c r="SHR582" s="42"/>
      <c r="SHS582" s="42"/>
      <c r="SHT582" s="42"/>
      <c r="SHU582" s="42"/>
      <c r="SHV582" s="42"/>
      <c r="SHW582" s="42"/>
      <c r="SHX582" s="42"/>
      <c r="SHY582" s="42"/>
      <c r="SHZ582" s="42"/>
      <c r="SIA582" s="42"/>
      <c r="SIB582" s="42"/>
      <c r="SIC582" s="42"/>
      <c r="SID582" s="42"/>
      <c r="SIE582" s="42"/>
      <c r="SIF582" s="42"/>
      <c r="SIG582" s="42"/>
      <c r="SIH582" s="42"/>
      <c r="SII582" s="42"/>
      <c r="SIJ582" s="42"/>
      <c r="SIK582" s="42"/>
      <c r="SIL582" s="42"/>
      <c r="SIM582" s="42"/>
      <c r="SIN582" s="42"/>
      <c r="SIO582" s="42"/>
      <c r="SIP582" s="42"/>
      <c r="SIQ582" s="42"/>
      <c r="SIR582" s="42"/>
      <c r="SIS582" s="42"/>
      <c r="SIT582" s="42"/>
      <c r="SIU582" s="42"/>
      <c r="SIV582" s="42"/>
      <c r="SIW582" s="42"/>
      <c r="SIX582" s="42"/>
      <c r="SIY582" s="42"/>
      <c r="SIZ582" s="42"/>
      <c r="SJA582" s="42"/>
      <c r="SJB582" s="42"/>
      <c r="SJC582" s="42"/>
      <c r="SJD582" s="42"/>
      <c r="SJE582" s="42"/>
      <c r="SJF582" s="42"/>
      <c r="SJG582" s="42"/>
      <c r="SJH582" s="42"/>
      <c r="SJI582" s="42"/>
      <c r="SJJ582" s="42"/>
      <c r="SJK582" s="42"/>
      <c r="SJL582" s="42"/>
      <c r="SJM582" s="42"/>
      <c r="SJN582" s="42"/>
      <c r="SJO582" s="42"/>
      <c r="SJP582" s="42"/>
      <c r="SJQ582" s="42"/>
      <c r="SJR582" s="42"/>
      <c r="SJS582" s="42"/>
      <c r="SJT582" s="42"/>
      <c r="SJU582" s="42"/>
      <c r="SJV582" s="42"/>
      <c r="SJW582" s="42"/>
      <c r="SJX582" s="42"/>
      <c r="SJY582" s="42"/>
      <c r="SJZ582" s="42"/>
      <c r="SKA582" s="42"/>
      <c r="SKB582" s="42"/>
      <c r="SKC582" s="42"/>
      <c r="SKD582" s="42"/>
      <c r="SKE582" s="42"/>
      <c r="SKF582" s="42"/>
      <c r="SKG582" s="42"/>
      <c r="SKH582" s="42"/>
      <c r="SKI582" s="42"/>
      <c r="SKJ582" s="42"/>
      <c r="SKK582" s="42"/>
      <c r="SKL582" s="42"/>
      <c r="SKM582" s="42"/>
      <c r="SKN582" s="42"/>
      <c r="SKO582" s="42"/>
      <c r="SKP582" s="42"/>
      <c r="SKQ582" s="42"/>
      <c r="SKR582" s="42"/>
      <c r="SKS582" s="42"/>
      <c r="SKT582" s="42"/>
      <c r="SKU582" s="42"/>
      <c r="SKV582" s="42"/>
      <c r="SKW582" s="42"/>
      <c r="SKX582" s="42"/>
      <c r="SKY582" s="42"/>
      <c r="SKZ582" s="42"/>
      <c r="SLA582" s="42"/>
      <c r="SLB582" s="42"/>
      <c r="SLC582" s="42"/>
      <c r="SLD582" s="42"/>
      <c r="SLE582" s="42"/>
      <c r="SLF582" s="42"/>
      <c r="SLG582" s="42"/>
      <c r="SLH582" s="42"/>
      <c r="SLI582" s="42"/>
      <c r="SLJ582" s="42"/>
      <c r="SLK582" s="42"/>
      <c r="SLL582" s="42"/>
      <c r="SLM582" s="42"/>
      <c r="SLN582" s="42"/>
      <c r="SLO582" s="42"/>
      <c r="SLP582" s="42"/>
      <c r="SLQ582" s="42"/>
      <c r="SLR582" s="42"/>
      <c r="SLS582" s="42"/>
      <c r="SLT582" s="42"/>
      <c r="SLU582" s="42"/>
      <c r="SLV582" s="42"/>
      <c r="SLW582" s="42"/>
      <c r="SLX582" s="42"/>
      <c r="SLY582" s="42"/>
      <c r="SLZ582" s="42"/>
      <c r="SMA582" s="42"/>
      <c r="SMB582" s="42"/>
      <c r="SMC582" s="42"/>
      <c r="SMD582" s="42"/>
      <c r="SME582" s="42"/>
      <c r="SMF582" s="42"/>
      <c r="SMG582" s="42"/>
      <c r="SMH582" s="42"/>
      <c r="SMI582" s="42"/>
      <c r="SMJ582" s="42"/>
      <c r="SMK582" s="42"/>
      <c r="SML582" s="42"/>
      <c r="SMM582" s="42"/>
      <c r="SMN582" s="42"/>
      <c r="SMO582" s="42"/>
      <c r="SMP582" s="42"/>
      <c r="SMQ582" s="42"/>
      <c r="SMR582" s="42"/>
      <c r="SMS582" s="42"/>
      <c r="SMT582" s="42"/>
      <c r="SMU582" s="42"/>
      <c r="SMV582" s="42"/>
      <c r="SMW582" s="42"/>
      <c r="SMX582" s="42"/>
      <c r="SMY582" s="42"/>
      <c r="SMZ582" s="42"/>
      <c r="SNA582" s="42"/>
      <c r="SNB582" s="42"/>
      <c r="SNC582" s="42"/>
      <c r="SND582" s="42"/>
      <c r="SNE582" s="42"/>
      <c r="SNF582" s="42"/>
      <c r="SNG582" s="42"/>
      <c r="SNH582" s="42"/>
      <c r="SNI582" s="42"/>
      <c r="SNJ582" s="42"/>
      <c r="SNK582" s="42"/>
      <c r="SNL582" s="42"/>
      <c r="SNM582" s="42"/>
      <c r="SNN582" s="42"/>
      <c r="SNO582" s="42"/>
      <c r="SNP582" s="42"/>
      <c r="SNQ582" s="42"/>
      <c r="SNR582" s="42"/>
      <c r="SNS582" s="42"/>
      <c r="SNT582" s="42"/>
      <c r="SNU582" s="42"/>
      <c r="SNV582" s="42"/>
      <c r="SNW582" s="42"/>
      <c r="SNX582" s="42"/>
      <c r="SNY582" s="42"/>
      <c r="SNZ582" s="42"/>
      <c r="SOA582" s="42"/>
      <c r="SOB582" s="42"/>
      <c r="SOC582" s="42"/>
      <c r="SOD582" s="42"/>
      <c r="SOE582" s="42"/>
      <c r="SOF582" s="42"/>
      <c r="SOG582" s="42"/>
      <c r="SOH582" s="42"/>
      <c r="SOI582" s="42"/>
      <c r="SOJ582" s="42"/>
      <c r="SOK582" s="42"/>
      <c r="SOL582" s="42"/>
      <c r="SOM582" s="42"/>
      <c r="SON582" s="42"/>
      <c r="SOO582" s="42"/>
      <c r="SOP582" s="42"/>
      <c r="SOQ582" s="42"/>
      <c r="SOR582" s="42"/>
      <c r="SOS582" s="42"/>
      <c r="SOT582" s="42"/>
      <c r="SOU582" s="42"/>
      <c r="SOV582" s="42"/>
      <c r="SOW582" s="42"/>
      <c r="SOX582" s="42"/>
      <c r="SOY582" s="42"/>
      <c r="SOZ582" s="42"/>
      <c r="SPA582" s="42"/>
      <c r="SPB582" s="42"/>
      <c r="SPC582" s="42"/>
      <c r="SPD582" s="42"/>
      <c r="SPE582" s="42"/>
      <c r="SPF582" s="42"/>
      <c r="SPG582" s="42"/>
      <c r="SPH582" s="42"/>
      <c r="SPI582" s="42"/>
      <c r="SPJ582" s="42"/>
      <c r="SPK582" s="42"/>
      <c r="SPL582" s="42"/>
      <c r="SPM582" s="42"/>
      <c r="SPN582" s="42"/>
      <c r="SPO582" s="42"/>
      <c r="SPP582" s="42"/>
      <c r="SPQ582" s="42"/>
      <c r="SPR582" s="42"/>
      <c r="SPS582" s="42"/>
      <c r="SPT582" s="42"/>
      <c r="SPU582" s="42"/>
      <c r="SPV582" s="42"/>
      <c r="SPW582" s="42"/>
      <c r="SPX582" s="42"/>
      <c r="SPY582" s="42"/>
      <c r="SPZ582" s="42"/>
      <c r="SQA582" s="42"/>
      <c r="SQB582" s="42"/>
      <c r="SQC582" s="42"/>
      <c r="SQD582" s="42"/>
      <c r="SQE582" s="42"/>
      <c r="SQF582" s="42"/>
      <c r="SQG582" s="42"/>
      <c r="SQH582" s="42"/>
      <c r="SQI582" s="42"/>
      <c r="SQJ582" s="42"/>
      <c r="SQK582" s="42"/>
      <c r="SQL582" s="42"/>
      <c r="SQM582" s="42"/>
      <c r="SQN582" s="42"/>
      <c r="SQO582" s="42"/>
      <c r="SQP582" s="42"/>
      <c r="SQQ582" s="42"/>
      <c r="SQR582" s="42"/>
      <c r="SQS582" s="42"/>
      <c r="SQT582" s="42"/>
      <c r="SQU582" s="42"/>
      <c r="SQV582" s="42"/>
      <c r="SQW582" s="42"/>
      <c r="SQX582" s="42"/>
      <c r="SQY582" s="42"/>
      <c r="SQZ582" s="42"/>
      <c r="SRA582" s="42"/>
      <c r="SRB582" s="42"/>
      <c r="SRC582" s="42"/>
      <c r="SRD582" s="42"/>
      <c r="SRE582" s="42"/>
      <c r="SRF582" s="42"/>
      <c r="SRG582" s="42"/>
      <c r="SRH582" s="42"/>
      <c r="SRI582" s="42"/>
      <c r="SRJ582" s="42"/>
      <c r="SRK582" s="42"/>
      <c r="SRL582" s="42"/>
      <c r="SRM582" s="42"/>
      <c r="SRN582" s="42"/>
      <c r="SRO582" s="42"/>
      <c r="SRP582" s="42"/>
      <c r="SRQ582" s="42"/>
      <c r="SRR582" s="42"/>
      <c r="SRS582" s="42"/>
      <c r="SRT582" s="42"/>
      <c r="SRU582" s="42"/>
      <c r="SRV582" s="42"/>
      <c r="SRW582" s="42"/>
      <c r="SRX582" s="42"/>
      <c r="SRY582" s="42"/>
      <c r="SRZ582" s="42"/>
      <c r="SSA582" s="42"/>
      <c r="SSB582" s="42"/>
      <c r="SSC582" s="42"/>
      <c r="SSD582" s="42"/>
      <c r="SSE582" s="42"/>
      <c r="SSF582" s="42"/>
      <c r="SSG582" s="42"/>
      <c r="SSH582" s="42"/>
      <c r="SSI582" s="42"/>
      <c r="SSJ582" s="42"/>
      <c r="SSK582" s="42"/>
      <c r="SSL582" s="42"/>
      <c r="SSM582" s="42"/>
      <c r="SSN582" s="42"/>
      <c r="SSO582" s="42"/>
      <c r="SSP582" s="42"/>
      <c r="SSQ582" s="42"/>
      <c r="SSR582" s="42"/>
      <c r="SSS582" s="42"/>
      <c r="SST582" s="42"/>
      <c r="SSU582" s="42"/>
      <c r="SSV582" s="42"/>
      <c r="SSW582" s="42"/>
      <c r="SSX582" s="42"/>
      <c r="SSY582" s="42"/>
      <c r="SSZ582" s="42"/>
      <c r="STA582" s="42"/>
      <c r="STB582" s="42"/>
      <c r="STC582" s="42"/>
      <c r="STD582" s="42"/>
      <c r="STE582" s="42"/>
      <c r="STF582" s="42"/>
      <c r="STG582" s="42"/>
      <c r="STH582" s="42"/>
      <c r="STI582" s="42"/>
      <c r="STJ582" s="42"/>
      <c r="STK582" s="42"/>
      <c r="STL582" s="42"/>
      <c r="STM582" s="42"/>
      <c r="STN582" s="42"/>
      <c r="STO582" s="42"/>
      <c r="STP582" s="42"/>
      <c r="STQ582" s="42"/>
      <c r="STR582" s="42"/>
      <c r="STS582" s="42"/>
      <c r="STT582" s="42"/>
      <c r="STU582" s="42"/>
      <c r="STV582" s="42"/>
      <c r="STW582" s="42"/>
      <c r="STX582" s="42"/>
      <c r="STY582" s="42"/>
      <c r="STZ582" s="42"/>
      <c r="SUA582" s="42"/>
      <c r="SUB582" s="42"/>
      <c r="SUC582" s="42"/>
      <c r="SUD582" s="42"/>
      <c r="SUE582" s="42"/>
      <c r="SUF582" s="42"/>
      <c r="SUG582" s="42"/>
      <c r="SUH582" s="42"/>
      <c r="SUI582" s="42"/>
      <c r="SUJ582" s="42"/>
      <c r="SUK582" s="42"/>
      <c r="SUL582" s="42"/>
      <c r="SUM582" s="42"/>
      <c r="SUN582" s="42"/>
      <c r="SUO582" s="42"/>
      <c r="SUP582" s="42"/>
      <c r="SUQ582" s="42"/>
      <c r="SUR582" s="42"/>
      <c r="SUS582" s="42"/>
      <c r="SUT582" s="42"/>
      <c r="SUU582" s="42"/>
      <c r="SUV582" s="42"/>
      <c r="SUW582" s="42"/>
      <c r="SUX582" s="42"/>
      <c r="SUY582" s="42"/>
      <c r="SUZ582" s="42"/>
      <c r="SVA582" s="42"/>
      <c r="SVB582" s="42"/>
      <c r="SVC582" s="42"/>
      <c r="SVD582" s="42"/>
      <c r="SVE582" s="42"/>
      <c r="SVF582" s="42"/>
      <c r="SVG582" s="42"/>
      <c r="SVH582" s="42"/>
      <c r="SVI582" s="42"/>
      <c r="SVJ582" s="42"/>
      <c r="SVK582" s="42"/>
      <c r="SVL582" s="42"/>
      <c r="SVM582" s="42"/>
      <c r="SVN582" s="42"/>
      <c r="SVO582" s="42"/>
      <c r="SVP582" s="42"/>
      <c r="SVQ582" s="42"/>
      <c r="SVR582" s="42"/>
      <c r="SVS582" s="42"/>
      <c r="SVT582" s="42"/>
      <c r="SVU582" s="42"/>
      <c r="SVV582" s="42"/>
      <c r="SVW582" s="42"/>
      <c r="SVX582" s="42"/>
      <c r="SVY582" s="42"/>
      <c r="SVZ582" s="42"/>
      <c r="SWA582" s="42"/>
      <c r="SWB582" s="42"/>
      <c r="SWC582" s="42"/>
      <c r="SWD582" s="42"/>
      <c r="SWE582" s="42"/>
      <c r="SWF582" s="42"/>
      <c r="SWG582" s="42"/>
      <c r="SWH582" s="42"/>
      <c r="SWI582" s="42"/>
      <c r="SWJ582" s="42"/>
      <c r="SWK582" s="42"/>
      <c r="SWL582" s="42"/>
      <c r="SWM582" s="42"/>
      <c r="SWN582" s="42"/>
      <c r="SWO582" s="42"/>
      <c r="SWP582" s="42"/>
      <c r="SWQ582" s="42"/>
      <c r="SWR582" s="42"/>
      <c r="SWS582" s="42"/>
      <c r="SWT582" s="42"/>
      <c r="SWU582" s="42"/>
      <c r="SWV582" s="42"/>
      <c r="SWW582" s="42"/>
      <c r="SWX582" s="42"/>
      <c r="SWY582" s="42"/>
      <c r="SWZ582" s="42"/>
      <c r="SXA582" s="42"/>
      <c r="SXB582" s="42"/>
      <c r="SXC582" s="42"/>
      <c r="SXD582" s="42"/>
      <c r="SXE582" s="42"/>
      <c r="SXF582" s="42"/>
      <c r="SXG582" s="42"/>
      <c r="SXH582" s="42"/>
      <c r="SXI582" s="42"/>
      <c r="SXJ582" s="42"/>
      <c r="SXK582" s="42"/>
      <c r="SXL582" s="42"/>
      <c r="SXM582" s="42"/>
      <c r="SXN582" s="42"/>
      <c r="SXO582" s="42"/>
      <c r="SXP582" s="42"/>
      <c r="SXQ582" s="42"/>
      <c r="SXR582" s="42"/>
      <c r="SXS582" s="42"/>
      <c r="SXT582" s="42"/>
      <c r="SXU582" s="42"/>
      <c r="SXV582" s="42"/>
      <c r="SXW582" s="42"/>
      <c r="SXX582" s="42"/>
      <c r="SXY582" s="42"/>
      <c r="SXZ582" s="42"/>
      <c r="SYA582" s="42"/>
      <c r="SYB582" s="42"/>
      <c r="SYC582" s="42"/>
      <c r="SYD582" s="42"/>
      <c r="SYE582" s="42"/>
      <c r="SYF582" s="42"/>
      <c r="SYG582" s="42"/>
      <c r="SYH582" s="42"/>
      <c r="SYI582" s="42"/>
      <c r="SYJ582" s="42"/>
      <c r="SYK582" s="42"/>
      <c r="SYL582" s="42"/>
      <c r="SYM582" s="42"/>
      <c r="SYN582" s="42"/>
      <c r="SYO582" s="42"/>
      <c r="SYP582" s="42"/>
      <c r="SYQ582" s="42"/>
      <c r="SYR582" s="42"/>
      <c r="SYS582" s="42"/>
      <c r="SYT582" s="42"/>
      <c r="SYU582" s="42"/>
      <c r="SYV582" s="42"/>
      <c r="SYW582" s="42"/>
      <c r="SYX582" s="42"/>
      <c r="SYY582" s="42"/>
      <c r="SYZ582" s="42"/>
      <c r="SZA582" s="42"/>
      <c r="SZB582" s="42"/>
      <c r="SZC582" s="42"/>
      <c r="SZD582" s="42"/>
      <c r="SZE582" s="42"/>
      <c r="SZF582" s="42"/>
      <c r="SZG582" s="42"/>
      <c r="SZH582" s="42"/>
      <c r="SZI582" s="42"/>
      <c r="SZJ582" s="42"/>
      <c r="SZK582" s="42"/>
      <c r="SZL582" s="42"/>
      <c r="SZM582" s="42"/>
      <c r="SZN582" s="42"/>
      <c r="SZO582" s="42"/>
      <c r="SZP582" s="42"/>
      <c r="SZQ582" s="42"/>
      <c r="SZR582" s="42"/>
      <c r="SZS582" s="42"/>
      <c r="SZT582" s="42"/>
      <c r="SZU582" s="42"/>
      <c r="SZV582" s="42"/>
      <c r="SZW582" s="42"/>
      <c r="SZX582" s="42"/>
      <c r="SZY582" s="42"/>
      <c r="SZZ582" s="42"/>
      <c r="TAA582" s="42"/>
      <c r="TAB582" s="42"/>
      <c r="TAC582" s="42"/>
      <c r="TAD582" s="42"/>
      <c r="TAE582" s="42"/>
      <c r="TAF582" s="42"/>
      <c r="TAG582" s="42"/>
      <c r="TAH582" s="42"/>
      <c r="TAI582" s="42"/>
      <c r="TAJ582" s="42"/>
      <c r="TAK582" s="42"/>
      <c r="TAL582" s="42"/>
      <c r="TAM582" s="42"/>
      <c r="TAN582" s="42"/>
      <c r="TAO582" s="42"/>
      <c r="TAP582" s="42"/>
      <c r="TAQ582" s="42"/>
      <c r="TAR582" s="42"/>
      <c r="TAS582" s="42"/>
      <c r="TAT582" s="42"/>
      <c r="TAU582" s="42"/>
      <c r="TAV582" s="42"/>
      <c r="TAW582" s="42"/>
      <c r="TAX582" s="42"/>
      <c r="TAY582" s="42"/>
      <c r="TAZ582" s="42"/>
      <c r="TBA582" s="42"/>
      <c r="TBB582" s="42"/>
      <c r="TBC582" s="42"/>
      <c r="TBD582" s="42"/>
      <c r="TBE582" s="42"/>
      <c r="TBF582" s="42"/>
      <c r="TBG582" s="42"/>
      <c r="TBH582" s="42"/>
      <c r="TBI582" s="42"/>
      <c r="TBJ582" s="42"/>
      <c r="TBK582" s="42"/>
      <c r="TBL582" s="42"/>
      <c r="TBM582" s="42"/>
      <c r="TBN582" s="42"/>
      <c r="TBO582" s="42"/>
      <c r="TBP582" s="42"/>
      <c r="TBQ582" s="42"/>
      <c r="TBR582" s="42"/>
      <c r="TBS582" s="42"/>
      <c r="TBT582" s="42"/>
      <c r="TBU582" s="42"/>
      <c r="TBV582" s="42"/>
      <c r="TBW582" s="42"/>
      <c r="TBX582" s="42"/>
      <c r="TBY582" s="42"/>
      <c r="TBZ582" s="42"/>
      <c r="TCA582" s="42"/>
      <c r="TCB582" s="42"/>
      <c r="TCC582" s="42"/>
      <c r="TCD582" s="42"/>
      <c r="TCE582" s="42"/>
      <c r="TCF582" s="42"/>
      <c r="TCG582" s="42"/>
      <c r="TCH582" s="42"/>
      <c r="TCI582" s="42"/>
      <c r="TCJ582" s="42"/>
      <c r="TCK582" s="42"/>
      <c r="TCL582" s="42"/>
      <c r="TCM582" s="42"/>
      <c r="TCN582" s="42"/>
      <c r="TCO582" s="42"/>
      <c r="TCP582" s="42"/>
      <c r="TCQ582" s="42"/>
      <c r="TCR582" s="42"/>
      <c r="TCS582" s="42"/>
      <c r="TCT582" s="42"/>
      <c r="TCU582" s="42"/>
      <c r="TCV582" s="42"/>
      <c r="TCW582" s="42"/>
      <c r="TCX582" s="42"/>
      <c r="TCY582" s="42"/>
      <c r="TCZ582" s="42"/>
      <c r="TDA582" s="42"/>
      <c r="TDB582" s="42"/>
      <c r="TDC582" s="42"/>
      <c r="TDD582" s="42"/>
      <c r="TDE582" s="42"/>
      <c r="TDF582" s="42"/>
      <c r="TDG582" s="42"/>
      <c r="TDH582" s="42"/>
      <c r="TDI582" s="42"/>
      <c r="TDJ582" s="42"/>
      <c r="TDK582" s="42"/>
      <c r="TDL582" s="42"/>
      <c r="TDM582" s="42"/>
      <c r="TDN582" s="42"/>
      <c r="TDO582" s="42"/>
      <c r="TDP582" s="42"/>
      <c r="TDQ582" s="42"/>
      <c r="TDR582" s="42"/>
      <c r="TDS582" s="42"/>
      <c r="TDT582" s="42"/>
      <c r="TDU582" s="42"/>
      <c r="TDV582" s="42"/>
      <c r="TDW582" s="42"/>
      <c r="TDX582" s="42"/>
      <c r="TDY582" s="42"/>
      <c r="TDZ582" s="42"/>
      <c r="TEA582" s="42"/>
      <c r="TEB582" s="42"/>
      <c r="TEC582" s="42"/>
      <c r="TED582" s="42"/>
      <c r="TEE582" s="42"/>
      <c r="TEF582" s="42"/>
      <c r="TEG582" s="42"/>
      <c r="TEH582" s="42"/>
      <c r="TEI582" s="42"/>
      <c r="TEJ582" s="42"/>
      <c r="TEK582" s="42"/>
      <c r="TEL582" s="42"/>
      <c r="TEM582" s="42"/>
      <c r="TEN582" s="42"/>
      <c r="TEO582" s="42"/>
      <c r="TEP582" s="42"/>
      <c r="TEQ582" s="42"/>
      <c r="TER582" s="42"/>
      <c r="TES582" s="42"/>
      <c r="TET582" s="42"/>
      <c r="TEU582" s="42"/>
      <c r="TEV582" s="42"/>
      <c r="TEW582" s="42"/>
      <c r="TEX582" s="42"/>
      <c r="TEY582" s="42"/>
      <c r="TEZ582" s="42"/>
      <c r="TFA582" s="42"/>
      <c r="TFB582" s="42"/>
      <c r="TFC582" s="42"/>
      <c r="TFD582" s="42"/>
      <c r="TFE582" s="42"/>
      <c r="TFF582" s="42"/>
      <c r="TFG582" s="42"/>
      <c r="TFH582" s="42"/>
      <c r="TFI582" s="42"/>
      <c r="TFJ582" s="42"/>
      <c r="TFK582" s="42"/>
      <c r="TFL582" s="42"/>
      <c r="TFM582" s="42"/>
      <c r="TFN582" s="42"/>
      <c r="TFO582" s="42"/>
      <c r="TFP582" s="42"/>
      <c r="TFQ582" s="42"/>
      <c r="TFR582" s="42"/>
      <c r="TFS582" s="42"/>
      <c r="TFT582" s="42"/>
      <c r="TFU582" s="42"/>
      <c r="TFV582" s="42"/>
      <c r="TFW582" s="42"/>
      <c r="TFX582" s="42"/>
      <c r="TFY582" s="42"/>
      <c r="TFZ582" s="42"/>
      <c r="TGA582" s="42"/>
      <c r="TGB582" s="42"/>
      <c r="TGC582" s="42"/>
      <c r="TGD582" s="42"/>
      <c r="TGE582" s="42"/>
      <c r="TGF582" s="42"/>
      <c r="TGG582" s="42"/>
      <c r="TGH582" s="42"/>
      <c r="TGI582" s="42"/>
      <c r="TGJ582" s="42"/>
      <c r="TGK582" s="42"/>
      <c r="TGL582" s="42"/>
      <c r="TGM582" s="42"/>
      <c r="TGN582" s="42"/>
      <c r="TGO582" s="42"/>
      <c r="TGP582" s="42"/>
      <c r="TGQ582" s="42"/>
      <c r="TGR582" s="42"/>
      <c r="TGS582" s="42"/>
      <c r="TGT582" s="42"/>
      <c r="TGU582" s="42"/>
      <c r="TGV582" s="42"/>
      <c r="TGW582" s="42"/>
      <c r="TGX582" s="42"/>
      <c r="TGY582" s="42"/>
      <c r="TGZ582" s="42"/>
      <c r="THA582" s="42"/>
      <c r="THB582" s="42"/>
      <c r="THC582" s="42"/>
      <c r="THD582" s="42"/>
      <c r="THE582" s="42"/>
      <c r="THF582" s="42"/>
      <c r="THG582" s="42"/>
      <c r="THH582" s="42"/>
      <c r="THI582" s="42"/>
      <c r="THJ582" s="42"/>
      <c r="THK582" s="42"/>
      <c r="THL582" s="42"/>
      <c r="THM582" s="42"/>
      <c r="THN582" s="42"/>
      <c r="THO582" s="42"/>
      <c r="THP582" s="42"/>
      <c r="THQ582" s="42"/>
      <c r="THR582" s="42"/>
      <c r="THS582" s="42"/>
      <c r="THT582" s="42"/>
      <c r="THU582" s="42"/>
      <c r="THV582" s="42"/>
      <c r="THW582" s="42"/>
      <c r="THX582" s="42"/>
      <c r="THY582" s="42"/>
      <c r="THZ582" s="42"/>
      <c r="TIA582" s="42"/>
      <c r="TIB582" s="42"/>
      <c r="TIC582" s="42"/>
      <c r="TID582" s="42"/>
      <c r="TIE582" s="42"/>
      <c r="TIF582" s="42"/>
      <c r="TIG582" s="42"/>
      <c r="TIH582" s="42"/>
      <c r="TII582" s="42"/>
      <c r="TIJ582" s="42"/>
      <c r="TIK582" s="42"/>
      <c r="TIL582" s="42"/>
      <c r="TIM582" s="42"/>
      <c r="TIN582" s="42"/>
      <c r="TIO582" s="42"/>
      <c r="TIP582" s="42"/>
      <c r="TIQ582" s="42"/>
      <c r="TIR582" s="42"/>
      <c r="TIS582" s="42"/>
      <c r="TIT582" s="42"/>
      <c r="TIU582" s="42"/>
      <c r="TIV582" s="42"/>
      <c r="TIW582" s="42"/>
      <c r="TIX582" s="42"/>
      <c r="TIY582" s="42"/>
      <c r="TIZ582" s="42"/>
      <c r="TJA582" s="42"/>
      <c r="TJB582" s="42"/>
      <c r="TJC582" s="42"/>
      <c r="TJD582" s="42"/>
      <c r="TJE582" s="42"/>
      <c r="TJF582" s="42"/>
      <c r="TJG582" s="42"/>
      <c r="TJH582" s="42"/>
      <c r="TJI582" s="42"/>
      <c r="TJJ582" s="42"/>
      <c r="TJK582" s="42"/>
      <c r="TJL582" s="42"/>
      <c r="TJM582" s="42"/>
      <c r="TJN582" s="42"/>
      <c r="TJO582" s="42"/>
      <c r="TJP582" s="42"/>
      <c r="TJQ582" s="42"/>
      <c r="TJR582" s="42"/>
      <c r="TJS582" s="42"/>
      <c r="TJT582" s="42"/>
      <c r="TJU582" s="42"/>
      <c r="TJV582" s="42"/>
      <c r="TJW582" s="42"/>
      <c r="TJX582" s="42"/>
      <c r="TJY582" s="42"/>
      <c r="TJZ582" s="42"/>
      <c r="TKA582" s="42"/>
      <c r="TKB582" s="42"/>
      <c r="TKC582" s="42"/>
      <c r="TKD582" s="42"/>
      <c r="TKE582" s="42"/>
      <c r="TKF582" s="42"/>
      <c r="TKG582" s="42"/>
      <c r="TKH582" s="42"/>
      <c r="TKI582" s="42"/>
      <c r="TKJ582" s="42"/>
      <c r="TKK582" s="42"/>
      <c r="TKL582" s="42"/>
      <c r="TKM582" s="42"/>
      <c r="TKN582" s="42"/>
      <c r="TKO582" s="42"/>
      <c r="TKP582" s="42"/>
      <c r="TKQ582" s="42"/>
      <c r="TKR582" s="42"/>
      <c r="TKS582" s="42"/>
      <c r="TKT582" s="42"/>
      <c r="TKU582" s="42"/>
      <c r="TKV582" s="42"/>
      <c r="TKW582" s="42"/>
      <c r="TKX582" s="42"/>
      <c r="TKY582" s="42"/>
      <c r="TKZ582" s="42"/>
      <c r="TLA582" s="42"/>
      <c r="TLB582" s="42"/>
      <c r="TLC582" s="42"/>
      <c r="TLD582" s="42"/>
      <c r="TLE582" s="42"/>
      <c r="TLF582" s="42"/>
      <c r="TLG582" s="42"/>
      <c r="TLH582" s="42"/>
      <c r="TLI582" s="42"/>
      <c r="TLJ582" s="42"/>
      <c r="TLK582" s="42"/>
      <c r="TLL582" s="42"/>
      <c r="TLM582" s="42"/>
      <c r="TLN582" s="42"/>
      <c r="TLO582" s="42"/>
      <c r="TLP582" s="42"/>
      <c r="TLQ582" s="42"/>
      <c r="TLR582" s="42"/>
      <c r="TLS582" s="42"/>
      <c r="TLT582" s="42"/>
      <c r="TLU582" s="42"/>
      <c r="TLV582" s="42"/>
      <c r="TLW582" s="42"/>
      <c r="TLX582" s="42"/>
      <c r="TLY582" s="42"/>
      <c r="TLZ582" s="42"/>
      <c r="TMA582" s="42"/>
      <c r="TMB582" s="42"/>
      <c r="TMC582" s="42"/>
      <c r="TMD582" s="42"/>
      <c r="TME582" s="42"/>
      <c r="TMF582" s="42"/>
      <c r="TMG582" s="42"/>
      <c r="TMH582" s="42"/>
      <c r="TMI582" s="42"/>
      <c r="TMJ582" s="42"/>
      <c r="TMK582" s="42"/>
      <c r="TML582" s="42"/>
      <c r="TMM582" s="42"/>
      <c r="TMN582" s="42"/>
      <c r="TMO582" s="42"/>
      <c r="TMP582" s="42"/>
      <c r="TMQ582" s="42"/>
      <c r="TMR582" s="42"/>
      <c r="TMS582" s="42"/>
      <c r="TMT582" s="42"/>
      <c r="TMU582" s="42"/>
      <c r="TMV582" s="42"/>
      <c r="TMW582" s="42"/>
      <c r="TMX582" s="42"/>
      <c r="TMY582" s="42"/>
      <c r="TMZ582" s="42"/>
      <c r="TNA582" s="42"/>
      <c r="TNB582" s="42"/>
      <c r="TNC582" s="42"/>
      <c r="TND582" s="42"/>
      <c r="TNE582" s="42"/>
      <c r="TNF582" s="42"/>
      <c r="TNG582" s="42"/>
      <c r="TNH582" s="42"/>
      <c r="TNI582" s="42"/>
      <c r="TNJ582" s="42"/>
      <c r="TNK582" s="42"/>
      <c r="TNL582" s="42"/>
      <c r="TNM582" s="42"/>
      <c r="TNN582" s="42"/>
      <c r="TNO582" s="42"/>
      <c r="TNP582" s="42"/>
      <c r="TNQ582" s="42"/>
      <c r="TNR582" s="42"/>
      <c r="TNS582" s="42"/>
      <c r="TNT582" s="42"/>
      <c r="TNU582" s="42"/>
      <c r="TNV582" s="42"/>
      <c r="TNW582" s="42"/>
      <c r="TNX582" s="42"/>
      <c r="TNY582" s="42"/>
      <c r="TNZ582" s="42"/>
      <c r="TOA582" s="42"/>
      <c r="TOB582" s="42"/>
      <c r="TOC582" s="42"/>
      <c r="TOD582" s="42"/>
      <c r="TOE582" s="42"/>
      <c r="TOF582" s="42"/>
      <c r="TOG582" s="42"/>
      <c r="TOH582" s="42"/>
      <c r="TOI582" s="42"/>
      <c r="TOJ582" s="42"/>
      <c r="TOK582" s="42"/>
      <c r="TOL582" s="42"/>
      <c r="TOM582" s="42"/>
      <c r="TON582" s="42"/>
      <c r="TOO582" s="42"/>
      <c r="TOP582" s="42"/>
      <c r="TOQ582" s="42"/>
      <c r="TOR582" s="42"/>
      <c r="TOS582" s="42"/>
      <c r="TOT582" s="42"/>
      <c r="TOU582" s="42"/>
      <c r="TOV582" s="42"/>
      <c r="TOW582" s="42"/>
      <c r="TOX582" s="42"/>
      <c r="TOY582" s="42"/>
      <c r="TOZ582" s="42"/>
      <c r="TPA582" s="42"/>
      <c r="TPB582" s="42"/>
      <c r="TPC582" s="42"/>
      <c r="TPD582" s="42"/>
      <c r="TPE582" s="42"/>
      <c r="TPF582" s="42"/>
      <c r="TPG582" s="42"/>
      <c r="TPH582" s="42"/>
      <c r="TPI582" s="42"/>
      <c r="TPJ582" s="42"/>
      <c r="TPK582" s="42"/>
      <c r="TPL582" s="42"/>
      <c r="TPM582" s="42"/>
      <c r="TPN582" s="42"/>
      <c r="TPO582" s="42"/>
      <c r="TPP582" s="42"/>
      <c r="TPQ582" s="42"/>
      <c r="TPR582" s="42"/>
      <c r="TPS582" s="42"/>
      <c r="TPT582" s="42"/>
      <c r="TPU582" s="42"/>
      <c r="TPV582" s="42"/>
      <c r="TPW582" s="42"/>
      <c r="TPX582" s="42"/>
      <c r="TPY582" s="42"/>
      <c r="TPZ582" s="42"/>
      <c r="TQA582" s="42"/>
      <c r="TQB582" s="42"/>
      <c r="TQC582" s="42"/>
      <c r="TQD582" s="42"/>
      <c r="TQE582" s="42"/>
      <c r="TQF582" s="42"/>
      <c r="TQG582" s="42"/>
      <c r="TQH582" s="42"/>
      <c r="TQI582" s="42"/>
      <c r="TQJ582" s="42"/>
      <c r="TQK582" s="42"/>
      <c r="TQL582" s="42"/>
      <c r="TQM582" s="42"/>
      <c r="TQN582" s="42"/>
      <c r="TQO582" s="42"/>
      <c r="TQP582" s="42"/>
      <c r="TQQ582" s="42"/>
      <c r="TQR582" s="42"/>
      <c r="TQS582" s="42"/>
      <c r="TQT582" s="42"/>
      <c r="TQU582" s="42"/>
      <c r="TQV582" s="42"/>
      <c r="TQW582" s="42"/>
      <c r="TQX582" s="42"/>
      <c r="TQY582" s="42"/>
      <c r="TQZ582" s="42"/>
      <c r="TRA582" s="42"/>
      <c r="TRB582" s="42"/>
      <c r="TRC582" s="42"/>
      <c r="TRD582" s="42"/>
      <c r="TRE582" s="42"/>
      <c r="TRF582" s="42"/>
      <c r="TRG582" s="42"/>
      <c r="TRH582" s="42"/>
      <c r="TRI582" s="42"/>
      <c r="TRJ582" s="42"/>
      <c r="TRK582" s="42"/>
      <c r="TRL582" s="42"/>
      <c r="TRM582" s="42"/>
      <c r="TRN582" s="42"/>
      <c r="TRO582" s="42"/>
      <c r="TRP582" s="42"/>
      <c r="TRQ582" s="42"/>
      <c r="TRR582" s="42"/>
      <c r="TRS582" s="42"/>
      <c r="TRT582" s="42"/>
      <c r="TRU582" s="42"/>
      <c r="TRV582" s="42"/>
      <c r="TRW582" s="42"/>
      <c r="TRX582" s="42"/>
      <c r="TRY582" s="42"/>
      <c r="TRZ582" s="42"/>
      <c r="TSA582" s="42"/>
      <c r="TSB582" s="42"/>
      <c r="TSC582" s="42"/>
      <c r="TSD582" s="42"/>
      <c r="TSE582" s="42"/>
      <c r="TSF582" s="42"/>
      <c r="TSG582" s="42"/>
      <c r="TSH582" s="42"/>
      <c r="TSI582" s="42"/>
      <c r="TSJ582" s="42"/>
      <c r="TSK582" s="42"/>
      <c r="TSL582" s="42"/>
      <c r="TSM582" s="42"/>
      <c r="TSN582" s="42"/>
      <c r="TSO582" s="42"/>
      <c r="TSP582" s="42"/>
      <c r="TSQ582" s="42"/>
      <c r="TSR582" s="42"/>
      <c r="TSS582" s="42"/>
      <c r="TST582" s="42"/>
      <c r="TSU582" s="42"/>
      <c r="TSV582" s="42"/>
      <c r="TSW582" s="42"/>
      <c r="TSX582" s="42"/>
      <c r="TSY582" s="42"/>
      <c r="TSZ582" s="42"/>
      <c r="TTA582" s="42"/>
      <c r="TTB582" s="42"/>
      <c r="TTC582" s="42"/>
      <c r="TTD582" s="42"/>
      <c r="TTE582" s="42"/>
      <c r="TTF582" s="42"/>
      <c r="TTG582" s="42"/>
      <c r="TTH582" s="42"/>
      <c r="TTI582" s="42"/>
      <c r="TTJ582" s="42"/>
      <c r="TTK582" s="42"/>
      <c r="TTL582" s="42"/>
      <c r="TTM582" s="42"/>
      <c r="TTN582" s="42"/>
      <c r="TTO582" s="42"/>
      <c r="TTP582" s="42"/>
      <c r="TTQ582" s="42"/>
      <c r="TTR582" s="42"/>
      <c r="TTS582" s="42"/>
      <c r="TTT582" s="42"/>
      <c r="TTU582" s="42"/>
      <c r="TTV582" s="42"/>
      <c r="TTW582" s="42"/>
      <c r="TTX582" s="42"/>
      <c r="TTY582" s="42"/>
      <c r="TTZ582" s="42"/>
      <c r="TUA582" s="42"/>
      <c r="TUB582" s="42"/>
      <c r="TUC582" s="42"/>
      <c r="TUD582" s="42"/>
      <c r="TUE582" s="42"/>
      <c r="TUF582" s="42"/>
      <c r="TUG582" s="42"/>
      <c r="TUH582" s="42"/>
      <c r="TUI582" s="42"/>
      <c r="TUJ582" s="42"/>
      <c r="TUK582" s="42"/>
      <c r="TUL582" s="42"/>
      <c r="TUM582" s="42"/>
      <c r="TUN582" s="42"/>
      <c r="TUO582" s="42"/>
      <c r="TUP582" s="42"/>
      <c r="TUQ582" s="42"/>
      <c r="TUR582" s="42"/>
      <c r="TUS582" s="42"/>
      <c r="TUT582" s="42"/>
      <c r="TUU582" s="42"/>
      <c r="TUV582" s="42"/>
      <c r="TUW582" s="42"/>
      <c r="TUX582" s="42"/>
      <c r="TUY582" s="42"/>
      <c r="TUZ582" s="42"/>
      <c r="TVA582" s="42"/>
      <c r="TVB582" s="42"/>
      <c r="TVC582" s="42"/>
      <c r="TVD582" s="42"/>
      <c r="TVE582" s="42"/>
      <c r="TVF582" s="42"/>
      <c r="TVG582" s="42"/>
      <c r="TVH582" s="42"/>
      <c r="TVI582" s="42"/>
      <c r="TVJ582" s="42"/>
      <c r="TVK582" s="42"/>
      <c r="TVL582" s="42"/>
      <c r="TVM582" s="42"/>
      <c r="TVN582" s="42"/>
      <c r="TVO582" s="42"/>
      <c r="TVP582" s="42"/>
      <c r="TVQ582" s="42"/>
      <c r="TVR582" s="42"/>
      <c r="TVS582" s="42"/>
      <c r="TVT582" s="42"/>
      <c r="TVU582" s="42"/>
      <c r="TVV582" s="42"/>
      <c r="TVW582" s="42"/>
      <c r="TVX582" s="42"/>
      <c r="TVY582" s="42"/>
      <c r="TVZ582" s="42"/>
      <c r="TWA582" s="42"/>
      <c r="TWB582" s="42"/>
      <c r="TWC582" s="42"/>
      <c r="TWD582" s="42"/>
      <c r="TWE582" s="42"/>
      <c r="TWF582" s="42"/>
      <c r="TWG582" s="42"/>
      <c r="TWH582" s="42"/>
      <c r="TWI582" s="42"/>
      <c r="TWJ582" s="42"/>
      <c r="TWK582" s="42"/>
      <c r="TWL582" s="42"/>
      <c r="TWM582" s="42"/>
      <c r="TWN582" s="42"/>
      <c r="TWO582" s="42"/>
      <c r="TWP582" s="42"/>
      <c r="TWQ582" s="42"/>
      <c r="TWR582" s="42"/>
      <c r="TWS582" s="42"/>
      <c r="TWT582" s="42"/>
      <c r="TWU582" s="42"/>
      <c r="TWV582" s="42"/>
      <c r="TWW582" s="42"/>
      <c r="TWX582" s="42"/>
      <c r="TWY582" s="42"/>
      <c r="TWZ582" s="42"/>
      <c r="TXA582" s="42"/>
      <c r="TXB582" s="42"/>
      <c r="TXC582" s="42"/>
      <c r="TXD582" s="42"/>
      <c r="TXE582" s="42"/>
      <c r="TXF582" s="42"/>
      <c r="TXG582" s="42"/>
      <c r="TXH582" s="42"/>
      <c r="TXI582" s="42"/>
      <c r="TXJ582" s="42"/>
      <c r="TXK582" s="42"/>
      <c r="TXL582" s="42"/>
      <c r="TXM582" s="42"/>
      <c r="TXN582" s="42"/>
      <c r="TXO582" s="42"/>
      <c r="TXP582" s="42"/>
      <c r="TXQ582" s="42"/>
      <c r="TXR582" s="42"/>
      <c r="TXS582" s="42"/>
      <c r="TXT582" s="42"/>
      <c r="TXU582" s="42"/>
      <c r="TXV582" s="42"/>
      <c r="TXW582" s="42"/>
      <c r="TXX582" s="42"/>
      <c r="TXY582" s="42"/>
      <c r="TXZ582" s="42"/>
      <c r="TYA582" s="42"/>
      <c r="TYB582" s="42"/>
      <c r="TYC582" s="42"/>
      <c r="TYD582" s="42"/>
      <c r="TYE582" s="42"/>
      <c r="TYF582" s="42"/>
      <c r="TYG582" s="42"/>
      <c r="TYH582" s="42"/>
      <c r="TYI582" s="42"/>
      <c r="TYJ582" s="42"/>
      <c r="TYK582" s="42"/>
      <c r="TYL582" s="42"/>
      <c r="TYM582" s="42"/>
      <c r="TYN582" s="42"/>
      <c r="TYO582" s="42"/>
      <c r="TYP582" s="42"/>
      <c r="TYQ582" s="42"/>
      <c r="TYR582" s="42"/>
      <c r="TYS582" s="42"/>
      <c r="TYT582" s="42"/>
      <c r="TYU582" s="42"/>
      <c r="TYV582" s="42"/>
      <c r="TYW582" s="42"/>
      <c r="TYX582" s="42"/>
      <c r="TYY582" s="42"/>
      <c r="TYZ582" s="42"/>
      <c r="TZA582" s="42"/>
      <c r="TZB582" s="42"/>
      <c r="TZC582" s="42"/>
      <c r="TZD582" s="42"/>
      <c r="TZE582" s="42"/>
      <c r="TZF582" s="42"/>
      <c r="TZG582" s="42"/>
      <c r="TZH582" s="42"/>
      <c r="TZI582" s="42"/>
      <c r="TZJ582" s="42"/>
      <c r="TZK582" s="42"/>
      <c r="TZL582" s="42"/>
      <c r="TZM582" s="42"/>
      <c r="TZN582" s="42"/>
      <c r="TZO582" s="42"/>
      <c r="TZP582" s="42"/>
      <c r="TZQ582" s="42"/>
      <c r="TZR582" s="42"/>
      <c r="TZS582" s="42"/>
      <c r="TZT582" s="42"/>
      <c r="TZU582" s="42"/>
      <c r="TZV582" s="42"/>
      <c r="TZW582" s="42"/>
      <c r="TZX582" s="42"/>
      <c r="TZY582" s="42"/>
      <c r="TZZ582" s="42"/>
      <c r="UAA582" s="42"/>
      <c r="UAB582" s="42"/>
      <c r="UAC582" s="42"/>
      <c r="UAD582" s="42"/>
      <c r="UAE582" s="42"/>
      <c r="UAF582" s="42"/>
      <c r="UAG582" s="42"/>
      <c r="UAH582" s="42"/>
      <c r="UAI582" s="42"/>
      <c r="UAJ582" s="42"/>
      <c r="UAK582" s="42"/>
      <c r="UAL582" s="42"/>
      <c r="UAM582" s="42"/>
      <c r="UAN582" s="42"/>
      <c r="UAO582" s="42"/>
      <c r="UAP582" s="42"/>
      <c r="UAQ582" s="42"/>
      <c r="UAR582" s="42"/>
      <c r="UAS582" s="42"/>
      <c r="UAT582" s="42"/>
      <c r="UAU582" s="42"/>
      <c r="UAV582" s="42"/>
      <c r="UAW582" s="42"/>
      <c r="UAX582" s="42"/>
      <c r="UAY582" s="42"/>
      <c r="UAZ582" s="42"/>
      <c r="UBA582" s="42"/>
      <c r="UBB582" s="42"/>
      <c r="UBC582" s="42"/>
      <c r="UBD582" s="42"/>
      <c r="UBE582" s="42"/>
      <c r="UBF582" s="42"/>
      <c r="UBG582" s="42"/>
      <c r="UBH582" s="42"/>
      <c r="UBI582" s="42"/>
      <c r="UBJ582" s="42"/>
      <c r="UBK582" s="42"/>
      <c r="UBL582" s="42"/>
      <c r="UBM582" s="42"/>
      <c r="UBN582" s="42"/>
      <c r="UBO582" s="42"/>
      <c r="UBP582" s="42"/>
      <c r="UBQ582" s="42"/>
      <c r="UBR582" s="42"/>
      <c r="UBS582" s="42"/>
      <c r="UBT582" s="42"/>
      <c r="UBU582" s="42"/>
      <c r="UBV582" s="42"/>
      <c r="UBW582" s="42"/>
      <c r="UBX582" s="42"/>
      <c r="UBY582" s="42"/>
      <c r="UBZ582" s="42"/>
      <c r="UCA582" s="42"/>
      <c r="UCB582" s="42"/>
      <c r="UCC582" s="42"/>
      <c r="UCD582" s="42"/>
      <c r="UCE582" s="42"/>
      <c r="UCF582" s="42"/>
      <c r="UCG582" s="42"/>
      <c r="UCH582" s="42"/>
      <c r="UCI582" s="42"/>
      <c r="UCJ582" s="42"/>
      <c r="UCK582" s="42"/>
      <c r="UCL582" s="42"/>
      <c r="UCM582" s="42"/>
      <c r="UCN582" s="42"/>
      <c r="UCO582" s="42"/>
      <c r="UCP582" s="42"/>
      <c r="UCQ582" s="42"/>
      <c r="UCR582" s="42"/>
      <c r="UCS582" s="42"/>
      <c r="UCT582" s="42"/>
      <c r="UCU582" s="42"/>
      <c r="UCV582" s="42"/>
      <c r="UCW582" s="42"/>
      <c r="UCX582" s="42"/>
      <c r="UCY582" s="42"/>
      <c r="UCZ582" s="42"/>
      <c r="UDA582" s="42"/>
      <c r="UDB582" s="42"/>
      <c r="UDC582" s="42"/>
      <c r="UDD582" s="42"/>
      <c r="UDE582" s="42"/>
      <c r="UDF582" s="42"/>
      <c r="UDG582" s="42"/>
      <c r="UDH582" s="42"/>
      <c r="UDI582" s="42"/>
      <c r="UDJ582" s="42"/>
      <c r="UDK582" s="42"/>
      <c r="UDL582" s="42"/>
      <c r="UDM582" s="42"/>
      <c r="UDN582" s="42"/>
      <c r="UDO582" s="42"/>
      <c r="UDP582" s="42"/>
      <c r="UDQ582" s="42"/>
      <c r="UDR582" s="42"/>
      <c r="UDS582" s="42"/>
      <c r="UDT582" s="42"/>
      <c r="UDU582" s="42"/>
      <c r="UDV582" s="42"/>
      <c r="UDW582" s="42"/>
      <c r="UDX582" s="42"/>
      <c r="UDY582" s="42"/>
      <c r="UDZ582" s="42"/>
      <c r="UEA582" s="42"/>
      <c r="UEB582" s="42"/>
      <c r="UEC582" s="42"/>
      <c r="UED582" s="42"/>
      <c r="UEE582" s="42"/>
      <c r="UEF582" s="42"/>
      <c r="UEG582" s="42"/>
      <c r="UEH582" s="42"/>
      <c r="UEI582" s="42"/>
      <c r="UEJ582" s="42"/>
      <c r="UEK582" s="42"/>
      <c r="UEL582" s="42"/>
      <c r="UEM582" s="42"/>
      <c r="UEN582" s="42"/>
      <c r="UEO582" s="42"/>
      <c r="UEP582" s="42"/>
      <c r="UEQ582" s="42"/>
      <c r="UER582" s="42"/>
      <c r="UES582" s="42"/>
      <c r="UET582" s="42"/>
      <c r="UEU582" s="42"/>
      <c r="UEV582" s="42"/>
      <c r="UEW582" s="42"/>
      <c r="UEX582" s="42"/>
      <c r="UEY582" s="42"/>
      <c r="UEZ582" s="42"/>
      <c r="UFA582" s="42"/>
      <c r="UFB582" s="42"/>
      <c r="UFC582" s="42"/>
      <c r="UFD582" s="42"/>
      <c r="UFE582" s="42"/>
      <c r="UFF582" s="42"/>
      <c r="UFG582" s="42"/>
      <c r="UFH582" s="42"/>
      <c r="UFI582" s="42"/>
      <c r="UFJ582" s="42"/>
      <c r="UFK582" s="42"/>
      <c r="UFL582" s="42"/>
      <c r="UFM582" s="42"/>
      <c r="UFN582" s="42"/>
      <c r="UFO582" s="42"/>
      <c r="UFP582" s="42"/>
      <c r="UFQ582" s="42"/>
      <c r="UFR582" s="42"/>
      <c r="UFS582" s="42"/>
      <c r="UFT582" s="42"/>
      <c r="UFU582" s="42"/>
      <c r="UFV582" s="42"/>
      <c r="UFW582" s="42"/>
      <c r="UFX582" s="42"/>
      <c r="UFY582" s="42"/>
      <c r="UFZ582" s="42"/>
      <c r="UGA582" s="42"/>
      <c r="UGB582" s="42"/>
      <c r="UGC582" s="42"/>
      <c r="UGD582" s="42"/>
      <c r="UGE582" s="42"/>
      <c r="UGF582" s="42"/>
      <c r="UGG582" s="42"/>
      <c r="UGH582" s="42"/>
      <c r="UGI582" s="42"/>
      <c r="UGJ582" s="42"/>
      <c r="UGK582" s="42"/>
      <c r="UGL582" s="42"/>
      <c r="UGM582" s="42"/>
      <c r="UGN582" s="42"/>
      <c r="UGO582" s="42"/>
      <c r="UGP582" s="42"/>
      <c r="UGQ582" s="42"/>
      <c r="UGR582" s="42"/>
      <c r="UGS582" s="42"/>
      <c r="UGT582" s="42"/>
      <c r="UGU582" s="42"/>
      <c r="UGV582" s="42"/>
      <c r="UGW582" s="42"/>
      <c r="UGX582" s="42"/>
      <c r="UGY582" s="42"/>
      <c r="UGZ582" s="42"/>
      <c r="UHA582" s="42"/>
      <c r="UHB582" s="42"/>
      <c r="UHC582" s="42"/>
      <c r="UHD582" s="42"/>
      <c r="UHE582" s="42"/>
      <c r="UHF582" s="42"/>
      <c r="UHG582" s="42"/>
      <c r="UHH582" s="42"/>
      <c r="UHI582" s="42"/>
      <c r="UHJ582" s="42"/>
      <c r="UHK582" s="42"/>
      <c r="UHL582" s="42"/>
      <c r="UHM582" s="42"/>
      <c r="UHN582" s="42"/>
      <c r="UHO582" s="42"/>
      <c r="UHP582" s="42"/>
      <c r="UHQ582" s="42"/>
      <c r="UHR582" s="42"/>
      <c r="UHS582" s="42"/>
      <c r="UHT582" s="42"/>
      <c r="UHU582" s="42"/>
      <c r="UHV582" s="42"/>
      <c r="UHW582" s="42"/>
      <c r="UHX582" s="42"/>
      <c r="UHY582" s="42"/>
      <c r="UHZ582" s="42"/>
      <c r="UIA582" s="42"/>
      <c r="UIB582" s="42"/>
      <c r="UIC582" s="42"/>
      <c r="UID582" s="42"/>
      <c r="UIE582" s="42"/>
      <c r="UIF582" s="42"/>
      <c r="UIG582" s="42"/>
      <c r="UIH582" s="42"/>
      <c r="UII582" s="42"/>
      <c r="UIJ582" s="42"/>
      <c r="UIK582" s="42"/>
      <c r="UIL582" s="42"/>
      <c r="UIM582" s="42"/>
      <c r="UIN582" s="42"/>
      <c r="UIO582" s="42"/>
      <c r="UIP582" s="42"/>
      <c r="UIQ582" s="42"/>
      <c r="UIR582" s="42"/>
      <c r="UIS582" s="42"/>
      <c r="UIT582" s="42"/>
      <c r="UIU582" s="42"/>
      <c r="UIV582" s="42"/>
      <c r="UIW582" s="42"/>
      <c r="UIX582" s="42"/>
      <c r="UIY582" s="42"/>
      <c r="UIZ582" s="42"/>
      <c r="UJA582" s="42"/>
      <c r="UJB582" s="42"/>
      <c r="UJC582" s="42"/>
      <c r="UJD582" s="42"/>
      <c r="UJE582" s="42"/>
      <c r="UJF582" s="42"/>
      <c r="UJG582" s="42"/>
      <c r="UJH582" s="42"/>
      <c r="UJI582" s="42"/>
      <c r="UJJ582" s="42"/>
      <c r="UJK582" s="42"/>
      <c r="UJL582" s="42"/>
      <c r="UJM582" s="42"/>
      <c r="UJN582" s="42"/>
      <c r="UJO582" s="42"/>
      <c r="UJP582" s="42"/>
      <c r="UJQ582" s="42"/>
      <c r="UJR582" s="42"/>
      <c r="UJS582" s="42"/>
      <c r="UJT582" s="42"/>
      <c r="UJU582" s="42"/>
      <c r="UJV582" s="42"/>
      <c r="UJW582" s="42"/>
      <c r="UJX582" s="42"/>
      <c r="UJY582" s="42"/>
      <c r="UJZ582" s="42"/>
      <c r="UKA582" s="42"/>
      <c r="UKB582" s="42"/>
      <c r="UKC582" s="42"/>
      <c r="UKD582" s="42"/>
      <c r="UKE582" s="42"/>
      <c r="UKF582" s="42"/>
      <c r="UKG582" s="42"/>
      <c r="UKH582" s="42"/>
      <c r="UKI582" s="42"/>
      <c r="UKJ582" s="42"/>
      <c r="UKK582" s="42"/>
      <c r="UKL582" s="42"/>
      <c r="UKM582" s="42"/>
      <c r="UKN582" s="42"/>
      <c r="UKO582" s="42"/>
      <c r="UKP582" s="42"/>
      <c r="UKQ582" s="42"/>
      <c r="UKR582" s="42"/>
      <c r="UKS582" s="42"/>
      <c r="UKT582" s="42"/>
      <c r="UKU582" s="42"/>
      <c r="UKV582" s="42"/>
      <c r="UKW582" s="42"/>
      <c r="UKX582" s="42"/>
      <c r="UKY582" s="42"/>
      <c r="UKZ582" s="42"/>
      <c r="ULA582" s="42"/>
      <c r="ULB582" s="42"/>
      <c r="ULC582" s="42"/>
      <c r="ULD582" s="42"/>
      <c r="ULE582" s="42"/>
      <c r="ULF582" s="42"/>
      <c r="ULG582" s="42"/>
      <c r="ULH582" s="42"/>
      <c r="ULI582" s="42"/>
      <c r="ULJ582" s="42"/>
      <c r="ULK582" s="42"/>
      <c r="ULL582" s="42"/>
      <c r="ULM582" s="42"/>
      <c r="ULN582" s="42"/>
      <c r="ULO582" s="42"/>
      <c r="ULP582" s="42"/>
      <c r="ULQ582" s="42"/>
      <c r="ULR582" s="42"/>
      <c r="ULS582" s="42"/>
      <c r="ULT582" s="42"/>
      <c r="ULU582" s="42"/>
      <c r="ULV582" s="42"/>
      <c r="ULW582" s="42"/>
      <c r="ULX582" s="42"/>
      <c r="ULY582" s="42"/>
      <c r="ULZ582" s="42"/>
      <c r="UMA582" s="42"/>
      <c r="UMB582" s="42"/>
      <c r="UMC582" s="42"/>
      <c r="UMD582" s="42"/>
      <c r="UME582" s="42"/>
      <c r="UMF582" s="42"/>
      <c r="UMG582" s="42"/>
      <c r="UMH582" s="42"/>
      <c r="UMI582" s="42"/>
      <c r="UMJ582" s="42"/>
      <c r="UMK582" s="42"/>
      <c r="UML582" s="42"/>
      <c r="UMM582" s="42"/>
      <c r="UMN582" s="42"/>
      <c r="UMO582" s="42"/>
      <c r="UMP582" s="42"/>
      <c r="UMQ582" s="42"/>
      <c r="UMR582" s="42"/>
      <c r="UMS582" s="42"/>
      <c r="UMT582" s="42"/>
      <c r="UMU582" s="42"/>
      <c r="UMV582" s="42"/>
      <c r="UMW582" s="42"/>
      <c r="UMX582" s="42"/>
      <c r="UMY582" s="42"/>
      <c r="UMZ582" s="42"/>
      <c r="UNA582" s="42"/>
      <c r="UNB582" s="42"/>
      <c r="UNC582" s="42"/>
      <c r="UND582" s="42"/>
      <c r="UNE582" s="42"/>
      <c r="UNF582" s="42"/>
      <c r="UNG582" s="42"/>
      <c r="UNH582" s="42"/>
      <c r="UNI582" s="42"/>
      <c r="UNJ582" s="42"/>
      <c r="UNK582" s="42"/>
      <c r="UNL582" s="42"/>
      <c r="UNM582" s="42"/>
      <c r="UNN582" s="42"/>
      <c r="UNO582" s="42"/>
      <c r="UNP582" s="42"/>
      <c r="UNQ582" s="42"/>
      <c r="UNR582" s="42"/>
      <c r="UNS582" s="42"/>
      <c r="UNT582" s="42"/>
      <c r="UNU582" s="42"/>
      <c r="UNV582" s="42"/>
      <c r="UNW582" s="42"/>
      <c r="UNX582" s="42"/>
      <c r="UNY582" s="42"/>
      <c r="UNZ582" s="42"/>
      <c r="UOA582" s="42"/>
      <c r="UOB582" s="42"/>
      <c r="UOC582" s="42"/>
      <c r="UOD582" s="42"/>
      <c r="UOE582" s="42"/>
      <c r="UOF582" s="42"/>
      <c r="UOG582" s="42"/>
      <c r="UOH582" s="42"/>
      <c r="UOI582" s="42"/>
      <c r="UOJ582" s="42"/>
      <c r="UOK582" s="42"/>
      <c r="UOL582" s="42"/>
      <c r="UOM582" s="42"/>
      <c r="UON582" s="42"/>
      <c r="UOO582" s="42"/>
      <c r="UOP582" s="42"/>
      <c r="UOQ582" s="42"/>
      <c r="UOR582" s="42"/>
      <c r="UOS582" s="42"/>
      <c r="UOT582" s="42"/>
      <c r="UOU582" s="42"/>
      <c r="UOV582" s="42"/>
      <c r="UOW582" s="42"/>
      <c r="UOX582" s="42"/>
      <c r="UOY582" s="42"/>
      <c r="UOZ582" s="42"/>
      <c r="UPA582" s="42"/>
      <c r="UPB582" s="42"/>
      <c r="UPC582" s="42"/>
      <c r="UPD582" s="42"/>
      <c r="UPE582" s="42"/>
      <c r="UPF582" s="42"/>
      <c r="UPG582" s="42"/>
      <c r="UPH582" s="42"/>
      <c r="UPI582" s="42"/>
      <c r="UPJ582" s="42"/>
      <c r="UPK582" s="42"/>
      <c r="UPL582" s="42"/>
      <c r="UPM582" s="42"/>
      <c r="UPN582" s="42"/>
      <c r="UPO582" s="42"/>
      <c r="UPP582" s="42"/>
      <c r="UPQ582" s="42"/>
      <c r="UPR582" s="42"/>
      <c r="UPS582" s="42"/>
      <c r="UPT582" s="42"/>
      <c r="UPU582" s="42"/>
      <c r="UPV582" s="42"/>
      <c r="UPW582" s="42"/>
      <c r="UPX582" s="42"/>
      <c r="UPY582" s="42"/>
      <c r="UPZ582" s="42"/>
      <c r="UQA582" s="42"/>
      <c r="UQB582" s="42"/>
      <c r="UQC582" s="42"/>
      <c r="UQD582" s="42"/>
      <c r="UQE582" s="42"/>
      <c r="UQF582" s="42"/>
      <c r="UQG582" s="42"/>
      <c r="UQH582" s="42"/>
      <c r="UQI582" s="42"/>
      <c r="UQJ582" s="42"/>
      <c r="UQK582" s="42"/>
      <c r="UQL582" s="42"/>
      <c r="UQM582" s="42"/>
      <c r="UQN582" s="42"/>
      <c r="UQO582" s="42"/>
      <c r="UQP582" s="42"/>
      <c r="UQQ582" s="42"/>
      <c r="UQR582" s="42"/>
      <c r="UQS582" s="42"/>
      <c r="UQT582" s="42"/>
      <c r="UQU582" s="42"/>
      <c r="UQV582" s="42"/>
      <c r="UQW582" s="42"/>
      <c r="UQX582" s="42"/>
      <c r="UQY582" s="42"/>
      <c r="UQZ582" s="42"/>
      <c r="URA582" s="42"/>
      <c r="URB582" s="42"/>
      <c r="URC582" s="42"/>
      <c r="URD582" s="42"/>
      <c r="URE582" s="42"/>
      <c r="URF582" s="42"/>
      <c r="URG582" s="42"/>
      <c r="URH582" s="42"/>
      <c r="URI582" s="42"/>
      <c r="URJ582" s="42"/>
      <c r="URK582" s="42"/>
      <c r="URL582" s="42"/>
      <c r="URM582" s="42"/>
      <c r="URN582" s="42"/>
      <c r="URO582" s="42"/>
      <c r="URP582" s="42"/>
      <c r="URQ582" s="42"/>
      <c r="URR582" s="42"/>
      <c r="URS582" s="42"/>
      <c r="URT582" s="42"/>
      <c r="URU582" s="42"/>
      <c r="URV582" s="42"/>
      <c r="URW582" s="42"/>
      <c r="URX582" s="42"/>
      <c r="URY582" s="42"/>
      <c r="URZ582" s="42"/>
      <c r="USA582" s="42"/>
      <c r="USB582" s="42"/>
      <c r="USC582" s="42"/>
      <c r="USD582" s="42"/>
      <c r="USE582" s="42"/>
      <c r="USF582" s="42"/>
      <c r="USG582" s="42"/>
      <c r="USH582" s="42"/>
      <c r="USI582" s="42"/>
      <c r="USJ582" s="42"/>
      <c r="USK582" s="42"/>
      <c r="USL582" s="42"/>
      <c r="USM582" s="42"/>
      <c r="USN582" s="42"/>
      <c r="USO582" s="42"/>
      <c r="USP582" s="42"/>
      <c r="USQ582" s="42"/>
      <c r="USR582" s="42"/>
      <c r="USS582" s="42"/>
      <c r="UST582" s="42"/>
      <c r="USU582" s="42"/>
      <c r="USV582" s="42"/>
      <c r="USW582" s="42"/>
      <c r="USX582" s="42"/>
      <c r="USY582" s="42"/>
      <c r="USZ582" s="42"/>
      <c r="UTA582" s="42"/>
      <c r="UTB582" s="42"/>
      <c r="UTC582" s="42"/>
      <c r="UTD582" s="42"/>
      <c r="UTE582" s="42"/>
      <c r="UTF582" s="42"/>
      <c r="UTG582" s="42"/>
      <c r="UTH582" s="42"/>
      <c r="UTI582" s="42"/>
      <c r="UTJ582" s="42"/>
      <c r="UTK582" s="42"/>
      <c r="UTL582" s="42"/>
      <c r="UTM582" s="42"/>
      <c r="UTN582" s="42"/>
      <c r="UTO582" s="42"/>
      <c r="UTP582" s="42"/>
      <c r="UTQ582" s="42"/>
      <c r="UTR582" s="42"/>
      <c r="UTS582" s="42"/>
      <c r="UTT582" s="42"/>
      <c r="UTU582" s="42"/>
      <c r="UTV582" s="42"/>
      <c r="UTW582" s="42"/>
      <c r="UTX582" s="42"/>
      <c r="UTY582" s="42"/>
      <c r="UTZ582" s="42"/>
      <c r="UUA582" s="42"/>
      <c r="UUB582" s="42"/>
      <c r="UUC582" s="42"/>
      <c r="UUD582" s="42"/>
      <c r="UUE582" s="42"/>
      <c r="UUF582" s="42"/>
      <c r="UUG582" s="42"/>
      <c r="UUH582" s="42"/>
      <c r="UUI582" s="42"/>
      <c r="UUJ582" s="42"/>
      <c r="UUK582" s="42"/>
      <c r="UUL582" s="42"/>
      <c r="UUM582" s="42"/>
      <c r="UUN582" s="42"/>
      <c r="UUO582" s="42"/>
      <c r="UUP582" s="42"/>
      <c r="UUQ582" s="42"/>
      <c r="UUR582" s="42"/>
      <c r="UUS582" s="42"/>
      <c r="UUT582" s="42"/>
      <c r="UUU582" s="42"/>
      <c r="UUV582" s="42"/>
      <c r="UUW582" s="42"/>
      <c r="UUX582" s="42"/>
      <c r="UUY582" s="42"/>
      <c r="UUZ582" s="42"/>
      <c r="UVA582" s="42"/>
      <c r="UVB582" s="42"/>
      <c r="UVC582" s="42"/>
      <c r="UVD582" s="42"/>
      <c r="UVE582" s="42"/>
      <c r="UVF582" s="42"/>
      <c r="UVG582" s="42"/>
      <c r="UVH582" s="42"/>
      <c r="UVI582" s="42"/>
      <c r="UVJ582" s="42"/>
      <c r="UVK582" s="42"/>
      <c r="UVL582" s="42"/>
      <c r="UVM582" s="42"/>
      <c r="UVN582" s="42"/>
      <c r="UVO582" s="42"/>
      <c r="UVP582" s="42"/>
      <c r="UVQ582" s="42"/>
      <c r="UVR582" s="42"/>
      <c r="UVS582" s="42"/>
      <c r="UVT582" s="42"/>
      <c r="UVU582" s="42"/>
      <c r="UVV582" s="42"/>
      <c r="UVW582" s="42"/>
      <c r="UVX582" s="42"/>
      <c r="UVY582" s="42"/>
      <c r="UVZ582" s="42"/>
      <c r="UWA582" s="42"/>
      <c r="UWB582" s="42"/>
      <c r="UWC582" s="42"/>
      <c r="UWD582" s="42"/>
      <c r="UWE582" s="42"/>
      <c r="UWF582" s="42"/>
      <c r="UWG582" s="42"/>
      <c r="UWH582" s="42"/>
      <c r="UWI582" s="42"/>
      <c r="UWJ582" s="42"/>
      <c r="UWK582" s="42"/>
      <c r="UWL582" s="42"/>
      <c r="UWM582" s="42"/>
      <c r="UWN582" s="42"/>
      <c r="UWO582" s="42"/>
      <c r="UWP582" s="42"/>
      <c r="UWQ582" s="42"/>
      <c r="UWR582" s="42"/>
      <c r="UWS582" s="42"/>
      <c r="UWT582" s="42"/>
      <c r="UWU582" s="42"/>
      <c r="UWV582" s="42"/>
      <c r="UWW582" s="42"/>
      <c r="UWX582" s="42"/>
      <c r="UWY582" s="42"/>
      <c r="UWZ582" s="42"/>
      <c r="UXA582" s="42"/>
      <c r="UXB582" s="42"/>
      <c r="UXC582" s="42"/>
      <c r="UXD582" s="42"/>
      <c r="UXE582" s="42"/>
      <c r="UXF582" s="42"/>
      <c r="UXG582" s="42"/>
      <c r="UXH582" s="42"/>
      <c r="UXI582" s="42"/>
      <c r="UXJ582" s="42"/>
      <c r="UXK582" s="42"/>
      <c r="UXL582" s="42"/>
      <c r="UXM582" s="42"/>
      <c r="UXN582" s="42"/>
      <c r="UXO582" s="42"/>
      <c r="UXP582" s="42"/>
      <c r="UXQ582" s="42"/>
      <c r="UXR582" s="42"/>
      <c r="UXS582" s="42"/>
      <c r="UXT582" s="42"/>
      <c r="UXU582" s="42"/>
      <c r="UXV582" s="42"/>
      <c r="UXW582" s="42"/>
      <c r="UXX582" s="42"/>
      <c r="UXY582" s="42"/>
      <c r="UXZ582" s="42"/>
      <c r="UYA582" s="42"/>
      <c r="UYB582" s="42"/>
      <c r="UYC582" s="42"/>
      <c r="UYD582" s="42"/>
      <c r="UYE582" s="42"/>
      <c r="UYF582" s="42"/>
      <c r="UYG582" s="42"/>
      <c r="UYH582" s="42"/>
      <c r="UYI582" s="42"/>
      <c r="UYJ582" s="42"/>
      <c r="UYK582" s="42"/>
      <c r="UYL582" s="42"/>
      <c r="UYM582" s="42"/>
      <c r="UYN582" s="42"/>
      <c r="UYO582" s="42"/>
      <c r="UYP582" s="42"/>
      <c r="UYQ582" s="42"/>
      <c r="UYR582" s="42"/>
      <c r="UYS582" s="42"/>
      <c r="UYT582" s="42"/>
      <c r="UYU582" s="42"/>
      <c r="UYV582" s="42"/>
      <c r="UYW582" s="42"/>
      <c r="UYX582" s="42"/>
      <c r="UYY582" s="42"/>
      <c r="UYZ582" s="42"/>
      <c r="UZA582" s="42"/>
      <c r="UZB582" s="42"/>
      <c r="UZC582" s="42"/>
      <c r="UZD582" s="42"/>
      <c r="UZE582" s="42"/>
      <c r="UZF582" s="42"/>
      <c r="UZG582" s="42"/>
      <c r="UZH582" s="42"/>
      <c r="UZI582" s="42"/>
      <c r="UZJ582" s="42"/>
      <c r="UZK582" s="42"/>
      <c r="UZL582" s="42"/>
      <c r="UZM582" s="42"/>
      <c r="UZN582" s="42"/>
      <c r="UZO582" s="42"/>
      <c r="UZP582" s="42"/>
      <c r="UZQ582" s="42"/>
      <c r="UZR582" s="42"/>
      <c r="UZS582" s="42"/>
      <c r="UZT582" s="42"/>
      <c r="UZU582" s="42"/>
      <c r="UZV582" s="42"/>
      <c r="UZW582" s="42"/>
      <c r="UZX582" s="42"/>
      <c r="UZY582" s="42"/>
      <c r="UZZ582" s="42"/>
      <c r="VAA582" s="42"/>
      <c r="VAB582" s="42"/>
      <c r="VAC582" s="42"/>
      <c r="VAD582" s="42"/>
      <c r="VAE582" s="42"/>
      <c r="VAF582" s="42"/>
      <c r="VAG582" s="42"/>
      <c r="VAH582" s="42"/>
      <c r="VAI582" s="42"/>
      <c r="VAJ582" s="42"/>
      <c r="VAK582" s="42"/>
      <c r="VAL582" s="42"/>
      <c r="VAM582" s="42"/>
      <c r="VAN582" s="42"/>
      <c r="VAO582" s="42"/>
      <c r="VAP582" s="42"/>
      <c r="VAQ582" s="42"/>
      <c r="VAR582" s="42"/>
      <c r="VAS582" s="42"/>
      <c r="VAT582" s="42"/>
      <c r="VAU582" s="42"/>
      <c r="VAV582" s="42"/>
      <c r="VAW582" s="42"/>
      <c r="VAX582" s="42"/>
      <c r="VAY582" s="42"/>
      <c r="VAZ582" s="42"/>
      <c r="VBA582" s="42"/>
      <c r="VBB582" s="42"/>
      <c r="VBC582" s="42"/>
      <c r="VBD582" s="42"/>
      <c r="VBE582" s="42"/>
      <c r="VBF582" s="42"/>
      <c r="VBG582" s="42"/>
      <c r="VBH582" s="42"/>
      <c r="VBI582" s="42"/>
      <c r="VBJ582" s="42"/>
      <c r="VBK582" s="42"/>
      <c r="VBL582" s="42"/>
      <c r="VBM582" s="42"/>
      <c r="VBN582" s="42"/>
      <c r="VBO582" s="42"/>
      <c r="VBP582" s="42"/>
      <c r="VBQ582" s="42"/>
      <c r="VBR582" s="42"/>
      <c r="VBS582" s="42"/>
      <c r="VBT582" s="42"/>
      <c r="VBU582" s="42"/>
      <c r="VBV582" s="42"/>
      <c r="VBW582" s="42"/>
      <c r="VBX582" s="42"/>
      <c r="VBY582" s="42"/>
      <c r="VBZ582" s="42"/>
      <c r="VCA582" s="42"/>
      <c r="VCB582" s="42"/>
      <c r="VCC582" s="42"/>
      <c r="VCD582" s="42"/>
      <c r="VCE582" s="42"/>
      <c r="VCF582" s="42"/>
      <c r="VCG582" s="42"/>
      <c r="VCH582" s="42"/>
      <c r="VCI582" s="42"/>
      <c r="VCJ582" s="42"/>
      <c r="VCK582" s="42"/>
      <c r="VCL582" s="42"/>
      <c r="VCM582" s="42"/>
      <c r="VCN582" s="42"/>
      <c r="VCO582" s="42"/>
      <c r="VCP582" s="42"/>
      <c r="VCQ582" s="42"/>
      <c r="VCR582" s="42"/>
      <c r="VCS582" s="42"/>
      <c r="VCT582" s="42"/>
      <c r="VCU582" s="42"/>
      <c r="VCV582" s="42"/>
      <c r="VCW582" s="42"/>
      <c r="VCX582" s="42"/>
      <c r="VCY582" s="42"/>
      <c r="VCZ582" s="42"/>
      <c r="VDA582" s="42"/>
      <c r="VDB582" s="42"/>
      <c r="VDC582" s="42"/>
      <c r="VDD582" s="42"/>
      <c r="VDE582" s="42"/>
      <c r="VDF582" s="42"/>
      <c r="VDG582" s="42"/>
      <c r="VDH582" s="42"/>
      <c r="VDI582" s="42"/>
      <c r="VDJ582" s="42"/>
      <c r="VDK582" s="42"/>
      <c r="VDL582" s="42"/>
      <c r="VDM582" s="42"/>
      <c r="VDN582" s="42"/>
      <c r="VDO582" s="42"/>
      <c r="VDP582" s="42"/>
      <c r="VDQ582" s="42"/>
      <c r="VDR582" s="42"/>
      <c r="VDS582" s="42"/>
      <c r="VDT582" s="42"/>
      <c r="VDU582" s="42"/>
      <c r="VDV582" s="42"/>
      <c r="VDW582" s="42"/>
      <c r="VDX582" s="42"/>
      <c r="VDY582" s="42"/>
      <c r="VDZ582" s="42"/>
      <c r="VEA582" s="42"/>
      <c r="VEB582" s="42"/>
      <c r="VEC582" s="42"/>
      <c r="VED582" s="42"/>
      <c r="VEE582" s="42"/>
      <c r="VEF582" s="42"/>
      <c r="VEG582" s="42"/>
      <c r="VEH582" s="42"/>
      <c r="VEI582" s="42"/>
      <c r="VEJ582" s="42"/>
      <c r="VEK582" s="42"/>
      <c r="VEL582" s="42"/>
      <c r="VEM582" s="42"/>
      <c r="VEN582" s="42"/>
      <c r="VEO582" s="42"/>
      <c r="VEP582" s="42"/>
      <c r="VEQ582" s="42"/>
      <c r="VER582" s="42"/>
      <c r="VES582" s="42"/>
      <c r="VET582" s="42"/>
      <c r="VEU582" s="42"/>
      <c r="VEV582" s="42"/>
      <c r="VEW582" s="42"/>
      <c r="VEX582" s="42"/>
      <c r="VEY582" s="42"/>
      <c r="VEZ582" s="42"/>
      <c r="VFA582" s="42"/>
      <c r="VFB582" s="42"/>
      <c r="VFC582" s="42"/>
      <c r="VFD582" s="42"/>
      <c r="VFE582" s="42"/>
      <c r="VFF582" s="42"/>
      <c r="VFG582" s="42"/>
      <c r="VFH582" s="42"/>
      <c r="VFI582" s="42"/>
      <c r="VFJ582" s="42"/>
      <c r="VFK582" s="42"/>
      <c r="VFL582" s="42"/>
      <c r="VFM582" s="42"/>
      <c r="VFN582" s="42"/>
      <c r="VFO582" s="42"/>
      <c r="VFP582" s="42"/>
      <c r="VFQ582" s="42"/>
      <c r="VFR582" s="42"/>
      <c r="VFS582" s="42"/>
      <c r="VFT582" s="42"/>
      <c r="VFU582" s="42"/>
      <c r="VFV582" s="42"/>
      <c r="VFW582" s="42"/>
      <c r="VFX582" s="42"/>
      <c r="VFY582" s="42"/>
      <c r="VFZ582" s="42"/>
      <c r="VGA582" s="42"/>
      <c r="VGB582" s="42"/>
      <c r="VGC582" s="42"/>
      <c r="VGD582" s="42"/>
      <c r="VGE582" s="42"/>
      <c r="VGF582" s="42"/>
      <c r="VGG582" s="42"/>
      <c r="VGH582" s="42"/>
      <c r="VGI582" s="42"/>
      <c r="VGJ582" s="42"/>
      <c r="VGK582" s="42"/>
      <c r="VGL582" s="42"/>
      <c r="VGM582" s="42"/>
      <c r="VGN582" s="42"/>
      <c r="VGO582" s="42"/>
      <c r="VGP582" s="42"/>
      <c r="VGQ582" s="42"/>
      <c r="VGR582" s="42"/>
      <c r="VGS582" s="42"/>
      <c r="VGT582" s="42"/>
      <c r="VGU582" s="42"/>
      <c r="VGV582" s="42"/>
      <c r="VGW582" s="42"/>
      <c r="VGX582" s="42"/>
      <c r="VGY582" s="42"/>
      <c r="VGZ582" s="42"/>
      <c r="VHA582" s="42"/>
      <c r="VHB582" s="42"/>
      <c r="VHC582" s="42"/>
      <c r="VHD582" s="42"/>
      <c r="VHE582" s="42"/>
      <c r="VHF582" s="42"/>
      <c r="VHG582" s="42"/>
      <c r="VHH582" s="42"/>
      <c r="VHI582" s="42"/>
      <c r="VHJ582" s="42"/>
      <c r="VHK582" s="42"/>
      <c r="VHL582" s="42"/>
      <c r="VHM582" s="42"/>
      <c r="VHN582" s="42"/>
      <c r="VHO582" s="42"/>
      <c r="VHP582" s="42"/>
      <c r="VHQ582" s="42"/>
      <c r="VHR582" s="42"/>
      <c r="VHS582" s="42"/>
      <c r="VHT582" s="42"/>
      <c r="VHU582" s="42"/>
      <c r="VHV582" s="42"/>
      <c r="VHW582" s="42"/>
      <c r="VHX582" s="42"/>
      <c r="VHY582" s="42"/>
      <c r="VHZ582" s="42"/>
      <c r="VIA582" s="42"/>
      <c r="VIB582" s="42"/>
      <c r="VIC582" s="42"/>
      <c r="VID582" s="42"/>
      <c r="VIE582" s="42"/>
      <c r="VIF582" s="42"/>
      <c r="VIG582" s="42"/>
      <c r="VIH582" s="42"/>
      <c r="VII582" s="42"/>
      <c r="VIJ582" s="42"/>
      <c r="VIK582" s="42"/>
      <c r="VIL582" s="42"/>
      <c r="VIM582" s="42"/>
      <c r="VIN582" s="42"/>
      <c r="VIO582" s="42"/>
      <c r="VIP582" s="42"/>
      <c r="VIQ582" s="42"/>
      <c r="VIR582" s="42"/>
      <c r="VIS582" s="42"/>
      <c r="VIT582" s="42"/>
      <c r="VIU582" s="42"/>
      <c r="VIV582" s="42"/>
      <c r="VIW582" s="42"/>
      <c r="VIX582" s="42"/>
      <c r="VIY582" s="42"/>
      <c r="VIZ582" s="42"/>
      <c r="VJA582" s="42"/>
      <c r="VJB582" s="42"/>
      <c r="VJC582" s="42"/>
      <c r="VJD582" s="42"/>
      <c r="VJE582" s="42"/>
      <c r="VJF582" s="42"/>
      <c r="VJG582" s="42"/>
      <c r="VJH582" s="42"/>
      <c r="VJI582" s="42"/>
      <c r="VJJ582" s="42"/>
      <c r="VJK582" s="42"/>
      <c r="VJL582" s="42"/>
      <c r="VJM582" s="42"/>
      <c r="VJN582" s="42"/>
      <c r="VJO582" s="42"/>
      <c r="VJP582" s="42"/>
      <c r="VJQ582" s="42"/>
      <c r="VJR582" s="42"/>
      <c r="VJS582" s="42"/>
      <c r="VJT582" s="42"/>
      <c r="VJU582" s="42"/>
      <c r="VJV582" s="42"/>
      <c r="VJW582" s="42"/>
      <c r="VJX582" s="42"/>
      <c r="VJY582" s="42"/>
      <c r="VJZ582" s="42"/>
      <c r="VKA582" s="42"/>
      <c r="VKB582" s="42"/>
      <c r="VKC582" s="42"/>
      <c r="VKD582" s="42"/>
      <c r="VKE582" s="42"/>
      <c r="VKF582" s="42"/>
      <c r="VKG582" s="42"/>
      <c r="VKH582" s="42"/>
      <c r="VKI582" s="42"/>
      <c r="VKJ582" s="42"/>
      <c r="VKK582" s="42"/>
      <c r="VKL582" s="42"/>
      <c r="VKM582" s="42"/>
      <c r="VKN582" s="42"/>
      <c r="VKO582" s="42"/>
      <c r="VKP582" s="42"/>
      <c r="VKQ582" s="42"/>
      <c r="VKR582" s="42"/>
      <c r="VKS582" s="42"/>
      <c r="VKT582" s="42"/>
      <c r="VKU582" s="42"/>
      <c r="VKV582" s="42"/>
      <c r="VKW582" s="42"/>
      <c r="VKX582" s="42"/>
      <c r="VKY582" s="42"/>
      <c r="VKZ582" s="42"/>
      <c r="VLA582" s="42"/>
      <c r="VLB582" s="42"/>
      <c r="VLC582" s="42"/>
      <c r="VLD582" s="42"/>
      <c r="VLE582" s="42"/>
      <c r="VLF582" s="42"/>
      <c r="VLG582" s="42"/>
      <c r="VLH582" s="42"/>
      <c r="VLI582" s="42"/>
      <c r="VLJ582" s="42"/>
      <c r="VLK582" s="42"/>
      <c r="VLL582" s="42"/>
      <c r="VLM582" s="42"/>
      <c r="VLN582" s="42"/>
      <c r="VLO582" s="42"/>
      <c r="VLP582" s="42"/>
      <c r="VLQ582" s="42"/>
      <c r="VLR582" s="42"/>
      <c r="VLS582" s="42"/>
      <c r="VLT582" s="42"/>
      <c r="VLU582" s="42"/>
      <c r="VLV582" s="42"/>
      <c r="VLW582" s="42"/>
      <c r="VLX582" s="42"/>
      <c r="VLY582" s="42"/>
      <c r="VLZ582" s="42"/>
      <c r="VMA582" s="42"/>
      <c r="VMB582" s="42"/>
      <c r="VMC582" s="42"/>
      <c r="VMD582" s="42"/>
      <c r="VME582" s="42"/>
      <c r="VMF582" s="42"/>
      <c r="VMG582" s="42"/>
      <c r="VMH582" s="42"/>
      <c r="VMI582" s="42"/>
      <c r="VMJ582" s="42"/>
      <c r="VMK582" s="42"/>
      <c r="VML582" s="42"/>
      <c r="VMM582" s="42"/>
      <c r="VMN582" s="42"/>
      <c r="VMO582" s="42"/>
      <c r="VMP582" s="42"/>
      <c r="VMQ582" s="42"/>
      <c r="VMR582" s="42"/>
      <c r="VMS582" s="42"/>
      <c r="VMT582" s="42"/>
      <c r="VMU582" s="42"/>
      <c r="VMV582" s="42"/>
      <c r="VMW582" s="42"/>
      <c r="VMX582" s="42"/>
      <c r="VMY582" s="42"/>
      <c r="VMZ582" s="42"/>
      <c r="VNA582" s="42"/>
      <c r="VNB582" s="42"/>
      <c r="VNC582" s="42"/>
      <c r="VND582" s="42"/>
      <c r="VNE582" s="42"/>
      <c r="VNF582" s="42"/>
      <c r="VNG582" s="42"/>
      <c r="VNH582" s="42"/>
      <c r="VNI582" s="42"/>
      <c r="VNJ582" s="42"/>
      <c r="VNK582" s="42"/>
      <c r="VNL582" s="42"/>
      <c r="VNM582" s="42"/>
      <c r="VNN582" s="42"/>
      <c r="VNO582" s="42"/>
      <c r="VNP582" s="42"/>
      <c r="VNQ582" s="42"/>
      <c r="VNR582" s="42"/>
      <c r="VNS582" s="42"/>
      <c r="VNT582" s="42"/>
      <c r="VNU582" s="42"/>
      <c r="VNV582" s="42"/>
      <c r="VNW582" s="42"/>
      <c r="VNX582" s="42"/>
      <c r="VNY582" s="42"/>
      <c r="VNZ582" s="42"/>
      <c r="VOA582" s="42"/>
      <c r="VOB582" s="42"/>
      <c r="VOC582" s="42"/>
      <c r="VOD582" s="42"/>
      <c r="VOE582" s="42"/>
      <c r="VOF582" s="42"/>
      <c r="VOG582" s="42"/>
      <c r="VOH582" s="42"/>
      <c r="VOI582" s="42"/>
      <c r="VOJ582" s="42"/>
      <c r="VOK582" s="42"/>
      <c r="VOL582" s="42"/>
      <c r="VOM582" s="42"/>
      <c r="VON582" s="42"/>
      <c r="VOO582" s="42"/>
      <c r="VOP582" s="42"/>
      <c r="VOQ582" s="42"/>
      <c r="VOR582" s="42"/>
      <c r="VOS582" s="42"/>
      <c r="VOT582" s="42"/>
      <c r="VOU582" s="42"/>
      <c r="VOV582" s="42"/>
      <c r="VOW582" s="42"/>
      <c r="VOX582" s="42"/>
      <c r="VOY582" s="42"/>
      <c r="VOZ582" s="42"/>
      <c r="VPA582" s="42"/>
      <c r="VPB582" s="42"/>
      <c r="VPC582" s="42"/>
      <c r="VPD582" s="42"/>
      <c r="VPE582" s="42"/>
      <c r="VPF582" s="42"/>
      <c r="VPG582" s="42"/>
      <c r="VPH582" s="42"/>
      <c r="VPI582" s="42"/>
      <c r="VPJ582" s="42"/>
      <c r="VPK582" s="42"/>
      <c r="VPL582" s="42"/>
      <c r="VPM582" s="42"/>
      <c r="VPN582" s="42"/>
      <c r="VPO582" s="42"/>
      <c r="VPP582" s="42"/>
      <c r="VPQ582" s="42"/>
      <c r="VPR582" s="42"/>
      <c r="VPS582" s="42"/>
      <c r="VPT582" s="42"/>
      <c r="VPU582" s="42"/>
      <c r="VPV582" s="42"/>
      <c r="VPW582" s="42"/>
      <c r="VPX582" s="42"/>
      <c r="VPY582" s="42"/>
      <c r="VPZ582" s="42"/>
      <c r="VQA582" s="42"/>
      <c r="VQB582" s="42"/>
      <c r="VQC582" s="42"/>
      <c r="VQD582" s="42"/>
      <c r="VQE582" s="42"/>
      <c r="VQF582" s="42"/>
      <c r="VQG582" s="42"/>
      <c r="VQH582" s="42"/>
      <c r="VQI582" s="42"/>
      <c r="VQJ582" s="42"/>
      <c r="VQK582" s="42"/>
      <c r="VQL582" s="42"/>
      <c r="VQM582" s="42"/>
      <c r="VQN582" s="42"/>
      <c r="VQO582" s="42"/>
      <c r="VQP582" s="42"/>
      <c r="VQQ582" s="42"/>
      <c r="VQR582" s="42"/>
      <c r="VQS582" s="42"/>
      <c r="VQT582" s="42"/>
      <c r="VQU582" s="42"/>
      <c r="VQV582" s="42"/>
      <c r="VQW582" s="42"/>
      <c r="VQX582" s="42"/>
      <c r="VQY582" s="42"/>
      <c r="VQZ582" s="42"/>
      <c r="VRA582" s="42"/>
      <c r="VRB582" s="42"/>
      <c r="VRC582" s="42"/>
      <c r="VRD582" s="42"/>
      <c r="VRE582" s="42"/>
      <c r="VRF582" s="42"/>
      <c r="VRG582" s="42"/>
      <c r="VRH582" s="42"/>
      <c r="VRI582" s="42"/>
      <c r="VRJ582" s="42"/>
      <c r="VRK582" s="42"/>
      <c r="VRL582" s="42"/>
      <c r="VRM582" s="42"/>
      <c r="VRN582" s="42"/>
      <c r="VRO582" s="42"/>
      <c r="VRP582" s="42"/>
      <c r="VRQ582" s="42"/>
      <c r="VRR582" s="42"/>
      <c r="VRS582" s="42"/>
      <c r="VRT582" s="42"/>
      <c r="VRU582" s="42"/>
      <c r="VRV582" s="42"/>
      <c r="VRW582" s="42"/>
      <c r="VRX582" s="42"/>
      <c r="VRY582" s="42"/>
      <c r="VRZ582" s="42"/>
      <c r="VSA582" s="42"/>
      <c r="VSB582" s="42"/>
      <c r="VSC582" s="42"/>
      <c r="VSD582" s="42"/>
      <c r="VSE582" s="42"/>
      <c r="VSF582" s="42"/>
      <c r="VSG582" s="42"/>
      <c r="VSH582" s="42"/>
      <c r="VSI582" s="42"/>
      <c r="VSJ582" s="42"/>
      <c r="VSK582" s="42"/>
      <c r="VSL582" s="42"/>
      <c r="VSM582" s="42"/>
      <c r="VSN582" s="42"/>
      <c r="VSO582" s="42"/>
      <c r="VSP582" s="42"/>
      <c r="VSQ582" s="42"/>
      <c r="VSR582" s="42"/>
      <c r="VSS582" s="42"/>
      <c r="VST582" s="42"/>
      <c r="VSU582" s="42"/>
      <c r="VSV582" s="42"/>
      <c r="VSW582" s="42"/>
      <c r="VSX582" s="42"/>
      <c r="VSY582" s="42"/>
      <c r="VSZ582" s="42"/>
      <c r="VTA582" s="42"/>
      <c r="VTB582" s="42"/>
      <c r="VTC582" s="42"/>
      <c r="VTD582" s="42"/>
      <c r="VTE582" s="42"/>
      <c r="VTF582" s="42"/>
      <c r="VTG582" s="42"/>
      <c r="VTH582" s="42"/>
      <c r="VTI582" s="42"/>
      <c r="VTJ582" s="42"/>
      <c r="VTK582" s="42"/>
      <c r="VTL582" s="42"/>
      <c r="VTM582" s="42"/>
      <c r="VTN582" s="42"/>
      <c r="VTO582" s="42"/>
      <c r="VTP582" s="42"/>
      <c r="VTQ582" s="42"/>
      <c r="VTR582" s="42"/>
      <c r="VTS582" s="42"/>
      <c r="VTT582" s="42"/>
      <c r="VTU582" s="42"/>
      <c r="VTV582" s="42"/>
      <c r="VTW582" s="42"/>
      <c r="VTX582" s="42"/>
      <c r="VTY582" s="42"/>
      <c r="VTZ582" s="42"/>
      <c r="VUA582" s="42"/>
      <c r="VUB582" s="42"/>
      <c r="VUC582" s="42"/>
      <c r="VUD582" s="42"/>
      <c r="VUE582" s="42"/>
      <c r="VUF582" s="42"/>
      <c r="VUG582" s="42"/>
      <c r="VUH582" s="42"/>
      <c r="VUI582" s="42"/>
      <c r="VUJ582" s="42"/>
      <c r="VUK582" s="42"/>
      <c r="VUL582" s="42"/>
      <c r="VUM582" s="42"/>
      <c r="VUN582" s="42"/>
      <c r="VUO582" s="42"/>
      <c r="VUP582" s="42"/>
      <c r="VUQ582" s="42"/>
      <c r="VUR582" s="42"/>
      <c r="VUS582" s="42"/>
      <c r="VUT582" s="42"/>
      <c r="VUU582" s="42"/>
      <c r="VUV582" s="42"/>
      <c r="VUW582" s="42"/>
      <c r="VUX582" s="42"/>
      <c r="VUY582" s="42"/>
      <c r="VUZ582" s="42"/>
      <c r="VVA582" s="42"/>
      <c r="VVB582" s="42"/>
      <c r="VVC582" s="42"/>
      <c r="VVD582" s="42"/>
      <c r="VVE582" s="42"/>
      <c r="VVF582" s="42"/>
      <c r="VVG582" s="42"/>
      <c r="VVH582" s="42"/>
      <c r="VVI582" s="42"/>
      <c r="VVJ582" s="42"/>
      <c r="VVK582" s="42"/>
      <c r="VVL582" s="42"/>
      <c r="VVM582" s="42"/>
      <c r="VVN582" s="42"/>
      <c r="VVO582" s="42"/>
      <c r="VVP582" s="42"/>
      <c r="VVQ582" s="42"/>
      <c r="VVR582" s="42"/>
      <c r="VVS582" s="42"/>
      <c r="VVT582" s="42"/>
      <c r="VVU582" s="42"/>
      <c r="VVV582" s="42"/>
      <c r="VVW582" s="42"/>
      <c r="VVX582" s="42"/>
      <c r="VVY582" s="42"/>
      <c r="VVZ582" s="42"/>
      <c r="VWA582" s="42"/>
      <c r="VWB582" s="42"/>
      <c r="VWC582" s="42"/>
      <c r="VWD582" s="42"/>
      <c r="VWE582" s="42"/>
      <c r="VWF582" s="42"/>
      <c r="VWG582" s="42"/>
      <c r="VWH582" s="42"/>
      <c r="VWI582" s="42"/>
      <c r="VWJ582" s="42"/>
      <c r="VWK582" s="42"/>
      <c r="VWL582" s="42"/>
      <c r="VWM582" s="42"/>
      <c r="VWN582" s="42"/>
      <c r="VWO582" s="42"/>
      <c r="VWP582" s="42"/>
      <c r="VWQ582" s="42"/>
      <c r="VWR582" s="42"/>
      <c r="VWS582" s="42"/>
      <c r="VWT582" s="42"/>
      <c r="VWU582" s="42"/>
      <c r="VWV582" s="42"/>
      <c r="VWW582" s="42"/>
      <c r="VWX582" s="42"/>
      <c r="VWY582" s="42"/>
      <c r="VWZ582" s="42"/>
      <c r="VXA582" s="42"/>
      <c r="VXB582" s="42"/>
      <c r="VXC582" s="42"/>
      <c r="VXD582" s="42"/>
      <c r="VXE582" s="42"/>
      <c r="VXF582" s="42"/>
      <c r="VXG582" s="42"/>
      <c r="VXH582" s="42"/>
      <c r="VXI582" s="42"/>
      <c r="VXJ582" s="42"/>
      <c r="VXK582" s="42"/>
      <c r="VXL582" s="42"/>
      <c r="VXM582" s="42"/>
      <c r="VXN582" s="42"/>
      <c r="VXO582" s="42"/>
      <c r="VXP582" s="42"/>
      <c r="VXQ582" s="42"/>
      <c r="VXR582" s="42"/>
      <c r="VXS582" s="42"/>
      <c r="VXT582" s="42"/>
      <c r="VXU582" s="42"/>
      <c r="VXV582" s="42"/>
      <c r="VXW582" s="42"/>
      <c r="VXX582" s="42"/>
      <c r="VXY582" s="42"/>
      <c r="VXZ582" s="42"/>
      <c r="VYA582" s="42"/>
      <c r="VYB582" s="42"/>
      <c r="VYC582" s="42"/>
      <c r="VYD582" s="42"/>
      <c r="VYE582" s="42"/>
      <c r="VYF582" s="42"/>
      <c r="VYG582" s="42"/>
      <c r="VYH582" s="42"/>
      <c r="VYI582" s="42"/>
      <c r="VYJ582" s="42"/>
      <c r="VYK582" s="42"/>
      <c r="VYL582" s="42"/>
      <c r="VYM582" s="42"/>
      <c r="VYN582" s="42"/>
      <c r="VYO582" s="42"/>
      <c r="VYP582" s="42"/>
      <c r="VYQ582" s="42"/>
      <c r="VYR582" s="42"/>
      <c r="VYS582" s="42"/>
      <c r="VYT582" s="42"/>
      <c r="VYU582" s="42"/>
      <c r="VYV582" s="42"/>
      <c r="VYW582" s="42"/>
      <c r="VYX582" s="42"/>
      <c r="VYY582" s="42"/>
      <c r="VYZ582" s="42"/>
      <c r="VZA582" s="42"/>
      <c r="VZB582" s="42"/>
      <c r="VZC582" s="42"/>
      <c r="VZD582" s="42"/>
      <c r="VZE582" s="42"/>
      <c r="VZF582" s="42"/>
      <c r="VZG582" s="42"/>
      <c r="VZH582" s="42"/>
      <c r="VZI582" s="42"/>
      <c r="VZJ582" s="42"/>
      <c r="VZK582" s="42"/>
      <c r="VZL582" s="42"/>
      <c r="VZM582" s="42"/>
      <c r="VZN582" s="42"/>
      <c r="VZO582" s="42"/>
      <c r="VZP582" s="42"/>
      <c r="VZQ582" s="42"/>
      <c r="VZR582" s="42"/>
      <c r="VZS582" s="42"/>
      <c r="VZT582" s="42"/>
      <c r="VZU582" s="42"/>
      <c r="VZV582" s="42"/>
      <c r="VZW582" s="42"/>
      <c r="VZX582" s="42"/>
      <c r="VZY582" s="42"/>
      <c r="VZZ582" s="42"/>
      <c r="WAA582" s="42"/>
      <c r="WAB582" s="42"/>
      <c r="WAC582" s="42"/>
      <c r="WAD582" s="42"/>
      <c r="WAE582" s="42"/>
      <c r="WAF582" s="42"/>
      <c r="WAG582" s="42"/>
      <c r="WAH582" s="42"/>
      <c r="WAI582" s="42"/>
      <c r="WAJ582" s="42"/>
      <c r="WAK582" s="42"/>
      <c r="WAL582" s="42"/>
      <c r="WAM582" s="42"/>
      <c r="WAN582" s="42"/>
      <c r="WAO582" s="42"/>
      <c r="WAP582" s="42"/>
      <c r="WAQ582" s="42"/>
      <c r="WAR582" s="42"/>
      <c r="WAS582" s="42"/>
      <c r="WAT582" s="42"/>
      <c r="WAU582" s="42"/>
      <c r="WAV582" s="42"/>
      <c r="WAW582" s="42"/>
      <c r="WAX582" s="42"/>
      <c r="WAY582" s="42"/>
      <c r="WAZ582" s="42"/>
      <c r="WBA582" s="42"/>
      <c r="WBB582" s="42"/>
      <c r="WBC582" s="42"/>
      <c r="WBD582" s="42"/>
      <c r="WBE582" s="42"/>
      <c r="WBF582" s="42"/>
      <c r="WBG582" s="42"/>
      <c r="WBH582" s="42"/>
      <c r="WBI582" s="42"/>
      <c r="WBJ582" s="42"/>
      <c r="WBK582" s="42"/>
      <c r="WBL582" s="42"/>
      <c r="WBM582" s="42"/>
      <c r="WBN582" s="42"/>
      <c r="WBO582" s="42"/>
      <c r="WBP582" s="42"/>
      <c r="WBQ582" s="42"/>
      <c r="WBR582" s="42"/>
      <c r="WBS582" s="42"/>
      <c r="WBT582" s="42"/>
      <c r="WBU582" s="42"/>
      <c r="WBV582" s="42"/>
      <c r="WBW582" s="42"/>
      <c r="WBX582" s="42"/>
      <c r="WBY582" s="42"/>
      <c r="WBZ582" s="42"/>
      <c r="WCA582" s="42"/>
      <c r="WCB582" s="42"/>
      <c r="WCC582" s="42"/>
      <c r="WCD582" s="42"/>
      <c r="WCE582" s="42"/>
      <c r="WCF582" s="42"/>
      <c r="WCG582" s="42"/>
      <c r="WCH582" s="42"/>
      <c r="WCI582" s="42"/>
      <c r="WCJ582" s="42"/>
      <c r="WCK582" s="42"/>
      <c r="WCL582" s="42"/>
      <c r="WCM582" s="42"/>
      <c r="WCN582" s="42"/>
      <c r="WCO582" s="42"/>
      <c r="WCP582" s="42"/>
      <c r="WCQ582" s="42"/>
      <c r="WCR582" s="42"/>
      <c r="WCS582" s="42"/>
      <c r="WCT582" s="42"/>
      <c r="WCU582" s="42"/>
      <c r="WCV582" s="42"/>
      <c r="WCW582" s="42"/>
      <c r="WCX582" s="42"/>
      <c r="WCY582" s="42"/>
      <c r="WCZ582" s="42"/>
      <c r="WDA582" s="42"/>
      <c r="WDB582" s="42"/>
      <c r="WDC582" s="42"/>
      <c r="WDD582" s="42"/>
      <c r="WDE582" s="42"/>
      <c r="WDF582" s="42"/>
      <c r="WDG582" s="42"/>
      <c r="WDH582" s="42"/>
      <c r="WDI582" s="42"/>
      <c r="WDJ582" s="42"/>
      <c r="WDK582" s="42"/>
      <c r="WDL582" s="42"/>
      <c r="WDM582" s="42"/>
      <c r="WDN582" s="42"/>
      <c r="WDO582" s="42"/>
      <c r="WDP582" s="42"/>
      <c r="WDQ582" s="42"/>
      <c r="WDR582" s="42"/>
      <c r="WDS582" s="42"/>
      <c r="WDT582" s="42"/>
      <c r="WDU582" s="42"/>
      <c r="WDV582" s="42"/>
      <c r="WDW582" s="42"/>
      <c r="WDX582" s="42"/>
      <c r="WDY582" s="42"/>
      <c r="WDZ582" s="42"/>
      <c r="WEA582" s="42"/>
      <c r="WEB582" s="42"/>
      <c r="WEC582" s="42"/>
      <c r="WED582" s="42"/>
      <c r="WEE582" s="42"/>
      <c r="WEF582" s="42"/>
      <c r="WEG582" s="42"/>
      <c r="WEH582" s="42"/>
      <c r="WEI582" s="42"/>
      <c r="WEJ582" s="42"/>
      <c r="WEK582" s="42"/>
      <c r="WEL582" s="42"/>
      <c r="WEM582" s="42"/>
      <c r="WEN582" s="42"/>
      <c r="WEO582" s="42"/>
      <c r="WEP582" s="42"/>
      <c r="WEQ582" s="42"/>
      <c r="WER582" s="42"/>
      <c r="WES582" s="42"/>
      <c r="WET582" s="42"/>
      <c r="WEU582" s="42"/>
      <c r="WEV582" s="42"/>
      <c r="WEW582" s="42"/>
      <c r="WEX582" s="42"/>
      <c r="WEY582" s="42"/>
      <c r="WEZ582" s="42"/>
      <c r="WFA582" s="42"/>
      <c r="WFB582" s="42"/>
      <c r="WFC582" s="42"/>
      <c r="WFD582" s="42"/>
      <c r="WFE582" s="42"/>
      <c r="WFF582" s="42"/>
      <c r="WFG582" s="42"/>
      <c r="WFH582" s="42"/>
      <c r="WFI582" s="42"/>
      <c r="WFJ582" s="42"/>
      <c r="WFK582" s="42"/>
      <c r="WFL582" s="42"/>
      <c r="WFM582" s="42"/>
      <c r="WFN582" s="42"/>
      <c r="WFO582" s="42"/>
      <c r="WFP582" s="42"/>
      <c r="WFQ582" s="42"/>
      <c r="WFR582" s="42"/>
      <c r="WFS582" s="42"/>
      <c r="WFT582" s="42"/>
      <c r="WFU582" s="42"/>
      <c r="WFV582" s="42"/>
      <c r="WFW582" s="42"/>
      <c r="WFX582" s="42"/>
      <c r="WFY582" s="42"/>
      <c r="WFZ582" s="42"/>
      <c r="WGA582" s="42"/>
      <c r="WGB582" s="42"/>
      <c r="WGC582" s="42"/>
      <c r="WGD582" s="42"/>
      <c r="WGE582" s="42"/>
      <c r="WGF582" s="42"/>
      <c r="WGG582" s="42"/>
      <c r="WGH582" s="42"/>
      <c r="WGI582" s="42"/>
      <c r="WGJ582" s="42"/>
      <c r="WGK582" s="42"/>
      <c r="WGL582" s="42"/>
      <c r="WGM582" s="42"/>
      <c r="WGN582" s="42"/>
      <c r="WGO582" s="42"/>
      <c r="WGP582" s="42"/>
      <c r="WGQ582" s="42"/>
      <c r="WGR582" s="42"/>
      <c r="WGS582" s="42"/>
      <c r="WGT582" s="42"/>
      <c r="WGU582" s="42"/>
      <c r="WGV582" s="42"/>
      <c r="WGW582" s="42"/>
      <c r="WGX582" s="42"/>
      <c r="WGY582" s="42"/>
      <c r="WGZ582" s="42"/>
      <c r="WHA582" s="42"/>
      <c r="WHB582" s="42"/>
      <c r="WHC582" s="42"/>
      <c r="WHD582" s="42"/>
      <c r="WHE582" s="42"/>
      <c r="WHF582" s="42"/>
      <c r="WHG582" s="42"/>
      <c r="WHH582" s="42"/>
      <c r="WHI582" s="42"/>
      <c r="WHJ582" s="42"/>
      <c r="WHK582" s="42"/>
      <c r="WHL582" s="42"/>
      <c r="WHM582" s="42"/>
      <c r="WHN582" s="42"/>
      <c r="WHO582" s="42"/>
      <c r="WHP582" s="42"/>
      <c r="WHQ582" s="42"/>
      <c r="WHR582" s="42"/>
      <c r="WHS582" s="42"/>
      <c r="WHT582" s="42"/>
      <c r="WHU582" s="42"/>
      <c r="WHV582" s="42"/>
      <c r="WHW582" s="42"/>
      <c r="WHX582" s="42"/>
      <c r="WHY582" s="42"/>
      <c r="WHZ582" s="42"/>
      <c r="WIA582" s="42"/>
      <c r="WIB582" s="42"/>
      <c r="WIC582" s="42"/>
      <c r="WID582" s="42"/>
      <c r="WIE582" s="42"/>
      <c r="WIF582" s="42"/>
      <c r="WIG582" s="42"/>
      <c r="WIH582" s="42"/>
      <c r="WII582" s="42"/>
      <c r="WIJ582" s="42"/>
      <c r="WIK582" s="42"/>
      <c r="WIL582" s="42"/>
      <c r="WIM582" s="42"/>
      <c r="WIN582" s="42"/>
      <c r="WIO582" s="42"/>
      <c r="WIP582" s="42"/>
      <c r="WIQ582" s="42"/>
      <c r="WIR582" s="42"/>
      <c r="WIS582" s="42"/>
      <c r="WIT582" s="42"/>
      <c r="WIU582" s="42"/>
      <c r="WIV582" s="42"/>
      <c r="WIW582" s="42"/>
      <c r="WIX582" s="42"/>
      <c r="WIY582" s="42"/>
      <c r="WIZ582" s="42"/>
      <c r="WJA582" s="42"/>
      <c r="WJB582" s="42"/>
      <c r="WJC582" s="42"/>
      <c r="WJD582" s="42"/>
      <c r="WJE582" s="42"/>
      <c r="WJF582" s="42"/>
      <c r="WJG582" s="42"/>
      <c r="WJH582" s="42"/>
      <c r="WJI582" s="42"/>
      <c r="WJJ582" s="42"/>
      <c r="WJK582" s="42"/>
      <c r="WJL582" s="42"/>
      <c r="WJM582" s="42"/>
      <c r="WJN582" s="42"/>
      <c r="WJO582" s="42"/>
      <c r="WJP582" s="42"/>
      <c r="WJQ582" s="42"/>
      <c r="WJR582" s="42"/>
      <c r="WJS582" s="42"/>
      <c r="WJT582" s="42"/>
      <c r="WJU582" s="42"/>
      <c r="WJV582" s="42"/>
      <c r="WJW582" s="42"/>
      <c r="WJX582" s="42"/>
      <c r="WJY582" s="42"/>
      <c r="WJZ582" s="42"/>
      <c r="WKA582" s="42"/>
      <c r="WKB582" s="42"/>
      <c r="WKC582" s="42"/>
      <c r="WKD582" s="42"/>
      <c r="WKE582" s="42"/>
      <c r="WKF582" s="42"/>
      <c r="WKG582" s="42"/>
      <c r="WKH582" s="42"/>
      <c r="WKI582" s="42"/>
      <c r="WKJ582" s="42"/>
      <c r="WKK582" s="42"/>
      <c r="WKL582" s="42"/>
      <c r="WKM582" s="42"/>
      <c r="WKN582" s="42"/>
      <c r="WKO582" s="42"/>
      <c r="WKP582" s="42"/>
      <c r="WKQ582" s="42"/>
      <c r="WKR582" s="42"/>
      <c r="WKS582" s="42"/>
      <c r="WKT582" s="42"/>
      <c r="WKU582" s="42"/>
      <c r="WKV582" s="42"/>
      <c r="WKW582" s="42"/>
      <c r="WKX582" s="42"/>
      <c r="WKY582" s="42"/>
      <c r="WKZ582" s="42"/>
      <c r="WLA582" s="42"/>
      <c r="WLB582" s="42"/>
      <c r="WLC582" s="42"/>
      <c r="WLD582" s="42"/>
      <c r="WLE582" s="42"/>
      <c r="WLF582" s="42"/>
      <c r="WLG582" s="42"/>
      <c r="WLH582" s="42"/>
      <c r="WLI582" s="42"/>
      <c r="WLJ582" s="42"/>
      <c r="WLK582" s="42"/>
      <c r="WLL582" s="42"/>
      <c r="WLM582" s="42"/>
      <c r="WLN582" s="42"/>
      <c r="WLO582" s="42"/>
      <c r="WLP582" s="42"/>
      <c r="WLQ582" s="42"/>
      <c r="WLR582" s="42"/>
      <c r="WLS582" s="42"/>
      <c r="WLT582" s="42"/>
      <c r="WLU582" s="42"/>
      <c r="WLV582" s="42"/>
      <c r="WLW582" s="42"/>
      <c r="WLX582" s="42"/>
      <c r="WLY582" s="42"/>
      <c r="WLZ582" s="42"/>
      <c r="WMA582" s="42"/>
      <c r="WMB582" s="42"/>
      <c r="WMC582" s="42"/>
      <c r="WMD582" s="42"/>
      <c r="WME582" s="42"/>
      <c r="WMF582" s="42"/>
      <c r="WMG582" s="42"/>
      <c r="WMH582" s="42"/>
      <c r="WMI582" s="42"/>
      <c r="WMJ582" s="42"/>
      <c r="WMK582" s="42"/>
      <c r="WML582" s="42"/>
      <c r="WMM582" s="42"/>
      <c r="WMN582" s="42"/>
      <c r="WMO582" s="42"/>
      <c r="WMP582" s="42"/>
      <c r="WMQ582" s="42"/>
      <c r="WMR582" s="42"/>
      <c r="WMS582" s="42"/>
      <c r="WMT582" s="42"/>
      <c r="WMU582" s="42"/>
      <c r="WMV582" s="42"/>
      <c r="WMW582" s="42"/>
      <c r="WMX582" s="42"/>
      <c r="WMY582" s="42"/>
      <c r="WMZ582" s="42"/>
      <c r="WNA582" s="42"/>
      <c r="WNB582" s="42"/>
      <c r="WNC582" s="42"/>
      <c r="WND582" s="42"/>
      <c r="WNE582" s="42"/>
      <c r="WNF582" s="42"/>
      <c r="WNG582" s="42"/>
      <c r="WNH582" s="42"/>
      <c r="WNI582" s="42"/>
      <c r="WNJ582" s="42"/>
      <c r="WNK582" s="42"/>
      <c r="WNL582" s="42"/>
      <c r="WNM582" s="42"/>
      <c r="WNN582" s="42"/>
      <c r="WNO582" s="42"/>
      <c r="WNP582" s="42"/>
      <c r="WNQ582" s="42"/>
      <c r="WNR582" s="42"/>
      <c r="WNS582" s="42"/>
      <c r="WNT582" s="42"/>
      <c r="WNU582" s="42"/>
      <c r="WNV582" s="42"/>
      <c r="WNW582" s="42"/>
      <c r="WNX582" s="42"/>
      <c r="WNY582" s="42"/>
      <c r="WNZ582" s="42"/>
      <c r="WOA582" s="42"/>
      <c r="WOB582" s="42"/>
      <c r="WOC582" s="42"/>
      <c r="WOD582" s="42"/>
      <c r="WOE582" s="42"/>
      <c r="WOF582" s="42"/>
      <c r="WOG582" s="42"/>
      <c r="WOH582" s="42"/>
      <c r="WOI582" s="42"/>
      <c r="WOJ582" s="42"/>
      <c r="WOK582" s="42"/>
      <c r="WOL582" s="42"/>
      <c r="WOM582" s="42"/>
      <c r="WON582" s="42"/>
      <c r="WOO582" s="42"/>
      <c r="WOP582" s="42"/>
      <c r="WOQ582" s="42"/>
      <c r="WOR582" s="42"/>
      <c r="WOS582" s="42"/>
      <c r="WOT582" s="42"/>
      <c r="WOU582" s="42"/>
      <c r="WOV582" s="42"/>
      <c r="WOW582" s="42"/>
      <c r="WOX582" s="42"/>
      <c r="WOY582" s="42"/>
      <c r="WOZ582" s="42"/>
      <c r="WPA582" s="42"/>
      <c r="WPB582" s="42"/>
      <c r="WPC582" s="42"/>
      <c r="WPD582" s="42"/>
      <c r="WPE582" s="42"/>
      <c r="WPF582" s="42"/>
      <c r="WPG582" s="42"/>
      <c r="WPH582" s="42"/>
      <c r="WPI582" s="42"/>
      <c r="WPJ582" s="42"/>
      <c r="WPK582" s="42"/>
      <c r="WPL582" s="42"/>
      <c r="WPM582" s="42"/>
      <c r="WPN582" s="42"/>
      <c r="WPO582" s="42"/>
      <c r="WPP582" s="42"/>
      <c r="WPQ582" s="42"/>
      <c r="WPR582" s="42"/>
      <c r="WPS582" s="42"/>
      <c r="WPT582" s="42"/>
      <c r="WPU582" s="42"/>
      <c r="WPV582" s="42"/>
      <c r="WPW582" s="42"/>
      <c r="WPX582" s="42"/>
      <c r="WPY582" s="42"/>
      <c r="WPZ582" s="42"/>
      <c r="WQA582" s="42"/>
      <c r="WQB582" s="42"/>
      <c r="WQC582" s="42"/>
      <c r="WQD582" s="42"/>
      <c r="WQE582" s="42"/>
      <c r="WQF582" s="42"/>
      <c r="WQG582" s="42"/>
      <c r="WQH582" s="42"/>
      <c r="WQI582" s="42"/>
      <c r="WQJ582" s="42"/>
      <c r="WQK582" s="42"/>
      <c r="WQL582" s="42"/>
      <c r="WQM582" s="42"/>
      <c r="WQN582" s="42"/>
      <c r="WQO582" s="42"/>
      <c r="WQP582" s="42"/>
      <c r="WQQ582" s="42"/>
      <c r="WQR582" s="42"/>
      <c r="WQS582" s="42"/>
      <c r="WQT582" s="42"/>
      <c r="WQU582" s="42"/>
      <c r="WQV582" s="42"/>
      <c r="WQW582" s="42"/>
      <c r="WQX582" s="42"/>
      <c r="WQY582" s="42"/>
      <c r="WQZ582" s="42"/>
      <c r="WRA582" s="42"/>
      <c r="WRB582" s="42"/>
      <c r="WRC582" s="42"/>
      <c r="WRD582" s="42"/>
      <c r="WRE582" s="42"/>
      <c r="WRF582" s="42"/>
      <c r="WRG582" s="42"/>
      <c r="WRH582" s="42"/>
      <c r="WRI582" s="42"/>
      <c r="WRJ582" s="42"/>
      <c r="WRK582" s="42"/>
      <c r="WRL582" s="42"/>
      <c r="WRM582" s="42"/>
      <c r="WRN582" s="42"/>
      <c r="WRO582" s="42"/>
      <c r="WRP582" s="42"/>
      <c r="WRQ582" s="42"/>
      <c r="WRR582" s="42"/>
      <c r="WRS582" s="42"/>
      <c r="WRT582" s="42"/>
      <c r="WRU582" s="42"/>
      <c r="WRV582" s="42"/>
      <c r="WRW582" s="42"/>
      <c r="WRX582" s="42"/>
      <c r="WRY582" s="42"/>
      <c r="WRZ582" s="42"/>
      <c r="WSA582" s="42"/>
      <c r="WSB582" s="42"/>
      <c r="WSC582" s="42"/>
      <c r="WSD582" s="42"/>
      <c r="WSE582" s="42"/>
      <c r="WSF582" s="42"/>
      <c r="WSG582" s="42"/>
      <c r="WSH582" s="42"/>
      <c r="WSI582" s="42"/>
      <c r="WSJ582" s="42"/>
      <c r="WSK582" s="42"/>
      <c r="WSL582" s="42"/>
      <c r="WSM582" s="42"/>
      <c r="WSN582" s="42"/>
      <c r="WSO582" s="42"/>
      <c r="WSP582" s="42"/>
      <c r="WSQ582" s="42"/>
      <c r="WSR582" s="42"/>
      <c r="WSS582" s="42"/>
      <c r="WST582" s="42"/>
      <c r="WSU582" s="42"/>
      <c r="WSV582" s="42"/>
      <c r="WSW582" s="42"/>
      <c r="WSX582" s="42"/>
      <c r="WSY582" s="42"/>
      <c r="WSZ582" s="42"/>
      <c r="WTA582" s="42"/>
      <c r="WTB582" s="42"/>
      <c r="WTC582" s="42"/>
      <c r="WTD582" s="42"/>
      <c r="WTE582" s="42"/>
      <c r="WTF582" s="42"/>
      <c r="WTG582" s="42"/>
      <c r="WTH582" s="42"/>
      <c r="WTI582" s="42"/>
      <c r="WTJ582" s="42"/>
      <c r="WTK582" s="42"/>
      <c r="WTL582" s="42"/>
      <c r="WTM582" s="42"/>
      <c r="WTN582" s="42"/>
      <c r="WTO582" s="42"/>
      <c r="WTP582" s="42"/>
      <c r="WTQ582" s="42"/>
      <c r="WTR582" s="42"/>
      <c r="WTS582" s="42"/>
      <c r="WTT582" s="42"/>
      <c r="WTU582" s="42"/>
      <c r="WTV582" s="42"/>
      <c r="WTW582" s="42"/>
      <c r="WTX582" s="42"/>
      <c r="WTY582" s="42"/>
      <c r="WTZ582" s="42"/>
      <c r="WUA582" s="42"/>
      <c r="WUB582" s="42"/>
      <c r="WUC582" s="42"/>
      <c r="WUD582" s="42"/>
      <c r="WUE582" s="42"/>
      <c r="WUF582" s="42"/>
      <c r="WUG582" s="42"/>
      <c r="WUH582" s="42"/>
      <c r="WUI582" s="42"/>
      <c r="WUJ582" s="42"/>
      <c r="WUK582" s="42"/>
      <c r="WUL582" s="42"/>
      <c r="WUM582" s="42"/>
      <c r="WUN582" s="42"/>
      <c r="WUO582" s="42"/>
      <c r="WUP582" s="42"/>
      <c r="WUQ582" s="42"/>
      <c r="WUR582" s="42"/>
      <c r="WUS582" s="42"/>
      <c r="WUT582" s="42"/>
      <c r="WUU582" s="42"/>
      <c r="WUV582" s="42"/>
      <c r="WUW582" s="42"/>
      <c r="WUX582" s="42"/>
      <c r="WUY582" s="42"/>
      <c r="WUZ582" s="42"/>
      <c r="WVA582" s="42"/>
      <c r="WVB582" s="42"/>
      <c r="WVC582" s="42"/>
      <c r="WVD582" s="42"/>
      <c r="WVE582" s="42"/>
      <c r="WVF582" s="42"/>
      <c r="WVG582" s="42"/>
      <c r="WVH582" s="42"/>
      <c r="WVI582" s="42"/>
      <c r="WVJ582" s="42"/>
      <c r="WVK582" s="42"/>
      <c r="WVL582" s="42"/>
      <c r="WVM582" s="42"/>
      <c r="WVN582" s="42"/>
      <c r="WVO582" s="42"/>
      <c r="WVP582" s="42"/>
      <c r="WVQ582" s="42"/>
      <c r="WVR582" s="42"/>
      <c r="WVS582" s="42"/>
      <c r="WVT582" s="42"/>
      <c r="WVU582" s="42"/>
      <c r="WVV582" s="42"/>
      <c r="WVW582" s="42"/>
      <c r="WVX582" s="42"/>
      <c r="WVY582" s="42"/>
      <c r="WVZ582" s="42"/>
      <c r="WWA582" s="42"/>
      <c r="WWB582" s="42"/>
      <c r="WWC582" s="42"/>
      <c r="WWD582" s="42"/>
      <c r="WWE582" s="42"/>
      <c r="WWF582" s="42"/>
      <c r="WWG582" s="42"/>
      <c r="WWH582" s="42"/>
      <c r="WWI582" s="42"/>
      <c r="WWJ582" s="42"/>
      <c r="WWK582" s="42"/>
      <c r="WWL582" s="42"/>
      <c r="WWM582" s="42"/>
      <c r="WWN582" s="42"/>
      <c r="WWO582" s="42"/>
      <c r="WWP582" s="42"/>
      <c r="WWQ582" s="42"/>
      <c r="WWR582" s="42"/>
      <c r="WWS582" s="42"/>
      <c r="WWT582" s="42"/>
      <c r="WWU582" s="42"/>
      <c r="WWV582" s="42"/>
      <c r="WWW582" s="42"/>
      <c r="WWX582" s="42"/>
      <c r="WWY582" s="42"/>
      <c r="WWZ582" s="42"/>
      <c r="WXA582" s="42"/>
      <c r="WXB582" s="42"/>
      <c r="WXC582" s="42"/>
      <c r="WXD582" s="42"/>
      <c r="WXE582" s="42"/>
      <c r="WXF582" s="42"/>
      <c r="WXG582" s="42"/>
      <c r="WXH582" s="42"/>
      <c r="WXI582" s="42"/>
      <c r="WXJ582" s="42"/>
      <c r="WXK582" s="42"/>
      <c r="WXL582" s="42"/>
      <c r="WXM582" s="42"/>
      <c r="WXN582" s="42"/>
      <c r="WXO582" s="42"/>
      <c r="WXP582" s="42"/>
      <c r="WXQ582" s="42"/>
      <c r="WXR582" s="42"/>
      <c r="WXS582" s="42"/>
      <c r="WXT582" s="42"/>
      <c r="WXU582" s="42"/>
      <c r="WXV582" s="42"/>
      <c r="WXW582" s="42"/>
      <c r="WXX582" s="42"/>
      <c r="WXY582" s="42"/>
      <c r="WXZ582" s="42"/>
      <c r="WYA582" s="42"/>
      <c r="WYB582" s="42"/>
      <c r="WYC582" s="42"/>
      <c r="WYD582" s="42"/>
      <c r="WYE582" s="42"/>
      <c r="WYF582" s="42"/>
      <c r="WYG582" s="42"/>
      <c r="WYH582" s="42"/>
      <c r="WYI582" s="42"/>
      <c r="WYJ582" s="42"/>
      <c r="WYK582" s="42"/>
      <c r="WYL582" s="42"/>
      <c r="WYM582" s="42"/>
      <c r="WYN582" s="42"/>
      <c r="WYO582" s="42"/>
      <c r="WYP582" s="42"/>
      <c r="WYQ582" s="42"/>
      <c r="WYR582" s="42"/>
      <c r="WYS582" s="42"/>
      <c r="WYT582" s="42"/>
      <c r="WYU582" s="42"/>
      <c r="WYV582" s="42"/>
      <c r="WYW582" s="42"/>
      <c r="WYX582" s="42"/>
      <c r="WYY582" s="42"/>
      <c r="WYZ582" s="42"/>
      <c r="WZA582" s="42"/>
      <c r="WZB582" s="42"/>
      <c r="WZC582" s="42"/>
      <c r="WZD582" s="42"/>
      <c r="WZE582" s="42"/>
      <c r="WZF582" s="42"/>
      <c r="WZG582" s="42"/>
      <c r="WZH582" s="42"/>
      <c r="WZI582" s="42"/>
      <c r="WZJ582" s="42"/>
      <c r="WZK582" s="42"/>
      <c r="WZL582" s="42"/>
      <c r="WZM582" s="42"/>
      <c r="WZN582" s="42"/>
      <c r="WZO582" s="42"/>
      <c r="WZP582" s="42"/>
      <c r="WZQ582" s="42"/>
      <c r="WZR582" s="42"/>
      <c r="WZS582" s="42"/>
      <c r="WZT582" s="42"/>
      <c r="WZU582" s="42"/>
      <c r="WZV582" s="42"/>
      <c r="WZW582" s="42"/>
      <c r="WZX582" s="42"/>
      <c r="WZY582" s="42"/>
      <c r="WZZ582" s="42"/>
      <c r="XAA582" s="42"/>
      <c r="XAB582" s="42"/>
      <c r="XAC582" s="42"/>
      <c r="XAD582" s="42"/>
      <c r="XAE582" s="42"/>
      <c r="XAF582" s="42"/>
      <c r="XAG582" s="42"/>
      <c r="XAH582" s="42"/>
      <c r="XAI582" s="42"/>
      <c r="XAJ582" s="42"/>
      <c r="XAK582" s="42"/>
      <c r="XAL582" s="42"/>
      <c r="XAM582" s="42"/>
      <c r="XAN582" s="42"/>
      <c r="XAO582" s="42"/>
      <c r="XAP582" s="42"/>
      <c r="XAQ582" s="42"/>
      <c r="XAR582" s="42"/>
      <c r="XAS582" s="42"/>
      <c r="XAT582" s="42"/>
      <c r="XAU582" s="42"/>
      <c r="XAV582" s="42"/>
      <c r="XAW582" s="42"/>
      <c r="XAX582" s="42"/>
      <c r="XAY582" s="42"/>
      <c r="XAZ582" s="42"/>
      <c r="XBA582" s="42"/>
      <c r="XBB582" s="42"/>
      <c r="XBC582" s="42"/>
      <c r="XBD582" s="42"/>
      <c r="XBE582" s="42"/>
      <c r="XBF582" s="42"/>
      <c r="XBG582" s="42"/>
      <c r="XBH582" s="42"/>
      <c r="XBI582" s="42"/>
      <c r="XBJ582" s="42"/>
      <c r="XBK582" s="42"/>
      <c r="XBL582" s="42"/>
      <c r="XBM582" s="42"/>
      <c r="XBN582" s="42"/>
      <c r="XBO582" s="42"/>
      <c r="XBP582" s="42"/>
      <c r="XBQ582" s="42"/>
      <c r="XBR582" s="42"/>
      <c r="XBS582" s="42"/>
      <c r="XBT582" s="42"/>
      <c r="XBU582" s="42"/>
      <c r="XBV582" s="42"/>
      <c r="XBW582" s="42"/>
      <c r="XBX582" s="42"/>
      <c r="XBY582" s="42"/>
      <c r="XBZ582" s="42"/>
      <c r="XCA582" s="42"/>
      <c r="XCB582" s="42"/>
      <c r="XCC582" s="42"/>
      <c r="XCD582" s="42"/>
      <c r="XCE582" s="42"/>
      <c r="XCF582" s="42"/>
      <c r="XCG582" s="42"/>
      <c r="XCH582" s="42"/>
      <c r="XCI582" s="42"/>
      <c r="XCJ582" s="42"/>
      <c r="XCK582" s="42"/>
      <c r="XCL582" s="42"/>
      <c r="XCM582" s="42"/>
      <c r="XCN582" s="42"/>
      <c r="XCO582" s="42"/>
      <c r="XCP582" s="42"/>
      <c r="XCQ582" s="42"/>
      <c r="XCR582" s="42"/>
      <c r="XCS582" s="42"/>
      <c r="XCT582" s="42"/>
      <c r="XCU582" s="42"/>
      <c r="XCV582" s="42"/>
      <c r="XCW582" s="42"/>
      <c r="XCX582" s="42"/>
      <c r="XCY582" s="42"/>
      <c r="XCZ582" s="42"/>
      <c r="XDA582" s="42"/>
      <c r="XDB582" s="42"/>
      <c r="XDC582" s="42"/>
      <c r="XDD582" s="42"/>
      <c r="XDE582" s="42"/>
      <c r="XDF582" s="42"/>
      <c r="XDG582" s="42"/>
      <c r="XDH582" s="42"/>
      <c r="XDI582" s="42"/>
      <c r="XDJ582" s="42"/>
      <c r="XDK582" s="42"/>
      <c r="XDL582" s="42"/>
      <c r="XDM582" s="42"/>
      <c r="XDN582" s="42"/>
      <c r="XDO582" s="42"/>
      <c r="XDP582" s="42"/>
      <c r="XDQ582" s="42"/>
      <c r="XDR582" s="42"/>
      <c r="XDS582" s="42"/>
      <c r="XDT582" s="42"/>
      <c r="XDU582" s="42"/>
      <c r="XDV582" s="42"/>
      <c r="XDW582" s="42"/>
      <c r="XDX582" s="42"/>
      <c r="XDY582" s="42"/>
      <c r="XDZ582" s="42"/>
      <c r="XEA582" s="42"/>
      <c r="XEB582" s="42"/>
      <c r="XEC582" s="42"/>
      <c r="XED582" s="42"/>
      <c r="XEE582" s="42"/>
      <c r="XEF582" s="42"/>
      <c r="XEG582" s="42"/>
      <c r="XEH582" s="42"/>
      <c r="XEI582" s="42"/>
      <c r="XEJ582" s="42"/>
      <c r="XEK582" s="42"/>
      <c r="XEL582" s="42"/>
      <c r="XEM582" s="42"/>
      <c r="XEN582" s="42"/>
      <c r="XEO582" s="42"/>
      <c r="XEP582" s="42"/>
    </row>
    <row r="583" customHeight="1" spans="1:19">
      <c r="A583" s="10">
        <v>581</v>
      </c>
      <c r="B583" s="10" t="s">
        <v>596</v>
      </c>
      <c r="C583" s="37" t="s">
        <v>610</v>
      </c>
      <c r="D583" s="10" t="s">
        <v>21</v>
      </c>
      <c r="E583" s="10"/>
      <c r="F583" s="10"/>
      <c r="G583" s="10">
        <v>3.6</v>
      </c>
      <c r="H583" s="10"/>
      <c r="I583" s="10"/>
      <c r="J583" s="10">
        <v>56</v>
      </c>
      <c r="K583" s="10">
        <f t="shared" si="39"/>
        <v>201.6</v>
      </c>
      <c r="L583" s="10"/>
      <c r="M583" s="10"/>
      <c r="N583" s="10"/>
      <c r="O583" s="10">
        <v>56</v>
      </c>
      <c r="P583" s="10">
        <f t="shared" si="37"/>
        <v>0</v>
      </c>
      <c r="Q583" s="10">
        <f t="shared" si="38"/>
        <v>3.6</v>
      </c>
      <c r="R583" s="10">
        <f t="shared" si="36"/>
        <v>201.6</v>
      </c>
      <c r="S583" s="35"/>
    </row>
    <row r="584" customHeight="1" spans="1:19">
      <c r="A584" s="10">
        <v>582</v>
      </c>
      <c r="B584" s="10" t="s">
        <v>596</v>
      </c>
      <c r="C584" s="37" t="s">
        <v>611</v>
      </c>
      <c r="D584" s="10" t="s">
        <v>17</v>
      </c>
      <c r="E584" s="10">
        <v>5.8</v>
      </c>
      <c r="F584" s="10"/>
      <c r="G584" s="10">
        <v>7.2</v>
      </c>
      <c r="H584" s="10"/>
      <c r="I584" s="10"/>
      <c r="J584" s="10">
        <v>56</v>
      </c>
      <c r="K584" s="10">
        <f t="shared" si="39"/>
        <v>728</v>
      </c>
      <c r="L584" s="10"/>
      <c r="M584" s="10"/>
      <c r="N584" s="10"/>
      <c r="O584" s="10">
        <v>56</v>
      </c>
      <c r="P584" s="10">
        <f t="shared" si="37"/>
        <v>0</v>
      </c>
      <c r="Q584" s="10">
        <f t="shared" si="38"/>
        <v>13</v>
      </c>
      <c r="R584" s="10">
        <f t="shared" si="36"/>
        <v>728</v>
      </c>
      <c r="S584" s="35"/>
    </row>
    <row r="585" customHeight="1" spans="1:19">
      <c r="A585" s="10">
        <v>583</v>
      </c>
      <c r="B585" s="10" t="s">
        <v>596</v>
      </c>
      <c r="C585" s="37" t="s">
        <v>612</v>
      </c>
      <c r="D585" s="10" t="s">
        <v>17</v>
      </c>
      <c r="E585" s="10">
        <v>7.2</v>
      </c>
      <c r="F585" s="10"/>
      <c r="G585" s="10">
        <v>9</v>
      </c>
      <c r="H585" s="10"/>
      <c r="I585" s="10"/>
      <c r="J585" s="10">
        <v>56</v>
      </c>
      <c r="K585" s="10">
        <f t="shared" si="39"/>
        <v>907.2</v>
      </c>
      <c r="L585" s="10"/>
      <c r="M585" s="10"/>
      <c r="N585" s="10"/>
      <c r="O585" s="10">
        <v>56</v>
      </c>
      <c r="P585" s="10">
        <f t="shared" si="37"/>
        <v>0</v>
      </c>
      <c r="Q585" s="10">
        <f t="shared" si="38"/>
        <v>16.2</v>
      </c>
      <c r="R585" s="10">
        <f t="shared" si="36"/>
        <v>907.2</v>
      </c>
      <c r="S585" s="35"/>
    </row>
    <row r="586" customHeight="1" spans="1:19">
      <c r="A586" s="10">
        <v>584</v>
      </c>
      <c r="B586" s="10" t="s">
        <v>596</v>
      </c>
      <c r="C586" s="37" t="s">
        <v>613</v>
      </c>
      <c r="D586" s="10" t="s">
        <v>21</v>
      </c>
      <c r="E586" s="10">
        <v>7.2</v>
      </c>
      <c r="F586" s="10"/>
      <c r="G586" s="10">
        <v>12.6</v>
      </c>
      <c r="H586" s="10"/>
      <c r="I586" s="10"/>
      <c r="J586" s="10">
        <v>56</v>
      </c>
      <c r="K586" s="10">
        <f t="shared" si="39"/>
        <v>1108.8</v>
      </c>
      <c r="L586" s="10"/>
      <c r="M586" s="10"/>
      <c r="N586" s="10"/>
      <c r="O586" s="10">
        <v>56</v>
      </c>
      <c r="P586" s="10">
        <f t="shared" si="37"/>
        <v>0</v>
      </c>
      <c r="Q586" s="10">
        <f t="shared" si="38"/>
        <v>19.8</v>
      </c>
      <c r="R586" s="10">
        <f t="shared" si="36"/>
        <v>1108.8</v>
      </c>
      <c r="S586" s="35"/>
    </row>
    <row r="587" customHeight="1" spans="1:19">
      <c r="A587" s="10">
        <v>585</v>
      </c>
      <c r="B587" s="10" t="s">
        <v>596</v>
      </c>
      <c r="C587" s="37" t="s">
        <v>614</v>
      </c>
      <c r="D587" s="10" t="s">
        <v>17</v>
      </c>
      <c r="E587" s="10">
        <v>7.2</v>
      </c>
      <c r="F587" s="10"/>
      <c r="G587" s="10">
        <v>16.2</v>
      </c>
      <c r="H587" s="10"/>
      <c r="I587" s="10"/>
      <c r="J587" s="10">
        <v>56</v>
      </c>
      <c r="K587" s="10">
        <f t="shared" si="39"/>
        <v>1310.4</v>
      </c>
      <c r="L587" s="10"/>
      <c r="M587" s="10"/>
      <c r="N587" s="10"/>
      <c r="O587" s="10">
        <v>56</v>
      </c>
      <c r="P587" s="10">
        <f t="shared" si="37"/>
        <v>0</v>
      </c>
      <c r="Q587" s="10">
        <f t="shared" si="38"/>
        <v>23.4</v>
      </c>
      <c r="R587" s="10">
        <f t="shared" si="36"/>
        <v>1310.4</v>
      </c>
      <c r="S587" s="35"/>
    </row>
    <row r="588" s="31" customFormat="1" customHeight="1" spans="1:16370">
      <c r="A588" s="10">
        <v>586</v>
      </c>
      <c r="B588" s="10" t="s">
        <v>596</v>
      </c>
      <c r="C588" s="37" t="s">
        <v>615</v>
      </c>
      <c r="D588" s="10" t="s">
        <v>21</v>
      </c>
      <c r="E588" s="10">
        <v>2.9</v>
      </c>
      <c r="F588" s="10"/>
      <c r="G588" s="10"/>
      <c r="H588" s="10"/>
      <c r="I588" s="10"/>
      <c r="J588" s="10">
        <v>56</v>
      </c>
      <c r="K588" s="10">
        <f t="shared" si="39"/>
        <v>162.4</v>
      </c>
      <c r="L588" s="10"/>
      <c r="M588" s="10"/>
      <c r="N588" s="10"/>
      <c r="O588" s="10">
        <v>56</v>
      </c>
      <c r="P588" s="10">
        <f t="shared" si="37"/>
        <v>0</v>
      </c>
      <c r="Q588" s="10">
        <f t="shared" si="38"/>
        <v>2.9</v>
      </c>
      <c r="R588" s="10">
        <f t="shared" si="36"/>
        <v>162.4</v>
      </c>
      <c r="S588" s="41"/>
      <c r="T588" s="42"/>
      <c r="U588" s="42"/>
      <c r="V588" s="42"/>
      <c r="W588" s="42"/>
      <c r="X588" s="42"/>
      <c r="Y588" s="42"/>
      <c r="Z588" s="42"/>
      <c r="AA588" s="42"/>
      <c r="AB588" s="42"/>
      <c r="AC588" s="42"/>
      <c r="AD588" s="42"/>
      <c r="AE588" s="42"/>
      <c r="AF588" s="42"/>
      <c r="AG588" s="42"/>
      <c r="AH588" s="42"/>
      <c r="AI588" s="42"/>
      <c r="AJ588" s="42"/>
      <c r="AK588" s="42"/>
      <c r="AL588" s="42"/>
      <c r="AM588" s="42"/>
      <c r="AN588" s="42"/>
      <c r="AO588" s="42"/>
      <c r="AP588" s="42"/>
      <c r="AQ588" s="42"/>
      <c r="AR588" s="42"/>
      <c r="AS588" s="42"/>
      <c r="AT588" s="42"/>
      <c r="AU588" s="42"/>
      <c r="AV588" s="42"/>
      <c r="AW588" s="42"/>
      <c r="AX588" s="42"/>
      <c r="AY588" s="42"/>
      <c r="AZ588" s="42"/>
      <c r="BA588" s="42"/>
      <c r="BB588" s="42"/>
      <c r="BC588" s="42"/>
      <c r="BD588" s="42"/>
      <c r="BE588" s="42"/>
      <c r="BF588" s="42"/>
      <c r="BG588" s="42"/>
      <c r="BH588" s="42"/>
      <c r="BI588" s="42"/>
      <c r="BJ588" s="42"/>
      <c r="BK588" s="42"/>
      <c r="BL588" s="42"/>
      <c r="BM588" s="42"/>
      <c r="BN588" s="42"/>
      <c r="BO588" s="42"/>
      <c r="BP588" s="42"/>
      <c r="BQ588" s="42"/>
      <c r="BR588" s="42"/>
      <c r="BS588" s="42"/>
      <c r="BT588" s="42"/>
      <c r="BU588" s="42"/>
      <c r="BV588" s="42"/>
      <c r="BW588" s="42"/>
      <c r="BX588" s="42"/>
      <c r="BY588" s="42"/>
      <c r="BZ588" s="42"/>
      <c r="CA588" s="42"/>
      <c r="CB588" s="42"/>
      <c r="CC588" s="42"/>
      <c r="CD588" s="42"/>
      <c r="CE588" s="42"/>
      <c r="CF588" s="42"/>
      <c r="CG588" s="42"/>
      <c r="CH588" s="42"/>
      <c r="CI588" s="42"/>
      <c r="CJ588" s="42"/>
      <c r="CK588" s="42"/>
      <c r="CL588" s="42"/>
      <c r="CM588" s="42"/>
      <c r="CN588" s="42"/>
      <c r="CO588" s="42"/>
      <c r="CP588" s="42"/>
      <c r="CQ588" s="42"/>
      <c r="CR588" s="42"/>
      <c r="CS588" s="42"/>
      <c r="CT588" s="42"/>
      <c r="CU588" s="42"/>
      <c r="CV588" s="42"/>
      <c r="CW588" s="42"/>
      <c r="CX588" s="42"/>
      <c r="CY588" s="42"/>
      <c r="CZ588" s="42"/>
      <c r="DA588" s="42"/>
      <c r="DB588" s="42"/>
      <c r="DC588" s="42"/>
      <c r="DD588" s="42"/>
      <c r="DE588" s="42"/>
      <c r="DF588" s="42"/>
      <c r="DG588" s="42"/>
      <c r="DH588" s="42"/>
      <c r="DI588" s="42"/>
      <c r="DJ588" s="42"/>
      <c r="DK588" s="42"/>
      <c r="DL588" s="42"/>
      <c r="DM588" s="42"/>
      <c r="DN588" s="42"/>
      <c r="DO588" s="42"/>
      <c r="DP588" s="42"/>
      <c r="DQ588" s="42"/>
      <c r="DR588" s="42"/>
      <c r="DS588" s="42"/>
      <c r="DT588" s="42"/>
      <c r="DU588" s="42"/>
      <c r="DV588" s="42"/>
      <c r="DW588" s="42"/>
      <c r="DX588" s="42"/>
      <c r="DY588" s="42"/>
      <c r="DZ588" s="42"/>
      <c r="EA588" s="42"/>
      <c r="EB588" s="42"/>
      <c r="EC588" s="42"/>
      <c r="ED588" s="42"/>
      <c r="EE588" s="42"/>
      <c r="EF588" s="42"/>
      <c r="EG588" s="42"/>
      <c r="EH588" s="42"/>
      <c r="EI588" s="42"/>
      <c r="EJ588" s="42"/>
      <c r="EK588" s="42"/>
      <c r="EL588" s="42"/>
      <c r="EM588" s="42"/>
      <c r="EN588" s="42"/>
      <c r="EO588" s="42"/>
      <c r="EP588" s="42"/>
      <c r="EQ588" s="42"/>
      <c r="ER588" s="42"/>
      <c r="ES588" s="42"/>
      <c r="ET588" s="42"/>
      <c r="EU588" s="42"/>
      <c r="EV588" s="42"/>
      <c r="EW588" s="42"/>
      <c r="EX588" s="42"/>
      <c r="EY588" s="42"/>
      <c r="EZ588" s="42"/>
      <c r="FA588" s="42"/>
      <c r="FB588" s="42"/>
      <c r="FC588" s="42"/>
      <c r="FD588" s="42"/>
      <c r="FE588" s="42"/>
      <c r="FF588" s="42"/>
      <c r="FG588" s="42"/>
      <c r="FH588" s="42"/>
      <c r="FI588" s="42"/>
      <c r="FJ588" s="42"/>
      <c r="FK588" s="42"/>
      <c r="FL588" s="42"/>
      <c r="FM588" s="42"/>
      <c r="FN588" s="42"/>
      <c r="FO588" s="42"/>
      <c r="FP588" s="42"/>
      <c r="FQ588" s="42"/>
      <c r="FR588" s="42"/>
      <c r="FS588" s="42"/>
      <c r="FT588" s="42"/>
      <c r="FU588" s="42"/>
      <c r="FV588" s="42"/>
      <c r="FW588" s="42"/>
      <c r="FX588" s="42"/>
      <c r="FY588" s="42"/>
      <c r="FZ588" s="42"/>
      <c r="GA588" s="42"/>
      <c r="GB588" s="42"/>
      <c r="GC588" s="42"/>
      <c r="GD588" s="42"/>
      <c r="GE588" s="42"/>
      <c r="GF588" s="42"/>
      <c r="GG588" s="42"/>
      <c r="GH588" s="42"/>
      <c r="GI588" s="42"/>
      <c r="GJ588" s="42"/>
      <c r="GK588" s="42"/>
      <c r="GL588" s="42"/>
      <c r="GM588" s="42"/>
      <c r="GN588" s="42"/>
      <c r="GO588" s="42"/>
      <c r="GP588" s="42"/>
      <c r="GQ588" s="42"/>
      <c r="GR588" s="42"/>
      <c r="GS588" s="42"/>
      <c r="GT588" s="42"/>
      <c r="GU588" s="42"/>
      <c r="GV588" s="42"/>
      <c r="GW588" s="42"/>
      <c r="GX588" s="42"/>
      <c r="GY588" s="42"/>
      <c r="GZ588" s="42"/>
      <c r="HA588" s="42"/>
      <c r="HB588" s="42"/>
      <c r="HC588" s="42"/>
      <c r="HD588" s="42"/>
      <c r="HE588" s="42"/>
      <c r="HF588" s="42"/>
      <c r="HG588" s="42"/>
      <c r="HH588" s="42"/>
      <c r="HI588" s="42"/>
      <c r="HJ588" s="42"/>
      <c r="HK588" s="42"/>
      <c r="HL588" s="42"/>
      <c r="HM588" s="42"/>
      <c r="HN588" s="42"/>
      <c r="HO588" s="42"/>
      <c r="HP588" s="42"/>
      <c r="HQ588" s="42"/>
      <c r="HR588" s="42"/>
      <c r="HS588" s="42"/>
      <c r="HT588" s="42"/>
      <c r="HU588" s="42"/>
      <c r="HV588" s="42"/>
      <c r="HW588" s="42"/>
      <c r="HX588" s="42"/>
      <c r="HY588" s="42"/>
      <c r="HZ588" s="42"/>
      <c r="IA588" s="42"/>
      <c r="IB588" s="42"/>
      <c r="IC588" s="42"/>
      <c r="ID588" s="42"/>
      <c r="IE588" s="42"/>
      <c r="IF588" s="42"/>
      <c r="IG588" s="42"/>
      <c r="IH588" s="42"/>
      <c r="II588" s="42"/>
      <c r="IJ588" s="42"/>
      <c r="IK588" s="42"/>
      <c r="IL588" s="42"/>
      <c r="IM588" s="42"/>
      <c r="IN588" s="42"/>
      <c r="IO588" s="42"/>
      <c r="IP588" s="42"/>
      <c r="IQ588" s="42"/>
      <c r="IR588" s="42"/>
      <c r="IS588" s="42"/>
      <c r="IT588" s="42"/>
      <c r="IU588" s="42"/>
      <c r="IV588" s="42"/>
      <c r="IW588" s="42"/>
      <c r="IX588" s="42"/>
      <c r="IY588" s="42"/>
      <c r="IZ588" s="42"/>
      <c r="JA588" s="42"/>
      <c r="JB588" s="42"/>
      <c r="JC588" s="42"/>
      <c r="JD588" s="42"/>
      <c r="JE588" s="42"/>
      <c r="JF588" s="42"/>
      <c r="JG588" s="42"/>
      <c r="JH588" s="42"/>
      <c r="JI588" s="42"/>
      <c r="JJ588" s="42"/>
      <c r="JK588" s="42"/>
      <c r="JL588" s="42"/>
      <c r="JM588" s="42"/>
      <c r="JN588" s="42"/>
      <c r="JO588" s="42"/>
      <c r="JP588" s="42"/>
      <c r="JQ588" s="42"/>
      <c r="JR588" s="42"/>
      <c r="JS588" s="42"/>
      <c r="JT588" s="42"/>
      <c r="JU588" s="42"/>
      <c r="JV588" s="42"/>
      <c r="JW588" s="42"/>
      <c r="JX588" s="42"/>
      <c r="JY588" s="42"/>
      <c r="JZ588" s="42"/>
      <c r="KA588" s="42"/>
      <c r="KB588" s="42"/>
      <c r="KC588" s="42"/>
      <c r="KD588" s="42"/>
      <c r="KE588" s="42"/>
      <c r="KF588" s="42"/>
      <c r="KG588" s="42"/>
      <c r="KH588" s="42"/>
      <c r="KI588" s="42"/>
      <c r="KJ588" s="42"/>
      <c r="KK588" s="42"/>
      <c r="KL588" s="42"/>
      <c r="KM588" s="42"/>
      <c r="KN588" s="42"/>
      <c r="KO588" s="42"/>
      <c r="KP588" s="42"/>
      <c r="KQ588" s="42"/>
      <c r="KR588" s="42"/>
      <c r="KS588" s="42"/>
      <c r="KT588" s="42"/>
      <c r="KU588" s="42"/>
      <c r="KV588" s="42"/>
      <c r="KW588" s="42"/>
      <c r="KX588" s="42"/>
      <c r="KY588" s="42"/>
      <c r="KZ588" s="42"/>
      <c r="LA588" s="42"/>
      <c r="LB588" s="42"/>
      <c r="LC588" s="42"/>
      <c r="LD588" s="42"/>
      <c r="LE588" s="42"/>
      <c r="LF588" s="42"/>
      <c r="LG588" s="42"/>
      <c r="LH588" s="42"/>
      <c r="LI588" s="42"/>
      <c r="LJ588" s="42"/>
      <c r="LK588" s="42"/>
      <c r="LL588" s="42"/>
      <c r="LM588" s="42"/>
      <c r="LN588" s="42"/>
      <c r="LO588" s="42"/>
      <c r="LP588" s="42"/>
      <c r="LQ588" s="42"/>
      <c r="LR588" s="42"/>
      <c r="LS588" s="42"/>
      <c r="LT588" s="42"/>
      <c r="LU588" s="42"/>
      <c r="LV588" s="42"/>
      <c r="LW588" s="42"/>
      <c r="LX588" s="42"/>
      <c r="LY588" s="42"/>
      <c r="LZ588" s="42"/>
      <c r="MA588" s="42"/>
      <c r="MB588" s="42"/>
      <c r="MC588" s="42"/>
      <c r="MD588" s="42"/>
      <c r="ME588" s="42"/>
      <c r="MF588" s="42"/>
      <c r="MG588" s="42"/>
      <c r="MH588" s="42"/>
      <c r="MI588" s="42"/>
      <c r="MJ588" s="42"/>
      <c r="MK588" s="42"/>
      <c r="ML588" s="42"/>
      <c r="MM588" s="42"/>
      <c r="MN588" s="42"/>
      <c r="MO588" s="42"/>
      <c r="MP588" s="42"/>
      <c r="MQ588" s="42"/>
      <c r="MR588" s="42"/>
      <c r="MS588" s="42"/>
      <c r="MT588" s="42"/>
      <c r="MU588" s="42"/>
      <c r="MV588" s="42"/>
      <c r="MW588" s="42"/>
      <c r="MX588" s="42"/>
      <c r="MY588" s="42"/>
      <c r="MZ588" s="42"/>
      <c r="NA588" s="42"/>
      <c r="NB588" s="42"/>
      <c r="NC588" s="42"/>
      <c r="ND588" s="42"/>
      <c r="NE588" s="42"/>
      <c r="NF588" s="42"/>
      <c r="NG588" s="42"/>
      <c r="NH588" s="42"/>
      <c r="NI588" s="42"/>
      <c r="NJ588" s="42"/>
      <c r="NK588" s="42"/>
      <c r="NL588" s="42"/>
      <c r="NM588" s="42"/>
      <c r="NN588" s="42"/>
      <c r="NO588" s="42"/>
      <c r="NP588" s="42"/>
      <c r="NQ588" s="42"/>
      <c r="NR588" s="42"/>
      <c r="NS588" s="42"/>
      <c r="NT588" s="42"/>
      <c r="NU588" s="42"/>
      <c r="NV588" s="42"/>
      <c r="NW588" s="42"/>
      <c r="NX588" s="42"/>
      <c r="NY588" s="42"/>
      <c r="NZ588" s="42"/>
      <c r="OA588" s="42"/>
      <c r="OB588" s="42"/>
      <c r="OC588" s="42"/>
      <c r="OD588" s="42"/>
      <c r="OE588" s="42"/>
      <c r="OF588" s="42"/>
      <c r="OG588" s="42"/>
      <c r="OH588" s="42"/>
      <c r="OI588" s="42"/>
      <c r="OJ588" s="42"/>
      <c r="OK588" s="42"/>
      <c r="OL588" s="42"/>
      <c r="OM588" s="42"/>
      <c r="ON588" s="42"/>
      <c r="OO588" s="42"/>
      <c r="OP588" s="42"/>
      <c r="OQ588" s="42"/>
      <c r="OR588" s="42"/>
      <c r="OS588" s="42"/>
      <c r="OT588" s="42"/>
      <c r="OU588" s="42"/>
      <c r="OV588" s="42"/>
      <c r="OW588" s="42"/>
      <c r="OX588" s="42"/>
      <c r="OY588" s="42"/>
      <c r="OZ588" s="42"/>
      <c r="PA588" s="42"/>
      <c r="PB588" s="42"/>
      <c r="PC588" s="42"/>
      <c r="PD588" s="42"/>
      <c r="PE588" s="42"/>
      <c r="PF588" s="42"/>
      <c r="PG588" s="42"/>
      <c r="PH588" s="42"/>
      <c r="PI588" s="42"/>
      <c r="PJ588" s="42"/>
      <c r="PK588" s="42"/>
      <c r="PL588" s="42"/>
      <c r="PM588" s="42"/>
      <c r="PN588" s="42"/>
      <c r="PO588" s="42"/>
      <c r="PP588" s="42"/>
      <c r="PQ588" s="42"/>
      <c r="PR588" s="42"/>
      <c r="PS588" s="42"/>
      <c r="PT588" s="42"/>
      <c r="PU588" s="42"/>
      <c r="PV588" s="42"/>
      <c r="PW588" s="42"/>
      <c r="PX588" s="42"/>
      <c r="PY588" s="42"/>
      <c r="PZ588" s="42"/>
      <c r="QA588" s="42"/>
      <c r="QB588" s="42"/>
      <c r="QC588" s="42"/>
      <c r="QD588" s="42"/>
      <c r="QE588" s="42"/>
      <c r="QF588" s="42"/>
      <c r="QG588" s="42"/>
      <c r="QH588" s="42"/>
      <c r="QI588" s="42"/>
      <c r="QJ588" s="42"/>
      <c r="QK588" s="42"/>
      <c r="QL588" s="42"/>
      <c r="QM588" s="42"/>
      <c r="QN588" s="42"/>
      <c r="QO588" s="42"/>
      <c r="QP588" s="42"/>
      <c r="QQ588" s="42"/>
      <c r="QR588" s="42"/>
      <c r="QS588" s="42"/>
      <c r="QT588" s="42"/>
      <c r="QU588" s="42"/>
      <c r="QV588" s="42"/>
      <c r="QW588" s="42"/>
      <c r="QX588" s="42"/>
      <c r="QY588" s="42"/>
      <c r="QZ588" s="42"/>
      <c r="RA588" s="42"/>
      <c r="RB588" s="42"/>
      <c r="RC588" s="42"/>
      <c r="RD588" s="42"/>
      <c r="RE588" s="42"/>
      <c r="RF588" s="42"/>
      <c r="RG588" s="42"/>
      <c r="RH588" s="42"/>
      <c r="RI588" s="42"/>
      <c r="RJ588" s="42"/>
      <c r="RK588" s="42"/>
      <c r="RL588" s="42"/>
      <c r="RM588" s="42"/>
      <c r="RN588" s="42"/>
      <c r="RO588" s="42"/>
      <c r="RP588" s="42"/>
      <c r="RQ588" s="42"/>
      <c r="RR588" s="42"/>
      <c r="RS588" s="42"/>
      <c r="RT588" s="42"/>
      <c r="RU588" s="42"/>
      <c r="RV588" s="42"/>
      <c r="RW588" s="42"/>
      <c r="RX588" s="42"/>
      <c r="RY588" s="42"/>
      <c r="RZ588" s="42"/>
      <c r="SA588" s="42"/>
      <c r="SB588" s="42"/>
      <c r="SC588" s="42"/>
      <c r="SD588" s="42"/>
      <c r="SE588" s="42"/>
      <c r="SF588" s="42"/>
      <c r="SG588" s="42"/>
      <c r="SH588" s="42"/>
      <c r="SI588" s="42"/>
      <c r="SJ588" s="42"/>
      <c r="SK588" s="42"/>
      <c r="SL588" s="42"/>
      <c r="SM588" s="42"/>
      <c r="SN588" s="42"/>
      <c r="SO588" s="42"/>
      <c r="SP588" s="42"/>
      <c r="SQ588" s="42"/>
      <c r="SR588" s="42"/>
      <c r="SS588" s="42"/>
      <c r="ST588" s="42"/>
      <c r="SU588" s="42"/>
      <c r="SV588" s="42"/>
      <c r="SW588" s="42"/>
      <c r="SX588" s="42"/>
      <c r="SY588" s="42"/>
      <c r="SZ588" s="42"/>
      <c r="TA588" s="42"/>
      <c r="TB588" s="42"/>
      <c r="TC588" s="42"/>
      <c r="TD588" s="42"/>
      <c r="TE588" s="42"/>
      <c r="TF588" s="42"/>
      <c r="TG588" s="42"/>
      <c r="TH588" s="42"/>
      <c r="TI588" s="42"/>
      <c r="TJ588" s="42"/>
      <c r="TK588" s="42"/>
      <c r="TL588" s="42"/>
      <c r="TM588" s="42"/>
      <c r="TN588" s="42"/>
      <c r="TO588" s="42"/>
      <c r="TP588" s="42"/>
      <c r="TQ588" s="42"/>
      <c r="TR588" s="42"/>
      <c r="TS588" s="42"/>
      <c r="TT588" s="42"/>
      <c r="TU588" s="42"/>
      <c r="TV588" s="42"/>
      <c r="TW588" s="42"/>
      <c r="TX588" s="42"/>
      <c r="TY588" s="42"/>
      <c r="TZ588" s="42"/>
      <c r="UA588" s="42"/>
      <c r="UB588" s="42"/>
      <c r="UC588" s="42"/>
      <c r="UD588" s="42"/>
      <c r="UE588" s="42"/>
      <c r="UF588" s="42"/>
      <c r="UG588" s="42"/>
      <c r="UH588" s="42"/>
      <c r="UI588" s="42"/>
      <c r="UJ588" s="42"/>
      <c r="UK588" s="42"/>
      <c r="UL588" s="42"/>
      <c r="UM588" s="42"/>
      <c r="UN588" s="42"/>
      <c r="UO588" s="42"/>
      <c r="UP588" s="42"/>
      <c r="UQ588" s="42"/>
      <c r="UR588" s="42"/>
      <c r="US588" s="42"/>
      <c r="UT588" s="42"/>
      <c r="UU588" s="42"/>
      <c r="UV588" s="42"/>
      <c r="UW588" s="42"/>
      <c r="UX588" s="42"/>
      <c r="UY588" s="42"/>
      <c r="UZ588" s="42"/>
      <c r="VA588" s="42"/>
      <c r="VB588" s="42"/>
      <c r="VC588" s="42"/>
      <c r="VD588" s="42"/>
      <c r="VE588" s="42"/>
      <c r="VF588" s="42"/>
      <c r="VG588" s="42"/>
      <c r="VH588" s="42"/>
      <c r="VI588" s="42"/>
      <c r="VJ588" s="42"/>
      <c r="VK588" s="42"/>
      <c r="VL588" s="42"/>
      <c r="VM588" s="42"/>
      <c r="VN588" s="42"/>
      <c r="VO588" s="42"/>
      <c r="VP588" s="42"/>
      <c r="VQ588" s="42"/>
      <c r="VR588" s="42"/>
      <c r="VS588" s="42"/>
      <c r="VT588" s="42"/>
      <c r="VU588" s="42"/>
      <c r="VV588" s="42"/>
      <c r="VW588" s="42"/>
      <c r="VX588" s="42"/>
      <c r="VY588" s="42"/>
      <c r="VZ588" s="42"/>
      <c r="WA588" s="42"/>
      <c r="WB588" s="42"/>
      <c r="WC588" s="42"/>
      <c r="WD588" s="42"/>
      <c r="WE588" s="42"/>
      <c r="WF588" s="42"/>
      <c r="WG588" s="42"/>
      <c r="WH588" s="42"/>
      <c r="WI588" s="42"/>
      <c r="WJ588" s="42"/>
      <c r="WK588" s="42"/>
      <c r="WL588" s="42"/>
      <c r="WM588" s="42"/>
      <c r="WN588" s="42"/>
      <c r="WO588" s="42"/>
      <c r="WP588" s="42"/>
      <c r="WQ588" s="42"/>
      <c r="WR588" s="42"/>
      <c r="WS588" s="42"/>
      <c r="WT588" s="42"/>
      <c r="WU588" s="42"/>
      <c r="WV588" s="42"/>
      <c r="WW588" s="42"/>
      <c r="WX588" s="42"/>
      <c r="WY588" s="42"/>
      <c r="WZ588" s="42"/>
      <c r="XA588" s="42"/>
      <c r="XB588" s="42"/>
      <c r="XC588" s="42"/>
      <c r="XD588" s="42"/>
      <c r="XE588" s="42"/>
      <c r="XF588" s="42"/>
      <c r="XG588" s="42"/>
      <c r="XH588" s="42"/>
      <c r="XI588" s="42"/>
      <c r="XJ588" s="42"/>
      <c r="XK588" s="42"/>
      <c r="XL588" s="42"/>
      <c r="XM588" s="42"/>
      <c r="XN588" s="42"/>
      <c r="XO588" s="42"/>
      <c r="XP588" s="42"/>
      <c r="XQ588" s="42"/>
      <c r="XR588" s="42"/>
      <c r="XS588" s="42"/>
      <c r="XT588" s="42"/>
      <c r="XU588" s="42"/>
      <c r="XV588" s="42"/>
      <c r="XW588" s="42"/>
      <c r="XX588" s="42"/>
      <c r="XY588" s="42"/>
      <c r="XZ588" s="42"/>
      <c r="YA588" s="42"/>
      <c r="YB588" s="42"/>
      <c r="YC588" s="42"/>
      <c r="YD588" s="42"/>
      <c r="YE588" s="42"/>
      <c r="YF588" s="42"/>
      <c r="YG588" s="42"/>
      <c r="YH588" s="42"/>
      <c r="YI588" s="42"/>
      <c r="YJ588" s="42"/>
      <c r="YK588" s="42"/>
      <c r="YL588" s="42"/>
      <c r="YM588" s="42"/>
      <c r="YN588" s="42"/>
      <c r="YO588" s="42"/>
      <c r="YP588" s="42"/>
      <c r="YQ588" s="42"/>
      <c r="YR588" s="42"/>
      <c r="YS588" s="42"/>
      <c r="YT588" s="42"/>
      <c r="YU588" s="42"/>
      <c r="YV588" s="42"/>
      <c r="YW588" s="42"/>
      <c r="YX588" s="42"/>
      <c r="YY588" s="42"/>
      <c r="YZ588" s="42"/>
      <c r="ZA588" s="42"/>
      <c r="ZB588" s="42"/>
      <c r="ZC588" s="42"/>
      <c r="ZD588" s="42"/>
      <c r="ZE588" s="42"/>
      <c r="ZF588" s="42"/>
      <c r="ZG588" s="42"/>
      <c r="ZH588" s="42"/>
      <c r="ZI588" s="42"/>
      <c r="ZJ588" s="42"/>
      <c r="ZK588" s="42"/>
      <c r="ZL588" s="42"/>
      <c r="ZM588" s="42"/>
      <c r="ZN588" s="42"/>
      <c r="ZO588" s="42"/>
      <c r="ZP588" s="42"/>
      <c r="ZQ588" s="42"/>
      <c r="ZR588" s="42"/>
      <c r="ZS588" s="42"/>
      <c r="ZT588" s="42"/>
      <c r="ZU588" s="42"/>
      <c r="ZV588" s="42"/>
      <c r="ZW588" s="42"/>
      <c r="ZX588" s="42"/>
      <c r="ZY588" s="42"/>
      <c r="ZZ588" s="42"/>
      <c r="AAA588" s="42"/>
      <c r="AAB588" s="42"/>
      <c r="AAC588" s="42"/>
      <c r="AAD588" s="42"/>
      <c r="AAE588" s="42"/>
      <c r="AAF588" s="42"/>
      <c r="AAG588" s="42"/>
      <c r="AAH588" s="42"/>
      <c r="AAI588" s="42"/>
      <c r="AAJ588" s="42"/>
      <c r="AAK588" s="42"/>
      <c r="AAL588" s="42"/>
      <c r="AAM588" s="42"/>
      <c r="AAN588" s="42"/>
      <c r="AAO588" s="42"/>
      <c r="AAP588" s="42"/>
      <c r="AAQ588" s="42"/>
      <c r="AAR588" s="42"/>
      <c r="AAS588" s="42"/>
      <c r="AAT588" s="42"/>
      <c r="AAU588" s="42"/>
      <c r="AAV588" s="42"/>
      <c r="AAW588" s="42"/>
      <c r="AAX588" s="42"/>
      <c r="AAY588" s="42"/>
      <c r="AAZ588" s="42"/>
      <c r="ABA588" s="42"/>
      <c r="ABB588" s="42"/>
      <c r="ABC588" s="42"/>
      <c r="ABD588" s="42"/>
      <c r="ABE588" s="42"/>
      <c r="ABF588" s="42"/>
      <c r="ABG588" s="42"/>
      <c r="ABH588" s="42"/>
      <c r="ABI588" s="42"/>
      <c r="ABJ588" s="42"/>
      <c r="ABK588" s="42"/>
      <c r="ABL588" s="42"/>
      <c r="ABM588" s="42"/>
      <c r="ABN588" s="42"/>
      <c r="ABO588" s="42"/>
      <c r="ABP588" s="42"/>
      <c r="ABQ588" s="42"/>
      <c r="ABR588" s="42"/>
      <c r="ABS588" s="42"/>
      <c r="ABT588" s="42"/>
      <c r="ABU588" s="42"/>
      <c r="ABV588" s="42"/>
      <c r="ABW588" s="42"/>
      <c r="ABX588" s="42"/>
      <c r="ABY588" s="42"/>
      <c r="ABZ588" s="42"/>
      <c r="ACA588" s="42"/>
      <c r="ACB588" s="42"/>
      <c r="ACC588" s="42"/>
      <c r="ACD588" s="42"/>
      <c r="ACE588" s="42"/>
      <c r="ACF588" s="42"/>
      <c r="ACG588" s="42"/>
      <c r="ACH588" s="42"/>
      <c r="ACI588" s="42"/>
      <c r="ACJ588" s="42"/>
      <c r="ACK588" s="42"/>
      <c r="ACL588" s="42"/>
      <c r="ACM588" s="42"/>
      <c r="ACN588" s="42"/>
      <c r="ACO588" s="42"/>
      <c r="ACP588" s="42"/>
      <c r="ACQ588" s="42"/>
      <c r="ACR588" s="42"/>
      <c r="ACS588" s="42"/>
      <c r="ACT588" s="42"/>
      <c r="ACU588" s="42"/>
      <c r="ACV588" s="42"/>
      <c r="ACW588" s="42"/>
      <c r="ACX588" s="42"/>
      <c r="ACY588" s="42"/>
      <c r="ACZ588" s="42"/>
      <c r="ADA588" s="42"/>
      <c r="ADB588" s="42"/>
      <c r="ADC588" s="42"/>
      <c r="ADD588" s="42"/>
      <c r="ADE588" s="42"/>
      <c r="ADF588" s="42"/>
      <c r="ADG588" s="42"/>
      <c r="ADH588" s="42"/>
      <c r="ADI588" s="42"/>
      <c r="ADJ588" s="42"/>
      <c r="ADK588" s="42"/>
      <c r="ADL588" s="42"/>
      <c r="ADM588" s="42"/>
      <c r="ADN588" s="42"/>
      <c r="ADO588" s="42"/>
      <c r="ADP588" s="42"/>
      <c r="ADQ588" s="42"/>
      <c r="ADR588" s="42"/>
      <c r="ADS588" s="42"/>
      <c r="ADT588" s="42"/>
      <c r="ADU588" s="42"/>
      <c r="ADV588" s="42"/>
      <c r="ADW588" s="42"/>
      <c r="ADX588" s="42"/>
      <c r="ADY588" s="42"/>
      <c r="ADZ588" s="42"/>
      <c r="AEA588" s="42"/>
      <c r="AEB588" s="42"/>
      <c r="AEC588" s="42"/>
      <c r="AED588" s="42"/>
      <c r="AEE588" s="42"/>
      <c r="AEF588" s="42"/>
      <c r="AEG588" s="42"/>
      <c r="AEH588" s="42"/>
      <c r="AEI588" s="42"/>
      <c r="AEJ588" s="42"/>
      <c r="AEK588" s="42"/>
      <c r="AEL588" s="42"/>
      <c r="AEM588" s="42"/>
      <c r="AEN588" s="42"/>
      <c r="AEO588" s="42"/>
      <c r="AEP588" s="42"/>
      <c r="AEQ588" s="42"/>
      <c r="AER588" s="42"/>
      <c r="AES588" s="42"/>
      <c r="AET588" s="42"/>
      <c r="AEU588" s="42"/>
      <c r="AEV588" s="42"/>
      <c r="AEW588" s="42"/>
      <c r="AEX588" s="42"/>
      <c r="AEY588" s="42"/>
      <c r="AEZ588" s="42"/>
      <c r="AFA588" s="42"/>
      <c r="AFB588" s="42"/>
      <c r="AFC588" s="42"/>
      <c r="AFD588" s="42"/>
      <c r="AFE588" s="42"/>
      <c r="AFF588" s="42"/>
      <c r="AFG588" s="42"/>
      <c r="AFH588" s="42"/>
      <c r="AFI588" s="42"/>
      <c r="AFJ588" s="42"/>
      <c r="AFK588" s="42"/>
      <c r="AFL588" s="42"/>
      <c r="AFM588" s="42"/>
      <c r="AFN588" s="42"/>
      <c r="AFO588" s="42"/>
      <c r="AFP588" s="42"/>
      <c r="AFQ588" s="42"/>
      <c r="AFR588" s="42"/>
      <c r="AFS588" s="42"/>
      <c r="AFT588" s="42"/>
      <c r="AFU588" s="42"/>
      <c r="AFV588" s="42"/>
      <c r="AFW588" s="42"/>
      <c r="AFX588" s="42"/>
      <c r="AFY588" s="42"/>
      <c r="AFZ588" s="42"/>
      <c r="AGA588" s="42"/>
      <c r="AGB588" s="42"/>
      <c r="AGC588" s="42"/>
      <c r="AGD588" s="42"/>
      <c r="AGE588" s="42"/>
      <c r="AGF588" s="42"/>
      <c r="AGG588" s="42"/>
      <c r="AGH588" s="42"/>
      <c r="AGI588" s="42"/>
      <c r="AGJ588" s="42"/>
      <c r="AGK588" s="42"/>
      <c r="AGL588" s="42"/>
      <c r="AGM588" s="42"/>
      <c r="AGN588" s="42"/>
      <c r="AGO588" s="42"/>
      <c r="AGP588" s="42"/>
      <c r="AGQ588" s="42"/>
      <c r="AGR588" s="42"/>
      <c r="AGS588" s="42"/>
      <c r="AGT588" s="42"/>
      <c r="AGU588" s="42"/>
      <c r="AGV588" s="42"/>
      <c r="AGW588" s="42"/>
      <c r="AGX588" s="42"/>
      <c r="AGY588" s="42"/>
      <c r="AGZ588" s="42"/>
      <c r="AHA588" s="42"/>
      <c r="AHB588" s="42"/>
      <c r="AHC588" s="42"/>
      <c r="AHD588" s="42"/>
      <c r="AHE588" s="42"/>
      <c r="AHF588" s="42"/>
      <c r="AHG588" s="42"/>
      <c r="AHH588" s="42"/>
      <c r="AHI588" s="42"/>
      <c r="AHJ588" s="42"/>
      <c r="AHK588" s="42"/>
      <c r="AHL588" s="42"/>
      <c r="AHM588" s="42"/>
      <c r="AHN588" s="42"/>
      <c r="AHO588" s="42"/>
      <c r="AHP588" s="42"/>
      <c r="AHQ588" s="42"/>
      <c r="AHR588" s="42"/>
      <c r="AHS588" s="42"/>
      <c r="AHT588" s="42"/>
      <c r="AHU588" s="42"/>
      <c r="AHV588" s="42"/>
      <c r="AHW588" s="42"/>
      <c r="AHX588" s="42"/>
      <c r="AHY588" s="42"/>
      <c r="AHZ588" s="42"/>
      <c r="AIA588" s="42"/>
      <c r="AIB588" s="42"/>
      <c r="AIC588" s="42"/>
      <c r="AID588" s="42"/>
      <c r="AIE588" s="42"/>
      <c r="AIF588" s="42"/>
      <c r="AIG588" s="42"/>
      <c r="AIH588" s="42"/>
      <c r="AII588" s="42"/>
      <c r="AIJ588" s="42"/>
      <c r="AIK588" s="42"/>
      <c r="AIL588" s="42"/>
      <c r="AIM588" s="42"/>
      <c r="AIN588" s="42"/>
      <c r="AIO588" s="42"/>
      <c r="AIP588" s="42"/>
      <c r="AIQ588" s="42"/>
      <c r="AIR588" s="42"/>
      <c r="AIS588" s="42"/>
      <c r="AIT588" s="42"/>
      <c r="AIU588" s="42"/>
      <c r="AIV588" s="42"/>
      <c r="AIW588" s="42"/>
      <c r="AIX588" s="42"/>
      <c r="AIY588" s="42"/>
      <c r="AIZ588" s="42"/>
      <c r="AJA588" s="42"/>
      <c r="AJB588" s="42"/>
      <c r="AJC588" s="42"/>
      <c r="AJD588" s="42"/>
      <c r="AJE588" s="42"/>
      <c r="AJF588" s="42"/>
      <c r="AJG588" s="42"/>
      <c r="AJH588" s="42"/>
      <c r="AJI588" s="42"/>
      <c r="AJJ588" s="42"/>
      <c r="AJK588" s="42"/>
      <c r="AJL588" s="42"/>
      <c r="AJM588" s="42"/>
      <c r="AJN588" s="42"/>
      <c r="AJO588" s="42"/>
      <c r="AJP588" s="42"/>
      <c r="AJQ588" s="42"/>
      <c r="AJR588" s="42"/>
      <c r="AJS588" s="42"/>
      <c r="AJT588" s="42"/>
      <c r="AJU588" s="42"/>
      <c r="AJV588" s="42"/>
      <c r="AJW588" s="42"/>
      <c r="AJX588" s="42"/>
      <c r="AJY588" s="42"/>
      <c r="AJZ588" s="42"/>
      <c r="AKA588" s="42"/>
      <c r="AKB588" s="42"/>
      <c r="AKC588" s="42"/>
      <c r="AKD588" s="42"/>
      <c r="AKE588" s="42"/>
      <c r="AKF588" s="42"/>
      <c r="AKG588" s="42"/>
      <c r="AKH588" s="42"/>
      <c r="AKI588" s="42"/>
      <c r="AKJ588" s="42"/>
      <c r="AKK588" s="42"/>
      <c r="AKL588" s="42"/>
      <c r="AKM588" s="42"/>
      <c r="AKN588" s="42"/>
      <c r="AKO588" s="42"/>
      <c r="AKP588" s="42"/>
      <c r="AKQ588" s="42"/>
      <c r="AKR588" s="42"/>
      <c r="AKS588" s="42"/>
      <c r="AKT588" s="42"/>
      <c r="AKU588" s="42"/>
      <c r="AKV588" s="42"/>
      <c r="AKW588" s="42"/>
      <c r="AKX588" s="42"/>
      <c r="AKY588" s="42"/>
      <c r="AKZ588" s="42"/>
      <c r="ALA588" s="42"/>
      <c r="ALB588" s="42"/>
      <c r="ALC588" s="42"/>
      <c r="ALD588" s="42"/>
      <c r="ALE588" s="42"/>
      <c r="ALF588" s="42"/>
      <c r="ALG588" s="42"/>
      <c r="ALH588" s="42"/>
      <c r="ALI588" s="42"/>
      <c r="ALJ588" s="42"/>
      <c r="ALK588" s="42"/>
      <c r="ALL588" s="42"/>
      <c r="ALM588" s="42"/>
      <c r="ALN588" s="42"/>
      <c r="ALO588" s="42"/>
      <c r="ALP588" s="42"/>
      <c r="ALQ588" s="42"/>
      <c r="ALR588" s="42"/>
      <c r="ALS588" s="42"/>
      <c r="ALT588" s="42"/>
      <c r="ALU588" s="42"/>
      <c r="ALV588" s="42"/>
      <c r="ALW588" s="42"/>
      <c r="ALX588" s="42"/>
      <c r="ALY588" s="42"/>
      <c r="ALZ588" s="42"/>
      <c r="AMA588" s="42"/>
      <c r="AMB588" s="42"/>
      <c r="AMC588" s="42"/>
      <c r="AMD588" s="42"/>
      <c r="AME588" s="42"/>
      <c r="AMF588" s="42"/>
      <c r="AMG588" s="42"/>
      <c r="AMH588" s="42"/>
      <c r="AMI588" s="42"/>
      <c r="AMJ588" s="42"/>
      <c r="AMK588" s="42"/>
      <c r="AML588" s="42"/>
      <c r="AMM588" s="42"/>
      <c r="AMN588" s="42"/>
      <c r="AMO588" s="42"/>
      <c r="AMP588" s="42"/>
      <c r="AMQ588" s="42"/>
      <c r="AMR588" s="42"/>
      <c r="AMS588" s="42"/>
      <c r="AMT588" s="42"/>
      <c r="AMU588" s="42"/>
      <c r="AMV588" s="42"/>
      <c r="AMW588" s="42"/>
      <c r="AMX588" s="42"/>
      <c r="AMY588" s="42"/>
      <c r="AMZ588" s="42"/>
      <c r="ANA588" s="42"/>
      <c r="ANB588" s="42"/>
      <c r="ANC588" s="42"/>
      <c r="AND588" s="42"/>
      <c r="ANE588" s="42"/>
      <c r="ANF588" s="42"/>
      <c r="ANG588" s="42"/>
      <c r="ANH588" s="42"/>
      <c r="ANI588" s="42"/>
      <c r="ANJ588" s="42"/>
      <c r="ANK588" s="42"/>
      <c r="ANL588" s="42"/>
      <c r="ANM588" s="42"/>
      <c r="ANN588" s="42"/>
      <c r="ANO588" s="42"/>
      <c r="ANP588" s="42"/>
      <c r="ANQ588" s="42"/>
      <c r="ANR588" s="42"/>
      <c r="ANS588" s="42"/>
      <c r="ANT588" s="42"/>
      <c r="ANU588" s="42"/>
      <c r="ANV588" s="42"/>
      <c r="ANW588" s="42"/>
      <c r="ANX588" s="42"/>
      <c r="ANY588" s="42"/>
      <c r="ANZ588" s="42"/>
      <c r="AOA588" s="42"/>
      <c r="AOB588" s="42"/>
      <c r="AOC588" s="42"/>
      <c r="AOD588" s="42"/>
      <c r="AOE588" s="42"/>
      <c r="AOF588" s="42"/>
      <c r="AOG588" s="42"/>
      <c r="AOH588" s="42"/>
      <c r="AOI588" s="42"/>
      <c r="AOJ588" s="42"/>
      <c r="AOK588" s="42"/>
      <c r="AOL588" s="42"/>
      <c r="AOM588" s="42"/>
      <c r="AON588" s="42"/>
      <c r="AOO588" s="42"/>
      <c r="AOP588" s="42"/>
      <c r="AOQ588" s="42"/>
      <c r="AOR588" s="42"/>
      <c r="AOS588" s="42"/>
      <c r="AOT588" s="42"/>
      <c r="AOU588" s="42"/>
      <c r="AOV588" s="42"/>
      <c r="AOW588" s="42"/>
      <c r="AOX588" s="42"/>
      <c r="AOY588" s="42"/>
      <c r="AOZ588" s="42"/>
      <c r="APA588" s="42"/>
      <c r="APB588" s="42"/>
      <c r="APC588" s="42"/>
      <c r="APD588" s="42"/>
      <c r="APE588" s="42"/>
      <c r="APF588" s="42"/>
      <c r="APG588" s="42"/>
      <c r="APH588" s="42"/>
      <c r="API588" s="42"/>
      <c r="APJ588" s="42"/>
      <c r="APK588" s="42"/>
      <c r="APL588" s="42"/>
      <c r="APM588" s="42"/>
      <c r="APN588" s="42"/>
      <c r="APO588" s="42"/>
      <c r="APP588" s="42"/>
      <c r="APQ588" s="42"/>
      <c r="APR588" s="42"/>
      <c r="APS588" s="42"/>
      <c r="APT588" s="42"/>
      <c r="APU588" s="42"/>
      <c r="APV588" s="42"/>
      <c r="APW588" s="42"/>
      <c r="APX588" s="42"/>
      <c r="APY588" s="42"/>
      <c r="APZ588" s="42"/>
      <c r="AQA588" s="42"/>
      <c r="AQB588" s="42"/>
      <c r="AQC588" s="42"/>
      <c r="AQD588" s="42"/>
      <c r="AQE588" s="42"/>
      <c r="AQF588" s="42"/>
      <c r="AQG588" s="42"/>
      <c r="AQH588" s="42"/>
      <c r="AQI588" s="42"/>
      <c r="AQJ588" s="42"/>
      <c r="AQK588" s="42"/>
      <c r="AQL588" s="42"/>
      <c r="AQM588" s="42"/>
      <c r="AQN588" s="42"/>
      <c r="AQO588" s="42"/>
      <c r="AQP588" s="42"/>
      <c r="AQQ588" s="42"/>
      <c r="AQR588" s="42"/>
      <c r="AQS588" s="42"/>
      <c r="AQT588" s="42"/>
      <c r="AQU588" s="42"/>
      <c r="AQV588" s="42"/>
      <c r="AQW588" s="42"/>
      <c r="AQX588" s="42"/>
      <c r="AQY588" s="42"/>
      <c r="AQZ588" s="42"/>
      <c r="ARA588" s="42"/>
      <c r="ARB588" s="42"/>
      <c r="ARC588" s="42"/>
      <c r="ARD588" s="42"/>
      <c r="ARE588" s="42"/>
      <c r="ARF588" s="42"/>
      <c r="ARG588" s="42"/>
      <c r="ARH588" s="42"/>
      <c r="ARI588" s="42"/>
      <c r="ARJ588" s="42"/>
      <c r="ARK588" s="42"/>
      <c r="ARL588" s="42"/>
      <c r="ARM588" s="42"/>
      <c r="ARN588" s="42"/>
      <c r="ARO588" s="42"/>
      <c r="ARP588" s="42"/>
      <c r="ARQ588" s="42"/>
      <c r="ARR588" s="42"/>
      <c r="ARS588" s="42"/>
      <c r="ART588" s="42"/>
      <c r="ARU588" s="42"/>
      <c r="ARV588" s="42"/>
      <c r="ARW588" s="42"/>
      <c r="ARX588" s="42"/>
      <c r="ARY588" s="42"/>
      <c r="ARZ588" s="42"/>
      <c r="ASA588" s="42"/>
      <c r="ASB588" s="42"/>
      <c r="ASC588" s="42"/>
      <c r="ASD588" s="42"/>
      <c r="ASE588" s="42"/>
      <c r="ASF588" s="42"/>
      <c r="ASG588" s="42"/>
      <c r="ASH588" s="42"/>
      <c r="ASI588" s="42"/>
      <c r="ASJ588" s="42"/>
      <c r="ASK588" s="42"/>
      <c r="ASL588" s="42"/>
      <c r="ASM588" s="42"/>
      <c r="ASN588" s="42"/>
      <c r="ASO588" s="42"/>
      <c r="ASP588" s="42"/>
      <c r="ASQ588" s="42"/>
      <c r="ASR588" s="42"/>
      <c r="ASS588" s="42"/>
      <c r="AST588" s="42"/>
      <c r="ASU588" s="42"/>
      <c r="ASV588" s="42"/>
      <c r="ASW588" s="42"/>
      <c r="ASX588" s="42"/>
      <c r="ASY588" s="42"/>
      <c r="ASZ588" s="42"/>
      <c r="ATA588" s="42"/>
      <c r="ATB588" s="42"/>
      <c r="ATC588" s="42"/>
      <c r="ATD588" s="42"/>
      <c r="ATE588" s="42"/>
      <c r="ATF588" s="42"/>
      <c r="ATG588" s="42"/>
      <c r="ATH588" s="42"/>
      <c r="ATI588" s="42"/>
      <c r="ATJ588" s="42"/>
      <c r="ATK588" s="42"/>
      <c r="ATL588" s="42"/>
      <c r="ATM588" s="42"/>
      <c r="ATN588" s="42"/>
      <c r="ATO588" s="42"/>
      <c r="ATP588" s="42"/>
      <c r="ATQ588" s="42"/>
      <c r="ATR588" s="42"/>
      <c r="ATS588" s="42"/>
      <c r="ATT588" s="42"/>
      <c r="ATU588" s="42"/>
      <c r="ATV588" s="42"/>
      <c r="ATW588" s="42"/>
      <c r="ATX588" s="42"/>
      <c r="ATY588" s="42"/>
      <c r="ATZ588" s="42"/>
      <c r="AUA588" s="42"/>
      <c r="AUB588" s="42"/>
      <c r="AUC588" s="42"/>
      <c r="AUD588" s="42"/>
      <c r="AUE588" s="42"/>
      <c r="AUF588" s="42"/>
      <c r="AUG588" s="42"/>
      <c r="AUH588" s="42"/>
      <c r="AUI588" s="42"/>
      <c r="AUJ588" s="42"/>
      <c r="AUK588" s="42"/>
      <c r="AUL588" s="42"/>
      <c r="AUM588" s="42"/>
      <c r="AUN588" s="42"/>
      <c r="AUO588" s="42"/>
      <c r="AUP588" s="42"/>
      <c r="AUQ588" s="42"/>
      <c r="AUR588" s="42"/>
      <c r="AUS588" s="42"/>
      <c r="AUT588" s="42"/>
      <c r="AUU588" s="42"/>
      <c r="AUV588" s="42"/>
      <c r="AUW588" s="42"/>
      <c r="AUX588" s="42"/>
      <c r="AUY588" s="42"/>
      <c r="AUZ588" s="42"/>
      <c r="AVA588" s="42"/>
      <c r="AVB588" s="42"/>
      <c r="AVC588" s="42"/>
      <c r="AVD588" s="42"/>
      <c r="AVE588" s="42"/>
      <c r="AVF588" s="42"/>
      <c r="AVG588" s="42"/>
      <c r="AVH588" s="42"/>
      <c r="AVI588" s="42"/>
      <c r="AVJ588" s="42"/>
      <c r="AVK588" s="42"/>
      <c r="AVL588" s="42"/>
      <c r="AVM588" s="42"/>
      <c r="AVN588" s="42"/>
      <c r="AVO588" s="42"/>
      <c r="AVP588" s="42"/>
      <c r="AVQ588" s="42"/>
      <c r="AVR588" s="42"/>
      <c r="AVS588" s="42"/>
      <c r="AVT588" s="42"/>
      <c r="AVU588" s="42"/>
      <c r="AVV588" s="42"/>
      <c r="AVW588" s="42"/>
      <c r="AVX588" s="42"/>
      <c r="AVY588" s="42"/>
      <c r="AVZ588" s="42"/>
      <c r="AWA588" s="42"/>
      <c r="AWB588" s="42"/>
      <c r="AWC588" s="42"/>
      <c r="AWD588" s="42"/>
      <c r="AWE588" s="42"/>
      <c r="AWF588" s="42"/>
      <c r="AWG588" s="42"/>
      <c r="AWH588" s="42"/>
      <c r="AWI588" s="42"/>
      <c r="AWJ588" s="42"/>
      <c r="AWK588" s="42"/>
      <c r="AWL588" s="42"/>
      <c r="AWM588" s="42"/>
      <c r="AWN588" s="42"/>
      <c r="AWO588" s="42"/>
      <c r="AWP588" s="42"/>
      <c r="AWQ588" s="42"/>
      <c r="AWR588" s="42"/>
      <c r="AWS588" s="42"/>
      <c r="AWT588" s="42"/>
      <c r="AWU588" s="42"/>
      <c r="AWV588" s="42"/>
      <c r="AWW588" s="42"/>
      <c r="AWX588" s="42"/>
      <c r="AWY588" s="42"/>
      <c r="AWZ588" s="42"/>
      <c r="AXA588" s="42"/>
      <c r="AXB588" s="42"/>
      <c r="AXC588" s="42"/>
      <c r="AXD588" s="42"/>
      <c r="AXE588" s="42"/>
      <c r="AXF588" s="42"/>
      <c r="AXG588" s="42"/>
      <c r="AXH588" s="42"/>
      <c r="AXI588" s="42"/>
      <c r="AXJ588" s="42"/>
      <c r="AXK588" s="42"/>
      <c r="AXL588" s="42"/>
      <c r="AXM588" s="42"/>
      <c r="AXN588" s="42"/>
      <c r="AXO588" s="42"/>
      <c r="AXP588" s="42"/>
      <c r="AXQ588" s="42"/>
      <c r="AXR588" s="42"/>
      <c r="AXS588" s="42"/>
      <c r="AXT588" s="42"/>
      <c r="AXU588" s="42"/>
      <c r="AXV588" s="42"/>
      <c r="AXW588" s="42"/>
      <c r="AXX588" s="42"/>
      <c r="AXY588" s="42"/>
      <c r="AXZ588" s="42"/>
      <c r="AYA588" s="42"/>
      <c r="AYB588" s="42"/>
      <c r="AYC588" s="42"/>
      <c r="AYD588" s="42"/>
      <c r="AYE588" s="42"/>
      <c r="AYF588" s="42"/>
      <c r="AYG588" s="42"/>
      <c r="AYH588" s="42"/>
      <c r="AYI588" s="42"/>
      <c r="AYJ588" s="42"/>
      <c r="AYK588" s="42"/>
      <c r="AYL588" s="42"/>
      <c r="AYM588" s="42"/>
      <c r="AYN588" s="42"/>
      <c r="AYO588" s="42"/>
      <c r="AYP588" s="42"/>
      <c r="AYQ588" s="42"/>
      <c r="AYR588" s="42"/>
      <c r="AYS588" s="42"/>
      <c r="AYT588" s="42"/>
      <c r="AYU588" s="42"/>
      <c r="AYV588" s="42"/>
      <c r="AYW588" s="42"/>
      <c r="AYX588" s="42"/>
      <c r="AYY588" s="42"/>
      <c r="AYZ588" s="42"/>
      <c r="AZA588" s="42"/>
      <c r="AZB588" s="42"/>
      <c r="AZC588" s="42"/>
      <c r="AZD588" s="42"/>
      <c r="AZE588" s="42"/>
      <c r="AZF588" s="42"/>
      <c r="AZG588" s="42"/>
      <c r="AZH588" s="42"/>
      <c r="AZI588" s="42"/>
      <c r="AZJ588" s="42"/>
      <c r="AZK588" s="42"/>
      <c r="AZL588" s="42"/>
      <c r="AZM588" s="42"/>
      <c r="AZN588" s="42"/>
      <c r="AZO588" s="42"/>
      <c r="AZP588" s="42"/>
      <c r="AZQ588" s="42"/>
      <c r="AZR588" s="42"/>
      <c r="AZS588" s="42"/>
      <c r="AZT588" s="42"/>
      <c r="AZU588" s="42"/>
      <c r="AZV588" s="42"/>
      <c r="AZW588" s="42"/>
      <c r="AZX588" s="42"/>
      <c r="AZY588" s="42"/>
      <c r="AZZ588" s="42"/>
      <c r="BAA588" s="42"/>
      <c r="BAB588" s="42"/>
      <c r="BAC588" s="42"/>
      <c r="BAD588" s="42"/>
      <c r="BAE588" s="42"/>
      <c r="BAF588" s="42"/>
      <c r="BAG588" s="42"/>
      <c r="BAH588" s="42"/>
      <c r="BAI588" s="42"/>
      <c r="BAJ588" s="42"/>
      <c r="BAK588" s="42"/>
      <c r="BAL588" s="42"/>
      <c r="BAM588" s="42"/>
      <c r="BAN588" s="42"/>
      <c r="BAO588" s="42"/>
      <c r="BAP588" s="42"/>
      <c r="BAQ588" s="42"/>
      <c r="BAR588" s="42"/>
      <c r="BAS588" s="42"/>
      <c r="BAT588" s="42"/>
      <c r="BAU588" s="42"/>
      <c r="BAV588" s="42"/>
      <c r="BAW588" s="42"/>
      <c r="BAX588" s="42"/>
      <c r="BAY588" s="42"/>
      <c r="BAZ588" s="42"/>
      <c r="BBA588" s="42"/>
      <c r="BBB588" s="42"/>
      <c r="BBC588" s="42"/>
      <c r="BBD588" s="42"/>
      <c r="BBE588" s="42"/>
      <c r="BBF588" s="42"/>
      <c r="BBG588" s="42"/>
      <c r="BBH588" s="42"/>
      <c r="BBI588" s="42"/>
      <c r="BBJ588" s="42"/>
      <c r="BBK588" s="42"/>
      <c r="BBL588" s="42"/>
      <c r="BBM588" s="42"/>
      <c r="BBN588" s="42"/>
      <c r="BBO588" s="42"/>
      <c r="BBP588" s="42"/>
      <c r="BBQ588" s="42"/>
      <c r="BBR588" s="42"/>
      <c r="BBS588" s="42"/>
      <c r="BBT588" s="42"/>
      <c r="BBU588" s="42"/>
      <c r="BBV588" s="42"/>
      <c r="BBW588" s="42"/>
      <c r="BBX588" s="42"/>
      <c r="BBY588" s="42"/>
      <c r="BBZ588" s="42"/>
      <c r="BCA588" s="42"/>
      <c r="BCB588" s="42"/>
      <c r="BCC588" s="42"/>
      <c r="BCD588" s="42"/>
      <c r="BCE588" s="42"/>
      <c r="BCF588" s="42"/>
      <c r="BCG588" s="42"/>
      <c r="BCH588" s="42"/>
      <c r="BCI588" s="42"/>
      <c r="BCJ588" s="42"/>
      <c r="BCK588" s="42"/>
      <c r="BCL588" s="42"/>
      <c r="BCM588" s="42"/>
      <c r="BCN588" s="42"/>
      <c r="BCO588" s="42"/>
      <c r="BCP588" s="42"/>
      <c r="BCQ588" s="42"/>
      <c r="BCR588" s="42"/>
      <c r="BCS588" s="42"/>
      <c r="BCT588" s="42"/>
      <c r="BCU588" s="42"/>
      <c r="BCV588" s="42"/>
      <c r="BCW588" s="42"/>
      <c r="BCX588" s="42"/>
      <c r="BCY588" s="42"/>
      <c r="BCZ588" s="42"/>
      <c r="BDA588" s="42"/>
      <c r="BDB588" s="42"/>
      <c r="BDC588" s="42"/>
      <c r="BDD588" s="42"/>
      <c r="BDE588" s="42"/>
      <c r="BDF588" s="42"/>
      <c r="BDG588" s="42"/>
      <c r="BDH588" s="42"/>
      <c r="BDI588" s="42"/>
      <c r="BDJ588" s="42"/>
      <c r="BDK588" s="42"/>
      <c r="BDL588" s="42"/>
      <c r="BDM588" s="42"/>
      <c r="BDN588" s="42"/>
      <c r="BDO588" s="42"/>
      <c r="BDP588" s="42"/>
      <c r="BDQ588" s="42"/>
      <c r="BDR588" s="42"/>
      <c r="BDS588" s="42"/>
      <c r="BDT588" s="42"/>
      <c r="BDU588" s="42"/>
      <c r="BDV588" s="42"/>
      <c r="BDW588" s="42"/>
      <c r="BDX588" s="42"/>
      <c r="BDY588" s="42"/>
      <c r="BDZ588" s="42"/>
      <c r="BEA588" s="42"/>
      <c r="BEB588" s="42"/>
      <c r="BEC588" s="42"/>
      <c r="BED588" s="42"/>
      <c r="BEE588" s="42"/>
      <c r="BEF588" s="42"/>
      <c r="BEG588" s="42"/>
      <c r="BEH588" s="42"/>
      <c r="BEI588" s="42"/>
      <c r="BEJ588" s="42"/>
      <c r="BEK588" s="42"/>
      <c r="BEL588" s="42"/>
      <c r="BEM588" s="42"/>
      <c r="BEN588" s="42"/>
      <c r="BEO588" s="42"/>
      <c r="BEP588" s="42"/>
      <c r="BEQ588" s="42"/>
      <c r="BER588" s="42"/>
      <c r="BES588" s="42"/>
      <c r="BET588" s="42"/>
      <c r="BEU588" s="42"/>
      <c r="BEV588" s="42"/>
      <c r="BEW588" s="42"/>
      <c r="BEX588" s="42"/>
      <c r="BEY588" s="42"/>
      <c r="BEZ588" s="42"/>
      <c r="BFA588" s="42"/>
      <c r="BFB588" s="42"/>
      <c r="BFC588" s="42"/>
      <c r="BFD588" s="42"/>
      <c r="BFE588" s="42"/>
      <c r="BFF588" s="42"/>
      <c r="BFG588" s="42"/>
      <c r="BFH588" s="42"/>
      <c r="BFI588" s="42"/>
      <c r="BFJ588" s="42"/>
      <c r="BFK588" s="42"/>
      <c r="BFL588" s="42"/>
      <c r="BFM588" s="42"/>
      <c r="BFN588" s="42"/>
      <c r="BFO588" s="42"/>
      <c r="BFP588" s="42"/>
      <c r="BFQ588" s="42"/>
      <c r="BFR588" s="42"/>
      <c r="BFS588" s="42"/>
      <c r="BFT588" s="42"/>
      <c r="BFU588" s="42"/>
      <c r="BFV588" s="42"/>
      <c r="BFW588" s="42"/>
      <c r="BFX588" s="42"/>
      <c r="BFY588" s="42"/>
      <c r="BFZ588" s="42"/>
      <c r="BGA588" s="42"/>
      <c r="BGB588" s="42"/>
      <c r="BGC588" s="42"/>
      <c r="BGD588" s="42"/>
      <c r="BGE588" s="42"/>
      <c r="BGF588" s="42"/>
      <c r="BGG588" s="42"/>
      <c r="BGH588" s="42"/>
      <c r="BGI588" s="42"/>
      <c r="BGJ588" s="42"/>
      <c r="BGK588" s="42"/>
      <c r="BGL588" s="42"/>
      <c r="BGM588" s="42"/>
      <c r="BGN588" s="42"/>
      <c r="BGO588" s="42"/>
      <c r="BGP588" s="42"/>
      <c r="BGQ588" s="42"/>
      <c r="BGR588" s="42"/>
      <c r="BGS588" s="42"/>
      <c r="BGT588" s="42"/>
      <c r="BGU588" s="42"/>
      <c r="BGV588" s="42"/>
      <c r="BGW588" s="42"/>
      <c r="BGX588" s="42"/>
      <c r="BGY588" s="42"/>
      <c r="BGZ588" s="42"/>
      <c r="BHA588" s="42"/>
      <c r="BHB588" s="42"/>
      <c r="BHC588" s="42"/>
      <c r="BHD588" s="42"/>
      <c r="BHE588" s="42"/>
      <c r="BHF588" s="42"/>
      <c r="BHG588" s="42"/>
      <c r="BHH588" s="42"/>
      <c r="BHI588" s="42"/>
      <c r="BHJ588" s="42"/>
      <c r="BHK588" s="42"/>
      <c r="BHL588" s="42"/>
      <c r="BHM588" s="42"/>
      <c r="BHN588" s="42"/>
      <c r="BHO588" s="42"/>
      <c r="BHP588" s="42"/>
      <c r="BHQ588" s="42"/>
      <c r="BHR588" s="42"/>
      <c r="BHS588" s="42"/>
      <c r="BHT588" s="42"/>
      <c r="BHU588" s="42"/>
      <c r="BHV588" s="42"/>
      <c r="BHW588" s="42"/>
      <c r="BHX588" s="42"/>
      <c r="BHY588" s="42"/>
      <c r="BHZ588" s="42"/>
      <c r="BIA588" s="42"/>
      <c r="BIB588" s="42"/>
      <c r="BIC588" s="42"/>
      <c r="BID588" s="42"/>
      <c r="BIE588" s="42"/>
      <c r="BIF588" s="42"/>
      <c r="BIG588" s="42"/>
      <c r="BIH588" s="42"/>
      <c r="BII588" s="42"/>
      <c r="BIJ588" s="42"/>
      <c r="BIK588" s="42"/>
      <c r="BIL588" s="42"/>
      <c r="BIM588" s="42"/>
      <c r="BIN588" s="42"/>
      <c r="BIO588" s="42"/>
      <c r="BIP588" s="42"/>
      <c r="BIQ588" s="42"/>
      <c r="BIR588" s="42"/>
      <c r="BIS588" s="42"/>
      <c r="BIT588" s="42"/>
      <c r="BIU588" s="42"/>
      <c r="BIV588" s="42"/>
      <c r="BIW588" s="42"/>
      <c r="BIX588" s="42"/>
      <c r="BIY588" s="42"/>
      <c r="BIZ588" s="42"/>
      <c r="BJA588" s="42"/>
      <c r="BJB588" s="42"/>
      <c r="BJC588" s="42"/>
      <c r="BJD588" s="42"/>
      <c r="BJE588" s="42"/>
      <c r="BJF588" s="42"/>
      <c r="BJG588" s="42"/>
      <c r="BJH588" s="42"/>
      <c r="BJI588" s="42"/>
      <c r="BJJ588" s="42"/>
      <c r="BJK588" s="42"/>
      <c r="BJL588" s="42"/>
      <c r="BJM588" s="42"/>
      <c r="BJN588" s="42"/>
      <c r="BJO588" s="42"/>
      <c r="BJP588" s="42"/>
      <c r="BJQ588" s="42"/>
      <c r="BJR588" s="42"/>
      <c r="BJS588" s="42"/>
      <c r="BJT588" s="42"/>
      <c r="BJU588" s="42"/>
      <c r="BJV588" s="42"/>
      <c r="BJW588" s="42"/>
      <c r="BJX588" s="42"/>
      <c r="BJY588" s="42"/>
      <c r="BJZ588" s="42"/>
      <c r="BKA588" s="42"/>
      <c r="BKB588" s="42"/>
      <c r="BKC588" s="42"/>
      <c r="BKD588" s="42"/>
      <c r="BKE588" s="42"/>
      <c r="BKF588" s="42"/>
      <c r="BKG588" s="42"/>
      <c r="BKH588" s="42"/>
      <c r="BKI588" s="42"/>
      <c r="BKJ588" s="42"/>
      <c r="BKK588" s="42"/>
      <c r="BKL588" s="42"/>
      <c r="BKM588" s="42"/>
      <c r="BKN588" s="42"/>
      <c r="BKO588" s="42"/>
      <c r="BKP588" s="42"/>
      <c r="BKQ588" s="42"/>
      <c r="BKR588" s="42"/>
      <c r="BKS588" s="42"/>
      <c r="BKT588" s="42"/>
      <c r="BKU588" s="42"/>
      <c r="BKV588" s="42"/>
      <c r="BKW588" s="42"/>
      <c r="BKX588" s="42"/>
      <c r="BKY588" s="42"/>
      <c r="BKZ588" s="42"/>
      <c r="BLA588" s="42"/>
      <c r="BLB588" s="42"/>
      <c r="BLC588" s="42"/>
      <c r="BLD588" s="42"/>
      <c r="BLE588" s="42"/>
      <c r="BLF588" s="42"/>
      <c r="BLG588" s="42"/>
      <c r="BLH588" s="42"/>
      <c r="BLI588" s="42"/>
      <c r="BLJ588" s="42"/>
      <c r="BLK588" s="42"/>
      <c r="BLL588" s="42"/>
      <c r="BLM588" s="42"/>
      <c r="BLN588" s="42"/>
      <c r="BLO588" s="42"/>
      <c r="BLP588" s="42"/>
      <c r="BLQ588" s="42"/>
      <c r="BLR588" s="42"/>
      <c r="BLS588" s="42"/>
      <c r="BLT588" s="42"/>
      <c r="BLU588" s="42"/>
      <c r="BLV588" s="42"/>
      <c r="BLW588" s="42"/>
      <c r="BLX588" s="42"/>
      <c r="BLY588" s="42"/>
      <c r="BLZ588" s="42"/>
      <c r="BMA588" s="42"/>
      <c r="BMB588" s="42"/>
      <c r="BMC588" s="42"/>
      <c r="BMD588" s="42"/>
      <c r="BME588" s="42"/>
      <c r="BMF588" s="42"/>
      <c r="BMG588" s="42"/>
      <c r="BMH588" s="42"/>
      <c r="BMI588" s="42"/>
      <c r="BMJ588" s="42"/>
      <c r="BMK588" s="42"/>
      <c r="BML588" s="42"/>
      <c r="BMM588" s="42"/>
      <c r="BMN588" s="42"/>
      <c r="BMO588" s="42"/>
      <c r="BMP588" s="42"/>
      <c r="BMQ588" s="42"/>
      <c r="BMR588" s="42"/>
      <c r="BMS588" s="42"/>
      <c r="BMT588" s="42"/>
      <c r="BMU588" s="42"/>
      <c r="BMV588" s="42"/>
      <c r="BMW588" s="42"/>
      <c r="BMX588" s="42"/>
      <c r="BMY588" s="42"/>
      <c r="BMZ588" s="42"/>
      <c r="BNA588" s="42"/>
      <c r="BNB588" s="42"/>
      <c r="BNC588" s="42"/>
      <c r="BND588" s="42"/>
      <c r="BNE588" s="42"/>
      <c r="BNF588" s="42"/>
      <c r="BNG588" s="42"/>
      <c r="BNH588" s="42"/>
      <c r="BNI588" s="42"/>
      <c r="BNJ588" s="42"/>
      <c r="BNK588" s="42"/>
      <c r="BNL588" s="42"/>
      <c r="BNM588" s="42"/>
      <c r="BNN588" s="42"/>
      <c r="BNO588" s="42"/>
      <c r="BNP588" s="42"/>
      <c r="BNQ588" s="42"/>
      <c r="BNR588" s="42"/>
      <c r="BNS588" s="42"/>
      <c r="BNT588" s="42"/>
      <c r="BNU588" s="42"/>
      <c r="BNV588" s="42"/>
      <c r="BNW588" s="42"/>
      <c r="BNX588" s="42"/>
      <c r="BNY588" s="42"/>
      <c r="BNZ588" s="42"/>
      <c r="BOA588" s="42"/>
      <c r="BOB588" s="42"/>
      <c r="BOC588" s="42"/>
      <c r="BOD588" s="42"/>
      <c r="BOE588" s="42"/>
      <c r="BOF588" s="42"/>
      <c r="BOG588" s="42"/>
      <c r="BOH588" s="42"/>
      <c r="BOI588" s="42"/>
      <c r="BOJ588" s="42"/>
      <c r="BOK588" s="42"/>
      <c r="BOL588" s="42"/>
      <c r="BOM588" s="42"/>
      <c r="BON588" s="42"/>
      <c r="BOO588" s="42"/>
      <c r="BOP588" s="42"/>
      <c r="BOQ588" s="42"/>
      <c r="BOR588" s="42"/>
      <c r="BOS588" s="42"/>
      <c r="BOT588" s="42"/>
      <c r="BOU588" s="42"/>
      <c r="BOV588" s="42"/>
      <c r="BOW588" s="42"/>
      <c r="BOX588" s="42"/>
      <c r="BOY588" s="42"/>
      <c r="BOZ588" s="42"/>
      <c r="BPA588" s="42"/>
      <c r="BPB588" s="42"/>
      <c r="BPC588" s="42"/>
      <c r="BPD588" s="42"/>
      <c r="BPE588" s="42"/>
      <c r="BPF588" s="42"/>
      <c r="BPG588" s="42"/>
      <c r="BPH588" s="42"/>
      <c r="BPI588" s="42"/>
      <c r="BPJ588" s="42"/>
      <c r="BPK588" s="42"/>
      <c r="BPL588" s="42"/>
      <c r="BPM588" s="42"/>
      <c r="BPN588" s="42"/>
      <c r="BPO588" s="42"/>
      <c r="BPP588" s="42"/>
      <c r="BPQ588" s="42"/>
      <c r="BPR588" s="42"/>
      <c r="BPS588" s="42"/>
      <c r="BPT588" s="42"/>
      <c r="BPU588" s="42"/>
      <c r="BPV588" s="42"/>
      <c r="BPW588" s="42"/>
      <c r="BPX588" s="42"/>
      <c r="BPY588" s="42"/>
      <c r="BPZ588" s="42"/>
      <c r="BQA588" s="42"/>
      <c r="BQB588" s="42"/>
      <c r="BQC588" s="42"/>
      <c r="BQD588" s="42"/>
      <c r="BQE588" s="42"/>
      <c r="BQF588" s="42"/>
      <c r="BQG588" s="42"/>
      <c r="BQH588" s="42"/>
      <c r="BQI588" s="42"/>
      <c r="BQJ588" s="42"/>
      <c r="BQK588" s="42"/>
      <c r="BQL588" s="42"/>
      <c r="BQM588" s="42"/>
      <c r="BQN588" s="42"/>
      <c r="BQO588" s="42"/>
      <c r="BQP588" s="42"/>
      <c r="BQQ588" s="42"/>
      <c r="BQR588" s="42"/>
      <c r="BQS588" s="42"/>
      <c r="BQT588" s="42"/>
      <c r="BQU588" s="42"/>
      <c r="BQV588" s="42"/>
      <c r="BQW588" s="42"/>
      <c r="BQX588" s="42"/>
      <c r="BQY588" s="42"/>
      <c r="BQZ588" s="42"/>
      <c r="BRA588" s="42"/>
      <c r="BRB588" s="42"/>
      <c r="BRC588" s="42"/>
      <c r="BRD588" s="42"/>
      <c r="BRE588" s="42"/>
      <c r="BRF588" s="42"/>
      <c r="BRG588" s="42"/>
      <c r="BRH588" s="42"/>
      <c r="BRI588" s="42"/>
      <c r="BRJ588" s="42"/>
      <c r="BRK588" s="42"/>
      <c r="BRL588" s="42"/>
      <c r="BRM588" s="42"/>
      <c r="BRN588" s="42"/>
      <c r="BRO588" s="42"/>
      <c r="BRP588" s="42"/>
      <c r="BRQ588" s="42"/>
      <c r="BRR588" s="42"/>
      <c r="BRS588" s="42"/>
      <c r="BRT588" s="42"/>
      <c r="BRU588" s="42"/>
      <c r="BRV588" s="42"/>
      <c r="BRW588" s="42"/>
      <c r="BRX588" s="42"/>
      <c r="BRY588" s="42"/>
      <c r="BRZ588" s="42"/>
      <c r="BSA588" s="42"/>
      <c r="BSB588" s="42"/>
      <c r="BSC588" s="42"/>
      <c r="BSD588" s="42"/>
      <c r="BSE588" s="42"/>
      <c r="BSF588" s="42"/>
      <c r="BSG588" s="42"/>
      <c r="BSH588" s="42"/>
      <c r="BSI588" s="42"/>
      <c r="BSJ588" s="42"/>
      <c r="BSK588" s="42"/>
      <c r="BSL588" s="42"/>
      <c r="BSM588" s="42"/>
      <c r="BSN588" s="42"/>
      <c r="BSO588" s="42"/>
      <c r="BSP588" s="42"/>
      <c r="BSQ588" s="42"/>
      <c r="BSR588" s="42"/>
      <c r="BSS588" s="42"/>
      <c r="BST588" s="42"/>
      <c r="BSU588" s="42"/>
      <c r="BSV588" s="42"/>
      <c r="BSW588" s="42"/>
      <c r="BSX588" s="42"/>
      <c r="BSY588" s="42"/>
      <c r="BSZ588" s="42"/>
      <c r="BTA588" s="42"/>
      <c r="BTB588" s="42"/>
      <c r="BTC588" s="42"/>
      <c r="BTD588" s="42"/>
      <c r="BTE588" s="42"/>
      <c r="BTF588" s="42"/>
      <c r="BTG588" s="42"/>
      <c r="BTH588" s="42"/>
      <c r="BTI588" s="42"/>
      <c r="BTJ588" s="42"/>
      <c r="BTK588" s="42"/>
      <c r="BTL588" s="42"/>
      <c r="BTM588" s="42"/>
      <c r="BTN588" s="42"/>
      <c r="BTO588" s="42"/>
      <c r="BTP588" s="42"/>
      <c r="BTQ588" s="42"/>
      <c r="BTR588" s="42"/>
      <c r="BTS588" s="42"/>
      <c r="BTT588" s="42"/>
      <c r="BTU588" s="42"/>
      <c r="BTV588" s="42"/>
      <c r="BTW588" s="42"/>
      <c r="BTX588" s="42"/>
      <c r="BTY588" s="42"/>
      <c r="BTZ588" s="42"/>
      <c r="BUA588" s="42"/>
      <c r="BUB588" s="42"/>
      <c r="BUC588" s="42"/>
      <c r="BUD588" s="42"/>
      <c r="BUE588" s="42"/>
      <c r="BUF588" s="42"/>
      <c r="BUG588" s="42"/>
      <c r="BUH588" s="42"/>
      <c r="BUI588" s="42"/>
      <c r="BUJ588" s="42"/>
      <c r="BUK588" s="42"/>
      <c r="BUL588" s="42"/>
      <c r="BUM588" s="42"/>
      <c r="BUN588" s="42"/>
      <c r="BUO588" s="42"/>
      <c r="BUP588" s="42"/>
      <c r="BUQ588" s="42"/>
      <c r="BUR588" s="42"/>
      <c r="BUS588" s="42"/>
      <c r="BUT588" s="42"/>
      <c r="BUU588" s="42"/>
      <c r="BUV588" s="42"/>
      <c r="BUW588" s="42"/>
      <c r="BUX588" s="42"/>
      <c r="BUY588" s="42"/>
      <c r="BUZ588" s="42"/>
      <c r="BVA588" s="42"/>
      <c r="BVB588" s="42"/>
      <c r="BVC588" s="42"/>
      <c r="BVD588" s="42"/>
      <c r="BVE588" s="42"/>
      <c r="BVF588" s="42"/>
      <c r="BVG588" s="42"/>
      <c r="BVH588" s="42"/>
      <c r="BVI588" s="42"/>
      <c r="BVJ588" s="42"/>
      <c r="BVK588" s="42"/>
      <c r="BVL588" s="42"/>
      <c r="BVM588" s="42"/>
      <c r="BVN588" s="42"/>
      <c r="BVO588" s="42"/>
      <c r="BVP588" s="42"/>
      <c r="BVQ588" s="42"/>
      <c r="BVR588" s="42"/>
      <c r="BVS588" s="42"/>
      <c r="BVT588" s="42"/>
      <c r="BVU588" s="42"/>
      <c r="BVV588" s="42"/>
      <c r="BVW588" s="42"/>
      <c r="BVX588" s="42"/>
      <c r="BVY588" s="42"/>
      <c r="BVZ588" s="42"/>
      <c r="BWA588" s="42"/>
      <c r="BWB588" s="42"/>
      <c r="BWC588" s="42"/>
      <c r="BWD588" s="42"/>
      <c r="BWE588" s="42"/>
      <c r="BWF588" s="42"/>
      <c r="BWG588" s="42"/>
      <c r="BWH588" s="42"/>
      <c r="BWI588" s="42"/>
      <c r="BWJ588" s="42"/>
      <c r="BWK588" s="42"/>
      <c r="BWL588" s="42"/>
      <c r="BWM588" s="42"/>
      <c r="BWN588" s="42"/>
      <c r="BWO588" s="42"/>
      <c r="BWP588" s="42"/>
      <c r="BWQ588" s="42"/>
      <c r="BWR588" s="42"/>
      <c r="BWS588" s="42"/>
      <c r="BWT588" s="42"/>
      <c r="BWU588" s="42"/>
      <c r="BWV588" s="42"/>
      <c r="BWW588" s="42"/>
      <c r="BWX588" s="42"/>
      <c r="BWY588" s="42"/>
      <c r="BWZ588" s="42"/>
      <c r="BXA588" s="42"/>
      <c r="BXB588" s="42"/>
      <c r="BXC588" s="42"/>
      <c r="BXD588" s="42"/>
      <c r="BXE588" s="42"/>
      <c r="BXF588" s="42"/>
      <c r="BXG588" s="42"/>
      <c r="BXH588" s="42"/>
      <c r="BXI588" s="42"/>
      <c r="BXJ588" s="42"/>
      <c r="BXK588" s="42"/>
      <c r="BXL588" s="42"/>
      <c r="BXM588" s="42"/>
      <c r="BXN588" s="42"/>
      <c r="BXO588" s="42"/>
      <c r="BXP588" s="42"/>
      <c r="BXQ588" s="42"/>
      <c r="BXR588" s="42"/>
      <c r="BXS588" s="42"/>
      <c r="BXT588" s="42"/>
      <c r="BXU588" s="42"/>
      <c r="BXV588" s="42"/>
      <c r="BXW588" s="42"/>
      <c r="BXX588" s="42"/>
      <c r="BXY588" s="42"/>
      <c r="BXZ588" s="42"/>
      <c r="BYA588" s="42"/>
      <c r="BYB588" s="42"/>
      <c r="BYC588" s="42"/>
      <c r="BYD588" s="42"/>
      <c r="BYE588" s="42"/>
      <c r="BYF588" s="42"/>
      <c r="BYG588" s="42"/>
      <c r="BYH588" s="42"/>
      <c r="BYI588" s="42"/>
      <c r="BYJ588" s="42"/>
      <c r="BYK588" s="42"/>
      <c r="BYL588" s="42"/>
      <c r="BYM588" s="42"/>
      <c r="BYN588" s="42"/>
      <c r="BYO588" s="42"/>
      <c r="BYP588" s="42"/>
      <c r="BYQ588" s="42"/>
      <c r="BYR588" s="42"/>
      <c r="BYS588" s="42"/>
      <c r="BYT588" s="42"/>
      <c r="BYU588" s="42"/>
      <c r="BYV588" s="42"/>
      <c r="BYW588" s="42"/>
      <c r="BYX588" s="42"/>
      <c r="BYY588" s="42"/>
      <c r="BYZ588" s="42"/>
      <c r="BZA588" s="42"/>
      <c r="BZB588" s="42"/>
      <c r="BZC588" s="42"/>
      <c r="BZD588" s="42"/>
      <c r="BZE588" s="42"/>
      <c r="BZF588" s="42"/>
      <c r="BZG588" s="42"/>
      <c r="BZH588" s="42"/>
      <c r="BZI588" s="42"/>
      <c r="BZJ588" s="42"/>
      <c r="BZK588" s="42"/>
      <c r="BZL588" s="42"/>
      <c r="BZM588" s="42"/>
      <c r="BZN588" s="42"/>
      <c r="BZO588" s="42"/>
      <c r="BZP588" s="42"/>
      <c r="BZQ588" s="42"/>
      <c r="BZR588" s="42"/>
      <c r="BZS588" s="42"/>
      <c r="BZT588" s="42"/>
      <c r="BZU588" s="42"/>
      <c r="BZV588" s="42"/>
      <c r="BZW588" s="42"/>
      <c r="BZX588" s="42"/>
      <c r="BZY588" s="42"/>
      <c r="BZZ588" s="42"/>
      <c r="CAA588" s="42"/>
      <c r="CAB588" s="42"/>
      <c r="CAC588" s="42"/>
      <c r="CAD588" s="42"/>
      <c r="CAE588" s="42"/>
      <c r="CAF588" s="42"/>
      <c r="CAG588" s="42"/>
      <c r="CAH588" s="42"/>
      <c r="CAI588" s="42"/>
      <c r="CAJ588" s="42"/>
      <c r="CAK588" s="42"/>
      <c r="CAL588" s="42"/>
      <c r="CAM588" s="42"/>
      <c r="CAN588" s="42"/>
      <c r="CAO588" s="42"/>
      <c r="CAP588" s="42"/>
      <c r="CAQ588" s="42"/>
      <c r="CAR588" s="42"/>
      <c r="CAS588" s="42"/>
      <c r="CAT588" s="42"/>
      <c r="CAU588" s="42"/>
      <c r="CAV588" s="42"/>
      <c r="CAW588" s="42"/>
      <c r="CAX588" s="42"/>
      <c r="CAY588" s="42"/>
      <c r="CAZ588" s="42"/>
      <c r="CBA588" s="42"/>
      <c r="CBB588" s="42"/>
      <c r="CBC588" s="42"/>
      <c r="CBD588" s="42"/>
      <c r="CBE588" s="42"/>
      <c r="CBF588" s="42"/>
      <c r="CBG588" s="42"/>
      <c r="CBH588" s="42"/>
      <c r="CBI588" s="42"/>
      <c r="CBJ588" s="42"/>
      <c r="CBK588" s="42"/>
      <c r="CBL588" s="42"/>
      <c r="CBM588" s="42"/>
      <c r="CBN588" s="42"/>
      <c r="CBO588" s="42"/>
      <c r="CBP588" s="42"/>
      <c r="CBQ588" s="42"/>
      <c r="CBR588" s="42"/>
      <c r="CBS588" s="42"/>
      <c r="CBT588" s="42"/>
      <c r="CBU588" s="42"/>
      <c r="CBV588" s="42"/>
      <c r="CBW588" s="42"/>
      <c r="CBX588" s="42"/>
      <c r="CBY588" s="42"/>
      <c r="CBZ588" s="42"/>
      <c r="CCA588" s="42"/>
      <c r="CCB588" s="42"/>
      <c r="CCC588" s="42"/>
      <c r="CCD588" s="42"/>
      <c r="CCE588" s="42"/>
      <c r="CCF588" s="42"/>
      <c r="CCG588" s="42"/>
      <c r="CCH588" s="42"/>
      <c r="CCI588" s="42"/>
      <c r="CCJ588" s="42"/>
      <c r="CCK588" s="42"/>
      <c r="CCL588" s="42"/>
      <c r="CCM588" s="42"/>
      <c r="CCN588" s="42"/>
      <c r="CCO588" s="42"/>
      <c r="CCP588" s="42"/>
      <c r="CCQ588" s="42"/>
      <c r="CCR588" s="42"/>
      <c r="CCS588" s="42"/>
      <c r="CCT588" s="42"/>
      <c r="CCU588" s="42"/>
      <c r="CCV588" s="42"/>
      <c r="CCW588" s="42"/>
      <c r="CCX588" s="42"/>
      <c r="CCY588" s="42"/>
      <c r="CCZ588" s="42"/>
      <c r="CDA588" s="42"/>
      <c r="CDB588" s="42"/>
      <c r="CDC588" s="42"/>
      <c r="CDD588" s="42"/>
      <c r="CDE588" s="42"/>
      <c r="CDF588" s="42"/>
      <c r="CDG588" s="42"/>
      <c r="CDH588" s="42"/>
      <c r="CDI588" s="42"/>
      <c r="CDJ588" s="42"/>
      <c r="CDK588" s="42"/>
      <c r="CDL588" s="42"/>
      <c r="CDM588" s="42"/>
      <c r="CDN588" s="42"/>
      <c r="CDO588" s="42"/>
      <c r="CDP588" s="42"/>
      <c r="CDQ588" s="42"/>
      <c r="CDR588" s="42"/>
      <c r="CDS588" s="42"/>
      <c r="CDT588" s="42"/>
      <c r="CDU588" s="42"/>
      <c r="CDV588" s="42"/>
      <c r="CDW588" s="42"/>
      <c r="CDX588" s="42"/>
      <c r="CDY588" s="42"/>
      <c r="CDZ588" s="42"/>
      <c r="CEA588" s="42"/>
      <c r="CEB588" s="42"/>
      <c r="CEC588" s="42"/>
      <c r="CED588" s="42"/>
      <c r="CEE588" s="42"/>
      <c r="CEF588" s="42"/>
      <c r="CEG588" s="42"/>
      <c r="CEH588" s="42"/>
      <c r="CEI588" s="42"/>
      <c r="CEJ588" s="42"/>
      <c r="CEK588" s="42"/>
      <c r="CEL588" s="42"/>
      <c r="CEM588" s="42"/>
      <c r="CEN588" s="42"/>
      <c r="CEO588" s="42"/>
      <c r="CEP588" s="42"/>
      <c r="CEQ588" s="42"/>
      <c r="CER588" s="42"/>
      <c r="CES588" s="42"/>
      <c r="CET588" s="42"/>
      <c r="CEU588" s="42"/>
      <c r="CEV588" s="42"/>
      <c r="CEW588" s="42"/>
      <c r="CEX588" s="42"/>
      <c r="CEY588" s="42"/>
      <c r="CEZ588" s="42"/>
      <c r="CFA588" s="42"/>
      <c r="CFB588" s="42"/>
      <c r="CFC588" s="42"/>
      <c r="CFD588" s="42"/>
      <c r="CFE588" s="42"/>
      <c r="CFF588" s="42"/>
      <c r="CFG588" s="42"/>
      <c r="CFH588" s="42"/>
      <c r="CFI588" s="42"/>
      <c r="CFJ588" s="42"/>
      <c r="CFK588" s="42"/>
      <c r="CFL588" s="42"/>
      <c r="CFM588" s="42"/>
      <c r="CFN588" s="42"/>
      <c r="CFO588" s="42"/>
      <c r="CFP588" s="42"/>
      <c r="CFQ588" s="42"/>
      <c r="CFR588" s="42"/>
      <c r="CFS588" s="42"/>
      <c r="CFT588" s="42"/>
      <c r="CFU588" s="42"/>
      <c r="CFV588" s="42"/>
      <c r="CFW588" s="42"/>
      <c r="CFX588" s="42"/>
      <c r="CFY588" s="42"/>
      <c r="CFZ588" s="42"/>
      <c r="CGA588" s="42"/>
      <c r="CGB588" s="42"/>
      <c r="CGC588" s="42"/>
      <c r="CGD588" s="42"/>
      <c r="CGE588" s="42"/>
      <c r="CGF588" s="42"/>
      <c r="CGG588" s="42"/>
      <c r="CGH588" s="42"/>
      <c r="CGI588" s="42"/>
      <c r="CGJ588" s="42"/>
      <c r="CGK588" s="42"/>
      <c r="CGL588" s="42"/>
      <c r="CGM588" s="42"/>
      <c r="CGN588" s="42"/>
      <c r="CGO588" s="42"/>
      <c r="CGP588" s="42"/>
      <c r="CGQ588" s="42"/>
      <c r="CGR588" s="42"/>
      <c r="CGS588" s="42"/>
      <c r="CGT588" s="42"/>
      <c r="CGU588" s="42"/>
      <c r="CGV588" s="42"/>
      <c r="CGW588" s="42"/>
      <c r="CGX588" s="42"/>
      <c r="CGY588" s="42"/>
      <c r="CGZ588" s="42"/>
      <c r="CHA588" s="42"/>
      <c r="CHB588" s="42"/>
      <c r="CHC588" s="42"/>
      <c r="CHD588" s="42"/>
      <c r="CHE588" s="42"/>
      <c r="CHF588" s="42"/>
      <c r="CHG588" s="42"/>
      <c r="CHH588" s="42"/>
      <c r="CHI588" s="42"/>
      <c r="CHJ588" s="42"/>
      <c r="CHK588" s="42"/>
      <c r="CHL588" s="42"/>
      <c r="CHM588" s="42"/>
      <c r="CHN588" s="42"/>
      <c r="CHO588" s="42"/>
      <c r="CHP588" s="42"/>
      <c r="CHQ588" s="42"/>
      <c r="CHR588" s="42"/>
      <c r="CHS588" s="42"/>
      <c r="CHT588" s="42"/>
      <c r="CHU588" s="42"/>
      <c r="CHV588" s="42"/>
      <c r="CHW588" s="42"/>
      <c r="CHX588" s="42"/>
      <c r="CHY588" s="42"/>
      <c r="CHZ588" s="42"/>
      <c r="CIA588" s="42"/>
      <c r="CIB588" s="42"/>
      <c r="CIC588" s="42"/>
      <c r="CID588" s="42"/>
      <c r="CIE588" s="42"/>
      <c r="CIF588" s="42"/>
      <c r="CIG588" s="42"/>
      <c r="CIH588" s="42"/>
      <c r="CII588" s="42"/>
      <c r="CIJ588" s="42"/>
      <c r="CIK588" s="42"/>
      <c r="CIL588" s="42"/>
      <c r="CIM588" s="42"/>
      <c r="CIN588" s="42"/>
      <c r="CIO588" s="42"/>
      <c r="CIP588" s="42"/>
      <c r="CIQ588" s="42"/>
      <c r="CIR588" s="42"/>
      <c r="CIS588" s="42"/>
      <c r="CIT588" s="42"/>
      <c r="CIU588" s="42"/>
      <c r="CIV588" s="42"/>
      <c r="CIW588" s="42"/>
      <c r="CIX588" s="42"/>
      <c r="CIY588" s="42"/>
      <c r="CIZ588" s="42"/>
      <c r="CJA588" s="42"/>
      <c r="CJB588" s="42"/>
      <c r="CJC588" s="42"/>
      <c r="CJD588" s="42"/>
      <c r="CJE588" s="42"/>
      <c r="CJF588" s="42"/>
      <c r="CJG588" s="42"/>
      <c r="CJH588" s="42"/>
      <c r="CJI588" s="42"/>
      <c r="CJJ588" s="42"/>
      <c r="CJK588" s="42"/>
      <c r="CJL588" s="42"/>
      <c r="CJM588" s="42"/>
      <c r="CJN588" s="42"/>
      <c r="CJO588" s="42"/>
      <c r="CJP588" s="42"/>
      <c r="CJQ588" s="42"/>
      <c r="CJR588" s="42"/>
      <c r="CJS588" s="42"/>
      <c r="CJT588" s="42"/>
      <c r="CJU588" s="42"/>
      <c r="CJV588" s="42"/>
      <c r="CJW588" s="42"/>
      <c r="CJX588" s="42"/>
      <c r="CJY588" s="42"/>
      <c r="CJZ588" s="42"/>
      <c r="CKA588" s="42"/>
      <c r="CKB588" s="42"/>
      <c r="CKC588" s="42"/>
      <c r="CKD588" s="42"/>
      <c r="CKE588" s="42"/>
      <c r="CKF588" s="42"/>
      <c r="CKG588" s="42"/>
      <c r="CKH588" s="42"/>
      <c r="CKI588" s="42"/>
      <c r="CKJ588" s="42"/>
      <c r="CKK588" s="42"/>
      <c r="CKL588" s="42"/>
      <c r="CKM588" s="42"/>
      <c r="CKN588" s="42"/>
      <c r="CKO588" s="42"/>
      <c r="CKP588" s="42"/>
      <c r="CKQ588" s="42"/>
      <c r="CKR588" s="42"/>
      <c r="CKS588" s="42"/>
      <c r="CKT588" s="42"/>
      <c r="CKU588" s="42"/>
      <c r="CKV588" s="42"/>
      <c r="CKW588" s="42"/>
      <c r="CKX588" s="42"/>
      <c r="CKY588" s="42"/>
      <c r="CKZ588" s="42"/>
      <c r="CLA588" s="42"/>
      <c r="CLB588" s="42"/>
      <c r="CLC588" s="42"/>
      <c r="CLD588" s="42"/>
      <c r="CLE588" s="42"/>
      <c r="CLF588" s="42"/>
      <c r="CLG588" s="42"/>
      <c r="CLH588" s="42"/>
      <c r="CLI588" s="42"/>
      <c r="CLJ588" s="42"/>
      <c r="CLK588" s="42"/>
      <c r="CLL588" s="42"/>
      <c r="CLM588" s="42"/>
      <c r="CLN588" s="42"/>
      <c r="CLO588" s="42"/>
      <c r="CLP588" s="42"/>
      <c r="CLQ588" s="42"/>
      <c r="CLR588" s="42"/>
      <c r="CLS588" s="42"/>
      <c r="CLT588" s="42"/>
      <c r="CLU588" s="42"/>
      <c r="CLV588" s="42"/>
      <c r="CLW588" s="42"/>
      <c r="CLX588" s="42"/>
      <c r="CLY588" s="42"/>
      <c r="CLZ588" s="42"/>
      <c r="CMA588" s="42"/>
      <c r="CMB588" s="42"/>
      <c r="CMC588" s="42"/>
      <c r="CMD588" s="42"/>
      <c r="CME588" s="42"/>
      <c r="CMF588" s="42"/>
      <c r="CMG588" s="42"/>
      <c r="CMH588" s="42"/>
      <c r="CMI588" s="42"/>
      <c r="CMJ588" s="42"/>
      <c r="CMK588" s="42"/>
      <c r="CML588" s="42"/>
      <c r="CMM588" s="42"/>
      <c r="CMN588" s="42"/>
      <c r="CMO588" s="42"/>
      <c r="CMP588" s="42"/>
      <c r="CMQ588" s="42"/>
      <c r="CMR588" s="42"/>
      <c r="CMS588" s="42"/>
      <c r="CMT588" s="42"/>
      <c r="CMU588" s="42"/>
      <c r="CMV588" s="42"/>
      <c r="CMW588" s="42"/>
      <c r="CMX588" s="42"/>
      <c r="CMY588" s="42"/>
      <c r="CMZ588" s="42"/>
      <c r="CNA588" s="42"/>
      <c r="CNB588" s="42"/>
      <c r="CNC588" s="42"/>
      <c r="CND588" s="42"/>
      <c r="CNE588" s="42"/>
      <c r="CNF588" s="42"/>
      <c r="CNG588" s="42"/>
      <c r="CNH588" s="42"/>
      <c r="CNI588" s="42"/>
      <c r="CNJ588" s="42"/>
      <c r="CNK588" s="42"/>
      <c r="CNL588" s="42"/>
      <c r="CNM588" s="42"/>
      <c r="CNN588" s="42"/>
      <c r="CNO588" s="42"/>
      <c r="CNP588" s="42"/>
      <c r="CNQ588" s="42"/>
      <c r="CNR588" s="42"/>
      <c r="CNS588" s="42"/>
      <c r="CNT588" s="42"/>
      <c r="CNU588" s="42"/>
      <c r="CNV588" s="42"/>
      <c r="CNW588" s="42"/>
      <c r="CNX588" s="42"/>
      <c r="CNY588" s="42"/>
      <c r="CNZ588" s="42"/>
      <c r="COA588" s="42"/>
      <c r="COB588" s="42"/>
      <c r="COC588" s="42"/>
      <c r="COD588" s="42"/>
      <c r="COE588" s="42"/>
      <c r="COF588" s="42"/>
      <c r="COG588" s="42"/>
      <c r="COH588" s="42"/>
      <c r="COI588" s="42"/>
      <c r="COJ588" s="42"/>
      <c r="COK588" s="42"/>
      <c r="COL588" s="42"/>
      <c r="COM588" s="42"/>
      <c r="CON588" s="42"/>
      <c r="COO588" s="42"/>
      <c r="COP588" s="42"/>
      <c r="COQ588" s="42"/>
      <c r="COR588" s="42"/>
      <c r="COS588" s="42"/>
      <c r="COT588" s="42"/>
      <c r="COU588" s="42"/>
      <c r="COV588" s="42"/>
      <c r="COW588" s="42"/>
      <c r="COX588" s="42"/>
      <c r="COY588" s="42"/>
      <c r="COZ588" s="42"/>
      <c r="CPA588" s="42"/>
      <c r="CPB588" s="42"/>
      <c r="CPC588" s="42"/>
      <c r="CPD588" s="42"/>
      <c r="CPE588" s="42"/>
      <c r="CPF588" s="42"/>
      <c r="CPG588" s="42"/>
      <c r="CPH588" s="42"/>
      <c r="CPI588" s="42"/>
      <c r="CPJ588" s="42"/>
      <c r="CPK588" s="42"/>
      <c r="CPL588" s="42"/>
      <c r="CPM588" s="42"/>
      <c r="CPN588" s="42"/>
      <c r="CPO588" s="42"/>
      <c r="CPP588" s="42"/>
      <c r="CPQ588" s="42"/>
      <c r="CPR588" s="42"/>
      <c r="CPS588" s="42"/>
      <c r="CPT588" s="42"/>
      <c r="CPU588" s="42"/>
      <c r="CPV588" s="42"/>
      <c r="CPW588" s="42"/>
      <c r="CPX588" s="42"/>
      <c r="CPY588" s="42"/>
      <c r="CPZ588" s="42"/>
      <c r="CQA588" s="42"/>
      <c r="CQB588" s="42"/>
      <c r="CQC588" s="42"/>
      <c r="CQD588" s="42"/>
      <c r="CQE588" s="42"/>
      <c r="CQF588" s="42"/>
      <c r="CQG588" s="42"/>
      <c r="CQH588" s="42"/>
      <c r="CQI588" s="42"/>
      <c r="CQJ588" s="42"/>
      <c r="CQK588" s="42"/>
      <c r="CQL588" s="42"/>
      <c r="CQM588" s="42"/>
      <c r="CQN588" s="42"/>
      <c r="CQO588" s="42"/>
      <c r="CQP588" s="42"/>
      <c r="CQQ588" s="42"/>
      <c r="CQR588" s="42"/>
      <c r="CQS588" s="42"/>
      <c r="CQT588" s="42"/>
      <c r="CQU588" s="42"/>
      <c r="CQV588" s="42"/>
      <c r="CQW588" s="42"/>
      <c r="CQX588" s="42"/>
      <c r="CQY588" s="42"/>
      <c r="CQZ588" s="42"/>
      <c r="CRA588" s="42"/>
      <c r="CRB588" s="42"/>
      <c r="CRC588" s="42"/>
      <c r="CRD588" s="42"/>
      <c r="CRE588" s="42"/>
      <c r="CRF588" s="42"/>
      <c r="CRG588" s="42"/>
      <c r="CRH588" s="42"/>
      <c r="CRI588" s="42"/>
      <c r="CRJ588" s="42"/>
      <c r="CRK588" s="42"/>
      <c r="CRL588" s="42"/>
      <c r="CRM588" s="42"/>
      <c r="CRN588" s="42"/>
      <c r="CRO588" s="42"/>
      <c r="CRP588" s="42"/>
      <c r="CRQ588" s="42"/>
      <c r="CRR588" s="42"/>
      <c r="CRS588" s="42"/>
      <c r="CRT588" s="42"/>
      <c r="CRU588" s="42"/>
      <c r="CRV588" s="42"/>
      <c r="CRW588" s="42"/>
      <c r="CRX588" s="42"/>
      <c r="CRY588" s="42"/>
      <c r="CRZ588" s="42"/>
      <c r="CSA588" s="42"/>
      <c r="CSB588" s="42"/>
      <c r="CSC588" s="42"/>
      <c r="CSD588" s="42"/>
      <c r="CSE588" s="42"/>
      <c r="CSF588" s="42"/>
      <c r="CSG588" s="42"/>
      <c r="CSH588" s="42"/>
      <c r="CSI588" s="42"/>
      <c r="CSJ588" s="42"/>
      <c r="CSK588" s="42"/>
      <c r="CSL588" s="42"/>
      <c r="CSM588" s="42"/>
      <c r="CSN588" s="42"/>
      <c r="CSO588" s="42"/>
      <c r="CSP588" s="42"/>
      <c r="CSQ588" s="42"/>
      <c r="CSR588" s="42"/>
      <c r="CSS588" s="42"/>
      <c r="CST588" s="42"/>
      <c r="CSU588" s="42"/>
      <c r="CSV588" s="42"/>
      <c r="CSW588" s="42"/>
      <c r="CSX588" s="42"/>
      <c r="CSY588" s="42"/>
      <c r="CSZ588" s="42"/>
      <c r="CTA588" s="42"/>
      <c r="CTB588" s="42"/>
      <c r="CTC588" s="42"/>
      <c r="CTD588" s="42"/>
      <c r="CTE588" s="42"/>
      <c r="CTF588" s="42"/>
      <c r="CTG588" s="42"/>
      <c r="CTH588" s="42"/>
      <c r="CTI588" s="42"/>
      <c r="CTJ588" s="42"/>
      <c r="CTK588" s="42"/>
      <c r="CTL588" s="42"/>
      <c r="CTM588" s="42"/>
      <c r="CTN588" s="42"/>
      <c r="CTO588" s="42"/>
      <c r="CTP588" s="42"/>
      <c r="CTQ588" s="42"/>
      <c r="CTR588" s="42"/>
      <c r="CTS588" s="42"/>
      <c r="CTT588" s="42"/>
      <c r="CTU588" s="42"/>
      <c r="CTV588" s="42"/>
      <c r="CTW588" s="42"/>
      <c r="CTX588" s="42"/>
      <c r="CTY588" s="42"/>
      <c r="CTZ588" s="42"/>
      <c r="CUA588" s="42"/>
      <c r="CUB588" s="42"/>
      <c r="CUC588" s="42"/>
      <c r="CUD588" s="42"/>
      <c r="CUE588" s="42"/>
      <c r="CUF588" s="42"/>
      <c r="CUG588" s="42"/>
      <c r="CUH588" s="42"/>
      <c r="CUI588" s="42"/>
      <c r="CUJ588" s="42"/>
      <c r="CUK588" s="42"/>
      <c r="CUL588" s="42"/>
      <c r="CUM588" s="42"/>
      <c r="CUN588" s="42"/>
      <c r="CUO588" s="42"/>
      <c r="CUP588" s="42"/>
      <c r="CUQ588" s="42"/>
      <c r="CUR588" s="42"/>
      <c r="CUS588" s="42"/>
      <c r="CUT588" s="42"/>
      <c r="CUU588" s="42"/>
      <c r="CUV588" s="42"/>
      <c r="CUW588" s="42"/>
      <c r="CUX588" s="42"/>
      <c r="CUY588" s="42"/>
      <c r="CUZ588" s="42"/>
      <c r="CVA588" s="42"/>
      <c r="CVB588" s="42"/>
      <c r="CVC588" s="42"/>
      <c r="CVD588" s="42"/>
      <c r="CVE588" s="42"/>
      <c r="CVF588" s="42"/>
      <c r="CVG588" s="42"/>
      <c r="CVH588" s="42"/>
      <c r="CVI588" s="42"/>
      <c r="CVJ588" s="42"/>
      <c r="CVK588" s="42"/>
      <c r="CVL588" s="42"/>
      <c r="CVM588" s="42"/>
      <c r="CVN588" s="42"/>
      <c r="CVO588" s="42"/>
      <c r="CVP588" s="42"/>
      <c r="CVQ588" s="42"/>
      <c r="CVR588" s="42"/>
      <c r="CVS588" s="42"/>
      <c r="CVT588" s="42"/>
      <c r="CVU588" s="42"/>
      <c r="CVV588" s="42"/>
      <c r="CVW588" s="42"/>
      <c r="CVX588" s="42"/>
      <c r="CVY588" s="42"/>
      <c r="CVZ588" s="42"/>
      <c r="CWA588" s="42"/>
      <c r="CWB588" s="42"/>
      <c r="CWC588" s="42"/>
      <c r="CWD588" s="42"/>
      <c r="CWE588" s="42"/>
      <c r="CWF588" s="42"/>
      <c r="CWG588" s="42"/>
      <c r="CWH588" s="42"/>
      <c r="CWI588" s="42"/>
      <c r="CWJ588" s="42"/>
      <c r="CWK588" s="42"/>
      <c r="CWL588" s="42"/>
      <c r="CWM588" s="42"/>
      <c r="CWN588" s="42"/>
      <c r="CWO588" s="42"/>
      <c r="CWP588" s="42"/>
      <c r="CWQ588" s="42"/>
      <c r="CWR588" s="42"/>
      <c r="CWS588" s="42"/>
      <c r="CWT588" s="42"/>
      <c r="CWU588" s="42"/>
      <c r="CWV588" s="42"/>
      <c r="CWW588" s="42"/>
      <c r="CWX588" s="42"/>
      <c r="CWY588" s="42"/>
      <c r="CWZ588" s="42"/>
      <c r="CXA588" s="42"/>
      <c r="CXB588" s="42"/>
      <c r="CXC588" s="42"/>
      <c r="CXD588" s="42"/>
      <c r="CXE588" s="42"/>
      <c r="CXF588" s="42"/>
      <c r="CXG588" s="42"/>
      <c r="CXH588" s="42"/>
      <c r="CXI588" s="42"/>
      <c r="CXJ588" s="42"/>
      <c r="CXK588" s="42"/>
      <c r="CXL588" s="42"/>
      <c r="CXM588" s="42"/>
      <c r="CXN588" s="42"/>
      <c r="CXO588" s="42"/>
      <c r="CXP588" s="42"/>
      <c r="CXQ588" s="42"/>
      <c r="CXR588" s="42"/>
      <c r="CXS588" s="42"/>
      <c r="CXT588" s="42"/>
      <c r="CXU588" s="42"/>
      <c r="CXV588" s="42"/>
      <c r="CXW588" s="42"/>
      <c r="CXX588" s="42"/>
      <c r="CXY588" s="42"/>
      <c r="CXZ588" s="42"/>
      <c r="CYA588" s="42"/>
      <c r="CYB588" s="42"/>
      <c r="CYC588" s="42"/>
      <c r="CYD588" s="42"/>
      <c r="CYE588" s="42"/>
      <c r="CYF588" s="42"/>
      <c r="CYG588" s="42"/>
      <c r="CYH588" s="42"/>
      <c r="CYI588" s="42"/>
      <c r="CYJ588" s="42"/>
      <c r="CYK588" s="42"/>
      <c r="CYL588" s="42"/>
      <c r="CYM588" s="42"/>
      <c r="CYN588" s="42"/>
      <c r="CYO588" s="42"/>
      <c r="CYP588" s="42"/>
      <c r="CYQ588" s="42"/>
      <c r="CYR588" s="42"/>
      <c r="CYS588" s="42"/>
      <c r="CYT588" s="42"/>
      <c r="CYU588" s="42"/>
      <c r="CYV588" s="42"/>
      <c r="CYW588" s="42"/>
      <c r="CYX588" s="42"/>
      <c r="CYY588" s="42"/>
      <c r="CYZ588" s="42"/>
      <c r="CZA588" s="42"/>
      <c r="CZB588" s="42"/>
      <c r="CZC588" s="42"/>
      <c r="CZD588" s="42"/>
      <c r="CZE588" s="42"/>
      <c r="CZF588" s="42"/>
      <c r="CZG588" s="42"/>
      <c r="CZH588" s="42"/>
      <c r="CZI588" s="42"/>
      <c r="CZJ588" s="42"/>
      <c r="CZK588" s="42"/>
      <c r="CZL588" s="42"/>
      <c r="CZM588" s="42"/>
      <c r="CZN588" s="42"/>
      <c r="CZO588" s="42"/>
      <c r="CZP588" s="42"/>
      <c r="CZQ588" s="42"/>
      <c r="CZR588" s="42"/>
      <c r="CZS588" s="42"/>
      <c r="CZT588" s="42"/>
      <c r="CZU588" s="42"/>
      <c r="CZV588" s="42"/>
      <c r="CZW588" s="42"/>
      <c r="CZX588" s="42"/>
      <c r="CZY588" s="42"/>
      <c r="CZZ588" s="42"/>
      <c r="DAA588" s="42"/>
      <c r="DAB588" s="42"/>
      <c r="DAC588" s="42"/>
      <c r="DAD588" s="42"/>
      <c r="DAE588" s="42"/>
      <c r="DAF588" s="42"/>
      <c r="DAG588" s="42"/>
      <c r="DAH588" s="42"/>
      <c r="DAI588" s="42"/>
      <c r="DAJ588" s="42"/>
      <c r="DAK588" s="42"/>
      <c r="DAL588" s="42"/>
      <c r="DAM588" s="42"/>
      <c r="DAN588" s="42"/>
      <c r="DAO588" s="42"/>
      <c r="DAP588" s="42"/>
      <c r="DAQ588" s="42"/>
      <c r="DAR588" s="42"/>
      <c r="DAS588" s="42"/>
      <c r="DAT588" s="42"/>
      <c r="DAU588" s="42"/>
      <c r="DAV588" s="42"/>
      <c r="DAW588" s="42"/>
      <c r="DAX588" s="42"/>
      <c r="DAY588" s="42"/>
      <c r="DAZ588" s="42"/>
      <c r="DBA588" s="42"/>
      <c r="DBB588" s="42"/>
      <c r="DBC588" s="42"/>
      <c r="DBD588" s="42"/>
      <c r="DBE588" s="42"/>
      <c r="DBF588" s="42"/>
      <c r="DBG588" s="42"/>
      <c r="DBH588" s="42"/>
      <c r="DBI588" s="42"/>
      <c r="DBJ588" s="42"/>
      <c r="DBK588" s="42"/>
      <c r="DBL588" s="42"/>
      <c r="DBM588" s="42"/>
      <c r="DBN588" s="42"/>
      <c r="DBO588" s="42"/>
      <c r="DBP588" s="42"/>
      <c r="DBQ588" s="42"/>
      <c r="DBR588" s="42"/>
      <c r="DBS588" s="42"/>
      <c r="DBT588" s="42"/>
      <c r="DBU588" s="42"/>
      <c r="DBV588" s="42"/>
      <c r="DBW588" s="42"/>
      <c r="DBX588" s="42"/>
      <c r="DBY588" s="42"/>
      <c r="DBZ588" s="42"/>
      <c r="DCA588" s="42"/>
      <c r="DCB588" s="42"/>
      <c r="DCC588" s="42"/>
      <c r="DCD588" s="42"/>
      <c r="DCE588" s="42"/>
      <c r="DCF588" s="42"/>
      <c r="DCG588" s="42"/>
      <c r="DCH588" s="42"/>
      <c r="DCI588" s="42"/>
      <c r="DCJ588" s="42"/>
      <c r="DCK588" s="42"/>
      <c r="DCL588" s="42"/>
      <c r="DCM588" s="42"/>
      <c r="DCN588" s="42"/>
      <c r="DCO588" s="42"/>
      <c r="DCP588" s="42"/>
      <c r="DCQ588" s="42"/>
      <c r="DCR588" s="42"/>
      <c r="DCS588" s="42"/>
      <c r="DCT588" s="42"/>
      <c r="DCU588" s="42"/>
      <c r="DCV588" s="42"/>
      <c r="DCW588" s="42"/>
      <c r="DCX588" s="42"/>
      <c r="DCY588" s="42"/>
      <c r="DCZ588" s="42"/>
      <c r="DDA588" s="42"/>
      <c r="DDB588" s="42"/>
      <c r="DDC588" s="42"/>
      <c r="DDD588" s="42"/>
      <c r="DDE588" s="42"/>
      <c r="DDF588" s="42"/>
      <c r="DDG588" s="42"/>
      <c r="DDH588" s="42"/>
      <c r="DDI588" s="42"/>
      <c r="DDJ588" s="42"/>
      <c r="DDK588" s="42"/>
      <c r="DDL588" s="42"/>
      <c r="DDM588" s="42"/>
      <c r="DDN588" s="42"/>
      <c r="DDO588" s="42"/>
      <c r="DDP588" s="42"/>
      <c r="DDQ588" s="42"/>
      <c r="DDR588" s="42"/>
      <c r="DDS588" s="42"/>
      <c r="DDT588" s="42"/>
      <c r="DDU588" s="42"/>
      <c r="DDV588" s="42"/>
      <c r="DDW588" s="42"/>
      <c r="DDX588" s="42"/>
      <c r="DDY588" s="42"/>
      <c r="DDZ588" s="42"/>
      <c r="DEA588" s="42"/>
      <c r="DEB588" s="42"/>
      <c r="DEC588" s="42"/>
      <c r="DED588" s="42"/>
      <c r="DEE588" s="42"/>
      <c r="DEF588" s="42"/>
      <c r="DEG588" s="42"/>
      <c r="DEH588" s="42"/>
      <c r="DEI588" s="42"/>
      <c r="DEJ588" s="42"/>
      <c r="DEK588" s="42"/>
      <c r="DEL588" s="42"/>
      <c r="DEM588" s="42"/>
      <c r="DEN588" s="42"/>
      <c r="DEO588" s="42"/>
      <c r="DEP588" s="42"/>
      <c r="DEQ588" s="42"/>
      <c r="DER588" s="42"/>
      <c r="DES588" s="42"/>
      <c r="DET588" s="42"/>
      <c r="DEU588" s="42"/>
      <c r="DEV588" s="42"/>
      <c r="DEW588" s="42"/>
      <c r="DEX588" s="42"/>
      <c r="DEY588" s="42"/>
      <c r="DEZ588" s="42"/>
      <c r="DFA588" s="42"/>
      <c r="DFB588" s="42"/>
      <c r="DFC588" s="42"/>
      <c r="DFD588" s="42"/>
      <c r="DFE588" s="42"/>
      <c r="DFF588" s="42"/>
      <c r="DFG588" s="42"/>
      <c r="DFH588" s="42"/>
      <c r="DFI588" s="42"/>
      <c r="DFJ588" s="42"/>
      <c r="DFK588" s="42"/>
      <c r="DFL588" s="42"/>
      <c r="DFM588" s="42"/>
      <c r="DFN588" s="42"/>
      <c r="DFO588" s="42"/>
      <c r="DFP588" s="42"/>
      <c r="DFQ588" s="42"/>
      <c r="DFR588" s="42"/>
      <c r="DFS588" s="42"/>
      <c r="DFT588" s="42"/>
      <c r="DFU588" s="42"/>
      <c r="DFV588" s="42"/>
      <c r="DFW588" s="42"/>
      <c r="DFX588" s="42"/>
      <c r="DFY588" s="42"/>
      <c r="DFZ588" s="42"/>
      <c r="DGA588" s="42"/>
      <c r="DGB588" s="42"/>
      <c r="DGC588" s="42"/>
      <c r="DGD588" s="42"/>
      <c r="DGE588" s="42"/>
      <c r="DGF588" s="42"/>
      <c r="DGG588" s="42"/>
      <c r="DGH588" s="42"/>
      <c r="DGI588" s="42"/>
      <c r="DGJ588" s="42"/>
      <c r="DGK588" s="42"/>
      <c r="DGL588" s="42"/>
      <c r="DGM588" s="42"/>
      <c r="DGN588" s="42"/>
      <c r="DGO588" s="42"/>
      <c r="DGP588" s="42"/>
      <c r="DGQ588" s="42"/>
      <c r="DGR588" s="42"/>
      <c r="DGS588" s="42"/>
      <c r="DGT588" s="42"/>
      <c r="DGU588" s="42"/>
      <c r="DGV588" s="42"/>
      <c r="DGW588" s="42"/>
      <c r="DGX588" s="42"/>
      <c r="DGY588" s="42"/>
      <c r="DGZ588" s="42"/>
      <c r="DHA588" s="42"/>
      <c r="DHB588" s="42"/>
      <c r="DHC588" s="42"/>
      <c r="DHD588" s="42"/>
      <c r="DHE588" s="42"/>
      <c r="DHF588" s="42"/>
      <c r="DHG588" s="42"/>
      <c r="DHH588" s="42"/>
      <c r="DHI588" s="42"/>
      <c r="DHJ588" s="42"/>
      <c r="DHK588" s="42"/>
      <c r="DHL588" s="42"/>
      <c r="DHM588" s="42"/>
      <c r="DHN588" s="42"/>
      <c r="DHO588" s="42"/>
      <c r="DHP588" s="42"/>
      <c r="DHQ588" s="42"/>
      <c r="DHR588" s="42"/>
      <c r="DHS588" s="42"/>
      <c r="DHT588" s="42"/>
      <c r="DHU588" s="42"/>
      <c r="DHV588" s="42"/>
      <c r="DHW588" s="42"/>
      <c r="DHX588" s="42"/>
      <c r="DHY588" s="42"/>
      <c r="DHZ588" s="42"/>
      <c r="DIA588" s="42"/>
      <c r="DIB588" s="42"/>
      <c r="DIC588" s="42"/>
      <c r="DID588" s="42"/>
      <c r="DIE588" s="42"/>
      <c r="DIF588" s="42"/>
      <c r="DIG588" s="42"/>
      <c r="DIH588" s="42"/>
      <c r="DII588" s="42"/>
      <c r="DIJ588" s="42"/>
      <c r="DIK588" s="42"/>
      <c r="DIL588" s="42"/>
      <c r="DIM588" s="42"/>
      <c r="DIN588" s="42"/>
      <c r="DIO588" s="42"/>
      <c r="DIP588" s="42"/>
      <c r="DIQ588" s="42"/>
      <c r="DIR588" s="42"/>
      <c r="DIS588" s="42"/>
      <c r="DIT588" s="42"/>
      <c r="DIU588" s="42"/>
      <c r="DIV588" s="42"/>
      <c r="DIW588" s="42"/>
      <c r="DIX588" s="42"/>
      <c r="DIY588" s="42"/>
      <c r="DIZ588" s="42"/>
      <c r="DJA588" s="42"/>
      <c r="DJB588" s="42"/>
      <c r="DJC588" s="42"/>
      <c r="DJD588" s="42"/>
      <c r="DJE588" s="42"/>
      <c r="DJF588" s="42"/>
      <c r="DJG588" s="42"/>
      <c r="DJH588" s="42"/>
      <c r="DJI588" s="42"/>
      <c r="DJJ588" s="42"/>
      <c r="DJK588" s="42"/>
      <c r="DJL588" s="42"/>
      <c r="DJM588" s="42"/>
      <c r="DJN588" s="42"/>
      <c r="DJO588" s="42"/>
      <c r="DJP588" s="42"/>
      <c r="DJQ588" s="42"/>
      <c r="DJR588" s="42"/>
      <c r="DJS588" s="42"/>
      <c r="DJT588" s="42"/>
      <c r="DJU588" s="42"/>
      <c r="DJV588" s="42"/>
      <c r="DJW588" s="42"/>
      <c r="DJX588" s="42"/>
      <c r="DJY588" s="42"/>
      <c r="DJZ588" s="42"/>
      <c r="DKA588" s="42"/>
      <c r="DKB588" s="42"/>
      <c r="DKC588" s="42"/>
      <c r="DKD588" s="42"/>
      <c r="DKE588" s="42"/>
      <c r="DKF588" s="42"/>
      <c r="DKG588" s="42"/>
      <c r="DKH588" s="42"/>
      <c r="DKI588" s="42"/>
      <c r="DKJ588" s="42"/>
      <c r="DKK588" s="42"/>
      <c r="DKL588" s="42"/>
      <c r="DKM588" s="42"/>
      <c r="DKN588" s="42"/>
      <c r="DKO588" s="42"/>
      <c r="DKP588" s="42"/>
      <c r="DKQ588" s="42"/>
      <c r="DKR588" s="42"/>
      <c r="DKS588" s="42"/>
      <c r="DKT588" s="42"/>
      <c r="DKU588" s="42"/>
      <c r="DKV588" s="42"/>
      <c r="DKW588" s="42"/>
      <c r="DKX588" s="42"/>
      <c r="DKY588" s="42"/>
      <c r="DKZ588" s="42"/>
      <c r="DLA588" s="42"/>
      <c r="DLB588" s="42"/>
      <c r="DLC588" s="42"/>
      <c r="DLD588" s="42"/>
      <c r="DLE588" s="42"/>
      <c r="DLF588" s="42"/>
      <c r="DLG588" s="42"/>
      <c r="DLH588" s="42"/>
      <c r="DLI588" s="42"/>
      <c r="DLJ588" s="42"/>
      <c r="DLK588" s="42"/>
      <c r="DLL588" s="42"/>
      <c r="DLM588" s="42"/>
      <c r="DLN588" s="42"/>
      <c r="DLO588" s="42"/>
      <c r="DLP588" s="42"/>
      <c r="DLQ588" s="42"/>
      <c r="DLR588" s="42"/>
      <c r="DLS588" s="42"/>
      <c r="DLT588" s="42"/>
      <c r="DLU588" s="42"/>
      <c r="DLV588" s="42"/>
      <c r="DLW588" s="42"/>
      <c r="DLX588" s="42"/>
      <c r="DLY588" s="42"/>
      <c r="DLZ588" s="42"/>
      <c r="DMA588" s="42"/>
      <c r="DMB588" s="42"/>
      <c r="DMC588" s="42"/>
      <c r="DMD588" s="42"/>
      <c r="DME588" s="42"/>
      <c r="DMF588" s="42"/>
      <c r="DMG588" s="42"/>
      <c r="DMH588" s="42"/>
      <c r="DMI588" s="42"/>
      <c r="DMJ588" s="42"/>
      <c r="DMK588" s="42"/>
      <c r="DML588" s="42"/>
      <c r="DMM588" s="42"/>
      <c r="DMN588" s="42"/>
      <c r="DMO588" s="42"/>
      <c r="DMP588" s="42"/>
      <c r="DMQ588" s="42"/>
      <c r="DMR588" s="42"/>
      <c r="DMS588" s="42"/>
      <c r="DMT588" s="42"/>
      <c r="DMU588" s="42"/>
      <c r="DMV588" s="42"/>
      <c r="DMW588" s="42"/>
      <c r="DMX588" s="42"/>
      <c r="DMY588" s="42"/>
      <c r="DMZ588" s="42"/>
      <c r="DNA588" s="42"/>
      <c r="DNB588" s="42"/>
      <c r="DNC588" s="42"/>
      <c r="DND588" s="42"/>
      <c r="DNE588" s="42"/>
      <c r="DNF588" s="42"/>
      <c r="DNG588" s="42"/>
      <c r="DNH588" s="42"/>
      <c r="DNI588" s="42"/>
      <c r="DNJ588" s="42"/>
      <c r="DNK588" s="42"/>
      <c r="DNL588" s="42"/>
      <c r="DNM588" s="42"/>
      <c r="DNN588" s="42"/>
      <c r="DNO588" s="42"/>
      <c r="DNP588" s="42"/>
      <c r="DNQ588" s="42"/>
      <c r="DNR588" s="42"/>
      <c r="DNS588" s="42"/>
      <c r="DNT588" s="42"/>
      <c r="DNU588" s="42"/>
      <c r="DNV588" s="42"/>
      <c r="DNW588" s="42"/>
      <c r="DNX588" s="42"/>
      <c r="DNY588" s="42"/>
      <c r="DNZ588" s="42"/>
      <c r="DOA588" s="42"/>
      <c r="DOB588" s="42"/>
      <c r="DOC588" s="42"/>
      <c r="DOD588" s="42"/>
      <c r="DOE588" s="42"/>
      <c r="DOF588" s="42"/>
      <c r="DOG588" s="42"/>
      <c r="DOH588" s="42"/>
      <c r="DOI588" s="42"/>
      <c r="DOJ588" s="42"/>
      <c r="DOK588" s="42"/>
      <c r="DOL588" s="42"/>
      <c r="DOM588" s="42"/>
      <c r="DON588" s="42"/>
      <c r="DOO588" s="42"/>
      <c r="DOP588" s="42"/>
      <c r="DOQ588" s="42"/>
      <c r="DOR588" s="42"/>
      <c r="DOS588" s="42"/>
      <c r="DOT588" s="42"/>
      <c r="DOU588" s="42"/>
      <c r="DOV588" s="42"/>
      <c r="DOW588" s="42"/>
      <c r="DOX588" s="42"/>
      <c r="DOY588" s="42"/>
      <c r="DOZ588" s="42"/>
      <c r="DPA588" s="42"/>
      <c r="DPB588" s="42"/>
      <c r="DPC588" s="42"/>
      <c r="DPD588" s="42"/>
      <c r="DPE588" s="42"/>
      <c r="DPF588" s="42"/>
      <c r="DPG588" s="42"/>
      <c r="DPH588" s="42"/>
      <c r="DPI588" s="42"/>
      <c r="DPJ588" s="42"/>
      <c r="DPK588" s="42"/>
      <c r="DPL588" s="42"/>
      <c r="DPM588" s="42"/>
      <c r="DPN588" s="42"/>
      <c r="DPO588" s="42"/>
      <c r="DPP588" s="42"/>
      <c r="DPQ588" s="42"/>
      <c r="DPR588" s="42"/>
      <c r="DPS588" s="42"/>
      <c r="DPT588" s="42"/>
      <c r="DPU588" s="42"/>
      <c r="DPV588" s="42"/>
      <c r="DPW588" s="42"/>
      <c r="DPX588" s="42"/>
      <c r="DPY588" s="42"/>
      <c r="DPZ588" s="42"/>
      <c r="DQA588" s="42"/>
      <c r="DQB588" s="42"/>
      <c r="DQC588" s="42"/>
      <c r="DQD588" s="42"/>
      <c r="DQE588" s="42"/>
      <c r="DQF588" s="42"/>
      <c r="DQG588" s="42"/>
      <c r="DQH588" s="42"/>
      <c r="DQI588" s="42"/>
      <c r="DQJ588" s="42"/>
      <c r="DQK588" s="42"/>
      <c r="DQL588" s="42"/>
      <c r="DQM588" s="42"/>
      <c r="DQN588" s="42"/>
      <c r="DQO588" s="42"/>
      <c r="DQP588" s="42"/>
      <c r="DQQ588" s="42"/>
      <c r="DQR588" s="42"/>
      <c r="DQS588" s="42"/>
      <c r="DQT588" s="42"/>
      <c r="DQU588" s="42"/>
      <c r="DQV588" s="42"/>
      <c r="DQW588" s="42"/>
      <c r="DQX588" s="42"/>
      <c r="DQY588" s="42"/>
      <c r="DQZ588" s="42"/>
      <c r="DRA588" s="42"/>
      <c r="DRB588" s="42"/>
      <c r="DRC588" s="42"/>
      <c r="DRD588" s="42"/>
      <c r="DRE588" s="42"/>
      <c r="DRF588" s="42"/>
      <c r="DRG588" s="42"/>
      <c r="DRH588" s="42"/>
      <c r="DRI588" s="42"/>
      <c r="DRJ588" s="42"/>
      <c r="DRK588" s="42"/>
      <c r="DRL588" s="42"/>
      <c r="DRM588" s="42"/>
      <c r="DRN588" s="42"/>
      <c r="DRO588" s="42"/>
      <c r="DRP588" s="42"/>
      <c r="DRQ588" s="42"/>
      <c r="DRR588" s="42"/>
      <c r="DRS588" s="42"/>
      <c r="DRT588" s="42"/>
      <c r="DRU588" s="42"/>
      <c r="DRV588" s="42"/>
      <c r="DRW588" s="42"/>
      <c r="DRX588" s="42"/>
      <c r="DRY588" s="42"/>
      <c r="DRZ588" s="42"/>
      <c r="DSA588" s="42"/>
      <c r="DSB588" s="42"/>
      <c r="DSC588" s="42"/>
      <c r="DSD588" s="42"/>
      <c r="DSE588" s="42"/>
      <c r="DSF588" s="42"/>
      <c r="DSG588" s="42"/>
      <c r="DSH588" s="42"/>
      <c r="DSI588" s="42"/>
      <c r="DSJ588" s="42"/>
      <c r="DSK588" s="42"/>
      <c r="DSL588" s="42"/>
      <c r="DSM588" s="42"/>
      <c r="DSN588" s="42"/>
      <c r="DSO588" s="42"/>
      <c r="DSP588" s="42"/>
      <c r="DSQ588" s="42"/>
      <c r="DSR588" s="42"/>
      <c r="DSS588" s="42"/>
      <c r="DST588" s="42"/>
      <c r="DSU588" s="42"/>
      <c r="DSV588" s="42"/>
      <c r="DSW588" s="42"/>
      <c r="DSX588" s="42"/>
      <c r="DSY588" s="42"/>
      <c r="DSZ588" s="42"/>
      <c r="DTA588" s="42"/>
      <c r="DTB588" s="42"/>
      <c r="DTC588" s="42"/>
      <c r="DTD588" s="42"/>
      <c r="DTE588" s="42"/>
      <c r="DTF588" s="42"/>
      <c r="DTG588" s="42"/>
      <c r="DTH588" s="42"/>
      <c r="DTI588" s="42"/>
      <c r="DTJ588" s="42"/>
      <c r="DTK588" s="42"/>
      <c r="DTL588" s="42"/>
      <c r="DTM588" s="42"/>
      <c r="DTN588" s="42"/>
      <c r="DTO588" s="42"/>
      <c r="DTP588" s="42"/>
      <c r="DTQ588" s="42"/>
      <c r="DTR588" s="42"/>
      <c r="DTS588" s="42"/>
      <c r="DTT588" s="42"/>
      <c r="DTU588" s="42"/>
      <c r="DTV588" s="42"/>
      <c r="DTW588" s="42"/>
      <c r="DTX588" s="42"/>
      <c r="DTY588" s="42"/>
      <c r="DTZ588" s="42"/>
      <c r="DUA588" s="42"/>
      <c r="DUB588" s="42"/>
      <c r="DUC588" s="42"/>
      <c r="DUD588" s="42"/>
      <c r="DUE588" s="42"/>
      <c r="DUF588" s="42"/>
      <c r="DUG588" s="42"/>
      <c r="DUH588" s="42"/>
      <c r="DUI588" s="42"/>
      <c r="DUJ588" s="42"/>
      <c r="DUK588" s="42"/>
      <c r="DUL588" s="42"/>
      <c r="DUM588" s="42"/>
      <c r="DUN588" s="42"/>
      <c r="DUO588" s="42"/>
      <c r="DUP588" s="42"/>
      <c r="DUQ588" s="42"/>
      <c r="DUR588" s="42"/>
      <c r="DUS588" s="42"/>
      <c r="DUT588" s="42"/>
      <c r="DUU588" s="42"/>
      <c r="DUV588" s="42"/>
      <c r="DUW588" s="42"/>
      <c r="DUX588" s="42"/>
      <c r="DUY588" s="42"/>
      <c r="DUZ588" s="42"/>
      <c r="DVA588" s="42"/>
      <c r="DVB588" s="42"/>
      <c r="DVC588" s="42"/>
      <c r="DVD588" s="42"/>
      <c r="DVE588" s="42"/>
      <c r="DVF588" s="42"/>
      <c r="DVG588" s="42"/>
      <c r="DVH588" s="42"/>
      <c r="DVI588" s="42"/>
      <c r="DVJ588" s="42"/>
      <c r="DVK588" s="42"/>
      <c r="DVL588" s="42"/>
      <c r="DVM588" s="42"/>
      <c r="DVN588" s="42"/>
      <c r="DVO588" s="42"/>
      <c r="DVP588" s="42"/>
      <c r="DVQ588" s="42"/>
      <c r="DVR588" s="42"/>
      <c r="DVS588" s="42"/>
      <c r="DVT588" s="42"/>
      <c r="DVU588" s="42"/>
      <c r="DVV588" s="42"/>
      <c r="DVW588" s="42"/>
      <c r="DVX588" s="42"/>
      <c r="DVY588" s="42"/>
      <c r="DVZ588" s="42"/>
      <c r="DWA588" s="42"/>
      <c r="DWB588" s="42"/>
      <c r="DWC588" s="42"/>
      <c r="DWD588" s="42"/>
      <c r="DWE588" s="42"/>
      <c r="DWF588" s="42"/>
      <c r="DWG588" s="42"/>
      <c r="DWH588" s="42"/>
      <c r="DWI588" s="42"/>
      <c r="DWJ588" s="42"/>
      <c r="DWK588" s="42"/>
      <c r="DWL588" s="42"/>
      <c r="DWM588" s="42"/>
      <c r="DWN588" s="42"/>
      <c r="DWO588" s="42"/>
      <c r="DWP588" s="42"/>
      <c r="DWQ588" s="42"/>
      <c r="DWR588" s="42"/>
      <c r="DWS588" s="42"/>
      <c r="DWT588" s="42"/>
      <c r="DWU588" s="42"/>
      <c r="DWV588" s="42"/>
      <c r="DWW588" s="42"/>
      <c r="DWX588" s="42"/>
      <c r="DWY588" s="42"/>
      <c r="DWZ588" s="42"/>
      <c r="DXA588" s="42"/>
      <c r="DXB588" s="42"/>
      <c r="DXC588" s="42"/>
      <c r="DXD588" s="42"/>
      <c r="DXE588" s="42"/>
      <c r="DXF588" s="42"/>
      <c r="DXG588" s="42"/>
      <c r="DXH588" s="42"/>
      <c r="DXI588" s="42"/>
      <c r="DXJ588" s="42"/>
      <c r="DXK588" s="42"/>
      <c r="DXL588" s="42"/>
      <c r="DXM588" s="42"/>
      <c r="DXN588" s="42"/>
      <c r="DXO588" s="42"/>
      <c r="DXP588" s="42"/>
      <c r="DXQ588" s="42"/>
      <c r="DXR588" s="42"/>
      <c r="DXS588" s="42"/>
      <c r="DXT588" s="42"/>
      <c r="DXU588" s="42"/>
      <c r="DXV588" s="42"/>
      <c r="DXW588" s="42"/>
      <c r="DXX588" s="42"/>
      <c r="DXY588" s="42"/>
      <c r="DXZ588" s="42"/>
      <c r="DYA588" s="42"/>
      <c r="DYB588" s="42"/>
      <c r="DYC588" s="42"/>
      <c r="DYD588" s="42"/>
      <c r="DYE588" s="42"/>
      <c r="DYF588" s="42"/>
      <c r="DYG588" s="42"/>
      <c r="DYH588" s="42"/>
      <c r="DYI588" s="42"/>
      <c r="DYJ588" s="42"/>
      <c r="DYK588" s="42"/>
      <c r="DYL588" s="42"/>
      <c r="DYM588" s="42"/>
      <c r="DYN588" s="42"/>
      <c r="DYO588" s="42"/>
      <c r="DYP588" s="42"/>
      <c r="DYQ588" s="42"/>
      <c r="DYR588" s="42"/>
      <c r="DYS588" s="42"/>
      <c r="DYT588" s="42"/>
      <c r="DYU588" s="42"/>
      <c r="DYV588" s="42"/>
      <c r="DYW588" s="42"/>
      <c r="DYX588" s="42"/>
      <c r="DYY588" s="42"/>
      <c r="DYZ588" s="42"/>
      <c r="DZA588" s="42"/>
      <c r="DZB588" s="42"/>
      <c r="DZC588" s="42"/>
      <c r="DZD588" s="42"/>
      <c r="DZE588" s="42"/>
      <c r="DZF588" s="42"/>
      <c r="DZG588" s="42"/>
      <c r="DZH588" s="42"/>
      <c r="DZI588" s="42"/>
      <c r="DZJ588" s="42"/>
      <c r="DZK588" s="42"/>
      <c r="DZL588" s="42"/>
      <c r="DZM588" s="42"/>
      <c r="DZN588" s="42"/>
      <c r="DZO588" s="42"/>
      <c r="DZP588" s="42"/>
      <c r="DZQ588" s="42"/>
      <c r="DZR588" s="42"/>
      <c r="DZS588" s="42"/>
      <c r="DZT588" s="42"/>
      <c r="DZU588" s="42"/>
      <c r="DZV588" s="42"/>
      <c r="DZW588" s="42"/>
      <c r="DZX588" s="42"/>
      <c r="DZY588" s="42"/>
      <c r="DZZ588" s="42"/>
      <c r="EAA588" s="42"/>
      <c r="EAB588" s="42"/>
      <c r="EAC588" s="42"/>
      <c r="EAD588" s="42"/>
      <c r="EAE588" s="42"/>
      <c r="EAF588" s="42"/>
      <c r="EAG588" s="42"/>
      <c r="EAH588" s="42"/>
      <c r="EAI588" s="42"/>
      <c r="EAJ588" s="42"/>
      <c r="EAK588" s="42"/>
      <c r="EAL588" s="42"/>
      <c r="EAM588" s="42"/>
      <c r="EAN588" s="42"/>
      <c r="EAO588" s="42"/>
      <c r="EAP588" s="42"/>
      <c r="EAQ588" s="42"/>
      <c r="EAR588" s="42"/>
      <c r="EAS588" s="42"/>
      <c r="EAT588" s="42"/>
      <c r="EAU588" s="42"/>
      <c r="EAV588" s="42"/>
      <c r="EAW588" s="42"/>
      <c r="EAX588" s="42"/>
      <c r="EAY588" s="42"/>
      <c r="EAZ588" s="42"/>
      <c r="EBA588" s="42"/>
      <c r="EBB588" s="42"/>
      <c r="EBC588" s="42"/>
      <c r="EBD588" s="42"/>
      <c r="EBE588" s="42"/>
      <c r="EBF588" s="42"/>
      <c r="EBG588" s="42"/>
      <c r="EBH588" s="42"/>
      <c r="EBI588" s="42"/>
      <c r="EBJ588" s="42"/>
      <c r="EBK588" s="42"/>
      <c r="EBL588" s="42"/>
      <c r="EBM588" s="42"/>
      <c r="EBN588" s="42"/>
      <c r="EBO588" s="42"/>
      <c r="EBP588" s="42"/>
      <c r="EBQ588" s="42"/>
      <c r="EBR588" s="42"/>
      <c r="EBS588" s="42"/>
      <c r="EBT588" s="42"/>
      <c r="EBU588" s="42"/>
      <c r="EBV588" s="42"/>
      <c r="EBW588" s="42"/>
      <c r="EBX588" s="42"/>
      <c r="EBY588" s="42"/>
      <c r="EBZ588" s="42"/>
      <c r="ECA588" s="42"/>
      <c r="ECB588" s="42"/>
      <c r="ECC588" s="42"/>
      <c r="ECD588" s="42"/>
      <c r="ECE588" s="42"/>
      <c r="ECF588" s="42"/>
      <c r="ECG588" s="42"/>
      <c r="ECH588" s="42"/>
      <c r="ECI588" s="42"/>
      <c r="ECJ588" s="42"/>
      <c r="ECK588" s="42"/>
      <c r="ECL588" s="42"/>
      <c r="ECM588" s="42"/>
      <c r="ECN588" s="42"/>
      <c r="ECO588" s="42"/>
      <c r="ECP588" s="42"/>
      <c r="ECQ588" s="42"/>
      <c r="ECR588" s="42"/>
      <c r="ECS588" s="42"/>
      <c r="ECT588" s="42"/>
      <c r="ECU588" s="42"/>
      <c r="ECV588" s="42"/>
      <c r="ECW588" s="42"/>
      <c r="ECX588" s="42"/>
      <c r="ECY588" s="42"/>
      <c r="ECZ588" s="42"/>
      <c r="EDA588" s="42"/>
      <c r="EDB588" s="42"/>
      <c r="EDC588" s="42"/>
      <c r="EDD588" s="42"/>
      <c r="EDE588" s="42"/>
      <c r="EDF588" s="42"/>
      <c r="EDG588" s="42"/>
      <c r="EDH588" s="42"/>
      <c r="EDI588" s="42"/>
      <c r="EDJ588" s="42"/>
      <c r="EDK588" s="42"/>
      <c r="EDL588" s="42"/>
      <c r="EDM588" s="42"/>
      <c r="EDN588" s="42"/>
      <c r="EDO588" s="42"/>
      <c r="EDP588" s="42"/>
      <c r="EDQ588" s="42"/>
      <c r="EDR588" s="42"/>
      <c r="EDS588" s="42"/>
      <c r="EDT588" s="42"/>
      <c r="EDU588" s="42"/>
      <c r="EDV588" s="42"/>
      <c r="EDW588" s="42"/>
      <c r="EDX588" s="42"/>
      <c r="EDY588" s="42"/>
      <c r="EDZ588" s="42"/>
      <c r="EEA588" s="42"/>
      <c r="EEB588" s="42"/>
      <c r="EEC588" s="42"/>
      <c r="EED588" s="42"/>
      <c r="EEE588" s="42"/>
      <c r="EEF588" s="42"/>
      <c r="EEG588" s="42"/>
      <c r="EEH588" s="42"/>
      <c r="EEI588" s="42"/>
      <c r="EEJ588" s="42"/>
      <c r="EEK588" s="42"/>
      <c r="EEL588" s="42"/>
      <c r="EEM588" s="42"/>
      <c r="EEN588" s="42"/>
      <c r="EEO588" s="42"/>
      <c r="EEP588" s="42"/>
      <c r="EEQ588" s="42"/>
      <c r="EER588" s="42"/>
      <c r="EES588" s="42"/>
      <c r="EET588" s="42"/>
      <c r="EEU588" s="42"/>
      <c r="EEV588" s="42"/>
      <c r="EEW588" s="42"/>
      <c r="EEX588" s="42"/>
      <c r="EEY588" s="42"/>
      <c r="EEZ588" s="42"/>
      <c r="EFA588" s="42"/>
      <c r="EFB588" s="42"/>
      <c r="EFC588" s="42"/>
      <c r="EFD588" s="42"/>
      <c r="EFE588" s="42"/>
      <c r="EFF588" s="42"/>
      <c r="EFG588" s="42"/>
      <c r="EFH588" s="42"/>
      <c r="EFI588" s="42"/>
      <c r="EFJ588" s="42"/>
      <c r="EFK588" s="42"/>
      <c r="EFL588" s="42"/>
      <c r="EFM588" s="42"/>
      <c r="EFN588" s="42"/>
      <c r="EFO588" s="42"/>
      <c r="EFP588" s="42"/>
      <c r="EFQ588" s="42"/>
      <c r="EFR588" s="42"/>
      <c r="EFS588" s="42"/>
      <c r="EFT588" s="42"/>
      <c r="EFU588" s="42"/>
      <c r="EFV588" s="42"/>
      <c r="EFW588" s="42"/>
      <c r="EFX588" s="42"/>
      <c r="EFY588" s="42"/>
      <c r="EFZ588" s="42"/>
      <c r="EGA588" s="42"/>
      <c r="EGB588" s="42"/>
      <c r="EGC588" s="42"/>
      <c r="EGD588" s="42"/>
      <c r="EGE588" s="42"/>
      <c r="EGF588" s="42"/>
      <c r="EGG588" s="42"/>
      <c r="EGH588" s="42"/>
      <c r="EGI588" s="42"/>
      <c r="EGJ588" s="42"/>
      <c r="EGK588" s="42"/>
      <c r="EGL588" s="42"/>
      <c r="EGM588" s="42"/>
      <c r="EGN588" s="42"/>
      <c r="EGO588" s="42"/>
      <c r="EGP588" s="42"/>
      <c r="EGQ588" s="42"/>
      <c r="EGR588" s="42"/>
      <c r="EGS588" s="42"/>
      <c r="EGT588" s="42"/>
      <c r="EGU588" s="42"/>
      <c r="EGV588" s="42"/>
      <c r="EGW588" s="42"/>
      <c r="EGX588" s="42"/>
      <c r="EGY588" s="42"/>
      <c r="EGZ588" s="42"/>
      <c r="EHA588" s="42"/>
      <c r="EHB588" s="42"/>
      <c r="EHC588" s="42"/>
      <c r="EHD588" s="42"/>
      <c r="EHE588" s="42"/>
      <c r="EHF588" s="42"/>
      <c r="EHG588" s="42"/>
      <c r="EHH588" s="42"/>
      <c r="EHI588" s="42"/>
      <c r="EHJ588" s="42"/>
      <c r="EHK588" s="42"/>
      <c r="EHL588" s="42"/>
      <c r="EHM588" s="42"/>
      <c r="EHN588" s="42"/>
      <c r="EHO588" s="42"/>
      <c r="EHP588" s="42"/>
      <c r="EHQ588" s="42"/>
      <c r="EHR588" s="42"/>
      <c r="EHS588" s="42"/>
      <c r="EHT588" s="42"/>
      <c r="EHU588" s="42"/>
      <c r="EHV588" s="42"/>
      <c r="EHW588" s="42"/>
      <c r="EHX588" s="42"/>
      <c r="EHY588" s="42"/>
      <c r="EHZ588" s="42"/>
      <c r="EIA588" s="42"/>
      <c r="EIB588" s="42"/>
      <c r="EIC588" s="42"/>
      <c r="EID588" s="42"/>
      <c r="EIE588" s="42"/>
      <c r="EIF588" s="42"/>
      <c r="EIG588" s="42"/>
      <c r="EIH588" s="42"/>
      <c r="EII588" s="42"/>
      <c r="EIJ588" s="42"/>
      <c r="EIK588" s="42"/>
      <c r="EIL588" s="42"/>
      <c r="EIM588" s="42"/>
      <c r="EIN588" s="42"/>
      <c r="EIO588" s="42"/>
      <c r="EIP588" s="42"/>
      <c r="EIQ588" s="42"/>
      <c r="EIR588" s="42"/>
      <c r="EIS588" s="42"/>
      <c r="EIT588" s="42"/>
      <c r="EIU588" s="42"/>
      <c r="EIV588" s="42"/>
      <c r="EIW588" s="42"/>
      <c r="EIX588" s="42"/>
      <c r="EIY588" s="42"/>
      <c r="EIZ588" s="42"/>
      <c r="EJA588" s="42"/>
      <c r="EJB588" s="42"/>
      <c r="EJC588" s="42"/>
      <c r="EJD588" s="42"/>
      <c r="EJE588" s="42"/>
      <c r="EJF588" s="42"/>
      <c r="EJG588" s="42"/>
      <c r="EJH588" s="42"/>
      <c r="EJI588" s="42"/>
      <c r="EJJ588" s="42"/>
      <c r="EJK588" s="42"/>
      <c r="EJL588" s="42"/>
      <c r="EJM588" s="42"/>
      <c r="EJN588" s="42"/>
      <c r="EJO588" s="42"/>
      <c r="EJP588" s="42"/>
      <c r="EJQ588" s="42"/>
      <c r="EJR588" s="42"/>
      <c r="EJS588" s="42"/>
      <c r="EJT588" s="42"/>
      <c r="EJU588" s="42"/>
      <c r="EJV588" s="42"/>
      <c r="EJW588" s="42"/>
      <c r="EJX588" s="42"/>
      <c r="EJY588" s="42"/>
      <c r="EJZ588" s="42"/>
      <c r="EKA588" s="42"/>
      <c r="EKB588" s="42"/>
      <c r="EKC588" s="42"/>
      <c r="EKD588" s="42"/>
      <c r="EKE588" s="42"/>
      <c r="EKF588" s="42"/>
      <c r="EKG588" s="42"/>
      <c r="EKH588" s="42"/>
      <c r="EKI588" s="42"/>
      <c r="EKJ588" s="42"/>
      <c r="EKK588" s="42"/>
      <c r="EKL588" s="42"/>
      <c r="EKM588" s="42"/>
      <c r="EKN588" s="42"/>
      <c r="EKO588" s="42"/>
      <c r="EKP588" s="42"/>
      <c r="EKQ588" s="42"/>
      <c r="EKR588" s="42"/>
      <c r="EKS588" s="42"/>
      <c r="EKT588" s="42"/>
      <c r="EKU588" s="42"/>
      <c r="EKV588" s="42"/>
      <c r="EKW588" s="42"/>
      <c r="EKX588" s="42"/>
      <c r="EKY588" s="42"/>
      <c r="EKZ588" s="42"/>
      <c r="ELA588" s="42"/>
      <c r="ELB588" s="42"/>
      <c r="ELC588" s="42"/>
      <c r="ELD588" s="42"/>
      <c r="ELE588" s="42"/>
      <c r="ELF588" s="42"/>
      <c r="ELG588" s="42"/>
      <c r="ELH588" s="42"/>
      <c r="ELI588" s="42"/>
      <c r="ELJ588" s="42"/>
      <c r="ELK588" s="42"/>
      <c r="ELL588" s="42"/>
      <c r="ELM588" s="42"/>
      <c r="ELN588" s="42"/>
      <c r="ELO588" s="42"/>
      <c r="ELP588" s="42"/>
      <c r="ELQ588" s="42"/>
      <c r="ELR588" s="42"/>
      <c r="ELS588" s="42"/>
      <c r="ELT588" s="42"/>
      <c r="ELU588" s="42"/>
      <c r="ELV588" s="42"/>
      <c r="ELW588" s="42"/>
      <c r="ELX588" s="42"/>
      <c r="ELY588" s="42"/>
      <c r="ELZ588" s="42"/>
      <c r="EMA588" s="42"/>
      <c r="EMB588" s="42"/>
      <c r="EMC588" s="42"/>
      <c r="EMD588" s="42"/>
      <c r="EME588" s="42"/>
      <c r="EMF588" s="42"/>
      <c r="EMG588" s="42"/>
      <c r="EMH588" s="42"/>
      <c r="EMI588" s="42"/>
      <c r="EMJ588" s="42"/>
      <c r="EMK588" s="42"/>
      <c r="EML588" s="42"/>
      <c r="EMM588" s="42"/>
      <c r="EMN588" s="42"/>
      <c r="EMO588" s="42"/>
      <c r="EMP588" s="42"/>
      <c r="EMQ588" s="42"/>
      <c r="EMR588" s="42"/>
      <c r="EMS588" s="42"/>
      <c r="EMT588" s="42"/>
      <c r="EMU588" s="42"/>
      <c r="EMV588" s="42"/>
      <c r="EMW588" s="42"/>
      <c r="EMX588" s="42"/>
      <c r="EMY588" s="42"/>
      <c r="EMZ588" s="42"/>
      <c r="ENA588" s="42"/>
      <c r="ENB588" s="42"/>
      <c r="ENC588" s="42"/>
      <c r="END588" s="42"/>
      <c r="ENE588" s="42"/>
      <c r="ENF588" s="42"/>
      <c r="ENG588" s="42"/>
      <c r="ENH588" s="42"/>
      <c r="ENI588" s="42"/>
      <c r="ENJ588" s="42"/>
      <c r="ENK588" s="42"/>
      <c r="ENL588" s="42"/>
      <c r="ENM588" s="42"/>
      <c r="ENN588" s="42"/>
      <c r="ENO588" s="42"/>
      <c r="ENP588" s="42"/>
      <c r="ENQ588" s="42"/>
      <c r="ENR588" s="42"/>
      <c r="ENS588" s="42"/>
      <c r="ENT588" s="42"/>
      <c r="ENU588" s="42"/>
      <c r="ENV588" s="42"/>
      <c r="ENW588" s="42"/>
      <c r="ENX588" s="42"/>
      <c r="ENY588" s="42"/>
      <c r="ENZ588" s="42"/>
      <c r="EOA588" s="42"/>
      <c r="EOB588" s="42"/>
      <c r="EOC588" s="42"/>
      <c r="EOD588" s="42"/>
      <c r="EOE588" s="42"/>
      <c r="EOF588" s="42"/>
      <c r="EOG588" s="42"/>
      <c r="EOH588" s="42"/>
      <c r="EOI588" s="42"/>
      <c r="EOJ588" s="42"/>
      <c r="EOK588" s="42"/>
      <c r="EOL588" s="42"/>
      <c r="EOM588" s="42"/>
      <c r="EON588" s="42"/>
      <c r="EOO588" s="42"/>
      <c r="EOP588" s="42"/>
      <c r="EOQ588" s="42"/>
      <c r="EOR588" s="42"/>
      <c r="EOS588" s="42"/>
      <c r="EOT588" s="42"/>
      <c r="EOU588" s="42"/>
      <c r="EOV588" s="42"/>
      <c r="EOW588" s="42"/>
      <c r="EOX588" s="42"/>
      <c r="EOY588" s="42"/>
      <c r="EOZ588" s="42"/>
      <c r="EPA588" s="42"/>
      <c r="EPB588" s="42"/>
      <c r="EPC588" s="42"/>
      <c r="EPD588" s="42"/>
      <c r="EPE588" s="42"/>
      <c r="EPF588" s="42"/>
      <c r="EPG588" s="42"/>
      <c r="EPH588" s="42"/>
      <c r="EPI588" s="42"/>
      <c r="EPJ588" s="42"/>
      <c r="EPK588" s="42"/>
      <c r="EPL588" s="42"/>
      <c r="EPM588" s="42"/>
      <c r="EPN588" s="42"/>
      <c r="EPO588" s="42"/>
      <c r="EPP588" s="42"/>
      <c r="EPQ588" s="42"/>
      <c r="EPR588" s="42"/>
      <c r="EPS588" s="42"/>
      <c r="EPT588" s="42"/>
      <c r="EPU588" s="42"/>
      <c r="EPV588" s="42"/>
      <c r="EPW588" s="42"/>
      <c r="EPX588" s="42"/>
      <c r="EPY588" s="42"/>
      <c r="EPZ588" s="42"/>
      <c r="EQA588" s="42"/>
      <c r="EQB588" s="42"/>
      <c r="EQC588" s="42"/>
      <c r="EQD588" s="42"/>
      <c r="EQE588" s="42"/>
      <c r="EQF588" s="42"/>
      <c r="EQG588" s="42"/>
      <c r="EQH588" s="42"/>
      <c r="EQI588" s="42"/>
      <c r="EQJ588" s="42"/>
      <c r="EQK588" s="42"/>
      <c r="EQL588" s="42"/>
      <c r="EQM588" s="42"/>
      <c r="EQN588" s="42"/>
      <c r="EQO588" s="42"/>
      <c r="EQP588" s="42"/>
      <c r="EQQ588" s="42"/>
      <c r="EQR588" s="42"/>
      <c r="EQS588" s="42"/>
      <c r="EQT588" s="42"/>
      <c r="EQU588" s="42"/>
      <c r="EQV588" s="42"/>
      <c r="EQW588" s="42"/>
      <c r="EQX588" s="42"/>
      <c r="EQY588" s="42"/>
      <c r="EQZ588" s="42"/>
      <c r="ERA588" s="42"/>
      <c r="ERB588" s="42"/>
      <c r="ERC588" s="42"/>
      <c r="ERD588" s="42"/>
      <c r="ERE588" s="42"/>
      <c r="ERF588" s="42"/>
      <c r="ERG588" s="42"/>
      <c r="ERH588" s="42"/>
      <c r="ERI588" s="42"/>
      <c r="ERJ588" s="42"/>
      <c r="ERK588" s="42"/>
      <c r="ERL588" s="42"/>
      <c r="ERM588" s="42"/>
      <c r="ERN588" s="42"/>
      <c r="ERO588" s="42"/>
      <c r="ERP588" s="42"/>
      <c r="ERQ588" s="42"/>
      <c r="ERR588" s="42"/>
      <c r="ERS588" s="42"/>
      <c r="ERT588" s="42"/>
      <c r="ERU588" s="42"/>
      <c r="ERV588" s="42"/>
      <c r="ERW588" s="42"/>
      <c r="ERX588" s="42"/>
      <c r="ERY588" s="42"/>
      <c r="ERZ588" s="42"/>
      <c r="ESA588" s="42"/>
      <c r="ESB588" s="42"/>
      <c r="ESC588" s="42"/>
      <c r="ESD588" s="42"/>
      <c r="ESE588" s="42"/>
      <c r="ESF588" s="42"/>
      <c r="ESG588" s="42"/>
      <c r="ESH588" s="42"/>
      <c r="ESI588" s="42"/>
      <c r="ESJ588" s="42"/>
      <c r="ESK588" s="42"/>
      <c r="ESL588" s="42"/>
      <c r="ESM588" s="42"/>
      <c r="ESN588" s="42"/>
      <c r="ESO588" s="42"/>
      <c r="ESP588" s="42"/>
      <c r="ESQ588" s="42"/>
      <c r="ESR588" s="42"/>
      <c r="ESS588" s="42"/>
      <c r="EST588" s="42"/>
      <c r="ESU588" s="42"/>
      <c r="ESV588" s="42"/>
      <c r="ESW588" s="42"/>
      <c r="ESX588" s="42"/>
      <c r="ESY588" s="42"/>
      <c r="ESZ588" s="42"/>
      <c r="ETA588" s="42"/>
      <c r="ETB588" s="42"/>
      <c r="ETC588" s="42"/>
      <c r="ETD588" s="42"/>
      <c r="ETE588" s="42"/>
      <c r="ETF588" s="42"/>
      <c r="ETG588" s="42"/>
      <c r="ETH588" s="42"/>
      <c r="ETI588" s="42"/>
      <c r="ETJ588" s="42"/>
      <c r="ETK588" s="42"/>
      <c r="ETL588" s="42"/>
      <c r="ETM588" s="42"/>
      <c r="ETN588" s="42"/>
      <c r="ETO588" s="42"/>
      <c r="ETP588" s="42"/>
      <c r="ETQ588" s="42"/>
      <c r="ETR588" s="42"/>
      <c r="ETS588" s="42"/>
      <c r="ETT588" s="42"/>
      <c r="ETU588" s="42"/>
      <c r="ETV588" s="42"/>
      <c r="ETW588" s="42"/>
      <c r="ETX588" s="42"/>
      <c r="ETY588" s="42"/>
      <c r="ETZ588" s="42"/>
      <c r="EUA588" s="42"/>
      <c r="EUB588" s="42"/>
      <c r="EUC588" s="42"/>
      <c r="EUD588" s="42"/>
      <c r="EUE588" s="42"/>
      <c r="EUF588" s="42"/>
      <c r="EUG588" s="42"/>
      <c r="EUH588" s="42"/>
      <c r="EUI588" s="42"/>
      <c r="EUJ588" s="42"/>
      <c r="EUK588" s="42"/>
      <c r="EUL588" s="42"/>
      <c r="EUM588" s="42"/>
      <c r="EUN588" s="42"/>
      <c r="EUO588" s="42"/>
      <c r="EUP588" s="42"/>
      <c r="EUQ588" s="42"/>
      <c r="EUR588" s="42"/>
      <c r="EUS588" s="42"/>
      <c r="EUT588" s="42"/>
      <c r="EUU588" s="42"/>
      <c r="EUV588" s="42"/>
      <c r="EUW588" s="42"/>
      <c r="EUX588" s="42"/>
      <c r="EUY588" s="42"/>
      <c r="EUZ588" s="42"/>
      <c r="EVA588" s="42"/>
      <c r="EVB588" s="42"/>
      <c r="EVC588" s="42"/>
      <c r="EVD588" s="42"/>
      <c r="EVE588" s="42"/>
      <c r="EVF588" s="42"/>
      <c r="EVG588" s="42"/>
      <c r="EVH588" s="42"/>
      <c r="EVI588" s="42"/>
      <c r="EVJ588" s="42"/>
      <c r="EVK588" s="42"/>
      <c r="EVL588" s="42"/>
      <c r="EVM588" s="42"/>
      <c r="EVN588" s="42"/>
      <c r="EVO588" s="42"/>
      <c r="EVP588" s="42"/>
      <c r="EVQ588" s="42"/>
      <c r="EVR588" s="42"/>
      <c r="EVS588" s="42"/>
      <c r="EVT588" s="42"/>
      <c r="EVU588" s="42"/>
      <c r="EVV588" s="42"/>
      <c r="EVW588" s="42"/>
      <c r="EVX588" s="42"/>
      <c r="EVY588" s="42"/>
      <c r="EVZ588" s="42"/>
      <c r="EWA588" s="42"/>
      <c r="EWB588" s="42"/>
      <c r="EWC588" s="42"/>
      <c r="EWD588" s="42"/>
      <c r="EWE588" s="42"/>
      <c r="EWF588" s="42"/>
      <c r="EWG588" s="42"/>
      <c r="EWH588" s="42"/>
      <c r="EWI588" s="42"/>
      <c r="EWJ588" s="42"/>
      <c r="EWK588" s="42"/>
      <c r="EWL588" s="42"/>
      <c r="EWM588" s="42"/>
      <c r="EWN588" s="42"/>
      <c r="EWO588" s="42"/>
      <c r="EWP588" s="42"/>
      <c r="EWQ588" s="42"/>
      <c r="EWR588" s="42"/>
      <c r="EWS588" s="42"/>
      <c r="EWT588" s="42"/>
      <c r="EWU588" s="42"/>
      <c r="EWV588" s="42"/>
      <c r="EWW588" s="42"/>
      <c r="EWX588" s="42"/>
      <c r="EWY588" s="42"/>
      <c r="EWZ588" s="42"/>
      <c r="EXA588" s="42"/>
      <c r="EXB588" s="42"/>
      <c r="EXC588" s="42"/>
      <c r="EXD588" s="42"/>
      <c r="EXE588" s="42"/>
      <c r="EXF588" s="42"/>
      <c r="EXG588" s="42"/>
      <c r="EXH588" s="42"/>
      <c r="EXI588" s="42"/>
      <c r="EXJ588" s="42"/>
      <c r="EXK588" s="42"/>
      <c r="EXL588" s="42"/>
      <c r="EXM588" s="42"/>
      <c r="EXN588" s="42"/>
      <c r="EXO588" s="42"/>
      <c r="EXP588" s="42"/>
      <c r="EXQ588" s="42"/>
      <c r="EXR588" s="42"/>
      <c r="EXS588" s="42"/>
      <c r="EXT588" s="42"/>
      <c r="EXU588" s="42"/>
      <c r="EXV588" s="42"/>
      <c r="EXW588" s="42"/>
      <c r="EXX588" s="42"/>
      <c r="EXY588" s="42"/>
      <c r="EXZ588" s="42"/>
      <c r="EYA588" s="42"/>
      <c r="EYB588" s="42"/>
      <c r="EYC588" s="42"/>
      <c r="EYD588" s="42"/>
      <c r="EYE588" s="42"/>
      <c r="EYF588" s="42"/>
      <c r="EYG588" s="42"/>
      <c r="EYH588" s="42"/>
      <c r="EYI588" s="42"/>
      <c r="EYJ588" s="42"/>
      <c r="EYK588" s="42"/>
      <c r="EYL588" s="42"/>
      <c r="EYM588" s="42"/>
      <c r="EYN588" s="42"/>
      <c r="EYO588" s="42"/>
      <c r="EYP588" s="42"/>
      <c r="EYQ588" s="42"/>
      <c r="EYR588" s="42"/>
      <c r="EYS588" s="42"/>
      <c r="EYT588" s="42"/>
      <c r="EYU588" s="42"/>
      <c r="EYV588" s="42"/>
      <c r="EYW588" s="42"/>
      <c r="EYX588" s="42"/>
      <c r="EYY588" s="42"/>
      <c r="EYZ588" s="42"/>
      <c r="EZA588" s="42"/>
      <c r="EZB588" s="42"/>
      <c r="EZC588" s="42"/>
      <c r="EZD588" s="42"/>
      <c r="EZE588" s="42"/>
      <c r="EZF588" s="42"/>
      <c r="EZG588" s="42"/>
      <c r="EZH588" s="42"/>
      <c r="EZI588" s="42"/>
      <c r="EZJ588" s="42"/>
      <c r="EZK588" s="42"/>
      <c r="EZL588" s="42"/>
      <c r="EZM588" s="42"/>
      <c r="EZN588" s="42"/>
      <c r="EZO588" s="42"/>
      <c r="EZP588" s="42"/>
      <c r="EZQ588" s="42"/>
      <c r="EZR588" s="42"/>
      <c r="EZS588" s="42"/>
      <c r="EZT588" s="42"/>
      <c r="EZU588" s="42"/>
      <c r="EZV588" s="42"/>
      <c r="EZW588" s="42"/>
      <c r="EZX588" s="42"/>
      <c r="EZY588" s="42"/>
      <c r="EZZ588" s="42"/>
      <c r="FAA588" s="42"/>
      <c r="FAB588" s="42"/>
      <c r="FAC588" s="42"/>
      <c r="FAD588" s="42"/>
      <c r="FAE588" s="42"/>
      <c r="FAF588" s="42"/>
      <c r="FAG588" s="42"/>
      <c r="FAH588" s="42"/>
      <c r="FAI588" s="42"/>
      <c r="FAJ588" s="42"/>
      <c r="FAK588" s="42"/>
      <c r="FAL588" s="42"/>
      <c r="FAM588" s="42"/>
      <c r="FAN588" s="42"/>
      <c r="FAO588" s="42"/>
      <c r="FAP588" s="42"/>
      <c r="FAQ588" s="42"/>
      <c r="FAR588" s="42"/>
      <c r="FAS588" s="42"/>
      <c r="FAT588" s="42"/>
      <c r="FAU588" s="42"/>
      <c r="FAV588" s="42"/>
      <c r="FAW588" s="42"/>
      <c r="FAX588" s="42"/>
      <c r="FAY588" s="42"/>
      <c r="FAZ588" s="42"/>
      <c r="FBA588" s="42"/>
      <c r="FBB588" s="42"/>
      <c r="FBC588" s="42"/>
      <c r="FBD588" s="42"/>
      <c r="FBE588" s="42"/>
      <c r="FBF588" s="42"/>
      <c r="FBG588" s="42"/>
      <c r="FBH588" s="42"/>
      <c r="FBI588" s="42"/>
      <c r="FBJ588" s="42"/>
      <c r="FBK588" s="42"/>
      <c r="FBL588" s="42"/>
      <c r="FBM588" s="42"/>
      <c r="FBN588" s="42"/>
      <c r="FBO588" s="42"/>
      <c r="FBP588" s="42"/>
      <c r="FBQ588" s="42"/>
      <c r="FBR588" s="42"/>
      <c r="FBS588" s="42"/>
      <c r="FBT588" s="42"/>
      <c r="FBU588" s="42"/>
      <c r="FBV588" s="42"/>
      <c r="FBW588" s="42"/>
      <c r="FBX588" s="42"/>
      <c r="FBY588" s="42"/>
      <c r="FBZ588" s="42"/>
      <c r="FCA588" s="42"/>
      <c r="FCB588" s="42"/>
      <c r="FCC588" s="42"/>
      <c r="FCD588" s="42"/>
      <c r="FCE588" s="42"/>
      <c r="FCF588" s="42"/>
      <c r="FCG588" s="42"/>
      <c r="FCH588" s="42"/>
      <c r="FCI588" s="42"/>
      <c r="FCJ588" s="42"/>
      <c r="FCK588" s="42"/>
      <c r="FCL588" s="42"/>
      <c r="FCM588" s="42"/>
      <c r="FCN588" s="42"/>
      <c r="FCO588" s="42"/>
      <c r="FCP588" s="42"/>
      <c r="FCQ588" s="42"/>
      <c r="FCR588" s="42"/>
      <c r="FCS588" s="42"/>
      <c r="FCT588" s="42"/>
      <c r="FCU588" s="42"/>
      <c r="FCV588" s="42"/>
      <c r="FCW588" s="42"/>
      <c r="FCX588" s="42"/>
      <c r="FCY588" s="42"/>
      <c r="FCZ588" s="42"/>
      <c r="FDA588" s="42"/>
      <c r="FDB588" s="42"/>
      <c r="FDC588" s="42"/>
      <c r="FDD588" s="42"/>
      <c r="FDE588" s="42"/>
      <c r="FDF588" s="42"/>
      <c r="FDG588" s="42"/>
      <c r="FDH588" s="42"/>
      <c r="FDI588" s="42"/>
      <c r="FDJ588" s="42"/>
      <c r="FDK588" s="42"/>
      <c r="FDL588" s="42"/>
      <c r="FDM588" s="42"/>
      <c r="FDN588" s="42"/>
      <c r="FDO588" s="42"/>
      <c r="FDP588" s="42"/>
      <c r="FDQ588" s="42"/>
      <c r="FDR588" s="42"/>
      <c r="FDS588" s="42"/>
      <c r="FDT588" s="42"/>
      <c r="FDU588" s="42"/>
      <c r="FDV588" s="42"/>
      <c r="FDW588" s="42"/>
      <c r="FDX588" s="42"/>
      <c r="FDY588" s="42"/>
      <c r="FDZ588" s="42"/>
      <c r="FEA588" s="42"/>
      <c r="FEB588" s="42"/>
      <c r="FEC588" s="42"/>
      <c r="FED588" s="42"/>
      <c r="FEE588" s="42"/>
      <c r="FEF588" s="42"/>
      <c r="FEG588" s="42"/>
      <c r="FEH588" s="42"/>
      <c r="FEI588" s="42"/>
      <c r="FEJ588" s="42"/>
      <c r="FEK588" s="42"/>
      <c r="FEL588" s="42"/>
      <c r="FEM588" s="42"/>
      <c r="FEN588" s="42"/>
      <c r="FEO588" s="42"/>
      <c r="FEP588" s="42"/>
      <c r="FEQ588" s="42"/>
      <c r="FER588" s="42"/>
      <c r="FES588" s="42"/>
      <c r="FET588" s="42"/>
      <c r="FEU588" s="42"/>
      <c r="FEV588" s="42"/>
      <c r="FEW588" s="42"/>
      <c r="FEX588" s="42"/>
      <c r="FEY588" s="42"/>
      <c r="FEZ588" s="42"/>
      <c r="FFA588" s="42"/>
      <c r="FFB588" s="42"/>
      <c r="FFC588" s="42"/>
      <c r="FFD588" s="42"/>
      <c r="FFE588" s="42"/>
      <c r="FFF588" s="42"/>
      <c r="FFG588" s="42"/>
      <c r="FFH588" s="42"/>
      <c r="FFI588" s="42"/>
      <c r="FFJ588" s="42"/>
      <c r="FFK588" s="42"/>
      <c r="FFL588" s="42"/>
      <c r="FFM588" s="42"/>
      <c r="FFN588" s="42"/>
      <c r="FFO588" s="42"/>
      <c r="FFP588" s="42"/>
      <c r="FFQ588" s="42"/>
      <c r="FFR588" s="42"/>
      <c r="FFS588" s="42"/>
      <c r="FFT588" s="42"/>
      <c r="FFU588" s="42"/>
      <c r="FFV588" s="42"/>
      <c r="FFW588" s="42"/>
      <c r="FFX588" s="42"/>
      <c r="FFY588" s="42"/>
      <c r="FFZ588" s="42"/>
      <c r="FGA588" s="42"/>
      <c r="FGB588" s="42"/>
      <c r="FGC588" s="42"/>
      <c r="FGD588" s="42"/>
      <c r="FGE588" s="42"/>
      <c r="FGF588" s="42"/>
      <c r="FGG588" s="42"/>
      <c r="FGH588" s="42"/>
      <c r="FGI588" s="42"/>
      <c r="FGJ588" s="42"/>
      <c r="FGK588" s="42"/>
      <c r="FGL588" s="42"/>
      <c r="FGM588" s="42"/>
      <c r="FGN588" s="42"/>
      <c r="FGO588" s="42"/>
      <c r="FGP588" s="42"/>
      <c r="FGQ588" s="42"/>
      <c r="FGR588" s="42"/>
      <c r="FGS588" s="42"/>
      <c r="FGT588" s="42"/>
      <c r="FGU588" s="42"/>
      <c r="FGV588" s="42"/>
      <c r="FGW588" s="42"/>
      <c r="FGX588" s="42"/>
      <c r="FGY588" s="42"/>
      <c r="FGZ588" s="42"/>
      <c r="FHA588" s="42"/>
      <c r="FHB588" s="42"/>
      <c r="FHC588" s="42"/>
      <c r="FHD588" s="42"/>
      <c r="FHE588" s="42"/>
      <c r="FHF588" s="42"/>
      <c r="FHG588" s="42"/>
      <c r="FHH588" s="42"/>
      <c r="FHI588" s="42"/>
      <c r="FHJ588" s="42"/>
      <c r="FHK588" s="42"/>
      <c r="FHL588" s="42"/>
      <c r="FHM588" s="42"/>
      <c r="FHN588" s="42"/>
      <c r="FHO588" s="42"/>
      <c r="FHP588" s="42"/>
      <c r="FHQ588" s="42"/>
      <c r="FHR588" s="42"/>
      <c r="FHS588" s="42"/>
      <c r="FHT588" s="42"/>
      <c r="FHU588" s="42"/>
      <c r="FHV588" s="42"/>
      <c r="FHW588" s="42"/>
      <c r="FHX588" s="42"/>
      <c r="FHY588" s="42"/>
      <c r="FHZ588" s="42"/>
      <c r="FIA588" s="42"/>
      <c r="FIB588" s="42"/>
      <c r="FIC588" s="42"/>
      <c r="FID588" s="42"/>
      <c r="FIE588" s="42"/>
      <c r="FIF588" s="42"/>
      <c r="FIG588" s="42"/>
      <c r="FIH588" s="42"/>
      <c r="FII588" s="42"/>
      <c r="FIJ588" s="42"/>
      <c r="FIK588" s="42"/>
      <c r="FIL588" s="42"/>
      <c r="FIM588" s="42"/>
      <c r="FIN588" s="42"/>
      <c r="FIO588" s="42"/>
      <c r="FIP588" s="42"/>
      <c r="FIQ588" s="42"/>
      <c r="FIR588" s="42"/>
      <c r="FIS588" s="42"/>
      <c r="FIT588" s="42"/>
      <c r="FIU588" s="42"/>
      <c r="FIV588" s="42"/>
      <c r="FIW588" s="42"/>
      <c r="FIX588" s="42"/>
      <c r="FIY588" s="42"/>
      <c r="FIZ588" s="42"/>
      <c r="FJA588" s="42"/>
      <c r="FJB588" s="42"/>
      <c r="FJC588" s="42"/>
      <c r="FJD588" s="42"/>
      <c r="FJE588" s="42"/>
      <c r="FJF588" s="42"/>
      <c r="FJG588" s="42"/>
      <c r="FJH588" s="42"/>
      <c r="FJI588" s="42"/>
      <c r="FJJ588" s="42"/>
      <c r="FJK588" s="42"/>
      <c r="FJL588" s="42"/>
      <c r="FJM588" s="42"/>
      <c r="FJN588" s="42"/>
      <c r="FJO588" s="42"/>
      <c r="FJP588" s="42"/>
      <c r="FJQ588" s="42"/>
      <c r="FJR588" s="42"/>
      <c r="FJS588" s="42"/>
      <c r="FJT588" s="42"/>
      <c r="FJU588" s="42"/>
      <c r="FJV588" s="42"/>
      <c r="FJW588" s="42"/>
      <c r="FJX588" s="42"/>
      <c r="FJY588" s="42"/>
      <c r="FJZ588" s="42"/>
      <c r="FKA588" s="42"/>
      <c r="FKB588" s="42"/>
      <c r="FKC588" s="42"/>
      <c r="FKD588" s="42"/>
      <c r="FKE588" s="42"/>
      <c r="FKF588" s="42"/>
      <c r="FKG588" s="42"/>
      <c r="FKH588" s="42"/>
      <c r="FKI588" s="42"/>
      <c r="FKJ588" s="42"/>
      <c r="FKK588" s="42"/>
      <c r="FKL588" s="42"/>
      <c r="FKM588" s="42"/>
      <c r="FKN588" s="42"/>
      <c r="FKO588" s="42"/>
      <c r="FKP588" s="42"/>
      <c r="FKQ588" s="42"/>
      <c r="FKR588" s="42"/>
      <c r="FKS588" s="42"/>
      <c r="FKT588" s="42"/>
      <c r="FKU588" s="42"/>
      <c r="FKV588" s="42"/>
      <c r="FKW588" s="42"/>
      <c r="FKX588" s="42"/>
      <c r="FKY588" s="42"/>
      <c r="FKZ588" s="42"/>
      <c r="FLA588" s="42"/>
      <c r="FLB588" s="42"/>
      <c r="FLC588" s="42"/>
      <c r="FLD588" s="42"/>
      <c r="FLE588" s="42"/>
      <c r="FLF588" s="42"/>
      <c r="FLG588" s="42"/>
      <c r="FLH588" s="42"/>
      <c r="FLI588" s="42"/>
      <c r="FLJ588" s="42"/>
      <c r="FLK588" s="42"/>
      <c r="FLL588" s="42"/>
      <c r="FLM588" s="42"/>
      <c r="FLN588" s="42"/>
      <c r="FLO588" s="42"/>
      <c r="FLP588" s="42"/>
      <c r="FLQ588" s="42"/>
      <c r="FLR588" s="42"/>
      <c r="FLS588" s="42"/>
      <c r="FLT588" s="42"/>
      <c r="FLU588" s="42"/>
      <c r="FLV588" s="42"/>
      <c r="FLW588" s="42"/>
      <c r="FLX588" s="42"/>
      <c r="FLY588" s="42"/>
      <c r="FLZ588" s="42"/>
      <c r="FMA588" s="42"/>
      <c r="FMB588" s="42"/>
      <c r="FMC588" s="42"/>
      <c r="FMD588" s="42"/>
      <c r="FME588" s="42"/>
      <c r="FMF588" s="42"/>
      <c r="FMG588" s="42"/>
      <c r="FMH588" s="42"/>
      <c r="FMI588" s="42"/>
      <c r="FMJ588" s="42"/>
      <c r="FMK588" s="42"/>
      <c r="FML588" s="42"/>
      <c r="FMM588" s="42"/>
      <c r="FMN588" s="42"/>
      <c r="FMO588" s="42"/>
      <c r="FMP588" s="42"/>
      <c r="FMQ588" s="42"/>
      <c r="FMR588" s="42"/>
      <c r="FMS588" s="42"/>
      <c r="FMT588" s="42"/>
      <c r="FMU588" s="42"/>
      <c r="FMV588" s="42"/>
      <c r="FMW588" s="42"/>
      <c r="FMX588" s="42"/>
      <c r="FMY588" s="42"/>
      <c r="FMZ588" s="42"/>
      <c r="FNA588" s="42"/>
      <c r="FNB588" s="42"/>
      <c r="FNC588" s="42"/>
      <c r="FND588" s="42"/>
      <c r="FNE588" s="42"/>
      <c r="FNF588" s="42"/>
      <c r="FNG588" s="42"/>
      <c r="FNH588" s="42"/>
      <c r="FNI588" s="42"/>
      <c r="FNJ588" s="42"/>
      <c r="FNK588" s="42"/>
      <c r="FNL588" s="42"/>
      <c r="FNM588" s="42"/>
      <c r="FNN588" s="42"/>
      <c r="FNO588" s="42"/>
      <c r="FNP588" s="42"/>
      <c r="FNQ588" s="42"/>
      <c r="FNR588" s="42"/>
      <c r="FNS588" s="42"/>
      <c r="FNT588" s="42"/>
      <c r="FNU588" s="42"/>
      <c r="FNV588" s="42"/>
      <c r="FNW588" s="42"/>
      <c r="FNX588" s="42"/>
      <c r="FNY588" s="42"/>
      <c r="FNZ588" s="42"/>
      <c r="FOA588" s="42"/>
      <c r="FOB588" s="42"/>
      <c r="FOC588" s="42"/>
      <c r="FOD588" s="42"/>
      <c r="FOE588" s="42"/>
      <c r="FOF588" s="42"/>
      <c r="FOG588" s="42"/>
      <c r="FOH588" s="42"/>
      <c r="FOI588" s="42"/>
      <c r="FOJ588" s="42"/>
      <c r="FOK588" s="42"/>
      <c r="FOL588" s="42"/>
      <c r="FOM588" s="42"/>
      <c r="FON588" s="42"/>
      <c r="FOO588" s="42"/>
      <c r="FOP588" s="42"/>
      <c r="FOQ588" s="42"/>
      <c r="FOR588" s="42"/>
      <c r="FOS588" s="42"/>
      <c r="FOT588" s="42"/>
      <c r="FOU588" s="42"/>
      <c r="FOV588" s="42"/>
      <c r="FOW588" s="42"/>
      <c r="FOX588" s="42"/>
      <c r="FOY588" s="42"/>
      <c r="FOZ588" s="42"/>
      <c r="FPA588" s="42"/>
      <c r="FPB588" s="42"/>
      <c r="FPC588" s="42"/>
      <c r="FPD588" s="42"/>
      <c r="FPE588" s="42"/>
      <c r="FPF588" s="42"/>
      <c r="FPG588" s="42"/>
      <c r="FPH588" s="42"/>
      <c r="FPI588" s="42"/>
      <c r="FPJ588" s="42"/>
      <c r="FPK588" s="42"/>
      <c r="FPL588" s="42"/>
      <c r="FPM588" s="42"/>
      <c r="FPN588" s="42"/>
      <c r="FPO588" s="42"/>
      <c r="FPP588" s="42"/>
      <c r="FPQ588" s="42"/>
      <c r="FPR588" s="42"/>
      <c r="FPS588" s="42"/>
      <c r="FPT588" s="42"/>
      <c r="FPU588" s="42"/>
      <c r="FPV588" s="42"/>
      <c r="FPW588" s="42"/>
      <c r="FPX588" s="42"/>
      <c r="FPY588" s="42"/>
      <c r="FPZ588" s="42"/>
      <c r="FQA588" s="42"/>
      <c r="FQB588" s="42"/>
      <c r="FQC588" s="42"/>
      <c r="FQD588" s="42"/>
      <c r="FQE588" s="42"/>
      <c r="FQF588" s="42"/>
      <c r="FQG588" s="42"/>
      <c r="FQH588" s="42"/>
      <c r="FQI588" s="42"/>
      <c r="FQJ588" s="42"/>
      <c r="FQK588" s="42"/>
      <c r="FQL588" s="42"/>
      <c r="FQM588" s="42"/>
      <c r="FQN588" s="42"/>
      <c r="FQO588" s="42"/>
      <c r="FQP588" s="42"/>
      <c r="FQQ588" s="42"/>
      <c r="FQR588" s="42"/>
      <c r="FQS588" s="42"/>
      <c r="FQT588" s="42"/>
      <c r="FQU588" s="42"/>
      <c r="FQV588" s="42"/>
      <c r="FQW588" s="42"/>
      <c r="FQX588" s="42"/>
      <c r="FQY588" s="42"/>
      <c r="FQZ588" s="42"/>
      <c r="FRA588" s="42"/>
      <c r="FRB588" s="42"/>
      <c r="FRC588" s="42"/>
      <c r="FRD588" s="42"/>
      <c r="FRE588" s="42"/>
      <c r="FRF588" s="42"/>
      <c r="FRG588" s="42"/>
      <c r="FRH588" s="42"/>
      <c r="FRI588" s="42"/>
      <c r="FRJ588" s="42"/>
      <c r="FRK588" s="42"/>
      <c r="FRL588" s="42"/>
      <c r="FRM588" s="42"/>
      <c r="FRN588" s="42"/>
      <c r="FRO588" s="42"/>
      <c r="FRP588" s="42"/>
      <c r="FRQ588" s="42"/>
      <c r="FRR588" s="42"/>
      <c r="FRS588" s="42"/>
      <c r="FRT588" s="42"/>
      <c r="FRU588" s="42"/>
      <c r="FRV588" s="42"/>
      <c r="FRW588" s="42"/>
      <c r="FRX588" s="42"/>
      <c r="FRY588" s="42"/>
      <c r="FRZ588" s="42"/>
      <c r="FSA588" s="42"/>
      <c r="FSB588" s="42"/>
      <c r="FSC588" s="42"/>
      <c r="FSD588" s="42"/>
      <c r="FSE588" s="42"/>
      <c r="FSF588" s="42"/>
      <c r="FSG588" s="42"/>
      <c r="FSH588" s="42"/>
      <c r="FSI588" s="42"/>
      <c r="FSJ588" s="42"/>
      <c r="FSK588" s="42"/>
      <c r="FSL588" s="42"/>
      <c r="FSM588" s="42"/>
      <c r="FSN588" s="42"/>
      <c r="FSO588" s="42"/>
      <c r="FSP588" s="42"/>
      <c r="FSQ588" s="42"/>
      <c r="FSR588" s="42"/>
      <c r="FSS588" s="42"/>
      <c r="FST588" s="42"/>
      <c r="FSU588" s="42"/>
      <c r="FSV588" s="42"/>
      <c r="FSW588" s="42"/>
      <c r="FSX588" s="42"/>
      <c r="FSY588" s="42"/>
      <c r="FSZ588" s="42"/>
      <c r="FTA588" s="42"/>
      <c r="FTB588" s="42"/>
      <c r="FTC588" s="42"/>
      <c r="FTD588" s="42"/>
      <c r="FTE588" s="42"/>
      <c r="FTF588" s="42"/>
      <c r="FTG588" s="42"/>
      <c r="FTH588" s="42"/>
      <c r="FTI588" s="42"/>
      <c r="FTJ588" s="42"/>
      <c r="FTK588" s="42"/>
      <c r="FTL588" s="42"/>
      <c r="FTM588" s="42"/>
      <c r="FTN588" s="42"/>
      <c r="FTO588" s="42"/>
      <c r="FTP588" s="42"/>
      <c r="FTQ588" s="42"/>
      <c r="FTR588" s="42"/>
      <c r="FTS588" s="42"/>
      <c r="FTT588" s="42"/>
      <c r="FTU588" s="42"/>
      <c r="FTV588" s="42"/>
      <c r="FTW588" s="42"/>
      <c r="FTX588" s="42"/>
      <c r="FTY588" s="42"/>
      <c r="FTZ588" s="42"/>
      <c r="FUA588" s="42"/>
      <c r="FUB588" s="42"/>
      <c r="FUC588" s="42"/>
      <c r="FUD588" s="42"/>
      <c r="FUE588" s="42"/>
      <c r="FUF588" s="42"/>
      <c r="FUG588" s="42"/>
      <c r="FUH588" s="42"/>
      <c r="FUI588" s="42"/>
      <c r="FUJ588" s="42"/>
      <c r="FUK588" s="42"/>
      <c r="FUL588" s="42"/>
      <c r="FUM588" s="42"/>
      <c r="FUN588" s="42"/>
      <c r="FUO588" s="42"/>
      <c r="FUP588" s="42"/>
      <c r="FUQ588" s="42"/>
      <c r="FUR588" s="42"/>
      <c r="FUS588" s="42"/>
      <c r="FUT588" s="42"/>
      <c r="FUU588" s="42"/>
      <c r="FUV588" s="42"/>
      <c r="FUW588" s="42"/>
      <c r="FUX588" s="42"/>
      <c r="FUY588" s="42"/>
      <c r="FUZ588" s="42"/>
      <c r="FVA588" s="42"/>
      <c r="FVB588" s="42"/>
      <c r="FVC588" s="42"/>
      <c r="FVD588" s="42"/>
      <c r="FVE588" s="42"/>
      <c r="FVF588" s="42"/>
      <c r="FVG588" s="42"/>
      <c r="FVH588" s="42"/>
      <c r="FVI588" s="42"/>
      <c r="FVJ588" s="42"/>
      <c r="FVK588" s="42"/>
      <c r="FVL588" s="42"/>
      <c r="FVM588" s="42"/>
      <c r="FVN588" s="42"/>
      <c r="FVO588" s="42"/>
      <c r="FVP588" s="42"/>
      <c r="FVQ588" s="42"/>
      <c r="FVR588" s="42"/>
      <c r="FVS588" s="42"/>
      <c r="FVT588" s="42"/>
      <c r="FVU588" s="42"/>
      <c r="FVV588" s="42"/>
      <c r="FVW588" s="42"/>
      <c r="FVX588" s="42"/>
      <c r="FVY588" s="42"/>
      <c r="FVZ588" s="42"/>
      <c r="FWA588" s="42"/>
      <c r="FWB588" s="42"/>
      <c r="FWC588" s="42"/>
      <c r="FWD588" s="42"/>
      <c r="FWE588" s="42"/>
      <c r="FWF588" s="42"/>
      <c r="FWG588" s="42"/>
      <c r="FWH588" s="42"/>
      <c r="FWI588" s="42"/>
      <c r="FWJ588" s="42"/>
      <c r="FWK588" s="42"/>
      <c r="FWL588" s="42"/>
      <c r="FWM588" s="42"/>
      <c r="FWN588" s="42"/>
      <c r="FWO588" s="42"/>
      <c r="FWP588" s="42"/>
      <c r="FWQ588" s="42"/>
      <c r="FWR588" s="42"/>
      <c r="FWS588" s="42"/>
      <c r="FWT588" s="42"/>
      <c r="FWU588" s="42"/>
      <c r="FWV588" s="42"/>
      <c r="FWW588" s="42"/>
      <c r="FWX588" s="42"/>
      <c r="FWY588" s="42"/>
      <c r="FWZ588" s="42"/>
      <c r="FXA588" s="42"/>
      <c r="FXB588" s="42"/>
      <c r="FXC588" s="42"/>
      <c r="FXD588" s="42"/>
      <c r="FXE588" s="42"/>
      <c r="FXF588" s="42"/>
      <c r="FXG588" s="42"/>
      <c r="FXH588" s="42"/>
      <c r="FXI588" s="42"/>
      <c r="FXJ588" s="42"/>
      <c r="FXK588" s="42"/>
      <c r="FXL588" s="42"/>
      <c r="FXM588" s="42"/>
      <c r="FXN588" s="42"/>
      <c r="FXO588" s="42"/>
      <c r="FXP588" s="42"/>
      <c r="FXQ588" s="42"/>
      <c r="FXR588" s="42"/>
      <c r="FXS588" s="42"/>
      <c r="FXT588" s="42"/>
      <c r="FXU588" s="42"/>
      <c r="FXV588" s="42"/>
      <c r="FXW588" s="42"/>
      <c r="FXX588" s="42"/>
      <c r="FXY588" s="42"/>
      <c r="FXZ588" s="42"/>
      <c r="FYA588" s="42"/>
      <c r="FYB588" s="42"/>
      <c r="FYC588" s="42"/>
      <c r="FYD588" s="42"/>
      <c r="FYE588" s="42"/>
      <c r="FYF588" s="42"/>
      <c r="FYG588" s="42"/>
      <c r="FYH588" s="42"/>
      <c r="FYI588" s="42"/>
      <c r="FYJ588" s="42"/>
      <c r="FYK588" s="42"/>
      <c r="FYL588" s="42"/>
      <c r="FYM588" s="42"/>
      <c r="FYN588" s="42"/>
      <c r="FYO588" s="42"/>
      <c r="FYP588" s="42"/>
      <c r="FYQ588" s="42"/>
      <c r="FYR588" s="42"/>
      <c r="FYS588" s="42"/>
      <c r="FYT588" s="42"/>
      <c r="FYU588" s="42"/>
      <c r="FYV588" s="42"/>
      <c r="FYW588" s="42"/>
      <c r="FYX588" s="42"/>
      <c r="FYY588" s="42"/>
      <c r="FYZ588" s="42"/>
      <c r="FZA588" s="42"/>
      <c r="FZB588" s="42"/>
      <c r="FZC588" s="42"/>
      <c r="FZD588" s="42"/>
      <c r="FZE588" s="42"/>
      <c r="FZF588" s="42"/>
      <c r="FZG588" s="42"/>
      <c r="FZH588" s="42"/>
      <c r="FZI588" s="42"/>
      <c r="FZJ588" s="42"/>
      <c r="FZK588" s="42"/>
      <c r="FZL588" s="42"/>
      <c r="FZM588" s="42"/>
      <c r="FZN588" s="42"/>
      <c r="FZO588" s="42"/>
      <c r="FZP588" s="42"/>
      <c r="FZQ588" s="42"/>
      <c r="FZR588" s="42"/>
      <c r="FZS588" s="42"/>
      <c r="FZT588" s="42"/>
      <c r="FZU588" s="42"/>
      <c r="FZV588" s="42"/>
      <c r="FZW588" s="42"/>
      <c r="FZX588" s="42"/>
      <c r="FZY588" s="42"/>
      <c r="FZZ588" s="42"/>
      <c r="GAA588" s="42"/>
      <c r="GAB588" s="42"/>
      <c r="GAC588" s="42"/>
      <c r="GAD588" s="42"/>
      <c r="GAE588" s="42"/>
      <c r="GAF588" s="42"/>
      <c r="GAG588" s="42"/>
      <c r="GAH588" s="42"/>
      <c r="GAI588" s="42"/>
      <c r="GAJ588" s="42"/>
      <c r="GAK588" s="42"/>
      <c r="GAL588" s="42"/>
      <c r="GAM588" s="42"/>
      <c r="GAN588" s="42"/>
      <c r="GAO588" s="42"/>
      <c r="GAP588" s="42"/>
      <c r="GAQ588" s="42"/>
      <c r="GAR588" s="42"/>
      <c r="GAS588" s="42"/>
      <c r="GAT588" s="42"/>
      <c r="GAU588" s="42"/>
      <c r="GAV588" s="42"/>
      <c r="GAW588" s="42"/>
      <c r="GAX588" s="42"/>
      <c r="GAY588" s="42"/>
      <c r="GAZ588" s="42"/>
      <c r="GBA588" s="42"/>
      <c r="GBB588" s="42"/>
      <c r="GBC588" s="42"/>
      <c r="GBD588" s="42"/>
      <c r="GBE588" s="42"/>
      <c r="GBF588" s="42"/>
      <c r="GBG588" s="42"/>
      <c r="GBH588" s="42"/>
      <c r="GBI588" s="42"/>
      <c r="GBJ588" s="42"/>
      <c r="GBK588" s="42"/>
      <c r="GBL588" s="42"/>
      <c r="GBM588" s="42"/>
      <c r="GBN588" s="42"/>
      <c r="GBO588" s="42"/>
      <c r="GBP588" s="42"/>
      <c r="GBQ588" s="42"/>
      <c r="GBR588" s="42"/>
      <c r="GBS588" s="42"/>
      <c r="GBT588" s="42"/>
      <c r="GBU588" s="42"/>
      <c r="GBV588" s="42"/>
      <c r="GBW588" s="42"/>
      <c r="GBX588" s="42"/>
      <c r="GBY588" s="42"/>
      <c r="GBZ588" s="42"/>
      <c r="GCA588" s="42"/>
      <c r="GCB588" s="42"/>
      <c r="GCC588" s="42"/>
      <c r="GCD588" s="42"/>
      <c r="GCE588" s="42"/>
      <c r="GCF588" s="42"/>
      <c r="GCG588" s="42"/>
      <c r="GCH588" s="42"/>
      <c r="GCI588" s="42"/>
      <c r="GCJ588" s="42"/>
      <c r="GCK588" s="42"/>
      <c r="GCL588" s="42"/>
      <c r="GCM588" s="42"/>
      <c r="GCN588" s="42"/>
      <c r="GCO588" s="42"/>
      <c r="GCP588" s="42"/>
      <c r="GCQ588" s="42"/>
      <c r="GCR588" s="42"/>
      <c r="GCS588" s="42"/>
      <c r="GCT588" s="42"/>
      <c r="GCU588" s="42"/>
      <c r="GCV588" s="42"/>
      <c r="GCW588" s="42"/>
      <c r="GCX588" s="42"/>
      <c r="GCY588" s="42"/>
      <c r="GCZ588" s="42"/>
      <c r="GDA588" s="42"/>
      <c r="GDB588" s="42"/>
      <c r="GDC588" s="42"/>
      <c r="GDD588" s="42"/>
      <c r="GDE588" s="42"/>
      <c r="GDF588" s="42"/>
      <c r="GDG588" s="42"/>
      <c r="GDH588" s="42"/>
      <c r="GDI588" s="42"/>
      <c r="GDJ588" s="42"/>
      <c r="GDK588" s="42"/>
      <c r="GDL588" s="42"/>
      <c r="GDM588" s="42"/>
      <c r="GDN588" s="42"/>
      <c r="GDO588" s="42"/>
      <c r="GDP588" s="42"/>
      <c r="GDQ588" s="42"/>
      <c r="GDR588" s="42"/>
      <c r="GDS588" s="42"/>
      <c r="GDT588" s="42"/>
      <c r="GDU588" s="42"/>
      <c r="GDV588" s="42"/>
      <c r="GDW588" s="42"/>
      <c r="GDX588" s="42"/>
      <c r="GDY588" s="42"/>
      <c r="GDZ588" s="42"/>
      <c r="GEA588" s="42"/>
      <c r="GEB588" s="42"/>
      <c r="GEC588" s="42"/>
      <c r="GED588" s="42"/>
      <c r="GEE588" s="42"/>
      <c r="GEF588" s="42"/>
      <c r="GEG588" s="42"/>
      <c r="GEH588" s="42"/>
      <c r="GEI588" s="42"/>
      <c r="GEJ588" s="42"/>
      <c r="GEK588" s="42"/>
      <c r="GEL588" s="42"/>
      <c r="GEM588" s="42"/>
      <c r="GEN588" s="42"/>
      <c r="GEO588" s="42"/>
      <c r="GEP588" s="42"/>
      <c r="GEQ588" s="42"/>
      <c r="GER588" s="42"/>
      <c r="GES588" s="42"/>
      <c r="GET588" s="42"/>
      <c r="GEU588" s="42"/>
      <c r="GEV588" s="42"/>
      <c r="GEW588" s="42"/>
      <c r="GEX588" s="42"/>
      <c r="GEY588" s="42"/>
      <c r="GEZ588" s="42"/>
      <c r="GFA588" s="42"/>
      <c r="GFB588" s="42"/>
      <c r="GFC588" s="42"/>
      <c r="GFD588" s="42"/>
      <c r="GFE588" s="42"/>
      <c r="GFF588" s="42"/>
      <c r="GFG588" s="42"/>
      <c r="GFH588" s="42"/>
      <c r="GFI588" s="42"/>
      <c r="GFJ588" s="42"/>
      <c r="GFK588" s="42"/>
      <c r="GFL588" s="42"/>
      <c r="GFM588" s="42"/>
      <c r="GFN588" s="42"/>
      <c r="GFO588" s="42"/>
      <c r="GFP588" s="42"/>
      <c r="GFQ588" s="42"/>
      <c r="GFR588" s="42"/>
      <c r="GFS588" s="42"/>
      <c r="GFT588" s="42"/>
      <c r="GFU588" s="42"/>
      <c r="GFV588" s="42"/>
      <c r="GFW588" s="42"/>
      <c r="GFX588" s="42"/>
      <c r="GFY588" s="42"/>
      <c r="GFZ588" s="42"/>
      <c r="GGA588" s="42"/>
      <c r="GGB588" s="42"/>
      <c r="GGC588" s="42"/>
      <c r="GGD588" s="42"/>
      <c r="GGE588" s="42"/>
      <c r="GGF588" s="42"/>
      <c r="GGG588" s="42"/>
      <c r="GGH588" s="42"/>
      <c r="GGI588" s="42"/>
      <c r="GGJ588" s="42"/>
      <c r="GGK588" s="42"/>
      <c r="GGL588" s="42"/>
      <c r="GGM588" s="42"/>
      <c r="GGN588" s="42"/>
      <c r="GGO588" s="42"/>
      <c r="GGP588" s="42"/>
      <c r="GGQ588" s="42"/>
      <c r="GGR588" s="42"/>
      <c r="GGS588" s="42"/>
      <c r="GGT588" s="42"/>
      <c r="GGU588" s="42"/>
      <c r="GGV588" s="42"/>
      <c r="GGW588" s="42"/>
      <c r="GGX588" s="42"/>
      <c r="GGY588" s="42"/>
      <c r="GGZ588" s="42"/>
      <c r="GHA588" s="42"/>
      <c r="GHB588" s="42"/>
      <c r="GHC588" s="42"/>
      <c r="GHD588" s="42"/>
      <c r="GHE588" s="42"/>
      <c r="GHF588" s="42"/>
      <c r="GHG588" s="42"/>
      <c r="GHH588" s="42"/>
      <c r="GHI588" s="42"/>
      <c r="GHJ588" s="42"/>
      <c r="GHK588" s="42"/>
      <c r="GHL588" s="42"/>
      <c r="GHM588" s="42"/>
      <c r="GHN588" s="42"/>
      <c r="GHO588" s="42"/>
      <c r="GHP588" s="42"/>
      <c r="GHQ588" s="42"/>
      <c r="GHR588" s="42"/>
      <c r="GHS588" s="42"/>
      <c r="GHT588" s="42"/>
      <c r="GHU588" s="42"/>
      <c r="GHV588" s="42"/>
      <c r="GHW588" s="42"/>
      <c r="GHX588" s="42"/>
      <c r="GHY588" s="42"/>
      <c r="GHZ588" s="42"/>
      <c r="GIA588" s="42"/>
      <c r="GIB588" s="42"/>
      <c r="GIC588" s="42"/>
      <c r="GID588" s="42"/>
      <c r="GIE588" s="42"/>
      <c r="GIF588" s="42"/>
      <c r="GIG588" s="42"/>
      <c r="GIH588" s="42"/>
      <c r="GII588" s="42"/>
      <c r="GIJ588" s="42"/>
      <c r="GIK588" s="42"/>
      <c r="GIL588" s="42"/>
      <c r="GIM588" s="42"/>
      <c r="GIN588" s="42"/>
      <c r="GIO588" s="42"/>
      <c r="GIP588" s="42"/>
      <c r="GIQ588" s="42"/>
      <c r="GIR588" s="42"/>
      <c r="GIS588" s="42"/>
      <c r="GIT588" s="42"/>
      <c r="GIU588" s="42"/>
      <c r="GIV588" s="42"/>
      <c r="GIW588" s="42"/>
      <c r="GIX588" s="42"/>
      <c r="GIY588" s="42"/>
      <c r="GIZ588" s="42"/>
      <c r="GJA588" s="42"/>
      <c r="GJB588" s="42"/>
      <c r="GJC588" s="42"/>
      <c r="GJD588" s="42"/>
      <c r="GJE588" s="42"/>
      <c r="GJF588" s="42"/>
      <c r="GJG588" s="42"/>
      <c r="GJH588" s="42"/>
      <c r="GJI588" s="42"/>
      <c r="GJJ588" s="42"/>
      <c r="GJK588" s="42"/>
      <c r="GJL588" s="42"/>
      <c r="GJM588" s="42"/>
      <c r="GJN588" s="42"/>
      <c r="GJO588" s="42"/>
      <c r="GJP588" s="42"/>
      <c r="GJQ588" s="42"/>
      <c r="GJR588" s="42"/>
      <c r="GJS588" s="42"/>
      <c r="GJT588" s="42"/>
      <c r="GJU588" s="42"/>
      <c r="GJV588" s="42"/>
      <c r="GJW588" s="42"/>
      <c r="GJX588" s="42"/>
      <c r="GJY588" s="42"/>
      <c r="GJZ588" s="42"/>
      <c r="GKA588" s="42"/>
      <c r="GKB588" s="42"/>
      <c r="GKC588" s="42"/>
      <c r="GKD588" s="42"/>
      <c r="GKE588" s="42"/>
      <c r="GKF588" s="42"/>
      <c r="GKG588" s="42"/>
      <c r="GKH588" s="42"/>
      <c r="GKI588" s="42"/>
      <c r="GKJ588" s="42"/>
      <c r="GKK588" s="42"/>
      <c r="GKL588" s="42"/>
      <c r="GKM588" s="42"/>
      <c r="GKN588" s="42"/>
      <c r="GKO588" s="42"/>
      <c r="GKP588" s="42"/>
      <c r="GKQ588" s="42"/>
      <c r="GKR588" s="42"/>
      <c r="GKS588" s="42"/>
      <c r="GKT588" s="42"/>
      <c r="GKU588" s="42"/>
      <c r="GKV588" s="42"/>
      <c r="GKW588" s="42"/>
      <c r="GKX588" s="42"/>
      <c r="GKY588" s="42"/>
      <c r="GKZ588" s="42"/>
      <c r="GLA588" s="42"/>
      <c r="GLB588" s="42"/>
      <c r="GLC588" s="42"/>
      <c r="GLD588" s="42"/>
      <c r="GLE588" s="42"/>
      <c r="GLF588" s="42"/>
      <c r="GLG588" s="42"/>
      <c r="GLH588" s="42"/>
      <c r="GLI588" s="42"/>
      <c r="GLJ588" s="42"/>
      <c r="GLK588" s="42"/>
      <c r="GLL588" s="42"/>
      <c r="GLM588" s="42"/>
      <c r="GLN588" s="42"/>
      <c r="GLO588" s="42"/>
      <c r="GLP588" s="42"/>
      <c r="GLQ588" s="42"/>
      <c r="GLR588" s="42"/>
      <c r="GLS588" s="42"/>
      <c r="GLT588" s="42"/>
      <c r="GLU588" s="42"/>
      <c r="GLV588" s="42"/>
      <c r="GLW588" s="42"/>
      <c r="GLX588" s="42"/>
      <c r="GLY588" s="42"/>
      <c r="GLZ588" s="42"/>
      <c r="GMA588" s="42"/>
      <c r="GMB588" s="42"/>
      <c r="GMC588" s="42"/>
      <c r="GMD588" s="42"/>
      <c r="GME588" s="42"/>
      <c r="GMF588" s="42"/>
      <c r="GMG588" s="42"/>
      <c r="GMH588" s="42"/>
      <c r="GMI588" s="42"/>
      <c r="GMJ588" s="42"/>
      <c r="GMK588" s="42"/>
      <c r="GML588" s="42"/>
      <c r="GMM588" s="42"/>
      <c r="GMN588" s="42"/>
      <c r="GMO588" s="42"/>
      <c r="GMP588" s="42"/>
      <c r="GMQ588" s="42"/>
      <c r="GMR588" s="42"/>
      <c r="GMS588" s="42"/>
      <c r="GMT588" s="42"/>
      <c r="GMU588" s="42"/>
      <c r="GMV588" s="42"/>
      <c r="GMW588" s="42"/>
      <c r="GMX588" s="42"/>
      <c r="GMY588" s="42"/>
      <c r="GMZ588" s="42"/>
      <c r="GNA588" s="42"/>
      <c r="GNB588" s="42"/>
      <c r="GNC588" s="42"/>
      <c r="GND588" s="42"/>
      <c r="GNE588" s="42"/>
      <c r="GNF588" s="42"/>
      <c r="GNG588" s="42"/>
      <c r="GNH588" s="42"/>
      <c r="GNI588" s="42"/>
      <c r="GNJ588" s="42"/>
      <c r="GNK588" s="42"/>
      <c r="GNL588" s="42"/>
      <c r="GNM588" s="42"/>
      <c r="GNN588" s="42"/>
      <c r="GNO588" s="42"/>
      <c r="GNP588" s="42"/>
      <c r="GNQ588" s="42"/>
      <c r="GNR588" s="42"/>
      <c r="GNS588" s="42"/>
      <c r="GNT588" s="42"/>
      <c r="GNU588" s="42"/>
      <c r="GNV588" s="42"/>
      <c r="GNW588" s="42"/>
      <c r="GNX588" s="42"/>
      <c r="GNY588" s="42"/>
      <c r="GNZ588" s="42"/>
      <c r="GOA588" s="42"/>
      <c r="GOB588" s="42"/>
      <c r="GOC588" s="42"/>
      <c r="GOD588" s="42"/>
      <c r="GOE588" s="42"/>
      <c r="GOF588" s="42"/>
      <c r="GOG588" s="42"/>
      <c r="GOH588" s="42"/>
      <c r="GOI588" s="42"/>
      <c r="GOJ588" s="42"/>
      <c r="GOK588" s="42"/>
      <c r="GOL588" s="42"/>
      <c r="GOM588" s="42"/>
      <c r="GON588" s="42"/>
      <c r="GOO588" s="42"/>
      <c r="GOP588" s="42"/>
      <c r="GOQ588" s="42"/>
      <c r="GOR588" s="42"/>
      <c r="GOS588" s="42"/>
      <c r="GOT588" s="42"/>
      <c r="GOU588" s="42"/>
      <c r="GOV588" s="42"/>
      <c r="GOW588" s="42"/>
      <c r="GOX588" s="42"/>
      <c r="GOY588" s="42"/>
      <c r="GOZ588" s="42"/>
      <c r="GPA588" s="42"/>
      <c r="GPB588" s="42"/>
      <c r="GPC588" s="42"/>
      <c r="GPD588" s="42"/>
      <c r="GPE588" s="42"/>
      <c r="GPF588" s="42"/>
      <c r="GPG588" s="42"/>
      <c r="GPH588" s="42"/>
      <c r="GPI588" s="42"/>
      <c r="GPJ588" s="42"/>
      <c r="GPK588" s="42"/>
      <c r="GPL588" s="42"/>
      <c r="GPM588" s="42"/>
      <c r="GPN588" s="42"/>
      <c r="GPO588" s="42"/>
      <c r="GPP588" s="42"/>
      <c r="GPQ588" s="42"/>
      <c r="GPR588" s="42"/>
      <c r="GPS588" s="42"/>
      <c r="GPT588" s="42"/>
      <c r="GPU588" s="42"/>
      <c r="GPV588" s="42"/>
      <c r="GPW588" s="42"/>
      <c r="GPX588" s="42"/>
      <c r="GPY588" s="42"/>
      <c r="GPZ588" s="42"/>
      <c r="GQA588" s="42"/>
      <c r="GQB588" s="42"/>
      <c r="GQC588" s="42"/>
      <c r="GQD588" s="42"/>
      <c r="GQE588" s="42"/>
      <c r="GQF588" s="42"/>
      <c r="GQG588" s="42"/>
      <c r="GQH588" s="42"/>
      <c r="GQI588" s="42"/>
      <c r="GQJ588" s="42"/>
      <c r="GQK588" s="42"/>
      <c r="GQL588" s="42"/>
      <c r="GQM588" s="42"/>
      <c r="GQN588" s="42"/>
      <c r="GQO588" s="42"/>
      <c r="GQP588" s="42"/>
      <c r="GQQ588" s="42"/>
      <c r="GQR588" s="42"/>
      <c r="GQS588" s="42"/>
      <c r="GQT588" s="42"/>
      <c r="GQU588" s="42"/>
      <c r="GQV588" s="42"/>
      <c r="GQW588" s="42"/>
      <c r="GQX588" s="42"/>
      <c r="GQY588" s="42"/>
      <c r="GQZ588" s="42"/>
      <c r="GRA588" s="42"/>
      <c r="GRB588" s="42"/>
      <c r="GRC588" s="42"/>
      <c r="GRD588" s="42"/>
      <c r="GRE588" s="42"/>
      <c r="GRF588" s="42"/>
      <c r="GRG588" s="42"/>
      <c r="GRH588" s="42"/>
      <c r="GRI588" s="42"/>
      <c r="GRJ588" s="42"/>
      <c r="GRK588" s="42"/>
      <c r="GRL588" s="42"/>
      <c r="GRM588" s="42"/>
      <c r="GRN588" s="42"/>
      <c r="GRO588" s="42"/>
      <c r="GRP588" s="42"/>
      <c r="GRQ588" s="42"/>
      <c r="GRR588" s="42"/>
      <c r="GRS588" s="42"/>
      <c r="GRT588" s="42"/>
      <c r="GRU588" s="42"/>
      <c r="GRV588" s="42"/>
      <c r="GRW588" s="42"/>
      <c r="GRX588" s="42"/>
      <c r="GRY588" s="42"/>
      <c r="GRZ588" s="42"/>
      <c r="GSA588" s="42"/>
      <c r="GSB588" s="42"/>
      <c r="GSC588" s="42"/>
      <c r="GSD588" s="42"/>
      <c r="GSE588" s="42"/>
      <c r="GSF588" s="42"/>
      <c r="GSG588" s="42"/>
      <c r="GSH588" s="42"/>
      <c r="GSI588" s="42"/>
      <c r="GSJ588" s="42"/>
      <c r="GSK588" s="42"/>
      <c r="GSL588" s="42"/>
      <c r="GSM588" s="42"/>
      <c r="GSN588" s="42"/>
      <c r="GSO588" s="42"/>
      <c r="GSP588" s="42"/>
      <c r="GSQ588" s="42"/>
      <c r="GSR588" s="42"/>
      <c r="GSS588" s="42"/>
      <c r="GST588" s="42"/>
      <c r="GSU588" s="42"/>
      <c r="GSV588" s="42"/>
      <c r="GSW588" s="42"/>
      <c r="GSX588" s="42"/>
      <c r="GSY588" s="42"/>
      <c r="GSZ588" s="42"/>
      <c r="GTA588" s="42"/>
      <c r="GTB588" s="42"/>
      <c r="GTC588" s="42"/>
      <c r="GTD588" s="42"/>
      <c r="GTE588" s="42"/>
      <c r="GTF588" s="42"/>
      <c r="GTG588" s="42"/>
      <c r="GTH588" s="42"/>
      <c r="GTI588" s="42"/>
      <c r="GTJ588" s="42"/>
      <c r="GTK588" s="42"/>
      <c r="GTL588" s="42"/>
      <c r="GTM588" s="42"/>
      <c r="GTN588" s="42"/>
      <c r="GTO588" s="42"/>
      <c r="GTP588" s="42"/>
      <c r="GTQ588" s="42"/>
      <c r="GTR588" s="42"/>
      <c r="GTS588" s="42"/>
      <c r="GTT588" s="42"/>
      <c r="GTU588" s="42"/>
      <c r="GTV588" s="42"/>
      <c r="GTW588" s="42"/>
      <c r="GTX588" s="42"/>
      <c r="GTY588" s="42"/>
      <c r="GTZ588" s="42"/>
      <c r="GUA588" s="42"/>
      <c r="GUB588" s="42"/>
      <c r="GUC588" s="42"/>
      <c r="GUD588" s="42"/>
      <c r="GUE588" s="42"/>
      <c r="GUF588" s="42"/>
      <c r="GUG588" s="42"/>
      <c r="GUH588" s="42"/>
      <c r="GUI588" s="42"/>
      <c r="GUJ588" s="42"/>
      <c r="GUK588" s="42"/>
      <c r="GUL588" s="42"/>
      <c r="GUM588" s="42"/>
      <c r="GUN588" s="42"/>
      <c r="GUO588" s="42"/>
      <c r="GUP588" s="42"/>
      <c r="GUQ588" s="42"/>
      <c r="GUR588" s="42"/>
      <c r="GUS588" s="42"/>
      <c r="GUT588" s="42"/>
      <c r="GUU588" s="42"/>
      <c r="GUV588" s="42"/>
      <c r="GUW588" s="42"/>
      <c r="GUX588" s="42"/>
      <c r="GUY588" s="42"/>
      <c r="GUZ588" s="42"/>
      <c r="GVA588" s="42"/>
      <c r="GVB588" s="42"/>
      <c r="GVC588" s="42"/>
      <c r="GVD588" s="42"/>
      <c r="GVE588" s="42"/>
      <c r="GVF588" s="42"/>
      <c r="GVG588" s="42"/>
      <c r="GVH588" s="42"/>
      <c r="GVI588" s="42"/>
      <c r="GVJ588" s="42"/>
      <c r="GVK588" s="42"/>
      <c r="GVL588" s="42"/>
      <c r="GVM588" s="42"/>
      <c r="GVN588" s="42"/>
      <c r="GVO588" s="42"/>
      <c r="GVP588" s="42"/>
      <c r="GVQ588" s="42"/>
      <c r="GVR588" s="42"/>
      <c r="GVS588" s="42"/>
      <c r="GVT588" s="42"/>
      <c r="GVU588" s="42"/>
      <c r="GVV588" s="42"/>
      <c r="GVW588" s="42"/>
      <c r="GVX588" s="42"/>
      <c r="GVY588" s="42"/>
      <c r="GVZ588" s="42"/>
      <c r="GWA588" s="42"/>
      <c r="GWB588" s="42"/>
      <c r="GWC588" s="42"/>
      <c r="GWD588" s="42"/>
      <c r="GWE588" s="42"/>
      <c r="GWF588" s="42"/>
      <c r="GWG588" s="42"/>
      <c r="GWH588" s="42"/>
      <c r="GWI588" s="42"/>
      <c r="GWJ588" s="42"/>
      <c r="GWK588" s="42"/>
      <c r="GWL588" s="42"/>
      <c r="GWM588" s="42"/>
      <c r="GWN588" s="42"/>
      <c r="GWO588" s="42"/>
      <c r="GWP588" s="42"/>
      <c r="GWQ588" s="42"/>
      <c r="GWR588" s="42"/>
      <c r="GWS588" s="42"/>
      <c r="GWT588" s="42"/>
      <c r="GWU588" s="42"/>
      <c r="GWV588" s="42"/>
      <c r="GWW588" s="42"/>
      <c r="GWX588" s="42"/>
      <c r="GWY588" s="42"/>
      <c r="GWZ588" s="42"/>
      <c r="GXA588" s="42"/>
      <c r="GXB588" s="42"/>
      <c r="GXC588" s="42"/>
      <c r="GXD588" s="42"/>
      <c r="GXE588" s="42"/>
      <c r="GXF588" s="42"/>
      <c r="GXG588" s="42"/>
      <c r="GXH588" s="42"/>
      <c r="GXI588" s="42"/>
      <c r="GXJ588" s="42"/>
      <c r="GXK588" s="42"/>
      <c r="GXL588" s="42"/>
      <c r="GXM588" s="42"/>
      <c r="GXN588" s="42"/>
      <c r="GXO588" s="42"/>
      <c r="GXP588" s="42"/>
      <c r="GXQ588" s="42"/>
      <c r="GXR588" s="42"/>
      <c r="GXS588" s="42"/>
      <c r="GXT588" s="42"/>
      <c r="GXU588" s="42"/>
      <c r="GXV588" s="42"/>
      <c r="GXW588" s="42"/>
      <c r="GXX588" s="42"/>
      <c r="GXY588" s="42"/>
      <c r="GXZ588" s="42"/>
      <c r="GYA588" s="42"/>
      <c r="GYB588" s="42"/>
      <c r="GYC588" s="42"/>
      <c r="GYD588" s="42"/>
      <c r="GYE588" s="42"/>
      <c r="GYF588" s="42"/>
      <c r="GYG588" s="42"/>
      <c r="GYH588" s="42"/>
      <c r="GYI588" s="42"/>
      <c r="GYJ588" s="42"/>
      <c r="GYK588" s="42"/>
      <c r="GYL588" s="42"/>
      <c r="GYM588" s="42"/>
      <c r="GYN588" s="42"/>
      <c r="GYO588" s="42"/>
      <c r="GYP588" s="42"/>
      <c r="GYQ588" s="42"/>
      <c r="GYR588" s="42"/>
      <c r="GYS588" s="42"/>
      <c r="GYT588" s="42"/>
      <c r="GYU588" s="42"/>
      <c r="GYV588" s="42"/>
      <c r="GYW588" s="42"/>
      <c r="GYX588" s="42"/>
      <c r="GYY588" s="42"/>
      <c r="GYZ588" s="42"/>
      <c r="GZA588" s="42"/>
      <c r="GZB588" s="42"/>
      <c r="GZC588" s="42"/>
      <c r="GZD588" s="42"/>
      <c r="GZE588" s="42"/>
      <c r="GZF588" s="42"/>
      <c r="GZG588" s="42"/>
      <c r="GZH588" s="42"/>
      <c r="GZI588" s="42"/>
      <c r="GZJ588" s="42"/>
      <c r="GZK588" s="42"/>
      <c r="GZL588" s="42"/>
      <c r="GZM588" s="42"/>
      <c r="GZN588" s="42"/>
      <c r="GZO588" s="42"/>
      <c r="GZP588" s="42"/>
      <c r="GZQ588" s="42"/>
      <c r="GZR588" s="42"/>
      <c r="GZS588" s="42"/>
      <c r="GZT588" s="42"/>
      <c r="GZU588" s="42"/>
      <c r="GZV588" s="42"/>
      <c r="GZW588" s="42"/>
      <c r="GZX588" s="42"/>
      <c r="GZY588" s="42"/>
      <c r="GZZ588" s="42"/>
      <c r="HAA588" s="42"/>
      <c r="HAB588" s="42"/>
      <c r="HAC588" s="42"/>
      <c r="HAD588" s="42"/>
      <c r="HAE588" s="42"/>
      <c r="HAF588" s="42"/>
      <c r="HAG588" s="42"/>
      <c r="HAH588" s="42"/>
      <c r="HAI588" s="42"/>
      <c r="HAJ588" s="42"/>
      <c r="HAK588" s="42"/>
      <c r="HAL588" s="42"/>
      <c r="HAM588" s="42"/>
      <c r="HAN588" s="42"/>
      <c r="HAO588" s="42"/>
      <c r="HAP588" s="42"/>
      <c r="HAQ588" s="42"/>
      <c r="HAR588" s="42"/>
      <c r="HAS588" s="42"/>
      <c r="HAT588" s="42"/>
      <c r="HAU588" s="42"/>
      <c r="HAV588" s="42"/>
      <c r="HAW588" s="42"/>
      <c r="HAX588" s="42"/>
      <c r="HAY588" s="42"/>
      <c r="HAZ588" s="42"/>
      <c r="HBA588" s="42"/>
      <c r="HBB588" s="42"/>
      <c r="HBC588" s="42"/>
      <c r="HBD588" s="42"/>
      <c r="HBE588" s="42"/>
      <c r="HBF588" s="42"/>
      <c r="HBG588" s="42"/>
      <c r="HBH588" s="42"/>
      <c r="HBI588" s="42"/>
      <c r="HBJ588" s="42"/>
      <c r="HBK588" s="42"/>
      <c r="HBL588" s="42"/>
      <c r="HBM588" s="42"/>
      <c r="HBN588" s="42"/>
      <c r="HBO588" s="42"/>
      <c r="HBP588" s="42"/>
      <c r="HBQ588" s="42"/>
      <c r="HBR588" s="42"/>
      <c r="HBS588" s="42"/>
      <c r="HBT588" s="42"/>
      <c r="HBU588" s="42"/>
      <c r="HBV588" s="42"/>
      <c r="HBW588" s="42"/>
      <c r="HBX588" s="42"/>
      <c r="HBY588" s="42"/>
      <c r="HBZ588" s="42"/>
      <c r="HCA588" s="42"/>
      <c r="HCB588" s="42"/>
      <c r="HCC588" s="42"/>
      <c r="HCD588" s="42"/>
      <c r="HCE588" s="42"/>
      <c r="HCF588" s="42"/>
      <c r="HCG588" s="42"/>
      <c r="HCH588" s="42"/>
      <c r="HCI588" s="42"/>
      <c r="HCJ588" s="42"/>
      <c r="HCK588" s="42"/>
      <c r="HCL588" s="42"/>
      <c r="HCM588" s="42"/>
      <c r="HCN588" s="42"/>
      <c r="HCO588" s="42"/>
      <c r="HCP588" s="42"/>
      <c r="HCQ588" s="42"/>
      <c r="HCR588" s="42"/>
      <c r="HCS588" s="42"/>
      <c r="HCT588" s="42"/>
      <c r="HCU588" s="42"/>
      <c r="HCV588" s="42"/>
      <c r="HCW588" s="42"/>
      <c r="HCX588" s="42"/>
      <c r="HCY588" s="42"/>
      <c r="HCZ588" s="42"/>
      <c r="HDA588" s="42"/>
      <c r="HDB588" s="42"/>
      <c r="HDC588" s="42"/>
      <c r="HDD588" s="42"/>
      <c r="HDE588" s="42"/>
      <c r="HDF588" s="42"/>
      <c r="HDG588" s="42"/>
      <c r="HDH588" s="42"/>
      <c r="HDI588" s="42"/>
      <c r="HDJ588" s="42"/>
      <c r="HDK588" s="42"/>
      <c r="HDL588" s="42"/>
      <c r="HDM588" s="42"/>
      <c r="HDN588" s="42"/>
      <c r="HDO588" s="42"/>
      <c r="HDP588" s="42"/>
      <c r="HDQ588" s="42"/>
      <c r="HDR588" s="42"/>
      <c r="HDS588" s="42"/>
      <c r="HDT588" s="42"/>
      <c r="HDU588" s="42"/>
      <c r="HDV588" s="42"/>
      <c r="HDW588" s="42"/>
      <c r="HDX588" s="42"/>
      <c r="HDY588" s="42"/>
      <c r="HDZ588" s="42"/>
      <c r="HEA588" s="42"/>
      <c r="HEB588" s="42"/>
      <c r="HEC588" s="42"/>
      <c r="HED588" s="42"/>
      <c r="HEE588" s="42"/>
      <c r="HEF588" s="42"/>
      <c r="HEG588" s="42"/>
      <c r="HEH588" s="42"/>
      <c r="HEI588" s="42"/>
      <c r="HEJ588" s="42"/>
      <c r="HEK588" s="42"/>
      <c r="HEL588" s="42"/>
      <c r="HEM588" s="42"/>
      <c r="HEN588" s="42"/>
      <c r="HEO588" s="42"/>
      <c r="HEP588" s="42"/>
      <c r="HEQ588" s="42"/>
      <c r="HER588" s="42"/>
      <c r="HES588" s="42"/>
      <c r="HET588" s="42"/>
      <c r="HEU588" s="42"/>
      <c r="HEV588" s="42"/>
      <c r="HEW588" s="42"/>
      <c r="HEX588" s="42"/>
      <c r="HEY588" s="42"/>
      <c r="HEZ588" s="42"/>
      <c r="HFA588" s="42"/>
      <c r="HFB588" s="42"/>
      <c r="HFC588" s="42"/>
      <c r="HFD588" s="42"/>
      <c r="HFE588" s="42"/>
      <c r="HFF588" s="42"/>
      <c r="HFG588" s="42"/>
      <c r="HFH588" s="42"/>
      <c r="HFI588" s="42"/>
      <c r="HFJ588" s="42"/>
      <c r="HFK588" s="42"/>
      <c r="HFL588" s="42"/>
      <c r="HFM588" s="42"/>
      <c r="HFN588" s="42"/>
      <c r="HFO588" s="42"/>
      <c r="HFP588" s="42"/>
      <c r="HFQ588" s="42"/>
      <c r="HFR588" s="42"/>
      <c r="HFS588" s="42"/>
      <c r="HFT588" s="42"/>
      <c r="HFU588" s="42"/>
      <c r="HFV588" s="42"/>
      <c r="HFW588" s="42"/>
      <c r="HFX588" s="42"/>
      <c r="HFY588" s="42"/>
      <c r="HFZ588" s="42"/>
      <c r="HGA588" s="42"/>
      <c r="HGB588" s="42"/>
      <c r="HGC588" s="42"/>
      <c r="HGD588" s="42"/>
      <c r="HGE588" s="42"/>
      <c r="HGF588" s="42"/>
      <c r="HGG588" s="42"/>
      <c r="HGH588" s="42"/>
      <c r="HGI588" s="42"/>
      <c r="HGJ588" s="42"/>
      <c r="HGK588" s="42"/>
      <c r="HGL588" s="42"/>
      <c r="HGM588" s="42"/>
      <c r="HGN588" s="42"/>
      <c r="HGO588" s="42"/>
      <c r="HGP588" s="42"/>
      <c r="HGQ588" s="42"/>
      <c r="HGR588" s="42"/>
      <c r="HGS588" s="42"/>
      <c r="HGT588" s="42"/>
      <c r="HGU588" s="42"/>
      <c r="HGV588" s="42"/>
      <c r="HGW588" s="42"/>
      <c r="HGX588" s="42"/>
      <c r="HGY588" s="42"/>
      <c r="HGZ588" s="42"/>
      <c r="HHA588" s="42"/>
      <c r="HHB588" s="42"/>
      <c r="HHC588" s="42"/>
      <c r="HHD588" s="42"/>
      <c r="HHE588" s="42"/>
      <c r="HHF588" s="42"/>
      <c r="HHG588" s="42"/>
      <c r="HHH588" s="42"/>
      <c r="HHI588" s="42"/>
      <c r="HHJ588" s="42"/>
      <c r="HHK588" s="42"/>
      <c r="HHL588" s="42"/>
      <c r="HHM588" s="42"/>
      <c r="HHN588" s="42"/>
      <c r="HHO588" s="42"/>
      <c r="HHP588" s="42"/>
      <c r="HHQ588" s="42"/>
      <c r="HHR588" s="42"/>
      <c r="HHS588" s="42"/>
      <c r="HHT588" s="42"/>
      <c r="HHU588" s="42"/>
      <c r="HHV588" s="42"/>
      <c r="HHW588" s="42"/>
      <c r="HHX588" s="42"/>
      <c r="HHY588" s="42"/>
      <c r="HHZ588" s="42"/>
      <c r="HIA588" s="42"/>
      <c r="HIB588" s="42"/>
      <c r="HIC588" s="42"/>
      <c r="HID588" s="42"/>
      <c r="HIE588" s="42"/>
      <c r="HIF588" s="42"/>
      <c r="HIG588" s="42"/>
      <c r="HIH588" s="42"/>
      <c r="HII588" s="42"/>
      <c r="HIJ588" s="42"/>
      <c r="HIK588" s="42"/>
      <c r="HIL588" s="42"/>
      <c r="HIM588" s="42"/>
      <c r="HIN588" s="42"/>
      <c r="HIO588" s="42"/>
      <c r="HIP588" s="42"/>
      <c r="HIQ588" s="42"/>
      <c r="HIR588" s="42"/>
      <c r="HIS588" s="42"/>
      <c r="HIT588" s="42"/>
      <c r="HIU588" s="42"/>
      <c r="HIV588" s="42"/>
      <c r="HIW588" s="42"/>
      <c r="HIX588" s="42"/>
      <c r="HIY588" s="42"/>
      <c r="HIZ588" s="42"/>
      <c r="HJA588" s="42"/>
      <c r="HJB588" s="42"/>
      <c r="HJC588" s="42"/>
      <c r="HJD588" s="42"/>
      <c r="HJE588" s="42"/>
      <c r="HJF588" s="42"/>
      <c r="HJG588" s="42"/>
      <c r="HJH588" s="42"/>
      <c r="HJI588" s="42"/>
      <c r="HJJ588" s="42"/>
      <c r="HJK588" s="42"/>
      <c r="HJL588" s="42"/>
      <c r="HJM588" s="42"/>
      <c r="HJN588" s="42"/>
      <c r="HJO588" s="42"/>
      <c r="HJP588" s="42"/>
      <c r="HJQ588" s="42"/>
      <c r="HJR588" s="42"/>
      <c r="HJS588" s="42"/>
      <c r="HJT588" s="42"/>
      <c r="HJU588" s="42"/>
      <c r="HJV588" s="42"/>
      <c r="HJW588" s="42"/>
      <c r="HJX588" s="42"/>
      <c r="HJY588" s="42"/>
      <c r="HJZ588" s="42"/>
      <c r="HKA588" s="42"/>
      <c r="HKB588" s="42"/>
      <c r="HKC588" s="42"/>
      <c r="HKD588" s="42"/>
      <c r="HKE588" s="42"/>
      <c r="HKF588" s="42"/>
      <c r="HKG588" s="42"/>
      <c r="HKH588" s="42"/>
      <c r="HKI588" s="42"/>
      <c r="HKJ588" s="42"/>
      <c r="HKK588" s="42"/>
      <c r="HKL588" s="42"/>
      <c r="HKM588" s="42"/>
      <c r="HKN588" s="42"/>
      <c r="HKO588" s="42"/>
      <c r="HKP588" s="42"/>
      <c r="HKQ588" s="42"/>
      <c r="HKR588" s="42"/>
      <c r="HKS588" s="42"/>
      <c r="HKT588" s="42"/>
      <c r="HKU588" s="42"/>
      <c r="HKV588" s="42"/>
      <c r="HKW588" s="42"/>
      <c r="HKX588" s="42"/>
      <c r="HKY588" s="42"/>
      <c r="HKZ588" s="42"/>
      <c r="HLA588" s="42"/>
      <c r="HLB588" s="42"/>
      <c r="HLC588" s="42"/>
      <c r="HLD588" s="42"/>
      <c r="HLE588" s="42"/>
      <c r="HLF588" s="42"/>
      <c r="HLG588" s="42"/>
      <c r="HLH588" s="42"/>
      <c r="HLI588" s="42"/>
      <c r="HLJ588" s="42"/>
      <c r="HLK588" s="42"/>
      <c r="HLL588" s="42"/>
      <c r="HLM588" s="42"/>
      <c r="HLN588" s="42"/>
      <c r="HLO588" s="42"/>
      <c r="HLP588" s="42"/>
      <c r="HLQ588" s="42"/>
      <c r="HLR588" s="42"/>
      <c r="HLS588" s="42"/>
      <c r="HLT588" s="42"/>
      <c r="HLU588" s="42"/>
      <c r="HLV588" s="42"/>
      <c r="HLW588" s="42"/>
      <c r="HLX588" s="42"/>
      <c r="HLY588" s="42"/>
      <c r="HLZ588" s="42"/>
      <c r="HMA588" s="42"/>
      <c r="HMB588" s="42"/>
      <c r="HMC588" s="42"/>
      <c r="HMD588" s="42"/>
      <c r="HME588" s="42"/>
      <c r="HMF588" s="42"/>
      <c r="HMG588" s="42"/>
      <c r="HMH588" s="42"/>
      <c r="HMI588" s="42"/>
      <c r="HMJ588" s="42"/>
      <c r="HMK588" s="42"/>
      <c r="HML588" s="42"/>
      <c r="HMM588" s="42"/>
      <c r="HMN588" s="42"/>
      <c r="HMO588" s="42"/>
      <c r="HMP588" s="42"/>
      <c r="HMQ588" s="42"/>
      <c r="HMR588" s="42"/>
      <c r="HMS588" s="42"/>
      <c r="HMT588" s="42"/>
      <c r="HMU588" s="42"/>
      <c r="HMV588" s="42"/>
      <c r="HMW588" s="42"/>
      <c r="HMX588" s="42"/>
      <c r="HMY588" s="42"/>
      <c r="HMZ588" s="42"/>
      <c r="HNA588" s="42"/>
      <c r="HNB588" s="42"/>
      <c r="HNC588" s="42"/>
      <c r="HND588" s="42"/>
      <c r="HNE588" s="42"/>
      <c r="HNF588" s="42"/>
      <c r="HNG588" s="42"/>
      <c r="HNH588" s="42"/>
      <c r="HNI588" s="42"/>
      <c r="HNJ588" s="42"/>
      <c r="HNK588" s="42"/>
      <c r="HNL588" s="42"/>
      <c r="HNM588" s="42"/>
      <c r="HNN588" s="42"/>
      <c r="HNO588" s="42"/>
      <c r="HNP588" s="42"/>
      <c r="HNQ588" s="42"/>
      <c r="HNR588" s="42"/>
      <c r="HNS588" s="42"/>
      <c r="HNT588" s="42"/>
      <c r="HNU588" s="42"/>
      <c r="HNV588" s="42"/>
      <c r="HNW588" s="42"/>
      <c r="HNX588" s="42"/>
      <c r="HNY588" s="42"/>
      <c r="HNZ588" s="42"/>
      <c r="HOA588" s="42"/>
      <c r="HOB588" s="42"/>
      <c r="HOC588" s="42"/>
      <c r="HOD588" s="42"/>
      <c r="HOE588" s="42"/>
      <c r="HOF588" s="42"/>
      <c r="HOG588" s="42"/>
      <c r="HOH588" s="42"/>
      <c r="HOI588" s="42"/>
      <c r="HOJ588" s="42"/>
      <c r="HOK588" s="42"/>
      <c r="HOL588" s="42"/>
      <c r="HOM588" s="42"/>
      <c r="HON588" s="42"/>
      <c r="HOO588" s="42"/>
      <c r="HOP588" s="42"/>
      <c r="HOQ588" s="42"/>
      <c r="HOR588" s="42"/>
      <c r="HOS588" s="42"/>
      <c r="HOT588" s="42"/>
      <c r="HOU588" s="42"/>
      <c r="HOV588" s="42"/>
      <c r="HOW588" s="42"/>
      <c r="HOX588" s="42"/>
      <c r="HOY588" s="42"/>
      <c r="HOZ588" s="42"/>
      <c r="HPA588" s="42"/>
      <c r="HPB588" s="42"/>
      <c r="HPC588" s="42"/>
      <c r="HPD588" s="42"/>
      <c r="HPE588" s="42"/>
      <c r="HPF588" s="42"/>
      <c r="HPG588" s="42"/>
      <c r="HPH588" s="42"/>
      <c r="HPI588" s="42"/>
      <c r="HPJ588" s="42"/>
      <c r="HPK588" s="42"/>
      <c r="HPL588" s="42"/>
      <c r="HPM588" s="42"/>
      <c r="HPN588" s="42"/>
      <c r="HPO588" s="42"/>
      <c r="HPP588" s="42"/>
      <c r="HPQ588" s="42"/>
      <c r="HPR588" s="42"/>
      <c r="HPS588" s="42"/>
      <c r="HPT588" s="42"/>
      <c r="HPU588" s="42"/>
      <c r="HPV588" s="42"/>
      <c r="HPW588" s="42"/>
      <c r="HPX588" s="42"/>
      <c r="HPY588" s="42"/>
      <c r="HPZ588" s="42"/>
      <c r="HQA588" s="42"/>
      <c r="HQB588" s="42"/>
      <c r="HQC588" s="42"/>
      <c r="HQD588" s="42"/>
      <c r="HQE588" s="42"/>
      <c r="HQF588" s="42"/>
      <c r="HQG588" s="42"/>
      <c r="HQH588" s="42"/>
      <c r="HQI588" s="42"/>
      <c r="HQJ588" s="42"/>
      <c r="HQK588" s="42"/>
      <c r="HQL588" s="42"/>
      <c r="HQM588" s="42"/>
      <c r="HQN588" s="42"/>
      <c r="HQO588" s="42"/>
      <c r="HQP588" s="42"/>
      <c r="HQQ588" s="42"/>
      <c r="HQR588" s="42"/>
      <c r="HQS588" s="42"/>
      <c r="HQT588" s="42"/>
      <c r="HQU588" s="42"/>
      <c r="HQV588" s="42"/>
      <c r="HQW588" s="42"/>
      <c r="HQX588" s="42"/>
      <c r="HQY588" s="42"/>
      <c r="HQZ588" s="42"/>
      <c r="HRA588" s="42"/>
      <c r="HRB588" s="42"/>
      <c r="HRC588" s="42"/>
      <c r="HRD588" s="42"/>
      <c r="HRE588" s="42"/>
      <c r="HRF588" s="42"/>
      <c r="HRG588" s="42"/>
      <c r="HRH588" s="42"/>
      <c r="HRI588" s="42"/>
      <c r="HRJ588" s="42"/>
      <c r="HRK588" s="42"/>
      <c r="HRL588" s="42"/>
      <c r="HRM588" s="42"/>
      <c r="HRN588" s="42"/>
      <c r="HRO588" s="42"/>
      <c r="HRP588" s="42"/>
      <c r="HRQ588" s="42"/>
      <c r="HRR588" s="42"/>
      <c r="HRS588" s="42"/>
      <c r="HRT588" s="42"/>
      <c r="HRU588" s="42"/>
      <c r="HRV588" s="42"/>
      <c r="HRW588" s="42"/>
      <c r="HRX588" s="42"/>
      <c r="HRY588" s="42"/>
      <c r="HRZ588" s="42"/>
      <c r="HSA588" s="42"/>
      <c r="HSB588" s="42"/>
      <c r="HSC588" s="42"/>
      <c r="HSD588" s="42"/>
      <c r="HSE588" s="42"/>
      <c r="HSF588" s="42"/>
      <c r="HSG588" s="42"/>
      <c r="HSH588" s="42"/>
      <c r="HSI588" s="42"/>
      <c r="HSJ588" s="42"/>
      <c r="HSK588" s="42"/>
      <c r="HSL588" s="42"/>
      <c r="HSM588" s="42"/>
      <c r="HSN588" s="42"/>
      <c r="HSO588" s="42"/>
      <c r="HSP588" s="42"/>
      <c r="HSQ588" s="42"/>
      <c r="HSR588" s="42"/>
      <c r="HSS588" s="42"/>
      <c r="HST588" s="42"/>
      <c r="HSU588" s="42"/>
      <c r="HSV588" s="42"/>
      <c r="HSW588" s="42"/>
      <c r="HSX588" s="42"/>
      <c r="HSY588" s="42"/>
      <c r="HSZ588" s="42"/>
      <c r="HTA588" s="42"/>
      <c r="HTB588" s="42"/>
      <c r="HTC588" s="42"/>
      <c r="HTD588" s="42"/>
      <c r="HTE588" s="42"/>
      <c r="HTF588" s="42"/>
      <c r="HTG588" s="42"/>
      <c r="HTH588" s="42"/>
      <c r="HTI588" s="42"/>
      <c r="HTJ588" s="42"/>
      <c r="HTK588" s="42"/>
      <c r="HTL588" s="42"/>
      <c r="HTM588" s="42"/>
      <c r="HTN588" s="42"/>
      <c r="HTO588" s="42"/>
      <c r="HTP588" s="42"/>
      <c r="HTQ588" s="42"/>
      <c r="HTR588" s="42"/>
      <c r="HTS588" s="42"/>
      <c r="HTT588" s="42"/>
      <c r="HTU588" s="42"/>
      <c r="HTV588" s="42"/>
      <c r="HTW588" s="42"/>
      <c r="HTX588" s="42"/>
      <c r="HTY588" s="42"/>
      <c r="HTZ588" s="42"/>
      <c r="HUA588" s="42"/>
      <c r="HUB588" s="42"/>
      <c r="HUC588" s="42"/>
      <c r="HUD588" s="42"/>
      <c r="HUE588" s="42"/>
      <c r="HUF588" s="42"/>
      <c r="HUG588" s="42"/>
      <c r="HUH588" s="42"/>
      <c r="HUI588" s="42"/>
      <c r="HUJ588" s="42"/>
      <c r="HUK588" s="42"/>
      <c r="HUL588" s="42"/>
      <c r="HUM588" s="42"/>
      <c r="HUN588" s="42"/>
      <c r="HUO588" s="42"/>
      <c r="HUP588" s="42"/>
      <c r="HUQ588" s="42"/>
      <c r="HUR588" s="42"/>
      <c r="HUS588" s="42"/>
      <c r="HUT588" s="42"/>
      <c r="HUU588" s="42"/>
      <c r="HUV588" s="42"/>
      <c r="HUW588" s="42"/>
      <c r="HUX588" s="42"/>
      <c r="HUY588" s="42"/>
      <c r="HUZ588" s="42"/>
      <c r="HVA588" s="42"/>
      <c r="HVB588" s="42"/>
      <c r="HVC588" s="42"/>
      <c r="HVD588" s="42"/>
      <c r="HVE588" s="42"/>
      <c r="HVF588" s="42"/>
      <c r="HVG588" s="42"/>
      <c r="HVH588" s="42"/>
      <c r="HVI588" s="42"/>
      <c r="HVJ588" s="42"/>
      <c r="HVK588" s="42"/>
      <c r="HVL588" s="42"/>
      <c r="HVM588" s="42"/>
      <c r="HVN588" s="42"/>
      <c r="HVO588" s="42"/>
      <c r="HVP588" s="42"/>
      <c r="HVQ588" s="42"/>
      <c r="HVR588" s="42"/>
      <c r="HVS588" s="42"/>
      <c r="HVT588" s="42"/>
      <c r="HVU588" s="42"/>
      <c r="HVV588" s="42"/>
      <c r="HVW588" s="42"/>
      <c r="HVX588" s="42"/>
      <c r="HVY588" s="42"/>
      <c r="HVZ588" s="42"/>
      <c r="HWA588" s="42"/>
      <c r="HWB588" s="42"/>
      <c r="HWC588" s="42"/>
      <c r="HWD588" s="42"/>
      <c r="HWE588" s="42"/>
      <c r="HWF588" s="42"/>
      <c r="HWG588" s="42"/>
      <c r="HWH588" s="42"/>
      <c r="HWI588" s="42"/>
      <c r="HWJ588" s="42"/>
      <c r="HWK588" s="42"/>
      <c r="HWL588" s="42"/>
      <c r="HWM588" s="42"/>
      <c r="HWN588" s="42"/>
      <c r="HWO588" s="42"/>
      <c r="HWP588" s="42"/>
      <c r="HWQ588" s="42"/>
      <c r="HWR588" s="42"/>
      <c r="HWS588" s="42"/>
      <c r="HWT588" s="42"/>
      <c r="HWU588" s="42"/>
      <c r="HWV588" s="42"/>
      <c r="HWW588" s="42"/>
      <c r="HWX588" s="42"/>
      <c r="HWY588" s="42"/>
      <c r="HWZ588" s="42"/>
      <c r="HXA588" s="42"/>
      <c r="HXB588" s="42"/>
      <c r="HXC588" s="42"/>
      <c r="HXD588" s="42"/>
      <c r="HXE588" s="42"/>
      <c r="HXF588" s="42"/>
      <c r="HXG588" s="42"/>
      <c r="HXH588" s="42"/>
      <c r="HXI588" s="42"/>
      <c r="HXJ588" s="42"/>
      <c r="HXK588" s="42"/>
      <c r="HXL588" s="42"/>
      <c r="HXM588" s="42"/>
      <c r="HXN588" s="42"/>
      <c r="HXO588" s="42"/>
      <c r="HXP588" s="42"/>
      <c r="HXQ588" s="42"/>
      <c r="HXR588" s="42"/>
      <c r="HXS588" s="42"/>
      <c r="HXT588" s="42"/>
      <c r="HXU588" s="42"/>
      <c r="HXV588" s="42"/>
      <c r="HXW588" s="42"/>
      <c r="HXX588" s="42"/>
      <c r="HXY588" s="42"/>
      <c r="HXZ588" s="42"/>
      <c r="HYA588" s="42"/>
      <c r="HYB588" s="42"/>
      <c r="HYC588" s="42"/>
      <c r="HYD588" s="42"/>
      <c r="HYE588" s="42"/>
      <c r="HYF588" s="42"/>
      <c r="HYG588" s="42"/>
      <c r="HYH588" s="42"/>
      <c r="HYI588" s="42"/>
      <c r="HYJ588" s="42"/>
      <c r="HYK588" s="42"/>
      <c r="HYL588" s="42"/>
      <c r="HYM588" s="42"/>
      <c r="HYN588" s="42"/>
      <c r="HYO588" s="42"/>
      <c r="HYP588" s="42"/>
      <c r="HYQ588" s="42"/>
      <c r="HYR588" s="42"/>
      <c r="HYS588" s="42"/>
      <c r="HYT588" s="42"/>
      <c r="HYU588" s="42"/>
      <c r="HYV588" s="42"/>
      <c r="HYW588" s="42"/>
      <c r="HYX588" s="42"/>
      <c r="HYY588" s="42"/>
      <c r="HYZ588" s="42"/>
      <c r="HZA588" s="42"/>
      <c r="HZB588" s="42"/>
      <c r="HZC588" s="42"/>
      <c r="HZD588" s="42"/>
      <c r="HZE588" s="42"/>
      <c r="HZF588" s="42"/>
      <c r="HZG588" s="42"/>
      <c r="HZH588" s="42"/>
      <c r="HZI588" s="42"/>
      <c r="HZJ588" s="42"/>
      <c r="HZK588" s="42"/>
      <c r="HZL588" s="42"/>
      <c r="HZM588" s="42"/>
      <c r="HZN588" s="42"/>
      <c r="HZO588" s="42"/>
      <c r="HZP588" s="42"/>
      <c r="HZQ588" s="42"/>
      <c r="HZR588" s="42"/>
      <c r="HZS588" s="42"/>
      <c r="HZT588" s="42"/>
      <c r="HZU588" s="42"/>
      <c r="HZV588" s="42"/>
      <c r="HZW588" s="42"/>
      <c r="HZX588" s="42"/>
      <c r="HZY588" s="42"/>
      <c r="HZZ588" s="42"/>
      <c r="IAA588" s="42"/>
      <c r="IAB588" s="42"/>
      <c r="IAC588" s="42"/>
      <c r="IAD588" s="42"/>
      <c r="IAE588" s="42"/>
      <c r="IAF588" s="42"/>
      <c r="IAG588" s="42"/>
      <c r="IAH588" s="42"/>
      <c r="IAI588" s="42"/>
      <c r="IAJ588" s="42"/>
      <c r="IAK588" s="42"/>
      <c r="IAL588" s="42"/>
      <c r="IAM588" s="42"/>
      <c r="IAN588" s="42"/>
      <c r="IAO588" s="42"/>
      <c r="IAP588" s="42"/>
      <c r="IAQ588" s="42"/>
      <c r="IAR588" s="42"/>
      <c r="IAS588" s="42"/>
      <c r="IAT588" s="42"/>
      <c r="IAU588" s="42"/>
      <c r="IAV588" s="42"/>
      <c r="IAW588" s="42"/>
      <c r="IAX588" s="42"/>
      <c r="IAY588" s="42"/>
      <c r="IAZ588" s="42"/>
      <c r="IBA588" s="42"/>
      <c r="IBB588" s="42"/>
      <c r="IBC588" s="42"/>
      <c r="IBD588" s="42"/>
      <c r="IBE588" s="42"/>
      <c r="IBF588" s="42"/>
      <c r="IBG588" s="42"/>
      <c r="IBH588" s="42"/>
      <c r="IBI588" s="42"/>
      <c r="IBJ588" s="42"/>
      <c r="IBK588" s="42"/>
      <c r="IBL588" s="42"/>
      <c r="IBM588" s="42"/>
      <c r="IBN588" s="42"/>
      <c r="IBO588" s="42"/>
      <c r="IBP588" s="42"/>
      <c r="IBQ588" s="42"/>
      <c r="IBR588" s="42"/>
      <c r="IBS588" s="42"/>
      <c r="IBT588" s="42"/>
      <c r="IBU588" s="42"/>
      <c r="IBV588" s="42"/>
      <c r="IBW588" s="42"/>
      <c r="IBX588" s="42"/>
      <c r="IBY588" s="42"/>
      <c r="IBZ588" s="42"/>
      <c r="ICA588" s="42"/>
      <c r="ICB588" s="42"/>
      <c r="ICC588" s="42"/>
      <c r="ICD588" s="42"/>
      <c r="ICE588" s="42"/>
      <c r="ICF588" s="42"/>
      <c r="ICG588" s="42"/>
      <c r="ICH588" s="42"/>
      <c r="ICI588" s="42"/>
      <c r="ICJ588" s="42"/>
      <c r="ICK588" s="42"/>
      <c r="ICL588" s="42"/>
      <c r="ICM588" s="42"/>
      <c r="ICN588" s="42"/>
      <c r="ICO588" s="42"/>
      <c r="ICP588" s="42"/>
      <c r="ICQ588" s="42"/>
      <c r="ICR588" s="42"/>
      <c r="ICS588" s="42"/>
      <c r="ICT588" s="42"/>
      <c r="ICU588" s="42"/>
      <c r="ICV588" s="42"/>
      <c r="ICW588" s="42"/>
      <c r="ICX588" s="42"/>
      <c r="ICY588" s="42"/>
      <c r="ICZ588" s="42"/>
      <c r="IDA588" s="42"/>
      <c r="IDB588" s="42"/>
      <c r="IDC588" s="42"/>
      <c r="IDD588" s="42"/>
      <c r="IDE588" s="42"/>
      <c r="IDF588" s="42"/>
      <c r="IDG588" s="42"/>
      <c r="IDH588" s="42"/>
      <c r="IDI588" s="42"/>
      <c r="IDJ588" s="42"/>
      <c r="IDK588" s="42"/>
      <c r="IDL588" s="42"/>
      <c r="IDM588" s="42"/>
      <c r="IDN588" s="42"/>
      <c r="IDO588" s="42"/>
      <c r="IDP588" s="42"/>
      <c r="IDQ588" s="42"/>
      <c r="IDR588" s="42"/>
      <c r="IDS588" s="42"/>
      <c r="IDT588" s="42"/>
      <c r="IDU588" s="42"/>
      <c r="IDV588" s="42"/>
      <c r="IDW588" s="42"/>
      <c r="IDX588" s="42"/>
      <c r="IDY588" s="42"/>
      <c r="IDZ588" s="42"/>
      <c r="IEA588" s="42"/>
      <c r="IEB588" s="42"/>
      <c r="IEC588" s="42"/>
      <c r="IED588" s="42"/>
      <c r="IEE588" s="42"/>
      <c r="IEF588" s="42"/>
      <c r="IEG588" s="42"/>
      <c r="IEH588" s="42"/>
      <c r="IEI588" s="42"/>
      <c r="IEJ588" s="42"/>
      <c r="IEK588" s="42"/>
      <c r="IEL588" s="42"/>
      <c r="IEM588" s="42"/>
      <c r="IEN588" s="42"/>
      <c r="IEO588" s="42"/>
      <c r="IEP588" s="42"/>
      <c r="IEQ588" s="42"/>
      <c r="IER588" s="42"/>
      <c r="IES588" s="42"/>
      <c r="IET588" s="42"/>
      <c r="IEU588" s="42"/>
      <c r="IEV588" s="42"/>
      <c r="IEW588" s="42"/>
      <c r="IEX588" s="42"/>
      <c r="IEY588" s="42"/>
      <c r="IEZ588" s="42"/>
      <c r="IFA588" s="42"/>
      <c r="IFB588" s="42"/>
      <c r="IFC588" s="42"/>
      <c r="IFD588" s="42"/>
      <c r="IFE588" s="42"/>
      <c r="IFF588" s="42"/>
      <c r="IFG588" s="42"/>
      <c r="IFH588" s="42"/>
      <c r="IFI588" s="42"/>
      <c r="IFJ588" s="42"/>
      <c r="IFK588" s="42"/>
      <c r="IFL588" s="42"/>
      <c r="IFM588" s="42"/>
      <c r="IFN588" s="42"/>
      <c r="IFO588" s="42"/>
      <c r="IFP588" s="42"/>
      <c r="IFQ588" s="42"/>
      <c r="IFR588" s="42"/>
      <c r="IFS588" s="42"/>
      <c r="IFT588" s="42"/>
      <c r="IFU588" s="42"/>
      <c r="IFV588" s="42"/>
      <c r="IFW588" s="42"/>
      <c r="IFX588" s="42"/>
      <c r="IFY588" s="42"/>
      <c r="IFZ588" s="42"/>
      <c r="IGA588" s="42"/>
      <c r="IGB588" s="42"/>
      <c r="IGC588" s="42"/>
      <c r="IGD588" s="42"/>
      <c r="IGE588" s="42"/>
      <c r="IGF588" s="42"/>
      <c r="IGG588" s="42"/>
      <c r="IGH588" s="42"/>
      <c r="IGI588" s="42"/>
      <c r="IGJ588" s="42"/>
      <c r="IGK588" s="42"/>
      <c r="IGL588" s="42"/>
      <c r="IGM588" s="42"/>
      <c r="IGN588" s="42"/>
      <c r="IGO588" s="42"/>
      <c r="IGP588" s="42"/>
      <c r="IGQ588" s="42"/>
      <c r="IGR588" s="42"/>
      <c r="IGS588" s="42"/>
      <c r="IGT588" s="42"/>
      <c r="IGU588" s="42"/>
      <c r="IGV588" s="42"/>
      <c r="IGW588" s="42"/>
      <c r="IGX588" s="42"/>
      <c r="IGY588" s="42"/>
      <c r="IGZ588" s="42"/>
      <c r="IHA588" s="42"/>
      <c r="IHB588" s="42"/>
      <c r="IHC588" s="42"/>
      <c r="IHD588" s="42"/>
      <c r="IHE588" s="42"/>
      <c r="IHF588" s="42"/>
      <c r="IHG588" s="42"/>
      <c r="IHH588" s="42"/>
      <c r="IHI588" s="42"/>
      <c r="IHJ588" s="42"/>
      <c r="IHK588" s="42"/>
      <c r="IHL588" s="42"/>
      <c r="IHM588" s="42"/>
      <c r="IHN588" s="42"/>
      <c r="IHO588" s="42"/>
      <c r="IHP588" s="42"/>
      <c r="IHQ588" s="42"/>
      <c r="IHR588" s="42"/>
      <c r="IHS588" s="42"/>
      <c r="IHT588" s="42"/>
      <c r="IHU588" s="42"/>
      <c r="IHV588" s="42"/>
      <c r="IHW588" s="42"/>
      <c r="IHX588" s="42"/>
      <c r="IHY588" s="42"/>
      <c r="IHZ588" s="42"/>
      <c r="IIA588" s="42"/>
      <c r="IIB588" s="42"/>
      <c r="IIC588" s="42"/>
      <c r="IID588" s="42"/>
      <c r="IIE588" s="42"/>
      <c r="IIF588" s="42"/>
      <c r="IIG588" s="42"/>
      <c r="IIH588" s="42"/>
      <c r="III588" s="42"/>
      <c r="IIJ588" s="42"/>
      <c r="IIK588" s="42"/>
      <c r="IIL588" s="42"/>
      <c r="IIM588" s="42"/>
      <c r="IIN588" s="42"/>
      <c r="IIO588" s="42"/>
      <c r="IIP588" s="42"/>
      <c r="IIQ588" s="42"/>
      <c r="IIR588" s="42"/>
      <c r="IIS588" s="42"/>
      <c r="IIT588" s="42"/>
      <c r="IIU588" s="42"/>
      <c r="IIV588" s="42"/>
      <c r="IIW588" s="42"/>
      <c r="IIX588" s="42"/>
      <c r="IIY588" s="42"/>
      <c r="IIZ588" s="42"/>
      <c r="IJA588" s="42"/>
      <c r="IJB588" s="42"/>
      <c r="IJC588" s="42"/>
      <c r="IJD588" s="42"/>
      <c r="IJE588" s="42"/>
      <c r="IJF588" s="42"/>
      <c r="IJG588" s="42"/>
      <c r="IJH588" s="42"/>
      <c r="IJI588" s="42"/>
      <c r="IJJ588" s="42"/>
      <c r="IJK588" s="42"/>
      <c r="IJL588" s="42"/>
      <c r="IJM588" s="42"/>
      <c r="IJN588" s="42"/>
      <c r="IJO588" s="42"/>
      <c r="IJP588" s="42"/>
      <c r="IJQ588" s="42"/>
      <c r="IJR588" s="42"/>
      <c r="IJS588" s="42"/>
      <c r="IJT588" s="42"/>
      <c r="IJU588" s="42"/>
      <c r="IJV588" s="42"/>
      <c r="IJW588" s="42"/>
      <c r="IJX588" s="42"/>
      <c r="IJY588" s="42"/>
      <c r="IJZ588" s="42"/>
      <c r="IKA588" s="42"/>
      <c r="IKB588" s="42"/>
      <c r="IKC588" s="42"/>
      <c r="IKD588" s="42"/>
      <c r="IKE588" s="42"/>
      <c r="IKF588" s="42"/>
      <c r="IKG588" s="42"/>
      <c r="IKH588" s="42"/>
      <c r="IKI588" s="42"/>
      <c r="IKJ588" s="42"/>
      <c r="IKK588" s="42"/>
      <c r="IKL588" s="42"/>
      <c r="IKM588" s="42"/>
      <c r="IKN588" s="42"/>
      <c r="IKO588" s="42"/>
      <c r="IKP588" s="42"/>
      <c r="IKQ588" s="42"/>
      <c r="IKR588" s="42"/>
      <c r="IKS588" s="42"/>
      <c r="IKT588" s="42"/>
      <c r="IKU588" s="42"/>
      <c r="IKV588" s="42"/>
      <c r="IKW588" s="42"/>
      <c r="IKX588" s="42"/>
      <c r="IKY588" s="42"/>
      <c r="IKZ588" s="42"/>
      <c r="ILA588" s="42"/>
      <c r="ILB588" s="42"/>
      <c r="ILC588" s="42"/>
      <c r="ILD588" s="42"/>
      <c r="ILE588" s="42"/>
      <c r="ILF588" s="42"/>
      <c r="ILG588" s="42"/>
      <c r="ILH588" s="42"/>
      <c r="ILI588" s="42"/>
      <c r="ILJ588" s="42"/>
      <c r="ILK588" s="42"/>
      <c r="ILL588" s="42"/>
      <c r="ILM588" s="42"/>
      <c r="ILN588" s="42"/>
      <c r="ILO588" s="42"/>
      <c r="ILP588" s="42"/>
      <c r="ILQ588" s="42"/>
      <c r="ILR588" s="42"/>
      <c r="ILS588" s="42"/>
      <c r="ILT588" s="42"/>
      <c r="ILU588" s="42"/>
      <c r="ILV588" s="42"/>
      <c r="ILW588" s="42"/>
      <c r="ILX588" s="42"/>
      <c r="ILY588" s="42"/>
      <c r="ILZ588" s="42"/>
      <c r="IMA588" s="42"/>
      <c r="IMB588" s="42"/>
      <c r="IMC588" s="42"/>
      <c r="IMD588" s="42"/>
      <c r="IME588" s="42"/>
      <c r="IMF588" s="42"/>
      <c r="IMG588" s="42"/>
      <c r="IMH588" s="42"/>
      <c r="IMI588" s="42"/>
      <c r="IMJ588" s="42"/>
      <c r="IMK588" s="42"/>
      <c r="IML588" s="42"/>
      <c r="IMM588" s="42"/>
      <c r="IMN588" s="42"/>
      <c r="IMO588" s="42"/>
      <c r="IMP588" s="42"/>
      <c r="IMQ588" s="42"/>
      <c r="IMR588" s="42"/>
      <c r="IMS588" s="42"/>
      <c r="IMT588" s="42"/>
      <c r="IMU588" s="42"/>
      <c r="IMV588" s="42"/>
      <c r="IMW588" s="42"/>
      <c r="IMX588" s="42"/>
      <c r="IMY588" s="42"/>
      <c r="IMZ588" s="42"/>
      <c r="INA588" s="42"/>
      <c r="INB588" s="42"/>
      <c r="INC588" s="42"/>
      <c r="IND588" s="42"/>
      <c r="INE588" s="42"/>
      <c r="INF588" s="42"/>
      <c r="ING588" s="42"/>
      <c r="INH588" s="42"/>
      <c r="INI588" s="42"/>
      <c r="INJ588" s="42"/>
      <c r="INK588" s="42"/>
      <c r="INL588" s="42"/>
      <c r="INM588" s="42"/>
      <c r="INN588" s="42"/>
      <c r="INO588" s="42"/>
      <c r="INP588" s="42"/>
      <c r="INQ588" s="42"/>
      <c r="INR588" s="42"/>
      <c r="INS588" s="42"/>
      <c r="INT588" s="42"/>
      <c r="INU588" s="42"/>
      <c r="INV588" s="42"/>
      <c r="INW588" s="42"/>
      <c r="INX588" s="42"/>
      <c r="INY588" s="42"/>
      <c r="INZ588" s="42"/>
      <c r="IOA588" s="42"/>
      <c r="IOB588" s="42"/>
      <c r="IOC588" s="42"/>
      <c r="IOD588" s="42"/>
      <c r="IOE588" s="42"/>
      <c r="IOF588" s="42"/>
      <c r="IOG588" s="42"/>
      <c r="IOH588" s="42"/>
      <c r="IOI588" s="42"/>
      <c r="IOJ588" s="42"/>
      <c r="IOK588" s="42"/>
      <c r="IOL588" s="42"/>
      <c r="IOM588" s="42"/>
      <c r="ION588" s="42"/>
      <c r="IOO588" s="42"/>
      <c r="IOP588" s="42"/>
      <c r="IOQ588" s="42"/>
      <c r="IOR588" s="42"/>
      <c r="IOS588" s="42"/>
      <c r="IOT588" s="42"/>
      <c r="IOU588" s="42"/>
      <c r="IOV588" s="42"/>
      <c r="IOW588" s="42"/>
      <c r="IOX588" s="42"/>
      <c r="IOY588" s="42"/>
      <c r="IOZ588" s="42"/>
      <c r="IPA588" s="42"/>
      <c r="IPB588" s="42"/>
      <c r="IPC588" s="42"/>
      <c r="IPD588" s="42"/>
      <c r="IPE588" s="42"/>
      <c r="IPF588" s="42"/>
      <c r="IPG588" s="42"/>
      <c r="IPH588" s="42"/>
      <c r="IPI588" s="42"/>
      <c r="IPJ588" s="42"/>
      <c r="IPK588" s="42"/>
      <c r="IPL588" s="42"/>
      <c r="IPM588" s="42"/>
      <c r="IPN588" s="42"/>
      <c r="IPO588" s="42"/>
      <c r="IPP588" s="42"/>
      <c r="IPQ588" s="42"/>
      <c r="IPR588" s="42"/>
      <c r="IPS588" s="42"/>
      <c r="IPT588" s="42"/>
      <c r="IPU588" s="42"/>
      <c r="IPV588" s="42"/>
      <c r="IPW588" s="42"/>
      <c r="IPX588" s="42"/>
      <c r="IPY588" s="42"/>
      <c r="IPZ588" s="42"/>
      <c r="IQA588" s="42"/>
      <c r="IQB588" s="42"/>
      <c r="IQC588" s="42"/>
      <c r="IQD588" s="42"/>
      <c r="IQE588" s="42"/>
      <c r="IQF588" s="42"/>
      <c r="IQG588" s="42"/>
      <c r="IQH588" s="42"/>
      <c r="IQI588" s="42"/>
      <c r="IQJ588" s="42"/>
      <c r="IQK588" s="42"/>
      <c r="IQL588" s="42"/>
      <c r="IQM588" s="42"/>
      <c r="IQN588" s="42"/>
      <c r="IQO588" s="42"/>
      <c r="IQP588" s="42"/>
      <c r="IQQ588" s="42"/>
      <c r="IQR588" s="42"/>
      <c r="IQS588" s="42"/>
      <c r="IQT588" s="42"/>
      <c r="IQU588" s="42"/>
      <c r="IQV588" s="42"/>
      <c r="IQW588" s="42"/>
      <c r="IQX588" s="42"/>
      <c r="IQY588" s="42"/>
      <c r="IQZ588" s="42"/>
      <c r="IRA588" s="42"/>
      <c r="IRB588" s="42"/>
      <c r="IRC588" s="42"/>
      <c r="IRD588" s="42"/>
      <c r="IRE588" s="42"/>
      <c r="IRF588" s="42"/>
      <c r="IRG588" s="42"/>
      <c r="IRH588" s="42"/>
      <c r="IRI588" s="42"/>
      <c r="IRJ588" s="42"/>
      <c r="IRK588" s="42"/>
      <c r="IRL588" s="42"/>
      <c r="IRM588" s="42"/>
      <c r="IRN588" s="42"/>
      <c r="IRO588" s="42"/>
      <c r="IRP588" s="42"/>
      <c r="IRQ588" s="42"/>
      <c r="IRR588" s="42"/>
      <c r="IRS588" s="42"/>
      <c r="IRT588" s="42"/>
      <c r="IRU588" s="42"/>
      <c r="IRV588" s="42"/>
      <c r="IRW588" s="42"/>
      <c r="IRX588" s="42"/>
      <c r="IRY588" s="42"/>
      <c r="IRZ588" s="42"/>
      <c r="ISA588" s="42"/>
      <c r="ISB588" s="42"/>
      <c r="ISC588" s="42"/>
      <c r="ISD588" s="42"/>
      <c r="ISE588" s="42"/>
      <c r="ISF588" s="42"/>
      <c r="ISG588" s="42"/>
      <c r="ISH588" s="42"/>
      <c r="ISI588" s="42"/>
      <c r="ISJ588" s="42"/>
      <c r="ISK588" s="42"/>
      <c r="ISL588" s="42"/>
      <c r="ISM588" s="42"/>
      <c r="ISN588" s="42"/>
      <c r="ISO588" s="42"/>
      <c r="ISP588" s="42"/>
      <c r="ISQ588" s="42"/>
      <c r="ISR588" s="42"/>
      <c r="ISS588" s="42"/>
      <c r="IST588" s="42"/>
      <c r="ISU588" s="42"/>
      <c r="ISV588" s="42"/>
      <c r="ISW588" s="42"/>
      <c r="ISX588" s="42"/>
      <c r="ISY588" s="42"/>
      <c r="ISZ588" s="42"/>
      <c r="ITA588" s="42"/>
      <c r="ITB588" s="42"/>
      <c r="ITC588" s="42"/>
      <c r="ITD588" s="42"/>
      <c r="ITE588" s="42"/>
      <c r="ITF588" s="42"/>
      <c r="ITG588" s="42"/>
      <c r="ITH588" s="42"/>
      <c r="ITI588" s="42"/>
      <c r="ITJ588" s="42"/>
      <c r="ITK588" s="42"/>
      <c r="ITL588" s="42"/>
      <c r="ITM588" s="42"/>
      <c r="ITN588" s="42"/>
      <c r="ITO588" s="42"/>
      <c r="ITP588" s="42"/>
      <c r="ITQ588" s="42"/>
      <c r="ITR588" s="42"/>
      <c r="ITS588" s="42"/>
      <c r="ITT588" s="42"/>
      <c r="ITU588" s="42"/>
      <c r="ITV588" s="42"/>
      <c r="ITW588" s="42"/>
      <c r="ITX588" s="42"/>
      <c r="ITY588" s="42"/>
      <c r="ITZ588" s="42"/>
      <c r="IUA588" s="42"/>
      <c r="IUB588" s="42"/>
      <c r="IUC588" s="42"/>
      <c r="IUD588" s="42"/>
      <c r="IUE588" s="42"/>
      <c r="IUF588" s="42"/>
      <c r="IUG588" s="42"/>
      <c r="IUH588" s="42"/>
      <c r="IUI588" s="42"/>
      <c r="IUJ588" s="42"/>
      <c r="IUK588" s="42"/>
      <c r="IUL588" s="42"/>
      <c r="IUM588" s="42"/>
      <c r="IUN588" s="42"/>
      <c r="IUO588" s="42"/>
      <c r="IUP588" s="42"/>
      <c r="IUQ588" s="42"/>
      <c r="IUR588" s="42"/>
      <c r="IUS588" s="42"/>
      <c r="IUT588" s="42"/>
      <c r="IUU588" s="42"/>
      <c r="IUV588" s="42"/>
      <c r="IUW588" s="42"/>
      <c r="IUX588" s="42"/>
      <c r="IUY588" s="42"/>
      <c r="IUZ588" s="42"/>
      <c r="IVA588" s="42"/>
      <c r="IVB588" s="42"/>
      <c r="IVC588" s="42"/>
      <c r="IVD588" s="42"/>
      <c r="IVE588" s="42"/>
      <c r="IVF588" s="42"/>
      <c r="IVG588" s="42"/>
      <c r="IVH588" s="42"/>
      <c r="IVI588" s="42"/>
      <c r="IVJ588" s="42"/>
      <c r="IVK588" s="42"/>
      <c r="IVL588" s="42"/>
      <c r="IVM588" s="42"/>
      <c r="IVN588" s="42"/>
      <c r="IVO588" s="42"/>
      <c r="IVP588" s="42"/>
      <c r="IVQ588" s="42"/>
      <c r="IVR588" s="42"/>
      <c r="IVS588" s="42"/>
      <c r="IVT588" s="42"/>
      <c r="IVU588" s="42"/>
      <c r="IVV588" s="42"/>
      <c r="IVW588" s="42"/>
      <c r="IVX588" s="42"/>
      <c r="IVY588" s="42"/>
      <c r="IVZ588" s="42"/>
      <c r="IWA588" s="42"/>
      <c r="IWB588" s="42"/>
      <c r="IWC588" s="42"/>
      <c r="IWD588" s="42"/>
      <c r="IWE588" s="42"/>
      <c r="IWF588" s="42"/>
      <c r="IWG588" s="42"/>
      <c r="IWH588" s="42"/>
      <c r="IWI588" s="42"/>
      <c r="IWJ588" s="42"/>
      <c r="IWK588" s="42"/>
      <c r="IWL588" s="42"/>
      <c r="IWM588" s="42"/>
      <c r="IWN588" s="42"/>
      <c r="IWO588" s="42"/>
      <c r="IWP588" s="42"/>
      <c r="IWQ588" s="42"/>
      <c r="IWR588" s="42"/>
      <c r="IWS588" s="42"/>
      <c r="IWT588" s="42"/>
      <c r="IWU588" s="42"/>
      <c r="IWV588" s="42"/>
      <c r="IWW588" s="42"/>
      <c r="IWX588" s="42"/>
      <c r="IWY588" s="42"/>
      <c r="IWZ588" s="42"/>
      <c r="IXA588" s="42"/>
      <c r="IXB588" s="42"/>
      <c r="IXC588" s="42"/>
      <c r="IXD588" s="42"/>
      <c r="IXE588" s="42"/>
      <c r="IXF588" s="42"/>
      <c r="IXG588" s="42"/>
      <c r="IXH588" s="42"/>
      <c r="IXI588" s="42"/>
      <c r="IXJ588" s="42"/>
      <c r="IXK588" s="42"/>
      <c r="IXL588" s="42"/>
      <c r="IXM588" s="42"/>
      <c r="IXN588" s="42"/>
      <c r="IXO588" s="42"/>
      <c r="IXP588" s="42"/>
      <c r="IXQ588" s="42"/>
      <c r="IXR588" s="42"/>
      <c r="IXS588" s="42"/>
      <c r="IXT588" s="42"/>
      <c r="IXU588" s="42"/>
      <c r="IXV588" s="42"/>
      <c r="IXW588" s="42"/>
      <c r="IXX588" s="42"/>
      <c r="IXY588" s="42"/>
      <c r="IXZ588" s="42"/>
      <c r="IYA588" s="42"/>
      <c r="IYB588" s="42"/>
      <c r="IYC588" s="42"/>
      <c r="IYD588" s="42"/>
      <c r="IYE588" s="42"/>
      <c r="IYF588" s="42"/>
      <c r="IYG588" s="42"/>
      <c r="IYH588" s="42"/>
      <c r="IYI588" s="42"/>
      <c r="IYJ588" s="42"/>
      <c r="IYK588" s="42"/>
      <c r="IYL588" s="42"/>
      <c r="IYM588" s="42"/>
      <c r="IYN588" s="42"/>
      <c r="IYO588" s="42"/>
      <c r="IYP588" s="42"/>
      <c r="IYQ588" s="42"/>
      <c r="IYR588" s="42"/>
      <c r="IYS588" s="42"/>
      <c r="IYT588" s="42"/>
      <c r="IYU588" s="42"/>
      <c r="IYV588" s="42"/>
      <c r="IYW588" s="42"/>
      <c r="IYX588" s="42"/>
      <c r="IYY588" s="42"/>
      <c r="IYZ588" s="42"/>
      <c r="IZA588" s="42"/>
      <c r="IZB588" s="42"/>
      <c r="IZC588" s="42"/>
      <c r="IZD588" s="42"/>
      <c r="IZE588" s="42"/>
      <c r="IZF588" s="42"/>
      <c r="IZG588" s="42"/>
      <c r="IZH588" s="42"/>
      <c r="IZI588" s="42"/>
      <c r="IZJ588" s="42"/>
      <c r="IZK588" s="42"/>
      <c r="IZL588" s="42"/>
      <c r="IZM588" s="42"/>
      <c r="IZN588" s="42"/>
      <c r="IZO588" s="42"/>
      <c r="IZP588" s="42"/>
      <c r="IZQ588" s="42"/>
      <c r="IZR588" s="42"/>
      <c r="IZS588" s="42"/>
      <c r="IZT588" s="42"/>
      <c r="IZU588" s="42"/>
      <c r="IZV588" s="42"/>
      <c r="IZW588" s="42"/>
      <c r="IZX588" s="42"/>
      <c r="IZY588" s="42"/>
      <c r="IZZ588" s="42"/>
      <c r="JAA588" s="42"/>
      <c r="JAB588" s="42"/>
      <c r="JAC588" s="42"/>
      <c r="JAD588" s="42"/>
      <c r="JAE588" s="42"/>
      <c r="JAF588" s="42"/>
      <c r="JAG588" s="42"/>
      <c r="JAH588" s="42"/>
      <c r="JAI588" s="42"/>
      <c r="JAJ588" s="42"/>
      <c r="JAK588" s="42"/>
      <c r="JAL588" s="42"/>
      <c r="JAM588" s="42"/>
      <c r="JAN588" s="42"/>
      <c r="JAO588" s="42"/>
      <c r="JAP588" s="42"/>
      <c r="JAQ588" s="42"/>
      <c r="JAR588" s="42"/>
      <c r="JAS588" s="42"/>
      <c r="JAT588" s="42"/>
      <c r="JAU588" s="42"/>
      <c r="JAV588" s="42"/>
      <c r="JAW588" s="42"/>
      <c r="JAX588" s="42"/>
      <c r="JAY588" s="42"/>
      <c r="JAZ588" s="42"/>
      <c r="JBA588" s="42"/>
      <c r="JBB588" s="42"/>
      <c r="JBC588" s="42"/>
      <c r="JBD588" s="42"/>
      <c r="JBE588" s="42"/>
      <c r="JBF588" s="42"/>
      <c r="JBG588" s="42"/>
      <c r="JBH588" s="42"/>
      <c r="JBI588" s="42"/>
      <c r="JBJ588" s="42"/>
      <c r="JBK588" s="42"/>
      <c r="JBL588" s="42"/>
      <c r="JBM588" s="42"/>
      <c r="JBN588" s="42"/>
      <c r="JBO588" s="42"/>
      <c r="JBP588" s="42"/>
      <c r="JBQ588" s="42"/>
      <c r="JBR588" s="42"/>
      <c r="JBS588" s="42"/>
      <c r="JBT588" s="42"/>
      <c r="JBU588" s="42"/>
      <c r="JBV588" s="42"/>
      <c r="JBW588" s="42"/>
      <c r="JBX588" s="42"/>
      <c r="JBY588" s="42"/>
      <c r="JBZ588" s="42"/>
      <c r="JCA588" s="42"/>
      <c r="JCB588" s="42"/>
      <c r="JCC588" s="42"/>
      <c r="JCD588" s="42"/>
      <c r="JCE588" s="42"/>
      <c r="JCF588" s="42"/>
      <c r="JCG588" s="42"/>
      <c r="JCH588" s="42"/>
      <c r="JCI588" s="42"/>
      <c r="JCJ588" s="42"/>
      <c r="JCK588" s="42"/>
      <c r="JCL588" s="42"/>
      <c r="JCM588" s="42"/>
      <c r="JCN588" s="42"/>
      <c r="JCO588" s="42"/>
      <c r="JCP588" s="42"/>
      <c r="JCQ588" s="42"/>
      <c r="JCR588" s="42"/>
      <c r="JCS588" s="42"/>
      <c r="JCT588" s="42"/>
      <c r="JCU588" s="42"/>
      <c r="JCV588" s="42"/>
      <c r="JCW588" s="42"/>
      <c r="JCX588" s="42"/>
      <c r="JCY588" s="42"/>
      <c r="JCZ588" s="42"/>
      <c r="JDA588" s="42"/>
      <c r="JDB588" s="42"/>
      <c r="JDC588" s="42"/>
      <c r="JDD588" s="42"/>
      <c r="JDE588" s="42"/>
      <c r="JDF588" s="42"/>
      <c r="JDG588" s="42"/>
      <c r="JDH588" s="42"/>
      <c r="JDI588" s="42"/>
      <c r="JDJ588" s="42"/>
      <c r="JDK588" s="42"/>
      <c r="JDL588" s="42"/>
      <c r="JDM588" s="42"/>
      <c r="JDN588" s="42"/>
      <c r="JDO588" s="42"/>
      <c r="JDP588" s="42"/>
      <c r="JDQ588" s="42"/>
      <c r="JDR588" s="42"/>
      <c r="JDS588" s="42"/>
      <c r="JDT588" s="42"/>
      <c r="JDU588" s="42"/>
      <c r="JDV588" s="42"/>
      <c r="JDW588" s="42"/>
      <c r="JDX588" s="42"/>
      <c r="JDY588" s="42"/>
      <c r="JDZ588" s="42"/>
      <c r="JEA588" s="42"/>
      <c r="JEB588" s="42"/>
      <c r="JEC588" s="42"/>
      <c r="JED588" s="42"/>
      <c r="JEE588" s="42"/>
      <c r="JEF588" s="42"/>
      <c r="JEG588" s="42"/>
      <c r="JEH588" s="42"/>
      <c r="JEI588" s="42"/>
      <c r="JEJ588" s="42"/>
      <c r="JEK588" s="42"/>
      <c r="JEL588" s="42"/>
      <c r="JEM588" s="42"/>
      <c r="JEN588" s="42"/>
      <c r="JEO588" s="42"/>
      <c r="JEP588" s="42"/>
      <c r="JEQ588" s="42"/>
      <c r="JER588" s="42"/>
      <c r="JES588" s="42"/>
      <c r="JET588" s="42"/>
      <c r="JEU588" s="42"/>
      <c r="JEV588" s="42"/>
      <c r="JEW588" s="42"/>
      <c r="JEX588" s="42"/>
      <c r="JEY588" s="42"/>
      <c r="JEZ588" s="42"/>
      <c r="JFA588" s="42"/>
      <c r="JFB588" s="42"/>
      <c r="JFC588" s="42"/>
      <c r="JFD588" s="42"/>
      <c r="JFE588" s="42"/>
      <c r="JFF588" s="42"/>
      <c r="JFG588" s="42"/>
      <c r="JFH588" s="42"/>
      <c r="JFI588" s="42"/>
      <c r="JFJ588" s="42"/>
      <c r="JFK588" s="42"/>
      <c r="JFL588" s="42"/>
      <c r="JFM588" s="42"/>
      <c r="JFN588" s="42"/>
      <c r="JFO588" s="42"/>
      <c r="JFP588" s="42"/>
      <c r="JFQ588" s="42"/>
      <c r="JFR588" s="42"/>
      <c r="JFS588" s="42"/>
      <c r="JFT588" s="42"/>
      <c r="JFU588" s="42"/>
      <c r="JFV588" s="42"/>
      <c r="JFW588" s="42"/>
      <c r="JFX588" s="42"/>
      <c r="JFY588" s="42"/>
      <c r="JFZ588" s="42"/>
      <c r="JGA588" s="42"/>
      <c r="JGB588" s="42"/>
      <c r="JGC588" s="42"/>
      <c r="JGD588" s="42"/>
      <c r="JGE588" s="42"/>
      <c r="JGF588" s="42"/>
      <c r="JGG588" s="42"/>
      <c r="JGH588" s="42"/>
      <c r="JGI588" s="42"/>
      <c r="JGJ588" s="42"/>
      <c r="JGK588" s="42"/>
      <c r="JGL588" s="42"/>
      <c r="JGM588" s="42"/>
      <c r="JGN588" s="42"/>
      <c r="JGO588" s="42"/>
      <c r="JGP588" s="42"/>
      <c r="JGQ588" s="42"/>
      <c r="JGR588" s="42"/>
      <c r="JGS588" s="42"/>
      <c r="JGT588" s="42"/>
      <c r="JGU588" s="42"/>
      <c r="JGV588" s="42"/>
      <c r="JGW588" s="42"/>
      <c r="JGX588" s="42"/>
      <c r="JGY588" s="42"/>
      <c r="JGZ588" s="42"/>
      <c r="JHA588" s="42"/>
      <c r="JHB588" s="42"/>
      <c r="JHC588" s="42"/>
      <c r="JHD588" s="42"/>
      <c r="JHE588" s="42"/>
      <c r="JHF588" s="42"/>
      <c r="JHG588" s="42"/>
      <c r="JHH588" s="42"/>
      <c r="JHI588" s="42"/>
      <c r="JHJ588" s="42"/>
      <c r="JHK588" s="42"/>
      <c r="JHL588" s="42"/>
      <c r="JHM588" s="42"/>
      <c r="JHN588" s="42"/>
      <c r="JHO588" s="42"/>
      <c r="JHP588" s="42"/>
      <c r="JHQ588" s="42"/>
      <c r="JHR588" s="42"/>
      <c r="JHS588" s="42"/>
      <c r="JHT588" s="42"/>
      <c r="JHU588" s="42"/>
      <c r="JHV588" s="42"/>
      <c r="JHW588" s="42"/>
      <c r="JHX588" s="42"/>
      <c r="JHY588" s="42"/>
      <c r="JHZ588" s="42"/>
      <c r="JIA588" s="42"/>
      <c r="JIB588" s="42"/>
      <c r="JIC588" s="42"/>
      <c r="JID588" s="42"/>
      <c r="JIE588" s="42"/>
      <c r="JIF588" s="42"/>
      <c r="JIG588" s="42"/>
      <c r="JIH588" s="42"/>
      <c r="JII588" s="42"/>
      <c r="JIJ588" s="42"/>
      <c r="JIK588" s="42"/>
      <c r="JIL588" s="42"/>
      <c r="JIM588" s="42"/>
      <c r="JIN588" s="42"/>
      <c r="JIO588" s="42"/>
      <c r="JIP588" s="42"/>
      <c r="JIQ588" s="42"/>
      <c r="JIR588" s="42"/>
      <c r="JIS588" s="42"/>
      <c r="JIT588" s="42"/>
      <c r="JIU588" s="42"/>
      <c r="JIV588" s="42"/>
      <c r="JIW588" s="42"/>
      <c r="JIX588" s="42"/>
      <c r="JIY588" s="42"/>
      <c r="JIZ588" s="42"/>
      <c r="JJA588" s="42"/>
      <c r="JJB588" s="42"/>
      <c r="JJC588" s="42"/>
      <c r="JJD588" s="42"/>
      <c r="JJE588" s="42"/>
      <c r="JJF588" s="42"/>
      <c r="JJG588" s="42"/>
      <c r="JJH588" s="42"/>
      <c r="JJI588" s="42"/>
      <c r="JJJ588" s="42"/>
      <c r="JJK588" s="42"/>
      <c r="JJL588" s="42"/>
      <c r="JJM588" s="42"/>
      <c r="JJN588" s="42"/>
      <c r="JJO588" s="42"/>
      <c r="JJP588" s="42"/>
      <c r="JJQ588" s="42"/>
      <c r="JJR588" s="42"/>
      <c r="JJS588" s="42"/>
      <c r="JJT588" s="42"/>
      <c r="JJU588" s="42"/>
      <c r="JJV588" s="42"/>
      <c r="JJW588" s="42"/>
      <c r="JJX588" s="42"/>
      <c r="JJY588" s="42"/>
      <c r="JJZ588" s="42"/>
      <c r="JKA588" s="42"/>
      <c r="JKB588" s="42"/>
      <c r="JKC588" s="42"/>
      <c r="JKD588" s="42"/>
      <c r="JKE588" s="42"/>
      <c r="JKF588" s="42"/>
      <c r="JKG588" s="42"/>
      <c r="JKH588" s="42"/>
      <c r="JKI588" s="42"/>
      <c r="JKJ588" s="42"/>
      <c r="JKK588" s="42"/>
      <c r="JKL588" s="42"/>
      <c r="JKM588" s="42"/>
      <c r="JKN588" s="42"/>
      <c r="JKO588" s="42"/>
      <c r="JKP588" s="42"/>
      <c r="JKQ588" s="42"/>
      <c r="JKR588" s="42"/>
      <c r="JKS588" s="42"/>
      <c r="JKT588" s="42"/>
      <c r="JKU588" s="42"/>
      <c r="JKV588" s="42"/>
      <c r="JKW588" s="42"/>
      <c r="JKX588" s="42"/>
      <c r="JKY588" s="42"/>
      <c r="JKZ588" s="42"/>
      <c r="JLA588" s="42"/>
      <c r="JLB588" s="42"/>
      <c r="JLC588" s="42"/>
      <c r="JLD588" s="42"/>
      <c r="JLE588" s="42"/>
      <c r="JLF588" s="42"/>
      <c r="JLG588" s="42"/>
      <c r="JLH588" s="42"/>
      <c r="JLI588" s="42"/>
      <c r="JLJ588" s="42"/>
      <c r="JLK588" s="42"/>
      <c r="JLL588" s="42"/>
      <c r="JLM588" s="42"/>
      <c r="JLN588" s="42"/>
      <c r="JLO588" s="42"/>
      <c r="JLP588" s="42"/>
      <c r="JLQ588" s="42"/>
      <c r="JLR588" s="42"/>
      <c r="JLS588" s="42"/>
      <c r="JLT588" s="42"/>
      <c r="JLU588" s="42"/>
      <c r="JLV588" s="42"/>
      <c r="JLW588" s="42"/>
      <c r="JLX588" s="42"/>
      <c r="JLY588" s="42"/>
      <c r="JLZ588" s="42"/>
      <c r="JMA588" s="42"/>
      <c r="JMB588" s="42"/>
      <c r="JMC588" s="42"/>
      <c r="JMD588" s="42"/>
      <c r="JME588" s="42"/>
      <c r="JMF588" s="42"/>
      <c r="JMG588" s="42"/>
      <c r="JMH588" s="42"/>
      <c r="JMI588" s="42"/>
      <c r="JMJ588" s="42"/>
      <c r="JMK588" s="42"/>
      <c r="JML588" s="42"/>
      <c r="JMM588" s="42"/>
      <c r="JMN588" s="42"/>
      <c r="JMO588" s="42"/>
      <c r="JMP588" s="42"/>
      <c r="JMQ588" s="42"/>
      <c r="JMR588" s="42"/>
      <c r="JMS588" s="42"/>
      <c r="JMT588" s="42"/>
      <c r="JMU588" s="42"/>
      <c r="JMV588" s="42"/>
      <c r="JMW588" s="42"/>
      <c r="JMX588" s="42"/>
      <c r="JMY588" s="42"/>
      <c r="JMZ588" s="42"/>
      <c r="JNA588" s="42"/>
      <c r="JNB588" s="42"/>
      <c r="JNC588" s="42"/>
      <c r="JND588" s="42"/>
      <c r="JNE588" s="42"/>
      <c r="JNF588" s="42"/>
      <c r="JNG588" s="42"/>
      <c r="JNH588" s="42"/>
      <c r="JNI588" s="42"/>
      <c r="JNJ588" s="42"/>
      <c r="JNK588" s="42"/>
      <c r="JNL588" s="42"/>
      <c r="JNM588" s="42"/>
      <c r="JNN588" s="42"/>
      <c r="JNO588" s="42"/>
      <c r="JNP588" s="42"/>
      <c r="JNQ588" s="42"/>
      <c r="JNR588" s="42"/>
      <c r="JNS588" s="42"/>
      <c r="JNT588" s="42"/>
      <c r="JNU588" s="42"/>
      <c r="JNV588" s="42"/>
      <c r="JNW588" s="42"/>
      <c r="JNX588" s="42"/>
      <c r="JNY588" s="42"/>
      <c r="JNZ588" s="42"/>
      <c r="JOA588" s="42"/>
      <c r="JOB588" s="42"/>
      <c r="JOC588" s="42"/>
      <c r="JOD588" s="42"/>
      <c r="JOE588" s="42"/>
      <c r="JOF588" s="42"/>
      <c r="JOG588" s="42"/>
      <c r="JOH588" s="42"/>
      <c r="JOI588" s="42"/>
      <c r="JOJ588" s="42"/>
      <c r="JOK588" s="42"/>
      <c r="JOL588" s="42"/>
      <c r="JOM588" s="42"/>
      <c r="JON588" s="42"/>
      <c r="JOO588" s="42"/>
      <c r="JOP588" s="42"/>
      <c r="JOQ588" s="42"/>
      <c r="JOR588" s="42"/>
      <c r="JOS588" s="42"/>
      <c r="JOT588" s="42"/>
      <c r="JOU588" s="42"/>
      <c r="JOV588" s="42"/>
      <c r="JOW588" s="42"/>
      <c r="JOX588" s="42"/>
      <c r="JOY588" s="42"/>
      <c r="JOZ588" s="42"/>
      <c r="JPA588" s="42"/>
      <c r="JPB588" s="42"/>
      <c r="JPC588" s="42"/>
      <c r="JPD588" s="42"/>
      <c r="JPE588" s="42"/>
      <c r="JPF588" s="42"/>
      <c r="JPG588" s="42"/>
      <c r="JPH588" s="42"/>
      <c r="JPI588" s="42"/>
      <c r="JPJ588" s="42"/>
      <c r="JPK588" s="42"/>
      <c r="JPL588" s="42"/>
      <c r="JPM588" s="42"/>
      <c r="JPN588" s="42"/>
      <c r="JPO588" s="42"/>
      <c r="JPP588" s="42"/>
      <c r="JPQ588" s="42"/>
      <c r="JPR588" s="42"/>
      <c r="JPS588" s="42"/>
      <c r="JPT588" s="42"/>
      <c r="JPU588" s="42"/>
      <c r="JPV588" s="42"/>
      <c r="JPW588" s="42"/>
      <c r="JPX588" s="42"/>
      <c r="JPY588" s="42"/>
      <c r="JPZ588" s="42"/>
      <c r="JQA588" s="42"/>
      <c r="JQB588" s="42"/>
      <c r="JQC588" s="42"/>
      <c r="JQD588" s="42"/>
      <c r="JQE588" s="42"/>
      <c r="JQF588" s="42"/>
      <c r="JQG588" s="42"/>
      <c r="JQH588" s="42"/>
      <c r="JQI588" s="42"/>
      <c r="JQJ588" s="42"/>
      <c r="JQK588" s="42"/>
      <c r="JQL588" s="42"/>
      <c r="JQM588" s="42"/>
      <c r="JQN588" s="42"/>
      <c r="JQO588" s="42"/>
      <c r="JQP588" s="42"/>
      <c r="JQQ588" s="42"/>
      <c r="JQR588" s="42"/>
      <c r="JQS588" s="42"/>
      <c r="JQT588" s="42"/>
      <c r="JQU588" s="42"/>
      <c r="JQV588" s="42"/>
      <c r="JQW588" s="42"/>
      <c r="JQX588" s="42"/>
      <c r="JQY588" s="42"/>
      <c r="JQZ588" s="42"/>
      <c r="JRA588" s="42"/>
      <c r="JRB588" s="42"/>
      <c r="JRC588" s="42"/>
      <c r="JRD588" s="42"/>
      <c r="JRE588" s="42"/>
      <c r="JRF588" s="42"/>
      <c r="JRG588" s="42"/>
      <c r="JRH588" s="42"/>
      <c r="JRI588" s="42"/>
      <c r="JRJ588" s="42"/>
      <c r="JRK588" s="42"/>
      <c r="JRL588" s="42"/>
      <c r="JRM588" s="42"/>
      <c r="JRN588" s="42"/>
      <c r="JRO588" s="42"/>
      <c r="JRP588" s="42"/>
      <c r="JRQ588" s="42"/>
      <c r="JRR588" s="42"/>
      <c r="JRS588" s="42"/>
      <c r="JRT588" s="42"/>
      <c r="JRU588" s="42"/>
      <c r="JRV588" s="42"/>
      <c r="JRW588" s="42"/>
      <c r="JRX588" s="42"/>
      <c r="JRY588" s="42"/>
      <c r="JRZ588" s="42"/>
      <c r="JSA588" s="42"/>
      <c r="JSB588" s="42"/>
      <c r="JSC588" s="42"/>
      <c r="JSD588" s="42"/>
      <c r="JSE588" s="42"/>
      <c r="JSF588" s="42"/>
      <c r="JSG588" s="42"/>
      <c r="JSH588" s="42"/>
      <c r="JSI588" s="42"/>
      <c r="JSJ588" s="42"/>
      <c r="JSK588" s="42"/>
      <c r="JSL588" s="42"/>
      <c r="JSM588" s="42"/>
      <c r="JSN588" s="42"/>
      <c r="JSO588" s="42"/>
      <c r="JSP588" s="42"/>
      <c r="JSQ588" s="42"/>
      <c r="JSR588" s="42"/>
      <c r="JSS588" s="42"/>
      <c r="JST588" s="42"/>
      <c r="JSU588" s="42"/>
      <c r="JSV588" s="42"/>
      <c r="JSW588" s="42"/>
      <c r="JSX588" s="42"/>
      <c r="JSY588" s="42"/>
      <c r="JSZ588" s="42"/>
      <c r="JTA588" s="42"/>
      <c r="JTB588" s="42"/>
      <c r="JTC588" s="42"/>
      <c r="JTD588" s="42"/>
      <c r="JTE588" s="42"/>
      <c r="JTF588" s="42"/>
      <c r="JTG588" s="42"/>
      <c r="JTH588" s="42"/>
      <c r="JTI588" s="42"/>
      <c r="JTJ588" s="42"/>
      <c r="JTK588" s="42"/>
      <c r="JTL588" s="42"/>
      <c r="JTM588" s="42"/>
      <c r="JTN588" s="42"/>
      <c r="JTO588" s="42"/>
      <c r="JTP588" s="42"/>
      <c r="JTQ588" s="42"/>
      <c r="JTR588" s="42"/>
      <c r="JTS588" s="42"/>
      <c r="JTT588" s="42"/>
      <c r="JTU588" s="42"/>
      <c r="JTV588" s="42"/>
      <c r="JTW588" s="42"/>
      <c r="JTX588" s="42"/>
      <c r="JTY588" s="42"/>
      <c r="JTZ588" s="42"/>
      <c r="JUA588" s="42"/>
      <c r="JUB588" s="42"/>
      <c r="JUC588" s="42"/>
      <c r="JUD588" s="42"/>
      <c r="JUE588" s="42"/>
      <c r="JUF588" s="42"/>
      <c r="JUG588" s="42"/>
      <c r="JUH588" s="42"/>
      <c r="JUI588" s="42"/>
      <c r="JUJ588" s="42"/>
      <c r="JUK588" s="42"/>
      <c r="JUL588" s="42"/>
      <c r="JUM588" s="42"/>
      <c r="JUN588" s="42"/>
      <c r="JUO588" s="42"/>
      <c r="JUP588" s="42"/>
      <c r="JUQ588" s="42"/>
      <c r="JUR588" s="42"/>
      <c r="JUS588" s="42"/>
      <c r="JUT588" s="42"/>
      <c r="JUU588" s="42"/>
      <c r="JUV588" s="42"/>
      <c r="JUW588" s="42"/>
      <c r="JUX588" s="42"/>
      <c r="JUY588" s="42"/>
      <c r="JUZ588" s="42"/>
      <c r="JVA588" s="42"/>
      <c r="JVB588" s="42"/>
      <c r="JVC588" s="42"/>
      <c r="JVD588" s="42"/>
      <c r="JVE588" s="42"/>
      <c r="JVF588" s="42"/>
      <c r="JVG588" s="42"/>
      <c r="JVH588" s="42"/>
      <c r="JVI588" s="42"/>
      <c r="JVJ588" s="42"/>
      <c r="JVK588" s="42"/>
      <c r="JVL588" s="42"/>
      <c r="JVM588" s="42"/>
      <c r="JVN588" s="42"/>
      <c r="JVO588" s="42"/>
      <c r="JVP588" s="42"/>
      <c r="JVQ588" s="42"/>
      <c r="JVR588" s="42"/>
      <c r="JVS588" s="42"/>
      <c r="JVT588" s="42"/>
      <c r="JVU588" s="42"/>
      <c r="JVV588" s="42"/>
      <c r="JVW588" s="42"/>
      <c r="JVX588" s="42"/>
      <c r="JVY588" s="42"/>
      <c r="JVZ588" s="42"/>
      <c r="JWA588" s="42"/>
      <c r="JWB588" s="42"/>
      <c r="JWC588" s="42"/>
      <c r="JWD588" s="42"/>
      <c r="JWE588" s="42"/>
      <c r="JWF588" s="42"/>
      <c r="JWG588" s="42"/>
      <c r="JWH588" s="42"/>
      <c r="JWI588" s="42"/>
      <c r="JWJ588" s="42"/>
      <c r="JWK588" s="42"/>
      <c r="JWL588" s="42"/>
      <c r="JWM588" s="42"/>
      <c r="JWN588" s="42"/>
      <c r="JWO588" s="42"/>
      <c r="JWP588" s="42"/>
      <c r="JWQ588" s="42"/>
      <c r="JWR588" s="42"/>
      <c r="JWS588" s="42"/>
      <c r="JWT588" s="42"/>
      <c r="JWU588" s="42"/>
      <c r="JWV588" s="42"/>
      <c r="JWW588" s="42"/>
      <c r="JWX588" s="42"/>
      <c r="JWY588" s="42"/>
      <c r="JWZ588" s="42"/>
      <c r="JXA588" s="42"/>
      <c r="JXB588" s="42"/>
      <c r="JXC588" s="42"/>
      <c r="JXD588" s="42"/>
      <c r="JXE588" s="42"/>
      <c r="JXF588" s="42"/>
      <c r="JXG588" s="42"/>
      <c r="JXH588" s="42"/>
      <c r="JXI588" s="42"/>
      <c r="JXJ588" s="42"/>
      <c r="JXK588" s="42"/>
      <c r="JXL588" s="42"/>
      <c r="JXM588" s="42"/>
      <c r="JXN588" s="42"/>
      <c r="JXO588" s="42"/>
      <c r="JXP588" s="42"/>
      <c r="JXQ588" s="42"/>
      <c r="JXR588" s="42"/>
      <c r="JXS588" s="42"/>
      <c r="JXT588" s="42"/>
      <c r="JXU588" s="42"/>
      <c r="JXV588" s="42"/>
      <c r="JXW588" s="42"/>
      <c r="JXX588" s="42"/>
      <c r="JXY588" s="42"/>
      <c r="JXZ588" s="42"/>
      <c r="JYA588" s="42"/>
      <c r="JYB588" s="42"/>
      <c r="JYC588" s="42"/>
      <c r="JYD588" s="42"/>
      <c r="JYE588" s="42"/>
      <c r="JYF588" s="42"/>
      <c r="JYG588" s="42"/>
      <c r="JYH588" s="42"/>
      <c r="JYI588" s="42"/>
      <c r="JYJ588" s="42"/>
      <c r="JYK588" s="42"/>
      <c r="JYL588" s="42"/>
      <c r="JYM588" s="42"/>
      <c r="JYN588" s="42"/>
      <c r="JYO588" s="42"/>
      <c r="JYP588" s="42"/>
      <c r="JYQ588" s="42"/>
      <c r="JYR588" s="42"/>
      <c r="JYS588" s="42"/>
      <c r="JYT588" s="42"/>
      <c r="JYU588" s="42"/>
      <c r="JYV588" s="42"/>
      <c r="JYW588" s="42"/>
      <c r="JYX588" s="42"/>
      <c r="JYY588" s="42"/>
      <c r="JYZ588" s="42"/>
      <c r="JZA588" s="42"/>
      <c r="JZB588" s="42"/>
      <c r="JZC588" s="42"/>
      <c r="JZD588" s="42"/>
      <c r="JZE588" s="42"/>
      <c r="JZF588" s="42"/>
      <c r="JZG588" s="42"/>
      <c r="JZH588" s="42"/>
      <c r="JZI588" s="42"/>
      <c r="JZJ588" s="42"/>
      <c r="JZK588" s="42"/>
      <c r="JZL588" s="42"/>
      <c r="JZM588" s="42"/>
      <c r="JZN588" s="42"/>
      <c r="JZO588" s="42"/>
      <c r="JZP588" s="42"/>
      <c r="JZQ588" s="42"/>
      <c r="JZR588" s="42"/>
      <c r="JZS588" s="42"/>
      <c r="JZT588" s="42"/>
      <c r="JZU588" s="42"/>
      <c r="JZV588" s="42"/>
      <c r="JZW588" s="42"/>
      <c r="JZX588" s="42"/>
      <c r="JZY588" s="42"/>
      <c r="JZZ588" s="42"/>
      <c r="KAA588" s="42"/>
      <c r="KAB588" s="42"/>
      <c r="KAC588" s="42"/>
      <c r="KAD588" s="42"/>
      <c r="KAE588" s="42"/>
      <c r="KAF588" s="42"/>
      <c r="KAG588" s="42"/>
      <c r="KAH588" s="42"/>
      <c r="KAI588" s="42"/>
      <c r="KAJ588" s="42"/>
      <c r="KAK588" s="42"/>
      <c r="KAL588" s="42"/>
      <c r="KAM588" s="42"/>
      <c r="KAN588" s="42"/>
      <c r="KAO588" s="42"/>
      <c r="KAP588" s="42"/>
      <c r="KAQ588" s="42"/>
      <c r="KAR588" s="42"/>
      <c r="KAS588" s="42"/>
      <c r="KAT588" s="42"/>
      <c r="KAU588" s="42"/>
      <c r="KAV588" s="42"/>
      <c r="KAW588" s="42"/>
      <c r="KAX588" s="42"/>
      <c r="KAY588" s="42"/>
      <c r="KAZ588" s="42"/>
      <c r="KBA588" s="42"/>
      <c r="KBB588" s="42"/>
      <c r="KBC588" s="42"/>
      <c r="KBD588" s="42"/>
      <c r="KBE588" s="42"/>
      <c r="KBF588" s="42"/>
      <c r="KBG588" s="42"/>
      <c r="KBH588" s="42"/>
      <c r="KBI588" s="42"/>
      <c r="KBJ588" s="42"/>
      <c r="KBK588" s="42"/>
      <c r="KBL588" s="42"/>
      <c r="KBM588" s="42"/>
      <c r="KBN588" s="42"/>
      <c r="KBO588" s="42"/>
      <c r="KBP588" s="42"/>
      <c r="KBQ588" s="42"/>
      <c r="KBR588" s="42"/>
      <c r="KBS588" s="42"/>
      <c r="KBT588" s="42"/>
      <c r="KBU588" s="42"/>
      <c r="KBV588" s="42"/>
      <c r="KBW588" s="42"/>
      <c r="KBX588" s="42"/>
      <c r="KBY588" s="42"/>
      <c r="KBZ588" s="42"/>
      <c r="KCA588" s="42"/>
      <c r="KCB588" s="42"/>
      <c r="KCC588" s="42"/>
      <c r="KCD588" s="42"/>
      <c r="KCE588" s="42"/>
      <c r="KCF588" s="42"/>
      <c r="KCG588" s="42"/>
      <c r="KCH588" s="42"/>
      <c r="KCI588" s="42"/>
      <c r="KCJ588" s="42"/>
      <c r="KCK588" s="42"/>
      <c r="KCL588" s="42"/>
      <c r="KCM588" s="42"/>
      <c r="KCN588" s="42"/>
      <c r="KCO588" s="42"/>
      <c r="KCP588" s="42"/>
      <c r="KCQ588" s="42"/>
      <c r="KCR588" s="42"/>
      <c r="KCS588" s="42"/>
      <c r="KCT588" s="42"/>
      <c r="KCU588" s="42"/>
      <c r="KCV588" s="42"/>
      <c r="KCW588" s="42"/>
      <c r="KCX588" s="42"/>
      <c r="KCY588" s="42"/>
      <c r="KCZ588" s="42"/>
      <c r="KDA588" s="42"/>
      <c r="KDB588" s="42"/>
      <c r="KDC588" s="42"/>
      <c r="KDD588" s="42"/>
      <c r="KDE588" s="42"/>
      <c r="KDF588" s="42"/>
      <c r="KDG588" s="42"/>
      <c r="KDH588" s="42"/>
      <c r="KDI588" s="42"/>
      <c r="KDJ588" s="42"/>
      <c r="KDK588" s="42"/>
      <c r="KDL588" s="42"/>
      <c r="KDM588" s="42"/>
      <c r="KDN588" s="42"/>
      <c r="KDO588" s="42"/>
      <c r="KDP588" s="42"/>
      <c r="KDQ588" s="42"/>
      <c r="KDR588" s="42"/>
      <c r="KDS588" s="42"/>
      <c r="KDT588" s="42"/>
      <c r="KDU588" s="42"/>
      <c r="KDV588" s="42"/>
      <c r="KDW588" s="42"/>
      <c r="KDX588" s="42"/>
      <c r="KDY588" s="42"/>
      <c r="KDZ588" s="42"/>
      <c r="KEA588" s="42"/>
      <c r="KEB588" s="42"/>
      <c r="KEC588" s="42"/>
      <c r="KED588" s="42"/>
      <c r="KEE588" s="42"/>
      <c r="KEF588" s="42"/>
      <c r="KEG588" s="42"/>
      <c r="KEH588" s="42"/>
      <c r="KEI588" s="42"/>
      <c r="KEJ588" s="42"/>
      <c r="KEK588" s="42"/>
      <c r="KEL588" s="42"/>
      <c r="KEM588" s="42"/>
      <c r="KEN588" s="42"/>
      <c r="KEO588" s="42"/>
      <c r="KEP588" s="42"/>
      <c r="KEQ588" s="42"/>
      <c r="KER588" s="42"/>
      <c r="KES588" s="42"/>
      <c r="KET588" s="42"/>
      <c r="KEU588" s="42"/>
      <c r="KEV588" s="42"/>
      <c r="KEW588" s="42"/>
      <c r="KEX588" s="42"/>
      <c r="KEY588" s="42"/>
      <c r="KEZ588" s="42"/>
      <c r="KFA588" s="42"/>
      <c r="KFB588" s="42"/>
      <c r="KFC588" s="42"/>
      <c r="KFD588" s="42"/>
      <c r="KFE588" s="42"/>
      <c r="KFF588" s="42"/>
      <c r="KFG588" s="42"/>
      <c r="KFH588" s="42"/>
      <c r="KFI588" s="42"/>
      <c r="KFJ588" s="42"/>
      <c r="KFK588" s="42"/>
      <c r="KFL588" s="42"/>
      <c r="KFM588" s="42"/>
      <c r="KFN588" s="42"/>
      <c r="KFO588" s="42"/>
      <c r="KFP588" s="42"/>
      <c r="KFQ588" s="42"/>
      <c r="KFR588" s="42"/>
      <c r="KFS588" s="42"/>
      <c r="KFT588" s="42"/>
      <c r="KFU588" s="42"/>
      <c r="KFV588" s="42"/>
      <c r="KFW588" s="42"/>
      <c r="KFX588" s="42"/>
      <c r="KFY588" s="42"/>
      <c r="KFZ588" s="42"/>
      <c r="KGA588" s="42"/>
      <c r="KGB588" s="42"/>
      <c r="KGC588" s="42"/>
      <c r="KGD588" s="42"/>
      <c r="KGE588" s="42"/>
      <c r="KGF588" s="42"/>
      <c r="KGG588" s="42"/>
      <c r="KGH588" s="42"/>
      <c r="KGI588" s="42"/>
      <c r="KGJ588" s="42"/>
      <c r="KGK588" s="42"/>
      <c r="KGL588" s="42"/>
      <c r="KGM588" s="42"/>
      <c r="KGN588" s="42"/>
      <c r="KGO588" s="42"/>
      <c r="KGP588" s="42"/>
      <c r="KGQ588" s="42"/>
      <c r="KGR588" s="42"/>
      <c r="KGS588" s="42"/>
      <c r="KGT588" s="42"/>
      <c r="KGU588" s="42"/>
      <c r="KGV588" s="42"/>
      <c r="KGW588" s="42"/>
      <c r="KGX588" s="42"/>
      <c r="KGY588" s="42"/>
      <c r="KGZ588" s="42"/>
      <c r="KHA588" s="42"/>
      <c r="KHB588" s="42"/>
      <c r="KHC588" s="42"/>
      <c r="KHD588" s="42"/>
      <c r="KHE588" s="42"/>
      <c r="KHF588" s="42"/>
      <c r="KHG588" s="42"/>
      <c r="KHH588" s="42"/>
      <c r="KHI588" s="42"/>
      <c r="KHJ588" s="42"/>
      <c r="KHK588" s="42"/>
      <c r="KHL588" s="42"/>
      <c r="KHM588" s="42"/>
      <c r="KHN588" s="42"/>
      <c r="KHO588" s="42"/>
      <c r="KHP588" s="42"/>
      <c r="KHQ588" s="42"/>
      <c r="KHR588" s="42"/>
      <c r="KHS588" s="42"/>
      <c r="KHT588" s="42"/>
      <c r="KHU588" s="42"/>
      <c r="KHV588" s="42"/>
      <c r="KHW588" s="42"/>
      <c r="KHX588" s="42"/>
      <c r="KHY588" s="42"/>
      <c r="KHZ588" s="42"/>
      <c r="KIA588" s="42"/>
      <c r="KIB588" s="42"/>
      <c r="KIC588" s="42"/>
      <c r="KID588" s="42"/>
      <c r="KIE588" s="42"/>
      <c r="KIF588" s="42"/>
      <c r="KIG588" s="42"/>
      <c r="KIH588" s="42"/>
      <c r="KII588" s="42"/>
      <c r="KIJ588" s="42"/>
      <c r="KIK588" s="42"/>
      <c r="KIL588" s="42"/>
      <c r="KIM588" s="42"/>
      <c r="KIN588" s="42"/>
      <c r="KIO588" s="42"/>
      <c r="KIP588" s="42"/>
      <c r="KIQ588" s="42"/>
      <c r="KIR588" s="42"/>
      <c r="KIS588" s="42"/>
      <c r="KIT588" s="42"/>
      <c r="KIU588" s="42"/>
      <c r="KIV588" s="42"/>
      <c r="KIW588" s="42"/>
      <c r="KIX588" s="42"/>
      <c r="KIY588" s="42"/>
      <c r="KIZ588" s="42"/>
      <c r="KJA588" s="42"/>
      <c r="KJB588" s="42"/>
      <c r="KJC588" s="42"/>
      <c r="KJD588" s="42"/>
      <c r="KJE588" s="42"/>
      <c r="KJF588" s="42"/>
      <c r="KJG588" s="42"/>
      <c r="KJH588" s="42"/>
      <c r="KJI588" s="42"/>
      <c r="KJJ588" s="42"/>
      <c r="KJK588" s="42"/>
      <c r="KJL588" s="42"/>
      <c r="KJM588" s="42"/>
      <c r="KJN588" s="42"/>
      <c r="KJO588" s="42"/>
      <c r="KJP588" s="42"/>
      <c r="KJQ588" s="42"/>
      <c r="KJR588" s="42"/>
      <c r="KJS588" s="42"/>
      <c r="KJT588" s="42"/>
      <c r="KJU588" s="42"/>
      <c r="KJV588" s="42"/>
      <c r="KJW588" s="42"/>
      <c r="KJX588" s="42"/>
      <c r="KJY588" s="42"/>
      <c r="KJZ588" s="42"/>
      <c r="KKA588" s="42"/>
      <c r="KKB588" s="42"/>
      <c r="KKC588" s="42"/>
      <c r="KKD588" s="42"/>
      <c r="KKE588" s="42"/>
      <c r="KKF588" s="42"/>
      <c r="KKG588" s="42"/>
      <c r="KKH588" s="42"/>
      <c r="KKI588" s="42"/>
      <c r="KKJ588" s="42"/>
      <c r="KKK588" s="42"/>
      <c r="KKL588" s="42"/>
      <c r="KKM588" s="42"/>
      <c r="KKN588" s="42"/>
      <c r="KKO588" s="42"/>
      <c r="KKP588" s="42"/>
      <c r="KKQ588" s="42"/>
      <c r="KKR588" s="42"/>
      <c r="KKS588" s="42"/>
      <c r="KKT588" s="42"/>
      <c r="KKU588" s="42"/>
      <c r="KKV588" s="42"/>
      <c r="KKW588" s="42"/>
      <c r="KKX588" s="42"/>
      <c r="KKY588" s="42"/>
      <c r="KKZ588" s="42"/>
      <c r="KLA588" s="42"/>
      <c r="KLB588" s="42"/>
      <c r="KLC588" s="42"/>
      <c r="KLD588" s="42"/>
      <c r="KLE588" s="42"/>
      <c r="KLF588" s="42"/>
      <c r="KLG588" s="42"/>
      <c r="KLH588" s="42"/>
      <c r="KLI588" s="42"/>
      <c r="KLJ588" s="42"/>
      <c r="KLK588" s="42"/>
      <c r="KLL588" s="42"/>
      <c r="KLM588" s="42"/>
      <c r="KLN588" s="42"/>
      <c r="KLO588" s="42"/>
      <c r="KLP588" s="42"/>
      <c r="KLQ588" s="42"/>
      <c r="KLR588" s="42"/>
      <c r="KLS588" s="42"/>
      <c r="KLT588" s="42"/>
      <c r="KLU588" s="42"/>
      <c r="KLV588" s="42"/>
      <c r="KLW588" s="42"/>
      <c r="KLX588" s="42"/>
      <c r="KLY588" s="42"/>
      <c r="KLZ588" s="42"/>
      <c r="KMA588" s="42"/>
      <c r="KMB588" s="42"/>
      <c r="KMC588" s="42"/>
      <c r="KMD588" s="42"/>
      <c r="KME588" s="42"/>
      <c r="KMF588" s="42"/>
      <c r="KMG588" s="42"/>
      <c r="KMH588" s="42"/>
      <c r="KMI588" s="42"/>
      <c r="KMJ588" s="42"/>
      <c r="KMK588" s="42"/>
      <c r="KML588" s="42"/>
      <c r="KMM588" s="42"/>
      <c r="KMN588" s="42"/>
      <c r="KMO588" s="42"/>
      <c r="KMP588" s="42"/>
      <c r="KMQ588" s="42"/>
      <c r="KMR588" s="42"/>
      <c r="KMS588" s="42"/>
      <c r="KMT588" s="42"/>
      <c r="KMU588" s="42"/>
      <c r="KMV588" s="42"/>
      <c r="KMW588" s="42"/>
      <c r="KMX588" s="42"/>
      <c r="KMY588" s="42"/>
      <c r="KMZ588" s="42"/>
      <c r="KNA588" s="42"/>
      <c r="KNB588" s="42"/>
      <c r="KNC588" s="42"/>
      <c r="KND588" s="42"/>
      <c r="KNE588" s="42"/>
      <c r="KNF588" s="42"/>
      <c r="KNG588" s="42"/>
      <c r="KNH588" s="42"/>
      <c r="KNI588" s="42"/>
      <c r="KNJ588" s="42"/>
      <c r="KNK588" s="42"/>
      <c r="KNL588" s="42"/>
      <c r="KNM588" s="42"/>
      <c r="KNN588" s="42"/>
      <c r="KNO588" s="42"/>
      <c r="KNP588" s="42"/>
      <c r="KNQ588" s="42"/>
      <c r="KNR588" s="42"/>
      <c r="KNS588" s="42"/>
      <c r="KNT588" s="42"/>
      <c r="KNU588" s="42"/>
      <c r="KNV588" s="42"/>
      <c r="KNW588" s="42"/>
      <c r="KNX588" s="42"/>
      <c r="KNY588" s="42"/>
      <c r="KNZ588" s="42"/>
      <c r="KOA588" s="42"/>
      <c r="KOB588" s="42"/>
      <c r="KOC588" s="42"/>
      <c r="KOD588" s="42"/>
      <c r="KOE588" s="42"/>
      <c r="KOF588" s="42"/>
      <c r="KOG588" s="42"/>
      <c r="KOH588" s="42"/>
      <c r="KOI588" s="42"/>
      <c r="KOJ588" s="42"/>
      <c r="KOK588" s="42"/>
      <c r="KOL588" s="42"/>
      <c r="KOM588" s="42"/>
      <c r="KON588" s="42"/>
      <c r="KOO588" s="42"/>
      <c r="KOP588" s="42"/>
      <c r="KOQ588" s="42"/>
      <c r="KOR588" s="42"/>
      <c r="KOS588" s="42"/>
      <c r="KOT588" s="42"/>
      <c r="KOU588" s="42"/>
      <c r="KOV588" s="42"/>
      <c r="KOW588" s="42"/>
      <c r="KOX588" s="42"/>
      <c r="KOY588" s="42"/>
      <c r="KOZ588" s="42"/>
      <c r="KPA588" s="42"/>
      <c r="KPB588" s="42"/>
      <c r="KPC588" s="42"/>
      <c r="KPD588" s="42"/>
      <c r="KPE588" s="42"/>
      <c r="KPF588" s="42"/>
      <c r="KPG588" s="42"/>
      <c r="KPH588" s="42"/>
      <c r="KPI588" s="42"/>
      <c r="KPJ588" s="42"/>
      <c r="KPK588" s="42"/>
      <c r="KPL588" s="42"/>
      <c r="KPM588" s="42"/>
      <c r="KPN588" s="42"/>
      <c r="KPO588" s="42"/>
      <c r="KPP588" s="42"/>
      <c r="KPQ588" s="42"/>
      <c r="KPR588" s="42"/>
      <c r="KPS588" s="42"/>
      <c r="KPT588" s="42"/>
      <c r="KPU588" s="42"/>
      <c r="KPV588" s="42"/>
      <c r="KPW588" s="42"/>
      <c r="KPX588" s="42"/>
      <c r="KPY588" s="42"/>
      <c r="KPZ588" s="42"/>
      <c r="KQA588" s="42"/>
      <c r="KQB588" s="42"/>
      <c r="KQC588" s="42"/>
      <c r="KQD588" s="42"/>
      <c r="KQE588" s="42"/>
      <c r="KQF588" s="42"/>
      <c r="KQG588" s="42"/>
      <c r="KQH588" s="42"/>
      <c r="KQI588" s="42"/>
      <c r="KQJ588" s="42"/>
      <c r="KQK588" s="42"/>
      <c r="KQL588" s="42"/>
      <c r="KQM588" s="42"/>
      <c r="KQN588" s="42"/>
      <c r="KQO588" s="42"/>
      <c r="KQP588" s="42"/>
      <c r="KQQ588" s="42"/>
      <c r="KQR588" s="42"/>
      <c r="KQS588" s="42"/>
      <c r="KQT588" s="42"/>
      <c r="KQU588" s="42"/>
      <c r="KQV588" s="42"/>
      <c r="KQW588" s="42"/>
      <c r="KQX588" s="42"/>
      <c r="KQY588" s="42"/>
      <c r="KQZ588" s="42"/>
      <c r="KRA588" s="42"/>
      <c r="KRB588" s="42"/>
      <c r="KRC588" s="42"/>
      <c r="KRD588" s="42"/>
      <c r="KRE588" s="42"/>
      <c r="KRF588" s="42"/>
      <c r="KRG588" s="42"/>
      <c r="KRH588" s="42"/>
      <c r="KRI588" s="42"/>
      <c r="KRJ588" s="42"/>
      <c r="KRK588" s="42"/>
      <c r="KRL588" s="42"/>
      <c r="KRM588" s="42"/>
      <c r="KRN588" s="42"/>
      <c r="KRO588" s="42"/>
      <c r="KRP588" s="42"/>
      <c r="KRQ588" s="42"/>
      <c r="KRR588" s="42"/>
      <c r="KRS588" s="42"/>
      <c r="KRT588" s="42"/>
      <c r="KRU588" s="42"/>
      <c r="KRV588" s="42"/>
      <c r="KRW588" s="42"/>
      <c r="KRX588" s="42"/>
      <c r="KRY588" s="42"/>
      <c r="KRZ588" s="42"/>
      <c r="KSA588" s="42"/>
      <c r="KSB588" s="42"/>
      <c r="KSC588" s="42"/>
      <c r="KSD588" s="42"/>
      <c r="KSE588" s="42"/>
      <c r="KSF588" s="42"/>
      <c r="KSG588" s="42"/>
      <c r="KSH588" s="42"/>
      <c r="KSI588" s="42"/>
      <c r="KSJ588" s="42"/>
      <c r="KSK588" s="42"/>
      <c r="KSL588" s="42"/>
      <c r="KSM588" s="42"/>
      <c r="KSN588" s="42"/>
      <c r="KSO588" s="42"/>
      <c r="KSP588" s="42"/>
      <c r="KSQ588" s="42"/>
      <c r="KSR588" s="42"/>
      <c r="KSS588" s="42"/>
      <c r="KST588" s="42"/>
      <c r="KSU588" s="42"/>
      <c r="KSV588" s="42"/>
      <c r="KSW588" s="42"/>
      <c r="KSX588" s="42"/>
      <c r="KSY588" s="42"/>
      <c r="KSZ588" s="42"/>
      <c r="KTA588" s="42"/>
      <c r="KTB588" s="42"/>
      <c r="KTC588" s="42"/>
      <c r="KTD588" s="42"/>
      <c r="KTE588" s="42"/>
      <c r="KTF588" s="42"/>
      <c r="KTG588" s="42"/>
      <c r="KTH588" s="42"/>
      <c r="KTI588" s="42"/>
      <c r="KTJ588" s="42"/>
      <c r="KTK588" s="42"/>
      <c r="KTL588" s="42"/>
      <c r="KTM588" s="42"/>
      <c r="KTN588" s="42"/>
      <c r="KTO588" s="42"/>
      <c r="KTP588" s="42"/>
      <c r="KTQ588" s="42"/>
      <c r="KTR588" s="42"/>
      <c r="KTS588" s="42"/>
      <c r="KTT588" s="42"/>
      <c r="KTU588" s="42"/>
      <c r="KTV588" s="42"/>
      <c r="KTW588" s="42"/>
      <c r="KTX588" s="42"/>
      <c r="KTY588" s="42"/>
      <c r="KTZ588" s="42"/>
      <c r="KUA588" s="42"/>
      <c r="KUB588" s="42"/>
      <c r="KUC588" s="42"/>
      <c r="KUD588" s="42"/>
      <c r="KUE588" s="42"/>
      <c r="KUF588" s="42"/>
      <c r="KUG588" s="42"/>
      <c r="KUH588" s="42"/>
      <c r="KUI588" s="42"/>
      <c r="KUJ588" s="42"/>
      <c r="KUK588" s="42"/>
      <c r="KUL588" s="42"/>
      <c r="KUM588" s="42"/>
      <c r="KUN588" s="42"/>
      <c r="KUO588" s="42"/>
      <c r="KUP588" s="42"/>
      <c r="KUQ588" s="42"/>
      <c r="KUR588" s="42"/>
      <c r="KUS588" s="42"/>
      <c r="KUT588" s="42"/>
      <c r="KUU588" s="42"/>
      <c r="KUV588" s="42"/>
      <c r="KUW588" s="42"/>
      <c r="KUX588" s="42"/>
      <c r="KUY588" s="42"/>
      <c r="KUZ588" s="42"/>
      <c r="KVA588" s="42"/>
      <c r="KVB588" s="42"/>
      <c r="KVC588" s="42"/>
      <c r="KVD588" s="42"/>
      <c r="KVE588" s="42"/>
      <c r="KVF588" s="42"/>
      <c r="KVG588" s="42"/>
      <c r="KVH588" s="42"/>
      <c r="KVI588" s="42"/>
      <c r="KVJ588" s="42"/>
      <c r="KVK588" s="42"/>
      <c r="KVL588" s="42"/>
      <c r="KVM588" s="42"/>
      <c r="KVN588" s="42"/>
      <c r="KVO588" s="42"/>
      <c r="KVP588" s="42"/>
      <c r="KVQ588" s="42"/>
      <c r="KVR588" s="42"/>
      <c r="KVS588" s="42"/>
      <c r="KVT588" s="42"/>
      <c r="KVU588" s="42"/>
      <c r="KVV588" s="42"/>
      <c r="KVW588" s="42"/>
      <c r="KVX588" s="42"/>
      <c r="KVY588" s="42"/>
      <c r="KVZ588" s="42"/>
      <c r="KWA588" s="42"/>
      <c r="KWB588" s="42"/>
      <c r="KWC588" s="42"/>
      <c r="KWD588" s="42"/>
      <c r="KWE588" s="42"/>
      <c r="KWF588" s="42"/>
      <c r="KWG588" s="42"/>
      <c r="KWH588" s="42"/>
      <c r="KWI588" s="42"/>
      <c r="KWJ588" s="42"/>
      <c r="KWK588" s="42"/>
      <c r="KWL588" s="42"/>
      <c r="KWM588" s="42"/>
      <c r="KWN588" s="42"/>
      <c r="KWO588" s="42"/>
      <c r="KWP588" s="42"/>
      <c r="KWQ588" s="42"/>
      <c r="KWR588" s="42"/>
      <c r="KWS588" s="42"/>
      <c r="KWT588" s="42"/>
      <c r="KWU588" s="42"/>
      <c r="KWV588" s="42"/>
      <c r="KWW588" s="42"/>
      <c r="KWX588" s="42"/>
      <c r="KWY588" s="42"/>
      <c r="KWZ588" s="42"/>
      <c r="KXA588" s="42"/>
      <c r="KXB588" s="42"/>
      <c r="KXC588" s="42"/>
      <c r="KXD588" s="42"/>
      <c r="KXE588" s="42"/>
      <c r="KXF588" s="42"/>
      <c r="KXG588" s="42"/>
      <c r="KXH588" s="42"/>
      <c r="KXI588" s="42"/>
      <c r="KXJ588" s="42"/>
      <c r="KXK588" s="42"/>
      <c r="KXL588" s="42"/>
      <c r="KXM588" s="42"/>
      <c r="KXN588" s="42"/>
      <c r="KXO588" s="42"/>
      <c r="KXP588" s="42"/>
      <c r="KXQ588" s="42"/>
      <c r="KXR588" s="42"/>
      <c r="KXS588" s="42"/>
      <c r="KXT588" s="42"/>
      <c r="KXU588" s="42"/>
      <c r="KXV588" s="42"/>
      <c r="KXW588" s="42"/>
      <c r="KXX588" s="42"/>
      <c r="KXY588" s="42"/>
      <c r="KXZ588" s="42"/>
      <c r="KYA588" s="42"/>
      <c r="KYB588" s="42"/>
      <c r="KYC588" s="42"/>
      <c r="KYD588" s="42"/>
      <c r="KYE588" s="42"/>
      <c r="KYF588" s="42"/>
      <c r="KYG588" s="42"/>
      <c r="KYH588" s="42"/>
      <c r="KYI588" s="42"/>
      <c r="KYJ588" s="42"/>
      <c r="KYK588" s="42"/>
      <c r="KYL588" s="42"/>
      <c r="KYM588" s="42"/>
      <c r="KYN588" s="42"/>
      <c r="KYO588" s="42"/>
      <c r="KYP588" s="42"/>
      <c r="KYQ588" s="42"/>
      <c r="KYR588" s="42"/>
      <c r="KYS588" s="42"/>
      <c r="KYT588" s="42"/>
      <c r="KYU588" s="42"/>
      <c r="KYV588" s="42"/>
      <c r="KYW588" s="42"/>
      <c r="KYX588" s="42"/>
      <c r="KYY588" s="42"/>
      <c r="KYZ588" s="42"/>
      <c r="KZA588" s="42"/>
      <c r="KZB588" s="42"/>
      <c r="KZC588" s="42"/>
      <c r="KZD588" s="42"/>
      <c r="KZE588" s="42"/>
      <c r="KZF588" s="42"/>
      <c r="KZG588" s="42"/>
      <c r="KZH588" s="42"/>
      <c r="KZI588" s="42"/>
      <c r="KZJ588" s="42"/>
      <c r="KZK588" s="42"/>
      <c r="KZL588" s="42"/>
      <c r="KZM588" s="42"/>
      <c r="KZN588" s="42"/>
      <c r="KZO588" s="42"/>
      <c r="KZP588" s="42"/>
      <c r="KZQ588" s="42"/>
      <c r="KZR588" s="42"/>
      <c r="KZS588" s="42"/>
      <c r="KZT588" s="42"/>
      <c r="KZU588" s="42"/>
      <c r="KZV588" s="42"/>
      <c r="KZW588" s="42"/>
      <c r="KZX588" s="42"/>
      <c r="KZY588" s="42"/>
      <c r="KZZ588" s="42"/>
      <c r="LAA588" s="42"/>
      <c r="LAB588" s="42"/>
      <c r="LAC588" s="42"/>
      <c r="LAD588" s="42"/>
      <c r="LAE588" s="42"/>
      <c r="LAF588" s="42"/>
      <c r="LAG588" s="42"/>
      <c r="LAH588" s="42"/>
      <c r="LAI588" s="42"/>
      <c r="LAJ588" s="42"/>
      <c r="LAK588" s="42"/>
      <c r="LAL588" s="42"/>
      <c r="LAM588" s="42"/>
      <c r="LAN588" s="42"/>
      <c r="LAO588" s="42"/>
      <c r="LAP588" s="42"/>
      <c r="LAQ588" s="42"/>
      <c r="LAR588" s="42"/>
      <c r="LAS588" s="42"/>
      <c r="LAT588" s="42"/>
      <c r="LAU588" s="42"/>
      <c r="LAV588" s="42"/>
      <c r="LAW588" s="42"/>
      <c r="LAX588" s="42"/>
      <c r="LAY588" s="42"/>
      <c r="LAZ588" s="42"/>
      <c r="LBA588" s="42"/>
      <c r="LBB588" s="42"/>
      <c r="LBC588" s="42"/>
      <c r="LBD588" s="42"/>
      <c r="LBE588" s="42"/>
      <c r="LBF588" s="42"/>
      <c r="LBG588" s="42"/>
      <c r="LBH588" s="42"/>
      <c r="LBI588" s="42"/>
      <c r="LBJ588" s="42"/>
      <c r="LBK588" s="42"/>
      <c r="LBL588" s="42"/>
      <c r="LBM588" s="42"/>
      <c r="LBN588" s="42"/>
      <c r="LBO588" s="42"/>
      <c r="LBP588" s="42"/>
      <c r="LBQ588" s="42"/>
      <c r="LBR588" s="42"/>
      <c r="LBS588" s="42"/>
      <c r="LBT588" s="42"/>
      <c r="LBU588" s="42"/>
      <c r="LBV588" s="42"/>
      <c r="LBW588" s="42"/>
      <c r="LBX588" s="42"/>
      <c r="LBY588" s="42"/>
      <c r="LBZ588" s="42"/>
      <c r="LCA588" s="42"/>
      <c r="LCB588" s="42"/>
      <c r="LCC588" s="42"/>
      <c r="LCD588" s="42"/>
      <c r="LCE588" s="42"/>
      <c r="LCF588" s="42"/>
      <c r="LCG588" s="42"/>
      <c r="LCH588" s="42"/>
      <c r="LCI588" s="42"/>
      <c r="LCJ588" s="42"/>
      <c r="LCK588" s="42"/>
      <c r="LCL588" s="42"/>
      <c r="LCM588" s="42"/>
      <c r="LCN588" s="42"/>
      <c r="LCO588" s="42"/>
      <c r="LCP588" s="42"/>
      <c r="LCQ588" s="42"/>
      <c r="LCR588" s="42"/>
      <c r="LCS588" s="42"/>
      <c r="LCT588" s="42"/>
      <c r="LCU588" s="42"/>
      <c r="LCV588" s="42"/>
      <c r="LCW588" s="42"/>
      <c r="LCX588" s="42"/>
      <c r="LCY588" s="42"/>
      <c r="LCZ588" s="42"/>
      <c r="LDA588" s="42"/>
      <c r="LDB588" s="42"/>
      <c r="LDC588" s="42"/>
      <c r="LDD588" s="42"/>
      <c r="LDE588" s="42"/>
      <c r="LDF588" s="42"/>
      <c r="LDG588" s="42"/>
      <c r="LDH588" s="42"/>
      <c r="LDI588" s="42"/>
      <c r="LDJ588" s="42"/>
      <c r="LDK588" s="42"/>
      <c r="LDL588" s="42"/>
      <c r="LDM588" s="42"/>
      <c r="LDN588" s="42"/>
      <c r="LDO588" s="42"/>
      <c r="LDP588" s="42"/>
      <c r="LDQ588" s="42"/>
      <c r="LDR588" s="42"/>
      <c r="LDS588" s="42"/>
      <c r="LDT588" s="42"/>
      <c r="LDU588" s="42"/>
      <c r="LDV588" s="42"/>
      <c r="LDW588" s="42"/>
      <c r="LDX588" s="42"/>
      <c r="LDY588" s="42"/>
      <c r="LDZ588" s="42"/>
      <c r="LEA588" s="42"/>
      <c r="LEB588" s="42"/>
      <c r="LEC588" s="42"/>
      <c r="LED588" s="42"/>
      <c r="LEE588" s="42"/>
      <c r="LEF588" s="42"/>
      <c r="LEG588" s="42"/>
      <c r="LEH588" s="42"/>
      <c r="LEI588" s="42"/>
      <c r="LEJ588" s="42"/>
      <c r="LEK588" s="42"/>
      <c r="LEL588" s="42"/>
      <c r="LEM588" s="42"/>
      <c r="LEN588" s="42"/>
      <c r="LEO588" s="42"/>
      <c r="LEP588" s="42"/>
      <c r="LEQ588" s="42"/>
      <c r="LER588" s="42"/>
      <c r="LES588" s="42"/>
      <c r="LET588" s="42"/>
      <c r="LEU588" s="42"/>
      <c r="LEV588" s="42"/>
      <c r="LEW588" s="42"/>
      <c r="LEX588" s="42"/>
      <c r="LEY588" s="42"/>
      <c r="LEZ588" s="42"/>
      <c r="LFA588" s="42"/>
      <c r="LFB588" s="42"/>
      <c r="LFC588" s="42"/>
      <c r="LFD588" s="42"/>
      <c r="LFE588" s="42"/>
      <c r="LFF588" s="42"/>
      <c r="LFG588" s="42"/>
      <c r="LFH588" s="42"/>
      <c r="LFI588" s="42"/>
      <c r="LFJ588" s="42"/>
      <c r="LFK588" s="42"/>
      <c r="LFL588" s="42"/>
      <c r="LFM588" s="42"/>
      <c r="LFN588" s="42"/>
      <c r="LFO588" s="42"/>
      <c r="LFP588" s="42"/>
      <c r="LFQ588" s="42"/>
      <c r="LFR588" s="42"/>
      <c r="LFS588" s="42"/>
      <c r="LFT588" s="42"/>
      <c r="LFU588" s="42"/>
      <c r="LFV588" s="42"/>
      <c r="LFW588" s="42"/>
      <c r="LFX588" s="42"/>
      <c r="LFY588" s="42"/>
      <c r="LFZ588" s="42"/>
      <c r="LGA588" s="42"/>
      <c r="LGB588" s="42"/>
      <c r="LGC588" s="42"/>
      <c r="LGD588" s="42"/>
      <c r="LGE588" s="42"/>
      <c r="LGF588" s="42"/>
      <c r="LGG588" s="42"/>
      <c r="LGH588" s="42"/>
      <c r="LGI588" s="42"/>
      <c r="LGJ588" s="42"/>
      <c r="LGK588" s="42"/>
      <c r="LGL588" s="42"/>
      <c r="LGM588" s="42"/>
      <c r="LGN588" s="42"/>
      <c r="LGO588" s="42"/>
      <c r="LGP588" s="42"/>
      <c r="LGQ588" s="42"/>
      <c r="LGR588" s="42"/>
      <c r="LGS588" s="42"/>
      <c r="LGT588" s="42"/>
      <c r="LGU588" s="42"/>
      <c r="LGV588" s="42"/>
      <c r="LGW588" s="42"/>
      <c r="LGX588" s="42"/>
      <c r="LGY588" s="42"/>
      <c r="LGZ588" s="42"/>
      <c r="LHA588" s="42"/>
      <c r="LHB588" s="42"/>
      <c r="LHC588" s="42"/>
      <c r="LHD588" s="42"/>
      <c r="LHE588" s="42"/>
      <c r="LHF588" s="42"/>
      <c r="LHG588" s="42"/>
      <c r="LHH588" s="42"/>
      <c r="LHI588" s="42"/>
      <c r="LHJ588" s="42"/>
      <c r="LHK588" s="42"/>
      <c r="LHL588" s="42"/>
      <c r="LHM588" s="42"/>
      <c r="LHN588" s="42"/>
      <c r="LHO588" s="42"/>
      <c r="LHP588" s="42"/>
      <c r="LHQ588" s="42"/>
      <c r="LHR588" s="42"/>
      <c r="LHS588" s="42"/>
      <c r="LHT588" s="42"/>
      <c r="LHU588" s="42"/>
      <c r="LHV588" s="42"/>
      <c r="LHW588" s="42"/>
      <c r="LHX588" s="42"/>
      <c r="LHY588" s="42"/>
      <c r="LHZ588" s="42"/>
      <c r="LIA588" s="42"/>
      <c r="LIB588" s="42"/>
      <c r="LIC588" s="42"/>
      <c r="LID588" s="42"/>
      <c r="LIE588" s="42"/>
      <c r="LIF588" s="42"/>
      <c r="LIG588" s="42"/>
      <c r="LIH588" s="42"/>
      <c r="LII588" s="42"/>
      <c r="LIJ588" s="42"/>
      <c r="LIK588" s="42"/>
      <c r="LIL588" s="42"/>
      <c r="LIM588" s="42"/>
      <c r="LIN588" s="42"/>
      <c r="LIO588" s="42"/>
      <c r="LIP588" s="42"/>
      <c r="LIQ588" s="42"/>
      <c r="LIR588" s="42"/>
      <c r="LIS588" s="42"/>
      <c r="LIT588" s="42"/>
      <c r="LIU588" s="42"/>
      <c r="LIV588" s="42"/>
      <c r="LIW588" s="42"/>
      <c r="LIX588" s="42"/>
      <c r="LIY588" s="42"/>
      <c r="LIZ588" s="42"/>
      <c r="LJA588" s="42"/>
      <c r="LJB588" s="42"/>
      <c r="LJC588" s="42"/>
      <c r="LJD588" s="42"/>
      <c r="LJE588" s="42"/>
      <c r="LJF588" s="42"/>
      <c r="LJG588" s="42"/>
      <c r="LJH588" s="42"/>
      <c r="LJI588" s="42"/>
      <c r="LJJ588" s="42"/>
      <c r="LJK588" s="42"/>
      <c r="LJL588" s="42"/>
      <c r="LJM588" s="42"/>
      <c r="LJN588" s="42"/>
      <c r="LJO588" s="42"/>
      <c r="LJP588" s="42"/>
      <c r="LJQ588" s="42"/>
      <c r="LJR588" s="42"/>
      <c r="LJS588" s="42"/>
      <c r="LJT588" s="42"/>
      <c r="LJU588" s="42"/>
      <c r="LJV588" s="42"/>
      <c r="LJW588" s="42"/>
      <c r="LJX588" s="42"/>
      <c r="LJY588" s="42"/>
      <c r="LJZ588" s="42"/>
      <c r="LKA588" s="42"/>
      <c r="LKB588" s="42"/>
      <c r="LKC588" s="42"/>
      <c r="LKD588" s="42"/>
      <c r="LKE588" s="42"/>
      <c r="LKF588" s="42"/>
      <c r="LKG588" s="42"/>
      <c r="LKH588" s="42"/>
      <c r="LKI588" s="42"/>
      <c r="LKJ588" s="42"/>
      <c r="LKK588" s="42"/>
      <c r="LKL588" s="42"/>
      <c r="LKM588" s="42"/>
      <c r="LKN588" s="42"/>
      <c r="LKO588" s="42"/>
      <c r="LKP588" s="42"/>
      <c r="LKQ588" s="42"/>
      <c r="LKR588" s="42"/>
      <c r="LKS588" s="42"/>
      <c r="LKT588" s="42"/>
      <c r="LKU588" s="42"/>
      <c r="LKV588" s="42"/>
      <c r="LKW588" s="42"/>
      <c r="LKX588" s="42"/>
      <c r="LKY588" s="42"/>
      <c r="LKZ588" s="42"/>
      <c r="LLA588" s="42"/>
      <c r="LLB588" s="42"/>
      <c r="LLC588" s="42"/>
      <c r="LLD588" s="42"/>
      <c r="LLE588" s="42"/>
      <c r="LLF588" s="42"/>
      <c r="LLG588" s="42"/>
      <c r="LLH588" s="42"/>
      <c r="LLI588" s="42"/>
      <c r="LLJ588" s="42"/>
      <c r="LLK588" s="42"/>
      <c r="LLL588" s="42"/>
      <c r="LLM588" s="42"/>
      <c r="LLN588" s="42"/>
      <c r="LLO588" s="42"/>
      <c r="LLP588" s="42"/>
      <c r="LLQ588" s="42"/>
      <c r="LLR588" s="42"/>
      <c r="LLS588" s="42"/>
      <c r="LLT588" s="42"/>
      <c r="LLU588" s="42"/>
      <c r="LLV588" s="42"/>
      <c r="LLW588" s="42"/>
      <c r="LLX588" s="42"/>
      <c r="LLY588" s="42"/>
      <c r="LLZ588" s="42"/>
      <c r="LMA588" s="42"/>
      <c r="LMB588" s="42"/>
      <c r="LMC588" s="42"/>
      <c r="LMD588" s="42"/>
      <c r="LME588" s="42"/>
      <c r="LMF588" s="42"/>
      <c r="LMG588" s="42"/>
      <c r="LMH588" s="42"/>
      <c r="LMI588" s="42"/>
      <c r="LMJ588" s="42"/>
      <c r="LMK588" s="42"/>
      <c r="LML588" s="42"/>
      <c r="LMM588" s="42"/>
      <c r="LMN588" s="42"/>
      <c r="LMO588" s="42"/>
      <c r="LMP588" s="42"/>
      <c r="LMQ588" s="42"/>
      <c r="LMR588" s="42"/>
      <c r="LMS588" s="42"/>
      <c r="LMT588" s="42"/>
      <c r="LMU588" s="42"/>
      <c r="LMV588" s="42"/>
      <c r="LMW588" s="42"/>
      <c r="LMX588" s="42"/>
      <c r="LMY588" s="42"/>
      <c r="LMZ588" s="42"/>
      <c r="LNA588" s="42"/>
      <c r="LNB588" s="42"/>
      <c r="LNC588" s="42"/>
      <c r="LND588" s="42"/>
      <c r="LNE588" s="42"/>
      <c r="LNF588" s="42"/>
      <c r="LNG588" s="42"/>
      <c r="LNH588" s="42"/>
      <c r="LNI588" s="42"/>
      <c r="LNJ588" s="42"/>
      <c r="LNK588" s="42"/>
      <c r="LNL588" s="42"/>
      <c r="LNM588" s="42"/>
      <c r="LNN588" s="42"/>
      <c r="LNO588" s="42"/>
      <c r="LNP588" s="42"/>
      <c r="LNQ588" s="42"/>
      <c r="LNR588" s="42"/>
      <c r="LNS588" s="42"/>
      <c r="LNT588" s="42"/>
      <c r="LNU588" s="42"/>
      <c r="LNV588" s="42"/>
      <c r="LNW588" s="42"/>
      <c r="LNX588" s="42"/>
      <c r="LNY588" s="42"/>
      <c r="LNZ588" s="42"/>
      <c r="LOA588" s="42"/>
      <c r="LOB588" s="42"/>
      <c r="LOC588" s="42"/>
      <c r="LOD588" s="42"/>
      <c r="LOE588" s="42"/>
      <c r="LOF588" s="42"/>
      <c r="LOG588" s="42"/>
      <c r="LOH588" s="42"/>
      <c r="LOI588" s="42"/>
      <c r="LOJ588" s="42"/>
      <c r="LOK588" s="42"/>
      <c r="LOL588" s="42"/>
      <c r="LOM588" s="42"/>
      <c r="LON588" s="42"/>
      <c r="LOO588" s="42"/>
      <c r="LOP588" s="42"/>
      <c r="LOQ588" s="42"/>
      <c r="LOR588" s="42"/>
      <c r="LOS588" s="42"/>
      <c r="LOT588" s="42"/>
      <c r="LOU588" s="42"/>
      <c r="LOV588" s="42"/>
      <c r="LOW588" s="42"/>
      <c r="LOX588" s="42"/>
      <c r="LOY588" s="42"/>
      <c r="LOZ588" s="42"/>
      <c r="LPA588" s="42"/>
      <c r="LPB588" s="42"/>
      <c r="LPC588" s="42"/>
      <c r="LPD588" s="42"/>
      <c r="LPE588" s="42"/>
      <c r="LPF588" s="42"/>
      <c r="LPG588" s="42"/>
      <c r="LPH588" s="42"/>
      <c r="LPI588" s="42"/>
      <c r="LPJ588" s="42"/>
      <c r="LPK588" s="42"/>
      <c r="LPL588" s="42"/>
      <c r="LPM588" s="42"/>
      <c r="LPN588" s="42"/>
      <c r="LPO588" s="42"/>
      <c r="LPP588" s="42"/>
      <c r="LPQ588" s="42"/>
      <c r="LPR588" s="42"/>
      <c r="LPS588" s="42"/>
      <c r="LPT588" s="42"/>
      <c r="LPU588" s="42"/>
      <c r="LPV588" s="42"/>
      <c r="LPW588" s="42"/>
      <c r="LPX588" s="42"/>
      <c r="LPY588" s="42"/>
      <c r="LPZ588" s="42"/>
      <c r="LQA588" s="42"/>
      <c r="LQB588" s="42"/>
      <c r="LQC588" s="42"/>
      <c r="LQD588" s="42"/>
      <c r="LQE588" s="42"/>
      <c r="LQF588" s="42"/>
      <c r="LQG588" s="42"/>
      <c r="LQH588" s="42"/>
      <c r="LQI588" s="42"/>
      <c r="LQJ588" s="42"/>
      <c r="LQK588" s="42"/>
      <c r="LQL588" s="42"/>
      <c r="LQM588" s="42"/>
      <c r="LQN588" s="42"/>
      <c r="LQO588" s="42"/>
      <c r="LQP588" s="42"/>
      <c r="LQQ588" s="42"/>
      <c r="LQR588" s="42"/>
      <c r="LQS588" s="42"/>
      <c r="LQT588" s="42"/>
      <c r="LQU588" s="42"/>
      <c r="LQV588" s="42"/>
      <c r="LQW588" s="42"/>
      <c r="LQX588" s="42"/>
      <c r="LQY588" s="42"/>
      <c r="LQZ588" s="42"/>
      <c r="LRA588" s="42"/>
      <c r="LRB588" s="42"/>
      <c r="LRC588" s="42"/>
      <c r="LRD588" s="42"/>
      <c r="LRE588" s="42"/>
      <c r="LRF588" s="42"/>
      <c r="LRG588" s="42"/>
      <c r="LRH588" s="42"/>
      <c r="LRI588" s="42"/>
      <c r="LRJ588" s="42"/>
      <c r="LRK588" s="42"/>
      <c r="LRL588" s="42"/>
      <c r="LRM588" s="42"/>
      <c r="LRN588" s="42"/>
      <c r="LRO588" s="42"/>
      <c r="LRP588" s="42"/>
      <c r="LRQ588" s="42"/>
      <c r="LRR588" s="42"/>
      <c r="LRS588" s="42"/>
      <c r="LRT588" s="42"/>
      <c r="LRU588" s="42"/>
      <c r="LRV588" s="42"/>
      <c r="LRW588" s="42"/>
      <c r="LRX588" s="42"/>
      <c r="LRY588" s="42"/>
      <c r="LRZ588" s="42"/>
      <c r="LSA588" s="42"/>
      <c r="LSB588" s="42"/>
      <c r="LSC588" s="42"/>
      <c r="LSD588" s="42"/>
      <c r="LSE588" s="42"/>
      <c r="LSF588" s="42"/>
      <c r="LSG588" s="42"/>
      <c r="LSH588" s="42"/>
      <c r="LSI588" s="42"/>
      <c r="LSJ588" s="42"/>
      <c r="LSK588" s="42"/>
      <c r="LSL588" s="42"/>
      <c r="LSM588" s="42"/>
      <c r="LSN588" s="42"/>
      <c r="LSO588" s="42"/>
      <c r="LSP588" s="42"/>
      <c r="LSQ588" s="42"/>
      <c r="LSR588" s="42"/>
      <c r="LSS588" s="42"/>
      <c r="LST588" s="42"/>
      <c r="LSU588" s="42"/>
      <c r="LSV588" s="42"/>
      <c r="LSW588" s="42"/>
      <c r="LSX588" s="42"/>
      <c r="LSY588" s="42"/>
      <c r="LSZ588" s="42"/>
      <c r="LTA588" s="42"/>
      <c r="LTB588" s="42"/>
      <c r="LTC588" s="42"/>
      <c r="LTD588" s="42"/>
      <c r="LTE588" s="42"/>
      <c r="LTF588" s="42"/>
      <c r="LTG588" s="42"/>
      <c r="LTH588" s="42"/>
      <c r="LTI588" s="42"/>
      <c r="LTJ588" s="42"/>
      <c r="LTK588" s="42"/>
      <c r="LTL588" s="42"/>
      <c r="LTM588" s="42"/>
      <c r="LTN588" s="42"/>
      <c r="LTO588" s="42"/>
      <c r="LTP588" s="42"/>
      <c r="LTQ588" s="42"/>
      <c r="LTR588" s="42"/>
      <c r="LTS588" s="42"/>
      <c r="LTT588" s="42"/>
      <c r="LTU588" s="42"/>
      <c r="LTV588" s="42"/>
      <c r="LTW588" s="42"/>
      <c r="LTX588" s="42"/>
      <c r="LTY588" s="42"/>
      <c r="LTZ588" s="42"/>
      <c r="LUA588" s="42"/>
      <c r="LUB588" s="42"/>
      <c r="LUC588" s="42"/>
      <c r="LUD588" s="42"/>
      <c r="LUE588" s="42"/>
      <c r="LUF588" s="42"/>
      <c r="LUG588" s="42"/>
      <c r="LUH588" s="42"/>
      <c r="LUI588" s="42"/>
      <c r="LUJ588" s="42"/>
      <c r="LUK588" s="42"/>
      <c r="LUL588" s="42"/>
      <c r="LUM588" s="42"/>
      <c r="LUN588" s="42"/>
      <c r="LUO588" s="42"/>
      <c r="LUP588" s="42"/>
      <c r="LUQ588" s="42"/>
      <c r="LUR588" s="42"/>
      <c r="LUS588" s="42"/>
      <c r="LUT588" s="42"/>
      <c r="LUU588" s="42"/>
      <c r="LUV588" s="42"/>
      <c r="LUW588" s="42"/>
      <c r="LUX588" s="42"/>
      <c r="LUY588" s="42"/>
      <c r="LUZ588" s="42"/>
      <c r="LVA588" s="42"/>
      <c r="LVB588" s="42"/>
      <c r="LVC588" s="42"/>
      <c r="LVD588" s="42"/>
      <c r="LVE588" s="42"/>
      <c r="LVF588" s="42"/>
      <c r="LVG588" s="42"/>
      <c r="LVH588" s="42"/>
      <c r="LVI588" s="42"/>
      <c r="LVJ588" s="42"/>
      <c r="LVK588" s="42"/>
      <c r="LVL588" s="42"/>
      <c r="LVM588" s="42"/>
      <c r="LVN588" s="42"/>
      <c r="LVO588" s="42"/>
      <c r="LVP588" s="42"/>
      <c r="LVQ588" s="42"/>
      <c r="LVR588" s="42"/>
      <c r="LVS588" s="42"/>
      <c r="LVT588" s="42"/>
      <c r="LVU588" s="42"/>
      <c r="LVV588" s="42"/>
      <c r="LVW588" s="42"/>
      <c r="LVX588" s="42"/>
      <c r="LVY588" s="42"/>
      <c r="LVZ588" s="42"/>
      <c r="LWA588" s="42"/>
      <c r="LWB588" s="42"/>
      <c r="LWC588" s="42"/>
      <c r="LWD588" s="42"/>
      <c r="LWE588" s="42"/>
      <c r="LWF588" s="42"/>
      <c r="LWG588" s="42"/>
      <c r="LWH588" s="42"/>
      <c r="LWI588" s="42"/>
      <c r="LWJ588" s="42"/>
      <c r="LWK588" s="42"/>
      <c r="LWL588" s="42"/>
      <c r="LWM588" s="42"/>
      <c r="LWN588" s="42"/>
      <c r="LWO588" s="42"/>
      <c r="LWP588" s="42"/>
      <c r="LWQ588" s="42"/>
      <c r="LWR588" s="42"/>
      <c r="LWS588" s="42"/>
      <c r="LWT588" s="42"/>
      <c r="LWU588" s="42"/>
      <c r="LWV588" s="42"/>
      <c r="LWW588" s="42"/>
      <c r="LWX588" s="42"/>
      <c r="LWY588" s="42"/>
      <c r="LWZ588" s="42"/>
      <c r="LXA588" s="42"/>
      <c r="LXB588" s="42"/>
      <c r="LXC588" s="42"/>
      <c r="LXD588" s="42"/>
      <c r="LXE588" s="42"/>
      <c r="LXF588" s="42"/>
      <c r="LXG588" s="42"/>
      <c r="LXH588" s="42"/>
      <c r="LXI588" s="42"/>
      <c r="LXJ588" s="42"/>
      <c r="LXK588" s="42"/>
      <c r="LXL588" s="42"/>
      <c r="LXM588" s="42"/>
      <c r="LXN588" s="42"/>
      <c r="LXO588" s="42"/>
      <c r="LXP588" s="42"/>
      <c r="LXQ588" s="42"/>
      <c r="LXR588" s="42"/>
      <c r="LXS588" s="42"/>
      <c r="LXT588" s="42"/>
      <c r="LXU588" s="42"/>
      <c r="LXV588" s="42"/>
      <c r="LXW588" s="42"/>
      <c r="LXX588" s="42"/>
      <c r="LXY588" s="42"/>
      <c r="LXZ588" s="42"/>
      <c r="LYA588" s="42"/>
      <c r="LYB588" s="42"/>
      <c r="LYC588" s="42"/>
      <c r="LYD588" s="42"/>
      <c r="LYE588" s="42"/>
      <c r="LYF588" s="42"/>
      <c r="LYG588" s="42"/>
      <c r="LYH588" s="42"/>
      <c r="LYI588" s="42"/>
      <c r="LYJ588" s="42"/>
      <c r="LYK588" s="42"/>
      <c r="LYL588" s="42"/>
      <c r="LYM588" s="42"/>
      <c r="LYN588" s="42"/>
      <c r="LYO588" s="42"/>
      <c r="LYP588" s="42"/>
      <c r="LYQ588" s="42"/>
      <c r="LYR588" s="42"/>
      <c r="LYS588" s="42"/>
      <c r="LYT588" s="42"/>
      <c r="LYU588" s="42"/>
      <c r="LYV588" s="42"/>
      <c r="LYW588" s="42"/>
      <c r="LYX588" s="42"/>
      <c r="LYY588" s="42"/>
      <c r="LYZ588" s="42"/>
      <c r="LZA588" s="42"/>
      <c r="LZB588" s="42"/>
      <c r="LZC588" s="42"/>
      <c r="LZD588" s="42"/>
      <c r="LZE588" s="42"/>
      <c r="LZF588" s="42"/>
      <c r="LZG588" s="42"/>
      <c r="LZH588" s="42"/>
      <c r="LZI588" s="42"/>
      <c r="LZJ588" s="42"/>
      <c r="LZK588" s="42"/>
      <c r="LZL588" s="42"/>
      <c r="LZM588" s="42"/>
      <c r="LZN588" s="42"/>
      <c r="LZO588" s="42"/>
      <c r="LZP588" s="42"/>
      <c r="LZQ588" s="42"/>
      <c r="LZR588" s="42"/>
      <c r="LZS588" s="42"/>
      <c r="LZT588" s="42"/>
      <c r="LZU588" s="42"/>
      <c r="LZV588" s="42"/>
      <c r="LZW588" s="42"/>
      <c r="LZX588" s="42"/>
      <c r="LZY588" s="42"/>
      <c r="LZZ588" s="42"/>
      <c r="MAA588" s="42"/>
      <c r="MAB588" s="42"/>
      <c r="MAC588" s="42"/>
      <c r="MAD588" s="42"/>
      <c r="MAE588" s="42"/>
      <c r="MAF588" s="42"/>
      <c r="MAG588" s="42"/>
      <c r="MAH588" s="42"/>
      <c r="MAI588" s="42"/>
      <c r="MAJ588" s="42"/>
      <c r="MAK588" s="42"/>
      <c r="MAL588" s="42"/>
      <c r="MAM588" s="42"/>
      <c r="MAN588" s="42"/>
      <c r="MAO588" s="42"/>
      <c r="MAP588" s="42"/>
      <c r="MAQ588" s="42"/>
      <c r="MAR588" s="42"/>
      <c r="MAS588" s="42"/>
      <c r="MAT588" s="42"/>
      <c r="MAU588" s="42"/>
      <c r="MAV588" s="42"/>
      <c r="MAW588" s="42"/>
      <c r="MAX588" s="42"/>
      <c r="MAY588" s="42"/>
      <c r="MAZ588" s="42"/>
      <c r="MBA588" s="42"/>
      <c r="MBB588" s="42"/>
      <c r="MBC588" s="42"/>
      <c r="MBD588" s="42"/>
      <c r="MBE588" s="42"/>
      <c r="MBF588" s="42"/>
      <c r="MBG588" s="42"/>
      <c r="MBH588" s="42"/>
      <c r="MBI588" s="42"/>
      <c r="MBJ588" s="42"/>
      <c r="MBK588" s="42"/>
      <c r="MBL588" s="42"/>
      <c r="MBM588" s="42"/>
      <c r="MBN588" s="42"/>
      <c r="MBO588" s="42"/>
      <c r="MBP588" s="42"/>
      <c r="MBQ588" s="42"/>
      <c r="MBR588" s="42"/>
      <c r="MBS588" s="42"/>
      <c r="MBT588" s="42"/>
      <c r="MBU588" s="42"/>
      <c r="MBV588" s="42"/>
      <c r="MBW588" s="42"/>
      <c r="MBX588" s="42"/>
      <c r="MBY588" s="42"/>
      <c r="MBZ588" s="42"/>
      <c r="MCA588" s="42"/>
      <c r="MCB588" s="42"/>
      <c r="MCC588" s="42"/>
      <c r="MCD588" s="42"/>
      <c r="MCE588" s="42"/>
      <c r="MCF588" s="42"/>
      <c r="MCG588" s="42"/>
      <c r="MCH588" s="42"/>
      <c r="MCI588" s="42"/>
      <c r="MCJ588" s="42"/>
      <c r="MCK588" s="42"/>
      <c r="MCL588" s="42"/>
      <c r="MCM588" s="42"/>
      <c r="MCN588" s="42"/>
      <c r="MCO588" s="42"/>
      <c r="MCP588" s="42"/>
      <c r="MCQ588" s="42"/>
      <c r="MCR588" s="42"/>
      <c r="MCS588" s="42"/>
      <c r="MCT588" s="42"/>
      <c r="MCU588" s="42"/>
      <c r="MCV588" s="42"/>
      <c r="MCW588" s="42"/>
      <c r="MCX588" s="42"/>
      <c r="MCY588" s="42"/>
      <c r="MCZ588" s="42"/>
      <c r="MDA588" s="42"/>
      <c r="MDB588" s="42"/>
      <c r="MDC588" s="42"/>
      <c r="MDD588" s="42"/>
      <c r="MDE588" s="42"/>
      <c r="MDF588" s="42"/>
      <c r="MDG588" s="42"/>
      <c r="MDH588" s="42"/>
      <c r="MDI588" s="42"/>
      <c r="MDJ588" s="42"/>
      <c r="MDK588" s="42"/>
      <c r="MDL588" s="42"/>
      <c r="MDM588" s="42"/>
      <c r="MDN588" s="42"/>
      <c r="MDO588" s="42"/>
      <c r="MDP588" s="42"/>
      <c r="MDQ588" s="42"/>
      <c r="MDR588" s="42"/>
      <c r="MDS588" s="42"/>
      <c r="MDT588" s="42"/>
      <c r="MDU588" s="42"/>
      <c r="MDV588" s="42"/>
      <c r="MDW588" s="42"/>
      <c r="MDX588" s="42"/>
      <c r="MDY588" s="42"/>
      <c r="MDZ588" s="42"/>
      <c r="MEA588" s="42"/>
      <c r="MEB588" s="42"/>
      <c r="MEC588" s="42"/>
      <c r="MED588" s="42"/>
      <c r="MEE588" s="42"/>
      <c r="MEF588" s="42"/>
      <c r="MEG588" s="42"/>
      <c r="MEH588" s="42"/>
      <c r="MEI588" s="42"/>
      <c r="MEJ588" s="42"/>
      <c r="MEK588" s="42"/>
      <c r="MEL588" s="42"/>
      <c r="MEM588" s="42"/>
      <c r="MEN588" s="42"/>
      <c r="MEO588" s="42"/>
      <c r="MEP588" s="42"/>
      <c r="MEQ588" s="42"/>
      <c r="MER588" s="42"/>
      <c r="MES588" s="42"/>
      <c r="MET588" s="42"/>
      <c r="MEU588" s="42"/>
      <c r="MEV588" s="42"/>
      <c r="MEW588" s="42"/>
      <c r="MEX588" s="42"/>
      <c r="MEY588" s="42"/>
      <c r="MEZ588" s="42"/>
      <c r="MFA588" s="42"/>
      <c r="MFB588" s="42"/>
      <c r="MFC588" s="42"/>
      <c r="MFD588" s="42"/>
      <c r="MFE588" s="42"/>
      <c r="MFF588" s="42"/>
      <c r="MFG588" s="42"/>
      <c r="MFH588" s="42"/>
      <c r="MFI588" s="42"/>
      <c r="MFJ588" s="42"/>
      <c r="MFK588" s="42"/>
      <c r="MFL588" s="42"/>
      <c r="MFM588" s="42"/>
      <c r="MFN588" s="42"/>
      <c r="MFO588" s="42"/>
      <c r="MFP588" s="42"/>
      <c r="MFQ588" s="42"/>
      <c r="MFR588" s="42"/>
      <c r="MFS588" s="42"/>
      <c r="MFT588" s="42"/>
      <c r="MFU588" s="42"/>
      <c r="MFV588" s="42"/>
      <c r="MFW588" s="42"/>
      <c r="MFX588" s="42"/>
      <c r="MFY588" s="42"/>
      <c r="MFZ588" s="42"/>
      <c r="MGA588" s="42"/>
      <c r="MGB588" s="42"/>
      <c r="MGC588" s="42"/>
      <c r="MGD588" s="42"/>
      <c r="MGE588" s="42"/>
      <c r="MGF588" s="42"/>
      <c r="MGG588" s="42"/>
      <c r="MGH588" s="42"/>
      <c r="MGI588" s="42"/>
      <c r="MGJ588" s="42"/>
      <c r="MGK588" s="42"/>
      <c r="MGL588" s="42"/>
      <c r="MGM588" s="42"/>
      <c r="MGN588" s="42"/>
      <c r="MGO588" s="42"/>
      <c r="MGP588" s="42"/>
      <c r="MGQ588" s="42"/>
      <c r="MGR588" s="42"/>
      <c r="MGS588" s="42"/>
      <c r="MGT588" s="42"/>
      <c r="MGU588" s="42"/>
      <c r="MGV588" s="42"/>
      <c r="MGW588" s="42"/>
      <c r="MGX588" s="42"/>
      <c r="MGY588" s="42"/>
      <c r="MGZ588" s="42"/>
      <c r="MHA588" s="42"/>
      <c r="MHB588" s="42"/>
      <c r="MHC588" s="42"/>
      <c r="MHD588" s="42"/>
      <c r="MHE588" s="42"/>
      <c r="MHF588" s="42"/>
      <c r="MHG588" s="42"/>
      <c r="MHH588" s="42"/>
      <c r="MHI588" s="42"/>
      <c r="MHJ588" s="42"/>
      <c r="MHK588" s="42"/>
      <c r="MHL588" s="42"/>
      <c r="MHM588" s="42"/>
      <c r="MHN588" s="42"/>
      <c r="MHO588" s="42"/>
      <c r="MHP588" s="42"/>
      <c r="MHQ588" s="42"/>
      <c r="MHR588" s="42"/>
      <c r="MHS588" s="42"/>
      <c r="MHT588" s="42"/>
      <c r="MHU588" s="42"/>
      <c r="MHV588" s="42"/>
      <c r="MHW588" s="42"/>
      <c r="MHX588" s="42"/>
      <c r="MHY588" s="42"/>
      <c r="MHZ588" s="42"/>
      <c r="MIA588" s="42"/>
      <c r="MIB588" s="42"/>
      <c r="MIC588" s="42"/>
      <c r="MID588" s="42"/>
      <c r="MIE588" s="42"/>
      <c r="MIF588" s="42"/>
      <c r="MIG588" s="42"/>
      <c r="MIH588" s="42"/>
      <c r="MII588" s="42"/>
      <c r="MIJ588" s="42"/>
      <c r="MIK588" s="42"/>
      <c r="MIL588" s="42"/>
      <c r="MIM588" s="42"/>
      <c r="MIN588" s="42"/>
      <c r="MIO588" s="42"/>
      <c r="MIP588" s="42"/>
      <c r="MIQ588" s="42"/>
      <c r="MIR588" s="42"/>
      <c r="MIS588" s="42"/>
      <c r="MIT588" s="42"/>
      <c r="MIU588" s="42"/>
      <c r="MIV588" s="42"/>
      <c r="MIW588" s="42"/>
      <c r="MIX588" s="42"/>
      <c r="MIY588" s="42"/>
      <c r="MIZ588" s="42"/>
      <c r="MJA588" s="42"/>
      <c r="MJB588" s="42"/>
      <c r="MJC588" s="42"/>
      <c r="MJD588" s="42"/>
      <c r="MJE588" s="42"/>
      <c r="MJF588" s="42"/>
      <c r="MJG588" s="42"/>
      <c r="MJH588" s="42"/>
      <c r="MJI588" s="42"/>
      <c r="MJJ588" s="42"/>
      <c r="MJK588" s="42"/>
      <c r="MJL588" s="42"/>
      <c r="MJM588" s="42"/>
      <c r="MJN588" s="42"/>
      <c r="MJO588" s="42"/>
      <c r="MJP588" s="42"/>
      <c r="MJQ588" s="42"/>
      <c r="MJR588" s="42"/>
      <c r="MJS588" s="42"/>
      <c r="MJT588" s="42"/>
      <c r="MJU588" s="42"/>
      <c r="MJV588" s="42"/>
      <c r="MJW588" s="42"/>
      <c r="MJX588" s="42"/>
      <c r="MJY588" s="42"/>
      <c r="MJZ588" s="42"/>
      <c r="MKA588" s="42"/>
      <c r="MKB588" s="42"/>
      <c r="MKC588" s="42"/>
      <c r="MKD588" s="42"/>
      <c r="MKE588" s="42"/>
      <c r="MKF588" s="42"/>
      <c r="MKG588" s="42"/>
      <c r="MKH588" s="42"/>
      <c r="MKI588" s="42"/>
      <c r="MKJ588" s="42"/>
      <c r="MKK588" s="42"/>
      <c r="MKL588" s="42"/>
      <c r="MKM588" s="42"/>
      <c r="MKN588" s="42"/>
      <c r="MKO588" s="42"/>
      <c r="MKP588" s="42"/>
      <c r="MKQ588" s="42"/>
      <c r="MKR588" s="42"/>
      <c r="MKS588" s="42"/>
      <c r="MKT588" s="42"/>
      <c r="MKU588" s="42"/>
      <c r="MKV588" s="42"/>
      <c r="MKW588" s="42"/>
      <c r="MKX588" s="42"/>
      <c r="MKY588" s="42"/>
      <c r="MKZ588" s="42"/>
      <c r="MLA588" s="42"/>
      <c r="MLB588" s="42"/>
      <c r="MLC588" s="42"/>
      <c r="MLD588" s="42"/>
      <c r="MLE588" s="42"/>
      <c r="MLF588" s="42"/>
      <c r="MLG588" s="42"/>
      <c r="MLH588" s="42"/>
      <c r="MLI588" s="42"/>
      <c r="MLJ588" s="42"/>
      <c r="MLK588" s="42"/>
      <c r="MLL588" s="42"/>
      <c r="MLM588" s="42"/>
      <c r="MLN588" s="42"/>
      <c r="MLO588" s="42"/>
      <c r="MLP588" s="42"/>
      <c r="MLQ588" s="42"/>
      <c r="MLR588" s="42"/>
      <c r="MLS588" s="42"/>
      <c r="MLT588" s="42"/>
      <c r="MLU588" s="42"/>
      <c r="MLV588" s="42"/>
      <c r="MLW588" s="42"/>
      <c r="MLX588" s="42"/>
      <c r="MLY588" s="42"/>
      <c r="MLZ588" s="42"/>
      <c r="MMA588" s="42"/>
      <c r="MMB588" s="42"/>
      <c r="MMC588" s="42"/>
      <c r="MMD588" s="42"/>
      <c r="MME588" s="42"/>
      <c r="MMF588" s="42"/>
      <c r="MMG588" s="42"/>
      <c r="MMH588" s="42"/>
      <c r="MMI588" s="42"/>
      <c r="MMJ588" s="42"/>
      <c r="MMK588" s="42"/>
      <c r="MML588" s="42"/>
      <c r="MMM588" s="42"/>
      <c r="MMN588" s="42"/>
      <c r="MMO588" s="42"/>
      <c r="MMP588" s="42"/>
      <c r="MMQ588" s="42"/>
      <c r="MMR588" s="42"/>
      <c r="MMS588" s="42"/>
      <c r="MMT588" s="42"/>
      <c r="MMU588" s="42"/>
      <c r="MMV588" s="42"/>
      <c r="MMW588" s="42"/>
      <c r="MMX588" s="42"/>
      <c r="MMY588" s="42"/>
      <c r="MMZ588" s="42"/>
      <c r="MNA588" s="42"/>
      <c r="MNB588" s="42"/>
      <c r="MNC588" s="42"/>
      <c r="MND588" s="42"/>
      <c r="MNE588" s="42"/>
      <c r="MNF588" s="42"/>
      <c r="MNG588" s="42"/>
      <c r="MNH588" s="42"/>
      <c r="MNI588" s="42"/>
      <c r="MNJ588" s="42"/>
      <c r="MNK588" s="42"/>
      <c r="MNL588" s="42"/>
      <c r="MNM588" s="42"/>
      <c r="MNN588" s="42"/>
      <c r="MNO588" s="42"/>
      <c r="MNP588" s="42"/>
      <c r="MNQ588" s="42"/>
      <c r="MNR588" s="42"/>
      <c r="MNS588" s="42"/>
      <c r="MNT588" s="42"/>
      <c r="MNU588" s="42"/>
      <c r="MNV588" s="42"/>
      <c r="MNW588" s="42"/>
      <c r="MNX588" s="42"/>
      <c r="MNY588" s="42"/>
      <c r="MNZ588" s="42"/>
      <c r="MOA588" s="42"/>
      <c r="MOB588" s="42"/>
      <c r="MOC588" s="42"/>
      <c r="MOD588" s="42"/>
      <c r="MOE588" s="42"/>
      <c r="MOF588" s="42"/>
      <c r="MOG588" s="42"/>
      <c r="MOH588" s="42"/>
      <c r="MOI588" s="42"/>
      <c r="MOJ588" s="42"/>
      <c r="MOK588" s="42"/>
      <c r="MOL588" s="42"/>
      <c r="MOM588" s="42"/>
      <c r="MON588" s="42"/>
      <c r="MOO588" s="42"/>
      <c r="MOP588" s="42"/>
      <c r="MOQ588" s="42"/>
      <c r="MOR588" s="42"/>
      <c r="MOS588" s="42"/>
      <c r="MOT588" s="42"/>
      <c r="MOU588" s="42"/>
      <c r="MOV588" s="42"/>
      <c r="MOW588" s="42"/>
      <c r="MOX588" s="42"/>
      <c r="MOY588" s="42"/>
      <c r="MOZ588" s="42"/>
      <c r="MPA588" s="42"/>
      <c r="MPB588" s="42"/>
      <c r="MPC588" s="42"/>
      <c r="MPD588" s="42"/>
      <c r="MPE588" s="42"/>
      <c r="MPF588" s="42"/>
      <c r="MPG588" s="42"/>
      <c r="MPH588" s="42"/>
      <c r="MPI588" s="42"/>
      <c r="MPJ588" s="42"/>
      <c r="MPK588" s="42"/>
      <c r="MPL588" s="42"/>
      <c r="MPM588" s="42"/>
      <c r="MPN588" s="42"/>
      <c r="MPO588" s="42"/>
      <c r="MPP588" s="42"/>
      <c r="MPQ588" s="42"/>
      <c r="MPR588" s="42"/>
      <c r="MPS588" s="42"/>
      <c r="MPT588" s="42"/>
      <c r="MPU588" s="42"/>
      <c r="MPV588" s="42"/>
      <c r="MPW588" s="42"/>
      <c r="MPX588" s="42"/>
      <c r="MPY588" s="42"/>
      <c r="MPZ588" s="42"/>
      <c r="MQA588" s="42"/>
      <c r="MQB588" s="42"/>
      <c r="MQC588" s="42"/>
      <c r="MQD588" s="42"/>
      <c r="MQE588" s="42"/>
      <c r="MQF588" s="42"/>
      <c r="MQG588" s="42"/>
      <c r="MQH588" s="42"/>
      <c r="MQI588" s="42"/>
      <c r="MQJ588" s="42"/>
      <c r="MQK588" s="42"/>
      <c r="MQL588" s="42"/>
      <c r="MQM588" s="42"/>
      <c r="MQN588" s="42"/>
      <c r="MQO588" s="42"/>
      <c r="MQP588" s="42"/>
      <c r="MQQ588" s="42"/>
      <c r="MQR588" s="42"/>
      <c r="MQS588" s="42"/>
      <c r="MQT588" s="42"/>
      <c r="MQU588" s="42"/>
      <c r="MQV588" s="42"/>
      <c r="MQW588" s="42"/>
      <c r="MQX588" s="42"/>
      <c r="MQY588" s="42"/>
      <c r="MQZ588" s="42"/>
      <c r="MRA588" s="42"/>
      <c r="MRB588" s="42"/>
      <c r="MRC588" s="42"/>
      <c r="MRD588" s="42"/>
      <c r="MRE588" s="42"/>
      <c r="MRF588" s="42"/>
      <c r="MRG588" s="42"/>
      <c r="MRH588" s="42"/>
      <c r="MRI588" s="42"/>
      <c r="MRJ588" s="42"/>
      <c r="MRK588" s="42"/>
      <c r="MRL588" s="42"/>
      <c r="MRM588" s="42"/>
      <c r="MRN588" s="42"/>
      <c r="MRO588" s="42"/>
      <c r="MRP588" s="42"/>
      <c r="MRQ588" s="42"/>
      <c r="MRR588" s="42"/>
      <c r="MRS588" s="42"/>
      <c r="MRT588" s="42"/>
      <c r="MRU588" s="42"/>
      <c r="MRV588" s="42"/>
      <c r="MRW588" s="42"/>
      <c r="MRX588" s="42"/>
      <c r="MRY588" s="42"/>
      <c r="MRZ588" s="42"/>
      <c r="MSA588" s="42"/>
      <c r="MSB588" s="42"/>
      <c r="MSC588" s="42"/>
      <c r="MSD588" s="42"/>
      <c r="MSE588" s="42"/>
      <c r="MSF588" s="42"/>
      <c r="MSG588" s="42"/>
      <c r="MSH588" s="42"/>
      <c r="MSI588" s="42"/>
      <c r="MSJ588" s="42"/>
      <c r="MSK588" s="42"/>
      <c r="MSL588" s="42"/>
      <c r="MSM588" s="42"/>
      <c r="MSN588" s="42"/>
      <c r="MSO588" s="42"/>
      <c r="MSP588" s="42"/>
      <c r="MSQ588" s="42"/>
      <c r="MSR588" s="42"/>
      <c r="MSS588" s="42"/>
      <c r="MST588" s="42"/>
      <c r="MSU588" s="42"/>
      <c r="MSV588" s="42"/>
      <c r="MSW588" s="42"/>
      <c r="MSX588" s="42"/>
      <c r="MSY588" s="42"/>
      <c r="MSZ588" s="42"/>
      <c r="MTA588" s="42"/>
      <c r="MTB588" s="42"/>
      <c r="MTC588" s="42"/>
      <c r="MTD588" s="42"/>
      <c r="MTE588" s="42"/>
      <c r="MTF588" s="42"/>
      <c r="MTG588" s="42"/>
      <c r="MTH588" s="42"/>
      <c r="MTI588" s="42"/>
      <c r="MTJ588" s="42"/>
      <c r="MTK588" s="42"/>
      <c r="MTL588" s="42"/>
      <c r="MTM588" s="42"/>
      <c r="MTN588" s="42"/>
      <c r="MTO588" s="42"/>
      <c r="MTP588" s="42"/>
      <c r="MTQ588" s="42"/>
      <c r="MTR588" s="42"/>
      <c r="MTS588" s="42"/>
      <c r="MTT588" s="42"/>
      <c r="MTU588" s="42"/>
      <c r="MTV588" s="42"/>
      <c r="MTW588" s="42"/>
      <c r="MTX588" s="42"/>
      <c r="MTY588" s="42"/>
      <c r="MTZ588" s="42"/>
      <c r="MUA588" s="42"/>
      <c r="MUB588" s="42"/>
      <c r="MUC588" s="42"/>
      <c r="MUD588" s="42"/>
      <c r="MUE588" s="42"/>
      <c r="MUF588" s="42"/>
      <c r="MUG588" s="42"/>
      <c r="MUH588" s="42"/>
      <c r="MUI588" s="42"/>
      <c r="MUJ588" s="42"/>
      <c r="MUK588" s="42"/>
      <c r="MUL588" s="42"/>
      <c r="MUM588" s="42"/>
      <c r="MUN588" s="42"/>
      <c r="MUO588" s="42"/>
      <c r="MUP588" s="42"/>
      <c r="MUQ588" s="42"/>
      <c r="MUR588" s="42"/>
      <c r="MUS588" s="42"/>
      <c r="MUT588" s="42"/>
      <c r="MUU588" s="42"/>
      <c r="MUV588" s="42"/>
      <c r="MUW588" s="42"/>
      <c r="MUX588" s="42"/>
      <c r="MUY588" s="42"/>
      <c r="MUZ588" s="42"/>
      <c r="MVA588" s="42"/>
      <c r="MVB588" s="42"/>
      <c r="MVC588" s="42"/>
      <c r="MVD588" s="42"/>
      <c r="MVE588" s="42"/>
      <c r="MVF588" s="42"/>
      <c r="MVG588" s="42"/>
      <c r="MVH588" s="42"/>
      <c r="MVI588" s="42"/>
      <c r="MVJ588" s="42"/>
      <c r="MVK588" s="42"/>
      <c r="MVL588" s="42"/>
      <c r="MVM588" s="42"/>
      <c r="MVN588" s="42"/>
      <c r="MVO588" s="42"/>
      <c r="MVP588" s="42"/>
      <c r="MVQ588" s="42"/>
      <c r="MVR588" s="42"/>
      <c r="MVS588" s="42"/>
      <c r="MVT588" s="42"/>
      <c r="MVU588" s="42"/>
      <c r="MVV588" s="42"/>
      <c r="MVW588" s="42"/>
      <c r="MVX588" s="42"/>
      <c r="MVY588" s="42"/>
      <c r="MVZ588" s="42"/>
      <c r="MWA588" s="42"/>
      <c r="MWB588" s="42"/>
      <c r="MWC588" s="42"/>
      <c r="MWD588" s="42"/>
      <c r="MWE588" s="42"/>
      <c r="MWF588" s="42"/>
      <c r="MWG588" s="42"/>
      <c r="MWH588" s="42"/>
      <c r="MWI588" s="42"/>
      <c r="MWJ588" s="42"/>
      <c r="MWK588" s="42"/>
      <c r="MWL588" s="42"/>
      <c r="MWM588" s="42"/>
      <c r="MWN588" s="42"/>
      <c r="MWO588" s="42"/>
      <c r="MWP588" s="42"/>
      <c r="MWQ588" s="42"/>
      <c r="MWR588" s="42"/>
      <c r="MWS588" s="42"/>
      <c r="MWT588" s="42"/>
      <c r="MWU588" s="42"/>
      <c r="MWV588" s="42"/>
      <c r="MWW588" s="42"/>
      <c r="MWX588" s="42"/>
      <c r="MWY588" s="42"/>
      <c r="MWZ588" s="42"/>
      <c r="MXA588" s="42"/>
      <c r="MXB588" s="42"/>
      <c r="MXC588" s="42"/>
      <c r="MXD588" s="42"/>
      <c r="MXE588" s="42"/>
      <c r="MXF588" s="42"/>
      <c r="MXG588" s="42"/>
      <c r="MXH588" s="42"/>
      <c r="MXI588" s="42"/>
      <c r="MXJ588" s="42"/>
      <c r="MXK588" s="42"/>
      <c r="MXL588" s="42"/>
      <c r="MXM588" s="42"/>
      <c r="MXN588" s="42"/>
      <c r="MXO588" s="42"/>
      <c r="MXP588" s="42"/>
      <c r="MXQ588" s="42"/>
      <c r="MXR588" s="42"/>
      <c r="MXS588" s="42"/>
      <c r="MXT588" s="42"/>
      <c r="MXU588" s="42"/>
      <c r="MXV588" s="42"/>
      <c r="MXW588" s="42"/>
      <c r="MXX588" s="42"/>
      <c r="MXY588" s="42"/>
      <c r="MXZ588" s="42"/>
      <c r="MYA588" s="42"/>
      <c r="MYB588" s="42"/>
      <c r="MYC588" s="42"/>
      <c r="MYD588" s="42"/>
      <c r="MYE588" s="42"/>
      <c r="MYF588" s="42"/>
      <c r="MYG588" s="42"/>
      <c r="MYH588" s="42"/>
      <c r="MYI588" s="42"/>
      <c r="MYJ588" s="42"/>
      <c r="MYK588" s="42"/>
      <c r="MYL588" s="42"/>
      <c r="MYM588" s="42"/>
      <c r="MYN588" s="42"/>
      <c r="MYO588" s="42"/>
      <c r="MYP588" s="42"/>
      <c r="MYQ588" s="42"/>
      <c r="MYR588" s="42"/>
      <c r="MYS588" s="42"/>
      <c r="MYT588" s="42"/>
      <c r="MYU588" s="42"/>
      <c r="MYV588" s="42"/>
      <c r="MYW588" s="42"/>
      <c r="MYX588" s="42"/>
      <c r="MYY588" s="42"/>
      <c r="MYZ588" s="42"/>
      <c r="MZA588" s="42"/>
      <c r="MZB588" s="42"/>
      <c r="MZC588" s="42"/>
      <c r="MZD588" s="42"/>
      <c r="MZE588" s="42"/>
      <c r="MZF588" s="42"/>
      <c r="MZG588" s="42"/>
      <c r="MZH588" s="42"/>
      <c r="MZI588" s="42"/>
      <c r="MZJ588" s="42"/>
      <c r="MZK588" s="42"/>
      <c r="MZL588" s="42"/>
      <c r="MZM588" s="42"/>
      <c r="MZN588" s="42"/>
      <c r="MZO588" s="42"/>
      <c r="MZP588" s="42"/>
      <c r="MZQ588" s="42"/>
      <c r="MZR588" s="42"/>
      <c r="MZS588" s="42"/>
      <c r="MZT588" s="42"/>
      <c r="MZU588" s="42"/>
      <c r="MZV588" s="42"/>
      <c r="MZW588" s="42"/>
      <c r="MZX588" s="42"/>
      <c r="MZY588" s="42"/>
      <c r="MZZ588" s="42"/>
      <c r="NAA588" s="42"/>
      <c r="NAB588" s="42"/>
      <c r="NAC588" s="42"/>
      <c r="NAD588" s="42"/>
      <c r="NAE588" s="42"/>
      <c r="NAF588" s="42"/>
      <c r="NAG588" s="42"/>
      <c r="NAH588" s="42"/>
      <c r="NAI588" s="42"/>
      <c r="NAJ588" s="42"/>
      <c r="NAK588" s="42"/>
      <c r="NAL588" s="42"/>
      <c r="NAM588" s="42"/>
      <c r="NAN588" s="42"/>
      <c r="NAO588" s="42"/>
      <c r="NAP588" s="42"/>
      <c r="NAQ588" s="42"/>
      <c r="NAR588" s="42"/>
      <c r="NAS588" s="42"/>
      <c r="NAT588" s="42"/>
      <c r="NAU588" s="42"/>
      <c r="NAV588" s="42"/>
      <c r="NAW588" s="42"/>
      <c r="NAX588" s="42"/>
      <c r="NAY588" s="42"/>
      <c r="NAZ588" s="42"/>
      <c r="NBA588" s="42"/>
      <c r="NBB588" s="42"/>
      <c r="NBC588" s="42"/>
      <c r="NBD588" s="42"/>
      <c r="NBE588" s="42"/>
      <c r="NBF588" s="42"/>
      <c r="NBG588" s="42"/>
      <c r="NBH588" s="42"/>
      <c r="NBI588" s="42"/>
      <c r="NBJ588" s="42"/>
      <c r="NBK588" s="42"/>
      <c r="NBL588" s="42"/>
      <c r="NBM588" s="42"/>
      <c r="NBN588" s="42"/>
      <c r="NBO588" s="42"/>
      <c r="NBP588" s="42"/>
      <c r="NBQ588" s="42"/>
      <c r="NBR588" s="42"/>
      <c r="NBS588" s="42"/>
      <c r="NBT588" s="42"/>
      <c r="NBU588" s="42"/>
      <c r="NBV588" s="42"/>
      <c r="NBW588" s="42"/>
      <c r="NBX588" s="42"/>
      <c r="NBY588" s="42"/>
      <c r="NBZ588" s="42"/>
      <c r="NCA588" s="42"/>
      <c r="NCB588" s="42"/>
      <c r="NCC588" s="42"/>
      <c r="NCD588" s="42"/>
      <c r="NCE588" s="42"/>
      <c r="NCF588" s="42"/>
      <c r="NCG588" s="42"/>
      <c r="NCH588" s="42"/>
      <c r="NCI588" s="42"/>
      <c r="NCJ588" s="42"/>
      <c r="NCK588" s="42"/>
      <c r="NCL588" s="42"/>
      <c r="NCM588" s="42"/>
      <c r="NCN588" s="42"/>
      <c r="NCO588" s="42"/>
      <c r="NCP588" s="42"/>
      <c r="NCQ588" s="42"/>
      <c r="NCR588" s="42"/>
      <c r="NCS588" s="42"/>
      <c r="NCT588" s="42"/>
      <c r="NCU588" s="42"/>
      <c r="NCV588" s="42"/>
      <c r="NCW588" s="42"/>
      <c r="NCX588" s="42"/>
      <c r="NCY588" s="42"/>
      <c r="NCZ588" s="42"/>
      <c r="NDA588" s="42"/>
      <c r="NDB588" s="42"/>
      <c r="NDC588" s="42"/>
      <c r="NDD588" s="42"/>
      <c r="NDE588" s="42"/>
      <c r="NDF588" s="42"/>
      <c r="NDG588" s="42"/>
      <c r="NDH588" s="42"/>
      <c r="NDI588" s="42"/>
      <c r="NDJ588" s="42"/>
      <c r="NDK588" s="42"/>
      <c r="NDL588" s="42"/>
      <c r="NDM588" s="42"/>
      <c r="NDN588" s="42"/>
      <c r="NDO588" s="42"/>
      <c r="NDP588" s="42"/>
      <c r="NDQ588" s="42"/>
      <c r="NDR588" s="42"/>
      <c r="NDS588" s="42"/>
      <c r="NDT588" s="42"/>
      <c r="NDU588" s="42"/>
      <c r="NDV588" s="42"/>
      <c r="NDW588" s="42"/>
      <c r="NDX588" s="42"/>
      <c r="NDY588" s="42"/>
      <c r="NDZ588" s="42"/>
      <c r="NEA588" s="42"/>
      <c r="NEB588" s="42"/>
      <c r="NEC588" s="42"/>
      <c r="NED588" s="42"/>
      <c r="NEE588" s="42"/>
      <c r="NEF588" s="42"/>
      <c r="NEG588" s="42"/>
      <c r="NEH588" s="42"/>
      <c r="NEI588" s="42"/>
      <c r="NEJ588" s="42"/>
      <c r="NEK588" s="42"/>
      <c r="NEL588" s="42"/>
      <c r="NEM588" s="42"/>
      <c r="NEN588" s="42"/>
      <c r="NEO588" s="42"/>
      <c r="NEP588" s="42"/>
      <c r="NEQ588" s="42"/>
      <c r="NER588" s="42"/>
      <c r="NES588" s="42"/>
      <c r="NET588" s="42"/>
      <c r="NEU588" s="42"/>
      <c r="NEV588" s="42"/>
      <c r="NEW588" s="42"/>
      <c r="NEX588" s="42"/>
      <c r="NEY588" s="42"/>
      <c r="NEZ588" s="42"/>
      <c r="NFA588" s="42"/>
      <c r="NFB588" s="42"/>
      <c r="NFC588" s="42"/>
      <c r="NFD588" s="42"/>
      <c r="NFE588" s="42"/>
      <c r="NFF588" s="42"/>
      <c r="NFG588" s="42"/>
      <c r="NFH588" s="42"/>
      <c r="NFI588" s="42"/>
      <c r="NFJ588" s="42"/>
      <c r="NFK588" s="42"/>
      <c r="NFL588" s="42"/>
      <c r="NFM588" s="42"/>
      <c r="NFN588" s="42"/>
      <c r="NFO588" s="42"/>
      <c r="NFP588" s="42"/>
      <c r="NFQ588" s="42"/>
      <c r="NFR588" s="42"/>
      <c r="NFS588" s="42"/>
      <c r="NFT588" s="42"/>
      <c r="NFU588" s="42"/>
      <c r="NFV588" s="42"/>
      <c r="NFW588" s="42"/>
      <c r="NFX588" s="42"/>
      <c r="NFY588" s="42"/>
      <c r="NFZ588" s="42"/>
      <c r="NGA588" s="42"/>
      <c r="NGB588" s="42"/>
      <c r="NGC588" s="42"/>
      <c r="NGD588" s="42"/>
      <c r="NGE588" s="42"/>
      <c r="NGF588" s="42"/>
      <c r="NGG588" s="42"/>
      <c r="NGH588" s="42"/>
      <c r="NGI588" s="42"/>
      <c r="NGJ588" s="42"/>
      <c r="NGK588" s="42"/>
      <c r="NGL588" s="42"/>
      <c r="NGM588" s="42"/>
      <c r="NGN588" s="42"/>
      <c r="NGO588" s="42"/>
      <c r="NGP588" s="42"/>
      <c r="NGQ588" s="42"/>
      <c r="NGR588" s="42"/>
      <c r="NGS588" s="42"/>
      <c r="NGT588" s="42"/>
      <c r="NGU588" s="42"/>
      <c r="NGV588" s="42"/>
      <c r="NGW588" s="42"/>
      <c r="NGX588" s="42"/>
      <c r="NGY588" s="42"/>
      <c r="NGZ588" s="42"/>
      <c r="NHA588" s="42"/>
      <c r="NHB588" s="42"/>
      <c r="NHC588" s="42"/>
      <c r="NHD588" s="42"/>
      <c r="NHE588" s="42"/>
      <c r="NHF588" s="42"/>
      <c r="NHG588" s="42"/>
      <c r="NHH588" s="42"/>
      <c r="NHI588" s="42"/>
      <c r="NHJ588" s="42"/>
      <c r="NHK588" s="42"/>
      <c r="NHL588" s="42"/>
      <c r="NHM588" s="42"/>
      <c r="NHN588" s="42"/>
      <c r="NHO588" s="42"/>
      <c r="NHP588" s="42"/>
      <c r="NHQ588" s="42"/>
      <c r="NHR588" s="42"/>
      <c r="NHS588" s="42"/>
      <c r="NHT588" s="42"/>
      <c r="NHU588" s="42"/>
      <c r="NHV588" s="42"/>
      <c r="NHW588" s="42"/>
      <c r="NHX588" s="42"/>
      <c r="NHY588" s="42"/>
      <c r="NHZ588" s="42"/>
      <c r="NIA588" s="42"/>
      <c r="NIB588" s="42"/>
      <c r="NIC588" s="42"/>
      <c r="NID588" s="42"/>
      <c r="NIE588" s="42"/>
      <c r="NIF588" s="42"/>
      <c r="NIG588" s="42"/>
      <c r="NIH588" s="42"/>
      <c r="NII588" s="42"/>
      <c r="NIJ588" s="42"/>
      <c r="NIK588" s="42"/>
      <c r="NIL588" s="42"/>
      <c r="NIM588" s="42"/>
      <c r="NIN588" s="42"/>
      <c r="NIO588" s="42"/>
      <c r="NIP588" s="42"/>
      <c r="NIQ588" s="42"/>
      <c r="NIR588" s="42"/>
      <c r="NIS588" s="42"/>
      <c r="NIT588" s="42"/>
      <c r="NIU588" s="42"/>
      <c r="NIV588" s="42"/>
      <c r="NIW588" s="42"/>
      <c r="NIX588" s="42"/>
      <c r="NIY588" s="42"/>
      <c r="NIZ588" s="42"/>
      <c r="NJA588" s="42"/>
      <c r="NJB588" s="42"/>
      <c r="NJC588" s="42"/>
      <c r="NJD588" s="42"/>
      <c r="NJE588" s="42"/>
      <c r="NJF588" s="42"/>
      <c r="NJG588" s="42"/>
      <c r="NJH588" s="42"/>
      <c r="NJI588" s="42"/>
      <c r="NJJ588" s="42"/>
      <c r="NJK588" s="42"/>
      <c r="NJL588" s="42"/>
      <c r="NJM588" s="42"/>
      <c r="NJN588" s="42"/>
      <c r="NJO588" s="42"/>
      <c r="NJP588" s="42"/>
      <c r="NJQ588" s="42"/>
      <c r="NJR588" s="42"/>
      <c r="NJS588" s="42"/>
      <c r="NJT588" s="42"/>
      <c r="NJU588" s="42"/>
      <c r="NJV588" s="42"/>
      <c r="NJW588" s="42"/>
      <c r="NJX588" s="42"/>
      <c r="NJY588" s="42"/>
      <c r="NJZ588" s="42"/>
      <c r="NKA588" s="42"/>
      <c r="NKB588" s="42"/>
      <c r="NKC588" s="42"/>
      <c r="NKD588" s="42"/>
      <c r="NKE588" s="42"/>
      <c r="NKF588" s="42"/>
      <c r="NKG588" s="42"/>
      <c r="NKH588" s="42"/>
      <c r="NKI588" s="42"/>
      <c r="NKJ588" s="42"/>
      <c r="NKK588" s="42"/>
      <c r="NKL588" s="42"/>
      <c r="NKM588" s="42"/>
      <c r="NKN588" s="42"/>
      <c r="NKO588" s="42"/>
      <c r="NKP588" s="42"/>
      <c r="NKQ588" s="42"/>
      <c r="NKR588" s="42"/>
      <c r="NKS588" s="42"/>
      <c r="NKT588" s="42"/>
      <c r="NKU588" s="42"/>
      <c r="NKV588" s="42"/>
      <c r="NKW588" s="42"/>
      <c r="NKX588" s="42"/>
      <c r="NKY588" s="42"/>
      <c r="NKZ588" s="42"/>
      <c r="NLA588" s="42"/>
      <c r="NLB588" s="42"/>
      <c r="NLC588" s="42"/>
      <c r="NLD588" s="42"/>
      <c r="NLE588" s="42"/>
      <c r="NLF588" s="42"/>
      <c r="NLG588" s="42"/>
      <c r="NLH588" s="42"/>
      <c r="NLI588" s="42"/>
      <c r="NLJ588" s="42"/>
      <c r="NLK588" s="42"/>
      <c r="NLL588" s="42"/>
      <c r="NLM588" s="42"/>
      <c r="NLN588" s="42"/>
      <c r="NLO588" s="42"/>
      <c r="NLP588" s="42"/>
      <c r="NLQ588" s="42"/>
      <c r="NLR588" s="42"/>
      <c r="NLS588" s="42"/>
      <c r="NLT588" s="42"/>
      <c r="NLU588" s="42"/>
      <c r="NLV588" s="42"/>
      <c r="NLW588" s="42"/>
      <c r="NLX588" s="42"/>
      <c r="NLY588" s="42"/>
      <c r="NLZ588" s="42"/>
      <c r="NMA588" s="42"/>
      <c r="NMB588" s="42"/>
      <c r="NMC588" s="42"/>
      <c r="NMD588" s="42"/>
      <c r="NME588" s="42"/>
      <c r="NMF588" s="42"/>
      <c r="NMG588" s="42"/>
      <c r="NMH588" s="42"/>
      <c r="NMI588" s="42"/>
      <c r="NMJ588" s="42"/>
      <c r="NMK588" s="42"/>
      <c r="NML588" s="42"/>
      <c r="NMM588" s="42"/>
      <c r="NMN588" s="42"/>
      <c r="NMO588" s="42"/>
      <c r="NMP588" s="42"/>
      <c r="NMQ588" s="42"/>
      <c r="NMR588" s="42"/>
      <c r="NMS588" s="42"/>
      <c r="NMT588" s="42"/>
      <c r="NMU588" s="42"/>
      <c r="NMV588" s="42"/>
      <c r="NMW588" s="42"/>
      <c r="NMX588" s="42"/>
      <c r="NMY588" s="42"/>
      <c r="NMZ588" s="42"/>
      <c r="NNA588" s="42"/>
      <c r="NNB588" s="42"/>
      <c r="NNC588" s="42"/>
      <c r="NND588" s="42"/>
      <c r="NNE588" s="42"/>
      <c r="NNF588" s="42"/>
      <c r="NNG588" s="42"/>
      <c r="NNH588" s="42"/>
      <c r="NNI588" s="42"/>
      <c r="NNJ588" s="42"/>
      <c r="NNK588" s="42"/>
      <c r="NNL588" s="42"/>
      <c r="NNM588" s="42"/>
      <c r="NNN588" s="42"/>
      <c r="NNO588" s="42"/>
      <c r="NNP588" s="42"/>
      <c r="NNQ588" s="42"/>
      <c r="NNR588" s="42"/>
      <c r="NNS588" s="42"/>
      <c r="NNT588" s="42"/>
      <c r="NNU588" s="42"/>
      <c r="NNV588" s="42"/>
      <c r="NNW588" s="42"/>
      <c r="NNX588" s="42"/>
      <c r="NNY588" s="42"/>
      <c r="NNZ588" s="42"/>
      <c r="NOA588" s="42"/>
      <c r="NOB588" s="42"/>
      <c r="NOC588" s="42"/>
      <c r="NOD588" s="42"/>
      <c r="NOE588" s="42"/>
      <c r="NOF588" s="42"/>
      <c r="NOG588" s="42"/>
      <c r="NOH588" s="42"/>
      <c r="NOI588" s="42"/>
      <c r="NOJ588" s="42"/>
      <c r="NOK588" s="42"/>
      <c r="NOL588" s="42"/>
      <c r="NOM588" s="42"/>
      <c r="NON588" s="42"/>
      <c r="NOO588" s="42"/>
      <c r="NOP588" s="42"/>
      <c r="NOQ588" s="42"/>
      <c r="NOR588" s="42"/>
      <c r="NOS588" s="42"/>
      <c r="NOT588" s="42"/>
      <c r="NOU588" s="42"/>
      <c r="NOV588" s="42"/>
      <c r="NOW588" s="42"/>
      <c r="NOX588" s="42"/>
      <c r="NOY588" s="42"/>
      <c r="NOZ588" s="42"/>
      <c r="NPA588" s="42"/>
      <c r="NPB588" s="42"/>
      <c r="NPC588" s="42"/>
      <c r="NPD588" s="42"/>
      <c r="NPE588" s="42"/>
      <c r="NPF588" s="42"/>
      <c r="NPG588" s="42"/>
      <c r="NPH588" s="42"/>
      <c r="NPI588" s="42"/>
      <c r="NPJ588" s="42"/>
      <c r="NPK588" s="42"/>
      <c r="NPL588" s="42"/>
      <c r="NPM588" s="42"/>
      <c r="NPN588" s="42"/>
      <c r="NPO588" s="42"/>
      <c r="NPP588" s="42"/>
      <c r="NPQ588" s="42"/>
      <c r="NPR588" s="42"/>
      <c r="NPS588" s="42"/>
      <c r="NPT588" s="42"/>
      <c r="NPU588" s="42"/>
      <c r="NPV588" s="42"/>
      <c r="NPW588" s="42"/>
      <c r="NPX588" s="42"/>
      <c r="NPY588" s="42"/>
      <c r="NPZ588" s="42"/>
      <c r="NQA588" s="42"/>
      <c r="NQB588" s="42"/>
      <c r="NQC588" s="42"/>
      <c r="NQD588" s="42"/>
      <c r="NQE588" s="42"/>
      <c r="NQF588" s="42"/>
      <c r="NQG588" s="42"/>
      <c r="NQH588" s="42"/>
      <c r="NQI588" s="42"/>
      <c r="NQJ588" s="42"/>
      <c r="NQK588" s="42"/>
      <c r="NQL588" s="42"/>
      <c r="NQM588" s="42"/>
      <c r="NQN588" s="42"/>
      <c r="NQO588" s="42"/>
      <c r="NQP588" s="42"/>
      <c r="NQQ588" s="42"/>
      <c r="NQR588" s="42"/>
      <c r="NQS588" s="42"/>
      <c r="NQT588" s="42"/>
      <c r="NQU588" s="42"/>
      <c r="NQV588" s="42"/>
      <c r="NQW588" s="42"/>
      <c r="NQX588" s="42"/>
      <c r="NQY588" s="42"/>
      <c r="NQZ588" s="42"/>
      <c r="NRA588" s="42"/>
      <c r="NRB588" s="42"/>
      <c r="NRC588" s="42"/>
      <c r="NRD588" s="42"/>
      <c r="NRE588" s="42"/>
      <c r="NRF588" s="42"/>
      <c r="NRG588" s="42"/>
      <c r="NRH588" s="42"/>
      <c r="NRI588" s="42"/>
      <c r="NRJ588" s="42"/>
      <c r="NRK588" s="42"/>
      <c r="NRL588" s="42"/>
      <c r="NRM588" s="42"/>
      <c r="NRN588" s="42"/>
      <c r="NRO588" s="42"/>
      <c r="NRP588" s="42"/>
      <c r="NRQ588" s="42"/>
      <c r="NRR588" s="42"/>
      <c r="NRS588" s="42"/>
      <c r="NRT588" s="42"/>
      <c r="NRU588" s="42"/>
      <c r="NRV588" s="42"/>
      <c r="NRW588" s="42"/>
      <c r="NRX588" s="42"/>
      <c r="NRY588" s="42"/>
      <c r="NRZ588" s="42"/>
      <c r="NSA588" s="42"/>
      <c r="NSB588" s="42"/>
      <c r="NSC588" s="42"/>
      <c r="NSD588" s="42"/>
      <c r="NSE588" s="42"/>
      <c r="NSF588" s="42"/>
      <c r="NSG588" s="42"/>
      <c r="NSH588" s="42"/>
      <c r="NSI588" s="42"/>
      <c r="NSJ588" s="42"/>
      <c r="NSK588" s="42"/>
      <c r="NSL588" s="42"/>
      <c r="NSM588" s="42"/>
      <c r="NSN588" s="42"/>
      <c r="NSO588" s="42"/>
      <c r="NSP588" s="42"/>
      <c r="NSQ588" s="42"/>
      <c r="NSR588" s="42"/>
      <c r="NSS588" s="42"/>
      <c r="NST588" s="42"/>
      <c r="NSU588" s="42"/>
      <c r="NSV588" s="42"/>
      <c r="NSW588" s="42"/>
      <c r="NSX588" s="42"/>
      <c r="NSY588" s="42"/>
      <c r="NSZ588" s="42"/>
      <c r="NTA588" s="42"/>
      <c r="NTB588" s="42"/>
      <c r="NTC588" s="42"/>
      <c r="NTD588" s="42"/>
      <c r="NTE588" s="42"/>
      <c r="NTF588" s="42"/>
      <c r="NTG588" s="42"/>
      <c r="NTH588" s="42"/>
      <c r="NTI588" s="42"/>
      <c r="NTJ588" s="42"/>
      <c r="NTK588" s="42"/>
      <c r="NTL588" s="42"/>
      <c r="NTM588" s="42"/>
      <c r="NTN588" s="42"/>
      <c r="NTO588" s="42"/>
      <c r="NTP588" s="42"/>
      <c r="NTQ588" s="42"/>
      <c r="NTR588" s="42"/>
      <c r="NTS588" s="42"/>
      <c r="NTT588" s="42"/>
      <c r="NTU588" s="42"/>
      <c r="NTV588" s="42"/>
      <c r="NTW588" s="42"/>
      <c r="NTX588" s="42"/>
      <c r="NTY588" s="42"/>
      <c r="NTZ588" s="42"/>
      <c r="NUA588" s="42"/>
      <c r="NUB588" s="42"/>
      <c r="NUC588" s="42"/>
      <c r="NUD588" s="42"/>
      <c r="NUE588" s="42"/>
      <c r="NUF588" s="42"/>
      <c r="NUG588" s="42"/>
      <c r="NUH588" s="42"/>
      <c r="NUI588" s="42"/>
      <c r="NUJ588" s="42"/>
      <c r="NUK588" s="42"/>
      <c r="NUL588" s="42"/>
      <c r="NUM588" s="42"/>
      <c r="NUN588" s="42"/>
      <c r="NUO588" s="42"/>
      <c r="NUP588" s="42"/>
      <c r="NUQ588" s="42"/>
      <c r="NUR588" s="42"/>
      <c r="NUS588" s="42"/>
      <c r="NUT588" s="42"/>
      <c r="NUU588" s="42"/>
      <c r="NUV588" s="42"/>
      <c r="NUW588" s="42"/>
      <c r="NUX588" s="42"/>
      <c r="NUY588" s="42"/>
      <c r="NUZ588" s="42"/>
      <c r="NVA588" s="42"/>
      <c r="NVB588" s="42"/>
      <c r="NVC588" s="42"/>
      <c r="NVD588" s="42"/>
      <c r="NVE588" s="42"/>
      <c r="NVF588" s="42"/>
      <c r="NVG588" s="42"/>
      <c r="NVH588" s="42"/>
      <c r="NVI588" s="42"/>
      <c r="NVJ588" s="42"/>
      <c r="NVK588" s="42"/>
      <c r="NVL588" s="42"/>
      <c r="NVM588" s="42"/>
      <c r="NVN588" s="42"/>
      <c r="NVO588" s="42"/>
      <c r="NVP588" s="42"/>
      <c r="NVQ588" s="42"/>
      <c r="NVR588" s="42"/>
      <c r="NVS588" s="42"/>
      <c r="NVT588" s="42"/>
      <c r="NVU588" s="42"/>
      <c r="NVV588" s="42"/>
      <c r="NVW588" s="42"/>
      <c r="NVX588" s="42"/>
      <c r="NVY588" s="42"/>
      <c r="NVZ588" s="42"/>
      <c r="NWA588" s="42"/>
      <c r="NWB588" s="42"/>
      <c r="NWC588" s="42"/>
      <c r="NWD588" s="42"/>
      <c r="NWE588" s="42"/>
      <c r="NWF588" s="42"/>
      <c r="NWG588" s="42"/>
      <c r="NWH588" s="42"/>
      <c r="NWI588" s="42"/>
      <c r="NWJ588" s="42"/>
      <c r="NWK588" s="42"/>
      <c r="NWL588" s="42"/>
      <c r="NWM588" s="42"/>
      <c r="NWN588" s="42"/>
      <c r="NWO588" s="42"/>
      <c r="NWP588" s="42"/>
      <c r="NWQ588" s="42"/>
      <c r="NWR588" s="42"/>
      <c r="NWS588" s="42"/>
      <c r="NWT588" s="42"/>
      <c r="NWU588" s="42"/>
      <c r="NWV588" s="42"/>
      <c r="NWW588" s="42"/>
      <c r="NWX588" s="42"/>
      <c r="NWY588" s="42"/>
      <c r="NWZ588" s="42"/>
      <c r="NXA588" s="42"/>
      <c r="NXB588" s="42"/>
      <c r="NXC588" s="42"/>
      <c r="NXD588" s="42"/>
      <c r="NXE588" s="42"/>
      <c r="NXF588" s="42"/>
      <c r="NXG588" s="42"/>
      <c r="NXH588" s="42"/>
      <c r="NXI588" s="42"/>
      <c r="NXJ588" s="42"/>
      <c r="NXK588" s="42"/>
      <c r="NXL588" s="42"/>
      <c r="NXM588" s="42"/>
      <c r="NXN588" s="42"/>
      <c r="NXO588" s="42"/>
      <c r="NXP588" s="42"/>
      <c r="NXQ588" s="42"/>
      <c r="NXR588" s="42"/>
      <c r="NXS588" s="42"/>
      <c r="NXT588" s="42"/>
      <c r="NXU588" s="42"/>
      <c r="NXV588" s="42"/>
      <c r="NXW588" s="42"/>
      <c r="NXX588" s="42"/>
      <c r="NXY588" s="42"/>
      <c r="NXZ588" s="42"/>
      <c r="NYA588" s="42"/>
      <c r="NYB588" s="42"/>
      <c r="NYC588" s="42"/>
      <c r="NYD588" s="42"/>
      <c r="NYE588" s="42"/>
      <c r="NYF588" s="42"/>
      <c r="NYG588" s="42"/>
      <c r="NYH588" s="42"/>
      <c r="NYI588" s="42"/>
      <c r="NYJ588" s="42"/>
      <c r="NYK588" s="42"/>
      <c r="NYL588" s="42"/>
      <c r="NYM588" s="42"/>
      <c r="NYN588" s="42"/>
      <c r="NYO588" s="42"/>
      <c r="NYP588" s="42"/>
      <c r="NYQ588" s="42"/>
      <c r="NYR588" s="42"/>
      <c r="NYS588" s="42"/>
      <c r="NYT588" s="42"/>
      <c r="NYU588" s="42"/>
      <c r="NYV588" s="42"/>
      <c r="NYW588" s="42"/>
      <c r="NYX588" s="42"/>
      <c r="NYY588" s="42"/>
      <c r="NYZ588" s="42"/>
      <c r="NZA588" s="42"/>
      <c r="NZB588" s="42"/>
      <c r="NZC588" s="42"/>
      <c r="NZD588" s="42"/>
      <c r="NZE588" s="42"/>
      <c r="NZF588" s="42"/>
      <c r="NZG588" s="42"/>
      <c r="NZH588" s="42"/>
      <c r="NZI588" s="42"/>
      <c r="NZJ588" s="42"/>
      <c r="NZK588" s="42"/>
      <c r="NZL588" s="42"/>
      <c r="NZM588" s="42"/>
      <c r="NZN588" s="42"/>
      <c r="NZO588" s="42"/>
      <c r="NZP588" s="42"/>
      <c r="NZQ588" s="42"/>
      <c r="NZR588" s="42"/>
      <c r="NZS588" s="42"/>
      <c r="NZT588" s="42"/>
      <c r="NZU588" s="42"/>
      <c r="NZV588" s="42"/>
      <c r="NZW588" s="42"/>
      <c r="NZX588" s="42"/>
      <c r="NZY588" s="42"/>
      <c r="NZZ588" s="42"/>
      <c r="OAA588" s="42"/>
      <c r="OAB588" s="42"/>
      <c r="OAC588" s="42"/>
      <c r="OAD588" s="42"/>
      <c r="OAE588" s="42"/>
      <c r="OAF588" s="42"/>
      <c r="OAG588" s="42"/>
      <c r="OAH588" s="42"/>
      <c r="OAI588" s="42"/>
      <c r="OAJ588" s="42"/>
      <c r="OAK588" s="42"/>
      <c r="OAL588" s="42"/>
      <c r="OAM588" s="42"/>
      <c r="OAN588" s="42"/>
      <c r="OAO588" s="42"/>
      <c r="OAP588" s="42"/>
      <c r="OAQ588" s="42"/>
      <c r="OAR588" s="42"/>
      <c r="OAS588" s="42"/>
      <c r="OAT588" s="42"/>
      <c r="OAU588" s="42"/>
      <c r="OAV588" s="42"/>
      <c r="OAW588" s="42"/>
      <c r="OAX588" s="42"/>
      <c r="OAY588" s="42"/>
      <c r="OAZ588" s="42"/>
      <c r="OBA588" s="42"/>
      <c r="OBB588" s="42"/>
      <c r="OBC588" s="42"/>
      <c r="OBD588" s="42"/>
      <c r="OBE588" s="42"/>
      <c r="OBF588" s="42"/>
      <c r="OBG588" s="42"/>
      <c r="OBH588" s="42"/>
      <c r="OBI588" s="42"/>
      <c r="OBJ588" s="42"/>
      <c r="OBK588" s="42"/>
      <c r="OBL588" s="42"/>
      <c r="OBM588" s="42"/>
      <c r="OBN588" s="42"/>
      <c r="OBO588" s="42"/>
      <c r="OBP588" s="42"/>
      <c r="OBQ588" s="42"/>
      <c r="OBR588" s="42"/>
      <c r="OBS588" s="42"/>
      <c r="OBT588" s="42"/>
      <c r="OBU588" s="42"/>
      <c r="OBV588" s="42"/>
      <c r="OBW588" s="42"/>
      <c r="OBX588" s="42"/>
      <c r="OBY588" s="42"/>
      <c r="OBZ588" s="42"/>
      <c r="OCA588" s="42"/>
      <c r="OCB588" s="42"/>
      <c r="OCC588" s="42"/>
      <c r="OCD588" s="42"/>
      <c r="OCE588" s="42"/>
      <c r="OCF588" s="42"/>
      <c r="OCG588" s="42"/>
      <c r="OCH588" s="42"/>
      <c r="OCI588" s="42"/>
      <c r="OCJ588" s="42"/>
      <c r="OCK588" s="42"/>
      <c r="OCL588" s="42"/>
      <c r="OCM588" s="42"/>
      <c r="OCN588" s="42"/>
      <c r="OCO588" s="42"/>
      <c r="OCP588" s="42"/>
      <c r="OCQ588" s="42"/>
      <c r="OCR588" s="42"/>
      <c r="OCS588" s="42"/>
      <c r="OCT588" s="42"/>
      <c r="OCU588" s="42"/>
      <c r="OCV588" s="42"/>
      <c r="OCW588" s="42"/>
      <c r="OCX588" s="42"/>
      <c r="OCY588" s="42"/>
      <c r="OCZ588" s="42"/>
      <c r="ODA588" s="42"/>
      <c r="ODB588" s="42"/>
      <c r="ODC588" s="42"/>
      <c r="ODD588" s="42"/>
      <c r="ODE588" s="42"/>
      <c r="ODF588" s="42"/>
      <c r="ODG588" s="42"/>
      <c r="ODH588" s="42"/>
      <c r="ODI588" s="42"/>
      <c r="ODJ588" s="42"/>
      <c r="ODK588" s="42"/>
      <c r="ODL588" s="42"/>
      <c r="ODM588" s="42"/>
      <c r="ODN588" s="42"/>
      <c r="ODO588" s="42"/>
      <c r="ODP588" s="42"/>
      <c r="ODQ588" s="42"/>
      <c r="ODR588" s="42"/>
      <c r="ODS588" s="42"/>
      <c r="ODT588" s="42"/>
      <c r="ODU588" s="42"/>
      <c r="ODV588" s="42"/>
      <c r="ODW588" s="42"/>
      <c r="ODX588" s="42"/>
      <c r="ODY588" s="42"/>
      <c r="ODZ588" s="42"/>
      <c r="OEA588" s="42"/>
      <c r="OEB588" s="42"/>
      <c r="OEC588" s="42"/>
      <c r="OED588" s="42"/>
      <c r="OEE588" s="42"/>
      <c r="OEF588" s="42"/>
      <c r="OEG588" s="42"/>
      <c r="OEH588" s="42"/>
      <c r="OEI588" s="42"/>
      <c r="OEJ588" s="42"/>
      <c r="OEK588" s="42"/>
      <c r="OEL588" s="42"/>
      <c r="OEM588" s="42"/>
      <c r="OEN588" s="42"/>
      <c r="OEO588" s="42"/>
      <c r="OEP588" s="42"/>
      <c r="OEQ588" s="42"/>
      <c r="OER588" s="42"/>
      <c r="OES588" s="42"/>
      <c r="OET588" s="42"/>
      <c r="OEU588" s="42"/>
      <c r="OEV588" s="42"/>
      <c r="OEW588" s="42"/>
      <c r="OEX588" s="42"/>
      <c r="OEY588" s="42"/>
      <c r="OEZ588" s="42"/>
      <c r="OFA588" s="42"/>
      <c r="OFB588" s="42"/>
      <c r="OFC588" s="42"/>
      <c r="OFD588" s="42"/>
      <c r="OFE588" s="42"/>
      <c r="OFF588" s="42"/>
      <c r="OFG588" s="42"/>
      <c r="OFH588" s="42"/>
      <c r="OFI588" s="42"/>
      <c r="OFJ588" s="42"/>
      <c r="OFK588" s="42"/>
      <c r="OFL588" s="42"/>
      <c r="OFM588" s="42"/>
      <c r="OFN588" s="42"/>
      <c r="OFO588" s="42"/>
      <c r="OFP588" s="42"/>
      <c r="OFQ588" s="42"/>
      <c r="OFR588" s="42"/>
      <c r="OFS588" s="42"/>
      <c r="OFT588" s="42"/>
      <c r="OFU588" s="42"/>
      <c r="OFV588" s="42"/>
      <c r="OFW588" s="42"/>
      <c r="OFX588" s="42"/>
      <c r="OFY588" s="42"/>
      <c r="OFZ588" s="42"/>
      <c r="OGA588" s="42"/>
      <c r="OGB588" s="42"/>
      <c r="OGC588" s="42"/>
      <c r="OGD588" s="42"/>
      <c r="OGE588" s="42"/>
      <c r="OGF588" s="42"/>
      <c r="OGG588" s="42"/>
      <c r="OGH588" s="42"/>
      <c r="OGI588" s="42"/>
      <c r="OGJ588" s="42"/>
      <c r="OGK588" s="42"/>
      <c r="OGL588" s="42"/>
      <c r="OGM588" s="42"/>
      <c r="OGN588" s="42"/>
      <c r="OGO588" s="42"/>
      <c r="OGP588" s="42"/>
      <c r="OGQ588" s="42"/>
      <c r="OGR588" s="42"/>
      <c r="OGS588" s="42"/>
      <c r="OGT588" s="42"/>
      <c r="OGU588" s="42"/>
      <c r="OGV588" s="42"/>
      <c r="OGW588" s="42"/>
      <c r="OGX588" s="42"/>
      <c r="OGY588" s="42"/>
      <c r="OGZ588" s="42"/>
      <c r="OHA588" s="42"/>
      <c r="OHB588" s="42"/>
      <c r="OHC588" s="42"/>
      <c r="OHD588" s="42"/>
      <c r="OHE588" s="42"/>
      <c r="OHF588" s="42"/>
      <c r="OHG588" s="42"/>
      <c r="OHH588" s="42"/>
      <c r="OHI588" s="42"/>
      <c r="OHJ588" s="42"/>
      <c r="OHK588" s="42"/>
      <c r="OHL588" s="42"/>
      <c r="OHM588" s="42"/>
      <c r="OHN588" s="42"/>
      <c r="OHO588" s="42"/>
      <c r="OHP588" s="42"/>
      <c r="OHQ588" s="42"/>
      <c r="OHR588" s="42"/>
      <c r="OHS588" s="42"/>
      <c r="OHT588" s="42"/>
      <c r="OHU588" s="42"/>
      <c r="OHV588" s="42"/>
      <c r="OHW588" s="42"/>
      <c r="OHX588" s="42"/>
      <c r="OHY588" s="42"/>
      <c r="OHZ588" s="42"/>
      <c r="OIA588" s="42"/>
      <c r="OIB588" s="42"/>
      <c r="OIC588" s="42"/>
      <c r="OID588" s="42"/>
      <c r="OIE588" s="42"/>
      <c r="OIF588" s="42"/>
      <c r="OIG588" s="42"/>
      <c r="OIH588" s="42"/>
      <c r="OII588" s="42"/>
      <c r="OIJ588" s="42"/>
      <c r="OIK588" s="42"/>
      <c r="OIL588" s="42"/>
      <c r="OIM588" s="42"/>
      <c r="OIN588" s="42"/>
      <c r="OIO588" s="42"/>
      <c r="OIP588" s="42"/>
      <c r="OIQ588" s="42"/>
      <c r="OIR588" s="42"/>
      <c r="OIS588" s="42"/>
      <c r="OIT588" s="42"/>
      <c r="OIU588" s="42"/>
      <c r="OIV588" s="42"/>
      <c r="OIW588" s="42"/>
      <c r="OIX588" s="42"/>
      <c r="OIY588" s="42"/>
      <c r="OIZ588" s="42"/>
      <c r="OJA588" s="42"/>
      <c r="OJB588" s="42"/>
      <c r="OJC588" s="42"/>
      <c r="OJD588" s="42"/>
      <c r="OJE588" s="42"/>
      <c r="OJF588" s="42"/>
      <c r="OJG588" s="42"/>
      <c r="OJH588" s="42"/>
      <c r="OJI588" s="42"/>
      <c r="OJJ588" s="42"/>
      <c r="OJK588" s="42"/>
      <c r="OJL588" s="42"/>
      <c r="OJM588" s="42"/>
      <c r="OJN588" s="42"/>
      <c r="OJO588" s="42"/>
      <c r="OJP588" s="42"/>
      <c r="OJQ588" s="42"/>
      <c r="OJR588" s="42"/>
      <c r="OJS588" s="42"/>
      <c r="OJT588" s="42"/>
      <c r="OJU588" s="42"/>
      <c r="OJV588" s="42"/>
      <c r="OJW588" s="42"/>
      <c r="OJX588" s="42"/>
      <c r="OJY588" s="42"/>
      <c r="OJZ588" s="42"/>
      <c r="OKA588" s="42"/>
      <c r="OKB588" s="42"/>
      <c r="OKC588" s="42"/>
      <c r="OKD588" s="42"/>
      <c r="OKE588" s="42"/>
      <c r="OKF588" s="42"/>
      <c r="OKG588" s="42"/>
      <c r="OKH588" s="42"/>
      <c r="OKI588" s="42"/>
      <c r="OKJ588" s="42"/>
      <c r="OKK588" s="42"/>
      <c r="OKL588" s="42"/>
      <c r="OKM588" s="42"/>
      <c r="OKN588" s="42"/>
      <c r="OKO588" s="42"/>
      <c r="OKP588" s="42"/>
      <c r="OKQ588" s="42"/>
      <c r="OKR588" s="42"/>
      <c r="OKS588" s="42"/>
      <c r="OKT588" s="42"/>
      <c r="OKU588" s="42"/>
      <c r="OKV588" s="42"/>
      <c r="OKW588" s="42"/>
      <c r="OKX588" s="42"/>
      <c r="OKY588" s="42"/>
      <c r="OKZ588" s="42"/>
      <c r="OLA588" s="42"/>
      <c r="OLB588" s="42"/>
      <c r="OLC588" s="42"/>
      <c r="OLD588" s="42"/>
      <c r="OLE588" s="42"/>
      <c r="OLF588" s="42"/>
      <c r="OLG588" s="42"/>
      <c r="OLH588" s="42"/>
      <c r="OLI588" s="42"/>
      <c r="OLJ588" s="42"/>
      <c r="OLK588" s="42"/>
      <c r="OLL588" s="42"/>
      <c r="OLM588" s="42"/>
      <c r="OLN588" s="42"/>
      <c r="OLO588" s="42"/>
      <c r="OLP588" s="42"/>
      <c r="OLQ588" s="42"/>
      <c r="OLR588" s="42"/>
      <c r="OLS588" s="42"/>
      <c r="OLT588" s="42"/>
      <c r="OLU588" s="42"/>
      <c r="OLV588" s="42"/>
      <c r="OLW588" s="42"/>
      <c r="OLX588" s="42"/>
      <c r="OLY588" s="42"/>
      <c r="OLZ588" s="42"/>
      <c r="OMA588" s="42"/>
      <c r="OMB588" s="42"/>
      <c r="OMC588" s="42"/>
      <c r="OMD588" s="42"/>
      <c r="OME588" s="42"/>
      <c r="OMF588" s="42"/>
      <c r="OMG588" s="42"/>
      <c r="OMH588" s="42"/>
      <c r="OMI588" s="42"/>
      <c r="OMJ588" s="42"/>
      <c r="OMK588" s="42"/>
      <c r="OML588" s="42"/>
      <c r="OMM588" s="42"/>
      <c r="OMN588" s="42"/>
      <c r="OMO588" s="42"/>
      <c r="OMP588" s="42"/>
      <c r="OMQ588" s="42"/>
      <c r="OMR588" s="42"/>
      <c r="OMS588" s="42"/>
      <c r="OMT588" s="42"/>
      <c r="OMU588" s="42"/>
      <c r="OMV588" s="42"/>
      <c r="OMW588" s="42"/>
      <c r="OMX588" s="42"/>
      <c r="OMY588" s="42"/>
      <c r="OMZ588" s="42"/>
      <c r="ONA588" s="42"/>
      <c r="ONB588" s="42"/>
      <c r="ONC588" s="42"/>
      <c r="OND588" s="42"/>
      <c r="ONE588" s="42"/>
      <c r="ONF588" s="42"/>
      <c r="ONG588" s="42"/>
      <c r="ONH588" s="42"/>
      <c r="ONI588" s="42"/>
      <c r="ONJ588" s="42"/>
      <c r="ONK588" s="42"/>
      <c r="ONL588" s="42"/>
      <c r="ONM588" s="42"/>
      <c r="ONN588" s="42"/>
      <c r="ONO588" s="42"/>
      <c r="ONP588" s="42"/>
      <c r="ONQ588" s="42"/>
      <c r="ONR588" s="42"/>
      <c r="ONS588" s="42"/>
      <c r="ONT588" s="42"/>
      <c r="ONU588" s="42"/>
      <c r="ONV588" s="42"/>
      <c r="ONW588" s="42"/>
      <c r="ONX588" s="42"/>
      <c r="ONY588" s="42"/>
      <c r="ONZ588" s="42"/>
      <c r="OOA588" s="42"/>
      <c r="OOB588" s="42"/>
      <c r="OOC588" s="42"/>
      <c r="OOD588" s="42"/>
      <c r="OOE588" s="42"/>
      <c r="OOF588" s="42"/>
      <c r="OOG588" s="42"/>
      <c r="OOH588" s="42"/>
      <c r="OOI588" s="42"/>
      <c r="OOJ588" s="42"/>
      <c r="OOK588" s="42"/>
      <c r="OOL588" s="42"/>
      <c r="OOM588" s="42"/>
      <c r="OON588" s="42"/>
      <c r="OOO588" s="42"/>
      <c r="OOP588" s="42"/>
      <c r="OOQ588" s="42"/>
      <c r="OOR588" s="42"/>
      <c r="OOS588" s="42"/>
      <c r="OOT588" s="42"/>
      <c r="OOU588" s="42"/>
      <c r="OOV588" s="42"/>
      <c r="OOW588" s="42"/>
      <c r="OOX588" s="42"/>
      <c r="OOY588" s="42"/>
      <c r="OOZ588" s="42"/>
      <c r="OPA588" s="42"/>
      <c r="OPB588" s="42"/>
      <c r="OPC588" s="42"/>
      <c r="OPD588" s="42"/>
      <c r="OPE588" s="42"/>
      <c r="OPF588" s="42"/>
      <c r="OPG588" s="42"/>
      <c r="OPH588" s="42"/>
      <c r="OPI588" s="42"/>
      <c r="OPJ588" s="42"/>
      <c r="OPK588" s="42"/>
      <c r="OPL588" s="42"/>
      <c r="OPM588" s="42"/>
      <c r="OPN588" s="42"/>
      <c r="OPO588" s="42"/>
      <c r="OPP588" s="42"/>
      <c r="OPQ588" s="42"/>
      <c r="OPR588" s="42"/>
      <c r="OPS588" s="42"/>
      <c r="OPT588" s="42"/>
      <c r="OPU588" s="42"/>
      <c r="OPV588" s="42"/>
      <c r="OPW588" s="42"/>
      <c r="OPX588" s="42"/>
      <c r="OPY588" s="42"/>
      <c r="OPZ588" s="42"/>
      <c r="OQA588" s="42"/>
      <c r="OQB588" s="42"/>
      <c r="OQC588" s="42"/>
      <c r="OQD588" s="42"/>
      <c r="OQE588" s="42"/>
      <c r="OQF588" s="42"/>
      <c r="OQG588" s="42"/>
      <c r="OQH588" s="42"/>
      <c r="OQI588" s="42"/>
      <c r="OQJ588" s="42"/>
      <c r="OQK588" s="42"/>
      <c r="OQL588" s="42"/>
      <c r="OQM588" s="42"/>
      <c r="OQN588" s="42"/>
      <c r="OQO588" s="42"/>
      <c r="OQP588" s="42"/>
      <c r="OQQ588" s="42"/>
      <c r="OQR588" s="42"/>
      <c r="OQS588" s="42"/>
      <c r="OQT588" s="42"/>
      <c r="OQU588" s="42"/>
      <c r="OQV588" s="42"/>
      <c r="OQW588" s="42"/>
      <c r="OQX588" s="42"/>
      <c r="OQY588" s="42"/>
      <c r="OQZ588" s="42"/>
      <c r="ORA588" s="42"/>
      <c r="ORB588" s="42"/>
      <c r="ORC588" s="42"/>
      <c r="ORD588" s="42"/>
      <c r="ORE588" s="42"/>
      <c r="ORF588" s="42"/>
      <c r="ORG588" s="42"/>
      <c r="ORH588" s="42"/>
      <c r="ORI588" s="42"/>
      <c r="ORJ588" s="42"/>
      <c r="ORK588" s="42"/>
      <c r="ORL588" s="42"/>
      <c r="ORM588" s="42"/>
      <c r="ORN588" s="42"/>
      <c r="ORO588" s="42"/>
      <c r="ORP588" s="42"/>
      <c r="ORQ588" s="42"/>
      <c r="ORR588" s="42"/>
      <c r="ORS588" s="42"/>
      <c r="ORT588" s="42"/>
      <c r="ORU588" s="42"/>
      <c r="ORV588" s="42"/>
      <c r="ORW588" s="42"/>
      <c r="ORX588" s="42"/>
      <c r="ORY588" s="42"/>
      <c r="ORZ588" s="42"/>
      <c r="OSA588" s="42"/>
      <c r="OSB588" s="42"/>
      <c r="OSC588" s="42"/>
      <c r="OSD588" s="42"/>
      <c r="OSE588" s="42"/>
      <c r="OSF588" s="42"/>
      <c r="OSG588" s="42"/>
      <c r="OSH588" s="42"/>
      <c r="OSI588" s="42"/>
      <c r="OSJ588" s="42"/>
      <c r="OSK588" s="42"/>
      <c r="OSL588" s="42"/>
      <c r="OSM588" s="42"/>
      <c r="OSN588" s="42"/>
      <c r="OSO588" s="42"/>
      <c r="OSP588" s="42"/>
      <c r="OSQ588" s="42"/>
      <c r="OSR588" s="42"/>
      <c r="OSS588" s="42"/>
      <c r="OST588" s="42"/>
      <c r="OSU588" s="42"/>
      <c r="OSV588" s="42"/>
      <c r="OSW588" s="42"/>
      <c r="OSX588" s="42"/>
      <c r="OSY588" s="42"/>
      <c r="OSZ588" s="42"/>
      <c r="OTA588" s="42"/>
      <c r="OTB588" s="42"/>
      <c r="OTC588" s="42"/>
      <c r="OTD588" s="42"/>
      <c r="OTE588" s="42"/>
      <c r="OTF588" s="42"/>
      <c r="OTG588" s="42"/>
      <c r="OTH588" s="42"/>
      <c r="OTI588" s="42"/>
      <c r="OTJ588" s="42"/>
      <c r="OTK588" s="42"/>
      <c r="OTL588" s="42"/>
      <c r="OTM588" s="42"/>
      <c r="OTN588" s="42"/>
      <c r="OTO588" s="42"/>
      <c r="OTP588" s="42"/>
      <c r="OTQ588" s="42"/>
      <c r="OTR588" s="42"/>
      <c r="OTS588" s="42"/>
      <c r="OTT588" s="42"/>
      <c r="OTU588" s="42"/>
      <c r="OTV588" s="42"/>
      <c r="OTW588" s="42"/>
      <c r="OTX588" s="42"/>
      <c r="OTY588" s="42"/>
      <c r="OTZ588" s="42"/>
      <c r="OUA588" s="42"/>
      <c r="OUB588" s="42"/>
      <c r="OUC588" s="42"/>
      <c r="OUD588" s="42"/>
      <c r="OUE588" s="42"/>
      <c r="OUF588" s="42"/>
      <c r="OUG588" s="42"/>
      <c r="OUH588" s="42"/>
      <c r="OUI588" s="42"/>
      <c r="OUJ588" s="42"/>
      <c r="OUK588" s="42"/>
      <c r="OUL588" s="42"/>
      <c r="OUM588" s="42"/>
      <c r="OUN588" s="42"/>
      <c r="OUO588" s="42"/>
      <c r="OUP588" s="42"/>
      <c r="OUQ588" s="42"/>
      <c r="OUR588" s="42"/>
      <c r="OUS588" s="42"/>
      <c r="OUT588" s="42"/>
      <c r="OUU588" s="42"/>
      <c r="OUV588" s="42"/>
      <c r="OUW588" s="42"/>
      <c r="OUX588" s="42"/>
      <c r="OUY588" s="42"/>
      <c r="OUZ588" s="42"/>
      <c r="OVA588" s="42"/>
      <c r="OVB588" s="42"/>
      <c r="OVC588" s="42"/>
      <c r="OVD588" s="42"/>
      <c r="OVE588" s="42"/>
      <c r="OVF588" s="42"/>
      <c r="OVG588" s="42"/>
      <c r="OVH588" s="42"/>
      <c r="OVI588" s="42"/>
      <c r="OVJ588" s="42"/>
      <c r="OVK588" s="42"/>
      <c r="OVL588" s="42"/>
      <c r="OVM588" s="42"/>
      <c r="OVN588" s="42"/>
      <c r="OVO588" s="42"/>
      <c r="OVP588" s="42"/>
      <c r="OVQ588" s="42"/>
      <c r="OVR588" s="42"/>
      <c r="OVS588" s="42"/>
      <c r="OVT588" s="42"/>
      <c r="OVU588" s="42"/>
      <c r="OVV588" s="42"/>
      <c r="OVW588" s="42"/>
      <c r="OVX588" s="42"/>
      <c r="OVY588" s="42"/>
      <c r="OVZ588" s="42"/>
      <c r="OWA588" s="42"/>
      <c r="OWB588" s="42"/>
      <c r="OWC588" s="42"/>
      <c r="OWD588" s="42"/>
      <c r="OWE588" s="42"/>
      <c r="OWF588" s="42"/>
      <c r="OWG588" s="42"/>
      <c r="OWH588" s="42"/>
      <c r="OWI588" s="42"/>
      <c r="OWJ588" s="42"/>
      <c r="OWK588" s="42"/>
      <c r="OWL588" s="42"/>
      <c r="OWM588" s="42"/>
      <c r="OWN588" s="42"/>
      <c r="OWO588" s="42"/>
      <c r="OWP588" s="42"/>
      <c r="OWQ588" s="42"/>
      <c r="OWR588" s="42"/>
      <c r="OWS588" s="42"/>
      <c r="OWT588" s="42"/>
      <c r="OWU588" s="42"/>
      <c r="OWV588" s="42"/>
      <c r="OWW588" s="42"/>
      <c r="OWX588" s="42"/>
      <c r="OWY588" s="42"/>
      <c r="OWZ588" s="42"/>
      <c r="OXA588" s="42"/>
      <c r="OXB588" s="42"/>
      <c r="OXC588" s="42"/>
      <c r="OXD588" s="42"/>
      <c r="OXE588" s="42"/>
      <c r="OXF588" s="42"/>
      <c r="OXG588" s="42"/>
      <c r="OXH588" s="42"/>
      <c r="OXI588" s="42"/>
      <c r="OXJ588" s="42"/>
      <c r="OXK588" s="42"/>
      <c r="OXL588" s="42"/>
      <c r="OXM588" s="42"/>
      <c r="OXN588" s="42"/>
      <c r="OXO588" s="42"/>
      <c r="OXP588" s="42"/>
      <c r="OXQ588" s="42"/>
      <c r="OXR588" s="42"/>
      <c r="OXS588" s="42"/>
      <c r="OXT588" s="42"/>
      <c r="OXU588" s="42"/>
      <c r="OXV588" s="42"/>
      <c r="OXW588" s="42"/>
      <c r="OXX588" s="42"/>
      <c r="OXY588" s="42"/>
      <c r="OXZ588" s="42"/>
      <c r="OYA588" s="42"/>
      <c r="OYB588" s="42"/>
      <c r="OYC588" s="42"/>
      <c r="OYD588" s="42"/>
      <c r="OYE588" s="42"/>
      <c r="OYF588" s="42"/>
      <c r="OYG588" s="42"/>
      <c r="OYH588" s="42"/>
      <c r="OYI588" s="42"/>
      <c r="OYJ588" s="42"/>
      <c r="OYK588" s="42"/>
      <c r="OYL588" s="42"/>
      <c r="OYM588" s="42"/>
      <c r="OYN588" s="42"/>
      <c r="OYO588" s="42"/>
      <c r="OYP588" s="42"/>
      <c r="OYQ588" s="42"/>
      <c r="OYR588" s="42"/>
      <c r="OYS588" s="42"/>
      <c r="OYT588" s="42"/>
      <c r="OYU588" s="42"/>
      <c r="OYV588" s="42"/>
      <c r="OYW588" s="42"/>
      <c r="OYX588" s="42"/>
      <c r="OYY588" s="42"/>
      <c r="OYZ588" s="42"/>
      <c r="OZA588" s="42"/>
      <c r="OZB588" s="42"/>
      <c r="OZC588" s="42"/>
      <c r="OZD588" s="42"/>
      <c r="OZE588" s="42"/>
      <c r="OZF588" s="42"/>
      <c r="OZG588" s="42"/>
      <c r="OZH588" s="42"/>
      <c r="OZI588" s="42"/>
      <c r="OZJ588" s="42"/>
      <c r="OZK588" s="42"/>
      <c r="OZL588" s="42"/>
      <c r="OZM588" s="42"/>
      <c r="OZN588" s="42"/>
      <c r="OZO588" s="42"/>
      <c r="OZP588" s="42"/>
      <c r="OZQ588" s="42"/>
      <c r="OZR588" s="42"/>
      <c r="OZS588" s="42"/>
      <c r="OZT588" s="42"/>
      <c r="OZU588" s="42"/>
      <c r="OZV588" s="42"/>
      <c r="OZW588" s="42"/>
      <c r="OZX588" s="42"/>
      <c r="OZY588" s="42"/>
      <c r="OZZ588" s="42"/>
      <c r="PAA588" s="42"/>
      <c r="PAB588" s="42"/>
      <c r="PAC588" s="42"/>
      <c r="PAD588" s="42"/>
      <c r="PAE588" s="42"/>
      <c r="PAF588" s="42"/>
      <c r="PAG588" s="42"/>
      <c r="PAH588" s="42"/>
      <c r="PAI588" s="42"/>
      <c r="PAJ588" s="42"/>
      <c r="PAK588" s="42"/>
      <c r="PAL588" s="42"/>
      <c r="PAM588" s="42"/>
      <c r="PAN588" s="42"/>
      <c r="PAO588" s="42"/>
      <c r="PAP588" s="42"/>
      <c r="PAQ588" s="42"/>
      <c r="PAR588" s="42"/>
      <c r="PAS588" s="42"/>
      <c r="PAT588" s="42"/>
      <c r="PAU588" s="42"/>
      <c r="PAV588" s="42"/>
      <c r="PAW588" s="42"/>
      <c r="PAX588" s="42"/>
      <c r="PAY588" s="42"/>
      <c r="PAZ588" s="42"/>
      <c r="PBA588" s="42"/>
      <c r="PBB588" s="42"/>
      <c r="PBC588" s="42"/>
      <c r="PBD588" s="42"/>
      <c r="PBE588" s="42"/>
      <c r="PBF588" s="42"/>
      <c r="PBG588" s="42"/>
      <c r="PBH588" s="42"/>
      <c r="PBI588" s="42"/>
      <c r="PBJ588" s="42"/>
      <c r="PBK588" s="42"/>
      <c r="PBL588" s="42"/>
      <c r="PBM588" s="42"/>
      <c r="PBN588" s="42"/>
      <c r="PBO588" s="42"/>
      <c r="PBP588" s="42"/>
      <c r="PBQ588" s="42"/>
      <c r="PBR588" s="42"/>
      <c r="PBS588" s="42"/>
      <c r="PBT588" s="42"/>
      <c r="PBU588" s="42"/>
      <c r="PBV588" s="42"/>
      <c r="PBW588" s="42"/>
      <c r="PBX588" s="42"/>
      <c r="PBY588" s="42"/>
      <c r="PBZ588" s="42"/>
      <c r="PCA588" s="42"/>
      <c r="PCB588" s="42"/>
      <c r="PCC588" s="42"/>
      <c r="PCD588" s="42"/>
      <c r="PCE588" s="42"/>
      <c r="PCF588" s="42"/>
      <c r="PCG588" s="42"/>
      <c r="PCH588" s="42"/>
      <c r="PCI588" s="42"/>
      <c r="PCJ588" s="42"/>
      <c r="PCK588" s="42"/>
      <c r="PCL588" s="42"/>
      <c r="PCM588" s="42"/>
      <c r="PCN588" s="42"/>
      <c r="PCO588" s="42"/>
      <c r="PCP588" s="42"/>
      <c r="PCQ588" s="42"/>
      <c r="PCR588" s="42"/>
      <c r="PCS588" s="42"/>
      <c r="PCT588" s="42"/>
      <c r="PCU588" s="42"/>
      <c r="PCV588" s="42"/>
      <c r="PCW588" s="42"/>
      <c r="PCX588" s="42"/>
      <c r="PCY588" s="42"/>
      <c r="PCZ588" s="42"/>
      <c r="PDA588" s="42"/>
      <c r="PDB588" s="42"/>
      <c r="PDC588" s="42"/>
      <c r="PDD588" s="42"/>
      <c r="PDE588" s="42"/>
      <c r="PDF588" s="42"/>
      <c r="PDG588" s="42"/>
      <c r="PDH588" s="42"/>
      <c r="PDI588" s="42"/>
      <c r="PDJ588" s="42"/>
      <c r="PDK588" s="42"/>
      <c r="PDL588" s="42"/>
      <c r="PDM588" s="42"/>
      <c r="PDN588" s="42"/>
      <c r="PDO588" s="42"/>
      <c r="PDP588" s="42"/>
      <c r="PDQ588" s="42"/>
      <c r="PDR588" s="42"/>
      <c r="PDS588" s="42"/>
      <c r="PDT588" s="42"/>
      <c r="PDU588" s="42"/>
      <c r="PDV588" s="42"/>
      <c r="PDW588" s="42"/>
      <c r="PDX588" s="42"/>
      <c r="PDY588" s="42"/>
      <c r="PDZ588" s="42"/>
      <c r="PEA588" s="42"/>
      <c r="PEB588" s="42"/>
      <c r="PEC588" s="42"/>
      <c r="PED588" s="42"/>
      <c r="PEE588" s="42"/>
      <c r="PEF588" s="42"/>
      <c r="PEG588" s="42"/>
      <c r="PEH588" s="42"/>
      <c r="PEI588" s="42"/>
      <c r="PEJ588" s="42"/>
      <c r="PEK588" s="42"/>
      <c r="PEL588" s="42"/>
      <c r="PEM588" s="42"/>
      <c r="PEN588" s="42"/>
      <c r="PEO588" s="42"/>
      <c r="PEP588" s="42"/>
      <c r="PEQ588" s="42"/>
      <c r="PER588" s="42"/>
      <c r="PES588" s="42"/>
      <c r="PET588" s="42"/>
      <c r="PEU588" s="42"/>
      <c r="PEV588" s="42"/>
      <c r="PEW588" s="42"/>
      <c r="PEX588" s="42"/>
      <c r="PEY588" s="42"/>
      <c r="PEZ588" s="42"/>
      <c r="PFA588" s="42"/>
      <c r="PFB588" s="42"/>
      <c r="PFC588" s="42"/>
      <c r="PFD588" s="42"/>
      <c r="PFE588" s="42"/>
      <c r="PFF588" s="42"/>
      <c r="PFG588" s="42"/>
      <c r="PFH588" s="42"/>
      <c r="PFI588" s="42"/>
      <c r="PFJ588" s="42"/>
      <c r="PFK588" s="42"/>
      <c r="PFL588" s="42"/>
      <c r="PFM588" s="42"/>
      <c r="PFN588" s="42"/>
      <c r="PFO588" s="42"/>
      <c r="PFP588" s="42"/>
      <c r="PFQ588" s="42"/>
      <c r="PFR588" s="42"/>
      <c r="PFS588" s="42"/>
      <c r="PFT588" s="42"/>
      <c r="PFU588" s="42"/>
      <c r="PFV588" s="42"/>
      <c r="PFW588" s="42"/>
      <c r="PFX588" s="42"/>
      <c r="PFY588" s="42"/>
      <c r="PFZ588" s="42"/>
      <c r="PGA588" s="42"/>
      <c r="PGB588" s="42"/>
      <c r="PGC588" s="42"/>
      <c r="PGD588" s="42"/>
      <c r="PGE588" s="42"/>
      <c r="PGF588" s="42"/>
      <c r="PGG588" s="42"/>
      <c r="PGH588" s="42"/>
      <c r="PGI588" s="42"/>
      <c r="PGJ588" s="42"/>
      <c r="PGK588" s="42"/>
      <c r="PGL588" s="42"/>
      <c r="PGM588" s="42"/>
      <c r="PGN588" s="42"/>
      <c r="PGO588" s="42"/>
      <c r="PGP588" s="42"/>
      <c r="PGQ588" s="42"/>
      <c r="PGR588" s="42"/>
      <c r="PGS588" s="42"/>
      <c r="PGT588" s="42"/>
      <c r="PGU588" s="42"/>
      <c r="PGV588" s="42"/>
      <c r="PGW588" s="42"/>
      <c r="PGX588" s="42"/>
      <c r="PGY588" s="42"/>
      <c r="PGZ588" s="42"/>
      <c r="PHA588" s="42"/>
      <c r="PHB588" s="42"/>
      <c r="PHC588" s="42"/>
      <c r="PHD588" s="42"/>
      <c r="PHE588" s="42"/>
      <c r="PHF588" s="42"/>
      <c r="PHG588" s="42"/>
      <c r="PHH588" s="42"/>
      <c r="PHI588" s="42"/>
      <c r="PHJ588" s="42"/>
      <c r="PHK588" s="42"/>
      <c r="PHL588" s="42"/>
      <c r="PHM588" s="42"/>
      <c r="PHN588" s="42"/>
      <c r="PHO588" s="42"/>
      <c r="PHP588" s="42"/>
      <c r="PHQ588" s="42"/>
      <c r="PHR588" s="42"/>
      <c r="PHS588" s="42"/>
      <c r="PHT588" s="42"/>
      <c r="PHU588" s="42"/>
      <c r="PHV588" s="42"/>
      <c r="PHW588" s="42"/>
      <c r="PHX588" s="42"/>
      <c r="PHY588" s="42"/>
      <c r="PHZ588" s="42"/>
      <c r="PIA588" s="42"/>
      <c r="PIB588" s="42"/>
      <c r="PIC588" s="42"/>
      <c r="PID588" s="42"/>
      <c r="PIE588" s="42"/>
      <c r="PIF588" s="42"/>
      <c r="PIG588" s="42"/>
      <c r="PIH588" s="42"/>
      <c r="PII588" s="42"/>
      <c r="PIJ588" s="42"/>
      <c r="PIK588" s="42"/>
      <c r="PIL588" s="42"/>
      <c r="PIM588" s="42"/>
      <c r="PIN588" s="42"/>
      <c r="PIO588" s="42"/>
      <c r="PIP588" s="42"/>
      <c r="PIQ588" s="42"/>
      <c r="PIR588" s="42"/>
      <c r="PIS588" s="42"/>
      <c r="PIT588" s="42"/>
      <c r="PIU588" s="42"/>
      <c r="PIV588" s="42"/>
      <c r="PIW588" s="42"/>
      <c r="PIX588" s="42"/>
      <c r="PIY588" s="42"/>
      <c r="PIZ588" s="42"/>
      <c r="PJA588" s="42"/>
      <c r="PJB588" s="42"/>
      <c r="PJC588" s="42"/>
      <c r="PJD588" s="42"/>
      <c r="PJE588" s="42"/>
      <c r="PJF588" s="42"/>
      <c r="PJG588" s="42"/>
      <c r="PJH588" s="42"/>
      <c r="PJI588" s="42"/>
      <c r="PJJ588" s="42"/>
      <c r="PJK588" s="42"/>
      <c r="PJL588" s="42"/>
      <c r="PJM588" s="42"/>
      <c r="PJN588" s="42"/>
      <c r="PJO588" s="42"/>
      <c r="PJP588" s="42"/>
      <c r="PJQ588" s="42"/>
      <c r="PJR588" s="42"/>
      <c r="PJS588" s="42"/>
      <c r="PJT588" s="42"/>
      <c r="PJU588" s="42"/>
      <c r="PJV588" s="42"/>
      <c r="PJW588" s="42"/>
      <c r="PJX588" s="42"/>
      <c r="PJY588" s="42"/>
      <c r="PJZ588" s="42"/>
      <c r="PKA588" s="42"/>
      <c r="PKB588" s="42"/>
      <c r="PKC588" s="42"/>
      <c r="PKD588" s="42"/>
      <c r="PKE588" s="42"/>
      <c r="PKF588" s="42"/>
      <c r="PKG588" s="42"/>
      <c r="PKH588" s="42"/>
      <c r="PKI588" s="42"/>
      <c r="PKJ588" s="42"/>
      <c r="PKK588" s="42"/>
      <c r="PKL588" s="42"/>
      <c r="PKM588" s="42"/>
      <c r="PKN588" s="42"/>
      <c r="PKO588" s="42"/>
      <c r="PKP588" s="42"/>
      <c r="PKQ588" s="42"/>
      <c r="PKR588" s="42"/>
      <c r="PKS588" s="42"/>
      <c r="PKT588" s="42"/>
      <c r="PKU588" s="42"/>
      <c r="PKV588" s="42"/>
      <c r="PKW588" s="42"/>
      <c r="PKX588" s="42"/>
      <c r="PKY588" s="42"/>
      <c r="PKZ588" s="42"/>
      <c r="PLA588" s="42"/>
      <c r="PLB588" s="42"/>
      <c r="PLC588" s="42"/>
      <c r="PLD588" s="42"/>
      <c r="PLE588" s="42"/>
      <c r="PLF588" s="42"/>
      <c r="PLG588" s="42"/>
      <c r="PLH588" s="42"/>
      <c r="PLI588" s="42"/>
      <c r="PLJ588" s="42"/>
      <c r="PLK588" s="42"/>
      <c r="PLL588" s="42"/>
      <c r="PLM588" s="42"/>
      <c r="PLN588" s="42"/>
      <c r="PLO588" s="42"/>
      <c r="PLP588" s="42"/>
      <c r="PLQ588" s="42"/>
      <c r="PLR588" s="42"/>
      <c r="PLS588" s="42"/>
      <c r="PLT588" s="42"/>
      <c r="PLU588" s="42"/>
      <c r="PLV588" s="42"/>
      <c r="PLW588" s="42"/>
      <c r="PLX588" s="42"/>
      <c r="PLY588" s="42"/>
      <c r="PLZ588" s="42"/>
      <c r="PMA588" s="42"/>
      <c r="PMB588" s="42"/>
      <c r="PMC588" s="42"/>
      <c r="PMD588" s="42"/>
      <c r="PME588" s="42"/>
      <c r="PMF588" s="42"/>
      <c r="PMG588" s="42"/>
      <c r="PMH588" s="42"/>
      <c r="PMI588" s="42"/>
      <c r="PMJ588" s="42"/>
      <c r="PMK588" s="42"/>
      <c r="PML588" s="42"/>
      <c r="PMM588" s="42"/>
      <c r="PMN588" s="42"/>
      <c r="PMO588" s="42"/>
      <c r="PMP588" s="42"/>
      <c r="PMQ588" s="42"/>
      <c r="PMR588" s="42"/>
      <c r="PMS588" s="42"/>
      <c r="PMT588" s="42"/>
      <c r="PMU588" s="42"/>
      <c r="PMV588" s="42"/>
      <c r="PMW588" s="42"/>
      <c r="PMX588" s="42"/>
      <c r="PMY588" s="42"/>
      <c r="PMZ588" s="42"/>
      <c r="PNA588" s="42"/>
      <c r="PNB588" s="42"/>
      <c r="PNC588" s="42"/>
      <c r="PND588" s="42"/>
      <c r="PNE588" s="42"/>
      <c r="PNF588" s="42"/>
      <c r="PNG588" s="42"/>
      <c r="PNH588" s="42"/>
      <c r="PNI588" s="42"/>
      <c r="PNJ588" s="42"/>
      <c r="PNK588" s="42"/>
      <c r="PNL588" s="42"/>
      <c r="PNM588" s="42"/>
      <c r="PNN588" s="42"/>
      <c r="PNO588" s="42"/>
      <c r="PNP588" s="42"/>
      <c r="PNQ588" s="42"/>
      <c r="PNR588" s="42"/>
      <c r="PNS588" s="42"/>
      <c r="PNT588" s="42"/>
      <c r="PNU588" s="42"/>
      <c r="PNV588" s="42"/>
      <c r="PNW588" s="42"/>
      <c r="PNX588" s="42"/>
      <c r="PNY588" s="42"/>
      <c r="PNZ588" s="42"/>
      <c r="POA588" s="42"/>
      <c r="POB588" s="42"/>
      <c r="POC588" s="42"/>
      <c r="POD588" s="42"/>
      <c r="POE588" s="42"/>
      <c r="POF588" s="42"/>
      <c r="POG588" s="42"/>
      <c r="POH588" s="42"/>
      <c r="POI588" s="42"/>
      <c r="POJ588" s="42"/>
      <c r="POK588" s="42"/>
      <c r="POL588" s="42"/>
      <c r="POM588" s="42"/>
      <c r="PON588" s="42"/>
      <c r="POO588" s="42"/>
      <c r="POP588" s="42"/>
      <c r="POQ588" s="42"/>
      <c r="POR588" s="42"/>
      <c r="POS588" s="42"/>
      <c r="POT588" s="42"/>
      <c r="POU588" s="42"/>
      <c r="POV588" s="42"/>
      <c r="POW588" s="42"/>
      <c r="POX588" s="42"/>
      <c r="POY588" s="42"/>
      <c r="POZ588" s="42"/>
      <c r="PPA588" s="42"/>
      <c r="PPB588" s="42"/>
      <c r="PPC588" s="42"/>
      <c r="PPD588" s="42"/>
      <c r="PPE588" s="42"/>
      <c r="PPF588" s="42"/>
      <c r="PPG588" s="42"/>
      <c r="PPH588" s="42"/>
      <c r="PPI588" s="42"/>
      <c r="PPJ588" s="42"/>
      <c r="PPK588" s="42"/>
      <c r="PPL588" s="42"/>
      <c r="PPM588" s="42"/>
      <c r="PPN588" s="42"/>
      <c r="PPO588" s="42"/>
      <c r="PPP588" s="42"/>
      <c r="PPQ588" s="42"/>
      <c r="PPR588" s="42"/>
      <c r="PPS588" s="42"/>
      <c r="PPT588" s="42"/>
      <c r="PPU588" s="42"/>
      <c r="PPV588" s="42"/>
      <c r="PPW588" s="42"/>
      <c r="PPX588" s="42"/>
      <c r="PPY588" s="42"/>
      <c r="PPZ588" s="42"/>
      <c r="PQA588" s="42"/>
      <c r="PQB588" s="42"/>
      <c r="PQC588" s="42"/>
      <c r="PQD588" s="42"/>
      <c r="PQE588" s="42"/>
      <c r="PQF588" s="42"/>
      <c r="PQG588" s="42"/>
      <c r="PQH588" s="42"/>
      <c r="PQI588" s="42"/>
      <c r="PQJ588" s="42"/>
      <c r="PQK588" s="42"/>
      <c r="PQL588" s="42"/>
      <c r="PQM588" s="42"/>
      <c r="PQN588" s="42"/>
      <c r="PQO588" s="42"/>
      <c r="PQP588" s="42"/>
      <c r="PQQ588" s="42"/>
      <c r="PQR588" s="42"/>
      <c r="PQS588" s="42"/>
      <c r="PQT588" s="42"/>
      <c r="PQU588" s="42"/>
      <c r="PQV588" s="42"/>
      <c r="PQW588" s="42"/>
      <c r="PQX588" s="42"/>
      <c r="PQY588" s="42"/>
      <c r="PQZ588" s="42"/>
      <c r="PRA588" s="42"/>
      <c r="PRB588" s="42"/>
      <c r="PRC588" s="42"/>
      <c r="PRD588" s="42"/>
      <c r="PRE588" s="42"/>
      <c r="PRF588" s="42"/>
      <c r="PRG588" s="42"/>
      <c r="PRH588" s="42"/>
      <c r="PRI588" s="42"/>
      <c r="PRJ588" s="42"/>
      <c r="PRK588" s="42"/>
      <c r="PRL588" s="42"/>
      <c r="PRM588" s="42"/>
      <c r="PRN588" s="42"/>
      <c r="PRO588" s="42"/>
      <c r="PRP588" s="42"/>
      <c r="PRQ588" s="42"/>
      <c r="PRR588" s="42"/>
      <c r="PRS588" s="42"/>
      <c r="PRT588" s="42"/>
      <c r="PRU588" s="42"/>
      <c r="PRV588" s="42"/>
      <c r="PRW588" s="42"/>
      <c r="PRX588" s="42"/>
      <c r="PRY588" s="42"/>
      <c r="PRZ588" s="42"/>
      <c r="PSA588" s="42"/>
      <c r="PSB588" s="42"/>
      <c r="PSC588" s="42"/>
      <c r="PSD588" s="42"/>
      <c r="PSE588" s="42"/>
      <c r="PSF588" s="42"/>
      <c r="PSG588" s="42"/>
      <c r="PSH588" s="42"/>
      <c r="PSI588" s="42"/>
      <c r="PSJ588" s="42"/>
      <c r="PSK588" s="42"/>
      <c r="PSL588" s="42"/>
      <c r="PSM588" s="42"/>
      <c r="PSN588" s="42"/>
      <c r="PSO588" s="42"/>
      <c r="PSP588" s="42"/>
      <c r="PSQ588" s="42"/>
      <c r="PSR588" s="42"/>
      <c r="PSS588" s="42"/>
      <c r="PST588" s="42"/>
      <c r="PSU588" s="42"/>
      <c r="PSV588" s="42"/>
      <c r="PSW588" s="42"/>
      <c r="PSX588" s="42"/>
      <c r="PSY588" s="42"/>
      <c r="PSZ588" s="42"/>
      <c r="PTA588" s="42"/>
      <c r="PTB588" s="42"/>
      <c r="PTC588" s="42"/>
      <c r="PTD588" s="42"/>
      <c r="PTE588" s="42"/>
      <c r="PTF588" s="42"/>
      <c r="PTG588" s="42"/>
      <c r="PTH588" s="42"/>
      <c r="PTI588" s="42"/>
      <c r="PTJ588" s="42"/>
      <c r="PTK588" s="42"/>
      <c r="PTL588" s="42"/>
      <c r="PTM588" s="42"/>
      <c r="PTN588" s="42"/>
      <c r="PTO588" s="42"/>
      <c r="PTP588" s="42"/>
      <c r="PTQ588" s="42"/>
      <c r="PTR588" s="42"/>
      <c r="PTS588" s="42"/>
      <c r="PTT588" s="42"/>
      <c r="PTU588" s="42"/>
      <c r="PTV588" s="42"/>
      <c r="PTW588" s="42"/>
      <c r="PTX588" s="42"/>
      <c r="PTY588" s="42"/>
      <c r="PTZ588" s="42"/>
      <c r="PUA588" s="42"/>
      <c r="PUB588" s="42"/>
      <c r="PUC588" s="42"/>
      <c r="PUD588" s="42"/>
      <c r="PUE588" s="42"/>
      <c r="PUF588" s="42"/>
      <c r="PUG588" s="42"/>
      <c r="PUH588" s="42"/>
      <c r="PUI588" s="42"/>
      <c r="PUJ588" s="42"/>
      <c r="PUK588" s="42"/>
      <c r="PUL588" s="42"/>
      <c r="PUM588" s="42"/>
      <c r="PUN588" s="42"/>
      <c r="PUO588" s="42"/>
      <c r="PUP588" s="42"/>
      <c r="PUQ588" s="42"/>
      <c r="PUR588" s="42"/>
      <c r="PUS588" s="42"/>
      <c r="PUT588" s="42"/>
      <c r="PUU588" s="42"/>
      <c r="PUV588" s="42"/>
      <c r="PUW588" s="42"/>
      <c r="PUX588" s="42"/>
      <c r="PUY588" s="42"/>
      <c r="PUZ588" s="42"/>
      <c r="PVA588" s="42"/>
      <c r="PVB588" s="42"/>
      <c r="PVC588" s="42"/>
      <c r="PVD588" s="42"/>
      <c r="PVE588" s="42"/>
      <c r="PVF588" s="42"/>
      <c r="PVG588" s="42"/>
      <c r="PVH588" s="42"/>
      <c r="PVI588" s="42"/>
      <c r="PVJ588" s="42"/>
      <c r="PVK588" s="42"/>
      <c r="PVL588" s="42"/>
      <c r="PVM588" s="42"/>
      <c r="PVN588" s="42"/>
      <c r="PVO588" s="42"/>
      <c r="PVP588" s="42"/>
      <c r="PVQ588" s="42"/>
      <c r="PVR588" s="42"/>
      <c r="PVS588" s="42"/>
      <c r="PVT588" s="42"/>
      <c r="PVU588" s="42"/>
      <c r="PVV588" s="42"/>
      <c r="PVW588" s="42"/>
      <c r="PVX588" s="42"/>
      <c r="PVY588" s="42"/>
      <c r="PVZ588" s="42"/>
      <c r="PWA588" s="42"/>
      <c r="PWB588" s="42"/>
      <c r="PWC588" s="42"/>
      <c r="PWD588" s="42"/>
      <c r="PWE588" s="42"/>
      <c r="PWF588" s="42"/>
      <c r="PWG588" s="42"/>
      <c r="PWH588" s="42"/>
      <c r="PWI588" s="42"/>
      <c r="PWJ588" s="42"/>
      <c r="PWK588" s="42"/>
      <c r="PWL588" s="42"/>
      <c r="PWM588" s="42"/>
      <c r="PWN588" s="42"/>
      <c r="PWO588" s="42"/>
      <c r="PWP588" s="42"/>
      <c r="PWQ588" s="42"/>
      <c r="PWR588" s="42"/>
      <c r="PWS588" s="42"/>
      <c r="PWT588" s="42"/>
      <c r="PWU588" s="42"/>
      <c r="PWV588" s="42"/>
      <c r="PWW588" s="42"/>
      <c r="PWX588" s="42"/>
      <c r="PWY588" s="42"/>
      <c r="PWZ588" s="42"/>
      <c r="PXA588" s="42"/>
      <c r="PXB588" s="42"/>
      <c r="PXC588" s="42"/>
      <c r="PXD588" s="42"/>
      <c r="PXE588" s="42"/>
      <c r="PXF588" s="42"/>
      <c r="PXG588" s="42"/>
      <c r="PXH588" s="42"/>
      <c r="PXI588" s="42"/>
      <c r="PXJ588" s="42"/>
      <c r="PXK588" s="42"/>
      <c r="PXL588" s="42"/>
      <c r="PXM588" s="42"/>
      <c r="PXN588" s="42"/>
      <c r="PXO588" s="42"/>
      <c r="PXP588" s="42"/>
      <c r="PXQ588" s="42"/>
      <c r="PXR588" s="42"/>
      <c r="PXS588" s="42"/>
      <c r="PXT588" s="42"/>
      <c r="PXU588" s="42"/>
      <c r="PXV588" s="42"/>
      <c r="PXW588" s="42"/>
      <c r="PXX588" s="42"/>
      <c r="PXY588" s="42"/>
      <c r="PXZ588" s="42"/>
      <c r="PYA588" s="42"/>
      <c r="PYB588" s="42"/>
      <c r="PYC588" s="42"/>
      <c r="PYD588" s="42"/>
      <c r="PYE588" s="42"/>
      <c r="PYF588" s="42"/>
      <c r="PYG588" s="42"/>
      <c r="PYH588" s="42"/>
      <c r="PYI588" s="42"/>
      <c r="PYJ588" s="42"/>
      <c r="PYK588" s="42"/>
      <c r="PYL588" s="42"/>
      <c r="PYM588" s="42"/>
      <c r="PYN588" s="42"/>
      <c r="PYO588" s="42"/>
      <c r="PYP588" s="42"/>
      <c r="PYQ588" s="42"/>
      <c r="PYR588" s="42"/>
      <c r="PYS588" s="42"/>
      <c r="PYT588" s="42"/>
      <c r="PYU588" s="42"/>
      <c r="PYV588" s="42"/>
      <c r="PYW588" s="42"/>
      <c r="PYX588" s="42"/>
      <c r="PYY588" s="42"/>
      <c r="PYZ588" s="42"/>
      <c r="PZA588" s="42"/>
      <c r="PZB588" s="42"/>
      <c r="PZC588" s="42"/>
      <c r="PZD588" s="42"/>
      <c r="PZE588" s="42"/>
      <c r="PZF588" s="42"/>
      <c r="PZG588" s="42"/>
      <c r="PZH588" s="42"/>
      <c r="PZI588" s="42"/>
      <c r="PZJ588" s="42"/>
      <c r="PZK588" s="42"/>
      <c r="PZL588" s="42"/>
      <c r="PZM588" s="42"/>
      <c r="PZN588" s="42"/>
      <c r="PZO588" s="42"/>
      <c r="PZP588" s="42"/>
      <c r="PZQ588" s="42"/>
      <c r="PZR588" s="42"/>
      <c r="PZS588" s="42"/>
      <c r="PZT588" s="42"/>
      <c r="PZU588" s="42"/>
      <c r="PZV588" s="42"/>
      <c r="PZW588" s="42"/>
      <c r="PZX588" s="42"/>
      <c r="PZY588" s="42"/>
      <c r="PZZ588" s="42"/>
      <c r="QAA588" s="42"/>
      <c r="QAB588" s="42"/>
      <c r="QAC588" s="42"/>
      <c r="QAD588" s="42"/>
      <c r="QAE588" s="42"/>
      <c r="QAF588" s="42"/>
      <c r="QAG588" s="42"/>
      <c r="QAH588" s="42"/>
      <c r="QAI588" s="42"/>
      <c r="QAJ588" s="42"/>
      <c r="QAK588" s="42"/>
      <c r="QAL588" s="42"/>
      <c r="QAM588" s="42"/>
      <c r="QAN588" s="42"/>
      <c r="QAO588" s="42"/>
      <c r="QAP588" s="42"/>
      <c r="QAQ588" s="42"/>
      <c r="QAR588" s="42"/>
      <c r="QAS588" s="42"/>
      <c r="QAT588" s="42"/>
      <c r="QAU588" s="42"/>
      <c r="QAV588" s="42"/>
      <c r="QAW588" s="42"/>
      <c r="QAX588" s="42"/>
      <c r="QAY588" s="42"/>
      <c r="QAZ588" s="42"/>
      <c r="QBA588" s="42"/>
      <c r="QBB588" s="42"/>
      <c r="QBC588" s="42"/>
      <c r="QBD588" s="42"/>
      <c r="QBE588" s="42"/>
      <c r="QBF588" s="42"/>
      <c r="QBG588" s="42"/>
      <c r="QBH588" s="42"/>
      <c r="QBI588" s="42"/>
      <c r="QBJ588" s="42"/>
      <c r="QBK588" s="42"/>
      <c r="QBL588" s="42"/>
      <c r="QBM588" s="42"/>
      <c r="QBN588" s="42"/>
      <c r="QBO588" s="42"/>
      <c r="QBP588" s="42"/>
      <c r="QBQ588" s="42"/>
      <c r="QBR588" s="42"/>
      <c r="QBS588" s="42"/>
      <c r="QBT588" s="42"/>
      <c r="QBU588" s="42"/>
      <c r="QBV588" s="42"/>
      <c r="QBW588" s="42"/>
      <c r="QBX588" s="42"/>
      <c r="QBY588" s="42"/>
      <c r="QBZ588" s="42"/>
      <c r="QCA588" s="42"/>
      <c r="QCB588" s="42"/>
      <c r="QCC588" s="42"/>
      <c r="QCD588" s="42"/>
      <c r="QCE588" s="42"/>
      <c r="QCF588" s="42"/>
      <c r="QCG588" s="42"/>
      <c r="QCH588" s="42"/>
      <c r="QCI588" s="42"/>
      <c r="QCJ588" s="42"/>
      <c r="QCK588" s="42"/>
      <c r="QCL588" s="42"/>
      <c r="QCM588" s="42"/>
      <c r="QCN588" s="42"/>
      <c r="QCO588" s="42"/>
      <c r="QCP588" s="42"/>
      <c r="QCQ588" s="42"/>
      <c r="QCR588" s="42"/>
      <c r="QCS588" s="42"/>
      <c r="QCT588" s="42"/>
      <c r="QCU588" s="42"/>
      <c r="QCV588" s="42"/>
      <c r="QCW588" s="42"/>
      <c r="QCX588" s="42"/>
      <c r="QCY588" s="42"/>
      <c r="QCZ588" s="42"/>
      <c r="QDA588" s="42"/>
      <c r="QDB588" s="42"/>
      <c r="QDC588" s="42"/>
      <c r="QDD588" s="42"/>
      <c r="QDE588" s="42"/>
      <c r="QDF588" s="42"/>
      <c r="QDG588" s="42"/>
      <c r="QDH588" s="42"/>
      <c r="QDI588" s="42"/>
      <c r="QDJ588" s="42"/>
      <c r="QDK588" s="42"/>
      <c r="QDL588" s="42"/>
      <c r="QDM588" s="42"/>
      <c r="QDN588" s="42"/>
      <c r="QDO588" s="42"/>
      <c r="QDP588" s="42"/>
      <c r="QDQ588" s="42"/>
      <c r="QDR588" s="42"/>
      <c r="QDS588" s="42"/>
      <c r="QDT588" s="42"/>
      <c r="QDU588" s="42"/>
      <c r="QDV588" s="42"/>
      <c r="QDW588" s="42"/>
      <c r="QDX588" s="42"/>
      <c r="QDY588" s="42"/>
      <c r="QDZ588" s="42"/>
      <c r="QEA588" s="42"/>
      <c r="QEB588" s="42"/>
      <c r="QEC588" s="42"/>
      <c r="QED588" s="42"/>
      <c r="QEE588" s="42"/>
      <c r="QEF588" s="42"/>
      <c r="QEG588" s="42"/>
      <c r="QEH588" s="42"/>
      <c r="QEI588" s="42"/>
      <c r="QEJ588" s="42"/>
      <c r="QEK588" s="42"/>
      <c r="QEL588" s="42"/>
      <c r="QEM588" s="42"/>
      <c r="QEN588" s="42"/>
      <c r="QEO588" s="42"/>
      <c r="QEP588" s="42"/>
      <c r="QEQ588" s="42"/>
      <c r="QER588" s="42"/>
      <c r="QES588" s="42"/>
      <c r="QET588" s="42"/>
      <c r="QEU588" s="42"/>
      <c r="QEV588" s="42"/>
      <c r="QEW588" s="42"/>
      <c r="QEX588" s="42"/>
      <c r="QEY588" s="42"/>
      <c r="QEZ588" s="42"/>
      <c r="QFA588" s="42"/>
      <c r="QFB588" s="42"/>
      <c r="QFC588" s="42"/>
      <c r="QFD588" s="42"/>
      <c r="QFE588" s="42"/>
      <c r="QFF588" s="42"/>
      <c r="QFG588" s="42"/>
      <c r="QFH588" s="42"/>
      <c r="QFI588" s="42"/>
      <c r="QFJ588" s="42"/>
      <c r="QFK588" s="42"/>
      <c r="QFL588" s="42"/>
      <c r="QFM588" s="42"/>
      <c r="QFN588" s="42"/>
      <c r="QFO588" s="42"/>
      <c r="QFP588" s="42"/>
      <c r="QFQ588" s="42"/>
      <c r="QFR588" s="42"/>
      <c r="QFS588" s="42"/>
      <c r="QFT588" s="42"/>
      <c r="QFU588" s="42"/>
      <c r="QFV588" s="42"/>
      <c r="QFW588" s="42"/>
      <c r="QFX588" s="42"/>
      <c r="QFY588" s="42"/>
      <c r="QFZ588" s="42"/>
      <c r="QGA588" s="42"/>
      <c r="QGB588" s="42"/>
      <c r="QGC588" s="42"/>
      <c r="QGD588" s="42"/>
      <c r="QGE588" s="42"/>
      <c r="QGF588" s="42"/>
      <c r="QGG588" s="42"/>
      <c r="QGH588" s="42"/>
      <c r="QGI588" s="42"/>
      <c r="QGJ588" s="42"/>
      <c r="QGK588" s="42"/>
      <c r="QGL588" s="42"/>
      <c r="QGM588" s="42"/>
      <c r="QGN588" s="42"/>
      <c r="QGO588" s="42"/>
      <c r="QGP588" s="42"/>
      <c r="QGQ588" s="42"/>
      <c r="QGR588" s="42"/>
      <c r="QGS588" s="42"/>
      <c r="QGT588" s="42"/>
      <c r="QGU588" s="42"/>
      <c r="QGV588" s="42"/>
      <c r="QGW588" s="42"/>
      <c r="QGX588" s="42"/>
      <c r="QGY588" s="42"/>
      <c r="QGZ588" s="42"/>
      <c r="QHA588" s="42"/>
      <c r="QHB588" s="42"/>
      <c r="QHC588" s="42"/>
      <c r="QHD588" s="42"/>
      <c r="QHE588" s="42"/>
      <c r="QHF588" s="42"/>
      <c r="QHG588" s="42"/>
      <c r="QHH588" s="42"/>
      <c r="QHI588" s="42"/>
      <c r="QHJ588" s="42"/>
      <c r="QHK588" s="42"/>
      <c r="QHL588" s="42"/>
      <c r="QHM588" s="42"/>
      <c r="QHN588" s="42"/>
      <c r="QHO588" s="42"/>
      <c r="QHP588" s="42"/>
      <c r="QHQ588" s="42"/>
      <c r="QHR588" s="42"/>
      <c r="QHS588" s="42"/>
      <c r="QHT588" s="42"/>
      <c r="QHU588" s="42"/>
      <c r="QHV588" s="42"/>
      <c r="QHW588" s="42"/>
      <c r="QHX588" s="42"/>
      <c r="QHY588" s="42"/>
      <c r="QHZ588" s="42"/>
      <c r="QIA588" s="42"/>
      <c r="QIB588" s="42"/>
      <c r="QIC588" s="42"/>
      <c r="QID588" s="42"/>
      <c r="QIE588" s="42"/>
      <c r="QIF588" s="42"/>
      <c r="QIG588" s="42"/>
      <c r="QIH588" s="42"/>
      <c r="QII588" s="42"/>
      <c r="QIJ588" s="42"/>
      <c r="QIK588" s="42"/>
      <c r="QIL588" s="42"/>
      <c r="QIM588" s="42"/>
      <c r="QIN588" s="42"/>
      <c r="QIO588" s="42"/>
      <c r="QIP588" s="42"/>
      <c r="QIQ588" s="42"/>
      <c r="QIR588" s="42"/>
      <c r="QIS588" s="42"/>
      <c r="QIT588" s="42"/>
      <c r="QIU588" s="42"/>
      <c r="QIV588" s="42"/>
      <c r="QIW588" s="42"/>
      <c r="QIX588" s="42"/>
      <c r="QIY588" s="42"/>
      <c r="QIZ588" s="42"/>
      <c r="QJA588" s="42"/>
      <c r="QJB588" s="42"/>
      <c r="QJC588" s="42"/>
      <c r="QJD588" s="42"/>
      <c r="QJE588" s="42"/>
      <c r="QJF588" s="42"/>
      <c r="QJG588" s="42"/>
      <c r="QJH588" s="42"/>
      <c r="QJI588" s="42"/>
      <c r="QJJ588" s="42"/>
      <c r="QJK588" s="42"/>
      <c r="QJL588" s="42"/>
      <c r="QJM588" s="42"/>
      <c r="QJN588" s="42"/>
      <c r="QJO588" s="42"/>
      <c r="QJP588" s="42"/>
      <c r="QJQ588" s="42"/>
      <c r="QJR588" s="42"/>
      <c r="QJS588" s="42"/>
      <c r="QJT588" s="42"/>
      <c r="QJU588" s="42"/>
      <c r="QJV588" s="42"/>
      <c r="QJW588" s="42"/>
      <c r="QJX588" s="42"/>
      <c r="QJY588" s="42"/>
      <c r="QJZ588" s="42"/>
      <c r="QKA588" s="42"/>
      <c r="QKB588" s="42"/>
      <c r="QKC588" s="42"/>
      <c r="QKD588" s="42"/>
      <c r="QKE588" s="42"/>
      <c r="QKF588" s="42"/>
      <c r="QKG588" s="42"/>
      <c r="QKH588" s="42"/>
      <c r="QKI588" s="42"/>
      <c r="QKJ588" s="42"/>
      <c r="QKK588" s="42"/>
      <c r="QKL588" s="42"/>
      <c r="QKM588" s="42"/>
      <c r="QKN588" s="42"/>
      <c r="QKO588" s="42"/>
      <c r="QKP588" s="42"/>
      <c r="QKQ588" s="42"/>
      <c r="QKR588" s="42"/>
      <c r="QKS588" s="42"/>
      <c r="QKT588" s="42"/>
      <c r="QKU588" s="42"/>
      <c r="QKV588" s="42"/>
      <c r="QKW588" s="42"/>
      <c r="QKX588" s="42"/>
      <c r="QKY588" s="42"/>
      <c r="QKZ588" s="42"/>
      <c r="QLA588" s="42"/>
      <c r="QLB588" s="42"/>
      <c r="QLC588" s="42"/>
      <c r="QLD588" s="42"/>
      <c r="QLE588" s="42"/>
      <c r="QLF588" s="42"/>
      <c r="QLG588" s="42"/>
      <c r="QLH588" s="42"/>
      <c r="QLI588" s="42"/>
      <c r="QLJ588" s="42"/>
      <c r="QLK588" s="42"/>
      <c r="QLL588" s="42"/>
      <c r="QLM588" s="42"/>
      <c r="QLN588" s="42"/>
      <c r="QLO588" s="42"/>
      <c r="QLP588" s="42"/>
      <c r="QLQ588" s="42"/>
      <c r="QLR588" s="42"/>
      <c r="QLS588" s="42"/>
      <c r="QLT588" s="42"/>
      <c r="QLU588" s="42"/>
      <c r="QLV588" s="42"/>
      <c r="QLW588" s="42"/>
      <c r="QLX588" s="42"/>
      <c r="QLY588" s="42"/>
      <c r="QLZ588" s="42"/>
      <c r="QMA588" s="42"/>
      <c r="QMB588" s="42"/>
      <c r="QMC588" s="42"/>
      <c r="QMD588" s="42"/>
      <c r="QME588" s="42"/>
      <c r="QMF588" s="42"/>
      <c r="QMG588" s="42"/>
      <c r="QMH588" s="42"/>
      <c r="QMI588" s="42"/>
      <c r="QMJ588" s="42"/>
      <c r="QMK588" s="42"/>
      <c r="QML588" s="42"/>
      <c r="QMM588" s="42"/>
      <c r="QMN588" s="42"/>
      <c r="QMO588" s="42"/>
      <c r="QMP588" s="42"/>
      <c r="QMQ588" s="42"/>
      <c r="QMR588" s="42"/>
      <c r="QMS588" s="42"/>
      <c r="QMT588" s="42"/>
      <c r="QMU588" s="42"/>
      <c r="QMV588" s="42"/>
      <c r="QMW588" s="42"/>
      <c r="QMX588" s="42"/>
      <c r="QMY588" s="42"/>
      <c r="QMZ588" s="42"/>
      <c r="QNA588" s="42"/>
      <c r="QNB588" s="42"/>
      <c r="QNC588" s="42"/>
      <c r="QND588" s="42"/>
      <c r="QNE588" s="42"/>
      <c r="QNF588" s="42"/>
      <c r="QNG588" s="42"/>
      <c r="QNH588" s="42"/>
      <c r="QNI588" s="42"/>
      <c r="QNJ588" s="42"/>
      <c r="QNK588" s="42"/>
      <c r="QNL588" s="42"/>
      <c r="QNM588" s="42"/>
      <c r="QNN588" s="42"/>
      <c r="QNO588" s="42"/>
      <c r="QNP588" s="42"/>
      <c r="QNQ588" s="42"/>
      <c r="QNR588" s="42"/>
      <c r="QNS588" s="42"/>
      <c r="QNT588" s="42"/>
      <c r="QNU588" s="42"/>
      <c r="QNV588" s="42"/>
      <c r="QNW588" s="42"/>
      <c r="QNX588" s="42"/>
      <c r="QNY588" s="42"/>
      <c r="QNZ588" s="42"/>
      <c r="QOA588" s="42"/>
      <c r="QOB588" s="42"/>
      <c r="QOC588" s="42"/>
      <c r="QOD588" s="42"/>
      <c r="QOE588" s="42"/>
      <c r="QOF588" s="42"/>
      <c r="QOG588" s="42"/>
      <c r="QOH588" s="42"/>
      <c r="QOI588" s="42"/>
      <c r="QOJ588" s="42"/>
      <c r="QOK588" s="42"/>
      <c r="QOL588" s="42"/>
      <c r="QOM588" s="42"/>
      <c r="QON588" s="42"/>
      <c r="QOO588" s="42"/>
      <c r="QOP588" s="42"/>
      <c r="QOQ588" s="42"/>
      <c r="QOR588" s="42"/>
      <c r="QOS588" s="42"/>
      <c r="QOT588" s="42"/>
      <c r="QOU588" s="42"/>
      <c r="QOV588" s="42"/>
      <c r="QOW588" s="42"/>
      <c r="QOX588" s="42"/>
      <c r="QOY588" s="42"/>
      <c r="QOZ588" s="42"/>
      <c r="QPA588" s="42"/>
      <c r="QPB588" s="42"/>
      <c r="QPC588" s="42"/>
      <c r="QPD588" s="42"/>
      <c r="QPE588" s="42"/>
      <c r="QPF588" s="42"/>
      <c r="QPG588" s="42"/>
      <c r="QPH588" s="42"/>
      <c r="QPI588" s="42"/>
      <c r="QPJ588" s="42"/>
      <c r="QPK588" s="42"/>
      <c r="QPL588" s="42"/>
      <c r="QPM588" s="42"/>
      <c r="QPN588" s="42"/>
      <c r="QPO588" s="42"/>
      <c r="QPP588" s="42"/>
      <c r="QPQ588" s="42"/>
      <c r="QPR588" s="42"/>
      <c r="QPS588" s="42"/>
      <c r="QPT588" s="42"/>
      <c r="QPU588" s="42"/>
      <c r="QPV588" s="42"/>
      <c r="QPW588" s="42"/>
      <c r="QPX588" s="42"/>
      <c r="QPY588" s="42"/>
      <c r="QPZ588" s="42"/>
      <c r="QQA588" s="42"/>
      <c r="QQB588" s="42"/>
      <c r="QQC588" s="42"/>
      <c r="QQD588" s="42"/>
      <c r="QQE588" s="42"/>
      <c r="QQF588" s="42"/>
      <c r="QQG588" s="42"/>
      <c r="QQH588" s="42"/>
      <c r="QQI588" s="42"/>
      <c r="QQJ588" s="42"/>
      <c r="QQK588" s="42"/>
      <c r="QQL588" s="42"/>
      <c r="QQM588" s="42"/>
      <c r="QQN588" s="42"/>
      <c r="QQO588" s="42"/>
      <c r="QQP588" s="42"/>
      <c r="QQQ588" s="42"/>
      <c r="QQR588" s="42"/>
      <c r="QQS588" s="42"/>
      <c r="QQT588" s="42"/>
      <c r="QQU588" s="42"/>
      <c r="QQV588" s="42"/>
      <c r="QQW588" s="42"/>
      <c r="QQX588" s="42"/>
      <c r="QQY588" s="42"/>
      <c r="QQZ588" s="42"/>
      <c r="QRA588" s="42"/>
      <c r="QRB588" s="42"/>
      <c r="QRC588" s="42"/>
      <c r="QRD588" s="42"/>
      <c r="QRE588" s="42"/>
      <c r="QRF588" s="42"/>
      <c r="QRG588" s="42"/>
      <c r="QRH588" s="42"/>
      <c r="QRI588" s="42"/>
      <c r="QRJ588" s="42"/>
      <c r="QRK588" s="42"/>
      <c r="QRL588" s="42"/>
      <c r="QRM588" s="42"/>
      <c r="QRN588" s="42"/>
      <c r="QRO588" s="42"/>
      <c r="QRP588" s="42"/>
      <c r="QRQ588" s="42"/>
      <c r="QRR588" s="42"/>
      <c r="QRS588" s="42"/>
      <c r="QRT588" s="42"/>
      <c r="QRU588" s="42"/>
      <c r="QRV588" s="42"/>
      <c r="QRW588" s="42"/>
      <c r="QRX588" s="42"/>
      <c r="QRY588" s="42"/>
      <c r="QRZ588" s="42"/>
      <c r="QSA588" s="42"/>
      <c r="QSB588" s="42"/>
      <c r="QSC588" s="42"/>
      <c r="QSD588" s="42"/>
      <c r="QSE588" s="42"/>
      <c r="QSF588" s="42"/>
      <c r="QSG588" s="42"/>
      <c r="QSH588" s="42"/>
      <c r="QSI588" s="42"/>
      <c r="QSJ588" s="42"/>
      <c r="QSK588" s="42"/>
      <c r="QSL588" s="42"/>
      <c r="QSM588" s="42"/>
      <c r="QSN588" s="42"/>
      <c r="QSO588" s="42"/>
      <c r="QSP588" s="42"/>
      <c r="QSQ588" s="42"/>
      <c r="QSR588" s="42"/>
      <c r="QSS588" s="42"/>
      <c r="QST588" s="42"/>
      <c r="QSU588" s="42"/>
      <c r="QSV588" s="42"/>
      <c r="QSW588" s="42"/>
      <c r="QSX588" s="42"/>
      <c r="QSY588" s="42"/>
      <c r="QSZ588" s="42"/>
      <c r="QTA588" s="42"/>
      <c r="QTB588" s="42"/>
      <c r="QTC588" s="42"/>
      <c r="QTD588" s="42"/>
      <c r="QTE588" s="42"/>
      <c r="QTF588" s="42"/>
      <c r="QTG588" s="42"/>
      <c r="QTH588" s="42"/>
      <c r="QTI588" s="42"/>
      <c r="QTJ588" s="42"/>
      <c r="QTK588" s="42"/>
      <c r="QTL588" s="42"/>
      <c r="QTM588" s="42"/>
      <c r="QTN588" s="42"/>
      <c r="QTO588" s="42"/>
      <c r="QTP588" s="42"/>
      <c r="QTQ588" s="42"/>
      <c r="QTR588" s="42"/>
      <c r="QTS588" s="42"/>
      <c r="QTT588" s="42"/>
      <c r="QTU588" s="42"/>
      <c r="QTV588" s="42"/>
      <c r="QTW588" s="42"/>
      <c r="QTX588" s="42"/>
      <c r="QTY588" s="42"/>
      <c r="QTZ588" s="42"/>
      <c r="QUA588" s="42"/>
      <c r="QUB588" s="42"/>
      <c r="QUC588" s="42"/>
      <c r="QUD588" s="42"/>
      <c r="QUE588" s="42"/>
      <c r="QUF588" s="42"/>
      <c r="QUG588" s="42"/>
      <c r="QUH588" s="42"/>
      <c r="QUI588" s="42"/>
      <c r="QUJ588" s="42"/>
      <c r="QUK588" s="42"/>
      <c r="QUL588" s="42"/>
      <c r="QUM588" s="42"/>
      <c r="QUN588" s="42"/>
      <c r="QUO588" s="42"/>
      <c r="QUP588" s="42"/>
      <c r="QUQ588" s="42"/>
      <c r="QUR588" s="42"/>
      <c r="QUS588" s="42"/>
      <c r="QUT588" s="42"/>
      <c r="QUU588" s="42"/>
      <c r="QUV588" s="42"/>
      <c r="QUW588" s="42"/>
      <c r="QUX588" s="42"/>
      <c r="QUY588" s="42"/>
      <c r="QUZ588" s="42"/>
      <c r="QVA588" s="42"/>
      <c r="QVB588" s="42"/>
      <c r="QVC588" s="42"/>
      <c r="QVD588" s="42"/>
      <c r="QVE588" s="42"/>
      <c r="QVF588" s="42"/>
      <c r="QVG588" s="42"/>
      <c r="QVH588" s="42"/>
      <c r="QVI588" s="42"/>
      <c r="QVJ588" s="42"/>
      <c r="QVK588" s="42"/>
      <c r="QVL588" s="42"/>
      <c r="QVM588" s="42"/>
      <c r="QVN588" s="42"/>
      <c r="QVO588" s="42"/>
      <c r="QVP588" s="42"/>
      <c r="QVQ588" s="42"/>
      <c r="QVR588" s="42"/>
      <c r="QVS588" s="42"/>
      <c r="QVT588" s="42"/>
      <c r="QVU588" s="42"/>
      <c r="QVV588" s="42"/>
      <c r="QVW588" s="42"/>
      <c r="QVX588" s="42"/>
      <c r="QVY588" s="42"/>
      <c r="QVZ588" s="42"/>
      <c r="QWA588" s="42"/>
      <c r="QWB588" s="42"/>
      <c r="QWC588" s="42"/>
      <c r="QWD588" s="42"/>
      <c r="QWE588" s="42"/>
      <c r="QWF588" s="42"/>
      <c r="QWG588" s="42"/>
      <c r="QWH588" s="42"/>
      <c r="QWI588" s="42"/>
      <c r="QWJ588" s="42"/>
      <c r="QWK588" s="42"/>
      <c r="QWL588" s="42"/>
      <c r="QWM588" s="42"/>
      <c r="QWN588" s="42"/>
      <c r="QWO588" s="42"/>
      <c r="QWP588" s="42"/>
      <c r="QWQ588" s="42"/>
      <c r="QWR588" s="42"/>
      <c r="QWS588" s="42"/>
      <c r="QWT588" s="42"/>
      <c r="QWU588" s="42"/>
      <c r="QWV588" s="42"/>
      <c r="QWW588" s="42"/>
      <c r="QWX588" s="42"/>
      <c r="QWY588" s="42"/>
      <c r="QWZ588" s="42"/>
      <c r="QXA588" s="42"/>
      <c r="QXB588" s="42"/>
      <c r="QXC588" s="42"/>
      <c r="QXD588" s="42"/>
      <c r="QXE588" s="42"/>
      <c r="QXF588" s="42"/>
      <c r="QXG588" s="42"/>
      <c r="QXH588" s="42"/>
      <c r="QXI588" s="42"/>
      <c r="QXJ588" s="42"/>
      <c r="QXK588" s="42"/>
      <c r="QXL588" s="42"/>
      <c r="QXM588" s="42"/>
      <c r="QXN588" s="42"/>
      <c r="QXO588" s="42"/>
      <c r="QXP588" s="42"/>
      <c r="QXQ588" s="42"/>
      <c r="QXR588" s="42"/>
      <c r="QXS588" s="42"/>
      <c r="QXT588" s="42"/>
      <c r="QXU588" s="42"/>
      <c r="QXV588" s="42"/>
      <c r="QXW588" s="42"/>
      <c r="QXX588" s="42"/>
      <c r="QXY588" s="42"/>
      <c r="QXZ588" s="42"/>
      <c r="QYA588" s="42"/>
      <c r="QYB588" s="42"/>
      <c r="QYC588" s="42"/>
      <c r="QYD588" s="42"/>
      <c r="QYE588" s="42"/>
      <c r="QYF588" s="42"/>
      <c r="QYG588" s="42"/>
      <c r="QYH588" s="42"/>
      <c r="QYI588" s="42"/>
      <c r="QYJ588" s="42"/>
      <c r="QYK588" s="42"/>
      <c r="QYL588" s="42"/>
      <c r="QYM588" s="42"/>
      <c r="QYN588" s="42"/>
      <c r="QYO588" s="42"/>
      <c r="QYP588" s="42"/>
      <c r="QYQ588" s="42"/>
      <c r="QYR588" s="42"/>
      <c r="QYS588" s="42"/>
      <c r="QYT588" s="42"/>
      <c r="QYU588" s="42"/>
      <c r="QYV588" s="42"/>
      <c r="QYW588" s="42"/>
      <c r="QYX588" s="42"/>
      <c r="QYY588" s="42"/>
      <c r="QYZ588" s="42"/>
      <c r="QZA588" s="42"/>
      <c r="QZB588" s="42"/>
      <c r="QZC588" s="42"/>
      <c r="QZD588" s="42"/>
      <c r="QZE588" s="42"/>
      <c r="QZF588" s="42"/>
      <c r="QZG588" s="42"/>
      <c r="QZH588" s="42"/>
      <c r="QZI588" s="42"/>
      <c r="QZJ588" s="42"/>
      <c r="QZK588" s="42"/>
      <c r="QZL588" s="42"/>
      <c r="QZM588" s="42"/>
      <c r="QZN588" s="42"/>
      <c r="QZO588" s="42"/>
      <c r="QZP588" s="42"/>
      <c r="QZQ588" s="42"/>
      <c r="QZR588" s="42"/>
      <c r="QZS588" s="42"/>
      <c r="QZT588" s="42"/>
      <c r="QZU588" s="42"/>
      <c r="QZV588" s="42"/>
      <c r="QZW588" s="42"/>
      <c r="QZX588" s="42"/>
      <c r="QZY588" s="42"/>
      <c r="QZZ588" s="42"/>
      <c r="RAA588" s="42"/>
      <c r="RAB588" s="42"/>
      <c r="RAC588" s="42"/>
      <c r="RAD588" s="42"/>
      <c r="RAE588" s="42"/>
      <c r="RAF588" s="42"/>
      <c r="RAG588" s="42"/>
      <c r="RAH588" s="42"/>
      <c r="RAI588" s="42"/>
      <c r="RAJ588" s="42"/>
      <c r="RAK588" s="42"/>
      <c r="RAL588" s="42"/>
      <c r="RAM588" s="42"/>
      <c r="RAN588" s="42"/>
      <c r="RAO588" s="42"/>
      <c r="RAP588" s="42"/>
      <c r="RAQ588" s="42"/>
      <c r="RAR588" s="42"/>
      <c r="RAS588" s="42"/>
      <c r="RAT588" s="42"/>
      <c r="RAU588" s="42"/>
      <c r="RAV588" s="42"/>
      <c r="RAW588" s="42"/>
      <c r="RAX588" s="42"/>
      <c r="RAY588" s="42"/>
      <c r="RAZ588" s="42"/>
      <c r="RBA588" s="42"/>
      <c r="RBB588" s="42"/>
      <c r="RBC588" s="42"/>
      <c r="RBD588" s="42"/>
      <c r="RBE588" s="42"/>
      <c r="RBF588" s="42"/>
      <c r="RBG588" s="42"/>
      <c r="RBH588" s="42"/>
      <c r="RBI588" s="42"/>
      <c r="RBJ588" s="42"/>
      <c r="RBK588" s="42"/>
      <c r="RBL588" s="42"/>
      <c r="RBM588" s="42"/>
      <c r="RBN588" s="42"/>
      <c r="RBO588" s="42"/>
      <c r="RBP588" s="42"/>
      <c r="RBQ588" s="42"/>
      <c r="RBR588" s="42"/>
      <c r="RBS588" s="42"/>
      <c r="RBT588" s="42"/>
      <c r="RBU588" s="42"/>
      <c r="RBV588" s="42"/>
      <c r="RBW588" s="42"/>
      <c r="RBX588" s="42"/>
      <c r="RBY588" s="42"/>
      <c r="RBZ588" s="42"/>
      <c r="RCA588" s="42"/>
      <c r="RCB588" s="42"/>
      <c r="RCC588" s="42"/>
      <c r="RCD588" s="42"/>
      <c r="RCE588" s="42"/>
      <c r="RCF588" s="42"/>
      <c r="RCG588" s="42"/>
      <c r="RCH588" s="42"/>
      <c r="RCI588" s="42"/>
      <c r="RCJ588" s="42"/>
      <c r="RCK588" s="42"/>
      <c r="RCL588" s="42"/>
      <c r="RCM588" s="42"/>
      <c r="RCN588" s="42"/>
      <c r="RCO588" s="42"/>
      <c r="RCP588" s="42"/>
      <c r="RCQ588" s="42"/>
      <c r="RCR588" s="42"/>
      <c r="RCS588" s="42"/>
      <c r="RCT588" s="42"/>
      <c r="RCU588" s="42"/>
      <c r="RCV588" s="42"/>
      <c r="RCW588" s="42"/>
      <c r="RCX588" s="42"/>
      <c r="RCY588" s="42"/>
      <c r="RCZ588" s="42"/>
      <c r="RDA588" s="42"/>
      <c r="RDB588" s="42"/>
      <c r="RDC588" s="42"/>
      <c r="RDD588" s="42"/>
      <c r="RDE588" s="42"/>
      <c r="RDF588" s="42"/>
      <c r="RDG588" s="42"/>
      <c r="RDH588" s="42"/>
      <c r="RDI588" s="42"/>
      <c r="RDJ588" s="42"/>
      <c r="RDK588" s="42"/>
      <c r="RDL588" s="42"/>
      <c r="RDM588" s="42"/>
      <c r="RDN588" s="42"/>
      <c r="RDO588" s="42"/>
      <c r="RDP588" s="42"/>
      <c r="RDQ588" s="42"/>
      <c r="RDR588" s="42"/>
      <c r="RDS588" s="42"/>
      <c r="RDT588" s="42"/>
      <c r="RDU588" s="42"/>
      <c r="RDV588" s="42"/>
      <c r="RDW588" s="42"/>
      <c r="RDX588" s="42"/>
      <c r="RDY588" s="42"/>
      <c r="RDZ588" s="42"/>
      <c r="REA588" s="42"/>
      <c r="REB588" s="42"/>
      <c r="REC588" s="42"/>
      <c r="RED588" s="42"/>
      <c r="REE588" s="42"/>
      <c r="REF588" s="42"/>
      <c r="REG588" s="42"/>
      <c r="REH588" s="42"/>
      <c r="REI588" s="42"/>
      <c r="REJ588" s="42"/>
      <c r="REK588" s="42"/>
      <c r="REL588" s="42"/>
      <c r="REM588" s="42"/>
      <c r="REN588" s="42"/>
      <c r="REO588" s="42"/>
      <c r="REP588" s="42"/>
      <c r="REQ588" s="42"/>
      <c r="RER588" s="42"/>
      <c r="RES588" s="42"/>
      <c r="RET588" s="42"/>
      <c r="REU588" s="42"/>
      <c r="REV588" s="42"/>
      <c r="REW588" s="42"/>
      <c r="REX588" s="42"/>
      <c r="REY588" s="42"/>
      <c r="REZ588" s="42"/>
      <c r="RFA588" s="42"/>
      <c r="RFB588" s="42"/>
      <c r="RFC588" s="42"/>
      <c r="RFD588" s="42"/>
      <c r="RFE588" s="42"/>
      <c r="RFF588" s="42"/>
      <c r="RFG588" s="42"/>
      <c r="RFH588" s="42"/>
      <c r="RFI588" s="42"/>
      <c r="RFJ588" s="42"/>
      <c r="RFK588" s="42"/>
      <c r="RFL588" s="42"/>
      <c r="RFM588" s="42"/>
      <c r="RFN588" s="42"/>
      <c r="RFO588" s="42"/>
      <c r="RFP588" s="42"/>
      <c r="RFQ588" s="42"/>
      <c r="RFR588" s="42"/>
      <c r="RFS588" s="42"/>
      <c r="RFT588" s="42"/>
      <c r="RFU588" s="42"/>
      <c r="RFV588" s="42"/>
      <c r="RFW588" s="42"/>
      <c r="RFX588" s="42"/>
      <c r="RFY588" s="42"/>
      <c r="RFZ588" s="42"/>
      <c r="RGA588" s="42"/>
      <c r="RGB588" s="42"/>
      <c r="RGC588" s="42"/>
      <c r="RGD588" s="42"/>
      <c r="RGE588" s="42"/>
      <c r="RGF588" s="42"/>
      <c r="RGG588" s="42"/>
      <c r="RGH588" s="42"/>
      <c r="RGI588" s="42"/>
      <c r="RGJ588" s="42"/>
      <c r="RGK588" s="42"/>
      <c r="RGL588" s="42"/>
      <c r="RGM588" s="42"/>
      <c r="RGN588" s="42"/>
      <c r="RGO588" s="42"/>
      <c r="RGP588" s="42"/>
      <c r="RGQ588" s="42"/>
      <c r="RGR588" s="42"/>
      <c r="RGS588" s="42"/>
      <c r="RGT588" s="42"/>
      <c r="RGU588" s="42"/>
      <c r="RGV588" s="42"/>
      <c r="RGW588" s="42"/>
      <c r="RGX588" s="42"/>
      <c r="RGY588" s="42"/>
      <c r="RGZ588" s="42"/>
      <c r="RHA588" s="42"/>
      <c r="RHB588" s="42"/>
      <c r="RHC588" s="42"/>
      <c r="RHD588" s="42"/>
      <c r="RHE588" s="42"/>
      <c r="RHF588" s="42"/>
      <c r="RHG588" s="42"/>
      <c r="RHH588" s="42"/>
      <c r="RHI588" s="42"/>
      <c r="RHJ588" s="42"/>
      <c r="RHK588" s="42"/>
      <c r="RHL588" s="42"/>
      <c r="RHM588" s="42"/>
      <c r="RHN588" s="42"/>
      <c r="RHO588" s="42"/>
      <c r="RHP588" s="42"/>
      <c r="RHQ588" s="42"/>
      <c r="RHR588" s="42"/>
      <c r="RHS588" s="42"/>
      <c r="RHT588" s="42"/>
      <c r="RHU588" s="42"/>
      <c r="RHV588" s="42"/>
      <c r="RHW588" s="42"/>
      <c r="RHX588" s="42"/>
      <c r="RHY588" s="42"/>
      <c r="RHZ588" s="42"/>
      <c r="RIA588" s="42"/>
      <c r="RIB588" s="42"/>
      <c r="RIC588" s="42"/>
      <c r="RID588" s="42"/>
      <c r="RIE588" s="42"/>
      <c r="RIF588" s="42"/>
      <c r="RIG588" s="42"/>
      <c r="RIH588" s="42"/>
      <c r="RII588" s="42"/>
      <c r="RIJ588" s="42"/>
      <c r="RIK588" s="42"/>
      <c r="RIL588" s="42"/>
      <c r="RIM588" s="42"/>
      <c r="RIN588" s="42"/>
      <c r="RIO588" s="42"/>
      <c r="RIP588" s="42"/>
      <c r="RIQ588" s="42"/>
      <c r="RIR588" s="42"/>
      <c r="RIS588" s="42"/>
      <c r="RIT588" s="42"/>
      <c r="RIU588" s="42"/>
      <c r="RIV588" s="42"/>
      <c r="RIW588" s="42"/>
      <c r="RIX588" s="42"/>
      <c r="RIY588" s="42"/>
      <c r="RIZ588" s="42"/>
      <c r="RJA588" s="42"/>
      <c r="RJB588" s="42"/>
      <c r="RJC588" s="42"/>
      <c r="RJD588" s="42"/>
      <c r="RJE588" s="42"/>
      <c r="RJF588" s="42"/>
      <c r="RJG588" s="42"/>
      <c r="RJH588" s="42"/>
      <c r="RJI588" s="42"/>
      <c r="RJJ588" s="42"/>
      <c r="RJK588" s="42"/>
      <c r="RJL588" s="42"/>
      <c r="RJM588" s="42"/>
      <c r="RJN588" s="42"/>
      <c r="RJO588" s="42"/>
      <c r="RJP588" s="42"/>
      <c r="RJQ588" s="42"/>
      <c r="RJR588" s="42"/>
      <c r="RJS588" s="42"/>
      <c r="RJT588" s="42"/>
      <c r="RJU588" s="42"/>
      <c r="RJV588" s="42"/>
      <c r="RJW588" s="42"/>
      <c r="RJX588" s="42"/>
      <c r="RJY588" s="42"/>
      <c r="RJZ588" s="42"/>
      <c r="RKA588" s="42"/>
      <c r="RKB588" s="42"/>
      <c r="RKC588" s="42"/>
      <c r="RKD588" s="42"/>
      <c r="RKE588" s="42"/>
      <c r="RKF588" s="42"/>
      <c r="RKG588" s="42"/>
      <c r="RKH588" s="42"/>
      <c r="RKI588" s="42"/>
      <c r="RKJ588" s="42"/>
      <c r="RKK588" s="42"/>
      <c r="RKL588" s="42"/>
      <c r="RKM588" s="42"/>
      <c r="RKN588" s="42"/>
      <c r="RKO588" s="42"/>
      <c r="RKP588" s="42"/>
      <c r="RKQ588" s="42"/>
      <c r="RKR588" s="42"/>
      <c r="RKS588" s="42"/>
      <c r="RKT588" s="42"/>
      <c r="RKU588" s="42"/>
      <c r="RKV588" s="42"/>
      <c r="RKW588" s="42"/>
      <c r="RKX588" s="42"/>
      <c r="RKY588" s="42"/>
      <c r="RKZ588" s="42"/>
      <c r="RLA588" s="42"/>
      <c r="RLB588" s="42"/>
      <c r="RLC588" s="42"/>
      <c r="RLD588" s="42"/>
      <c r="RLE588" s="42"/>
      <c r="RLF588" s="42"/>
      <c r="RLG588" s="42"/>
      <c r="RLH588" s="42"/>
      <c r="RLI588" s="42"/>
      <c r="RLJ588" s="42"/>
      <c r="RLK588" s="42"/>
      <c r="RLL588" s="42"/>
      <c r="RLM588" s="42"/>
      <c r="RLN588" s="42"/>
      <c r="RLO588" s="42"/>
      <c r="RLP588" s="42"/>
      <c r="RLQ588" s="42"/>
      <c r="RLR588" s="42"/>
      <c r="RLS588" s="42"/>
      <c r="RLT588" s="42"/>
      <c r="RLU588" s="42"/>
      <c r="RLV588" s="42"/>
      <c r="RLW588" s="42"/>
      <c r="RLX588" s="42"/>
      <c r="RLY588" s="42"/>
      <c r="RLZ588" s="42"/>
      <c r="RMA588" s="42"/>
      <c r="RMB588" s="42"/>
      <c r="RMC588" s="42"/>
      <c r="RMD588" s="42"/>
      <c r="RME588" s="42"/>
      <c r="RMF588" s="42"/>
      <c r="RMG588" s="42"/>
      <c r="RMH588" s="42"/>
      <c r="RMI588" s="42"/>
      <c r="RMJ588" s="42"/>
      <c r="RMK588" s="42"/>
      <c r="RML588" s="42"/>
      <c r="RMM588" s="42"/>
      <c r="RMN588" s="42"/>
      <c r="RMO588" s="42"/>
      <c r="RMP588" s="42"/>
      <c r="RMQ588" s="42"/>
      <c r="RMR588" s="42"/>
      <c r="RMS588" s="42"/>
      <c r="RMT588" s="42"/>
      <c r="RMU588" s="42"/>
      <c r="RMV588" s="42"/>
      <c r="RMW588" s="42"/>
      <c r="RMX588" s="42"/>
      <c r="RMY588" s="42"/>
      <c r="RMZ588" s="42"/>
      <c r="RNA588" s="42"/>
      <c r="RNB588" s="42"/>
      <c r="RNC588" s="42"/>
      <c r="RND588" s="42"/>
      <c r="RNE588" s="42"/>
      <c r="RNF588" s="42"/>
      <c r="RNG588" s="42"/>
      <c r="RNH588" s="42"/>
      <c r="RNI588" s="42"/>
      <c r="RNJ588" s="42"/>
      <c r="RNK588" s="42"/>
      <c r="RNL588" s="42"/>
      <c r="RNM588" s="42"/>
      <c r="RNN588" s="42"/>
      <c r="RNO588" s="42"/>
      <c r="RNP588" s="42"/>
      <c r="RNQ588" s="42"/>
      <c r="RNR588" s="42"/>
      <c r="RNS588" s="42"/>
      <c r="RNT588" s="42"/>
      <c r="RNU588" s="42"/>
      <c r="RNV588" s="42"/>
      <c r="RNW588" s="42"/>
      <c r="RNX588" s="42"/>
      <c r="RNY588" s="42"/>
      <c r="RNZ588" s="42"/>
      <c r="ROA588" s="42"/>
      <c r="ROB588" s="42"/>
      <c r="ROC588" s="42"/>
      <c r="ROD588" s="42"/>
      <c r="ROE588" s="42"/>
      <c r="ROF588" s="42"/>
      <c r="ROG588" s="42"/>
      <c r="ROH588" s="42"/>
      <c r="ROI588" s="42"/>
      <c r="ROJ588" s="42"/>
      <c r="ROK588" s="42"/>
      <c r="ROL588" s="42"/>
      <c r="ROM588" s="42"/>
      <c r="RON588" s="42"/>
      <c r="ROO588" s="42"/>
      <c r="ROP588" s="42"/>
      <c r="ROQ588" s="42"/>
      <c r="ROR588" s="42"/>
      <c r="ROS588" s="42"/>
      <c r="ROT588" s="42"/>
      <c r="ROU588" s="42"/>
      <c r="ROV588" s="42"/>
      <c r="ROW588" s="42"/>
      <c r="ROX588" s="42"/>
      <c r="ROY588" s="42"/>
      <c r="ROZ588" s="42"/>
      <c r="RPA588" s="42"/>
      <c r="RPB588" s="42"/>
      <c r="RPC588" s="42"/>
      <c r="RPD588" s="42"/>
      <c r="RPE588" s="42"/>
      <c r="RPF588" s="42"/>
      <c r="RPG588" s="42"/>
      <c r="RPH588" s="42"/>
      <c r="RPI588" s="42"/>
      <c r="RPJ588" s="42"/>
      <c r="RPK588" s="42"/>
      <c r="RPL588" s="42"/>
      <c r="RPM588" s="42"/>
      <c r="RPN588" s="42"/>
      <c r="RPO588" s="42"/>
      <c r="RPP588" s="42"/>
      <c r="RPQ588" s="42"/>
      <c r="RPR588" s="42"/>
      <c r="RPS588" s="42"/>
      <c r="RPT588" s="42"/>
      <c r="RPU588" s="42"/>
      <c r="RPV588" s="42"/>
      <c r="RPW588" s="42"/>
      <c r="RPX588" s="42"/>
      <c r="RPY588" s="42"/>
      <c r="RPZ588" s="42"/>
      <c r="RQA588" s="42"/>
      <c r="RQB588" s="42"/>
      <c r="RQC588" s="42"/>
      <c r="RQD588" s="42"/>
      <c r="RQE588" s="42"/>
      <c r="RQF588" s="42"/>
      <c r="RQG588" s="42"/>
      <c r="RQH588" s="42"/>
      <c r="RQI588" s="42"/>
      <c r="RQJ588" s="42"/>
      <c r="RQK588" s="42"/>
      <c r="RQL588" s="42"/>
      <c r="RQM588" s="42"/>
      <c r="RQN588" s="42"/>
      <c r="RQO588" s="42"/>
      <c r="RQP588" s="42"/>
      <c r="RQQ588" s="42"/>
      <c r="RQR588" s="42"/>
      <c r="RQS588" s="42"/>
      <c r="RQT588" s="42"/>
      <c r="RQU588" s="42"/>
      <c r="RQV588" s="42"/>
      <c r="RQW588" s="42"/>
      <c r="RQX588" s="42"/>
      <c r="RQY588" s="42"/>
      <c r="RQZ588" s="42"/>
      <c r="RRA588" s="42"/>
      <c r="RRB588" s="42"/>
      <c r="RRC588" s="42"/>
      <c r="RRD588" s="42"/>
      <c r="RRE588" s="42"/>
      <c r="RRF588" s="42"/>
      <c r="RRG588" s="42"/>
      <c r="RRH588" s="42"/>
      <c r="RRI588" s="42"/>
      <c r="RRJ588" s="42"/>
      <c r="RRK588" s="42"/>
      <c r="RRL588" s="42"/>
      <c r="RRM588" s="42"/>
      <c r="RRN588" s="42"/>
      <c r="RRO588" s="42"/>
      <c r="RRP588" s="42"/>
      <c r="RRQ588" s="42"/>
      <c r="RRR588" s="42"/>
      <c r="RRS588" s="42"/>
      <c r="RRT588" s="42"/>
      <c r="RRU588" s="42"/>
      <c r="RRV588" s="42"/>
      <c r="RRW588" s="42"/>
      <c r="RRX588" s="42"/>
      <c r="RRY588" s="42"/>
      <c r="RRZ588" s="42"/>
      <c r="RSA588" s="42"/>
      <c r="RSB588" s="42"/>
      <c r="RSC588" s="42"/>
      <c r="RSD588" s="42"/>
      <c r="RSE588" s="42"/>
      <c r="RSF588" s="42"/>
      <c r="RSG588" s="42"/>
      <c r="RSH588" s="42"/>
      <c r="RSI588" s="42"/>
      <c r="RSJ588" s="42"/>
      <c r="RSK588" s="42"/>
      <c r="RSL588" s="42"/>
      <c r="RSM588" s="42"/>
      <c r="RSN588" s="42"/>
      <c r="RSO588" s="42"/>
      <c r="RSP588" s="42"/>
      <c r="RSQ588" s="42"/>
      <c r="RSR588" s="42"/>
      <c r="RSS588" s="42"/>
      <c r="RST588" s="42"/>
      <c r="RSU588" s="42"/>
      <c r="RSV588" s="42"/>
      <c r="RSW588" s="42"/>
      <c r="RSX588" s="42"/>
      <c r="RSY588" s="42"/>
      <c r="RSZ588" s="42"/>
      <c r="RTA588" s="42"/>
      <c r="RTB588" s="42"/>
      <c r="RTC588" s="42"/>
      <c r="RTD588" s="42"/>
      <c r="RTE588" s="42"/>
      <c r="RTF588" s="42"/>
      <c r="RTG588" s="42"/>
      <c r="RTH588" s="42"/>
      <c r="RTI588" s="42"/>
      <c r="RTJ588" s="42"/>
      <c r="RTK588" s="42"/>
      <c r="RTL588" s="42"/>
      <c r="RTM588" s="42"/>
      <c r="RTN588" s="42"/>
      <c r="RTO588" s="42"/>
      <c r="RTP588" s="42"/>
      <c r="RTQ588" s="42"/>
      <c r="RTR588" s="42"/>
      <c r="RTS588" s="42"/>
      <c r="RTT588" s="42"/>
      <c r="RTU588" s="42"/>
      <c r="RTV588" s="42"/>
      <c r="RTW588" s="42"/>
      <c r="RTX588" s="42"/>
      <c r="RTY588" s="42"/>
      <c r="RTZ588" s="42"/>
      <c r="RUA588" s="42"/>
      <c r="RUB588" s="42"/>
      <c r="RUC588" s="42"/>
      <c r="RUD588" s="42"/>
      <c r="RUE588" s="42"/>
      <c r="RUF588" s="42"/>
      <c r="RUG588" s="42"/>
      <c r="RUH588" s="42"/>
      <c r="RUI588" s="42"/>
      <c r="RUJ588" s="42"/>
      <c r="RUK588" s="42"/>
      <c r="RUL588" s="42"/>
      <c r="RUM588" s="42"/>
      <c r="RUN588" s="42"/>
      <c r="RUO588" s="42"/>
      <c r="RUP588" s="42"/>
      <c r="RUQ588" s="42"/>
      <c r="RUR588" s="42"/>
      <c r="RUS588" s="42"/>
      <c r="RUT588" s="42"/>
      <c r="RUU588" s="42"/>
      <c r="RUV588" s="42"/>
      <c r="RUW588" s="42"/>
      <c r="RUX588" s="42"/>
      <c r="RUY588" s="42"/>
      <c r="RUZ588" s="42"/>
      <c r="RVA588" s="42"/>
      <c r="RVB588" s="42"/>
      <c r="RVC588" s="42"/>
      <c r="RVD588" s="42"/>
      <c r="RVE588" s="42"/>
      <c r="RVF588" s="42"/>
      <c r="RVG588" s="42"/>
      <c r="RVH588" s="42"/>
      <c r="RVI588" s="42"/>
      <c r="RVJ588" s="42"/>
      <c r="RVK588" s="42"/>
      <c r="RVL588" s="42"/>
      <c r="RVM588" s="42"/>
      <c r="RVN588" s="42"/>
      <c r="RVO588" s="42"/>
      <c r="RVP588" s="42"/>
      <c r="RVQ588" s="42"/>
      <c r="RVR588" s="42"/>
      <c r="RVS588" s="42"/>
      <c r="RVT588" s="42"/>
      <c r="RVU588" s="42"/>
      <c r="RVV588" s="42"/>
      <c r="RVW588" s="42"/>
      <c r="RVX588" s="42"/>
      <c r="RVY588" s="42"/>
      <c r="RVZ588" s="42"/>
      <c r="RWA588" s="42"/>
      <c r="RWB588" s="42"/>
      <c r="RWC588" s="42"/>
      <c r="RWD588" s="42"/>
      <c r="RWE588" s="42"/>
      <c r="RWF588" s="42"/>
      <c r="RWG588" s="42"/>
      <c r="RWH588" s="42"/>
      <c r="RWI588" s="42"/>
      <c r="RWJ588" s="42"/>
      <c r="RWK588" s="42"/>
      <c r="RWL588" s="42"/>
      <c r="RWM588" s="42"/>
      <c r="RWN588" s="42"/>
      <c r="RWO588" s="42"/>
      <c r="RWP588" s="42"/>
      <c r="RWQ588" s="42"/>
      <c r="RWR588" s="42"/>
      <c r="RWS588" s="42"/>
      <c r="RWT588" s="42"/>
      <c r="RWU588" s="42"/>
      <c r="RWV588" s="42"/>
      <c r="RWW588" s="42"/>
      <c r="RWX588" s="42"/>
      <c r="RWY588" s="42"/>
      <c r="RWZ588" s="42"/>
      <c r="RXA588" s="42"/>
      <c r="RXB588" s="42"/>
      <c r="RXC588" s="42"/>
      <c r="RXD588" s="42"/>
      <c r="RXE588" s="42"/>
      <c r="RXF588" s="42"/>
      <c r="RXG588" s="42"/>
      <c r="RXH588" s="42"/>
      <c r="RXI588" s="42"/>
      <c r="RXJ588" s="42"/>
      <c r="RXK588" s="42"/>
      <c r="RXL588" s="42"/>
      <c r="RXM588" s="42"/>
      <c r="RXN588" s="42"/>
      <c r="RXO588" s="42"/>
      <c r="RXP588" s="42"/>
      <c r="RXQ588" s="42"/>
      <c r="RXR588" s="42"/>
      <c r="RXS588" s="42"/>
      <c r="RXT588" s="42"/>
      <c r="RXU588" s="42"/>
      <c r="RXV588" s="42"/>
      <c r="RXW588" s="42"/>
      <c r="RXX588" s="42"/>
      <c r="RXY588" s="42"/>
      <c r="RXZ588" s="42"/>
      <c r="RYA588" s="42"/>
      <c r="RYB588" s="42"/>
      <c r="RYC588" s="42"/>
      <c r="RYD588" s="42"/>
      <c r="RYE588" s="42"/>
      <c r="RYF588" s="42"/>
      <c r="RYG588" s="42"/>
      <c r="RYH588" s="42"/>
      <c r="RYI588" s="42"/>
      <c r="RYJ588" s="42"/>
      <c r="RYK588" s="42"/>
      <c r="RYL588" s="42"/>
      <c r="RYM588" s="42"/>
      <c r="RYN588" s="42"/>
      <c r="RYO588" s="42"/>
      <c r="RYP588" s="42"/>
      <c r="RYQ588" s="42"/>
      <c r="RYR588" s="42"/>
      <c r="RYS588" s="42"/>
      <c r="RYT588" s="42"/>
      <c r="RYU588" s="42"/>
      <c r="RYV588" s="42"/>
      <c r="RYW588" s="42"/>
      <c r="RYX588" s="42"/>
      <c r="RYY588" s="42"/>
      <c r="RYZ588" s="42"/>
      <c r="RZA588" s="42"/>
      <c r="RZB588" s="42"/>
      <c r="RZC588" s="42"/>
      <c r="RZD588" s="42"/>
      <c r="RZE588" s="42"/>
      <c r="RZF588" s="42"/>
      <c r="RZG588" s="42"/>
      <c r="RZH588" s="42"/>
      <c r="RZI588" s="42"/>
      <c r="RZJ588" s="42"/>
      <c r="RZK588" s="42"/>
      <c r="RZL588" s="42"/>
      <c r="RZM588" s="42"/>
      <c r="RZN588" s="42"/>
      <c r="RZO588" s="42"/>
      <c r="RZP588" s="42"/>
      <c r="RZQ588" s="42"/>
      <c r="RZR588" s="42"/>
      <c r="RZS588" s="42"/>
      <c r="RZT588" s="42"/>
      <c r="RZU588" s="42"/>
      <c r="RZV588" s="42"/>
      <c r="RZW588" s="42"/>
      <c r="RZX588" s="42"/>
      <c r="RZY588" s="42"/>
      <c r="RZZ588" s="42"/>
      <c r="SAA588" s="42"/>
      <c r="SAB588" s="42"/>
      <c r="SAC588" s="42"/>
      <c r="SAD588" s="42"/>
      <c r="SAE588" s="42"/>
      <c r="SAF588" s="42"/>
      <c r="SAG588" s="42"/>
      <c r="SAH588" s="42"/>
      <c r="SAI588" s="42"/>
      <c r="SAJ588" s="42"/>
      <c r="SAK588" s="42"/>
      <c r="SAL588" s="42"/>
      <c r="SAM588" s="42"/>
      <c r="SAN588" s="42"/>
      <c r="SAO588" s="42"/>
      <c r="SAP588" s="42"/>
      <c r="SAQ588" s="42"/>
      <c r="SAR588" s="42"/>
      <c r="SAS588" s="42"/>
      <c r="SAT588" s="42"/>
      <c r="SAU588" s="42"/>
      <c r="SAV588" s="42"/>
      <c r="SAW588" s="42"/>
      <c r="SAX588" s="42"/>
      <c r="SAY588" s="42"/>
      <c r="SAZ588" s="42"/>
      <c r="SBA588" s="42"/>
      <c r="SBB588" s="42"/>
      <c r="SBC588" s="42"/>
      <c r="SBD588" s="42"/>
      <c r="SBE588" s="42"/>
      <c r="SBF588" s="42"/>
      <c r="SBG588" s="42"/>
      <c r="SBH588" s="42"/>
      <c r="SBI588" s="42"/>
      <c r="SBJ588" s="42"/>
      <c r="SBK588" s="42"/>
      <c r="SBL588" s="42"/>
      <c r="SBM588" s="42"/>
      <c r="SBN588" s="42"/>
      <c r="SBO588" s="42"/>
      <c r="SBP588" s="42"/>
      <c r="SBQ588" s="42"/>
      <c r="SBR588" s="42"/>
      <c r="SBS588" s="42"/>
      <c r="SBT588" s="42"/>
      <c r="SBU588" s="42"/>
      <c r="SBV588" s="42"/>
      <c r="SBW588" s="42"/>
      <c r="SBX588" s="42"/>
      <c r="SBY588" s="42"/>
      <c r="SBZ588" s="42"/>
      <c r="SCA588" s="42"/>
      <c r="SCB588" s="42"/>
      <c r="SCC588" s="42"/>
      <c r="SCD588" s="42"/>
      <c r="SCE588" s="42"/>
      <c r="SCF588" s="42"/>
      <c r="SCG588" s="42"/>
      <c r="SCH588" s="42"/>
      <c r="SCI588" s="42"/>
      <c r="SCJ588" s="42"/>
      <c r="SCK588" s="42"/>
      <c r="SCL588" s="42"/>
      <c r="SCM588" s="42"/>
      <c r="SCN588" s="42"/>
      <c r="SCO588" s="42"/>
      <c r="SCP588" s="42"/>
      <c r="SCQ588" s="42"/>
      <c r="SCR588" s="42"/>
      <c r="SCS588" s="42"/>
      <c r="SCT588" s="42"/>
      <c r="SCU588" s="42"/>
      <c r="SCV588" s="42"/>
      <c r="SCW588" s="42"/>
      <c r="SCX588" s="42"/>
      <c r="SCY588" s="42"/>
      <c r="SCZ588" s="42"/>
      <c r="SDA588" s="42"/>
      <c r="SDB588" s="42"/>
      <c r="SDC588" s="42"/>
      <c r="SDD588" s="42"/>
      <c r="SDE588" s="42"/>
      <c r="SDF588" s="42"/>
      <c r="SDG588" s="42"/>
      <c r="SDH588" s="42"/>
      <c r="SDI588" s="42"/>
      <c r="SDJ588" s="42"/>
      <c r="SDK588" s="42"/>
      <c r="SDL588" s="42"/>
      <c r="SDM588" s="42"/>
      <c r="SDN588" s="42"/>
      <c r="SDO588" s="42"/>
      <c r="SDP588" s="42"/>
      <c r="SDQ588" s="42"/>
      <c r="SDR588" s="42"/>
      <c r="SDS588" s="42"/>
      <c r="SDT588" s="42"/>
      <c r="SDU588" s="42"/>
      <c r="SDV588" s="42"/>
      <c r="SDW588" s="42"/>
      <c r="SDX588" s="42"/>
      <c r="SDY588" s="42"/>
      <c r="SDZ588" s="42"/>
      <c r="SEA588" s="42"/>
      <c r="SEB588" s="42"/>
      <c r="SEC588" s="42"/>
      <c r="SED588" s="42"/>
      <c r="SEE588" s="42"/>
      <c r="SEF588" s="42"/>
      <c r="SEG588" s="42"/>
      <c r="SEH588" s="42"/>
      <c r="SEI588" s="42"/>
      <c r="SEJ588" s="42"/>
      <c r="SEK588" s="42"/>
      <c r="SEL588" s="42"/>
      <c r="SEM588" s="42"/>
      <c r="SEN588" s="42"/>
      <c r="SEO588" s="42"/>
      <c r="SEP588" s="42"/>
      <c r="SEQ588" s="42"/>
      <c r="SER588" s="42"/>
      <c r="SES588" s="42"/>
      <c r="SET588" s="42"/>
      <c r="SEU588" s="42"/>
      <c r="SEV588" s="42"/>
      <c r="SEW588" s="42"/>
      <c r="SEX588" s="42"/>
      <c r="SEY588" s="42"/>
      <c r="SEZ588" s="42"/>
      <c r="SFA588" s="42"/>
      <c r="SFB588" s="42"/>
      <c r="SFC588" s="42"/>
      <c r="SFD588" s="42"/>
      <c r="SFE588" s="42"/>
      <c r="SFF588" s="42"/>
      <c r="SFG588" s="42"/>
      <c r="SFH588" s="42"/>
      <c r="SFI588" s="42"/>
      <c r="SFJ588" s="42"/>
      <c r="SFK588" s="42"/>
      <c r="SFL588" s="42"/>
      <c r="SFM588" s="42"/>
      <c r="SFN588" s="42"/>
      <c r="SFO588" s="42"/>
      <c r="SFP588" s="42"/>
      <c r="SFQ588" s="42"/>
      <c r="SFR588" s="42"/>
      <c r="SFS588" s="42"/>
      <c r="SFT588" s="42"/>
      <c r="SFU588" s="42"/>
      <c r="SFV588" s="42"/>
      <c r="SFW588" s="42"/>
      <c r="SFX588" s="42"/>
      <c r="SFY588" s="42"/>
      <c r="SFZ588" s="42"/>
      <c r="SGA588" s="42"/>
      <c r="SGB588" s="42"/>
      <c r="SGC588" s="42"/>
      <c r="SGD588" s="42"/>
      <c r="SGE588" s="42"/>
      <c r="SGF588" s="42"/>
      <c r="SGG588" s="42"/>
      <c r="SGH588" s="42"/>
      <c r="SGI588" s="42"/>
      <c r="SGJ588" s="42"/>
      <c r="SGK588" s="42"/>
      <c r="SGL588" s="42"/>
      <c r="SGM588" s="42"/>
      <c r="SGN588" s="42"/>
      <c r="SGO588" s="42"/>
      <c r="SGP588" s="42"/>
      <c r="SGQ588" s="42"/>
      <c r="SGR588" s="42"/>
      <c r="SGS588" s="42"/>
      <c r="SGT588" s="42"/>
      <c r="SGU588" s="42"/>
      <c r="SGV588" s="42"/>
      <c r="SGW588" s="42"/>
      <c r="SGX588" s="42"/>
      <c r="SGY588" s="42"/>
      <c r="SGZ588" s="42"/>
      <c r="SHA588" s="42"/>
      <c r="SHB588" s="42"/>
      <c r="SHC588" s="42"/>
      <c r="SHD588" s="42"/>
      <c r="SHE588" s="42"/>
      <c r="SHF588" s="42"/>
      <c r="SHG588" s="42"/>
      <c r="SHH588" s="42"/>
      <c r="SHI588" s="42"/>
      <c r="SHJ588" s="42"/>
      <c r="SHK588" s="42"/>
      <c r="SHL588" s="42"/>
      <c r="SHM588" s="42"/>
      <c r="SHN588" s="42"/>
      <c r="SHO588" s="42"/>
      <c r="SHP588" s="42"/>
      <c r="SHQ588" s="42"/>
      <c r="SHR588" s="42"/>
      <c r="SHS588" s="42"/>
      <c r="SHT588" s="42"/>
      <c r="SHU588" s="42"/>
      <c r="SHV588" s="42"/>
      <c r="SHW588" s="42"/>
      <c r="SHX588" s="42"/>
      <c r="SHY588" s="42"/>
      <c r="SHZ588" s="42"/>
      <c r="SIA588" s="42"/>
      <c r="SIB588" s="42"/>
      <c r="SIC588" s="42"/>
      <c r="SID588" s="42"/>
      <c r="SIE588" s="42"/>
      <c r="SIF588" s="42"/>
      <c r="SIG588" s="42"/>
      <c r="SIH588" s="42"/>
      <c r="SII588" s="42"/>
      <c r="SIJ588" s="42"/>
      <c r="SIK588" s="42"/>
      <c r="SIL588" s="42"/>
      <c r="SIM588" s="42"/>
      <c r="SIN588" s="42"/>
      <c r="SIO588" s="42"/>
      <c r="SIP588" s="42"/>
      <c r="SIQ588" s="42"/>
      <c r="SIR588" s="42"/>
      <c r="SIS588" s="42"/>
      <c r="SIT588" s="42"/>
      <c r="SIU588" s="42"/>
      <c r="SIV588" s="42"/>
      <c r="SIW588" s="42"/>
      <c r="SIX588" s="42"/>
      <c r="SIY588" s="42"/>
      <c r="SIZ588" s="42"/>
      <c r="SJA588" s="42"/>
      <c r="SJB588" s="42"/>
      <c r="SJC588" s="42"/>
      <c r="SJD588" s="42"/>
      <c r="SJE588" s="42"/>
      <c r="SJF588" s="42"/>
      <c r="SJG588" s="42"/>
      <c r="SJH588" s="42"/>
      <c r="SJI588" s="42"/>
      <c r="SJJ588" s="42"/>
      <c r="SJK588" s="42"/>
      <c r="SJL588" s="42"/>
      <c r="SJM588" s="42"/>
      <c r="SJN588" s="42"/>
      <c r="SJO588" s="42"/>
      <c r="SJP588" s="42"/>
      <c r="SJQ588" s="42"/>
      <c r="SJR588" s="42"/>
      <c r="SJS588" s="42"/>
      <c r="SJT588" s="42"/>
      <c r="SJU588" s="42"/>
      <c r="SJV588" s="42"/>
      <c r="SJW588" s="42"/>
      <c r="SJX588" s="42"/>
      <c r="SJY588" s="42"/>
      <c r="SJZ588" s="42"/>
      <c r="SKA588" s="42"/>
      <c r="SKB588" s="42"/>
      <c r="SKC588" s="42"/>
      <c r="SKD588" s="42"/>
      <c r="SKE588" s="42"/>
      <c r="SKF588" s="42"/>
      <c r="SKG588" s="42"/>
      <c r="SKH588" s="42"/>
      <c r="SKI588" s="42"/>
      <c r="SKJ588" s="42"/>
      <c r="SKK588" s="42"/>
      <c r="SKL588" s="42"/>
      <c r="SKM588" s="42"/>
      <c r="SKN588" s="42"/>
      <c r="SKO588" s="42"/>
      <c r="SKP588" s="42"/>
      <c r="SKQ588" s="42"/>
      <c r="SKR588" s="42"/>
      <c r="SKS588" s="42"/>
      <c r="SKT588" s="42"/>
      <c r="SKU588" s="42"/>
      <c r="SKV588" s="42"/>
      <c r="SKW588" s="42"/>
      <c r="SKX588" s="42"/>
      <c r="SKY588" s="42"/>
      <c r="SKZ588" s="42"/>
      <c r="SLA588" s="42"/>
      <c r="SLB588" s="42"/>
      <c r="SLC588" s="42"/>
      <c r="SLD588" s="42"/>
      <c r="SLE588" s="42"/>
      <c r="SLF588" s="42"/>
      <c r="SLG588" s="42"/>
      <c r="SLH588" s="42"/>
      <c r="SLI588" s="42"/>
      <c r="SLJ588" s="42"/>
      <c r="SLK588" s="42"/>
      <c r="SLL588" s="42"/>
      <c r="SLM588" s="42"/>
      <c r="SLN588" s="42"/>
      <c r="SLO588" s="42"/>
      <c r="SLP588" s="42"/>
      <c r="SLQ588" s="42"/>
      <c r="SLR588" s="42"/>
      <c r="SLS588" s="42"/>
      <c r="SLT588" s="42"/>
      <c r="SLU588" s="42"/>
      <c r="SLV588" s="42"/>
      <c r="SLW588" s="42"/>
      <c r="SLX588" s="42"/>
      <c r="SLY588" s="42"/>
      <c r="SLZ588" s="42"/>
      <c r="SMA588" s="42"/>
      <c r="SMB588" s="42"/>
      <c r="SMC588" s="42"/>
      <c r="SMD588" s="42"/>
      <c r="SME588" s="42"/>
      <c r="SMF588" s="42"/>
      <c r="SMG588" s="42"/>
      <c r="SMH588" s="42"/>
      <c r="SMI588" s="42"/>
      <c r="SMJ588" s="42"/>
      <c r="SMK588" s="42"/>
      <c r="SML588" s="42"/>
      <c r="SMM588" s="42"/>
      <c r="SMN588" s="42"/>
      <c r="SMO588" s="42"/>
      <c r="SMP588" s="42"/>
      <c r="SMQ588" s="42"/>
      <c r="SMR588" s="42"/>
      <c r="SMS588" s="42"/>
      <c r="SMT588" s="42"/>
      <c r="SMU588" s="42"/>
      <c r="SMV588" s="42"/>
      <c r="SMW588" s="42"/>
      <c r="SMX588" s="42"/>
      <c r="SMY588" s="42"/>
      <c r="SMZ588" s="42"/>
      <c r="SNA588" s="42"/>
      <c r="SNB588" s="42"/>
      <c r="SNC588" s="42"/>
      <c r="SND588" s="42"/>
      <c r="SNE588" s="42"/>
      <c r="SNF588" s="42"/>
      <c r="SNG588" s="42"/>
      <c r="SNH588" s="42"/>
      <c r="SNI588" s="42"/>
      <c r="SNJ588" s="42"/>
      <c r="SNK588" s="42"/>
      <c r="SNL588" s="42"/>
      <c r="SNM588" s="42"/>
      <c r="SNN588" s="42"/>
      <c r="SNO588" s="42"/>
      <c r="SNP588" s="42"/>
      <c r="SNQ588" s="42"/>
      <c r="SNR588" s="42"/>
      <c r="SNS588" s="42"/>
      <c r="SNT588" s="42"/>
      <c r="SNU588" s="42"/>
      <c r="SNV588" s="42"/>
      <c r="SNW588" s="42"/>
      <c r="SNX588" s="42"/>
      <c r="SNY588" s="42"/>
      <c r="SNZ588" s="42"/>
      <c r="SOA588" s="42"/>
      <c r="SOB588" s="42"/>
      <c r="SOC588" s="42"/>
      <c r="SOD588" s="42"/>
      <c r="SOE588" s="42"/>
      <c r="SOF588" s="42"/>
      <c r="SOG588" s="42"/>
      <c r="SOH588" s="42"/>
      <c r="SOI588" s="42"/>
      <c r="SOJ588" s="42"/>
      <c r="SOK588" s="42"/>
      <c r="SOL588" s="42"/>
      <c r="SOM588" s="42"/>
      <c r="SON588" s="42"/>
      <c r="SOO588" s="42"/>
      <c r="SOP588" s="42"/>
      <c r="SOQ588" s="42"/>
      <c r="SOR588" s="42"/>
      <c r="SOS588" s="42"/>
      <c r="SOT588" s="42"/>
      <c r="SOU588" s="42"/>
      <c r="SOV588" s="42"/>
      <c r="SOW588" s="42"/>
      <c r="SOX588" s="42"/>
      <c r="SOY588" s="42"/>
      <c r="SOZ588" s="42"/>
      <c r="SPA588" s="42"/>
      <c r="SPB588" s="42"/>
      <c r="SPC588" s="42"/>
      <c r="SPD588" s="42"/>
      <c r="SPE588" s="42"/>
      <c r="SPF588" s="42"/>
      <c r="SPG588" s="42"/>
      <c r="SPH588" s="42"/>
      <c r="SPI588" s="42"/>
      <c r="SPJ588" s="42"/>
      <c r="SPK588" s="42"/>
      <c r="SPL588" s="42"/>
      <c r="SPM588" s="42"/>
      <c r="SPN588" s="42"/>
      <c r="SPO588" s="42"/>
      <c r="SPP588" s="42"/>
      <c r="SPQ588" s="42"/>
      <c r="SPR588" s="42"/>
      <c r="SPS588" s="42"/>
      <c r="SPT588" s="42"/>
      <c r="SPU588" s="42"/>
      <c r="SPV588" s="42"/>
      <c r="SPW588" s="42"/>
      <c r="SPX588" s="42"/>
      <c r="SPY588" s="42"/>
      <c r="SPZ588" s="42"/>
      <c r="SQA588" s="42"/>
      <c r="SQB588" s="42"/>
      <c r="SQC588" s="42"/>
      <c r="SQD588" s="42"/>
      <c r="SQE588" s="42"/>
      <c r="SQF588" s="42"/>
      <c r="SQG588" s="42"/>
      <c r="SQH588" s="42"/>
      <c r="SQI588" s="42"/>
      <c r="SQJ588" s="42"/>
      <c r="SQK588" s="42"/>
      <c r="SQL588" s="42"/>
      <c r="SQM588" s="42"/>
      <c r="SQN588" s="42"/>
      <c r="SQO588" s="42"/>
      <c r="SQP588" s="42"/>
      <c r="SQQ588" s="42"/>
      <c r="SQR588" s="42"/>
      <c r="SQS588" s="42"/>
      <c r="SQT588" s="42"/>
      <c r="SQU588" s="42"/>
      <c r="SQV588" s="42"/>
      <c r="SQW588" s="42"/>
      <c r="SQX588" s="42"/>
      <c r="SQY588" s="42"/>
      <c r="SQZ588" s="42"/>
      <c r="SRA588" s="42"/>
      <c r="SRB588" s="42"/>
      <c r="SRC588" s="42"/>
      <c r="SRD588" s="42"/>
      <c r="SRE588" s="42"/>
      <c r="SRF588" s="42"/>
      <c r="SRG588" s="42"/>
      <c r="SRH588" s="42"/>
      <c r="SRI588" s="42"/>
      <c r="SRJ588" s="42"/>
      <c r="SRK588" s="42"/>
      <c r="SRL588" s="42"/>
      <c r="SRM588" s="42"/>
      <c r="SRN588" s="42"/>
      <c r="SRO588" s="42"/>
      <c r="SRP588" s="42"/>
      <c r="SRQ588" s="42"/>
      <c r="SRR588" s="42"/>
      <c r="SRS588" s="42"/>
      <c r="SRT588" s="42"/>
      <c r="SRU588" s="42"/>
      <c r="SRV588" s="42"/>
      <c r="SRW588" s="42"/>
      <c r="SRX588" s="42"/>
      <c r="SRY588" s="42"/>
      <c r="SRZ588" s="42"/>
      <c r="SSA588" s="42"/>
      <c r="SSB588" s="42"/>
      <c r="SSC588" s="42"/>
      <c r="SSD588" s="42"/>
      <c r="SSE588" s="42"/>
      <c r="SSF588" s="42"/>
      <c r="SSG588" s="42"/>
      <c r="SSH588" s="42"/>
      <c r="SSI588" s="42"/>
      <c r="SSJ588" s="42"/>
      <c r="SSK588" s="42"/>
      <c r="SSL588" s="42"/>
      <c r="SSM588" s="42"/>
      <c r="SSN588" s="42"/>
      <c r="SSO588" s="42"/>
      <c r="SSP588" s="42"/>
      <c r="SSQ588" s="42"/>
      <c r="SSR588" s="42"/>
      <c r="SSS588" s="42"/>
      <c r="SST588" s="42"/>
      <c r="SSU588" s="42"/>
      <c r="SSV588" s="42"/>
      <c r="SSW588" s="42"/>
      <c r="SSX588" s="42"/>
      <c r="SSY588" s="42"/>
      <c r="SSZ588" s="42"/>
      <c r="STA588" s="42"/>
      <c r="STB588" s="42"/>
      <c r="STC588" s="42"/>
      <c r="STD588" s="42"/>
      <c r="STE588" s="42"/>
      <c r="STF588" s="42"/>
      <c r="STG588" s="42"/>
      <c r="STH588" s="42"/>
      <c r="STI588" s="42"/>
      <c r="STJ588" s="42"/>
      <c r="STK588" s="42"/>
      <c r="STL588" s="42"/>
      <c r="STM588" s="42"/>
      <c r="STN588" s="42"/>
      <c r="STO588" s="42"/>
      <c r="STP588" s="42"/>
      <c r="STQ588" s="42"/>
      <c r="STR588" s="42"/>
      <c r="STS588" s="42"/>
      <c r="STT588" s="42"/>
      <c r="STU588" s="42"/>
      <c r="STV588" s="42"/>
      <c r="STW588" s="42"/>
      <c r="STX588" s="42"/>
      <c r="STY588" s="42"/>
      <c r="STZ588" s="42"/>
      <c r="SUA588" s="42"/>
      <c r="SUB588" s="42"/>
      <c r="SUC588" s="42"/>
      <c r="SUD588" s="42"/>
      <c r="SUE588" s="42"/>
      <c r="SUF588" s="42"/>
      <c r="SUG588" s="42"/>
      <c r="SUH588" s="42"/>
      <c r="SUI588" s="42"/>
      <c r="SUJ588" s="42"/>
      <c r="SUK588" s="42"/>
      <c r="SUL588" s="42"/>
      <c r="SUM588" s="42"/>
      <c r="SUN588" s="42"/>
      <c r="SUO588" s="42"/>
      <c r="SUP588" s="42"/>
      <c r="SUQ588" s="42"/>
      <c r="SUR588" s="42"/>
      <c r="SUS588" s="42"/>
      <c r="SUT588" s="42"/>
      <c r="SUU588" s="42"/>
      <c r="SUV588" s="42"/>
      <c r="SUW588" s="42"/>
      <c r="SUX588" s="42"/>
      <c r="SUY588" s="42"/>
      <c r="SUZ588" s="42"/>
      <c r="SVA588" s="42"/>
      <c r="SVB588" s="42"/>
      <c r="SVC588" s="42"/>
      <c r="SVD588" s="42"/>
      <c r="SVE588" s="42"/>
      <c r="SVF588" s="42"/>
      <c r="SVG588" s="42"/>
      <c r="SVH588" s="42"/>
      <c r="SVI588" s="42"/>
      <c r="SVJ588" s="42"/>
      <c r="SVK588" s="42"/>
      <c r="SVL588" s="42"/>
      <c r="SVM588" s="42"/>
      <c r="SVN588" s="42"/>
      <c r="SVO588" s="42"/>
      <c r="SVP588" s="42"/>
      <c r="SVQ588" s="42"/>
      <c r="SVR588" s="42"/>
      <c r="SVS588" s="42"/>
      <c r="SVT588" s="42"/>
      <c r="SVU588" s="42"/>
      <c r="SVV588" s="42"/>
      <c r="SVW588" s="42"/>
      <c r="SVX588" s="42"/>
      <c r="SVY588" s="42"/>
      <c r="SVZ588" s="42"/>
      <c r="SWA588" s="42"/>
      <c r="SWB588" s="42"/>
      <c r="SWC588" s="42"/>
      <c r="SWD588" s="42"/>
      <c r="SWE588" s="42"/>
      <c r="SWF588" s="42"/>
      <c r="SWG588" s="42"/>
      <c r="SWH588" s="42"/>
      <c r="SWI588" s="42"/>
      <c r="SWJ588" s="42"/>
      <c r="SWK588" s="42"/>
      <c r="SWL588" s="42"/>
      <c r="SWM588" s="42"/>
      <c r="SWN588" s="42"/>
      <c r="SWO588" s="42"/>
      <c r="SWP588" s="42"/>
      <c r="SWQ588" s="42"/>
      <c r="SWR588" s="42"/>
      <c r="SWS588" s="42"/>
      <c r="SWT588" s="42"/>
      <c r="SWU588" s="42"/>
      <c r="SWV588" s="42"/>
      <c r="SWW588" s="42"/>
      <c r="SWX588" s="42"/>
      <c r="SWY588" s="42"/>
      <c r="SWZ588" s="42"/>
      <c r="SXA588" s="42"/>
      <c r="SXB588" s="42"/>
      <c r="SXC588" s="42"/>
      <c r="SXD588" s="42"/>
      <c r="SXE588" s="42"/>
      <c r="SXF588" s="42"/>
      <c r="SXG588" s="42"/>
      <c r="SXH588" s="42"/>
      <c r="SXI588" s="42"/>
      <c r="SXJ588" s="42"/>
      <c r="SXK588" s="42"/>
      <c r="SXL588" s="42"/>
      <c r="SXM588" s="42"/>
      <c r="SXN588" s="42"/>
      <c r="SXO588" s="42"/>
      <c r="SXP588" s="42"/>
      <c r="SXQ588" s="42"/>
      <c r="SXR588" s="42"/>
      <c r="SXS588" s="42"/>
      <c r="SXT588" s="42"/>
      <c r="SXU588" s="42"/>
      <c r="SXV588" s="42"/>
      <c r="SXW588" s="42"/>
      <c r="SXX588" s="42"/>
      <c r="SXY588" s="42"/>
      <c r="SXZ588" s="42"/>
      <c r="SYA588" s="42"/>
      <c r="SYB588" s="42"/>
      <c r="SYC588" s="42"/>
      <c r="SYD588" s="42"/>
      <c r="SYE588" s="42"/>
      <c r="SYF588" s="42"/>
      <c r="SYG588" s="42"/>
      <c r="SYH588" s="42"/>
      <c r="SYI588" s="42"/>
      <c r="SYJ588" s="42"/>
      <c r="SYK588" s="42"/>
      <c r="SYL588" s="42"/>
      <c r="SYM588" s="42"/>
      <c r="SYN588" s="42"/>
      <c r="SYO588" s="42"/>
      <c r="SYP588" s="42"/>
      <c r="SYQ588" s="42"/>
      <c r="SYR588" s="42"/>
      <c r="SYS588" s="42"/>
      <c r="SYT588" s="42"/>
      <c r="SYU588" s="42"/>
      <c r="SYV588" s="42"/>
      <c r="SYW588" s="42"/>
      <c r="SYX588" s="42"/>
      <c r="SYY588" s="42"/>
      <c r="SYZ588" s="42"/>
      <c r="SZA588" s="42"/>
      <c r="SZB588" s="42"/>
      <c r="SZC588" s="42"/>
      <c r="SZD588" s="42"/>
      <c r="SZE588" s="42"/>
      <c r="SZF588" s="42"/>
      <c r="SZG588" s="42"/>
      <c r="SZH588" s="42"/>
      <c r="SZI588" s="42"/>
      <c r="SZJ588" s="42"/>
      <c r="SZK588" s="42"/>
      <c r="SZL588" s="42"/>
      <c r="SZM588" s="42"/>
      <c r="SZN588" s="42"/>
      <c r="SZO588" s="42"/>
      <c r="SZP588" s="42"/>
      <c r="SZQ588" s="42"/>
      <c r="SZR588" s="42"/>
      <c r="SZS588" s="42"/>
      <c r="SZT588" s="42"/>
      <c r="SZU588" s="42"/>
      <c r="SZV588" s="42"/>
      <c r="SZW588" s="42"/>
      <c r="SZX588" s="42"/>
      <c r="SZY588" s="42"/>
      <c r="SZZ588" s="42"/>
      <c r="TAA588" s="42"/>
      <c r="TAB588" s="42"/>
      <c r="TAC588" s="42"/>
      <c r="TAD588" s="42"/>
      <c r="TAE588" s="42"/>
      <c r="TAF588" s="42"/>
      <c r="TAG588" s="42"/>
      <c r="TAH588" s="42"/>
      <c r="TAI588" s="42"/>
      <c r="TAJ588" s="42"/>
      <c r="TAK588" s="42"/>
      <c r="TAL588" s="42"/>
      <c r="TAM588" s="42"/>
      <c r="TAN588" s="42"/>
      <c r="TAO588" s="42"/>
      <c r="TAP588" s="42"/>
      <c r="TAQ588" s="42"/>
      <c r="TAR588" s="42"/>
      <c r="TAS588" s="42"/>
      <c r="TAT588" s="42"/>
      <c r="TAU588" s="42"/>
      <c r="TAV588" s="42"/>
      <c r="TAW588" s="42"/>
      <c r="TAX588" s="42"/>
      <c r="TAY588" s="42"/>
      <c r="TAZ588" s="42"/>
      <c r="TBA588" s="42"/>
      <c r="TBB588" s="42"/>
      <c r="TBC588" s="42"/>
      <c r="TBD588" s="42"/>
      <c r="TBE588" s="42"/>
      <c r="TBF588" s="42"/>
      <c r="TBG588" s="42"/>
      <c r="TBH588" s="42"/>
      <c r="TBI588" s="42"/>
      <c r="TBJ588" s="42"/>
      <c r="TBK588" s="42"/>
      <c r="TBL588" s="42"/>
      <c r="TBM588" s="42"/>
      <c r="TBN588" s="42"/>
      <c r="TBO588" s="42"/>
      <c r="TBP588" s="42"/>
      <c r="TBQ588" s="42"/>
      <c r="TBR588" s="42"/>
      <c r="TBS588" s="42"/>
      <c r="TBT588" s="42"/>
      <c r="TBU588" s="42"/>
      <c r="TBV588" s="42"/>
      <c r="TBW588" s="42"/>
      <c r="TBX588" s="42"/>
      <c r="TBY588" s="42"/>
      <c r="TBZ588" s="42"/>
      <c r="TCA588" s="42"/>
      <c r="TCB588" s="42"/>
      <c r="TCC588" s="42"/>
      <c r="TCD588" s="42"/>
      <c r="TCE588" s="42"/>
      <c r="TCF588" s="42"/>
      <c r="TCG588" s="42"/>
      <c r="TCH588" s="42"/>
      <c r="TCI588" s="42"/>
      <c r="TCJ588" s="42"/>
      <c r="TCK588" s="42"/>
      <c r="TCL588" s="42"/>
      <c r="TCM588" s="42"/>
      <c r="TCN588" s="42"/>
      <c r="TCO588" s="42"/>
      <c r="TCP588" s="42"/>
      <c r="TCQ588" s="42"/>
      <c r="TCR588" s="42"/>
      <c r="TCS588" s="42"/>
      <c r="TCT588" s="42"/>
      <c r="TCU588" s="42"/>
      <c r="TCV588" s="42"/>
      <c r="TCW588" s="42"/>
      <c r="TCX588" s="42"/>
      <c r="TCY588" s="42"/>
      <c r="TCZ588" s="42"/>
      <c r="TDA588" s="42"/>
      <c r="TDB588" s="42"/>
      <c r="TDC588" s="42"/>
      <c r="TDD588" s="42"/>
      <c r="TDE588" s="42"/>
      <c r="TDF588" s="42"/>
      <c r="TDG588" s="42"/>
      <c r="TDH588" s="42"/>
      <c r="TDI588" s="42"/>
      <c r="TDJ588" s="42"/>
      <c r="TDK588" s="42"/>
      <c r="TDL588" s="42"/>
      <c r="TDM588" s="42"/>
      <c r="TDN588" s="42"/>
      <c r="TDO588" s="42"/>
      <c r="TDP588" s="42"/>
      <c r="TDQ588" s="42"/>
      <c r="TDR588" s="42"/>
      <c r="TDS588" s="42"/>
      <c r="TDT588" s="42"/>
      <c r="TDU588" s="42"/>
      <c r="TDV588" s="42"/>
      <c r="TDW588" s="42"/>
      <c r="TDX588" s="42"/>
      <c r="TDY588" s="42"/>
      <c r="TDZ588" s="42"/>
      <c r="TEA588" s="42"/>
      <c r="TEB588" s="42"/>
      <c r="TEC588" s="42"/>
      <c r="TED588" s="42"/>
      <c r="TEE588" s="42"/>
      <c r="TEF588" s="42"/>
      <c r="TEG588" s="42"/>
      <c r="TEH588" s="42"/>
      <c r="TEI588" s="42"/>
      <c r="TEJ588" s="42"/>
      <c r="TEK588" s="42"/>
      <c r="TEL588" s="42"/>
      <c r="TEM588" s="42"/>
      <c r="TEN588" s="42"/>
      <c r="TEO588" s="42"/>
      <c r="TEP588" s="42"/>
      <c r="TEQ588" s="42"/>
      <c r="TER588" s="42"/>
      <c r="TES588" s="42"/>
      <c r="TET588" s="42"/>
      <c r="TEU588" s="42"/>
      <c r="TEV588" s="42"/>
      <c r="TEW588" s="42"/>
      <c r="TEX588" s="42"/>
      <c r="TEY588" s="42"/>
      <c r="TEZ588" s="42"/>
      <c r="TFA588" s="42"/>
      <c r="TFB588" s="42"/>
      <c r="TFC588" s="42"/>
      <c r="TFD588" s="42"/>
      <c r="TFE588" s="42"/>
      <c r="TFF588" s="42"/>
      <c r="TFG588" s="42"/>
      <c r="TFH588" s="42"/>
      <c r="TFI588" s="42"/>
      <c r="TFJ588" s="42"/>
      <c r="TFK588" s="42"/>
      <c r="TFL588" s="42"/>
      <c r="TFM588" s="42"/>
      <c r="TFN588" s="42"/>
      <c r="TFO588" s="42"/>
      <c r="TFP588" s="42"/>
      <c r="TFQ588" s="42"/>
      <c r="TFR588" s="42"/>
      <c r="TFS588" s="42"/>
      <c r="TFT588" s="42"/>
      <c r="TFU588" s="42"/>
      <c r="TFV588" s="42"/>
      <c r="TFW588" s="42"/>
      <c r="TFX588" s="42"/>
      <c r="TFY588" s="42"/>
      <c r="TFZ588" s="42"/>
      <c r="TGA588" s="42"/>
      <c r="TGB588" s="42"/>
      <c r="TGC588" s="42"/>
      <c r="TGD588" s="42"/>
      <c r="TGE588" s="42"/>
      <c r="TGF588" s="42"/>
      <c r="TGG588" s="42"/>
      <c r="TGH588" s="42"/>
      <c r="TGI588" s="42"/>
      <c r="TGJ588" s="42"/>
      <c r="TGK588" s="42"/>
      <c r="TGL588" s="42"/>
      <c r="TGM588" s="42"/>
      <c r="TGN588" s="42"/>
      <c r="TGO588" s="42"/>
      <c r="TGP588" s="42"/>
      <c r="TGQ588" s="42"/>
      <c r="TGR588" s="42"/>
      <c r="TGS588" s="42"/>
      <c r="TGT588" s="42"/>
      <c r="TGU588" s="42"/>
      <c r="TGV588" s="42"/>
      <c r="TGW588" s="42"/>
      <c r="TGX588" s="42"/>
      <c r="TGY588" s="42"/>
      <c r="TGZ588" s="42"/>
      <c r="THA588" s="42"/>
      <c r="THB588" s="42"/>
      <c r="THC588" s="42"/>
      <c r="THD588" s="42"/>
      <c r="THE588" s="42"/>
      <c r="THF588" s="42"/>
      <c r="THG588" s="42"/>
      <c r="THH588" s="42"/>
      <c r="THI588" s="42"/>
      <c r="THJ588" s="42"/>
      <c r="THK588" s="42"/>
      <c r="THL588" s="42"/>
      <c r="THM588" s="42"/>
      <c r="THN588" s="42"/>
      <c r="THO588" s="42"/>
      <c r="THP588" s="42"/>
      <c r="THQ588" s="42"/>
      <c r="THR588" s="42"/>
      <c r="THS588" s="42"/>
      <c r="THT588" s="42"/>
      <c r="THU588" s="42"/>
      <c r="THV588" s="42"/>
      <c r="THW588" s="42"/>
      <c r="THX588" s="42"/>
      <c r="THY588" s="42"/>
      <c r="THZ588" s="42"/>
      <c r="TIA588" s="42"/>
      <c r="TIB588" s="42"/>
      <c r="TIC588" s="42"/>
      <c r="TID588" s="42"/>
      <c r="TIE588" s="42"/>
      <c r="TIF588" s="42"/>
      <c r="TIG588" s="42"/>
      <c r="TIH588" s="42"/>
      <c r="TII588" s="42"/>
      <c r="TIJ588" s="42"/>
      <c r="TIK588" s="42"/>
      <c r="TIL588" s="42"/>
      <c r="TIM588" s="42"/>
      <c r="TIN588" s="42"/>
      <c r="TIO588" s="42"/>
      <c r="TIP588" s="42"/>
      <c r="TIQ588" s="42"/>
      <c r="TIR588" s="42"/>
      <c r="TIS588" s="42"/>
      <c r="TIT588" s="42"/>
      <c r="TIU588" s="42"/>
      <c r="TIV588" s="42"/>
      <c r="TIW588" s="42"/>
      <c r="TIX588" s="42"/>
      <c r="TIY588" s="42"/>
      <c r="TIZ588" s="42"/>
      <c r="TJA588" s="42"/>
      <c r="TJB588" s="42"/>
      <c r="TJC588" s="42"/>
      <c r="TJD588" s="42"/>
      <c r="TJE588" s="42"/>
      <c r="TJF588" s="42"/>
      <c r="TJG588" s="42"/>
      <c r="TJH588" s="42"/>
      <c r="TJI588" s="42"/>
      <c r="TJJ588" s="42"/>
      <c r="TJK588" s="42"/>
      <c r="TJL588" s="42"/>
      <c r="TJM588" s="42"/>
      <c r="TJN588" s="42"/>
      <c r="TJO588" s="42"/>
      <c r="TJP588" s="42"/>
      <c r="TJQ588" s="42"/>
      <c r="TJR588" s="42"/>
      <c r="TJS588" s="42"/>
      <c r="TJT588" s="42"/>
      <c r="TJU588" s="42"/>
      <c r="TJV588" s="42"/>
      <c r="TJW588" s="42"/>
      <c r="TJX588" s="42"/>
      <c r="TJY588" s="42"/>
      <c r="TJZ588" s="42"/>
      <c r="TKA588" s="42"/>
      <c r="TKB588" s="42"/>
      <c r="TKC588" s="42"/>
      <c r="TKD588" s="42"/>
      <c r="TKE588" s="42"/>
      <c r="TKF588" s="42"/>
      <c r="TKG588" s="42"/>
      <c r="TKH588" s="42"/>
      <c r="TKI588" s="42"/>
      <c r="TKJ588" s="42"/>
      <c r="TKK588" s="42"/>
      <c r="TKL588" s="42"/>
      <c r="TKM588" s="42"/>
      <c r="TKN588" s="42"/>
      <c r="TKO588" s="42"/>
      <c r="TKP588" s="42"/>
      <c r="TKQ588" s="42"/>
      <c r="TKR588" s="42"/>
      <c r="TKS588" s="42"/>
      <c r="TKT588" s="42"/>
      <c r="TKU588" s="42"/>
      <c r="TKV588" s="42"/>
      <c r="TKW588" s="42"/>
      <c r="TKX588" s="42"/>
      <c r="TKY588" s="42"/>
      <c r="TKZ588" s="42"/>
      <c r="TLA588" s="42"/>
      <c r="TLB588" s="42"/>
      <c r="TLC588" s="42"/>
      <c r="TLD588" s="42"/>
      <c r="TLE588" s="42"/>
      <c r="TLF588" s="42"/>
      <c r="TLG588" s="42"/>
      <c r="TLH588" s="42"/>
      <c r="TLI588" s="42"/>
      <c r="TLJ588" s="42"/>
      <c r="TLK588" s="42"/>
      <c r="TLL588" s="42"/>
      <c r="TLM588" s="42"/>
      <c r="TLN588" s="42"/>
      <c r="TLO588" s="42"/>
      <c r="TLP588" s="42"/>
      <c r="TLQ588" s="42"/>
      <c r="TLR588" s="42"/>
      <c r="TLS588" s="42"/>
      <c r="TLT588" s="42"/>
      <c r="TLU588" s="42"/>
      <c r="TLV588" s="42"/>
      <c r="TLW588" s="42"/>
      <c r="TLX588" s="42"/>
      <c r="TLY588" s="42"/>
      <c r="TLZ588" s="42"/>
      <c r="TMA588" s="42"/>
      <c r="TMB588" s="42"/>
      <c r="TMC588" s="42"/>
      <c r="TMD588" s="42"/>
      <c r="TME588" s="42"/>
      <c r="TMF588" s="42"/>
      <c r="TMG588" s="42"/>
      <c r="TMH588" s="42"/>
      <c r="TMI588" s="42"/>
      <c r="TMJ588" s="42"/>
      <c r="TMK588" s="42"/>
      <c r="TML588" s="42"/>
      <c r="TMM588" s="42"/>
      <c r="TMN588" s="42"/>
      <c r="TMO588" s="42"/>
      <c r="TMP588" s="42"/>
      <c r="TMQ588" s="42"/>
      <c r="TMR588" s="42"/>
      <c r="TMS588" s="42"/>
      <c r="TMT588" s="42"/>
      <c r="TMU588" s="42"/>
      <c r="TMV588" s="42"/>
      <c r="TMW588" s="42"/>
      <c r="TMX588" s="42"/>
      <c r="TMY588" s="42"/>
      <c r="TMZ588" s="42"/>
      <c r="TNA588" s="42"/>
      <c r="TNB588" s="42"/>
      <c r="TNC588" s="42"/>
      <c r="TND588" s="42"/>
      <c r="TNE588" s="42"/>
      <c r="TNF588" s="42"/>
      <c r="TNG588" s="42"/>
      <c r="TNH588" s="42"/>
      <c r="TNI588" s="42"/>
      <c r="TNJ588" s="42"/>
      <c r="TNK588" s="42"/>
      <c r="TNL588" s="42"/>
      <c r="TNM588" s="42"/>
      <c r="TNN588" s="42"/>
      <c r="TNO588" s="42"/>
      <c r="TNP588" s="42"/>
      <c r="TNQ588" s="42"/>
      <c r="TNR588" s="42"/>
      <c r="TNS588" s="42"/>
      <c r="TNT588" s="42"/>
      <c r="TNU588" s="42"/>
      <c r="TNV588" s="42"/>
      <c r="TNW588" s="42"/>
      <c r="TNX588" s="42"/>
      <c r="TNY588" s="42"/>
      <c r="TNZ588" s="42"/>
      <c r="TOA588" s="42"/>
      <c r="TOB588" s="42"/>
      <c r="TOC588" s="42"/>
      <c r="TOD588" s="42"/>
      <c r="TOE588" s="42"/>
      <c r="TOF588" s="42"/>
      <c r="TOG588" s="42"/>
      <c r="TOH588" s="42"/>
      <c r="TOI588" s="42"/>
      <c r="TOJ588" s="42"/>
      <c r="TOK588" s="42"/>
      <c r="TOL588" s="42"/>
      <c r="TOM588" s="42"/>
      <c r="TON588" s="42"/>
      <c r="TOO588" s="42"/>
      <c r="TOP588" s="42"/>
      <c r="TOQ588" s="42"/>
      <c r="TOR588" s="42"/>
      <c r="TOS588" s="42"/>
      <c r="TOT588" s="42"/>
      <c r="TOU588" s="42"/>
      <c r="TOV588" s="42"/>
      <c r="TOW588" s="42"/>
      <c r="TOX588" s="42"/>
      <c r="TOY588" s="42"/>
      <c r="TOZ588" s="42"/>
      <c r="TPA588" s="42"/>
      <c r="TPB588" s="42"/>
      <c r="TPC588" s="42"/>
      <c r="TPD588" s="42"/>
      <c r="TPE588" s="42"/>
      <c r="TPF588" s="42"/>
      <c r="TPG588" s="42"/>
      <c r="TPH588" s="42"/>
      <c r="TPI588" s="42"/>
      <c r="TPJ588" s="42"/>
      <c r="TPK588" s="42"/>
      <c r="TPL588" s="42"/>
      <c r="TPM588" s="42"/>
      <c r="TPN588" s="42"/>
      <c r="TPO588" s="42"/>
      <c r="TPP588" s="42"/>
      <c r="TPQ588" s="42"/>
      <c r="TPR588" s="42"/>
      <c r="TPS588" s="42"/>
      <c r="TPT588" s="42"/>
      <c r="TPU588" s="42"/>
      <c r="TPV588" s="42"/>
      <c r="TPW588" s="42"/>
      <c r="TPX588" s="42"/>
      <c r="TPY588" s="42"/>
      <c r="TPZ588" s="42"/>
      <c r="TQA588" s="42"/>
      <c r="TQB588" s="42"/>
      <c r="TQC588" s="42"/>
      <c r="TQD588" s="42"/>
      <c r="TQE588" s="42"/>
      <c r="TQF588" s="42"/>
      <c r="TQG588" s="42"/>
      <c r="TQH588" s="42"/>
      <c r="TQI588" s="42"/>
      <c r="TQJ588" s="42"/>
      <c r="TQK588" s="42"/>
      <c r="TQL588" s="42"/>
      <c r="TQM588" s="42"/>
      <c r="TQN588" s="42"/>
      <c r="TQO588" s="42"/>
      <c r="TQP588" s="42"/>
      <c r="TQQ588" s="42"/>
      <c r="TQR588" s="42"/>
      <c r="TQS588" s="42"/>
      <c r="TQT588" s="42"/>
      <c r="TQU588" s="42"/>
      <c r="TQV588" s="42"/>
      <c r="TQW588" s="42"/>
      <c r="TQX588" s="42"/>
      <c r="TQY588" s="42"/>
      <c r="TQZ588" s="42"/>
      <c r="TRA588" s="42"/>
      <c r="TRB588" s="42"/>
      <c r="TRC588" s="42"/>
      <c r="TRD588" s="42"/>
      <c r="TRE588" s="42"/>
      <c r="TRF588" s="42"/>
      <c r="TRG588" s="42"/>
      <c r="TRH588" s="42"/>
      <c r="TRI588" s="42"/>
      <c r="TRJ588" s="42"/>
      <c r="TRK588" s="42"/>
      <c r="TRL588" s="42"/>
      <c r="TRM588" s="42"/>
      <c r="TRN588" s="42"/>
      <c r="TRO588" s="42"/>
      <c r="TRP588" s="42"/>
      <c r="TRQ588" s="42"/>
      <c r="TRR588" s="42"/>
      <c r="TRS588" s="42"/>
      <c r="TRT588" s="42"/>
      <c r="TRU588" s="42"/>
      <c r="TRV588" s="42"/>
      <c r="TRW588" s="42"/>
      <c r="TRX588" s="42"/>
      <c r="TRY588" s="42"/>
      <c r="TRZ588" s="42"/>
      <c r="TSA588" s="42"/>
      <c r="TSB588" s="42"/>
      <c r="TSC588" s="42"/>
      <c r="TSD588" s="42"/>
      <c r="TSE588" s="42"/>
      <c r="TSF588" s="42"/>
      <c r="TSG588" s="42"/>
      <c r="TSH588" s="42"/>
      <c r="TSI588" s="42"/>
      <c r="TSJ588" s="42"/>
      <c r="TSK588" s="42"/>
      <c r="TSL588" s="42"/>
      <c r="TSM588" s="42"/>
      <c r="TSN588" s="42"/>
      <c r="TSO588" s="42"/>
      <c r="TSP588" s="42"/>
      <c r="TSQ588" s="42"/>
      <c r="TSR588" s="42"/>
      <c r="TSS588" s="42"/>
      <c r="TST588" s="42"/>
      <c r="TSU588" s="42"/>
      <c r="TSV588" s="42"/>
      <c r="TSW588" s="42"/>
      <c r="TSX588" s="42"/>
      <c r="TSY588" s="42"/>
      <c r="TSZ588" s="42"/>
      <c r="TTA588" s="42"/>
      <c r="TTB588" s="42"/>
      <c r="TTC588" s="42"/>
      <c r="TTD588" s="42"/>
      <c r="TTE588" s="42"/>
      <c r="TTF588" s="42"/>
      <c r="TTG588" s="42"/>
      <c r="TTH588" s="42"/>
      <c r="TTI588" s="42"/>
      <c r="TTJ588" s="42"/>
      <c r="TTK588" s="42"/>
      <c r="TTL588" s="42"/>
      <c r="TTM588" s="42"/>
      <c r="TTN588" s="42"/>
      <c r="TTO588" s="42"/>
      <c r="TTP588" s="42"/>
      <c r="TTQ588" s="42"/>
      <c r="TTR588" s="42"/>
      <c r="TTS588" s="42"/>
      <c r="TTT588" s="42"/>
      <c r="TTU588" s="42"/>
      <c r="TTV588" s="42"/>
      <c r="TTW588" s="42"/>
      <c r="TTX588" s="42"/>
      <c r="TTY588" s="42"/>
      <c r="TTZ588" s="42"/>
      <c r="TUA588" s="42"/>
      <c r="TUB588" s="42"/>
      <c r="TUC588" s="42"/>
      <c r="TUD588" s="42"/>
      <c r="TUE588" s="42"/>
      <c r="TUF588" s="42"/>
      <c r="TUG588" s="42"/>
      <c r="TUH588" s="42"/>
      <c r="TUI588" s="42"/>
      <c r="TUJ588" s="42"/>
      <c r="TUK588" s="42"/>
      <c r="TUL588" s="42"/>
      <c r="TUM588" s="42"/>
      <c r="TUN588" s="42"/>
      <c r="TUO588" s="42"/>
      <c r="TUP588" s="42"/>
      <c r="TUQ588" s="42"/>
      <c r="TUR588" s="42"/>
      <c r="TUS588" s="42"/>
      <c r="TUT588" s="42"/>
      <c r="TUU588" s="42"/>
      <c r="TUV588" s="42"/>
      <c r="TUW588" s="42"/>
      <c r="TUX588" s="42"/>
      <c r="TUY588" s="42"/>
      <c r="TUZ588" s="42"/>
      <c r="TVA588" s="42"/>
      <c r="TVB588" s="42"/>
      <c r="TVC588" s="42"/>
      <c r="TVD588" s="42"/>
      <c r="TVE588" s="42"/>
      <c r="TVF588" s="42"/>
      <c r="TVG588" s="42"/>
      <c r="TVH588" s="42"/>
      <c r="TVI588" s="42"/>
      <c r="TVJ588" s="42"/>
      <c r="TVK588" s="42"/>
      <c r="TVL588" s="42"/>
      <c r="TVM588" s="42"/>
      <c r="TVN588" s="42"/>
      <c r="TVO588" s="42"/>
      <c r="TVP588" s="42"/>
      <c r="TVQ588" s="42"/>
      <c r="TVR588" s="42"/>
      <c r="TVS588" s="42"/>
      <c r="TVT588" s="42"/>
      <c r="TVU588" s="42"/>
      <c r="TVV588" s="42"/>
      <c r="TVW588" s="42"/>
      <c r="TVX588" s="42"/>
      <c r="TVY588" s="42"/>
      <c r="TVZ588" s="42"/>
      <c r="TWA588" s="42"/>
      <c r="TWB588" s="42"/>
      <c r="TWC588" s="42"/>
      <c r="TWD588" s="42"/>
      <c r="TWE588" s="42"/>
      <c r="TWF588" s="42"/>
      <c r="TWG588" s="42"/>
      <c r="TWH588" s="42"/>
      <c r="TWI588" s="42"/>
      <c r="TWJ588" s="42"/>
      <c r="TWK588" s="42"/>
      <c r="TWL588" s="42"/>
      <c r="TWM588" s="42"/>
      <c r="TWN588" s="42"/>
      <c r="TWO588" s="42"/>
      <c r="TWP588" s="42"/>
      <c r="TWQ588" s="42"/>
      <c r="TWR588" s="42"/>
      <c r="TWS588" s="42"/>
      <c r="TWT588" s="42"/>
      <c r="TWU588" s="42"/>
      <c r="TWV588" s="42"/>
      <c r="TWW588" s="42"/>
      <c r="TWX588" s="42"/>
      <c r="TWY588" s="42"/>
      <c r="TWZ588" s="42"/>
      <c r="TXA588" s="42"/>
      <c r="TXB588" s="42"/>
      <c r="TXC588" s="42"/>
      <c r="TXD588" s="42"/>
      <c r="TXE588" s="42"/>
      <c r="TXF588" s="42"/>
      <c r="TXG588" s="42"/>
      <c r="TXH588" s="42"/>
      <c r="TXI588" s="42"/>
      <c r="TXJ588" s="42"/>
      <c r="TXK588" s="42"/>
      <c r="TXL588" s="42"/>
      <c r="TXM588" s="42"/>
      <c r="TXN588" s="42"/>
      <c r="TXO588" s="42"/>
      <c r="TXP588" s="42"/>
      <c r="TXQ588" s="42"/>
      <c r="TXR588" s="42"/>
      <c r="TXS588" s="42"/>
      <c r="TXT588" s="42"/>
      <c r="TXU588" s="42"/>
      <c r="TXV588" s="42"/>
      <c r="TXW588" s="42"/>
      <c r="TXX588" s="42"/>
      <c r="TXY588" s="42"/>
      <c r="TXZ588" s="42"/>
      <c r="TYA588" s="42"/>
      <c r="TYB588" s="42"/>
      <c r="TYC588" s="42"/>
      <c r="TYD588" s="42"/>
      <c r="TYE588" s="42"/>
      <c r="TYF588" s="42"/>
      <c r="TYG588" s="42"/>
      <c r="TYH588" s="42"/>
      <c r="TYI588" s="42"/>
      <c r="TYJ588" s="42"/>
      <c r="TYK588" s="42"/>
      <c r="TYL588" s="42"/>
      <c r="TYM588" s="42"/>
      <c r="TYN588" s="42"/>
      <c r="TYO588" s="42"/>
      <c r="TYP588" s="42"/>
      <c r="TYQ588" s="42"/>
      <c r="TYR588" s="42"/>
      <c r="TYS588" s="42"/>
      <c r="TYT588" s="42"/>
      <c r="TYU588" s="42"/>
      <c r="TYV588" s="42"/>
      <c r="TYW588" s="42"/>
      <c r="TYX588" s="42"/>
      <c r="TYY588" s="42"/>
      <c r="TYZ588" s="42"/>
      <c r="TZA588" s="42"/>
      <c r="TZB588" s="42"/>
      <c r="TZC588" s="42"/>
      <c r="TZD588" s="42"/>
      <c r="TZE588" s="42"/>
      <c r="TZF588" s="42"/>
      <c r="TZG588" s="42"/>
      <c r="TZH588" s="42"/>
      <c r="TZI588" s="42"/>
      <c r="TZJ588" s="42"/>
      <c r="TZK588" s="42"/>
      <c r="TZL588" s="42"/>
      <c r="TZM588" s="42"/>
      <c r="TZN588" s="42"/>
      <c r="TZO588" s="42"/>
      <c r="TZP588" s="42"/>
      <c r="TZQ588" s="42"/>
      <c r="TZR588" s="42"/>
      <c r="TZS588" s="42"/>
      <c r="TZT588" s="42"/>
      <c r="TZU588" s="42"/>
      <c r="TZV588" s="42"/>
      <c r="TZW588" s="42"/>
      <c r="TZX588" s="42"/>
      <c r="TZY588" s="42"/>
      <c r="TZZ588" s="42"/>
      <c r="UAA588" s="42"/>
      <c r="UAB588" s="42"/>
      <c r="UAC588" s="42"/>
      <c r="UAD588" s="42"/>
      <c r="UAE588" s="42"/>
      <c r="UAF588" s="42"/>
      <c r="UAG588" s="42"/>
      <c r="UAH588" s="42"/>
      <c r="UAI588" s="42"/>
      <c r="UAJ588" s="42"/>
      <c r="UAK588" s="42"/>
      <c r="UAL588" s="42"/>
      <c r="UAM588" s="42"/>
      <c r="UAN588" s="42"/>
      <c r="UAO588" s="42"/>
      <c r="UAP588" s="42"/>
      <c r="UAQ588" s="42"/>
      <c r="UAR588" s="42"/>
      <c r="UAS588" s="42"/>
      <c r="UAT588" s="42"/>
      <c r="UAU588" s="42"/>
      <c r="UAV588" s="42"/>
      <c r="UAW588" s="42"/>
      <c r="UAX588" s="42"/>
      <c r="UAY588" s="42"/>
      <c r="UAZ588" s="42"/>
      <c r="UBA588" s="42"/>
      <c r="UBB588" s="42"/>
      <c r="UBC588" s="42"/>
      <c r="UBD588" s="42"/>
      <c r="UBE588" s="42"/>
      <c r="UBF588" s="42"/>
      <c r="UBG588" s="42"/>
      <c r="UBH588" s="42"/>
      <c r="UBI588" s="42"/>
      <c r="UBJ588" s="42"/>
      <c r="UBK588" s="42"/>
      <c r="UBL588" s="42"/>
      <c r="UBM588" s="42"/>
      <c r="UBN588" s="42"/>
      <c r="UBO588" s="42"/>
      <c r="UBP588" s="42"/>
      <c r="UBQ588" s="42"/>
      <c r="UBR588" s="42"/>
      <c r="UBS588" s="42"/>
      <c r="UBT588" s="42"/>
      <c r="UBU588" s="42"/>
      <c r="UBV588" s="42"/>
      <c r="UBW588" s="42"/>
      <c r="UBX588" s="42"/>
      <c r="UBY588" s="42"/>
      <c r="UBZ588" s="42"/>
      <c r="UCA588" s="42"/>
      <c r="UCB588" s="42"/>
      <c r="UCC588" s="42"/>
      <c r="UCD588" s="42"/>
      <c r="UCE588" s="42"/>
      <c r="UCF588" s="42"/>
      <c r="UCG588" s="42"/>
      <c r="UCH588" s="42"/>
      <c r="UCI588" s="42"/>
      <c r="UCJ588" s="42"/>
      <c r="UCK588" s="42"/>
      <c r="UCL588" s="42"/>
      <c r="UCM588" s="42"/>
      <c r="UCN588" s="42"/>
      <c r="UCO588" s="42"/>
      <c r="UCP588" s="42"/>
      <c r="UCQ588" s="42"/>
      <c r="UCR588" s="42"/>
      <c r="UCS588" s="42"/>
      <c r="UCT588" s="42"/>
      <c r="UCU588" s="42"/>
      <c r="UCV588" s="42"/>
      <c r="UCW588" s="42"/>
      <c r="UCX588" s="42"/>
      <c r="UCY588" s="42"/>
      <c r="UCZ588" s="42"/>
      <c r="UDA588" s="42"/>
      <c r="UDB588" s="42"/>
      <c r="UDC588" s="42"/>
      <c r="UDD588" s="42"/>
      <c r="UDE588" s="42"/>
      <c r="UDF588" s="42"/>
      <c r="UDG588" s="42"/>
      <c r="UDH588" s="42"/>
      <c r="UDI588" s="42"/>
      <c r="UDJ588" s="42"/>
      <c r="UDK588" s="42"/>
      <c r="UDL588" s="42"/>
      <c r="UDM588" s="42"/>
      <c r="UDN588" s="42"/>
      <c r="UDO588" s="42"/>
      <c r="UDP588" s="42"/>
      <c r="UDQ588" s="42"/>
      <c r="UDR588" s="42"/>
      <c r="UDS588" s="42"/>
      <c r="UDT588" s="42"/>
      <c r="UDU588" s="42"/>
      <c r="UDV588" s="42"/>
      <c r="UDW588" s="42"/>
      <c r="UDX588" s="42"/>
      <c r="UDY588" s="42"/>
      <c r="UDZ588" s="42"/>
      <c r="UEA588" s="42"/>
      <c r="UEB588" s="42"/>
      <c r="UEC588" s="42"/>
      <c r="UED588" s="42"/>
      <c r="UEE588" s="42"/>
      <c r="UEF588" s="42"/>
      <c r="UEG588" s="42"/>
      <c r="UEH588" s="42"/>
      <c r="UEI588" s="42"/>
      <c r="UEJ588" s="42"/>
      <c r="UEK588" s="42"/>
      <c r="UEL588" s="42"/>
      <c r="UEM588" s="42"/>
      <c r="UEN588" s="42"/>
      <c r="UEO588" s="42"/>
      <c r="UEP588" s="42"/>
      <c r="UEQ588" s="42"/>
      <c r="UER588" s="42"/>
      <c r="UES588" s="42"/>
      <c r="UET588" s="42"/>
      <c r="UEU588" s="42"/>
      <c r="UEV588" s="42"/>
      <c r="UEW588" s="42"/>
      <c r="UEX588" s="42"/>
      <c r="UEY588" s="42"/>
      <c r="UEZ588" s="42"/>
      <c r="UFA588" s="42"/>
      <c r="UFB588" s="42"/>
      <c r="UFC588" s="42"/>
      <c r="UFD588" s="42"/>
      <c r="UFE588" s="42"/>
      <c r="UFF588" s="42"/>
      <c r="UFG588" s="42"/>
      <c r="UFH588" s="42"/>
      <c r="UFI588" s="42"/>
      <c r="UFJ588" s="42"/>
      <c r="UFK588" s="42"/>
      <c r="UFL588" s="42"/>
      <c r="UFM588" s="42"/>
      <c r="UFN588" s="42"/>
      <c r="UFO588" s="42"/>
      <c r="UFP588" s="42"/>
      <c r="UFQ588" s="42"/>
      <c r="UFR588" s="42"/>
      <c r="UFS588" s="42"/>
      <c r="UFT588" s="42"/>
      <c r="UFU588" s="42"/>
      <c r="UFV588" s="42"/>
      <c r="UFW588" s="42"/>
      <c r="UFX588" s="42"/>
      <c r="UFY588" s="42"/>
      <c r="UFZ588" s="42"/>
      <c r="UGA588" s="42"/>
      <c r="UGB588" s="42"/>
      <c r="UGC588" s="42"/>
      <c r="UGD588" s="42"/>
      <c r="UGE588" s="42"/>
      <c r="UGF588" s="42"/>
      <c r="UGG588" s="42"/>
      <c r="UGH588" s="42"/>
      <c r="UGI588" s="42"/>
      <c r="UGJ588" s="42"/>
      <c r="UGK588" s="42"/>
      <c r="UGL588" s="42"/>
      <c r="UGM588" s="42"/>
      <c r="UGN588" s="42"/>
      <c r="UGO588" s="42"/>
      <c r="UGP588" s="42"/>
      <c r="UGQ588" s="42"/>
      <c r="UGR588" s="42"/>
      <c r="UGS588" s="42"/>
      <c r="UGT588" s="42"/>
      <c r="UGU588" s="42"/>
      <c r="UGV588" s="42"/>
      <c r="UGW588" s="42"/>
      <c r="UGX588" s="42"/>
      <c r="UGY588" s="42"/>
      <c r="UGZ588" s="42"/>
      <c r="UHA588" s="42"/>
      <c r="UHB588" s="42"/>
      <c r="UHC588" s="42"/>
      <c r="UHD588" s="42"/>
      <c r="UHE588" s="42"/>
      <c r="UHF588" s="42"/>
      <c r="UHG588" s="42"/>
      <c r="UHH588" s="42"/>
      <c r="UHI588" s="42"/>
      <c r="UHJ588" s="42"/>
      <c r="UHK588" s="42"/>
      <c r="UHL588" s="42"/>
      <c r="UHM588" s="42"/>
      <c r="UHN588" s="42"/>
      <c r="UHO588" s="42"/>
      <c r="UHP588" s="42"/>
      <c r="UHQ588" s="42"/>
      <c r="UHR588" s="42"/>
      <c r="UHS588" s="42"/>
      <c r="UHT588" s="42"/>
      <c r="UHU588" s="42"/>
      <c r="UHV588" s="42"/>
      <c r="UHW588" s="42"/>
      <c r="UHX588" s="42"/>
      <c r="UHY588" s="42"/>
      <c r="UHZ588" s="42"/>
      <c r="UIA588" s="42"/>
      <c r="UIB588" s="42"/>
      <c r="UIC588" s="42"/>
      <c r="UID588" s="42"/>
      <c r="UIE588" s="42"/>
      <c r="UIF588" s="42"/>
      <c r="UIG588" s="42"/>
      <c r="UIH588" s="42"/>
      <c r="UII588" s="42"/>
      <c r="UIJ588" s="42"/>
      <c r="UIK588" s="42"/>
      <c r="UIL588" s="42"/>
      <c r="UIM588" s="42"/>
      <c r="UIN588" s="42"/>
      <c r="UIO588" s="42"/>
      <c r="UIP588" s="42"/>
      <c r="UIQ588" s="42"/>
      <c r="UIR588" s="42"/>
      <c r="UIS588" s="42"/>
      <c r="UIT588" s="42"/>
      <c r="UIU588" s="42"/>
      <c r="UIV588" s="42"/>
      <c r="UIW588" s="42"/>
      <c r="UIX588" s="42"/>
      <c r="UIY588" s="42"/>
      <c r="UIZ588" s="42"/>
      <c r="UJA588" s="42"/>
      <c r="UJB588" s="42"/>
      <c r="UJC588" s="42"/>
      <c r="UJD588" s="42"/>
      <c r="UJE588" s="42"/>
      <c r="UJF588" s="42"/>
      <c r="UJG588" s="42"/>
      <c r="UJH588" s="42"/>
      <c r="UJI588" s="42"/>
      <c r="UJJ588" s="42"/>
      <c r="UJK588" s="42"/>
      <c r="UJL588" s="42"/>
      <c r="UJM588" s="42"/>
      <c r="UJN588" s="42"/>
      <c r="UJO588" s="42"/>
      <c r="UJP588" s="42"/>
      <c r="UJQ588" s="42"/>
      <c r="UJR588" s="42"/>
      <c r="UJS588" s="42"/>
      <c r="UJT588" s="42"/>
      <c r="UJU588" s="42"/>
      <c r="UJV588" s="42"/>
      <c r="UJW588" s="42"/>
      <c r="UJX588" s="42"/>
      <c r="UJY588" s="42"/>
      <c r="UJZ588" s="42"/>
      <c r="UKA588" s="42"/>
      <c r="UKB588" s="42"/>
      <c r="UKC588" s="42"/>
      <c r="UKD588" s="42"/>
      <c r="UKE588" s="42"/>
      <c r="UKF588" s="42"/>
      <c r="UKG588" s="42"/>
      <c r="UKH588" s="42"/>
      <c r="UKI588" s="42"/>
      <c r="UKJ588" s="42"/>
      <c r="UKK588" s="42"/>
      <c r="UKL588" s="42"/>
      <c r="UKM588" s="42"/>
      <c r="UKN588" s="42"/>
      <c r="UKO588" s="42"/>
      <c r="UKP588" s="42"/>
      <c r="UKQ588" s="42"/>
      <c r="UKR588" s="42"/>
      <c r="UKS588" s="42"/>
      <c r="UKT588" s="42"/>
      <c r="UKU588" s="42"/>
      <c r="UKV588" s="42"/>
      <c r="UKW588" s="42"/>
      <c r="UKX588" s="42"/>
      <c r="UKY588" s="42"/>
      <c r="UKZ588" s="42"/>
      <c r="ULA588" s="42"/>
      <c r="ULB588" s="42"/>
      <c r="ULC588" s="42"/>
      <c r="ULD588" s="42"/>
      <c r="ULE588" s="42"/>
      <c r="ULF588" s="42"/>
      <c r="ULG588" s="42"/>
      <c r="ULH588" s="42"/>
      <c r="ULI588" s="42"/>
      <c r="ULJ588" s="42"/>
      <c r="ULK588" s="42"/>
      <c r="ULL588" s="42"/>
      <c r="ULM588" s="42"/>
      <c r="ULN588" s="42"/>
      <c r="ULO588" s="42"/>
      <c r="ULP588" s="42"/>
      <c r="ULQ588" s="42"/>
      <c r="ULR588" s="42"/>
      <c r="ULS588" s="42"/>
      <c r="ULT588" s="42"/>
      <c r="ULU588" s="42"/>
      <c r="ULV588" s="42"/>
      <c r="ULW588" s="42"/>
      <c r="ULX588" s="42"/>
      <c r="ULY588" s="42"/>
      <c r="ULZ588" s="42"/>
      <c r="UMA588" s="42"/>
      <c r="UMB588" s="42"/>
      <c r="UMC588" s="42"/>
      <c r="UMD588" s="42"/>
      <c r="UME588" s="42"/>
      <c r="UMF588" s="42"/>
      <c r="UMG588" s="42"/>
      <c r="UMH588" s="42"/>
      <c r="UMI588" s="42"/>
      <c r="UMJ588" s="42"/>
      <c r="UMK588" s="42"/>
      <c r="UML588" s="42"/>
      <c r="UMM588" s="42"/>
      <c r="UMN588" s="42"/>
      <c r="UMO588" s="42"/>
      <c r="UMP588" s="42"/>
      <c r="UMQ588" s="42"/>
      <c r="UMR588" s="42"/>
      <c r="UMS588" s="42"/>
      <c r="UMT588" s="42"/>
      <c r="UMU588" s="42"/>
      <c r="UMV588" s="42"/>
      <c r="UMW588" s="42"/>
      <c r="UMX588" s="42"/>
      <c r="UMY588" s="42"/>
      <c r="UMZ588" s="42"/>
      <c r="UNA588" s="42"/>
      <c r="UNB588" s="42"/>
      <c r="UNC588" s="42"/>
      <c r="UND588" s="42"/>
      <c r="UNE588" s="42"/>
      <c r="UNF588" s="42"/>
      <c r="UNG588" s="42"/>
      <c r="UNH588" s="42"/>
      <c r="UNI588" s="42"/>
      <c r="UNJ588" s="42"/>
      <c r="UNK588" s="42"/>
      <c r="UNL588" s="42"/>
      <c r="UNM588" s="42"/>
      <c r="UNN588" s="42"/>
      <c r="UNO588" s="42"/>
      <c r="UNP588" s="42"/>
      <c r="UNQ588" s="42"/>
      <c r="UNR588" s="42"/>
      <c r="UNS588" s="42"/>
      <c r="UNT588" s="42"/>
      <c r="UNU588" s="42"/>
      <c r="UNV588" s="42"/>
      <c r="UNW588" s="42"/>
      <c r="UNX588" s="42"/>
      <c r="UNY588" s="42"/>
      <c r="UNZ588" s="42"/>
      <c r="UOA588" s="42"/>
      <c r="UOB588" s="42"/>
      <c r="UOC588" s="42"/>
      <c r="UOD588" s="42"/>
      <c r="UOE588" s="42"/>
      <c r="UOF588" s="42"/>
      <c r="UOG588" s="42"/>
      <c r="UOH588" s="42"/>
      <c r="UOI588" s="42"/>
      <c r="UOJ588" s="42"/>
      <c r="UOK588" s="42"/>
      <c r="UOL588" s="42"/>
      <c r="UOM588" s="42"/>
      <c r="UON588" s="42"/>
      <c r="UOO588" s="42"/>
      <c r="UOP588" s="42"/>
      <c r="UOQ588" s="42"/>
      <c r="UOR588" s="42"/>
      <c r="UOS588" s="42"/>
      <c r="UOT588" s="42"/>
      <c r="UOU588" s="42"/>
      <c r="UOV588" s="42"/>
      <c r="UOW588" s="42"/>
      <c r="UOX588" s="42"/>
      <c r="UOY588" s="42"/>
      <c r="UOZ588" s="42"/>
      <c r="UPA588" s="42"/>
      <c r="UPB588" s="42"/>
      <c r="UPC588" s="42"/>
      <c r="UPD588" s="42"/>
      <c r="UPE588" s="42"/>
      <c r="UPF588" s="42"/>
      <c r="UPG588" s="42"/>
      <c r="UPH588" s="42"/>
      <c r="UPI588" s="42"/>
      <c r="UPJ588" s="42"/>
      <c r="UPK588" s="42"/>
      <c r="UPL588" s="42"/>
      <c r="UPM588" s="42"/>
      <c r="UPN588" s="42"/>
      <c r="UPO588" s="42"/>
      <c r="UPP588" s="42"/>
      <c r="UPQ588" s="42"/>
      <c r="UPR588" s="42"/>
      <c r="UPS588" s="42"/>
      <c r="UPT588" s="42"/>
      <c r="UPU588" s="42"/>
      <c r="UPV588" s="42"/>
      <c r="UPW588" s="42"/>
      <c r="UPX588" s="42"/>
      <c r="UPY588" s="42"/>
      <c r="UPZ588" s="42"/>
      <c r="UQA588" s="42"/>
      <c r="UQB588" s="42"/>
      <c r="UQC588" s="42"/>
      <c r="UQD588" s="42"/>
      <c r="UQE588" s="42"/>
      <c r="UQF588" s="42"/>
      <c r="UQG588" s="42"/>
      <c r="UQH588" s="42"/>
      <c r="UQI588" s="42"/>
      <c r="UQJ588" s="42"/>
      <c r="UQK588" s="42"/>
      <c r="UQL588" s="42"/>
      <c r="UQM588" s="42"/>
      <c r="UQN588" s="42"/>
      <c r="UQO588" s="42"/>
      <c r="UQP588" s="42"/>
      <c r="UQQ588" s="42"/>
      <c r="UQR588" s="42"/>
      <c r="UQS588" s="42"/>
      <c r="UQT588" s="42"/>
      <c r="UQU588" s="42"/>
      <c r="UQV588" s="42"/>
      <c r="UQW588" s="42"/>
      <c r="UQX588" s="42"/>
      <c r="UQY588" s="42"/>
      <c r="UQZ588" s="42"/>
      <c r="URA588" s="42"/>
      <c r="URB588" s="42"/>
      <c r="URC588" s="42"/>
      <c r="URD588" s="42"/>
      <c r="URE588" s="42"/>
      <c r="URF588" s="42"/>
      <c r="URG588" s="42"/>
      <c r="URH588" s="42"/>
      <c r="URI588" s="42"/>
      <c r="URJ588" s="42"/>
      <c r="URK588" s="42"/>
      <c r="URL588" s="42"/>
      <c r="URM588" s="42"/>
      <c r="URN588" s="42"/>
      <c r="URO588" s="42"/>
      <c r="URP588" s="42"/>
      <c r="URQ588" s="42"/>
      <c r="URR588" s="42"/>
      <c r="URS588" s="42"/>
      <c r="URT588" s="42"/>
      <c r="URU588" s="42"/>
      <c r="URV588" s="42"/>
      <c r="URW588" s="42"/>
      <c r="URX588" s="42"/>
      <c r="URY588" s="42"/>
      <c r="URZ588" s="42"/>
      <c r="USA588" s="42"/>
      <c r="USB588" s="42"/>
      <c r="USC588" s="42"/>
      <c r="USD588" s="42"/>
      <c r="USE588" s="42"/>
      <c r="USF588" s="42"/>
      <c r="USG588" s="42"/>
      <c r="USH588" s="42"/>
      <c r="USI588" s="42"/>
      <c r="USJ588" s="42"/>
      <c r="USK588" s="42"/>
      <c r="USL588" s="42"/>
      <c r="USM588" s="42"/>
      <c r="USN588" s="42"/>
      <c r="USO588" s="42"/>
      <c r="USP588" s="42"/>
      <c r="USQ588" s="42"/>
      <c r="USR588" s="42"/>
      <c r="USS588" s="42"/>
      <c r="UST588" s="42"/>
      <c r="USU588" s="42"/>
      <c r="USV588" s="42"/>
      <c r="USW588" s="42"/>
      <c r="USX588" s="42"/>
      <c r="USY588" s="42"/>
      <c r="USZ588" s="42"/>
      <c r="UTA588" s="42"/>
      <c r="UTB588" s="42"/>
      <c r="UTC588" s="42"/>
      <c r="UTD588" s="42"/>
      <c r="UTE588" s="42"/>
      <c r="UTF588" s="42"/>
      <c r="UTG588" s="42"/>
      <c r="UTH588" s="42"/>
      <c r="UTI588" s="42"/>
      <c r="UTJ588" s="42"/>
      <c r="UTK588" s="42"/>
      <c r="UTL588" s="42"/>
      <c r="UTM588" s="42"/>
      <c r="UTN588" s="42"/>
      <c r="UTO588" s="42"/>
      <c r="UTP588" s="42"/>
      <c r="UTQ588" s="42"/>
      <c r="UTR588" s="42"/>
      <c r="UTS588" s="42"/>
      <c r="UTT588" s="42"/>
      <c r="UTU588" s="42"/>
      <c r="UTV588" s="42"/>
      <c r="UTW588" s="42"/>
      <c r="UTX588" s="42"/>
      <c r="UTY588" s="42"/>
      <c r="UTZ588" s="42"/>
      <c r="UUA588" s="42"/>
      <c r="UUB588" s="42"/>
      <c r="UUC588" s="42"/>
      <c r="UUD588" s="42"/>
      <c r="UUE588" s="42"/>
      <c r="UUF588" s="42"/>
      <c r="UUG588" s="42"/>
      <c r="UUH588" s="42"/>
      <c r="UUI588" s="42"/>
      <c r="UUJ588" s="42"/>
      <c r="UUK588" s="42"/>
      <c r="UUL588" s="42"/>
      <c r="UUM588" s="42"/>
      <c r="UUN588" s="42"/>
      <c r="UUO588" s="42"/>
      <c r="UUP588" s="42"/>
      <c r="UUQ588" s="42"/>
      <c r="UUR588" s="42"/>
      <c r="UUS588" s="42"/>
      <c r="UUT588" s="42"/>
      <c r="UUU588" s="42"/>
      <c r="UUV588" s="42"/>
      <c r="UUW588" s="42"/>
      <c r="UUX588" s="42"/>
      <c r="UUY588" s="42"/>
      <c r="UUZ588" s="42"/>
      <c r="UVA588" s="42"/>
      <c r="UVB588" s="42"/>
      <c r="UVC588" s="42"/>
      <c r="UVD588" s="42"/>
      <c r="UVE588" s="42"/>
      <c r="UVF588" s="42"/>
      <c r="UVG588" s="42"/>
      <c r="UVH588" s="42"/>
      <c r="UVI588" s="42"/>
      <c r="UVJ588" s="42"/>
      <c r="UVK588" s="42"/>
      <c r="UVL588" s="42"/>
      <c r="UVM588" s="42"/>
      <c r="UVN588" s="42"/>
      <c r="UVO588" s="42"/>
      <c r="UVP588" s="42"/>
      <c r="UVQ588" s="42"/>
      <c r="UVR588" s="42"/>
      <c r="UVS588" s="42"/>
      <c r="UVT588" s="42"/>
      <c r="UVU588" s="42"/>
      <c r="UVV588" s="42"/>
      <c r="UVW588" s="42"/>
      <c r="UVX588" s="42"/>
      <c r="UVY588" s="42"/>
      <c r="UVZ588" s="42"/>
      <c r="UWA588" s="42"/>
      <c r="UWB588" s="42"/>
      <c r="UWC588" s="42"/>
      <c r="UWD588" s="42"/>
      <c r="UWE588" s="42"/>
      <c r="UWF588" s="42"/>
      <c r="UWG588" s="42"/>
      <c r="UWH588" s="42"/>
      <c r="UWI588" s="42"/>
      <c r="UWJ588" s="42"/>
      <c r="UWK588" s="42"/>
      <c r="UWL588" s="42"/>
      <c r="UWM588" s="42"/>
      <c r="UWN588" s="42"/>
      <c r="UWO588" s="42"/>
      <c r="UWP588" s="42"/>
      <c r="UWQ588" s="42"/>
      <c r="UWR588" s="42"/>
      <c r="UWS588" s="42"/>
      <c r="UWT588" s="42"/>
      <c r="UWU588" s="42"/>
      <c r="UWV588" s="42"/>
      <c r="UWW588" s="42"/>
      <c r="UWX588" s="42"/>
      <c r="UWY588" s="42"/>
      <c r="UWZ588" s="42"/>
      <c r="UXA588" s="42"/>
      <c r="UXB588" s="42"/>
      <c r="UXC588" s="42"/>
      <c r="UXD588" s="42"/>
      <c r="UXE588" s="42"/>
      <c r="UXF588" s="42"/>
      <c r="UXG588" s="42"/>
      <c r="UXH588" s="42"/>
      <c r="UXI588" s="42"/>
      <c r="UXJ588" s="42"/>
      <c r="UXK588" s="42"/>
      <c r="UXL588" s="42"/>
      <c r="UXM588" s="42"/>
      <c r="UXN588" s="42"/>
      <c r="UXO588" s="42"/>
      <c r="UXP588" s="42"/>
      <c r="UXQ588" s="42"/>
      <c r="UXR588" s="42"/>
      <c r="UXS588" s="42"/>
      <c r="UXT588" s="42"/>
      <c r="UXU588" s="42"/>
      <c r="UXV588" s="42"/>
      <c r="UXW588" s="42"/>
      <c r="UXX588" s="42"/>
      <c r="UXY588" s="42"/>
      <c r="UXZ588" s="42"/>
      <c r="UYA588" s="42"/>
      <c r="UYB588" s="42"/>
      <c r="UYC588" s="42"/>
      <c r="UYD588" s="42"/>
      <c r="UYE588" s="42"/>
      <c r="UYF588" s="42"/>
      <c r="UYG588" s="42"/>
      <c r="UYH588" s="42"/>
      <c r="UYI588" s="42"/>
      <c r="UYJ588" s="42"/>
      <c r="UYK588" s="42"/>
      <c r="UYL588" s="42"/>
      <c r="UYM588" s="42"/>
      <c r="UYN588" s="42"/>
      <c r="UYO588" s="42"/>
      <c r="UYP588" s="42"/>
      <c r="UYQ588" s="42"/>
      <c r="UYR588" s="42"/>
      <c r="UYS588" s="42"/>
      <c r="UYT588" s="42"/>
      <c r="UYU588" s="42"/>
      <c r="UYV588" s="42"/>
      <c r="UYW588" s="42"/>
      <c r="UYX588" s="42"/>
      <c r="UYY588" s="42"/>
      <c r="UYZ588" s="42"/>
      <c r="UZA588" s="42"/>
      <c r="UZB588" s="42"/>
      <c r="UZC588" s="42"/>
      <c r="UZD588" s="42"/>
      <c r="UZE588" s="42"/>
      <c r="UZF588" s="42"/>
      <c r="UZG588" s="42"/>
      <c r="UZH588" s="42"/>
      <c r="UZI588" s="42"/>
      <c r="UZJ588" s="42"/>
      <c r="UZK588" s="42"/>
      <c r="UZL588" s="42"/>
      <c r="UZM588" s="42"/>
      <c r="UZN588" s="42"/>
      <c r="UZO588" s="42"/>
      <c r="UZP588" s="42"/>
      <c r="UZQ588" s="42"/>
      <c r="UZR588" s="42"/>
      <c r="UZS588" s="42"/>
      <c r="UZT588" s="42"/>
      <c r="UZU588" s="42"/>
      <c r="UZV588" s="42"/>
      <c r="UZW588" s="42"/>
      <c r="UZX588" s="42"/>
      <c r="UZY588" s="42"/>
      <c r="UZZ588" s="42"/>
      <c r="VAA588" s="42"/>
      <c r="VAB588" s="42"/>
      <c r="VAC588" s="42"/>
      <c r="VAD588" s="42"/>
      <c r="VAE588" s="42"/>
      <c r="VAF588" s="42"/>
      <c r="VAG588" s="42"/>
      <c r="VAH588" s="42"/>
      <c r="VAI588" s="42"/>
      <c r="VAJ588" s="42"/>
      <c r="VAK588" s="42"/>
      <c r="VAL588" s="42"/>
      <c r="VAM588" s="42"/>
      <c r="VAN588" s="42"/>
      <c r="VAO588" s="42"/>
      <c r="VAP588" s="42"/>
      <c r="VAQ588" s="42"/>
      <c r="VAR588" s="42"/>
      <c r="VAS588" s="42"/>
      <c r="VAT588" s="42"/>
      <c r="VAU588" s="42"/>
      <c r="VAV588" s="42"/>
      <c r="VAW588" s="42"/>
      <c r="VAX588" s="42"/>
      <c r="VAY588" s="42"/>
      <c r="VAZ588" s="42"/>
      <c r="VBA588" s="42"/>
      <c r="VBB588" s="42"/>
      <c r="VBC588" s="42"/>
      <c r="VBD588" s="42"/>
      <c r="VBE588" s="42"/>
      <c r="VBF588" s="42"/>
      <c r="VBG588" s="42"/>
      <c r="VBH588" s="42"/>
      <c r="VBI588" s="42"/>
      <c r="VBJ588" s="42"/>
      <c r="VBK588" s="42"/>
      <c r="VBL588" s="42"/>
      <c r="VBM588" s="42"/>
      <c r="VBN588" s="42"/>
      <c r="VBO588" s="42"/>
      <c r="VBP588" s="42"/>
      <c r="VBQ588" s="42"/>
      <c r="VBR588" s="42"/>
      <c r="VBS588" s="42"/>
      <c r="VBT588" s="42"/>
      <c r="VBU588" s="42"/>
      <c r="VBV588" s="42"/>
      <c r="VBW588" s="42"/>
      <c r="VBX588" s="42"/>
      <c r="VBY588" s="42"/>
      <c r="VBZ588" s="42"/>
      <c r="VCA588" s="42"/>
      <c r="VCB588" s="42"/>
      <c r="VCC588" s="42"/>
      <c r="VCD588" s="42"/>
      <c r="VCE588" s="42"/>
      <c r="VCF588" s="42"/>
      <c r="VCG588" s="42"/>
      <c r="VCH588" s="42"/>
      <c r="VCI588" s="42"/>
      <c r="VCJ588" s="42"/>
      <c r="VCK588" s="42"/>
      <c r="VCL588" s="42"/>
      <c r="VCM588" s="42"/>
      <c r="VCN588" s="42"/>
      <c r="VCO588" s="42"/>
      <c r="VCP588" s="42"/>
      <c r="VCQ588" s="42"/>
      <c r="VCR588" s="42"/>
      <c r="VCS588" s="42"/>
      <c r="VCT588" s="42"/>
      <c r="VCU588" s="42"/>
      <c r="VCV588" s="42"/>
      <c r="VCW588" s="42"/>
      <c r="VCX588" s="42"/>
      <c r="VCY588" s="42"/>
      <c r="VCZ588" s="42"/>
      <c r="VDA588" s="42"/>
      <c r="VDB588" s="42"/>
      <c r="VDC588" s="42"/>
      <c r="VDD588" s="42"/>
      <c r="VDE588" s="42"/>
      <c r="VDF588" s="42"/>
      <c r="VDG588" s="42"/>
      <c r="VDH588" s="42"/>
      <c r="VDI588" s="42"/>
      <c r="VDJ588" s="42"/>
      <c r="VDK588" s="42"/>
      <c r="VDL588" s="42"/>
      <c r="VDM588" s="42"/>
      <c r="VDN588" s="42"/>
      <c r="VDO588" s="42"/>
      <c r="VDP588" s="42"/>
      <c r="VDQ588" s="42"/>
      <c r="VDR588" s="42"/>
      <c r="VDS588" s="42"/>
      <c r="VDT588" s="42"/>
      <c r="VDU588" s="42"/>
      <c r="VDV588" s="42"/>
      <c r="VDW588" s="42"/>
      <c r="VDX588" s="42"/>
      <c r="VDY588" s="42"/>
      <c r="VDZ588" s="42"/>
      <c r="VEA588" s="42"/>
      <c r="VEB588" s="42"/>
      <c r="VEC588" s="42"/>
      <c r="VED588" s="42"/>
      <c r="VEE588" s="42"/>
      <c r="VEF588" s="42"/>
      <c r="VEG588" s="42"/>
      <c r="VEH588" s="42"/>
      <c r="VEI588" s="42"/>
      <c r="VEJ588" s="42"/>
      <c r="VEK588" s="42"/>
      <c r="VEL588" s="42"/>
      <c r="VEM588" s="42"/>
      <c r="VEN588" s="42"/>
      <c r="VEO588" s="42"/>
      <c r="VEP588" s="42"/>
      <c r="VEQ588" s="42"/>
      <c r="VER588" s="42"/>
      <c r="VES588" s="42"/>
      <c r="VET588" s="42"/>
      <c r="VEU588" s="42"/>
      <c r="VEV588" s="42"/>
      <c r="VEW588" s="42"/>
      <c r="VEX588" s="42"/>
      <c r="VEY588" s="42"/>
      <c r="VEZ588" s="42"/>
      <c r="VFA588" s="42"/>
      <c r="VFB588" s="42"/>
      <c r="VFC588" s="42"/>
      <c r="VFD588" s="42"/>
      <c r="VFE588" s="42"/>
      <c r="VFF588" s="42"/>
      <c r="VFG588" s="42"/>
      <c r="VFH588" s="42"/>
      <c r="VFI588" s="42"/>
      <c r="VFJ588" s="42"/>
      <c r="VFK588" s="42"/>
      <c r="VFL588" s="42"/>
      <c r="VFM588" s="42"/>
      <c r="VFN588" s="42"/>
      <c r="VFO588" s="42"/>
      <c r="VFP588" s="42"/>
      <c r="VFQ588" s="42"/>
      <c r="VFR588" s="42"/>
      <c r="VFS588" s="42"/>
      <c r="VFT588" s="42"/>
      <c r="VFU588" s="42"/>
      <c r="VFV588" s="42"/>
      <c r="VFW588" s="42"/>
      <c r="VFX588" s="42"/>
      <c r="VFY588" s="42"/>
      <c r="VFZ588" s="42"/>
      <c r="VGA588" s="42"/>
      <c r="VGB588" s="42"/>
      <c r="VGC588" s="42"/>
      <c r="VGD588" s="42"/>
      <c r="VGE588" s="42"/>
      <c r="VGF588" s="42"/>
      <c r="VGG588" s="42"/>
      <c r="VGH588" s="42"/>
      <c r="VGI588" s="42"/>
      <c r="VGJ588" s="42"/>
      <c r="VGK588" s="42"/>
      <c r="VGL588" s="42"/>
      <c r="VGM588" s="42"/>
      <c r="VGN588" s="42"/>
      <c r="VGO588" s="42"/>
      <c r="VGP588" s="42"/>
      <c r="VGQ588" s="42"/>
      <c r="VGR588" s="42"/>
      <c r="VGS588" s="42"/>
      <c r="VGT588" s="42"/>
      <c r="VGU588" s="42"/>
      <c r="VGV588" s="42"/>
      <c r="VGW588" s="42"/>
      <c r="VGX588" s="42"/>
      <c r="VGY588" s="42"/>
      <c r="VGZ588" s="42"/>
      <c r="VHA588" s="42"/>
      <c r="VHB588" s="42"/>
      <c r="VHC588" s="42"/>
      <c r="VHD588" s="42"/>
      <c r="VHE588" s="42"/>
      <c r="VHF588" s="42"/>
      <c r="VHG588" s="42"/>
      <c r="VHH588" s="42"/>
      <c r="VHI588" s="42"/>
      <c r="VHJ588" s="42"/>
      <c r="VHK588" s="42"/>
      <c r="VHL588" s="42"/>
      <c r="VHM588" s="42"/>
      <c r="VHN588" s="42"/>
      <c r="VHO588" s="42"/>
      <c r="VHP588" s="42"/>
      <c r="VHQ588" s="42"/>
      <c r="VHR588" s="42"/>
      <c r="VHS588" s="42"/>
      <c r="VHT588" s="42"/>
      <c r="VHU588" s="42"/>
      <c r="VHV588" s="42"/>
      <c r="VHW588" s="42"/>
      <c r="VHX588" s="42"/>
      <c r="VHY588" s="42"/>
      <c r="VHZ588" s="42"/>
      <c r="VIA588" s="42"/>
      <c r="VIB588" s="42"/>
      <c r="VIC588" s="42"/>
      <c r="VID588" s="42"/>
      <c r="VIE588" s="42"/>
      <c r="VIF588" s="42"/>
      <c r="VIG588" s="42"/>
      <c r="VIH588" s="42"/>
      <c r="VII588" s="42"/>
      <c r="VIJ588" s="42"/>
      <c r="VIK588" s="42"/>
      <c r="VIL588" s="42"/>
      <c r="VIM588" s="42"/>
      <c r="VIN588" s="42"/>
      <c r="VIO588" s="42"/>
      <c r="VIP588" s="42"/>
      <c r="VIQ588" s="42"/>
      <c r="VIR588" s="42"/>
      <c r="VIS588" s="42"/>
      <c r="VIT588" s="42"/>
      <c r="VIU588" s="42"/>
      <c r="VIV588" s="42"/>
      <c r="VIW588" s="42"/>
      <c r="VIX588" s="42"/>
      <c r="VIY588" s="42"/>
      <c r="VIZ588" s="42"/>
      <c r="VJA588" s="42"/>
      <c r="VJB588" s="42"/>
      <c r="VJC588" s="42"/>
      <c r="VJD588" s="42"/>
      <c r="VJE588" s="42"/>
      <c r="VJF588" s="42"/>
      <c r="VJG588" s="42"/>
      <c r="VJH588" s="42"/>
      <c r="VJI588" s="42"/>
      <c r="VJJ588" s="42"/>
      <c r="VJK588" s="42"/>
      <c r="VJL588" s="42"/>
      <c r="VJM588" s="42"/>
      <c r="VJN588" s="42"/>
      <c r="VJO588" s="42"/>
      <c r="VJP588" s="42"/>
      <c r="VJQ588" s="42"/>
      <c r="VJR588" s="42"/>
      <c r="VJS588" s="42"/>
      <c r="VJT588" s="42"/>
      <c r="VJU588" s="42"/>
      <c r="VJV588" s="42"/>
      <c r="VJW588" s="42"/>
      <c r="VJX588" s="42"/>
      <c r="VJY588" s="42"/>
      <c r="VJZ588" s="42"/>
      <c r="VKA588" s="42"/>
      <c r="VKB588" s="42"/>
      <c r="VKC588" s="42"/>
      <c r="VKD588" s="42"/>
      <c r="VKE588" s="42"/>
      <c r="VKF588" s="42"/>
      <c r="VKG588" s="42"/>
      <c r="VKH588" s="42"/>
      <c r="VKI588" s="42"/>
      <c r="VKJ588" s="42"/>
      <c r="VKK588" s="42"/>
      <c r="VKL588" s="42"/>
      <c r="VKM588" s="42"/>
      <c r="VKN588" s="42"/>
      <c r="VKO588" s="42"/>
      <c r="VKP588" s="42"/>
      <c r="VKQ588" s="42"/>
      <c r="VKR588" s="42"/>
      <c r="VKS588" s="42"/>
      <c r="VKT588" s="42"/>
      <c r="VKU588" s="42"/>
      <c r="VKV588" s="42"/>
      <c r="VKW588" s="42"/>
      <c r="VKX588" s="42"/>
      <c r="VKY588" s="42"/>
      <c r="VKZ588" s="42"/>
      <c r="VLA588" s="42"/>
      <c r="VLB588" s="42"/>
      <c r="VLC588" s="42"/>
      <c r="VLD588" s="42"/>
      <c r="VLE588" s="42"/>
      <c r="VLF588" s="42"/>
      <c r="VLG588" s="42"/>
      <c r="VLH588" s="42"/>
      <c r="VLI588" s="42"/>
      <c r="VLJ588" s="42"/>
      <c r="VLK588" s="42"/>
      <c r="VLL588" s="42"/>
      <c r="VLM588" s="42"/>
      <c r="VLN588" s="42"/>
      <c r="VLO588" s="42"/>
      <c r="VLP588" s="42"/>
      <c r="VLQ588" s="42"/>
      <c r="VLR588" s="42"/>
      <c r="VLS588" s="42"/>
      <c r="VLT588" s="42"/>
      <c r="VLU588" s="42"/>
      <c r="VLV588" s="42"/>
      <c r="VLW588" s="42"/>
      <c r="VLX588" s="42"/>
      <c r="VLY588" s="42"/>
      <c r="VLZ588" s="42"/>
      <c r="VMA588" s="42"/>
      <c r="VMB588" s="42"/>
      <c r="VMC588" s="42"/>
      <c r="VMD588" s="42"/>
      <c r="VME588" s="42"/>
      <c r="VMF588" s="42"/>
      <c r="VMG588" s="42"/>
      <c r="VMH588" s="42"/>
      <c r="VMI588" s="42"/>
      <c r="VMJ588" s="42"/>
      <c r="VMK588" s="42"/>
      <c r="VML588" s="42"/>
      <c r="VMM588" s="42"/>
      <c r="VMN588" s="42"/>
      <c r="VMO588" s="42"/>
      <c r="VMP588" s="42"/>
      <c r="VMQ588" s="42"/>
      <c r="VMR588" s="42"/>
      <c r="VMS588" s="42"/>
      <c r="VMT588" s="42"/>
      <c r="VMU588" s="42"/>
      <c r="VMV588" s="42"/>
      <c r="VMW588" s="42"/>
      <c r="VMX588" s="42"/>
      <c r="VMY588" s="42"/>
      <c r="VMZ588" s="42"/>
      <c r="VNA588" s="42"/>
      <c r="VNB588" s="42"/>
      <c r="VNC588" s="42"/>
      <c r="VND588" s="42"/>
      <c r="VNE588" s="42"/>
      <c r="VNF588" s="42"/>
      <c r="VNG588" s="42"/>
      <c r="VNH588" s="42"/>
      <c r="VNI588" s="42"/>
      <c r="VNJ588" s="42"/>
      <c r="VNK588" s="42"/>
      <c r="VNL588" s="42"/>
      <c r="VNM588" s="42"/>
      <c r="VNN588" s="42"/>
      <c r="VNO588" s="42"/>
      <c r="VNP588" s="42"/>
      <c r="VNQ588" s="42"/>
      <c r="VNR588" s="42"/>
      <c r="VNS588" s="42"/>
      <c r="VNT588" s="42"/>
      <c r="VNU588" s="42"/>
      <c r="VNV588" s="42"/>
      <c r="VNW588" s="42"/>
      <c r="VNX588" s="42"/>
      <c r="VNY588" s="42"/>
      <c r="VNZ588" s="42"/>
      <c r="VOA588" s="42"/>
      <c r="VOB588" s="42"/>
      <c r="VOC588" s="42"/>
      <c r="VOD588" s="42"/>
      <c r="VOE588" s="42"/>
      <c r="VOF588" s="42"/>
      <c r="VOG588" s="42"/>
      <c r="VOH588" s="42"/>
      <c r="VOI588" s="42"/>
      <c r="VOJ588" s="42"/>
      <c r="VOK588" s="42"/>
      <c r="VOL588" s="42"/>
      <c r="VOM588" s="42"/>
      <c r="VON588" s="42"/>
      <c r="VOO588" s="42"/>
      <c r="VOP588" s="42"/>
      <c r="VOQ588" s="42"/>
      <c r="VOR588" s="42"/>
      <c r="VOS588" s="42"/>
      <c r="VOT588" s="42"/>
      <c r="VOU588" s="42"/>
      <c r="VOV588" s="42"/>
      <c r="VOW588" s="42"/>
      <c r="VOX588" s="42"/>
      <c r="VOY588" s="42"/>
      <c r="VOZ588" s="42"/>
      <c r="VPA588" s="42"/>
      <c r="VPB588" s="42"/>
      <c r="VPC588" s="42"/>
      <c r="VPD588" s="42"/>
      <c r="VPE588" s="42"/>
      <c r="VPF588" s="42"/>
      <c r="VPG588" s="42"/>
      <c r="VPH588" s="42"/>
      <c r="VPI588" s="42"/>
      <c r="VPJ588" s="42"/>
      <c r="VPK588" s="42"/>
      <c r="VPL588" s="42"/>
      <c r="VPM588" s="42"/>
      <c r="VPN588" s="42"/>
      <c r="VPO588" s="42"/>
      <c r="VPP588" s="42"/>
      <c r="VPQ588" s="42"/>
      <c r="VPR588" s="42"/>
      <c r="VPS588" s="42"/>
      <c r="VPT588" s="42"/>
      <c r="VPU588" s="42"/>
      <c r="VPV588" s="42"/>
      <c r="VPW588" s="42"/>
      <c r="VPX588" s="42"/>
      <c r="VPY588" s="42"/>
      <c r="VPZ588" s="42"/>
      <c r="VQA588" s="42"/>
      <c r="VQB588" s="42"/>
      <c r="VQC588" s="42"/>
      <c r="VQD588" s="42"/>
      <c r="VQE588" s="42"/>
      <c r="VQF588" s="42"/>
      <c r="VQG588" s="42"/>
      <c r="VQH588" s="42"/>
      <c r="VQI588" s="42"/>
      <c r="VQJ588" s="42"/>
      <c r="VQK588" s="42"/>
      <c r="VQL588" s="42"/>
      <c r="VQM588" s="42"/>
      <c r="VQN588" s="42"/>
      <c r="VQO588" s="42"/>
      <c r="VQP588" s="42"/>
      <c r="VQQ588" s="42"/>
      <c r="VQR588" s="42"/>
      <c r="VQS588" s="42"/>
      <c r="VQT588" s="42"/>
      <c r="VQU588" s="42"/>
      <c r="VQV588" s="42"/>
      <c r="VQW588" s="42"/>
      <c r="VQX588" s="42"/>
      <c r="VQY588" s="42"/>
      <c r="VQZ588" s="42"/>
      <c r="VRA588" s="42"/>
      <c r="VRB588" s="42"/>
      <c r="VRC588" s="42"/>
      <c r="VRD588" s="42"/>
      <c r="VRE588" s="42"/>
      <c r="VRF588" s="42"/>
      <c r="VRG588" s="42"/>
      <c r="VRH588" s="42"/>
      <c r="VRI588" s="42"/>
      <c r="VRJ588" s="42"/>
      <c r="VRK588" s="42"/>
      <c r="VRL588" s="42"/>
      <c r="VRM588" s="42"/>
      <c r="VRN588" s="42"/>
      <c r="VRO588" s="42"/>
      <c r="VRP588" s="42"/>
      <c r="VRQ588" s="42"/>
      <c r="VRR588" s="42"/>
      <c r="VRS588" s="42"/>
      <c r="VRT588" s="42"/>
      <c r="VRU588" s="42"/>
      <c r="VRV588" s="42"/>
      <c r="VRW588" s="42"/>
      <c r="VRX588" s="42"/>
      <c r="VRY588" s="42"/>
      <c r="VRZ588" s="42"/>
      <c r="VSA588" s="42"/>
      <c r="VSB588" s="42"/>
      <c r="VSC588" s="42"/>
      <c r="VSD588" s="42"/>
      <c r="VSE588" s="42"/>
      <c r="VSF588" s="42"/>
      <c r="VSG588" s="42"/>
      <c r="VSH588" s="42"/>
      <c r="VSI588" s="42"/>
      <c r="VSJ588" s="42"/>
      <c r="VSK588" s="42"/>
      <c r="VSL588" s="42"/>
      <c r="VSM588" s="42"/>
      <c r="VSN588" s="42"/>
      <c r="VSO588" s="42"/>
      <c r="VSP588" s="42"/>
      <c r="VSQ588" s="42"/>
      <c r="VSR588" s="42"/>
      <c r="VSS588" s="42"/>
      <c r="VST588" s="42"/>
      <c r="VSU588" s="42"/>
      <c r="VSV588" s="42"/>
      <c r="VSW588" s="42"/>
      <c r="VSX588" s="42"/>
      <c r="VSY588" s="42"/>
      <c r="VSZ588" s="42"/>
      <c r="VTA588" s="42"/>
      <c r="VTB588" s="42"/>
      <c r="VTC588" s="42"/>
      <c r="VTD588" s="42"/>
      <c r="VTE588" s="42"/>
      <c r="VTF588" s="42"/>
      <c r="VTG588" s="42"/>
      <c r="VTH588" s="42"/>
      <c r="VTI588" s="42"/>
      <c r="VTJ588" s="42"/>
      <c r="VTK588" s="42"/>
      <c r="VTL588" s="42"/>
      <c r="VTM588" s="42"/>
      <c r="VTN588" s="42"/>
      <c r="VTO588" s="42"/>
      <c r="VTP588" s="42"/>
      <c r="VTQ588" s="42"/>
      <c r="VTR588" s="42"/>
      <c r="VTS588" s="42"/>
      <c r="VTT588" s="42"/>
      <c r="VTU588" s="42"/>
      <c r="VTV588" s="42"/>
      <c r="VTW588" s="42"/>
      <c r="VTX588" s="42"/>
      <c r="VTY588" s="42"/>
      <c r="VTZ588" s="42"/>
      <c r="VUA588" s="42"/>
      <c r="VUB588" s="42"/>
      <c r="VUC588" s="42"/>
      <c r="VUD588" s="42"/>
      <c r="VUE588" s="42"/>
      <c r="VUF588" s="42"/>
      <c r="VUG588" s="42"/>
      <c r="VUH588" s="42"/>
      <c r="VUI588" s="42"/>
      <c r="VUJ588" s="42"/>
      <c r="VUK588" s="42"/>
      <c r="VUL588" s="42"/>
      <c r="VUM588" s="42"/>
      <c r="VUN588" s="42"/>
      <c r="VUO588" s="42"/>
      <c r="VUP588" s="42"/>
      <c r="VUQ588" s="42"/>
      <c r="VUR588" s="42"/>
      <c r="VUS588" s="42"/>
      <c r="VUT588" s="42"/>
      <c r="VUU588" s="42"/>
      <c r="VUV588" s="42"/>
      <c r="VUW588" s="42"/>
      <c r="VUX588" s="42"/>
      <c r="VUY588" s="42"/>
      <c r="VUZ588" s="42"/>
      <c r="VVA588" s="42"/>
      <c r="VVB588" s="42"/>
      <c r="VVC588" s="42"/>
      <c r="VVD588" s="42"/>
      <c r="VVE588" s="42"/>
      <c r="VVF588" s="42"/>
      <c r="VVG588" s="42"/>
      <c r="VVH588" s="42"/>
      <c r="VVI588" s="42"/>
      <c r="VVJ588" s="42"/>
      <c r="VVK588" s="42"/>
      <c r="VVL588" s="42"/>
      <c r="VVM588" s="42"/>
      <c r="VVN588" s="42"/>
      <c r="VVO588" s="42"/>
      <c r="VVP588" s="42"/>
      <c r="VVQ588" s="42"/>
      <c r="VVR588" s="42"/>
      <c r="VVS588" s="42"/>
      <c r="VVT588" s="42"/>
      <c r="VVU588" s="42"/>
      <c r="VVV588" s="42"/>
      <c r="VVW588" s="42"/>
      <c r="VVX588" s="42"/>
      <c r="VVY588" s="42"/>
      <c r="VVZ588" s="42"/>
      <c r="VWA588" s="42"/>
      <c r="VWB588" s="42"/>
      <c r="VWC588" s="42"/>
      <c r="VWD588" s="42"/>
      <c r="VWE588" s="42"/>
      <c r="VWF588" s="42"/>
      <c r="VWG588" s="42"/>
      <c r="VWH588" s="42"/>
      <c r="VWI588" s="42"/>
      <c r="VWJ588" s="42"/>
      <c r="VWK588" s="42"/>
      <c r="VWL588" s="42"/>
      <c r="VWM588" s="42"/>
      <c r="VWN588" s="42"/>
      <c r="VWO588" s="42"/>
      <c r="VWP588" s="42"/>
      <c r="VWQ588" s="42"/>
      <c r="VWR588" s="42"/>
      <c r="VWS588" s="42"/>
      <c r="VWT588" s="42"/>
      <c r="VWU588" s="42"/>
      <c r="VWV588" s="42"/>
      <c r="VWW588" s="42"/>
      <c r="VWX588" s="42"/>
      <c r="VWY588" s="42"/>
      <c r="VWZ588" s="42"/>
      <c r="VXA588" s="42"/>
      <c r="VXB588" s="42"/>
      <c r="VXC588" s="42"/>
      <c r="VXD588" s="42"/>
      <c r="VXE588" s="42"/>
      <c r="VXF588" s="42"/>
      <c r="VXG588" s="42"/>
      <c r="VXH588" s="42"/>
      <c r="VXI588" s="42"/>
      <c r="VXJ588" s="42"/>
      <c r="VXK588" s="42"/>
      <c r="VXL588" s="42"/>
      <c r="VXM588" s="42"/>
      <c r="VXN588" s="42"/>
      <c r="VXO588" s="42"/>
      <c r="VXP588" s="42"/>
      <c r="VXQ588" s="42"/>
      <c r="VXR588" s="42"/>
      <c r="VXS588" s="42"/>
      <c r="VXT588" s="42"/>
      <c r="VXU588" s="42"/>
      <c r="VXV588" s="42"/>
      <c r="VXW588" s="42"/>
      <c r="VXX588" s="42"/>
      <c r="VXY588" s="42"/>
      <c r="VXZ588" s="42"/>
      <c r="VYA588" s="42"/>
      <c r="VYB588" s="42"/>
      <c r="VYC588" s="42"/>
      <c r="VYD588" s="42"/>
      <c r="VYE588" s="42"/>
      <c r="VYF588" s="42"/>
      <c r="VYG588" s="42"/>
      <c r="VYH588" s="42"/>
      <c r="VYI588" s="42"/>
      <c r="VYJ588" s="42"/>
      <c r="VYK588" s="42"/>
      <c r="VYL588" s="42"/>
      <c r="VYM588" s="42"/>
      <c r="VYN588" s="42"/>
      <c r="VYO588" s="42"/>
      <c r="VYP588" s="42"/>
      <c r="VYQ588" s="42"/>
      <c r="VYR588" s="42"/>
      <c r="VYS588" s="42"/>
      <c r="VYT588" s="42"/>
      <c r="VYU588" s="42"/>
      <c r="VYV588" s="42"/>
      <c r="VYW588" s="42"/>
      <c r="VYX588" s="42"/>
      <c r="VYY588" s="42"/>
      <c r="VYZ588" s="42"/>
      <c r="VZA588" s="42"/>
      <c r="VZB588" s="42"/>
      <c r="VZC588" s="42"/>
      <c r="VZD588" s="42"/>
      <c r="VZE588" s="42"/>
      <c r="VZF588" s="42"/>
      <c r="VZG588" s="42"/>
      <c r="VZH588" s="42"/>
      <c r="VZI588" s="42"/>
      <c r="VZJ588" s="42"/>
      <c r="VZK588" s="42"/>
      <c r="VZL588" s="42"/>
      <c r="VZM588" s="42"/>
      <c r="VZN588" s="42"/>
      <c r="VZO588" s="42"/>
      <c r="VZP588" s="42"/>
      <c r="VZQ588" s="42"/>
      <c r="VZR588" s="42"/>
      <c r="VZS588" s="42"/>
      <c r="VZT588" s="42"/>
      <c r="VZU588" s="42"/>
      <c r="VZV588" s="42"/>
      <c r="VZW588" s="42"/>
      <c r="VZX588" s="42"/>
      <c r="VZY588" s="42"/>
      <c r="VZZ588" s="42"/>
      <c r="WAA588" s="42"/>
      <c r="WAB588" s="42"/>
      <c r="WAC588" s="42"/>
      <c r="WAD588" s="42"/>
      <c r="WAE588" s="42"/>
      <c r="WAF588" s="42"/>
      <c r="WAG588" s="42"/>
      <c r="WAH588" s="42"/>
      <c r="WAI588" s="42"/>
      <c r="WAJ588" s="42"/>
      <c r="WAK588" s="42"/>
      <c r="WAL588" s="42"/>
      <c r="WAM588" s="42"/>
      <c r="WAN588" s="42"/>
      <c r="WAO588" s="42"/>
      <c r="WAP588" s="42"/>
      <c r="WAQ588" s="42"/>
      <c r="WAR588" s="42"/>
      <c r="WAS588" s="42"/>
      <c r="WAT588" s="42"/>
      <c r="WAU588" s="42"/>
      <c r="WAV588" s="42"/>
      <c r="WAW588" s="42"/>
      <c r="WAX588" s="42"/>
      <c r="WAY588" s="42"/>
      <c r="WAZ588" s="42"/>
      <c r="WBA588" s="42"/>
      <c r="WBB588" s="42"/>
      <c r="WBC588" s="42"/>
      <c r="WBD588" s="42"/>
      <c r="WBE588" s="42"/>
      <c r="WBF588" s="42"/>
      <c r="WBG588" s="42"/>
      <c r="WBH588" s="42"/>
      <c r="WBI588" s="42"/>
      <c r="WBJ588" s="42"/>
      <c r="WBK588" s="42"/>
      <c r="WBL588" s="42"/>
      <c r="WBM588" s="42"/>
      <c r="WBN588" s="42"/>
      <c r="WBO588" s="42"/>
      <c r="WBP588" s="42"/>
      <c r="WBQ588" s="42"/>
      <c r="WBR588" s="42"/>
      <c r="WBS588" s="42"/>
      <c r="WBT588" s="42"/>
      <c r="WBU588" s="42"/>
      <c r="WBV588" s="42"/>
      <c r="WBW588" s="42"/>
      <c r="WBX588" s="42"/>
      <c r="WBY588" s="42"/>
      <c r="WBZ588" s="42"/>
      <c r="WCA588" s="42"/>
      <c r="WCB588" s="42"/>
      <c r="WCC588" s="42"/>
      <c r="WCD588" s="42"/>
      <c r="WCE588" s="42"/>
      <c r="WCF588" s="42"/>
      <c r="WCG588" s="42"/>
      <c r="WCH588" s="42"/>
      <c r="WCI588" s="42"/>
      <c r="WCJ588" s="42"/>
      <c r="WCK588" s="42"/>
      <c r="WCL588" s="42"/>
      <c r="WCM588" s="42"/>
      <c r="WCN588" s="42"/>
      <c r="WCO588" s="42"/>
      <c r="WCP588" s="42"/>
      <c r="WCQ588" s="42"/>
      <c r="WCR588" s="42"/>
      <c r="WCS588" s="42"/>
      <c r="WCT588" s="42"/>
      <c r="WCU588" s="42"/>
      <c r="WCV588" s="42"/>
      <c r="WCW588" s="42"/>
      <c r="WCX588" s="42"/>
      <c r="WCY588" s="42"/>
      <c r="WCZ588" s="42"/>
      <c r="WDA588" s="42"/>
      <c r="WDB588" s="42"/>
      <c r="WDC588" s="42"/>
      <c r="WDD588" s="42"/>
      <c r="WDE588" s="42"/>
      <c r="WDF588" s="42"/>
      <c r="WDG588" s="42"/>
      <c r="WDH588" s="42"/>
      <c r="WDI588" s="42"/>
      <c r="WDJ588" s="42"/>
      <c r="WDK588" s="42"/>
      <c r="WDL588" s="42"/>
      <c r="WDM588" s="42"/>
      <c r="WDN588" s="42"/>
      <c r="WDO588" s="42"/>
      <c r="WDP588" s="42"/>
      <c r="WDQ588" s="42"/>
      <c r="WDR588" s="42"/>
      <c r="WDS588" s="42"/>
      <c r="WDT588" s="42"/>
      <c r="WDU588" s="42"/>
      <c r="WDV588" s="42"/>
      <c r="WDW588" s="42"/>
      <c r="WDX588" s="42"/>
      <c r="WDY588" s="42"/>
      <c r="WDZ588" s="42"/>
      <c r="WEA588" s="42"/>
      <c r="WEB588" s="42"/>
      <c r="WEC588" s="42"/>
      <c r="WED588" s="42"/>
      <c r="WEE588" s="42"/>
      <c r="WEF588" s="42"/>
      <c r="WEG588" s="42"/>
      <c r="WEH588" s="42"/>
      <c r="WEI588" s="42"/>
      <c r="WEJ588" s="42"/>
      <c r="WEK588" s="42"/>
      <c r="WEL588" s="42"/>
      <c r="WEM588" s="42"/>
      <c r="WEN588" s="42"/>
      <c r="WEO588" s="42"/>
      <c r="WEP588" s="42"/>
      <c r="WEQ588" s="42"/>
      <c r="WER588" s="42"/>
      <c r="WES588" s="42"/>
      <c r="WET588" s="42"/>
      <c r="WEU588" s="42"/>
      <c r="WEV588" s="42"/>
      <c r="WEW588" s="42"/>
      <c r="WEX588" s="42"/>
      <c r="WEY588" s="42"/>
      <c r="WEZ588" s="42"/>
      <c r="WFA588" s="42"/>
      <c r="WFB588" s="42"/>
      <c r="WFC588" s="42"/>
      <c r="WFD588" s="42"/>
      <c r="WFE588" s="42"/>
      <c r="WFF588" s="42"/>
      <c r="WFG588" s="42"/>
      <c r="WFH588" s="42"/>
      <c r="WFI588" s="42"/>
      <c r="WFJ588" s="42"/>
      <c r="WFK588" s="42"/>
      <c r="WFL588" s="42"/>
      <c r="WFM588" s="42"/>
      <c r="WFN588" s="42"/>
      <c r="WFO588" s="42"/>
      <c r="WFP588" s="42"/>
      <c r="WFQ588" s="42"/>
      <c r="WFR588" s="42"/>
      <c r="WFS588" s="42"/>
      <c r="WFT588" s="42"/>
      <c r="WFU588" s="42"/>
      <c r="WFV588" s="42"/>
      <c r="WFW588" s="42"/>
      <c r="WFX588" s="42"/>
      <c r="WFY588" s="42"/>
      <c r="WFZ588" s="42"/>
      <c r="WGA588" s="42"/>
      <c r="WGB588" s="42"/>
      <c r="WGC588" s="42"/>
      <c r="WGD588" s="42"/>
      <c r="WGE588" s="42"/>
      <c r="WGF588" s="42"/>
      <c r="WGG588" s="42"/>
      <c r="WGH588" s="42"/>
      <c r="WGI588" s="42"/>
      <c r="WGJ588" s="42"/>
      <c r="WGK588" s="42"/>
      <c r="WGL588" s="42"/>
      <c r="WGM588" s="42"/>
      <c r="WGN588" s="42"/>
      <c r="WGO588" s="42"/>
      <c r="WGP588" s="42"/>
      <c r="WGQ588" s="42"/>
      <c r="WGR588" s="42"/>
      <c r="WGS588" s="42"/>
      <c r="WGT588" s="42"/>
      <c r="WGU588" s="42"/>
      <c r="WGV588" s="42"/>
      <c r="WGW588" s="42"/>
      <c r="WGX588" s="42"/>
      <c r="WGY588" s="42"/>
      <c r="WGZ588" s="42"/>
      <c r="WHA588" s="42"/>
      <c r="WHB588" s="42"/>
      <c r="WHC588" s="42"/>
      <c r="WHD588" s="42"/>
      <c r="WHE588" s="42"/>
      <c r="WHF588" s="42"/>
      <c r="WHG588" s="42"/>
      <c r="WHH588" s="42"/>
      <c r="WHI588" s="42"/>
      <c r="WHJ588" s="42"/>
      <c r="WHK588" s="42"/>
      <c r="WHL588" s="42"/>
      <c r="WHM588" s="42"/>
      <c r="WHN588" s="42"/>
      <c r="WHO588" s="42"/>
      <c r="WHP588" s="42"/>
      <c r="WHQ588" s="42"/>
      <c r="WHR588" s="42"/>
      <c r="WHS588" s="42"/>
      <c r="WHT588" s="42"/>
      <c r="WHU588" s="42"/>
      <c r="WHV588" s="42"/>
      <c r="WHW588" s="42"/>
      <c r="WHX588" s="42"/>
      <c r="WHY588" s="42"/>
      <c r="WHZ588" s="42"/>
      <c r="WIA588" s="42"/>
      <c r="WIB588" s="42"/>
      <c r="WIC588" s="42"/>
      <c r="WID588" s="42"/>
      <c r="WIE588" s="42"/>
      <c r="WIF588" s="42"/>
      <c r="WIG588" s="42"/>
      <c r="WIH588" s="42"/>
      <c r="WII588" s="42"/>
      <c r="WIJ588" s="42"/>
      <c r="WIK588" s="42"/>
      <c r="WIL588" s="42"/>
      <c r="WIM588" s="42"/>
      <c r="WIN588" s="42"/>
      <c r="WIO588" s="42"/>
      <c r="WIP588" s="42"/>
      <c r="WIQ588" s="42"/>
      <c r="WIR588" s="42"/>
      <c r="WIS588" s="42"/>
      <c r="WIT588" s="42"/>
      <c r="WIU588" s="42"/>
      <c r="WIV588" s="42"/>
      <c r="WIW588" s="42"/>
      <c r="WIX588" s="42"/>
      <c r="WIY588" s="42"/>
      <c r="WIZ588" s="42"/>
      <c r="WJA588" s="42"/>
      <c r="WJB588" s="42"/>
      <c r="WJC588" s="42"/>
      <c r="WJD588" s="42"/>
      <c r="WJE588" s="42"/>
      <c r="WJF588" s="42"/>
      <c r="WJG588" s="42"/>
      <c r="WJH588" s="42"/>
      <c r="WJI588" s="42"/>
      <c r="WJJ588" s="42"/>
      <c r="WJK588" s="42"/>
      <c r="WJL588" s="42"/>
      <c r="WJM588" s="42"/>
      <c r="WJN588" s="42"/>
      <c r="WJO588" s="42"/>
      <c r="WJP588" s="42"/>
      <c r="WJQ588" s="42"/>
      <c r="WJR588" s="42"/>
      <c r="WJS588" s="42"/>
      <c r="WJT588" s="42"/>
      <c r="WJU588" s="42"/>
      <c r="WJV588" s="42"/>
      <c r="WJW588" s="42"/>
      <c r="WJX588" s="42"/>
      <c r="WJY588" s="42"/>
      <c r="WJZ588" s="42"/>
      <c r="WKA588" s="42"/>
      <c r="WKB588" s="42"/>
      <c r="WKC588" s="42"/>
      <c r="WKD588" s="42"/>
      <c r="WKE588" s="42"/>
      <c r="WKF588" s="42"/>
      <c r="WKG588" s="42"/>
      <c r="WKH588" s="42"/>
      <c r="WKI588" s="42"/>
      <c r="WKJ588" s="42"/>
      <c r="WKK588" s="42"/>
      <c r="WKL588" s="42"/>
      <c r="WKM588" s="42"/>
      <c r="WKN588" s="42"/>
      <c r="WKO588" s="42"/>
      <c r="WKP588" s="42"/>
      <c r="WKQ588" s="42"/>
      <c r="WKR588" s="42"/>
      <c r="WKS588" s="42"/>
      <c r="WKT588" s="42"/>
      <c r="WKU588" s="42"/>
      <c r="WKV588" s="42"/>
      <c r="WKW588" s="42"/>
      <c r="WKX588" s="42"/>
      <c r="WKY588" s="42"/>
      <c r="WKZ588" s="42"/>
      <c r="WLA588" s="42"/>
      <c r="WLB588" s="42"/>
      <c r="WLC588" s="42"/>
      <c r="WLD588" s="42"/>
      <c r="WLE588" s="42"/>
      <c r="WLF588" s="42"/>
      <c r="WLG588" s="42"/>
      <c r="WLH588" s="42"/>
      <c r="WLI588" s="42"/>
      <c r="WLJ588" s="42"/>
      <c r="WLK588" s="42"/>
      <c r="WLL588" s="42"/>
      <c r="WLM588" s="42"/>
      <c r="WLN588" s="42"/>
      <c r="WLO588" s="42"/>
      <c r="WLP588" s="42"/>
      <c r="WLQ588" s="42"/>
      <c r="WLR588" s="42"/>
      <c r="WLS588" s="42"/>
      <c r="WLT588" s="42"/>
      <c r="WLU588" s="42"/>
      <c r="WLV588" s="42"/>
      <c r="WLW588" s="42"/>
      <c r="WLX588" s="42"/>
      <c r="WLY588" s="42"/>
      <c r="WLZ588" s="42"/>
      <c r="WMA588" s="42"/>
      <c r="WMB588" s="42"/>
      <c r="WMC588" s="42"/>
      <c r="WMD588" s="42"/>
      <c r="WME588" s="42"/>
      <c r="WMF588" s="42"/>
      <c r="WMG588" s="42"/>
      <c r="WMH588" s="42"/>
      <c r="WMI588" s="42"/>
      <c r="WMJ588" s="42"/>
      <c r="WMK588" s="42"/>
      <c r="WML588" s="42"/>
      <c r="WMM588" s="42"/>
      <c r="WMN588" s="42"/>
      <c r="WMO588" s="42"/>
      <c r="WMP588" s="42"/>
      <c r="WMQ588" s="42"/>
      <c r="WMR588" s="42"/>
      <c r="WMS588" s="42"/>
      <c r="WMT588" s="42"/>
      <c r="WMU588" s="42"/>
      <c r="WMV588" s="42"/>
      <c r="WMW588" s="42"/>
      <c r="WMX588" s="42"/>
      <c r="WMY588" s="42"/>
      <c r="WMZ588" s="42"/>
      <c r="WNA588" s="42"/>
      <c r="WNB588" s="42"/>
      <c r="WNC588" s="42"/>
      <c r="WND588" s="42"/>
      <c r="WNE588" s="42"/>
      <c r="WNF588" s="42"/>
      <c r="WNG588" s="42"/>
      <c r="WNH588" s="42"/>
      <c r="WNI588" s="42"/>
      <c r="WNJ588" s="42"/>
      <c r="WNK588" s="42"/>
      <c r="WNL588" s="42"/>
      <c r="WNM588" s="42"/>
      <c r="WNN588" s="42"/>
      <c r="WNO588" s="42"/>
      <c r="WNP588" s="42"/>
      <c r="WNQ588" s="42"/>
      <c r="WNR588" s="42"/>
      <c r="WNS588" s="42"/>
      <c r="WNT588" s="42"/>
      <c r="WNU588" s="42"/>
      <c r="WNV588" s="42"/>
      <c r="WNW588" s="42"/>
      <c r="WNX588" s="42"/>
      <c r="WNY588" s="42"/>
      <c r="WNZ588" s="42"/>
      <c r="WOA588" s="42"/>
      <c r="WOB588" s="42"/>
      <c r="WOC588" s="42"/>
      <c r="WOD588" s="42"/>
      <c r="WOE588" s="42"/>
      <c r="WOF588" s="42"/>
      <c r="WOG588" s="42"/>
      <c r="WOH588" s="42"/>
      <c r="WOI588" s="42"/>
      <c r="WOJ588" s="42"/>
      <c r="WOK588" s="42"/>
      <c r="WOL588" s="42"/>
      <c r="WOM588" s="42"/>
      <c r="WON588" s="42"/>
      <c r="WOO588" s="42"/>
      <c r="WOP588" s="42"/>
      <c r="WOQ588" s="42"/>
      <c r="WOR588" s="42"/>
      <c r="WOS588" s="42"/>
      <c r="WOT588" s="42"/>
      <c r="WOU588" s="42"/>
      <c r="WOV588" s="42"/>
      <c r="WOW588" s="42"/>
      <c r="WOX588" s="42"/>
      <c r="WOY588" s="42"/>
      <c r="WOZ588" s="42"/>
      <c r="WPA588" s="42"/>
      <c r="WPB588" s="42"/>
      <c r="WPC588" s="42"/>
      <c r="WPD588" s="42"/>
      <c r="WPE588" s="42"/>
      <c r="WPF588" s="42"/>
      <c r="WPG588" s="42"/>
      <c r="WPH588" s="42"/>
      <c r="WPI588" s="42"/>
      <c r="WPJ588" s="42"/>
      <c r="WPK588" s="42"/>
      <c r="WPL588" s="42"/>
      <c r="WPM588" s="42"/>
      <c r="WPN588" s="42"/>
      <c r="WPO588" s="42"/>
      <c r="WPP588" s="42"/>
      <c r="WPQ588" s="42"/>
      <c r="WPR588" s="42"/>
      <c r="WPS588" s="42"/>
      <c r="WPT588" s="42"/>
      <c r="WPU588" s="42"/>
      <c r="WPV588" s="42"/>
      <c r="WPW588" s="42"/>
      <c r="WPX588" s="42"/>
      <c r="WPY588" s="42"/>
      <c r="WPZ588" s="42"/>
      <c r="WQA588" s="42"/>
      <c r="WQB588" s="42"/>
      <c r="WQC588" s="42"/>
      <c r="WQD588" s="42"/>
      <c r="WQE588" s="42"/>
      <c r="WQF588" s="42"/>
      <c r="WQG588" s="42"/>
      <c r="WQH588" s="42"/>
      <c r="WQI588" s="42"/>
      <c r="WQJ588" s="42"/>
      <c r="WQK588" s="42"/>
      <c r="WQL588" s="42"/>
      <c r="WQM588" s="42"/>
      <c r="WQN588" s="42"/>
      <c r="WQO588" s="42"/>
      <c r="WQP588" s="42"/>
      <c r="WQQ588" s="42"/>
      <c r="WQR588" s="42"/>
      <c r="WQS588" s="42"/>
      <c r="WQT588" s="42"/>
      <c r="WQU588" s="42"/>
      <c r="WQV588" s="42"/>
      <c r="WQW588" s="42"/>
      <c r="WQX588" s="42"/>
      <c r="WQY588" s="42"/>
      <c r="WQZ588" s="42"/>
      <c r="WRA588" s="42"/>
      <c r="WRB588" s="42"/>
      <c r="WRC588" s="42"/>
      <c r="WRD588" s="42"/>
      <c r="WRE588" s="42"/>
      <c r="WRF588" s="42"/>
      <c r="WRG588" s="42"/>
      <c r="WRH588" s="42"/>
      <c r="WRI588" s="42"/>
      <c r="WRJ588" s="42"/>
      <c r="WRK588" s="42"/>
      <c r="WRL588" s="42"/>
      <c r="WRM588" s="42"/>
      <c r="WRN588" s="42"/>
      <c r="WRO588" s="42"/>
      <c r="WRP588" s="42"/>
      <c r="WRQ588" s="42"/>
      <c r="WRR588" s="42"/>
      <c r="WRS588" s="42"/>
      <c r="WRT588" s="42"/>
      <c r="WRU588" s="42"/>
      <c r="WRV588" s="42"/>
      <c r="WRW588" s="42"/>
      <c r="WRX588" s="42"/>
      <c r="WRY588" s="42"/>
      <c r="WRZ588" s="42"/>
      <c r="WSA588" s="42"/>
      <c r="WSB588" s="42"/>
      <c r="WSC588" s="42"/>
      <c r="WSD588" s="42"/>
      <c r="WSE588" s="42"/>
      <c r="WSF588" s="42"/>
      <c r="WSG588" s="42"/>
      <c r="WSH588" s="42"/>
      <c r="WSI588" s="42"/>
      <c r="WSJ588" s="42"/>
      <c r="WSK588" s="42"/>
      <c r="WSL588" s="42"/>
      <c r="WSM588" s="42"/>
      <c r="WSN588" s="42"/>
      <c r="WSO588" s="42"/>
      <c r="WSP588" s="42"/>
      <c r="WSQ588" s="42"/>
      <c r="WSR588" s="42"/>
      <c r="WSS588" s="42"/>
      <c r="WST588" s="42"/>
      <c r="WSU588" s="42"/>
      <c r="WSV588" s="42"/>
      <c r="WSW588" s="42"/>
      <c r="WSX588" s="42"/>
      <c r="WSY588" s="42"/>
      <c r="WSZ588" s="42"/>
      <c r="WTA588" s="42"/>
      <c r="WTB588" s="42"/>
      <c r="WTC588" s="42"/>
      <c r="WTD588" s="42"/>
      <c r="WTE588" s="42"/>
      <c r="WTF588" s="42"/>
      <c r="WTG588" s="42"/>
      <c r="WTH588" s="42"/>
      <c r="WTI588" s="42"/>
      <c r="WTJ588" s="42"/>
      <c r="WTK588" s="42"/>
      <c r="WTL588" s="42"/>
      <c r="WTM588" s="42"/>
      <c r="WTN588" s="42"/>
      <c r="WTO588" s="42"/>
      <c r="WTP588" s="42"/>
      <c r="WTQ588" s="42"/>
      <c r="WTR588" s="42"/>
      <c r="WTS588" s="42"/>
      <c r="WTT588" s="42"/>
      <c r="WTU588" s="42"/>
      <c r="WTV588" s="42"/>
      <c r="WTW588" s="42"/>
      <c r="WTX588" s="42"/>
      <c r="WTY588" s="42"/>
      <c r="WTZ588" s="42"/>
      <c r="WUA588" s="42"/>
      <c r="WUB588" s="42"/>
      <c r="WUC588" s="42"/>
      <c r="WUD588" s="42"/>
      <c r="WUE588" s="42"/>
      <c r="WUF588" s="42"/>
      <c r="WUG588" s="42"/>
      <c r="WUH588" s="42"/>
      <c r="WUI588" s="42"/>
      <c r="WUJ588" s="42"/>
      <c r="WUK588" s="42"/>
      <c r="WUL588" s="42"/>
      <c r="WUM588" s="42"/>
      <c r="WUN588" s="42"/>
      <c r="WUO588" s="42"/>
      <c r="WUP588" s="42"/>
      <c r="WUQ588" s="42"/>
      <c r="WUR588" s="42"/>
      <c r="WUS588" s="42"/>
      <c r="WUT588" s="42"/>
      <c r="WUU588" s="42"/>
      <c r="WUV588" s="42"/>
      <c r="WUW588" s="42"/>
      <c r="WUX588" s="42"/>
      <c r="WUY588" s="42"/>
      <c r="WUZ588" s="42"/>
      <c r="WVA588" s="42"/>
      <c r="WVB588" s="42"/>
      <c r="WVC588" s="42"/>
      <c r="WVD588" s="42"/>
      <c r="WVE588" s="42"/>
      <c r="WVF588" s="42"/>
      <c r="WVG588" s="42"/>
      <c r="WVH588" s="42"/>
      <c r="WVI588" s="42"/>
      <c r="WVJ588" s="42"/>
      <c r="WVK588" s="42"/>
      <c r="WVL588" s="42"/>
      <c r="WVM588" s="42"/>
      <c r="WVN588" s="42"/>
      <c r="WVO588" s="42"/>
      <c r="WVP588" s="42"/>
      <c r="WVQ588" s="42"/>
      <c r="WVR588" s="42"/>
      <c r="WVS588" s="42"/>
      <c r="WVT588" s="42"/>
      <c r="WVU588" s="42"/>
      <c r="WVV588" s="42"/>
      <c r="WVW588" s="42"/>
      <c r="WVX588" s="42"/>
      <c r="WVY588" s="42"/>
      <c r="WVZ588" s="42"/>
      <c r="WWA588" s="42"/>
      <c r="WWB588" s="42"/>
      <c r="WWC588" s="42"/>
      <c r="WWD588" s="42"/>
      <c r="WWE588" s="42"/>
      <c r="WWF588" s="42"/>
      <c r="WWG588" s="42"/>
      <c r="WWH588" s="42"/>
      <c r="WWI588" s="42"/>
      <c r="WWJ588" s="42"/>
      <c r="WWK588" s="42"/>
      <c r="WWL588" s="42"/>
      <c r="WWM588" s="42"/>
      <c r="WWN588" s="42"/>
      <c r="WWO588" s="42"/>
      <c r="WWP588" s="42"/>
      <c r="WWQ588" s="42"/>
      <c r="WWR588" s="42"/>
      <c r="WWS588" s="42"/>
      <c r="WWT588" s="42"/>
      <c r="WWU588" s="42"/>
      <c r="WWV588" s="42"/>
      <c r="WWW588" s="42"/>
      <c r="WWX588" s="42"/>
      <c r="WWY588" s="42"/>
      <c r="WWZ588" s="42"/>
      <c r="WXA588" s="42"/>
      <c r="WXB588" s="42"/>
      <c r="WXC588" s="42"/>
      <c r="WXD588" s="42"/>
      <c r="WXE588" s="42"/>
      <c r="WXF588" s="42"/>
      <c r="WXG588" s="42"/>
      <c r="WXH588" s="42"/>
      <c r="WXI588" s="42"/>
      <c r="WXJ588" s="42"/>
      <c r="WXK588" s="42"/>
      <c r="WXL588" s="42"/>
      <c r="WXM588" s="42"/>
      <c r="WXN588" s="42"/>
      <c r="WXO588" s="42"/>
      <c r="WXP588" s="42"/>
      <c r="WXQ588" s="42"/>
      <c r="WXR588" s="42"/>
      <c r="WXS588" s="42"/>
      <c r="WXT588" s="42"/>
      <c r="WXU588" s="42"/>
      <c r="WXV588" s="42"/>
      <c r="WXW588" s="42"/>
      <c r="WXX588" s="42"/>
      <c r="WXY588" s="42"/>
      <c r="WXZ588" s="42"/>
      <c r="WYA588" s="42"/>
      <c r="WYB588" s="42"/>
      <c r="WYC588" s="42"/>
      <c r="WYD588" s="42"/>
      <c r="WYE588" s="42"/>
      <c r="WYF588" s="42"/>
      <c r="WYG588" s="42"/>
      <c r="WYH588" s="42"/>
      <c r="WYI588" s="42"/>
      <c r="WYJ588" s="42"/>
      <c r="WYK588" s="42"/>
      <c r="WYL588" s="42"/>
      <c r="WYM588" s="42"/>
      <c r="WYN588" s="42"/>
      <c r="WYO588" s="42"/>
      <c r="WYP588" s="42"/>
      <c r="WYQ588" s="42"/>
      <c r="WYR588" s="42"/>
      <c r="WYS588" s="42"/>
      <c r="WYT588" s="42"/>
      <c r="WYU588" s="42"/>
      <c r="WYV588" s="42"/>
      <c r="WYW588" s="42"/>
      <c r="WYX588" s="42"/>
      <c r="WYY588" s="42"/>
      <c r="WYZ588" s="42"/>
      <c r="WZA588" s="42"/>
      <c r="WZB588" s="42"/>
      <c r="WZC588" s="42"/>
      <c r="WZD588" s="42"/>
      <c r="WZE588" s="42"/>
      <c r="WZF588" s="42"/>
      <c r="WZG588" s="42"/>
      <c r="WZH588" s="42"/>
      <c r="WZI588" s="42"/>
      <c r="WZJ588" s="42"/>
      <c r="WZK588" s="42"/>
      <c r="WZL588" s="42"/>
      <c r="WZM588" s="42"/>
      <c r="WZN588" s="42"/>
      <c r="WZO588" s="42"/>
      <c r="WZP588" s="42"/>
      <c r="WZQ588" s="42"/>
      <c r="WZR588" s="42"/>
      <c r="WZS588" s="42"/>
      <c r="WZT588" s="42"/>
      <c r="WZU588" s="42"/>
      <c r="WZV588" s="42"/>
      <c r="WZW588" s="42"/>
      <c r="WZX588" s="42"/>
      <c r="WZY588" s="42"/>
      <c r="WZZ588" s="42"/>
      <c r="XAA588" s="42"/>
      <c r="XAB588" s="42"/>
      <c r="XAC588" s="42"/>
      <c r="XAD588" s="42"/>
      <c r="XAE588" s="42"/>
      <c r="XAF588" s="42"/>
      <c r="XAG588" s="42"/>
      <c r="XAH588" s="42"/>
      <c r="XAI588" s="42"/>
      <c r="XAJ588" s="42"/>
      <c r="XAK588" s="42"/>
      <c r="XAL588" s="42"/>
      <c r="XAM588" s="42"/>
      <c r="XAN588" s="42"/>
      <c r="XAO588" s="42"/>
      <c r="XAP588" s="42"/>
      <c r="XAQ588" s="42"/>
      <c r="XAR588" s="42"/>
      <c r="XAS588" s="42"/>
      <c r="XAT588" s="42"/>
      <c r="XAU588" s="42"/>
      <c r="XAV588" s="42"/>
      <c r="XAW588" s="42"/>
      <c r="XAX588" s="42"/>
      <c r="XAY588" s="42"/>
      <c r="XAZ588" s="42"/>
      <c r="XBA588" s="42"/>
      <c r="XBB588" s="42"/>
      <c r="XBC588" s="42"/>
      <c r="XBD588" s="42"/>
      <c r="XBE588" s="42"/>
      <c r="XBF588" s="42"/>
      <c r="XBG588" s="42"/>
      <c r="XBH588" s="42"/>
      <c r="XBI588" s="42"/>
      <c r="XBJ588" s="42"/>
      <c r="XBK588" s="42"/>
      <c r="XBL588" s="42"/>
      <c r="XBM588" s="42"/>
      <c r="XBN588" s="42"/>
      <c r="XBO588" s="42"/>
      <c r="XBP588" s="42"/>
      <c r="XBQ588" s="42"/>
      <c r="XBR588" s="42"/>
      <c r="XBS588" s="42"/>
      <c r="XBT588" s="42"/>
      <c r="XBU588" s="42"/>
      <c r="XBV588" s="42"/>
      <c r="XBW588" s="42"/>
      <c r="XBX588" s="42"/>
      <c r="XBY588" s="42"/>
      <c r="XBZ588" s="42"/>
      <c r="XCA588" s="42"/>
      <c r="XCB588" s="42"/>
      <c r="XCC588" s="42"/>
      <c r="XCD588" s="42"/>
      <c r="XCE588" s="42"/>
      <c r="XCF588" s="42"/>
      <c r="XCG588" s="42"/>
      <c r="XCH588" s="42"/>
      <c r="XCI588" s="42"/>
      <c r="XCJ588" s="42"/>
      <c r="XCK588" s="42"/>
      <c r="XCL588" s="42"/>
      <c r="XCM588" s="42"/>
      <c r="XCN588" s="42"/>
      <c r="XCO588" s="42"/>
      <c r="XCP588" s="42"/>
      <c r="XCQ588" s="42"/>
      <c r="XCR588" s="42"/>
      <c r="XCS588" s="42"/>
      <c r="XCT588" s="42"/>
      <c r="XCU588" s="42"/>
      <c r="XCV588" s="42"/>
      <c r="XCW588" s="42"/>
      <c r="XCX588" s="42"/>
      <c r="XCY588" s="42"/>
      <c r="XCZ588" s="42"/>
      <c r="XDA588" s="42"/>
      <c r="XDB588" s="42"/>
      <c r="XDC588" s="42"/>
      <c r="XDD588" s="42"/>
      <c r="XDE588" s="42"/>
      <c r="XDF588" s="42"/>
      <c r="XDG588" s="42"/>
      <c r="XDH588" s="42"/>
      <c r="XDI588" s="42"/>
      <c r="XDJ588" s="42"/>
      <c r="XDK588" s="42"/>
      <c r="XDL588" s="42"/>
      <c r="XDM588" s="42"/>
      <c r="XDN588" s="42"/>
      <c r="XDO588" s="42"/>
      <c r="XDP588" s="42"/>
      <c r="XDQ588" s="42"/>
      <c r="XDR588" s="42"/>
      <c r="XDS588" s="42"/>
      <c r="XDT588" s="42"/>
      <c r="XDU588" s="42"/>
      <c r="XDV588" s="42"/>
      <c r="XDW588" s="42"/>
      <c r="XDX588" s="42"/>
      <c r="XDY588" s="42"/>
      <c r="XDZ588" s="42"/>
      <c r="XEA588" s="42"/>
      <c r="XEB588" s="42"/>
      <c r="XEC588" s="42"/>
      <c r="XED588" s="42"/>
      <c r="XEE588" s="42"/>
      <c r="XEF588" s="42"/>
      <c r="XEG588" s="42"/>
      <c r="XEH588" s="42"/>
      <c r="XEI588" s="42"/>
      <c r="XEJ588" s="42"/>
      <c r="XEK588" s="42"/>
      <c r="XEL588" s="42"/>
      <c r="XEM588" s="42"/>
      <c r="XEN588" s="42"/>
      <c r="XEO588" s="42"/>
      <c r="XEP588" s="42"/>
    </row>
    <row r="589" s="31" customFormat="1" customHeight="1" spans="1:16370">
      <c r="A589" s="10">
        <v>587</v>
      </c>
      <c r="B589" s="10" t="s">
        <v>596</v>
      </c>
      <c r="C589" s="37" t="s">
        <v>616</v>
      </c>
      <c r="D589" s="10" t="s">
        <v>21</v>
      </c>
      <c r="E589" s="10">
        <v>8.6</v>
      </c>
      <c r="F589" s="10"/>
      <c r="G589" s="10"/>
      <c r="H589" s="10"/>
      <c r="I589" s="10"/>
      <c r="J589" s="10">
        <v>56</v>
      </c>
      <c r="K589" s="10">
        <f t="shared" si="39"/>
        <v>481.6</v>
      </c>
      <c r="L589" s="10"/>
      <c r="M589" s="10"/>
      <c r="N589" s="10"/>
      <c r="O589" s="10">
        <v>56</v>
      </c>
      <c r="P589" s="10">
        <f t="shared" si="37"/>
        <v>0</v>
      </c>
      <c r="Q589" s="10">
        <f t="shared" si="38"/>
        <v>8.6</v>
      </c>
      <c r="R589" s="10">
        <f t="shared" si="36"/>
        <v>481.6</v>
      </c>
      <c r="S589" s="41"/>
      <c r="T589" s="42"/>
      <c r="U589" s="42"/>
      <c r="V589" s="42"/>
      <c r="W589" s="42"/>
      <c r="X589" s="42"/>
      <c r="Y589" s="42"/>
      <c r="Z589" s="42"/>
      <c r="AA589" s="42"/>
      <c r="AB589" s="42"/>
      <c r="AC589" s="42"/>
      <c r="AD589" s="42"/>
      <c r="AE589" s="42"/>
      <c r="AF589" s="42"/>
      <c r="AG589" s="42"/>
      <c r="AH589" s="42"/>
      <c r="AI589" s="42"/>
      <c r="AJ589" s="42"/>
      <c r="AK589" s="42"/>
      <c r="AL589" s="42"/>
      <c r="AM589" s="42"/>
      <c r="AN589" s="42"/>
      <c r="AO589" s="42"/>
      <c r="AP589" s="42"/>
      <c r="AQ589" s="42"/>
      <c r="AR589" s="42"/>
      <c r="AS589" s="42"/>
      <c r="AT589" s="42"/>
      <c r="AU589" s="42"/>
      <c r="AV589" s="42"/>
      <c r="AW589" s="42"/>
      <c r="AX589" s="42"/>
      <c r="AY589" s="42"/>
      <c r="AZ589" s="42"/>
      <c r="BA589" s="42"/>
      <c r="BB589" s="42"/>
      <c r="BC589" s="42"/>
      <c r="BD589" s="42"/>
      <c r="BE589" s="42"/>
      <c r="BF589" s="42"/>
      <c r="BG589" s="42"/>
      <c r="BH589" s="42"/>
      <c r="BI589" s="42"/>
      <c r="BJ589" s="42"/>
      <c r="BK589" s="42"/>
      <c r="BL589" s="42"/>
      <c r="BM589" s="42"/>
      <c r="BN589" s="42"/>
      <c r="BO589" s="42"/>
      <c r="BP589" s="42"/>
      <c r="BQ589" s="42"/>
      <c r="BR589" s="42"/>
      <c r="BS589" s="42"/>
      <c r="BT589" s="42"/>
      <c r="BU589" s="42"/>
      <c r="BV589" s="42"/>
      <c r="BW589" s="42"/>
      <c r="BX589" s="42"/>
      <c r="BY589" s="42"/>
      <c r="BZ589" s="42"/>
      <c r="CA589" s="42"/>
      <c r="CB589" s="42"/>
      <c r="CC589" s="42"/>
      <c r="CD589" s="42"/>
      <c r="CE589" s="42"/>
      <c r="CF589" s="42"/>
      <c r="CG589" s="42"/>
      <c r="CH589" s="42"/>
      <c r="CI589" s="42"/>
      <c r="CJ589" s="42"/>
      <c r="CK589" s="42"/>
      <c r="CL589" s="42"/>
      <c r="CM589" s="42"/>
      <c r="CN589" s="42"/>
      <c r="CO589" s="42"/>
      <c r="CP589" s="42"/>
      <c r="CQ589" s="42"/>
      <c r="CR589" s="42"/>
      <c r="CS589" s="42"/>
      <c r="CT589" s="42"/>
      <c r="CU589" s="42"/>
      <c r="CV589" s="42"/>
      <c r="CW589" s="42"/>
      <c r="CX589" s="42"/>
      <c r="CY589" s="42"/>
      <c r="CZ589" s="42"/>
      <c r="DA589" s="42"/>
      <c r="DB589" s="42"/>
      <c r="DC589" s="42"/>
      <c r="DD589" s="42"/>
      <c r="DE589" s="42"/>
      <c r="DF589" s="42"/>
      <c r="DG589" s="42"/>
      <c r="DH589" s="42"/>
      <c r="DI589" s="42"/>
      <c r="DJ589" s="42"/>
      <c r="DK589" s="42"/>
      <c r="DL589" s="42"/>
      <c r="DM589" s="42"/>
      <c r="DN589" s="42"/>
      <c r="DO589" s="42"/>
      <c r="DP589" s="42"/>
      <c r="DQ589" s="42"/>
      <c r="DR589" s="42"/>
      <c r="DS589" s="42"/>
      <c r="DT589" s="42"/>
      <c r="DU589" s="42"/>
      <c r="DV589" s="42"/>
      <c r="DW589" s="42"/>
      <c r="DX589" s="42"/>
      <c r="DY589" s="42"/>
      <c r="DZ589" s="42"/>
      <c r="EA589" s="42"/>
      <c r="EB589" s="42"/>
      <c r="EC589" s="42"/>
      <c r="ED589" s="42"/>
      <c r="EE589" s="42"/>
      <c r="EF589" s="42"/>
      <c r="EG589" s="42"/>
      <c r="EH589" s="42"/>
      <c r="EI589" s="42"/>
      <c r="EJ589" s="42"/>
      <c r="EK589" s="42"/>
      <c r="EL589" s="42"/>
      <c r="EM589" s="42"/>
      <c r="EN589" s="42"/>
      <c r="EO589" s="42"/>
      <c r="EP589" s="42"/>
      <c r="EQ589" s="42"/>
      <c r="ER589" s="42"/>
      <c r="ES589" s="42"/>
      <c r="ET589" s="42"/>
      <c r="EU589" s="42"/>
      <c r="EV589" s="42"/>
      <c r="EW589" s="42"/>
      <c r="EX589" s="42"/>
      <c r="EY589" s="42"/>
      <c r="EZ589" s="42"/>
      <c r="FA589" s="42"/>
      <c r="FB589" s="42"/>
      <c r="FC589" s="42"/>
      <c r="FD589" s="42"/>
      <c r="FE589" s="42"/>
      <c r="FF589" s="42"/>
      <c r="FG589" s="42"/>
      <c r="FH589" s="42"/>
      <c r="FI589" s="42"/>
      <c r="FJ589" s="42"/>
      <c r="FK589" s="42"/>
      <c r="FL589" s="42"/>
      <c r="FM589" s="42"/>
      <c r="FN589" s="42"/>
      <c r="FO589" s="42"/>
      <c r="FP589" s="42"/>
      <c r="FQ589" s="42"/>
      <c r="FR589" s="42"/>
      <c r="FS589" s="42"/>
      <c r="FT589" s="42"/>
      <c r="FU589" s="42"/>
      <c r="FV589" s="42"/>
      <c r="FW589" s="42"/>
      <c r="FX589" s="42"/>
      <c r="FY589" s="42"/>
      <c r="FZ589" s="42"/>
      <c r="GA589" s="42"/>
      <c r="GB589" s="42"/>
      <c r="GC589" s="42"/>
      <c r="GD589" s="42"/>
      <c r="GE589" s="42"/>
      <c r="GF589" s="42"/>
      <c r="GG589" s="42"/>
      <c r="GH589" s="42"/>
      <c r="GI589" s="42"/>
      <c r="GJ589" s="42"/>
      <c r="GK589" s="42"/>
      <c r="GL589" s="42"/>
      <c r="GM589" s="42"/>
      <c r="GN589" s="42"/>
      <c r="GO589" s="42"/>
      <c r="GP589" s="42"/>
      <c r="GQ589" s="42"/>
      <c r="GR589" s="42"/>
      <c r="GS589" s="42"/>
      <c r="GT589" s="42"/>
      <c r="GU589" s="42"/>
      <c r="GV589" s="42"/>
      <c r="GW589" s="42"/>
      <c r="GX589" s="42"/>
      <c r="GY589" s="42"/>
      <c r="GZ589" s="42"/>
      <c r="HA589" s="42"/>
      <c r="HB589" s="42"/>
      <c r="HC589" s="42"/>
      <c r="HD589" s="42"/>
      <c r="HE589" s="42"/>
      <c r="HF589" s="42"/>
      <c r="HG589" s="42"/>
      <c r="HH589" s="42"/>
      <c r="HI589" s="42"/>
      <c r="HJ589" s="42"/>
      <c r="HK589" s="42"/>
      <c r="HL589" s="42"/>
      <c r="HM589" s="42"/>
      <c r="HN589" s="42"/>
      <c r="HO589" s="42"/>
      <c r="HP589" s="42"/>
      <c r="HQ589" s="42"/>
      <c r="HR589" s="42"/>
      <c r="HS589" s="42"/>
      <c r="HT589" s="42"/>
      <c r="HU589" s="42"/>
      <c r="HV589" s="42"/>
      <c r="HW589" s="42"/>
      <c r="HX589" s="42"/>
      <c r="HY589" s="42"/>
      <c r="HZ589" s="42"/>
      <c r="IA589" s="42"/>
      <c r="IB589" s="42"/>
      <c r="IC589" s="42"/>
      <c r="ID589" s="42"/>
      <c r="IE589" s="42"/>
      <c r="IF589" s="42"/>
      <c r="IG589" s="42"/>
      <c r="IH589" s="42"/>
      <c r="II589" s="42"/>
      <c r="IJ589" s="42"/>
      <c r="IK589" s="42"/>
      <c r="IL589" s="42"/>
      <c r="IM589" s="42"/>
      <c r="IN589" s="42"/>
      <c r="IO589" s="42"/>
      <c r="IP589" s="42"/>
      <c r="IQ589" s="42"/>
      <c r="IR589" s="42"/>
      <c r="IS589" s="42"/>
      <c r="IT589" s="42"/>
      <c r="IU589" s="42"/>
      <c r="IV589" s="42"/>
      <c r="IW589" s="42"/>
      <c r="IX589" s="42"/>
      <c r="IY589" s="42"/>
      <c r="IZ589" s="42"/>
      <c r="JA589" s="42"/>
      <c r="JB589" s="42"/>
      <c r="JC589" s="42"/>
      <c r="JD589" s="42"/>
      <c r="JE589" s="42"/>
      <c r="JF589" s="42"/>
      <c r="JG589" s="42"/>
      <c r="JH589" s="42"/>
      <c r="JI589" s="42"/>
      <c r="JJ589" s="42"/>
      <c r="JK589" s="42"/>
      <c r="JL589" s="42"/>
      <c r="JM589" s="42"/>
      <c r="JN589" s="42"/>
      <c r="JO589" s="42"/>
      <c r="JP589" s="42"/>
      <c r="JQ589" s="42"/>
      <c r="JR589" s="42"/>
      <c r="JS589" s="42"/>
      <c r="JT589" s="42"/>
      <c r="JU589" s="42"/>
      <c r="JV589" s="42"/>
      <c r="JW589" s="42"/>
      <c r="JX589" s="42"/>
      <c r="JY589" s="42"/>
      <c r="JZ589" s="42"/>
      <c r="KA589" s="42"/>
      <c r="KB589" s="42"/>
      <c r="KC589" s="42"/>
      <c r="KD589" s="42"/>
      <c r="KE589" s="42"/>
      <c r="KF589" s="42"/>
      <c r="KG589" s="42"/>
      <c r="KH589" s="42"/>
      <c r="KI589" s="42"/>
      <c r="KJ589" s="42"/>
      <c r="KK589" s="42"/>
      <c r="KL589" s="42"/>
      <c r="KM589" s="42"/>
      <c r="KN589" s="42"/>
      <c r="KO589" s="42"/>
      <c r="KP589" s="42"/>
      <c r="KQ589" s="42"/>
      <c r="KR589" s="42"/>
      <c r="KS589" s="42"/>
      <c r="KT589" s="42"/>
      <c r="KU589" s="42"/>
      <c r="KV589" s="42"/>
      <c r="KW589" s="42"/>
      <c r="KX589" s="42"/>
      <c r="KY589" s="42"/>
      <c r="KZ589" s="42"/>
      <c r="LA589" s="42"/>
      <c r="LB589" s="42"/>
      <c r="LC589" s="42"/>
      <c r="LD589" s="42"/>
      <c r="LE589" s="42"/>
      <c r="LF589" s="42"/>
      <c r="LG589" s="42"/>
      <c r="LH589" s="42"/>
      <c r="LI589" s="42"/>
      <c r="LJ589" s="42"/>
      <c r="LK589" s="42"/>
      <c r="LL589" s="42"/>
      <c r="LM589" s="42"/>
      <c r="LN589" s="42"/>
      <c r="LO589" s="42"/>
      <c r="LP589" s="42"/>
      <c r="LQ589" s="42"/>
      <c r="LR589" s="42"/>
      <c r="LS589" s="42"/>
      <c r="LT589" s="42"/>
      <c r="LU589" s="42"/>
      <c r="LV589" s="42"/>
      <c r="LW589" s="42"/>
      <c r="LX589" s="42"/>
      <c r="LY589" s="42"/>
      <c r="LZ589" s="42"/>
      <c r="MA589" s="42"/>
      <c r="MB589" s="42"/>
      <c r="MC589" s="42"/>
      <c r="MD589" s="42"/>
      <c r="ME589" s="42"/>
      <c r="MF589" s="42"/>
      <c r="MG589" s="42"/>
      <c r="MH589" s="42"/>
      <c r="MI589" s="42"/>
      <c r="MJ589" s="42"/>
      <c r="MK589" s="42"/>
      <c r="ML589" s="42"/>
      <c r="MM589" s="42"/>
      <c r="MN589" s="42"/>
      <c r="MO589" s="42"/>
      <c r="MP589" s="42"/>
      <c r="MQ589" s="42"/>
      <c r="MR589" s="42"/>
      <c r="MS589" s="42"/>
      <c r="MT589" s="42"/>
      <c r="MU589" s="42"/>
      <c r="MV589" s="42"/>
      <c r="MW589" s="42"/>
      <c r="MX589" s="42"/>
      <c r="MY589" s="42"/>
      <c r="MZ589" s="42"/>
      <c r="NA589" s="42"/>
      <c r="NB589" s="42"/>
      <c r="NC589" s="42"/>
      <c r="ND589" s="42"/>
      <c r="NE589" s="42"/>
      <c r="NF589" s="42"/>
      <c r="NG589" s="42"/>
      <c r="NH589" s="42"/>
      <c r="NI589" s="42"/>
      <c r="NJ589" s="42"/>
      <c r="NK589" s="42"/>
      <c r="NL589" s="42"/>
      <c r="NM589" s="42"/>
      <c r="NN589" s="42"/>
      <c r="NO589" s="42"/>
      <c r="NP589" s="42"/>
      <c r="NQ589" s="42"/>
      <c r="NR589" s="42"/>
      <c r="NS589" s="42"/>
      <c r="NT589" s="42"/>
      <c r="NU589" s="42"/>
      <c r="NV589" s="42"/>
      <c r="NW589" s="42"/>
      <c r="NX589" s="42"/>
      <c r="NY589" s="42"/>
      <c r="NZ589" s="42"/>
      <c r="OA589" s="42"/>
      <c r="OB589" s="42"/>
      <c r="OC589" s="42"/>
      <c r="OD589" s="42"/>
      <c r="OE589" s="42"/>
      <c r="OF589" s="42"/>
      <c r="OG589" s="42"/>
      <c r="OH589" s="42"/>
      <c r="OI589" s="42"/>
      <c r="OJ589" s="42"/>
      <c r="OK589" s="42"/>
      <c r="OL589" s="42"/>
      <c r="OM589" s="42"/>
      <c r="ON589" s="42"/>
      <c r="OO589" s="42"/>
      <c r="OP589" s="42"/>
      <c r="OQ589" s="42"/>
      <c r="OR589" s="42"/>
      <c r="OS589" s="42"/>
      <c r="OT589" s="42"/>
      <c r="OU589" s="42"/>
      <c r="OV589" s="42"/>
      <c r="OW589" s="42"/>
      <c r="OX589" s="42"/>
      <c r="OY589" s="42"/>
      <c r="OZ589" s="42"/>
      <c r="PA589" s="42"/>
      <c r="PB589" s="42"/>
      <c r="PC589" s="42"/>
      <c r="PD589" s="42"/>
      <c r="PE589" s="42"/>
      <c r="PF589" s="42"/>
      <c r="PG589" s="42"/>
      <c r="PH589" s="42"/>
      <c r="PI589" s="42"/>
      <c r="PJ589" s="42"/>
      <c r="PK589" s="42"/>
      <c r="PL589" s="42"/>
      <c r="PM589" s="42"/>
      <c r="PN589" s="42"/>
      <c r="PO589" s="42"/>
      <c r="PP589" s="42"/>
      <c r="PQ589" s="42"/>
      <c r="PR589" s="42"/>
      <c r="PS589" s="42"/>
      <c r="PT589" s="42"/>
      <c r="PU589" s="42"/>
      <c r="PV589" s="42"/>
      <c r="PW589" s="42"/>
      <c r="PX589" s="42"/>
      <c r="PY589" s="42"/>
      <c r="PZ589" s="42"/>
      <c r="QA589" s="42"/>
      <c r="QB589" s="42"/>
      <c r="QC589" s="42"/>
      <c r="QD589" s="42"/>
      <c r="QE589" s="42"/>
      <c r="QF589" s="42"/>
      <c r="QG589" s="42"/>
      <c r="QH589" s="42"/>
      <c r="QI589" s="42"/>
      <c r="QJ589" s="42"/>
      <c r="QK589" s="42"/>
      <c r="QL589" s="42"/>
      <c r="QM589" s="42"/>
      <c r="QN589" s="42"/>
      <c r="QO589" s="42"/>
      <c r="QP589" s="42"/>
      <c r="QQ589" s="42"/>
      <c r="QR589" s="42"/>
      <c r="QS589" s="42"/>
      <c r="QT589" s="42"/>
      <c r="QU589" s="42"/>
      <c r="QV589" s="42"/>
      <c r="QW589" s="42"/>
      <c r="QX589" s="42"/>
      <c r="QY589" s="42"/>
      <c r="QZ589" s="42"/>
      <c r="RA589" s="42"/>
      <c r="RB589" s="42"/>
      <c r="RC589" s="42"/>
      <c r="RD589" s="42"/>
      <c r="RE589" s="42"/>
      <c r="RF589" s="42"/>
      <c r="RG589" s="42"/>
      <c r="RH589" s="42"/>
      <c r="RI589" s="42"/>
      <c r="RJ589" s="42"/>
      <c r="RK589" s="42"/>
      <c r="RL589" s="42"/>
      <c r="RM589" s="42"/>
      <c r="RN589" s="42"/>
      <c r="RO589" s="42"/>
      <c r="RP589" s="42"/>
      <c r="RQ589" s="42"/>
      <c r="RR589" s="42"/>
      <c r="RS589" s="42"/>
      <c r="RT589" s="42"/>
      <c r="RU589" s="42"/>
      <c r="RV589" s="42"/>
      <c r="RW589" s="42"/>
      <c r="RX589" s="42"/>
      <c r="RY589" s="42"/>
      <c r="RZ589" s="42"/>
      <c r="SA589" s="42"/>
      <c r="SB589" s="42"/>
      <c r="SC589" s="42"/>
      <c r="SD589" s="42"/>
      <c r="SE589" s="42"/>
      <c r="SF589" s="42"/>
      <c r="SG589" s="42"/>
      <c r="SH589" s="42"/>
      <c r="SI589" s="42"/>
      <c r="SJ589" s="42"/>
      <c r="SK589" s="42"/>
      <c r="SL589" s="42"/>
      <c r="SM589" s="42"/>
      <c r="SN589" s="42"/>
      <c r="SO589" s="42"/>
      <c r="SP589" s="42"/>
      <c r="SQ589" s="42"/>
      <c r="SR589" s="42"/>
      <c r="SS589" s="42"/>
      <c r="ST589" s="42"/>
      <c r="SU589" s="42"/>
      <c r="SV589" s="42"/>
      <c r="SW589" s="42"/>
      <c r="SX589" s="42"/>
      <c r="SY589" s="42"/>
      <c r="SZ589" s="42"/>
      <c r="TA589" s="42"/>
      <c r="TB589" s="42"/>
      <c r="TC589" s="42"/>
      <c r="TD589" s="42"/>
      <c r="TE589" s="42"/>
      <c r="TF589" s="42"/>
      <c r="TG589" s="42"/>
      <c r="TH589" s="42"/>
      <c r="TI589" s="42"/>
      <c r="TJ589" s="42"/>
      <c r="TK589" s="42"/>
      <c r="TL589" s="42"/>
      <c r="TM589" s="42"/>
      <c r="TN589" s="42"/>
      <c r="TO589" s="42"/>
      <c r="TP589" s="42"/>
      <c r="TQ589" s="42"/>
      <c r="TR589" s="42"/>
      <c r="TS589" s="42"/>
      <c r="TT589" s="42"/>
      <c r="TU589" s="42"/>
      <c r="TV589" s="42"/>
      <c r="TW589" s="42"/>
      <c r="TX589" s="42"/>
      <c r="TY589" s="42"/>
      <c r="TZ589" s="42"/>
      <c r="UA589" s="42"/>
      <c r="UB589" s="42"/>
      <c r="UC589" s="42"/>
      <c r="UD589" s="42"/>
      <c r="UE589" s="42"/>
      <c r="UF589" s="42"/>
      <c r="UG589" s="42"/>
      <c r="UH589" s="42"/>
      <c r="UI589" s="42"/>
      <c r="UJ589" s="42"/>
      <c r="UK589" s="42"/>
      <c r="UL589" s="42"/>
      <c r="UM589" s="42"/>
      <c r="UN589" s="42"/>
      <c r="UO589" s="42"/>
      <c r="UP589" s="42"/>
      <c r="UQ589" s="42"/>
      <c r="UR589" s="42"/>
      <c r="US589" s="42"/>
      <c r="UT589" s="42"/>
      <c r="UU589" s="42"/>
      <c r="UV589" s="42"/>
      <c r="UW589" s="42"/>
      <c r="UX589" s="42"/>
      <c r="UY589" s="42"/>
      <c r="UZ589" s="42"/>
      <c r="VA589" s="42"/>
      <c r="VB589" s="42"/>
      <c r="VC589" s="42"/>
      <c r="VD589" s="42"/>
      <c r="VE589" s="42"/>
      <c r="VF589" s="42"/>
      <c r="VG589" s="42"/>
      <c r="VH589" s="42"/>
      <c r="VI589" s="42"/>
      <c r="VJ589" s="42"/>
      <c r="VK589" s="42"/>
      <c r="VL589" s="42"/>
      <c r="VM589" s="42"/>
      <c r="VN589" s="42"/>
      <c r="VO589" s="42"/>
      <c r="VP589" s="42"/>
      <c r="VQ589" s="42"/>
      <c r="VR589" s="42"/>
      <c r="VS589" s="42"/>
      <c r="VT589" s="42"/>
      <c r="VU589" s="42"/>
      <c r="VV589" s="42"/>
      <c r="VW589" s="42"/>
      <c r="VX589" s="42"/>
      <c r="VY589" s="42"/>
      <c r="VZ589" s="42"/>
      <c r="WA589" s="42"/>
      <c r="WB589" s="42"/>
      <c r="WC589" s="42"/>
      <c r="WD589" s="42"/>
      <c r="WE589" s="42"/>
      <c r="WF589" s="42"/>
      <c r="WG589" s="42"/>
      <c r="WH589" s="42"/>
      <c r="WI589" s="42"/>
      <c r="WJ589" s="42"/>
      <c r="WK589" s="42"/>
      <c r="WL589" s="42"/>
      <c r="WM589" s="42"/>
      <c r="WN589" s="42"/>
      <c r="WO589" s="42"/>
      <c r="WP589" s="42"/>
      <c r="WQ589" s="42"/>
      <c r="WR589" s="42"/>
      <c r="WS589" s="42"/>
      <c r="WT589" s="42"/>
      <c r="WU589" s="42"/>
      <c r="WV589" s="42"/>
      <c r="WW589" s="42"/>
      <c r="WX589" s="42"/>
      <c r="WY589" s="42"/>
      <c r="WZ589" s="42"/>
      <c r="XA589" s="42"/>
      <c r="XB589" s="42"/>
      <c r="XC589" s="42"/>
      <c r="XD589" s="42"/>
      <c r="XE589" s="42"/>
      <c r="XF589" s="42"/>
      <c r="XG589" s="42"/>
      <c r="XH589" s="42"/>
      <c r="XI589" s="42"/>
      <c r="XJ589" s="42"/>
      <c r="XK589" s="42"/>
      <c r="XL589" s="42"/>
      <c r="XM589" s="42"/>
      <c r="XN589" s="42"/>
      <c r="XO589" s="42"/>
      <c r="XP589" s="42"/>
      <c r="XQ589" s="42"/>
      <c r="XR589" s="42"/>
      <c r="XS589" s="42"/>
      <c r="XT589" s="42"/>
      <c r="XU589" s="42"/>
      <c r="XV589" s="42"/>
      <c r="XW589" s="42"/>
      <c r="XX589" s="42"/>
      <c r="XY589" s="42"/>
      <c r="XZ589" s="42"/>
      <c r="YA589" s="42"/>
      <c r="YB589" s="42"/>
      <c r="YC589" s="42"/>
      <c r="YD589" s="42"/>
      <c r="YE589" s="42"/>
      <c r="YF589" s="42"/>
      <c r="YG589" s="42"/>
      <c r="YH589" s="42"/>
      <c r="YI589" s="42"/>
      <c r="YJ589" s="42"/>
      <c r="YK589" s="42"/>
      <c r="YL589" s="42"/>
      <c r="YM589" s="42"/>
      <c r="YN589" s="42"/>
      <c r="YO589" s="42"/>
      <c r="YP589" s="42"/>
      <c r="YQ589" s="42"/>
      <c r="YR589" s="42"/>
      <c r="YS589" s="42"/>
      <c r="YT589" s="42"/>
      <c r="YU589" s="42"/>
      <c r="YV589" s="42"/>
      <c r="YW589" s="42"/>
      <c r="YX589" s="42"/>
      <c r="YY589" s="42"/>
      <c r="YZ589" s="42"/>
      <c r="ZA589" s="42"/>
      <c r="ZB589" s="42"/>
      <c r="ZC589" s="42"/>
      <c r="ZD589" s="42"/>
      <c r="ZE589" s="42"/>
      <c r="ZF589" s="42"/>
      <c r="ZG589" s="42"/>
      <c r="ZH589" s="42"/>
      <c r="ZI589" s="42"/>
      <c r="ZJ589" s="42"/>
      <c r="ZK589" s="42"/>
      <c r="ZL589" s="42"/>
      <c r="ZM589" s="42"/>
      <c r="ZN589" s="42"/>
      <c r="ZO589" s="42"/>
      <c r="ZP589" s="42"/>
      <c r="ZQ589" s="42"/>
      <c r="ZR589" s="42"/>
      <c r="ZS589" s="42"/>
      <c r="ZT589" s="42"/>
      <c r="ZU589" s="42"/>
      <c r="ZV589" s="42"/>
      <c r="ZW589" s="42"/>
      <c r="ZX589" s="42"/>
      <c r="ZY589" s="42"/>
      <c r="ZZ589" s="42"/>
      <c r="AAA589" s="42"/>
      <c r="AAB589" s="42"/>
      <c r="AAC589" s="42"/>
      <c r="AAD589" s="42"/>
      <c r="AAE589" s="42"/>
      <c r="AAF589" s="42"/>
      <c r="AAG589" s="42"/>
      <c r="AAH589" s="42"/>
      <c r="AAI589" s="42"/>
      <c r="AAJ589" s="42"/>
      <c r="AAK589" s="42"/>
      <c r="AAL589" s="42"/>
      <c r="AAM589" s="42"/>
      <c r="AAN589" s="42"/>
      <c r="AAO589" s="42"/>
      <c r="AAP589" s="42"/>
      <c r="AAQ589" s="42"/>
      <c r="AAR589" s="42"/>
      <c r="AAS589" s="42"/>
      <c r="AAT589" s="42"/>
      <c r="AAU589" s="42"/>
      <c r="AAV589" s="42"/>
      <c r="AAW589" s="42"/>
      <c r="AAX589" s="42"/>
      <c r="AAY589" s="42"/>
      <c r="AAZ589" s="42"/>
      <c r="ABA589" s="42"/>
      <c r="ABB589" s="42"/>
      <c r="ABC589" s="42"/>
      <c r="ABD589" s="42"/>
      <c r="ABE589" s="42"/>
      <c r="ABF589" s="42"/>
      <c r="ABG589" s="42"/>
      <c r="ABH589" s="42"/>
      <c r="ABI589" s="42"/>
      <c r="ABJ589" s="42"/>
      <c r="ABK589" s="42"/>
      <c r="ABL589" s="42"/>
      <c r="ABM589" s="42"/>
      <c r="ABN589" s="42"/>
      <c r="ABO589" s="42"/>
      <c r="ABP589" s="42"/>
      <c r="ABQ589" s="42"/>
      <c r="ABR589" s="42"/>
      <c r="ABS589" s="42"/>
      <c r="ABT589" s="42"/>
      <c r="ABU589" s="42"/>
      <c r="ABV589" s="42"/>
      <c r="ABW589" s="42"/>
      <c r="ABX589" s="42"/>
      <c r="ABY589" s="42"/>
      <c r="ABZ589" s="42"/>
      <c r="ACA589" s="42"/>
      <c r="ACB589" s="42"/>
      <c r="ACC589" s="42"/>
      <c r="ACD589" s="42"/>
      <c r="ACE589" s="42"/>
      <c r="ACF589" s="42"/>
      <c r="ACG589" s="42"/>
      <c r="ACH589" s="42"/>
      <c r="ACI589" s="42"/>
      <c r="ACJ589" s="42"/>
      <c r="ACK589" s="42"/>
      <c r="ACL589" s="42"/>
      <c r="ACM589" s="42"/>
      <c r="ACN589" s="42"/>
      <c r="ACO589" s="42"/>
      <c r="ACP589" s="42"/>
      <c r="ACQ589" s="42"/>
      <c r="ACR589" s="42"/>
      <c r="ACS589" s="42"/>
      <c r="ACT589" s="42"/>
      <c r="ACU589" s="42"/>
      <c r="ACV589" s="42"/>
      <c r="ACW589" s="42"/>
      <c r="ACX589" s="42"/>
      <c r="ACY589" s="42"/>
      <c r="ACZ589" s="42"/>
      <c r="ADA589" s="42"/>
      <c r="ADB589" s="42"/>
      <c r="ADC589" s="42"/>
      <c r="ADD589" s="42"/>
      <c r="ADE589" s="42"/>
      <c r="ADF589" s="42"/>
      <c r="ADG589" s="42"/>
      <c r="ADH589" s="42"/>
      <c r="ADI589" s="42"/>
      <c r="ADJ589" s="42"/>
      <c r="ADK589" s="42"/>
      <c r="ADL589" s="42"/>
      <c r="ADM589" s="42"/>
      <c r="ADN589" s="42"/>
      <c r="ADO589" s="42"/>
      <c r="ADP589" s="42"/>
      <c r="ADQ589" s="42"/>
      <c r="ADR589" s="42"/>
      <c r="ADS589" s="42"/>
      <c r="ADT589" s="42"/>
      <c r="ADU589" s="42"/>
      <c r="ADV589" s="42"/>
      <c r="ADW589" s="42"/>
      <c r="ADX589" s="42"/>
      <c r="ADY589" s="42"/>
      <c r="ADZ589" s="42"/>
      <c r="AEA589" s="42"/>
      <c r="AEB589" s="42"/>
      <c r="AEC589" s="42"/>
      <c r="AED589" s="42"/>
      <c r="AEE589" s="42"/>
      <c r="AEF589" s="42"/>
      <c r="AEG589" s="42"/>
      <c r="AEH589" s="42"/>
      <c r="AEI589" s="42"/>
      <c r="AEJ589" s="42"/>
      <c r="AEK589" s="42"/>
      <c r="AEL589" s="42"/>
      <c r="AEM589" s="42"/>
      <c r="AEN589" s="42"/>
      <c r="AEO589" s="42"/>
      <c r="AEP589" s="42"/>
      <c r="AEQ589" s="42"/>
      <c r="AER589" s="42"/>
      <c r="AES589" s="42"/>
      <c r="AET589" s="42"/>
      <c r="AEU589" s="42"/>
      <c r="AEV589" s="42"/>
      <c r="AEW589" s="42"/>
      <c r="AEX589" s="42"/>
      <c r="AEY589" s="42"/>
      <c r="AEZ589" s="42"/>
      <c r="AFA589" s="42"/>
      <c r="AFB589" s="42"/>
      <c r="AFC589" s="42"/>
      <c r="AFD589" s="42"/>
      <c r="AFE589" s="42"/>
      <c r="AFF589" s="42"/>
      <c r="AFG589" s="42"/>
      <c r="AFH589" s="42"/>
      <c r="AFI589" s="42"/>
      <c r="AFJ589" s="42"/>
      <c r="AFK589" s="42"/>
      <c r="AFL589" s="42"/>
      <c r="AFM589" s="42"/>
      <c r="AFN589" s="42"/>
      <c r="AFO589" s="42"/>
      <c r="AFP589" s="42"/>
      <c r="AFQ589" s="42"/>
      <c r="AFR589" s="42"/>
      <c r="AFS589" s="42"/>
      <c r="AFT589" s="42"/>
      <c r="AFU589" s="42"/>
      <c r="AFV589" s="42"/>
      <c r="AFW589" s="42"/>
      <c r="AFX589" s="42"/>
      <c r="AFY589" s="42"/>
      <c r="AFZ589" s="42"/>
      <c r="AGA589" s="42"/>
      <c r="AGB589" s="42"/>
      <c r="AGC589" s="42"/>
      <c r="AGD589" s="42"/>
      <c r="AGE589" s="42"/>
      <c r="AGF589" s="42"/>
      <c r="AGG589" s="42"/>
      <c r="AGH589" s="42"/>
      <c r="AGI589" s="42"/>
      <c r="AGJ589" s="42"/>
      <c r="AGK589" s="42"/>
      <c r="AGL589" s="42"/>
      <c r="AGM589" s="42"/>
      <c r="AGN589" s="42"/>
      <c r="AGO589" s="42"/>
      <c r="AGP589" s="42"/>
      <c r="AGQ589" s="42"/>
      <c r="AGR589" s="42"/>
      <c r="AGS589" s="42"/>
      <c r="AGT589" s="42"/>
      <c r="AGU589" s="42"/>
      <c r="AGV589" s="42"/>
      <c r="AGW589" s="42"/>
      <c r="AGX589" s="42"/>
      <c r="AGY589" s="42"/>
      <c r="AGZ589" s="42"/>
      <c r="AHA589" s="42"/>
      <c r="AHB589" s="42"/>
      <c r="AHC589" s="42"/>
      <c r="AHD589" s="42"/>
      <c r="AHE589" s="42"/>
      <c r="AHF589" s="42"/>
      <c r="AHG589" s="42"/>
      <c r="AHH589" s="42"/>
      <c r="AHI589" s="42"/>
      <c r="AHJ589" s="42"/>
      <c r="AHK589" s="42"/>
      <c r="AHL589" s="42"/>
      <c r="AHM589" s="42"/>
      <c r="AHN589" s="42"/>
      <c r="AHO589" s="42"/>
      <c r="AHP589" s="42"/>
      <c r="AHQ589" s="42"/>
      <c r="AHR589" s="42"/>
      <c r="AHS589" s="42"/>
      <c r="AHT589" s="42"/>
      <c r="AHU589" s="42"/>
      <c r="AHV589" s="42"/>
      <c r="AHW589" s="42"/>
      <c r="AHX589" s="42"/>
      <c r="AHY589" s="42"/>
      <c r="AHZ589" s="42"/>
      <c r="AIA589" s="42"/>
      <c r="AIB589" s="42"/>
      <c r="AIC589" s="42"/>
      <c r="AID589" s="42"/>
      <c r="AIE589" s="42"/>
      <c r="AIF589" s="42"/>
      <c r="AIG589" s="42"/>
      <c r="AIH589" s="42"/>
      <c r="AII589" s="42"/>
      <c r="AIJ589" s="42"/>
      <c r="AIK589" s="42"/>
      <c r="AIL589" s="42"/>
      <c r="AIM589" s="42"/>
      <c r="AIN589" s="42"/>
      <c r="AIO589" s="42"/>
      <c r="AIP589" s="42"/>
      <c r="AIQ589" s="42"/>
      <c r="AIR589" s="42"/>
      <c r="AIS589" s="42"/>
      <c r="AIT589" s="42"/>
      <c r="AIU589" s="42"/>
      <c r="AIV589" s="42"/>
      <c r="AIW589" s="42"/>
      <c r="AIX589" s="42"/>
      <c r="AIY589" s="42"/>
      <c r="AIZ589" s="42"/>
      <c r="AJA589" s="42"/>
      <c r="AJB589" s="42"/>
      <c r="AJC589" s="42"/>
      <c r="AJD589" s="42"/>
      <c r="AJE589" s="42"/>
      <c r="AJF589" s="42"/>
      <c r="AJG589" s="42"/>
      <c r="AJH589" s="42"/>
      <c r="AJI589" s="42"/>
      <c r="AJJ589" s="42"/>
      <c r="AJK589" s="42"/>
      <c r="AJL589" s="42"/>
      <c r="AJM589" s="42"/>
      <c r="AJN589" s="42"/>
      <c r="AJO589" s="42"/>
      <c r="AJP589" s="42"/>
      <c r="AJQ589" s="42"/>
      <c r="AJR589" s="42"/>
      <c r="AJS589" s="42"/>
      <c r="AJT589" s="42"/>
      <c r="AJU589" s="42"/>
      <c r="AJV589" s="42"/>
      <c r="AJW589" s="42"/>
      <c r="AJX589" s="42"/>
      <c r="AJY589" s="42"/>
      <c r="AJZ589" s="42"/>
      <c r="AKA589" s="42"/>
      <c r="AKB589" s="42"/>
      <c r="AKC589" s="42"/>
      <c r="AKD589" s="42"/>
      <c r="AKE589" s="42"/>
      <c r="AKF589" s="42"/>
      <c r="AKG589" s="42"/>
      <c r="AKH589" s="42"/>
      <c r="AKI589" s="42"/>
      <c r="AKJ589" s="42"/>
      <c r="AKK589" s="42"/>
      <c r="AKL589" s="42"/>
      <c r="AKM589" s="42"/>
      <c r="AKN589" s="42"/>
      <c r="AKO589" s="42"/>
      <c r="AKP589" s="42"/>
      <c r="AKQ589" s="42"/>
      <c r="AKR589" s="42"/>
      <c r="AKS589" s="42"/>
      <c r="AKT589" s="42"/>
      <c r="AKU589" s="42"/>
      <c r="AKV589" s="42"/>
      <c r="AKW589" s="42"/>
      <c r="AKX589" s="42"/>
      <c r="AKY589" s="42"/>
      <c r="AKZ589" s="42"/>
      <c r="ALA589" s="42"/>
      <c r="ALB589" s="42"/>
      <c r="ALC589" s="42"/>
      <c r="ALD589" s="42"/>
      <c r="ALE589" s="42"/>
      <c r="ALF589" s="42"/>
      <c r="ALG589" s="42"/>
      <c r="ALH589" s="42"/>
      <c r="ALI589" s="42"/>
      <c r="ALJ589" s="42"/>
      <c r="ALK589" s="42"/>
      <c r="ALL589" s="42"/>
      <c r="ALM589" s="42"/>
      <c r="ALN589" s="42"/>
      <c r="ALO589" s="42"/>
      <c r="ALP589" s="42"/>
      <c r="ALQ589" s="42"/>
      <c r="ALR589" s="42"/>
      <c r="ALS589" s="42"/>
      <c r="ALT589" s="42"/>
      <c r="ALU589" s="42"/>
      <c r="ALV589" s="42"/>
      <c r="ALW589" s="42"/>
      <c r="ALX589" s="42"/>
      <c r="ALY589" s="42"/>
      <c r="ALZ589" s="42"/>
      <c r="AMA589" s="42"/>
      <c r="AMB589" s="42"/>
      <c r="AMC589" s="42"/>
      <c r="AMD589" s="42"/>
      <c r="AME589" s="42"/>
      <c r="AMF589" s="42"/>
      <c r="AMG589" s="42"/>
      <c r="AMH589" s="42"/>
      <c r="AMI589" s="42"/>
      <c r="AMJ589" s="42"/>
      <c r="AMK589" s="42"/>
      <c r="AML589" s="42"/>
      <c r="AMM589" s="42"/>
      <c r="AMN589" s="42"/>
      <c r="AMO589" s="42"/>
      <c r="AMP589" s="42"/>
      <c r="AMQ589" s="42"/>
      <c r="AMR589" s="42"/>
      <c r="AMS589" s="42"/>
      <c r="AMT589" s="42"/>
      <c r="AMU589" s="42"/>
      <c r="AMV589" s="42"/>
      <c r="AMW589" s="42"/>
      <c r="AMX589" s="42"/>
      <c r="AMY589" s="42"/>
      <c r="AMZ589" s="42"/>
      <c r="ANA589" s="42"/>
      <c r="ANB589" s="42"/>
      <c r="ANC589" s="42"/>
      <c r="AND589" s="42"/>
      <c r="ANE589" s="42"/>
      <c r="ANF589" s="42"/>
      <c r="ANG589" s="42"/>
      <c r="ANH589" s="42"/>
      <c r="ANI589" s="42"/>
      <c r="ANJ589" s="42"/>
      <c r="ANK589" s="42"/>
      <c r="ANL589" s="42"/>
      <c r="ANM589" s="42"/>
      <c r="ANN589" s="42"/>
      <c r="ANO589" s="42"/>
      <c r="ANP589" s="42"/>
      <c r="ANQ589" s="42"/>
      <c r="ANR589" s="42"/>
      <c r="ANS589" s="42"/>
      <c r="ANT589" s="42"/>
      <c r="ANU589" s="42"/>
      <c r="ANV589" s="42"/>
      <c r="ANW589" s="42"/>
      <c r="ANX589" s="42"/>
      <c r="ANY589" s="42"/>
      <c r="ANZ589" s="42"/>
      <c r="AOA589" s="42"/>
      <c r="AOB589" s="42"/>
      <c r="AOC589" s="42"/>
      <c r="AOD589" s="42"/>
      <c r="AOE589" s="42"/>
      <c r="AOF589" s="42"/>
      <c r="AOG589" s="42"/>
      <c r="AOH589" s="42"/>
      <c r="AOI589" s="42"/>
      <c r="AOJ589" s="42"/>
      <c r="AOK589" s="42"/>
      <c r="AOL589" s="42"/>
      <c r="AOM589" s="42"/>
      <c r="AON589" s="42"/>
      <c r="AOO589" s="42"/>
      <c r="AOP589" s="42"/>
      <c r="AOQ589" s="42"/>
      <c r="AOR589" s="42"/>
      <c r="AOS589" s="42"/>
      <c r="AOT589" s="42"/>
      <c r="AOU589" s="42"/>
      <c r="AOV589" s="42"/>
      <c r="AOW589" s="42"/>
      <c r="AOX589" s="42"/>
      <c r="AOY589" s="42"/>
      <c r="AOZ589" s="42"/>
      <c r="APA589" s="42"/>
      <c r="APB589" s="42"/>
      <c r="APC589" s="42"/>
      <c r="APD589" s="42"/>
      <c r="APE589" s="42"/>
      <c r="APF589" s="42"/>
      <c r="APG589" s="42"/>
      <c r="APH589" s="42"/>
      <c r="API589" s="42"/>
      <c r="APJ589" s="42"/>
      <c r="APK589" s="42"/>
      <c r="APL589" s="42"/>
      <c r="APM589" s="42"/>
      <c r="APN589" s="42"/>
      <c r="APO589" s="42"/>
      <c r="APP589" s="42"/>
      <c r="APQ589" s="42"/>
      <c r="APR589" s="42"/>
      <c r="APS589" s="42"/>
      <c r="APT589" s="42"/>
      <c r="APU589" s="42"/>
      <c r="APV589" s="42"/>
      <c r="APW589" s="42"/>
      <c r="APX589" s="42"/>
      <c r="APY589" s="42"/>
      <c r="APZ589" s="42"/>
      <c r="AQA589" s="42"/>
      <c r="AQB589" s="42"/>
      <c r="AQC589" s="42"/>
      <c r="AQD589" s="42"/>
      <c r="AQE589" s="42"/>
      <c r="AQF589" s="42"/>
      <c r="AQG589" s="42"/>
      <c r="AQH589" s="42"/>
      <c r="AQI589" s="42"/>
      <c r="AQJ589" s="42"/>
      <c r="AQK589" s="42"/>
      <c r="AQL589" s="42"/>
      <c r="AQM589" s="42"/>
      <c r="AQN589" s="42"/>
      <c r="AQO589" s="42"/>
      <c r="AQP589" s="42"/>
      <c r="AQQ589" s="42"/>
      <c r="AQR589" s="42"/>
      <c r="AQS589" s="42"/>
      <c r="AQT589" s="42"/>
      <c r="AQU589" s="42"/>
      <c r="AQV589" s="42"/>
      <c r="AQW589" s="42"/>
      <c r="AQX589" s="42"/>
      <c r="AQY589" s="42"/>
      <c r="AQZ589" s="42"/>
      <c r="ARA589" s="42"/>
      <c r="ARB589" s="42"/>
      <c r="ARC589" s="42"/>
      <c r="ARD589" s="42"/>
      <c r="ARE589" s="42"/>
      <c r="ARF589" s="42"/>
      <c r="ARG589" s="42"/>
      <c r="ARH589" s="42"/>
      <c r="ARI589" s="42"/>
      <c r="ARJ589" s="42"/>
      <c r="ARK589" s="42"/>
      <c r="ARL589" s="42"/>
      <c r="ARM589" s="42"/>
      <c r="ARN589" s="42"/>
      <c r="ARO589" s="42"/>
      <c r="ARP589" s="42"/>
      <c r="ARQ589" s="42"/>
      <c r="ARR589" s="42"/>
      <c r="ARS589" s="42"/>
      <c r="ART589" s="42"/>
      <c r="ARU589" s="42"/>
      <c r="ARV589" s="42"/>
      <c r="ARW589" s="42"/>
      <c r="ARX589" s="42"/>
      <c r="ARY589" s="42"/>
      <c r="ARZ589" s="42"/>
      <c r="ASA589" s="42"/>
      <c r="ASB589" s="42"/>
      <c r="ASC589" s="42"/>
      <c r="ASD589" s="42"/>
      <c r="ASE589" s="42"/>
      <c r="ASF589" s="42"/>
      <c r="ASG589" s="42"/>
      <c r="ASH589" s="42"/>
      <c r="ASI589" s="42"/>
      <c r="ASJ589" s="42"/>
      <c r="ASK589" s="42"/>
      <c r="ASL589" s="42"/>
      <c r="ASM589" s="42"/>
      <c r="ASN589" s="42"/>
      <c r="ASO589" s="42"/>
      <c r="ASP589" s="42"/>
      <c r="ASQ589" s="42"/>
      <c r="ASR589" s="42"/>
      <c r="ASS589" s="42"/>
      <c r="AST589" s="42"/>
      <c r="ASU589" s="42"/>
      <c r="ASV589" s="42"/>
      <c r="ASW589" s="42"/>
      <c r="ASX589" s="42"/>
      <c r="ASY589" s="42"/>
      <c r="ASZ589" s="42"/>
      <c r="ATA589" s="42"/>
      <c r="ATB589" s="42"/>
      <c r="ATC589" s="42"/>
      <c r="ATD589" s="42"/>
      <c r="ATE589" s="42"/>
      <c r="ATF589" s="42"/>
      <c r="ATG589" s="42"/>
      <c r="ATH589" s="42"/>
      <c r="ATI589" s="42"/>
      <c r="ATJ589" s="42"/>
      <c r="ATK589" s="42"/>
      <c r="ATL589" s="42"/>
      <c r="ATM589" s="42"/>
      <c r="ATN589" s="42"/>
      <c r="ATO589" s="42"/>
      <c r="ATP589" s="42"/>
      <c r="ATQ589" s="42"/>
      <c r="ATR589" s="42"/>
      <c r="ATS589" s="42"/>
      <c r="ATT589" s="42"/>
      <c r="ATU589" s="42"/>
      <c r="ATV589" s="42"/>
      <c r="ATW589" s="42"/>
      <c r="ATX589" s="42"/>
      <c r="ATY589" s="42"/>
      <c r="ATZ589" s="42"/>
      <c r="AUA589" s="42"/>
      <c r="AUB589" s="42"/>
      <c r="AUC589" s="42"/>
      <c r="AUD589" s="42"/>
      <c r="AUE589" s="42"/>
      <c r="AUF589" s="42"/>
      <c r="AUG589" s="42"/>
      <c r="AUH589" s="42"/>
      <c r="AUI589" s="42"/>
      <c r="AUJ589" s="42"/>
      <c r="AUK589" s="42"/>
      <c r="AUL589" s="42"/>
      <c r="AUM589" s="42"/>
      <c r="AUN589" s="42"/>
      <c r="AUO589" s="42"/>
      <c r="AUP589" s="42"/>
      <c r="AUQ589" s="42"/>
      <c r="AUR589" s="42"/>
      <c r="AUS589" s="42"/>
      <c r="AUT589" s="42"/>
      <c r="AUU589" s="42"/>
      <c r="AUV589" s="42"/>
      <c r="AUW589" s="42"/>
      <c r="AUX589" s="42"/>
      <c r="AUY589" s="42"/>
      <c r="AUZ589" s="42"/>
      <c r="AVA589" s="42"/>
      <c r="AVB589" s="42"/>
      <c r="AVC589" s="42"/>
      <c r="AVD589" s="42"/>
      <c r="AVE589" s="42"/>
      <c r="AVF589" s="42"/>
      <c r="AVG589" s="42"/>
      <c r="AVH589" s="42"/>
      <c r="AVI589" s="42"/>
      <c r="AVJ589" s="42"/>
      <c r="AVK589" s="42"/>
      <c r="AVL589" s="42"/>
      <c r="AVM589" s="42"/>
      <c r="AVN589" s="42"/>
      <c r="AVO589" s="42"/>
      <c r="AVP589" s="42"/>
      <c r="AVQ589" s="42"/>
      <c r="AVR589" s="42"/>
      <c r="AVS589" s="42"/>
      <c r="AVT589" s="42"/>
      <c r="AVU589" s="42"/>
      <c r="AVV589" s="42"/>
      <c r="AVW589" s="42"/>
      <c r="AVX589" s="42"/>
      <c r="AVY589" s="42"/>
      <c r="AVZ589" s="42"/>
      <c r="AWA589" s="42"/>
      <c r="AWB589" s="42"/>
      <c r="AWC589" s="42"/>
      <c r="AWD589" s="42"/>
      <c r="AWE589" s="42"/>
      <c r="AWF589" s="42"/>
      <c r="AWG589" s="42"/>
      <c r="AWH589" s="42"/>
      <c r="AWI589" s="42"/>
      <c r="AWJ589" s="42"/>
      <c r="AWK589" s="42"/>
      <c r="AWL589" s="42"/>
      <c r="AWM589" s="42"/>
      <c r="AWN589" s="42"/>
      <c r="AWO589" s="42"/>
      <c r="AWP589" s="42"/>
      <c r="AWQ589" s="42"/>
      <c r="AWR589" s="42"/>
      <c r="AWS589" s="42"/>
      <c r="AWT589" s="42"/>
      <c r="AWU589" s="42"/>
      <c r="AWV589" s="42"/>
      <c r="AWW589" s="42"/>
      <c r="AWX589" s="42"/>
      <c r="AWY589" s="42"/>
      <c r="AWZ589" s="42"/>
      <c r="AXA589" s="42"/>
      <c r="AXB589" s="42"/>
      <c r="AXC589" s="42"/>
      <c r="AXD589" s="42"/>
      <c r="AXE589" s="42"/>
      <c r="AXF589" s="42"/>
      <c r="AXG589" s="42"/>
      <c r="AXH589" s="42"/>
      <c r="AXI589" s="42"/>
      <c r="AXJ589" s="42"/>
      <c r="AXK589" s="42"/>
      <c r="AXL589" s="42"/>
      <c r="AXM589" s="42"/>
      <c r="AXN589" s="42"/>
      <c r="AXO589" s="42"/>
      <c r="AXP589" s="42"/>
      <c r="AXQ589" s="42"/>
      <c r="AXR589" s="42"/>
      <c r="AXS589" s="42"/>
      <c r="AXT589" s="42"/>
      <c r="AXU589" s="42"/>
      <c r="AXV589" s="42"/>
      <c r="AXW589" s="42"/>
      <c r="AXX589" s="42"/>
      <c r="AXY589" s="42"/>
      <c r="AXZ589" s="42"/>
      <c r="AYA589" s="42"/>
      <c r="AYB589" s="42"/>
      <c r="AYC589" s="42"/>
      <c r="AYD589" s="42"/>
      <c r="AYE589" s="42"/>
      <c r="AYF589" s="42"/>
      <c r="AYG589" s="42"/>
      <c r="AYH589" s="42"/>
      <c r="AYI589" s="42"/>
      <c r="AYJ589" s="42"/>
      <c r="AYK589" s="42"/>
      <c r="AYL589" s="42"/>
      <c r="AYM589" s="42"/>
      <c r="AYN589" s="42"/>
      <c r="AYO589" s="42"/>
      <c r="AYP589" s="42"/>
      <c r="AYQ589" s="42"/>
      <c r="AYR589" s="42"/>
      <c r="AYS589" s="42"/>
      <c r="AYT589" s="42"/>
      <c r="AYU589" s="42"/>
      <c r="AYV589" s="42"/>
      <c r="AYW589" s="42"/>
      <c r="AYX589" s="42"/>
      <c r="AYY589" s="42"/>
      <c r="AYZ589" s="42"/>
      <c r="AZA589" s="42"/>
      <c r="AZB589" s="42"/>
      <c r="AZC589" s="42"/>
      <c r="AZD589" s="42"/>
      <c r="AZE589" s="42"/>
      <c r="AZF589" s="42"/>
      <c r="AZG589" s="42"/>
      <c r="AZH589" s="42"/>
      <c r="AZI589" s="42"/>
      <c r="AZJ589" s="42"/>
      <c r="AZK589" s="42"/>
      <c r="AZL589" s="42"/>
      <c r="AZM589" s="42"/>
      <c r="AZN589" s="42"/>
      <c r="AZO589" s="42"/>
      <c r="AZP589" s="42"/>
      <c r="AZQ589" s="42"/>
      <c r="AZR589" s="42"/>
      <c r="AZS589" s="42"/>
      <c r="AZT589" s="42"/>
      <c r="AZU589" s="42"/>
      <c r="AZV589" s="42"/>
      <c r="AZW589" s="42"/>
      <c r="AZX589" s="42"/>
      <c r="AZY589" s="42"/>
      <c r="AZZ589" s="42"/>
      <c r="BAA589" s="42"/>
      <c r="BAB589" s="42"/>
      <c r="BAC589" s="42"/>
      <c r="BAD589" s="42"/>
      <c r="BAE589" s="42"/>
      <c r="BAF589" s="42"/>
      <c r="BAG589" s="42"/>
      <c r="BAH589" s="42"/>
      <c r="BAI589" s="42"/>
      <c r="BAJ589" s="42"/>
      <c r="BAK589" s="42"/>
      <c r="BAL589" s="42"/>
      <c r="BAM589" s="42"/>
      <c r="BAN589" s="42"/>
      <c r="BAO589" s="42"/>
      <c r="BAP589" s="42"/>
      <c r="BAQ589" s="42"/>
      <c r="BAR589" s="42"/>
      <c r="BAS589" s="42"/>
      <c r="BAT589" s="42"/>
      <c r="BAU589" s="42"/>
      <c r="BAV589" s="42"/>
      <c r="BAW589" s="42"/>
      <c r="BAX589" s="42"/>
      <c r="BAY589" s="42"/>
      <c r="BAZ589" s="42"/>
      <c r="BBA589" s="42"/>
      <c r="BBB589" s="42"/>
      <c r="BBC589" s="42"/>
      <c r="BBD589" s="42"/>
      <c r="BBE589" s="42"/>
      <c r="BBF589" s="42"/>
      <c r="BBG589" s="42"/>
      <c r="BBH589" s="42"/>
      <c r="BBI589" s="42"/>
      <c r="BBJ589" s="42"/>
      <c r="BBK589" s="42"/>
      <c r="BBL589" s="42"/>
      <c r="BBM589" s="42"/>
      <c r="BBN589" s="42"/>
      <c r="BBO589" s="42"/>
      <c r="BBP589" s="42"/>
      <c r="BBQ589" s="42"/>
      <c r="BBR589" s="42"/>
      <c r="BBS589" s="42"/>
      <c r="BBT589" s="42"/>
      <c r="BBU589" s="42"/>
      <c r="BBV589" s="42"/>
      <c r="BBW589" s="42"/>
      <c r="BBX589" s="42"/>
      <c r="BBY589" s="42"/>
      <c r="BBZ589" s="42"/>
      <c r="BCA589" s="42"/>
      <c r="BCB589" s="42"/>
      <c r="BCC589" s="42"/>
      <c r="BCD589" s="42"/>
      <c r="BCE589" s="42"/>
      <c r="BCF589" s="42"/>
      <c r="BCG589" s="42"/>
      <c r="BCH589" s="42"/>
      <c r="BCI589" s="42"/>
      <c r="BCJ589" s="42"/>
      <c r="BCK589" s="42"/>
      <c r="BCL589" s="42"/>
      <c r="BCM589" s="42"/>
      <c r="BCN589" s="42"/>
      <c r="BCO589" s="42"/>
      <c r="BCP589" s="42"/>
      <c r="BCQ589" s="42"/>
      <c r="BCR589" s="42"/>
      <c r="BCS589" s="42"/>
      <c r="BCT589" s="42"/>
      <c r="BCU589" s="42"/>
      <c r="BCV589" s="42"/>
      <c r="BCW589" s="42"/>
      <c r="BCX589" s="42"/>
      <c r="BCY589" s="42"/>
      <c r="BCZ589" s="42"/>
      <c r="BDA589" s="42"/>
      <c r="BDB589" s="42"/>
      <c r="BDC589" s="42"/>
      <c r="BDD589" s="42"/>
      <c r="BDE589" s="42"/>
      <c r="BDF589" s="42"/>
      <c r="BDG589" s="42"/>
      <c r="BDH589" s="42"/>
      <c r="BDI589" s="42"/>
      <c r="BDJ589" s="42"/>
      <c r="BDK589" s="42"/>
      <c r="BDL589" s="42"/>
      <c r="BDM589" s="42"/>
      <c r="BDN589" s="42"/>
      <c r="BDO589" s="42"/>
      <c r="BDP589" s="42"/>
      <c r="BDQ589" s="42"/>
      <c r="BDR589" s="42"/>
      <c r="BDS589" s="42"/>
      <c r="BDT589" s="42"/>
      <c r="BDU589" s="42"/>
      <c r="BDV589" s="42"/>
      <c r="BDW589" s="42"/>
      <c r="BDX589" s="42"/>
      <c r="BDY589" s="42"/>
      <c r="BDZ589" s="42"/>
      <c r="BEA589" s="42"/>
      <c r="BEB589" s="42"/>
      <c r="BEC589" s="42"/>
      <c r="BED589" s="42"/>
      <c r="BEE589" s="42"/>
      <c r="BEF589" s="42"/>
      <c r="BEG589" s="42"/>
      <c r="BEH589" s="42"/>
      <c r="BEI589" s="42"/>
      <c r="BEJ589" s="42"/>
      <c r="BEK589" s="42"/>
      <c r="BEL589" s="42"/>
      <c r="BEM589" s="42"/>
      <c r="BEN589" s="42"/>
      <c r="BEO589" s="42"/>
      <c r="BEP589" s="42"/>
      <c r="BEQ589" s="42"/>
      <c r="BER589" s="42"/>
      <c r="BES589" s="42"/>
      <c r="BET589" s="42"/>
      <c r="BEU589" s="42"/>
      <c r="BEV589" s="42"/>
      <c r="BEW589" s="42"/>
      <c r="BEX589" s="42"/>
      <c r="BEY589" s="42"/>
      <c r="BEZ589" s="42"/>
      <c r="BFA589" s="42"/>
      <c r="BFB589" s="42"/>
      <c r="BFC589" s="42"/>
      <c r="BFD589" s="42"/>
      <c r="BFE589" s="42"/>
      <c r="BFF589" s="42"/>
      <c r="BFG589" s="42"/>
      <c r="BFH589" s="42"/>
      <c r="BFI589" s="42"/>
      <c r="BFJ589" s="42"/>
      <c r="BFK589" s="42"/>
      <c r="BFL589" s="42"/>
      <c r="BFM589" s="42"/>
      <c r="BFN589" s="42"/>
      <c r="BFO589" s="42"/>
      <c r="BFP589" s="42"/>
      <c r="BFQ589" s="42"/>
      <c r="BFR589" s="42"/>
      <c r="BFS589" s="42"/>
      <c r="BFT589" s="42"/>
      <c r="BFU589" s="42"/>
      <c r="BFV589" s="42"/>
      <c r="BFW589" s="42"/>
      <c r="BFX589" s="42"/>
      <c r="BFY589" s="42"/>
      <c r="BFZ589" s="42"/>
      <c r="BGA589" s="42"/>
      <c r="BGB589" s="42"/>
      <c r="BGC589" s="42"/>
      <c r="BGD589" s="42"/>
      <c r="BGE589" s="42"/>
      <c r="BGF589" s="42"/>
      <c r="BGG589" s="42"/>
      <c r="BGH589" s="42"/>
      <c r="BGI589" s="42"/>
      <c r="BGJ589" s="42"/>
      <c r="BGK589" s="42"/>
      <c r="BGL589" s="42"/>
      <c r="BGM589" s="42"/>
      <c r="BGN589" s="42"/>
      <c r="BGO589" s="42"/>
      <c r="BGP589" s="42"/>
      <c r="BGQ589" s="42"/>
      <c r="BGR589" s="42"/>
      <c r="BGS589" s="42"/>
      <c r="BGT589" s="42"/>
      <c r="BGU589" s="42"/>
      <c r="BGV589" s="42"/>
      <c r="BGW589" s="42"/>
      <c r="BGX589" s="42"/>
      <c r="BGY589" s="42"/>
      <c r="BGZ589" s="42"/>
      <c r="BHA589" s="42"/>
      <c r="BHB589" s="42"/>
      <c r="BHC589" s="42"/>
      <c r="BHD589" s="42"/>
      <c r="BHE589" s="42"/>
      <c r="BHF589" s="42"/>
      <c r="BHG589" s="42"/>
      <c r="BHH589" s="42"/>
      <c r="BHI589" s="42"/>
      <c r="BHJ589" s="42"/>
      <c r="BHK589" s="42"/>
      <c r="BHL589" s="42"/>
      <c r="BHM589" s="42"/>
      <c r="BHN589" s="42"/>
      <c r="BHO589" s="42"/>
      <c r="BHP589" s="42"/>
      <c r="BHQ589" s="42"/>
      <c r="BHR589" s="42"/>
      <c r="BHS589" s="42"/>
      <c r="BHT589" s="42"/>
      <c r="BHU589" s="42"/>
      <c r="BHV589" s="42"/>
      <c r="BHW589" s="42"/>
      <c r="BHX589" s="42"/>
      <c r="BHY589" s="42"/>
      <c r="BHZ589" s="42"/>
      <c r="BIA589" s="42"/>
      <c r="BIB589" s="42"/>
      <c r="BIC589" s="42"/>
      <c r="BID589" s="42"/>
      <c r="BIE589" s="42"/>
      <c r="BIF589" s="42"/>
      <c r="BIG589" s="42"/>
      <c r="BIH589" s="42"/>
      <c r="BII589" s="42"/>
      <c r="BIJ589" s="42"/>
      <c r="BIK589" s="42"/>
      <c r="BIL589" s="42"/>
      <c r="BIM589" s="42"/>
      <c r="BIN589" s="42"/>
      <c r="BIO589" s="42"/>
      <c r="BIP589" s="42"/>
      <c r="BIQ589" s="42"/>
      <c r="BIR589" s="42"/>
      <c r="BIS589" s="42"/>
      <c r="BIT589" s="42"/>
      <c r="BIU589" s="42"/>
      <c r="BIV589" s="42"/>
      <c r="BIW589" s="42"/>
      <c r="BIX589" s="42"/>
      <c r="BIY589" s="42"/>
      <c r="BIZ589" s="42"/>
      <c r="BJA589" s="42"/>
      <c r="BJB589" s="42"/>
      <c r="BJC589" s="42"/>
      <c r="BJD589" s="42"/>
      <c r="BJE589" s="42"/>
      <c r="BJF589" s="42"/>
      <c r="BJG589" s="42"/>
      <c r="BJH589" s="42"/>
      <c r="BJI589" s="42"/>
      <c r="BJJ589" s="42"/>
      <c r="BJK589" s="42"/>
      <c r="BJL589" s="42"/>
      <c r="BJM589" s="42"/>
      <c r="BJN589" s="42"/>
      <c r="BJO589" s="42"/>
      <c r="BJP589" s="42"/>
      <c r="BJQ589" s="42"/>
      <c r="BJR589" s="42"/>
      <c r="BJS589" s="42"/>
      <c r="BJT589" s="42"/>
      <c r="BJU589" s="42"/>
      <c r="BJV589" s="42"/>
      <c r="BJW589" s="42"/>
      <c r="BJX589" s="42"/>
      <c r="BJY589" s="42"/>
      <c r="BJZ589" s="42"/>
      <c r="BKA589" s="42"/>
      <c r="BKB589" s="42"/>
      <c r="BKC589" s="42"/>
      <c r="BKD589" s="42"/>
      <c r="BKE589" s="42"/>
      <c r="BKF589" s="42"/>
      <c r="BKG589" s="42"/>
      <c r="BKH589" s="42"/>
      <c r="BKI589" s="42"/>
      <c r="BKJ589" s="42"/>
      <c r="BKK589" s="42"/>
      <c r="BKL589" s="42"/>
      <c r="BKM589" s="42"/>
      <c r="BKN589" s="42"/>
      <c r="BKO589" s="42"/>
      <c r="BKP589" s="42"/>
      <c r="BKQ589" s="42"/>
      <c r="BKR589" s="42"/>
      <c r="BKS589" s="42"/>
      <c r="BKT589" s="42"/>
      <c r="BKU589" s="42"/>
      <c r="BKV589" s="42"/>
      <c r="BKW589" s="42"/>
      <c r="BKX589" s="42"/>
      <c r="BKY589" s="42"/>
      <c r="BKZ589" s="42"/>
      <c r="BLA589" s="42"/>
      <c r="BLB589" s="42"/>
      <c r="BLC589" s="42"/>
      <c r="BLD589" s="42"/>
      <c r="BLE589" s="42"/>
      <c r="BLF589" s="42"/>
      <c r="BLG589" s="42"/>
      <c r="BLH589" s="42"/>
      <c r="BLI589" s="42"/>
      <c r="BLJ589" s="42"/>
      <c r="BLK589" s="42"/>
      <c r="BLL589" s="42"/>
      <c r="BLM589" s="42"/>
      <c r="BLN589" s="42"/>
      <c r="BLO589" s="42"/>
      <c r="BLP589" s="42"/>
      <c r="BLQ589" s="42"/>
      <c r="BLR589" s="42"/>
      <c r="BLS589" s="42"/>
      <c r="BLT589" s="42"/>
      <c r="BLU589" s="42"/>
      <c r="BLV589" s="42"/>
      <c r="BLW589" s="42"/>
      <c r="BLX589" s="42"/>
      <c r="BLY589" s="42"/>
      <c r="BLZ589" s="42"/>
      <c r="BMA589" s="42"/>
      <c r="BMB589" s="42"/>
      <c r="BMC589" s="42"/>
      <c r="BMD589" s="42"/>
      <c r="BME589" s="42"/>
      <c r="BMF589" s="42"/>
      <c r="BMG589" s="42"/>
      <c r="BMH589" s="42"/>
      <c r="BMI589" s="42"/>
      <c r="BMJ589" s="42"/>
      <c r="BMK589" s="42"/>
      <c r="BML589" s="42"/>
      <c r="BMM589" s="42"/>
      <c r="BMN589" s="42"/>
      <c r="BMO589" s="42"/>
      <c r="BMP589" s="42"/>
      <c r="BMQ589" s="42"/>
      <c r="BMR589" s="42"/>
      <c r="BMS589" s="42"/>
      <c r="BMT589" s="42"/>
      <c r="BMU589" s="42"/>
      <c r="BMV589" s="42"/>
      <c r="BMW589" s="42"/>
      <c r="BMX589" s="42"/>
      <c r="BMY589" s="42"/>
      <c r="BMZ589" s="42"/>
      <c r="BNA589" s="42"/>
      <c r="BNB589" s="42"/>
      <c r="BNC589" s="42"/>
      <c r="BND589" s="42"/>
      <c r="BNE589" s="42"/>
      <c r="BNF589" s="42"/>
      <c r="BNG589" s="42"/>
      <c r="BNH589" s="42"/>
      <c r="BNI589" s="42"/>
      <c r="BNJ589" s="42"/>
      <c r="BNK589" s="42"/>
      <c r="BNL589" s="42"/>
      <c r="BNM589" s="42"/>
      <c r="BNN589" s="42"/>
      <c r="BNO589" s="42"/>
      <c r="BNP589" s="42"/>
      <c r="BNQ589" s="42"/>
      <c r="BNR589" s="42"/>
      <c r="BNS589" s="42"/>
      <c r="BNT589" s="42"/>
      <c r="BNU589" s="42"/>
      <c r="BNV589" s="42"/>
      <c r="BNW589" s="42"/>
      <c r="BNX589" s="42"/>
      <c r="BNY589" s="42"/>
      <c r="BNZ589" s="42"/>
      <c r="BOA589" s="42"/>
      <c r="BOB589" s="42"/>
      <c r="BOC589" s="42"/>
      <c r="BOD589" s="42"/>
      <c r="BOE589" s="42"/>
      <c r="BOF589" s="42"/>
      <c r="BOG589" s="42"/>
      <c r="BOH589" s="42"/>
      <c r="BOI589" s="42"/>
      <c r="BOJ589" s="42"/>
      <c r="BOK589" s="42"/>
      <c r="BOL589" s="42"/>
      <c r="BOM589" s="42"/>
      <c r="BON589" s="42"/>
      <c r="BOO589" s="42"/>
      <c r="BOP589" s="42"/>
      <c r="BOQ589" s="42"/>
      <c r="BOR589" s="42"/>
      <c r="BOS589" s="42"/>
      <c r="BOT589" s="42"/>
      <c r="BOU589" s="42"/>
      <c r="BOV589" s="42"/>
      <c r="BOW589" s="42"/>
      <c r="BOX589" s="42"/>
      <c r="BOY589" s="42"/>
      <c r="BOZ589" s="42"/>
      <c r="BPA589" s="42"/>
      <c r="BPB589" s="42"/>
      <c r="BPC589" s="42"/>
      <c r="BPD589" s="42"/>
      <c r="BPE589" s="42"/>
      <c r="BPF589" s="42"/>
      <c r="BPG589" s="42"/>
      <c r="BPH589" s="42"/>
      <c r="BPI589" s="42"/>
      <c r="BPJ589" s="42"/>
      <c r="BPK589" s="42"/>
      <c r="BPL589" s="42"/>
      <c r="BPM589" s="42"/>
      <c r="BPN589" s="42"/>
      <c r="BPO589" s="42"/>
      <c r="BPP589" s="42"/>
      <c r="BPQ589" s="42"/>
      <c r="BPR589" s="42"/>
      <c r="BPS589" s="42"/>
      <c r="BPT589" s="42"/>
      <c r="BPU589" s="42"/>
      <c r="BPV589" s="42"/>
      <c r="BPW589" s="42"/>
      <c r="BPX589" s="42"/>
      <c r="BPY589" s="42"/>
      <c r="BPZ589" s="42"/>
      <c r="BQA589" s="42"/>
      <c r="BQB589" s="42"/>
      <c r="BQC589" s="42"/>
      <c r="BQD589" s="42"/>
      <c r="BQE589" s="42"/>
      <c r="BQF589" s="42"/>
      <c r="BQG589" s="42"/>
      <c r="BQH589" s="42"/>
      <c r="BQI589" s="42"/>
      <c r="BQJ589" s="42"/>
      <c r="BQK589" s="42"/>
      <c r="BQL589" s="42"/>
      <c r="BQM589" s="42"/>
      <c r="BQN589" s="42"/>
      <c r="BQO589" s="42"/>
      <c r="BQP589" s="42"/>
      <c r="BQQ589" s="42"/>
      <c r="BQR589" s="42"/>
      <c r="BQS589" s="42"/>
      <c r="BQT589" s="42"/>
      <c r="BQU589" s="42"/>
      <c r="BQV589" s="42"/>
      <c r="BQW589" s="42"/>
      <c r="BQX589" s="42"/>
      <c r="BQY589" s="42"/>
      <c r="BQZ589" s="42"/>
      <c r="BRA589" s="42"/>
      <c r="BRB589" s="42"/>
      <c r="BRC589" s="42"/>
      <c r="BRD589" s="42"/>
      <c r="BRE589" s="42"/>
      <c r="BRF589" s="42"/>
      <c r="BRG589" s="42"/>
      <c r="BRH589" s="42"/>
      <c r="BRI589" s="42"/>
      <c r="BRJ589" s="42"/>
      <c r="BRK589" s="42"/>
      <c r="BRL589" s="42"/>
      <c r="BRM589" s="42"/>
      <c r="BRN589" s="42"/>
      <c r="BRO589" s="42"/>
      <c r="BRP589" s="42"/>
      <c r="BRQ589" s="42"/>
      <c r="BRR589" s="42"/>
      <c r="BRS589" s="42"/>
      <c r="BRT589" s="42"/>
      <c r="BRU589" s="42"/>
      <c r="BRV589" s="42"/>
      <c r="BRW589" s="42"/>
      <c r="BRX589" s="42"/>
      <c r="BRY589" s="42"/>
      <c r="BRZ589" s="42"/>
      <c r="BSA589" s="42"/>
      <c r="BSB589" s="42"/>
      <c r="BSC589" s="42"/>
      <c r="BSD589" s="42"/>
      <c r="BSE589" s="42"/>
      <c r="BSF589" s="42"/>
      <c r="BSG589" s="42"/>
      <c r="BSH589" s="42"/>
      <c r="BSI589" s="42"/>
      <c r="BSJ589" s="42"/>
      <c r="BSK589" s="42"/>
      <c r="BSL589" s="42"/>
      <c r="BSM589" s="42"/>
      <c r="BSN589" s="42"/>
      <c r="BSO589" s="42"/>
      <c r="BSP589" s="42"/>
      <c r="BSQ589" s="42"/>
      <c r="BSR589" s="42"/>
      <c r="BSS589" s="42"/>
      <c r="BST589" s="42"/>
      <c r="BSU589" s="42"/>
      <c r="BSV589" s="42"/>
      <c r="BSW589" s="42"/>
      <c r="BSX589" s="42"/>
      <c r="BSY589" s="42"/>
      <c r="BSZ589" s="42"/>
      <c r="BTA589" s="42"/>
      <c r="BTB589" s="42"/>
      <c r="BTC589" s="42"/>
      <c r="BTD589" s="42"/>
      <c r="BTE589" s="42"/>
      <c r="BTF589" s="42"/>
      <c r="BTG589" s="42"/>
      <c r="BTH589" s="42"/>
      <c r="BTI589" s="42"/>
      <c r="BTJ589" s="42"/>
      <c r="BTK589" s="42"/>
      <c r="BTL589" s="42"/>
      <c r="BTM589" s="42"/>
      <c r="BTN589" s="42"/>
      <c r="BTO589" s="42"/>
      <c r="BTP589" s="42"/>
      <c r="BTQ589" s="42"/>
      <c r="BTR589" s="42"/>
      <c r="BTS589" s="42"/>
      <c r="BTT589" s="42"/>
      <c r="BTU589" s="42"/>
      <c r="BTV589" s="42"/>
      <c r="BTW589" s="42"/>
      <c r="BTX589" s="42"/>
      <c r="BTY589" s="42"/>
      <c r="BTZ589" s="42"/>
      <c r="BUA589" s="42"/>
      <c r="BUB589" s="42"/>
      <c r="BUC589" s="42"/>
      <c r="BUD589" s="42"/>
      <c r="BUE589" s="42"/>
      <c r="BUF589" s="42"/>
      <c r="BUG589" s="42"/>
      <c r="BUH589" s="42"/>
      <c r="BUI589" s="42"/>
      <c r="BUJ589" s="42"/>
      <c r="BUK589" s="42"/>
      <c r="BUL589" s="42"/>
      <c r="BUM589" s="42"/>
      <c r="BUN589" s="42"/>
      <c r="BUO589" s="42"/>
      <c r="BUP589" s="42"/>
      <c r="BUQ589" s="42"/>
      <c r="BUR589" s="42"/>
      <c r="BUS589" s="42"/>
      <c r="BUT589" s="42"/>
      <c r="BUU589" s="42"/>
      <c r="BUV589" s="42"/>
      <c r="BUW589" s="42"/>
      <c r="BUX589" s="42"/>
      <c r="BUY589" s="42"/>
      <c r="BUZ589" s="42"/>
      <c r="BVA589" s="42"/>
      <c r="BVB589" s="42"/>
      <c r="BVC589" s="42"/>
      <c r="BVD589" s="42"/>
      <c r="BVE589" s="42"/>
      <c r="BVF589" s="42"/>
      <c r="BVG589" s="42"/>
      <c r="BVH589" s="42"/>
      <c r="BVI589" s="42"/>
      <c r="BVJ589" s="42"/>
      <c r="BVK589" s="42"/>
      <c r="BVL589" s="42"/>
      <c r="BVM589" s="42"/>
      <c r="BVN589" s="42"/>
      <c r="BVO589" s="42"/>
      <c r="BVP589" s="42"/>
      <c r="BVQ589" s="42"/>
      <c r="BVR589" s="42"/>
      <c r="BVS589" s="42"/>
      <c r="BVT589" s="42"/>
      <c r="BVU589" s="42"/>
      <c r="BVV589" s="42"/>
      <c r="BVW589" s="42"/>
      <c r="BVX589" s="42"/>
      <c r="BVY589" s="42"/>
      <c r="BVZ589" s="42"/>
      <c r="BWA589" s="42"/>
      <c r="BWB589" s="42"/>
      <c r="BWC589" s="42"/>
      <c r="BWD589" s="42"/>
      <c r="BWE589" s="42"/>
      <c r="BWF589" s="42"/>
      <c r="BWG589" s="42"/>
      <c r="BWH589" s="42"/>
      <c r="BWI589" s="42"/>
      <c r="BWJ589" s="42"/>
      <c r="BWK589" s="42"/>
      <c r="BWL589" s="42"/>
      <c r="BWM589" s="42"/>
      <c r="BWN589" s="42"/>
      <c r="BWO589" s="42"/>
      <c r="BWP589" s="42"/>
      <c r="BWQ589" s="42"/>
      <c r="BWR589" s="42"/>
      <c r="BWS589" s="42"/>
      <c r="BWT589" s="42"/>
      <c r="BWU589" s="42"/>
      <c r="BWV589" s="42"/>
      <c r="BWW589" s="42"/>
      <c r="BWX589" s="42"/>
      <c r="BWY589" s="42"/>
      <c r="BWZ589" s="42"/>
      <c r="BXA589" s="42"/>
      <c r="BXB589" s="42"/>
      <c r="BXC589" s="42"/>
      <c r="BXD589" s="42"/>
      <c r="BXE589" s="42"/>
      <c r="BXF589" s="42"/>
      <c r="BXG589" s="42"/>
      <c r="BXH589" s="42"/>
      <c r="BXI589" s="42"/>
      <c r="BXJ589" s="42"/>
      <c r="BXK589" s="42"/>
      <c r="BXL589" s="42"/>
      <c r="BXM589" s="42"/>
      <c r="BXN589" s="42"/>
      <c r="BXO589" s="42"/>
      <c r="BXP589" s="42"/>
      <c r="BXQ589" s="42"/>
      <c r="BXR589" s="42"/>
      <c r="BXS589" s="42"/>
      <c r="BXT589" s="42"/>
      <c r="BXU589" s="42"/>
      <c r="BXV589" s="42"/>
      <c r="BXW589" s="42"/>
      <c r="BXX589" s="42"/>
      <c r="BXY589" s="42"/>
      <c r="BXZ589" s="42"/>
      <c r="BYA589" s="42"/>
      <c r="BYB589" s="42"/>
      <c r="BYC589" s="42"/>
      <c r="BYD589" s="42"/>
      <c r="BYE589" s="42"/>
      <c r="BYF589" s="42"/>
      <c r="BYG589" s="42"/>
      <c r="BYH589" s="42"/>
      <c r="BYI589" s="42"/>
      <c r="BYJ589" s="42"/>
      <c r="BYK589" s="42"/>
      <c r="BYL589" s="42"/>
      <c r="BYM589" s="42"/>
      <c r="BYN589" s="42"/>
      <c r="BYO589" s="42"/>
      <c r="BYP589" s="42"/>
      <c r="BYQ589" s="42"/>
      <c r="BYR589" s="42"/>
      <c r="BYS589" s="42"/>
      <c r="BYT589" s="42"/>
      <c r="BYU589" s="42"/>
      <c r="BYV589" s="42"/>
      <c r="BYW589" s="42"/>
      <c r="BYX589" s="42"/>
      <c r="BYY589" s="42"/>
      <c r="BYZ589" s="42"/>
      <c r="BZA589" s="42"/>
      <c r="BZB589" s="42"/>
      <c r="BZC589" s="42"/>
      <c r="BZD589" s="42"/>
      <c r="BZE589" s="42"/>
      <c r="BZF589" s="42"/>
      <c r="BZG589" s="42"/>
      <c r="BZH589" s="42"/>
      <c r="BZI589" s="42"/>
      <c r="BZJ589" s="42"/>
      <c r="BZK589" s="42"/>
      <c r="BZL589" s="42"/>
      <c r="BZM589" s="42"/>
      <c r="BZN589" s="42"/>
      <c r="BZO589" s="42"/>
      <c r="BZP589" s="42"/>
      <c r="BZQ589" s="42"/>
      <c r="BZR589" s="42"/>
      <c r="BZS589" s="42"/>
      <c r="BZT589" s="42"/>
      <c r="BZU589" s="42"/>
      <c r="BZV589" s="42"/>
      <c r="BZW589" s="42"/>
      <c r="BZX589" s="42"/>
      <c r="BZY589" s="42"/>
      <c r="BZZ589" s="42"/>
      <c r="CAA589" s="42"/>
      <c r="CAB589" s="42"/>
      <c r="CAC589" s="42"/>
      <c r="CAD589" s="42"/>
      <c r="CAE589" s="42"/>
      <c r="CAF589" s="42"/>
      <c r="CAG589" s="42"/>
      <c r="CAH589" s="42"/>
      <c r="CAI589" s="42"/>
      <c r="CAJ589" s="42"/>
      <c r="CAK589" s="42"/>
      <c r="CAL589" s="42"/>
      <c r="CAM589" s="42"/>
      <c r="CAN589" s="42"/>
      <c r="CAO589" s="42"/>
      <c r="CAP589" s="42"/>
      <c r="CAQ589" s="42"/>
      <c r="CAR589" s="42"/>
      <c r="CAS589" s="42"/>
      <c r="CAT589" s="42"/>
      <c r="CAU589" s="42"/>
      <c r="CAV589" s="42"/>
      <c r="CAW589" s="42"/>
      <c r="CAX589" s="42"/>
      <c r="CAY589" s="42"/>
      <c r="CAZ589" s="42"/>
      <c r="CBA589" s="42"/>
      <c r="CBB589" s="42"/>
      <c r="CBC589" s="42"/>
      <c r="CBD589" s="42"/>
      <c r="CBE589" s="42"/>
      <c r="CBF589" s="42"/>
      <c r="CBG589" s="42"/>
      <c r="CBH589" s="42"/>
      <c r="CBI589" s="42"/>
      <c r="CBJ589" s="42"/>
      <c r="CBK589" s="42"/>
      <c r="CBL589" s="42"/>
      <c r="CBM589" s="42"/>
      <c r="CBN589" s="42"/>
      <c r="CBO589" s="42"/>
      <c r="CBP589" s="42"/>
      <c r="CBQ589" s="42"/>
      <c r="CBR589" s="42"/>
      <c r="CBS589" s="42"/>
      <c r="CBT589" s="42"/>
      <c r="CBU589" s="42"/>
      <c r="CBV589" s="42"/>
      <c r="CBW589" s="42"/>
      <c r="CBX589" s="42"/>
      <c r="CBY589" s="42"/>
      <c r="CBZ589" s="42"/>
      <c r="CCA589" s="42"/>
      <c r="CCB589" s="42"/>
      <c r="CCC589" s="42"/>
      <c r="CCD589" s="42"/>
      <c r="CCE589" s="42"/>
      <c r="CCF589" s="42"/>
      <c r="CCG589" s="42"/>
      <c r="CCH589" s="42"/>
      <c r="CCI589" s="42"/>
      <c r="CCJ589" s="42"/>
      <c r="CCK589" s="42"/>
      <c r="CCL589" s="42"/>
      <c r="CCM589" s="42"/>
      <c r="CCN589" s="42"/>
      <c r="CCO589" s="42"/>
      <c r="CCP589" s="42"/>
      <c r="CCQ589" s="42"/>
      <c r="CCR589" s="42"/>
      <c r="CCS589" s="42"/>
      <c r="CCT589" s="42"/>
      <c r="CCU589" s="42"/>
      <c r="CCV589" s="42"/>
      <c r="CCW589" s="42"/>
      <c r="CCX589" s="42"/>
      <c r="CCY589" s="42"/>
      <c r="CCZ589" s="42"/>
      <c r="CDA589" s="42"/>
      <c r="CDB589" s="42"/>
      <c r="CDC589" s="42"/>
      <c r="CDD589" s="42"/>
      <c r="CDE589" s="42"/>
      <c r="CDF589" s="42"/>
      <c r="CDG589" s="42"/>
      <c r="CDH589" s="42"/>
      <c r="CDI589" s="42"/>
      <c r="CDJ589" s="42"/>
      <c r="CDK589" s="42"/>
      <c r="CDL589" s="42"/>
      <c r="CDM589" s="42"/>
      <c r="CDN589" s="42"/>
      <c r="CDO589" s="42"/>
      <c r="CDP589" s="42"/>
      <c r="CDQ589" s="42"/>
      <c r="CDR589" s="42"/>
      <c r="CDS589" s="42"/>
      <c r="CDT589" s="42"/>
      <c r="CDU589" s="42"/>
      <c r="CDV589" s="42"/>
      <c r="CDW589" s="42"/>
      <c r="CDX589" s="42"/>
      <c r="CDY589" s="42"/>
      <c r="CDZ589" s="42"/>
      <c r="CEA589" s="42"/>
      <c r="CEB589" s="42"/>
      <c r="CEC589" s="42"/>
      <c r="CED589" s="42"/>
      <c r="CEE589" s="42"/>
      <c r="CEF589" s="42"/>
      <c r="CEG589" s="42"/>
      <c r="CEH589" s="42"/>
      <c r="CEI589" s="42"/>
      <c r="CEJ589" s="42"/>
      <c r="CEK589" s="42"/>
      <c r="CEL589" s="42"/>
      <c r="CEM589" s="42"/>
      <c r="CEN589" s="42"/>
      <c r="CEO589" s="42"/>
      <c r="CEP589" s="42"/>
      <c r="CEQ589" s="42"/>
      <c r="CER589" s="42"/>
      <c r="CES589" s="42"/>
      <c r="CET589" s="42"/>
      <c r="CEU589" s="42"/>
      <c r="CEV589" s="42"/>
      <c r="CEW589" s="42"/>
      <c r="CEX589" s="42"/>
      <c r="CEY589" s="42"/>
      <c r="CEZ589" s="42"/>
      <c r="CFA589" s="42"/>
      <c r="CFB589" s="42"/>
      <c r="CFC589" s="42"/>
      <c r="CFD589" s="42"/>
      <c r="CFE589" s="42"/>
      <c r="CFF589" s="42"/>
      <c r="CFG589" s="42"/>
      <c r="CFH589" s="42"/>
      <c r="CFI589" s="42"/>
      <c r="CFJ589" s="42"/>
      <c r="CFK589" s="42"/>
      <c r="CFL589" s="42"/>
      <c r="CFM589" s="42"/>
      <c r="CFN589" s="42"/>
      <c r="CFO589" s="42"/>
      <c r="CFP589" s="42"/>
      <c r="CFQ589" s="42"/>
      <c r="CFR589" s="42"/>
      <c r="CFS589" s="42"/>
      <c r="CFT589" s="42"/>
      <c r="CFU589" s="42"/>
      <c r="CFV589" s="42"/>
      <c r="CFW589" s="42"/>
      <c r="CFX589" s="42"/>
      <c r="CFY589" s="42"/>
      <c r="CFZ589" s="42"/>
      <c r="CGA589" s="42"/>
      <c r="CGB589" s="42"/>
      <c r="CGC589" s="42"/>
      <c r="CGD589" s="42"/>
      <c r="CGE589" s="42"/>
      <c r="CGF589" s="42"/>
      <c r="CGG589" s="42"/>
      <c r="CGH589" s="42"/>
      <c r="CGI589" s="42"/>
      <c r="CGJ589" s="42"/>
      <c r="CGK589" s="42"/>
      <c r="CGL589" s="42"/>
      <c r="CGM589" s="42"/>
      <c r="CGN589" s="42"/>
      <c r="CGO589" s="42"/>
      <c r="CGP589" s="42"/>
      <c r="CGQ589" s="42"/>
      <c r="CGR589" s="42"/>
      <c r="CGS589" s="42"/>
      <c r="CGT589" s="42"/>
      <c r="CGU589" s="42"/>
      <c r="CGV589" s="42"/>
      <c r="CGW589" s="42"/>
      <c r="CGX589" s="42"/>
      <c r="CGY589" s="42"/>
      <c r="CGZ589" s="42"/>
      <c r="CHA589" s="42"/>
      <c r="CHB589" s="42"/>
      <c r="CHC589" s="42"/>
      <c r="CHD589" s="42"/>
      <c r="CHE589" s="42"/>
      <c r="CHF589" s="42"/>
      <c r="CHG589" s="42"/>
      <c r="CHH589" s="42"/>
      <c r="CHI589" s="42"/>
      <c r="CHJ589" s="42"/>
      <c r="CHK589" s="42"/>
      <c r="CHL589" s="42"/>
      <c r="CHM589" s="42"/>
      <c r="CHN589" s="42"/>
      <c r="CHO589" s="42"/>
      <c r="CHP589" s="42"/>
      <c r="CHQ589" s="42"/>
      <c r="CHR589" s="42"/>
      <c r="CHS589" s="42"/>
      <c r="CHT589" s="42"/>
      <c r="CHU589" s="42"/>
      <c r="CHV589" s="42"/>
      <c r="CHW589" s="42"/>
      <c r="CHX589" s="42"/>
      <c r="CHY589" s="42"/>
      <c r="CHZ589" s="42"/>
      <c r="CIA589" s="42"/>
      <c r="CIB589" s="42"/>
      <c r="CIC589" s="42"/>
      <c r="CID589" s="42"/>
      <c r="CIE589" s="42"/>
      <c r="CIF589" s="42"/>
      <c r="CIG589" s="42"/>
      <c r="CIH589" s="42"/>
      <c r="CII589" s="42"/>
      <c r="CIJ589" s="42"/>
      <c r="CIK589" s="42"/>
      <c r="CIL589" s="42"/>
      <c r="CIM589" s="42"/>
      <c r="CIN589" s="42"/>
      <c r="CIO589" s="42"/>
      <c r="CIP589" s="42"/>
      <c r="CIQ589" s="42"/>
      <c r="CIR589" s="42"/>
      <c r="CIS589" s="42"/>
      <c r="CIT589" s="42"/>
      <c r="CIU589" s="42"/>
      <c r="CIV589" s="42"/>
      <c r="CIW589" s="42"/>
      <c r="CIX589" s="42"/>
      <c r="CIY589" s="42"/>
      <c r="CIZ589" s="42"/>
      <c r="CJA589" s="42"/>
      <c r="CJB589" s="42"/>
      <c r="CJC589" s="42"/>
      <c r="CJD589" s="42"/>
      <c r="CJE589" s="42"/>
      <c r="CJF589" s="42"/>
      <c r="CJG589" s="42"/>
      <c r="CJH589" s="42"/>
      <c r="CJI589" s="42"/>
      <c r="CJJ589" s="42"/>
      <c r="CJK589" s="42"/>
      <c r="CJL589" s="42"/>
      <c r="CJM589" s="42"/>
      <c r="CJN589" s="42"/>
      <c r="CJO589" s="42"/>
      <c r="CJP589" s="42"/>
      <c r="CJQ589" s="42"/>
      <c r="CJR589" s="42"/>
      <c r="CJS589" s="42"/>
      <c r="CJT589" s="42"/>
      <c r="CJU589" s="42"/>
      <c r="CJV589" s="42"/>
      <c r="CJW589" s="42"/>
      <c r="CJX589" s="42"/>
      <c r="CJY589" s="42"/>
      <c r="CJZ589" s="42"/>
      <c r="CKA589" s="42"/>
      <c r="CKB589" s="42"/>
      <c r="CKC589" s="42"/>
      <c r="CKD589" s="42"/>
      <c r="CKE589" s="42"/>
      <c r="CKF589" s="42"/>
      <c r="CKG589" s="42"/>
      <c r="CKH589" s="42"/>
      <c r="CKI589" s="42"/>
      <c r="CKJ589" s="42"/>
      <c r="CKK589" s="42"/>
      <c r="CKL589" s="42"/>
      <c r="CKM589" s="42"/>
      <c r="CKN589" s="42"/>
      <c r="CKO589" s="42"/>
      <c r="CKP589" s="42"/>
      <c r="CKQ589" s="42"/>
      <c r="CKR589" s="42"/>
      <c r="CKS589" s="42"/>
      <c r="CKT589" s="42"/>
      <c r="CKU589" s="42"/>
      <c r="CKV589" s="42"/>
      <c r="CKW589" s="42"/>
      <c r="CKX589" s="42"/>
      <c r="CKY589" s="42"/>
      <c r="CKZ589" s="42"/>
      <c r="CLA589" s="42"/>
      <c r="CLB589" s="42"/>
      <c r="CLC589" s="42"/>
      <c r="CLD589" s="42"/>
      <c r="CLE589" s="42"/>
      <c r="CLF589" s="42"/>
      <c r="CLG589" s="42"/>
      <c r="CLH589" s="42"/>
      <c r="CLI589" s="42"/>
      <c r="CLJ589" s="42"/>
      <c r="CLK589" s="42"/>
      <c r="CLL589" s="42"/>
      <c r="CLM589" s="42"/>
      <c r="CLN589" s="42"/>
      <c r="CLO589" s="42"/>
      <c r="CLP589" s="42"/>
      <c r="CLQ589" s="42"/>
      <c r="CLR589" s="42"/>
      <c r="CLS589" s="42"/>
      <c r="CLT589" s="42"/>
      <c r="CLU589" s="42"/>
      <c r="CLV589" s="42"/>
      <c r="CLW589" s="42"/>
      <c r="CLX589" s="42"/>
      <c r="CLY589" s="42"/>
      <c r="CLZ589" s="42"/>
      <c r="CMA589" s="42"/>
      <c r="CMB589" s="42"/>
      <c r="CMC589" s="42"/>
      <c r="CMD589" s="42"/>
      <c r="CME589" s="42"/>
      <c r="CMF589" s="42"/>
      <c r="CMG589" s="42"/>
      <c r="CMH589" s="42"/>
      <c r="CMI589" s="42"/>
      <c r="CMJ589" s="42"/>
      <c r="CMK589" s="42"/>
      <c r="CML589" s="42"/>
      <c r="CMM589" s="42"/>
      <c r="CMN589" s="42"/>
      <c r="CMO589" s="42"/>
      <c r="CMP589" s="42"/>
      <c r="CMQ589" s="42"/>
      <c r="CMR589" s="42"/>
      <c r="CMS589" s="42"/>
      <c r="CMT589" s="42"/>
      <c r="CMU589" s="42"/>
      <c r="CMV589" s="42"/>
      <c r="CMW589" s="42"/>
      <c r="CMX589" s="42"/>
      <c r="CMY589" s="42"/>
      <c r="CMZ589" s="42"/>
      <c r="CNA589" s="42"/>
      <c r="CNB589" s="42"/>
      <c r="CNC589" s="42"/>
      <c r="CND589" s="42"/>
      <c r="CNE589" s="42"/>
      <c r="CNF589" s="42"/>
      <c r="CNG589" s="42"/>
      <c r="CNH589" s="42"/>
      <c r="CNI589" s="42"/>
      <c r="CNJ589" s="42"/>
      <c r="CNK589" s="42"/>
      <c r="CNL589" s="42"/>
      <c r="CNM589" s="42"/>
      <c r="CNN589" s="42"/>
      <c r="CNO589" s="42"/>
      <c r="CNP589" s="42"/>
      <c r="CNQ589" s="42"/>
      <c r="CNR589" s="42"/>
      <c r="CNS589" s="42"/>
      <c r="CNT589" s="42"/>
      <c r="CNU589" s="42"/>
      <c r="CNV589" s="42"/>
      <c r="CNW589" s="42"/>
      <c r="CNX589" s="42"/>
      <c r="CNY589" s="42"/>
      <c r="CNZ589" s="42"/>
      <c r="COA589" s="42"/>
      <c r="COB589" s="42"/>
      <c r="COC589" s="42"/>
      <c r="COD589" s="42"/>
      <c r="COE589" s="42"/>
      <c r="COF589" s="42"/>
      <c r="COG589" s="42"/>
      <c r="COH589" s="42"/>
      <c r="COI589" s="42"/>
      <c r="COJ589" s="42"/>
      <c r="COK589" s="42"/>
      <c r="COL589" s="42"/>
      <c r="COM589" s="42"/>
      <c r="CON589" s="42"/>
      <c r="COO589" s="42"/>
      <c r="COP589" s="42"/>
      <c r="COQ589" s="42"/>
      <c r="COR589" s="42"/>
      <c r="COS589" s="42"/>
      <c r="COT589" s="42"/>
      <c r="COU589" s="42"/>
      <c r="COV589" s="42"/>
      <c r="COW589" s="42"/>
      <c r="COX589" s="42"/>
      <c r="COY589" s="42"/>
      <c r="COZ589" s="42"/>
      <c r="CPA589" s="42"/>
      <c r="CPB589" s="42"/>
      <c r="CPC589" s="42"/>
      <c r="CPD589" s="42"/>
      <c r="CPE589" s="42"/>
      <c r="CPF589" s="42"/>
      <c r="CPG589" s="42"/>
      <c r="CPH589" s="42"/>
      <c r="CPI589" s="42"/>
      <c r="CPJ589" s="42"/>
      <c r="CPK589" s="42"/>
      <c r="CPL589" s="42"/>
      <c r="CPM589" s="42"/>
      <c r="CPN589" s="42"/>
      <c r="CPO589" s="42"/>
      <c r="CPP589" s="42"/>
      <c r="CPQ589" s="42"/>
      <c r="CPR589" s="42"/>
      <c r="CPS589" s="42"/>
      <c r="CPT589" s="42"/>
      <c r="CPU589" s="42"/>
      <c r="CPV589" s="42"/>
      <c r="CPW589" s="42"/>
      <c r="CPX589" s="42"/>
      <c r="CPY589" s="42"/>
      <c r="CPZ589" s="42"/>
      <c r="CQA589" s="42"/>
      <c r="CQB589" s="42"/>
      <c r="CQC589" s="42"/>
      <c r="CQD589" s="42"/>
      <c r="CQE589" s="42"/>
      <c r="CQF589" s="42"/>
      <c r="CQG589" s="42"/>
      <c r="CQH589" s="42"/>
      <c r="CQI589" s="42"/>
      <c r="CQJ589" s="42"/>
      <c r="CQK589" s="42"/>
      <c r="CQL589" s="42"/>
      <c r="CQM589" s="42"/>
      <c r="CQN589" s="42"/>
      <c r="CQO589" s="42"/>
      <c r="CQP589" s="42"/>
      <c r="CQQ589" s="42"/>
      <c r="CQR589" s="42"/>
      <c r="CQS589" s="42"/>
      <c r="CQT589" s="42"/>
      <c r="CQU589" s="42"/>
      <c r="CQV589" s="42"/>
      <c r="CQW589" s="42"/>
      <c r="CQX589" s="42"/>
      <c r="CQY589" s="42"/>
      <c r="CQZ589" s="42"/>
      <c r="CRA589" s="42"/>
      <c r="CRB589" s="42"/>
      <c r="CRC589" s="42"/>
      <c r="CRD589" s="42"/>
      <c r="CRE589" s="42"/>
      <c r="CRF589" s="42"/>
      <c r="CRG589" s="42"/>
      <c r="CRH589" s="42"/>
      <c r="CRI589" s="42"/>
      <c r="CRJ589" s="42"/>
      <c r="CRK589" s="42"/>
      <c r="CRL589" s="42"/>
      <c r="CRM589" s="42"/>
      <c r="CRN589" s="42"/>
      <c r="CRO589" s="42"/>
      <c r="CRP589" s="42"/>
      <c r="CRQ589" s="42"/>
      <c r="CRR589" s="42"/>
      <c r="CRS589" s="42"/>
      <c r="CRT589" s="42"/>
      <c r="CRU589" s="42"/>
      <c r="CRV589" s="42"/>
      <c r="CRW589" s="42"/>
      <c r="CRX589" s="42"/>
      <c r="CRY589" s="42"/>
      <c r="CRZ589" s="42"/>
      <c r="CSA589" s="42"/>
      <c r="CSB589" s="42"/>
      <c r="CSC589" s="42"/>
      <c r="CSD589" s="42"/>
      <c r="CSE589" s="42"/>
      <c r="CSF589" s="42"/>
      <c r="CSG589" s="42"/>
      <c r="CSH589" s="42"/>
      <c r="CSI589" s="42"/>
      <c r="CSJ589" s="42"/>
      <c r="CSK589" s="42"/>
      <c r="CSL589" s="42"/>
      <c r="CSM589" s="42"/>
      <c r="CSN589" s="42"/>
      <c r="CSO589" s="42"/>
      <c r="CSP589" s="42"/>
      <c r="CSQ589" s="42"/>
      <c r="CSR589" s="42"/>
      <c r="CSS589" s="42"/>
      <c r="CST589" s="42"/>
      <c r="CSU589" s="42"/>
      <c r="CSV589" s="42"/>
      <c r="CSW589" s="42"/>
      <c r="CSX589" s="42"/>
      <c r="CSY589" s="42"/>
      <c r="CSZ589" s="42"/>
      <c r="CTA589" s="42"/>
      <c r="CTB589" s="42"/>
      <c r="CTC589" s="42"/>
      <c r="CTD589" s="42"/>
      <c r="CTE589" s="42"/>
      <c r="CTF589" s="42"/>
      <c r="CTG589" s="42"/>
      <c r="CTH589" s="42"/>
      <c r="CTI589" s="42"/>
      <c r="CTJ589" s="42"/>
      <c r="CTK589" s="42"/>
      <c r="CTL589" s="42"/>
      <c r="CTM589" s="42"/>
      <c r="CTN589" s="42"/>
      <c r="CTO589" s="42"/>
      <c r="CTP589" s="42"/>
      <c r="CTQ589" s="42"/>
      <c r="CTR589" s="42"/>
      <c r="CTS589" s="42"/>
      <c r="CTT589" s="42"/>
      <c r="CTU589" s="42"/>
      <c r="CTV589" s="42"/>
      <c r="CTW589" s="42"/>
      <c r="CTX589" s="42"/>
      <c r="CTY589" s="42"/>
      <c r="CTZ589" s="42"/>
      <c r="CUA589" s="42"/>
      <c r="CUB589" s="42"/>
      <c r="CUC589" s="42"/>
      <c r="CUD589" s="42"/>
      <c r="CUE589" s="42"/>
      <c r="CUF589" s="42"/>
      <c r="CUG589" s="42"/>
      <c r="CUH589" s="42"/>
      <c r="CUI589" s="42"/>
      <c r="CUJ589" s="42"/>
      <c r="CUK589" s="42"/>
      <c r="CUL589" s="42"/>
      <c r="CUM589" s="42"/>
      <c r="CUN589" s="42"/>
      <c r="CUO589" s="42"/>
      <c r="CUP589" s="42"/>
      <c r="CUQ589" s="42"/>
      <c r="CUR589" s="42"/>
      <c r="CUS589" s="42"/>
      <c r="CUT589" s="42"/>
      <c r="CUU589" s="42"/>
      <c r="CUV589" s="42"/>
      <c r="CUW589" s="42"/>
      <c r="CUX589" s="42"/>
      <c r="CUY589" s="42"/>
      <c r="CUZ589" s="42"/>
      <c r="CVA589" s="42"/>
      <c r="CVB589" s="42"/>
      <c r="CVC589" s="42"/>
      <c r="CVD589" s="42"/>
      <c r="CVE589" s="42"/>
      <c r="CVF589" s="42"/>
      <c r="CVG589" s="42"/>
      <c r="CVH589" s="42"/>
      <c r="CVI589" s="42"/>
      <c r="CVJ589" s="42"/>
      <c r="CVK589" s="42"/>
      <c r="CVL589" s="42"/>
      <c r="CVM589" s="42"/>
      <c r="CVN589" s="42"/>
      <c r="CVO589" s="42"/>
      <c r="CVP589" s="42"/>
      <c r="CVQ589" s="42"/>
      <c r="CVR589" s="42"/>
      <c r="CVS589" s="42"/>
      <c r="CVT589" s="42"/>
      <c r="CVU589" s="42"/>
      <c r="CVV589" s="42"/>
      <c r="CVW589" s="42"/>
      <c r="CVX589" s="42"/>
      <c r="CVY589" s="42"/>
      <c r="CVZ589" s="42"/>
      <c r="CWA589" s="42"/>
      <c r="CWB589" s="42"/>
      <c r="CWC589" s="42"/>
      <c r="CWD589" s="42"/>
      <c r="CWE589" s="42"/>
      <c r="CWF589" s="42"/>
      <c r="CWG589" s="42"/>
      <c r="CWH589" s="42"/>
      <c r="CWI589" s="42"/>
      <c r="CWJ589" s="42"/>
      <c r="CWK589" s="42"/>
      <c r="CWL589" s="42"/>
      <c r="CWM589" s="42"/>
      <c r="CWN589" s="42"/>
      <c r="CWO589" s="42"/>
      <c r="CWP589" s="42"/>
      <c r="CWQ589" s="42"/>
      <c r="CWR589" s="42"/>
      <c r="CWS589" s="42"/>
      <c r="CWT589" s="42"/>
      <c r="CWU589" s="42"/>
      <c r="CWV589" s="42"/>
      <c r="CWW589" s="42"/>
      <c r="CWX589" s="42"/>
      <c r="CWY589" s="42"/>
      <c r="CWZ589" s="42"/>
      <c r="CXA589" s="42"/>
      <c r="CXB589" s="42"/>
      <c r="CXC589" s="42"/>
      <c r="CXD589" s="42"/>
      <c r="CXE589" s="42"/>
      <c r="CXF589" s="42"/>
      <c r="CXG589" s="42"/>
      <c r="CXH589" s="42"/>
      <c r="CXI589" s="42"/>
      <c r="CXJ589" s="42"/>
      <c r="CXK589" s="42"/>
      <c r="CXL589" s="42"/>
      <c r="CXM589" s="42"/>
      <c r="CXN589" s="42"/>
      <c r="CXO589" s="42"/>
      <c r="CXP589" s="42"/>
      <c r="CXQ589" s="42"/>
      <c r="CXR589" s="42"/>
      <c r="CXS589" s="42"/>
      <c r="CXT589" s="42"/>
      <c r="CXU589" s="42"/>
      <c r="CXV589" s="42"/>
      <c r="CXW589" s="42"/>
      <c r="CXX589" s="42"/>
      <c r="CXY589" s="42"/>
      <c r="CXZ589" s="42"/>
      <c r="CYA589" s="42"/>
      <c r="CYB589" s="42"/>
      <c r="CYC589" s="42"/>
      <c r="CYD589" s="42"/>
      <c r="CYE589" s="42"/>
      <c r="CYF589" s="42"/>
      <c r="CYG589" s="42"/>
      <c r="CYH589" s="42"/>
      <c r="CYI589" s="42"/>
      <c r="CYJ589" s="42"/>
      <c r="CYK589" s="42"/>
      <c r="CYL589" s="42"/>
      <c r="CYM589" s="42"/>
      <c r="CYN589" s="42"/>
      <c r="CYO589" s="42"/>
      <c r="CYP589" s="42"/>
      <c r="CYQ589" s="42"/>
      <c r="CYR589" s="42"/>
      <c r="CYS589" s="42"/>
      <c r="CYT589" s="42"/>
      <c r="CYU589" s="42"/>
      <c r="CYV589" s="42"/>
      <c r="CYW589" s="42"/>
      <c r="CYX589" s="42"/>
      <c r="CYY589" s="42"/>
      <c r="CYZ589" s="42"/>
      <c r="CZA589" s="42"/>
      <c r="CZB589" s="42"/>
      <c r="CZC589" s="42"/>
      <c r="CZD589" s="42"/>
      <c r="CZE589" s="42"/>
      <c r="CZF589" s="42"/>
      <c r="CZG589" s="42"/>
      <c r="CZH589" s="42"/>
      <c r="CZI589" s="42"/>
      <c r="CZJ589" s="42"/>
      <c r="CZK589" s="42"/>
      <c r="CZL589" s="42"/>
      <c r="CZM589" s="42"/>
      <c r="CZN589" s="42"/>
      <c r="CZO589" s="42"/>
      <c r="CZP589" s="42"/>
      <c r="CZQ589" s="42"/>
      <c r="CZR589" s="42"/>
      <c r="CZS589" s="42"/>
      <c r="CZT589" s="42"/>
      <c r="CZU589" s="42"/>
      <c r="CZV589" s="42"/>
      <c r="CZW589" s="42"/>
      <c r="CZX589" s="42"/>
      <c r="CZY589" s="42"/>
      <c r="CZZ589" s="42"/>
      <c r="DAA589" s="42"/>
      <c r="DAB589" s="42"/>
      <c r="DAC589" s="42"/>
      <c r="DAD589" s="42"/>
      <c r="DAE589" s="42"/>
      <c r="DAF589" s="42"/>
      <c r="DAG589" s="42"/>
      <c r="DAH589" s="42"/>
      <c r="DAI589" s="42"/>
      <c r="DAJ589" s="42"/>
      <c r="DAK589" s="42"/>
      <c r="DAL589" s="42"/>
      <c r="DAM589" s="42"/>
      <c r="DAN589" s="42"/>
      <c r="DAO589" s="42"/>
      <c r="DAP589" s="42"/>
      <c r="DAQ589" s="42"/>
      <c r="DAR589" s="42"/>
      <c r="DAS589" s="42"/>
      <c r="DAT589" s="42"/>
      <c r="DAU589" s="42"/>
      <c r="DAV589" s="42"/>
      <c r="DAW589" s="42"/>
      <c r="DAX589" s="42"/>
      <c r="DAY589" s="42"/>
      <c r="DAZ589" s="42"/>
      <c r="DBA589" s="42"/>
      <c r="DBB589" s="42"/>
      <c r="DBC589" s="42"/>
      <c r="DBD589" s="42"/>
      <c r="DBE589" s="42"/>
      <c r="DBF589" s="42"/>
      <c r="DBG589" s="42"/>
      <c r="DBH589" s="42"/>
      <c r="DBI589" s="42"/>
      <c r="DBJ589" s="42"/>
      <c r="DBK589" s="42"/>
      <c r="DBL589" s="42"/>
      <c r="DBM589" s="42"/>
      <c r="DBN589" s="42"/>
      <c r="DBO589" s="42"/>
      <c r="DBP589" s="42"/>
      <c r="DBQ589" s="42"/>
      <c r="DBR589" s="42"/>
      <c r="DBS589" s="42"/>
      <c r="DBT589" s="42"/>
      <c r="DBU589" s="42"/>
      <c r="DBV589" s="42"/>
      <c r="DBW589" s="42"/>
      <c r="DBX589" s="42"/>
      <c r="DBY589" s="42"/>
      <c r="DBZ589" s="42"/>
      <c r="DCA589" s="42"/>
      <c r="DCB589" s="42"/>
      <c r="DCC589" s="42"/>
      <c r="DCD589" s="42"/>
      <c r="DCE589" s="42"/>
      <c r="DCF589" s="42"/>
      <c r="DCG589" s="42"/>
      <c r="DCH589" s="42"/>
      <c r="DCI589" s="42"/>
      <c r="DCJ589" s="42"/>
      <c r="DCK589" s="42"/>
      <c r="DCL589" s="42"/>
      <c r="DCM589" s="42"/>
      <c r="DCN589" s="42"/>
      <c r="DCO589" s="42"/>
      <c r="DCP589" s="42"/>
      <c r="DCQ589" s="42"/>
      <c r="DCR589" s="42"/>
      <c r="DCS589" s="42"/>
      <c r="DCT589" s="42"/>
      <c r="DCU589" s="42"/>
      <c r="DCV589" s="42"/>
      <c r="DCW589" s="42"/>
      <c r="DCX589" s="42"/>
      <c r="DCY589" s="42"/>
      <c r="DCZ589" s="42"/>
      <c r="DDA589" s="42"/>
      <c r="DDB589" s="42"/>
      <c r="DDC589" s="42"/>
      <c r="DDD589" s="42"/>
      <c r="DDE589" s="42"/>
      <c r="DDF589" s="42"/>
      <c r="DDG589" s="42"/>
      <c r="DDH589" s="42"/>
      <c r="DDI589" s="42"/>
      <c r="DDJ589" s="42"/>
      <c r="DDK589" s="42"/>
      <c r="DDL589" s="42"/>
      <c r="DDM589" s="42"/>
      <c r="DDN589" s="42"/>
      <c r="DDO589" s="42"/>
      <c r="DDP589" s="42"/>
      <c r="DDQ589" s="42"/>
      <c r="DDR589" s="42"/>
      <c r="DDS589" s="42"/>
      <c r="DDT589" s="42"/>
      <c r="DDU589" s="42"/>
      <c r="DDV589" s="42"/>
      <c r="DDW589" s="42"/>
      <c r="DDX589" s="42"/>
      <c r="DDY589" s="42"/>
      <c r="DDZ589" s="42"/>
      <c r="DEA589" s="42"/>
      <c r="DEB589" s="42"/>
      <c r="DEC589" s="42"/>
      <c r="DED589" s="42"/>
      <c r="DEE589" s="42"/>
      <c r="DEF589" s="42"/>
      <c r="DEG589" s="42"/>
      <c r="DEH589" s="42"/>
      <c r="DEI589" s="42"/>
      <c r="DEJ589" s="42"/>
      <c r="DEK589" s="42"/>
      <c r="DEL589" s="42"/>
      <c r="DEM589" s="42"/>
      <c r="DEN589" s="42"/>
      <c r="DEO589" s="42"/>
      <c r="DEP589" s="42"/>
      <c r="DEQ589" s="42"/>
      <c r="DER589" s="42"/>
      <c r="DES589" s="42"/>
      <c r="DET589" s="42"/>
      <c r="DEU589" s="42"/>
      <c r="DEV589" s="42"/>
      <c r="DEW589" s="42"/>
      <c r="DEX589" s="42"/>
      <c r="DEY589" s="42"/>
      <c r="DEZ589" s="42"/>
      <c r="DFA589" s="42"/>
      <c r="DFB589" s="42"/>
      <c r="DFC589" s="42"/>
      <c r="DFD589" s="42"/>
      <c r="DFE589" s="42"/>
      <c r="DFF589" s="42"/>
      <c r="DFG589" s="42"/>
      <c r="DFH589" s="42"/>
      <c r="DFI589" s="42"/>
      <c r="DFJ589" s="42"/>
      <c r="DFK589" s="42"/>
      <c r="DFL589" s="42"/>
      <c r="DFM589" s="42"/>
      <c r="DFN589" s="42"/>
      <c r="DFO589" s="42"/>
      <c r="DFP589" s="42"/>
      <c r="DFQ589" s="42"/>
      <c r="DFR589" s="42"/>
      <c r="DFS589" s="42"/>
      <c r="DFT589" s="42"/>
      <c r="DFU589" s="42"/>
      <c r="DFV589" s="42"/>
      <c r="DFW589" s="42"/>
      <c r="DFX589" s="42"/>
      <c r="DFY589" s="42"/>
      <c r="DFZ589" s="42"/>
      <c r="DGA589" s="42"/>
      <c r="DGB589" s="42"/>
      <c r="DGC589" s="42"/>
      <c r="DGD589" s="42"/>
      <c r="DGE589" s="42"/>
      <c r="DGF589" s="42"/>
      <c r="DGG589" s="42"/>
      <c r="DGH589" s="42"/>
      <c r="DGI589" s="42"/>
      <c r="DGJ589" s="42"/>
      <c r="DGK589" s="42"/>
      <c r="DGL589" s="42"/>
      <c r="DGM589" s="42"/>
      <c r="DGN589" s="42"/>
      <c r="DGO589" s="42"/>
      <c r="DGP589" s="42"/>
      <c r="DGQ589" s="42"/>
      <c r="DGR589" s="42"/>
      <c r="DGS589" s="42"/>
      <c r="DGT589" s="42"/>
      <c r="DGU589" s="42"/>
      <c r="DGV589" s="42"/>
      <c r="DGW589" s="42"/>
      <c r="DGX589" s="42"/>
      <c r="DGY589" s="42"/>
      <c r="DGZ589" s="42"/>
      <c r="DHA589" s="42"/>
      <c r="DHB589" s="42"/>
      <c r="DHC589" s="42"/>
      <c r="DHD589" s="42"/>
      <c r="DHE589" s="42"/>
      <c r="DHF589" s="42"/>
      <c r="DHG589" s="42"/>
      <c r="DHH589" s="42"/>
      <c r="DHI589" s="42"/>
      <c r="DHJ589" s="42"/>
      <c r="DHK589" s="42"/>
      <c r="DHL589" s="42"/>
      <c r="DHM589" s="42"/>
      <c r="DHN589" s="42"/>
      <c r="DHO589" s="42"/>
      <c r="DHP589" s="42"/>
      <c r="DHQ589" s="42"/>
      <c r="DHR589" s="42"/>
      <c r="DHS589" s="42"/>
      <c r="DHT589" s="42"/>
      <c r="DHU589" s="42"/>
      <c r="DHV589" s="42"/>
      <c r="DHW589" s="42"/>
      <c r="DHX589" s="42"/>
      <c r="DHY589" s="42"/>
      <c r="DHZ589" s="42"/>
      <c r="DIA589" s="42"/>
      <c r="DIB589" s="42"/>
      <c r="DIC589" s="42"/>
      <c r="DID589" s="42"/>
      <c r="DIE589" s="42"/>
      <c r="DIF589" s="42"/>
      <c r="DIG589" s="42"/>
      <c r="DIH589" s="42"/>
      <c r="DII589" s="42"/>
      <c r="DIJ589" s="42"/>
      <c r="DIK589" s="42"/>
      <c r="DIL589" s="42"/>
      <c r="DIM589" s="42"/>
      <c r="DIN589" s="42"/>
      <c r="DIO589" s="42"/>
      <c r="DIP589" s="42"/>
      <c r="DIQ589" s="42"/>
      <c r="DIR589" s="42"/>
      <c r="DIS589" s="42"/>
      <c r="DIT589" s="42"/>
      <c r="DIU589" s="42"/>
      <c r="DIV589" s="42"/>
      <c r="DIW589" s="42"/>
      <c r="DIX589" s="42"/>
      <c r="DIY589" s="42"/>
      <c r="DIZ589" s="42"/>
      <c r="DJA589" s="42"/>
      <c r="DJB589" s="42"/>
      <c r="DJC589" s="42"/>
      <c r="DJD589" s="42"/>
      <c r="DJE589" s="42"/>
      <c r="DJF589" s="42"/>
      <c r="DJG589" s="42"/>
      <c r="DJH589" s="42"/>
      <c r="DJI589" s="42"/>
      <c r="DJJ589" s="42"/>
      <c r="DJK589" s="42"/>
      <c r="DJL589" s="42"/>
      <c r="DJM589" s="42"/>
      <c r="DJN589" s="42"/>
      <c r="DJO589" s="42"/>
      <c r="DJP589" s="42"/>
      <c r="DJQ589" s="42"/>
      <c r="DJR589" s="42"/>
      <c r="DJS589" s="42"/>
      <c r="DJT589" s="42"/>
      <c r="DJU589" s="42"/>
      <c r="DJV589" s="42"/>
      <c r="DJW589" s="42"/>
      <c r="DJX589" s="42"/>
      <c r="DJY589" s="42"/>
      <c r="DJZ589" s="42"/>
      <c r="DKA589" s="42"/>
      <c r="DKB589" s="42"/>
      <c r="DKC589" s="42"/>
      <c r="DKD589" s="42"/>
      <c r="DKE589" s="42"/>
      <c r="DKF589" s="42"/>
      <c r="DKG589" s="42"/>
      <c r="DKH589" s="42"/>
      <c r="DKI589" s="42"/>
      <c r="DKJ589" s="42"/>
      <c r="DKK589" s="42"/>
      <c r="DKL589" s="42"/>
      <c r="DKM589" s="42"/>
      <c r="DKN589" s="42"/>
      <c r="DKO589" s="42"/>
      <c r="DKP589" s="42"/>
      <c r="DKQ589" s="42"/>
      <c r="DKR589" s="42"/>
      <c r="DKS589" s="42"/>
      <c r="DKT589" s="42"/>
      <c r="DKU589" s="42"/>
      <c r="DKV589" s="42"/>
      <c r="DKW589" s="42"/>
      <c r="DKX589" s="42"/>
      <c r="DKY589" s="42"/>
      <c r="DKZ589" s="42"/>
      <c r="DLA589" s="42"/>
      <c r="DLB589" s="42"/>
      <c r="DLC589" s="42"/>
      <c r="DLD589" s="42"/>
      <c r="DLE589" s="42"/>
      <c r="DLF589" s="42"/>
      <c r="DLG589" s="42"/>
      <c r="DLH589" s="42"/>
      <c r="DLI589" s="42"/>
      <c r="DLJ589" s="42"/>
      <c r="DLK589" s="42"/>
      <c r="DLL589" s="42"/>
      <c r="DLM589" s="42"/>
      <c r="DLN589" s="42"/>
      <c r="DLO589" s="42"/>
      <c r="DLP589" s="42"/>
      <c r="DLQ589" s="42"/>
      <c r="DLR589" s="42"/>
      <c r="DLS589" s="42"/>
      <c r="DLT589" s="42"/>
      <c r="DLU589" s="42"/>
      <c r="DLV589" s="42"/>
      <c r="DLW589" s="42"/>
      <c r="DLX589" s="42"/>
      <c r="DLY589" s="42"/>
      <c r="DLZ589" s="42"/>
      <c r="DMA589" s="42"/>
      <c r="DMB589" s="42"/>
      <c r="DMC589" s="42"/>
      <c r="DMD589" s="42"/>
      <c r="DME589" s="42"/>
      <c r="DMF589" s="42"/>
      <c r="DMG589" s="42"/>
      <c r="DMH589" s="42"/>
      <c r="DMI589" s="42"/>
      <c r="DMJ589" s="42"/>
      <c r="DMK589" s="42"/>
      <c r="DML589" s="42"/>
      <c r="DMM589" s="42"/>
      <c r="DMN589" s="42"/>
      <c r="DMO589" s="42"/>
      <c r="DMP589" s="42"/>
      <c r="DMQ589" s="42"/>
      <c r="DMR589" s="42"/>
      <c r="DMS589" s="42"/>
      <c r="DMT589" s="42"/>
      <c r="DMU589" s="42"/>
      <c r="DMV589" s="42"/>
      <c r="DMW589" s="42"/>
      <c r="DMX589" s="42"/>
      <c r="DMY589" s="42"/>
      <c r="DMZ589" s="42"/>
      <c r="DNA589" s="42"/>
      <c r="DNB589" s="42"/>
      <c r="DNC589" s="42"/>
      <c r="DND589" s="42"/>
      <c r="DNE589" s="42"/>
      <c r="DNF589" s="42"/>
      <c r="DNG589" s="42"/>
      <c r="DNH589" s="42"/>
      <c r="DNI589" s="42"/>
      <c r="DNJ589" s="42"/>
      <c r="DNK589" s="42"/>
      <c r="DNL589" s="42"/>
      <c r="DNM589" s="42"/>
      <c r="DNN589" s="42"/>
      <c r="DNO589" s="42"/>
      <c r="DNP589" s="42"/>
      <c r="DNQ589" s="42"/>
      <c r="DNR589" s="42"/>
      <c r="DNS589" s="42"/>
      <c r="DNT589" s="42"/>
      <c r="DNU589" s="42"/>
      <c r="DNV589" s="42"/>
      <c r="DNW589" s="42"/>
      <c r="DNX589" s="42"/>
      <c r="DNY589" s="42"/>
      <c r="DNZ589" s="42"/>
      <c r="DOA589" s="42"/>
      <c r="DOB589" s="42"/>
      <c r="DOC589" s="42"/>
      <c r="DOD589" s="42"/>
      <c r="DOE589" s="42"/>
      <c r="DOF589" s="42"/>
      <c r="DOG589" s="42"/>
      <c r="DOH589" s="42"/>
      <c r="DOI589" s="42"/>
      <c r="DOJ589" s="42"/>
      <c r="DOK589" s="42"/>
      <c r="DOL589" s="42"/>
      <c r="DOM589" s="42"/>
      <c r="DON589" s="42"/>
      <c r="DOO589" s="42"/>
      <c r="DOP589" s="42"/>
      <c r="DOQ589" s="42"/>
      <c r="DOR589" s="42"/>
      <c r="DOS589" s="42"/>
      <c r="DOT589" s="42"/>
      <c r="DOU589" s="42"/>
      <c r="DOV589" s="42"/>
      <c r="DOW589" s="42"/>
      <c r="DOX589" s="42"/>
      <c r="DOY589" s="42"/>
      <c r="DOZ589" s="42"/>
      <c r="DPA589" s="42"/>
      <c r="DPB589" s="42"/>
      <c r="DPC589" s="42"/>
      <c r="DPD589" s="42"/>
      <c r="DPE589" s="42"/>
      <c r="DPF589" s="42"/>
      <c r="DPG589" s="42"/>
      <c r="DPH589" s="42"/>
      <c r="DPI589" s="42"/>
      <c r="DPJ589" s="42"/>
      <c r="DPK589" s="42"/>
      <c r="DPL589" s="42"/>
      <c r="DPM589" s="42"/>
      <c r="DPN589" s="42"/>
      <c r="DPO589" s="42"/>
      <c r="DPP589" s="42"/>
      <c r="DPQ589" s="42"/>
      <c r="DPR589" s="42"/>
      <c r="DPS589" s="42"/>
      <c r="DPT589" s="42"/>
      <c r="DPU589" s="42"/>
      <c r="DPV589" s="42"/>
      <c r="DPW589" s="42"/>
      <c r="DPX589" s="42"/>
      <c r="DPY589" s="42"/>
      <c r="DPZ589" s="42"/>
      <c r="DQA589" s="42"/>
      <c r="DQB589" s="42"/>
      <c r="DQC589" s="42"/>
      <c r="DQD589" s="42"/>
      <c r="DQE589" s="42"/>
      <c r="DQF589" s="42"/>
      <c r="DQG589" s="42"/>
      <c r="DQH589" s="42"/>
      <c r="DQI589" s="42"/>
      <c r="DQJ589" s="42"/>
      <c r="DQK589" s="42"/>
      <c r="DQL589" s="42"/>
      <c r="DQM589" s="42"/>
      <c r="DQN589" s="42"/>
      <c r="DQO589" s="42"/>
      <c r="DQP589" s="42"/>
      <c r="DQQ589" s="42"/>
      <c r="DQR589" s="42"/>
      <c r="DQS589" s="42"/>
      <c r="DQT589" s="42"/>
      <c r="DQU589" s="42"/>
      <c r="DQV589" s="42"/>
      <c r="DQW589" s="42"/>
      <c r="DQX589" s="42"/>
      <c r="DQY589" s="42"/>
      <c r="DQZ589" s="42"/>
      <c r="DRA589" s="42"/>
      <c r="DRB589" s="42"/>
      <c r="DRC589" s="42"/>
      <c r="DRD589" s="42"/>
      <c r="DRE589" s="42"/>
      <c r="DRF589" s="42"/>
      <c r="DRG589" s="42"/>
      <c r="DRH589" s="42"/>
      <c r="DRI589" s="42"/>
      <c r="DRJ589" s="42"/>
      <c r="DRK589" s="42"/>
      <c r="DRL589" s="42"/>
      <c r="DRM589" s="42"/>
      <c r="DRN589" s="42"/>
      <c r="DRO589" s="42"/>
      <c r="DRP589" s="42"/>
      <c r="DRQ589" s="42"/>
      <c r="DRR589" s="42"/>
      <c r="DRS589" s="42"/>
      <c r="DRT589" s="42"/>
      <c r="DRU589" s="42"/>
      <c r="DRV589" s="42"/>
      <c r="DRW589" s="42"/>
      <c r="DRX589" s="42"/>
      <c r="DRY589" s="42"/>
      <c r="DRZ589" s="42"/>
      <c r="DSA589" s="42"/>
      <c r="DSB589" s="42"/>
      <c r="DSC589" s="42"/>
      <c r="DSD589" s="42"/>
      <c r="DSE589" s="42"/>
      <c r="DSF589" s="42"/>
      <c r="DSG589" s="42"/>
      <c r="DSH589" s="42"/>
      <c r="DSI589" s="42"/>
      <c r="DSJ589" s="42"/>
      <c r="DSK589" s="42"/>
      <c r="DSL589" s="42"/>
      <c r="DSM589" s="42"/>
      <c r="DSN589" s="42"/>
      <c r="DSO589" s="42"/>
      <c r="DSP589" s="42"/>
      <c r="DSQ589" s="42"/>
      <c r="DSR589" s="42"/>
      <c r="DSS589" s="42"/>
      <c r="DST589" s="42"/>
      <c r="DSU589" s="42"/>
      <c r="DSV589" s="42"/>
      <c r="DSW589" s="42"/>
      <c r="DSX589" s="42"/>
      <c r="DSY589" s="42"/>
      <c r="DSZ589" s="42"/>
      <c r="DTA589" s="42"/>
      <c r="DTB589" s="42"/>
      <c r="DTC589" s="42"/>
      <c r="DTD589" s="42"/>
      <c r="DTE589" s="42"/>
      <c r="DTF589" s="42"/>
      <c r="DTG589" s="42"/>
      <c r="DTH589" s="42"/>
      <c r="DTI589" s="42"/>
      <c r="DTJ589" s="42"/>
      <c r="DTK589" s="42"/>
      <c r="DTL589" s="42"/>
      <c r="DTM589" s="42"/>
      <c r="DTN589" s="42"/>
      <c r="DTO589" s="42"/>
      <c r="DTP589" s="42"/>
      <c r="DTQ589" s="42"/>
      <c r="DTR589" s="42"/>
      <c r="DTS589" s="42"/>
      <c r="DTT589" s="42"/>
      <c r="DTU589" s="42"/>
      <c r="DTV589" s="42"/>
      <c r="DTW589" s="42"/>
      <c r="DTX589" s="42"/>
      <c r="DTY589" s="42"/>
      <c r="DTZ589" s="42"/>
      <c r="DUA589" s="42"/>
      <c r="DUB589" s="42"/>
      <c r="DUC589" s="42"/>
      <c r="DUD589" s="42"/>
      <c r="DUE589" s="42"/>
      <c r="DUF589" s="42"/>
      <c r="DUG589" s="42"/>
      <c r="DUH589" s="42"/>
      <c r="DUI589" s="42"/>
      <c r="DUJ589" s="42"/>
      <c r="DUK589" s="42"/>
      <c r="DUL589" s="42"/>
      <c r="DUM589" s="42"/>
      <c r="DUN589" s="42"/>
      <c r="DUO589" s="42"/>
      <c r="DUP589" s="42"/>
      <c r="DUQ589" s="42"/>
      <c r="DUR589" s="42"/>
      <c r="DUS589" s="42"/>
      <c r="DUT589" s="42"/>
      <c r="DUU589" s="42"/>
      <c r="DUV589" s="42"/>
      <c r="DUW589" s="42"/>
      <c r="DUX589" s="42"/>
      <c r="DUY589" s="42"/>
      <c r="DUZ589" s="42"/>
      <c r="DVA589" s="42"/>
      <c r="DVB589" s="42"/>
      <c r="DVC589" s="42"/>
      <c r="DVD589" s="42"/>
      <c r="DVE589" s="42"/>
      <c r="DVF589" s="42"/>
      <c r="DVG589" s="42"/>
      <c r="DVH589" s="42"/>
      <c r="DVI589" s="42"/>
      <c r="DVJ589" s="42"/>
      <c r="DVK589" s="42"/>
      <c r="DVL589" s="42"/>
      <c r="DVM589" s="42"/>
      <c r="DVN589" s="42"/>
      <c r="DVO589" s="42"/>
      <c r="DVP589" s="42"/>
      <c r="DVQ589" s="42"/>
      <c r="DVR589" s="42"/>
      <c r="DVS589" s="42"/>
      <c r="DVT589" s="42"/>
      <c r="DVU589" s="42"/>
      <c r="DVV589" s="42"/>
      <c r="DVW589" s="42"/>
      <c r="DVX589" s="42"/>
      <c r="DVY589" s="42"/>
      <c r="DVZ589" s="42"/>
      <c r="DWA589" s="42"/>
      <c r="DWB589" s="42"/>
      <c r="DWC589" s="42"/>
      <c r="DWD589" s="42"/>
      <c r="DWE589" s="42"/>
      <c r="DWF589" s="42"/>
      <c r="DWG589" s="42"/>
      <c r="DWH589" s="42"/>
      <c r="DWI589" s="42"/>
      <c r="DWJ589" s="42"/>
      <c r="DWK589" s="42"/>
      <c r="DWL589" s="42"/>
      <c r="DWM589" s="42"/>
      <c r="DWN589" s="42"/>
      <c r="DWO589" s="42"/>
      <c r="DWP589" s="42"/>
      <c r="DWQ589" s="42"/>
      <c r="DWR589" s="42"/>
      <c r="DWS589" s="42"/>
      <c r="DWT589" s="42"/>
      <c r="DWU589" s="42"/>
      <c r="DWV589" s="42"/>
      <c r="DWW589" s="42"/>
      <c r="DWX589" s="42"/>
      <c r="DWY589" s="42"/>
      <c r="DWZ589" s="42"/>
      <c r="DXA589" s="42"/>
      <c r="DXB589" s="42"/>
      <c r="DXC589" s="42"/>
      <c r="DXD589" s="42"/>
      <c r="DXE589" s="42"/>
      <c r="DXF589" s="42"/>
      <c r="DXG589" s="42"/>
      <c r="DXH589" s="42"/>
      <c r="DXI589" s="42"/>
      <c r="DXJ589" s="42"/>
      <c r="DXK589" s="42"/>
      <c r="DXL589" s="42"/>
      <c r="DXM589" s="42"/>
      <c r="DXN589" s="42"/>
      <c r="DXO589" s="42"/>
      <c r="DXP589" s="42"/>
      <c r="DXQ589" s="42"/>
      <c r="DXR589" s="42"/>
      <c r="DXS589" s="42"/>
      <c r="DXT589" s="42"/>
      <c r="DXU589" s="42"/>
      <c r="DXV589" s="42"/>
      <c r="DXW589" s="42"/>
      <c r="DXX589" s="42"/>
      <c r="DXY589" s="42"/>
      <c r="DXZ589" s="42"/>
      <c r="DYA589" s="42"/>
      <c r="DYB589" s="42"/>
      <c r="DYC589" s="42"/>
      <c r="DYD589" s="42"/>
      <c r="DYE589" s="42"/>
      <c r="DYF589" s="42"/>
      <c r="DYG589" s="42"/>
      <c r="DYH589" s="42"/>
      <c r="DYI589" s="42"/>
      <c r="DYJ589" s="42"/>
      <c r="DYK589" s="42"/>
      <c r="DYL589" s="42"/>
      <c r="DYM589" s="42"/>
      <c r="DYN589" s="42"/>
      <c r="DYO589" s="42"/>
      <c r="DYP589" s="42"/>
      <c r="DYQ589" s="42"/>
      <c r="DYR589" s="42"/>
      <c r="DYS589" s="42"/>
      <c r="DYT589" s="42"/>
      <c r="DYU589" s="42"/>
      <c r="DYV589" s="42"/>
      <c r="DYW589" s="42"/>
      <c r="DYX589" s="42"/>
      <c r="DYY589" s="42"/>
      <c r="DYZ589" s="42"/>
      <c r="DZA589" s="42"/>
      <c r="DZB589" s="42"/>
      <c r="DZC589" s="42"/>
      <c r="DZD589" s="42"/>
      <c r="DZE589" s="42"/>
      <c r="DZF589" s="42"/>
      <c r="DZG589" s="42"/>
      <c r="DZH589" s="42"/>
      <c r="DZI589" s="42"/>
      <c r="DZJ589" s="42"/>
      <c r="DZK589" s="42"/>
      <c r="DZL589" s="42"/>
      <c r="DZM589" s="42"/>
      <c r="DZN589" s="42"/>
      <c r="DZO589" s="42"/>
      <c r="DZP589" s="42"/>
      <c r="DZQ589" s="42"/>
      <c r="DZR589" s="42"/>
      <c r="DZS589" s="42"/>
      <c r="DZT589" s="42"/>
      <c r="DZU589" s="42"/>
      <c r="DZV589" s="42"/>
      <c r="DZW589" s="42"/>
      <c r="DZX589" s="42"/>
      <c r="DZY589" s="42"/>
      <c r="DZZ589" s="42"/>
      <c r="EAA589" s="42"/>
      <c r="EAB589" s="42"/>
      <c r="EAC589" s="42"/>
      <c r="EAD589" s="42"/>
      <c r="EAE589" s="42"/>
      <c r="EAF589" s="42"/>
      <c r="EAG589" s="42"/>
      <c r="EAH589" s="42"/>
      <c r="EAI589" s="42"/>
      <c r="EAJ589" s="42"/>
      <c r="EAK589" s="42"/>
      <c r="EAL589" s="42"/>
      <c r="EAM589" s="42"/>
      <c r="EAN589" s="42"/>
      <c r="EAO589" s="42"/>
      <c r="EAP589" s="42"/>
      <c r="EAQ589" s="42"/>
      <c r="EAR589" s="42"/>
      <c r="EAS589" s="42"/>
      <c r="EAT589" s="42"/>
      <c r="EAU589" s="42"/>
      <c r="EAV589" s="42"/>
      <c r="EAW589" s="42"/>
      <c r="EAX589" s="42"/>
      <c r="EAY589" s="42"/>
      <c r="EAZ589" s="42"/>
      <c r="EBA589" s="42"/>
      <c r="EBB589" s="42"/>
      <c r="EBC589" s="42"/>
      <c r="EBD589" s="42"/>
      <c r="EBE589" s="42"/>
      <c r="EBF589" s="42"/>
      <c r="EBG589" s="42"/>
      <c r="EBH589" s="42"/>
      <c r="EBI589" s="42"/>
      <c r="EBJ589" s="42"/>
      <c r="EBK589" s="42"/>
      <c r="EBL589" s="42"/>
      <c r="EBM589" s="42"/>
      <c r="EBN589" s="42"/>
      <c r="EBO589" s="42"/>
      <c r="EBP589" s="42"/>
      <c r="EBQ589" s="42"/>
      <c r="EBR589" s="42"/>
      <c r="EBS589" s="42"/>
      <c r="EBT589" s="42"/>
      <c r="EBU589" s="42"/>
      <c r="EBV589" s="42"/>
      <c r="EBW589" s="42"/>
      <c r="EBX589" s="42"/>
      <c r="EBY589" s="42"/>
      <c r="EBZ589" s="42"/>
      <c r="ECA589" s="42"/>
      <c r="ECB589" s="42"/>
      <c r="ECC589" s="42"/>
      <c r="ECD589" s="42"/>
      <c r="ECE589" s="42"/>
      <c r="ECF589" s="42"/>
      <c r="ECG589" s="42"/>
      <c r="ECH589" s="42"/>
      <c r="ECI589" s="42"/>
      <c r="ECJ589" s="42"/>
      <c r="ECK589" s="42"/>
      <c r="ECL589" s="42"/>
      <c r="ECM589" s="42"/>
      <c r="ECN589" s="42"/>
      <c r="ECO589" s="42"/>
      <c r="ECP589" s="42"/>
      <c r="ECQ589" s="42"/>
      <c r="ECR589" s="42"/>
      <c r="ECS589" s="42"/>
      <c r="ECT589" s="42"/>
      <c r="ECU589" s="42"/>
      <c r="ECV589" s="42"/>
      <c r="ECW589" s="42"/>
      <c r="ECX589" s="42"/>
      <c r="ECY589" s="42"/>
      <c r="ECZ589" s="42"/>
      <c r="EDA589" s="42"/>
      <c r="EDB589" s="42"/>
      <c r="EDC589" s="42"/>
      <c r="EDD589" s="42"/>
      <c r="EDE589" s="42"/>
      <c r="EDF589" s="42"/>
      <c r="EDG589" s="42"/>
      <c r="EDH589" s="42"/>
      <c r="EDI589" s="42"/>
      <c r="EDJ589" s="42"/>
      <c r="EDK589" s="42"/>
      <c r="EDL589" s="42"/>
      <c r="EDM589" s="42"/>
      <c r="EDN589" s="42"/>
      <c r="EDO589" s="42"/>
      <c r="EDP589" s="42"/>
      <c r="EDQ589" s="42"/>
      <c r="EDR589" s="42"/>
      <c r="EDS589" s="42"/>
      <c r="EDT589" s="42"/>
      <c r="EDU589" s="42"/>
      <c r="EDV589" s="42"/>
      <c r="EDW589" s="42"/>
      <c r="EDX589" s="42"/>
      <c r="EDY589" s="42"/>
      <c r="EDZ589" s="42"/>
      <c r="EEA589" s="42"/>
      <c r="EEB589" s="42"/>
      <c r="EEC589" s="42"/>
      <c r="EED589" s="42"/>
      <c r="EEE589" s="42"/>
      <c r="EEF589" s="42"/>
      <c r="EEG589" s="42"/>
      <c r="EEH589" s="42"/>
      <c r="EEI589" s="42"/>
      <c r="EEJ589" s="42"/>
      <c r="EEK589" s="42"/>
      <c r="EEL589" s="42"/>
      <c r="EEM589" s="42"/>
      <c r="EEN589" s="42"/>
      <c r="EEO589" s="42"/>
      <c r="EEP589" s="42"/>
      <c r="EEQ589" s="42"/>
      <c r="EER589" s="42"/>
      <c r="EES589" s="42"/>
      <c r="EET589" s="42"/>
      <c r="EEU589" s="42"/>
      <c r="EEV589" s="42"/>
      <c r="EEW589" s="42"/>
      <c r="EEX589" s="42"/>
      <c r="EEY589" s="42"/>
      <c r="EEZ589" s="42"/>
      <c r="EFA589" s="42"/>
      <c r="EFB589" s="42"/>
      <c r="EFC589" s="42"/>
      <c r="EFD589" s="42"/>
      <c r="EFE589" s="42"/>
      <c r="EFF589" s="42"/>
      <c r="EFG589" s="42"/>
      <c r="EFH589" s="42"/>
      <c r="EFI589" s="42"/>
      <c r="EFJ589" s="42"/>
      <c r="EFK589" s="42"/>
      <c r="EFL589" s="42"/>
      <c r="EFM589" s="42"/>
      <c r="EFN589" s="42"/>
      <c r="EFO589" s="42"/>
      <c r="EFP589" s="42"/>
      <c r="EFQ589" s="42"/>
      <c r="EFR589" s="42"/>
      <c r="EFS589" s="42"/>
      <c r="EFT589" s="42"/>
      <c r="EFU589" s="42"/>
      <c r="EFV589" s="42"/>
      <c r="EFW589" s="42"/>
      <c r="EFX589" s="42"/>
      <c r="EFY589" s="42"/>
      <c r="EFZ589" s="42"/>
      <c r="EGA589" s="42"/>
      <c r="EGB589" s="42"/>
      <c r="EGC589" s="42"/>
      <c r="EGD589" s="42"/>
      <c r="EGE589" s="42"/>
      <c r="EGF589" s="42"/>
      <c r="EGG589" s="42"/>
      <c r="EGH589" s="42"/>
      <c r="EGI589" s="42"/>
      <c r="EGJ589" s="42"/>
      <c r="EGK589" s="42"/>
      <c r="EGL589" s="42"/>
      <c r="EGM589" s="42"/>
      <c r="EGN589" s="42"/>
      <c r="EGO589" s="42"/>
      <c r="EGP589" s="42"/>
      <c r="EGQ589" s="42"/>
      <c r="EGR589" s="42"/>
      <c r="EGS589" s="42"/>
      <c r="EGT589" s="42"/>
      <c r="EGU589" s="42"/>
      <c r="EGV589" s="42"/>
      <c r="EGW589" s="42"/>
      <c r="EGX589" s="42"/>
      <c r="EGY589" s="42"/>
      <c r="EGZ589" s="42"/>
      <c r="EHA589" s="42"/>
      <c r="EHB589" s="42"/>
      <c r="EHC589" s="42"/>
      <c r="EHD589" s="42"/>
      <c r="EHE589" s="42"/>
      <c r="EHF589" s="42"/>
      <c r="EHG589" s="42"/>
      <c r="EHH589" s="42"/>
      <c r="EHI589" s="42"/>
      <c r="EHJ589" s="42"/>
      <c r="EHK589" s="42"/>
      <c r="EHL589" s="42"/>
      <c r="EHM589" s="42"/>
      <c r="EHN589" s="42"/>
      <c r="EHO589" s="42"/>
      <c r="EHP589" s="42"/>
      <c r="EHQ589" s="42"/>
      <c r="EHR589" s="42"/>
      <c r="EHS589" s="42"/>
      <c r="EHT589" s="42"/>
      <c r="EHU589" s="42"/>
      <c r="EHV589" s="42"/>
      <c r="EHW589" s="42"/>
      <c r="EHX589" s="42"/>
      <c r="EHY589" s="42"/>
      <c r="EHZ589" s="42"/>
      <c r="EIA589" s="42"/>
      <c r="EIB589" s="42"/>
      <c r="EIC589" s="42"/>
      <c r="EID589" s="42"/>
      <c r="EIE589" s="42"/>
      <c r="EIF589" s="42"/>
      <c r="EIG589" s="42"/>
      <c r="EIH589" s="42"/>
      <c r="EII589" s="42"/>
      <c r="EIJ589" s="42"/>
      <c r="EIK589" s="42"/>
      <c r="EIL589" s="42"/>
      <c r="EIM589" s="42"/>
      <c r="EIN589" s="42"/>
      <c r="EIO589" s="42"/>
      <c r="EIP589" s="42"/>
      <c r="EIQ589" s="42"/>
      <c r="EIR589" s="42"/>
      <c r="EIS589" s="42"/>
      <c r="EIT589" s="42"/>
      <c r="EIU589" s="42"/>
      <c r="EIV589" s="42"/>
      <c r="EIW589" s="42"/>
      <c r="EIX589" s="42"/>
      <c r="EIY589" s="42"/>
      <c r="EIZ589" s="42"/>
      <c r="EJA589" s="42"/>
      <c r="EJB589" s="42"/>
      <c r="EJC589" s="42"/>
      <c r="EJD589" s="42"/>
      <c r="EJE589" s="42"/>
      <c r="EJF589" s="42"/>
      <c r="EJG589" s="42"/>
      <c r="EJH589" s="42"/>
      <c r="EJI589" s="42"/>
      <c r="EJJ589" s="42"/>
      <c r="EJK589" s="42"/>
      <c r="EJL589" s="42"/>
      <c r="EJM589" s="42"/>
      <c r="EJN589" s="42"/>
      <c r="EJO589" s="42"/>
      <c r="EJP589" s="42"/>
      <c r="EJQ589" s="42"/>
      <c r="EJR589" s="42"/>
      <c r="EJS589" s="42"/>
      <c r="EJT589" s="42"/>
      <c r="EJU589" s="42"/>
      <c r="EJV589" s="42"/>
      <c r="EJW589" s="42"/>
      <c r="EJX589" s="42"/>
      <c r="EJY589" s="42"/>
      <c r="EJZ589" s="42"/>
      <c r="EKA589" s="42"/>
      <c r="EKB589" s="42"/>
      <c r="EKC589" s="42"/>
      <c r="EKD589" s="42"/>
      <c r="EKE589" s="42"/>
      <c r="EKF589" s="42"/>
      <c r="EKG589" s="42"/>
      <c r="EKH589" s="42"/>
      <c r="EKI589" s="42"/>
      <c r="EKJ589" s="42"/>
      <c r="EKK589" s="42"/>
      <c r="EKL589" s="42"/>
      <c r="EKM589" s="42"/>
      <c r="EKN589" s="42"/>
      <c r="EKO589" s="42"/>
      <c r="EKP589" s="42"/>
      <c r="EKQ589" s="42"/>
      <c r="EKR589" s="42"/>
      <c r="EKS589" s="42"/>
      <c r="EKT589" s="42"/>
      <c r="EKU589" s="42"/>
      <c r="EKV589" s="42"/>
      <c r="EKW589" s="42"/>
      <c r="EKX589" s="42"/>
      <c r="EKY589" s="42"/>
      <c r="EKZ589" s="42"/>
      <c r="ELA589" s="42"/>
      <c r="ELB589" s="42"/>
      <c r="ELC589" s="42"/>
      <c r="ELD589" s="42"/>
      <c r="ELE589" s="42"/>
      <c r="ELF589" s="42"/>
      <c r="ELG589" s="42"/>
      <c r="ELH589" s="42"/>
      <c r="ELI589" s="42"/>
      <c r="ELJ589" s="42"/>
      <c r="ELK589" s="42"/>
      <c r="ELL589" s="42"/>
      <c r="ELM589" s="42"/>
      <c r="ELN589" s="42"/>
      <c r="ELO589" s="42"/>
      <c r="ELP589" s="42"/>
      <c r="ELQ589" s="42"/>
      <c r="ELR589" s="42"/>
      <c r="ELS589" s="42"/>
      <c r="ELT589" s="42"/>
      <c r="ELU589" s="42"/>
      <c r="ELV589" s="42"/>
      <c r="ELW589" s="42"/>
      <c r="ELX589" s="42"/>
      <c r="ELY589" s="42"/>
      <c r="ELZ589" s="42"/>
      <c r="EMA589" s="42"/>
      <c r="EMB589" s="42"/>
      <c r="EMC589" s="42"/>
      <c r="EMD589" s="42"/>
      <c r="EME589" s="42"/>
      <c r="EMF589" s="42"/>
      <c r="EMG589" s="42"/>
      <c r="EMH589" s="42"/>
      <c r="EMI589" s="42"/>
      <c r="EMJ589" s="42"/>
      <c r="EMK589" s="42"/>
      <c r="EML589" s="42"/>
      <c r="EMM589" s="42"/>
      <c r="EMN589" s="42"/>
      <c r="EMO589" s="42"/>
      <c r="EMP589" s="42"/>
      <c r="EMQ589" s="42"/>
      <c r="EMR589" s="42"/>
      <c r="EMS589" s="42"/>
      <c r="EMT589" s="42"/>
      <c r="EMU589" s="42"/>
      <c r="EMV589" s="42"/>
      <c r="EMW589" s="42"/>
      <c r="EMX589" s="42"/>
      <c r="EMY589" s="42"/>
      <c r="EMZ589" s="42"/>
      <c r="ENA589" s="42"/>
      <c r="ENB589" s="42"/>
      <c r="ENC589" s="42"/>
      <c r="END589" s="42"/>
      <c r="ENE589" s="42"/>
      <c r="ENF589" s="42"/>
      <c r="ENG589" s="42"/>
      <c r="ENH589" s="42"/>
      <c r="ENI589" s="42"/>
      <c r="ENJ589" s="42"/>
      <c r="ENK589" s="42"/>
      <c r="ENL589" s="42"/>
      <c r="ENM589" s="42"/>
      <c r="ENN589" s="42"/>
      <c r="ENO589" s="42"/>
      <c r="ENP589" s="42"/>
      <c r="ENQ589" s="42"/>
      <c r="ENR589" s="42"/>
      <c r="ENS589" s="42"/>
      <c r="ENT589" s="42"/>
      <c r="ENU589" s="42"/>
      <c r="ENV589" s="42"/>
      <c r="ENW589" s="42"/>
      <c r="ENX589" s="42"/>
      <c r="ENY589" s="42"/>
      <c r="ENZ589" s="42"/>
      <c r="EOA589" s="42"/>
      <c r="EOB589" s="42"/>
      <c r="EOC589" s="42"/>
      <c r="EOD589" s="42"/>
      <c r="EOE589" s="42"/>
      <c r="EOF589" s="42"/>
      <c r="EOG589" s="42"/>
      <c r="EOH589" s="42"/>
      <c r="EOI589" s="42"/>
      <c r="EOJ589" s="42"/>
      <c r="EOK589" s="42"/>
      <c r="EOL589" s="42"/>
      <c r="EOM589" s="42"/>
      <c r="EON589" s="42"/>
      <c r="EOO589" s="42"/>
      <c r="EOP589" s="42"/>
      <c r="EOQ589" s="42"/>
      <c r="EOR589" s="42"/>
      <c r="EOS589" s="42"/>
      <c r="EOT589" s="42"/>
      <c r="EOU589" s="42"/>
      <c r="EOV589" s="42"/>
      <c r="EOW589" s="42"/>
      <c r="EOX589" s="42"/>
      <c r="EOY589" s="42"/>
      <c r="EOZ589" s="42"/>
      <c r="EPA589" s="42"/>
      <c r="EPB589" s="42"/>
      <c r="EPC589" s="42"/>
      <c r="EPD589" s="42"/>
      <c r="EPE589" s="42"/>
      <c r="EPF589" s="42"/>
      <c r="EPG589" s="42"/>
      <c r="EPH589" s="42"/>
      <c r="EPI589" s="42"/>
      <c r="EPJ589" s="42"/>
      <c r="EPK589" s="42"/>
      <c r="EPL589" s="42"/>
      <c r="EPM589" s="42"/>
      <c r="EPN589" s="42"/>
      <c r="EPO589" s="42"/>
      <c r="EPP589" s="42"/>
      <c r="EPQ589" s="42"/>
      <c r="EPR589" s="42"/>
      <c r="EPS589" s="42"/>
      <c r="EPT589" s="42"/>
      <c r="EPU589" s="42"/>
      <c r="EPV589" s="42"/>
      <c r="EPW589" s="42"/>
      <c r="EPX589" s="42"/>
      <c r="EPY589" s="42"/>
      <c r="EPZ589" s="42"/>
      <c r="EQA589" s="42"/>
      <c r="EQB589" s="42"/>
      <c r="EQC589" s="42"/>
      <c r="EQD589" s="42"/>
      <c r="EQE589" s="42"/>
      <c r="EQF589" s="42"/>
      <c r="EQG589" s="42"/>
      <c r="EQH589" s="42"/>
      <c r="EQI589" s="42"/>
      <c r="EQJ589" s="42"/>
      <c r="EQK589" s="42"/>
      <c r="EQL589" s="42"/>
      <c r="EQM589" s="42"/>
      <c r="EQN589" s="42"/>
      <c r="EQO589" s="42"/>
      <c r="EQP589" s="42"/>
      <c r="EQQ589" s="42"/>
      <c r="EQR589" s="42"/>
      <c r="EQS589" s="42"/>
      <c r="EQT589" s="42"/>
      <c r="EQU589" s="42"/>
      <c r="EQV589" s="42"/>
      <c r="EQW589" s="42"/>
      <c r="EQX589" s="42"/>
      <c r="EQY589" s="42"/>
      <c r="EQZ589" s="42"/>
      <c r="ERA589" s="42"/>
      <c r="ERB589" s="42"/>
      <c r="ERC589" s="42"/>
      <c r="ERD589" s="42"/>
      <c r="ERE589" s="42"/>
      <c r="ERF589" s="42"/>
      <c r="ERG589" s="42"/>
      <c r="ERH589" s="42"/>
      <c r="ERI589" s="42"/>
      <c r="ERJ589" s="42"/>
      <c r="ERK589" s="42"/>
      <c r="ERL589" s="42"/>
      <c r="ERM589" s="42"/>
      <c r="ERN589" s="42"/>
      <c r="ERO589" s="42"/>
      <c r="ERP589" s="42"/>
      <c r="ERQ589" s="42"/>
      <c r="ERR589" s="42"/>
      <c r="ERS589" s="42"/>
      <c r="ERT589" s="42"/>
      <c r="ERU589" s="42"/>
      <c r="ERV589" s="42"/>
      <c r="ERW589" s="42"/>
      <c r="ERX589" s="42"/>
      <c r="ERY589" s="42"/>
      <c r="ERZ589" s="42"/>
      <c r="ESA589" s="42"/>
      <c r="ESB589" s="42"/>
      <c r="ESC589" s="42"/>
      <c r="ESD589" s="42"/>
      <c r="ESE589" s="42"/>
      <c r="ESF589" s="42"/>
      <c r="ESG589" s="42"/>
      <c r="ESH589" s="42"/>
      <c r="ESI589" s="42"/>
      <c r="ESJ589" s="42"/>
      <c r="ESK589" s="42"/>
      <c r="ESL589" s="42"/>
      <c r="ESM589" s="42"/>
      <c r="ESN589" s="42"/>
      <c r="ESO589" s="42"/>
      <c r="ESP589" s="42"/>
      <c r="ESQ589" s="42"/>
      <c r="ESR589" s="42"/>
      <c r="ESS589" s="42"/>
      <c r="EST589" s="42"/>
      <c r="ESU589" s="42"/>
      <c r="ESV589" s="42"/>
      <c r="ESW589" s="42"/>
      <c r="ESX589" s="42"/>
      <c r="ESY589" s="42"/>
      <c r="ESZ589" s="42"/>
      <c r="ETA589" s="42"/>
      <c r="ETB589" s="42"/>
      <c r="ETC589" s="42"/>
      <c r="ETD589" s="42"/>
      <c r="ETE589" s="42"/>
      <c r="ETF589" s="42"/>
      <c r="ETG589" s="42"/>
      <c r="ETH589" s="42"/>
      <c r="ETI589" s="42"/>
      <c r="ETJ589" s="42"/>
      <c r="ETK589" s="42"/>
      <c r="ETL589" s="42"/>
      <c r="ETM589" s="42"/>
      <c r="ETN589" s="42"/>
      <c r="ETO589" s="42"/>
      <c r="ETP589" s="42"/>
      <c r="ETQ589" s="42"/>
      <c r="ETR589" s="42"/>
      <c r="ETS589" s="42"/>
      <c r="ETT589" s="42"/>
      <c r="ETU589" s="42"/>
      <c r="ETV589" s="42"/>
      <c r="ETW589" s="42"/>
      <c r="ETX589" s="42"/>
      <c r="ETY589" s="42"/>
      <c r="ETZ589" s="42"/>
      <c r="EUA589" s="42"/>
      <c r="EUB589" s="42"/>
      <c r="EUC589" s="42"/>
      <c r="EUD589" s="42"/>
      <c r="EUE589" s="42"/>
      <c r="EUF589" s="42"/>
      <c r="EUG589" s="42"/>
      <c r="EUH589" s="42"/>
      <c r="EUI589" s="42"/>
      <c r="EUJ589" s="42"/>
      <c r="EUK589" s="42"/>
      <c r="EUL589" s="42"/>
      <c r="EUM589" s="42"/>
      <c r="EUN589" s="42"/>
      <c r="EUO589" s="42"/>
      <c r="EUP589" s="42"/>
      <c r="EUQ589" s="42"/>
      <c r="EUR589" s="42"/>
      <c r="EUS589" s="42"/>
      <c r="EUT589" s="42"/>
      <c r="EUU589" s="42"/>
      <c r="EUV589" s="42"/>
      <c r="EUW589" s="42"/>
      <c r="EUX589" s="42"/>
      <c r="EUY589" s="42"/>
      <c r="EUZ589" s="42"/>
      <c r="EVA589" s="42"/>
      <c r="EVB589" s="42"/>
      <c r="EVC589" s="42"/>
      <c r="EVD589" s="42"/>
      <c r="EVE589" s="42"/>
      <c r="EVF589" s="42"/>
      <c r="EVG589" s="42"/>
      <c r="EVH589" s="42"/>
      <c r="EVI589" s="42"/>
      <c r="EVJ589" s="42"/>
      <c r="EVK589" s="42"/>
      <c r="EVL589" s="42"/>
      <c r="EVM589" s="42"/>
      <c r="EVN589" s="42"/>
      <c r="EVO589" s="42"/>
      <c r="EVP589" s="42"/>
      <c r="EVQ589" s="42"/>
      <c r="EVR589" s="42"/>
      <c r="EVS589" s="42"/>
      <c r="EVT589" s="42"/>
      <c r="EVU589" s="42"/>
      <c r="EVV589" s="42"/>
      <c r="EVW589" s="42"/>
      <c r="EVX589" s="42"/>
      <c r="EVY589" s="42"/>
      <c r="EVZ589" s="42"/>
      <c r="EWA589" s="42"/>
      <c r="EWB589" s="42"/>
      <c r="EWC589" s="42"/>
      <c r="EWD589" s="42"/>
      <c r="EWE589" s="42"/>
      <c r="EWF589" s="42"/>
      <c r="EWG589" s="42"/>
      <c r="EWH589" s="42"/>
      <c r="EWI589" s="42"/>
      <c r="EWJ589" s="42"/>
      <c r="EWK589" s="42"/>
      <c r="EWL589" s="42"/>
      <c r="EWM589" s="42"/>
      <c r="EWN589" s="42"/>
      <c r="EWO589" s="42"/>
      <c r="EWP589" s="42"/>
      <c r="EWQ589" s="42"/>
      <c r="EWR589" s="42"/>
      <c r="EWS589" s="42"/>
      <c r="EWT589" s="42"/>
      <c r="EWU589" s="42"/>
      <c r="EWV589" s="42"/>
      <c r="EWW589" s="42"/>
      <c r="EWX589" s="42"/>
      <c r="EWY589" s="42"/>
      <c r="EWZ589" s="42"/>
      <c r="EXA589" s="42"/>
      <c r="EXB589" s="42"/>
      <c r="EXC589" s="42"/>
      <c r="EXD589" s="42"/>
      <c r="EXE589" s="42"/>
      <c r="EXF589" s="42"/>
      <c r="EXG589" s="42"/>
      <c r="EXH589" s="42"/>
      <c r="EXI589" s="42"/>
      <c r="EXJ589" s="42"/>
      <c r="EXK589" s="42"/>
      <c r="EXL589" s="42"/>
      <c r="EXM589" s="42"/>
      <c r="EXN589" s="42"/>
      <c r="EXO589" s="42"/>
      <c r="EXP589" s="42"/>
      <c r="EXQ589" s="42"/>
      <c r="EXR589" s="42"/>
      <c r="EXS589" s="42"/>
      <c r="EXT589" s="42"/>
      <c r="EXU589" s="42"/>
      <c r="EXV589" s="42"/>
      <c r="EXW589" s="42"/>
      <c r="EXX589" s="42"/>
      <c r="EXY589" s="42"/>
      <c r="EXZ589" s="42"/>
      <c r="EYA589" s="42"/>
      <c r="EYB589" s="42"/>
      <c r="EYC589" s="42"/>
      <c r="EYD589" s="42"/>
      <c r="EYE589" s="42"/>
      <c r="EYF589" s="42"/>
      <c r="EYG589" s="42"/>
      <c r="EYH589" s="42"/>
      <c r="EYI589" s="42"/>
      <c r="EYJ589" s="42"/>
      <c r="EYK589" s="42"/>
      <c r="EYL589" s="42"/>
      <c r="EYM589" s="42"/>
      <c r="EYN589" s="42"/>
      <c r="EYO589" s="42"/>
      <c r="EYP589" s="42"/>
      <c r="EYQ589" s="42"/>
      <c r="EYR589" s="42"/>
      <c r="EYS589" s="42"/>
      <c r="EYT589" s="42"/>
      <c r="EYU589" s="42"/>
      <c r="EYV589" s="42"/>
      <c r="EYW589" s="42"/>
      <c r="EYX589" s="42"/>
      <c r="EYY589" s="42"/>
      <c r="EYZ589" s="42"/>
      <c r="EZA589" s="42"/>
      <c r="EZB589" s="42"/>
      <c r="EZC589" s="42"/>
      <c r="EZD589" s="42"/>
      <c r="EZE589" s="42"/>
      <c r="EZF589" s="42"/>
      <c r="EZG589" s="42"/>
      <c r="EZH589" s="42"/>
      <c r="EZI589" s="42"/>
      <c r="EZJ589" s="42"/>
      <c r="EZK589" s="42"/>
      <c r="EZL589" s="42"/>
      <c r="EZM589" s="42"/>
      <c r="EZN589" s="42"/>
      <c r="EZO589" s="42"/>
      <c r="EZP589" s="42"/>
      <c r="EZQ589" s="42"/>
      <c r="EZR589" s="42"/>
      <c r="EZS589" s="42"/>
      <c r="EZT589" s="42"/>
      <c r="EZU589" s="42"/>
      <c r="EZV589" s="42"/>
      <c r="EZW589" s="42"/>
      <c r="EZX589" s="42"/>
      <c r="EZY589" s="42"/>
      <c r="EZZ589" s="42"/>
      <c r="FAA589" s="42"/>
      <c r="FAB589" s="42"/>
      <c r="FAC589" s="42"/>
      <c r="FAD589" s="42"/>
      <c r="FAE589" s="42"/>
      <c r="FAF589" s="42"/>
      <c r="FAG589" s="42"/>
      <c r="FAH589" s="42"/>
      <c r="FAI589" s="42"/>
      <c r="FAJ589" s="42"/>
      <c r="FAK589" s="42"/>
      <c r="FAL589" s="42"/>
      <c r="FAM589" s="42"/>
      <c r="FAN589" s="42"/>
      <c r="FAO589" s="42"/>
      <c r="FAP589" s="42"/>
      <c r="FAQ589" s="42"/>
      <c r="FAR589" s="42"/>
      <c r="FAS589" s="42"/>
      <c r="FAT589" s="42"/>
      <c r="FAU589" s="42"/>
      <c r="FAV589" s="42"/>
      <c r="FAW589" s="42"/>
      <c r="FAX589" s="42"/>
      <c r="FAY589" s="42"/>
      <c r="FAZ589" s="42"/>
      <c r="FBA589" s="42"/>
      <c r="FBB589" s="42"/>
      <c r="FBC589" s="42"/>
      <c r="FBD589" s="42"/>
      <c r="FBE589" s="42"/>
      <c r="FBF589" s="42"/>
      <c r="FBG589" s="42"/>
      <c r="FBH589" s="42"/>
      <c r="FBI589" s="42"/>
      <c r="FBJ589" s="42"/>
      <c r="FBK589" s="42"/>
      <c r="FBL589" s="42"/>
      <c r="FBM589" s="42"/>
      <c r="FBN589" s="42"/>
      <c r="FBO589" s="42"/>
      <c r="FBP589" s="42"/>
      <c r="FBQ589" s="42"/>
      <c r="FBR589" s="42"/>
      <c r="FBS589" s="42"/>
      <c r="FBT589" s="42"/>
      <c r="FBU589" s="42"/>
      <c r="FBV589" s="42"/>
      <c r="FBW589" s="42"/>
      <c r="FBX589" s="42"/>
      <c r="FBY589" s="42"/>
      <c r="FBZ589" s="42"/>
      <c r="FCA589" s="42"/>
      <c r="FCB589" s="42"/>
      <c r="FCC589" s="42"/>
      <c r="FCD589" s="42"/>
      <c r="FCE589" s="42"/>
      <c r="FCF589" s="42"/>
      <c r="FCG589" s="42"/>
      <c r="FCH589" s="42"/>
      <c r="FCI589" s="42"/>
      <c r="FCJ589" s="42"/>
      <c r="FCK589" s="42"/>
      <c r="FCL589" s="42"/>
      <c r="FCM589" s="42"/>
      <c r="FCN589" s="42"/>
      <c r="FCO589" s="42"/>
      <c r="FCP589" s="42"/>
      <c r="FCQ589" s="42"/>
      <c r="FCR589" s="42"/>
      <c r="FCS589" s="42"/>
      <c r="FCT589" s="42"/>
      <c r="FCU589" s="42"/>
      <c r="FCV589" s="42"/>
      <c r="FCW589" s="42"/>
      <c r="FCX589" s="42"/>
      <c r="FCY589" s="42"/>
      <c r="FCZ589" s="42"/>
      <c r="FDA589" s="42"/>
      <c r="FDB589" s="42"/>
      <c r="FDC589" s="42"/>
      <c r="FDD589" s="42"/>
      <c r="FDE589" s="42"/>
      <c r="FDF589" s="42"/>
      <c r="FDG589" s="42"/>
      <c r="FDH589" s="42"/>
      <c r="FDI589" s="42"/>
      <c r="FDJ589" s="42"/>
      <c r="FDK589" s="42"/>
      <c r="FDL589" s="42"/>
      <c r="FDM589" s="42"/>
      <c r="FDN589" s="42"/>
      <c r="FDO589" s="42"/>
      <c r="FDP589" s="42"/>
      <c r="FDQ589" s="42"/>
      <c r="FDR589" s="42"/>
      <c r="FDS589" s="42"/>
      <c r="FDT589" s="42"/>
      <c r="FDU589" s="42"/>
      <c r="FDV589" s="42"/>
      <c r="FDW589" s="42"/>
      <c r="FDX589" s="42"/>
      <c r="FDY589" s="42"/>
      <c r="FDZ589" s="42"/>
      <c r="FEA589" s="42"/>
      <c r="FEB589" s="42"/>
      <c r="FEC589" s="42"/>
      <c r="FED589" s="42"/>
      <c r="FEE589" s="42"/>
      <c r="FEF589" s="42"/>
      <c r="FEG589" s="42"/>
      <c r="FEH589" s="42"/>
      <c r="FEI589" s="42"/>
      <c r="FEJ589" s="42"/>
      <c r="FEK589" s="42"/>
      <c r="FEL589" s="42"/>
      <c r="FEM589" s="42"/>
      <c r="FEN589" s="42"/>
      <c r="FEO589" s="42"/>
      <c r="FEP589" s="42"/>
      <c r="FEQ589" s="42"/>
      <c r="FER589" s="42"/>
      <c r="FES589" s="42"/>
      <c r="FET589" s="42"/>
      <c r="FEU589" s="42"/>
      <c r="FEV589" s="42"/>
      <c r="FEW589" s="42"/>
      <c r="FEX589" s="42"/>
      <c r="FEY589" s="42"/>
      <c r="FEZ589" s="42"/>
      <c r="FFA589" s="42"/>
      <c r="FFB589" s="42"/>
      <c r="FFC589" s="42"/>
      <c r="FFD589" s="42"/>
      <c r="FFE589" s="42"/>
      <c r="FFF589" s="42"/>
      <c r="FFG589" s="42"/>
      <c r="FFH589" s="42"/>
      <c r="FFI589" s="42"/>
      <c r="FFJ589" s="42"/>
      <c r="FFK589" s="42"/>
      <c r="FFL589" s="42"/>
      <c r="FFM589" s="42"/>
      <c r="FFN589" s="42"/>
      <c r="FFO589" s="42"/>
      <c r="FFP589" s="42"/>
      <c r="FFQ589" s="42"/>
      <c r="FFR589" s="42"/>
      <c r="FFS589" s="42"/>
      <c r="FFT589" s="42"/>
      <c r="FFU589" s="42"/>
      <c r="FFV589" s="42"/>
      <c r="FFW589" s="42"/>
      <c r="FFX589" s="42"/>
      <c r="FFY589" s="42"/>
      <c r="FFZ589" s="42"/>
      <c r="FGA589" s="42"/>
      <c r="FGB589" s="42"/>
      <c r="FGC589" s="42"/>
      <c r="FGD589" s="42"/>
      <c r="FGE589" s="42"/>
      <c r="FGF589" s="42"/>
      <c r="FGG589" s="42"/>
      <c r="FGH589" s="42"/>
      <c r="FGI589" s="42"/>
      <c r="FGJ589" s="42"/>
      <c r="FGK589" s="42"/>
      <c r="FGL589" s="42"/>
      <c r="FGM589" s="42"/>
      <c r="FGN589" s="42"/>
      <c r="FGO589" s="42"/>
      <c r="FGP589" s="42"/>
      <c r="FGQ589" s="42"/>
      <c r="FGR589" s="42"/>
      <c r="FGS589" s="42"/>
      <c r="FGT589" s="42"/>
      <c r="FGU589" s="42"/>
      <c r="FGV589" s="42"/>
      <c r="FGW589" s="42"/>
      <c r="FGX589" s="42"/>
      <c r="FGY589" s="42"/>
      <c r="FGZ589" s="42"/>
      <c r="FHA589" s="42"/>
      <c r="FHB589" s="42"/>
      <c r="FHC589" s="42"/>
      <c r="FHD589" s="42"/>
      <c r="FHE589" s="42"/>
      <c r="FHF589" s="42"/>
      <c r="FHG589" s="42"/>
      <c r="FHH589" s="42"/>
      <c r="FHI589" s="42"/>
      <c r="FHJ589" s="42"/>
      <c r="FHK589" s="42"/>
      <c r="FHL589" s="42"/>
      <c r="FHM589" s="42"/>
      <c r="FHN589" s="42"/>
      <c r="FHO589" s="42"/>
      <c r="FHP589" s="42"/>
      <c r="FHQ589" s="42"/>
      <c r="FHR589" s="42"/>
      <c r="FHS589" s="42"/>
      <c r="FHT589" s="42"/>
      <c r="FHU589" s="42"/>
      <c r="FHV589" s="42"/>
      <c r="FHW589" s="42"/>
      <c r="FHX589" s="42"/>
      <c r="FHY589" s="42"/>
      <c r="FHZ589" s="42"/>
      <c r="FIA589" s="42"/>
      <c r="FIB589" s="42"/>
      <c r="FIC589" s="42"/>
      <c r="FID589" s="42"/>
      <c r="FIE589" s="42"/>
      <c r="FIF589" s="42"/>
      <c r="FIG589" s="42"/>
      <c r="FIH589" s="42"/>
      <c r="FII589" s="42"/>
      <c r="FIJ589" s="42"/>
      <c r="FIK589" s="42"/>
      <c r="FIL589" s="42"/>
      <c r="FIM589" s="42"/>
      <c r="FIN589" s="42"/>
      <c r="FIO589" s="42"/>
      <c r="FIP589" s="42"/>
      <c r="FIQ589" s="42"/>
      <c r="FIR589" s="42"/>
      <c r="FIS589" s="42"/>
      <c r="FIT589" s="42"/>
      <c r="FIU589" s="42"/>
      <c r="FIV589" s="42"/>
      <c r="FIW589" s="42"/>
      <c r="FIX589" s="42"/>
      <c r="FIY589" s="42"/>
      <c r="FIZ589" s="42"/>
      <c r="FJA589" s="42"/>
      <c r="FJB589" s="42"/>
      <c r="FJC589" s="42"/>
      <c r="FJD589" s="42"/>
      <c r="FJE589" s="42"/>
      <c r="FJF589" s="42"/>
      <c r="FJG589" s="42"/>
      <c r="FJH589" s="42"/>
      <c r="FJI589" s="42"/>
      <c r="FJJ589" s="42"/>
      <c r="FJK589" s="42"/>
      <c r="FJL589" s="42"/>
      <c r="FJM589" s="42"/>
      <c r="FJN589" s="42"/>
      <c r="FJO589" s="42"/>
      <c r="FJP589" s="42"/>
      <c r="FJQ589" s="42"/>
      <c r="FJR589" s="42"/>
      <c r="FJS589" s="42"/>
      <c r="FJT589" s="42"/>
      <c r="FJU589" s="42"/>
      <c r="FJV589" s="42"/>
      <c r="FJW589" s="42"/>
      <c r="FJX589" s="42"/>
      <c r="FJY589" s="42"/>
      <c r="FJZ589" s="42"/>
      <c r="FKA589" s="42"/>
      <c r="FKB589" s="42"/>
      <c r="FKC589" s="42"/>
      <c r="FKD589" s="42"/>
      <c r="FKE589" s="42"/>
      <c r="FKF589" s="42"/>
      <c r="FKG589" s="42"/>
      <c r="FKH589" s="42"/>
      <c r="FKI589" s="42"/>
      <c r="FKJ589" s="42"/>
      <c r="FKK589" s="42"/>
      <c r="FKL589" s="42"/>
      <c r="FKM589" s="42"/>
      <c r="FKN589" s="42"/>
      <c r="FKO589" s="42"/>
      <c r="FKP589" s="42"/>
      <c r="FKQ589" s="42"/>
      <c r="FKR589" s="42"/>
      <c r="FKS589" s="42"/>
      <c r="FKT589" s="42"/>
      <c r="FKU589" s="42"/>
      <c r="FKV589" s="42"/>
      <c r="FKW589" s="42"/>
      <c r="FKX589" s="42"/>
      <c r="FKY589" s="42"/>
      <c r="FKZ589" s="42"/>
      <c r="FLA589" s="42"/>
      <c r="FLB589" s="42"/>
      <c r="FLC589" s="42"/>
      <c r="FLD589" s="42"/>
      <c r="FLE589" s="42"/>
      <c r="FLF589" s="42"/>
      <c r="FLG589" s="42"/>
      <c r="FLH589" s="42"/>
      <c r="FLI589" s="42"/>
      <c r="FLJ589" s="42"/>
      <c r="FLK589" s="42"/>
      <c r="FLL589" s="42"/>
      <c r="FLM589" s="42"/>
      <c r="FLN589" s="42"/>
      <c r="FLO589" s="42"/>
      <c r="FLP589" s="42"/>
      <c r="FLQ589" s="42"/>
      <c r="FLR589" s="42"/>
      <c r="FLS589" s="42"/>
      <c r="FLT589" s="42"/>
      <c r="FLU589" s="42"/>
      <c r="FLV589" s="42"/>
      <c r="FLW589" s="42"/>
      <c r="FLX589" s="42"/>
      <c r="FLY589" s="42"/>
      <c r="FLZ589" s="42"/>
      <c r="FMA589" s="42"/>
      <c r="FMB589" s="42"/>
      <c r="FMC589" s="42"/>
      <c r="FMD589" s="42"/>
      <c r="FME589" s="42"/>
      <c r="FMF589" s="42"/>
      <c r="FMG589" s="42"/>
      <c r="FMH589" s="42"/>
      <c r="FMI589" s="42"/>
      <c r="FMJ589" s="42"/>
      <c r="FMK589" s="42"/>
      <c r="FML589" s="42"/>
      <c r="FMM589" s="42"/>
      <c r="FMN589" s="42"/>
      <c r="FMO589" s="42"/>
      <c r="FMP589" s="42"/>
      <c r="FMQ589" s="42"/>
      <c r="FMR589" s="42"/>
      <c r="FMS589" s="42"/>
      <c r="FMT589" s="42"/>
      <c r="FMU589" s="42"/>
      <c r="FMV589" s="42"/>
      <c r="FMW589" s="42"/>
      <c r="FMX589" s="42"/>
      <c r="FMY589" s="42"/>
      <c r="FMZ589" s="42"/>
      <c r="FNA589" s="42"/>
      <c r="FNB589" s="42"/>
      <c r="FNC589" s="42"/>
      <c r="FND589" s="42"/>
      <c r="FNE589" s="42"/>
      <c r="FNF589" s="42"/>
      <c r="FNG589" s="42"/>
      <c r="FNH589" s="42"/>
      <c r="FNI589" s="42"/>
      <c r="FNJ589" s="42"/>
      <c r="FNK589" s="42"/>
      <c r="FNL589" s="42"/>
      <c r="FNM589" s="42"/>
      <c r="FNN589" s="42"/>
      <c r="FNO589" s="42"/>
      <c r="FNP589" s="42"/>
      <c r="FNQ589" s="42"/>
      <c r="FNR589" s="42"/>
      <c r="FNS589" s="42"/>
      <c r="FNT589" s="42"/>
      <c r="FNU589" s="42"/>
      <c r="FNV589" s="42"/>
      <c r="FNW589" s="42"/>
      <c r="FNX589" s="42"/>
      <c r="FNY589" s="42"/>
      <c r="FNZ589" s="42"/>
      <c r="FOA589" s="42"/>
      <c r="FOB589" s="42"/>
      <c r="FOC589" s="42"/>
      <c r="FOD589" s="42"/>
      <c r="FOE589" s="42"/>
      <c r="FOF589" s="42"/>
      <c r="FOG589" s="42"/>
      <c r="FOH589" s="42"/>
      <c r="FOI589" s="42"/>
      <c r="FOJ589" s="42"/>
      <c r="FOK589" s="42"/>
      <c r="FOL589" s="42"/>
      <c r="FOM589" s="42"/>
      <c r="FON589" s="42"/>
      <c r="FOO589" s="42"/>
      <c r="FOP589" s="42"/>
      <c r="FOQ589" s="42"/>
      <c r="FOR589" s="42"/>
      <c r="FOS589" s="42"/>
      <c r="FOT589" s="42"/>
      <c r="FOU589" s="42"/>
      <c r="FOV589" s="42"/>
      <c r="FOW589" s="42"/>
      <c r="FOX589" s="42"/>
      <c r="FOY589" s="42"/>
      <c r="FOZ589" s="42"/>
      <c r="FPA589" s="42"/>
      <c r="FPB589" s="42"/>
      <c r="FPC589" s="42"/>
      <c r="FPD589" s="42"/>
      <c r="FPE589" s="42"/>
      <c r="FPF589" s="42"/>
      <c r="FPG589" s="42"/>
      <c r="FPH589" s="42"/>
      <c r="FPI589" s="42"/>
      <c r="FPJ589" s="42"/>
      <c r="FPK589" s="42"/>
      <c r="FPL589" s="42"/>
      <c r="FPM589" s="42"/>
      <c r="FPN589" s="42"/>
      <c r="FPO589" s="42"/>
      <c r="FPP589" s="42"/>
      <c r="FPQ589" s="42"/>
      <c r="FPR589" s="42"/>
      <c r="FPS589" s="42"/>
      <c r="FPT589" s="42"/>
      <c r="FPU589" s="42"/>
      <c r="FPV589" s="42"/>
      <c r="FPW589" s="42"/>
      <c r="FPX589" s="42"/>
      <c r="FPY589" s="42"/>
      <c r="FPZ589" s="42"/>
      <c r="FQA589" s="42"/>
      <c r="FQB589" s="42"/>
      <c r="FQC589" s="42"/>
      <c r="FQD589" s="42"/>
      <c r="FQE589" s="42"/>
      <c r="FQF589" s="42"/>
      <c r="FQG589" s="42"/>
      <c r="FQH589" s="42"/>
      <c r="FQI589" s="42"/>
      <c r="FQJ589" s="42"/>
      <c r="FQK589" s="42"/>
      <c r="FQL589" s="42"/>
      <c r="FQM589" s="42"/>
      <c r="FQN589" s="42"/>
      <c r="FQO589" s="42"/>
      <c r="FQP589" s="42"/>
      <c r="FQQ589" s="42"/>
      <c r="FQR589" s="42"/>
      <c r="FQS589" s="42"/>
      <c r="FQT589" s="42"/>
      <c r="FQU589" s="42"/>
      <c r="FQV589" s="42"/>
      <c r="FQW589" s="42"/>
      <c r="FQX589" s="42"/>
      <c r="FQY589" s="42"/>
      <c r="FQZ589" s="42"/>
      <c r="FRA589" s="42"/>
      <c r="FRB589" s="42"/>
      <c r="FRC589" s="42"/>
      <c r="FRD589" s="42"/>
      <c r="FRE589" s="42"/>
      <c r="FRF589" s="42"/>
      <c r="FRG589" s="42"/>
      <c r="FRH589" s="42"/>
      <c r="FRI589" s="42"/>
      <c r="FRJ589" s="42"/>
      <c r="FRK589" s="42"/>
      <c r="FRL589" s="42"/>
      <c r="FRM589" s="42"/>
      <c r="FRN589" s="42"/>
      <c r="FRO589" s="42"/>
      <c r="FRP589" s="42"/>
      <c r="FRQ589" s="42"/>
      <c r="FRR589" s="42"/>
      <c r="FRS589" s="42"/>
      <c r="FRT589" s="42"/>
      <c r="FRU589" s="42"/>
      <c r="FRV589" s="42"/>
      <c r="FRW589" s="42"/>
      <c r="FRX589" s="42"/>
      <c r="FRY589" s="42"/>
      <c r="FRZ589" s="42"/>
      <c r="FSA589" s="42"/>
      <c r="FSB589" s="42"/>
      <c r="FSC589" s="42"/>
      <c r="FSD589" s="42"/>
      <c r="FSE589" s="42"/>
      <c r="FSF589" s="42"/>
      <c r="FSG589" s="42"/>
      <c r="FSH589" s="42"/>
      <c r="FSI589" s="42"/>
      <c r="FSJ589" s="42"/>
      <c r="FSK589" s="42"/>
      <c r="FSL589" s="42"/>
      <c r="FSM589" s="42"/>
      <c r="FSN589" s="42"/>
      <c r="FSO589" s="42"/>
      <c r="FSP589" s="42"/>
      <c r="FSQ589" s="42"/>
      <c r="FSR589" s="42"/>
      <c r="FSS589" s="42"/>
      <c r="FST589" s="42"/>
      <c r="FSU589" s="42"/>
      <c r="FSV589" s="42"/>
      <c r="FSW589" s="42"/>
      <c r="FSX589" s="42"/>
      <c r="FSY589" s="42"/>
      <c r="FSZ589" s="42"/>
      <c r="FTA589" s="42"/>
      <c r="FTB589" s="42"/>
      <c r="FTC589" s="42"/>
      <c r="FTD589" s="42"/>
      <c r="FTE589" s="42"/>
      <c r="FTF589" s="42"/>
      <c r="FTG589" s="42"/>
      <c r="FTH589" s="42"/>
      <c r="FTI589" s="42"/>
      <c r="FTJ589" s="42"/>
      <c r="FTK589" s="42"/>
      <c r="FTL589" s="42"/>
      <c r="FTM589" s="42"/>
      <c r="FTN589" s="42"/>
      <c r="FTO589" s="42"/>
      <c r="FTP589" s="42"/>
      <c r="FTQ589" s="42"/>
      <c r="FTR589" s="42"/>
      <c r="FTS589" s="42"/>
      <c r="FTT589" s="42"/>
      <c r="FTU589" s="42"/>
      <c r="FTV589" s="42"/>
      <c r="FTW589" s="42"/>
      <c r="FTX589" s="42"/>
      <c r="FTY589" s="42"/>
      <c r="FTZ589" s="42"/>
      <c r="FUA589" s="42"/>
      <c r="FUB589" s="42"/>
      <c r="FUC589" s="42"/>
      <c r="FUD589" s="42"/>
      <c r="FUE589" s="42"/>
      <c r="FUF589" s="42"/>
      <c r="FUG589" s="42"/>
      <c r="FUH589" s="42"/>
      <c r="FUI589" s="42"/>
      <c r="FUJ589" s="42"/>
      <c r="FUK589" s="42"/>
      <c r="FUL589" s="42"/>
      <c r="FUM589" s="42"/>
      <c r="FUN589" s="42"/>
      <c r="FUO589" s="42"/>
      <c r="FUP589" s="42"/>
      <c r="FUQ589" s="42"/>
      <c r="FUR589" s="42"/>
      <c r="FUS589" s="42"/>
      <c r="FUT589" s="42"/>
      <c r="FUU589" s="42"/>
      <c r="FUV589" s="42"/>
      <c r="FUW589" s="42"/>
      <c r="FUX589" s="42"/>
      <c r="FUY589" s="42"/>
      <c r="FUZ589" s="42"/>
      <c r="FVA589" s="42"/>
      <c r="FVB589" s="42"/>
      <c r="FVC589" s="42"/>
      <c r="FVD589" s="42"/>
      <c r="FVE589" s="42"/>
      <c r="FVF589" s="42"/>
      <c r="FVG589" s="42"/>
      <c r="FVH589" s="42"/>
      <c r="FVI589" s="42"/>
      <c r="FVJ589" s="42"/>
      <c r="FVK589" s="42"/>
      <c r="FVL589" s="42"/>
      <c r="FVM589" s="42"/>
      <c r="FVN589" s="42"/>
      <c r="FVO589" s="42"/>
      <c r="FVP589" s="42"/>
      <c r="FVQ589" s="42"/>
      <c r="FVR589" s="42"/>
      <c r="FVS589" s="42"/>
      <c r="FVT589" s="42"/>
      <c r="FVU589" s="42"/>
      <c r="FVV589" s="42"/>
      <c r="FVW589" s="42"/>
      <c r="FVX589" s="42"/>
      <c r="FVY589" s="42"/>
      <c r="FVZ589" s="42"/>
      <c r="FWA589" s="42"/>
      <c r="FWB589" s="42"/>
      <c r="FWC589" s="42"/>
      <c r="FWD589" s="42"/>
      <c r="FWE589" s="42"/>
      <c r="FWF589" s="42"/>
      <c r="FWG589" s="42"/>
      <c r="FWH589" s="42"/>
      <c r="FWI589" s="42"/>
      <c r="FWJ589" s="42"/>
      <c r="FWK589" s="42"/>
      <c r="FWL589" s="42"/>
      <c r="FWM589" s="42"/>
      <c r="FWN589" s="42"/>
      <c r="FWO589" s="42"/>
      <c r="FWP589" s="42"/>
      <c r="FWQ589" s="42"/>
      <c r="FWR589" s="42"/>
      <c r="FWS589" s="42"/>
      <c r="FWT589" s="42"/>
      <c r="FWU589" s="42"/>
      <c r="FWV589" s="42"/>
      <c r="FWW589" s="42"/>
      <c r="FWX589" s="42"/>
      <c r="FWY589" s="42"/>
      <c r="FWZ589" s="42"/>
      <c r="FXA589" s="42"/>
      <c r="FXB589" s="42"/>
      <c r="FXC589" s="42"/>
      <c r="FXD589" s="42"/>
      <c r="FXE589" s="42"/>
      <c r="FXF589" s="42"/>
      <c r="FXG589" s="42"/>
      <c r="FXH589" s="42"/>
      <c r="FXI589" s="42"/>
      <c r="FXJ589" s="42"/>
      <c r="FXK589" s="42"/>
      <c r="FXL589" s="42"/>
      <c r="FXM589" s="42"/>
      <c r="FXN589" s="42"/>
      <c r="FXO589" s="42"/>
      <c r="FXP589" s="42"/>
      <c r="FXQ589" s="42"/>
      <c r="FXR589" s="42"/>
      <c r="FXS589" s="42"/>
      <c r="FXT589" s="42"/>
      <c r="FXU589" s="42"/>
      <c r="FXV589" s="42"/>
      <c r="FXW589" s="42"/>
      <c r="FXX589" s="42"/>
      <c r="FXY589" s="42"/>
      <c r="FXZ589" s="42"/>
      <c r="FYA589" s="42"/>
      <c r="FYB589" s="42"/>
      <c r="FYC589" s="42"/>
      <c r="FYD589" s="42"/>
      <c r="FYE589" s="42"/>
      <c r="FYF589" s="42"/>
      <c r="FYG589" s="42"/>
      <c r="FYH589" s="42"/>
      <c r="FYI589" s="42"/>
      <c r="FYJ589" s="42"/>
      <c r="FYK589" s="42"/>
      <c r="FYL589" s="42"/>
      <c r="FYM589" s="42"/>
      <c r="FYN589" s="42"/>
      <c r="FYO589" s="42"/>
      <c r="FYP589" s="42"/>
      <c r="FYQ589" s="42"/>
      <c r="FYR589" s="42"/>
      <c r="FYS589" s="42"/>
      <c r="FYT589" s="42"/>
      <c r="FYU589" s="42"/>
      <c r="FYV589" s="42"/>
      <c r="FYW589" s="42"/>
      <c r="FYX589" s="42"/>
      <c r="FYY589" s="42"/>
      <c r="FYZ589" s="42"/>
      <c r="FZA589" s="42"/>
      <c r="FZB589" s="42"/>
      <c r="FZC589" s="42"/>
      <c r="FZD589" s="42"/>
      <c r="FZE589" s="42"/>
      <c r="FZF589" s="42"/>
      <c r="FZG589" s="42"/>
      <c r="FZH589" s="42"/>
      <c r="FZI589" s="42"/>
      <c r="FZJ589" s="42"/>
      <c r="FZK589" s="42"/>
      <c r="FZL589" s="42"/>
      <c r="FZM589" s="42"/>
      <c r="FZN589" s="42"/>
      <c r="FZO589" s="42"/>
      <c r="FZP589" s="42"/>
      <c r="FZQ589" s="42"/>
      <c r="FZR589" s="42"/>
      <c r="FZS589" s="42"/>
      <c r="FZT589" s="42"/>
      <c r="FZU589" s="42"/>
      <c r="FZV589" s="42"/>
      <c r="FZW589" s="42"/>
      <c r="FZX589" s="42"/>
      <c r="FZY589" s="42"/>
      <c r="FZZ589" s="42"/>
      <c r="GAA589" s="42"/>
      <c r="GAB589" s="42"/>
      <c r="GAC589" s="42"/>
      <c r="GAD589" s="42"/>
      <c r="GAE589" s="42"/>
      <c r="GAF589" s="42"/>
      <c r="GAG589" s="42"/>
      <c r="GAH589" s="42"/>
      <c r="GAI589" s="42"/>
      <c r="GAJ589" s="42"/>
      <c r="GAK589" s="42"/>
      <c r="GAL589" s="42"/>
      <c r="GAM589" s="42"/>
      <c r="GAN589" s="42"/>
      <c r="GAO589" s="42"/>
      <c r="GAP589" s="42"/>
      <c r="GAQ589" s="42"/>
      <c r="GAR589" s="42"/>
      <c r="GAS589" s="42"/>
      <c r="GAT589" s="42"/>
      <c r="GAU589" s="42"/>
      <c r="GAV589" s="42"/>
      <c r="GAW589" s="42"/>
      <c r="GAX589" s="42"/>
      <c r="GAY589" s="42"/>
      <c r="GAZ589" s="42"/>
      <c r="GBA589" s="42"/>
      <c r="GBB589" s="42"/>
      <c r="GBC589" s="42"/>
      <c r="GBD589" s="42"/>
      <c r="GBE589" s="42"/>
      <c r="GBF589" s="42"/>
      <c r="GBG589" s="42"/>
      <c r="GBH589" s="42"/>
      <c r="GBI589" s="42"/>
      <c r="GBJ589" s="42"/>
      <c r="GBK589" s="42"/>
      <c r="GBL589" s="42"/>
      <c r="GBM589" s="42"/>
      <c r="GBN589" s="42"/>
      <c r="GBO589" s="42"/>
      <c r="GBP589" s="42"/>
      <c r="GBQ589" s="42"/>
      <c r="GBR589" s="42"/>
      <c r="GBS589" s="42"/>
      <c r="GBT589" s="42"/>
      <c r="GBU589" s="42"/>
      <c r="GBV589" s="42"/>
      <c r="GBW589" s="42"/>
      <c r="GBX589" s="42"/>
      <c r="GBY589" s="42"/>
      <c r="GBZ589" s="42"/>
      <c r="GCA589" s="42"/>
      <c r="GCB589" s="42"/>
      <c r="GCC589" s="42"/>
      <c r="GCD589" s="42"/>
      <c r="GCE589" s="42"/>
      <c r="GCF589" s="42"/>
      <c r="GCG589" s="42"/>
      <c r="GCH589" s="42"/>
      <c r="GCI589" s="42"/>
      <c r="GCJ589" s="42"/>
      <c r="GCK589" s="42"/>
      <c r="GCL589" s="42"/>
      <c r="GCM589" s="42"/>
      <c r="GCN589" s="42"/>
      <c r="GCO589" s="42"/>
      <c r="GCP589" s="42"/>
      <c r="GCQ589" s="42"/>
      <c r="GCR589" s="42"/>
      <c r="GCS589" s="42"/>
      <c r="GCT589" s="42"/>
      <c r="GCU589" s="42"/>
      <c r="GCV589" s="42"/>
      <c r="GCW589" s="42"/>
      <c r="GCX589" s="42"/>
      <c r="GCY589" s="42"/>
      <c r="GCZ589" s="42"/>
      <c r="GDA589" s="42"/>
      <c r="GDB589" s="42"/>
      <c r="GDC589" s="42"/>
      <c r="GDD589" s="42"/>
      <c r="GDE589" s="42"/>
      <c r="GDF589" s="42"/>
      <c r="GDG589" s="42"/>
      <c r="GDH589" s="42"/>
      <c r="GDI589" s="42"/>
      <c r="GDJ589" s="42"/>
      <c r="GDK589" s="42"/>
      <c r="GDL589" s="42"/>
      <c r="GDM589" s="42"/>
      <c r="GDN589" s="42"/>
      <c r="GDO589" s="42"/>
      <c r="GDP589" s="42"/>
      <c r="GDQ589" s="42"/>
      <c r="GDR589" s="42"/>
      <c r="GDS589" s="42"/>
      <c r="GDT589" s="42"/>
      <c r="GDU589" s="42"/>
      <c r="GDV589" s="42"/>
      <c r="GDW589" s="42"/>
      <c r="GDX589" s="42"/>
      <c r="GDY589" s="42"/>
      <c r="GDZ589" s="42"/>
      <c r="GEA589" s="42"/>
      <c r="GEB589" s="42"/>
      <c r="GEC589" s="42"/>
      <c r="GED589" s="42"/>
      <c r="GEE589" s="42"/>
      <c r="GEF589" s="42"/>
      <c r="GEG589" s="42"/>
      <c r="GEH589" s="42"/>
      <c r="GEI589" s="42"/>
      <c r="GEJ589" s="42"/>
      <c r="GEK589" s="42"/>
      <c r="GEL589" s="42"/>
      <c r="GEM589" s="42"/>
      <c r="GEN589" s="42"/>
      <c r="GEO589" s="42"/>
      <c r="GEP589" s="42"/>
      <c r="GEQ589" s="42"/>
      <c r="GER589" s="42"/>
      <c r="GES589" s="42"/>
      <c r="GET589" s="42"/>
      <c r="GEU589" s="42"/>
      <c r="GEV589" s="42"/>
      <c r="GEW589" s="42"/>
      <c r="GEX589" s="42"/>
      <c r="GEY589" s="42"/>
      <c r="GEZ589" s="42"/>
      <c r="GFA589" s="42"/>
      <c r="GFB589" s="42"/>
      <c r="GFC589" s="42"/>
      <c r="GFD589" s="42"/>
      <c r="GFE589" s="42"/>
      <c r="GFF589" s="42"/>
      <c r="GFG589" s="42"/>
      <c r="GFH589" s="42"/>
      <c r="GFI589" s="42"/>
      <c r="GFJ589" s="42"/>
      <c r="GFK589" s="42"/>
      <c r="GFL589" s="42"/>
      <c r="GFM589" s="42"/>
      <c r="GFN589" s="42"/>
      <c r="GFO589" s="42"/>
      <c r="GFP589" s="42"/>
      <c r="GFQ589" s="42"/>
      <c r="GFR589" s="42"/>
      <c r="GFS589" s="42"/>
      <c r="GFT589" s="42"/>
      <c r="GFU589" s="42"/>
      <c r="GFV589" s="42"/>
      <c r="GFW589" s="42"/>
      <c r="GFX589" s="42"/>
      <c r="GFY589" s="42"/>
      <c r="GFZ589" s="42"/>
      <c r="GGA589" s="42"/>
      <c r="GGB589" s="42"/>
      <c r="GGC589" s="42"/>
      <c r="GGD589" s="42"/>
      <c r="GGE589" s="42"/>
      <c r="GGF589" s="42"/>
      <c r="GGG589" s="42"/>
      <c r="GGH589" s="42"/>
      <c r="GGI589" s="42"/>
      <c r="GGJ589" s="42"/>
      <c r="GGK589" s="42"/>
      <c r="GGL589" s="42"/>
      <c r="GGM589" s="42"/>
      <c r="GGN589" s="42"/>
      <c r="GGO589" s="42"/>
      <c r="GGP589" s="42"/>
      <c r="GGQ589" s="42"/>
      <c r="GGR589" s="42"/>
      <c r="GGS589" s="42"/>
      <c r="GGT589" s="42"/>
      <c r="GGU589" s="42"/>
      <c r="GGV589" s="42"/>
      <c r="GGW589" s="42"/>
      <c r="GGX589" s="42"/>
      <c r="GGY589" s="42"/>
      <c r="GGZ589" s="42"/>
      <c r="GHA589" s="42"/>
      <c r="GHB589" s="42"/>
      <c r="GHC589" s="42"/>
      <c r="GHD589" s="42"/>
      <c r="GHE589" s="42"/>
      <c r="GHF589" s="42"/>
      <c r="GHG589" s="42"/>
      <c r="GHH589" s="42"/>
      <c r="GHI589" s="42"/>
      <c r="GHJ589" s="42"/>
      <c r="GHK589" s="42"/>
      <c r="GHL589" s="42"/>
      <c r="GHM589" s="42"/>
      <c r="GHN589" s="42"/>
      <c r="GHO589" s="42"/>
      <c r="GHP589" s="42"/>
      <c r="GHQ589" s="42"/>
      <c r="GHR589" s="42"/>
      <c r="GHS589" s="42"/>
      <c r="GHT589" s="42"/>
      <c r="GHU589" s="42"/>
      <c r="GHV589" s="42"/>
      <c r="GHW589" s="42"/>
      <c r="GHX589" s="42"/>
      <c r="GHY589" s="42"/>
      <c r="GHZ589" s="42"/>
      <c r="GIA589" s="42"/>
      <c r="GIB589" s="42"/>
      <c r="GIC589" s="42"/>
      <c r="GID589" s="42"/>
      <c r="GIE589" s="42"/>
      <c r="GIF589" s="42"/>
      <c r="GIG589" s="42"/>
      <c r="GIH589" s="42"/>
      <c r="GII589" s="42"/>
      <c r="GIJ589" s="42"/>
      <c r="GIK589" s="42"/>
      <c r="GIL589" s="42"/>
      <c r="GIM589" s="42"/>
      <c r="GIN589" s="42"/>
      <c r="GIO589" s="42"/>
      <c r="GIP589" s="42"/>
      <c r="GIQ589" s="42"/>
      <c r="GIR589" s="42"/>
      <c r="GIS589" s="42"/>
      <c r="GIT589" s="42"/>
      <c r="GIU589" s="42"/>
      <c r="GIV589" s="42"/>
      <c r="GIW589" s="42"/>
      <c r="GIX589" s="42"/>
      <c r="GIY589" s="42"/>
      <c r="GIZ589" s="42"/>
      <c r="GJA589" s="42"/>
      <c r="GJB589" s="42"/>
      <c r="GJC589" s="42"/>
      <c r="GJD589" s="42"/>
      <c r="GJE589" s="42"/>
      <c r="GJF589" s="42"/>
      <c r="GJG589" s="42"/>
      <c r="GJH589" s="42"/>
      <c r="GJI589" s="42"/>
      <c r="GJJ589" s="42"/>
      <c r="GJK589" s="42"/>
      <c r="GJL589" s="42"/>
      <c r="GJM589" s="42"/>
      <c r="GJN589" s="42"/>
      <c r="GJO589" s="42"/>
      <c r="GJP589" s="42"/>
      <c r="GJQ589" s="42"/>
      <c r="GJR589" s="42"/>
      <c r="GJS589" s="42"/>
      <c r="GJT589" s="42"/>
      <c r="GJU589" s="42"/>
      <c r="GJV589" s="42"/>
      <c r="GJW589" s="42"/>
      <c r="GJX589" s="42"/>
      <c r="GJY589" s="42"/>
      <c r="GJZ589" s="42"/>
      <c r="GKA589" s="42"/>
      <c r="GKB589" s="42"/>
      <c r="GKC589" s="42"/>
      <c r="GKD589" s="42"/>
      <c r="GKE589" s="42"/>
      <c r="GKF589" s="42"/>
      <c r="GKG589" s="42"/>
      <c r="GKH589" s="42"/>
      <c r="GKI589" s="42"/>
      <c r="GKJ589" s="42"/>
      <c r="GKK589" s="42"/>
      <c r="GKL589" s="42"/>
      <c r="GKM589" s="42"/>
      <c r="GKN589" s="42"/>
      <c r="GKO589" s="42"/>
      <c r="GKP589" s="42"/>
      <c r="GKQ589" s="42"/>
      <c r="GKR589" s="42"/>
      <c r="GKS589" s="42"/>
      <c r="GKT589" s="42"/>
      <c r="GKU589" s="42"/>
      <c r="GKV589" s="42"/>
      <c r="GKW589" s="42"/>
      <c r="GKX589" s="42"/>
      <c r="GKY589" s="42"/>
      <c r="GKZ589" s="42"/>
      <c r="GLA589" s="42"/>
      <c r="GLB589" s="42"/>
      <c r="GLC589" s="42"/>
      <c r="GLD589" s="42"/>
      <c r="GLE589" s="42"/>
      <c r="GLF589" s="42"/>
      <c r="GLG589" s="42"/>
      <c r="GLH589" s="42"/>
      <c r="GLI589" s="42"/>
      <c r="GLJ589" s="42"/>
      <c r="GLK589" s="42"/>
      <c r="GLL589" s="42"/>
      <c r="GLM589" s="42"/>
      <c r="GLN589" s="42"/>
      <c r="GLO589" s="42"/>
      <c r="GLP589" s="42"/>
      <c r="GLQ589" s="42"/>
      <c r="GLR589" s="42"/>
      <c r="GLS589" s="42"/>
      <c r="GLT589" s="42"/>
      <c r="GLU589" s="42"/>
      <c r="GLV589" s="42"/>
      <c r="GLW589" s="42"/>
      <c r="GLX589" s="42"/>
      <c r="GLY589" s="42"/>
      <c r="GLZ589" s="42"/>
      <c r="GMA589" s="42"/>
      <c r="GMB589" s="42"/>
      <c r="GMC589" s="42"/>
      <c r="GMD589" s="42"/>
      <c r="GME589" s="42"/>
      <c r="GMF589" s="42"/>
      <c r="GMG589" s="42"/>
      <c r="GMH589" s="42"/>
      <c r="GMI589" s="42"/>
      <c r="GMJ589" s="42"/>
      <c r="GMK589" s="42"/>
      <c r="GML589" s="42"/>
      <c r="GMM589" s="42"/>
      <c r="GMN589" s="42"/>
      <c r="GMO589" s="42"/>
      <c r="GMP589" s="42"/>
      <c r="GMQ589" s="42"/>
      <c r="GMR589" s="42"/>
      <c r="GMS589" s="42"/>
      <c r="GMT589" s="42"/>
      <c r="GMU589" s="42"/>
      <c r="GMV589" s="42"/>
      <c r="GMW589" s="42"/>
      <c r="GMX589" s="42"/>
      <c r="GMY589" s="42"/>
      <c r="GMZ589" s="42"/>
      <c r="GNA589" s="42"/>
      <c r="GNB589" s="42"/>
      <c r="GNC589" s="42"/>
      <c r="GND589" s="42"/>
      <c r="GNE589" s="42"/>
      <c r="GNF589" s="42"/>
      <c r="GNG589" s="42"/>
      <c r="GNH589" s="42"/>
      <c r="GNI589" s="42"/>
      <c r="GNJ589" s="42"/>
      <c r="GNK589" s="42"/>
      <c r="GNL589" s="42"/>
      <c r="GNM589" s="42"/>
      <c r="GNN589" s="42"/>
      <c r="GNO589" s="42"/>
      <c r="GNP589" s="42"/>
      <c r="GNQ589" s="42"/>
      <c r="GNR589" s="42"/>
      <c r="GNS589" s="42"/>
      <c r="GNT589" s="42"/>
      <c r="GNU589" s="42"/>
      <c r="GNV589" s="42"/>
      <c r="GNW589" s="42"/>
      <c r="GNX589" s="42"/>
      <c r="GNY589" s="42"/>
      <c r="GNZ589" s="42"/>
      <c r="GOA589" s="42"/>
      <c r="GOB589" s="42"/>
      <c r="GOC589" s="42"/>
      <c r="GOD589" s="42"/>
      <c r="GOE589" s="42"/>
      <c r="GOF589" s="42"/>
      <c r="GOG589" s="42"/>
      <c r="GOH589" s="42"/>
      <c r="GOI589" s="42"/>
      <c r="GOJ589" s="42"/>
      <c r="GOK589" s="42"/>
      <c r="GOL589" s="42"/>
      <c r="GOM589" s="42"/>
      <c r="GON589" s="42"/>
      <c r="GOO589" s="42"/>
      <c r="GOP589" s="42"/>
      <c r="GOQ589" s="42"/>
      <c r="GOR589" s="42"/>
      <c r="GOS589" s="42"/>
      <c r="GOT589" s="42"/>
      <c r="GOU589" s="42"/>
      <c r="GOV589" s="42"/>
      <c r="GOW589" s="42"/>
      <c r="GOX589" s="42"/>
      <c r="GOY589" s="42"/>
      <c r="GOZ589" s="42"/>
      <c r="GPA589" s="42"/>
      <c r="GPB589" s="42"/>
      <c r="GPC589" s="42"/>
      <c r="GPD589" s="42"/>
      <c r="GPE589" s="42"/>
      <c r="GPF589" s="42"/>
      <c r="GPG589" s="42"/>
      <c r="GPH589" s="42"/>
      <c r="GPI589" s="42"/>
      <c r="GPJ589" s="42"/>
      <c r="GPK589" s="42"/>
      <c r="GPL589" s="42"/>
      <c r="GPM589" s="42"/>
      <c r="GPN589" s="42"/>
      <c r="GPO589" s="42"/>
      <c r="GPP589" s="42"/>
      <c r="GPQ589" s="42"/>
      <c r="GPR589" s="42"/>
      <c r="GPS589" s="42"/>
      <c r="GPT589" s="42"/>
      <c r="GPU589" s="42"/>
      <c r="GPV589" s="42"/>
      <c r="GPW589" s="42"/>
      <c r="GPX589" s="42"/>
      <c r="GPY589" s="42"/>
      <c r="GPZ589" s="42"/>
      <c r="GQA589" s="42"/>
      <c r="GQB589" s="42"/>
      <c r="GQC589" s="42"/>
      <c r="GQD589" s="42"/>
      <c r="GQE589" s="42"/>
      <c r="GQF589" s="42"/>
      <c r="GQG589" s="42"/>
      <c r="GQH589" s="42"/>
      <c r="GQI589" s="42"/>
      <c r="GQJ589" s="42"/>
      <c r="GQK589" s="42"/>
      <c r="GQL589" s="42"/>
      <c r="GQM589" s="42"/>
      <c r="GQN589" s="42"/>
      <c r="GQO589" s="42"/>
      <c r="GQP589" s="42"/>
      <c r="GQQ589" s="42"/>
      <c r="GQR589" s="42"/>
      <c r="GQS589" s="42"/>
      <c r="GQT589" s="42"/>
      <c r="GQU589" s="42"/>
      <c r="GQV589" s="42"/>
      <c r="GQW589" s="42"/>
      <c r="GQX589" s="42"/>
      <c r="GQY589" s="42"/>
      <c r="GQZ589" s="42"/>
      <c r="GRA589" s="42"/>
      <c r="GRB589" s="42"/>
      <c r="GRC589" s="42"/>
      <c r="GRD589" s="42"/>
      <c r="GRE589" s="42"/>
      <c r="GRF589" s="42"/>
      <c r="GRG589" s="42"/>
      <c r="GRH589" s="42"/>
      <c r="GRI589" s="42"/>
      <c r="GRJ589" s="42"/>
      <c r="GRK589" s="42"/>
      <c r="GRL589" s="42"/>
      <c r="GRM589" s="42"/>
      <c r="GRN589" s="42"/>
      <c r="GRO589" s="42"/>
      <c r="GRP589" s="42"/>
      <c r="GRQ589" s="42"/>
      <c r="GRR589" s="42"/>
      <c r="GRS589" s="42"/>
      <c r="GRT589" s="42"/>
      <c r="GRU589" s="42"/>
      <c r="GRV589" s="42"/>
      <c r="GRW589" s="42"/>
      <c r="GRX589" s="42"/>
      <c r="GRY589" s="42"/>
      <c r="GRZ589" s="42"/>
      <c r="GSA589" s="42"/>
      <c r="GSB589" s="42"/>
      <c r="GSC589" s="42"/>
      <c r="GSD589" s="42"/>
      <c r="GSE589" s="42"/>
      <c r="GSF589" s="42"/>
      <c r="GSG589" s="42"/>
      <c r="GSH589" s="42"/>
      <c r="GSI589" s="42"/>
      <c r="GSJ589" s="42"/>
      <c r="GSK589" s="42"/>
      <c r="GSL589" s="42"/>
      <c r="GSM589" s="42"/>
      <c r="GSN589" s="42"/>
      <c r="GSO589" s="42"/>
      <c r="GSP589" s="42"/>
      <c r="GSQ589" s="42"/>
      <c r="GSR589" s="42"/>
      <c r="GSS589" s="42"/>
      <c r="GST589" s="42"/>
      <c r="GSU589" s="42"/>
      <c r="GSV589" s="42"/>
      <c r="GSW589" s="42"/>
      <c r="GSX589" s="42"/>
      <c r="GSY589" s="42"/>
      <c r="GSZ589" s="42"/>
      <c r="GTA589" s="42"/>
      <c r="GTB589" s="42"/>
      <c r="GTC589" s="42"/>
      <c r="GTD589" s="42"/>
      <c r="GTE589" s="42"/>
      <c r="GTF589" s="42"/>
      <c r="GTG589" s="42"/>
      <c r="GTH589" s="42"/>
      <c r="GTI589" s="42"/>
      <c r="GTJ589" s="42"/>
      <c r="GTK589" s="42"/>
      <c r="GTL589" s="42"/>
      <c r="GTM589" s="42"/>
      <c r="GTN589" s="42"/>
      <c r="GTO589" s="42"/>
      <c r="GTP589" s="42"/>
      <c r="GTQ589" s="42"/>
      <c r="GTR589" s="42"/>
      <c r="GTS589" s="42"/>
      <c r="GTT589" s="42"/>
      <c r="GTU589" s="42"/>
      <c r="GTV589" s="42"/>
      <c r="GTW589" s="42"/>
      <c r="GTX589" s="42"/>
      <c r="GTY589" s="42"/>
      <c r="GTZ589" s="42"/>
      <c r="GUA589" s="42"/>
      <c r="GUB589" s="42"/>
      <c r="GUC589" s="42"/>
      <c r="GUD589" s="42"/>
      <c r="GUE589" s="42"/>
      <c r="GUF589" s="42"/>
      <c r="GUG589" s="42"/>
      <c r="GUH589" s="42"/>
      <c r="GUI589" s="42"/>
      <c r="GUJ589" s="42"/>
      <c r="GUK589" s="42"/>
      <c r="GUL589" s="42"/>
      <c r="GUM589" s="42"/>
      <c r="GUN589" s="42"/>
      <c r="GUO589" s="42"/>
      <c r="GUP589" s="42"/>
      <c r="GUQ589" s="42"/>
      <c r="GUR589" s="42"/>
      <c r="GUS589" s="42"/>
      <c r="GUT589" s="42"/>
      <c r="GUU589" s="42"/>
      <c r="GUV589" s="42"/>
      <c r="GUW589" s="42"/>
      <c r="GUX589" s="42"/>
      <c r="GUY589" s="42"/>
      <c r="GUZ589" s="42"/>
      <c r="GVA589" s="42"/>
      <c r="GVB589" s="42"/>
      <c r="GVC589" s="42"/>
      <c r="GVD589" s="42"/>
      <c r="GVE589" s="42"/>
      <c r="GVF589" s="42"/>
      <c r="GVG589" s="42"/>
      <c r="GVH589" s="42"/>
      <c r="GVI589" s="42"/>
      <c r="GVJ589" s="42"/>
      <c r="GVK589" s="42"/>
      <c r="GVL589" s="42"/>
      <c r="GVM589" s="42"/>
      <c r="GVN589" s="42"/>
      <c r="GVO589" s="42"/>
      <c r="GVP589" s="42"/>
      <c r="GVQ589" s="42"/>
      <c r="GVR589" s="42"/>
      <c r="GVS589" s="42"/>
      <c r="GVT589" s="42"/>
      <c r="GVU589" s="42"/>
      <c r="GVV589" s="42"/>
      <c r="GVW589" s="42"/>
      <c r="GVX589" s="42"/>
      <c r="GVY589" s="42"/>
      <c r="GVZ589" s="42"/>
      <c r="GWA589" s="42"/>
      <c r="GWB589" s="42"/>
      <c r="GWC589" s="42"/>
      <c r="GWD589" s="42"/>
      <c r="GWE589" s="42"/>
      <c r="GWF589" s="42"/>
      <c r="GWG589" s="42"/>
      <c r="GWH589" s="42"/>
      <c r="GWI589" s="42"/>
      <c r="GWJ589" s="42"/>
      <c r="GWK589" s="42"/>
      <c r="GWL589" s="42"/>
      <c r="GWM589" s="42"/>
      <c r="GWN589" s="42"/>
      <c r="GWO589" s="42"/>
      <c r="GWP589" s="42"/>
      <c r="GWQ589" s="42"/>
      <c r="GWR589" s="42"/>
      <c r="GWS589" s="42"/>
      <c r="GWT589" s="42"/>
      <c r="GWU589" s="42"/>
      <c r="GWV589" s="42"/>
      <c r="GWW589" s="42"/>
      <c r="GWX589" s="42"/>
      <c r="GWY589" s="42"/>
      <c r="GWZ589" s="42"/>
      <c r="GXA589" s="42"/>
      <c r="GXB589" s="42"/>
      <c r="GXC589" s="42"/>
      <c r="GXD589" s="42"/>
      <c r="GXE589" s="42"/>
      <c r="GXF589" s="42"/>
      <c r="GXG589" s="42"/>
      <c r="GXH589" s="42"/>
      <c r="GXI589" s="42"/>
      <c r="GXJ589" s="42"/>
      <c r="GXK589" s="42"/>
      <c r="GXL589" s="42"/>
      <c r="GXM589" s="42"/>
      <c r="GXN589" s="42"/>
      <c r="GXO589" s="42"/>
      <c r="GXP589" s="42"/>
      <c r="GXQ589" s="42"/>
      <c r="GXR589" s="42"/>
      <c r="GXS589" s="42"/>
      <c r="GXT589" s="42"/>
      <c r="GXU589" s="42"/>
      <c r="GXV589" s="42"/>
      <c r="GXW589" s="42"/>
      <c r="GXX589" s="42"/>
      <c r="GXY589" s="42"/>
      <c r="GXZ589" s="42"/>
      <c r="GYA589" s="42"/>
      <c r="GYB589" s="42"/>
      <c r="GYC589" s="42"/>
      <c r="GYD589" s="42"/>
      <c r="GYE589" s="42"/>
      <c r="GYF589" s="42"/>
      <c r="GYG589" s="42"/>
      <c r="GYH589" s="42"/>
      <c r="GYI589" s="42"/>
      <c r="GYJ589" s="42"/>
      <c r="GYK589" s="42"/>
      <c r="GYL589" s="42"/>
      <c r="GYM589" s="42"/>
      <c r="GYN589" s="42"/>
      <c r="GYO589" s="42"/>
      <c r="GYP589" s="42"/>
      <c r="GYQ589" s="42"/>
      <c r="GYR589" s="42"/>
      <c r="GYS589" s="42"/>
      <c r="GYT589" s="42"/>
      <c r="GYU589" s="42"/>
      <c r="GYV589" s="42"/>
      <c r="GYW589" s="42"/>
      <c r="GYX589" s="42"/>
      <c r="GYY589" s="42"/>
      <c r="GYZ589" s="42"/>
      <c r="GZA589" s="42"/>
      <c r="GZB589" s="42"/>
      <c r="GZC589" s="42"/>
      <c r="GZD589" s="42"/>
      <c r="GZE589" s="42"/>
      <c r="GZF589" s="42"/>
      <c r="GZG589" s="42"/>
      <c r="GZH589" s="42"/>
      <c r="GZI589" s="42"/>
      <c r="GZJ589" s="42"/>
      <c r="GZK589" s="42"/>
      <c r="GZL589" s="42"/>
      <c r="GZM589" s="42"/>
      <c r="GZN589" s="42"/>
      <c r="GZO589" s="42"/>
      <c r="GZP589" s="42"/>
      <c r="GZQ589" s="42"/>
      <c r="GZR589" s="42"/>
      <c r="GZS589" s="42"/>
      <c r="GZT589" s="42"/>
      <c r="GZU589" s="42"/>
      <c r="GZV589" s="42"/>
      <c r="GZW589" s="42"/>
      <c r="GZX589" s="42"/>
      <c r="GZY589" s="42"/>
      <c r="GZZ589" s="42"/>
      <c r="HAA589" s="42"/>
      <c r="HAB589" s="42"/>
      <c r="HAC589" s="42"/>
      <c r="HAD589" s="42"/>
      <c r="HAE589" s="42"/>
      <c r="HAF589" s="42"/>
      <c r="HAG589" s="42"/>
      <c r="HAH589" s="42"/>
      <c r="HAI589" s="42"/>
      <c r="HAJ589" s="42"/>
      <c r="HAK589" s="42"/>
      <c r="HAL589" s="42"/>
      <c r="HAM589" s="42"/>
      <c r="HAN589" s="42"/>
      <c r="HAO589" s="42"/>
      <c r="HAP589" s="42"/>
      <c r="HAQ589" s="42"/>
      <c r="HAR589" s="42"/>
      <c r="HAS589" s="42"/>
      <c r="HAT589" s="42"/>
      <c r="HAU589" s="42"/>
      <c r="HAV589" s="42"/>
      <c r="HAW589" s="42"/>
      <c r="HAX589" s="42"/>
      <c r="HAY589" s="42"/>
      <c r="HAZ589" s="42"/>
      <c r="HBA589" s="42"/>
      <c r="HBB589" s="42"/>
      <c r="HBC589" s="42"/>
      <c r="HBD589" s="42"/>
      <c r="HBE589" s="42"/>
      <c r="HBF589" s="42"/>
      <c r="HBG589" s="42"/>
      <c r="HBH589" s="42"/>
      <c r="HBI589" s="42"/>
      <c r="HBJ589" s="42"/>
      <c r="HBK589" s="42"/>
      <c r="HBL589" s="42"/>
      <c r="HBM589" s="42"/>
      <c r="HBN589" s="42"/>
      <c r="HBO589" s="42"/>
      <c r="HBP589" s="42"/>
      <c r="HBQ589" s="42"/>
      <c r="HBR589" s="42"/>
      <c r="HBS589" s="42"/>
      <c r="HBT589" s="42"/>
      <c r="HBU589" s="42"/>
      <c r="HBV589" s="42"/>
      <c r="HBW589" s="42"/>
      <c r="HBX589" s="42"/>
      <c r="HBY589" s="42"/>
      <c r="HBZ589" s="42"/>
      <c r="HCA589" s="42"/>
      <c r="HCB589" s="42"/>
      <c r="HCC589" s="42"/>
      <c r="HCD589" s="42"/>
      <c r="HCE589" s="42"/>
      <c r="HCF589" s="42"/>
      <c r="HCG589" s="42"/>
      <c r="HCH589" s="42"/>
      <c r="HCI589" s="42"/>
      <c r="HCJ589" s="42"/>
      <c r="HCK589" s="42"/>
      <c r="HCL589" s="42"/>
      <c r="HCM589" s="42"/>
      <c r="HCN589" s="42"/>
      <c r="HCO589" s="42"/>
      <c r="HCP589" s="42"/>
      <c r="HCQ589" s="42"/>
      <c r="HCR589" s="42"/>
      <c r="HCS589" s="42"/>
      <c r="HCT589" s="42"/>
      <c r="HCU589" s="42"/>
      <c r="HCV589" s="42"/>
      <c r="HCW589" s="42"/>
      <c r="HCX589" s="42"/>
      <c r="HCY589" s="42"/>
      <c r="HCZ589" s="42"/>
      <c r="HDA589" s="42"/>
      <c r="HDB589" s="42"/>
      <c r="HDC589" s="42"/>
      <c r="HDD589" s="42"/>
      <c r="HDE589" s="42"/>
      <c r="HDF589" s="42"/>
      <c r="HDG589" s="42"/>
      <c r="HDH589" s="42"/>
      <c r="HDI589" s="42"/>
      <c r="HDJ589" s="42"/>
      <c r="HDK589" s="42"/>
      <c r="HDL589" s="42"/>
      <c r="HDM589" s="42"/>
      <c r="HDN589" s="42"/>
      <c r="HDO589" s="42"/>
      <c r="HDP589" s="42"/>
      <c r="HDQ589" s="42"/>
      <c r="HDR589" s="42"/>
      <c r="HDS589" s="42"/>
      <c r="HDT589" s="42"/>
      <c r="HDU589" s="42"/>
      <c r="HDV589" s="42"/>
      <c r="HDW589" s="42"/>
      <c r="HDX589" s="42"/>
      <c r="HDY589" s="42"/>
      <c r="HDZ589" s="42"/>
      <c r="HEA589" s="42"/>
      <c r="HEB589" s="42"/>
      <c r="HEC589" s="42"/>
      <c r="HED589" s="42"/>
      <c r="HEE589" s="42"/>
      <c r="HEF589" s="42"/>
      <c r="HEG589" s="42"/>
      <c r="HEH589" s="42"/>
      <c r="HEI589" s="42"/>
      <c r="HEJ589" s="42"/>
      <c r="HEK589" s="42"/>
      <c r="HEL589" s="42"/>
      <c r="HEM589" s="42"/>
      <c r="HEN589" s="42"/>
      <c r="HEO589" s="42"/>
      <c r="HEP589" s="42"/>
      <c r="HEQ589" s="42"/>
      <c r="HER589" s="42"/>
      <c r="HES589" s="42"/>
      <c r="HET589" s="42"/>
      <c r="HEU589" s="42"/>
      <c r="HEV589" s="42"/>
      <c r="HEW589" s="42"/>
      <c r="HEX589" s="42"/>
      <c r="HEY589" s="42"/>
      <c r="HEZ589" s="42"/>
      <c r="HFA589" s="42"/>
      <c r="HFB589" s="42"/>
      <c r="HFC589" s="42"/>
      <c r="HFD589" s="42"/>
      <c r="HFE589" s="42"/>
      <c r="HFF589" s="42"/>
      <c r="HFG589" s="42"/>
      <c r="HFH589" s="42"/>
      <c r="HFI589" s="42"/>
      <c r="HFJ589" s="42"/>
      <c r="HFK589" s="42"/>
      <c r="HFL589" s="42"/>
      <c r="HFM589" s="42"/>
      <c r="HFN589" s="42"/>
      <c r="HFO589" s="42"/>
      <c r="HFP589" s="42"/>
      <c r="HFQ589" s="42"/>
      <c r="HFR589" s="42"/>
      <c r="HFS589" s="42"/>
      <c r="HFT589" s="42"/>
      <c r="HFU589" s="42"/>
      <c r="HFV589" s="42"/>
      <c r="HFW589" s="42"/>
      <c r="HFX589" s="42"/>
      <c r="HFY589" s="42"/>
      <c r="HFZ589" s="42"/>
      <c r="HGA589" s="42"/>
      <c r="HGB589" s="42"/>
      <c r="HGC589" s="42"/>
      <c r="HGD589" s="42"/>
      <c r="HGE589" s="42"/>
      <c r="HGF589" s="42"/>
      <c r="HGG589" s="42"/>
      <c r="HGH589" s="42"/>
      <c r="HGI589" s="42"/>
      <c r="HGJ589" s="42"/>
      <c r="HGK589" s="42"/>
      <c r="HGL589" s="42"/>
      <c r="HGM589" s="42"/>
      <c r="HGN589" s="42"/>
      <c r="HGO589" s="42"/>
      <c r="HGP589" s="42"/>
      <c r="HGQ589" s="42"/>
      <c r="HGR589" s="42"/>
      <c r="HGS589" s="42"/>
      <c r="HGT589" s="42"/>
      <c r="HGU589" s="42"/>
      <c r="HGV589" s="42"/>
      <c r="HGW589" s="42"/>
      <c r="HGX589" s="42"/>
      <c r="HGY589" s="42"/>
      <c r="HGZ589" s="42"/>
      <c r="HHA589" s="42"/>
      <c r="HHB589" s="42"/>
      <c r="HHC589" s="42"/>
      <c r="HHD589" s="42"/>
      <c r="HHE589" s="42"/>
      <c r="HHF589" s="42"/>
      <c r="HHG589" s="42"/>
      <c r="HHH589" s="42"/>
      <c r="HHI589" s="42"/>
      <c r="HHJ589" s="42"/>
      <c r="HHK589" s="42"/>
      <c r="HHL589" s="42"/>
      <c r="HHM589" s="42"/>
      <c r="HHN589" s="42"/>
      <c r="HHO589" s="42"/>
      <c r="HHP589" s="42"/>
      <c r="HHQ589" s="42"/>
      <c r="HHR589" s="42"/>
      <c r="HHS589" s="42"/>
      <c r="HHT589" s="42"/>
      <c r="HHU589" s="42"/>
      <c r="HHV589" s="42"/>
      <c r="HHW589" s="42"/>
      <c r="HHX589" s="42"/>
      <c r="HHY589" s="42"/>
      <c r="HHZ589" s="42"/>
      <c r="HIA589" s="42"/>
      <c r="HIB589" s="42"/>
      <c r="HIC589" s="42"/>
      <c r="HID589" s="42"/>
      <c r="HIE589" s="42"/>
      <c r="HIF589" s="42"/>
      <c r="HIG589" s="42"/>
      <c r="HIH589" s="42"/>
      <c r="HII589" s="42"/>
      <c r="HIJ589" s="42"/>
      <c r="HIK589" s="42"/>
      <c r="HIL589" s="42"/>
      <c r="HIM589" s="42"/>
      <c r="HIN589" s="42"/>
      <c r="HIO589" s="42"/>
      <c r="HIP589" s="42"/>
      <c r="HIQ589" s="42"/>
      <c r="HIR589" s="42"/>
      <c r="HIS589" s="42"/>
      <c r="HIT589" s="42"/>
      <c r="HIU589" s="42"/>
      <c r="HIV589" s="42"/>
      <c r="HIW589" s="42"/>
      <c r="HIX589" s="42"/>
      <c r="HIY589" s="42"/>
      <c r="HIZ589" s="42"/>
      <c r="HJA589" s="42"/>
      <c r="HJB589" s="42"/>
      <c r="HJC589" s="42"/>
      <c r="HJD589" s="42"/>
      <c r="HJE589" s="42"/>
      <c r="HJF589" s="42"/>
      <c r="HJG589" s="42"/>
      <c r="HJH589" s="42"/>
      <c r="HJI589" s="42"/>
      <c r="HJJ589" s="42"/>
      <c r="HJK589" s="42"/>
      <c r="HJL589" s="42"/>
      <c r="HJM589" s="42"/>
      <c r="HJN589" s="42"/>
      <c r="HJO589" s="42"/>
      <c r="HJP589" s="42"/>
      <c r="HJQ589" s="42"/>
      <c r="HJR589" s="42"/>
      <c r="HJS589" s="42"/>
      <c r="HJT589" s="42"/>
      <c r="HJU589" s="42"/>
      <c r="HJV589" s="42"/>
      <c r="HJW589" s="42"/>
      <c r="HJX589" s="42"/>
      <c r="HJY589" s="42"/>
      <c r="HJZ589" s="42"/>
      <c r="HKA589" s="42"/>
      <c r="HKB589" s="42"/>
      <c r="HKC589" s="42"/>
      <c r="HKD589" s="42"/>
      <c r="HKE589" s="42"/>
      <c r="HKF589" s="42"/>
      <c r="HKG589" s="42"/>
      <c r="HKH589" s="42"/>
      <c r="HKI589" s="42"/>
      <c r="HKJ589" s="42"/>
      <c r="HKK589" s="42"/>
      <c r="HKL589" s="42"/>
      <c r="HKM589" s="42"/>
      <c r="HKN589" s="42"/>
      <c r="HKO589" s="42"/>
      <c r="HKP589" s="42"/>
      <c r="HKQ589" s="42"/>
      <c r="HKR589" s="42"/>
      <c r="HKS589" s="42"/>
      <c r="HKT589" s="42"/>
      <c r="HKU589" s="42"/>
      <c r="HKV589" s="42"/>
      <c r="HKW589" s="42"/>
      <c r="HKX589" s="42"/>
      <c r="HKY589" s="42"/>
      <c r="HKZ589" s="42"/>
      <c r="HLA589" s="42"/>
      <c r="HLB589" s="42"/>
      <c r="HLC589" s="42"/>
      <c r="HLD589" s="42"/>
      <c r="HLE589" s="42"/>
      <c r="HLF589" s="42"/>
      <c r="HLG589" s="42"/>
      <c r="HLH589" s="42"/>
      <c r="HLI589" s="42"/>
      <c r="HLJ589" s="42"/>
      <c r="HLK589" s="42"/>
      <c r="HLL589" s="42"/>
      <c r="HLM589" s="42"/>
      <c r="HLN589" s="42"/>
      <c r="HLO589" s="42"/>
      <c r="HLP589" s="42"/>
      <c r="HLQ589" s="42"/>
      <c r="HLR589" s="42"/>
      <c r="HLS589" s="42"/>
      <c r="HLT589" s="42"/>
      <c r="HLU589" s="42"/>
      <c r="HLV589" s="42"/>
      <c r="HLW589" s="42"/>
      <c r="HLX589" s="42"/>
      <c r="HLY589" s="42"/>
      <c r="HLZ589" s="42"/>
      <c r="HMA589" s="42"/>
      <c r="HMB589" s="42"/>
      <c r="HMC589" s="42"/>
      <c r="HMD589" s="42"/>
      <c r="HME589" s="42"/>
      <c r="HMF589" s="42"/>
      <c r="HMG589" s="42"/>
      <c r="HMH589" s="42"/>
      <c r="HMI589" s="42"/>
      <c r="HMJ589" s="42"/>
      <c r="HMK589" s="42"/>
      <c r="HML589" s="42"/>
      <c r="HMM589" s="42"/>
      <c r="HMN589" s="42"/>
      <c r="HMO589" s="42"/>
      <c r="HMP589" s="42"/>
      <c r="HMQ589" s="42"/>
      <c r="HMR589" s="42"/>
      <c r="HMS589" s="42"/>
      <c r="HMT589" s="42"/>
      <c r="HMU589" s="42"/>
      <c r="HMV589" s="42"/>
      <c r="HMW589" s="42"/>
      <c r="HMX589" s="42"/>
      <c r="HMY589" s="42"/>
      <c r="HMZ589" s="42"/>
      <c r="HNA589" s="42"/>
      <c r="HNB589" s="42"/>
      <c r="HNC589" s="42"/>
      <c r="HND589" s="42"/>
      <c r="HNE589" s="42"/>
      <c r="HNF589" s="42"/>
      <c r="HNG589" s="42"/>
      <c r="HNH589" s="42"/>
      <c r="HNI589" s="42"/>
      <c r="HNJ589" s="42"/>
      <c r="HNK589" s="42"/>
      <c r="HNL589" s="42"/>
      <c r="HNM589" s="42"/>
      <c r="HNN589" s="42"/>
      <c r="HNO589" s="42"/>
      <c r="HNP589" s="42"/>
      <c r="HNQ589" s="42"/>
      <c r="HNR589" s="42"/>
      <c r="HNS589" s="42"/>
      <c r="HNT589" s="42"/>
      <c r="HNU589" s="42"/>
      <c r="HNV589" s="42"/>
      <c r="HNW589" s="42"/>
      <c r="HNX589" s="42"/>
      <c r="HNY589" s="42"/>
      <c r="HNZ589" s="42"/>
      <c r="HOA589" s="42"/>
      <c r="HOB589" s="42"/>
      <c r="HOC589" s="42"/>
      <c r="HOD589" s="42"/>
      <c r="HOE589" s="42"/>
      <c r="HOF589" s="42"/>
      <c r="HOG589" s="42"/>
      <c r="HOH589" s="42"/>
      <c r="HOI589" s="42"/>
      <c r="HOJ589" s="42"/>
      <c r="HOK589" s="42"/>
      <c r="HOL589" s="42"/>
      <c r="HOM589" s="42"/>
      <c r="HON589" s="42"/>
      <c r="HOO589" s="42"/>
      <c r="HOP589" s="42"/>
      <c r="HOQ589" s="42"/>
      <c r="HOR589" s="42"/>
      <c r="HOS589" s="42"/>
      <c r="HOT589" s="42"/>
      <c r="HOU589" s="42"/>
      <c r="HOV589" s="42"/>
      <c r="HOW589" s="42"/>
      <c r="HOX589" s="42"/>
      <c r="HOY589" s="42"/>
      <c r="HOZ589" s="42"/>
      <c r="HPA589" s="42"/>
      <c r="HPB589" s="42"/>
      <c r="HPC589" s="42"/>
      <c r="HPD589" s="42"/>
      <c r="HPE589" s="42"/>
      <c r="HPF589" s="42"/>
      <c r="HPG589" s="42"/>
      <c r="HPH589" s="42"/>
      <c r="HPI589" s="42"/>
      <c r="HPJ589" s="42"/>
      <c r="HPK589" s="42"/>
      <c r="HPL589" s="42"/>
      <c r="HPM589" s="42"/>
      <c r="HPN589" s="42"/>
      <c r="HPO589" s="42"/>
      <c r="HPP589" s="42"/>
      <c r="HPQ589" s="42"/>
      <c r="HPR589" s="42"/>
      <c r="HPS589" s="42"/>
      <c r="HPT589" s="42"/>
      <c r="HPU589" s="42"/>
      <c r="HPV589" s="42"/>
      <c r="HPW589" s="42"/>
      <c r="HPX589" s="42"/>
      <c r="HPY589" s="42"/>
      <c r="HPZ589" s="42"/>
      <c r="HQA589" s="42"/>
      <c r="HQB589" s="42"/>
      <c r="HQC589" s="42"/>
      <c r="HQD589" s="42"/>
      <c r="HQE589" s="42"/>
      <c r="HQF589" s="42"/>
      <c r="HQG589" s="42"/>
      <c r="HQH589" s="42"/>
      <c r="HQI589" s="42"/>
      <c r="HQJ589" s="42"/>
      <c r="HQK589" s="42"/>
      <c r="HQL589" s="42"/>
      <c r="HQM589" s="42"/>
      <c r="HQN589" s="42"/>
      <c r="HQO589" s="42"/>
      <c r="HQP589" s="42"/>
      <c r="HQQ589" s="42"/>
      <c r="HQR589" s="42"/>
      <c r="HQS589" s="42"/>
      <c r="HQT589" s="42"/>
      <c r="HQU589" s="42"/>
      <c r="HQV589" s="42"/>
      <c r="HQW589" s="42"/>
      <c r="HQX589" s="42"/>
      <c r="HQY589" s="42"/>
      <c r="HQZ589" s="42"/>
      <c r="HRA589" s="42"/>
      <c r="HRB589" s="42"/>
      <c r="HRC589" s="42"/>
      <c r="HRD589" s="42"/>
      <c r="HRE589" s="42"/>
      <c r="HRF589" s="42"/>
      <c r="HRG589" s="42"/>
      <c r="HRH589" s="42"/>
      <c r="HRI589" s="42"/>
      <c r="HRJ589" s="42"/>
      <c r="HRK589" s="42"/>
      <c r="HRL589" s="42"/>
      <c r="HRM589" s="42"/>
      <c r="HRN589" s="42"/>
      <c r="HRO589" s="42"/>
      <c r="HRP589" s="42"/>
      <c r="HRQ589" s="42"/>
      <c r="HRR589" s="42"/>
      <c r="HRS589" s="42"/>
      <c r="HRT589" s="42"/>
      <c r="HRU589" s="42"/>
      <c r="HRV589" s="42"/>
      <c r="HRW589" s="42"/>
      <c r="HRX589" s="42"/>
      <c r="HRY589" s="42"/>
      <c r="HRZ589" s="42"/>
      <c r="HSA589" s="42"/>
      <c r="HSB589" s="42"/>
      <c r="HSC589" s="42"/>
      <c r="HSD589" s="42"/>
      <c r="HSE589" s="42"/>
      <c r="HSF589" s="42"/>
      <c r="HSG589" s="42"/>
      <c r="HSH589" s="42"/>
      <c r="HSI589" s="42"/>
      <c r="HSJ589" s="42"/>
      <c r="HSK589" s="42"/>
      <c r="HSL589" s="42"/>
      <c r="HSM589" s="42"/>
      <c r="HSN589" s="42"/>
      <c r="HSO589" s="42"/>
      <c r="HSP589" s="42"/>
      <c r="HSQ589" s="42"/>
      <c r="HSR589" s="42"/>
      <c r="HSS589" s="42"/>
      <c r="HST589" s="42"/>
      <c r="HSU589" s="42"/>
      <c r="HSV589" s="42"/>
      <c r="HSW589" s="42"/>
      <c r="HSX589" s="42"/>
      <c r="HSY589" s="42"/>
      <c r="HSZ589" s="42"/>
      <c r="HTA589" s="42"/>
      <c r="HTB589" s="42"/>
      <c r="HTC589" s="42"/>
      <c r="HTD589" s="42"/>
      <c r="HTE589" s="42"/>
      <c r="HTF589" s="42"/>
      <c r="HTG589" s="42"/>
      <c r="HTH589" s="42"/>
      <c r="HTI589" s="42"/>
      <c r="HTJ589" s="42"/>
      <c r="HTK589" s="42"/>
      <c r="HTL589" s="42"/>
      <c r="HTM589" s="42"/>
      <c r="HTN589" s="42"/>
      <c r="HTO589" s="42"/>
      <c r="HTP589" s="42"/>
      <c r="HTQ589" s="42"/>
      <c r="HTR589" s="42"/>
      <c r="HTS589" s="42"/>
      <c r="HTT589" s="42"/>
      <c r="HTU589" s="42"/>
      <c r="HTV589" s="42"/>
      <c r="HTW589" s="42"/>
      <c r="HTX589" s="42"/>
      <c r="HTY589" s="42"/>
      <c r="HTZ589" s="42"/>
      <c r="HUA589" s="42"/>
      <c r="HUB589" s="42"/>
      <c r="HUC589" s="42"/>
      <c r="HUD589" s="42"/>
      <c r="HUE589" s="42"/>
      <c r="HUF589" s="42"/>
      <c r="HUG589" s="42"/>
      <c r="HUH589" s="42"/>
      <c r="HUI589" s="42"/>
      <c r="HUJ589" s="42"/>
      <c r="HUK589" s="42"/>
      <c r="HUL589" s="42"/>
      <c r="HUM589" s="42"/>
      <c r="HUN589" s="42"/>
      <c r="HUO589" s="42"/>
      <c r="HUP589" s="42"/>
      <c r="HUQ589" s="42"/>
      <c r="HUR589" s="42"/>
      <c r="HUS589" s="42"/>
      <c r="HUT589" s="42"/>
      <c r="HUU589" s="42"/>
      <c r="HUV589" s="42"/>
      <c r="HUW589" s="42"/>
      <c r="HUX589" s="42"/>
      <c r="HUY589" s="42"/>
      <c r="HUZ589" s="42"/>
      <c r="HVA589" s="42"/>
      <c r="HVB589" s="42"/>
      <c r="HVC589" s="42"/>
      <c r="HVD589" s="42"/>
      <c r="HVE589" s="42"/>
      <c r="HVF589" s="42"/>
      <c r="HVG589" s="42"/>
      <c r="HVH589" s="42"/>
      <c r="HVI589" s="42"/>
      <c r="HVJ589" s="42"/>
      <c r="HVK589" s="42"/>
      <c r="HVL589" s="42"/>
      <c r="HVM589" s="42"/>
      <c r="HVN589" s="42"/>
      <c r="HVO589" s="42"/>
      <c r="HVP589" s="42"/>
      <c r="HVQ589" s="42"/>
      <c r="HVR589" s="42"/>
      <c r="HVS589" s="42"/>
      <c r="HVT589" s="42"/>
      <c r="HVU589" s="42"/>
      <c r="HVV589" s="42"/>
      <c r="HVW589" s="42"/>
      <c r="HVX589" s="42"/>
      <c r="HVY589" s="42"/>
      <c r="HVZ589" s="42"/>
      <c r="HWA589" s="42"/>
      <c r="HWB589" s="42"/>
      <c r="HWC589" s="42"/>
      <c r="HWD589" s="42"/>
      <c r="HWE589" s="42"/>
      <c r="HWF589" s="42"/>
      <c r="HWG589" s="42"/>
      <c r="HWH589" s="42"/>
      <c r="HWI589" s="42"/>
      <c r="HWJ589" s="42"/>
      <c r="HWK589" s="42"/>
      <c r="HWL589" s="42"/>
      <c r="HWM589" s="42"/>
      <c r="HWN589" s="42"/>
      <c r="HWO589" s="42"/>
      <c r="HWP589" s="42"/>
      <c r="HWQ589" s="42"/>
      <c r="HWR589" s="42"/>
      <c r="HWS589" s="42"/>
      <c r="HWT589" s="42"/>
      <c r="HWU589" s="42"/>
      <c r="HWV589" s="42"/>
      <c r="HWW589" s="42"/>
      <c r="HWX589" s="42"/>
      <c r="HWY589" s="42"/>
      <c r="HWZ589" s="42"/>
      <c r="HXA589" s="42"/>
      <c r="HXB589" s="42"/>
      <c r="HXC589" s="42"/>
      <c r="HXD589" s="42"/>
      <c r="HXE589" s="42"/>
      <c r="HXF589" s="42"/>
      <c r="HXG589" s="42"/>
      <c r="HXH589" s="42"/>
      <c r="HXI589" s="42"/>
      <c r="HXJ589" s="42"/>
      <c r="HXK589" s="42"/>
      <c r="HXL589" s="42"/>
      <c r="HXM589" s="42"/>
      <c r="HXN589" s="42"/>
      <c r="HXO589" s="42"/>
      <c r="HXP589" s="42"/>
      <c r="HXQ589" s="42"/>
      <c r="HXR589" s="42"/>
      <c r="HXS589" s="42"/>
      <c r="HXT589" s="42"/>
      <c r="HXU589" s="42"/>
      <c r="HXV589" s="42"/>
      <c r="HXW589" s="42"/>
      <c r="HXX589" s="42"/>
      <c r="HXY589" s="42"/>
      <c r="HXZ589" s="42"/>
      <c r="HYA589" s="42"/>
      <c r="HYB589" s="42"/>
      <c r="HYC589" s="42"/>
      <c r="HYD589" s="42"/>
      <c r="HYE589" s="42"/>
      <c r="HYF589" s="42"/>
      <c r="HYG589" s="42"/>
      <c r="HYH589" s="42"/>
      <c r="HYI589" s="42"/>
      <c r="HYJ589" s="42"/>
      <c r="HYK589" s="42"/>
      <c r="HYL589" s="42"/>
      <c r="HYM589" s="42"/>
      <c r="HYN589" s="42"/>
      <c r="HYO589" s="42"/>
      <c r="HYP589" s="42"/>
      <c r="HYQ589" s="42"/>
      <c r="HYR589" s="42"/>
      <c r="HYS589" s="42"/>
      <c r="HYT589" s="42"/>
      <c r="HYU589" s="42"/>
      <c r="HYV589" s="42"/>
      <c r="HYW589" s="42"/>
      <c r="HYX589" s="42"/>
      <c r="HYY589" s="42"/>
      <c r="HYZ589" s="42"/>
      <c r="HZA589" s="42"/>
      <c r="HZB589" s="42"/>
      <c r="HZC589" s="42"/>
      <c r="HZD589" s="42"/>
      <c r="HZE589" s="42"/>
      <c r="HZF589" s="42"/>
      <c r="HZG589" s="42"/>
      <c r="HZH589" s="42"/>
      <c r="HZI589" s="42"/>
      <c r="HZJ589" s="42"/>
      <c r="HZK589" s="42"/>
      <c r="HZL589" s="42"/>
      <c r="HZM589" s="42"/>
      <c r="HZN589" s="42"/>
      <c r="HZO589" s="42"/>
      <c r="HZP589" s="42"/>
      <c r="HZQ589" s="42"/>
      <c r="HZR589" s="42"/>
      <c r="HZS589" s="42"/>
      <c r="HZT589" s="42"/>
      <c r="HZU589" s="42"/>
      <c r="HZV589" s="42"/>
      <c r="HZW589" s="42"/>
      <c r="HZX589" s="42"/>
      <c r="HZY589" s="42"/>
      <c r="HZZ589" s="42"/>
      <c r="IAA589" s="42"/>
      <c r="IAB589" s="42"/>
      <c r="IAC589" s="42"/>
      <c r="IAD589" s="42"/>
      <c r="IAE589" s="42"/>
      <c r="IAF589" s="42"/>
      <c r="IAG589" s="42"/>
      <c r="IAH589" s="42"/>
      <c r="IAI589" s="42"/>
      <c r="IAJ589" s="42"/>
      <c r="IAK589" s="42"/>
      <c r="IAL589" s="42"/>
      <c r="IAM589" s="42"/>
      <c r="IAN589" s="42"/>
      <c r="IAO589" s="42"/>
      <c r="IAP589" s="42"/>
      <c r="IAQ589" s="42"/>
      <c r="IAR589" s="42"/>
      <c r="IAS589" s="42"/>
      <c r="IAT589" s="42"/>
      <c r="IAU589" s="42"/>
      <c r="IAV589" s="42"/>
      <c r="IAW589" s="42"/>
      <c r="IAX589" s="42"/>
      <c r="IAY589" s="42"/>
      <c r="IAZ589" s="42"/>
      <c r="IBA589" s="42"/>
      <c r="IBB589" s="42"/>
      <c r="IBC589" s="42"/>
      <c r="IBD589" s="42"/>
      <c r="IBE589" s="42"/>
      <c r="IBF589" s="42"/>
      <c r="IBG589" s="42"/>
      <c r="IBH589" s="42"/>
      <c r="IBI589" s="42"/>
      <c r="IBJ589" s="42"/>
      <c r="IBK589" s="42"/>
      <c r="IBL589" s="42"/>
      <c r="IBM589" s="42"/>
      <c r="IBN589" s="42"/>
      <c r="IBO589" s="42"/>
      <c r="IBP589" s="42"/>
      <c r="IBQ589" s="42"/>
      <c r="IBR589" s="42"/>
      <c r="IBS589" s="42"/>
      <c r="IBT589" s="42"/>
      <c r="IBU589" s="42"/>
      <c r="IBV589" s="42"/>
      <c r="IBW589" s="42"/>
      <c r="IBX589" s="42"/>
      <c r="IBY589" s="42"/>
      <c r="IBZ589" s="42"/>
      <c r="ICA589" s="42"/>
      <c r="ICB589" s="42"/>
      <c r="ICC589" s="42"/>
      <c r="ICD589" s="42"/>
      <c r="ICE589" s="42"/>
      <c r="ICF589" s="42"/>
      <c r="ICG589" s="42"/>
      <c r="ICH589" s="42"/>
      <c r="ICI589" s="42"/>
      <c r="ICJ589" s="42"/>
      <c r="ICK589" s="42"/>
      <c r="ICL589" s="42"/>
      <c r="ICM589" s="42"/>
      <c r="ICN589" s="42"/>
      <c r="ICO589" s="42"/>
      <c r="ICP589" s="42"/>
      <c r="ICQ589" s="42"/>
      <c r="ICR589" s="42"/>
      <c r="ICS589" s="42"/>
      <c r="ICT589" s="42"/>
      <c r="ICU589" s="42"/>
      <c r="ICV589" s="42"/>
      <c r="ICW589" s="42"/>
      <c r="ICX589" s="42"/>
      <c r="ICY589" s="42"/>
      <c r="ICZ589" s="42"/>
      <c r="IDA589" s="42"/>
      <c r="IDB589" s="42"/>
      <c r="IDC589" s="42"/>
      <c r="IDD589" s="42"/>
      <c r="IDE589" s="42"/>
      <c r="IDF589" s="42"/>
      <c r="IDG589" s="42"/>
      <c r="IDH589" s="42"/>
      <c r="IDI589" s="42"/>
      <c r="IDJ589" s="42"/>
      <c r="IDK589" s="42"/>
      <c r="IDL589" s="42"/>
      <c r="IDM589" s="42"/>
      <c r="IDN589" s="42"/>
      <c r="IDO589" s="42"/>
      <c r="IDP589" s="42"/>
      <c r="IDQ589" s="42"/>
      <c r="IDR589" s="42"/>
      <c r="IDS589" s="42"/>
      <c r="IDT589" s="42"/>
      <c r="IDU589" s="42"/>
      <c r="IDV589" s="42"/>
      <c r="IDW589" s="42"/>
      <c r="IDX589" s="42"/>
      <c r="IDY589" s="42"/>
      <c r="IDZ589" s="42"/>
      <c r="IEA589" s="42"/>
      <c r="IEB589" s="42"/>
      <c r="IEC589" s="42"/>
      <c r="IED589" s="42"/>
      <c r="IEE589" s="42"/>
      <c r="IEF589" s="42"/>
      <c r="IEG589" s="42"/>
      <c r="IEH589" s="42"/>
      <c r="IEI589" s="42"/>
      <c r="IEJ589" s="42"/>
      <c r="IEK589" s="42"/>
      <c r="IEL589" s="42"/>
      <c r="IEM589" s="42"/>
      <c r="IEN589" s="42"/>
      <c r="IEO589" s="42"/>
      <c r="IEP589" s="42"/>
      <c r="IEQ589" s="42"/>
      <c r="IER589" s="42"/>
      <c r="IES589" s="42"/>
      <c r="IET589" s="42"/>
      <c r="IEU589" s="42"/>
      <c r="IEV589" s="42"/>
      <c r="IEW589" s="42"/>
      <c r="IEX589" s="42"/>
      <c r="IEY589" s="42"/>
      <c r="IEZ589" s="42"/>
      <c r="IFA589" s="42"/>
      <c r="IFB589" s="42"/>
      <c r="IFC589" s="42"/>
      <c r="IFD589" s="42"/>
      <c r="IFE589" s="42"/>
      <c r="IFF589" s="42"/>
      <c r="IFG589" s="42"/>
      <c r="IFH589" s="42"/>
      <c r="IFI589" s="42"/>
      <c r="IFJ589" s="42"/>
      <c r="IFK589" s="42"/>
      <c r="IFL589" s="42"/>
      <c r="IFM589" s="42"/>
      <c r="IFN589" s="42"/>
      <c r="IFO589" s="42"/>
      <c r="IFP589" s="42"/>
      <c r="IFQ589" s="42"/>
      <c r="IFR589" s="42"/>
      <c r="IFS589" s="42"/>
      <c r="IFT589" s="42"/>
      <c r="IFU589" s="42"/>
      <c r="IFV589" s="42"/>
      <c r="IFW589" s="42"/>
      <c r="IFX589" s="42"/>
      <c r="IFY589" s="42"/>
      <c r="IFZ589" s="42"/>
      <c r="IGA589" s="42"/>
      <c r="IGB589" s="42"/>
      <c r="IGC589" s="42"/>
      <c r="IGD589" s="42"/>
      <c r="IGE589" s="42"/>
      <c r="IGF589" s="42"/>
      <c r="IGG589" s="42"/>
      <c r="IGH589" s="42"/>
      <c r="IGI589" s="42"/>
      <c r="IGJ589" s="42"/>
      <c r="IGK589" s="42"/>
      <c r="IGL589" s="42"/>
      <c r="IGM589" s="42"/>
      <c r="IGN589" s="42"/>
      <c r="IGO589" s="42"/>
      <c r="IGP589" s="42"/>
      <c r="IGQ589" s="42"/>
      <c r="IGR589" s="42"/>
      <c r="IGS589" s="42"/>
      <c r="IGT589" s="42"/>
      <c r="IGU589" s="42"/>
      <c r="IGV589" s="42"/>
      <c r="IGW589" s="42"/>
      <c r="IGX589" s="42"/>
      <c r="IGY589" s="42"/>
      <c r="IGZ589" s="42"/>
      <c r="IHA589" s="42"/>
      <c r="IHB589" s="42"/>
      <c r="IHC589" s="42"/>
      <c r="IHD589" s="42"/>
      <c r="IHE589" s="42"/>
      <c r="IHF589" s="42"/>
      <c r="IHG589" s="42"/>
      <c r="IHH589" s="42"/>
      <c r="IHI589" s="42"/>
      <c r="IHJ589" s="42"/>
      <c r="IHK589" s="42"/>
      <c r="IHL589" s="42"/>
      <c r="IHM589" s="42"/>
      <c r="IHN589" s="42"/>
      <c r="IHO589" s="42"/>
      <c r="IHP589" s="42"/>
      <c r="IHQ589" s="42"/>
      <c r="IHR589" s="42"/>
      <c r="IHS589" s="42"/>
      <c r="IHT589" s="42"/>
      <c r="IHU589" s="42"/>
      <c r="IHV589" s="42"/>
      <c r="IHW589" s="42"/>
      <c r="IHX589" s="42"/>
      <c r="IHY589" s="42"/>
      <c r="IHZ589" s="42"/>
      <c r="IIA589" s="42"/>
      <c r="IIB589" s="42"/>
      <c r="IIC589" s="42"/>
      <c r="IID589" s="42"/>
      <c r="IIE589" s="42"/>
      <c r="IIF589" s="42"/>
      <c r="IIG589" s="42"/>
      <c r="IIH589" s="42"/>
      <c r="III589" s="42"/>
      <c r="IIJ589" s="42"/>
      <c r="IIK589" s="42"/>
      <c r="IIL589" s="42"/>
      <c r="IIM589" s="42"/>
      <c r="IIN589" s="42"/>
      <c r="IIO589" s="42"/>
      <c r="IIP589" s="42"/>
      <c r="IIQ589" s="42"/>
      <c r="IIR589" s="42"/>
      <c r="IIS589" s="42"/>
      <c r="IIT589" s="42"/>
      <c r="IIU589" s="42"/>
      <c r="IIV589" s="42"/>
      <c r="IIW589" s="42"/>
      <c r="IIX589" s="42"/>
      <c r="IIY589" s="42"/>
      <c r="IIZ589" s="42"/>
      <c r="IJA589" s="42"/>
      <c r="IJB589" s="42"/>
      <c r="IJC589" s="42"/>
      <c r="IJD589" s="42"/>
      <c r="IJE589" s="42"/>
      <c r="IJF589" s="42"/>
      <c r="IJG589" s="42"/>
      <c r="IJH589" s="42"/>
      <c r="IJI589" s="42"/>
      <c r="IJJ589" s="42"/>
      <c r="IJK589" s="42"/>
      <c r="IJL589" s="42"/>
      <c r="IJM589" s="42"/>
      <c r="IJN589" s="42"/>
      <c r="IJO589" s="42"/>
      <c r="IJP589" s="42"/>
      <c r="IJQ589" s="42"/>
      <c r="IJR589" s="42"/>
      <c r="IJS589" s="42"/>
      <c r="IJT589" s="42"/>
      <c r="IJU589" s="42"/>
      <c r="IJV589" s="42"/>
      <c r="IJW589" s="42"/>
      <c r="IJX589" s="42"/>
      <c r="IJY589" s="42"/>
      <c r="IJZ589" s="42"/>
      <c r="IKA589" s="42"/>
      <c r="IKB589" s="42"/>
      <c r="IKC589" s="42"/>
      <c r="IKD589" s="42"/>
      <c r="IKE589" s="42"/>
      <c r="IKF589" s="42"/>
      <c r="IKG589" s="42"/>
      <c r="IKH589" s="42"/>
      <c r="IKI589" s="42"/>
      <c r="IKJ589" s="42"/>
      <c r="IKK589" s="42"/>
      <c r="IKL589" s="42"/>
      <c r="IKM589" s="42"/>
      <c r="IKN589" s="42"/>
      <c r="IKO589" s="42"/>
      <c r="IKP589" s="42"/>
      <c r="IKQ589" s="42"/>
      <c r="IKR589" s="42"/>
      <c r="IKS589" s="42"/>
      <c r="IKT589" s="42"/>
      <c r="IKU589" s="42"/>
      <c r="IKV589" s="42"/>
      <c r="IKW589" s="42"/>
      <c r="IKX589" s="42"/>
      <c r="IKY589" s="42"/>
      <c r="IKZ589" s="42"/>
      <c r="ILA589" s="42"/>
      <c r="ILB589" s="42"/>
      <c r="ILC589" s="42"/>
      <c r="ILD589" s="42"/>
      <c r="ILE589" s="42"/>
      <c r="ILF589" s="42"/>
      <c r="ILG589" s="42"/>
      <c r="ILH589" s="42"/>
      <c r="ILI589" s="42"/>
      <c r="ILJ589" s="42"/>
      <c r="ILK589" s="42"/>
      <c r="ILL589" s="42"/>
      <c r="ILM589" s="42"/>
      <c r="ILN589" s="42"/>
      <c r="ILO589" s="42"/>
      <c r="ILP589" s="42"/>
      <c r="ILQ589" s="42"/>
      <c r="ILR589" s="42"/>
      <c r="ILS589" s="42"/>
      <c r="ILT589" s="42"/>
      <c r="ILU589" s="42"/>
      <c r="ILV589" s="42"/>
      <c r="ILW589" s="42"/>
      <c r="ILX589" s="42"/>
      <c r="ILY589" s="42"/>
      <c r="ILZ589" s="42"/>
      <c r="IMA589" s="42"/>
      <c r="IMB589" s="42"/>
      <c r="IMC589" s="42"/>
      <c r="IMD589" s="42"/>
      <c r="IME589" s="42"/>
      <c r="IMF589" s="42"/>
      <c r="IMG589" s="42"/>
      <c r="IMH589" s="42"/>
      <c r="IMI589" s="42"/>
      <c r="IMJ589" s="42"/>
      <c r="IMK589" s="42"/>
      <c r="IML589" s="42"/>
      <c r="IMM589" s="42"/>
      <c r="IMN589" s="42"/>
      <c r="IMO589" s="42"/>
      <c r="IMP589" s="42"/>
      <c r="IMQ589" s="42"/>
      <c r="IMR589" s="42"/>
      <c r="IMS589" s="42"/>
      <c r="IMT589" s="42"/>
      <c r="IMU589" s="42"/>
      <c r="IMV589" s="42"/>
      <c r="IMW589" s="42"/>
      <c r="IMX589" s="42"/>
      <c r="IMY589" s="42"/>
      <c r="IMZ589" s="42"/>
      <c r="INA589" s="42"/>
      <c r="INB589" s="42"/>
      <c r="INC589" s="42"/>
      <c r="IND589" s="42"/>
      <c r="INE589" s="42"/>
      <c r="INF589" s="42"/>
      <c r="ING589" s="42"/>
      <c r="INH589" s="42"/>
      <c r="INI589" s="42"/>
      <c r="INJ589" s="42"/>
      <c r="INK589" s="42"/>
      <c r="INL589" s="42"/>
      <c r="INM589" s="42"/>
      <c r="INN589" s="42"/>
      <c r="INO589" s="42"/>
      <c r="INP589" s="42"/>
      <c r="INQ589" s="42"/>
      <c r="INR589" s="42"/>
      <c r="INS589" s="42"/>
      <c r="INT589" s="42"/>
      <c r="INU589" s="42"/>
      <c r="INV589" s="42"/>
      <c r="INW589" s="42"/>
      <c r="INX589" s="42"/>
      <c r="INY589" s="42"/>
      <c r="INZ589" s="42"/>
      <c r="IOA589" s="42"/>
      <c r="IOB589" s="42"/>
      <c r="IOC589" s="42"/>
      <c r="IOD589" s="42"/>
      <c r="IOE589" s="42"/>
      <c r="IOF589" s="42"/>
      <c r="IOG589" s="42"/>
      <c r="IOH589" s="42"/>
      <c r="IOI589" s="42"/>
      <c r="IOJ589" s="42"/>
      <c r="IOK589" s="42"/>
      <c r="IOL589" s="42"/>
      <c r="IOM589" s="42"/>
      <c r="ION589" s="42"/>
      <c r="IOO589" s="42"/>
      <c r="IOP589" s="42"/>
      <c r="IOQ589" s="42"/>
      <c r="IOR589" s="42"/>
      <c r="IOS589" s="42"/>
      <c r="IOT589" s="42"/>
      <c r="IOU589" s="42"/>
      <c r="IOV589" s="42"/>
      <c r="IOW589" s="42"/>
      <c r="IOX589" s="42"/>
      <c r="IOY589" s="42"/>
      <c r="IOZ589" s="42"/>
      <c r="IPA589" s="42"/>
      <c r="IPB589" s="42"/>
      <c r="IPC589" s="42"/>
      <c r="IPD589" s="42"/>
      <c r="IPE589" s="42"/>
      <c r="IPF589" s="42"/>
      <c r="IPG589" s="42"/>
      <c r="IPH589" s="42"/>
      <c r="IPI589" s="42"/>
      <c r="IPJ589" s="42"/>
      <c r="IPK589" s="42"/>
      <c r="IPL589" s="42"/>
      <c r="IPM589" s="42"/>
      <c r="IPN589" s="42"/>
      <c r="IPO589" s="42"/>
      <c r="IPP589" s="42"/>
      <c r="IPQ589" s="42"/>
      <c r="IPR589" s="42"/>
      <c r="IPS589" s="42"/>
      <c r="IPT589" s="42"/>
      <c r="IPU589" s="42"/>
      <c r="IPV589" s="42"/>
      <c r="IPW589" s="42"/>
      <c r="IPX589" s="42"/>
      <c r="IPY589" s="42"/>
      <c r="IPZ589" s="42"/>
      <c r="IQA589" s="42"/>
      <c r="IQB589" s="42"/>
      <c r="IQC589" s="42"/>
      <c r="IQD589" s="42"/>
      <c r="IQE589" s="42"/>
      <c r="IQF589" s="42"/>
      <c r="IQG589" s="42"/>
      <c r="IQH589" s="42"/>
      <c r="IQI589" s="42"/>
      <c r="IQJ589" s="42"/>
      <c r="IQK589" s="42"/>
      <c r="IQL589" s="42"/>
      <c r="IQM589" s="42"/>
      <c r="IQN589" s="42"/>
      <c r="IQO589" s="42"/>
      <c r="IQP589" s="42"/>
      <c r="IQQ589" s="42"/>
      <c r="IQR589" s="42"/>
      <c r="IQS589" s="42"/>
      <c r="IQT589" s="42"/>
      <c r="IQU589" s="42"/>
      <c r="IQV589" s="42"/>
      <c r="IQW589" s="42"/>
      <c r="IQX589" s="42"/>
      <c r="IQY589" s="42"/>
      <c r="IQZ589" s="42"/>
      <c r="IRA589" s="42"/>
      <c r="IRB589" s="42"/>
      <c r="IRC589" s="42"/>
      <c r="IRD589" s="42"/>
      <c r="IRE589" s="42"/>
      <c r="IRF589" s="42"/>
      <c r="IRG589" s="42"/>
      <c r="IRH589" s="42"/>
      <c r="IRI589" s="42"/>
      <c r="IRJ589" s="42"/>
      <c r="IRK589" s="42"/>
      <c r="IRL589" s="42"/>
      <c r="IRM589" s="42"/>
      <c r="IRN589" s="42"/>
      <c r="IRO589" s="42"/>
      <c r="IRP589" s="42"/>
      <c r="IRQ589" s="42"/>
      <c r="IRR589" s="42"/>
      <c r="IRS589" s="42"/>
      <c r="IRT589" s="42"/>
      <c r="IRU589" s="42"/>
      <c r="IRV589" s="42"/>
      <c r="IRW589" s="42"/>
      <c r="IRX589" s="42"/>
      <c r="IRY589" s="42"/>
      <c r="IRZ589" s="42"/>
      <c r="ISA589" s="42"/>
      <c r="ISB589" s="42"/>
      <c r="ISC589" s="42"/>
      <c r="ISD589" s="42"/>
      <c r="ISE589" s="42"/>
      <c r="ISF589" s="42"/>
      <c r="ISG589" s="42"/>
      <c r="ISH589" s="42"/>
      <c r="ISI589" s="42"/>
      <c r="ISJ589" s="42"/>
      <c r="ISK589" s="42"/>
      <c r="ISL589" s="42"/>
      <c r="ISM589" s="42"/>
      <c r="ISN589" s="42"/>
      <c r="ISO589" s="42"/>
      <c r="ISP589" s="42"/>
      <c r="ISQ589" s="42"/>
      <c r="ISR589" s="42"/>
      <c r="ISS589" s="42"/>
      <c r="IST589" s="42"/>
      <c r="ISU589" s="42"/>
      <c r="ISV589" s="42"/>
      <c r="ISW589" s="42"/>
      <c r="ISX589" s="42"/>
      <c r="ISY589" s="42"/>
      <c r="ISZ589" s="42"/>
      <c r="ITA589" s="42"/>
      <c r="ITB589" s="42"/>
      <c r="ITC589" s="42"/>
      <c r="ITD589" s="42"/>
      <c r="ITE589" s="42"/>
      <c r="ITF589" s="42"/>
      <c r="ITG589" s="42"/>
      <c r="ITH589" s="42"/>
      <c r="ITI589" s="42"/>
      <c r="ITJ589" s="42"/>
      <c r="ITK589" s="42"/>
      <c r="ITL589" s="42"/>
      <c r="ITM589" s="42"/>
      <c r="ITN589" s="42"/>
      <c r="ITO589" s="42"/>
      <c r="ITP589" s="42"/>
      <c r="ITQ589" s="42"/>
      <c r="ITR589" s="42"/>
      <c r="ITS589" s="42"/>
      <c r="ITT589" s="42"/>
      <c r="ITU589" s="42"/>
      <c r="ITV589" s="42"/>
      <c r="ITW589" s="42"/>
      <c r="ITX589" s="42"/>
      <c r="ITY589" s="42"/>
      <c r="ITZ589" s="42"/>
      <c r="IUA589" s="42"/>
      <c r="IUB589" s="42"/>
      <c r="IUC589" s="42"/>
      <c r="IUD589" s="42"/>
      <c r="IUE589" s="42"/>
      <c r="IUF589" s="42"/>
      <c r="IUG589" s="42"/>
      <c r="IUH589" s="42"/>
      <c r="IUI589" s="42"/>
      <c r="IUJ589" s="42"/>
      <c r="IUK589" s="42"/>
      <c r="IUL589" s="42"/>
      <c r="IUM589" s="42"/>
      <c r="IUN589" s="42"/>
      <c r="IUO589" s="42"/>
      <c r="IUP589" s="42"/>
      <c r="IUQ589" s="42"/>
      <c r="IUR589" s="42"/>
      <c r="IUS589" s="42"/>
      <c r="IUT589" s="42"/>
      <c r="IUU589" s="42"/>
      <c r="IUV589" s="42"/>
      <c r="IUW589" s="42"/>
      <c r="IUX589" s="42"/>
      <c r="IUY589" s="42"/>
      <c r="IUZ589" s="42"/>
      <c r="IVA589" s="42"/>
      <c r="IVB589" s="42"/>
      <c r="IVC589" s="42"/>
      <c r="IVD589" s="42"/>
      <c r="IVE589" s="42"/>
      <c r="IVF589" s="42"/>
      <c r="IVG589" s="42"/>
      <c r="IVH589" s="42"/>
      <c r="IVI589" s="42"/>
      <c r="IVJ589" s="42"/>
      <c r="IVK589" s="42"/>
      <c r="IVL589" s="42"/>
      <c r="IVM589" s="42"/>
      <c r="IVN589" s="42"/>
      <c r="IVO589" s="42"/>
      <c r="IVP589" s="42"/>
      <c r="IVQ589" s="42"/>
      <c r="IVR589" s="42"/>
      <c r="IVS589" s="42"/>
      <c r="IVT589" s="42"/>
      <c r="IVU589" s="42"/>
      <c r="IVV589" s="42"/>
      <c r="IVW589" s="42"/>
      <c r="IVX589" s="42"/>
      <c r="IVY589" s="42"/>
      <c r="IVZ589" s="42"/>
      <c r="IWA589" s="42"/>
      <c r="IWB589" s="42"/>
      <c r="IWC589" s="42"/>
      <c r="IWD589" s="42"/>
      <c r="IWE589" s="42"/>
      <c r="IWF589" s="42"/>
      <c r="IWG589" s="42"/>
      <c r="IWH589" s="42"/>
      <c r="IWI589" s="42"/>
      <c r="IWJ589" s="42"/>
      <c r="IWK589" s="42"/>
      <c r="IWL589" s="42"/>
      <c r="IWM589" s="42"/>
      <c r="IWN589" s="42"/>
      <c r="IWO589" s="42"/>
      <c r="IWP589" s="42"/>
      <c r="IWQ589" s="42"/>
      <c r="IWR589" s="42"/>
      <c r="IWS589" s="42"/>
      <c r="IWT589" s="42"/>
      <c r="IWU589" s="42"/>
      <c r="IWV589" s="42"/>
      <c r="IWW589" s="42"/>
      <c r="IWX589" s="42"/>
      <c r="IWY589" s="42"/>
      <c r="IWZ589" s="42"/>
      <c r="IXA589" s="42"/>
      <c r="IXB589" s="42"/>
      <c r="IXC589" s="42"/>
      <c r="IXD589" s="42"/>
      <c r="IXE589" s="42"/>
      <c r="IXF589" s="42"/>
      <c r="IXG589" s="42"/>
      <c r="IXH589" s="42"/>
      <c r="IXI589" s="42"/>
      <c r="IXJ589" s="42"/>
      <c r="IXK589" s="42"/>
      <c r="IXL589" s="42"/>
      <c r="IXM589" s="42"/>
      <c r="IXN589" s="42"/>
      <c r="IXO589" s="42"/>
      <c r="IXP589" s="42"/>
      <c r="IXQ589" s="42"/>
      <c r="IXR589" s="42"/>
      <c r="IXS589" s="42"/>
      <c r="IXT589" s="42"/>
      <c r="IXU589" s="42"/>
      <c r="IXV589" s="42"/>
      <c r="IXW589" s="42"/>
      <c r="IXX589" s="42"/>
      <c r="IXY589" s="42"/>
      <c r="IXZ589" s="42"/>
      <c r="IYA589" s="42"/>
      <c r="IYB589" s="42"/>
      <c r="IYC589" s="42"/>
      <c r="IYD589" s="42"/>
      <c r="IYE589" s="42"/>
      <c r="IYF589" s="42"/>
      <c r="IYG589" s="42"/>
      <c r="IYH589" s="42"/>
      <c r="IYI589" s="42"/>
      <c r="IYJ589" s="42"/>
      <c r="IYK589" s="42"/>
      <c r="IYL589" s="42"/>
      <c r="IYM589" s="42"/>
      <c r="IYN589" s="42"/>
      <c r="IYO589" s="42"/>
      <c r="IYP589" s="42"/>
      <c r="IYQ589" s="42"/>
      <c r="IYR589" s="42"/>
      <c r="IYS589" s="42"/>
      <c r="IYT589" s="42"/>
      <c r="IYU589" s="42"/>
      <c r="IYV589" s="42"/>
      <c r="IYW589" s="42"/>
      <c r="IYX589" s="42"/>
      <c r="IYY589" s="42"/>
      <c r="IYZ589" s="42"/>
      <c r="IZA589" s="42"/>
      <c r="IZB589" s="42"/>
      <c r="IZC589" s="42"/>
      <c r="IZD589" s="42"/>
      <c r="IZE589" s="42"/>
      <c r="IZF589" s="42"/>
      <c r="IZG589" s="42"/>
      <c r="IZH589" s="42"/>
      <c r="IZI589" s="42"/>
      <c r="IZJ589" s="42"/>
      <c r="IZK589" s="42"/>
      <c r="IZL589" s="42"/>
      <c r="IZM589" s="42"/>
      <c r="IZN589" s="42"/>
      <c r="IZO589" s="42"/>
      <c r="IZP589" s="42"/>
      <c r="IZQ589" s="42"/>
      <c r="IZR589" s="42"/>
      <c r="IZS589" s="42"/>
      <c r="IZT589" s="42"/>
      <c r="IZU589" s="42"/>
      <c r="IZV589" s="42"/>
      <c r="IZW589" s="42"/>
      <c r="IZX589" s="42"/>
      <c r="IZY589" s="42"/>
      <c r="IZZ589" s="42"/>
      <c r="JAA589" s="42"/>
      <c r="JAB589" s="42"/>
      <c r="JAC589" s="42"/>
      <c r="JAD589" s="42"/>
      <c r="JAE589" s="42"/>
      <c r="JAF589" s="42"/>
      <c r="JAG589" s="42"/>
      <c r="JAH589" s="42"/>
      <c r="JAI589" s="42"/>
      <c r="JAJ589" s="42"/>
      <c r="JAK589" s="42"/>
      <c r="JAL589" s="42"/>
      <c r="JAM589" s="42"/>
      <c r="JAN589" s="42"/>
      <c r="JAO589" s="42"/>
      <c r="JAP589" s="42"/>
      <c r="JAQ589" s="42"/>
      <c r="JAR589" s="42"/>
      <c r="JAS589" s="42"/>
      <c r="JAT589" s="42"/>
      <c r="JAU589" s="42"/>
      <c r="JAV589" s="42"/>
      <c r="JAW589" s="42"/>
      <c r="JAX589" s="42"/>
      <c r="JAY589" s="42"/>
      <c r="JAZ589" s="42"/>
      <c r="JBA589" s="42"/>
      <c r="JBB589" s="42"/>
      <c r="JBC589" s="42"/>
      <c r="JBD589" s="42"/>
      <c r="JBE589" s="42"/>
      <c r="JBF589" s="42"/>
      <c r="JBG589" s="42"/>
      <c r="JBH589" s="42"/>
      <c r="JBI589" s="42"/>
      <c r="JBJ589" s="42"/>
      <c r="JBK589" s="42"/>
      <c r="JBL589" s="42"/>
      <c r="JBM589" s="42"/>
      <c r="JBN589" s="42"/>
      <c r="JBO589" s="42"/>
      <c r="JBP589" s="42"/>
      <c r="JBQ589" s="42"/>
      <c r="JBR589" s="42"/>
      <c r="JBS589" s="42"/>
      <c r="JBT589" s="42"/>
      <c r="JBU589" s="42"/>
      <c r="JBV589" s="42"/>
      <c r="JBW589" s="42"/>
      <c r="JBX589" s="42"/>
      <c r="JBY589" s="42"/>
      <c r="JBZ589" s="42"/>
      <c r="JCA589" s="42"/>
      <c r="JCB589" s="42"/>
      <c r="JCC589" s="42"/>
      <c r="JCD589" s="42"/>
      <c r="JCE589" s="42"/>
      <c r="JCF589" s="42"/>
      <c r="JCG589" s="42"/>
      <c r="JCH589" s="42"/>
      <c r="JCI589" s="42"/>
      <c r="JCJ589" s="42"/>
      <c r="JCK589" s="42"/>
      <c r="JCL589" s="42"/>
      <c r="JCM589" s="42"/>
      <c r="JCN589" s="42"/>
      <c r="JCO589" s="42"/>
      <c r="JCP589" s="42"/>
      <c r="JCQ589" s="42"/>
      <c r="JCR589" s="42"/>
      <c r="JCS589" s="42"/>
      <c r="JCT589" s="42"/>
      <c r="JCU589" s="42"/>
      <c r="JCV589" s="42"/>
      <c r="JCW589" s="42"/>
      <c r="JCX589" s="42"/>
      <c r="JCY589" s="42"/>
      <c r="JCZ589" s="42"/>
      <c r="JDA589" s="42"/>
      <c r="JDB589" s="42"/>
      <c r="JDC589" s="42"/>
      <c r="JDD589" s="42"/>
      <c r="JDE589" s="42"/>
      <c r="JDF589" s="42"/>
      <c r="JDG589" s="42"/>
      <c r="JDH589" s="42"/>
      <c r="JDI589" s="42"/>
      <c r="JDJ589" s="42"/>
      <c r="JDK589" s="42"/>
      <c r="JDL589" s="42"/>
      <c r="JDM589" s="42"/>
      <c r="JDN589" s="42"/>
      <c r="JDO589" s="42"/>
      <c r="JDP589" s="42"/>
      <c r="JDQ589" s="42"/>
      <c r="JDR589" s="42"/>
      <c r="JDS589" s="42"/>
      <c r="JDT589" s="42"/>
      <c r="JDU589" s="42"/>
      <c r="JDV589" s="42"/>
      <c r="JDW589" s="42"/>
      <c r="JDX589" s="42"/>
      <c r="JDY589" s="42"/>
      <c r="JDZ589" s="42"/>
      <c r="JEA589" s="42"/>
      <c r="JEB589" s="42"/>
      <c r="JEC589" s="42"/>
      <c r="JED589" s="42"/>
      <c r="JEE589" s="42"/>
      <c r="JEF589" s="42"/>
      <c r="JEG589" s="42"/>
      <c r="JEH589" s="42"/>
      <c r="JEI589" s="42"/>
      <c r="JEJ589" s="42"/>
      <c r="JEK589" s="42"/>
      <c r="JEL589" s="42"/>
      <c r="JEM589" s="42"/>
      <c r="JEN589" s="42"/>
      <c r="JEO589" s="42"/>
      <c r="JEP589" s="42"/>
      <c r="JEQ589" s="42"/>
      <c r="JER589" s="42"/>
      <c r="JES589" s="42"/>
      <c r="JET589" s="42"/>
      <c r="JEU589" s="42"/>
      <c r="JEV589" s="42"/>
      <c r="JEW589" s="42"/>
      <c r="JEX589" s="42"/>
      <c r="JEY589" s="42"/>
      <c r="JEZ589" s="42"/>
      <c r="JFA589" s="42"/>
      <c r="JFB589" s="42"/>
      <c r="JFC589" s="42"/>
      <c r="JFD589" s="42"/>
      <c r="JFE589" s="42"/>
      <c r="JFF589" s="42"/>
      <c r="JFG589" s="42"/>
      <c r="JFH589" s="42"/>
      <c r="JFI589" s="42"/>
      <c r="JFJ589" s="42"/>
      <c r="JFK589" s="42"/>
      <c r="JFL589" s="42"/>
      <c r="JFM589" s="42"/>
      <c r="JFN589" s="42"/>
      <c r="JFO589" s="42"/>
      <c r="JFP589" s="42"/>
      <c r="JFQ589" s="42"/>
      <c r="JFR589" s="42"/>
      <c r="JFS589" s="42"/>
      <c r="JFT589" s="42"/>
      <c r="JFU589" s="42"/>
      <c r="JFV589" s="42"/>
      <c r="JFW589" s="42"/>
      <c r="JFX589" s="42"/>
      <c r="JFY589" s="42"/>
      <c r="JFZ589" s="42"/>
      <c r="JGA589" s="42"/>
      <c r="JGB589" s="42"/>
      <c r="JGC589" s="42"/>
      <c r="JGD589" s="42"/>
      <c r="JGE589" s="42"/>
      <c r="JGF589" s="42"/>
      <c r="JGG589" s="42"/>
      <c r="JGH589" s="42"/>
      <c r="JGI589" s="42"/>
      <c r="JGJ589" s="42"/>
      <c r="JGK589" s="42"/>
      <c r="JGL589" s="42"/>
      <c r="JGM589" s="42"/>
      <c r="JGN589" s="42"/>
      <c r="JGO589" s="42"/>
      <c r="JGP589" s="42"/>
      <c r="JGQ589" s="42"/>
      <c r="JGR589" s="42"/>
      <c r="JGS589" s="42"/>
      <c r="JGT589" s="42"/>
      <c r="JGU589" s="42"/>
      <c r="JGV589" s="42"/>
      <c r="JGW589" s="42"/>
      <c r="JGX589" s="42"/>
      <c r="JGY589" s="42"/>
      <c r="JGZ589" s="42"/>
      <c r="JHA589" s="42"/>
      <c r="JHB589" s="42"/>
      <c r="JHC589" s="42"/>
      <c r="JHD589" s="42"/>
      <c r="JHE589" s="42"/>
      <c r="JHF589" s="42"/>
      <c r="JHG589" s="42"/>
      <c r="JHH589" s="42"/>
      <c r="JHI589" s="42"/>
      <c r="JHJ589" s="42"/>
      <c r="JHK589" s="42"/>
      <c r="JHL589" s="42"/>
      <c r="JHM589" s="42"/>
      <c r="JHN589" s="42"/>
      <c r="JHO589" s="42"/>
      <c r="JHP589" s="42"/>
      <c r="JHQ589" s="42"/>
      <c r="JHR589" s="42"/>
      <c r="JHS589" s="42"/>
      <c r="JHT589" s="42"/>
      <c r="JHU589" s="42"/>
      <c r="JHV589" s="42"/>
      <c r="JHW589" s="42"/>
      <c r="JHX589" s="42"/>
      <c r="JHY589" s="42"/>
      <c r="JHZ589" s="42"/>
      <c r="JIA589" s="42"/>
      <c r="JIB589" s="42"/>
      <c r="JIC589" s="42"/>
      <c r="JID589" s="42"/>
      <c r="JIE589" s="42"/>
      <c r="JIF589" s="42"/>
      <c r="JIG589" s="42"/>
      <c r="JIH589" s="42"/>
      <c r="JII589" s="42"/>
      <c r="JIJ589" s="42"/>
      <c r="JIK589" s="42"/>
      <c r="JIL589" s="42"/>
      <c r="JIM589" s="42"/>
      <c r="JIN589" s="42"/>
      <c r="JIO589" s="42"/>
      <c r="JIP589" s="42"/>
      <c r="JIQ589" s="42"/>
      <c r="JIR589" s="42"/>
      <c r="JIS589" s="42"/>
      <c r="JIT589" s="42"/>
      <c r="JIU589" s="42"/>
      <c r="JIV589" s="42"/>
      <c r="JIW589" s="42"/>
      <c r="JIX589" s="42"/>
      <c r="JIY589" s="42"/>
      <c r="JIZ589" s="42"/>
      <c r="JJA589" s="42"/>
      <c r="JJB589" s="42"/>
      <c r="JJC589" s="42"/>
      <c r="JJD589" s="42"/>
      <c r="JJE589" s="42"/>
      <c r="JJF589" s="42"/>
      <c r="JJG589" s="42"/>
      <c r="JJH589" s="42"/>
      <c r="JJI589" s="42"/>
      <c r="JJJ589" s="42"/>
      <c r="JJK589" s="42"/>
      <c r="JJL589" s="42"/>
      <c r="JJM589" s="42"/>
      <c r="JJN589" s="42"/>
      <c r="JJO589" s="42"/>
      <c r="JJP589" s="42"/>
      <c r="JJQ589" s="42"/>
      <c r="JJR589" s="42"/>
      <c r="JJS589" s="42"/>
      <c r="JJT589" s="42"/>
      <c r="JJU589" s="42"/>
      <c r="JJV589" s="42"/>
      <c r="JJW589" s="42"/>
      <c r="JJX589" s="42"/>
      <c r="JJY589" s="42"/>
      <c r="JJZ589" s="42"/>
      <c r="JKA589" s="42"/>
      <c r="JKB589" s="42"/>
      <c r="JKC589" s="42"/>
      <c r="JKD589" s="42"/>
      <c r="JKE589" s="42"/>
      <c r="JKF589" s="42"/>
      <c r="JKG589" s="42"/>
      <c r="JKH589" s="42"/>
      <c r="JKI589" s="42"/>
      <c r="JKJ589" s="42"/>
      <c r="JKK589" s="42"/>
      <c r="JKL589" s="42"/>
      <c r="JKM589" s="42"/>
      <c r="JKN589" s="42"/>
      <c r="JKO589" s="42"/>
      <c r="JKP589" s="42"/>
      <c r="JKQ589" s="42"/>
      <c r="JKR589" s="42"/>
      <c r="JKS589" s="42"/>
      <c r="JKT589" s="42"/>
      <c r="JKU589" s="42"/>
      <c r="JKV589" s="42"/>
      <c r="JKW589" s="42"/>
      <c r="JKX589" s="42"/>
      <c r="JKY589" s="42"/>
      <c r="JKZ589" s="42"/>
      <c r="JLA589" s="42"/>
      <c r="JLB589" s="42"/>
      <c r="JLC589" s="42"/>
      <c r="JLD589" s="42"/>
      <c r="JLE589" s="42"/>
      <c r="JLF589" s="42"/>
      <c r="JLG589" s="42"/>
      <c r="JLH589" s="42"/>
      <c r="JLI589" s="42"/>
      <c r="JLJ589" s="42"/>
      <c r="JLK589" s="42"/>
      <c r="JLL589" s="42"/>
      <c r="JLM589" s="42"/>
      <c r="JLN589" s="42"/>
      <c r="JLO589" s="42"/>
      <c r="JLP589" s="42"/>
      <c r="JLQ589" s="42"/>
      <c r="JLR589" s="42"/>
      <c r="JLS589" s="42"/>
      <c r="JLT589" s="42"/>
      <c r="JLU589" s="42"/>
      <c r="JLV589" s="42"/>
      <c r="JLW589" s="42"/>
      <c r="JLX589" s="42"/>
      <c r="JLY589" s="42"/>
      <c r="JLZ589" s="42"/>
      <c r="JMA589" s="42"/>
      <c r="JMB589" s="42"/>
      <c r="JMC589" s="42"/>
      <c r="JMD589" s="42"/>
      <c r="JME589" s="42"/>
      <c r="JMF589" s="42"/>
      <c r="JMG589" s="42"/>
      <c r="JMH589" s="42"/>
      <c r="JMI589" s="42"/>
      <c r="JMJ589" s="42"/>
      <c r="JMK589" s="42"/>
      <c r="JML589" s="42"/>
      <c r="JMM589" s="42"/>
      <c r="JMN589" s="42"/>
      <c r="JMO589" s="42"/>
      <c r="JMP589" s="42"/>
      <c r="JMQ589" s="42"/>
      <c r="JMR589" s="42"/>
      <c r="JMS589" s="42"/>
      <c r="JMT589" s="42"/>
      <c r="JMU589" s="42"/>
      <c r="JMV589" s="42"/>
      <c r="JMW589" s="42"/>
      <c r="JMX589" s="42"/>
      <c r="JMY589" s="42"/>
      <c r="JMZ589" s="42"/>
      <c r="JNA589" s="42"/>
      <c r="JNB589" s="42"/>
      <c r="JNC589" s="42"/>
      <c r="JND589" s="42"/>
      <c r="JNE589" s="42"/>
      <c r="JNF589" s="42"/>
      <c r="JNG589" s="42"/>
      <c r="JNH589" s="42"/>
      <c r="JNI589" s="42"/>
      <c r="JNJ589" s="42"/>
      <c r="JNK589" s="42"/>
      <c r="JNL589" s="42"/>
      <c r="JNM589" s="42"/>
      <c r="JNN589" s="42"/>
      <c r="JNO589" s="42"/>
      <c r="JNP589" s="42"/>
      <c r="JNQ589" s="42"/>
      <c r="JNR589" s="42"/>
      <c r="JNS589" s="42"/>
      <c r="JNT589" s="42"/>
      <c r="JNU589" s="42"/>
      <c r="JNV589" s="42"/>
      <c r="JNW589" s="42"/>
      <c r="JNX589" s="42"/>
      <c r="JNY589" s="42"/>
      <c r="JNZ589" s="42"/>
      <c r="JOA589" s="42"/>
      <c r="JOB589" s="42"/>
      <c r="JOC589" s="42"/>
      <c r="JOD589" s="42"/>
      <c r="JOE589" s="42"/>
      <c r="JOF589" s="42"/>
      <c r="JOG589" s="42"/>
      <c r="JOH589" s="42"/>
      <c r="JOI589" s="42"/>
      <c r="JOJ589" s="42"/>
      <c r="JOK589" s="42"/>
      <c r="JOL589" s="42"/>
      <c r="JOM589" s="42"/>
      <c r="JON589" s="42"/>
      <c r="JOO589" s="42"/>
      <c r="JOP589" s="42"/>
      <c r="JOQ589" s="42"/>
      <c r="JOR589" s="42"/>
      <c r="JOS589" s="42"/>
      <c r="JOT589" s="42"/>
      <c r="JOU589" s="42"/>
      <c r="JOV589" s="42"/>
      <c r="JOW589" s="42"/>
      <c r="JOX589" s="42"/>
      <c r="JOY589" s="42"/>
      <c r="JOZ589" s="42"/>
      <c r="JPA589" s="42"/>
      <c r="JPB589" s="42"/>
      <c r="JPC589" s="42"/>
      <c r="JPD589" s="42"/>
      <c r="JPE589" s="42"/>
      <c r="JPF589" s="42"/>
      <c r="JPG589" s="42"/>
      <c r="JPH589" s="42"/>
      <c r="JPI589" s="42"/>
      <c r="JPJ589" s="42"/>
      <c r="JPK589" s="42"/>
      <c r="JPL589" s="42"/>
      <c r="JPM589" s="42"/>
      <c r="JPN589" s="42"/>
      <c r="JPO589" s="42"/>
      <c r="JPP589" s="42"/>
      <c r="JPQ589" s="42"/>
      <c r="JPR589" s="42"/>
      <c r="JPS589" s="42"/>
      <c r="JPT589" s="42"/>
      <c r="JPU589" s="42"/>
      <c r="JPV589" s="42"/>
      <c r="JPW589" s="42"/>
      <c r="JPX589" s="42"/>
      <c r="JPY589" s="42"/>
      <c r="JPZ589" s="42"/>
      <c r="JQA589" s="42"/>
      <c r="JQB589" s="42"/>
      <c r="JQC589" s="42"/>
      <c r="JQD589" s="42"/>
      <c r="JQE589" s="42"/>
      <c r="JQF589" s="42"/>
      <c r="JQG589" s="42"/>
      <c r="JQH589" s="42"/>
      <c r="JQI589" s="42"/>
      <c r="JQJ589" s="42"/>
      <c r="JQK589" s="42"/>
      <c r="JQL589" s="42"/>
      <c r="JQM589" s="42"/>
      <c r="JQN589" s="42"/>
      <c r="JQO589" s="42"/>
      <c r="JQP589" s="42"/>
      <c r="JQQ589" s="42"/>
      <c r="JQR589" s="42"/>
      <c r="JQS589" s="42"/>
      <c r="JQT589" s="42"/>
      <c r="JQU589" s="42"/>
      <c r="JQV589" s="42"/>
      <c r="JQW589" s="42"/>
      <c r="JQX589" s="42"/>
      <c r="JQY589" s="42"/>
      <c r="JQZ589" s="42"/>
      <c r="JRA589" s="42"/>
      <c r="JRB589" s="42"/>
      <c r="JRC589" s="42"/>
      <c r="JRD589" s="42"/>
      <c r="JRE589" s="42"/>
      <c r="JRF589" s="42"/>
      <c r="JRG589" s="42"/>
      <c r="JRH589" s="42"/>
      <c r="JRI589" s="42"/>
      <c r="JRJ589" s="42"/>
      <c r="JRK589" s="42"/>
      <c r="JRL589" s="42"/>
      <c r="JRM589" s="42"/>
      <c r="JRN589" s="42"/>
      <c r="JRO589" s="42"/>
      <c r="JRP589" s="42"/>
      <c r="JRQ589" s="42"/>
      <c r="JRR589" s="42"/>
      <c r="JRS589" s="42"/>
      <c r="JRT589" s="42"/>
      <c r="JRU589" s="42"/>
      <c r="JRV589" s="42"/>
      <c r="JRW589" s="42"/>
      <c r="JRX589" s="42"/>
      <c r="JRY589" s="42"/>
      <c r="JRZ589" s="42"/>
      <c r="JSA589" s="42"/>
      <c r="JSB589" s="42"/>
      <c r="JSC589" s="42"/>
      <c r="JSD589" s="42"/>
      <c r="JSE589" s="42"/>
      <c r="JSF589" s="42"/>
      <c r="JSG589" s="42"/>
      <c r="JSH589" s="42"/>
      <c r="JSI589" s="42"/>
      <c r="JSJ589" s="42"/>
      <c r="JSK589" s="42"/>
      <c r="JSL589" s="42"/>
      <c r="JSM589" s="42"/>
      <c r="JSN589" s="42"/>
      <c r="JSO589" s="42"/>
      <c r="JSP589" s="42"/>
      <c r="JSQ589" s="42"/>
      <c r="JSR589" s="42"/>
      <c r="JSS589" s="42"/>
      <c r="JST589" s="42"/>
      <c r="JSU589" s="42"/>
      <c r="JSV589" s="42"/>
      <c r="JSW589" s="42"/>
      <c r="JSX589" s="42"/>
      <c r="JSY589" s="42"/>
      <c r="JSZ589" s="42"/>
      <c r="JTA589" s="42"/>
      <c r="JTB589" s="42"/>
      <c r="JTC589" s="42"/>
      <c r="JTD589" s="42"/>
      <c r="JTE589" s="42"/>
      <c r="JTF589" s="42"/>
      <c r="JTG589" s="42"/>
      <c r="JTH589" s="42"/>
      <c r="JTI589" s="42"/>
      <c r="JTJ589" s="42"/>
      <c r="JTK589" s="42"/>
      <c r="JTL589" s="42"/>
      <c r="JTM589" s="42"/>
      <c r="JTN589" s="42"/>
      <c r="JTO589" s="42"/>
      <c r="JTP589" s="42"/>
      <c r="JTQ589" s="42"/>
      <c r="JTR589" s="42"/>
      <c r="JTS589" s="42"/>
      <c r="JTT589" s="42"/>
      <c r="JTU589" s="42"/>
      <c r="JTV589" s="42"/>
      <c r="JTW589" s="42"/>
      <c r="JTX589" s="42"/>
      <c r="JTY589" s="42"/>
      <c r="JTZ589" s="42"/>
      <c r="JUA589" s="42"/>
      <c r="JUB589" s="42"/>
      <c r="JUC589" s="42"/>
      <c r="JUD589" s="42"/>
      <c r="JUE589" s="42"/>
      <c r="JUF589" s="42"/>
      <c r="JUG589" s="42"/>
      <c r="JUH589" s="42"/>
      <c r="JUI589" s="42"/>
      <c r="JUJ589" s="42"/>
      <c r="JUK589" s="42"/>
      <c r="JUL589" s="42"/>
      <c r="JUM589" s="42"/>
      <c r="JUN589" s="42"/>
      <c r="JUO589" s="42"/>
      <c r="JUP589" s="42"/>
      <c r="JUQ589" s="42"/>
      <c r="JUR589" s="42"/>
      <c r="JUS589" s="42"/>
      <c r="JUT589" s="42"/>
      <c r="JUU589" s="42"/>
      <c r="JUV589" s="42"/>
      <c r="JUW589" s="42"/>
      <c r="JUX589" s="42"/>
      <c r="JUY589" s="42"/>
      <c r="JUZ589" s="42"/>
      <c r="JVA589" s="42"/>
      <c r="JVB589" s="42"/>
      <c r="JVC589" s="42"/>
      <c r="JVD589" s="42"/>
      <c r="JVE589" s="42"/>
      <c r="JVF589" s="42"/>
      <c r="JVG589" s="42"/>
      <c r="JVH589" s="42"/>
      <c r="JVI589" s="42"/>
      <c r="JVJ589" s="42"/>
      <c r="JVK589" s="42"/>
      <c r="JVL589" s="42"/>
      <c r="JVM589" s="42"/>
      <c r="JVN589" s="42"/>
      <c r="JVO589" s="42"/>
      <c r="JVP589" s="42"/>
      <c r="JVQ589" s="42"/>
      <c r="JVR589" s="42"/>
      <c r="JVS589" s="42"/>
      <c r="JVT589" s="42"/>
      <c r="JVU589" s="42"/>
      <c r="JVV589" s="42"/>
      <c r="JVW589" s="42"/>
      <c r="JVX589" s="42"/>
      <c r="JVY589" s="42"/>
      <c r="JVZ589" s="42"/>
      <c r="JWA589" s="42"/>
      <c r="JWB589" s="42"/>
      <c r="JWC589" s="42"/>
      <c r="JWD589" s="42"/>
      <c r="JWE589" s="42"/>
      <c r="JWF589" s="42"/>
      <c r="JWG589" s="42"/>
      <c r="JWH589" s="42"/>
      <c r="JWI589" s="42"/>
      <c r="JWJ589" s="42"/>
      <c r="JWK589" s="42"/>
      <c r="JWL589" s="42"/>
      <c r="JWM589" s="42"/>
      <c r="JWN589" s="42"/>
      <c r="JWO589" s="42"/>
      <c r="JWP589" s="42"/>
      <c r="JWQ589" s="42"/>
      <c r="JWR589" s="42"/>
      <c r="JWS589" s="42"/>
      <c r="JWT589" s="42"/>
      <c r="JWU589" s="42"/>
      <c r="JWV589" s="42"/>
      <c r="JWW589" s="42"/>
      <c r="JWX589" s="42"/>
      <c r="JWY589" s="42"/>
      <c r="JWZ589" s="42"/>
      <c r="JXA589" s="42"/>
      <c r="JXB589" s="42"/>
      <c r="JXC589" s="42"/>
      <c r="JXD589" s="42"/>
      <c r="JXE589" s="42"/>
      <c r="JXF589" s="42"/>
      <c r="JXG589" s="42"/>
      <c r="JXH589" s="42"/>
      <c r="JXI589" s="42"/>
      <c r="JXJ589" s="42"/>
      <c r="JXK589" s="42"/>
      <c r="JXL589" s="42"/>
      <c r="JXM589" s="42"/>
      <c r="JXN589" s="42"/>
      <c r="JXO589" s="42"/>
      <c r="JXP589" s="42"/>
      <c r="JXQ589" s="42"/>
      <c r="JXR589" s="42"/>
      <c r="JXS589" s="42"/>
      <c r="JXT589" s="42"/>
      <c r="JXU589" s="42"/>
      <c r="JXV589" s="42"/>
      <c r="JXW589" s="42"/>
      <c r="JXX589" s="42"/>
      <c r="JXY589" s="42"/>
      <c r="JXZ589" s="42"/>
      <c r="JYA589" s="42"/>
      <c r="JYB589" s="42"/>
      <c r="JYC589" s="42"/>
      <c r="JYD589" s="42"/>
      <c r="JYE589" s="42"/>
      <c r="JYF589" s="42"/>
      <c r="JYG589" s="42"/>
      <c r="JYH589" s="42"/>
      <c r="JYI589" s="42"/>
      <c r="JYJ589" s="42"/>
      <c r="JYK589" s="42"/>
      <c r="JYL589" s="42"/>
      <c r="JYM589" s="42"/>
      <c r="JYN589" s="42"/>
      <c r="JYO589" s="42"/>
      <c r="JYP589" s="42"/>
      <c r="JYQ589" s="42"/>
      <c r="JYR589" s="42"/>
      <c r="JYS589" s="42"/>
      <c r="JYT589" s="42"/>
      <c r="JYU589" s="42"/>
      <c r="JYV589" s="42"/>
      <c r="JYW589" s="42"/>
      <c r="JYX589" s="42"/>
      <c r="JYY589" s="42"/>
      <c r="JYZ589" s="42"/>
      <c r="JZA589" s="42"/>
      <c r="JZB589" s="42"/>
      <c r="JZC589" s="42"/>
      <c r="JZD589" s="42"/>
      <c r="JZE589" s="42"/>
      <c r="JZF589" s="42"/>
      <c r="JZG589" s="42"/>
      <c r="JZH589" s="42"/>
      <c r="JZI589" s="42"/>
      <c r="JZJ589" s="42"/>
      <c r="JZK589" s="42"/>
      <c r="JZL589" s="42"/>
      <c r="JZM589" s="42"/>
      <c r="JZN589" s="42"/>
      <c r="JZO589" s="42"/>
      <c r="JZP589" s="42"/>
      <c r="JZQ589" s="42"/>
      <c r="JZR589" s="42"/>
      <c r="JZS589" s="42"/>
      <c r="JZT589" s="42"/>
      <c r="JZU589" s="42"/>
      <c r="JZV589" s="42"/>
      <c r="JZW589" s="42"/>
      <c r="JZX589" s="42"/>
      <c r="JZY589" s="42"/>
      <c r="JZZ589" s="42"/>
      <c r="KAA589" s="42"/>
      <c r="KAB589" s="42"/>
      <c r="KAC589" s="42"/>
      <c r="KAD589" s="42"/>
      <c r="KAE589" s="42"/>
      <c r="KAF589" s="42"/>
      <c r="KAG589" s="42"/>
      <c r="KAH589" s="42"/>
      <c r="KAI589" s="42"/>
      <c r="KAJ589" s="42"/>
      <c r="KAK589" s="42"/>
      <c r="KAL589" s="42"/>
      <c r="KAM589" s="42"/>
      <c r="KAN589" s="42"/>
      <c r="KAO589" s="42"/>
      <c r="KAP589" s="42"/>
      <c r="KAQ589" s="42"/>
      <c r="KAR589" s="42"/>
      <c r="KAS589" s="42"/>
      <c r="KAT589" s="42"/>
      <c r="KAU589" s="42"/>
      <c r="KAV589" s="42"/>
      <c r="KAW589" s="42"/>
      <c r="KAX589" s="42"/>
      <c r="KAY589" s="42"/>
      <c r="KAZ589" s="42"/>
      <c r="KBA589" s="42"/>
      <c r="KBB589" s="42"/>
      <c r="KBC589" s="42"/>
      <c r="KBD589" s="42"/>
      <c r="KBE589" s="42"/>
      <c r="KBF589" s="42"/>
      <c r="KBG589" s="42"/>
      <c r="KBH589" s="42"/>
      <c r="KBI589" s="42"/>
      <c r="KBJ589" s="42"/>
      <c r="KBK589" s="42"/>
      <c r="KBL589" s="42"/>
      <c r="KBM589" s="42"/>
      <c r="KBN589" s="42"/>
      <c r="KBO589" s="42"/>
      <c r="KBP589" s="42"/>
      <c r="KBQ589" s="42"/>
      <c r="KBR589" s="42"/>
      <c r="KBS589" s="42"/>
      <c r="KBT589" s="42"/>
      <c r="KBU589" s="42"/>
      <c r="KBV589" s="42"/>
      <c r="KBW589" s="42"/>
      <c r="KBX589" s="42"/>
      <c r="KBY589" s="42"/>
      <c r="KBZ589" s="42"/>
      <c r="KCA589" s="42"/>
      <c r="KCB589" s="42"/>
      <c r="KCC589" s="42"/>
      <c r="KCD589" s="42"/>
      <c r="KCE589" s="42"/>
      <c r="KCF589" s="42"/>
      <c r="KCG589" s="42"/>
      <c r="KCH589" s="42"/>
      <c r="KCI589" s="42"/>
      <c r="KCJ589" s="42"/>
      <c r="KCK589" s="42"/>
      <c r="KCL589" s="42"/>
      <c r="KCM589" s="42"/>
      <c r="KCN589" s="42"/>
      <c r="KCO589" s="42"/>
      <c r="KCP589" s="42"/>
      <c r="KCQ589" s="42"/>
      <c r="KCR589" s="42"/>
      <c r="KCS589" s="42"/>
      <c r="KCT589" s="42"/>
      <c r="KCU589" s="42"/>
      <c r="KCV589" s="42"/>
      <c r="KCW589" s="42"/>
      <c r="KCX589" s="42"/>
      <c r="KCY589" s="42"/>
      <c r="KCZ589" s="42"/>
      <c r="KDA589" s="42"/>
      <c r="KDB589" s="42"/>
      <c r="KDC589" s="42"/>
      <c r="KDD589" s="42"/>
      <c r="KDE589" s="42"/>
      <c r="KDF589" s="42"/>
      <c r="KDG589" s="42"/>
      <c r="KDH589" s="42"/>
      <c r="KDI589" s="42"/>
      <c r="KDJ589" s="42"/>
      <c r="KDK589" s="42"/>
      <c r="KDL589" s="42"/>
      <c r="KDM589" s="42"/>
      <c r="KDN589" s="42"/>
      <c r="KDO589" s="42"/>
      <c r="KDP589" s="42"/>
      <c r="KDQ589" s="42"/>
      <c r="KDR589" s="42"/>
      <c r="KDS589" s="42"/>
      <c r="KDT589" s="42"/>
      <c r="KDU589" s="42"/>
      <c r="KDV589" s="42"/>
      <c r="KDW589" s="42"/>
      <c r="KDX589" s="42"/>
      <c r="KDY589" s="42"/>
      <c r="KDZ589" s="42"/>
      <c r="KEA589" s="42"/>
      <c r="KEB589" s="42"/>
      <c r="KEC589" s="42"/>
      <c r="KED589" s="42"/>
      <c r="KEE589" s="42"/>
      <c r="KEF589" s="42"/>
      <c r="KEG589" s="42"/>
      <c r="KEH589" s="42"/>
      <c r="KEI589" s="42"/>
      <c r="KEJ589" s="42"/>
      <c r="KEK589" s="42"/>
      <c r="KEL589" s="42"/>
      <c r="KEM589" s="42"/>
      <c r="KEN589" s="42"/>
      <c r="KEO589" s="42"/>
      <c r="KEP589" s="42"/>
      <c r="KEQ589" s="42"/>
      <c r="KER589" s="42"/>
      <c r="KES589" s="42"/>
      <c r="KET589" s="42"/>
      <c r="KEU589" s="42"/>
      <c r="KEV589" s="42"/>
      <c r="KEW589" s="42"/>
      <c r="KEX589" s="42"/>
      <c r="KEY589" s="42"/>
      <c r="KEZ589" s="42"/>
      <c r="KFA589" s="42"/>
      <c r="KFB589" s="42"/>
      <c r="KFC589" s="42"/>
      <c r="KFD589" s="42"/>
      <c r="KFE589" s="42"/>
      <c r="KFF589" s="42"/>
      <c r="KFG589" s="42"/>
      <c r="KFH589" s="42"/>
      <c r="KFI589" s="42"/>
      <c r="KFJ589" s="42"/>
      <c r="KFK589" s="42"/>
      <c r="KFL589" s="42"/>
      <c r="KFM589" s="42"/>
      <c r="KFN589" s="42"/>
      <c r="KFO589" s="42"/>
      <c r="KFP589" s="42"/>
      <c r="KFQ589" s="42"/>
      <c r="KFR589" s="42"/>
      <c r="KFS589" s="42"/>
      <c r="KFT589" s="42"/>
      <c r="KFU589" s="42"/>
      <c r="KFV589" s="42"/>
      <c r="KFW589" s="42"/>
      <c r="KFX589" s="42"/>
      <c r="KFY589" s="42"/>
      <c r="KFZ589" s="42"/>
      <c r="KGA589" s="42"/>
      <c r="KGB589" s="42"/>
      <c r="KGC589" s="42"/>
      <c r="KGD589" s="42"/>
      <c r="KGE589" s="42"/>
      <c r="KGF589" s="42"/>
      <c r="KGG589" s="42"/>
      <c r="KGH589" s="42"/>
      <c r="KGI589" s="42"/>
      <c r="KGJ589" s="42"/>
      <c r="KGK589" s="42"/>
      <c r="KGL589" s="42"/>
      <c r="KGM589" s="42"/>
      <c r="KGN589" s="42"/>
      <c r="KGO589" s="42"/>
      <c r="KGP589" s="42"/>
      <c r="KGQ589" s="42"/>
      <c r="KGR589" s="42"/>
      <c r="KGS589" s="42"/>
      <c r="KGT589" s="42"/>
      <c r="KGU589" s="42"/>
      <c r="KGV589" s="42"/>
      <c r="KGW589" s="42"/>
      <c r="KGX589" s="42"/>
      <c r="KGY589" s="42"/>
      <c r="KGZ589" s="42"/>
      <c r="KHA589" s="42"/>
      <c r="KHB589" s="42"/>
      <c r="KHC589" s="42"/>
      <c r="KHD589" s="42"/>
      <c r="KHE589" s="42"/>
      <c r="KHF589" s="42"/>
      <c r="KHG589" s="42"/>
      <c r="KHH589" s="42"/>
      <c r="KHI589" s="42"/>
      <c r="KHJ589" s="42"/>
      <c r="KHK589" s="42"/>
      <c r="KHL589" s="42"/>
      <c r="KHM589" s="42"/>
      <c r="KHN589" s="42"/>
      <c r="KHO589" s="42"/>
      <c r="KHP589" s="42"/>
      <c r="KHQ589" s="42"/>
      <c r="KHR589" s="42"/>
      <c r="KHS589" s="42"/>
      <c r="KHT589" s="42"/>
      <c r="KHU589" s="42"/>
      <c r="KHV589" s="42"/>
      <c r="KHW589" s="42"/>
      <c r="KHX589" s="42"/>
      <c r="KHY589" s="42"/>
      <c r="KHZ589" s="42"/>
      <c r="KIA589" s="42"/>
      <c r="KIB589" s="42"/>
      <c r="KIC589" s="42"/>
      <c r="KID589" s="42"/>
      <c r="KIE589" s="42"/>
      <c r="KIF589" s="42"/>
      <c r="KIG589" s="42"/>
      <c r="KIH589" s="42"/>
      <c r="KII589" s="42"/>
      <c r="KIJ589" s="42"/>
      <c r="KIK589" s="42"/>
      <c r="KIL589" s="42"/>
      <c r="KIM589" s="42"/>
      <c r="KIN589" s="42"/>
      <c r="KIO589" s="42"/>
      <c r="KIP589" s="42"/>
      <c r="KIQ589" s="42"/>
      <c r="KIR589" s="42"/>
      <c r="KIS589" s="42"/>
      <c r="KIT589" s="42"/>
      <c r="KIU589" s="42"/>
      <c r="KIV589" s="42"/>
      <c r="KIW589" s="42"/>
      <c r="KIX589" s="42"/>
      <c r="KIY589" s="42"/>
      <c r="KIZ589" s="42"/>
      <c r="KJA589" s="42"/>
      <c r="KJB589" s="42"/>
      <c r="KJC589" s="42"/>
      <c r="KJD589" s="42"/>
      <c r="KJE589" s="42"/>
      <c r="KJF589" s="42"/>
      <c r="KJG589" s="42"/>
      <c r="KJH589" s="42"/>
      <c r="KJI589" s="42"/>
      <c r="KJJ589" s="42"/>
      <c r="KJK589" s="42"/>
      <c r="KJL589" s="42"/>
      <c r="KJM589" s="42"/>
      <c r="KJN589" s="42"/>
      <c r="KJO589" s="42"/>
      <c r="KJP589" s="42"/>
      <c r="KJQ589" s="42"/>
      <c r="KJR589" s="42"/>
      <c r="KJS589" s="42"/>
      <c r="KJT589" s="42"/>
      <c r="KJU589" s="42"/>
      <c r="KJV589" s="42"/>
      <c r="KJW589" s="42"/>
      <c r="KJX589" s="42"/>
      <c r="KJY589" s="42"/>
      <c r="KJZ589" s="42"/>
      <c r="KKA589" s="42"/>
      <c r="KKB589" s="42"/>
      <c r="KKC589" s="42"/>
      <c r="KKD589" s="42"/>
      <c r="KKE589" s="42"/>
      <c r="KKF589" s="42"/>
      <c r="KKG589" s="42"/>
      <c r="KKH589" s="42"/>
      <c r="KKI589" s="42"/>
      <c r="KKJ589" s="42"/>
      <c r="KKK589" s="42"/>
      <c r="KKL589" s="42"/>
      <c r="KKM589" s="42"/>
      <c r="KKN589" s="42"/>
      <c r="KKO589" s="42"/>
      <c r="KKP589" s="42"/>
      <c r="KKQ589" s="42"/>
      <c r="KKR589" s="42"/>
      <c r="KKS589" s="42"/>
      <c r="KKT589" s="42"/>
      <c r="KKU589" s="42"/>
      <c r="KKV589" s="42"/>
      <c r="KKW589" s="42"/>
      <c r="KKX589" s="42"/>
      <c r="KKY589" s="42"/>
      <c r="KKZ589" s="42"/>
      <c r="KLA589" s="42"/>
      <c r="KLB589" s="42"/>
      <c r="KLC589" s="42"/>
      <c r="KLD589" s="42"/>
      <c r="KLE589" s="42"/>
      <c r="KLF589" s="42"/>
      <c r="KLG589" s="42"/>
      <c r="KLH589" s="42"/>
      <c r="KLI589" s="42"/>
      <c r="KLJ589" s="42"/>
      <c r="KLK589" s="42"/>
      <c r="KLL589" s="42"/>
      <c r="KLM589" s="42"/>
      <c r="KLN589" s="42"/>
      <c r="KLO589" s="42"/>
      <c r="KLP589" s="42"/>
      <c r="KLQ589" s="42"/>
      <c r="KLR589" s="42"/>
      <c r="KLS589" s="42"/>
      <c r="KLT589" s="42"/>
      <c r="KLU589" s="42"/>
      <c r="KLV589" s="42"/>
      <c r="KLW589" s="42"/>
      <c r="KLX589" s="42"/>
      <c r="KLY589" s="42"/>
      <c r="KLZ589" s="42"/>
      <c r="KMA589" s="42"/>
      <c r="KMB589" s="42"/>
      <c r="KMC589" s="42"/>
      <c r="KMD589" s="42"/>
      <c r="KME589" s="42"/>
      <c r="KMF589" s="42"/>
      <c r="KMG589" s="42"/>
      <c r="KMH589" s="42"/>
      <c r="KMI589" s="42"/>
      <c r="KMJ589" s="42"/>
      <c r="KMK589" s="42"/>
      <c r="KML589" s="42"/>
      <c r="KMM589" s="42"/>
      <c r="KMN589" s="42"/>
      <c r="KMO589" s="42"/>
      <c r="KMP589" s="42"/>
      <c r="KMQ589" s="42"/>
      <c r="KMR589" s="42"/>
      <c r="KMS589" s="42"/>
      <c r="KMT589" s="42"/>
      <c r="KMU589" s="42"/>
      <c r="KMV589" s="42"/>
      <c r="KMW589" s="42"/>
      <c r="KMX589" s="42"/>
      <c r="KMY589" s="42"/>
      <c r="KMZ589" s="42"/>
      <c r="KNA589" s="42"/>
      <c r="KNB589" s="42"/>
      <c r="KNC589" s="42"/>
      <c r="KND589" s="42"/>
      <c r="KNE589" s="42"/>
      <c r="KNF589" s="42"/>
      <c r="KNG589" s="42"/>
      <c r="KNH589" s="42"/>
      <c r="KNI589" s="42"/>
      <c r="KNJ589" s="42"/>
      <c r="KNK589" s="42"/>
      <c r="KNL589" s="42"/>
      <c r="KNM589" s="42"/>
      <c r="KNN589" s="42"/>
      <c r="KNO589" s="42"/>
      <c r="KNP589" s="42"/>
      <c r="KNQ589" s="42"/>
      <c r="KNR589" s="42"/>
      <c r="KNS589" s="42"/>
      <c r="KNT589" s="42"/>
      <c r="KNU589" s="42"/>
      <c r="KNV589" s="42"/>
      <c r="KNW589" s="42"/>
      <c r="KNX589" s="42"/>
      <c r="KNY589" s="42"/>
      <c r="KNZ589" s="42"/>
      <c r="KOA589" s="42"/>
      <c r="KOB589" s="42"/>
      <c r="KOC589" s="42"/>
      <c r="KOD589" s="42"/>
      <c r="KOE589" s="42"/>
      <c r="KOF589" s="42"/>
      <c r="KOG589" s="42"/>
      <c r="KOH589" s="42"/>
      <c r="KOI589" s="42"/>
      <c r="KOJ589" s="42"/>
      <c r="KOK589" s="42"/>
      <c r="KOL589" s="42"/>
      <c r="KOM589" s="42"/>
      <c r="KON589" s="42"/>
      <c r="KOO589" s="42"/>
      <c r="KOP589" s="42"/>
      <c r="KOQ589" s="42"/>
      <c r="KOR589" s="42"/>
      <c r="KOS589" s="42"/>
      <c r="KOT589" s="42"/>
      <c r="KOU589" s="42"/>
      <c r="KOV589" s="42"/>
      <c r="KOW589" s="42"/>
      <c r="KOX589" s="42"/>
      <c r="KOY589" s="42"/>
      <c r="KOZ589" s="42"/>
      <c r="KPA589" s="42"/>
      <c r="KPB589" s="42"/>
      <c r="KPC589" s="42"/>
      <c r="KPD589" s="42"/>
      <c r="KPE589" s="42"/>
      <c r="KPF589" s="42"/>
      <c r="KPG589" s="42"/>
      <c r="KPH589" s="42"/>
      <c r="KPI589" s="42"/>
      <c r="KPJ589" s="42"/>
      <c r="KPK589" s="42"/>
      <c r="KPL589" s="42"/>
      <c r="KPM589" s="42"/>
      <c r="KPN589" s="42"/>
      <c r="KPO589" s="42"/>
      <c r="KPP589" s="42"/>
      <c r="KPQ589" s="42"/>
      <c r="KPR589" s="42"/>
      <c r="KPS589" s="42"/>
      <c r="KPT589" s="42"/>
      <c r="KPU589" s="42"/>
      <c r="KPV589" s="42"/>
      <c r="KPW589" s="42"/>
      <c r="KPX589" s="42"/>
      <c r="KPY589" s="42"/>
      <c r="KPZ589" s="42"/>
      <c r="KQA589" s="42"/>
      <c r="KQB589" s="42"/>
      <c r="KQC589" s="42"/>
      <c r="KQD589" s="42"/>
      <c r="KQE589" s="42"/>
      <c r="KQF589" s="42"/>
      <c r="KQG589" s="42"/>
      <c r="KQH589" s="42"/>
      <c r="KQI589" s="42"/>
      <c r="KQJ589" s="42"/>
      <c r="KQK589" s="42"/>
      <c r="KQL589" s="42"/>
      <c r="KQM589" s="42"/>
      <c r="KQN589" s="42"/>
      <c r="KQO589" s="42"/>
      <c r="KQP589" s="42"/>
      <c r="KQQ589" s="42"/>
      <c r="KQR589" s="42"/>
      <c r="KQS589" s="42"/>
      <c r="KQT589" s="42"/>
      <c r="KQU589" s="42"/>
      <c r="KQV589" s="42"/>
      <c r="KQW589" s="42"/>
      <c r="KQX589" s="42"/>
      <c r="KQY589" s="42"/>
      <c r="KQZ589" s="42"/>
      <c r="KRA589" s="42"/>
      <c r="KRB589" s="42"/>
      <c r="KRC589" s="42"/>
      <c r="KRD589" s="42"/>
      <c r="KRE589" s="42"/>
      <c r="KRF589" s="42"/>
      <c r="KRG589" s="42"/>
      <c r="KRH589" s="42"/>
      <c r="KRI589" s="42"/>
      <c r="KRJ589" s="42"/>
      <c r="KRK589" s="42"/>
      <c r="KRL589" s="42"/>
      <c r="KRM589" s="42"/>
      <c r="KRN589" s="42"/>
      <c r="KRO589" s="42"/>
      <c r="KRP589" s="42"/>
      <c r="KRQ589" s="42"/>
      <c r="KRR589" s="42"/>
      <c r="KRS589" s="42"/>
      <c r="KRT589" s="42"/>
      <c r="KRU589" s="42"/>
      <c r="KRV589" s="42"/>
      <c r="KRW589" s="42"/>
      <c r="KRX589" s="42"/>
      <c r="KRY589" s="42"/>
      <c r="KRZ589" s="42"/>
      <c r="KSA589" s="42"/>
      <c r="KSB589" s="42"/>
      <c r="KSC589" s="42"/>
      <c r="KSD589" s="42"/>
      <c r="KSE589" s="42"/>
      <c r="KSF589" s="42"/>
      <c r="KSG589" s="42"/>
      <c r="KSH589" s="42"/>
      <c r="KSI589" s="42"/>
      <c r="KSJ589" s="42"/>
      <c r="KSK589" s="42"/>
      <c r="KSL589" s="42"/>
      <c r="KSM589" s="42"/>
      <c r="KSN589" s="42"/>
      <c r="KSO589" s="42"/>
      <c r="KSP589" s="42"/>
      <c r="KSQ589" s="42"/>
      <c r="KSR589" s="42"/>
      <c r="KSS589" s="42"/>
      <c r="KST589" s="42"/>
      <c r="KSU589" s="42"/>
      <c r="KSV589" s="42"/>
      <c r="KSW589" s="42"/>
      <c r="KSX589" s="42"/>
      <c r="KSY589" s="42"/>
      <c r="KSZ589" s="42"/>
      <c r="KTA589" s="42"/>
      <c r="KTB589" s="42"/>
      <c r="KTC589" s="42"/>
      <c r="KTD589" s="42"/>
      <c r="KTE589" s="42"/>
      <c r="KTF589" s="42"/>
      <c r="KTG589" s="42"/>
      <c r="KTH589" s="42"/>
      <c r="KTI589" s="42"/>
      <c r="KTJ589" s="42"/>
      <c r="KTK589" s="42"/>
      <c r="KTL589" s="42"/>
      <c r="KTM589" s="42"/>
      <c r="KTN589" s="42"/>
      <c r="KTO589" s="42"/>
      <c r="KTP589" s="42"/>
      <c r="KTQ589" s="42"/>
      <c r="KTR589" s="42"/>
      <c r="KTS589" s="42"/>
      <c r="KTT589" s="42"/>
      <c r="KTU589" s="42"/>
      <c r="KTV589" s="42"/>
      <c r="KTW589" s="42"/>
      <c r="KTX589" s="42"/>
      <c r="KTY589" s="42"/>
      <c r="KTZ589" s="42"/>
      <c r="KUA589" s="42"/>
      <c r="KUB589" s="42"/>
      <c r="KUC589" s="42"/>
      <c r="KUD589" s="42"/>
      <c r="KUE589" s="42"/>
      <c r="KUF589" s="42"/>
      <c r="KUG589" s="42"/>
      <c r="KUH589" s="42"/>
      <c r="KUI589" s="42"/>
      <c r="KUJ589" s="42"/>
      <c r="KUK589" s="42"/>
      <c r="KUL589" s="42"/>
      <c r="KUM589" s="42"/>
      <c r="KUN589" s="42"/>
      <c r="KUO589" s="42"/>
      <c r="KUP589" s="42"/>
      <c r="KUQ589" s="42"/>
      <c r="KUR589" s="42"/>
      <c r="KUS589" s="42"/>
      <c r="KUT589" s="42"/>
      <c r="KUU589" s="42"/>
      <c r="KUV589" s="42"/>
      <c r="KUW589" s="42"/>
      <c r="KUX589" s="42"/>
      <c r="KUY589" s="42"/>
      <c r="KUZ589" s="42"/>
      <c r="KVA589" s="42"/>
      <c r="KVB589" s="42"/>
      <c r="KVC589" s="42"/>
      <c r="KVD589" s="42"/>
      <c r="KVE589" s="42"/>
      <c r="KVF589" s="42"/>
      <c r="KVG589" s="42"/>
      <c r="KVH589" s="42"/>
      <c r="KVI589" s="42"/>
      <c r="KVJ589" s="42"/>
      <c r="KVK589" s="42"/>
      <c r="KVL589" s="42"/>
      <c r="KVM589" s="42"/>
      <c r="KVN589" s="42"/>
      <c r="KVO589" s="42"/>
      <c r="KVP589" s="42"/>
      <c r="KVQ589" s="42"/>
      <c r="KVR589" s="42"/>
      <c r="KVS589" s="42"/>
      <c r="KVT589" s="42"/>
      <c r="KVU589" s="42"/>
      <c r="KVV589" s="42"/>
      <c r="KVW589" s="42"/>
      <c r="KVX589" s="42"/>
      <c r="KVY589" s="42"/>
      <c r="KVZ589" s="42"/>
      <c r="KWA589" s="42"/>
      <c r="KWB589" s="42"/>
      <c r="KWC589" s="42"/>
      <c r="KWD589" s="42"/>
      <c r="KWE589" s="42"/>
      <c r="KWF589" s="42"/>
      <c r="KWG589" s="42"/>
      <c r="KWH589" s="42"/>
      <c r="KWI589" s="42"/>
      <c r="KWJ589" s="42"/>
      <c r="KWK589" s="42"/>
      <c r="KWL589" s="42"/>
      <c r="KWM589" s="42"/>
      <c r="KWN589" s="42"/>
      <c r="KWO589" s="42"/>
      <c r="KWP589" s="42"/>
      <c r="KWQ589" s="42"/>
      <c r="KWR589" s="42"/>
      <c r="KWS589" s="42"/>
      <c r="KWT589" s="42"/>
      <c r="KWU589" s="42"/>
      <c r="KWV589" s="42"/>
      <c r="KWW589" s="42"/>
      <c r="KWX589" s="42"/>
      <c r="KWY589" s="42"/>
      <c r="KWZ589" s="42"/>
      <c r="KXA589" s="42"/>
      <c r="KXB589" s="42"/>
      <c r="KXC589" s="42"/>
      <c r="KXD589" s="42"/>
      <c r="KXE589" s="42"/>
      <c r="KXF589" s="42"/>
      <c r="KXG589" s="42"/>
      <c r="KXH589" s="42"/>
      <c r="KXI589" s="42"/>
      <c r="KXJ589" s="42"/>
      <c r="KXK589" s="42"/>
      <c r="KXL589" s="42"/>
      <c r="KXM589" s="42"/>
      <c r="KXN589" s="42"/>
      <c r="KXO589" s="42"/>
      <c r="KXP589" s="42"/>
      <c r="KXQ589" s="42"/>
      <c r="KXR589" s="42"/>
      <c r="KXS589" s="42"/>
      <c r="KXT589" s="42"/>
      <c r="KXU589" s="42"/>
      <c r="KXV589" s="42"/>
      <c r="KXW589" s="42"/>
      <c r="KXX589" s="42"/>
      <c r="KXY589" s="42"/>
      <c r="KXZ589" s="42"/>
      <c r="KYA589" s="42"/>
      <c r="KYB589" s="42"/>
      <c r="KYC589" s="42"/>
      <c r="KYD589" s="42"/>
      <c r="KYE589" s="42"/>
      <c r="KYF589" s="42"/>
      <c r="KYG589" s="42"/>
      <c r="KYH589" s="42"/>
      <c r="KYI589" s="42"/>
      <c r="KYJ589" s="42"/>
      <c r="KYK589" s="42"/>
      <c r="KYL589" s="42"/>
      <c r="KYM589" s="42"/>
      <c r="KYN589" s="42"/>
      <c r="KYO589" s="42"/>
      <c r="KYP589" s="42"/>
      <c r="KYQ589" s="42"/>
      <c r="KYR589" s="42"/>
      <c r="KYS589" s="42"/>
      <c r="KYT589" s="42"/>
      <c r="KYU589" s="42"/>
      <c r="KYV589" s="42"/>
      <c r="KYW589" s="42"/>
      <c r="KYX589" s="42"/>
      <c r="KYY589" s="42"/>
      <c r="KYZ589" s="42"/>
      <c r="KZA589" s="42"/>
      <c r="KZB589" s="42"/>
      <c r="KZC589" s="42"/>
      <c r="KZD589" s="42"/>
      <c r="KZE589" s="42"/>
      <c r="KZF589" s="42"/>
      <c r="KZG589" s="42"/>
      <c r="KZH589" s="42"/>
      <c r="KZI589" s="42"/>
      <c r="KZJ589" s="42"/>
      <c r="KZK589" s="42"/>
      <c r="KZL589" s="42"/>
      <c r="KZM589" s="42"/>
      <c r="KZN589" s="42"/>
      <c r="KZO589" s="42"/>
      <c r="KZP589" s="42"/>
      <c r="KZQ589" s="42"/>
      <c r="KZR589" s="42"/>
      <c r="KZS589" s="42"/>
      <c r="KZT589" s="42"/>
      <c r="KZU589" s="42"/>
      <c r="KZV589" s="42"/>
      <c r="KZW589" s="42"/>
      <c r="KZX589" s="42"/>
      <c r="KZY589" s="42"/>
      <c r="KZZ589" s="42"/>
      <c r="LAA589" s="42"/>
      <c r="LAB589" s="42"/>
      <c r="LAC589" s="42"/>
      <c r="LAD589" s="42"/>
      <c r="LAE589" s="42"/>
      <c r="LAF589" s="42"/>
      <c r="LAG589" s="42"/>
      <c r="LAH589" s="42"/>
      <c r="LAI589" s="42"/>
      <c r="LAJ589" s="42"/>
      <c r="LAK589" s="42"/>
      <c r="LAL589" s="42"/>
      <c r="LAM589" s="42"/>
      <c r="LAN589" s="42"/>
      <c r="LAO589" s="42"/>
      <c r="LAP589" s="42"/>
      <c r="LAQ589" s="42"/>
      <c r="LAR589" s="42"/>
      <c r="LAS589" s="42"/>
      <c r="LAT589" s="42"/>
      <c r="LAU589" s="42"/>
      <c r="LAV589" s="42"/>
      <c r="LAW589" s="42"/>
      <c r="LAX589" s="42"/>
      <c r="LAY589" s="42"/>
      <c r="LAZ589" s="42"/>
      <c r="LBA589" s="42"/>
      <c r="LBB589" s="42"/>
      <c r="LBC589" s="42"/>
      <c r="LBD589" s="42"/>
      <c r="LBE589" s="42"/>
      <c r="LBF589" s="42"/>
      <c r="LBG589" s="42"/>
      <c r="LBH589" s="42"/>
      <c r="LBI589" s="42"/>
      <c r="LBJ589" s="42"/>
      <c r="LBK589" s="42"/>
      <c r="LBL589" s="42"/>
      <c r="LBM589" s="42"/>
      <c r="LBN589" s="42"/>
      <c r="LBO589" s="42"/>
      <c r="LBP589" s="42"/>
      <c r="LBQ589" s="42"/>
      <c r="LBR589" s="42"/>
      <c r="LBS589" s="42"/>
      <c r="LBT589" s="42"/>
      <c r="LBU589" s="42"/>
      <c r="LBV589" s="42"/>
      <c r="LBW589" s="42"/>
      <c r="LBX589" s="42"/>
      <c r="LBY589" s="42"/>
      <c r="LBZ589" s="42"/>
      <c r="LCA589" s="42"/>
      <c r="LCB589" s="42"/>
      <c r="LCC589" s="42"/>
      <c r="LCD589" s="42"/>
      <c r="LCE589" s="42"/>
      <c r="LCF589" s="42"/>
      <c r="LCG589" s="42"/>
      <c r="LCH589" s="42"/>
      <c r="LCI589" s="42"/>
      <c r="LCJ589" s="42"/>
      <c r="LCK589" s="42"/>
      <c r="LCL589" s="42"/>
      <c r="LCM589" s="42"/>
      <c r="LCN589" s="42"/>
      <c r="LCO589" s="42"/>
      <c r="LCP589" s="42"/>
      <c r="LCQ589" s="42"/>
      <c r="LCR589" s="42"/>
      <c r="LCS589" s="42"/>
      <c r="LCT589" s="42"/>
      <c r="LCU589" s="42"/>
      <c r="LCV589" s="42"/>
      <c r="LCW589" s="42"/>
      <c r="LCX589" s="42"/>
      <c r="LCY589" s="42"/>
      <c r="LCZ589" s="42"/>
      <c r="LDA589" s="42"/>
      <c r="LDB589" s="42"/>
      <c r="LDC589" s="42"/>
      <c r="LDD589" s="42"/>
      <c r="LDE589" s="42"/>
      <c r="LDF589" s="42"/>
      <c r="LDG589" s="42"/>
      <c r="LDH589" s="42"/>
      <c r="LDI589" s="42"/>
      <c r="LDJ589" s="42"/>
      <c r="LDK589" s="42"/>
      <c r="LDL589" s="42"/>
      <c r="LDM589" s="42"/>
      <c r="LDN589" s="42"/>
      <c r="LDO589" s="42"/>
      <c r="LDP589" s="42"/>
      <c r="LDQ589" s="42"/>
      <c r="LDR589" s="42"/>
      <c r="LDS589" s="42"/>
      <c r="LDT589" s="42"/>
      <c r="LDU589" s="42"/>
      <c r="LDV589" s="42"/>
      <c r="LDW589" s="42"/>
      <c r="LDX589" s="42"/>
      <c r="LDY589" s="42"/>
      <c r="LDZ589" s="42"/>
      <c r="LEA589" s="42"/>
      <c r="LEB589" s="42"/>
      <c r="LEC589" s="42"/>
      <c r="LED589" s="42"/>
      <c r="LEE589" s="42"/>
      <c r="LEF589" s="42"/>
      <c r="LEG589" s="42"/>
      <c r="LEH589" s="42"/>
      <c r="LEI589" s="42"/>
      <c r="LEJ589" s="42"/>
      <c r="LEK589" s="42"/>
      <c r="LEL589" s="42"/>
      <c r="LEM589" s="42"/>
      <c r="LEN589" s="42"/>
      <c r="LEO589" s="42"/>
      <c r="LEP589" s="42"/>
      <c r="LEQ589" s="42"/>
      <c r="LER589" s="42"/>
      <c r="LES589" s="42"/>
      <c r="LET589" s="42"/>
      <c r="LEU589" s="42"/>
      <c r="LEV589" s="42"/>
      <c r="LEW589" s="42"/>
      <c r="LEX589" s="42"/>
      <c r="LEY589" s="42"/>
      <c r="LEZ589" s="42"/>
      <c r="LFA589" s="42"/>
      <c r="LFB589" s="42"/>
      <c r="LFC589" s="42"/>
      <c r="LFD589" s="42"/>
      <c r="LFE589" s="42"/>
      <c r="LFF589" s="42"/>
      <c r="LFG589" s="42"/>
      <c r="LFH589" s="42"/>
      <c r="LFI589" s="42"/>
      <c r="LFJ589" s="42"/>
      <c r="LFK589" s="42"/>
      <c r="LFL589" s="42"/>
      <c r="LFM589" s="42"/>
      <c r="LFN589" s="42"/>
      <c r="LFO589" s="42"/>
      <c r="LFP589" s="42"/>
      <c r="LFQ589" s="42"/>
      <c r="LFR589" s="42"/>
      <c r="LFS589" s="42"/>
      <c r="LFT589" s="42"/>
      <c r="LFU589" s="42"/>
      <c r="LFV589" s="42"/>
      <c r="LFW589" s="42"/>
      <c r="LFX589" s="42"/>
      <c r="LFY589" s="42"/>
      <c r="LFZ589" s="42"/>
      <c r="LGA589" s="42"/>
      <c r="LGB589" s="42"/>
      <c r="LGC589" s="42"/>
      <c r="LGD589" s="42"/>
      <c r="LGE589" s="42"/>
      <c r="LGF589" s="42"/>
      <c r="LGG589" s="42"/>
      <c r="LGH589" s="42"/>
      <c r="LGI589" s="42"/>
      <c r="LGJ589" s="42"/>
      <c r="LGK589" s="42"/>
      <c r="LGL589" s="42"/>
      <c r="LGM589" s="42"/>
      <c r="LGN589" s="42"/>
      <c r="LGO589" s="42"/>
      <c r="LGP589" s="42"/>
      <c r="LGQ589" s="42"/>
      <c r="LGR589" s="42"/>
      <c r="LGS589" s="42"/>
      <c r="LGT589" s="42"/>
      <c r="LGU589" s="42"/>
      <c r="LGV589" s="42"/>
      <c r="LGW589" s="42"/>
      <c r="LGX589" s="42"/>
      <c r="LGY589" s="42"/>
      <c r="LGZ589" s="42"/>
      <c r="LHA589" s="42"/>
      <c r="LHB589" s="42"/>
      <c r="LHC589" s="42"/>
      <c r="LHD589" s="42"/>
      <c r="LHE589" s="42"/>
      <c r="LHF589" s="42"/>
      <c r="LHG589" s="42"/>
      <c r="LHH589" s="42"/>
      <c r="LHI589" s="42"/>
      <c r="LHJ589" s="42"/>
      <c r="LHK589" s="42"/>
      <c r="LHL589" s="42"/>
      <c r="LHM589" s="42"/>
      <c r="LHN589" s="42"/>
      <c r="LHO589" s="42"/>
      <c r="LHP589" s="42"/>
      <c r="LHQ589" s="42"/>
      <c r="LHR589" s="42"/>
      <c r="LHS589" s="42"/>
      <c r="LHT589" s="42"/>
      <c r="LHU589" s="42"/>
      <c r="LHV589" s="42"/>
      <c r="LHW589" s="42"/>
      <c r="LHX589" s="42"/>
      <c r="LHY589" s="42"/>
      <c r="LHZ589" s="42"/>
      <c r="LIA589" s="42"/>
      <c r="LIB589" s="42"/>
      <c r="LIC589" s="42"/>
      <c r="LID589" s="42"/>
      <c r="LIE589" s="42"/>
      <c r="LIF589" s="42"/>
      <c r="LIG589" s="42"/>
      <c r="LIH589" s="42"/>
      <c r="LII589" s="42"/>
      <c r="LIJ589" s="42"/>
      <c r="LIK589" s="42"/>
      <c r="LIL589" s="42"/>
      <c r="LIM589" s="42"/>
      <c r="LIN589" s="42"/>
      <c r="LIO589" s="42"/>
      <c r="LIP589" s="42"/>
      <c r="LIQ589" s="42"/>
      <c r="LIR589" s="42"/>
      <c r="LIS589" s="42"/>
      <c r="LIT589" s="42"/>
      <c r="LIU589" s="42"/>
      <c r="LIV589" s="42"/>
      <c r="LIW589" s="42"/>
      <c r="LIX589" s="42"/>
      <c r="LIY589" s="42"/>
      <c r="LIZ589" s="42"/>
      <c r="LJA589" s="42"/>
      <c r="LJB589" s="42"/>
      <c r="LJC589" s="42"/>
      <c r="LJD589" s="42"/>
      <c r="LJE589" s="42"/>
      <c r="LJF589" s="42"/>
      <c r="LJG589" s="42"/>
      <c r="LJH589" s="42"/>
      <c r="LJI589" s="42"/>
      <c r="LJJ589" s="42"/>
      <c r="LJK589" s="42"/>
      <c r="LJL589" s="42"/>
      <c r="LJM589" s="42"/>
      <c r="LJN589" s="42"/>
      <c r="LJO589" s="42"/>
      <c r="LJP589" s="42"/>
      <c r="LJQ589" s="42"/>
      <c r="LJR589" s="42"/>
      <c r="LJS589" s="42"/>
      <c r="LJT589" s="42"/>
      <c r="LJU589" s="42"/>
      <c r="LJV589" s="42"/>
      <c r="LJW589" s="42"/>
      <c r="LJX589" s="42"/>
      <c r="LJY589" s="42"/>
      <c r="LJZ589" s="42"/>
      <c r="LKA589" s="42"/>
      <c r="LKB589" s="42"/>
      <c r="LKC589" s="42"/>
      <c r="LKD589" s="42"/>
      <c r="LKE589" s="42"/>
      <c r="LKF589" s="42"/>
      <c r="LKG589" s="42"/>
      <c r="LKH589" s="42"/>
      <c r="LKI589" s="42"/>
      <c r="LKJ589" s="42"/>
      <c r="LKK589" s="42"/>
      <c r="LKL589" s="42"/>
      <c r="LKM589" s="42"/>
      <c r="LKN589" s="42"/>
      <c r="LKO589" s="42"/>
      <c r="LKP589" s="42"/>
      <c r="LKQ589" s="42"/>
      <c r="LKR589" s="42"/>
      <c r="LKS589" s="42"/>
      <c r="LKT589" s="42"/>
      <c r="LKU589" s="42"/>
      <c r="LKV589" s="42"/>
      <c r="LKW589" s="42"/>
      <c r="LKX589" s="42"/>
      <c r="LKY589" s="42"/>
      <c r="LKZ589" s="42"/>
      <c r="LLA589" s="42"/>
      <c r="LLB589" s="42"/>
      <c r="LLC589" s="42"/>
      <c r="LLD589" s="42"/>
      <c r="LLE589" s="42"/>
      <c r="LLF589" s="42"/>
      <c r="LLG589" s="42"/>
      <c r="LLH589" s="42"/>
      <c r="LLI589" s="42"/>
      <c r="LLJ589" s="42"/>
      <c r="LLK589" s="42"/>
      <c r="LLL589" s="42"/>
      <c r="LLM589" s="42"/>
      <c r="LLN589" s="42"/>
      <c r="LLO589" s="42"/>
      <c r="LLP589" s="42"/>
      <c r="LLQ589" s="42"/>
      <c r="LLR589" s="42"/>
      <c r="LLS589" s="42"/>
      <c r="LLT589" s="42"/>
      <c r="LLU589" s="42"/>
      <c r="LLV589" s="42"/>
      <c r="LLW589" s="42"/>
      <c r="LLX589" s="42"/>
      <c r="LLY589" s="42"/>
      <c r="LLZ589" s="42"/>
      <c r="LMA589" s="42"/>
      <c r="LMB589" s="42"/>
      <c r="LMC589" s="42"/>
      <c r="LMD589" s="42"/>
      <c r="LME589" s="42"/>
      <c r="LMF589" s="42"/>
      <c r="LMG589" s="42"/>
      <c r="LMH589" s="42"/>
      <c r="LMI589" s="42"/>
      <c r="LMJ589" s="42"/>
      <c r="LMK589" s="42"/>
      <c r="LML589" s="42"/>
      <c r="LMM589" s="42"/>
      <c r="LMN589" s="42"/>
      <c r="LMO589" s="42"/>
      <c r="LMP589" s="42"/>
      <c r="LMQ589" s="42"/>
      <c r="LMR589" s="42"/>
      <c r="LMS589" s="42"/>
      <c r="LMT589" s="42"/>
      <c r="LMU589" s="42"/>
      <c r="LMV589" s="42"/>
      <c r="LMW589" s="42"/>
      <c r="LMX589" s="42"/>
      <c r="LMY589" s="42"/>
      <c r="LMZ589" s="42"/>
      <c r="LNA589" s="42"/>
      <c r="LNB589" s="42"/>
      <c r="LNC589" s="42"/>
      <c r="LND589" s="42"/>
      <c r="LNE589" s="42"/>
      <c r="LNF589" s="42"/>
      <c r="LNG589" s="42"/>
      <c r="LNH589" s="42"/>
      <c r="LNI589" s="42"/>
      <c r="LNJ589" s="42"/>
      <c r="LNK589" s="42"/>
      <c r="LNL589" s="42"/>
      <c r="LNM589" s="42"/>
      <c r="LNN589" s="42"/>
      <c r="LNO589" s="42"/>
      <c r="LNP589" s="42"/>
      <c r="LNQ589" s="42"/>
      <c r="LNR589" s="42"/>
      <c r="LNS589" s="42"/>
      <c r="LNT589" s="42"/>
      <c r="LNU589" s="42"/>
      <c r="LNV589" s="42"/>
      <c r="LNW589" s="42"/>
      <c r="LNX589" s="42"/>
      <c r="LNY589" s="42"/>
      <c r="LNZ589" s="42"/>
      <c r="LOA589" s="42"/>
      <c r="LOB589" s="42"/>
      <c r="LOC589" s="42"/>
      <c r="LOD589" s="42"/>
      <c r="LOE589" s="42"/>
      <c r="LOF589" s="42"/>
      <c r="LOG589" s="42"/>
      <c r="LOH589" s="42"/>
      <c r="LOI589" s="42"/>
      <c r="LOJ589" s="42"/>
      <c r="LOK589" s="42"/>
      <c r="LOL589" s="42"/>
      <c r="LOM589" s="42"/>
      <c r="LON589" s="42"/>
      <c r="LOO589" s="42"/>
      <c r="LOP589" s="42"/>
      <c r="LOQ589" s="42"/>
      <c r="LOR589" s="42"/>
      <c r="LOS589" s="42"/>
      <c r="LOT589" s="42"/>
      <c r="LOU589" s="42"/>
      <c r="LOV589" s="42"/>
      <c r="LOW589" s="42"/>
      <c r="LOX589" s="42"/>
      <c r="LOY589" s="42"/>
      <c r="LOZ589" s="42"/>
      <c r="LPA589" s="42"/>
      <c r="LPB589" s="42"/>
      <c r="LPC589" s="42"/>
      <c r="LPD589" s="42"/>
      <c r="LPE589" s="42"/>
      <c r="LPF589" s="42"/>
      <c r="LPG589" s="42"/>
      <c r="LPH589" s="42"/>
      <c r="LPI589" s="42"/>
      <c r="LPJ589" s="42"/>
      <c r="LPK589" s="42"/>
      <c r="LPL589" s="42"/>
      <c r="LPM589" s="42"/>
      <c r="LPN589" s="42"/>
      <c r="LPO589" s="42"/>
      <c r="LPP589" s="42"/>
      <c r="LPQ589" s="42"/>
      <c r="LPR589" s="42"/>
      <c r="LPS589" s="42"/>
      <c r="LPT589" s="42"/>
      <c r="LPU589" s="42"/>
      <c r="LPV589" s="42"/>
      <c r="LPW589" s="42"/>
      <c r="LPX589" s="42"/>
      <c r="LPY589" s="42"/>
      <c r="LPZ589" s="42"/>
      <c r="LQA589" s="42"/>
      <c r="LQB589" s="42"/>
      <c r="LQC589" s="42"/>
      <c r="LQD589" s="42"/>
      <c r="LQE589" s="42"/>
      <c r="LQF589" s="42"/>
      <c r="LQG589" s="42"/>
      <c r="LQH589" s="42"/>
      <c r="LQI589" s="42"/>
      <c r="LQJ589" s="42"/>
      <c r="LQK589" s="42"/>
      <c r="LQL589" s="42"/>
      <c r="LQM589" s="42"/>
      <c r="LQN589" s="42"/>
      <c r="LQO589" s="42"/>
      <c r="LQP589" s="42"/>
      <c r="LQQ589" s="42"/>
      <c r="LQR589" s="42"/>
      <c r="LQS589" s="42"/>
      <c r="LQT589" s="42"/>
      <c r="LQU589" s="42"/>
      <c r="LQV589" s="42"/>
      <c r="LQW589" s="42"/>
      <c r="LQX589" s="42"/>
      <c r="LQY589" s="42"/>
      <c r="LQZ589" s="42"/>
      <c r="LRA589" s="42"/>
      <c r="LRB589" s="42"/>
      <c r="LRC589" s="42"/>
      <c r="LRD589" s="42"/>
      <c r="LRE589" s="42"/>
      <c r="LRF589" s="42"/>
      <c r="LRG589" s="42"/>
      <c r="LRH589" s="42"/>
      <c r="LRI589" s="42"/>
      <c r="LRJ589" s="42"/>
      <c r="LRK589" s="42"/>
      <c r="LRL589" s="42"/>
      <c r="LRM589" s="42"/>
      <c r="LRN589" s="42"/>
      <c r="LRO589" s="42"/>
      <c r="LRP589" s="42"/>
      <c r="LRQ589" s="42"/>
      <c r="LRR589" s="42"/>
      <c r="LRS589" s="42"/>
      <c r="LRT589" s="42"/>
      <c r="LRU589" s="42"/>
      <c r="LRV589" s="42"/>
      <c r="LRW589" s="42"/>
      <c r="LRX589" s="42"/>
      <c r="LRY589" s="42"/>
      <c r="LRZ589" s="42"/>
      <c r="LSA589" s="42"/>
      <c r="LSB589" s="42"/>
      <c r="LSC589" s="42"/>
      <c r="LSD589" s="42"/>
      <c r="LSE589" s="42"/>
      <c r="LSF589" s="42"/>
      <c r="LSG589" s="42"/>
      <c r="LSH589" s="42"/>
      <c r="LSI589" s="42"/>
      <c r="LSJ589" s="42"/>
      <c r="LSK589" s="42"/>
      <c r="LSL589" s="42"/>
      <c r="LSM589" s="42"/>
      <c r="LSN589" s="42"/>
      <c r="LSO589" s="42"/>
      <c r="LSP589" s="42"/>
      <c r="LSQ589" s="42"/>
      <c r="LSR589" s="42"/>
      <c r="LSS589" s="42"/>
      <c r="LST589" s="42"/>
      <c r="LSU589" s="42"/>
      <c r="LSV589" s="42"/>
      <c r="LSW589" s="42"/>
      <c r="LSX589" s="42"/>
      <c r="LSY589" s="42"/>
      <c r="LSZ589" s="42"/>
      <c r="LTA589" s="42"/>
      <c r="LTB589" s="42"/>
      <c r="LTC589" s="42"/>
      <c r="LTD589" s="42"/>
      <c r="LTE589" s="42"/>
      <c r="LTF589" s="42"/>
      <c r="LTG589" s="42"/>
      <c r="LTH589" s="42"/>
      <c r="LTI589" s="42"/>
      <c r="LTJ589" s="42"/>
      <c r="LTK589" s="42"/>
      <c r="LTL589" s="42"/>
      <c r="LTM589" s="42"/>
      <c r="LTN589" s="42"/>
      <c r="LTO589" s="42"/>
      <c r="LTP589" s="42"/>
      <c r="LTQ589" s="42"/>
      <c r="LTR589" s="42"/>
      <c r="LTS589" s="42"/>
      <c r="LTT589" s="42"/>
      <c r="LTU589" s="42"/>
      <c r="LTV589" s="42"/>
      <c r="LTW589" s="42"/>
      <c r="LTX589" s="42"/>
      <c r="LTY589" s="42"/>
      <c r="LTZ589" s="42"/>
      <c r="LUA589" s="42"/>
      <c r="LUB589" s="42"/>
      <c r="LUC589" s="42"/>
      <c r="LUD589" s="42"/>
      <c r="LUE589" s="42"/>
      <c r="LUF589" s="42"/>
      <c r="LUG589" s="42"/>
      <c r="LUH589" s="42"/>
      <c r="LUI589" s="42"/>
      <c r="LUJ589" s="42"/>
      <c r="LUK589" s="42"/>
      <c r="LUL589" s="42"/>
      <c r="LUM589" s="42"/>
      <c r="LUN589" s="42"/>
      <c r="LUO589" s="42"/>
      <c r="LUP589" s="42"/>
      <c r="LUQ589" s="42"/>
      <c r="LUR589" s="42"/>
      <c r="LUS589" s="42"/>
      <c r="LUT589" s="42"/>
      <c r="LUU589" s="42"/>
      <c r="LUV589" s="42"/>
      <c r="LUW589" s="42"/>
      <c r="LUX589" s="42"/>
      <c r="LUY589" s="42"/>
      <c r="LUZ589" s="42"/>
      <c r="LVA589" s="42"/>
      <c r="LVB589" s="42"/>
      <c r="LVC589" s="42"/>
      <c r="LVD589" s="42"/>
      <c r="LVE589" s="42"/>
      <c r="LVF589" s="42"/>
      <c r="LVG589" s="42"/>
      <c r="LVH589" s="42"/>
      <c r="LVI589" s="42"/>
      <c r="LVJ589" s="42"/>
      <c r="LVK589" s="42"/>
      <c r="LVL589" s="42"/>
      <c r="LVM589" s="42"/>
      <c r="LVN589" s="42"/>
      <c r="LVO589" s="42"/>
      <c r="LVP589" s="42"/>
      <c r="LVQ589" s="42"/>
      <c r="LVR589" s="42"/>
      <c r="LVS589" s="42"/>
      <c r="LVT589" s="42"/>
      <c r="LVU589" s="42"/>
      <c r="LVV589" s="42"/>
      <c r="LVW589" s="42"/>
      <c r="LVX589" s="42"/>
      <c r="LVY589" s="42"/>
      <c r="LVZ589" s="42"/>
      <c r="LWA589" s="42"/>
      <c r="LWB589" s="42"/>
      <c r="LWC589" s="42"/>
      <c r="LWD589" s="42"/>
      <c r="LWE589" s="42"/>
      <c r="LWF589" s="42"/>
      <c r="LWG589" s="42"/>
      <c r="LWH589" s="42"/>
      <c r="LWI589" s="42"/>
      <c r="LWJ589" s="42"/>
      <c r="LWK589" s="42"/>
      <c r="LWL589" s="42"/>
      <c r="LWM589" s="42"/>
      <c r="LWN589" s="42"/>
      <c r="LWO589" s="42"/>
      <c r="LWP589" s="42"/>
      <c r="LWQ589" s="42"/>
      <c r="LWR589" s="42"/>
      <c r="LWS589" s="42"/>
      <c r="LWT589" s="42"/>
      <c r="LWU589" s="42"/>
      <c r="LWV589" s="42"/>
      <c r="LWW589" s="42"/>
      <c r="LWX589" s="42"/>
      <c r="LWY589" s="42"/>
      <c r="LWZ589" s="42"/>
      <c r="LXA589" s="42"/>
      <c r="LXB589" s="42"/>
      <c r="LXC589" s="42"/>
      <c r="LXD589" s="42"/>
      <c r="LXE589" s="42"/>
      <c r="LXF589" s="42"/>
      <c r="LXG589" s="42"/>
      <c r="LXH589" s="42"/>
      <c r="LXI589" s="42"/>
      <c r="LXJ589" s="42"/>
      <c r="LXK589" s="42"/>
      <c r="LXL589" s="42"/>
      <c r="LXM589" s="42"/>
      <c r="LXN589" s="42"/>
      <c r="LXO589" s="42"/>
      <c r="LXP589" s="42"/>
      <c r="LXQ589" s="42"/>
      <c r="LXR589" s="42"/>
      <c r="LXS589" s="42"/>
      <c r="LXT589" s="42"/>
      <c r="LXU589" s="42"/>
      <c r="LXV589" s="42"/>
      <c r="LXW589" s="42"/>
      <c r="LXX589" s="42"/>
      <c r="LXY589" s="42"/>
      <c r="LXZ589" s="42"/>
      <c r="LYA589" s="42"/>
      <c r="LYB589" s="42"/>
      <c r="LYC589" s="42"/>
      <c r="LYD589" s="42"/>
      <c r="LYE589" s="42"/>
      <c r="LYF589" s="42"/>
      <c r="LYG589" s="42"/>
      <c r="LYH589" s="42"/>
      <c r="LYI589" s="42"/>
      <c r="LYJ589" s="42"/>
      <c r="LYK589" s="42"/>
      <c r="LYL589" s="42"/>
      <c r="LYM589" s="42"/>
      <c r="LYN589" s="42"/>
      <c r="LYO589" s="42"/>
      <c r="LYP589" s="42"/>
      <c r="LYQ589" s="42"/>
      <c r="LYR589" s="42"/>
      <c r="LYS589" s="42"/>
      <c r="LYT589" s="42"/>
      <c r="LYU589" s="42"/>
      <c r="LYV589" s="42"/>
      <c r="LYW589" s="42"/>
      <c r="LYX589" s="42"/>
      <c r="LYY589" s="42"/>
      <c r="LYZ589" s="42"/>
      <c r="LZA589" s="42"/>
      <c r="LZB589" s="42"/>
      <c r="LZC589" s="42"/>
      <c r="LZD589" s="42"/>
      <c r="LZE589" s="42"/>
      <c r="LZF589" s="42"/>
      <c r="LZG589" s="42"/>
      <c r="LZH589" s="42"/>
      <c r="LZI589" s="42"/>
      <c r="LZJ589" s="42"/>
      <c r="LZK589" s="42"/>
      <c r="LZL589" s="42"/>
      <c r="LZM589" s="42"/>
      <c r="LZN589" s="42"/>
      <c r="LZO589" s="42"/>
      <c r="LZP589" s="42"/>
      <c r="LZQ589" s="42"/>
      <c r="LZR589" s="42"/>
      <c r="LZS589" s="42"/>
      <c r="LZT589" s="42"/>
      <c r="LZU589" s="42"/>
      <c r="LZV589" s="42"/>
      <c r="LZW589" s="42"/>
      <c r="LZX589" s="42"/>
      <c r="LZY589" s="42"/>
      <c r="LZZ589" s="42"/>
      <c r="MAA589" s="42"/>
      <c r="MAB589" s="42"/>
      <c r="MAC589" s="42"/>
      <c r="MAD589" s="42"/>
      <c r="MAE589" s="42"/>
      <c r="MAF589" s="42"/>
      <c r="MAG589" s="42"/>
      <c r="MAH589" s="42"/>
      <c r="MAI589" s="42"/>
      <c r="MAJ589" s="42"/>
      <c r="MAK589" s="42"/>
      <c r="MAL589" s="42"/>
      <c r="MAM589" s="42"/>
      <c r="MAN589" s="42"/>
      <c r="MAO589" s="42"/>
      <c r="MAP589" s="42"/>
      <c r="MAQ589" s="42"/>
      <c r="MAR589" s="42"/>
      <c r="MAS589" s="42"/>
      <c r="MAT589" s="42"/>
      <c r="MAU589" s="42"/>
      <c r="MAV589" s="42"/>
      <c r="MAW589" s="42"/>
      <c r="MAX589" s="42"/>
      <c r="MAY589" s="42"/>
      <c r="MAZ589" s="42"/>
      <c r="MBA589" s="42"/>
      <c r="MBB589" s="42"/>
      <c r="MBC589" s="42"/>
      <c r="MBD589" s="42"/>
      <c r="MBE589" s="42"/>
      <c r="MBF589" s="42"/>
      <c r="MBG589" s="42"/>
      <c r="MBH589" s="42"/>
      <c r="MBI589" s="42"/>
      <c r="MBJ589" s="42"/>
      <c r="MBK589" s="42"/>
      <c r="MBL589" s="42"/>
      <c r="MBM589" s="42"/>
      <c r="MBN589" s="42"/>
      <c r="MBO589" s="42"/>
      <c r="MBP589" s="42"/>
      <c r="MBQ589" s="42"/>
      <c r="MBR589" s="42"/>
      <c r="MBS589" s="42"/>
      <c r="MBT589" s="42"/>
      <c r="MBU589" s="42"/>
      <c r="MBV589" s="42"/>
      <c r="MBW589" s="42"/>
      <c r="MBX589" s="42"/>
      <c r="MBY589" s="42"/>
      <c r="MBZ589" s="42"/>
      <c r="MCA589" s="42"/>
      <c r="MCB589" s="42"/>
      <c r="MCC589" s="42"/>
      <c r="MCD589" s="42"/>
      <c r="MCE589" s="42"/>
      <c r="MCF589" s="42"/>
      <c r="MCG589" s="42"/>
      <c r="MCH589" s="42"/>
      <c r="MCI589" s="42"/>
      <c r="MCJ589" s="42"/>
      <c r="MCK589" s="42"/>
      <c r="MCL589" s="42"/>
      <c r="MCM589" s="42"/>
      <c r="MCN589" s="42"/>
      <c r="MCO589" s="42"/>
      <c r="MCP589" s="42"/>
      <c r="MCQ589" s="42"/>
      <c r="MCR589" s="42"/>
      <c r="MCS589" s="42"/>
      <c r="MCT589" s="42"/>
      <c r="MCU589" s="42"/>
      <c r="MCV589" s="42"/>
      <c r="MCW589" s="42"/>
      <c r="MCX589" s="42"/>
      <c r="MCY589" s="42"/>
      <c r="MCZ589" s="42"/>
      <c r="MDA589" s="42"/>
      <c r="MDB589" s="42"/>
      <c r="MDC589" s="42"/>
      <c r="MDD589" s="42"/>
      <c r="MDE589" s="42"/>
      <c r="MDF589" s="42"/>
      <c r="MDG589" s="42"/>
      <c r="MDH589" s="42"/>
      <c r="MDI589" s="42"/>
      <c r="MDJ589" s="42"/>
      <c r="MDK589" s="42"/>
      <c r="MDL589" s="42"/>
      <c r="MDM589" s="42"/>
      <c r="MDN589" s="42"/>
      <c r="MDO589" s="42"/>
      <c r="MDP589" s="42"/>
      <c r="MDQ589" s="42"/>
      <c r="MDR589" s="42"/>
      <c r="MDS589" s="42"/>
      <c r="MDT589" s="42"/>
      <c r="MDU589" s="42"/>
      <c r="MDV589" s="42"/>
      <c r="MDW589" s="42"/>
      <c r="MDX589" s="42"/>
      <c r="MDY589" s="42"/>
      <c r="MDZ589" s="42"/>
      <c r="MEA589" s="42"/>
      <c r="MEB589" s="42"/>
      <c r="MEC589" s="42"/>
      <c r="MED589" s="42"/>
      <c r="MEE589" s="42"/>
      <c r="MEF589" s="42"/>
      <c r="MEG589" s="42"/>
      <c r="MEH589" s="42"/>
      <c r="MEI589" s="42"/>
      <c r="MEJ589" s="42"/>
      <c r="MEK589" s="42"/>
      <c r="MEL589" s="42"/>
      <c r="MEM589" s="42"/>
      <c r="MEN589" s="42"/>
      <c r="MEO589" s="42"/>
      <c r="MEP589" s="42"/>
      <c r="MEQ589" s="42"/>
      <c r="MER589" s="42"/>
      <c r="MES589" s="42"/>
      <c r="MET589" s="42"/>
      <c r="MEU589" s="42"/>
      <c r="MEV589" s="42"/>
      <c r="MEW589" s="42"/>
      <c r="MEX589" s="42"/>
      <c r="MEY589" s="42"/>
      <c r="MEZ589" s="42"/>
      <c r="MFA589" s="42"/>
      <c r="MFB589" s="42"/>
      <c r="MFC589" s="42"/>
      <c r="MFD589" s="42"/>
      <c r="MFE589" s="42"/>
      <c r="MFF589" s="42"/>
      <c r="MFG589" s="42"/>
      <c r="MFH589" s="42"/>
      <c r="MFI589" s="42"/>
      <c r="MFJ589" s="42"/>
      <c r="MFK589" s="42"/>
      <c r="MFL589" s="42"/>
      <c r="MFM589" s="42"/>
      <c r="MFN589" s="42"/>
      <c r="MFO589" s="42"/>
      <c r="MFP589" s="42"/>
      <c r="MFQ589" s="42"/>
      <c r="MFR589" s="42"/>
      <c r="MFS589" s="42"/>
      <c r="MFT589" s="42"/>
      <c r="MFU589" s="42"/>
      <c r="MFV589" s="42"/>
      <c r="MFW589" s="42"/>
      <c r="MFX589" s="42"/>
      <c r="MFY589" s="42"/>
      <c r="MFZ589" s="42"/>
      <c r="MGA589" s="42"/>
      <c r="MGB589" s="42"/>
      <c r="MGC589" s="42"/>
      <c r="MGD589" s="42"/>
      <c r="MGE589" s="42"/>
      <c r="MGF589" s="42"/>
      <c r="MGG589" s="42"/>
      <c r="MGH589" s="42"/>
      <c r="MGI589" s="42"/>
      <c r="MGJ589" s="42"/>
      <c r="MGK589" s="42"/>
      <c r="MGL589" s="42"/>
      <c r="MGM589" s="42"/>
      <c r="MGN589" s="42"/>
      <c r="MGO589" s="42"/>
      <c r="MGP589" s="42"/>
      <c r="MGQ589" s="42"/>
      <c r="MGR589" s="42"/>
      <c r="MGS589" s="42"/>
      <c r="MGT589" s="42"/>
      <c r="MGU589" s="42"/>
      <c r="MGV589" s="42"/>
      <c r="MGW589" s="42"/>
      <c r="MGX589" s="42"/>
      <c r="MGY589" s="42"/>
      <c r="MGZ589" s="42"/>
      <c r="MHA589" s="42"/>
      <c r="MHB589" s="42"/>
      <c r="MHC589" s="42"/>
      <c r="MHD589" s="42"/>
      <c r="MHE589" s="42"/>
      <c r="MHF589" s="42"/>
      <c r="MHG589" s="42"/>
      <c r="MHH589" s="42"/>
      <c r="MHI589" s="42"/>
      <c r="MHJ589" s="42"/>
      <c r="MHK589" s="42"/>
      <c r="MHL589" s="42"/>
      <c r="MHM589" s="42"/>
      <c r="MHN589" s="42"/>
      <c r="MHO589" s="42"/>
      <c r="MHP589" s="42"/>
      <c r="MHQ589" s="42"/>
      <c r="MHR589" s="42"/>
      <c r="MHS589" s="42"/>
      <c r="MHT589" s="42"/>
      <c r="MHU589" s="42"/>
      <c r="MHV589" s="42"/>
      <c r="MHW589" s="42"/>
      <c r="MHX589" s="42"/>
      <c r="MHY589" s="42"/>
      <c r="MHZ589" s="42"/>
      <c r="MIA589" s="42"/>
      <c r="MIB589" s="42"/>
      <c r="MIC589" s="42"/>
      <c r="MID589" s="42"/>
      <c r="MIE589" s="42"/>
      <c r="MIF589" s="42"/>
      <c r="MIG589" s="42"/>
      <c r="MIH589" s="42"/>
      <c r="MII589" s="42"/>
      <c r="MIJ589" s="42"/>
      <c r="MIK589" s="42"/>
      <c r="MIL589" s="42"/>
      <c r="MIM589" s="42"/>
      <c r="MIN589" s="42"/>
      <c r="MIO589" s="42"/>
      <c r="MIP589" s="42"/>
      <c r="MIQ589" s="42"/>
      <c r="MIR589" s="42"/>
      <c r="MIS589" s="42"/>
      <c r="MIT589" s="42"/>
      <c r="MIU589" s="42"/>
      <c r="MIV589" s="42"/>
      <c r="MIW589" s="42"/>
      <c r="MIX589" s="42"/>
      <c r="MIY589" s="42"/>
      <c r="MIZ589" s="42"/>
      <c r="MJA589" s="42"/>
      <c r="MJB589" s="42"/>
      <c r="MJC589" s="42"/>
      <c r="MJD589" s="42"/>
      <c r="MJE589" s="42"/>
      <c r="MJF589" s="42"/>
      <c r="MJG589" s="42"/>
      <c r="MJH589" s="42"/>
      <c r="MJI589" s="42"/>
      <c r="MJJ589" s="42"/>
      <c r="MJK589" s="42"/>
      <c r="MJL589" s="42"/>
      <c r="MJM589" s="42"/>
      <c r="MJN589" s="42"/>
      <c r="MJO589" s="42"/>
      <c r="MJP589" s="42"/>
      <c r="MJQ589" s="42"/>
      <c r="MJR589" s="42"/>
      <c r="MJS589" s="42"/>
      <c r="MJT589" s="42"/>
      <c r="MJU589" s="42"/>
      <c r="MJV589" s="42"/>
      <c r="MJW589" s="42"/>
      <c r="MJX589" s="42"/>
      <c r="MJY589" s="42"/>
      <c r="MJZ589" s="42"/>
      <c r="MKA589" s="42"/>
      <c r="MKB589" s="42"/>
      <c r="MKC589" s="42"/>
      <c r="MKD589" s="42"/>
      <c r="MKE589" s="42"/>
      <c r="MKF589" s="42"/>
      <c r="MKG589" s="42"/>
      <c r="MKH589" s="42"/>
      <c r="MKI589" s="42"/>
      <c r="MKJ589" s="42"/>
      <c r="MKK589" s="42"/>
      <c r="MKL589" s="42"/>
      <c r="MKM589" s="42"/>
      <c r="MKN589" s="42"/>
      <c r="MKO589" s="42"/>
      <c r="MKP589" s="42"/>
      <c r="MKQ589" s="42"/>
      <c r="MKR589" s="42"/>
      <c r="MKS589" s="42"/>
      <c r="MKT589" s="42"/>
      <c r="MKU589" s="42"/>
      <c r="MKV589" s="42"/>
      <c r="MKW589" s="42"/>
      <c r="MKX589" s="42"/>
      <c r="MKY589" s="42"/>
      <c r="MKZ589" s="42"/>
      <c r="MLA589" s="42"/>
      <c r="MLB589" s="42"/>
      <c r="MLC589" s="42"/>
      <c r="MLD589" s="42"/>
      <c r="MLE589" s="42"/>
      <c r="MLF589" s="42"/>
      <c r="MLG589" s="42"/>
      <c r="MLH589" s="42"/>
      <c r="MLI589" s="42"/>
      <c r="MLJ589" s="42"/>
      <c r="MLK589" s="42"/>
      <c r="MLL589" s="42"/>
      <c r="MLM589" s="42"/>
      <c r="MLN589" s="42"/>
      <c r="MLO589" s="42"/>
      <c r="MLP589" s="42"/>
      <c r="MLQ589" s="42"/>
      <c r="MLR589" s="42"/>
      <c r="MLS589" s="42"/>
      <c r="MLT589" s="42"/>
      <c r="MLU589" s="42"/>
      <c r="MLV589" s="42"/>
      <c r="MLW589" s="42"/>
      <c r="MLX589" s="42"/>
      <c r="MLY589" s="42"/>
      <c r="MLZ589" s="42"/>
      <c r="MMA589" s="42"/>
      <c r="MMB589" s="42"/>
      <c r="MMC589" s="42"/>
      <c r="MMD589" s="42"/>
      <c r="MME589" s="42"/>
      <c r="MMF589" s="42"/>
      <c r="MMG589" s="42"/>
      <c r="MMH589" s="42"/>
      <c r="MMI589" s="42"/>
      <c r="MMJ589" s="42"/>
      <c r="MMK589" s="42"/>
      <c r="MML589" s="42"/>
      <c r="MMM589" s="42"/>
      <c r="MMN589" s="42"/>
      <c r="MMO589" s="42"/>
      <c r="MMP589" s="42"/>
      <c r="MMQ589" s="42"/>
      <c r="MMR589" s="42"/>
      <c r="MMS589" s="42"/>
      <c r="MMT589" s="42"/>
      <c r="MMU589" s="42"/>
      <c r="MMV589" s="42"/>
      <c r="MMW589" s="42"/>
      <c r="MMX589" s="42"/>
      <c r="MMY589" s="42"/>
      <c r="MMZ589" s="42"/>
      <c r="MNA589" s="42"/>
      <c r="MNB589" s="42"/>
      <c r="MNC589" s="42"/>
      <c r="MND589" s="42"/>
      <c r="MNE589" s="42"/>
      <c r="MNF589" s="42"/>
      <c r="MNG589" s="42"/>
      <c r="MNH589" s="42"/>
      <c r="MNI589" s="42"/>
      <c r="MNJ589" s="42"/>
      <c r="MNK589" s="42"/>
      <c r="MNL589" s="42"/>
      <c r="MNM589" s="42"/>
      <c r="MNN589" s="42"/>
      <c r="MNO589" s="42"/>
      <c r="MNP589" s="42"/>
      <c r="MNQ589" s="42"/>
      <c r="MNR589" s="42"/>
      <c r="MNS589" s="42"/>
      <c r="MNT589" s="42"/>
      <c r="MNU589" s="42"/>
      <c r="MNV589" s="42"/>
      <c r="MNW589" s="42"/>
      <c r="MNX589" s="42"/>
      <c r="MNY589" s="42"/>
      <c r="MNZ589" s="42"/>
      <c r="MOA589" s="42"/>
      <c r="MOB589" s="42"/>
      <c r="MOC589" s="42"/>
      <c r="MOD589" s="42"/>
      <c r="MOE589" s="42"/>
      <c r="MOF589" s="42"/>
      <c r="MOG589" s="42"/>
      <c r="MOH589" s="42"/>
      <c r="MOI589" s="42"/>
      <c r="MOJ589" s="42"/>
      <c r="MOK589" s="42"/>
      <c r="MOL589" s="42"/>
      <c r="MOM589" s="42"/>
      <c r="MON589" s="42"/>
      <c r="MOO589" s="42"/>
      <c r="MOP589" s="42"/>
      <c r="MOQ589" s="42"/>
      <c r="MOR589" s="42"/>
      <c r="MOS589" s="42"/>
      <c r="MOT589" s="42"/>
      <c r="MOU589" s="42"/>
      <c r="MOV589" s="42"/>
      <c r="MOW589" s="42"/>
      <c r="MOX589" s="42"/>
      <c r="MOY589" s="42"/>
      <c r="MOZ589" s="42"/>
      <c r="MPA589" s="42"/>
      <c r="MPB589" s="42"/>
      <c r="MPC589" s="42"/>
      <c r="MPD589" s="42"/>
      <c r="MPE589" s="42"/>
      <c r="MPF589" s="42"/>
      <c r="MPG589" s="42"/>
      <c r="MPH589" s="42"/>
      <c r="MPI589" s="42"/>
      <c r="MPJ589" s="42"/>
      <c r="MPK589" s="42"/>
      <c r="MPL589" s="42"/>
      <c r="MPM589" s="42"/>
      <c r="MPN589" s="42"/>
      <c r="MPO589" s="42"/>
      <c r="MPP589" s="42"/>
      <c r="MPQ589" s="42"/>
      <c r="MPR589" s="42"/>
      <c r="MPS589" s="42"/>
      <c r="MPT589" s="42"/>
      <c r="MPU589" s="42"/>
      <c r="MPV589" s="42"/>
      <c r="MPW589" s="42"/>
      <c r="MPX589" s="42"/>
      <c r="MPY589" s="42"/>
      <c r="MPZ589" s="42"/>
      <c r="MQA589" s="42"/>
      <c r="MQB589" s="42"/>
      <c r="MQC589" s="42"/>
      <c r="MQD589" s="42"/>
      <c r="MQE589" s="42"/>
      <c r="MQF589" s="42"/>
      <c r="MQG589" s="42"/>
      <c r="MQH589" s="42"/>
      <c r="MQI589" s="42"/>
      <c r="MQJ589" s="42"/>
      <c r="MQK589" s="42"/>
      <c r="MQL589" s="42"/>
      <c r="MQM589" s="42"/>
      <c r="MQN589" s="42"/>
      <c r="MQO589" s="42"/>
      <c r="MQP589" s="42"/>
      <c r="MQQ589" s="42"/>
      <c r="MQR589" s="42"/>
      <c r="MQS589" s="42"/>
      <c r="MQT589" s="42"/>
      <c r="MQU589" s="42"/>
      <c r="MQV589" s="42"/>
      <c r="MQW589" s="42"/>
      <c r="MQX589" s="42"/>
      <c r="MQY589" s="42"/>
      <c r="MQZ589" s="42"/>
      <c r="MRA589" s="42"/>
      <c r="MRB589" s="42"/>
      <c r="MRC589" s="42"/>
      <c r="MRD589" s="42"/>
      <c r="MRE589" s="42"/>
      <c r="MRF589" s="42"/>
      <c r="MRG589" s="42"/>
      <c r="MRH589" s="42"/>
      <c r="MRI589" s="42"/>
      <c r="MRJ589" s="42"/>
      <c r="MRK589" s="42"/>
      <c r="MRL589" s="42"/>
      <c r="MRM589" s="42"/>
      <c r="MRN589" s="42"/>
      <c r="MRO589" s="42"/>
      <c r="MRP589" s="42"/>
      <c r="MRQ589" s="42"/>
      <c r="MRR589" s="42"/>
      <c r="MRS589" s="42"/>
      <c r="MRT589" s="42"/>
      <c r="MRU589" s="42"/>
      <c r="MRV589" s="42"/>
      <c r="MRW589" s="42"/>
      <c r="MRX589" s="42"/>
      <c r="MRY589" s="42"/>
      <c r="MRZ589" s="42"/>
      <c r="MSA589" s="42"/>
      <c r="MSB589" s="42"/>
      <c r="MSC589" s="42"/>
      <c r="MSD589" s="42"/>
      <c r="MSE589" s="42"/>
      <c r="MSF589" s="42"/>
      <c r="MSG589" s="42"/>
      <c r="MSH589" s="42"/>
      <c r="MSI589" s="42"/>
      <c r="MSJ589" s="42"/>
      <c r="MSK589" s="42"/>
      <c r="MSL589" s="42"/>
      <c r="MSM589" s="42"/>
      <c r="MSN589" s="42"/>
      <c r="MSO589" s="42"/>
      <c r="MSP589" s="42"/>
      <c r="MSQ589" s="42"/>
      <c r="MSR589" s="42"/>
      <c r="MSS589" s="42"/>
      <c r="MST589" s="42"/>
      <c r="MSU589" s="42"/>
      <c r="MSV589" s="42"/>
      <c r="MSW589" s="42"/>
      <c r="MSX589" s="42"/>
      <c r="MSY589" s="42"/>
      <c r="MSZ589" s="42"/>
      <c r="MTA589" s="42"/>
      <c r="MTB589" s="42"/>
      <c r="MTC589" s="42"/>
      <c r="MTD589" s="42"/>
      <c r="MTE589" s="42"/>
      <c r="MTF589" s="42"/>
      <c r="MTG589" s="42"/>
      <c r="MTH589" s="42"/>
      <c r="MTI589" s="42"/>
      <c r="MTJ589" s="42"/>
      <c r="MTK589" s="42"/>
      <c r="MTL589" s="42"/>
      <c r="MTM589" s="42"/>
      <c r="MTN589" s="42"/>
      <c r="MTO589" s="42"/>
      <c r="MTP589" s="42"/>
      <c r="MTQ589" s="42"/>
      <c r="MTR589" s="42"/>
      <c r="MTS589" s="42"/>
      <c r="MTT589" s="42"/>
      <c r="MTU589" s="42"/>
      <c r="MTV589" s="42"/>
      <c r="MTW589" s="42"/>
      <c r="MTX589" s="42"/>
      <c r="MTY589" s="42"/>
      <c r="MTZ589" s="42"/>
      <c r="MUA589" s="42"/>
      <c r="MUB589" s="42"/>
      <c r="MUC589" s="42"/>
      <c r="MUD589" s="42"/>
      <c r="MUE589" s="42"/>
      <c r="MUF589" s="42"/>
      <c r="MUG589" s="42"/>
      <c r="MUH589" s="42"/>
      <c r="MUI589" s="42"/>
      <c r="MUJ589" s="42"/>
      <c r="MUK589" s="42"/>
      <c r="MUL589" s="42"/>
      <c r="MUM589" s="42"/>
      <c r="MUN589" s="42"/>
      <c r="MUO589" s="42"/>
      <c r="MUP589" s="42"/>
      <c r="MUQ589" s="42"/>
      <c r="MUR589" s="42"/>
      <c r="MUS589" s="42"/>
      <c r="MUT589" s="42"/>
      <c r="MUU589" s="42"/>
      <c r="MUV589" s="42"/>
      <c r="MUW589" s="42"/>
      <c r="MUX589" s="42"/>
      <c r="MUY589" s="42"/>
      <c r="MUZ589" s="42"/>
      <c r="MVA589" s="42"/>
      <c r="MVB589" s="42"/>
      <c r="MVC589" s="42"/>
      <c r="MVD589" s="42"/>
      <c r="MVE589" s="42"/>
      <c r="MVF589" s="42"/>
      <c r="MVG589" s="42"/>
      <c r="MVH589" s="42"/>
      <c r="MVI589" s="42"/>
      <c r="MVJ589" s="42"/>
      <c r="MVK589" s="42"/>
      <c r="MVL589" s="42"/>
      <c r="MVM589" s="42"/>
      <c r="MVN589" s="42"/>
      <c r="MVO589" s="42"/>
      <c r="MVP589" s="42"/>
      <c r="MVQ589" s="42"/>
      <c r="MVR589" s="42"/>
      <c r="MVS589" s="42"/>
      <c r="MVT589" s="42"/>
      <c r="MVU589" s="42"/>
      <c r="MVV589" s="42"/>
      <c r="MVW589" s="42"/>
      <c r="MVX589" s="42"/>
      <c r="MVY589" s="42"/>
      <c r="MVZ589" s="42"/>
      <c r="MWA589" s="42"/>
      <c r="MWB589" s="42"/>
      <c r="MWC589" s="42"/>
      <c r="MWD589" s="42"/>
      <c r="MWE589" s="42"/>
      <c r="MWF589" s="42"/>
      <c r="MWG589" s="42"/>
      <c r="MWH589" s="42"/>
      <c r="MWI589" s="42"/>
      <c r="MWJ589" s="42"/>
      <c r="MWK589" s="42"/>
      <c r="MWL589" s="42"/>
      <c r="MWM589" s="42"/>
      <c r="MWN589" s="42"/>
      <c r="MWO589" s="42"/>
      <c r="MWP589" s="42"/>
      <c r="MWQ589" s="42"/>
      <c r="MWR589" s="42"/>
      <c r="MWS589" s="42"/>
      <c r="MWT589" s="42"/>
      <c r="MWU589" s="42"/>
      <c r="MWV589" s="42"/>
      <c r="MWW589" s="42"/>
      <c r="MWX589" s="42"/>
      <c r="MWY589" s="42"/>
      <c r="MWZ589" s="42"/>
      <c r="MXA589" s="42"/>
      <c r="MXB589" s="42"/>
      <c r="MXC589" s="42"/>
      <c r="MXD589" s="42"/>
      <c r="MXE589" s="42"/>
      <c r="MXF589" s="42"/>
      <c r="MXG589" s="42"/>
      <c r="MXH589" s="42"/>
      <c r="MXI589" s="42"/>
      <c r="MXJ589" s="42"/>
      <c r="MXK589" s="42"/>
      <c r="MXL589" s="42"/>
      <c r="MXM589" s="42"/>
      <c r="MXN589" s="42"/>
      <c r="MXO589" s="42"/>
      <c r="MXP589" s="42"/>
      <c r="MXQ589" s="42"/>
      <c r="MXR589" s="42"/>
      <c r="MXS589" s="42"/>
      <c r="MXT589" s="42"/>
      <c r="MXU589" s="42"/>
      <c r="MXV589" s="42"/>
      <c r="MXW589" s="42"/>
      <c r="MXX589" s="42"/>
      <c r="MXY589" s="42"/>
      <c r="MXZ589" s="42"/>
      <c r="MYA589" s="42"/>
      <c r="MYB589" s="42"/>
      <c r="MYC589" s="42"/>
      <c r="MYD589" s="42"/>
      <c r="MYE589" s="42"/>
      <c r="MYF589" s="42"/>
      <c r="MYG589" s="42"/>
      <c r="MYH589" s="42"/>
      <c r="MYI589" s="42"/>
      <c r="MYJ589" s="42"/>
      <c r="MYK589" s="42"/>
      <c r="MYL589" s="42"/>
      <c r="MYM589" s="42"/>
      <c r="MYN589" s="42"/>
      <c r="MYO589" s="42"/>
      <c r="MYP589" s="42"/>
      <c r="MYQ589" s="42"/>
      <c r="MYR589" s="42"/>
      <c r="MYS589" s="42"/>
      <c r="MYT589" s="42"/>
      <c r="MYU589" s="42"/>
      <c r="MYV589" s="42"/>
      <c r="MYW589" s="42"/>
      <c r="MYX589" s="42"/>
      <c r="MYY589" s="42"/>
      <c r="MYZ589" s="42"/>
      <c r="MZA589" s="42"/>
      <c r="MZB589" s="42"/>
      <c r="MZC589" s="42"/>
      <c r="MZD589" s="42"/>
      <c r="MZE589" s="42"/>
      <c r="MZF589" s="42"/>
      <c r="MZG589" s="42"/>
      <c r="MZH589" s="42"/>
      <c r="MZI589" s="42"/>
      <c r="MZJ589" s="42"/>
      <c r="MZK589" s="42"/>
      <c r="MZL589" s="42"/>
      <c r="MZM589" s="42"/>
      <c r="MZN589" s="42"/>
      <c r="MZO589" s="42"/>
      <c r="MZP589" s="42"/>
      <c r="MZQ589" s="42"/>
      <c r="MZR589" s="42"/>
      <c r="MZS589" s="42"/>
      <c r="MZT589" s="42"/>
      <c r="MZU589" s="42"/>
      <c r="MZV589" s="42"/>
      <c r="MZW589" s="42"/>
      <c r="MZX589" s="42"/>
      <c r="MZY589" s="42"/>
      <c r="MZZ589" s="42"/>
      <c r="NAA589" s="42"/>
      <c r="NAB589" s="42"/>
      <c r="NAC589" s="42"/>
      <c r="NAD589" s="42"/>
      <c r="NAE589" s="42"/>
      <c r="NAF589" s="42"/>
      <c r="NAG589" s="42"/>
      <c r="NAH589" s="42"/>
      <c r="NAI589" s="42"/>
      <c r="NAJ589" s="42"/>
      <c r="NAK589" s="42"/>
      <c r="NAL589" s="42"/>
      <c r="NAM589" s="42"/>
      <c r="NAN589" s="42"/>
      <c r="NAO589" s="42"/>
      <c r="NAP589" s="42"/>
      <c r="NAQ589" s="42"/>
      <c r="NAR589" s="42"/>
      <c r="NAS589" s="42"/>
      <c r="NAT589" s="42"/>
      <c r="NAU589" s="42"/>
      <c r="NAV589" s="42"/>
      <c r="NAW589" s="42"/>
      <c r="NAX589" s="42"/>
      <c r="NAY589" s="42"/>
      <c r="NAZ589" s="42"/>
      <c r="NBA589" s="42"/>
      <c r="NBB589" s="42"/>
      <c r="NBC589" s="42"/>
      <c r="NBD589" s="42"/>
      <c r="NBE589" s="42"/>
      <c r="NBF589" s="42"/>
      <c r="NBG589" s="42"/>
      <c r="NBH589" s="42"/>
      <c r="NBI589" s="42"/>
      <c r="NBJ589" s="42"/>
      <c r="NBK589" s="42"/>
      <c r="NBL589" s="42"/>
      <c r="NBM589" s="42"/>
      <c r="NBN589" s="42"/>
      <c r="NBO589" s="42"/>
      <c r="NBP589" s="42"/>
      <c r="NBQ589" s="42"/>
      <c r="NBR589" s="42"/>
      <c r="NBS589" s="42"/>
      <c r="NBT589" s="42"/>
      <c r="NBU589" s="42"/>
      <c r="NBV589" s="42"/>
      <c r="NBW589" s="42"/>
      <c r="NBX589" s="42"/>
      <c r="NBY589" s="42"/>
      <c r="NBZ589" s="42"/>
      <c r="NCA589" s="42"/>
      <c r="NCB589" s="42"/>
      <c r="NCC589" s="42"/>
      <c r="NCD589" s="42"/>
      <c r="NCE589" s="42"/>
      <c r="NCF589" s="42"/>
      <c r="NCG589" s="42"/>
      <c r="NCH589" s="42"/>
      <c r="NCI589" s="42"/>
      <c r="NCJ589" s="42"/>
      <c r="NCK589" s="42"/>
      <c r="NCL589" s="42"/>
      <c r="NCM589" s="42"/>
      <c r="NCN589" s="42"/>
      <c r="NCO589" s="42"/>
      <c r="NCP589" s="42"/>
      <c r="NCQ589" s="42"/>
      <c r="NCR589" s="42"/>
      <c r="NCS589" s="42"/>
      <c r="NCT589" s="42"/>
      <c r="NCU589" s="42"/>
      <c r="NCV589" s="42"/>
      <c r="NCW589" s="42"/>
      <c r="NCX589" s="42"/>
      <c r="NCY589" s="42"/>
      <c r="NCZ589" s="42"/>
      <c r="NDA589" s="42"/>
      <c r="NDB589" s="42"/>
      <c r="NDC589" s="42"/>
      <c r="NDD589" s="42"/>
      <c r="NDE589" s="42"/>
      <c r="NDF589" s="42"/>
      <c r="NDG589" s="42"/>
      <c r="NDH589" s="42"/>
      <c r="NDI589" s="42"/>
      <c r="NDJ589" s="42"/>
      <c r="NDK589" s="42"/>
      <c r="NDL589" s="42"/>
      <c r="NDM589" s="42"/>
      <c r="NDN589" s="42"/>
      <c r="NDO589" s="42"/>
      <c r="NDP589" s="42"/>
      <c r="NDQ589" s="42"/>
      <c r="NDR589" s="42"/>
      <c r="NDS589" s="42"/>
      <c r="NDT589" s="42"/>
      <c r="NDU589" s="42"/>
      <c r="NDV589" s="42"/>
      <c r="NDW589" s="42"/>
      <c r="NDX589" s="42"/>
      <c r="NDY589" s="42"/>
      <c r="NDZ589" s="42"/>
      <c r="NEA589" s="42"/>
      <c r="NEB589" s="42"/>
      <c r="NEC589" s="42"/>
      <c r="NED589" s="42"/>
      <c r="NEE589" s="42"/>
      <c r="NEF589" s="42"/>
      <c r="NEG589" s="42"/>
      <c r="NEH589" s="42"/>
      <c r="NEI589" s="42"/>
      <c r="NEJ589" s="42"/>
      <c r="NEK589" s="42"/>
      <c r="NEL589" s="42"/>
      <c r="NEM589" s="42"/>
      <c r="NEN589" s="42"/>
      <c r="NEO589" s="42"/>
      <c r="NEP589" s="42"/>
      <c r="NEQ589" s="42"/>
      <c r="NER589" s="42"/>
      <c r="NES589" s="42"/>
      <c r="NET589" s="42"/>
      <c r="NEU589" s="42"/>
      <c r="NEV589" s="42"/>
      <c r="NEW589" s="42"/>
      <c r="NEX589" s="42"/>
      <c r="NEY589" s="42"/>
      <c r="NEZ589" s="42"/>
      <c r="NFA589" s="42"/>
      <c r="NFB589" s="42"/>
      <c r="NFC589" s="42"/>
      <c r="NFD589" s="42"/>
      <c r="NFE589" s="42"/>
      <c r="NFF589" s="42"/>
      <c r="NFG589" s="42"/>
      <c r="NFH589" s="42"/>
      <c r="NFI589" s="42"/>
      <c r="NFJ589" s="42"/>
      <c r="NFK589" s="42"/>
      <c r="NFL589" s="42"/>
      <c r="NFM589" s="42"/>
      <c r="NFN589" s="42"/>
      <c r="NFO589" s="42"/>
      <c r="NFP589" s="42"/>
      <c r="NFQ589" s="42"/>
      <c r="NFR589" s="42"/>
      <c r="NFS589" s="42"/>
      <c r="NFT589" s="42"/>
      <c r="NFU589" s="42"/>
      <c r="NFV589" s="42"/>
      <c r="NFW589" s="42"/>
      <c r="NFX589" s="42"/>
      <c r="NFY589" s="42"/>
      <c r="NFZ589" s="42"/>
      <c r="NGA589" s="42"/>
      <c r="NGB589" s="42"/>
      <c r="NGC589" s="42"/>
      <c r="NGD589" s="42"/>
      <c r="NGE589" s="42"/>
      <c r="NGF589" s="42"/>
      <c r="NGG589" s="42"/>
      <c r="NGH589" s="42"/>
      <c r="NGI589" s="42"/>
      <c r="NGJ589" s="42"/>
      <c r="NGK589" s="42"/>
      <c r="NGL589" s="42"/>
      <c r="NGM589" s="42"/>
      <c r="NGN589" s="42"/>
      <c r="NGO589" s="42"/>
      <c r="NGP589" s="42"/>
      <c r="NGQ589" s="42"/>
      <c r="NGR589" s="42"/>
      <c r="NGS589" s="42"/>
      <c r="NGT589" s="42"/>
      <c r="NGU589" s="42"/>
      <c r="NGV589" s="42"/>
      <c r="NGW589" s="42"/>
      <c r="NGX589" s="42"/>
      <c r="NGY589" s="42"/>
      <c r="NGZ589" s="42"/>
      <c r="NHA589" s="42"/>
      <c r="NHB589" s="42"/>
      <c r="NHC589" s="42"/>
      <c r="NHD589" s="42"/>
      <c r="NHE589" s="42"/>
      <c r="NHF589" s="42"/>
      <c r="NHG589" s="42"/>
      <c r="NHH589" s="42"/>
      <c r="NHI589" s="42"/>
      <c r="NHJ589" s="42"/>
      <c r="NHK589" s="42"/>
      <c r="NHL589" s="42"/>
      <c r="NHM589" s="42"/>
      <c r="NHN589" s="42"/>
      <c r="NHO589" s="42"/>
      <c r="NHP589" s="42"/>
      <c r="NHQ589" s="42"/>
      <c r="NHR589" s="42"/>
      <c r="NHS589" s="42"/>
      <c r="NHT589" s="42"/>
      <c r="NHU589" s="42"/>
      <c r="NHV589" s="42"/>
      <c r="NHW589" s="42"/>
      <c r="NHX589" s="42"/>
      <c r="NHY589" s="42"/>
      <c r="NHZ589" s="42"/>
      <c r="NIA589" s="42"/>
      <c r="NIB589" s="42"/>
      <c r="NIC589" s="42"/>
      <c r="NID589" s="42"/>
      <c r="NIE589" s="42"/>
      <c r="NIF589" s="42"/>
      <c r="NIG589" s="42"/>
      <c r="NIH589" s="42"/>
      <c r="NII589" s="42"/>
      <c r="NIJ589" s="42"/>
      <c r="NIK589" s="42"/>
      <c r="NIL589" s="42"/>
      <c r="NIM589" s="42"/>
      <c r="NIN589" s="42"/>
      <c r="NIO589" s="42"/>
      <c r="NIP589" s="42"/>
      <c r="NIQ589" s="42"/>
      <c r="NIR589" s="42"/>
      <c r="NIS589" s="42"/>
      <c r="NIT589" s="42"/>
      <c r="NIU589" s="42"/>
      <c r="NIV589" s="42"/>
      <c r="NIW589" s="42"/>
      <c r="NIX589" s="42"/>
      <c r="NIY589" s="42"/>
      <c r="NIZ589" s="42"/>
      <c r="NJA589" s="42"/>
      <c r="NJB589" s="42"/>
      <c r="NJC589" s="42"/>
      <c r="NJD589" s="42"/>
      <c r="NJE589" s="42"/>
      <c r="NJF589" s="42"/>
      <c r="NJG589" s="42"/>
      <c r="NJH589" s="42"/>
      <c r="NJI589" s="42"/>
      <c r="NJJ589" s="42"/>
      <c r="NJK589" s="42"/>
      <c r="NJL589" s="42"/>
      <c r="NJM589" s="42"/>
      <c r="NJN589" s="42"/>
      <c r="NJO589" s="42"/>
      <c r="NJP589" s="42"/>
      <c r="NJQ589" s="42"/>
      <c r="NJR589" s="42"/>
      <c r="NJS589" s="42"/>
      <c r="NJT589" s="42"/>
      <c r="NJU589" s="42"/>
      <c r="NJV589" s="42"/>
      <c r="NJW589" s="42"/>
      <c r="NJX589" s="42"/>
      <c r="NJY589" s="42"/>
      <c r="NJZ589" s="42"/>
      <c r="NKA589" s="42"/>
      <c r="NKB589" s="42"/>
      <c r="NKC589" s="42"/>
      <c r="NKD589" s="42"/>
      <c r="NKE589" s="42"/>
      <c r="NKF589" s="42"/>
      <c r="NKG589" s="42"/>
      <c r="NKH589" s="42"/>
      <c r="NKI589" s="42"/>
      <c r="NKJ589" s="42"/>
      <c r="NKK589" s="42"/>
      <c r="NKL589" s="42"/>
      <c r="NKM589" s="42"/>
      <c r="NKN589" s="42"/>
      <c r="NKO589" s="42"/>
      <c r="NKP589" s="42"/>
      <c r="NKQ589" s="42"/>
      <c r="NKR589" s="42"/>
      <c r="NKS589" s="42"/>
      <c r="NKT589" s="42"/>
      <c r="NKU589" s="42"/>
      <c r="NKV589" s="42"/>
      <c r="NKW589" s="42"/>
      <c r="NKX589" s="42"/>
      <c r="NKY589" s="42"/>
      <c r="NKZ589" s="42"/>
      <c r="NLA589" s="42"/>
      <c r="NLB589" s="42"/>
      <c r="NLC589" s="42"/>
      <c r="NLD589" s="42"/>
      <c r="NLE589" s="42"/>
      <c r="NLF589" s="42"/>
      <c r="NLG589" s="42"/>
      <c r="NLH589" s="42"/>
      <c r="NLI589" s="42"/>
      <c r="NLJ589" s="42"/>
      <c r="NLK589" s="42"/>
      <c r="NLL589" s="42"/>
      <c r="NLM589" s="42"/>
      <c r="NLN589" s="42"/>
      <c r="NLO589" s="42"/>
      <c r="NLP589" s="42"/>
      <c r="NLQ589" s="42"/>
      <c r="NLR589" s="42"/>
      <c r="NLS589" s="42"/>
      <c r="NLT589" s="42"/>
      <c r="NLU589" s="42"/>
      <c r="NLV589" s="42"/>
      <c r="NLW589" s="42"/>
      <c r="NLX589" s="42"/>
      <c r="NLY589" s="42"/>
      <c r="NLZ589" s="42"/>
      <c r="NMA589" s="42"/>
      <c r="NMB589" s="42"/>
      <c r="NMC589" s="42"/>
      <c r="NMD589" s="42"/>
      <c r="NME589" s="42"/>
      <c r="NMF589" s="42"/>
      <c r="NMG589" s="42"/>
      <c r="NMH589" s="42"/>
      <c r="NMI589" s="42"/>
      <c r="NMJ589" s="42"/>
      <c r="NMK589" s="42"/>
      <c r="NML589" s="42"/>
      <c r="NMM589" s="42"/>
      <c r="NMN589" s="42"/>
      <c r="NMO589" s="42"/>
      <c r="NMP589" s="42"/>
      <c r="NMQ589" s="42"/>
      <c r="NMR589" s="42"/>
      <c r="NMS589" s="42"/>
      <c r="NMT589" s="42"/>
      <c r="NMU589" s="42"/>
      <c r="NMV589" s="42"/>
      <c r="NMW589" s="42"/>
      <c r="NMX589" s="42"/>
      <c r="NMY589" s="42"/>
      <c r="NMZ589" s="42"/>
      <c r="NNA589" s="42"/>
      <c r="NNB589" s="42"/>
      <c r="NNC589" s="42"/>
      <c r="NND589" s="42"/>
      <c r="NNE589" s="42"/>
      <c r="NNF589" s="42"/>
      <c r="NNG589" s="42"/>
      <c r="NNH589" s="42"/>
      <c r="NNI589" s="42"/>
      <c r="NNJ589" s="42"/>
      <c r="NNK589" s="42"/>
      <c r="NNL589" s="42"/>
      <c r="NNM589" s="42"/>
      <c r="NNN589" s="42"/>
      <c r="NNO589" s="42"/>
      <c r="NNP589" s="42"/>
      <c r="NNQ589" s="42"/>
      <c r="NNR589" s="42"/>
      <c r="NNS589" s="42"/>
      <c r="NNT589" s="42"/>
      <c r="NNU589" s="42"/>
      <c r="NNV589" s="42"/>
      <c r="NNW589" s="42"/>
      <c r="NNX589" s="42"/>
      <c r="NNY589" s="42"/>
      <c r="NNZ589" s="42"/>
      <c r="NOA589" s="42"/>
      <c r="NOB589" s="42"/>
      <c r="NOC589" s="42"/>
      <c r="NOD589" s="42"/>
      <c r="NOE589" s="42"/>
      <c r="NOF589" s="42"/>
      <c r="NOG589" s="42"/>
      <c r="NOH589" s="42"/>
      <c r="NOI589" s="42"/>
      <c r="NOJ589" s="42"/>
      <c r="NOK589" s="42"/>
      <c r="NOL589" s="42"/>
      <c r="NOM589" s="42"/>
      <c r="NON589" s="42"/>
      <c r="NOO589" s="42"/>
      <c r="NOP589" s="42"/>
      <c r="NOQ589" s="42"/>
      <c r="NOR589" s="42"/>
      <c r="NOS589" s="42"/>
      <c r="NOT589" s="42"/>
      <c r="NOU589" s="42"/>
      <c r="NOV589" s="42"/>
      <c r="NOW589" s="42"/>
      <c r="NOX589" s="42"/>
      <c r="NOY589" s="42"/>
      <c r="NOZ589" s="42"/>
      <c r="NPA589" s="42"/>
      <c r="NPB589" s="42"/>
      <c r="NPC589" s="42"/>
      <c r="NPD589" s="42"/>
      <c r="NPE589" s="42"/>
      <c r="NPF589" s="42"/>
      <c r="NPG589" s="42"/>
      <c r="NPH589" s="42"/>
      <c r="NPI589" s="42"/>
      <c r="NPJ589" s="42"/>
      <c r="NPK589" s="42"/>
      <c r="NPL589" s="42"/>
      <c r="NPM589" s="42"/>
      <c r="NPN589" s="42"/>
      <c r="NPO589" s="42"/>
      <c r="NPP589" s="42"/>
      <c r="NPQ589" s="42"/>
      <c r="NPR589" s="42"/>
      <c r="NPS589" s="42"/>
      <c r="NPT589" s="42"/>
      <c r="NPU589" s="42"/>
      <c r="NPV589" s="42"/>
      <c r="NPW589" s="42"/>
      <c r="NPX589" s="42"/>
      <c r="NPY589" s="42"/>
      <c r="NPZ589" s="42"/>
      <c r="NQA589" s="42"/>
      <c r="NQB589" s="42"/>
      <c r="NQC589" s="42"/>
      <c r="NQD589" s="42"/>
      <c r="NQE589" s="42"/>
      <c r="NQF589" s="42"/>
      <c r="NQG589" s="42"/>
      <c r="NQH589" s="42"/>
      <c r="NQI589" s="42"/>
      <c r="NQJ589" s="42"/>
      <c r="NQK589" s="42"/>
      <c r="NQL589" s="42"/>
      <c r="NQM589" s="42"/>
      <c r="NQN589" s="42"/>
      <c r="NQO589" s="42"/>
      <c r="NQP589" s="42"/>
      <c r="NQQ589" s="42"/>
      <c r="NQR589" s="42"/>
      <c r="NQS589" s="42"/>
      <c r="NQT589" s="42"/>
      <c r="NQU589" s="42"/>
      <c r="NQV589" s="42"/>
      <c r="NQW589" s="42"/>
      <c r="NQX589" s="42"/>
      <c r="NQY589" s="42"/>
      <c r="NQZ589" s="42"/>
      <c r="NRA589" s="42"/>
      <c r="NRB589" s="42"/>
      <c r="NRC589" s="42"/>
      <c r="NRD589" s="42"/>
      <c r="NRE589" s="42"/>
      <c r="NRF589" s="42"/>
      <c r="NRG589" s="42"/>
      <c r="NRH589" s="42"/>
      <c r="NRI589" s="42"/>
      <c r="NRJ589" s="42"/>
      <c r="NRK589" s="42"/>
      <c r="NRL589" s="42"/>
      <c r="NRM589" s="42"/>
      <c r="NRN589" s="42"/>
      <c r="NRO589" s="42"/>
      <c r="NRP589" s="42"/>
      <c r="NRQ589" s="42"/>
      <c r="NRR589" s="42"/>
      <c r="NRS589" s="42"/>
      <c r="NRT589" s="42"/>
      <c r="NRU589" s="42"/>
      <c r="NRV589" s="42"/>
      <c r="NRW589" s="42"/>
      <c r="NRX589" s="42"/>
      <c r="NRY589" s="42"/>
      <c r="NRZ589" s="42"/>
      <c r="NSA589" s="42"/>
      <c r="NSB589" s="42"/>
      <c r="NSC589" s="42"/>
      <c r="NSD589" s="42"/>
      <c r="NSE589" s="42"/>
      <c r="NSF589" s="42"/>
      <c r="NSG589" s="42"/>
      <c r="NSH589" s="42"/>
      <c r="NSI589" s="42"/>
      <c r="NSJ589" s="42"/>
      <c r="NSK589" s="42"/>
      <c r="NSL589" s="42"/>
      <c r="NSM589" s="42"/>
      <c r="NSN589" s="42"/>
      <c r="NSO589" s="42"/>
      <c r="NSP589" s="42"/>
      <c r="NSQ589" s="42"/>
      <c r="NSR589" s="42"/>
      <c r="NSS589" s="42"/>
      <c r="NST589" s="42"/>
      <c r="NSU589" s="42"/>
      <c r="NSV589" s="42"/>
      <c r="NSW589" s="42"/>
      <c r="NSX589" s="42"/>
      <c r="NSY589" s="42"/>
      <c r="NSZ589" s="42"/>
      <c r="NTA589" s="42"/>
      <c r="NTB589" s="42"/>
      <c r="NTC589" s="42"/>
      <c r="NTD589" s="42"/>
      <c r="NTE589" s="42"/>
      <c r="NTF589" s="42"/>
      <c r="NTG589" s="42"/>
      <c r="NTH589" s="42"/>
      <c r="NTI589" s="42"/>
      <c r="NTJ589" s="42"/>
      <c r="NTK589" s="42"/>
      <c r="NTL589" s="42"/>
      <c r="NTM589" s="42"/>
      <c r="NTN589" s="42"/>
      <c r="NTO589" s="42"/>
      <c r="NTP589" s="42"/>
      <c r="NTQ589" s="42"/>
      <c r="NTR589" s="42"/>
      <c r="NTS589" s="42"/>
      <c r="NTT589" s="42"/>
      <c r="NTU589" s="42"/>
      <c r="NTV589" s="42"/>
      <c r="NTW589" s="42"/>
      <c r="NTX589" s="42"/>
      <c r="NTY589" s="42"/>
      <c r="NTZ589" s="42"/>
      <c r="NUA589" s="42"/>
      <c r="NUB589" s="42"/>
      <c r="NUC589" s="42"/>
      <c r="NUD589" s="42"/>
      <c r="NUE589" s="42"/>
      <c r="NUF589" s="42"/>
      <c r="NUG589" s="42"/>
      <c r="NUH589" s="42"/>
      <c r="NUI589" s="42"/>
      <c r="NUJ589" s="42"/>
      <c r="NUK589" s="42"/>
      <c r="NUL589" s="42"/>
      <c r="NUM589" s="42"/>
      <c r="NUN589" s="42"/>
      <c r="NUO589" s="42"/>
      <c r="NUP589" s="42"/>
      <c r="NUQ589" s="42"/>
      <c r="NUR589" s="42"/>
      <c r="NUS589" s="42"/>
      <c r="NUT589" s="42"/>
      <c r="NUU589" s="42"/>
      <c r="NUV589" s="42"/>
      <c r="NUW589" s="42"/>
      <c r="NUX589" s="42"/>
      <c r="NUY589" s="42"/>
      <c r="NUZ589" s="42"/>
      <c r="NVA589" s="42"/>
      <c r="NVB589" s="42"/>
      <c r="NVC589" s="42"/>
      <c r="NVD589" s="42"/>
      <c r="NVE589" s="42"/>
      <c r="NVF589" s="42"/>
      <c r="NVG589" s="42"/>
      <c r="NVH589" s="42"/>
      <c r="NVI589" s="42"/>
      <c r="NVJ589" s="42"/>
      <c r="NVK589" s="42"/>
      <c r="NVL589" s="42"/>
      <c r="NVM589" s="42"/>
      <c r="NVN589" s="42"/>
      <c r="NVO589" s="42"/>
      <c r="NVP589" s="42"/>
      <c r="NVQ589" s="42"/>
      <c r="NVR589" s="42"/>
      <c r="NVS589" s="42"/>
      <c r="NVT589" s="42"/>
      <c r="NVU589" s="42"/>
      <c r="NVV589" s="42"/>
      <c r="NVW589" s="42"/>
      <c r="NVX589" s="42"/>
      <c r="NVY589" s="42"/>
      <c r="NVZ589" s="42"/>
      <c r="NWA589" s="42"/>
      <c r="NWB589" s="42"/>
      <c r="NWC589" s="42"/>
      <c r="NWD589" s="42"/>
      <c r="NWE589" s="42"/>
      <c r="NWF589" s="42"/>
      <c r="NWG589" s="42"/>
      <c r="NWH589" s="42"/>
      <c r="NWI589" s="42"/>
      <c r="NWJ589" s="42"/>
      <c r="NWK589" s="42"/>
      <c r="NWL589" s="42"/>
      <c r="NWM589" s="42"/>
      <c r="NWN589" s="42"/>
      <c r="NWO589" s="42"/>
      <c r="NWP589" s="42"/>
      <c r="NWQ589" s="42"/>
      <c r="NWR589" s="42"/>
      <c r="NWS589" s="42"/>
      <c r="NWT589" s="42"/>
      <c r="NWU589" s="42"/>
      <c r="NWV589" s="42"/>
      <c r="NWW589" s="42"/>
      <c r="NWX589" s="42"/>
      <c r="NWY589" s="42"/>
      <c r="NWZ589" s="42"/>
      <c r="NXA589" s="42"/>
      <c r="NXB589" s="42"/>
      <c r="NXC589" s="42"/>
      <c r="NXD589" s="42"/>
      <c r="NXE589" s="42"/>
      <c r="NXF589" s="42"/>
      <c r="NXG589" s="42"/>
      <c r="NXH589" s="42"/>
      <c r="NXI589" s="42"/>
      <c r="NXJ589" s="42"/>
      <c r="NXK589" s="42"/>
      <c r="NXL589" s="42"/>
      <c r="NXM589" s="42"/>
      <c r="NXN589" s="42"/>
      <c r="NXO589" s="42"/>
      <c r="NXP589" s="42"/>
      <c r="NXQ589" s="42"/>
      <c r="NXR589" s="42"/>
      <c r="NXS589" s="42"/>
      <c r="NXT589" s="42"/>
      <c r="NXU589" s="42"/>
      <c r="NXV589" s="42"/>
      <c r="NXW589" s="42"/>
      <c r="NXX589" s="42"/>
      <c r="NXY589" s="42"/>
      <c r="NXZ589" s="42"/>
      <c r="NYA589" s="42"/>
      <c r="NYB589" s="42"/>
      <c r="NYC589" s="42"/>
      <c r="NYD589" s="42"/>
      <c r="NYE589" s="42"/>
      <c r="NYF589" s="42"/>
      <c r="NYG589" s="42"/>
      <c r="NYH589" s="42"/>
      <c r="NYI589" s="42"/>
      <c r="NYJ589" s="42"/>
      <c r="NYK589" s="42"/>
      <c r="NYL589" s="42"/>
      <c r="NYM589" s="42"/>
      <c r="NYN589" s="42"/>
      <c r="NYO589" s="42"/>
      <c r="NYP589" s="42"/>
      <c r="NYQ589" s="42"/>
      <c r="NYR589" s="42"/>
      <c r="NYS589" s="42"/>
      <c r="NYT589" s="42"/>
      <c r="NYU589" s="42"/>
      <c r="NYV589" s="42"/>
      <c r="NYW589" s="42"/>
      <c r="NYX589" s="42"/>
      <c r="NYY589" s="42"/>
      <c r="NYZ589" s="42"/>
      <c r="NZA589" s="42"/>
      <c r="NZB589" s="42"/>
      <c r="NZC589" s="42"/>
      <c r="NZD589" s="42"/>
      <c r="NZE589" s="42"/>
      <c r="NZF589" s="42"/>
      <c r="NZG589" s="42"/>
      <c r="NZH589" s="42"/>
      <c r="NZI589" s="42"/>
      <c r="NZJ589" s="42"/>
      <c r="NZK589" s="42"/>
      <c r="NZL589" s="42"/>
      <c r="NZM589" s="42"/>
      <c r="NZN589" s="42"/>
      <c r="NZO589" s="42"/>
      <c r="NZP589" s="42"/>
      <c r="NZQ589" s="42"/>
      <c r="NZR589" s="42"/>
      <c r="NZS589" s="42"/>
      <c r="NZT589" s="42"/>
      <c r="NZU589" s="42"/>
      <c r="NZV589" s="42"/>
      <c r="NZW589" s="42"/>
      <c r="NZX589" s="42"/>
      <c r="NZY589" s="42"/>
      <c r="NZZ589" s="42"/>
      <c r="OAA589" s="42"/>
      <c r="OAB589" s="42"/>
      <c r="OAC589" s="42"/>
      <c r="OAD589" s="42"/>
      <c r="OAE589" s="42"/>
      <c r="OAF589" s="42"/>
      <c r="OAG589" s="42"/>
      <c r="OAH589" s="42"/>
      <c r="OAI589" s="42"/>
      <c r="OAJ589" s="42"/>
      <c r="OAK589" s="42"/>
      <c r="OAL589" s="42"/>
      <c r="OAM589" s="42"/>
      <c r="OAN589" s="42"/>
      <c r="OAO589" s="42"/>
      <c r="OAP589" s="42"/>
      <c r="OAQ589" s="42"/>
      <c r="OAR589" s="42"/>
      <c r="OAS589" s="42"/>
      <c r="OAT589" s="42"/>
      <c r="OAU589" s="42"/>
      <c r="OAV589" s="42"/>
      <c r="OAW589" s="42"/>
      <c r="OAX589" s="42"/>
      <c r="OAY589" s="42"/>
      <c r="OAZ589" s="42"/>
      <c r="OBA589" s="42"/>
      <c r="OBB589" s="42"/>
      <c r="OBC589" s="42"/>
      <c r="OBD589" s="42"/>
      <c r="OBE589" s="42"/>
      <c r="OBF589" s="42"/>
      <c r="OBG589" s="42"/>
      <c r="OBH589" s="42"/>
      <c r="OBI589" s="42"/>
      <c r="OBJ589" s="42"/>
      <c r="OBK589" s="42"/>
      <c r="OBL589" s="42"/>
      <c r="OBM589" s="42"/>
      <c r="OBN589" s="42"/>
      <c r="OBO589" s="42"/>
      <c r="OBP589" s="42"/>
      <c r="OBQ589" s="42"/>
      <c r="OBR589" s="42"/>
      <c r="OBS589" s="42"/>
      <c r="OBT589" s="42"/>
      <c r="OBU589" s="42"/>
      <c r="OBV589" s="42"/>
      <c r="OBW589" s="42"/>
      <c r="OBX589" s="42"/>
      <c r="OBY589" s="42"/>
      <c r="OBZ589" s="42"/>
      <c r="OCA589" s="42"/>
      <c r="OCB589" s="42"/>
      <c r="OCC589" s="42"/>
      <c r="OCD589" s="42"/>
      <c r="OCE589" s="42"/>
      <c r="OCF589" s="42"/>
      <c r="OCG589" s="42"/>
      <c r="OCH589" s="42"/>
      <c r="OCI589" s="42"/>
      <c r="OCJ589" s="42"/>
      <c r="OCK589" s="42"/>
      <c r="OCL589" s="42"/>
      <c r="OCM589" s="42"/>
      <c r="OCN589" s="42"/>
      <c r="OCO589" s="42"/>
      <c r="OCP589" s="42"/>
      <c r="OCQ589" s="42"/>
      <c r="OCR589" s="42"/>
      <c r="OCS589" s="42"/>
      <c r="OCT589" s="42"/>
      <c r="OCU589" s="42"/>
      <c r="OCV589" s="42"/>
      <c r="OCW589" s="42"/>
      <c r="OCX589" s="42"/>
      <c r="OCY589" s="42"/>
      <c r="OCZ589" s="42"/>
      <c r="ODA589" s="42"/>
      <c r="ODB589" s="42"/>
      <c r="ODC589" s="42"/>
      <c r="ODD589" s="42"/>
      <c r="ODE589" s="42"/>
      <c r="ODF589" s="42"/>
      <c r="ODG589" s="42"/>
      <c r="ODH589" s="42"/>
      <c r="ODI589" s="42"/>
      <c r="ODJ589" s="42"/>
      <c r="ODK589" s="42"/>
      <c r="ODL589" s="42"/>
      <c r="ODM589" s="42"/>
      <c r="ODN589" s="42"/>
      <c r="ODO589" s="42"/>
      <c r="ODP589" s="42"/>
      <c r="ODQ589" s="42"/>
      <c r="ODR589" s="42"/>
      <c r="ODS589" s="42"/>
      <c r="ODT589" s="42"/>
      <c r="ODU589" s="42"/>
      <c r="ODV589" s="42"/>
      <c r="ODW589" s="42"/>
      <c r="ODX589" s="42"/>
      <c r="ODY589" s="42"/>
      <c r="ODZ589" s="42"/>
      <c r="OEA589" s="42"/>
      <c r="OEB589" s="42"/>
      <c r="OEC589" s="42"/>
      <c r="OED589" s="42"/>
      <c r="OEE589" s="42"/>
      <c r="OEF589" s="42"/>
      <c r="OEG589" s="42"/>
      <c r="OEH589" s="42"/>
      <c r="OEI589" s="42"/>
      <c r="OEJ589" s="42"/>
      <c r="OEK589" s="42"/>
      <c r="OEL589" s="42"/>
      <c r="OEM589" s="42"/>
      <c r="OEN589" s="42"/>
      <c r="OEO589" s="42"/>
      <c r="OEP589" s="42"/>
      <c r="OEQ589" s="42"/>
      <c r="OER589" s="42"/>
      <c r="OES589" s="42"/>
      <c r="OET589" s="42"/>
      <c r="OEU589" s="42"/>
      <c r="OEV589" s="42"/>
      <c r="OEW589" s="42"/>
      <c r="OEX589" s="42"/>
      <c r="OEY589" s="42"/>
      <c r="OEZ589" s="42"/>
      <c r="OFA589" s="42"/>
      <c r="OFB589" s="42"/>
      <c r="OFC589" s="42"/>
      <c r="OFD589" s="42"/>
      <c r="OFE589" s="42"/>
      <c r="OFF589" s="42"/>
      <c r="OFG589" s="42"/>
      <c r="OFH589" s="42"/>
      <c r="OFI589" s="42"/>
      <c r="OFJ589" s="42"/>
      <c r="OFK589" s="42"/>
      <c r="OFL589" s="42"/>
      <c r="OFM589" s="42"/>
      <c r="OFN589" s="42"/>
      <c r="OFO589" s="42"/>
      <c r="OFP589" s="42"/>
      <c r="OFQ589" s="42"/>
      <c r="OFR589" s="42"/>
      <c r="OFS589" s="42"/>
      <c r="OFT589" s="42"/>
      <c r="OFU589" s="42"/>
      <c r="OFV589" s="42"/>
      <c r="OFW589" s="42"/>
      <c r="OFX589" s="42"/>
      <c r="OFY589" s="42"/>
      <c r="OFZ589" s="42"/>
      <c r="OGA589" s="42"/>
      <c r="OGB589" s="42"/>
      <c r="OGC589" s="42"/>
      <c r="OGD589" s="42"/>
      <c r="OGE589" s="42"/>
      <c r="OGF589" s="42"/>
      <c r="OGG589" s="42"/>
      <c r="OGH589" s="42"/>
      <c r="OGI589" s="42"/>
      <c r="OGJ589" s="42"/>
      <c r="OGK589" s="42"/>
      <c r="OGL589" s="42"/>
      <c r="OGM589" s="42"/>
      <c r="OGN589" s="42"/>
      <c r="OGO589" s="42"/>
      <c r="OGP589" s="42"/>
      <c r="OGQ589" s="42"/>
      <c r="OGR589" s="42"/>
      <c r="OGS589" s="42"/>
      <c r="OGT589" s="42"/>
      <c r="OGU589" s="42"/>
      <c r="OGV589" s="42"/>
      <c r="OGW589" s="42"/>
      <c r="OGX589" s="42"/>
      <c r="OGY589" s="42"/>
      <c r="OGZ589" s="42"/>
      <c r="OHA589" s="42"/>
      <c r="OHB589" s="42"/>
      <c r="OHC589" s="42"/>
      <c r="OHD589" s="42"/>
      <c r="OHE589" s="42"/>
      <c r="OHF589" s="42"/>
      <c r="OHG589" s="42"/>
      <c r="OHH589" s="42"/>
      <c r="OHI589" s="42"/>
      <c r="OHJ589" s="42"/>
      <c r="OHK589" s="42"/>
      <c r="OHL589" s="42"/>
      <c r="OHM589" s="42"/>
      <c r="OHN589" s="42"/>
      <c r="OHO589" s="42"/>
      <c r="OHP589" s="42"/>
      <c r="OHQ589" s="42"/>
      <c r="OHR589" s="42"/>
      <c r="OHS589" s="42"/>
      <c r="OHT589" s="42"/>
      <c r="OHU589" s="42"/>
      <c r="OHV589" s="42"/>
      <c r="OHW589" s="42"/>
      <c r="OHX589" s="42"/>
      <c r="OHY589" s="42"/>
      <c r="OHZ589" s="42"/>
      <c r="OIA589" s="42"/>
      <c r="OIB589" s="42"/>
      <c r="OIC589" s="42"/>
      <c r="OID589" s="42"/>
      <c r="OIE589" s="42"/>
      <c r="OIF589" s="42"/>
      <c r="OIG589" s="42"/>
      <c r="OIH589" s="42"/>
      <c r="OII589" s="42"/>
      <c r="OIJ589" s="42"/>
      <c r="OIK589" s="42"/>
      <c r="OIL589" s="42"/>
      <c r="OIM589" s="42"/>
      <c r="OIN589" s="42"/>
      <c r="OIO589" s="42"/>
      <c r="OIP589" s="42"/>
      <c r="OIQ589" s="42"/>
      <c r="OIR589" s="42"/>
      <c r="OIS589" s="42"/>
      <c r="OIT589" s="42"/>
      <c r="OIU589" s="42"/>
      <c r="OIV589" s="42"/>
      <c r="OIW589" s="42"/>
      <c r="OIX589" s="42"/>
      <c r="OIY589" s="42"/>
      <c r="OIZ589" s="42"/>
      <c r="OJA589" s="42"/>
      <c r="OJB589" s="42"/>
      <c r="OJC589" s="42"/>
      <c r="OJD589" s="42"/>
      <c r="OJE589" s="42"/>
      <c r="OJF589" s="42"/>
      <c r="OJG589" s="42"/>
      <c r="OJH589" s="42"/>
      <c r="OJI589" s="42"/>
      <c r="OJJ589" s="42"/>
      <c r="OJK589" s="42"/>
      <c r="OJL589" s="42"/>
      <c r="OJM589" s="42"/>
      <c r="OJN589" s="42"/>
      <c r="OJO589" s="42"/>
      <c r="OJP589" s="42"/>
      <c r="OJQ589" s="42"/>
      <c r="OJR589" s="42"/>
      <c r="OJS589" s="42"/>
      <c r="OJT589" s="42"/>
      <c r="OJU589" s="42"/>
      <c r="OJV589" s="42"/>
      <c r="OJW589" s="42"/>
      <c r="OJX589" s="42"/>
      <c r="OJY589" s="42"/>
      <c r="OJZ589" s="42"/>
      <c r="OKA589" s="42"/>
      <c r="OKB589" s="42"/>
      <c r="OKC589" s="42"/>
      <c r="OKD589" s="42"/>
      <c r="OKE589" s="42"/>
      <c r="OKF589" s="42"/>
      <c r="OKG589" s="42"/>
      <c r="OKH589" s="42"/>
      <c r="OKI589" s="42"/>
      <c r="OKJ589" s="42"/>
      <c r="OKK589" s="42"/>
      <c r="OKL589" s="42"/>
      <c r="OKM589" s="42"/>
      <c r="OKN589" s="42"/>
      <c r="OKO589" s="42"/>
      <c r="OKP589" s="42"/>
      <c r="OKQ589" s="42"/>
      <c r="OKR589" s="42"/>
      <c r="OKS589" s="42"/>
      <c r="OKT589" s="42"/>
      <c r="OKU589" s="42"/>
      <c r="OKV589" s="42"/>
      <c r="OKW589" s="42"/>
      <c r="OKX589" s="42"/>
      <c r="OKY589" s="42"/>
      <c r="OKZ589" s="42"/>
      <c r="OLA589" s="42"/>
      <c r="OLB589" s="42"/>
      <c r="OLC589" s="42"/>
      <c r="OLD589" s="42"/>
      <c r="OLE589" s="42"/>
      <c r="OLF589" s="42"/>
      <c r="OLG589" s="42"/>
      <c r="OLH589" s="42"/>
      <c r="OLI589" s="42"/>
      <c r="OLJ589" s="42"/>
      <c r="OLK589" s="42"/>
      <c r="OLL589" s="42"/>
      <c r="OLM589" s="42"/>
      <c r="OLN589" s="42"/>
      <c r="OLO589" s="42"/>
      <c r="OLP589" s="42"/>
      <c r="OLQ589" s="42"/>
      <c r="OLR589" s="42"/>
      <c r="OLS589" s="42"/>
      <c r="OLT589" s="42"/>
      <c r="OLU589" s="42"/>
      <c r="OLV589" s="42"/>
      <c r="OLW589" s="42"/>
      <c r="OLX589" s="42"/>
      <c r="OLY589" s="42"/>
      <c r="OLZ589" s="42"/>
      <c r="OMA589" s="42"/>
      <c r="OMB589" s="42"/>
      <c r="OMC589" s="42"/>
      <c r="OMD589" s="42"/>
      <c r="OME589" s="42"/>
      <c r="OMF589" s="42"/>
      <c r="OMG589" s="42"/>
      <c r="OMH589" s="42"/>
      <c r="OMI589" s="42"/>
      <c r="OMJ589" s="42"/>
      <c r="OMK589" s="42"/>
      <c r="OML589" s="42"/>
      <c r="OMM589" s="42"/>
      <c r="OMN589" s="42"/>
      <c r="OMO589" s="42"/>
      <c r="OMP589" s="42"/>
      <c r="OMQ589" s="42"/>
      <c r="OMR589" s="42"/>
      <c r="OMS589" s="42"/>
      <c r="OMT589" s="42"/>
      <c r="OMU589" s="42"/>
      <c r="OMV589" s="42"/>
      <c r="OMW589" s="42"/>
      <c r="OMX589" s="42"/>
      <c r="OMY589" s="42"/>
      <c r="OMZ589" s="42"/>
      <c r="ONA589" s="42"/>
      <c r="ONB589" s="42"/>
      <c r="ONC589" s="42"/>
      <c r="OND589" s="42"/>
      <c r="ONE589" s="42"/>
      <c r="ONF589" s="42"/>
      <c r="ONG589" s="42"/>
      <c r="ONH589" s="42"/>
      <c r="ONI589" s="42"/>
      <c r="ONJ589" s="42"/>
      <c r="ONK589" s="42"/>
      <c r="ONL589" s="42"/>
      <c r="ONM589" s="42"/>
      <c r="ONN589" s="42"/>
      <c r="ONO589" s="42"/>
      <c r="ONP589" s="42"/>
      <c r="ONQ589" s="42"/>
      <c r="ONR589" s="42"/>
      <c r="ONS589" s="42"/>
      <c r="ONT589" s="42"/>
      <c r="ONU589" s="42"/>
      <c r="ONV589" s="42"/>
      <c r="ONW589" s="42"/>
      <c r="ONX589" s="42"/>
      <c r="ONY589" s="42"/>
      <c r="ONZ589" s="42"/>
      <c r="OOA589" s="42"/>
      <c r="OOB589" s="42"/>
      <c r="OOC589" s="42"/>
      <c r="OOD589" s="42"/>
      <c r="OOE589" s="42"/>
      <c r="OOF589" s="42"/>
      <c r="OOG589" s="42"/>
      <c r="OOH589" s="42"/>
      <c r="OOI589" s="42"/>
      <c r="OOJ589" s="42"/>
      <c r="OOK589" s="42"/>
      <c r="OOL589" s="42"/>
      <c r="OOM589" s="42"/>
      <c r="OON589" s="42"/>
      <c r="OOO589" s="42"/>
      <c r="OOP589" s="42"/>
      <c r="OOQ589" s="42"/>
      <c r="OOR589" s="42"/>
      <c r="OOS589" s="42"/>
      <c r="OOT589" s="42"/>
      <c r="OOU589" s="42"/>
      <c r="OOV589" s="42"/>
      <c r="OOW589" s="42"/>
      <c r="OOX589" s="42"/>
      <c r="OOY589" s="42"/>
      <c r="OOZ589" s="42"/>
      <c r="OPA589" s="42"/>
      <c r="OPB589" s="42"/>
      <c r="OPC589" s="42"/>
      <c r="OPD589" s="42"/>
      <c r="OPE589" s="42"/>
      <c r="OPF589" s="42"/>
      <c r="OPG589" s="42"/>
      <c r="OPH589" s="42"/>
      <c r="OPI589" s="42"/>
      <c r="OPJ589" s="42"/>
      <c r="OPK589" s="42"/>
      <c r="OPL589" s="42"/>
      <c r="OPM589" s="42"/>
      <c r="OPN589" s="42"/>
      <c r="OPO589" s="42"/>
      <c r="OPP589" s="42"/>
      <c r="OPQ589" s="42"/>
      <c r="OPR589" s="42"/>
      <c r="OPS589" s="42"/>
      <c r="OPT589" s="42"/>
      <c r="OPU589" s="42"/>
      <c r="OPV589" s="42"/>
      <c r="OPW589" s="42"/>
      <c r="OPX589" s="42"/>
      <c r="OPY589" s="42"/>
      <c r="OPZ589" s="42"/>
      <c r="OQA589" s="42"/>
      <c r="OQB589" s="42"/>
      <c r="OQC589" s="42"/>
      <c r="OQD589" s="42"/>
      <c r="OQE589" s="42"/>
      <c r="OQF589" s="42"/>
      <c r="OQG589" s="42"/>
      <c r="OQH589" s="42"/>
      <c r="OQI589" s="42"/>
      <c r="OQJ589" s="42"/>
      <c r="OQK589" s="42"/>
      <c r="OQL589" s="42"/>
      <c r="OQM589" s="42"/>
      <c r="OQN589" s="42"/>
      <c r="OQO589" s="42"/>
      <c r="OQP589" s="42"/>
      <c r="OQQ589" s="42"/>
      <c r="OQR589" s="42"/>
      <c r="OQS589" s="42"/>
      <c r="OQT589" s="42"/>
      <c r="OQU589" s="42"/>
      <c r="OQV589" s="42"/>
      <c r="OQW589" s="42"/>
      <c r="OQX589" s="42"/>
      <c r="OQY589" s="42"/>
      <c r="OQZ589" s="42"/>
      <c r="ORA589" s="42"/>
      <c r="ORB589" s="42"/>
      <c r="ORC589" s="42"/>
      <c r="ORD589" s="42"/>
      <c r="ORE589" s="42"/>
      <c r="ORF589" s="42"/>
      <c r="ORG589" s="42"/>
      <c r="ORH589" s="42"/>
      <c r="ORI589" s="42"/>
      <c r="ORJ589" s="42"/>
      <c r="ORK589" s="42"/>
      <c r="ORL589" s="42"/>
      <c r="ORM589" s="42"/>
      <c r="ORN589" s="42"/>
      <c r="ORO589" s="42"/>
      <c r="ORP589" s="42"/>
      <c r="ORQ589" s="42"/>
      <c r="ORR589" s="42"/>
      <c r="ORS589" s="42"/>
      <c r="ORT589" s="42"/>
      <c r="ORU589" s="42"/>
      <c r="ORV589" s="42"/>
      <c r="ORW589" s="42"/>
      <c r="ORX589" s="42"/>
      <c r="ORY589" s="42"/>
      <c r="ORZ589" s="42"/>
      <c r="OSA589" s="42"/>
      <c r="OSB589" s="42"/>
      <c r="OSC589" s="42"/>
      <c r="OSD589" s="42"/>
      <c r="OSE589" s="42"/>
      <c r="OSF589" s="42"/>
      <c r="OSG589" s="42"/>
      <c r="OSH589" s="42"/>
      <c r="OSI589" s="42"/>
      <c r="OSJ589" s="42"/>
      <c r="OSK589" s="42"/>
      <c r="OSL589" s="42"/>
      <c r="OSM589" s="42"/>
      <c r="OSN589" s="42"/>
      <c r="OSO589" s="42"/>
      <c r="OSP589" s="42"/>
      <c r="OSQ589" s="42"/>
      <c r="OSR589" s="42"/>
      <c r="OSS589" s="42"/>
      <c r="OST589" s="42"/>
      <c r="OSU589" s="42"/>
      <c r="OSV589" s="42"/>
      <c r="OSW589" s="42"/>
      <c r="OSX589" s="42"/>
      <c r="OSY589" s="42"/>
      <c r="OSZ589" s="42"/>
      <c r="OTA589" s="42"/>
      <c r="OTB589" s="42"/>
      <c r="OTC589" s="42"/>
      <c r="OTD589" s="42"/>
      <c r="OTE589" s="42"/>
      <c r="OTF589" s="42"/>
      <c r="OTG589" s="42"/>
      <c r="OTH589" s="42"/>
      <c r="OTI589" s="42"/>
      <c r="OTJ589" s="42"/>
      <c r="OTK589" s="42"/>
      <c r="OTL589" s="42"/>
      <c r="OTM589" s="42"/>
      <c r="OTN589" s="42"/>
      <c r="OTO589" s="42"/>
      <c r="OTP589" s="42"/>
      <c r="OTQ589" s="42"/>
      <c r="OTR589" s="42"/>
      <c r="OTS589" s="42"/>
      <c r="OTT589" s="42"/>
      <c r="OTU589" s="42"/>
      <c r="OTV589" s="42"/>
      <c r="OTW589" s="42"/>
      <c r="OTX589" s="42"/>
      <c r="OTY589" s="42"/>
      <c r="OTZ589" s="42"/>
      <c r="OUA589" s="42"/>
      <c r="OUB589" s="42"/>
      <c r="OUC589" s="42"/>
      <c r="OUD589" s="42"/>
      <c r="OUE589" s="42"/>
      <c r="OUF589" s="42"/>
      <c r="OUG589" s="42"/>
      <c r="OUH589" s="42"/>
      <c r="OUI589" s="42"/>
      <c r="OUJ589" s="42"/>
      <c r="OUK589" s="42"/>
      <c r="OUL589" s="42"/>
      <c r="OUM589" s="42"/>
      <c r="OUN589" s="42"/>
      <c r="OUO589" s="42"/>
      <c r="OUP589" s="42"/>
      <c r="OUQ589" s="42"/>
      <c r="OUR589" s="42"/>
      <c r="OUS589" s="42"/>
      <c r="OUT589" s="42"/>
      <c r="OUU589" s="42"/>
      <c r="OUV589" s="42"/>
      <c r="OUW589" s="42"/>
      <c r="OUX589" s="42"/>
      <c r="OUY589" s="42"/>
      <c r="OUZ589" s="42"/>
      <c r="OVA589" s="42"/>
      <c r="OVB589" s="42"/>
      <c r="OVC589" s="42"/>
      <c r="OVD589" s="42"/>
      <c r="OVE589" s="42"/>
      <c r="OVF589" s="42"/>
      <c r="OVG589" s="42"/>
      <c r="OVH589" s="42"/>
      <c r="OVI589" s="42"/>
      <c r="OVJ589" s="42"/>
      <c r="OVK589" s="42"/>
      <c r="OVL589" s="42"/>
      <c r="OVM589" s="42"/>
      <c r="OVN589" s="42"/>
      <c r="OVO589" s="42"/>
      <c r="OVP589" s="42"/>
      <c r="OVQ589" s="42"/>
      <c r="OVR589" s="42"/>
      <c r="OVS589" s="42"/>
      <c r="OVT589" s="42"/>
      <c r="OVU589" s="42"/>
      <c r="OVV589" s="42"/>
      <c r="OVW589" s="42"/>
      <c r="OVX589" s="42"/>
      <c r="OVY589" s="42"/>
      <c r="OVZ589" s="42"/>
      <c r="OWA589" s="42"/>
      <c r="OWB589" s="42"/>
      <c r="OWC589" s="42"/>
      <c r="OWD589" s="42"/>
      <c r="OWE589" s="42"/>
      <c r="OWF589" s="42"/>
      <c r="OWG589" s="42"/>
      <c r="OWH589" s="42"/>
      <c r="OWI589" s="42"/>
      <c r="OWJ589" s="42"/>
      <c r="OWK589" s="42"/>
      <c r="OWL589" s="42"/>
      <c r="OWM589" s="42"/>
      <c r="OWN589" s="42"/>
      <c r="OWO589" s="42"/>
      <c r="OWP589" s="42"/>
      <c r="OWQ589" s="42"/>
      <c r="OWR589" s="42"/>
      <c r="OWS589" s="42"/>
      <c r="OWT589" s="42"/>
      <c r="OWU589" s="42"/>
      <c r="OWV589" s="42"/>
      <c r="OWW589" s="42"/>
      <c r="OWX589" s="42"/>
      <c r="OWY589" s="42"/>
      <c r="OWZ589" s="42"/>
      <c r="OXA589" s="42"/>
      <c r="OXB589" s="42"/>
      <c r="OXC589" s="42"/>
      <c r="OXD589" s="42"/>
      <c r="OXE589" s="42"/>
      <c r="OXF589" s="42"/>
      <c r="OXG589" s="42"/>
      <c r="OXH589" s="42"/>
      <c r="OXI589" s="42"/>
      <c r="OXJ589" s="42"/>
      <c r="OXK589" s="42"/>
      <c r="OXL589" s="42"/>
      <c r="OXM589" s="42"/>
      <c r="OXN589" s="42"/>
      <c r="OXO589" s="42"/>
      <c r="OXP589" s="42"/>
      <c r="OXQ589" s="42"/>
      <c r="OXR589" s="42"/>
      <c r="OXS589" s="42"/>
      <c r="OXT589" s="42"/>
      <c r="OXU589" s="42"/>
      <c r="OXV589" s="42"/>
      <c r="OXW589" s="42"/>
      <c r="OXX589" s="42"/>
      <c r="OXY589" s="42"/>
      <c r="OXZ589" s="42"/>
      <c r="OYA589" s="42"/>
      <c r="OYB589" s="42"/>
      <c r="OYC589" s="42"/>
      <c r="OYD589" s="42"/>
      <c r="OYE589" s="42"/>
      <c r="OYF589" s="42"/>
      <c r="OYG589" s="42"/>
      <c r="OYH589" s="42"/>
      <c r="OYI589" s="42"/>
      <c r="OYJ589" s="42"/>
      <c r="OYK589" s="42"/>
      <c r="OYL589" s="42"/>
      <c r="OYM589" s="42"/>
      <c r="OYN589" s="42"/>
      <c r="OYO589" s="42"/>
      <c r="OYP589" s="42"/>
      <c r="OYQ589" s="42"/>
      <c r="OYR589" s="42"/>
      <c r="OYS589" s="42"/>
      <c r="OYT589" s="42"/>
      <c r="OYU589" s="42"/>
      <c r="OYV589" s="42"/>
      <c r="OYW589" s="42"/>
      <c r="OYX589" s="42"/>
      <c r="OYY589" s="42"/>
      <c r="OYZ589" s="42"/>
      <c r="OZA589" s="42"/>
      <c r="OZB589" s="42"/>
      <c r="OZC589" s="42"/>
      <c r="OZD589" s="42"/>
      <c r="OZE589" s="42"/>
      <c r="OZF589" s="42"/>
      <c r="OZG589" s="42"/>
      <c r="OZH589" s="42"/>
      <c r="OZI589" s="42"/>
      <c r="OZJ589" s="42"/>
      <c r="OZK589" s="42"/>
      <c r="OZL589" s="42"/>
      <c r="OZM589" s="42"/>
      <c r="OZN589" s="42"/>
      <c r="OZO589" s="42"/>
      <c r="OZP589" s="42"/>
      <c r="OZQ589" s="42"/>
      <c r="OZR589" s="42"/>
      <c r="OZS589" s="42"/>
      <c r="OZT589" s="42"/>
      <c r="OZU589" s="42"/>
      <c r="OZV589" s="42"/>
      <c r="OZW589" s="42"/>
      <c r="OZX589" s="42"/>
      <c r="OZY589" s="42"/>
      <c r="OZZ589" s="42"/>
      <c r="PAA589" s="42"/>
      <c r="PAB589" s="42"/>
      <c r="PAC589" s="42"/>
      <c r="PAD589" s="42"/>
      <c r="PAE589" s="42"/>
      <c r="PAF589" s="42"/>
      <c r="PAG589" s="42"/>
      <c r="PAH589" s="42"/>
      <c r="PAI589" s="42"/>
      <c r="PAJ589" s="42"/>
      <c r="PAK589" s="42"/>
      <c r="PAL589" s="42"/>
      <c r="PAM589" s="42"/>
      <c r="PAN589" s="42"/>
      <c r="PAO589" s="42"/>
      <c r="PAP589" s="42"/>
      <c r="PAQ589" s="42"/>
      <c r="PAR589" s="42"/>
      <c r="PAS589" s="42"/>
      <c r="PAT589" s="42"/>
      <c r="PAU589" s="42"/>
      <c r="PAV589" s="42"/>
      <c r="PAW589" s="42"/>
      <c r="PAX589" s="42"/>
      <c r="PAY589" s="42"/>
      <c r="PAZ589" s="42"/>
      <c r="PBA589" s="42"/>
      <c r="PBB589" s="42"/>
      <c r="PBC589" s="42"/>
      <c r="PBD589" s="42"/>
      <c r="PBE589" s="42"/>
      <c r="PBF589" s="42"/>
      <c r="PBG589" s="42"/>
      <c r="PBH589" s="42"/>
      <c r="PBI589" s="42"/>
      <c r="PBJ589" s="42"/>
      <c r="PBK589" s="42"/>
      <c r="PBL589" s="42"/>
      <c r="PBM589" s="42"/>
      <c r="PBN589" s="42"/>
      <c r="PBO589" s="42"/>
      <c r="PBP589" s="42"/>
      <c r="PBQ589" s="42"/>
      <c r="PBR589" s="42"/>
      <c r="PBS589" s="42"/>
      <c r="PBT589" s="42"/>
      <c r="PBU589" s="42"/>
      <c r="PBV589" s="42"/>
      <c r="PBW589" s="42"/>
      <c r="PBX589" s="42"/>
      <c r="PBY589" s="42"/>
      <c r="PBZ589" s="42"/>
      <c r="PCA589" s="42"/>
      <c r="PCB589" s="42"/>
      <c r="PCC589" s="42"/>
      <c r="PCD589" s="42"/>
      <c r="PCE589" s="42"/>
      <c r="PCF589" s="42"/>
      <c r="PCG589" s="42"/>
      <c r="PCH589" s="42"/>
      <c r="PCI589" s="42"/>
      <c r="PCJ589" s="42"/>
      <c r="PCK589" s="42"/>
      <c r="PCL589" s="42"/>
      <c r="PCM589" s="42"/>
      <c r="PCN589" s="42"/>
      <c r="PCO589" s="42"/>
      <c r="PCP589" s="42"/>
      <c r="PCQ589" s="42"/>
      <c r="PCR589" s="42"/>
      <c r="PCS589" s="42"/>
      <c r="PCT589" s="42"/>
      <c r="PCU589" s="42"/>
      <c r="PCV589" s="42"/>
      <c r="PCW589" s="42"/>
      <c r="PCX589" s="42"/>
      <c r="PCY589" s="42"/>
      <c r="PCZ589" s="42"/>
      <c r="PDA589" s="42"/>
      <c r="PDB589" s="42"/>
      <c r="PDC589" s="42"/>
      <c r="PDD589" s="42"/>
      <c r="PDE589" s="42"/>
      <c r="PDF589" s="42"/>
      <c r="PDG589" s="42"/>
      <c r="PDH589" s="42"/>
      <c r="PDI589" s="42"/>
      <c r="PDJ589" s="42"/>
      <c r="PDK589" s="42"/>
      <c r="PDL589" s="42"/>
      <c r="PDM589" s="42"/>
      <c r="PDN589" s="42"/>
      <c r="PDO589" s="42"/>
      <c r="PDP589" s="42"/>
      <c r="PDQ589" s="42"/>
      <c r="PDR589" s="42"/>
      <c r="PDS589" s="42"/>
      <c r="PDT589" s="42"/>
      <c r="PDU589" s="42"/>
      <c r="PDV589" s="42"/>
      <c r="PDW589" s="42"/>
      <c r="PDX589" s="42"/>
      <c r="PDY589" s="42"/>
      <c r="PDZ589" s="42"/>
      <c r="PEA589" s="42"/>
      <c r="PEB589" s="42"/>
      <c r="PEC589" s="42"/>
      <c r="PED589" s="42"/>
      <c r="PEE589" s="42"/>
      <c r="PEF589" s="42"/>
      <c r="PEG589" s="42"/>
      <c r="PEH589" s="42"/>
      <c r="PEI589" s="42"/>
      <c r="PEJ589" s="42"/>
      <c r="PEK589" s="42"/>
      <c r="PEL589" s="42"/>
      <c r="PEM589" s="42"/>
      <c r="PEN589" s="42"/>
      <c r="PEO589" s="42"/>
      <c r="PEP589" s="42"/>
      <c r="PEQ589" s="42"/>
      <c r="PER589" s="42"/>
      <c r="PES589" s="42"/>
      <c r="PET589" s="42"/>
      <c r="PEU589" s="42"/>
      <c r="PEV589" s="42"/>
      <c r="PEW589" s="42"/>
      <c r="PEX589" s="42"/>
      <c r="PEY589" s="42"/>
      <c r="PEZ589" s="42"/>
      <c r="PFA589" s="42"/>
      <c r="PFB589" s="42"/>
      <c r="PFC589" s="42"/>
      <c r="PFD589" s="42"/>
      <c r="PFE589" s="42"/>
      <c r="PFF589" s="42"/>
      <c r="PFG589" s="42"/>
      <c r="PFH589" s="42"/>
      <c r="PFI589" s="42"/>
      <c r="PFJ589" s="42"/>
      <c r="PFK589" s="42"/>
      <c r="PFL589" s="42"/>
      <c r="PFM589" s="42"/>
      <c r="PFN589" s="42"/>
      <c r="PFO589" s="42"/>
      <c r="PFP589" s="42"/>
      <c r="PFQ589" s="42"/>
      <c r="PFR589" s="42"/>
      <c r="PFS589" s="42"/>
      <c r="PFT589" s="42"/>
      <c r="PFU589" s="42"/>
      <c r="PFV589" s="42"/>
      <c r="PFW589" s="42"/>
      <c r="PFX589" s="42"/>
      <c r="PFY589" s="42"/>
      <c r="PFZ589" s="42"/>
      <c r="PGA589" s="42"/>
      <c r="PGB589" s="42"/>
      <c r="PGC589" s="42"/>
      <c r="PGD589" s="42"/>
      <c r="PGE589" s="42"/>
      <c r="PGF589" s="42"/>
      <c r="PGG589" s="42"/>
      <c r="PGH589" s="42"/>
      <c r="PGI589" s="42"/>
      <c r="PGJ589" s="42"/>
      <c r="PGK589" s="42"/>
      <c r="PGL589" s="42"/>
      <c r="PGM589" s="42"/>
      <c r="PGN589" s="42"/>
      <c r="PGO589" s="42"/>
      <c r="PGP589" s="42"/>
      <c r="PGQ589" s="42"/>
      <c r="PGR589" s="42"/>
      <c r="PGS589" s="42"/>
      <c r="PGT589" s="42"/>
      <c r="PGU589" s="42"/>
      <c r="PGV589" s="42"/>
      <c r="PGW589" s="42"/>
      <c r="PGX589" s="42"/>
      <c r="PGY589" s="42"/>
      <c r="PGZ589" s="42"/>
      <c r="PHA589" s="42"/>
      <c r="PHB589" s="42"/>
      <c r="PHC589" s="42"/>
      <c r="PHD589" s="42"/>
      <c r="PHE589" s="42"/>
      <c r="PHF589" s="42"/>
      <c r="PHG589" s="42"/>
      <c r="PHH589" s="42"/>
      <c r="PHI589" s="42"/>
      <c r="PHJ589" s="42"/>
      <c r="PHK589" s="42"/>
      <c r="PHL589" s="42"/>
      <c r="PHM589" s="42"/>
      <c r="PHN589" s="42"/>
      <c r="PHO589" s="42"/>
      <c r="PHP589" s="42"/>
      <c r="PHQ589" s="42"/>
      <c r="PHR589" s="42"/>
      <c r="PHS589" s="42"/>
      <c r="PHT589" s="42"/>
      <c r="PHU589" s="42"/>
      <c r="PHV589" s="42"/>
      <c r="PHW589" s="42"/>
      <c r="PHX589" s="42"/>
      <c r="PHY589" s="42"/>
      <c r="PHZ589" s="42"/>
      <c r="PIA589" s="42"/>
      <c r="PIB589" s="42"/>
      <c r="PIC589" s="42"/>
      <c r="PID589" s="42"/>
      <c r="PIE589" s="42"/>
      <c r="PIF589" s="42"/>
      <c r="PIG589" s="42"/>
      <c r="PIH589" s="42"/>
      <c r="PII589" s="42"/>
      <c r="PIJ589" s="42"/>
      <c r="PIK589" s="42"/>
      <c r="PIL589" s="42"/>
      <c r="PIM589" s="42"/>
      <c r="PIN589" s="42"/>
      <c r="PIO589" s="42"/>
      <c r="PIP589" s="42"/>
      <c r="PIQ589" s="42"/>
      <c r="PIR589" s="42"/>
      <c r="PIS589" s="42"/>
      <c r="PIT589" s="42"/>
      <c r="PIU589" s="42"/>
      <c r="PIV589" s="42"/>
      <c r="PIW589" s="42"/>
      <c r="PIX589" s="42"/>
      <c r="PIY589" s="42"/>
      <c r="PIZ589" s="42"/>
      <c r="PJA589" s="42"/>
      <c r="PJB589" s="42"/>
      <c r="PJC589" s="42"/>
      <c r="PJD589" s="42"/>
      <c r="PJE589" s="42"/>
      <c r="PJF589" s="42"/>
      <c r="PJG589" s="42"/>
      <c r="PJH589" s="42"/>
      <c r="PJI589" s="42"/>
      <c r="PJJ589" s="42"/>
      <c r="PJK589" s="42"/>
      <c r="PJL589" s="42"/>
      <c r="PJM589" s="42"/>
      <c r="PJN589" s="42"/>
      <c r="PJO589" s="42"/>
      <c r="PJP589" s="42"/>
      <c r="PJQ589" s="42"/>
      <c r="PJR589" s="42"/>
      <c r="PJS589" s="42"/>
      <c r="PJT589" s="42"/>
      <c r="PJU589" s="42"/>
      <c r="PJV589" s="42"/>
      <c r="PJW589" s="42"/>
      <c r="PJX589" s="42"/>
      <c r="PJY589" s="42"/>
      <c r="PJZ589" s="42"/>
      <c r="PKA589" s="42"/>
      <c r="PKB589" s="42"/>
      <c r="PKC589" s="42"/>
      <c r="PKD589" s="42"/>
      <c r="PKE589" s="42"/>
      <c r="PKF589" s="42"/>
      <c r="PKG589" s="42"/>
      <c r="PKH589" s="42"/>
      <c r="PKI589" s="42"/>
      <c r="PKJ589" s="42"/>
      <c r="PKK589" s="42"/>
      <c r="PKL589" s="42"/>
      <c r="PKM589" s="42"/>
      <c r="PKN589" s="42"/>
      <c r="PKO589" s="42"/>
      <c r="PKP589" s="42"/>
      <c r="PKQ589" s="42"/>
      <c r="PKR589" s="42"/>
      <c r="PKS589" s="42"/>
      <c r="PKT589" s="42"/>
      <c r="PKU589" s="42"/>
      <c r="PKV589" s="42"/>
      <c r="PKW589" s="42"/>
      <c r="PKX589" s="42"/>
      <c r="PKY589" s="42"/>
      <c r="PKZ589" s="42"/>
      <c r="PLA589" s="42"/>
      <c r="PLB589" s="42"/>
      <c r="PLC589" s="42"/>
      <c r="PLD589" s="42"/>
      <c r="PLE589" s="42"/>
      <c r="PLF589" s="42"/>
      <c r="PLG589" s="42"/>
      <c r="PLH589" s="42"/>
      <c r="PLI589" s="42"/>
      <c r="PLJ589" s="42"/>
      <c r="PLK589" s="42"/>
      <c r="PLL589" s="42"/>
      <c r="PLM589" s="42"/>
      <c r="PLN589" s="42"/>
      <c r="PLO589" s="42"/>
      <c r="PLP589" s="42"/>
      <c r="PLQ589" s="42"/>
      <c r="PLR589" s="42"/>
      <c r="PLS589" s="42"/>
      <c r="PLT589" s="42"/>
      <c r="PLU589" s="42"/>
      <c r="PLV589" s="42"/>
      <c r="PLW589" s="42"/>
      <c r="PLX589" s="42"/>
      <c r="PLY589" s="42"/>
      <c r="PLZ589" s="42"/>
      <c r="PMA589" s="42"/>
      <c r="PMB589" s="42"/>
      <c r="PMC589" s="42"/>
      <c r="PMD589" s="42"/>
      <c r="PME589" s="42"/>
      <c r="PMF589" s="42"/>
      <c r="PMG589" s="42"/>
      <c r="PMH589" s="42"/>
      <c r="PMI589" s="42"/>
      <c r="PMJ589" s="42"/>
      <c r="PMK589" s="42"/>
      <c r="PML589" s="42"/>
      <c r="PMM589" s="42"/>
      <c r="PMN589" s="42"/>
      <c r="PMO589" s="42"/>
      <c r="PMP589" s="42"/>
      <c r="PMQ589" s="42"/>
      <c r="PMR589" s="42"/>
      <c r="PMS589" s="42"/>
      <c r="PMT589" s="42"/>
      <c r="PMU589" s="42"/>
      <c r="PMV589" s="42"/>
      <c r="PMW589" s="42"/>
      <c r="PMX589" s="42"/>
      <c r="PMY589" s="42"/>
      <c r="PMZ589" s="42"/>
      <c r="PNA589" s="42"/>
      <c r="PNB589" s="42"/>
      <c r="PNC589" s="42"/>
      <c r="PND589" s="42"/>
      <c r="PNE589" s="42"/>
      <c r="PNF589" s="42"/>
      <c r="PNG589" s="42"/>
      <c r="PNH589" s="42"/>
      <c r="PNI589" s="42"/>
      <c r="PNJ589" s="42"/>
      <c r="PNK589" s="42"/>
      <c r="PNL589" s="42"/>
      <c r="PNM589" s="42"/>
      <c r="PNN589" s="42"/>
      <c r="PNO589" s="42"/>
      <c r="PNP589" s="42"/>
      <c r="PNQ589" s="42"/>
      <c r="PNR589" s="42"/>
      <c r="PNS589" s="42"/>
      <c r="PNT589" s="42"/>
      <c r="PNU589" s="42"/>
      <c r="PNV589" s="42"/>
      <c r="PNW589" s="42"/>
      <c r="PNX589" s="42"/>
      <c r="PNY589" s="42"/>
      <c r="PNZ589" s="42"/>
      <c r="POA589" s="42"/>
      <c r="POB589" s="42"/>
      <c r="POC589" s="42"/>
      <c r="POD589" s="42"/>
      <c r="POE589" s="42"/>
      <c r="POF589" s="42"/>
      <c r="POG589" s="42"/>
      <c r="POH589" s="42"/>
      <c r="POI589" s="42"/>
      <c r="POJ589" s="42"/>
      <c r="POK589" s="42"/>
      <c r="POL589" s="42"/>
      <c r="POM589" s="42"/>
      <c r="PON589" s="42"/>
      <c r="POO589" s="42"/>
      <c r="POP589" s="42"/>
      <c r="POQ589" s="42"/>
      <c r="POR589" s="42"/>
      <c r="POS589" s="42"/>
      <c r="POT589" s="42"/>
      <c r="POU589" s="42"/>
      <c r="POV589" s="42"/>
      <c r="POW589" s="42"/>
      <c r="POX589" s="42"/>
      <c r="POY589" s="42"/>
      <c r="POZ589" s="42"/>
      <c r="PPA589" s="42"/>
      <c r="PPB589" s="42"/>
      <c r="PPC589" s="42"/>
      <c r="PPD589" s="42"/>
      <c r="PPE589" s="42"/>
      <c r="PPF589" s="42"/>
      <c r="PPG589" s="42"/>
      <c r="PPH589" s="42"/>
      <c r="PPI589" s="42"/>
      <c r="PPJ589" s="42"/>
      <c r="PPK589" s="42"/>
      <c r="PPL589" s="42"/>
      <c r="PPM589" s="42"/>
      <c r="PPN589" s="42"/>
      <c r="PPO589" s="42"/>
      <c r="PPP589" s="42"/>
      <c r="PPQ589" s="42"/>
      <c r="PPR589" s="42"/>
      <c r="PPS589" s="42"/>
      <c r="PPT589" s="42"/>
      <c r="PPU589" s="42"/>
      <c r="PPV589" s="42"/>
      <c r="PPW589" s="42"/>
      <c r="PPX589" s="42"/>
      <c r="PPY589" s="42"/>
      <c r="PPZ589" s="42"/>
      <c r="PQA589" s="42"/>
      <c r="PQB589" s="42"/>
      <c r="PQC589" s="42"/>
      <c r="PQD589" s="42"/>
      <c r="PQE589" s="42"/>
      <c r="PQF589" s="42"/>
      <c r="PQG589" s="42"/>
      <c r="PQH589" s="42"/>
      <c r="PQI589" s="42"/>
      <c r="PQJ589" s="42"/>
      <c r="PQK589" s="42"/>
      <c r="PQL589" s="42"/>
      <c r="PQM589" s="42"/>
      <c r="PQN589" s="42"/>
      <c r="PQO589" s="42"/>
      <c r="PQP589" s="42"/>
      <c r="PQQ589" s="42"/>
      <c r="PQR589" s="42"/>
      <c r="PQS589" s="42"/>
      <c r="PQT589" s="42"/>
      <c r="PQU589" s="42"/>
      <c r="PQV589" s="42"/>
      <c r="PQW589" s="42"/>
      <c r="PQX589" s="42"/>
      <c r="PQY589" s="42"/>
      <c r="PQZ589" s="42"/>
      <c r="PRA589" s="42"/>
      <c r="PRB589" s="42"/>
      <c r="PRC589" s="42"/>
      <c r="PRD589" s="42"/>
      <c r="PRE589" s="42"/>
      <c r="PRF589" s="42"/>
      <c r="PRG589" s="42"/>
      <c r="PRH589" s="42"/>
      <c r="PRI589" s="42"/>
      <c r="PRJ589" s="42"/>
      <c r="PRK589" s="42"/>
      <c r="PRL589" s="42"/>
      <c r="PRM589" s="42"/>
      <c r="PRN589" s="42"/>
      <c r="PRO589" s="42"/>
      <c r="PRP589" s="42"/>
      <c r="PRQ589" s="42"/>
      <c r="PRR589" s="42"/>
      <c r="PRS589" s="42"/>
      <c r="PRT589" s="42"/>
      <c r="PRU589" s="42"/>
      <c r="PRV589" s="42"/>
      <c r="PRW589" s="42"/>
      <c r="PRX589" s="42"/>
      <c r="PRY589" s="42"/>
      <c r="PRZ589" s="42"/>
      <c r="PSA589" s="42"/>
      <c r="PSB589" s="42"/>
      <c r="PSC589" s="42"/>
      <c r="PSD589" s="42"/>
      <c r="PSE589" s="42"/>
      <c r="PSF589" s="42"/>
      <c r="PSG589" s="42"/>
      <c r="PSH589" s="42"/>
      <c r="PSI589" s="42"/>
      <c r="PSJ589" s="42"/>
      <c r="PSK589" s="42"/>
      <c r="PSL589" s="42"/>
      <c r="PSM589" s="42"/>
      <c r="PSN589" s="42"/>
      <c r="PSO589" s="42"/>
      <c r="PSP589" s="42"/>
      <c r="PSQ589" s="42"/>
      <c r="PSR589" s="42"/>
      <c r="PSS589" s="42"/>
      <c r="PST589" s="42"/>
      <c r="PSU589" s="42"/>
      <c r="PSV589" s="42"/>
      <c r="PSW589" s="42"/>
      <c r="PSX589" s="42"/>
      <c r="PSY589" s="42"/>
      <c r="PSZ589" s="42"/>
      <c r="PTA589" s="42"/>
      <c r="PTB589" s="42"/>
      <c r="PTC589" s="42"/>
      <c r="PTD589" s="42"/>
      <c r="PTE589" s="42"/>
      <c r="PTF589" s="42"/>
      <c r="PTG589" s="42"/>
      <c r="PTH589" s="42"/>
      <c r="PTI589" s="42"/>
      <c r="PTJ589" s="42"/>
      <c r="PTK589" s="42"/>
      <c r="PTL589" s="42"/>
      <c r="PTM589" s="42"/>
      <c r="PTN589" s="42"/>
      <c r="PTO589" s="42"/>
      <c r="PTP589" s="42"/>
      <c r="PTQ589" s="42"/>
      <c r="PTR589" s="42"/>
      <c r="PTS589" s="42"/>
      <c r="PTT589" s="42"/>
      <c r="PTU589" s="42"/>
      <c r="PTV589" s="42"/>
      <c r="PTW589" s="42"/>
      <c r="PTX589" s="42"/>
      <c r="PTY589" s="42"/>
      <c r="PTZ589" s="42"/>
      <c r="PUA589" s="42"/>
      <c r="PUB589" s="42"/>
      <c r="PUC589" s="42"/>
      <c r="PUD589" s="42"/>
      <c r="PUE589" s="42"/>
      <c r="PUF589" s="42"/>
      <c r="PUG589" s="42"/>
      <c r="PUH589" s="42"/>
      <c r="PUI589" s="42"/>
      <c r="PUJ589" s="42"/>
      <c r="PUK589" s="42"/>
      <c r="PUL589" s="42"/>
      <c r="PUM589" s="42"/>
      <c r="PUN589" s="42"/>
      <c r="PUO589" s="42"/>
      <c r="PUP589" s="42"/>
      <c r="PUQ589" s="42"/>
      <c r="PUR589" s="42"/>
      <c r="PUS589" s="42"/>
      <c r="PUT589" s="42"/>
      <c r="PUU589" s="42"/>
      <c r="PUV589" s="42"/>
      <c r="PUW589" s="42"/>
      <c r="PUX589" s="42"/>
      <c r="PUY589" s="42"/>
      <c r="PUZ589" s="42"/>
      <c r="PVA589" s="42"/>
      <c r="PVB589" s="42"/>
      <c r="PVC589" s="42"/>
      <c r="PVD589" s="42"/>
      <c r="PVE589" s="42"/>
      <c r="PVF589" s="42"/>
      <c r="PVG589" s="42"/>
      <c r="PVH589" s="42"/>
      <c r="PVI589" s="42"/>
      <c r="PVJ589" s="42"/>
      <c r="PVK589" s="42"/>
      <c r="PVL589" s="42"/>
      <c r="PVM589" s="42"/>
      <c r="PVN589" s="42"/>
      <c r="PVO589" s="42"/>
      <c r="PVP589" s="42"/>
      <c r="PVQ589" s="42"/>
      <c r="PVR589" s="42"/>
      <c r="PVS589" s="42"/>
      <c r="PVT589" s="42"/>
      <c r="PVU589" s="42"/>
      <c r="PVV589" s="42"/>
      <c r="PVW589" s="42"/>
      <c r="PVX589" s="42"/>
      <c r="PVY589" s="42"/>
      <c r="PVZ589" s="42"/>
      <c r="PWA589" s="42"/>
      <c r="PWB589" s="42"/>
      <c r="PWC589" s="42"/>
      <c r="PWD589" s="42"/>
      <c r="PWE589" s="42"/>
      <c r="PWF589" s="42"/>
      <c r="PWG589" s="42"/>
      <c r="PWH589" s="42"/>
      <c r="PWI589" s="42"/>
      <c r="PWJ589" s="42"/>
      <c r="PWK589" s="42"/>
      <c r="PWL589" s="42"/>
      <c r="PWM589" s="42"/>
      <c r="PWN589" s="42"/>
      <c r="PWO589" s="42"/>
      <c r="PWP589" s="42"/>
      <c r="PWQ589" s="42"/>
      <c r="PWR589" s="42"/>
      <c r="PWS589" s="42"/>
      <c r="PWT589" s="42"/>
      <c r="PWU589" s="42"/>
      <c r="PWV589" s="42"/>
      <c r="PWW589" s="42"/>
      <c r="PWX589" s="42"/>
      <c r="PWY589" s="42"/>
      <c r="PWZ589" s="42"/>
      <c r="PXA589" s="42"/>
      <c r="PXB589" s="42"/>
      <c r="PXC589" s="42"/>
      <c r="PXD589" s="42"/>
      <c r="PXE589" s="42"/>
      <c r="PXF589" s="42"/>
      <c r="PXG589" s="42"/>
      <c r="PXH589" s="42"/>
      <c r="PXI589" s="42"/>
      <c r="PXJ589" s="42"/>
      <c r="PXK589" s="42"/>
      <c r="PXL589" s="42"/>
      <c r="PXM589" s="42"/>
      <c r="PXN589" s="42"/>
      <c r="PXO589" s="42"/>
      <c r="PXP589" s="42"/>
      <c r="PXQ589" s="42"/>
      <c r="PXR589" s="42"/>
      <c r="PXS589" s="42"/>
      <c r="PXT589" s="42"/>
      <c r="PXU589" s="42"/>
      <c r="PXV589" s="42"/>
      <c r="PXW589" s="42"/>
      <c r="PXX589" s="42"/>
      <c r="PXY589" s="42"/>
      <c r="PXZ589" s="42"/>
      <c r="PYA589" s="42"/>
      <c r="PYB589" s="42"/>
      <c r="PYC589" s="42"/>
      <c r="PYD589" s="42"/>
      <c r="PYE589" s="42"/>
      <c r="PYF589" s="42"/>
      <c r="PYG589" s="42"/>
      <c r="PYH589" s="42"/>
      <c r="PYI589" s="42"/>
      <c r="PYJ589" s="42"/>
      <c r="PYK589" s="42"/>
      <c r="PYL589" s="42"/>
      <c r="PYM589" s="42"/>
      <c r="PYN589" s="42"/>
      <c r="PYO589" s="42"/>
      <c r="PYP589" s="42"/>
      <c r="PYQ589" s="42"/>
      <c r="PYR589" s="42"/>
      <c r="PYS589" s="42"/>
      <c r="PYT589" s="42"/>
      <c r="PYU589" s="42"/>
      <c r="PYV589" s="42"/>
      <c r="PYW589" s="42"/>
      <c r="PYX589" s="42"/>
      <c r="PYY589" s="42"/>
      <c r="PYZ589" s="42"/>
      <c r="PZA589" s="42"/>
      <c r="PZB589" s="42"/>
      <c r="PZC589" s="42"/>
      <c r="PZD589" s="42"/>
      <c r="PZE589" s="42"/>
      <c r="PZF589" s="42"/>
      <c r="PZG589" s="42"/>
      <c r="PZH589" s="42"/>
      <c r="PZI589" s="42"/>
      <c r="PZJ589" s="42"/>
      <c r="PZK589" s="42"/>
      <c r="PZL589" s="42"/>
      <c r="PZM589" s="42"/>
      <c r="PZN589" s="42"/>
      <c r="PZO589" s="42"/>
      <c r="PZP589" s="42"/>
      <c r="PZQ589" s="42"/>
      <c r="PZR589" s="42"/>
      <c r="PZS589" s="42"/>
      <c r="PZT589" s="42"/>
      <c r="PZU589" s="42"/>
      <c r="PZV589" s="42"/>
      <c r="PZW589" s="42"/>
      <c r="PZX589" s="42"/>
      <c r="PZY589" s="42"/>
      <c r="PZZ589" s="42"/>
      <c r="QAA589" s="42"/>
      <c r="QAB589" s="42"/>
      <c r="QAC589" s="42"/>
      <c r="QAD589" s="42"/>
      <c r="QAE589" s="42"/>
      <c r="QAF589" s="42"/>
      <c r="QAG589" s="42"/>
      <c r="QAH589" s="42"/>
      <c r="QAI589" s="42"/>
      <c r="QAJ589" s="42"/>
      <c r="QAK589" s="42"/>
      <c r="QAL589" s="42"/>
      <c r="QAM589" s="42"/>
      <c r="QAN589" s="42"/>
      <c r="QAO589" s="42"/>
      <c r="QAP589" s="42"/>
      <c r="QAQ589" s="42"/>
      <c r="QAR589" s="42"/>
      <c r="QAS589" s="42"/>
      <c r="QAT589" s="42"/>
      <c r="QAU589" s="42"/>
      <c r="QAV589" s="42"/>
      <c r="QAW589" s="42"/>
      <c r="QAX589" s="42"/>
      <c r="QAY589" s="42"/>
      <c r="QAZ589" s="42"/>
      <c r="QBA589" s="42"/>
      <c r="QBB589" s="42"/>
      <c r="QBC589" s="42"/>
      <c r="QBD589" s="42"/>
      <c r="QBE589" s="42"/>
      <c r="QBF589" s="42"/>
      <c r="QBG589" s="42"/>
      <c r="QBH589" s="42"/>
      <c r="QBI589" s="42"/>
      <c r="QBJ589" s="42"/>
      <c r="QBK589" s="42"/>
      <c r="QBL589" s="42"/>
      <c r="QBM589" s="42"/>
      <c r="QBN589" s="42"/>
      <c r="QBO589" s="42"/>
      <c r="QBP589" s="42"/>
      <c r="QBQ589" s="42"/>
      <c r="QBR589" s="42"/>
      <c r="QBS589" s="42"/>
      <c r="QBT589" s="42"/>
      <c r="QBU589" s="42"/>
      <c r="QBV589" s="42"/>
      <c r="QBW589" s="42"/>
      <c r="QBX589" s="42"/>
      <c r="QBY589" s="42"/>
      <c r="QBZ589" s="42"/>
      <c r="QCA589" s="42"/>
      <c r="QCB589" s="42"/>
      <c r="QCC589" s="42"/>
      <c r="QCD589" s="42"/>
      <c r="QCE589" s="42"/>
      <c r="QCF589" s="42"/>
      <c r="QCG589" s="42"/>
      <c r="QCH589" s="42"/>
      <c r="QCI589" s="42"/>
      <c r="QCJ589" s="42"/>
      <c r="QCK589" s="42"/>
      <c r="QCL589" s="42"/>
      <c r="QCM589" s="42"/>
      <c r="QCN589" s="42"/>
      <c r="QCO589" s="42"/>
      <c r="QCP589" s="42"/>
      <c r="QCQ589" s="42"/>
      <c r="QCR589" s="42"/>
      <c r="QCS589" s="42"/>
      <c r="QCT589" s="42"/>
      <c r="QCU589" s="42"/>
      <c r="QCV589" s="42"/>
      <c r="QCW589" s="42"/>
      <c r="QCX589" s="42"/>
      <c r="QCY589" s="42"/>
      <c r="QCZ589" s="42"/>
      <c r="QDA589" s="42"/>
      <c r="QDB589" s="42"/>
      <c r="QDC589" s="42"/>
      <c r="QDD589" s="42"/>
      <c r="QDE589" s="42"/>
      <c r="QDF589" s="42"/>
      <c r="QDG589" s="42"/>
      <c r="QDH589" s="42"/>
      <c r="QDI589" s="42"/>
      <c r="QDJ589" s="42"/>
      <c r="QDK589" s="42"/>
      <c r="QDL589" s="42"/>
      <c r="QDM589" s="42"/>
      <c r="QDN589" s="42"/>
      <c r="QDO589" s="42"/>
      <c r="QDP589" s="42"/>
      <c r="QDQ589" s="42"/>
      <c r="QDR589" s="42"/>
      <c r="QDS589" s="42"/>
      <c r="QDT589" s="42"/>
      <c r="QDU589" s="42"/>
      <c r="QDV589" s="42"/>
      <c r="QDW589" s="42"/>
      <c r="QDX589" s="42"/>
      <c r="QDY589" s="42"/>
      <c r="QDZ589" s="42"/>
      <c r="QEA589" s="42"/>
      <c r="QEB589" s="42"/>
      <c r="QEC589" s="42"/>
      <c r="QED589" s="42"/>
      <c r="QEE589" s="42"/>
      <c r="QEF589" s="42"/>
      <c r="QEG589" s="42"/>
      <c r="QEH589" s="42"/>
      <c r="QEI589" s="42"/>
      <c r="QEJ589" s="42"/>
      <c r="QEK589" s="42"/>
      <c r="QEL589" s="42"/>
      <c r="QEM589" s="42"/>
      <c r="QEN589" s="42"/>
      <c r="QEO589" s="42"/>
      <c r="QEP589" s="42"/>
      <c r="QEQ589" s="42"/>
      <c r="QER589" s="42"/>
      <c r="QES589" s="42"/>
      <c r="QET589" s="42"/>
      <c r="QEU589" s="42"/>
      <c r="QEV589" s="42"/>
      <c r="QEW589" s="42"/>
      <c r="QEX589" s="42"/>
      <c r="QEY589" s="42"/>
      <c r="QEZ589" s="42"/>
      <c r="QFA589" s="42"/>
      <c r="QFB589" s="42"/>
      <c r="QFC589" s="42"/>
      <c r="QFD589" s="42"/>
      <c r="QFE589" s="42"/>
      <c r="QFF589" s="42"/>
      <c r="QFG589" s="42"/>
      <c r="QFH589" s="42"/>
      <c r="QFI589" s="42"/>
      <c r="QFJ589" s="42"/>
      <c r="QFK589" s="42"/>
      <c r="QFL589" s="42"/>
      <c r="QFM589" s="42"/>
      <c r="QFN589" s="42"/>
      <c r="QFO589" s="42"/>
      <c r="QFP589" s="42"/>
      <c r="QFQ589" s="42"/>
      <c r="QFR589" s="42"/>
      <c r="QFS589" s="42"/>
      <c r="QFT589" s="42"/>
      <c r="QFU589" s="42"/>
      <c r="QFV589" s="42"/>
      <c r="QFW589" s="42"/>
      <c r="QFX589" s="42"/>
      <c r="QFY589" s="42"/>
      <c r="QFZ589" s="42"/>
      <c r="QGA589" s="42"/>
      <c r="QGB589" s="42"/>
      <c r="QGC589" s="42"/>
      <c r="QGD589" s="42"/>
      <c r="QGE589" s="42"/>
      <c r="QGF589" s="42"/>
      <c r="QGG589" s="42"/>
      <c r="QGH589" s="42"/>
      <c r="QGI589" s="42"/>
      <c r="QGJ589" s="42"/>
      <c r="QGK589" s="42"/>
      <c r="QGL589" s="42"/>
      <c r="QGM589" s="42"/>
      <c r="QGN589" s="42"/>
      <c r="QGO589" s="42"/>
      <c r="QGP589" s="42"/>
      <c r="QGQ589" s="42"/>
      <c r="QGR589" s="42"/>
      <c r="QGS589" s="42"/>
      <c r="QGT589" s="42"/>
      <c r="QGU589" s="42"/>
      <c r="QGV589" s="42"/>
      <c r="QGW589" s="42"/>
      <c r="QGX589" s="42"/>
      <c r="QGY589" s="42"/>
      <c r="QGZ589" s="42"/>
      <c r="QHA589" s="42"/>
      <c r="QHB589" s="42"/>
      <c r="QHC589" s="42"/>
      <c r="QHD589" s="42"/>
      <c r="QHE589" s="42"/>
      <c r="QHF589" s="42"/>
      <c r="QHG589" s="42"/>
      <c r="QHH589" s="42"/>
      <c r="QHI589" s="42"/>
      <c r="QHJ589" s="42"/>
      <c r="QHK589" s="42"/>
      <c r="QHL589" s="42"/>
      <c r="QHM589" s="42"/>
      <c r="QHN589" s="42"/>
      <c r="QHO589" s="42"/>
      <c r="QHP589" s="42"/>
      <c r="QHQ589" s="42"/>
      <c r="QHR589" s="42"/>
      <c r="QHS589" s="42"/>
      <c r="QHT589" s="42"/>
      <c r="QHU589" s="42"/>
      <c r="QHV589" s="42"/>
      <c r="QHW589" s="42"/>
      <c r="QHX589" s="42"/>
      <c r="QHY589" s="42"/>
      <c r="QHZ589" s="42"/>
      <c r="QIA589" s="42"/>
      <c r="QIB589" s="42"/>
      <c r="QIC589" s="42"/>
      <c r="QID589" s="42"/>
      <c r="QIE589" s="42"/>
      <c r="QIF589" s="42"/>
      <c r="QIG589" s="42"/>
      <c r="QIH589" s="42"/>
      <c r="QII589" s="42"/>
      <c r="QIJ589" s="42"/>
      <c r="QIK589" s="42"/>
      <c r="QIL589" s="42"/>
      <c r="QIM589" s="42"/>
      <c r="QIN589" s="42"/>
      <c r="QIO589" s="42"/>
      <c r="QIP589" s="42"/>
      <c r="QIQ589" s="42"/>
      <c r="QIR589" s="42"/>
      <c r="QIS589" s="42"/>
      <c r="QIT589" s="42"/>
      <c r="QIU589" s="42"/>
      <c r="QIV589" s="42"/>
      <c r="QIW589" s="42"/>
      <c r="QIX589" s="42"/>
      <c r="QIY589" s="42"/>
      <c r="QIZ589" s="42"/>
      <c r="QJA589" s="42"/>
      <c r="QJB589" s="42"/>
      <c r="QJC589" s="42"/>
      <c r="QJD589" s="42"/>
      <c r="QJE589" s="42"/>
      <c r="QJF589" s="42"/>
      <c r="QJG589" s="42"/>
      <c r="QJH589" s="42"/>
      <c r="QJI589" s="42"/>
      <c r="QJJ589" s="42"/>
      <c r="QJK589" s="42"/>
      <c r="QJL589" s="42"/>
      <c r="QJM589" s="42"/>
      <c r="QJN589" s="42"/>
      <c r="QJO589" s="42"/>
      <c r="QJP589" s="42"/>
      <c r="QJQ589" s="42"/>
      <c r="QJR589" s="42"/>
      <c r="QJS589" s="42"/>
      <c r="QJT589" s="42"/>
      <c r="QJU589" s="42"/>
      <c r="QJV589" s="42"/>
      <c r="QJW589" s="42"/>
      <c r="QJX589" s="42"/>
      <c r="QJY589" s="42"/>
      <c r="QJZ589" s="42"/>
      <c r="QKA589" s="42"/>
      <c r="QKB589" s="42"/>
      <c r="QKC589" s="42"/>
      <c r="QKD589" s="42"/>
      <c r="QKE589" s="42"/>
      <c r="QKF589" s="42"/>
      <c r="QKG589" s="42"/>
      <c r="QKH589" s="42"/>
      <c r="QKI589" s="42"/>
      <c r="QKJ589" s="42"/>
      <c r="QKK589" s="42"/>
      <c r="QKL589" s="42"/>
      <c r="QKM589" s="42"/>
      <c r="QKN589" s="42"/>
      <c r="QKO589" s="42"/>
      <c r="QKP589" s="42"/>
      <c r="QKQ589" s="42"/>
      <c r="QKR589" s="42"/>
      <c r="QKS589" s="42"/>
      <c r="QKT589" s="42"/>
      <c r="QKU589" s="42"/>
      <c r="QKV589" s="42"/>
      <c r="QKW589" s="42"/>
      <c r="QKX589" s="42"/>
      <c r="QKY589" s="42"/>
      <c r="QKZ589" s="42"/>
      <c r="QLA589" s="42"/>
      <c r="QLB589" s="42"/>
      <c r="QLC589" s="42"/>
      <c r="QLD589" s="42"/>
      <c r="QLE589" s="42"/>
      <c r="QLF589" s="42"/>
      <c r="QLG589" s="42"/>
      <c r="QLH589" s="42"/>
      <c r="QLI589" s="42"/>
      <c r="QLJ589" s="42"/>
      <c r="QLK589" s="42"/>
      <c r="QLL589" s="42"/>
      <c r="QLM589" s="42"/>
      <c r="QLN589" s="42"/>
      <c r="QLO589" s="42"/>
      <c r="QLP589" s="42"/>
      <c r="QLQ589" s="42"/>
      <c r="QLR589" s="42"/>
      <c r="QLS589" s="42"/>
      <c r="QLT589" s="42"/>
      <c r="QLU589" s="42"/>
      <c r="QLV589" s="42"/>
      <c r="QLW589" s="42"/>
      <c r="QLX589" s="42"/>
      <c r="QLY589" s="42"/>
      <c r="QLZ589" s="42"/>
      <c r="QMA589" s="42"/>
      <c r="QMB589" s="42"/>
      <c r="QMC589" s="42"/>
      <c r="QMD589" s="42"/>
      <c r="QME589" s="42"/>
      <c r="QMF589" s="42"/>
      <c r="QMG589" s="42"/>
      <c r="QMH589" s="42"/>
      <c r="QMI589" s="42"/>
      <c r="QMJ589" s="42"/>
      <c r="QMK589" s="42"/>
      <c r="QML589" s="42"/>
      <c r="QMM589" s="42"/>
      <c r="QMN589" s="42"/>
      <c r="QMO589" s="42"/>
      <c r="QMP589" s="42"/>
      <c r="QMQ589" s="42"/>
      <c r="QMR589" s="42"/>
      <c r="QMS589" s="42"/>
      <c r="QMT589" s="42"/>
      <c r="QMU589" s="42"/>
      <c r="QMV589" s="42"/>
      <c r="QMW589" s="42"/>
      <c r="QMX589" s="42"/>
      <c r="QMY589" s="42"/>
      <c r="QMZ589" s="42"/>
      <c r="QNA589" s="42"/>
      <c r="QNB589" s="42"/>
      <c r="QNC589" s="42"/>
      <c r="QND589" s="42"/>
      <c r="QNE589" s="42"/>
      <c r="QNF589" s="42"/>
      <c r="QNG589" s="42"/>
      <c r="QNH589" s="42"/>
      <c r="QNI589" s="42"/>
      <c r="QNJ589" s="42"/>
      <c r="QNK589" s="42"/>
      <c r="QNL589" s="42"/>
      <c r="QNM589" s="42"/>
      <c r="QNN589" s="42"/>
      <c r="QNO589" s="42"/>
      <c r="QNP589" s="42"/>
      <c r="QNQ589" s="42"/>
      <c r="QNR589" s="42"/>
      <c r="QNS589" s="42"/>
      <c r="QNT589" s="42"/>
      <c r="QNU589" s="42"/>
      <c r="QNV589" s="42"/>
      <c r="QNW589" s="42"/>
      <c r="QNX589" s="42"/>
      <c r="QNY589" s="42"/>
      <c r="QNZ589" s="42"/>
      <c r="QOA589" s="42"/>
      <c r="QOB589" s="42"/>
      <c r="QOC589" s="42"/>
      <c r="QOD589" s="42"/>
      <c r="QOE589" s="42"/>
      <c r="QOF589" s="42"/>
      <c r="QOG589" s="42"/>
      <c r="QOH589" s="42"/>
      <c r="QOI589" s="42"/>
      <c r="QOJ589" s="42"/>
      <c r="QOK589" s="42"/>
      <c r="QOL589" s="42"/>
      <c r="QOM589" s="42"/>
      <c r="QON589" s="42"/>
      <c r="QOO589" s="42"/>
      <c r="QOP589" s="42"/>
      <c r="QOQ589" s="42"/>
      <c r="QOR589" s="42"/>
      <c r="QOS589" s="42"/>
      <c r="QOT589" s="42"/>
      <c r="QOU589" s="42"/>
      <c r="QOV589" s="42"/>
      <c r="QOW589" s="42"/>
      <c r="QOX589" s="42"/>
      <c r="QOY589" s="42"/>
      <c r="QOZ589" s="42"/>
      <c r="QPA589" s="42"/>
      <c r="QPB589" s="42"/>
      <c r="QPC589" s="42"/>
      <c r="QPD589" s="42"/>
      <c r="QPE589" s="42"/>
      <c r="QPF589" s="42"/>
      <c r="QPG589" s="42"/>
      <c r="QPH589" s="42"/>
      <c r="QPI589" s="42"/>
      <c r="QPJ589" s="42"/>
      <c r="QPK589" s="42"/>
      <c r="QPL589" s="42"/>
      <c r="QPM589" s="42"/>
      <c r="QPN589" s="42"/>
      <c r="QPO589" s="42"/>
      <c r="QPP589" s="42"/>
      <c r="QPQ589" s="42"/>
      <c r="QPR589" s="42"/>
      <c r="QPS589" s="42"/>
      <c r="QPT589" s="42"/>
      <c r="QPU589" s="42"/>
      <c r="QPV589" s="42"/>
      <c r="QPW589" s="42"/>
      <c r="QPX589" s="42"/>
      <c r="QPY589" s="42"/>
      <c r="QPZ589" s="42"/>
      <c r="QQA589" s="42"/>
      <c r="QQB589" s="42"/>
      <c r="QQC589" s="42"/>
      <c r="QQD589" s="42"/>
      <c r="QQE589" s="42"/>
      <c r="QQF589" s="42"/>
      <c r="QQG589" s="42"/>
      <c r="QQH589" s="42"/>
      <c r="QQI589" s="42"/>
      <c r="QQJ589" s="42"/>
      <c r="QQK589" s="42"/>
      <c r="QQL589" s="42"/>
      <c r="QQM589" s="42"/>
      <c r="QQN589" s="42"/>
      <c r="QQO589" s="42"/>
      <c r="QQP589" s="42"/>
      <c r="QQQ589" s="42"/>
      <c r="QQR589" s="42"/>
      <c r="QQS589" s="42"/>
      <c r="QQT589" s="42"/>
      <c r="QQU589" s="42"/>
      <c r="QQV589" s="42"/>
      <c r="QQW589" s="42"/>
      <c r="QQX589" s="42"/>
      <c r="QQY589" s="42"/>
      <c r="QQZ589" s="42"/>
      <c r="QRA589" s="42"/>
      <c r="QRB589" s="42"/>
      <c r="QRC589" s="42"/>
      <c r="QRD589" s="42"/>
      <c r="QRE589" s="42"/>
      <c r="QRF589" s="42"/>
      <c r="QRG589" s="42"/>
      <c r="QRH589" s="42"/>
      <c r="QRI589" s="42"/>
      <c r="QRJ589" s="42"/>
      <c r="QRK589" s="42"/>
      <c r="QRL589" s="42"/>
      <c r="QRM589" s="42"/>
      <c r="QRN589" s="42"/>
      <c r="QRO589" s="42"/>
      <c r="QRP589" s="42"/>
      <c r="QRQ589" s="42"/>
      <c r="QRR589" s="42"/>
      <c r="QRS589" s="42"/>
      <c r="QRT589" s="42"/>
      <c r="QRU589" s="42"/>
      <c r="QRV589" s="42"/>
      <c r="QRW589" s="42"/>
      <c r="QRX589" s="42"/>
      <c r="QRY589" s="42"/>
      <c r="QRZ589" s="42"/>
      <c r="QSA589" s="42"/>
      <c r="QSB589" s="42"/>
      <c r="QSC589" s="42"/>
      <c r="QSD589" s="42"/>
      <c r="QSE589" s="42"/>
      <c r="QSF589" s="42"/>
      <c r="QSG589" s="42"/>
      <c r="QSH589" s="42"/>
      <c r="QSI589" s="42"/>
      <c r="QSJ589" s="42"/>
      <c r="QSK589" s="42"/>
      <c r="QSL589" s="42"/>
      <c r="QSM589" s="42"/>
      <c r="QSN589" s="42"/>
      <c r="QSO589" s="42"/>
      <c r="QSP589" s="42"/>
      <c r="QSQ589" s="42"/>
      <c r="QSR589" s="42"/>
      <c r="QSS589" s="42"/>
      <c r="QST589" s="42"/>
      <c r="QSU589" s="42"/>
      <c r="QSV589" s="42"/>
      <c r="QSW589" s="42"/>
      <c r="QSX589" s="42"/>
      <c r="QSY589" s="42"/>
      <c r="QSZ589" s="42"/>
      <c r="QTA589" s="42"/>
      <c r="QTB589" s="42"/>
      <c r="QTC589" s="42"/>
      <c r="QTD589" s="42"/>
      <c r="QTE589" s="42"/>
      <c r="QTF589" s="42"/>
      <c r="QTG589" s="42"/>
      <c r="QTH589" s="42"/>
      <c r="QTI589" s="42"/>
      <c r="QTJ589" s="42"/>
      <c r="QTK589" s="42"/>
      <c r="QTL589" s="42"/>
      <c r="QTM589" s="42"/>
      <c r="QTN589" s="42"/>
      <c r="QTO589" s="42"/>
      <c r="QTP589" s="42"/>
      <c r="QTQ589" s="42"/>
      <c r="QTR589" s="42"/>
      <c r="QTS589" s="42"/>
      <c r="QTT589" s="42"/>
      <c r="QTU589" s="42"/>
      <c r="QTV589" s="42"/>
      <c r="QTW589" s="42"/>
      <c r="QTX589" s="42"/>
      <c r="QTY589" s="42"/>
      <c r="QTZ589" s="42"/>
      <c r="QUA589" s="42"/>
      <c r="QUB589" s="42"/>
      <c r="QUC589" s="42"/>
      <c r="QUD589" s="42"/>
      <c r="QUE589" s="42"/>
      <c r="QUF589" s="42"/>
      <c r="QUG589" s="42"/>
      <c r="QUH589" s="42"/>
      <c r="QUI589" s="42"/>
      <c r="QUJ589" s="42"/>
      <c r="QUK589" s="42"/>
      <c r="QUL589" s="42"/>
      <c r="QUM589" s="42"/>
      <c r="QUN589" s="42"/>
      <c r="QUO589" s="42"/>
      <c r="QUP589" s="42"/>
      <c r="QUQ589" s="42"/>
      <c r="QUR589" s="42"/>
      <c r="QUS589" s="42"/>
      <c r="QUT589" s="42"/>
      <c r="QUU589" s="42"/>
      <c r="QUV589" s="42"/>
      <c r="QUW589" s="42"/>
      <c r="QUX589" s="42"/>
      <c r="QUY589" s="42"/>
      <c r="QUZ589" s="42"/>
      <c r="QVA589" s="42"/>
      <c r="QVB589" s="42"/>
      <c r="QVC589" s="42"/>
      <c r="QVD589" s="42"/>
      <c r="QVE589" s="42"/>
      <c r="QVF589" s="42"/>
      <c r="QVG589" s="42"/>
      <c r="QVH589" s="42"/>
      <c r="QVI589" s="42"/>
      <c r="QVJ589" s="42"/>
      <c r="QVK589" s="42"/>
      <c r="QVL589" s="42"/>
      <c r="QVM589" s="42"/>
      <c r="QVN589" s="42"/>
      <c r="QVO589" s="42"/>
      <c r="QVP589" s="42"/>
      <c r="QVQ589" s="42"/>
      <c r="QVR589" s="42"/>
      <c r="QVS589" s="42"/>
      <c r="QVT589" s="42"/>
      <c r="QVU589" s="42"/>
      <c r="QVV589" s="42"/>
      <c r="QVW589" s="42"/>
      <c r="QVX589" s="42"/>
      <c r="QVY589" s="42"/>
      <c r="QVZ589" s="42"/>
      <c r="QWA589" s="42"/>
      <c r="QWB589" s="42"/>
      <c r="QWC589" s="42"/>
      <c r="QWD589" s="42"/>
      <c r="QWE589" s="42"/>
      <c r="QWF589" s="42"/>
      <c r="QWG589" s="42"/>
      <c r="QWH589" s="42"/>
      <c r="QWI589" s="42"/>
      <c r="QWJ589" s="42"/>
      <c r="QWK589" s="42"/>
      <c r="QWL589" s="42"/>
      <c r="QWM589" s="42"/>
      <c r="QWN589" s="42"/>
      <c r="QWO589" s="42"/>
      <c r="QWP589" s="42"/>
      <c r="QWQ589" s="42"/>
      <c r="QWR589" s="42"/>
      <c r="QWS589" s="42"/>
      <c r="QWT589" s="42"/>
      <c r="QWU589" s="42"/>
      <c r="QWV589" s="42"/>
      <c r="QWW589" s="42"/>
      <c r="QWX589" s="42"/>
      <c r="QWY589" s="42"/>
      <c r="QWZ589" s="42"/>
      <c r="QXA589" s="42"/>
      <c r="QXB589" s="42"/>
      <c r="QXC589" s="42"/>
      <c r="QXD589" s="42"/>
      <c r="QXE589" s="42"/>
      <c r="QXF589" s="42"/>
      <c r="QXG589" s="42"/>
      <c r="QXH589" s="42"/>
      <c r="QXI589" s="42"/>
      <c r="QXJ589" s="42"/>
      <c r="QXK589" s="42"/>
      <c r="QXL589" s="42"/>
      <c r="QXM589" s="42"/>
      <c r="QXN589" s="42"/>
      <c r="QXO589" s="42"/>
      <c r="QXP589" s="42"/>
      <c r="QXQ589" s="42"/>
      <c r="QXR589" s="42"/>
      <c r="QXS589" s="42"/>
      <c r="QXT589" s="42"/>
      <c r="QXU589" s="42"/>
      <c r="QXV589" s="42"/>
      <c r="QXW589" s="42"/>
      <c r="QXX589" s="42"/>
      <c r="QXY589" s="42"/>
      <c r="QXZ589" s="42"/>
      <c r="QYA589" s="42"/>
      <c r="QYB589" s="42"/>
      <c r="QYC589" s="42"/>
      <c r="QYD589" s="42"/>
      <c r="QYE589" s="42"/>
      <c r="QYF589" s="42"/>
      <c r="QYG589" s="42"/>
      <c r="QYH589" s="42"/>
      <c r="QYI589" s="42"/>
      <c r="QYJ589" s="42"/>
      <c r="QYK589" s="42"/>
      <c r="QYL589" s="42"/>
      <c r="QYM589" s="42"/>
      <c r="QYN589" s="42"/>
      <c r="QYO589" s="42"/>
      <c r="QYP589" s="42"/>
      <c r="QYQ589" s="42"/>
      <c r="QYR589" s="42"/>
      <c r="QYS589" s="42"/>
      <c r="QYT589" s="42"/>
      <c r="QYU589" s="42"/>
      <c r="QYV589" s="42"/>
      <c r="QYW589" s="42"/>
      <c r="QYX589" s="42"/>
      <c r="QYY589" s="42"/>
      <c r="QYZ589" s="42"/>
      <c r="QZA589" s="42"/>
      <c r="QZB589" s="42"/>
      <c r="QZC589" s="42"/>
      <c r="QZD589" s="42"/>
      <c r="QZE589" s="42"/>
      <c r="QZF589" s="42"/>
      <c r="QZG589" s="42"/>
      <c r="QZH589" s="42"/>
      <c r="QZI589" s="42"/>
      <c r="QZJ589" s="42"/>
      <c r="QZK589" s="42"/>
      <c r="QZL589" s="42"/>
      <c r="QZM589" s="42"/>
      <c r="QZN589" s="42"/>
      <c r="QZO589" s="42"/>
      <c r="QZP589" s="42"/>
      <c r="QZQ589" s="42"/>
      <c r="QZR589" s="42"/>
      <c r="QZS589" s="42"/>
      <c r="QZT589" s="42"/>
      <c r="QZU589" s="42"/>
      <c r="QZV589" s="42"/>
      <c r="QZW589" s="42"/>
      <c r="QZX589" s="42"/>
      <c r="QZY589" s="42"/>
      <c r="QZZ589" s="42"/>
      <c r="RAA589" s="42"/>
      <c r="RAB589" s="42"/>
      <c r="RAC589" s="42"/>
      <c r="RAD589" s="42"/>
      <c r="RAE589" s="42"/>
      <c r="RAF589" s="42"/>
      <c r="RAG589" s="42"/>
      <c r="RAH589" s="42"/>
      <c r="RAI589" s="42"/>
      <c r="RAJ589" s="42"/>
      <c r="RAK589" s="42"/>
      <c r="RAL589" s="42"/>
      <c r="RAM589" s="42"/>
      <c r="RAN589" s="42"/>
      <c r="RAO589" s="42"/>
      <c r="RAP589" s="42"/>
      <c r="RAQ589" s="42"/>
      <c r="RAR589" s="42"/>
      <c r="RAS589" s="42"/>
      <c r="RAT589" s="42"/>
      <c r="RAU589" s="42"/>
      <c r="RAV589" s="42"/>
      <c r="RAW589" s="42"/>
      <c r="RAX589" s="42"/>
      <c r="RAY589" s="42"/>
      <c r="RAZ589" s="42"/>
      <c r="RBA589" s="42"/>
      <c r="RBB589" s="42"/>
      <c r="RBC589" s="42"/>
      <c r="RBD589" s="42"/>
      <c r="RBE589" s="42"/>
      <c r="RBF589" s="42"/>
      <c r="RBG589" s="42"/>
      <c r="RBH589" s="42"/>
      <c r="RBI589" s="42"/>
      <c r="RBJ589" s="42"/>
      <c r="RBK589" s="42"/>
      <c r="RBL589" s="42"/>
      <c r="RBM589" s="42"/>
      <c r="RBN589" s="42"/>
      <c r="RBO589" s="42"/>
      <c r="RBP589" s="42"/>
      <c r="RBQ589" s="42"/>
      <c r="RBR589" s="42"/>
      <c r="RBS589" s="42"/>
      <c r="RBT589" s="42"/>
      <c r="RBU589" s="42"/>
      <c r="RBV589" s="42"/>
      <c r="RBW589" s="42"/>
      <c r="RBX589" s="42"/>
      <c r="RBY589" s="42"/>
      <c r="RBZ589" s="42"/>
      <c r="RCA589" s="42"/>
      <c r="RCB589" s="42"/>
      <c r="RCC589" s="42"/>
      <c r="RCD589" s="42"/>
      <c r="RCE589" s="42"/>
      <c r="RCF589" s="42"/>
      <c r="RCG589" s="42"/>
      <c r="RCH589" s="42"/>
      <c r="RCI589" s="42"/>
      <c r="RCJ589" s="42"/>
      <c r="RCK589" s="42"/>
      <c r="RCL589" s="42"/>
      <c r="RCM589" s="42"/>
      <c r="RCN589" s="42"/>
      <c r="RCO589" s="42"/>
      <c r="RCP589" s="42"/>
      <c r="RCQ589" s="42"/>
      <c r="RCR589" s="42"/>
      <c r="RCS589" s="42"/>
      <c r="RCT589" s="42"/>
      <c r="RCU589" s="42"/>
      <c r="RCV589" s="42"/>
      <c r="RCW589" s="42"/>
      <c r="RCX589" s="42"/>
      <c r="RCY589" s="42"/>
      <c r="RCZ589" s="42"/>
      <c r="RDA589" s="42"/>
      <c r="RDB589" s="42"/>
      <c r="RDC589" s="42"/>
      <c r="RDD589" s="42"/>
      <c r="RDE589" s="42"/>
      <c r="RDF589" s="42"/>
      <c r="RDG589" s="42"/>
      <c r="RDH589" s="42"/>
      <c r="RDI589" s="42"/>
      <c r="RDJ589" s="42"/>
      <c r="RDK589" s="42"/>
      <c r="RDL589" s="42"/>
      <c r="RDM589" s="42"/>
      <c r="RDN589" s="42"/>
      <c r="RDO589" s="42"/>
      <c r="RDP589" s="42"/>
      <c r="RDQ589" s="42"/>
      <c r="RDR589" s="42"/>
      <c r="RDS589" s="42"/>
      <c r="RDT589" s="42"/>
      <c r="RDU589" s="42"/>
      <c r="RDV589" s="42"/>
      <c r="RDW589" s="42"/>
      <c r="RDX589" s="42"/>
      <c r="RDY589" s="42"/>
      <c r="RDZ589" s="42"/>
      <c r="REA589" s="42"/>
      <c r="REB589" s="42"/>
      <c r="REC589" s="42"/>
      <c r="RED589" s="42"/>
      <c r="REE589" s="42"/>
      <c r="REF589" s="42"/>
      <c r="REG589" s="42"/>
      <c r="REH589" s="42"/>
      <c r="REI589" s="42"/>
      <c r="REJ589" s="42"/>
      <c r="REK589" s="42"/>
      <c r="REL589" s="42"/>
      <c r="REM589" s="42"/>
      <c r="REN589" s="42"/>
      <c r="REO589" s="42"/>
      <c r="REP589" s="42"/>
      <c r="REQ589" s="42"/>
      <c r="RER589" s="42"/>
      <c r="RES589" s="42"/>
      <c r="RET589" s="42"/>
      <c r="REU589" s="42"/>
      <c r="REV589" s="42"/>
      <c r="REW589" s="42"/>
      <c r="REX589" s="42"/>
      <c r="REY589" s="42"/>
      <c r="REZ589" s="42"/>
      <c r="RFA589" s="42"/>
      <c r="RFB589" s="42"/>
      <c r="RFC589" s="42"/>
      <c r="RFD589" s="42"/>
      <c r="RFE589" s="42"/>
      <c r="RFF589" s="42"/>
      <c r="RFG589" s="42"/>
      <c r="RFH589" s="42"/>
      <c r="RFI589" s="42"/>
      <c r="RFJ589" s="42"/>
      <c r="RFK589" s="42"/>
      <c r="RFL589" s="42"/>
      <c r="RFM589" s="42"/>
      <c r="RFN589" s="42"/>
      <c r="RFO589" s="42"/>
      <c r="RFP589" s="42"/>
      <c r="RFQ589" s="42"/>
      <c r="RFR589" s="42"/>
      <c r="RFS589" s="42"/>
      <c r="RFT589" s="42"/>
      <c r="RFU589" s="42"/>
      <c r="RFV589" s="42"/>
      <c r="RFW589" s="42"/>
      <c r="RFX589" s="42"/>
      <c r="RFY589" s="42"/>
      <c r="RFZ589" s="42"/>
      <c r="RGA589" s="42"/>
      <c r="RGB589" s="42"/>
      <c r="RGC589" s="42"/>
      <c r="RGD589" s="42"/>
      <c r="RGE589" s="42"/>
      <c r="RGF589" s="42"/>
      <c r="RGG589" s="42"/>
      <c r="RGH589" s="42"/>
      <c r="RGI589" s="42"/>
      <c r="RGJ589" s="42"/>
      <c r="RGK589" s="42"/>
      <c r="RGL589" s="42"/>
      <c r="RGM589" s="42"/>
      <c r="RGN589" s="42"/>
      <c r="RGO589" s="42"/>
      <c r="RGP589" s="42"/>
      <c r="RGQ589" s="42"/>
      <c r="RGR589" s="42"/>
      <c r="RGS589" s="42"/>
      <c r="RGT589" s="42"/>
      <c r="RGU589" s="42"/>
      <c r="RGV589" s="42"/>
      <c r="RGW589" s="42"/>
      <c r="RGX589" s="42"/>
      <c r="RGY589" s="42"/>
      <c r="RGZ589" s="42"/>
      <c r="RHA589" s="42"/>
      <c r="RHB589" s="42"/>
      <c r="RHC589" s="42"/>
      <c r="RHD589" s="42"/>
      <c r="RHE589" s="42"/>
      <c r="RHF589" s="42"/>
      <c r="RHG589" s="42"/>
      <c r="RHH589" s="42"/>
      <c r="RHI589" s="42"/>
      <c r="RHJ589" s="42"/>
      <c r="RHK589" s="42"/>
      <c r="RHL589" s="42"/>
      <c r="RHM589" s="42"/>
      <c r="RHN589" s="42"/>
      <c r="RHO589" s="42"/>
      <c r="RHP589" s="42"/>
      <c r="RHQ589" s="42"/>
      <c r="RHR589" s="42"/>
      <c r="RHS589" s="42"/>
      <c r="RHT589" s="42"/>
      <c r="RHU589" s="42"/>
      <c r="RHV589" s="42"/>
      <c r="RHW589" s="42"/>
      <c r="RHX589" s="42"/>
      <c r="RHY589" s="42"/>
      <c r="RHZ589" s="42"/>
      <c r="RIA589" s="42"/>
      <c r="RIB589" s="42"/>
      <c r="RIC589" s="42"/>
      <c r="RID589" s="42"/>
      <c r="RIE589" s="42"/>
      <c r="RIF589" s="42"/>
      <c r="RIG589" s="42"/>
      <c r="RIH589" s="42"/>
      <c r="RII589" s="42"/>
      <c r="RIJ589" s="42"/>
      <c r="RIK589" s="42"/>
      <c r="RIL589" s="42"/>
      <c r="RIM589" s="42"/>
      <c r="RIN589" s="42"/>
      <c r="RIO589" s="42"/>
      <c r="RIP589" s="42"/>
      <c r="RIQ589" s="42"/>
      <c r="RIR589" s="42"/>
      <c r="RIS589" s="42"/>
      <c r="RIT589" s="42"/>
      <c r="RIU589" s="42"/>
      <c r="RIV589" s="42"/>
      <c r="RIW589" s="42"/>
      <c r="RIX589" s="42"/>
      <c r="RIY589" s="42"/>
      <c r="RIZ589" s="42"/>
      <c r="RJA589" s="42"/>
      <c r="RJB589" s="42"/>
      <c r="RJC589" s="42"/>
      <c r="RJD589" s="42"/>
      <c r="RJE589" s="42"/>
      <c r="RJF589" s="42"/>
      <c r="RJG589" s="42"/>
      <c r="RJH589" s="42"/>
      <c r="RJI589" s="42"/>
      <c r="RJJ589" s="42"/>
      <c r="RJK589" s="42"/>
      <c r="RJL589" s="42"/>
      <c r="RJM589" s="42"/>
      <c r="RJN589" s="42"/>
      <c r="RJO589" s="42"/>
      <c r="RJP589" s="42"/>
      <c r="RJQ589" s="42"/>
      <c r="RJR589" s="42"/>
      <c r="RJS589" s="42"/>
      <c r="RJT589" s="42"/>
      <c r="RJU589" s="42"/>
      <c r="RJV589" s="42"/>
      <c r="RJW589" s="42"/>
      <c r="RJX589" s="42"/>
      <c r="RJY589" s="42"/>
      <c r="RJZ589" s="42"/>
      <c r="RKA589" s="42"/>
      <c r="RKB589" s="42"/>
      <c r="RKC589" s="42"/>
      <c r="RKD589" s="42"/>
      <c r="RKE589" s="42"/>
      <c r="RKF589" s="42"/>
      <c r="RKG589" s="42"/>
      <c r="RKH589" s="42"/>
      <c r="RKI589" s="42"/>
      <c r="RKJ589" s="42"/>
      <c r="RKK589" s="42"/>
      <c r="RKL589" s="42"/>
      <c r="RKM589" s="42"/>
      <c r="RKN589" s="42"/>
      <c r="RKO589" s="42"/>
      <c r="RKP589" s="42"/>
      <c r="RKQ589" s="42"/>
      <c r="RKR589" s="42"/>
      <c r="RKS589" s="42"/>
      <c r="RKT589" s="42"/>
      <c r="RKU589" s="42"/>
      <c r="RKV589" s="42"/>
      <c r="RKW589" s="42"/>
      <c r="RKX589" s="42"/>
      <c r="RKY589" s="42"/>
      <c r="RKZ589" s="42"/>
      <c r="RLA589" s="42"/>
      <c r="RLB589" s="42"/>
      <c r="RLC589" s="42"/>
      <c r="RLD589" s="42"/>
      <c r="RLE589" s="42"/>
      <c r="RLF589" s="42"/>
      <c r="RLG589" s="42"/>
      <c r="RLH589" s="42"/>
      <c r="RLI589" s="42"/>
      <c r="RLJ589" s="42"/>
      <c r="RLK589" s="42"/>
      <c r="RLL589" s="42"/>
      <c r="RLM589" s="42"/>
      <c r="RLN589" s="42"/>
      <c r="RLO589" s="42"/>
      <c r="RLP589" s="42"/>
      <c r="RLQ589" s="42"/>
      <c r="RLR589" s="42"/>
      <c r="RLS589" s="42"/>
      <c r="RLT589" s="42"/>
      <c r="RLU589" s="42"/>
      <c r="RLV589" s="42"/>
      <c r="RLW589" s="42"/>
      <c r="RLX589" s="42"/>
      <c r="RLY589" s="42"/>
      <c r="RLZ589" s="42"/>
      <c r="RMA589" s="42"/>
      <c r="RMB589" s="42"/>
      <c r="RMC589" s="42"/>
      <c r="RMD589" s="42"/>
      <c r="RME589" s="42"/>
      <c r="RMF589" s="42"/>
      <c r="RMG589" s="42"/>
      <c r="RMH589" s="42"/>
      <c r="RMI589" s="42"/>
      <c r="RMJ589" s="42"/>
      <c r="RMK589" s="42"/>
      <c r="RML589" s="42"/>
      <c r="RMM589" s="42"/>
      <c r="RMN589" s="42"/>
      <c r="RMO589" s="42"/>
      <c r="RMP589" s="42"/>
      <c r="RMQ589" s="42"/>
      <c r="RMR589" s="42"/>
      <c r="RMS589" s="42"/>
      <c r="RMT589" s="42"/>
      <c r="RMU589" s="42"/>
      <c r="RMV589" s="42"/>
      <c r="RMW589" s="42"/>
      <c r="RMX589" s="42"/>
      <c r="RMY589" s="42"/>
      <c r="RMZ589" s="42"/>
      <c r="RNA589" s="42"/>
      <c r="RNB589" s="42"/>
      <c r="RNC589" s="42"/>
      <c r="RND589" s="42"/>
      <c r="RNE589" s="42"/>
      <c r="RNF589" s="42"/>
      <c r="RNG589" s="42"/>
      <c r="RNH589" s="42"/>
      <c r="RNI589" s="42"/>
      <c r="RNJ589" s="42"/>
      <c r="RNK589" s="42"/>
      <c r="RNL589" s="42"/>
      <c r="RNM589" s="42"/>
      <c r="RNN589" s="42"/>
      <c r="RNO589" s="42"/>
      <c r="RNP589" s="42"/>
      <c r="RNQ589" s="42"/>
      <c r="RNR589" s="42"/>
      <c r="RNS589" s="42"/>
      <c r="RNT589" s="42"/>
      <c r="RNU589" s="42"/>
      <c r="RNV589" s="42"/>
      <c r="RNW589" s="42"/>
      <c r="RNX589" s="42"/>
      <c r="RNY589" s="42"/>
      <c r="RNZ589" s="42"/>
      <c r="ROA589" s="42"/>
      <c r="ROB589" s="42"/>
      <c r="ROC589" s="42"/>
      <c r="ROD589" s="42"/>
      <c r="ROE589" s="42"/>
      <c r="ROF589" s="42"/>
      <c r="ROG589" s="42"/>
      <c r="ROH589" s="42"/>
      <c r="ROI589" s="42"/>
      <c r="ROJ589" s="42"/>
      <c r="ROK589" s="42"/>
      <c r="ROL589" s="42"/>
      <c r="ROM589" s="42"/>
      <c r="RON589" s="42"/>
      <c r="ROO589" s="42"/>
      <c r="ROP589" s="42"/>
      <c r="ROQ589" s="42"/>
      <c r="ROR589" s="42"/>
      <c r="ROS589" s="42"/>
      <c r="ROT589" s="42"/>
      <c r="ROU589" s="42"/>
      <c r="ROV589" s="42"/>
      <c r="ROW589" s="42"/>
      <c r="ROX589" s="42"/>
      <c r="ROY589" s="42"/>
      <c r="ROZ589" s="42"/>
      <c r="RPA589" s="42"/>
      <c r="RPB589" s="42"/>
      <c r="RPC589" s="42"/>
      <c r="RPD589" s="42"/>
      <c r="RPE589" s="42"/>
      <c r="RPF589" s="42"/>
      <c r="RPG589" s="42"/>
      <c r="RPH589" s="42"/>
      <c r="RPI589" s="42"/>
      <c r="RPJ589" s="42"/>
      <c r="RPK589" s="42"/>
      <c r="RPL589" s="42"/>
      <c r="RPM589" s="42"/>
      <c r="RPN589" s="42"/>
      <c r="RPO589" s="42"/>
      <c r="RPP589" s="42"/>
      <c r="RPQ589" s="42"/>
      <c r="RPR589" s="42"/>
      <c r="RPS589" s="42"/>
      <c r="RPT589" s="42"/>
      <c r="RPU589" s="42"/>
      <c r="RPV589" s="42"/>
      <c r="RPW589" s="42"/>
      <c r="RPX589" s="42"/>
      <c r="RPY589" s="42"/>
      <c r="RPZ589" s="42"/>
      <c r="RQA589" s="42"/>
      <c r="RQB589" s="42"/>
      <c r="RQC589" s="42"/>
      <c r="RQD589" s="42"/>
      <c r="RQE589" s="42"/>
      <c r="RQF589" s="42"/>
      <c r="RQG589" s="42"/>
      <c r="RQH589" s="42"/>
      <c r="RQI589" s="42"/>
      <c r="RQJ589" s="42"/>
      <c r="RQK589" s="42"/>
      <c r="RQL589" s="42"/>
      <c r="RQM589" s="42"/>
      <c r="RQN589" s="42"/>
      <c r="RQO589" s="42"/>
      <c r="RQP589" s="42"/>
      <c r="RQQ589" s="42"/>
      <c r="RQR589" s="42"/>
      <c r="RQS589" s="42"/>
      <c r="RQT589" s="42"/>
      <c r="RQU589" s="42"/>
      <c r="RQV589" s="42"/>
      <c r="RQW589" s="42"/>
      <c r="RQX589" s="42"/>
      <c r="RQY589" s="42"/>
      <c r="RQZ589" s="42"/>
      <c r="RRA589" s="42"/>
      <c r="RRB589" s="42"/>
      <c r="RRC589" s="42"/>
      <c r="RRD589" s="42"/>
      <c r="RRE589" s="42"/>
      <c r="RRF589" s="42"/>
      <c r="RRG589" s="42"/>
      <c r="RRH589" s="42"/>
      <c r="RRI589" s="42"/>
      <c r="RRJ589" s="42"/>
      <c r="RRK589" s="42"/>
      <c r="RRL589" s="42"/>
      <c r="RRM589" s="42"/>
      <c r="RRN589" s="42"/>
      <c r="RRO589" s="42"/>
      <c r="RRP589" s="42"/>
      <c r="RRQ589" s="42"/>
      <c r="RRR589" s="42"/>
      <c r="RRS589" s="42"/>
      <c r="RRT589" s="42"/>
      <c r="RRU589" s="42"/>
      <c r="RRV589" s="42"/>
      <c r="RRW589" s="42"/>
      <c r="RRX589" s="42"/>
      <c r="RRY589" s="42"/>
      <c r="RRZ589" s="42"/>
      <c r="RSA589" s="42"/>
      <c r="RSB589" s="42"/>
      <c r="RSC589" s="42"/>
      <c r="RSD589" s="42"/>
      <c r="RSE589" s="42"/>
      <c r="RSF589" s="42"/>
      <c r="RSG589" s="42"/>
      <c r="RSH589" s="42"/>
      <c r="RSI589" s="42"/>
      <c r="RSJ589" s="42"/>
      <c r="RSK589" s="42"/>
      <c r="RSL589" s="42"/>
      <c r="RSM589" s="42"/>
      <c r="RSN589" s="42"/>
      <c r="RSO589" s="42"/>
      <c r="RSP589" s="42"/>
      <c r="RSQ589" s="42"/>
      <c r="RSR589" s="42"/>
      <c r="RSS589" s="42"/>
      <c r="RST589" s="42"/>
      <c r="RSU589" s="42"/>
      <c r="RSV589" s="42"/>
      <c r="RSW589" s="42"/>
      <c r="RSX589" s="42"/>
      <c r="RSY589" s="42"/>
      <c r="RSZ589" s="42"/>
      <c r="RTA589" s="42"/>
      <c r="RTB589" s="42"/>
      <c r="RTC589" s="42"/>
      <c r="RTD589" s="42"/>
      <c r="RTE589" s="42"/>
      <c r="RTF589" s="42"/>
      <c r="RTG589" s="42"/>
      <c r="RTH589" s="42"/>
      <c r="RTI589" s="42"/>
      <c r="RTJ589" s="42"/>
      <c r="RTK589" s="42"/>
      <c r="RTL589" s="42"/>
      <c r="RTM589" s="42"/>
      <c r="RTN589" s="42"/>
      <c r="RTO589" s="42"/>
      <c r="RTP589" s="42"/>
      <c r="RTQ589" s="42"/>
      <c r="RTR589" s="42"/>
      <c r="RTS589" s="42"/>
      <c r="RTT589" s="42"/>
      <c r="RTU589" s="42"/>
      <c r="RTV589" s="42"/>
      <c r="RTW589" s="42"/>
      <c r="RTX589" s="42"/>
      <c r="RTY589" s="42"/>
      <c r="RTZ589" s="42"/>
      <c r="RUA589" s="42"/>
      <c r="RUB589" s="42"/>
      <c r="RUC589" s="42"/>
      <c r="RUD589" s="42"/>
      <c r="RUE589" s="42"/>
      <c r="RUF589" s="42"/>
      <c r="RUG589" s="42"/>
      <c r="RUH589" s="42"/>
      <c r="RUI589" s="42"/>
      <c r="RUJ589" s="42"/>
      <c r="RUK589" s="42"/>
      <c r="RUL589" s="42"/>
      <c r="RUM589" s="42"/>
      <c r="RUN589" s="42"/>
      <c r="RUO589" s="42"/>
      <c r="RUP589" s="42"/>
      <c r="RUQ589" s="42"/>
      <c r="RUR589" s="42"/>
      <c r="RUS589" s="42"/>
      <c r="RUT589" s="42"/>
      <c r="RUU589" s="42"/>
      <c r="RUV589" s="42"/>
      <c r="RUW589" s="42"/>
      <c r="RUX589" s="42"/>
      <c r="RUY589" s="42"/>
      <c r="RUZ589" s="42"/>
      <c r="RVA589" s="42"/>
      <c r="RVB589" s="42"/>
      <c r="RVC589" s="42"/>
      <c r="RVD589" s="42"/>
      <c r="RVE589" s="42"/>
      <c r="RVF589" s="42"/>
      <c r="RVG589" s="42"/>
      <c r="RVH589" s="42"/>
      <c r="RVI589" s="42"/>
      <c r="RVJ589" s="42"/>
      <c r="RVK589" s="42"/>
      <c r="RVL589" s="42"/>
      <c r="RVM589" s="42"/>
      <c r="RVN589" s="42"/>
      <c r="RVO589" s="42"/>
      <c r="RVP589" s="42"/>
      <c r="RVQ589" s="42"/>
      <c r="RVR589" s="42"/>
      <c r="RVS589" s="42"/>
      <c r="RVT589" s="42"/>
      <c r="RVU589" s="42"/>
      <c r="RVV589" s="42"/>
      <c r="RVW589" s="42"/>
      <c r="RVX589" s="42"/>
      <c r="RVY589" s="42"/>
      <c r="RVZ589" s="42"/>
      <c r="RWA589" s="42"/>
      <c r="RWB589" s="42"/>
      <c r="RWC589" s="42"/>
      <c r="RWD589" s="42"/>
      <c r="RWE589" s="42"/>
      <c r="RWF589" s="42"/>
      <c r="RWG589" s="42"/>
      <c r="RWH589" s="42"/>
      <c r="RWI589" s="42"/>
      <c r="RWJ589" s="42"/>
      <c r="RWK589" s="42"/>
      <c r="RWL589" s="42"/>
      <c r="RWM589" s="42"/>
      <c r="RWN589" s="42"/>
      <c r="RWO589" s="42"/>
      <c r="RWP589" s="42"/>
      <c r="RWQ589" s="42"/>
      <c r="RWR589" s="42"/>
      <c r="RWS589" s="42"/>
      <c r="RWT589" s="42"/>
      <c r="RWU589" s="42"/>
      <c r="RWV589" s="42"/>
      <c r="RWW589" s="42"/>
      <c r="RWX589" s="42"/>
      <c r="RWY589" s="42"/>
      <c r="RWZ589" s="42"/>
      <c r="RXA589" s="42"/>
      <c r="RXB589" s="42"/>
      <c r="RXC589" s="42"/>
      <c r="RXD589" s="42"/>
      <c r="RXE589" s="42"/>
      <c r="RXF589" s="42"/>
      <c r="RXG589" s="42"/>
      <c r="RXH589" s="42"/>
      <c r="RXI589" s="42"/>
      <c r="RXJ589" s="42"/>
      <c r="RXK589" s="42"/>
      <c r="RXL589" s="42"/>
      <c r="RXM589" s="42"/>
      <c r="RXN589" s="42"/>
      <c r="RXO589" s="42"/>
      <c r="RXP589" s="42"/>
      <c r="RXQ589" s="42"/>
      <c r="RXR589" s="42"/>
      <c r="RXS589" s="42"/>
      <c r="RXT589" s="42"/>
      <c r="RXU589" s="42"/>
      <c r="RXV589" s="42"/>
      <c r="RXW589" s="42"/>
      <c r="RXX589" s="42"/>
      <c r="RXY589" s="42"/>
      <c r="RXZ589" s="42"/>
      <c r="RYA589" s="42"/>
      <c r="RYB589" s="42"/>
      <c r="RYC589" s="42"/>
      <c r="RYD589" s="42"/>
      <c r="RYE589" s="42"/>
      <c r="RYF589" s="42"/>
      <c r="RYG589" s="42"/>
      <c r="RYH589" s="42"/>
      <c r="RYI589" s="42"/>
      <c r="RYJ589" s="42"/>
      <c r="RYK589" s="42"/>
      <c r="RYL589" s="42"/>
      <c r="RYM589" s="42"/>
      <c r="RYN589" s="42"/>
      <c r="RYO589" s="42"/>
      <c r="RYP589" s="42"/>
      <c r="RYQ589" s="42"/>
      <c r="RYR589" s="42"/>
      <c r="RYS589" s="42"/>
      <c r="RYT589" s="42"/>
      <c r="RYU589" s="42"/>
      <c r="RYV589" s="42"/>
      <c r="RYW589" s="42"/>
      <c r="RYX589" s="42"/>
      <c r="RYY589" s="42"/>
      <c r="RYZ589" s="42"/>
      <c r="RZA589" s="42"/>
      <c r="RZB589" s="42"/>
      <c r="RZC589" s="42"/>
      <c r="RZD589" s="42"/>
      <c r="RZE589" s="42"/>
      <c r="RZF589" s="42"/>
      <c r="RZG589" s="42"/>
      <c r="RZH589" s="42"/>
      <c r="RZI589" s="42"/>
      <c r="RZJ589" s="42"/>
      <c r="RZK589" s="42"/>
      <c r="RZL589" s="42"/>
      <c r="RZM589" s="42"/>
      <c r="RZN589" s="42"/>
      <c r="RZO589" s="42"/>
      <c r="RZP589" s="42"/>
      <c r="RZQ589" s="42"/>
      <c r="RZR589" s="42"/>
      <c r="RZS589" s="42"/>
      <c r="RZT589" s="42"/>
      <c r="RZU589" s="42"/>
      <c r="RZV589" s="42"/>
      <c r="RZW589" s="42"/>
      <c r="RZX589" s="42"/>
      <c r="RZY589" s="42"/>
      <c r="RZZ589" s="42"/>
      <c r="SAA589" s="42"/>
      <c r="SAB589" s="42"/>
      <c r="SAC589" s="42"/>
      <c r="SAD589" s="42"/>
      <c r="SAE589" s="42"/>
      <c r="SAF589" s="42"/>
      <c r="SAG589" s="42"/>
      <c r="SAH589" s="42"/>
      <c r="SAI589" s="42"/>
      <c r="SAJ589" s="42"/>
      <c r="SAK589" s="42"/>
      <c r="SAL589" s="42"/>
      <c r="SAM589" s="42"/>
      <c r="SAN589" s="42"/>
      <c r="SAO589" s="42"/>
      <c r="SAP589" s="42"/>
      <c r="SAQ589" s="42"/>
      <c r="SAR589" s="42"/>
      <c r="SAS589" s="42"/>
      <c r="SAT589" s="42"/>
      <c r="SAU589" s="42"/>
      <c r="SAV589" s="42"/>
      <c r="SAW589" s="42"/>
      <c r="SAX589" s="42"/>
      <c r="SAY589" s="42"/>
      <c r="SAZ589" s="42"/>
      <c r="SBA589" s="42"/>
      <c r="SBB589" s="42"/>
      <c r="SBC589" s="42"/>
      <c r="SBD589" s="42"/>
      <c r="SBE589" s="42"/>
      <c r="SBF589" s="42"/>
      <c r="SBG589" s="42"/>
      <c r="SBH589" s="42"/>
      <c r="SBI589" s="42"/>
      <c r="SBJ589" s="42"/>
      <c r="SBK589" s="42"/>
      <c r="SBL589" s="42"/>
      <c r="SBM589" s="42"/>
      <c r="SBN589" s="42"/>
      <c r="SBO589" s="42"/>
      <c r="SBP589" s="42"/>
      <c r="SBQ589" s="42"/>
      <c r="SBR589" s="42"/>
      <c r="SBS589" s="42"/>
      <c r="SBT589" s="42"/>
      <c r="SBU589" s="42"/>
      <c r="SBV589" s="42"/>
      <c r="SBW589" s="42"/>
      <c r="SBX589" s="42"/>
      <c r="SBY589" s="42"/>
      <c r="SBZ589" s="42"/>
      <c r="SCA589" s="42"/>
      <c r="SCB589" s="42"/>
      <c r="SCC589" s="42"/>
      <c r="SCD589" s="42"/>
      <c r="SCE589" s="42"/>
      <c r="SCF589" s="42"/>
      <c r="SCG589" s="42"/>
      <c r="SCH589" s="42"/>
      <c r="SCI589" s="42"/>
      <c r="SCJ589" s="42"/>
      <c r="SCK589" s="42"/>
      <c r="SCL589" s="42"/>
      <c r="SCM589" s="42"/>
      <c r="SCN589" s="42"/>
      <c r="SCO589" s="42"/>
      <c r="SCP589" s="42"/>
      <c r="SCQ589" s="42"/>
      <c r="SCR589" s="42"/>
      <c r="SCS589" s="42"/>
      <c r="SCT589" s="42"/>
      <c r="SCU589" s="42"/>
      <c r="SCV589" s="42"/>
      <c r="SCW589" s="42"/>
      <c r="SCX589" s="42"/>
      <c r="SCY589" s="42"/>
      <c r="SCZ589" s="42"/>
      <c r="SDA589" s="42"/>
      <c r="SDB589" s="42"/>
      <c r="SDC589" s="42"/>
      <c r="SDD589" s="42"/>
      <c r="SDE589" s="42"/>
      <c r="SDF589" s="42"/>
      <c r="SDG589" s="42"/>
      <c r="SDH589" s="42"/>
      <c r="SDI589" s="42"/>
      <c r="SDJ589" s="42"/>
      <c r="SDK589" s="42"/>
      <c r="SDL589" s="42"/>
      <c r="SDM589" s="42"/>
      <c r="SDN589" s="42"/>
      <c r="SDO589" s="42"/>
      <c r="SDP589" s="42"/>
      <c r="SDQ589" s="42"/>
      <c r="SDR589" s="42"/>
      <c r="SDS589" s="42"/>
      <c r="SDT589" s="42"/>
      <c r="SDU589" s="42"/>
      <c r="SDV589" s="42"/>
      <c r="SDW589" s="42"/>
      <c r="SDX589" s="42"/>
      <c r="SDY589" s="42"/>
      <c r="SDZ589" s="42"/>
      <c r="SEA589" s="42"/>
      <c r="SEB589" s="42"/>
      <c r="SEC589" s="42"/>
      <c r="SED589" s="42"/>
      <c r="SEE589" s="42"/>
      <c r="SEF589" s="42"/>
      <c r="SEG589" s="42"/>
      <c r="SEH589" s="42"/>
      <c r="SEI589" s="42"/>
      <c r="SEJ589" s="42"/>
      <c r="SEK589" s="42"/>
      <c r="SEL589" s="42"/>
      <c r="SEM589" s="42"/>
      <c r="SEN589" s="42"/>
      <c r="SEO589" s="42"/>
      <c r="SEP589" s="42"/>
      <c r="SEQ589" s="42"/>
      <c r="SER589" s="42"/>
      <c r="SES589" s="42"/>
      <c r="SET589" s="42"/>
      <c r="SEU589" s="42"/>
      <c r="SEV589" s="42"/>
      <c r="SEW589" s="42"/>
      <c r="SEX589" s="42"/>
      <c r="SEY589" s="42"/>
      <c r="SEZ589" s="42"/>
      <c r="SFA589" s="42"/>
      <c r="SFB589" s="42"/>
      <c r="SFC589" s="42"/>
      <c r="SFD589" s="42"/>
      <c r="SFE589" s="42"/>
      <c r="SFF589" s="42"/>
      <c r="SFG589" s="42"/>
      <c r="SFH589" s="42"/>
      <c r="SFI589" s="42"/>
      <c r="SFJ589" s="42"/>
      <c r="SFK589" s="42"/>
      <c r="SFL589" s="42"/>
      <c r="SFM589" s="42"/>
      <c r="SFN589" s="42"/>
      <c r="SFO589" s="42"/>
      <c r="SFP589" s="42"/>
      <c r="SFQ589" s="42"/>
      <c r="SFR589" s="42"/>
      <c r="SFS589" s="42"/>
      <c r="SFT589" s="42"/>
      <c r="SFU589" s="42"/>
      <c r="SFV589" s="42"/>
      <c r="SFW589" s="42"/>
      <c r="SFX589" s="42"/>
      <c r="SFY589" s="42"/>
      <c r="SFZ589" s="42"/>
      <c r="SGA589" s="42"/>
      <c r="SGB589" s="42"/>
      <c r="SGC589" s="42"/>
      <c r="SGD589" s="42"/>
      <c r="SGE589" s="42"/>
      <c r="SGF589" s="42"/>
      <c r="SGG589" s="42"/>
      <c r="SGH589" s="42"/>
      <c r="SGI589" s="42"/>
      <c r="SGJ589" s="42"/>
      <c r="SGK589" s="42"/>
      <c r="SGL589" s="42"/>
      <c r="SGM589" s="42"/>
      <c r="SGN589" s="42"/>
      <c r="SGO589" s="42"/>
      <c r="SGP589" s="42"/>
      <c r="SGQ589" s="42"/>
      <c r="SGR589" s="42"/>
      <c r="SGS589" s="42"/>
      <c r="SGT589" s="42"/>
      <c r="SGU589" s="42"/>
      <c r="SGV589" s="42"/>
      <c r="SGW589" s="42"/>
      <c r="SGX589" s="42"/>
      <c r="SGY589" s="42"/>
      <c r="SGZ589" s="42"/>
      <c r="SHA589" s="42"/>
      <c r="SHB589" s="42"/>
      <c r="SHC589" s="42"/>
      <c r="SHD589" s="42"/>
      <c r="SHE589" s="42"/>
      <c r="SHF589" s="42"/>
      <c r="SHG589" s="42"/>
      <c r="SHH589" s="42"/>
      <c r="SHI589" s="42"/>
      <c r="SHJ589" s="42"/>
      <c r="SHK589" s="42"/>
      <c r="SHL589" s="42"/>
      <c r="SHM589" s="42"/>
      <c r="SHN589" s="42"/>
      <c r="SHO589" s="42"/>
      <c r="SHP589" s="42"/>
      <c r="SHQ589" s="42"/>
      <c r="SHR589" s="42"/>
      <c r="SHS589" s="42"/>
      <c r="SHT589" s="42"/>
      <c r="SHU589" s="42"/>
      <c r="SHV589" s="42"/>
      <c r="SHW589" s="42"/>
      <c r="SHX589" s="42"/>
      <c r="SHY589" s="42"/>
      <c r="SHZ589" s="42"/>
      <c r="SIA589" s="42"/>
      <c r="SIB589" s="42"/>
      <c r="SIC589" s="42"/>
      <c r="SID589" s="42"/>
      <c r="SIE589" s="42"/>
      <c r="SIF589" s="42"/>
      <c r="SIG589" s="42"/>
      <c r="SIH589" s="42"/>
      <c r="SII589" s="42"/>
      <c r="SIJ589" s="42"/>
      <c r="SIK589" s="42"/>
      <c r="SIL589" s="42"/>
      <c r="SIM589" s="42"/>
      <c r="SIN589" s="42"/>
      <c r="SIO589" s="42"/>
      <c r="SIP589" s="42"/>
      <c r="SIQ589" s="42"/>
      <c r="SIR589" s="42"/>
      <c r="SIS589" s="42"/>
      <c r="SIT589" s="42"/>
      <c r="SIU589" s="42"/>
      <c r="SIV589" s="42"/>
      <c r="SIW589" s="42"/>
      <c r="SIX589" s="42"/>
      <c r="SIY589" s="42"/>
      <c r="SIZ589" s="42"/>
      <c r="SJA589" s="42"/>
      <c r="SJB589" s="42"/>
      <c r="SJC589" s="42"/>
      <c r="SJD589" s="42"/>
      <c r="SJE589" s="42"/>
      <c r="SJF589" s="42"/>
      <c r="SJG589" s="42"/>
      <c r="SJH589" s="42"/>
      <c r="SJI589" s="42"/>
      <c r="SJJ589" s="42"/>
      <c r="SJK589" s="42"/>
      <c r="SJL589" s="42"/>
      <c r="SJM589" s="42"/>
      <c r="SJN589" s="42"/>
      <c r="SJO589" s="42"/>
      <c r="SJP589" s="42"/>
      <c r="SJQ589" s="42"/>
      <c r="SJR589" s="42"/>
      <c r="SJS589" s="42"/>
      <c r="SJT589" s="42"/>
      <c r="SJU589" s="42"/>
      <c r="SJV589" s="42"/>
      <c r="SJW589" s="42"/>
      <c r="SJX589" s="42"/>
      <c r="SJY589" s="42"/>
      <c r="SJZ589" s="42"/>
      <c r="SKA589" s="42"/>
      <c r="SKB589" s="42"/>
      <c r="SKC589" s="42"/>
      <c r="SKD589" s="42"/>
      <c r="SKE589" s="42"/>
      <c r="SKF589" s="42"/>
      <c r="SKG589" s="42"/>
      <c r="SKH589" s="42"/>
      <c r="SKI589" s="42"/>
      <c r="SKJ589" s="42"/>
      <c r="SKK589" s="42"/>
      <c r="SKL589" s="42"/>
      <c r="SKM589" s="42"/>
      <c r="SKN589" s="42"/>
      <c r="SKO589" s="42"/>
      <c r="SKP589" s="42"/>
      <c r="SKQ589" s="42"/>
      <c r="SKR589" s="42"/>
      <c r="SKS589" s="42"/>
      <c r="SKT589" s="42"/>
      <c r="SKU589" s="42"/>
      <c r="SKV589" s="42"/>
      <c r="SKW589" s="42"/>
      <c r="SKX589" s="42"/>
      <c r="SKY589" s="42"/>
      <c r="SKZ589" s="42"/>
      <c r="SLA589" s="42"/>
      <c r="SLB589" s="42"/>
      <c r="SLC589" s="42"/>
      <c r="SLD589" s="42"/>
      <c r="SLE589" s="42"/>
      <c r="SLF589" s="42"/>
      <c r="SLG589" s="42"/>
      <c r="SLH589" s="42"/>
      <c r="SLI589" s="42"/>
      <c r="SLJ589" s="42"/>
      <c r="SLK589" s="42"/>
      <c r="SLL589" s="42"/>
      <c r="SLM589" s="42"/>
      <c r="SLN589" s="42"/>
      <c r="SLO589" s="42"/>
      <c r="SLP589" s="42"/>
      <c r="SLQ589" s="42"/>
      <c r="SLR589" s="42"/>
      <c r="SLS589" s="42"/>
      <c r="SLT589" s="42"/>
      <c r="SLU589" s="42"/>
      <c r="SLV589" s="42"/>
      <c r="SLW589" s="42"/>
      <c r="SLX589" s="42"/>
      <c r="SLY589" s="42"/>
      <c r="SLZ589" s="42"/>
      <c r="SMA589" s="42"/>
      <c r="SMB589" s="42"/>
      <c r="SMC589" s="42"/>
      <c r="SMD589" s="42"/>
      <c r="SME589" s="42"/>
      <c r="SMF589" s="42"/>
      <c r="SMG589" s="42"/>
      <c r="SMH589" s="42"/>
      <c r="SMI589" s="42"/>
      <c r="SMJ589" s="42"/>
      <c r="SMK589" s="42"/>
      <c r="SML589" s="42"/>
      <c r="SMM589" s="42"/>
      <c r="SMN589" s="42"/>
      <c r="SMO589" s="42"/>
      <c r="SMP589" s="42"/>
      <c r="SMQ589" s="42"/>
      <c r="SMR589" s="42"/>
      <c r="SMS589" s="42"/>
      <c r="SMT589" s="42"/>
      <c r="SMU589" s="42"/>
      <c r="SMV589" s="42"/>
      <c r="SMW589" s="42"/>
      <c r="SMX589" s="42"/>
      <c r="SMY589" s="42"/>
      <c r="SMZ589" s="42"/>
      <c r="SNA589" s="42"/>
      <c r="SNB589" s="42"/>
      <c r="SNC589" s="42"/>
      <c r="SND589" s="42"/>
      <c r="SNE589" s="42"/>
      <c r="SNF589" s="42"/>
      <c r="SNG589" s="42"/>
      <c r="SNH589" s="42"/>
      <c r="SNI589" s="42"/>
      <c r="SNJ589" s="42"/>
      <c r="SNK589" s="42"/>
      <c r="SNL589" s="42"/>
      <c r="SNM589" s="42"/>
      <c r="SNN589" s="42"/>
      <c r="SNO589" s="42"/>
      <c r="SNP589" s="42"/>
      <c r="SNQ589" s="42"/>
      <c r="SNR589" s="42"/>
      <c r="SNS589" s="42"/>
      <c r="SNT589" s="42"/>
      <c r="SNU589" s="42"/>
      <c r="SNV589" s="42"/>
      <c r="SNW589" s="42"/>
      <c r="SNX589" s="42"/>
      <c r="SNY589" s="42"/>
      <c r="SNZ589" s="42"/>
      <c r="SOA589" s="42"/>
      <c r="SOB589" s="42"/>
      <c r="SOC589" s="42"/>
      <c r="SOD589" s="42"/>
      <c r="SOE589" s="42"/>
      <c r="SOF589" s="42"/>
      <c r="SOG589" s="42"/>
      <c r="SOH589" s="42"/>
      <c r="SOI589" s="42"/>
      <c r="SOJ589" s="42"/>
      <c r="SOK589" s="42"/>
      <c r="SOL589" s="42"/>
      <c r="SOM589" s="42"/>
      <c r="SON589" s="42"/>
      <c r="SOO589" s="42"/>
      <c r="SOP589" s="42"/>
      <c r="SOQ589" s="42"/>
      <c r="SOR589" s="42"/>
      <c r="SOS589" s="42"/>
      <c r="SOT589" s="42"/>
      <c r="SOU589" s="42"/>
      <c r="SOV589" s="42"/>
      <c r="SOW589" s="42"/>
      <c r="SOX589" s="42"/>
      <c r="SOY589" s="42"/>
      <c r="SOZ589" s="42"/>
      <c r="SPA589" s="42"/>
      <c r="SPB589" s="42"/>
      <c r="SPC589" s="42"/>
      <c r="SPD589" s="42"/>
      <c r="SPE589" s="42"/>
      <c r="SPF589" s="42"/>
      <c r="SPG589" s="42"/>
      <c r="SPH589" s="42"/>
      <c r="SPI589" s="42"/>
      <c r="SPJ589" s="42"/>
      <c r="SPK589" s="42"/>
      <c r="SPL589" s="42"/>
      <c r="SPM589" s="42"/>
      <c r="SPN589" s="42"/>
      <c r="SPO589" s="42"/>
      <c r="SPP589" s="42"/>
      <c r="SPQ589" s="42"/>
      <c r="SPR589" s="42"/>
      <c r="SPS589" s="42"/>
      <c r="SPT589" s="42"/>
      <c r="SPU589" s="42"/>
      <c r="SPV589" s="42"/>
      <c r="SPW589" s="42"/>
      <c r="SPX589" s="42"/>
      <c r="SPY589" s="42"/>
      <c r="SPZ589" s="42"/>
      <c r="SQA589" s="42"/>
      <c r="SQB589" s="42"/>
      <c r="SQC589" s="42"/>
      <c r="SQD589" s="42"/>
      <c r="SQE589" s="42"/>
      <c r="SQF589" s="42"/>
      <c r="SQG589" s="42"/>
      <c r="SQH589" s="42"/>
      <c r="SQI589" s="42"/>
      <c r="SQJ589" s="42"/>
      <c r="SQK589" s="42"/>
      <c r="SQL589" s="42"/>
      <c r="SQM589" s="42"/>
      <c r="SQN589" s="42"/>
      <c r="SQO589" s="42"/>
      <c r="SQP589" s="42"/>
      <c r="SQQ589" s="42"/>
      <c r="SQR589" s="42"/>
      <c r="SQS589" s="42"/>
      <c r="SQT589" s="42"/>
      <c r="SQU589" s="42"/>
      <c r="SQV589" s="42"/>
      <c r="SQW589" s="42"/>
      <c r="SQX589" s="42"/>
      <c r="SQY589" s="42"/>
      <c r="SQZ589" s="42"/>
      <c r="SRA589" s="42"/>
      <c r="SRB589" s="42"/>
      <c r="SRC589" s="42"/>
      <c r="SRD589" s="42"/>
      <c r="SRE589" s="42"/>
      <c r="SRF589" s="42"/>
      <c r="SRG589" s="42"/>
      <c r="SRH589" s="42"/>
      <c r="SRI589" s="42"/>
      <c r="SRJ589" s="42"/>
      <c r="SRK589" s="42"/>
      <c r="SRL589" s="42"/>
      <c r="SRM589" s="42"/>
      <c r="SRN589" s="42"/>
      <c r="SRO589" s="42"/>
      <c r="SRP589" s="42"/>
      <c r="SRQ589" s="42"/>
      <c r="SRR589" s="42"/>
      <c r="SRS589" s="42"/>
      <c r="SRT589" s="42"/>
      <c r="SRU589" s="42"/>
      <c r="SRV589" s="42"/>
      <c r="SRW589" s="42"/>
      <c r="SRX589" s="42"/>
      <c r="SRY589" s="42"/>
      <c r="SRZ589" s="42"/>
      <c r="SSA589" s="42"/>
      <c r="SSB589" s="42"/>
      <c r="SSC589" s="42"/>
      <c r="SSD589" s="42"/>
      <c r="SSE589" s="42"/>
      <c r="SSF589" s="42"/>
      <c r="SSG589" s="42"/>
      <c r="SSH589" s="42"/>
      <c r="SSI589" s="42"/>
      <c r="SSJ589" s="42"/>
      <c r="SSK589" s="42"/>
      <c r="SSL589" s="42"/>
      <c r="SSM589" s="42"/>
      <c r="SSN589" s="42"/>
      <c r="SSO589" s="42"/>
      <c r="SSP589" s="42"/>
      <c r="SSQ589" s="42"/>
      <c r="SSR589" s="42"/>
      <c r="SSS589" s="42"/>
      <c r="SST589" s="42"/>
      <c r="SSU589" s="42"/>
      <c r="SSV589" s="42"/>
      <c r="SSW589" s="42"/>
      <c r="SSX589" s="42"/>
      <c r="SSY589" s="42"/>
      <c r="SSZ589" s="42"/>
      <c r="STA589" s="42"/>
      <c r="STB589" s="42"/>
      <c r="STC589" s="42"/>
      <c r="STD589" s="42"/>
      <c r="STE589" s="42"/>
      <c r="STF589" s="42"/>
      <c r="STG589" s="42"/>
      <c r="STH589" s="42"/>
      <c r="STI589" s="42"/>
      <c r="STJ589" s="42"/>
      <c r="STK589" s="42"/>
      <c r="STL589" s="42"/>
      <c r="STM589" s="42"/>
      <c r="STN589" s="42"/>
      <c r="STO589" s="42"/>
      <c r="STP589" s="42"/>
      <c r="STQ589" s="42"/>
      <c r="STR589" s="42"/>
      <c r="STS589" s="42"/>
      <c r="STT589" s="42"/>
      <c r="STU589" s="42"/>
      <c r="STV589" s="42"/>
      <c r="STW589" s="42"/>
      <c r="STX589" s="42"/>
      <c r="STY589" s="42"/>
      <c r="STZ589" s="42"/>
      <c r="SUA589" s="42"/>
      <c r="SUB589" s="42"/>
      <c r="SUC589" s="42"/>
      <c r="SUD589" s="42"/>
      <c r="SUE589" s="42"/>
      <c r="SUF589" s="42"/>
      <c r="SUG589" s="42"/>
      <c r="SUH589" s="42"/>
      <c r="SUI589" s="42"/>
      <c r="SUJ589" s="42"/>
      <c r="SUK589" s="42"/>
      <c r="SUL589" s="42"/>
      <c r="SUM589" s="42"/>
      <c r="SUN589" s="42"/>
      <c r="SUO589" s="42"/>
      <c r="SUP589" s="42"/>
      <c r="SUQ589" s="42"/>
      <c r="SUR589" s="42"/>
      <c r="SUS589" s="42"/>
      <c r="SUT589" s="42"/>
      <c r="SUU589" s="42"/>
      <c r="SUV589" s="42"/>
      <c r="SUW589" s="42"/>
      <c r="SUX589" s="42"/>
      <c r="SUY589" s="42"/>
      <c r="SUZ589" s="42"/>
      <c r="SVA589" s="42"/>
      <c r="SVB589" s="42"/>
      <c r="SVC589" s="42"/>
      <c r="SVD589" s="42"/>
      <c r="SVE589" s="42"/>
      <c r="SVF589" s="42"/>
      <c r="SVG589" s="42"/>
      <c r="SVH589" s="42"/>
      <c r="SVI589" s="42"/>
      <c r="SVJ589" s="42"/>
      <c r="SVK589" s="42"/>
      <c r="SVL589" s="42"/>
      <c r="SVM589" s="42"/>
      <c r="SVN589" s="42"/>
      <c r="SVO589" s="42"/>
      <c r="SVP589" s="42"/>
      <c r="SVQ589" s="42"/>
      <c r="SVR589" s="42"/>
      <c r="SVS589" s="42"/>
      <c r="SVT589" s="42"/>
      <c r="SVU589" s="42"/>
      <c r="SVV589" s="42"/>
      <c r="SVW589" s="42"/>
      <c r="SVX589" s="42"/>
      <c r="SVY589" s="42"/>
      <c r="SVZ589" s="42"/>
      <c r="SWA589" s="42"/>
      <c r="SWB589" s="42"/>
      <c r="SWC589" s="42"/>
      <c r="SWD589" s="42"/>
      <c r="SWE589" s="42"/>
      <c r="SWF589" s="42"/>
      <c r="SWG589" s="42"/>
      <c r="SWH589" s="42"/>
      <c r="SWI589" s="42"/>
      <c r="SWJ589" s="42"/>
      <c r="SWK589" s="42"/>
      <c r="SWL589" s="42"/>
      <c r="SWM589" s="42"/>
      <c r="SWN589" s="42"/>
      <c r="SWO589" s="42"/>
      <c r="SWP589" s="42"/>
      <c r="SWQ589" s="42"/>
      <c r="SWR589" s="42"/>
      <c r="SWS589" s="42"/>
      <c r="SWT589" s="42"/>
      <c r="SWU589" s="42"/>
      <c r="SWV589" s="42"/>
      <c r="SWW589" s="42"/>
      <c r="SWX589" s="42"/>
      <c r="SWY589" s="42"/>
      <c r="SWZ589" s="42"/>
      <c r="SXA589" s="42"/>
      <c r="SXB589" s="42"/>
      <c r="SXC589" s="42"/>
      <c r="SXD589" s="42"/>
      <c r="SXE589" s="42"/>
      <c r="SXF589" s="42"/>
      <c r="SXG589" s="42"/>
      <c r="SXH589" s="42"/>
      <c r="SXI589" s="42"/>
      <c r="SXJ589" s="42"/>
      <c r="SXK589" s="42"/>
      <c r="SXL589" s="42"/>
      <c r="SXM589" s="42"/>
      <c r="SXN589" s="42"/>
      <c r="SXO589" s="42"/>
      <c r="SXP589" s="42"/>
      <c r="SXQ589" s="42"/>
      <c r="SXR589" s="42"/>
      <c r="SXS589" s="42"/>
      <c r="SXT589" s="42"/>
      <c r="SXU589" s="42"/>
      <c r="SXV589" s="42"/>
      <c r="SXW589" s="42"/>
      <c r="SXX589" s="42"/>
      <c r="SXY589" s="42"/>
      <c r="SXZ589" s="42"/>
      <c r="SYA589" s="42"/>
      <c r="SYB589" s="42"/>
      <c r="SYC589" s="42"/>
      <c r="SYD589" s="42"/>
      <c r="SYE589" s="42"/>
      <c r="SYF589" s="42"/>
      <c r="SYG589" s="42"/>
      <c r="SYH589" s="42"/>
      <c r="SYI589" s="42"/>
      <c r="SYJ589" s="42"/>
      <c r="SYK589" s="42"/>
      <c r="SYL589" s="42"/>
      <c r="SYM589" s="42"/>
      <c r="SYN589" s="42"/>
      <c r="SYO589" s="42"/>
      <c r="SYP589" s="42"/>
      <c r="SYQ589" s="42"/>
      <c r="SYR589" s="42"/>
      <c r="SYS589" s="42"/>
      <c r="SYT589" s="42"/>
      <c r="SYU589" s="42"/>
      <c r="SYV589" s="42"/>
      <c r="SYW589" s="42"/>
      <c r="SYX589" s="42"/>
      <c r="SYY589" s="42"/>
      <c r="SYZ589" s="42"/>
      <c r="SZA589" s="42"/>
      <c r="SZB589" s="42"/>
      <c r="SZC589" s="42"/>
      <c r="SZD589" s="42"/>
      <c r="SZE589" s="42"/>
      <c r="SZF589" s="42"/>
      <c r="SZG589" s="42"/>
      <c r="SZH589" s="42"/>
      <c r="SZI589" s="42"/>
      <c r="SZJ589" s="42"/>
      <c r="SZK589" s="42"/>
      <c r="SZL589" s="42"/>
      <c r="SZM589" s="42"/>
      <c r="SZN589" s="42"/>
      <c r="SZO589" s="42"/>
      <c r="SZP589" s="42"/>
      <c r="SZQ589" s="42"/>
      <c r="SZR589" s="42"/>
      <c r="SZS589" s="42"/>
      <c r="SZT589" s="42"/>
      <c r="SZU589" s="42"/>
      <c r="SZV589" s="42"/>
      <c r="SZW589" s="42"/>
      <c r="SZX589" s="42"/>
      <c r="SZY589" s="42"/>
      <c r="SZZ589" s="42"/>
      <c r="TAA589" s="42"/>
      <c r="TAB589" s="42"/>
      <c r="TAC589" s="42"/>
      <c r="TAD589" s="42"/>
      <c r="TAE589" s="42"/>
      <c r="TAF589" s="42"/>
      <c r="TAG589" s="42"/>
      <c r="TAH589" s="42"/>
      <c r="TAI589" s="42"/>
      <c r="TAJ589" s="42"/>
      <c r="TAK589" s="42"/>
      <c r="TAL589" s="42"/>
      <c r="TAM589" s="42"/>
      <c r="TAN589" s="42"/>
      <c r="TAO589" s="42"/>
      <c r="TAP589" s="42"/>
      <c r="TAQ589" s="42"/>
      <c r="TAR589" s="42"/>
      <c r="TAS589" s="42"/>
      <c r="TAT589" s="42"/>
      <c r="TAU589" s="42"/>
      <c r="TAV589" s="42"/>
      <c r="TAW589" s="42"/>
      <c r="TAX589" s="42"/>
      <c r="TAY589" s="42"/>
      <c r="TAZ589" s="42"/>
      <c r="TBA589" s="42"/>
      <c r="TBB589" s="42"/>
      <c r="TBC589" s="42"/>
      <c r="TBD589" s="42"/>
      <c r="TBE589" s="42"/>
      <c r="TBF589" s="42"/>
      <c r="TBG589" s="42"/>
      <c r="TBH589" s="42"/>
      <c r="TBI589" s="42"/>
      <c r="TBJ589" s="42"/>
      <c r="TBK589" s="42"/>
      <c r="TBL589" s="42"/>
      <c r="TBM589" s="42"/>
      <c r="TBN589" s="42"/>
      <c r="TBO589" s="42"/>
      <c r="TBP589" s="42"/>
      <c r="TBQ589" s="42"/>
      <c r="TBR589" s="42"/>
      <c r="TBS589" s="42"/>
      <c r="TBT589" s="42"/>
      <c r="TBU589" s="42"/>
      <c r="TBV589" s="42"/>
      <c r="TBW589" s="42"/>
      <c r="TBX589" s="42"/>
      <c r="TBY589" s="42"/>
      <c r="TBZ589" s="42"/>
      <c r="TCA589" s="42"/>
      <c r="TCB589" s="42"/>
      <c r="TCC589" s="42"/>
      <c r="TCD589" s="42"/>
      <c r="TCE589" s="42"/>
      <c r="TCF589" s="42"/>
      <c r="TCG589" s="42"/>
      <c r="TCH589" s="42"/>
      <c r="TCI589" s="42"/>
      <c r="TCJ589" s="42"/>
      <c r="TCK589" s="42"/>
      <c r="TCL589" s="42"/>
      <c r="TCM589" s="42"/>
      <c r="TCN589" s="42"/>
      <c r="TCO589" s="42"/>
      <c r="TCP589" s="42"/>
      <c r="TCQ589" s="42"/>
      <c r="TCR589" s="42"/>
      <c r="TCS589" s="42"/>
      <c r="TCT589" s="42"/>
      <c r="TCU589" s="42"/>
      <c r="TCV589" s="42"/>
      <c r="TCW589" s="42"/>
      <c r="TCX589" s="42"/>
      <c r="TCY589" s="42"/>
      <c r="TCZ589" s="42"/>
      <c r="TDA589" s="42"/>
      <c r="TDB589" s="42"/>
      <c r="TDC589" s="42"/>
      <c r="TDD589" s="42"/>
      <c r="TDE589" s="42"/>
      <c r="TDF589" s="42"/>
      <c r="TDG589" s="42"/>
      <c r="TDH589" s="42"/>
      <c r="TDI589" s="42"/>
      <c r="TDJ589" s="42"/>
      <c r="TDK589" s="42"/>
      <c r="TDL589" s="42"/>
      <c r="TDM589" s="42"/>
      <c r="TDN589" s="42"/>
      <c r="TDO589" s="42"/>
      <c r="TDP589" s="42"/>
      <c r="TDQ589" s="42"/>
      <c r="TDR589" s="42"/>
      <c r="TDS589" s="42"/>
      <c r="TDT589" s="42"/>
      <c r="TDU589" s="42"/>
      <c r="TDV589" s="42"/>
      <c r="TDW589" s="42"/>
      <c r="TDX589" s="42"/>
      <c r="TDY589" s="42"/>
      <c r="TDZ589" s="42"/>
      <c r="TEA589" s="42"/>
      <c r="TEB589" s="42"/>
      <c r="TEC589" s="42"/>
      <c r="TED589" s="42"/>
      <c r="TEE589" s="42"/>
      <c r="TEF589" s="42"/>
      <c r="TEG589" s="42"/>
      <c r="TEH589" s="42"/>
      <c r="TEI589" s="42"/>
      <c r="TEJ589" s="42"/>
      <c r="TEK589" s="42"/>
      <c r="TEL589" s="42"/>
      <c r="TEM589" s="42"/>
      <c r="TEN589" s="42"/>
      <c r="TEO589" s="42"/>
      <c r="TEP589" s="42"/>
      <c r="TEQ589" s="42"/>
      <c r="TER589" s="42"/>
      <c r="TES589" s="42"/>
      <c r="TET589" s="42"/>
      <c r="TEU589" s="42"/>
      <c r="TEV589" s="42"/>
      <c r="TEW589" s="42"/>
      <c r="TEX589" s="42"/>
      <c r="TEY589" s="42"/>
      <c r="TEZ589" s="42"/>
      <c r="TFA589" s="42"/>
      <c r="TFB589" s="42"/>
      <c r="TFC589" s="42"/>
      <c r="TFD589" s="42"/>
      <c r="TFE589" s="42"/>
      <c r="TFF589" s="42"/>
      <c r="TFG589" s="42"/>
      <c r="TFH589" s="42"/>
      <c r="TFI589" s="42"/>
      <c r="TFJ589" s="42"/>
      <c r="TFK589" s="42"/>
      <c r="TFL589" s="42"/>
      <c r="TFM589" s="42"/>
      <c r="TFN589" s="42"/>
      <c r="TFO589" s="42"/>
      <c r="TFP589" s="42"/>
      <c r="TFQ589" s="42"/>
      <c r="TFR589" s="42"/>
      <c r="TFS589" s="42"/>
      <c r="TFT589" s="42"/>
      <c r="TFU589" s="42"/>
      <c r="TFV589" s="42"/>
      <c r="TFW589" s="42"/>
      <c r="TFX589" s="42"/>
      <c r="TFY589" s="42"/>
      <c r="TFZ589" s="42"/>
      <c r="TGA589" s="42"/>
      <c r="TGB589" s="42"/>
      <c r="TGC589" s="42"/>
      <c r="TGD589" s="42"/>
      <c r="TGE589" s="42"/>
      <c r="TGF589" s="42"/>
      <c r="TGG589" s="42"/>
      <c r="TGH589" s="42"/>
      <c r="TGI589" s="42"/>
      <c r="TGJ589" s="42"/>
      <c r="TGK589" s="42"/>
      <c r="TGL589" s="42"/>
      <c r="TGM589" s="42"/>
      <c r="TGN589" s="42"/>
      <c r="TGO589" s="42"/>
      <c r="TGP589" s="42"/>
      <c r="TGQ589" s="42"/>
      <c r="TGR589" s="42"/>
      <c r="TGS589" s="42"/>
      <c r="TGT589" s="42"/>
      <c r="TGU589" s="42"/>
      <c r="TGV589" s="42"/>
      <c r="TGW589" s="42"/>
      <c r="TGX589" s="42"/>
      <c r="TGY589" s="42"/>
      <c r="TGZ589" s="42"/>
      <c r="THA589" s="42"/>
      <c r="THB589" s="42"/>
      <c r="THC589" s="42"/>
      <c r="THD589" s="42"/>
      <c r="THE589" s="42"/>
      <c r="THF589" s="42"/>
      <c r="THG589" s="42"/>
      <c r="THH589" s="42"/>
      <c r="THI589" s="42"/>
      <c r="THJ589" s="42"/>
      <c r="THK589" s="42"/>
      <c r="THL589" s="42"/>
      <c r="THM589" s="42"/>
      <c r="THN589" s="42"/>
      <c r="THO589" s="42"/>
      <c r="THP589" s="42"/>
      <c r="THQ589" s="42"/>
      <c r="THR589" s="42"/>
      <c r="THS589" s="42"/>
      <c r="THT589" s="42"/>
      <c r="THU589" s="42"/>
      <c r="THV589" s="42"/>
      <c r="THW589" s="42"/>
      <c r="THX589" s="42"/>
      <c r="THY589" s="42"/>
      <c r="THZ589" s="42"/>
      <c r="TIA589" s="42"/>
      <c r="TIB589" s="42"/>
      <c r="TIC589" s="42"/>
      <c r="TID589" s="42"/>
      <c r="TIE589" s="42"/>
      <c r="TIF589" s="42"/>
      <c r="TIG589" s="42"/>
      <c r="TIH589" s="42"/>
      <c r="TII589" s="42"/>
      <c r="TIJ589" s="42"/>
      <c r="TIK589" s="42"/>
      <c r="TIL589" s="42"/>
      <c r="TIM589" s="42"/>
      <c r="TIN589" s="42"/>
      <c r="TIO589" s="42"/>
      <c r="TIP589" s="42"/>
      <c r="TIQ589" s="42"/>
      <c r="TIR589" s="42"/>
      <c r="TIS589" s="42"/>
      <c r="TIT589" s="42"/>
      <c r="TIU589" s="42"/>
      <c r="TIV589" s="42"/>
      <c r="TIW589" s="42"/>
      <c r="TIX589" s="42"/>
      <c r="TIY589" s="42"/>
      <c r="TIZ589" s="42"/>
      <c r="TJA589" s="42"/>
      <c r="TJB589" s="42"/>
      <c r="TJC589" s="42"/>
      <c r="TJD589" s="42"/>
      <c r="TJE589" s="42"/>
      <c r="TJF589" s="42"/>
      <c r="TJG589" s="42"/>
      <c r="TJH589" s="42"/>
      <c r="TJI589" s="42"/>
      <c r="TJJ589" s="42"/>
      <c r="TJK589" s="42"/>
      <c r="TJL589" s="42"/>
      <c r="TJM589" s="42"/>
      <c r="TJN589" s="42"/>
      <c r="TJO589" s="42"/>
      <c r="TJP589" s="42"/>
      <c r="TJQ589" s="42"/>
      <c r="TJR589" s="42"/>
      <c r="TJS589" s="42"/>
      <c r="TJT589" s="42"/>
      <c r="TJU589" s="42"/>
      <c r="TJV589" s="42"/>
      <c r="TJW589" s="42"/>
      <c r="TJX589" s="42"/>
      <c r="TJY589" s="42"/>
      <c r="TJZ589" s="42"/>
      <c r="TKA589" s="42"/>
      <c r="TKB589" s="42"/>
      <c r="TKC589" s="42"/>
      <c r="TKD589" s="42"/>
      <c r="TKE589" s="42"/>
      <c r="TKF589" s="42"/>
      <c r="TKG589" s="42"/>
      <c r="TKH589" s="42"/>
      <c r="TKI589" s="42"/>
      <c r="TKJ589" s="42"/>
      <c r="TKK589" s="42"/>
      <c r="TKL589" s="42"/>
      <c r="TKM589" s="42"/>
      <c r="TKN589" s="42"/>
      <c r="TKO589" s="42"/>
      <c r="TKP589" s="42"/>
      <c r="TKQ589" s="42"/>
      <c r="TKR589" s="42"/>
      <c r="TKS589" s="42"/>
      <c r="TKT589" s="42"/>
      <c r="TKU589" s="42"/>
      <c r="TKV589" s="42"/>
      <c r="TKW589" s="42"/>
      <c r="TKX589" s="42"/>
      <c r="TKY589" s="42"/>
      <c r="TKZ589" s="42"/>
      <c r="TLA589" s="42"/>
      <c r="TLB589" s="42"/>
      <c r="TLC589" s="42"/>
      <c r="TLD589" s="42"/>
      <c r="TLE589" s="42"/>
      <c r="TLF589" s="42"/>
      <c r="TLG589" s="42"/>
      <c r="TLH589" s="42"/>
      <c r="TLI589" s="42"/>
      <c r="TLJ589" s="42"/>
      <c r="TLK589" s="42"/>
      <c r="TLL589" s="42"/>
      <c r="TLM589" s="42"/>
      <c r="TLN589" s="42"/>
      <c r="TLO589" s="42"/>
      <c r="TLP589" s="42"/>
      <c r="TLQ589" s="42"/>
      <c r="TLR589" s="42"/>
      <c r="TLS589" s="42"/>
      <c r="TLT589" s="42"/>
      <c r="TLU589" s="42"/>
      <c r="TLV589" s="42"/>
      <c r="TLW589" s="42"/>
      <c r="TLX589" s="42"/>
      <c r="TLY589" s="42"/>
      <c r="TLZ589" s="42"/>
      <c r="TMA589" s="42"/>
      <c r="TMB589" s="42"/>
      <c r="TMC589" s="42"/>
      <c r="TMD589" s="42"/>
      <c r="TME589" s="42"/>
      <c r="TMF589" s="42"/>
      <c r="TMG589" s="42"/>
      <c r="TMH589" s="42"/>
      <c r="TMI589" s="42"/>
      <c r="TMJ589" s="42"/>
      <c r="TMK589" s="42"/>
      <c r="TML589" s="42"/>
      <c r="TMM589" s="42"/>
      <c r="TMN589" s="42"/>
      <c r="TMO589" s="42"/>
      <c r="TMP589" s="42"/>
      <c r="TMQ589" s="42"/>
      <c r="TMR589" s="42"/>
      <c r="TMS589" s="42"/>
      <c r="TMT589" s="42"/>
      <c r="TMU589" s="42"/>
      <c r="TMV589" s="42"/>
      <c r="TMW589" s="42"/>
      <c r="TMX589" s="42"/>
      <c r="TMY589" s="42"/>
      <c r="TMZ589" s="42"/>
      <c r="TNA589" s="42"/>
      <c r="TNB589" s="42"/>
      <c r="TNC589" s="42"/>
      <c r="TND589" s="42"/>
      <c r="TNE589" s="42"/>
      <c r="TNF589" s="42"/>
      <c r="TNG589" s="42"/>
      <c r="TNH589" s="42"/>
      <c r="TNI589" s="42"/>
      <c r="TNJ589" s="42"/>
      <c r="TNK589" s="42"/>
      <c r="TNL589" s="42"/>
      <c r="TNM589" s="42"/>
      <c r="TNN589" s="42"/>
      <c r="TNO589" s="42"/>
      <c r="TNP589" s="42"/>
      <c r="TNQ589" s="42"/>
      <c r="TNR589" s="42"/>
      <c r="TNS589" s="42"/>
      <c r="TNT589" s="42"/>
      <c r="TNU589" s="42"/>
      <c r="TNV589" s="42"/>
      <c r="TNW589" s="42"/>
      <c r="TNX589" s="42"/>
      <c r="TNY589" s="42"/>
      <c r="TNZ589" s="42"/>
      <c r="TOA589" s="42"/>
      <c r="TOB589" s="42"/>
      <c r="TOC589" s="42"/>
      <c r="TOD589" s="42"/>
      <c r="TOE589" s="42"/>
      <c r="TOF589" s="42"/>
      <c r="TOG589" s="42"/>
      <c r="TOH589" s="42"/>
      <c r="TOI589" s="42"/>
      <c r="TOJ589" s="42"/>
      <c r="TOK589" s="42"/>
      <c r="TOL589" s="42"/>
      <c r="TOM589" s="42"/>
      <c r="TON589" s="42"/>
      <c r="TOO589" s="42"/>
      <c r="TOP589" s="42"/>
      <c r="TOQ589" s="42"/>
      <c r="TOR589" s="42"/>
      <c r="TOS589" s="42"/>
      <c r="TOT589" s="42"/>
      <c r="TOU589" s="42"/>
      <c r="TOV589" s="42"/>
      <c r="TOW589" s="42"/>
      <c r="TOX589" s="42"/>
      <c r="TOY589" s="42"/>
      <c r="TOZ589" s="42"/>
      <c r="TPA589" s="42"/>
      <c r="TPB589" s="42"/>
      <c r="TPC589" s="42"/>
      <c r="TPD589" s="42"/>
      <c r="TPE589" s="42"/>
      <c r="TPF589" s="42"/>
      <c r="TPG589" s="42"/>
      <c r="TPH589" s="42"/>
      <c r="TPI589" s="42"/>
      <c r="TPJ589" s="42"/>
      <c r="TPK589" s="42"/>
      <c r="TPL589" s="42"/>
      <c r="TPM589" s="42"/>
      <c r="TPN589" s="42"/>
      <c r="TPO589" s="42"/>
      <c r="TPP589" s="42"/>
      <c r="TPQ589" s="42"/>
      <c r="TPR589" s="42"/>
      <c r="TPS589" s="42"/>
      <c r="TPT589" s="42"/>
      <c r="TPU589" s="42"/>
      <c r="TPV589" s="42"/>
      <c r="TPW589" s="42"/>
      <c r="TPX589" s="42"/>
      <c r="TPY589" s="42"/>
      <c r="TPZ589" s="42"/>
      <c r="TQA589" s="42"/>
      <c r="TQB589" s="42"/>
      <c r="TQC589" s="42"/>
      <c r="TQD589" s="42"/>
      <c r="TQE589" s="42"/>
      <c r="TQF589" s="42"/>
      <c r="TQG589" s="42"/>
      <c r="TQH589" s="42"/>
      <c r="TQI589" s="42"/>
      <c r="TQJ589" s="42"/>
      <c r="TQK589" s="42"/>
      <c r="TQL589" s="42"/>
      <c r="TQM589" s="42"/>
      <c r="TQN589" s="42"/>
      <c r="TQO589" s="42"/>
      <c r="TQP589" s="42"/>
      <c r="TQQ589" s="42"/>
      <c r="TQR589" s="42"/>
      <c r="TQS589" s="42"/>
      <c r="TQT589" s="42"/>
      <c r="TQU589" s="42"/>
      <c r="TQV589" s="42"/>
      <c r="TQW589" s="42"/>
      <c r="TQX589" s="42"/>
      <c r="TQY589" s="42"/>
      <c r="TQZ589" s="42"/>
      <c r="TRA589" s="42"/>
      <c r="TRB589" s="42"/>
      <c r="TRC589" s="42"/>
      <c r="TRD589" s="42"/>
      <c r="TRE589" s="42"/>
      <c r="TRF589" s="42"/>
      <c r="TRG589" s="42"/>
      <c r="TRH589" s="42"/>
      <c r="TRI589" s="42"/>
      <c r="TRJ589" s="42"/>
      <c r="TRK589" s="42"/>
      <c r="TRL589" s="42"/>
      <c r="TRM589" s="42"/>
      <c r="TRN589" s="42"/>
      <c r="TRO589" s="42"/>
      <c r="TRP589" s="42"/>
      <c r="TRQ589" s="42"/>
      <c r="TRR589" s="42"/>
      <c r="TRS589" s="42"/>
      <c r="TRT589" s="42"/>
      <c r="TRU589" s="42"/>
      <c r="TRV589" s="42"/>
      <c r="TRW589" s="42"/>
      <c r="TRX589" s="42"/>
      <c r="TRY589" s="42"/>
      <c r="TRZ589" s="42"/>
      <c r="TSA589" s="42"/>
      <c r="TSB589" s="42"/>
      <c r="TSC589" s="42"/>
      <c r="TSD589" s="42"/>
      <c r="TSE589" s="42"/>
      <c r="TSF589" s="42"/>
      <c r="TSG589" s="42"/>
      <c r="TSH589" s="42"/>
      <c r="TSI589" s="42"/>
      <c r="TSJ589" s="42"/>
      <c r="TSK589" s="42"/>
      <c r="TSL589" s="42"/>
      <c r="TSM589" s="42"/>
      <c r="TSN589" s="42"/>
      <c r="TSO589" s="42"/>
      <c r="TSP589" s="42"/>
      <c r="TSQ589" s="42"/>
      <c r="TSR589" s="42"/>
      <c r="TSS589" s="42"/>
      <c r="TST589" s="42"/>
      <c r="TSU589" s="42"/>
      <c r="TSV589" s="42"/>
      <c r="TSW589" s="42"/>
      <c r="TSX589" s="42"/>
      <c r="TSY589" s="42"/>
      <c r="TSZ589" s="42"/>
      <c r="TTA589" s="42"/>
      <c r="TTB589" s="42"/>
      <c r="TTC589" s="42"/>
      <c r="TTD589" s="42"/>
      <c r="TTE589" s="42"/>
      <c r="TTF589" s="42"/>
      <c r="TTG589" s="42"/>
      <c r="TTH589" s="42"/>
      <c r="TTI589" s="42"/>
      <c r="TTJ589" s="42"/>
      <c r="TTK589" s="42"/>
      <c r="TTL589" s="42"/>
      <c r="TTM589" s="42"/>
      <c r="TTN589" s="42"/>
      <c r="TTO589" s="42"/>
      <c r="TTP589" s="42"/>
      <c r="TTQ589" s="42"/>
      <c r="TTR589" s="42"/>
      <c r="TTS589" s="42"/>
      <c r="TTT589" s="42"/>
      <c r="TTU589" s="42"/>
      <c r="TTV589" s="42"/>
      <c r="TTW589" s="42"/>
      <c r="TTX589" s="42"/>
      <c r="TTY589" s="42"/>
      <c r="TTZ589" s="42"/>
      <c r="TUA589" s="42"/>
      <c r="TUB589" s="42"/>
      <c r="TUC589" s="42"/>
      <c r="TUD589" s="42"/>
      <c r="TUE589" s="42"/>
      <c r="TUF589" s="42"/>
      <c r="TUG589" s="42"/>
      <c r="TUH589" s="42"/>
      <c r="TUI589" s="42"/>
      <c r="TUJ589" s="42"/>
      <c r="TUK589" s="42"/>
      <c r="TUL589" s="42"/>
      <c r="TUM589" s="42"/>
      <c r="TUN589" s="42"/>
      <c r="TUO589" s="42"/>
      <c r="TUP589" s="42"/>
      <c r="TUQ589" s="42"/>
      <c r="TUR589" s="42"/>
      <c r="TUS589" s="42"/>
      <c r="TUT589" s="42"/>
      <c r="TUU589" s="42"/>
      <c r="TUV589" s="42"/>
      <c r="TUW589" s="42"/>
      <c r="TUX589" s="42"/>
      <c r="TUY589" s="42"/>
      <c r="TUZ589" s="42"/>
      <c r="TVA589" s="42"/>
      <c r="TVB589" s="42"/>
      <c r="TVC589" s="42"/>
      <c r="TVD589" s="42"/>
      <c r="TVE589" s="42"/>
      <c r="TVF589" s="42"/>
      <c r="TVG589" s="42"/>
      <c r="TVH589" s="42"/>
      <c r="TVI589" s="42"/>
      <c r="TVJ589" s="42"/>
      <c r="TVK589" s="42"/>
      <c r="TVL589" s="42"/>
      <c r="TVM589" s="42"/>
      <c r="TVN589" s="42"/>
      <c r="TVO589" s="42"/>
      <c r="TVP589" s="42"/>
      <c r="TVQ589" s="42"/>
      <c r="TVR589" s="42"/>
      <c r="TVS589" s="42"/>
      <c r="TVT589" s="42"/>
      <c r="TVU589" s="42"/>
      <c r="TVV589" s="42"/>
      <c r="TVW589" s="42"/>
      <c r="TVX589" s="42"/>
      <c r="TVY589" s="42"/>
      <c r="TVZ589" s="42"/>
      <c r="TWA589" s="42"/>
      <c r="TWB589" s="42"/>
      <c r="TWC589" s="42"/>
      <c r="TWD589" s="42"/>
      <c r="TWE589" s="42"/>
      <c r="TWF589" s="42"/>
      <c r="TWG589" s="42"/>
      <c r="TWH589" s="42"/>
      <c r="TWI589" s="42"/>
      <c r="TWJ589" s="42"/>
      <c r="TWK589" s="42"/>
      <c r="TWL589" s="42"/>
      <c r="TWM589" s="42"/>
      <c r="TWN589" s="42"/>
      <c r="TWO589" s="42"/>
      <c r="TWP589" s="42"/>
      <c r="TWQ589" s="42"/>
      <c r="TWR589" s="42"/>
      <c r="TWS589" s="42"/>
      <c r="TWT589" s="42"/>
      <c r="TWU589" s="42"/>
      <c r="TWV589" s="42"/>
      <c r="TWW589" s="42"/>
      <c r="TWX589" s="42"/>
      <c r="TWY589" s="42"/>
      <c r="TWZ589" s="42"/>
      <c r="TXA589" s="42"/>
      <c r="TXB589" s="42"/>
      <c r="TXC589" s="42"/>
      <c r="TXD589" s="42"/>
      <c r="TXE589" s="42"/>
      <c r="TXF589" s="42"/>
      <c r="TXG589" s="42"/>
      <c r="TXH589" s="42"/>
      <c r="TXI589" s="42"/>
      <c r="TXJ589" s="42"/>
      <c r="TXK589" s="42"/>
      <c r="TXL589" s="42"/>
      <c r="TXM589" s="42"/>
      <c r="TXN589" s="42"/>
      <c r="TXO589" s="42"/>
      <c r="TXP589" s="42"/>
      <c r="TXQ589" s="42"/>
      <c r="TXR589" s="42"/>
      <c r="TXS589" s="42"/>
      <c r="TXT589" s="42"/>
      <c r="TXU589" s="42"/>
      <c r="TXV589" s="42"/>
      <c r="TXW589" s="42"/>
      <c r="TXX589" s="42"/>
      <c r="TXY589" s="42"/>
      <c r="TXZ589" s="42"/>
      <c r="TYA589" s="42"/>
      <c r="TYB589" s="42"/>
      <c r="TYC589" s="42"/>
      <c r="TYD589" s="42"/>
      <c r="TYE589" s="42"/>
      <c r="TYF589" s="42"/>
      <c r="TYG589" s="42"/>
      <c r="TYH589" s="42"/>
      <c r="TYI589" s="42"/>
      <c r="TYJ589" s="42"/>
      <c r="TYK589" s="42"/>
      <c r="TYL589" s="42"/>
      <c r="TYM589" s="42"/>
      <c r="TYN589" s="42"/>
      <c r="TYO589" s="42"/>
      <c r="TYP589" s="42"/>
      <c r="TYQ589" s="42"/>
      <c r="TYR589" s="42"/>
      <c r="TYS589" s="42"/>
      <c r="TYT589" s="42"/>
      <c r="TYU589" s="42"/>
      <c r="TYV589" s="42"/>
      <c r="TYW589" s="42"/>
      <c r="TYX589" s="42"/>
      <c r="TYY589" s="42"/>
      <c r="TYZ589" s="42"/>
      <c r="TZA589" s="42"/>
      <c r="TZB589" s="42"/>
      <c r="TZC589" s="42"/>
      <c r="TZD589" s="42"/>
      <c r="TZE589" s="42"/>
      <c r="TZF589" s="42"/>
      <c r="TZG589" s="42"/>
      <c r="TZH589" s="42"/>
      <c r="TZI589" s="42"/>
      <c r="TZJ589" s="42"/>
      <c r="TZK589" s="42"/>
      <c r="TZL589" s="42"/>
      <c r="TZM589" s="42"/>
      <c r="TZN589" s="42"/>
      <c r="TZO589" s="42"/>
      <c r="TZP589" s="42"/>
      <c r="TZQ589" s="42"/>
      <c r="TZR589" s="42"/>
      <c r="TZS589" s="42"/>
      <c r="TZT589" s="42"/>
      <c r="TZU589" s="42"/>
      <c r="TZV589" s="42"/>
      <c r="TZW589" s="42"/>
      <c r="TZX589" s="42"/>
      <c r="TZY589" s="42"/>
      <c r="TZZ589" s="42"/>
      <c r="UAA589" s="42"/>
      <c r="UAB589" s="42"/>
      <c r="UAC589" s="42"/>
      <c r="UAD589" s="42"/>
      <c r="UAE589" s="42"/>
      <c r="UAF589" s="42"/>
      <c r="UAG589" s="42"/>
      <c r="UAH589" s="42"/>
      <c r="UAI589" s="42"/>
      <c r="UAJ589" s="42"/>
      <c r="UAK589" s="42"/>
      <c r="UAL589" s="42"/>
      <c r="UAM589" s="42"/>
      <c r="UAN589" s="42"/>
      <c r="UAO589" s="42"/>
      <c r="UAP589" s="42"/>
      <c r="UAQ589" s="42"/>
      <c r="UAR589" s="42"/>
      <c r="UAS589" s="42"/>
      <c r="UAT589" s="42"/>
      <c r="UAU589" s="42"/>
      <c r="UAV589" s="42"/>
      <c r="UAW589" s="42"/>
      <c r="UAX589" s="42"/>
      <c r="UAY589" s="42"/>
      <c r="UAZ589" s="42"/>
      <c r="UBA589" s="42"/>
      <c r="UBB589" s="42"/>
      <c r="UBC589" s="42"/>
      <c r="UBD589" s="42"/>
      <c r="UBE589" s="42"/>
      <c r="UBF589" s="42"/>
      <c r="UBG589" s="42"/>
      <c r="UBH589" s="42"/>
      <c r="UBI589" s="42"/>
      <c r="UBJ589" s="42"/>
      <c r="UBK589" s="42"/>
      <c r="UBL589" s="42"/>
      <c r="UBM589" s="42"/>
      <c r="UBN589" s="42"/>
      <c r="UBO589" s="42"/>
      <c r="UBP589" s="42"/>
      <c r="UBQ589" s="42"/>
      <c r="UBR589" s="42"/>
      <c r="UBS589" s="42"/>
      <c r="UBT589" s="42"/>
      <c r="UBU589" s="42"/>
      <c r="UBV589" s="42"/>
      <c r="UBW589" s="42"/>
      <c r="UBX589" s="42"/>
      <c r="UBY589" s="42"/>
      <c r="UBZ589" s="42"/>
      <c r="UCA589" s="42"/>
      <c r="UCB589" s="42"/>
      <c r="UCC589" s="42"/>
      <c r="UCD589" s="42"/>
      <c r="UCE589" s="42"/>
      <c r="UCF589" s="42"/>
      <c r="UCG589" s="42"/>
      <c r="UCH589" s="42"/>
      <c r="UCI589" s="42"/>
      <c r="UCJ589" s="42"/>
      <c r="UCK589" s="42"/>
      <c r="UCL589" s="42"/>
      <c r="UCM589" s="42"/>
      <c r="UCN589" s="42"/>
      <c r="UCO589" s="42"/>
      <c r="UCP589" s="42"/>
      <c r="UCQ589" s="42"/>
      <c r="UCR589" s="42"/>
      <c r="UCS589" s="42"/>
      <c r="UCT589" s="42"/>
      <c r="UCU589" s="42"/>
      <c r="UCV589" s="42"/>
      <c r="UCW589" s="42"/>
      <c r="UCX589" s="42"/>
      <c r="UCY589" s="42"/>
      <c r="UCZ589" s="42"/>
      <c r="UDA589" s="42"/>
      <c r="UDB589" s="42"/>
      <c r="UDC589" s="42"/>
      <c r="UDD589" s="42"/>
      <c r="UDE589" s="42"/>
      <c r="UDF589" s="42"/>
      <c r="UDG589" s="42"/>
      <c r="UDH589" s="42"/>
      <c r="UDI589" s="42"/>
      <c r="UDJ589" s="42"/>
      <c r="UDK589" s="42"/>
      <c r="UDL589" s="42"/>
      <c r="UDM589" s="42"/>
      <c r="UDN589" s="42"/>
      <c r="UDO589" s="42"/>
      <c r="UDP589" s="42"/>
      <c r="UDQ589" s="42"/>
      <c r="UDR589" s="42"/>
      <c r="UDS589" s="42"/>
      <c r="UDT589" s="42"/>
      <c r="UDU589" s="42"/>
      <c r="UDV589" s="42"/>
      <c r="UDW589" s="42"/>
      <c r="UDX589" s="42"/>
      <c r="UDY589" s="42"/>
      <c r="UDZ589" s="42"/>
      <c r="UEA589" s="42"/>
      <c r="UEB589" s="42"/>
      <c r="UEC589" s="42"/>
      <c r="UED589" s="42"/>
      <c r="UEE589" s="42"/>
      <c r="UEF589" s="42"/>
      <c r="UEG589" s="42"/>
      <c r="UEH589" s="42"/>
      <c r="UEI589" s="42"/>
      <c r="UEJ589" s="42"/>
      <c r="UEK589" s="42"/>
      <c r="UEL589" s="42"/>
      <c r="UEM589" s="42"/>
      <c r="UEN589" s="42"/>
      <c r="UEO589" s="42"/>
      <c r="UEP589" s="42"/>
      <c r="UEQ589" s="42"/>
      <c r="UER589" s="42"/>
      <c r="UES589" s="42"/>
      <c r="UET589" s="42"/>
      <c r="UEU589" s="42"/>
      <c r="UEV589" s="42"/>
      <c r="UEW589" s="42"/>
      <c r="UEX589" s="42"/>
      <c r="UEY589" s="42"/>
      <c r="UEZ589" s="42"/>
      <c r="UFA589" s="42"/>
      <c r="UFB589" s="42"/>
      <c r="UFC589" s="42"/>
      <c r="UFD589" s="42"/>
      <c r="UFE589" s="42"/>
      <c r="UFF589" s="42"/>
      <c r="UFG589" s="42"/>
      <c r="UFH589" s="42"/>
      <c r="UFI589" s="42"/>
      <c r="UFJ589" s="42"/>
      <c r="UFK589" s="42"/>
      <c r="UFL589" s="42"/>
      <c r="UFM589" s="42"/>
      <c r="UFN589" s="42"/>
      <c r="UFO589" s="42"/>
      <c r="UFP589" s="42"/>
      <c r="UFQ589" s="42"/>
      <c r="UFR589" s="42"/>
      <c r="UFS589" s="42"/>
      <c r="UFT589" s="42"/>
      <c r="UFU589" s="42"/>
      <c r="UFV589" s="42"/>
      <c r="UFW589" s="42"/>
      <c r="UFX589" s="42"/>
      <c r="UFY589" s="42"/>
      <c r="UFZ589" s="42"/>
      <c r="UGA589" s="42"/>
      <c r="UGB589" s="42"/>
      <c r="UGC589" s="42"/>
      <c r="UGD589" s="42"/>
      <c r="UGE589" s="42"/>
      <c r="UGF589" s="42"/>
      <c r="UGG589" s="42"/>
      <c r="UGH589" s="42"/>
      <c r="UGI589" s="42"/>
      <c r="UGJ589" s="42"/>
      <c r="UGK589" s="42"/>
      <c r="UGL589" s="42"/>
      <c r="UGM589" s="42"/>
      <c r="UGN589" s="42"/>
      <c r="UGO589" s="42"/>
      <c r="UGP589" s="42"/>
      <c r="UGQ589" s="42"/>
      <c r="UGR589" s="42"/>
      <c r="UGS589" s="42"/>
      <c r="UGT589" s="42"/>
      <c r="UGU589" s="42"/>
      <c r="UGV589" s="42"/>
      <c r="UGW589" s="42"/>
      <c r="UGX589" s="42"/>
      <c r="UGY589" s="42"/>
      <c r="UGZ589" s="42"/>
      <c r="UHA589" s="42"/>
      <c r="UHB589" s="42"/>
      <c r="UHC589" s="42"/>
      <c r="UHD589" s="42"/>
      <c r="UHE589" s="42"/>
      <c r="UHF589" s="42"/>
      <c r="UHG589" s="42"/>
      <c r="UHH589" s="42"/>
      <c r="UHI589" s="42"/>
      <c r="UHJ589" s="42"/>
      <c r="UHK589" s="42"/>
      <c r="UHL589" s="42"/>
      <c r="UHM589" s="42"/>
      <c r="UHN589" s="42"/>
      <c r="UHO589" s="42"/>
      <c r="UHP589" s="42"/>
      <c r="UHQ589" s="42"/>
      <c r="UHR589" s="42"/>
      <c r="UHS589" s="42"/>
      <c r="UHT589" s="42"/>
      <c r="UHU589" s="42"/>
      <c r="UHV589" s="42"/>
      <c r="UHW589" s="42"/>
      <c r="UHX589" s="42"/>
      <c r="UHY589" s="42"/>
      <c r="UHZ589" s="42"/>
      <c r="UIA589" s="42"/>
      <c r="UIB589" s="42"/>
      <c r="UIC589" s="42"/>
      <c r="UID589" s="42"/>
      <c r="UIE589" s="42"/>
      <c r="UIF589" s="42"/>
      <c r="UIG589" s="42"/>
      <c r="UIH589" s="42"/>
      <c r="UII589" s="42"/>
      <c r="UIJ589" s="42"/>
      <c r="UIK589" s="42"/>
      <c r="UIL589" s="42"/>
      <c r="UIM589" s="42"/>
      <c r="UIN589" s="42"/>
      <c r="UIO589" s="42"/>
      <c r="UIP589" s="42"/>
      <c r="UIQ589" s="42"/>
      <c r="UIR589" s="42"/>
      <c r="UIS589" s="42"/>
      <c r="UIT589" s="42"/>
      <c r="UIU589" s="42"/>
      <c r="UIV589" s="42"/>
      <c r="UIW589" s="42"/>
      <c r="UIX589" s="42"/>
      <c r="UIY589" s="42"/>
      <c r="UIZ589" s="42"/>
      <c r="UJA589" s="42"/>
      <c r="UJB589" s="42"/>
      <c r="UJC589" s="42"/>
      <c r="UJD589" s="42"/>
      <c r="UJE589" s="42"/>
      <c r="UJF589" s="42"/>
      <c r="UJG589" s="42"/>
      <c r="UJH589" s="42"/>
      <c r="UJI589" s="42"/>
      <c r="UJJ589" s="42"/>
      <c r="UJK589" s="42"/>
      <c r="UJL589" s="42"/>
      <c r="UJM589" s="42"/>
      <c r="UJN589" s="42"/>
      <c r="UJO589" s="42"/>
      <c r="UJP589" s="42"/>
      <c r="UJQ589" s="42"/>
      <c r="UJR589" s="42"/>
      <c r="UJS589" s="42"/>
      <c r="UJT589" s="42"/>
      <c r="UJU589" s="42"/>
      <c r="UJV589" s="42"/>
      <c r="UJW589" s="42"/>
      <c r="UJX589" s="42"/>
      <c r="UJY589" s="42"/>
      <c r="UJZ589" s="42"/>
      <c r="UKA589" s="42"/>
      <c r="UKB589" s="42"/>
      <c r="UKC589" s="42"/>
      <c r="UKD589" s="42"/>
      <c r="UKE589" s="42"/>
      <c r="UKF589" s="42"/>
      <c r="UKG589" s="42"/>
      <c r="UKH589" s="42"/>
      <c r="UKI589" s="42"/>
      <c r="UKJ589" s="42"/>
      <c r="UKK589" s="42"/>
      <c r="UKL589" s="42"/>
      <c r="UKM589" s="42"/>
      <c r="UKN589" s="42"/>
      <c r="UKO589" s="42"/>
      <c r="UKP589" s="42"/>
      <c r="UKQ589" s="42"/>
      <c r="UKR589" s="42"/>
      <c r="UKS589" s="42"/>
      <c r="UKT589" s="42"/>
      <c r="UKU589" s="42"/>
      <c r="UKV589" s="42"/>
      <c r="UKW589" s="42"/>
      <c r="UKX589" s="42"/>
      <c r="UKY589" s="42"/>
      <c r="UKZ589" s="42"/>
      <c r="ULA589" s="42"/>
      <c r="ULB589" s="42"/>
      <c r="ULC589" s="42"/>
      <c r="ULD589" s="42"/>
      <c r="ULE589" s="42"/>
      <c r="ULF589" s="42"/>
      <c r="ULG589" s="42"/>
      <c r="ULH589" s="42"/>
      <c r="ULI589" s="42"/>
      <c r="ULJ589" s="42"/>
      <c r="ULK589" s="42"/>
      <c r="ULL589" s="42"/>
      <c r="ULM589" s="42"/>
      <c r="ULN589" s="42"/>
      <c r="ULO589" s="42"/>
      <c r="ULP589" s="42"/>
      <c r="ULQ589" s="42"/>
      <c r="ULR589" s="42"/>
      <c r="ULS589" s="42"/>
      <c r="ULT589" s="42"/>
      <c r="ULU589" s="42"/>
      <c r="ULV589" s="42"/>
      <c r="ULW589" s="42"/>
      <c r="ULX589" s="42"/>
      <c r="ULY589" s="42"/>
      <c r="ULZ589" s="42"/>
      <c r="UMA589" s="42"/>
      <c r="UMB589" s="42"/>
      <c r="UMC589" s="42"/>
      <c r="UMD589" s="42"/>
      <c r="UME589" s="42"/>
      <c r="UMF589" s="42"/>
      <c r="UMG589" s="42"/>
      <c r="UMH589" s="42"/>
      <c r="UMI589" s="42"/>
      <c r="UMJ589" s="42"/>
      <c r="UMK589" s="42"/>
      <c r="UML589" s="42"/>
      <c r="UMM589" s="42"/>
      <c r="UMN589" s="42"/>
      <c r="UMO589" s="42"/>
      <c r="UMP589" s="42"/>
      <c r="UMQ589" s="42"/>
      <c r="UMR589" s="42"/>
      <c r="UMS589" s="42"/>
      <c r="UMT589" s="42"/>
      <c r="UMU589" s="42"/>
      <c r="UMV589" s="42"/>
      <c r="UMW589" s="42"/>
      <c r="UMX589" s="42"/>
      <c r="UMY589" s="42"/>
      <c r="UMZ589" s="42"/>
      <c r="UNA589" s="42"/>
      <c r="UNB589" s="42"/>
      <c r="UNC589" s="42"/>
      <c r="UND589" s="42"/>
      <c r="UNE589" s="42"/>
      <c r="UNF589" s="42"/>
      <c r="UNG589" s="42"/>
      <c r="UNH589" s="42"/>
      <c r="UNI589" s="42"/>
      <c r="UNJ589" s="42"/>
      <c r="UNK589" s="42"/>
      <c r="UNL589" s="42"/>
      <c r="UNM589" s="42"/>
      <c r="UNN589" s="42"/>
      <c r="UNO589" s="42"/>
      <c r="UNP589" s="42"/>
      <c r="UNQ589" s="42"/>
      <c r="UNR589" s="42"/>
      <c r="UNS589" s="42"/>
      <c r="UNT589" s="42"/>
      <c r="UNU589" s="42"/>
      <c r="UNV589" s="42"/>
      <c r="UNW589" s="42"/>
      <c r="UNX589" s="42"/>
      <c r="UNY589" s="42"/>
      <c r="UNZ589" s="42"/>
      <c r="UOA589" s="42"/>
      <c r="UOB589" s="42"/>
      <c r="UOC589" s="42"/>
      <c r="UOD589" s="42"/>
      <c r="UOE589" s="42"/>
      <c r="UOF589" s="42"/>
      <c r="UOG589" s="42"/>
      <c r="UOH589" s="42"/>
      <c r="UOI589" s="42"/>
      <c r="UOJ589" s="42"/>
      <c r="UOK589" s="42"/>
      <c r="UOL589" s="42"/>
      <c r="UOM589" s="42"/>
      <c r="UON589" s="42"/>
      <c r="UOO589" s="42"/>
      <c r="UOP589" s="42"/>
      <c r="UOQ589" s="42"/>
      <c r="UOR589" s="42"/>
      <c r="UOS589" s="42"/>
      <c r="UOT589" s="42"/>
      <c r="UOU589" s="42"/>
      <c r="UOV589" s="42"/>
      <c r="UOW589" s="42"/>
      <c r="UOX589" s="42"/>
      <c r="UOY589" s="42"/>
      <c r="UOZ589" s="42"/>
      <c r="UPA589" s="42"/>
      <c r="UPB589" s="42"/>
      <c r="UPC589" s="42"/>
      <c r="UPD589" s="42"/>
      <c r="UPE589" s="42"/>
      <c r="UPF589" s="42"/>
      <c r="UPG589" s="42"/>
      <c r="UPH589" s="42"/>
      <c r="UPI589" s="42"/>
      <c r="UPJ589" s="42"/>
      <c r="UPK589" s="42"/>
      <c r="UPL589" s="42"/>
      <c r="UPM589" s="42"/>
      <c r="UPN589" s="42"/>
      <c r="UPO589" s="42"/>
      <c r="UPP589" s="42"/>
      <c r="UPQ589" s="42"/>
      <c r="UPR589" s="42"/>
      <c r="UPS589" s="42"/>
      <c r="UPT589" s="42"/>
      <c r="UPU589" s="42"/>
      <c r="UPV589" s="42"/>
      <c r="UPW589" s="42"/>
      <c r="UPX589" s="42"/>
      <c r="UPY589" s="42"/>
      <c r="UPZ589" s="42"/>
      <c r="UQA589" s="42"/>
      <c r="UQB589" s="42"/>
      <c r="UQC589" s="42"/>
      <c r="UQD589" s="42"/>
      <c r="UQE589" s="42"/>
      <c r="UQF589" s="42"/>
      <c r="UQG589" s="42"/>
      <c r="UQH589" s="42"/>
      <c r="UQI589" s="42"/>
      <c r="UQJ589" s="42"/>
      <c r="UQK589" s="42"/>
      <c r="UQL589" s="42"/>
      <c r="UQM589" s="42"/>
      <c r="UQN589" s="42"/>
      <c r="UQO589" s="42"/>
      <c r="UQP589" s="42"/>
      <c r="UQQ589" s="42"/>
      <c r="UQR589" s="42"/>
      <c r="UQS589" s="42"/>
      <c r="UQT589" s="42"/>
      <c r="UQU589" s="42"/>
      <c r="UQV589" s="42"/>
      <c r="UQW589" s="42"/>
      <c r="UQX589" s="42"/>
      <c r="UQY589" s="42"/>
      <c r="UQZ589" s="42"/>
      <c r="URA589" s="42"/>
      <c r="URB589" s="42"/>
      <c r="URC589" s="42"/>
      <c r="URD589" s="42"/>
      <c r="URE589" s="42"/>
      <c r="URF589" s="42"/>
      <c r="URG589" s="42"/>
      <c r="URH589" s="42"/>
      <c r="URI589" s="42"/>
      <c r="URJ589" s="42"/>
      <c r="URK589" s="42"/>
      <c r="URL589" s="42"/>
      <c r="URM589" s="42"/>
      <c r="URN589" s="42"/>
      <c r="URO589" s="42"/>
      <c r="URP589" s="42"/>
      <c r="URQ589" s="42"/>
      <c r="URR589" s="42"/>
      <c r="URS589" s="42"/>
      <c r="URT589" s="42"/>
      <c r="URU589" s="42"/>
      <c r="URV589" s="42"/>
      <c r="URW589" s="42"/>
      <c r="URX589" s="42"/>
      <c r="URY589" s="42"/>
      <c r="URZ589" s="42"/>
      <c r="USA589" s="42"/>
      <c r="USB589" s="42"/>
      <c r="USC589" s="42"/>
      <c r="USD589" s="42"/>
      <c r="USE589" s="42"/>
      <c r="USF589" s="42"/>
      <c r="USG589" s="42"/>
      <c r="USH589" s="42"/>
      <c r="USI589" s="42"/>
      <c r="USJ589" s="42"/>
      <c r="USK589" s="42"/>
      <c r="USL589" s="42"/>
      <c r="USM589" s="42"/>
      <c r="USN589" s="42"/>
      <c r="USO589" s="42"/>
      <c r="USP589" s="42"/>
      <c r="USQ589" s="42"/>
      <c r="USR589" s="42"/>
      <c r="USS589" s="42"/>
      <c r="UST589" s="42"/>
      <c r="USU589" s="42"/>
      <c r="USV589" s="42"/>
      <c r="USW589" s="42"/>
      <c r="USX589" s="42"/>
      <c r="USY589" s="42"/>
      <c r="USZ589" s="42"/>
      <c r="UTA589" s="42"/>
      <c r="UTB589" s="42"/>
      <c r="UTC589" s="42"/>
      <c r="UTD589" s="42"/>
      <c r="UTE589" s="42"/>
      <c r="UTF589" s="42"/>
      <c r="UTG589" s="42"/>
      <c r="UTH589" s="42"/>
      <c r="UTI589" s="42"/>
      <c r="UTJ589" s="42"/>
      <c r="UTK589" s="42"/>
      <c r="UTL589" s="42"/>
      <c r="UTM589" s="42"/>
      <c r="UTN589" s="42"/>
      <c r="UTO589" s="42"/>
      <c r="UTP589" s="42"/>
      <c r="UTQ589" s="42"/>
      <c r="UTR589" s="42"/>
      <c r="UTS589" s="42"/>
      <c r="UTT589" s="42"/>
      <c r="UTU589" s="42"/>
      <c r="UTV589" s="42"/>
      <c r="UTW589" s="42"/>
      <c r="UTX589" s="42"/>
      <c r="UTY589" s="42"/>
      <c r="UTZ589" s="42"/>
      <c r="UUA589" s="42"/>
      <c r="UUB589" s="42"/>
      <c r="UUC589" s="42"/>
      <c r="UUD589" s="42"/>
      <c r="UUE589" s="42"/>
      <c r="UUF589" s="42"/>
      <c r="UUG589" s="42"/>
      <c r="UUH589" s="42"/>
      <c r="UUI589" s="42"/>
      <c r="UUJ589" s="42"/>
      <c r="UUK589" s="42"/>
      <c r="UUL589" s="42"/>
      <c r="UUM589" s="42"/>
      <c r="UUN589" s="42"/>
      <c r="UUO589" s="42"/>
      <c r="UUP589" s="42"/>
      <c r="UUQ589" s="42"/>
      <c r="UUR589" s="42"/>
      <c r="UUS589" s="42"/>
      <c r="UUT589" s="42"/>
      <c r="UUU589" s="42"/>
      <c r="UUV589" s="42"/>
      <c r="UUW589" s="42"/>
      <c r="UUX589" s="42"/>
      <c r="UUY589" s="42"/>
      <c r="UUZ589" s="42"/>
      <c r="UVA589" s="42"/>
      <c r="UVB589" s="42"/>
      <c r="UVC589" s="42"/>
      <c r="UVD589" s="42"/>
      <c r="UVE589" s="42"/>
      <c r="UVF589" s="42"/>
      <c r="UVG589" s="42"/>
      <c r="UVH589" s="42"/>
      <c r="UVI589" s="42"/>
      <c r="UVJ589" s="42"/>
      <c r="UVK589" s="42"/>
      <c r="UVL589" s="42"/>
      <c r="UVM589" s="42"/>
      <c r="UVN589" s="42"/>
      <c r="UVO589" s="42"/>
      <c r="UVP589" s="42"/>
      <c r="UVQ589" s="42"/>
      <c r="UVR589" s="42"/>
      <c r="UVS589" s="42"/>
      <c r="UVT589" s="42"/>
      <c r="UVU589" s="42"/>
      <c r="UVV589" s="42"/>
      <c r="UVW589" s="42"/>
      <c r="UVX589" s="42"/>
      <c r="UVY589" s="42"/>
      <c r="UVZ589" s="42"/>
      <c r="UWA589" s="42"/>
      <c r="UWB589" s="42"/>
      <c r="UWC589" s="42"/>
      <c r="UWD589" s="42"/>
      <c r="UWE589" s="42"/>
      <c r="UWF589" s="42"/>
      <c r="UWG589" s="42"/>
      <c r="UWH589" s="42"/>
      <c r="UWI589" s="42"/>
      <c r="UWJ589" s="42"/>
      <c r="UWK589" s="42"/>
      <c r="UWL589" s="42"/>
      <c r="UWM589" s="42"/>
      <c r="UWN589" s="42"/>
      <c r="UWO589" s="42"/>
      <c r="UWP589" s="42"/>
      <c r="UWQ589" s="42"/>
      <c r="UWR589" s="42"/>
      <c r="UWS589" s="42"/>
      <c r="UWT589" s="42"/>
      <c r="UWU589" s="42"/>
      <c r="UWV589" s="42"/>
      <c r="UWW589" s="42"/>
      <c r="UWX589" s="42"/>
      <c r="UWY589" s="42"/>
      <c r="UWZ589" s="42"/>
      <c r="UXA589" s="42"/>
      <c r="UXB589" s="42"/>
      <c r="UXC589" s="42"/>
      <c r="UXD589" s="42"/>
      <c r="UXE589" s="42"/>
      <c r="UXF589" s="42"/>
      <c r="UXG589" s="42"/>
      <c r="UXH589" s="42"/>
      <c r="UXI589" s="42"/>
      <c r="UXJ589" s="42"/>
      <c r="UXK589" s="42"/>
      <c r="UXL589" s="42"/>
      <c r="UXM589" s="42"/>
      <c r="UXN589" s="42"/>
      <c r="UXO589" s="42"/>
      <c r="UXP589" s="42"/>
      <c r="UXQ589" s="42"/>
      <c r="UXR589" s="42"/>
      <c r="UXS589" s="42"/>
      <c r="UXT589" s="42"/>
      <c r="UXU589" s="42"/>
      <c r="UXV589" s="42"/>
      <c r="UXW589" s="42"/>
      <c r="UXX589" s="42"/>
      <c r="UXY589" s="42"/>
      <c r="UXZ589" s="42"/>
      <c r="UYA589" s="42"/>
      <c r="UYB589" s="42"/>
      <c r="UYC589" s="42"/>
      <c r="UYD589" s="42"/>
      <c r="UYE589" s="42"/>
      <c r="UYF589" s="42"/>
      <c r="UYG589" s="42"/>
      <c r="UYH589" s="42"/>
      <c r="UYI589" s="42"/>
      <c r="UYJ589" s="42"/>
      <c r="UYK589" s="42"/>
      <c r="UYL589" s="42"/>
      <c r="UYM589" s="42"/>
      <c r="UYN589" s="42"/>
      <c r="UYO589" s="42"/>
      <c r="UYP589" s="42"/>
      <c r="UYQ589" s="42"/>
      <c r="UYR589" s="42"/>
      <c r="UYS589" s="42"/>
      <c r="UYT589" s="42"/>
      <c r="UYU589" s="42"/>
      <c r="UYV589" s="42"/>
      <c r="UYW589" s="42"/>
      <c r="UYX589" s="42"/>
      <c r="UYY589" s="42"/>
      <c r="UYZ589" s="42"/>
      <c r="UZA589" s="42"/>
      <c r="UZB589" s="42"/>
      <c r="UZC589" s="42"/>
      <c r="UZD589" s="42"/>
      <c r="UZE589" s="42"/>
      <c r="UZF589" s="42"/>
      <c r="UZG589" s="42"/>
      <c r="UZH589" s="42"/>
      <c r="UZI589" s="42"/>
      <c r="UZJ589" s="42"/>
      <c r="UZK589" s="42"/>
      <c r="UZL589" s="42"/>
      <c r="UZM589" s="42"/>
      <c r="UZN589" s="42"/>
      <c r="UZO589" s="42"/>
      <c r="UZP589" s="42"/>
      <c r="UZQ589" s="42"/>
      <c r="UZR589" s="42"/>
      <c r="UZS589" s="42"/>
      <c r="UZT589" s="42"/>
      <c r="UZU589" s="42"/>
      <c r="UZV589" s="42"/>
      <c r="UZW589" s="42"/>
      <c r="UZX589" s="42"/>
      <c r="UZY589" s="42"/>
      <c r="UZZ589" s="42"/>
      <c r="VAA589" s="42"/>
      <c r="VAB589" s="42"/>
      <c r="VAC589" s="42"/>
      <c r="VAD589" s="42"/>
      <c r="VAE589" s="42"/>
      <c r="VAF589" s="42"/>
      <c r="VAG589" s="42"/>
      <c r="VAH589" s="42"/>
      <c r="VAI589" s="42"/>
      <c r="VAJ589" s="42"/>
      <c r="VAK589" s="42"/>
      <c r="VAL589" s="42"/>
      <c r="VAM589" s="42"/>
      <c r="VAN589" s="42"/>
      <c r="VAO589" s="42"/>
      <c r="VAP589" s="42"/>
      <c r="VAQ589" s="42"/>
      <c r="VAR589" s="42"/>
      <c r="VAS589" s="42"/>
      <c r="VAT589" s="42"/>
      <c r="VAU589" s="42"/>
      <c r="VAV589" s="42"/>
      <c r="VAW589" s="42"/>
      <c r="VAX589" s="42"/>
      <c r="VAY589" s="42"/>
      <c r="VAZ589" s="42"/>
      <c r="VBA589" s="42"/>
      <c r="VBB589" s="42"/>
      <c r="VBC589" s="42"/>
      <c r="VBD589" s="42"/>
      <c r="VBE589" s="42"/>
      <c r="VBF589" s="42"/>
      <c r="VBG589" s="42"/>
      <c r="VBH589" s="42"/>
      <c r="VBI589" s="42"/>
      <c r="VBJ589" s="42"/>
      <c r="VBK589" s="42"/>
      <c r="VBL589" s="42"/>
      <c r="VBM589" s="42"/>
      <c r="VBN589" s="42"/>
      <c r="VBO589" s="42"/>
      <c r="VBP589" s="42"/>
      <c r="VBQ589" s="42"/>
      <c r="VBR589" s="42"/>
      <c r="VBS589" s="42"/>
      <c r="VBT589" s="42"/>
      <c r="VBU589" s="42"/>
      <c r="VBV589" s="42"/>
      <c r="VBW589" s="42"/>
      <c r="VBX589" s="42"/>
      <c r="VBY589" s="42"/>
      <c r="VBZ589" s="42"/>
      <c r="VCA589" s="42"/>
      <c r="VCB589" s="42"/>
      <c r="VCC589" s="42"/>
      <c r="VCD589" s="42"/>
      <c r="VCE589" s="42"/>
      <c r="VCF589" s="42"/>
      <c r="VCG589" s="42"/>
      <c r="VCH589" s="42"/>
      <c r="VCI589" s="42"/>
      <c r="VCJ589" s="42"/>
      <c r="VCK589" s="42"/>
      <c r="VCL589" s="42"/>
      <c r="VCM589" s="42"/>
      <c r="VCN589" s="42"/>
      <c r="VCO589" s="42"/>
      <c r="VCP589" s="42"/>
      <c r="VCQ589" s="42"/>
      <c r="VCR589" s="42"/>
      <c r="VCS589" s="42"/>
      <c r="VCT589" s="42"/>
      <c r="VCU589" s="42"/>
      <c r="VCV589" s="42"/>
      <c r="VCW589" s="42"/>
      <c r="VCX589" s="42"/>
      <c r="VCY589" s="42"/>
      <c r="VCZ589" s="42"/>
      <c r="VDA589" s="42"/>
      <c r="VDB589" s="42"/>
      <c r="VDC589" s="42"/>
      <c r="VDD589" s="42"/>
      <c r="VDE589" s="42"/>
      <c r="VDF589" s="42"/>
      <c r="VDG589" s="42"/>
      <c r="VDH589" s="42"/>
      <c r="VDI589" s="42"/>
      <c r="VDJ589" s="42"/>
      <c r="VDK589" s="42"/>
      <c r="VDL589" s="42"/>
      <c r="VDM589" s="42"/>
      <c r="VDN589" s="42"/>
      <c r="VDO589" s="42"/>
      <c r="VDP589" s="42"/>
      <c r="VDQ589" s="42"/>
      <c r="VDR589" s="42"/>
      <c r="VDS589" s="42"/>
      <c r="VDT589" s="42"/>
      <c r="VDU589" s="42"/>
      <c r="VDV589" s="42"/>
      <c r="VDW589" s="42"/>
      <c r="VDX589" s="42"/>
      <c r="VDY589" s="42"/>
      <c r="VDZ589" s="42"/>
      <c r="VEA589" s="42"/>
      <c r="VEB589" s="42"/>
      <c r="VEC589" s="42"/>
      <c r="VED589" s="42"/>
      <c r="VEE589" s="42"/>
      <c r="VEF589" s="42"/>
      <c r="VEG589" s="42"/>
      <c r="VEH589" s="42"/>
      <c r="VEI589" s="42"/>
      <c r="VEJ589" s="42"/>
      <c r="VEK589" s="42"/>
      <c r="VEL589" s="42"/>
      <c r="VEM589" s="42"/>
      <c r="VEN589" s="42"/>
      <c r="VEO589" s="42"/>
      <c r="VEP589" s="42"/>
      <c r="VEQ589" s="42"/>
      <c r="VER589" s="42"/>
      <c r="VES589" s="42"/>
      <c r="VET589" s="42"/>
      <c r="VEU589" s="42"/>
      <c r="VEV589" s="42"/>
      <c r="VEW589" s="42"/>
      <c r="VEX589" s="42"/>
      <c r="VEY589" s="42"/>
      <c r="VEZ589" s="42"/>
      <c r="VFA589" s="42"/>
      <c r="VFB589" s="42"/>
      <c r="VFC589" s="42"/>
      <c r="VFD589" s="42"/>
      <c r="VFE589" s="42"/>
      <c r="VFF589" s="42"/>
      <c r="VFG589" s="42"/>
      <c r="VFH589" s="42"/>
      <c r="VFI589" s="42"/>
      <c r="VFJ589" s="42"/>
      <c r="VFK589" s="42"/>
      <c r="VFL589" s="42"/>
      <c r="VFM589" s="42"/>
      <c r="VFN589" s="42"/>
      <c r="VFO589" s="42"/>
      <c r="VFP589" s="42"/>
      <c r="VFQ589" s="42"/>
      <c r="VFR589" s="42"/>
      <c r="VFS589" s="42"/>
      <c r="VFT589" s="42"/>
      <c r="VFU589" s="42"/>
      <c r="VFV589" s="42"/>
      <c r="VFW589" s="42"/>
      <c r="VFX589" s="42"/>
      <c r="VFY589" s="42"/>
      <c r="VFZ589" s="42"/>
      <c r="VGA589" s="42"/>
      <c r="VGB589" s="42"/>
      <c r="VGC589" s="42"/>
      <c r="VGD589" s="42"/>
      <c r="VGE589" s="42"/>
      <c r="VGF589" s="42"/>
      <c r="VGG589" s="42"/>
      <c r="VGH589" s="42"/>
      <c r="VGI589" s="42"/>
      <c r="VGJ589" s="42"/>
      <c r="VGK589" s="42"/>
      <c r="VGL589" s="42"/>
      <c r="VGM589" s="42"/>
      <c r="VGN589" s="42"/>
      <c r="VGO589" s="42"/>
      <c r="VGP589" s="42"/>
      <c r="VGQ589" s="42"/>
      <c r="VGR589" s="42"/>
      <c r="VGS589" s="42"/>
      <c r="VGT589" s="42"/>
      <c r="VGU589" s="42"/>
      <c r="VGV589" s="42"/>
      <c r="VGW589" s="42"/>
      <c r="VGX589" s="42"/>
      <c r="VGY589" s="42"/>
      <c r="VGZ589" s="42"/>
      <c r="VHA589" s="42"/>
      <c r="VHB589" s="42"/>
      <c r="VHC589" s="42"/>
      <c r="VHD589" s="42"/>
      <c r="VHE589" s="42"/>
      <c r="VHF589" s="42"/>
      <c r="VHG589" s="42"/>
      <c r="VHH589" s="42"/>
      <c r="VHI589" s="42"/>
      <c r="VHJ589" s="42"/>
      <c r="VHK589" s="42"/>
      <c r="VHL589" s="42"/>
      <c r="VHM589" s="42"/>
      <c r="VHN589" s="42"/>
      <c r="VHO589" s="42"/>
      <c r="VHP589" s="42"/>
      <c r="VHQ589" s="42"/>
      <c r="VHR589" s="42"/>
      <c r="VHS589" s="42"/>
      <c r="VHT589" s="42"/>
      <c r="VHU589" s="42"/>
      <c r="VHV589" s="42"/>
      <c r="VHW589" s="42"/>
      <c r="VHX589" s="42"/>
      <c r="VHY589" s="42"/>
      <c r="VHZ589" s="42"/>
      <c r="VIA589" s="42"/>
      <c r="VIB589" s="42"/>
      <c r="VIC589" s="42"/>
      <c r="VID589" s="42"/>
      <c r="VIE589" s="42"/>
      <c r="VIF589" s="42"/>
      <c r="VIG589" s="42"/>
      <c r="VIH589" s="42"/>
      <c r="VII589" s="42"/>
      <c r="VIJ589" s="42"/>
      <c r="VIK589" s="42"/>
      <c r="VIL589" s="42"/>
      <c r="VIM589" s="42"/>
      <c r="VIN589" s="42"/>
      <c r="VIO589" s="42"/>
      <c r="VIP589" s="42"/>
      <c r="VIQ589" s="42"/>
      <c r="VIR589" s="42"/>
      <c r="VIS589" s="42"/>
      <c r="VIT589" s="42"/>
      <c r="VIU589" s="42"/>
      <c r="VIV589" s="42"/>
      <c r="VIW589" s="42"/>
      <c r="VIX589" s="42"/>
      <c r="VIY589" s="42"/>
      <c r="VIZ589" s="42"/>
      <c r="VJA589" s="42"/>
      <c r="VJB589" s="42"/>
      <c r="VJC589" s="42"/>
      <c r="VJD589" s="42"/>
      <c r="VJE589" s="42"/>
      <c r="VJF589" s="42"/>
      <c r="VJG589" s="42"/>
      <c r="VJH589" s="42"/>
      <c r="VJI589" s="42"/>
      <c r="VJJ589" s="42"/>
      <c r="VJK589" s="42"/>
      <c r="VJL589" s="42"/>
      <c r="VJM589" s="42"/>
      <c r="VJN589" s="42"/>
      <c r="VJO589" s="42"/>
      <c r="VJP589" s="42"/>
      <c r="VJQ589" s="42"/>
      <c r="VJR589" s="42"/>
      <c r="VJS589" s="42"/>
      <c r="VJT589" s="42"/>
      <c r="VJU589" s="42"/>
      <c r="VJV589" s="42"/>
      <c r="VJW589" s="42"/>
      <c r="VJX589" s="42"/>
      <c r="VJY589" s="42"/>
      <c r="VJZ589" s="42"/>
      <c r="VKA589" s="42"/>
      <c r="VKB589" s="42"/>
      <c r="VKC589" s="42"/>
      <c r="VKD589" s="42"/>
      <c r="VKE589" s="42"/>
      <c r="VKF589" s="42"/>
      <c r="VKG589" s="42"/>
      <c r="VKH589" s="42"/>
      <c r="VKI589" s="42"/>
      <c r="VKJ589" s="42"/>
      <c r="VKK589" s="42"/>
      <c r="VKL589" s="42"/>
      <c r="VKM589" s="42"/>
      <c r="VKN589" s="42"/>
      <c r="VKO589" s="42"/>
      <c r="VKP589" s="42"/>
      <c r="VKQ589" s="42"/>
      <c r="VKR589" s="42"/>
      <c r="VKS589" s="42"/>
      <c r="VKT589" s="42"/>
      <c r="VKU589" s="42"/>
      <c r="VKV589" s="42"/>
      <c r="VKW589" s="42"/>
      <c r="VKX589" s="42"/>
      <c r="VKY589" s="42"/>
      <c r="VKZ589" s="42"/>
      <c r="VLA589" s="42"/>
      <c r="VLB589" s="42"/>
      <c r="VLC589" s="42"/>
      <c r="VLD589" s="42"/>
      <c r="VLE589" s="42"/>
      <c r="VLF589" s="42"/>
      <c r="VLG589" s="42"/>
      <c r="VLH589" s="42"/>
      <c r="VLI589" s="42"/>
      <c r="VLJ589" s="42"/>
      <c r="VLK589" s="42"/>
      <c r="VLL589" s="42"/>
      <c r="VLM589" s="42"/>
      <c r="VLN589" s="42"/>
      <c r="VLO589" s="42"/>
      <c r="VLP589" s="42"/>
      <c r="VLQ589" s="42"/>
      <c r="VLR589" s="42"/>
      <c r="VLS589" s="42"/>
      <c r="VLT589" s="42"/>
      <c r="VLU589" s="42"/>
      <c r="VLV589" s="42"/>
      <c r="VLW589" s="42"/>
      <c r="VLX589" s="42"/>
      <c r="VLY589" s="42"/>
      <c r="VLZ589" s="42"/>
      <c r="VMA589" s="42"/>
      <c r="VMB589" s="42"/>
      <c r="VMC589" s="42"/>
      <c r="VMD589" s="42"/>
      <c r="VME589" s="42"/>
      <c r="VMF589" s="42"/>
      <c r="VMG589" s="42"/>
      <c r="VMH589" s="42"/>
      <c r="VMI589" s="42"/>
      <c r="VMJ589" s="42"/>
      <c r="VMK589" s="42"/>
      <c r="VML589" s="42"/>
      <c r="VMM589" s="42"/>
      <c r="VMN589" s="42"/>
      <c r="VMO589" s="42"/>
      <c r="VMP589" s="42"/>
      <c r="VMQ589" s="42"/>
      <c r="VMR589" s="42"/>
      <c r="VMS589" s="42"/>
      <c r="VMT589" s="42"/>
      <c r="VMU589" s="42"/>
      <c r="VMV589" s="42"/>
      <c r="VMW589" s="42"/>
      <c r="VMX589" s="42"/>
      <c r="VMY589" s="42"/>
      <c r="VMZ589" s="42"/>
      <c r="VNA589" s="42"/>
      <c r="VNB589" s="42"/>
      <c r="VNC589" s="42"/>
      <c r="VND589" s="42"/>
      <c r="VNE589" s="42"/>
      <c r="VNF589" s="42"/>
      <c r="VNG589" s="42"/>
      <c r="VNH589" s="42"/>
      <c r="VNI589" s="42"/>
      <c r="VNJ589" s="42"/>
      <c r="VNK589" s="42"/>
      <c r="VNL589" s="42"/>
      <c r="VNM589" s="42"/>
      <c r="VNN589" s="42"/>
      <c r="VNO589" s="42"/>
      <c r="VNP589" s="42"/>
      <c r="VNQ589" s="42"/>
      <c r="VNR589" s="42"/>
      <c r="VNS589" s="42"/>
      <c r="VNT589" s="42"/>
      <c r="VNU589" s="42"/>
      <c r="VNV589" s="42"/>
      <c r="VNW589" s="42"/>
      <c r="VNX589" s="42"/>
      <c r="VNY589" s="42"/>
      <c r="VNZ589" s="42"/>
      <c r="VOA589" s="42"/>
      <c r="VOB589" s="42"/>
      <c r="VOC589" s="42"/>
      <c r="VOD589" s="42"/>
      <c r="VOE589" s="42"/>
      <c r="VOF589" s="42"/>
      <c r="VOG589" s="42"/>
      <c r="VOH589" s="42"/>
      <c r="VOI589" s="42"/>
      <c r="VOJ589" s="42"/>
      <c r="VOK589" s="42"/>
      <c r="VOL589" s="42"/>
      <c r="VOM589" s="42"/>
      <c r="VON589" s="42"/>
      <c r="VOO589" s="42"/>
      <c r="VOP589" s="42"/>
      <c r="VOQ589" s="42"/>
      <c r="VOR589" s="42"/>
      <c r="VOS589" s="42"/>
      <c r="VOT589" s="42"/>
      <c r="VOU589" s="42"/>
      <c r="VOV589" s="42"/>
      <c r="VOW589" s="42"/>
      <c r="VOX589" s="42"/>
      <c r="VOY589" s="42"/>
      <c r="VOZ589" s="42"/>
      <c r="VPA589" s="42"/>
      <c r="VPB589" s="42"/>
      <c r="VPC589" s="42"/>
      <c r="VPD589" s="42"/>
      <c r="VPE589" s="42"/>
      <c r="VPF589" s="42"/>
      <c r="VPG589" s="42"/>
      <c r="VPH589" s="42"/>
      <c r="VPI589" s="42"/>
      <c r="VPJ589" s="42"/>
      <c r="VPK589" s="42"/>
      <c r="VPL589" s="42"/>
      <c r="VPM589" s="42"/>
      <c r="VPN589" s="42"/>
      <c r="VPO589" s="42"/>
      <c r="VPP589" s="42"/>
      <c r="VPQ589" s="42"/>
      <c r="VPR589" s="42"/>
      <c r="VPS589" s="42"/>
      <c r="VPT589" s="42"/>
      <c r="VPU589" s="42"/>
      <c r="VPV589" s="42"/>
      <c r="VPW589" s="42"/>
      <c r="VPX589" s="42"/>
      <c r="VPY589" s="42"/>
      <c r="VPZ589" s="42"/>
      <c r="VQA589" s="42"/>
      <c r="VQB589" s="42"/>
      <c r="VQC589" s="42"/>
      <c r="VQD589" s="42"/>
      <c r="VQE589" s="42"/>
      <c r="VQF589" s="42"/>
      <c r="VQG589" s="42"/>
      <c r="VQH589" s="42"/>
      <c r="VQI589" s="42"/>
      <c r="VQJ589" s="42"/>
      <c r="VQK589" s="42"/>
      <c r="VQL589" s="42"/>
      <c r="VQM589" s="42"/>
      <c r="VQN589" s="42"/>
      <c r="VQO589" s="42"/>
      <c r="VQP589" s="42"/>
      <c r="VQQ589" s="42"/>
      <c r="VQR589" s="42"/>
      <c r="VQS589" s="42"/>
      <c r="VQT589" s="42"/>
      <c r="VQU589" s="42"/>
      <c r="VQV589" s="42"/>
      <c r="VQW589" s="42"/>
      <c r="VQX589" s="42"/>
      <c r="VQY589" s="42"/>
      <c r="VQZ589" s="42"/>
      <c r="VRA589" s="42"/>
      <c r="VRB589" s="42"/>
      <c r="VRC589" s="42"/>
      <c r="VRD589" s="42"/>
      <c r="VRE589" s="42"/>
      <c r="VRF589" s="42"/>
      <c r="VRG589" s="42"/>
      <c r="VRH589" s="42"/>
      <c r="VRI589" s="42"/>
      <c r="VRJ589" s="42"/>
      <c r="VRK589" s="42"/>
      <c r="VRL589" s="42"/>
      <c r="VRM589" s="42"/>
      <c r="VRN589" s="42"/>
      <c r="VRO589" s="42"/>
      <c r="VRP589" s="42"/>
      <c r="VRQ589" s="42"/>
      <c r="VRR589" s="42"/>
      <c r="VRS589" s="42"/>
      <c r="VRT589" s="42"/>
      <c r="VRU589" s="42"/>
      <c r="VRV589" s="42"/>
      <c r="VRW589" s="42"/>
      <c r="VRX589" s="42"/>
      <c r="VRY589" s="42"/>
      <c r="VRZ589" s="42"/>
      <c r="VSA589" s="42"/>
      <c r="VSB589" s="42"/>
      <c r="VSC589" s="42"/>
      <c r="VSD589" s="42"/>
      <c r="VSE589" s="42"/>
      <c r="VSF589" s="42"/>
      <c r="VSG589" s="42"/>
      <c r="VSH589" s="42"/>
      <c r="VSI589" s="42"/>
      <c r="VSJ589" s="42"/>
      <c r="VSK589" s="42"/>
      <c r="VSL589" s="42"/>
      <c r="VSM589" s="42"/>
      <c r="VSN589" s="42"/>
      <c r="VSO589" s="42"/>
      <c r="VSP589" s="42"/>
      <c r="VSQ589" s="42"/>
      <c r="VSR589" s="42"/>
      <c r="VSS589" s="42"/>
      <c r="VST589" s="42"/>
      <c r="VSU589" s="42"/>
      <c r="VSV589" s="42"/>
      <c r="VSW589" s="42"/>
      <c r="VSX589" s="42"/>
      <c r="VSY589" s="42"/>
      <c r="VSZ589" s="42"/>
      <c r="VTA589" s="42"/>
      <c r="VTB589" s="42"/>
      <c r="VTC589" s="42"/>
      <c r="VTD589" s="42"/>
      <c r="VTE589" s="42"/>
      <c r="VTF589" s="42"/>
      <c r="VTG589" s="42"/>
      <c r="VTH589" s="42"/>
      <c r="VTI589" s="42"/>
      <c r="VTJ589" s="42"/>
      <c r="VTK589" s="42"/>
      <c r="VTL589" s="42"/>
      <c r="VTM589" s="42"/>
      <c r="VTN589" s="42"/>
      <c r="VTO589" s="42"/>
      <c r="VTP589" s="42"/>
      <c r="VTQ589" s="42"/>
      <c r="VTR589" s="42"/>
      <c r="VTS589" s="42"/>
      <c r="VTT589" s="42"/>
      <c r="VTU589" s="42"/>
      <c r="VTV589" s="42"/>
      <c r="VTW589" s="42"/>
      <c r="VTX589" s="42"/>
      <c r="VTY589" s="42"/>
      <c r="VTZ589" s="42"/>
      <c r="VUA589" s="42"/>
      <c r="VUB589" s="42"/>
      <c r="VUC589" s="42"/>
      <c r="VUD589" s="42"/>
      <c r="VUE589" s="42"/>
      <c r="VUF589" s="42"/>
      <c r="VUG589" s="42"/>
      <c r="VUH589" s="42"/>
      <c r="VUI589" s="42"/>
      <c r="VUJ589" s="42"/>
      <c r="VUK589" s="42"/>
      <c r="VUL589" s="42"/>
      <c r="VUM589" s="42"/>
      <c r="VUN589" s="42"/>
      <c r="VUO589" s="42"/>
      <c r="VUP589" s="42"/>
      <c r="VUQ589" s="42"/>
      <c r="VUR589" s="42"/>
      <c r="VUS589" s="42"/>
      <c r="VUT589" s="42"/>
      <c r="VUU589" s="42"/>
      <c r="VUV589" s="42"/>
      <c r="VUW589" s="42"/>
      <c r="VUX589" s="42"/>
      <c r="VUY589" s="42"/>
      <c r="VUZ589" s="42"/>
      <c r="VVA589" s="42"/>
      <c r="VVB589" s="42"/>
      <c r="VVC589" s="42"/>
      <c r="VVD589" s="42"/>
      <c r="VVE589" s="42"/>
      <c r="VVF589" s="42"/>
      <c r="VVG589" s="42"/>
      <c r="VVH589" s="42"/>
      <c r="VVI589" s="42"/>
      <c r="VVJ589" s="42"/>
      <c r="VVK589" s="42"/>
      <c r="VVL589" s="42"/>
      <c r="VVM589" s="42"/>
      <c r="VVN589" s="42"/>
      <c r="VVO589" s="42"/>
      <c r="VVP589" s="42"/>
      <c r="VVQ589" s="42"/>
      <c r="VVR589" s="42"/>
      <c r="VVS589" s="42"/>
      <c r="VVT589" s="42"/>
      <c r="VVU589" s="42"/>
      <c r="VVV589" s="42"/>
      <c r="VVW589" s="42"/>
      <c r="VVX589" s="42"/>
      <c r="VVY589" s="42"/>
      <c r="VVZ589" s="42"/>
      <c r="VWA589" s="42"/>
      <c r="VWB589" s="42"/>
      <c r="VWC589" s="42"/>
      <c r="VWD589" s="42"/>
      <c r="VWE589" s="42"/>
      <c r="VWF589" s="42"/>
      <c r="VWG589" s="42"/>
      <c r="VWH589" s="42"/>
      <c r="VWI589" s="42"/>
      <c r="VWJ589" s="42"/>
      <c r="VWK589" s="42"/>
      <c r="VWL589" s="42"/>
      <c r="VWM589" s="42"/>
      <c r="VWN589" s="42"/>
      <c r="VWO589" s="42"/>
      <c r="VWP589" s="42"/>
      <c r="VWQ589" s="42"/>
      <c r="VWR589" s="42"/>
      <c r="VWS589" s="42"/>
      <c r="VWT589" s="42"/>
      <c r="VWU589" s="42"/>
      <c r="VWV589" s="42"/>
      <c r="VWW589" s="42"/>
      <c r="VWX589" s="42"/>
      <c r="VWY589" s="42"/>
      <c r="VWZ589" s="42"/>
      <c r="VXA589" s="42"/>
      <c r="VXB589" s="42"/>
      <c r="VXC589" s="42"/>
      <c r="VXD589" s="42"/>
      <c r="VXE589" s="42"/>
      <c r="VXF589" s="42"/>
      <c r="VXG589" s="42"/>
      <c r="VXH589" s="42"/>
      <c r="VXI589" s="42"/>
      <c r="VXJ589" s="42"/>
      <c r="VXK589" s="42"/>
      <c r="VXL589" s="42"/>
      <c r="VXM589" s="42"/>
      <c r="VXN589" s="42"/>
      <c r="VXO589" s="42"/>
      <c r="VXP589" s="42"/>
      <c r="VXQ589" s="42"/>
      <c r="VXR589" s="42"/>
      <c r="VXS589" s="42"/>
      <c r="VXT589" s="42"/>
      <c r="VXU589" s="42"/>
      <c r="VXV589" s="42"/>
      <c r="VXW589" s="42"/>
      <c r="VXX589" s="42"/>
      <c r="VXY589" s="42"/>
      <c r="VXZ589" s="42"/>
      <c r="VYA589" s="42"/>
      <c r="VYB589" s="42"/>
      <c r="VYC589" s="42"/>
      <c r="VYD589" s="42"/>
      <c r="VYE589" s="42"/>
      <c r="VYF589" s="42"/>
      <c r="VYG589" s="42"/>
      <c r="VYH589" s="42"/>
      <c r="VYI589" s="42"/>
      <c r="VYJ589" s="42"/>
      <c r="VYK589" s="42"/>
      <c r="VYL589" s="42"/>
      <c r="VYM589" s="42"/>
      <c r="VYN589" s="42"/>
      <c r="VYO589" s="42"/>
      <c r="VYP589" s="42"/>
      <c r="VYQ589" s="42"/>
      <c r="VYR589" s="42"/>
      <c r="VYS589" s="42"/>
      <c r="VYT589" s="42"/>
      <c r="VYU589" s="42"/>
      <c r="VYV589" s="42"/>
      <c r="VYW589" s="42"/>
      <c r="VYX589" s="42"/>
      <c r="VYY589" s="42"/>
      <c r="VYZ589" s="42"/>
      <c r="VZA589" s="42"/>
      <c r="VZB589" s="42"/>
      <c r="VZC589" s="42"/>
      <c r="VZD589" s="42"/>
      <c r="VZE589" s="42"/>
      <c r="VZF589" s="42"/>
      <c r="VZG589" s="42"/>
      <c r="VZH589" s="42"/>
      <c r="VZI589" s="42"/>
      <c r="VZJ589" s="42"/>
      <c r="VZK589" s="42"/>
      <c r="VZL589" s="42"/>
      <c r="VZM589" s="42"/>
      <c r="VZN589" s="42"/>
      <c r="VZO589" s="42"/>
      <c r="VZP589" s="42"/>
      <c r="VZQ589" s="42"/>
      <c r="VZR589" s="42"/>
      <c r="VZS589" s="42"/>
      <c r="VZT589" s="42"/>
      <c r="VZU589" s="42"/>
      <c r="VZV589" s="42"/>
      <c r="VZW589" s="42"/>
      <c r="VZX589" s="42"/>
      <c r="VZY589" s="42"/>
      <c r="VZZ589" s="42"/>
      <c r="WAA589" s="42"/>
      <c r="WAB589" s="42"/>
      <c r="WAC589" s="42"/>
      <c r="WAD589" s="42"/>
      <c r="WAE589" s="42"/>
      <c r="WAF589" s="42"/>
      <c r="WAG589" s="42"/>
      <c r="WAH589" s="42"/>
      <c r="WAI589" s="42"/>
      <c r="WAJ589" s="42"/>
      <c r="WAK589" s="42"/>
      <c r="WAL589" s="42"/>
      <c r="WAM589" s="42"/>
      <c r="WAN589" s="42"/>
      <c r="WAO589" s="42"/>
      <c r="WAP589" s="42"/>
      <c r="WAQ589" s="42"/>
      <c r="WAR589" s="42"/>
      <c r="WAS589" s="42"/>
      <c r="WAT589" s="42"/>
      <c r="WAU589" s="42"/>
      <c r="WAV589" s="42"/>
      <c r="WAW589" s="42"/>
      <c r="WAX589" s="42"/>
      <c r="WAY589" s="42"/>
      <c r="WAZ589" s="42"/>
      <c r="WBA589" s="42"/>
      <c r="WBB589" s="42"/>
      <c r="WBC589" s="42"/>
      <c r="WBD589" s="42"/>
      <c r="WBE589" s="42"/>
      <c r="WBF589" s="42"/>
      <c r="WBG589" s="42"/>
      <c r="WBH589" s="42"/>
      <c r="WBI589" s="42"/>
      <c r="WBJ589" s="42"/>
      <c r="WBK589" s="42"/>
      <c r="WBL589" s="42"/>
      <c r="WBM589" s="42"/>
      <c r="WBN589" s="42"/>
      <c r="WBO589" s="42"/>
      <c r="WBP589" s="42"/>
      <c r="WBQ589" s="42"/>
      <c r="WBR589" s="42"/>
      <c r="WBS589" s="42"/>
      <c r="WBT589" s="42"/>
      <c r="WBU589" s="42"/>
      <c r="WBV589" s="42"/>
      <c r="WBW589" s="42"/>
      <c r="WBX589" s="42"/>
      <c r="WBY589" s="42"/>
      <c r="WBZ589" s="42"/>
      <c r="WCA589" s="42"/>
      <c r="WCB589" s="42"/>
      <c r="WCC589" s="42"/>
      <c r="WCD589" s="42"/>
      <c r="WCE589" s="42"/>
      <c r="WCF589" s="42"/>
      <c r="WCG589" s="42"/>
      <c r="WCH589" s="42"/>
      <c r="WCI589" s="42"/>
      <c r="WCJ589" s="42"/>
      <c r="WCK589" s="42"/>
      <c r="WCL589" s="42"/>
      <c r="WCM589" s="42"/>
      <c r="WCN589" s="42"/>
      <c r="WCO589" s="42"/>
      <c r="WCP589" s="42"/>
      <c r="WCQ589" s="42"/>
      <c r="WCR589" s="42"/>
      <c r="WCS589" s="42"/>
      <c r="WCT589" s="42"/>
      <c r="WCU589" s="42"/>
      <c r="WCV589" s="42"/>
      <c r="WCW589" s="42"/>
      <c r="WCX589" s="42"/>
      <c r="WCY589" s="42"/>
      <c r="WCZ589" s="42"/>
      <c r="WDA589" s="42"/>
      <c r="WDB589" s="42"/>
      <c r="WDC589" s="42"/>
      <c r="WDD589" s="42"/>
      <c r="WDE589" s="42"/>
      <c r="WDF589" s="42"/>
      <c r="WDG589" s="42"/>
      <c r="WDH589" s="42"/>
      <c r="WDI589" s="42"/>
      <c r="WDJ589" s="42"/>
      <c r="WDK589" s="42"/>
      <c r="WDL589" s="42"/>
      <c r="WDM589" s="42"/>
      <c r="WDN589" s="42"/>
      <c r="WDO589" s="42"/>
      <c r="WDP589" s="42"/>
      <c r="WDQ589" s="42"/>
      <c r="WDR589" s="42"/>
      <c r="WDS589" s="42"/>
      <c r="WDT589" s="42"/>
      <c r="WDU589" s="42"/>
      <c r="WDV589" s="42"/>
      <c r="WDW589" s="42"/>
      <c r="WDX589" s="42"/>
      <c r="WDY589" s="42"/>
      <c r="WDZ589" s="42"/>
      <c r="WEA589" s="42"/>
      <c r="WEB589" s="42"/>
      <c r="WEC589" s="42"/>
      <c r="WED589" s="42"/>
      <c r="WEE589" s="42"/>
      <c r="WEF589" s="42"/>
      <c r="WEG589" s="42"/>
      <c r="WEH589" s="42"/>
      <c r="WEI589" s="42"/>
      <c r="WEJ589" s="42"/>
      <c r="WEK589" s="42"/>
      <c r="WEL589" s="42"/>
      <c r="WEM589" s="42"/>
      <c r="WEN589" s="42"/>
      <c r="WEO589" s="42"/>
      <c r="WEP589" s="42"/>
      <c r="WEQ589" s="42"/>
      <c r="WER589" s="42"/>
      <c r="WES589" s="42"/>
      <c r="WET589" s="42"/>
      <c r="WEU589" s="42"/>
      <c r="WEV589" s="42"/>
      <c r="WEW589" s="42"/>
      <c r="WEX589" s="42"/>
      <c r="WEY589" s="42"/>
      <c r="WEZ589" s="42"/>
      <c r="WFA589" s="42"/>
      <c r="WFB589" s="42"/>
      <c r="WFC589" s="42"/>
      <c r="WFD589" s="42"/>
      <c r="WFE589" s="42"/>
      <c r="WFF589" s="42"/>
      <c r="WFG589" s="42"/>
      <c r="WFH589" s="42"/>
      <c r="WFI589" s="42"/>
      <c r="WFJ589" s="42"/>
      <c r="WFK589" s="42"/>
      <c r="WFL589" s="42"/>
      <c r="WFM589" s="42"/>
      <c r="WFN589" s="42"/>
      <c r="WFO589" s="42"/>
      <c r="WFP589" s="42"/>
      <c r="WFQ589" s="42"/>
      <c r="WFR589" s="42"/>
      <c r="WFS589" s="42"/>
      <c r="WFT589" s="42"/>
      <c r="WFU589" s="42"/>
      <c r="WFV589" s="42"/>
      <c r="WFW589" s="42"/>
      <c r="WFX589" s="42"/>
      <c r="WFY589" s="42"/>
      <c r="WFZ589" s="42"/>
      <c r="WGA589" s="42"/>
      <c r="WGB589" s="42"/>
      <c r="WGC589" s="42"/>
      <c r="WGD589" s="42"/>
      <c r="WGE589" s="42"/>
      <c r="WGF589" s="42"/>
      <c r="WGG589" s="42"/>
      <c r="WGH589" s="42"/>
      <c r="WGI589" s="42"/>
      <c r="WGJ589" s="42"/>
      <c r="WGK589" s="42"/>
      <c r="WGL589" s="42"/>
      <c r="WGM589" s="42"/>
      <c r="WGN589" s="42"/>
      <c r="WGO589" s="42"/>
      <c r="WGP589" s="42"/>
      <c r="WGQ589" s="42"/>
      <c r="WGR589" s="42"/>
      <c r="WGS589" s="42"/>
      <c r="WGT589" s="42"/>
      <c r="WGU589" s="42"/>
      <c r="WGV589" s="42"/>
      <c r="WGW589" s="42"/>
      <c r="WGX589" s="42"/>
      <c r="WGY589" s="42"/>
      <c r="WGZ589" s="42"/>
      <c r="WHA589" s="42"/>
      <c r="WHB589" s="42"/>
      <c r="WHC589" s="42"/>
      <c r="WHD589" s="42"/>
      <c r="WHE589" s="42"/>
      <c r="WHF589" s="42"/>
      <c r="WHG589" s="42"/>
      <c r="WHH589" s="42"/>
      <c r="WHI589" s="42"/>
      <c r="WHJ589" s="42"/>
      <c r="WHK589" s="42"/>
      <c r="WHL589" s="42"/>
      <c r="WHM589" s="42"/>
      <c r="WHN589" s="42"/>
      <c r="WHO589" s="42"/>
      <c r="WHP589" s="42"/>
      <c r="WHQ589" s="42"/>
      <c r="WHR589" s="42"/>
      <c r="WHS589" s="42"/>
      <c r="WHT589" s="42"/>
      <c r="WHU589" s="42"/>
      <c r="WHV589" s="42"/>
      <c r="WHW589" s="42"/>
      <c r="WHX589" s="42"/>
      <c r="WHY589" s="42"/>
      <c r="WHZ589" s="42"/>
      <c r="WIA589" s="42"/>
      <c r="WIB589" s="42"/>
      <c r="WIC589" s="42"/>
      <c r="WID589" s="42"/>
      <c r="WIE589" s="42"/>
      <c r="WIF589" s="42"/>
      <c r="WIG589" s="42"/>
      <c r="WIH589" s="42"/>
      <c r="WII589" s="42"/>
      <c r="WIJ589" s="42"/>
      <c r="WIK589" s="42"/>
      <c r="WIL589" s="42"/>
      <c r="WIM589" s="42"/>
      <c r="WIN589" s="42"/>
      <c r="WIO589" s="42"/>
      <c r="WIP589" s="42"/>
      <c r="WIQ589" s="42"/>
      <c r="WIR589" s="42"/>
      <c r="WIS589" s="42"/>
      <c r="WIT589" s="42"/>
      <c r="WIU589" s="42"/>
      <c r="WIV589" s="42"/>
      <c r="WIW589" s="42"/>
      <c r="WIX589" s="42"/>
      <c r="WIY589" s="42"/>
      <c r="WIZ589" s="42"/>
      <c r="WJA589" s="42"/>
      <c r="WJB589" s="42"/>
      <c r="WJC589" s="42"/>
      <c r="WJD589" s="42"/>
      <c r="WJE589" s="42"/>
      <c r="WJF589" s="42"/>
      <c r="WJG589" s="42"/>
      <c r="WJH589" s="42"/>
      <c r="WJI589" s="42"/>
      <c r="WJJ589" s="42"/>
      <c r="WJK589" s="42"/>
      <c r="WJL589" s="42"/>
      <c r="WJM589" s="42"/>
      <c r="WJN589" s="42"/>
      <c r="WJO589" s="42"/>
      <c r="WJP589" s="42"/>
      <c r="WJQ589" s="42"/>
      <c r="WJR589" s="42"/>
      <c r="WJS589" s="42"/>
      <c r="WJT589" s="42"/>
      <c r="WJU589" s="42"/>
      <c r="WJV589" s="42"/>
      <c r="WJW589" s="42"/>
      <c r="WJX589" s="42"/>
      <c r="WJY589" s="42"/>
      <c r="WJZ589" s="42"/>
      <c r="WKA589" s="42"/>
      <c r="WKB589" s="42"/>
      <c r="WKC589" s="42"/>
      <c r="WKD589" s="42"/>
      <c r="WKE589" s="42"/>
      <c r="WKF589" s="42"/>
      <c r="WKG589" s="42"/>
      <c r="WKH589" s="42"/>
      <c r="WKI589" s="42"/>
      <c r="WKJ589" s="42"/>
      <c r="WKK589" s="42"/>
      <c r="WKL589" s="42"/>
      <c r="WKM589" s="42"/>
      <c r="WKN589" s="42"/>
      <c r="WKO589" s="42"/>
      <c r="WKP589" s="42"/>
      <c r="WKQ589" s="42"/>
      <c r="WKR589" s="42"/>
      <c r="WKS589" s="42"/>
      <c r="WKT589" s="42"/>
      <c r="WKU589" s="42"/>
      <c r="WKV589" s="42"/>
      <c r="WKW589" s="42"/>
      <c r="WKX589" s="42"/>
      <c r="WKY589" s="42"/>
      <c r="WKZ589" s="42"/>
      <c r="WLA589" s="42"/>
      <c r="WLB589" s="42"/>
      <c r="WLC589" s="42"/>
      <c r="WLD589" s="42"/>
      <c r="WLE589" s="42"/>
      <c r="WLF589" s="42"/>
      <c r="WLG589" s="42"/>
      <c r="WLH589" s="42"/>
      <c r="WLI589" s="42"/>
      <c r="WLJ589" s="42"/>
      <c r="WLK589" s="42"/>
      <c r="WLL589" s="42"/>
      <c r="WLM589" s="42"/>
      <c r="WLN589" s="42"/>
      <c r="WLO589" s="42"/>
      <c r="WLP589" s="42"/>
      <c r="WLQ589" s="42"/>
      <c r="WLR589" s="42"/>
      <c r="WLS589" s="42"/>
      <c r="WLT589" s="42"/>
      <c r="WLU589" s="42"/>
      <c r="WLV589" s="42"/>
      <c r="WLW589" s="42"/>
      <c r="WLX589" s="42"/>
      <c r="WLY589" s="42"/>
      <c r="WLZ589" s="42"/>
      <c r="WMA589" s="42"/>
      <c r="WMB589" s="42"/>
      <c r="WMC589" s="42"/>
      <c r="WMD589" s="42"/>
      <c r="WME589" s="42"/>
      <c r="WMF589" s="42"/>
      <c r="WMG589" s="42"/>
      <c r="WMH589" s="42"/>
      <c r="WMI589" s="42"/>
      <c r="WMJ589" s="42"/>
      <c r="WMK589" s="42"/>
      <c r="WML589" s="42"/>
      <c r="WMM589" s="42"/>
      <c r="WMN589" s="42"/>
      <c r="WMO589" s="42"/>
      <c r="WMP589" s="42"/>
      <c r="WMQ589" s="42"/>
      <c r="WMR589" s="42"/>
      <c r="WMS589" s="42"/>
      <c r="WMT589" s="42"/>
      <c r="WMU589" s="42"/>
      <c r="WMV589" s="42"/>
      <c r="WMW589" s="42"/>
      <c r="WMX589" s="42"/>
      <c r="WMY589" s="42"/>
      <c r="WMZ589" s="42"/>
      <c r="WNA589" s="42"/>
      <c r="WNB589" s="42"/>
      <c r="WNC589" s="42"/>
      <c r="WND589" s="42"/>
      <c r="WNE589" s="42"/>
      <c r="WNF589" s="42"/>
      <c r="WNG589" s="42"/>
      <c r="WNH589" s="42"/>
      <c r="WNI589" s="42"/>
      <c r="WNJ589" s="42"/>
      <c r="WNK589" s="42"/>
      <c r="WNL589" s="42"/>
      <c r="WNM589" s="42"/>
      <c r="WNN589" s="42"/>
      <c r="WNO589" s="42"/>
      <c r="WNP589" s="42"/>
      <c r="WNQ589" s="42"/>
      <c r="WNR589" s="42"/>
      <c r="WNS589" s="42"/>
      <c r="WNT589" s="42"/>
      <c r="WNU589" s="42"/>
      <c r="WNV589" s="42"/>
      <c r="WNW589" s="42"/>
      <c r="WNX589" s="42"/>
      <c r="WNY589" s="42"/>
      <c r="WNZ589" s="42"/>
      <c r="WOA589" s="42"/>
      <c r="WOB589" s="42"/>
      <c r="WOC589" s="42"/>
      <c r="WOD589" s="42"/>
      <c r="WOE589" s="42"/>
      <c r="WOF589" s="42"/>
      <c r="WOG589" s="42"/>
      <c r="WOH589" s="42"/>
      <c r="WOI589" s="42"/>
      <c r="WOJ589" s="42"/>
      <c r="WOK589" s="42"/>
      <c r="WOL589" s="42"/>
      <c r="WOM589" s="42"/>
      <c r="WON589" s="42"/>
      <c r="WOO589" s="42"/>
      <c r="WOP589" s="42"/>
      <c r="WOQ589" s="42"/>
      <c r="WOR589" s="42"/>
      <c r="WOS589" s="42"/>
      <c r="WOT589" s="42"/>
      <c r="WOU589" s="42"/>
      <c r="WOV589" s="42"/>
      <c r="WOW589" s="42"/>
      <c r="WOX589" s="42"/>
      <c r="WOY589" s="42"/>
      <c r="WOZ589" s="42"/>
      <c r="WPA589" s="42"/>
      <c r="WPB589" s="42"/>
      <c r="WPC589" s="42"/>
      <c r="WPD589" s="42"/>
      <c r="WPE589" s="42"/>
      <c r="WPF589" s="42"/>
      <c r="WPG589" s="42"/>
      <c r="WPH589" s="42"/>
      <c r="WPI589" s="42"/>
      <c r="WPJ589" s="42"/>
      <c r="WPK589" s="42"/>
      <c r="WPL589" s="42"/>
      <c r="WPM589" s="42"/>
      <c r="WPN589" s="42"/>
      <c r="WPO589" s="42"/>
      <c r="WPP589" s="42"/>
      <c r="WPQ589" s="42"/>
      <c r="WPR589" s="42"/>
      <c r="WPS589" s="42"/>
      <c r="WPT589" s="42"/>
      <c r="WPU589" s="42"/>
      <c r="WPV589" s="42"/>
      <c r="WPW589" s="42"/>
      <c r="WPX589" s="42"/>
      <c r="WPY589" s="42"/>
      <c r="WPZ589" s="42"/>
      <c r="WQA589" s="42"/>
      <c r="WQB589" s="42"/>
      <c r="WQC589" s="42"/>
      <c r="WQD589" s="42"/>
      <c r="WQE589" s="42"/>
      <c r="WQF589" s="42"/>
      <c r="WQG589" s="42"/>
      <c r="WQH589" s="42"/>
      <c r="WQI589" s="42"/>
      <c r="WQJ589" s="42"/>
      <c r="WQK589" s="42"/>
      <c r="WQL589" s="42"/>
      <c r="WQM589" s="42"/>
      <c r="WQN589" s="42"/>
      <c r="WQO589" s="42"/>
      <c r="WQP589" s="42"/>
      <c r="WQQ589" s="42"/>
      <c r="WQR589" s="42"/>
      <c r="WQS589" s="42"/>
      <c r="WQT589" s="42"/>
      <c r="WQU589" s="42"/>
      <c r="WQV589" s="42"/>
      <c r="WQW589" s="42"/>
      <c r="WQX589" s="42"/>
      <c r="WQY589" s="42"/>
      <c r="WQZ589" s="42"/>
      <c r="WRA589" s="42"/>
      <c r="WRB589" s="42"/>
      <c r="WRC589" s="42"/>
      <c r="WRD589" s="42"/>
      <c r="WRE589" s="42"/>
      <c r="WRF589" s="42"/>
      <c r="WRG589" s="42"/>
      <c r="WRH589" s="42"/>
      <c r="WRI589" s="42"/>
      <c r="WRJ589" s="42"/>
      <c r="WRK589" s="42"/>
      <c r="WRL589" s="42"/>
      <c r="WRM589" s="42"/>
      <c r="WRN589" s="42"/>
      <c r="WRO589" s="42"/>
      <c r="WRP589" s="42"/>
      <c r="WRQ589" s="42"/>
      <c r="WRR589" s="42"/>
      <c r="WRS589" s="42"/>
      <c r="WRT589" s="42"/>
      <c r="WRU589" s="42"/>
      <c r="WRV589" s="42"/>
      <c r="WRW589" s="42"/>
      <c r="WRX589" s="42"/>
      <c r="WRY589" s="42"/>
      <c r="WRZ589" s="42"/>
      <c r="WSA589" s="42"/>
      <c r="WSB589" s="42"/>
      <c r="WSC589" s="42"/>
      <c r="WSD589" s="42"/>
      <c r="WSE589" s="42"/>
      <c r="WSF589" s="42"/>
      <c r="WSG589" s="42"/>
      <c r="WSH589" s="42"/>
      <c r="WSI589" s="42"/>
      <c r="WSJ589" s="42"/>
      <c r="WSK589" s="42"/>
      <c r="WSL589" s="42"/>
      <c r="WSM589" s="42"/>
      <c r="WSN589" s="42"/>
      <c r="WSO589" s="42"/>
      <c r="WSP589" s="42"/>
      <c r="WSQ589" s="42"/>
      <c r="WSR589" s="42"/>
      <c r="WSS589" s="42"/>
      <c r="WST589" s="42"/>
      <c r="WSU589" s="42"/>
      <c r="WSV589" s="42"/>
      <c r="WSW589" s="42"/>
      <c r="WSX589" s="42"/>
      <c r="WSY589" s="42"/>
      <c r="WSZ589" s="42"/>
      <c r="WTA589" s="42"/>
      <c r="WTB589" s="42"/>
      <c r="WTC589" s="42"/>
      <c r="WTD589" s="42"/>
      <c r="WTE589" s="42"/>
      <c r="WTF589" s="42"/>
      <c r="WTG589" s="42"/>
      <c r="WTH589" s="42"/>
      <c r="WTI589" s="42"/>
      <c r="WTJ589" s="42"/>
      <c r="WTK589" s="42"/>
      <c r="WTL589" s="42"/>
      <c r="WTM589" s="42"/>
      <c r="WTN589" s="42"/>
      <c r="WTO589" s="42"/>
      <c r="WTP589" s="42"/>
      <c r="WTQ589" s="42"/>
      <c r="WTR589" s="42"/>
      <c r="WTS589" s="42"/>
      <c r="WTT589" s="42"/>
      <c r="WTU589" s="42"/>
      <c r="WTV589" s="42"/>
      <c r="WTW589" s="42"/>
      <c r="WTX589" s="42"/>
      <c r="WTY589" s="42"/>
      <c r="WTZ589" s="42"/>
      <c r="WUA589" s="42"/>
      <c r="WUB589" s="42"/>
      <c r="WUC589" s="42"/>
      <c r="WUD589" s="42"/>
      <c r="WUE589" s="42"/>
      <c r="WUF589" s="42"/>
      <c r="WUG589" s="42"/>
      <c r="WUH589" s="42"/>
      <c r="WUI589" s="42"/>
      <c r="WUJ589" s="42"/>
      <c r="WUK589" s="42"/>
      <c r="WUL589" s="42"/>
      <c r="WUM589" s="42"/>
      <c r="WUN589" s="42"/>
      <c r="WUO589" s="42"/>
      <c r="WUP589" s="42"/>
      <c r="WUQ589" s="42"/>
      <c r="WUR589" s="42"/>
      <c r="WUS589" s="42"/>
      <c r="WUT589" s="42"/>
      <c r="WUU589" s="42"/>
      <c r="WUV589" s="42"/>
      <c r="WUW589" s="42"/>
      <c r="WUX589" s="42"/>
      <c r="WUY589" s="42"/>
      <c r="WUZ589" s="42"/>
      <c r="WVA589" s="42"/>
      <c r="WVB589" s="42"/>
      <c r="WVC589" s="42"/>
      <c r="WVD589" s="42"/>
      <c r="WVE589" s="42"/>
      <c r="WVF589" s="42"/>
      <c r="WVG589" s="42"/>
      <c r="WVH589" s="42"/>
      <c r="WVI589" s="42"/>
      <c r="WVJ589" s="42"/>
      <c r="WVK589" s="42"/>
      <c r="WVL589" s="42"/>
      <c r="WVM589" s="42"/>
      <c r="WVN589" s="42"/>
      <c r="WVO589" s="42"/>
      <c r="WVP589" s="42"/>
      <c r="WVQ589" s="42"/>
      <c r="WVR589" s="42"/>
      <c r="WVS589" s="42"/>
      <c r="WVT589" s="42"/>
      <c r="WVU589" s="42"/>
      <c r="WVV589" s="42"/>
      <c r="WVW589" s="42"/>
      <c r="WVX589" s="42"/>
      <c r="WVY589" s="42"/>
      <c r="WVZ589" s="42"/>
      <c r="WWA589" s="42"/>
      <c r="WWB589" s="42"/>
      <c r="WWC589" s="42"/>
      <c r="WWD589" s="42"/>
      <c r="WWE589" s="42"/>
      <c r="WWF589" s="42"/>
      <c r="WWG589" s="42"/>
      <c r="WWH589" s="42"/>
      <c r="WWI589" s="42"/>
      <c r="WWJ589" s="42"/>
      <c r="WWK589" s="42"/>
      <c r="WWL589" s="42"/>
      <c r="WWM589" s="42"/>
      <c r="WWN589" s="42"/>
      <c r="WWO589" s="42"/>
      <c r="WWP589" s="42"/>
      <c r="WWQ589" s="42"/>
      <c r="WWR589" s="42"/>
      <c r="WWS589" s="42"/>
      <c r="WWT589" s="42"/>
      <c r="WWU589" s="42"/>
      <c r="WWV589" s="42"/>
      <c r="WWW589" s="42"/>
      <c r="WWX589" s="42"/>
      <c r="WWY589" s="42"/>
      <c r="WWZ589" s="42"/>
      <c r="WXA589" s="42"/>
      <c r="WXB589" s="42"/>
      <c r="WXC589" s="42"/>
      <c r="WXD589" s="42"/>
      <c r="WXE589" s="42"/>
      <c r="WXF589" s="42"/>
      <c r="WXG589" s="42"/>
      <c r="WXH589" s="42"/>
      <c r="WXI589" s="42"/>
      <c r="WXJ589" s="42"/>
      <c r="WXK589" s="42"/>
      <c r="WXL589" s="42"/>
      <c r="WXM589" s="42"/>
      <c r="WXN589" s="42"/>
      <c r="WXO589" s="42"/>
      <c r="WXP589" s="42"/>
      <c r="WXQ589" s="42"/>
      <c r="WXR589" s="42"/>
      <c r="WXS589" s="42"/>
      <c r="WXT589" s="42"/>
      <c r="WXU589" s="42"/>
      <c r="WXV589" s="42"/>
      <c r="WXW589" s="42"/>
      <c r="WXX589" s="42"/>
      <c r="WXY589" s="42"/>
      <c r="WXZ589" s="42"/>
      <c r="WYA589" s="42"/>
      <c r="WYB589" s="42"/>
      <c r="WYC589" s="42"/>
      <c r="WYD589" s="42"/>
      <c r="WYE589" s="42"/>
      <c r="WYF589" s="42"/>
      <c r="WYG589" s="42"/>
      <c r="WYH589" s="42"/>
      <c r="WYI589" s="42"/>
      <c r="WYJ589" s="42"/>
      <c r="WYK589" s="42"/>
      <c r="WYL589" s="42"/>
      <c r="WYM589" s="42"/>
      <c r="WYN589" s="42"/>
      <c r="WYO589" s="42"/>
      <c r="WYP589" s="42"/>
      <c r="WYQ589" s="42"/>
      <c r="WYR589" s="42"/>
      <c r="WYS589" s="42"/>
      <c r="WYT589" s="42"/>
      <c r="WYU589" s="42"/>
      <c r="WYV589" s="42"/>
      <c r="WYW589" s="42"/>
      <c r="WYX589" s="42"/>
      <c r="WYY589" s="42"/>
      <c r="WYZ589" s="42"/>
      <c r="WZA589" s="42"/>
      <c r="WZB589" s="42"/>
      <c r="WZC589" s="42"/>
      <c r="WZD589" s="42"/>
      <c r="WZE589" s="42"/>
      <c r="WZF589" s="42"/>
      <c r="WZG589" s="42"/>
      <c r="WZH589" s="42"/>
      <c r="WZI589" s="42"/>
      <c r="WZJ589" s="42"/>
      <c r="WZK589" s="42"/>
      <c r="WZL589" s="42"/>
      <c r="WZM589" s="42"/>
      <c r="WZN589" s="42"/>
      <c r="WZO589" s="42"/>
      <c r="WZP589" s="42"/>
      <c r="WZQ589" s="42"/>
      <c r="WZR589" s="42"/>
      <c r="WZS589" s="42"/>
      <c r="WZT589" s="42"/>
      <c r="WZU589" s="42"/>
      <c r="WZV589" s="42"/>
      <c r="WZW589" s="42"/>
      <c r="WZX589" s="42"/>
      <c r="WZY589" s="42"/>
      <c r="WZZ589" s="42"/>
      <c r="XAA589" s="42"/>
      <c r="XAB589" s="42"/>
      <c r="XAC589" s="42"/>
      <c r="XAD589" s="42"/>
      <c r="XAE589" s="42"/>
      <c r="XAF589" s="42"/>
      <c r="XAG589" s="42"/>
      <c r="XAH589" s="42"/>
      <c r="XAI589" s="42"/>
      <c r="XAJ589" s="42"/>
      <c r="XAK589" s="42"/>
      <c r="XAL589" s="42"/>
      <c r="XAM589" s="42"/>
      <c r="XAN589" s="42"/>
      <c r="XAO589" s="42"/>
      <c r="XAP589" s="42"/>
      <c r="XAQ589" s="42"/>
      <c r="XAR589" s="42"/>
      <c r="XAS589" s="42"/>
      <c r="XAT589" s="42"/>
      <c r="XAU589" s="42"/>
      <c r="XAV589" s="42"/>
      <c r="XAW589" s="42"/>
      <c r="XAX589" s="42"/>
      <c r="XAY589" s="42"/>
      <c r="XAZ589" s="42"/>
      <c r="XBA589" s="42"/>
      <c r="XBB589" s="42"/>
      <c r="XBC589" s="42"/>
      <c r="XBD589" s="42"/>
      <c r="XBE589" s="42"/>
      <c r="XBF589" s="42"/>
      <c r="XBG589" s="42"/>
      <c r="XBH589" s="42"/>
      <c r="XBI589" s="42"/>
      <c r="XBJ589" s="42"/>
      <c r="XBK589" s="42"/>
      <c r="XBL589" s="42"/>
      <c r="XBM589" s="42"/>
      <c r="XBN589" s="42"/>
      <c r="XBO589" s="42"/>
      <c r="XBP589" s="42"/>
      <c r="XBQ589" s="42"/>
      <c r="XBR589" s="42"/>
      <c r="XBS589" s="42"/>
      <c r="XBT589" s="42"/>
      <c r="XBU589" s="42"/>
      <c r="XBV589" s="42"/>
      <c r="XBW589" s="42"/>
      <c r="XBX589" s="42"/>
      <c r="XBY589" s="42"/>
      <c r="XBZ589" s="42"/>
      <c r="XCA589" s="42"/>
      <c r="XCB589" s="42"/>
      <c r="XCC589" s="42"/>
      <c r="XCD589" s="42"/>
      <c r="XCE589" s="42"/>
      <c r="XCF589" s="42"/>
      <c r="XCG589" s="42"/>
      <c r="XCH589" s="42"/>
      <c r="XCI589" s="42"/>
      <c r="XCJ589" s="42"/>
      <c r="XCK589" s="42"/>
      <c r="XCL589" s="42"/>
      <c r="XCM589" s="42"/>
      <c r="XCN589" s="42"/>
      <c r="XCO589" s="42"/>
      <c r="XCP589" s="42"/>
      <c r="XCQ589" s="42"/>
      <c r="XCR589" s="42"/>
      <c r="XCS589" s="42"/>
      <c r="XCT589" s="42"/>
      <c r="XCU589" s="42"/>
      <c r="XCV589" s="42"/>
      <c r="XCW589" s="42"/>
      <c r="XCX589" s="42"/>
      <c r="XCY589" s="42"/>
      <c r="XCZ589" s="42"/>
      <c r="XDA589" s="42"/>
      <c r="XDB589" s="42"/>
      <c r="XDC589" s="42"/>
      <c r="XDD589" s="42"/>
      <c r="XDE589" s="42"/>
      <c r="XDF589" s="42"/>
      <c r="XDG589" s="42"/>
      <c r="XDH589" s="42"/>
      <c r="XDI589" s="42"/>
      <c r="XDJ589" s="42"/>
      <c r="XDK589" s="42"/>
      <c r="XDL589" s="42"/>
      <c r="XDM589" s="42"/>
      <c r="XDN589" s="42"/>
      <c r="XDO589" s="42"/>
      <c r="XDP589" s="42"/>
      <c r="XDQ589" s="42"/>
      <c r="XDR589" s="42"/>
      <c r="XDS589" s="42"/>
      <c r="XDT589" s="42"/>
      <c r="XDU589" s="42"/>
      <c r="XDV589" s="42"/>
      <c r="XDW589" s="42"/>
      <c r="XDX589" s="42"/>
      <c r="XDY589" s="42"/>
      <c r="XDZ589" s="42"/>
      <c r="XEA589" s="42"/>
      <c r="XEB589" s="42"/>
      <c r="XEC589" s="42"/>
      <c r="XED589" s="42"/>
      <c r="XEE589" s="42"/>
      <c r="XEF589" s="42"/>
      <c r="XEG589" s="42"/>
      <c r="XEH589" s="42"/>
      <c r="XEI589" s="42"/>
      <c r="XEJ589" s="42"/>
      <c r="XEK589" s="42"/>
      <c r="XEL589" s="42"/>
      <c r="XEM589" s="42"/>
      <c r="XEN589" s="42"/>
      <c r="XEO589" s="42"/>
      <c r="XEP589" s="42"/>
    </row>
    <row r="590" customHeight="1" spans="1:19">
      <c r="A590" s="10">
        <v>588</v>
      </c>
      <c r="B590" s="10" t="s">
        <v>596</v>
      </c>
      <c r="C590" s="37" t="s">
        <v>615</v>
      </c>
      <c r="D590" s="10" t="s">
        <v>21</v>
      </c>
      <c r="E590" s="10">
        <v>7.2</v>
      </c>
      <c r="F590" s="10"/>
      <c r="G590" s="10">
        <v>12.6</v>
      </c>
      <c r="H590" s="10"/>
      <c r="I590" s="10"/>
      <c r="J590" s="10">
        <v>56</v>
      </c>
      <c r="K590" s="10">
        <f t="shared" si="39"/>
        <v>1108.8</v>
      </c>
      <c r="L590" s="10"/>
      <c r="M590" s="10"/>
      <c r="N590" s="10"/>
      <c r="O590" s="10">
        <v>56</v>
      </c>
      <c r="P590" s="10">
        <f t="shared" si="37"/>
        <v>0</v>
      </c>
      <c r="Q590" s="10">
        <f t="shared" si="38"/>
        <v>19.8</v>
      </c>
      <c r="R590" s="10">
        <f t="shared" si="36"/>
        <v>1108.8</v>
      </c>
      <c r="S590" s="35"/>
    </row>
    <row r="591" customHeight="1" spans="1:19">
      <c r="A591" s="10">
        <v>589</v>
      </c>
      <c r="B591" s="10" t="s">
        <v>596</v>
      </c>
      <c r="C591" s="37" t="s">
        <v>617</v>
      </c>
      <c r="D591" s="10" t="s">
        <v>17</v>
      </c>
      <c r="E591" s="10">
        <v>4.3</v>
      </c>
      <c r="F591" s="10"/>
      <c r="G591" s="10">
        <v>5.4</v>
      </c>
      <c r="H591" s="10"/>
      <c r="I591" s="10"/>
      <c r="J591" s="10">
        <v>56</v>
      </c>
      <c r="K591" s="10">
        <f t="shared" si="39"/>
        <v>543.2</v>
      </c>
      <c r="L591" s="10"/>
      <c r="M591" s="10"/>
      <c r="N591" s="10"/>
      <c r="O591" s="10">
        <v>56</v>
      </c>
      <c r="P591" s="10">
        <f t="shared" si="37"/>
        <v>0</v>
      </c>
      <c r="Q591" s="10">
        <f t="shared" si="38"/>
        <v>9.7</v>
      </c>
      <c r="R591" s="10">
        <f t="shared" si="36"/>
        <v>543.2</v>
      </c>
      <c r="S591" s="35"/>
    </row>
    <row r="592" s="31" customFormat="1" customHeight="1" spans="1:16370">
      <c r="A592" s="10">
        <v>590</v>
      </c>
      <c r="B592" s="10" t="s">
        <v>596</v>
      </c>
      <c r="C592" s="37" t="s">
        <v>602</v>
      </c>
      <c r="D592" s="10" t="s">
        <v>21</v>
      </c>
      <c r="E592" s="10">
        <v>4.3</v>
      </c>
      <c r="F592" s="10"/>
      <c r="G592" s="10"/>
      <c r="H592" s="10"/>
      <c r="I592" s="10"/>
      <c r="J592" s="10">
        <v>56</v>
      </c>
      <c r="K592" s="10">
        <f t="shared" si="39"/>
        <v>240.8</v>
      </c>
      <c r="L592" s="10"/>
      <c r="M592" s="10"/>
      <c r="N592" s="10"/>
      <c r="O592" s="10">
        <v>56</v>
      </c>
      <c r="P592" s="10">
        <f t="shared" si="37"/>
        <v>0</v>
      </c>
      <c r="Q592" s="10">
        <f t="shared" si="38"/>
        <v>4.3</v>
      </c>
      <c r="R592" s="10">
        <f t="shared" si="36"/>
        <v>240.8</v>
      </c>
      <c r="S592" s="41"/>
      <c r="T592" s="42"/>
      <c r="U592" s="42"/>
      <c r="V592" s="42"/>
      <c r="W592" s="42"/>
      <c r="X592" s="42"/>
      <c r="Y592" s="42"/>
      <c r="Z592" s="42"/>
      <c r="AA592" s="42"/>
      <c r="AB592" s="42"/>
      <c r="AC592" s="42"/>
      <c r="AD592" s="42"/>
      <c r="AE592" s="42"/>
      <c r="AF592" s="42"/>
      <c r="AG592" s="42"/>
      <c r="AH592" s="42"/>
      <c r="AI592" s="42"/>
      <c r="AJ592" s="42"/>
      <c r="AK592" s="42"/>
      <c r="AL592" s="42"/>
      <c r="AM592" s="42"/>
      <c r="AN592" s="42"/>
      <c r="AO592" s="42"/>
      <c r="AP592" s="42"/>
      <c r="AQ592" s="42"/>
      <c r="AR592" s="42"/>
      <c r="AS592" s="42"/>
      <c r="AT592" s="42"/>
      <c r="AU592" s="42"/>
      <c r="AV592" s="42"/>
      <c r="AW592" s="42"/>
      <c r="AX592" s="42"/>
      <c r="AY592" s="42"/>
      <c r="AZ592" s="42"/>
      <c r="BA592" s="42"/>
      <c r="BB592" s="42"/>
      <c r="BC592" s="42"/>
      <c r="BD592" s="42"/>
      <c r="BE592" s="42"/>
      <c r="BF592" s="42"/>
      <c r="BG592" s="42"/>
      <c r="BH592" s="42"/>
      <c r="BI592" s="42"/>
      <c r="BJ592" s="42"/>
      <c r="BK592" s="42"/>
      <c r="BL592" s="42"/>
      <c r="BM592" s="42"/>
      <c r="BN592" s="42"/>
      <c r="BO592" s="42"/>
      <c r="BP592" s="42"/>
      <c r="BQ592" s="42"/>
      <c r="BR592" s="42"/>
      <c r="BS592" s="42"/>
      <c r="BT592" s="42"/>
      <c r="BU592" s="42"/>
      <c r="BV592" s="42"/>
      <c r="BW592" s="42"/>
      <c r="BX592" s="42"/>
      <c r="BY592" s="42"/>
      <c r="BZ592" s="42"/>
      <c r="CA592" s="42"/>
      <c r="CB592" s="42"/>
      <c r="CC592" s="42"/>
      <c r="CD592" s="42"/>
      <c r="CE592" s="42"/>
      <c r="CF592" s="42"/>
      <c r="CG592" s="42"/>
      <c r="CH592" s="42"/>
      <c r="CI592" s="42"/>
      <c r="CJ592" s="42"/>
      <c r="CK592" s="42"/>
      <c r="CL592" s="42"/>
      <c r="CM592" s="42"/>
      <c r="CN592" s="42"/>
      <c r="CO592" s="42"/>
      <c r="CP592" s="42"/>
      <c r="CQ592" s="42"/>
      <c r="CR592" s="42"/>
      <c r="CS592" s="42"/>
      <c r="CT592" s="42"/>
      <c r="CU592" s="42"/>
      <c r="CV592" s="42"/>
      <c r="CW592" s="42"/>
      <c r="CX592" s="42"/>
      <c r="CY592" s="42"/>
      <c r="CZ592" s="42"/>
      <c r="DA592" s="42"/>
      <c r="DB592" s="42"/>
      <c r="DC592" s="42"/>
      <c r="DD592" s="42"/>
      <c r="DE592" s="42"/>
      <c r="DF592" s="42"/>
      <c r="DG592" s="42"/>
      <c r="DH592" s="42"/>
      <c r="DI592" s="42"/>
      <c r="DJ592" s="42"/>
      <c r="DK592" s="42"/>
      <c r="DL592" s="42"/>
      <c r="DM592" s="42"/>
      <c r="DN592" s="42"/>
      <c r="DO592" s="42"/>
      <c r="DP592" s="42"/>
      <c r="DQ592" s="42"/>
      <c r="DR592" s="42"/>
      <c r="DS592" s="42"/>
      <c r="DT592" s="42"/>
      <c r="DU592" s="42"/>
      <c r="DV592" s="42"/>
      <c r="DW592" s="42"/>
      <c r="DX592" s="42"/>
      <c r="DY592" s="42"/>
      <c r="DZ592" s="42"/>
      <c r="EA592" s="42"/>
      <c r="EB592" s="42"/>
      <c r="EC592" s="42"/>
      <c r="ED592" s="42"/>
      <c r="EE592" s="42"/>
      <c r="EF592" s="42"/>
      <c r="EG592" s="42"/>
      <c r="EH592" s="42"/>
      <c r="EI592" s="42"/>
      <c r="EJ592" s="42"/>
      <c r="EK592" s="42"/>
      <c r="EL592" s="42"/>
      <c r="EM592" s="42"/>
      <c r="EN592" s="42"/>
      <c r="EO592" s="42"/>
      <c r="EP592" s="42"/>
      <c r="EQ592" s="42"/>
      <c r="ER592" s="42"/>
      <c r="ES592" s="42"/>
      <c r="ET592" s="42"/>
      <c r="EU592" s="42"/>
      <c r="EV592" s="42"/>
      <c r="EW592" s="42"/>
      <c r="EX592" s="42"/>
      <c r="EY592" s="42"/>
      <c r="EZ592" s="42"/>
      <c r="FA592" s="42"/>
      <c r="FB592" s="42"/>
      <c r="FC592" s="42"/>
      <c r="FD592" s="42"/>
      <c r="FE592" s="42"/>
      <c r="FF592" s="42"/>
      <c r="FG592" s="42"/>
      <c r="FH592" s="42"/>
      <c r="FI592" s="42"/>
      <c r="FJ592" s="42"/>
      <c r="FK592" s="42"/>
      <c r="FL592" s="42"/>
      <c r="FM592" s="42"/>
      <c r="FN592" s="42"/>
      <c r="FO592" s="42"/>
      <c r="FP592" s="42"/>
      <c r="FQ592" s="42"/>
      <c r="FR592" s="42"/>
      <c r="FS592" s="42"/>
      <c r="FT592" s="42"/>
      <c r="FU592" s="42"/>
      <c r="FV592" s="42"/>
      <c r="FW592" s="42"/>
      <c r="FX592" s="42"/>
      <c r="FY592" s="42"/>
      <c r="FZ592" s="42"/>
      <c r="GA592" s="42"/>
      <c r="GB592" s="42"/>
      <c r="GC592" s="42"/>
      <c r="GD592" s="42"/>
      <c r="GE592" s="42"/>
      <c r="GF592" s="42"/>
      <c r="GG592" s="42"/>
      <c r="GH592" s="42"/>
      <c r="GI592" s="42"/>
      <c r="GJ592" s="42"/>
      <c r="GK592" s="42"/>
      <c r="GL592" s="42"/>
      <c r="GM592" s="42"/>
      <c r="GN592" s="42"/>
      <c r="GO592" s="42"/>
      <c r="GP592" s="42"/>
      <c r="GQ592" s="42"/>
      <c r="GR592" s="42"/>
      <c r="GS592" s="42"/>
      <c r="GT592" s="42"/>
      <c r="GU592" s="42"/>
      <c r="GV592" s="42"/>
      <c r="GW592" s="42"/>
      <c r="GX592" s="42"/>
      <c r="GY592" s="42"/>
      <c r="GZ592" s="42"/>
      <c r="HA592" s="42"/>
      <c r="HB592" s="42"/>
      <c r="HC592" s="42"/>
      <c r="HD592" s="42"/>
      <c r="HE592" s="42"/>
      <c r="HF592" s="42"/>
      <c r="HG592" s="42"/>
      <c r="HH592" s="42"/>
      <c r="HI592" s="42"/>
      <c r="HJ592" s="42"/>
      <c r="HK592" s="42"/>
      <c r="HL592" s="42"/>
      <c r="HM592" s="42"/>
      <c r="HN592" s="42"/>
      <c r="HO592" s="42"/>
      <c r="HP592" s="42"/>
      <c r="HQ592" s="42"/>
      <c r="HR592" s="42"/>
      <c r="HS592" s="42"/>
      <c r="HT592" s="42"/>
      <c r="HU592" s="42"/>
      <c r="HV592" s="42"/>
      <c r="HW592" s="42"/>
      <c r="HX592" s="42"/>
      <c r="HY592" s="42"/>
      <c r="HZ592" s="42"/>
      <c r="IA592" s="42"/>
      <c r="IB592" s="42"/>
      <c r="IC592" s="42"/>
      <c r="ID592" s="42"/>
      <c r="IE592" s="42"/>
      <c r="IF592" s="42"/>
      <c r="IG592" s="42"/>
      <c r="IH592" s="42"/>
      <c r="II592" s="42"/>
      <c r="IJ592" s="42"/>
      <c r="IK592" s="42"/>
      <c r="IL592" s="42"/>
      <c r="IM592" s="42"/>
      <c r="IN592" s="42"/>
      <c r="IO592" s="42"/>
      <c r="IP592" s="42"/>
      <c r="IQ592" s="42"/>
      <c r="IR592" s="42"/>
      <c r="IS592" s="42"/>
      <c r="IT592" s="42"/>
      <c r="IU592" s="42"/>
      <c r="IV592" s="42"/>
      <c r="IW592" s="42"/>
      <c r="IX592" s="42"/>
      <c r="IY592" s="42"/>
      <c r="IZ592" s="42"/>
      <c r="JA592" s="42"/>
      <c r="JB592" s="42"/>
      <c r="JC592" s="42"/>
      <c r="JD592" s="42"/>
      <c r="JE592" s="42"/>
      <c r="JF592" s="42"/>
      <c r="JG592" s="42"/>
      <c r="JH592" s="42"/>
      <c r="JI592" s="42"/>
      <c r="JJ592" s="42"/>
      <c r="JK592" s="42"/>
      <c r="JL592" s="42"/>
      <c r="JM592" s="42"/>
      <c r="JN592" s="42"/>
      <c r="JO592" s="42"/>
      <c r="JP592" s="42"/>
      <c r="JQ592" s="42"/>
      <c r="JR592" s="42"/>
      <c r="JS592" s="42"/>
      <c r="JT592" s="42"/>
      <c r="JU592" s="42"/>
      <c r="JV592" s="42"/>
      <c r="JW592" s="42"/>
      <c r="JX592" s="42"/>
      <c r="JY592" s="42"/>
      <c r="JZ592" s="42"/>
      <c r="KA592" s="42"/>
      <c r="KB592" s="42"/>
      <c r="KC592" s="42"/>
      <c r="KD592" s="42"/>
      <c r="KE592" s="42"/>
      <c r="KF592" s="42"/>
      <c r="KG592" s="42"/>
      <c r="KH592" s="42"/>
      <c r="KI592" s="42"/>
      <c r="KJ592" s="42"/>
      <c r="KK592" s="42"/>
      <c r="KL592" s="42"/>
      <c r="KM592" s="42"/>
      <c r="KN592" s="42"/>
      <c r="KO592" s="42"/>
      <c r="KP592" s="42"/>
      <c r="KQ592" s="42"/>
      <c r="KR592" s="42"/>
      <c r="KS592" s="42"/>
      <c r="KT592" s="42"/>
      <c r="KU592" s="42"/>
      <c r="KV592" s="42"/>
      <c r="KW592" s="42"/>
      <c r="KX592" s="42"/>
      <c r="KY592" s="42"/>
      <c r="KZ592" s="42"/>
      <c r="LA592" s="42"/>
      <c r="LB592" s="42"/>
      <c r="LC592" s="42"/>
      <c r="LD592" s="42"/>
      <c r="LE592" s="42"/>
      <c r="LF592" s="42"/>
      <c r="LG592" s="42"/>
      <c r="LH592" s="42"/>
      <c r="LI592" s="42"/>
      <c r="LJ592" s="42"/>
      <c r="LK592" s="42"/>
      <c r="LL592" s="42"/>
      <c r="LM592" s="42"/>
      <c r="LN592" s="42"/>
      <c r="LO592" s="42"/>
      <c r="LP592" s="42"/>
      <c r="LQ592" s="42"/>
      <c r="LR592" s="42"/>
      <c r="LS592" s="42"/>
      <c r="LT592" s="42"/>
      <c r="LU592" s="42"/>
      <c r="LV592" s="42"/>
      <c r="LW592" s="42"/>
      <c r="LX592" s="42"/>
      <c r="LY592" s="42"/>
      <c r="LZ592" s="42"/>
      <c r="MA592" s="42"/>
      <c r="MB592" s="42"/>
      <c r="MC592" s="42"/>
      <c r="MD592" s="42"/>
      <c r="ME592" s="42"/>
      <c r="MF592" s="42"/>
      <c r="MG592" s="42"/>
      <c r="MH592" s="42"/>
      <c r="MI592" s="42"/>
      <c r="MJ592" s="42"/>
      <c r="MK592" s="42"/>
      <c r="ML592" s="42"/>
      <c r="MM592" s="42"/>
      <c r="MN592" s="42"/>
      <c r="MO592" s="42"/>
      <c r="MP592" s="42"/>
      <c r="MQ592" s="42"/>
      <c r="MR592" s="42"/>
      <c r="MS592" s="42"/>
      <c r="MT592" s="42"/>
      <c r="MU592" s="42"/>
      <c r="MV592" s="42"/>
      <c r="MW592" s="42"/>
      <c r="MX592" s="42"/>
      <c r="MY592" s="42"/>
      <c r="MZ592" s="42"/>
      <c r="NA592" s="42"/>
      <c r="NB592" s="42"/>
      <c r="NC592" s="42"/>
      <c r="ND592" s="42"/>
      <c r="NE592" s="42"/>
      <c r="NF592" s="42"/>
      <c r="NG592" s="42"/>
      <c r="NH592" s="42"/>
      <c r="NI592" s="42"/>
      <c r="NJ592" s="42"/>
      <c r="NK592" s="42"/>
      <c r="NL592" s="42"/>
      <c r="NM592" s="42"/>
      <c r="NN592" s="42"/>
      <c r="NO592" s="42"/>
      <c r="NP592" s="42"/>
      <c r="NQ592" s="42"/>
      <c r="NR592" s="42"/>
      <c r="NS592" s="42"/>
      <c r="NT592" s="42"/>
      <c r="NU592" s="42"/>
      <c r="NV592" s="42"/>
      <c r="NW592" s="42"/>
      <c r="NX592" s="42"/>
      <c r="NY592" s="42"/>
      <c r="NZ592" s="42"/>
      <c r="OA592" s="42"/>
      <c r="OB592" s="42"/>
      <c r="OC592" s="42"/>
      <c r="OD592" s="42"/>
      <c r="OE592" s="42"/>
      <c r="OF592" s="42"/>
      <c r="OG592" s="42"/>
      <c r="OH592" s="42"/>
      <c r="OI592" s="42"/>
      <c r="OJ592" s="42"/>
      <c r="OK592" s="42"/>
      <c r="OL592" s="42"/>
      <c r="OM592" s="42"/>
      <c r="ON592" s="42"/>
      <c r="OO592" s="42"/>
      <c r="OP592" s="42"/>
      <c r="OQ592" s="42"/>
      <c r="OR592" s="42"/>
      <c r="OS592" s="42"/>
      <c r="OT592" s="42"/>
      <c r="OU592" s="42"/>
      <c r="OV592" s="42"/>
      <c r="OW592" s="42"/>
      <c r="OX592" s="42"/>
      <c r="OY592" s="42"/>
      <c r="OZ592" s="42"/>
      <c r="PA592" s="42"/>
      <c r="PB592" s="42"/>
      <c r="PC592" s="42"/>
      <c r="PD592" s="42"/>
      <c r="PE592" s="42"/>
      <c r="PF592" s="42"/>
      <c r="PG592" s="42"/>
      <c r="PH592" s="42"/>
      <c r="PI592" s="42"/>
      <c r="PJ592" s="42"/>
      <c r="PK592" s="42"/>
      <c r="PL592" s="42"/>
      <c r="PM592" s="42"/>
      <c r="PN592" s="42"/>
      <c r="PO592" s="42"/>
      <c r="PP592" s="42"/>
      <c r="PQ592" s="42"/>
      <c r="PR592" s="42"/>
      <c r="PS592" s="42"/>
      <c r="PT592" s="42"/>
      <c r="PU592" s="42"/>
      <c r="PV592" s="42"/>
      <c r="PW592" s="42"/>
      <c r="PX592" s="42"/>
      <c r="PY592" s="42"/>
      <c r="PZ592" s="42"/>
      <c r="QA592" s="42"/>
      <c r="QB592" s="42"/>
      <c r="QC592" s="42"/>
      <c r="QD592" s="42"/>
      <c r="QE592" s="42"/>
      <c r="QF592" s="42"/>
      <c r="QG592" s="42"/>
      <c r="QH592" s="42"/>
      <c r="QI592" s="42"/>
      <c r="QJ592" s="42"/>
      <c r="QK592" s="42"/>
      <c r="QL592" s="42"/>
      <c r="QM592" s="42"/>
      <c r="QN592" s="42"/>
      <c r="QO592" s="42"/>
      <c r="QP592" s="42"/>
      <c r="QQ592" s="42"/>
      <c r="QR592" s="42"/>
      <c r="QS592" s="42"/>
      <c r="QT592" s="42"/>
      <c r="QU592" s="42"/>
      <c r="QV592" s="42"/>
      <c r="QW592" s="42"/>
      <c r="QX592" s="42"/>
      <c r="QY592" s="42"/>
      <c r="QZ592" s="42"/>
      <c r="RA592" s="42"/>
      <c r="RB592" s="42"/>
      <c r="RC592" s="42"/>
      <c r="RD592" s="42"/>
      <c r="RE592" s="42"/>
      <c r="RF592" s="42"/>
      <c r="RG592" s="42"/>
      <c r="RH592" s="42"/>
      <c r="RI592" s="42"/>
      <c r="RJ592" s="42"/>
      <c r="RK592" s="42"/>
      <c r="RL592" s="42"/>
      <c r="RM592" s="42"/>
      <c r="RN592" s="42"/>
      <c r="RO592" s="42"/>
      <c r="RP592" s="42"/>
      <c r="RQ592" s="42"/>
      <c r="RR592" s="42"/>
      <c r="RS592" s="42"/>
      <c r="RT592" s="42"/>
      <c r="RU592" s="42"/>
      <c r="RV592" s="42"/>
      <c r="RW592" s="42"/>
      <c r="RX592" s="42"/>
      <c r="RY592" s="42"/>
      <c r="RZ592" s="42"/>
      <c r="SA592" s="42"/>
      <c r="SB592" s="42"/>
      <c r="SC592" s="42"/>
      <c r="SD592" s="42"/>
      <c r="SE592" s="42"/>
      <c r="SF592" s="42"/>
      <c r="SG592" s="42"/>
      <c r="SH592" s="42"/>
      <c r="SI592" s="42"/>
      <c r="SJ592" s="42"/>
      <c r="SK592" s="42"/>
      <c r="SL592" s="42"/>
      <c r="SM592" s="42"/>
      <c r="SN592" s="42"/>
      <c r="SO592" s="42"/>
      <c r="SP592" s="42"/>
      <c r="SQ592" s="42"/>
      <c r="SR592" s="42"/>
      <c r="SS592" s="42"/>
      <c r="ST592" s="42"/>
      <c r="SU592" s="42"/>
      <c r="SV592" s="42"/>
      <c r="SW592" s="42"/>
      <c r="SX592" s="42"/>
      <c r="SY592" s="42"/>
      <c r="SZ592" s="42"/>
      <c r="TA592" s="42"/>
      <c r="TB592" s="42"/>
      <c r="TC592" s="42"/>
      <c r="TD592" s="42"/>
      <c r="TE592" s="42"/>
      <c r="TF592" s="42"/>
      <c r="TG592" s="42"/>
      <c r="TH592" s="42"/>
      <c r="TI592" s="42"/>
      <c r="TJ592" s="42"/>
      <c r="TK592" s="42"/>
      <c r="TL592" s="42"/>
      <c r="TM592" s="42"/>
      <c r="TN592" s="42"/>
      <c r="TO592" s="42"/>
      <c r="TP592" s="42"/>
      <c r="TQ592" s="42"/>
      <c r="TR592" s="42"/>
      <c r="TS592" s="42"/>
      <c r="TT592" s="42"/>
      <c r="TU592" s="42"/>
      <c r="TV592" s="42"/>
      <c r="TW592" s="42"/>
      <c r="TX592" s="42"/>
      <c r="TY592" s="42"/>
      <c r="TZ592" s="42"/>
      <c r="UA592" s="42"/>
      <c r="UB592" s="42"/>
      <c r="UC592" s="42"/>
      <c r="UD592" s="42"/>
      <c r="UE592" s="42"/>
      <c r="UF592" s="42"/>
      <c r="UG592" s="42"/>
      <c r="UH592" s="42"/>
      <c r="UI592" s="42"/>
      <c r="UJ592" s="42"/>
      <c r="UK592" s="42"/>
      <c r="UL592" s="42"/>
      <c r="UM592" s="42"/>
      <c r="UN592" s="42"/>
      <c r="UO592" s="42"/>
      <c r="UP592" s="42"/>
      <c r="UQ592" s="42"/>
      <c r="UR592" s="42"/>
      <c r="US592" s="42"/>
      <c r="UT592" s="42"/>
      <c r="UU592" s="42"/>
      <c r="UV592" s="42"/>
      <c r="UW592" s="42"/>
      <c r="UX592" s="42"/>
      <c r="UY592" s="42"/>
      <c r="UZ592" s="42"/>
      <c r="VA592" s="42"/>
      <c r="VB592" s="42"/>
      <c r="VC592" s="42"/>
      <c r="VD592" s="42"/>
      <c r="VE592" s="42"/>
      <c r="VF592" s="42"/>
      <c r="VG592" s="42"/>
      <c r="VH592" s="42"/>
      <c r="VI592" s="42"/>
      <c r="VJ592" s="42"/>
      <c r="VK592" s="42"/>
      <c r="VL592" s="42"/>
      <c r="VM592" s="42"/>
      <c r="VN592" s="42"/>
      <c r="VO592" s="42"/>
      <c r="VP592" s="42"/>
      <c r="VQ592" s="42"/>
      <c r="VR592" s="42"/>
      <c r="VS592" s="42"/>
      <c r="VT592" s="42"/>
      <c r="VU592" s="42"/>
      <c r="VV592" s="42"/>
      <c r="VW592" s="42"/>
      <c r="VX592" s="42"/>
      <c r="VY592" s="42"/>
      <c r="VZ592" s="42"/>
      <c r="WA592" s="42"/>
      <c r="WB592" s="42"/>
      <c r="WC592" s="42"/>
      <c r="WD592" s="42"/>
      <c r="WE592" s="42"/>
      <c r="WF592" s="42"/>
      <c r="WG592" s="42"/>
      <c r="WH592" s="42"/>
      <c r="WI592" s="42"/>
      <c r="WJ592" s="42"/>
      <c r="WK592" s="42"/>
      <c r="WL592" s="42"/>
      <c r="WM592" s="42"/>
      <c r="WN592" s="42"/>
      <c r="WO592" s="42"/>
      <c r="WP592" s="42"/>
      <c r="WQ592" s="42"/>
      <c r="WR592" s="42"/>
      <c r="WS592" s="42"/>
      <c r="WT592" s="42"/>
      <c r="WU592" s="42"/>
      <c r="WV592" s="42"/>
      <c r="WW592" s="42"/>
      <c r="WX592" s="42"/>
      <c r="WY592" s="42"/>
      <c r="WZ592" s="42"/>
      <c r="XA592" s="42"/>
      <c r="XB592" s="42"/>
      <c r="XC592" s="42"/>
      <c r="XD592" s="42"/>
      <c r="XE592" s="42"/>
      <c r="XF592" s="42"/>
      <c r="XG592" s="42"/>
      <c r="XH592" s="42"/>
      <c r="XI592" s="42"/>
      <c r="XJ592" s="42"/>
      <c r="XK592" s="42"/>
      <c r="XL592" s="42"/>
      <c r="XM592" s="42"/>
      <c r="XN592" s="42"/>
      <c r="XO592" s="42"/>
      <c r="XP592" s="42"/>
      <c r="XQ592" s="42"/>
      <c r="XR592" s="42"/>
      <c r="XS592" s="42"/>
      <c r="XT592" s="42"/>
      <c r="XU592" s="42"/>
      <c r="XV592" s="42"/>
      <c r="XW592" s="42"/>
      <c r="XX592" s="42"/>
      <c r="XY592" s="42"/>
      <c r="XZ592" s="42"/>
      <c r="YA592" s="42"/>
      <c r="YB592" s="42"/>
      <c r="YC592" s="42"/>
      <c r="YD592" s="42"/>
      <c r="YE592" s="42"/>
      <c r="YF592" s="42"/>
      <c r="YG592" s="42"/>
      <c r="YH592" s="42"/>
      <c r="YI592" s="42"/>
      <c r="YJ592" s="42"/>
      <c r="YK592" s="42"/>
      <c r="YL592" s="42"/>
      <c r="YM592" s="42"/>
      <c r="YN592" s="42"/>
      <c r="YO592" s="42"/>
      <c r="YP592" s="42"/>
      <c r="YQ592" s="42"/>
      <c r="YR592" s="42"/>
      <c r="YS592" s="42"/>
      <c r="YT592" s="42"/>
      <c r="YU592" s="42"/>
      <c r="YV592" s="42"/>
      <c r="YW592" s="42"/>
      <c r="YX592" s="42"/>
      <c r="YY592" s="42"/>
      <c r="YZ592" s="42"/>
      <c r="ZA592" s="42"/>
      <c r="ZB592" s="42"/>
      <c r="ZC592" s="42"/>
      <c r="ZD592" s="42"/>
      <c r="ZE592" s="42"/>
      <c r="ZF592" s="42"/>
      <c r="ZG592" s="42"/>
      <c r="ZH592" s="42"/>
      <c r="ZI592" s="42"/>
      <c r="ZJ592" s="42"/>
      <c r="ZK592" s="42"/>
      <c r="ZL592" s="42"/>
      <c r="ZM592" s="42"/>
      <c r="ZN592" s="42"/>
      <c r="ZO592" s="42"/>
      <c r="ZP592" s="42"/>
      <c r="ZQ592" s="42"/>
      <c r="ZR592" s="42"/>
      <c r="ZS592" s="42"/>
      <c r="ZT592" s="42"/>
      <c r="ZU592" s="42"/>
      <c r="ZV592" s="42"/>
      <c r="ZW592" s="42"/>
      <c r="ZX592" s="42"/>
      <c r="ZY592" s="42"/>
      <c r="ZZ592" s="42"/>
      <c r="AAA592" s="42"/>
      <c r="AAB592" s="42"/>
      <c r="AAC592" s="42"/>
      <c r="AAD592" s="42"/>
      <c r="AAE592" s="42"/>
      <c r="AAF592" s="42"/>
      <c r="AAG592" s="42"/>
      <c r="AAH592" s="42"/>
      <c r="AAI592" s="42"/>
      <c r="AAJ592" s="42"/>
      <c r="AAK592" s="42"/>
      <c r="AAL592" s="42"/>
      <c r="AAM592" s="42"/>
      <c r="AAN592" s="42"/>
      <c r="AAO592" s="42"/>
      <c r="AAP592" s="42"/>
      <c r="AAQ592" s="42"/>
      <c r="AAR592" s="42"/>
      <c r="AAS592" s="42"/>
      <c r="AAT592" s="42"/>
      <c r="AAU592" s="42"/>
      <c r="AAV592" s="42"/>
      <c r="AAW592" s="42"/>
      <c r="AAX592" s="42"/>
      <c r="AAY592" s="42"/>
      <c r="AAZ592" s="42"/>
      <c r="ABA592" s="42"/>
      <c r="ABB592" s="42"/>
      <c r="ABC592" s="42"/>
      <c r="ABD592" s="42"/>
      <c r="ABE592" s="42"/>
      <c r="ABF592" s="42"/>
      <c r="ABG592" s="42"/>
      <c r="ABH592" s="42"/>
      <c r="ABI592" s="42"/>
      <c r="ABJ592" s="42"/>
      <c r="ABK592" s="42"/>
      <c r="ABL592" s="42"/>
      <c r="ABM592" s="42"/>
      <c r="ABN592" s="42"/>
      <c r="ABO592" s="42"/>
      <c r="ABP592" s="42"/>
      <c r="ABQ592" s="42"/>
      <c r="ABR592" s="42"/>
      <c r="ABS592" s="42"/>
      <c r="ABT592" s="42"/>
      <c r="ABU592" s="42"/>
      <c r="ABV592" s="42"/>
      <c r="ABW592" s="42"/>
      <c r="ABX592" s="42"/>
      <c r="ABY592" s="42"/>
      <c r="ABZ592" s="42"/>
      <c r="ACA592" s="42"/>
      <c r="ACB592" s="42"/>
      <c r="ACC592" s="42"/>
      <c r="ACD592" s="42"/>
      <c r="ACE592" s="42"/>
      <c r="ACF592" s="42"/>
      <c r="ACG592" s="42"/>
      <c r="ACH592" s="42"/>
      <c r="ACI592" s="42"/>
      <c r="ACJ592" s="42"/>
      <c r="ACK592" s="42"/>
      <c r="ACL592" s="42"/>
      <c r="ACM592" s="42"/>
      <c r="ACN592" s="42"/>
      <c r="ACO592" s="42"/>
      <c r="ACP592" s="42"/>
      <c r="ACQ592" s="42"/>
      <c r="ACR592" s="42"/>
      <c r="ACS592" s="42"/>
      <c r="ACT592" s="42"/>
      <c r="ACU592" s="42"/>
      <c r="ACV592" s="42"/>
      <c r="ACW592" s="42"/>
      <c r="ACX592" s="42"/>
      <c r="ACY592" s="42"/>
      <c r="ACZ592" s="42"/>
      <c r="ADA592" s="42"/>
      <c r="ADB592" s="42"/>
      <c r="ADC592" s="42"/>
      <c r="ADD592" s="42"/>
      <c r="ADE592" s="42"/>
      <c r="ADF592" s="42"/>
      <c r="ADG592" s="42"/>
      <c r="ADH592" s="42"/>
      <c r="ADI592" s="42"/>
      <c r="ADJ592" s="42"/>
      <c r="ADK592" s="42"/>
      <c r="ADL592" s="42"/>
      <c r="ADM592" s="42"/>
      <c r="ADN592" s="42"/>
      <c r="ADO592" s="42"/>
      <c r="ADP592" s="42"/>
      <c r="ADQ592" s="42"/>
      <c r="ADR592" s="42"/>
      <c r="ADS592" s="42"/>
      <c r="ADT592" s="42"/>
      <c r="ADU592" s="42"/>
      <c r="ADV592" s="42"/>
      <c r="ADW592" s="42"/>
      <c r="ADX592" s="42"/>
      <c r="ADY592" s="42"/>
      <c r="ADZ592" s="42"/>
      <c r="AEA592" s="42"/>
      <c r="AEB592" s="42"/>
      <c r="AEC592" s="42"/>
      <c r="AED592" s="42"/>
      <c r="AEE592" s="42"/>
      <c r="AEF592" s="42"/>
      <c r="AEG592" s="42"/>
      <c r="AEH592" s="42"/>
      <c r="AEI592" s="42"/>
      <c r="AEJ592" s="42"/>
      <c r="AEK592" s="42"/>
      <c r="AEL592" s="42"/>
      <c r="AEM592" s="42"/>
      <c r="AEN592" s="42"/>
      <c r="AEO592" s="42"/>
      <c r="AEP592" s="42"/>
      <c r="AEQ592" s="42"/>
      <c r="AER592" s="42"/>
      <c r="AES592" s="42"/>
      <c r="AET592" s="42"/>
      <c r="AEU592" s="42"/>
      <c r="AEV592" s="42"/>
      <c r="AEW592" s="42"/>
      <c r="AEX592" s="42"/>
      <c r="AEY592" s="42"/>
      <c r="AEZ592" s="42"/>
      <c r="AFA592" s="42"/>
      <c r="AFB592" s="42"/>
      <c r="AFC592" s="42"/>
      <c r="AFD592" s="42"/>
      <c r="AFE592" s="42"/>
      <c r="AFF592" s="42"/>
      <c r="AFG592" s="42"/>
      <c r="AFH592" s="42"/>
      <c r="AFI592" s="42"/>
      <c r="AFJ592" s="42"/>
      <c r="AFK592" s="42"/>
      <c r="AFL592" s="42"/>
      <c r="AFM592" s="42"/>
      <c r="AFN592" s="42"/>
      <c r="AFO592" s="42"/>
      <c r="AFP592" s="42"/>
      <c r="AFQ592" s="42"/>
      <c r="AFR592" s="42"/>
      <c r="AFS592" s="42"/>
      <c r="AFT592" s="42"/>
      <c r="AFU592" s="42"/>
      <c r="AFV592" s="42"/>
      <c r="AFW592" s="42"/>
      <c r="AFX592" s="42"/>
      <c r="AFY592" s="42"/>
      <c r="AFZ592" s="42"/>
      <c r="AGA592" s="42"/>
      <c r="AGB592" s="42"/>
      <c r="AGC592" s="42"/>
      <c r="AGD592" s="42"/>
      <c r="AGE592" s="42"/>
      <c r="AGF592" s="42"/>
      <c r="AGG592" s="42"/>
      <c r="AGH592" s="42"/>
      <c r="AGI592" s="42"/>
      <c r="AGJ592" s="42"/>
      <c r="AGK592" s="42"/>
      <c r="AGL592" s="42"/>
      <c r="AGM592" s="42"/>
      <c r="AGN592" s="42"/>
      <c r="AGO592" s="42"/>
      <c r="AGP592" s="42"/>
      <c r="AGQ592" s="42"/>
      <c r="AGR592" s="42"/>
      <c r="AGS592" s="42"/>
      <c r="AGT592" s="42"/>
      <c r="AGU592" s="42"/>
      <c r="AGV592" s="42"/>
      <c r="AGW592" s="42"/>
      <c r="AGX592" s="42"/>
      <c r="AGY592" s="42"/>
      <c r="AGZ592" s="42"/>
      <c r="AHA592" s="42"/>
      <c r="AHB592" s="42"/>
      <c r="AHC592" s="42"/>
      <c r="AHD592" s="42"/>
      <c r="AHE592" s="42"/>
      <c r="AHF592" s="42"/>
      <c r="AHG592" s="42"/>
      <c r="AHH592" s="42"/>
      <c r="AHI592" s="42"/>
      <c r="AHJ592" s="42"/>
      <c r="AHK592" s="42"/>
      <c r="AHL592" s="42"/>
      <c r="AHM592" s="42"/>
      <c r="AHN592" s="42"/>
      <c r="AHO592" s="42"/>
      <c r="AHP592" s="42"/>
      <c r="AHQ592" s="42"/>
      <c r="AHR592" s="42"/>
      <c r="AHS592" s="42"/>
      <c r="AHT592" s="42"/>
      <c r="AHU592" s="42"/>
      <c r="AHV592" s="42"/>
      <c r="AHW592" s="42"/>
      <c r="AHX592" s="42"/>
      <c r="AHY592" s="42"/>
      <c r="AHZ592" s="42"/>
      <c r="AIA592" s="42"/>
      <c r="AIB592" s="42"/>
      <c r="AIC592" s="42"/>
      <c r="AID592" s="42"/>
      <c r="AIE592" s="42"/>
      <c r="AIF592" s="42"/>
      <c r="AIG592" s="42"/>
      <c r="AIH592" s="42"/>
      <c r="AII592" s="42"/>
      <c r="AIJ592" s="42"/>
      <c r="AIK592" s="42"/>
      <c r="AIL592" s="42"/>
      <c r="AIM592" s="42"/>
      <c r="AIN592" s="42"/>
      <c r="AIO592" s="42"/>
      <c r="AIP592" s="42"/>
      <c r="AIQ592" s="42"/>
      <c r="AIR592" s="42"/>
      <c r="AIS592" s="42"/>
      <c r="AIT592" s="42"/>
      <c r="AIU592" s="42"/>
      <c r="AIV592" s="42"/>
      <c r="AIW592" s="42"/>
      <c r="AIX592" s="42"/>
      <c r="AIY592" s="42"/>
      <c r="AIZ592" s="42"/>
      <c r="AJA592" s="42"/>
      <c r="AJB592" s="42"/>
      <c r="AJC592" s="42"/>
      <c r="AJD592" s="42"/>
      <c r="AJE592" s="42"/>
      <c r="AJF592" s="42"/>
      <c r="AJG592" s="42"/>
      <c r="AJH592" s="42"/>
      <c r="AJI592" s="42"/>
      <c r="AJJ592" s="42"/>
      <c r="AJK592" s="42"/>
      <c r="AJL592" s="42"/>
      <c r="AJM592" s="42"/>
      <c r="AJN592" s="42"/>
      <c r="AJO592" s="42"/>
      <c r="AJP592" s="42"/>
      <c r="AJQ592" s="42"/>
      <c r="AJR592" s="42"/>
      <c r="AJS592" s="42"/>
      <c r="AJT592" s="42"/>
      <c r="AJU592" s="42"/>
      <c r="AJV592" s="42"/>
      <c r="AJW592" s="42"/>
      <c r="AJX592" s="42"/>
      <c r="AJY592" s="42"/>
      <c r="AJZ592" s="42"/>
      <c r="AKA592" s="42"/>
      <c r="AKB592" s="42"/>
      <c r="AKC592" s="42"/>
      <c r="AKD592" s="42"/>
      <c r="AKE592" s="42"/>
      <c r="AKF592" s="42"/>
      <c r="AKG592" s="42"/>
      <c r="AKH592" s="42"/>
      <c r="AKI592" s="42"/>
      <c r="AKJ592" s="42"/>
      <c r="AKK592" s="42"/>
      <c r="AKL592" s="42"/>
      <c r="AKM592" s="42"/>
      <c r="AKN592" s="42"/>
      <c r="AKO592" s="42"/>
      <c r="AKP592" s="42"/>
      <c r="AKQ592" s="42"/>
      <c r="AKR592" s="42"/>
      <c r="AKS592" s="42"/>
      <c r="AKT592" s="42"/>
      <c r="AKU592" s="42"/>
      <c r="AKV592" s="42"/>
      <c r="AKW592" s="42"/>
      <c r="AKX592" s="42"/>
      <c r="AKY592" s="42"/>
      <c r="AKZ592" s="42"/>
      <c r="ALA592" s="42"/>
      <c r="ALB592" s="42"/>
      <c r="ALC592" s="42"/>
      <c r="ALD592" s="42"/>
      <c r="ALE592" s="42"/>
      <c r="ALF592" s="42"/>
      <c r="ALG592" s="42"/>
      <c r="ALH592" s="42"/>
      <c r="ALI592" s="42"/>
      <c r="ALJ592" s="42"/>
      <c r="ALK592" s="42"/>
      <c r="ALL592" s="42"/>
      <c r="ALM592" s="42"/>
      <c r="ALN592" s="42"/>
      <c r="ALO592" s="42"/>
      <c r="ALP592" s="42"/>
      <c r="ALQ592" s="42"/>
      <c r="ALR592" s="42"/>
      <c r="ALS592" s="42"/>
      <c r="ALT592" s="42"/>
      <c r="ALU592" s="42"/>
      <c r="ALV592" s="42"/>
      <c r="ALW592" s="42"/>
      <c r="ALX592" s="42"/>
      <c r="ALY592" s="42"/>
      <c r="ALZ592" s="42"/>
      <c r="AMA592" s="42"/>
      <c r="AMB592" s="42"/>
      <c r="AMC592" s="42"/>
      <c r="AMD592" s="42"/>
      <c r="AME592" s="42"/>
      <c r="AMF592" s="42"/>
      <c r="AMG592" s="42"/>
      <c r="AMH592" s="42"/>
      <c r="AMI592" s="42"/>
      <c r="AMJ592" s="42"/>
      <c r="AMK592" s="42"/>
      <c r="AML592" s="42"/>
      <c r="AMM592" s="42"/>
      <c r="AMN592" s="42"/>
      <c r="AMO592" s="42"/>
      <c r="AMP592" s="42"/>
      <c r="AMQ592" s="42"/>
      <c r="AMR592" s="42"/>
      <c r="AMS592" s="42"/>
      <c r="AMT592" s="42"/>
      <c r="AMU592" s="42"/>
      <c r="AMV592" s="42"/>
      <c r="AMW592" s="42"/>
      <c r="AMX592" s="42"/>
      <c r="AMY592" s="42"/>
      <c r="AMZ592" s="42"/>
      <c r="ANA592" s="42"/>
      <c r="ANB592" s="42"/>
      <c r="ANC592" s="42"/>
      <c r="AND592" s="42"/>
      <c r="ANE592" s="42"/>
      <c r="ANF592" s="42"/>
      <c r="ANG592" s="42"/>
      <c r="ANH592" s="42"/>
      <c r="ANI592" s="42"/>
      <c r="ANJ592" s="42"/>
      <c r="ANK592" s="42"/>
      <c r="ANL592" s="42"/>
      <c r="ANM592" s="42"/>
      <c r="ANN592" s="42"/>
      <c r="ANO592" s="42"/>
      <c r="ANP592" s="42"/>
      <c r="ANQ592" s="42"/>
      <c r="ANR592" s="42"/>
      <c r="ANS592" s="42"/>
      <c r="ANT592" s="42"/>
      <c r="ANU592" s="42"/>
      <c r="ANV592" s="42"/>
      <c r="ANW592" s="42"/>
      <c r="ANX592" s="42"/>
      <c r="ANY592" s="42"/>
      <c r="ANZ592" s="42"/>
      <c r="AOA592" s="42"/>
      <c r="AOB592" s="42"/>
      <c r="AOC592" s="42"/>
      <c r="AOD592" s="42"/>
      <c r="AOE592" s="42"/>
      <c r="AOF592" s="42"/>
      <c r="AOG592" s="42"/>
      <c r="AOH592" s="42"/>
      <c r="AOI592" s="42"/>
      <c r="AOJ592" s="42"/>
      <c r="AOK592" s="42"/>
      <c r="AOL592" s="42"/>
      <c r="AOM592" s="42"/>
      <c r="AON592" s="42"/>
      <c r="AOO592" s="42"/>
      <c r="AOP592" s="42"/>
      <c r="AOQ592" s="42"/>
      <c r="AOR592" s="42"/>
      <c r="AOS592" s="42"/>
      <c r="AOT592" s="42"/>
      <c r="AOU592" s="42"/>
      <c r="AOV592" s="42"/>
      <c r="AOW592" s="42"/>
      <c r="AOX592" s="42"/>
      <c r="AOY592" s="42"/>
      <c r="AOZ592" s="42"/>
      <c r="APA592" s="42"/>
      <c r="APB592" s="42"/>
      <c r="APC592" s="42"/>
      <c r="APD592" s="42"/>
      <c r="APE592" s="42"/>
      <c r="APF592" s="42"/>
      <c r="APG592" s="42"/>
      <c r="APH592" s="42"/>
      <c r="API592" s="42"/>
      <c r="APJ592" s="42"/>
      <c r="APK592" s="42"/>
      <c r="APL592" s="42"/>
      <c r="APM592" s="42"/>
      <c r="APN592" s="42"/>
      <c r="APO592" s="42"/>
      <c r="APP592" s="42"/>
      <c r="APQ592" s="42"/>
      <c r="APR592" s="42"/>
      <c r="APS592" s="42"/>
      <c r="APT592" s="42"/>
      <c r="APU592" s="42"/>
      <c r="APV592" s="42"/>
      <c r="APW592" s="42"/>
      <c r="APX592" s="42"/>
      <c r="APY592" s="42"/>
      <c r="APZ592" s="42"/>
      <c r="AQA592" s="42"/>
      <c r="AQB592" s="42"/>
      <c r="AQC592" s="42"/>
      <c r="AQD592" s="42"/>
      <c r="AQE592" s="42"/>
      <c r="AQF592" s="42"/>
      <c r="AQG592" s="42"/>
      <c r="AQH592" s="42"/>
      <c r="AQI592" s="42"/>
      <c r="AQJ592" s="42"/>
      <c r="AQK592" s="42"/>
      <c r="AQL592" s="42"/>
      <c r="AQM592" s="42"/>
      <c r="AQN592" s="42"/>
      <c r="AQO592" s="42"/>
      <c r="AQP592" s="42"/>
      <c r="AQQ592" s="42"/>
      <c r="AQR592" s="42"/>
      <c r="AQS592" s="42"/>
      <c r="AQT592" s="42"/>
      <c r="AQU592" s="42"/>
      <c r="AQV592" s="42"/>
      <c r="AQW592" s="42"/>
      <c r="AQX592" s="42"/>
      <c r="AQY592" s="42"/>
      <c r="AQZ592" s="42"/>
      <c r="ARA592" s="42"/>
      <c r="ARB592" s="42"/>
      <c r="ARC592" s="42"/>
      <c r="ARD592" s="42"/>
      <c r="ARE592" s="42"/>
      <c r="ARF592" s="42"/>
      <c r="ARG592" s="42"/>
      <c r="ARH592" s="42"/>
      <c r="ARI592" s="42"/>
      <c r="ARJ592" s="42"/>
      <c r="ARK592" s="42"/>
      <c r="ARL592" s="42"/>
      <c r="ARM592" s="42"/>
      <c r="ARN592" s="42"/>
      <c r="ARO592" s="42"/>
      <c r="ARP592" s="42"/>
      <c r="ARQ592" s="42"/>
      <c r="ARR592" s="42"/>
      <c r="ARS592" s="42"/>
      <c r="ART592" s="42"/>
      <c r="ARU592" s="42"/>
      <c r="ARV592" s="42"/>
      <c r="ARW592" s="42"/>
      <c r="ARX592" s="42"/>
      <c r="ARY592" s="42"/>
      <c r="ARZ592" s="42"/>
      <c r="ASA592" s="42"/>
      <c r="ASB592" s="42"/>
      <c r="ASC592" s="42"/>
      <c r="ASD592" s="42"/>
      <c r="ASE592" s="42"/>
      <c r="ASF592" s="42"/>
      <c r="ASG592" s="42"/>
      <c r="ASH592" s="42"/>
      <c r="ASI592" s="42"/>
      <c r="ASJ592" s="42"/>
      <c r="ASK592" s="42"/>
      <c r="ASL592" s="42"/>
      <c r="ASM592" s="42"/>
      <c r="ASN592" s="42"/>
      <c r="ASO592" s="42"/>
      <c r="ASP592" s="42"/>
      <c r="ASQ592" s="42"/>
      <c r="ASR592" s="42"/>
      <c r="ASS592" s="42"/>
      <c r="AST592" s="42"/>
      <c r="ASU592" s="42"/>
      <c r="ASV592" s="42"/>
      <c r="ASW592" s="42"/>
      <c r="ASX592" s="42"/>
      <c r="ASY592" s="42"/>
      <c r="ASZ592" s="42"/>
      <c r="ATA592" s="42"/>
      <c r="ATB592" s="42"/>
      <c r="ATC592" s="42"/>
      <c r="ATD592" s="42"/>
      <c r="ATE592" s="42"/>
      <c r="ATF592" s="42"/>
      <c r="ATG592" s="42"/>
      <c r="ATH592" s="42"/>
      <c r="ATI592" s="42"/>
      <c r="ATJ592" s="42"/>
      <c r="ATK592" s="42"/>
      <c r="ATL592" s="42"/>
      <c r="ATM592" s="42"/>
      <c r="ATN592" s="42"/>
      <c r="ATO592" s="42"/>
      <c r="ATP592" s="42"/>
      <c r="ATQ592" s="42"/>
      <c r="ATR592" s="42"/>
      <c r="ATS592" s="42"/>
      <c r="ATT592" s="42"/>
      <c r="ATU592" s="42"/>
      <c r="ATV592" s="42"/>
      <c r="ATW592" s="42"/>
      <c r="ATX592" s="42"/>
      <c r="ATY592" s="42"/>
      <c r="ATZ592" s="42"/>
      <c r="AUA592" s="42"/>
      <c r="AUB592" s="42"/>
      <c r="AUC592" s="42"/>
      <c r="AUD592" s="42"/>
      <c r="AUE592" s="42"/>
      <c r="AUF592" s="42"/>
      <c r="AUG592" s="42"/>
      <c r="AUH592" s="42"/>
      <c r="AUI592" s="42"/>
      <c r="AUJ592" s="42"/>
      <c r="AUK592" s="42"/>
      <c r="AUL592" s="42"/>
      <c r="AUM592" s="42"/>
      <c r="AUN592" s="42"/>
      <c r="AUO592" s="42"/>
      <c r="AUP592" s="42"/>
      <c r="AUQ592" s="42"/>
      <c r="AUR592" s="42"/>
      <c r="AUS592" s="42"/>
      <c r="AUT592" s="42"/>
      <c r="AUU592" s="42"/>
      <c r="AUV592" s="42"/>
      <c r="AUW592" s="42"/>
      <c r="AUX592" s="42"/>
      <c r="AUY592" s="42"/>
      <c r="AUZ592" s="42"/>
      <c r="AVA592" s="42"/>
      <c r="AVB592" s="42"/>
      <c r="AVC592" s="42"/>
      <c r="AVD592" s="42"/>
      <c r="AVE592" s="42"/>
      <c r="AVF592" s="42"/>
      <c r="AVG592" s="42"/>
      <c r="AVH592" s="42"/>
      <c r="AVI592" s="42"/>
      <c r="AVJ592" s="42"/>
      <c r="AVK592" s="42"/>
      <c r="AVL592" s="42"/>
      <c r="AVM592" s="42"/>
      <c r="AVN592" s="42"/>
      <c r="AVO592" s="42"/>
      <c r="AVP592" s="42"/>
      <c r="AVQ592" s="42"/>
      <c r="AVR592" s="42"/>
      <c r="AVS592" s="42"/>
      <c r="AVT592" s="42"/>
      <c r="AVU592" s="42"/>
      <c r="AVV592" s="42"/>
      <c r="AVW592" s="42"/>
      <c r="AVX592" s="42"/>
      <c r="AVY592" s="42"/>
      <c r="AVZ592" s="42"/>
      <c r="AWA592" s="42"/>
      <c r="AWB592" s="42"/>
      <c r="AWC592" s="42"/>
      <c r="AWD592" s="42"/>
      <c r="AWE592" s="42"/>
      <c r="AWF592" s="42"/>
      <c r="AWG592" s="42"/>
      <c r="AWH592" s="42"/>
      <c r="AWI592" s="42"/>
      <c r="AWJ592" s="42"/>
      <c r="AWK592" s="42"/>
      <c r="AWL592" s="42"/>
      <c r="AWM592" s="42"/>
      <c r="AWN592" s="42"/>
      <c r="AWO592" s="42"/>
      <c r="AWP592" s="42"/>
      <c r="AWQ592" s="42"/>
      <c r="AWR592" s="42"/>
      <c r="AWS592" s="42"/>
      <c r="AWT592" s="42"/>
      <c r="AWU592" s="42"/>
      <c r="AWV592" s="42"/>
      <c r="AWW592" s="42"/>
      <c r="AWX592" s="42"/>
      <c r="AWY592" s="42"/>
      <c r="AWZ592" s="42"/>
      <c r="AXA592" s="42"/>
      <c r="AXB592" s="42"/>
      <c r="AXC592" s="42"/>
      <c r="AXD592" s="42"/>
      <c r="AXE592" s="42"/>
      <c r="AXF592" s="42"/>
      <c r="AXG592" s="42"/>
      <c r="AXH592" s="42"/>
      <c r="AXI592" s="42"/>
      <c r="AXJ592" s="42"/>
      <c r="AXK592" s="42"/>
      <c r="AXL592" s="42"/>
      <c r="AXM592" s="42"/>
      <c r="AXN592" s="42"/>
      <c r="AXO592" s="42"/>
      <c r="AXP592" s="42"/>
      <c r="AXQ592" s="42"/>
      <c r="AXR592" s="42"/>
      <c r="AXS592" s="42"/>
      <c r="AXT592" s="42"/>
      <c r="AXU592" s="42"/>
      <c r="AXV592" s="42"/>
      <c r="AXW592" s="42"/>
      <c r="AXX592" s="42"/>
      <c r="AXY592" s="42"/>
      <c r="AXZ592" s="42"/>
      <c r="AYA592" s="42"/>
      <c r="AYB592" s="42"/>
      <c r="AYC592" s="42"/>
      <c r="AYD592" s="42"/>
      <c r="AYE592" s="42"/>
      <c r="AYF592" s="42"/>
      <c r="AYG592" s="42"/>
      <c r="AYH592" s="42"/>
      <c r="AYI592" s="42"/>
      <c r="AYJ592" s="42"/>
      <c r="AYK592" s="42"/>
      <c r="AYL592" s="42"/>
      <c r="AYM592" s="42"/>
      <c r="AYN592" s="42"/>
      <c r="AYO592" s="42"/>
      <c r="AYP592" s="42"/>
      <c r="AYQ592" s="42"/>
      <c r="AYR592" s="42"/>
      <c r="AYS592" s="42"/>
      <c r="AYT592" s="42"/>
      <c r="AYU592" s="42"/>
      <c r="AYV592" s="42"/>
      <c r="AYW592" s="42"/>
      <c r="AYX592" s="42"/>
      <c r="AYY592" s="42"/>
      <c r="AYZ592" s="42"/>
      <c r="AZA592" s="42"/>
      <c r="AZB592" s="42"/>
      <c r="AZC592" s="42"/>
      <c r="AZD592" s="42"/>
      <c r="AZE592" s="42"/>
      <c r="AZF592" s="42"/>
      <c r="AZG592" s="42"/>
      <c r="AZH592" s="42"/>
      <c r="AZI592" s="42"/>
      <c r="AZJ592" s="42"/>
      <c r="AZK592" s="42"/>
      <c r="AZL592" s="42"/>
      <c r="AZM592" s="42"/>
      <c r="AZN592" s="42"/>
      <c r="AZO592" s="42"/>
      <c r="AZP592" s="42"/>
      <c r="AZQ592" s="42"/>
      <c r="AZR592" s="42"/>
      <c r="AZS592" s="42"/>
      <c r="AZT592" s="42"/>
      <c r="AZU592" s="42"/>
      <c r="AZV592" s="42"/>
      <c r="AZW592" s="42"/>
      <c r="AZX592" s="42"/>
      <c r="AZY592" s="42"/>
      <c r="AZZ592" s="42"/>
      <c r="BAA592" s="42"/>
      <c r="BAB592" s="42"/>
      <c r="BAC592" s="42"/>
      <c r="BAD592" s="42"/>
      <c r="BAE592" s="42"/>
      <c r="BAF592" s="42"/>
      <c r="BAG592" s="42"/>
      <c r="BAH592" s="42"/>
      <c r="BAI592" s="42"/>
      <c r="BAJ592" s="42"/>
      <c r="BAK592" s="42"/>
      <c r="BAL592" s="42"/>
      <c r="BAM592" s="42"/>
      <c r="BAN592" s="42"/>
      <c r="BAO592" s="42"/>
      <c r="BAP592" s="42"/>
      <c r="BAQ592" s="42"/>
      <c r="BAR592" s="42"/>
      <c r="BAS592" s="42"/>
      <c r="BAT592" s="42"/>
      <c r="BAU592" s="42"/>
      <c r="BAV592" s="42"/>
      <c r="BAW592" s="42"/>
      <c r="BAX592" s="42"/>
      <c r="BAY592" s="42"/>
      <c r="BAZ592" s="42"/>
      <c r="BBA592" s="42"/>
      <c r="BBB592" s="42"/>
      <c r="BBC592" s="42"/>
      <c r="BBD592" s="42"/>
      <c r="BBE592" s="42"/>
      <c r="BBF592" s="42"/>
      <c r="BBG592" s="42"/>
      <c r="BBH592" s="42"/>
      <c r="BBI592" s="42"/>
      <c r="BBJ592" s="42"/>
      <c r="BBK592" s="42"/>
      <c r="BBL592" s="42"/>
      <c r="BBM592" s="42"/>
      <c r="BBN592" s="42"/>
      <c r="BBO592" s="42"/>
      <c r="BBP592" s="42"/>
      <c r="BBQ592" s="42"/>
      <c r="BBR592" s="42"/>
      <c r="BBS592" s="42"/>
      <c r="BBT592" s="42"/>
      <c r="BBU592" s="42"/>
      <c r="BBV592" s="42"/>
      <c r="BBW592" s="42"/>
      <c r="BBX592" s="42"/>
      <c r="BBY592" s="42"/>
      <c r="BBZ592" s="42"/>
      <c r="BCA592" s="42"/>
      <c r="BCB592" s="42"/>
      <c r="BCC592" s="42"/>
      <c r="BCD592" s="42"/>
      <c r="BCE592" s="42"/>
      <c r="BCF592" s="42"/>
      <c r="BCG592" s="42"/>
      <c r="BCH592" s="42"/>
      <c r="BCI592" s="42"/>
      <c r="BCJ592" s="42"/>
      <c r="BCK592" s="42"/>
      <c r="BCL592" s="42"/>
      <c r="BCM592" s="42"/>
      <c r="BCN592" s="42"/>
      <c r="BCO592" s="42"/>
      <c r="BCP592" s="42"/>
      <c r="BCQ592" s="42"/>
      <c r="BCR592" s="42"/>
      <c r="BCS592" s="42"/>
      <c r="BCT592" s="42"/>
      <c r="BCU592" s="42"/>
      <c r="BCV592" s="42"/>
      <c r="BCW592" s="42"/>
      <c r="BCX592" s="42"/>
      <c r="BCY592" s="42"/>
      <c r="BCZ592" s="42"/>
      <c r="BDA592" s="42"/>
      <c r="BDB592" s="42"/>
      <c r="BDC592" s="42"/>
      <c r="BDD592" s="42"/>
      <c r="BDE592" s="42"/>
      <c r="BDF592" s="42"/>
      <c r="BDG592" s="42"/>
      <c r="BDH592" s="42"/>
      <c r="BDI592" s="42"/>
      <c r="BDJ592" s="42"/>
      <c r="BDK592" s="42"/>
      <c r="BDL592" s="42"/>
      <c r="BDM592" s="42"/>
      <c r="BDN592" s="42"/>
      <c r="BDO592" s="42"/>
      <c r="BDP592" s="42"/>
      <c r="BDQ592" s="42"/>
      <c r="BDR592" s="42"/>
      <c r="BDS592" s="42"/>
      <c r="BDT592" s="42"/>
      <c r="BDU592" s="42"/>
      <c r="BDV592" s="42"/>
      <c r="BDW592" s="42"/>
      <c r="BDX592" s="42"/>
      <c r="BDY592" s="42"/>
      <c r="BDZ592" s="42"/>
      <c r="BEA592" s="42"/>
      <c r="BEB592" s="42"/>
      <c r="BEC592" s="42"/>
      <c r="BED592" s="42"/>
      <c r="BEE592" s="42"/>
      <c r="BEF592" s="42"/>
      <c r="BEG592" s="42"/>
      <c r="BEH592" s="42"/>
      <c r="BEI592" s="42"/>
      <c r="BEJ592" s="42"/>
      <c r="BEK592" s="42"/>
      <c r="BEL592" s="42"/>
      <c r="BEM592" s="42"/>
      <c r="BEN592" s="42"/>
      <c r="BEO592" s="42"/>
      <c r="BEP592" s="42"/>
      <c r="BEQ592" s="42"/>
      <c r="BER592" s="42"/>
      <c r="BES592" s="42"/>
      <c r="BET592" s="42"/>
      <c r="BEU592" s="42"/>
      <c r="BEV592" s="42"/>
      <c r="BEW592" s="42"/>
      <c r="BEX592" s="42"/>
      <c r="BEY592" s="42"/>
      <c r="BEZ592" s="42"/>
      <c r="BFA592" s="42"/>
      <c r="BFB592" s="42"/>
      <c r="BFC592" s="42"/>
      <c r="BFD592" s="42"/>
      <c r="BFE592" s="42"/>
      <c r="BFF592" s="42"/>
      <c r="BFG592" s="42"/>
      <c r="BFH592" s="42"/>
      <c r="BFI592" s="42"/>
      <c r="BFJ592" s="42"/>
      <c r="BFK592" s="42"/>
      <c r="BFL592" s="42"/>
      <c r="BFM592" s="42"/>
      <c r="BFN592" s="42"/>
      <c r="BFO592" s="42"/>
      <c r="BFP592" s="42"/>
      <c r="BFQ592" s="42"/>
      <c r="BFR592" s="42"/>
      <c r="BFS592" s="42"/>
      <c r="BFT592" s="42"/>
      <c r="BFU592" s="42"/>
      <c r="BFV592" s="42"/>
      <c r="BFW592" s="42"/>
      <c r="BFX592" s="42"/>
      <c r="BFY592" s="42"/>
      <c r="BFZ592" s="42"/>
      <c r="BGA592" s="42"/>
      <c r="BGB592" s="42"/>
      <c r="BGC592" s="42"/>
      <c r="BGD592" s="42"/>
      <c r="BGE592" s="42"/>
      <c r="BGF592" s="42"/>
      <c r="BGG592" s="42"/>
      <c r="BGH592" s="42"/>
      <c r="BGI592" s="42"/>
      <c r="BGJ592" s="42"/>
      <c r="BGK592" s="42"/>
      <c r="BGL592" s="42"/>
      <c r="BGM592" s="42"/>
      <c r="BGN592" s="42"/>
      <c r="BGO592" s="42"/>
      <c r="BGP592" s="42"/>
      <c r="BGQ592" s="42"/>
      <c r="BGR592" s="42"/>
      <c r="BGS592" s="42"/>
      <c r="BGT592" s="42"/>
      <c r="BGU592" s="42"/>
      <c r="BGV592" s="42"/>
      <c r="BGW592" s="42"/>
      <c r="BGX592" s="42"/>
      <c r="BGY592" s="42"/>
      <c r="BGZ592" s="42"/>
      <c r="BHA592" s="42"/>
      <c r="BHB592" s="42"/>
      <c r="BHC592" s="42"/>
      <c r="BHD592" s="42"/>
      <c r="BHE592" s="42"/>
      <c r="BHF592" s="42"/>
      <c r="BHG592" s="42"/>
      <c r="BHH592" s="42"/>
      <c r="BHI592" s="42"/>
      <c r="BHJ592" s="42"/>
      <c r="BHK592" s="42"/>
      <c r="BHL592" s="42"/>
      <c r="BHM592" s="42"/>
      <c r="BHN592" s="42"/>
      <c r="BHO592" s="42"/>
      <c r="BHP592" s="42"/>
      <c r="BHQ592" s="42"/>
      <c r="BHR592" s="42"/>
      <c r="BHS592" s="42"/>
      <c r="BHT592" s="42"/>
      <c r="BHU592" s="42"/>
      <c r="BHV592" s="42"/>
      <c r="BHW592" s="42"/>
      <c r="BHX592" s="42"/>
      <c r="BHY592" s="42"/>
      <c r="BHZ592" s="42"/>
      <c r="BIA592" s="42"/>
      <c r="BIB592" s="42"/>
      <c r="BIC592" s="42"/>
      <c r="BID592" s="42"/>
      <c r="BIE592" s="42"/>
      <c r="BIF592" s="42"/>
      <c r="BIG592" s="42"/>
      <c r="BIH592" s="42"/>
      <c r="BII592" s="42"/>
      <c r="BIJ592" s="42"/>
      <c r="BIK592" s="42"/>
      <c r="BIL592" s="42"/>
      <c r="BIM592" s="42"/>
      <c r="BIN592" s="42"/>
      <c r="BIO592" s="42"/>
      <c r="BIP592" s="42"/>
      <c r="BIQ592" s="42"/>
      <c r="BIR592" s="42"/>
      <c r="BIS592" s="42"/>
      <c r="BIT592" s="42"/>
      <c r="BIU592" s="42"/>
      <c r="BIV592" s="42"/>
      <c r="BIW592" s="42"/>
      <c r="BIX592" s="42"/>
      <c r="BIY592" s="42"/>
      <c r="BIZ592" s="42"/>
      <c r="BJA592" s="42"/>
      <c r="BJB592" s="42"/>
      <c r="BJC592" s="42"/>
      <c r="BJD592" s="42"/>
      <c r="BJE592" s="42"/>
      <c r="BJF592" s="42"/>
      <c r="BJG592" s="42"/>
      <c r="BJH592" s="42"/>
      <c r="BJI592" s="42"/>
      <c r="BJJ592" s="42"/>
      <c r="BJK592" s="42"/>
      <c r="BJL592" s="42"/>
      <c r="BJM592" s="42"/>
      <c r="BJN592" s="42"/>
      <c r="BJO592" s="42"/>
      <c r="BJP592" s="42"/>
      <c r="BJQ592" s="42"/>
      <c r="BJR592" s="42"/>
      <c r="BJS592" s="42"/>
      <c r="BJT592" s="42"/>
      <c r="BJU592" s="42"/>
      <c r="BJV592" s="42"/>
      <c r="BJW592" s="42"/>
      <c r="BJX592" s="42"/>
      <c r="BJY592" s="42"/>
      <c r="BJZ592" s="42"/>
      <c r="BKA592" s="42"/>
      <c r="BKB592" s="42"/>
      <c r="BKC592" s="42"/>
      <c r="BKD592" s="42"/>
      <c r="BKE592" s="42"/>
      <c r="BKF592" s="42"/>
      <c r="BKG592" s="42"/>
      <c r="BKH592" s="42"/>
      <c r="BKI592" s="42"/>
      <c r="BKJ592" s="42"/>
      <c r="BKK592" s="42"/>
      <c r="BKL592" s="42"/>
      <c r="BKM592" s="42"/>
      <c r="BKN592" s="42"/>
      <c r="BKO592" s="42"/>
      <c r="BKP592" s="42"/>
      <c r="BKQ592" s="42"/>
      <c r="BKR592" s="42"/>
      <c r="BKS592" s="42"/>
      <c r="BKT592" s="42"/>
      <c r="BKU592" s="42"/>
      <c r="BKV592" s="42"/>
      <c r="BKW592" s="42"/>
      <c r="BKX592" s="42"/>
      <c r="BKY592" s="42"/>
      <c r="BKZ592" s="42"/>
      <c r="BLA592" s="42"/>
      <c r="BLB592" s="42"/>
      <c r="BLC592" s="42"/>
      <c r="BLD592" s="42"/>
      <c r="BLE592" s="42"/>
      <c r="BLF592" s="42"/>
      <c r="BLG592" s="42"/>
      <c r="BLH592" s="42"/>
      <c r="BLI592" s="42"/>
      <c r="BLJ592" s="42"/>
      <c r="BLK592" s="42"/>
      <c r="BLL592" s="42"/>
      <c r="BLM592" s="42"/>
      <c r="BLN592" s="42"/>
      <c r="BLO592" s="42"/>
      <c r="BLP592" s="42"/>
      <c r="BLQ592" s="42"/>
      <c r="BLR592" s="42"/>
      <c r="BLS592" s="42"/>
      <c r="BLT592" s="42"/>
      <c r="BLU592" s="42"/>
      <c r="BLV592" s="42"/>
      <c r="BLW592" s="42"/>
      <c r="BLX592" s="42"/>
      <c r="BLY592" s="42"/>
      <c r="BLZ592" s="42"/>
      <c r="BMA592" s="42"/>
      <c r="BMB592" s="42"/>
      <c r="BMC592" s="42"/>
      <c r="BMD592" s="42"/>
      <c r="BME592" s="42"/>
      <c r="BMF592" s="42"/>
      <c r="BMG592" s="42"/>
      <c r="BMH592" s="42"/>
      <c r="BMI592" s="42"/>
      <c r="BMJ592" s="42"/>
      <c r="BMK592" s="42"/>
      <c r="BML592" s="42"/>
      <c r="BMM592" s="42"/>
      <c r="BMN592" s="42"/>
      <c r="BMO592" s="42"/>
      <c r="BMP592" s="42"/>
      <c r="BMQ592" s="42"/>
      <c r="BMR592" s="42"/>
      <c r="BMS592" s="42"/>
      <c r="BMT592" s="42"/>
      <c r="BMU592" s="42"/>
      <c r="BMV592" s="42"/>
      <c r="BMW592" s="42"/>
      <c r="BMX592" s="42"/>
      <c r="BMY592" s="42"/>
      <c r="BMZ592" s="42"/>
      <c r="BNA592" s="42"/>
      <c r="BNB592" s="42"/>
      <c r="BNC592" s="42"/>
      <c r="BND592" s="42"/>
      <c r="BNE592" s="42"/>
      <c r="BNF592" s="42"/>
      <c r="BNG592" s="42"/>
      <c r="BNH592" s="42"/>
      <c r="BNI592" s="42"/>
      <c r="BNJ592" s="42"/>
      <c r="BNK592" s="42"/>
      <c r="BNL592" s="42"/>
      <c r="BNM592" s="42"/>
      <c r="BNN592" s="42"/>
      <c r="BNO592" s="42"/>
      <c r="BNP592" s="42"/>
      <c r="BNQ592" s="42"/>
      <c r="BNR592" s="42"/>
      <c r="BNS592" s="42"/>
      <c r="BNT592" s="42"/>
      <c r="BNU592" s="42"/>
      <c r="BNV592" s="42"/>
      <c r="BNW592" s="42"/>
      <c r="BNX592" s="42"/>
      <c r="BNY592" s="42"/>
      <c r="BNZ592" s="42"/>
      <c r="BOA592" s="42"/>
      <c r="BOB592" s="42"/>
      <c r="BOC592" s="42"/>
      <c r="BOD592" s="42"/>
      <c r="BOE592" s="42"/>
      <c r="BOF592" s="42"/>
      <c r="BOG592" s="42"/>
      <c r="BOH592" s="42"/>
      <c r="BOI592" s="42"/>
      <c r="BOJ592" s="42"/>
      <c r="BOK592" s="42"/>
      <c r="BOL592" s="42"/>
      <c r="BOM592" s="42"/>
      <c r="BON592" s="42"/>
      <c r="BOO592" s="42"/>
      <c r="BOP592" s="42"/>
      <c r="BOQ592" s="42"/>
      <c r="BOR592" s="42"/>
      <c r="BOS592" s="42"/>
      <c r="BOT592" s="42"/>
      <c r="BOU592" s="42"/>
      <c r="BOV592" s="42"/>
      <c r="BOW592" s="42"/>
      <c r="BOX592" s="42"/>
      <c r="BOY592" s="42"/>
      <c r="BOZ592" s="42"/>
      <c r="BPA592" s="42"/>
      <c r="BPB592" s="42"/>
      <c r="BPC592" s="42"/>
      <c r="BPD592" s="42"/>
      <c r="BPE592" s="42"/>
      <c r="BPF592" s="42"/>
      <c r="BPG592" s="42"/>
      <c r="BPH592" s="42"/>
      <c r="BPI592" s="42"/>
      <c r="BPJ592" s="42"/>
      <c r="BPK592" s="42"/>
      <c r="BPL592" s="42"/>
      <c r="BPM592" s="42"/>
      <c r="BPN592" s="42"/>
      <c r="BPO592" s="42"/>
      <c r="BPP592" s="42"/>
      <c r="BPQ592" s="42"/>
      <c r="BPR592" s="42"/>
      <c r="BPS592" s="42"/>
      <c r="BPT592" s="42"/>
      <c r="BPU592" s="42"/>
      <c r="BPV592" s="42"/>
      <c r="BPW592" s="42"/>
      <c r="BPX592" s="42"/>
      <c r="BPY592" s="42"/>
      <c r="BPZ592" s="42"/>
      <c r="BQA592" s="42"/>
      <c r="BQB592" s="42"/>
      <c r="BQC592" s="42"/>
      <c r="BQD592" s="42"/>
      <c r="BQE592" s="42"/>
      <c r="BQF592" s="42"/>
      <c r="BQG592" s="42"/>
      <c r="BQH592" s="42"/>
      <c r="BQI592" s="42"/>
      <c r="BQJ592" s="42"/>
      <c r="BQK592" s="42"/>
      <c r="BQL592" s="42"/>
      <c r="BQM592" s="42"/>
      <c r="BQN592" s="42"/>
      <c r="BQO592" s="42"/>
      <c r="BQP592" s="42"/>
      <c r="BQQ592" s="42"/>
      <c r="BQR592" s="42"/>
      <c r="BQS592" s="42"/>
      <c r="BQT592" s="42"/>
      <c r="BQU592" s="42"/>
      <c r="BQV592" s="42"/>
      <c r="BQW592" s="42"/>
      <c r="BQX592" s="42"/>
      <c r="BQY592" s="42"/>
      <c r="BQZ592" s="42"/>
      <c r="BRA592" s="42"/>
      <c r="BRB592" s="42"/>
      <c r="BRC592" s="42"/>
      <c r="BRD592" s="42"/>
      <c r="BRE592" s="42"/>
      <c r="BRF592" s="42"/>
      <c r="BRG592" s="42"/>
      <c r="BRH592" s="42"/>
      <c r="BRI592" s="42"/>
      <c r="BRJ592" s="42"/>
      <c r="BRK592" s="42"/>
      <c r="BRL592" s="42"/>
      <c r="BRM592" s="42"/>
      <c r="BRN592" s="42"/>
      <c r="BRO592" s="42"/>
      <c r="BRP592" s="42"/>
      <c r="BRQ592" s="42"/>
      <c r="BRR592" s="42"/>
      <c r="BRS592" s="42"/>
      <c r="BRT592" s="42"/>
      <c r="BRU592" s="42"/>
      <c r="BRV592" s="42"/>
      <c r="BRW592" s="42"/>
      <c r="BRX592" s="42"/>
      <c r="BRY592" s="42"/>
      <c r="BRZ592" s="42"/>
      <c r="BSA592" s="42"/>
      <c r="BSB592" s="42"/>
      <c r="BSC592" s="42"/>
      <c r="BSD592" s="42"/>
      <c r="BSE592" s="42"/>
      <c r="BSF592" s="42"/>
      <c r="BSG592" s="42"/>
      <c r="BSH592" s="42"/>
      <c r="BSI592" s="42"/>
      <c r="BSJ592" s="42"/>
      <c r="BSK592" s="42"/>
      <c r="BSL592" s="42"/>
      <c r="BSM592" s="42"/>
      <c r="BSN592" s="42"/>
      <c r="BSO592" s="42"/>
      <c r="BSP592" s="42"/>
      <c r="BSQ592" s="42"/>
      <c r="BSR592" s="42"/>
      <c r="BSS592" s="42"/>
      <c r="BST592" s="42"/>
      <c r="BSU592" s="42"/>
      <c r="BSV592" s="42"/>
      <c r="BSW592" s="42"/>
      <c r="BSX592" s="42"/>
      <c r="BSY592" s="42"/>
      <c r="BSZ592" s="42"/>
      <c r="BTA592" s="42"/>
      <c r="BTB592" s="42"/>
      <c r="BTC592" s="42"/>
      <c r="BTD592" s="42"/>
      <c r="BTE592" s="42"/>
      <c r="BTF592" s="42"/>
      <c r="BTG592" s="42"/>
      <c r="BTH592" s="42"/>
      <c r="BTI592" s="42"/>
      <c r="BTJ592" s="42"/>
      <c r="BTK592" s="42"/>
      <c r="BTL592" s="42"/>
      <c r="BTM592" s="42"/>
      <c r="BTN592" s="42"/>
      <c r="BTO592" s="42"/>
      <c r="BTP592" s="42"/>
      <c r="BTQ592" s="42"/>
      <c r="BTR592" s="42"/>
      <c r="BTS592" s="42"/>
      <c r="BTT592" s="42"/>
      <c r="BTU592" s="42"/>
      <c r="BTV592" s="42"/>
      <c r="BTW592" s="42"/>
      <c r="BTX592" s="42"/>
      <c r="BTY592" s="42"/>
      <c r="BTZ592" s="42"/>
      <c r="BUA592" s="42"/>
      <c r="BUB592" s="42"/>
      <c r="BUC592" s="42"/>
      <c r="BUD592" s="42"/>
      <c r="BUE592" s="42"/>
      <c r="BUF592" s="42"/>
      <c r="BUG592" s="42"/>
      <c r="BUH592" s="42"/>
      <c r="BUI592" s="42"/>
      <c r="BUJ592" s="42"/>
      <c r="BUK592" s="42"/>
      <c r="BUL592" s="42"/>
      <c r="BUM592" s="42"/>
      <c r="BUN592" s="42"/>
      <c r="BUO592" s="42"/>
      <c r="BUP592" s="42"/>
      <c r="BUQ592" s="42"/>
      <c r="BUR592" s="42"/>
      <c r="BUS592" s="42"/>
      <c r="BUT592" s="42"/>
      <c r="BUU592" s="42"/>
      <c r="BUV592" s="42"/>
      <c r="BUW592" s="42"/>
      <c r="BUX592" s="42"/>
      <c r="BUY592" s="42"/>
      <c r="BUZ592" s="42"/>
      <c r="BVA592" s="42"/>
      <c r="BVB592" s="42"/>
      <c r="BVC592" s="42"/>
      <c r="BVD592" s="42"/>
      <c r="BVE592" s="42"/>
      <c r="BVF592" s="42"/>
      <c r="BVG592" s="42"/>
      <c r="BVH592" s="42"/>
      <c r="BVI592" s="42"/>
      <c r="BVJ592" s="42"/>
      <c r="BVK592" s="42"/>
      <c r="BVL592" s="42"/>
      <c r="BVM592" s="42"/>
      <c r="BVN592" s="42"/>
      <c r="BVO592" s="42"/>
      <c r="BVP592" s="42"/>
      <c r="BVQ592" s="42"/>
      <c r="BVR592" s="42"/>
      <c r="BVS592" s="42"/>
      <c r="BVT592" s="42"/>
      <c r="BVU592" s="42"/>
      <c r="BVV592" s="42"/>
      <c r="BVW592" s="42"/>
      <c r="BVX592" s="42"/>
      <c r="BVY592" s="42"/>
      <c r="BVZ592" s="42"/>
      <c r="BWA592" s="42"/>
      <c r="BWB592" s="42"/>
      <c r="BWC592" s="42"/>
      <c r="BWD592" s="42"/>
      <c r="BWE592" s="42"/>
      <c r="BWF592" s="42"/>
      <c r="BWG592" s="42"/>
      <c r="BWH592" s="42"/>
      <c r="BWI592" s="42"/>
      <c r="BWJ592" s="42"/>
      <c r="BWK592" s="42"/>
      <c r="BWL592" s="42"/>
      <c r="BWM592" s="42"/>
      <c r="BWN592" s="42"/>
      <c r="BWO592" s="42"/>
      <c r="BWP592" s="42"/>
      <c r="BWQ592" s="42"/>
      <c r="BWR592" s="42"/>
      <c r="BWS592" s="42"/>
      <c r="BWT592" s="42"/>
      <c r="BWU592" s="42"/>
      <c r="BWV592" s="42"/>
      <c r="BWW592" s="42"/>
      <c r="BWX592" s="42"/>
      <c r="BWY592" s="42"/>
      <c r="BWZ592" s="42"/>
      <c r="BXA592" s="42"/>
      <c r="BXB592" s="42"/>
      <c r="BXC592" s="42"/>
      <c r="BXD592" s="42"/>
      <c r="BXE592" s="42"/>
      <c r="BXF592" s="42"/>
      <c r="BXG592" s="42"/>
      <c r="BXH592" s="42"/>
      <c r="BXI592" s="42"/>
      <c r="BXJ592" s="42"/>
      <c r="BXK592" s="42"/>
      <c r="BXL592" s="42"/>
      <c r="BXM592" s="42"/>
      <c r="BXN592" s="42"/>
      <c r="BXO592" s="42"/>
      <c r="BXP592" s="42"/>
      <c r="BXQ592" s="42"/>
      <c r="BXR592" s="42"/>
      <c r="BXS592" s="42"/>
      <c r="BXT592" s="42"/>
      <c r="BXU592" s="42"/>
      <c r="BXV592" s="42"/>
      <c r="BXW592" s="42"/>
      <c r="BXX592" s="42"/>
      <c r="BXY592" s="42"/>
      <c r="BXZ592" s="42"/>
      <c r="BYA592" s="42"/>
      <c r="BYB592" s="42"/>
      <c r="BYC592" s="42"/>
      <c r="BYD592" s="42"/>
      <c r="BYE592" s="42"/>
      <c r="BYF592" s="42"/>
      <c r="BYG592" s="42"/>
      <c r="BYH592" s="42"/>
      <c r="BYI592" s="42"/>
      <c r="BYJ592" s="42"/>
      <c r="BYK592" s="42"/>
      <c r="BYL592" s="42"/>
      <c r="BYM592" s="42"/>
      <c r="BYN592" s="42"/>
      <c r="BYO592" s="42"/>
      <c r="BYP592" s="42"/>
      <c r="BYQ592" s="42"/>
      <c r="BYR592" s="42"/>
      <c r="BYS592" s="42"/>
      <c r="BYT592" s="42"/>
      <c r="BYU592" s="42"/>
      <c r="BYV592" s="42"/>
      <c r="BYW592" s="42"/>
      <c r="BYX592" s="42"/>
      <c r="BYY592" s="42"/>
      <c r="BYZ592" s="42"/>
      <c r="BZA592" s="42"/>
      <c r="BZB592" s="42"/>
      <c r="BZC592" s="42"/>
      <c r="BZD592" s="42"/>
      <c r="BZE592" s="42"/>
      <c r="BZF592" s="42"/>
      <c r="BZG592" s="42"/>
      <c r="BZH592" s="42"/>
      <c r="BZI592" s="42"/>
      <c r="BZJ592" s="42"/>
      <c r="BZK592" s="42"/>
      <c r="BZL592" s="42"/>
      <c r="BZM592" s="42"/>
      <c r="BZN592" s="42"/>
      <c r="BZO592" s="42"/>
      <c r="BZP592" s="42"/>
      <c r="BZQ592" s="42"/>
      <c r="BZR592" s="42"/>
      <c r="BZS592" s="42"/>
      <c r="BZT592" s="42"/>
      <c r="BZU592" s="42"/>
      <c r="BZV592" s="42"/>
      <c r="BZW592" s="42"/>
      <c r="BZX592" s="42"/>
      <c r="BZY592" s="42"/>
      <c r="BZZ592" s="42"/>
      <c r="CAA592" s="42"/>
      <c r="CAB592" s="42"/>
      <c r="CAC592" s="42"/>
      <c r="CAD592" s="42"/>
      <c r="CAE592" s="42"/>
      <c r="CAF592" s="42"/>
      <c r="CAG592" s="42"/>
      <c r="CAH592" s="42"/>
      <c r="CAI592" s="42"/>
      <c r="CAJ592" s="42"/>
      <c r="CAK592" s="42"/>
      <c r="CAL592" s="42"/>
      <c r="CAM592" s="42"/>
      <c r="CAN592" s="42"/>
      <c r="CAO592" s="42"/>
      <c r="CAP592" s="42"/>
      <c r="CAQ592" s="42"/>
      <c r="CAR592" s="42"/>
      <c r="CAS592" s="42"/>
      <c r="CAT592" s="42"/>
      <c r="CAU592" s="42"/>
      <c r="CAV592" s="42"/>
      <c r="CAW592" s="42"/>
      <c r="CAX592" s="42"/>
      <c r="CAY592" s="42"/>
      <c r="CAZ592" s="42"/>
      <c r="CBA592" s="42"/>
      <c r="CBB592" s="42"/>
      <c r="CBC592" s="42"/>
      <c r="CBD592" s="42"/>
      <c r="CBE592" s="42"/>
      <c r="CBF592" s="42"/>
      <c r="CBG592" s="42"/>
      <c r="CBH592" s="42"/>
      <c r="CBI592" s="42"/>
      <c r="CBJ592" s="42"/>
      <c r="CBK592" s="42"/>
      <c r="CBL592" s="42"/>
      <c r="CBM592" s="42"/>
      <c r="CBN592" s="42"/>
      <c r="CBO592" s="42"/>
      <c r="CBP592" s="42"/>
      <c r="CBQ592" s="42"/>
      <c r="CBR592" s="42"/>
      <c r="CBS592" s="42"/>
      <c r="CBT592" s="42"/>
      <c r="CBU592" s="42"/>
      <c r="CBV592" s="42"/>
      <c r="CBW592" s="42"/>
      <c r="CBX592" s="42"/>
      <c r="CBY592" s="42"/>
      <c r="CBZ592" s="42"/>
      <c r="CCA592" s="42"/>
      <c r="CCB592" s="42"/>
      <c r="CCC592" s="42"/>
      <c r="CCD592" s="42"/>
      <c r="CCE592" s="42"/>
      <c r="CCF592" s="42"/>
      <c r="CCG592" s="42"/>
      <c r="CCH592" s="42"/>
      <c r="CCI592" s="42"/>
      <c r="CCJ592" s="42"/>
      <c r="CCK592" s="42"/>
      <c r="CCL592" s="42"/>
      <c r="CCM592" s="42"/>
      <c r="CCN592" s="42"/>
      <c r="CCO592" s="42"/>
      <c r="CCP592" s="42"/>
      <c r="CCQ592" s="42"/>
      <c r="CCR592" s="42"/>
      <c r="CCS592" s="42"/>
      <c r="CCT592" s="42"/>
      <c r="CCU592" s="42"/>
      <c r="CCV592" s="42"/>
      <c r="CCW592" s="42"/>
      <c r="CCX592" s="42"/>
      <c r="CCY592" s="42"/>
      <c r="CCZ592" s="42"/>
      <c r="CDA592" s="42"/>
      <c r="CDB592" s="42"/>
      <c r="CDC592" s="42"/>
      <c r="CDD592" s="42"/>
      <c r="CDE592" s="42"/>
      <c r="CDF592" s="42"/>
      <c r="CDG592" s="42"/>
      <c r="CDH592" s="42"/>
      <c r="CDI592" s="42"/>
      <c r="CDJ592" s="42"/>
      <c r="CDK592" s="42"/>
      <c r="CDL592" s="42"/>
      <c r="CDM592" s="42"/>
      <c r="CDN592" s="42"/>
      <c r="CDO592" s="42"/>
      <c r="CDP592" s="42"/>
      <c r="CDQ592" s="42"/>
      <c r="CDR592" s="42"/>
      <c r="CDS592" s="42"/>
      <c r="CDT592" s="42"/>
      <c r="CDU592" s="42"/>
      <c r="CDV592" s="42"/>
      <c r="CDW592" s="42"/>
      <c r="CDX592" s="42"/>
      <c r="CDY592" s="42"/>
      <c r="CDZ592" s="42"/>
      <c r="CEA592" s="42"/>
      <c r="CEB592" s="42"/>
      <c r="CEC592" s="42"/>
      <c r="CED592" s="42"/>
      <c r="CEE592" s="42"/>
      <c r="CEF592" s="42"/>
      <c r="CEG592" s="42"/>
      <c r="CEH592" s="42"/>
      <c r="CEI592" s="42"/>
      <c r="CEJ592" s="42"/>
      <c r="CEK592" s="42"/>
      <c r="CEL592" s="42"/>
      <c r="CEM592" s="42"/>
      <c r="CEN592" s="42"/>
      <c r="CEO592" s="42"/>
      <c r="CEP592" s="42"/>
      <c r="CEQ592" s="42"/>
      <c r="CER592" s="42"/>
      <c r="CES592" s="42"/>
      <c r="CET592" s="42"/>
      <c r="CEU592" s="42"/>
      <c r="CEV592" s="42"/>
      <c r="CEW592" s="42"/>
      <c r="CEX592" s="42"/>
      <c r="CEY592" s="42"/>
      <c r="CEZ592" s="42"/>
      <c r="CFA592" s="42"/>
      <c r="CFB592" s="42"/>
      <c r="CFC592" s="42"/>
      <c r="CFD592" s="42"/>
      <c r="CFE592" s="42"/>
      <c r="CFF592" s="42"/>
      <c r="CFG592" s="42"/>
      <c r="CFH592" s="42"/>
      <c r="CFI592" s="42"/>
      <c r="CFJ592" s="42"/>
      <c r="CFK592" s="42"/>
      <c r="CFL592" s="42"/>
      <c r="CFM592" s="42"/>
      <c r="CFN592" s="42"/>
      <c r="CFO592" s="42"/>
      <c r="CFP592" s="42"/>
      <c r="CFQ592" s="42"/>
      <c r="CFR592" s="42"/>
      <c r="CFS592" s="42"/>
      <c r="CFT592" s="42"/>
      <c r="CFU592" s="42"/>
      <c r="CFV592" s="42"/>
      <c r="CFW592" s="42"/>
      <c r="CFX592" s="42"/>
      <c r="CFY592" s="42"/>
      <c r="CFZ592" s="42"/>
      <c r="CGA592" s="42"/>
      <c r="CGB592" s="42"/>
      <c r="CGC592" s="42"/>
      <c r="CGD592" s="42"/>
      <c r="CGE592" s="42"/>
      <c r="CGF592" s="42"/>
      <c r="CGG592" s="42"/>
      <c r="CGH592" s="42"/>
      <c r="CGI592" s="42"/>
      <c r="CGJ592" s="42"/>
      <c r="CGK592" s="42"/>
      <c r="CGL592" s="42"/>
      <c r="CGM592" s="42"/>
      <c r="CGN592" s="42"/>
      <c r="CGO592" s="42"/>
      <c r="CGP592" s="42"/>
      <c r="CGQ592" s="42"/>
      <c r="CGR592" s="42"/>
      <c r="CGS592" s="42"/>
      <c r="CGT592" s="42"/>
      <c r="CGU592" s="42"/>
      <c r="CGV592" s="42"/>
      <c r="CGW592" s="42"/>
      <c r="CGX592" s="42"/>
      <c r="CGY592" s="42"/>
      <c r="CGZ592" s="42"/>
      <c r="CHA592" s="42"/>
      <c r="CHB592" s="42"/>
      <c r="CHC592" s="42"/>
      <c r="CHD592" s="42"/>
      <c r="CHE592" s="42"/>
      <c r="CHF592" s="42"/>
      <c r="CHG592" s="42"/>
      <c r="CHH592" s="42"/>
      <c r="CHI592" s="42"/>
      <c r="CHJ592" s="42"/>
      <c r="CHK592" s="42"/>
      <c r="CHL592" s="42"/>
      <c r="CHM592" s="42"/>
      <c r="CHN592" s="42"/>
      <c r="CHO592" s="42"/>
      <c r="CHP592" s="42"/>
      <c r="CHQ592" s="42"/>
      <c r="CHR592" s="42"/>
      <c r="CHS592" s="42"/>
      <c r="CHT592" s="42"/>
      <c r="CHU592" s="42"/>
      <c r="CHV592" s="42"/>
      <c r="CHW592" s="42"/>
      <c r="CHX592" s="42"/>
      <c r="CHY592" s="42"/>
      <c r="CHZ592" s="42"/>
      <c r="CIA592" s="42"/>
      <c r="CIB592" s="42"/>
      <c r="CIC592" s="42"/>
      <c r="CID592" s="42"/>
      <c r="CIE592" s="42"/>
      <c r="CIF592" s="42"/>
      <c r="CIG592" s="42"/>
      <c r="CIH592" s="42"/>
      <c r="CII592" s="42"/>
      <c r="CIJ592" s="42"/>
      <c r="CIK592" s="42"/>
      <c r="CIL592" s="42"/>
      <c r="CIM592" s="42"/>
      <c r="CIN592" s="42"/>
      <c r="CIO592" s="42"/>
      <c r="CIP592" s="42"/>
      <c r="CIQ592" s="42"/>
      <c r="CIR592" s="42"/>
      <c r="CIS592" s="42"/>
      <c r="CIT592" s="42"/>
      <c r="CIU592" s="42"/>
      <c r="CIV592" s="42"/>
      <c r="CIW592" s="42"/>
      <c r="CIX592" s="42"/>
      <c r="CIY592" s="42"/>
      <c r="CIZ592" s="42"/>
      <c r="CJA592" s="42"/>
      <c r="CJB592" s="42"/>
      <c r="CJC592" s="42"/>
      <c r="CJD592" s="42"/>
      <c r="CJE592" s="42"/>
      <c r="CJF592" s="42"/>
      <c r="CJG592" s="42"/>
      <c r="CJH592" s="42"/>
      <c r="CJI592" s="42"/>
      <c r="CJJ592" s="42"/>
      <c r="CJK592" s="42"/>
      <c r="CJL592" s="42"/>
      <c r="CJM592" s="42"/>
      <c r="CJN592" s="42"/>
      <c r="CJO592" s="42"/>
      <c r="CJP592" s="42"/>
      <c r="CJQ592" s="42"/>
      <c r="CJR592" s="42"/>
      <c r="CJS592" s="42"/>
      <c r="CJT592" s="42"/>
      <c r="CJU592" s="42"/>
      <c r="CJV592" s="42"/>
      <c r="CJW592" s="42"/>
      <c r="CJX592" s="42"/>
      <c r="CJY592" s="42"/>
      <c r="CJZ592" s="42"/>
      <c r="CKA592" s="42"/>
      <c r="CKB592" s="42"/>
      <c r="CKC592" s="42"/>
      <c r="CKD592" s="42"/>
      <c r="CKE592" s="42"/>
      <c r="CKF592" s="42"/>
      <c r="CKG592" s="42"/>
      <c r="CKH592" s="42"/>
      <c r="CKI592" s="42"/>
      <c r="CKJ592" s="42"/>
      <c r="CKK592" s="42"/>
      <c r="CKL592" s="42"/>
      <c r="CKM592" s="42"/>
      <c r="CKN592" s="42"/>
      <c r="CKO592" s="42"/>
      <c r="CKP592" s="42"/>
      <c r="CKQ592" s="42"/>
      <c r="CKR592" s="42"/>
      <c r="CKS592" s="42"/>
      <c r="CKT592" s="42"/>
      <c r="CKU592" s="42"/>
      <c r="CKV592" s="42"/>
      <c r="CKW592" s="42"/>
      <c r="CKX592" s="42"/>
      <c r="CKY592" s="42"/>
      <c r="CKZ592" s="42"/>
      <c r="CLA592" s="42"/>
      <c r="CLB592" s="42"/>
      <c r="CLC592" s="42"/>
      <c r="CLD592" s="42"/>
      <c r="CLE592" s="42"/>
      <c r="CLF592" s="42"/>
      <c r="CLG592" s="42"/>
      <c r="CLH592" s="42"/>
      <c r="CLI592" s="42"/>
      <c r="CLJ592" s="42"/>
      <c r="CLK592" s="42"/>
      <c r="CLL592" s="42"/>
      <c r="CLM592" s="42"/>
      <c r="CLN592" s="42"/>
      <c r="CLO592" s="42"/>
      <c r="CLP592" s="42"/>
      <c r="CLQ592" s="42"/>
      <c r="CLR592" s="42"/>
      <c r="CLS592" s="42"/>
      <c r="CLT592" s="42"/>
      <c r="CLU592" s="42"/>
      <c r="CLV592" s="42"/>
      <c r="CLW592" s="42"/>
      <c r="CLX592" s="42"/>
      <c r="CLY592" s="42"/>
      <c r="CLZ592" s="42"/>
      <c r="CMA592" s="42"/>
      <c r="CMB592" s="42"/>
      <c r="CMC592" s="42"/>
      <c r="CMD592" s="42"/>
      <c r="CME592" s="42"/>
      <c r="CMF592" s="42"/>
      <c r="CMG592" s="42"/>
      <c r="CMH592" s="42"/>
      <c r="CMI592" s="42"/>
      <c r="CMJ592" s="42"/>
      <c r="CMK592" s="42"/>
      <c r="CML592" s="42"/>
      <c r="CMM592" s="42"/>
      <c r="CMN592" s="42"/>
      <c r="CMO592" s="42"/>
      <c r="CMP592" s="42"/>
      <c r="CMQ592" s="42"/>
      <c r="CMR592" s="42"/>
      <c r="CMS592" s="42"/>
      <c r="CMT592" s="42"/>
      <c r="CMU592" s="42"/>
      <c r="CMV592" s="42"/>
      <c r="CMW592" s="42"/>
      <c r="CMX592" s="42"/>
      <c r="CMY592" s="42"/>
      <c r="CMZ592" s="42"/>
      <c r="CNA592" s="42"/>
      <c r="CNB592" s="42"/>
      <c r="CNC592" s="42"/>
      <c r="CND592" s="42"/>
      <c r="CNE592" s="42"/>
      <c r="CNF592" s="42"/>
      <c r="CNG592" s="42"/>
      <c r="CNH592" s="42"/>
      <c r="CNI592" s="42"/>
      <c r="CNJ592" s="42"/>
      <c r="CNK592" s="42"/>
      <c r="CNL592" s="42"/>
      <c r="CNM592" s="42"/>
      <c r="CNN592" s="42"/>
      <c r="CNO592" s="42"/>
      <c r="CNP592" s="42"/>
      <c r="CNQ592" s="42"/>
      <c r="CNR592" s="42"/>
      <c r="CNS592" s="42"/>
      <c r="CNT592" s="42"/>
      <c r="CNU592" s="42"/>
      <c r="CNV592" s="42"/>
      <c r="CNW592" s="42"/>
      <c r="CNX592" s="42"/>
      <c r="CNY592" s="42"/>
      <c r="CNZ592" s="42"/>
      <c r="COA592" s="42"/>
      <c r="COB592" s="42"/>
      <c r="COC592" s="42"/>
      <c r="COD592" s="42"/>
      <c r="COE592" s="42"/>
      <c r="COF592" s="42"/>
      <c r="COG592" s="42"/>
      <c r="COH592" s="42"/>
      <c r="COI592" s="42"/>
      <c r="COJ592" s="42"/>
      <c r="COK592" s="42"/>
      <c r="COL592" s="42"/>
      <c r="COM592" s="42"/>
      <c r="CON592" s="42"/>
      <c r="COO592" s="42"/>
      <c r="COP592" s="42"/>
      <c r="COQ592" s="42"/>
      <c r="COR592" s="42"/>
      <c r="COS592" s="42"/>
      <c r="COT592" s="42"/>
      <c r="COU592" s="42"/>
      <c r="COV592" s="42"/>
      <c r="COW592" s="42"/>
      <c r="COX592" s="42"/>
      <c r="COY592" s="42"/>
      <c r="COZ592" s="42"/>
      <c r="CPA592" s="42"/>
      <c r="CPB592" s="42"/>
      <c r="CPC592" s="42"/>
      <c r="CPD592" s="42"/>
      <c r="CPE592" s="42"/>
      <c r="CPF592" s="42"/>
      <c r="CPG592" s="42"/>
      <c r="CPH592" s="42"/>
      <c r="CPI592" s="42"/>
      <c r="CPJ592" s="42"/>
      <c r="CPK592" s="42"/>
      <c r="CPL592" s="42"/>
      <c r="CPM592" s="42"/>
      <c r="CPN592" s="42"/>
      <c r="CPO592" s="42"/>
      <c r="CPP592" s="42"/>
      <c r="CPQ592" s="42"/>
      <c r="CPR592" s="42"/>
      <c r="CPS592" s="42"/>
      <c r="CPT592" s="42"/>
      <c r="CPU592" s="42"/>
      <c r="CPV592" s="42"/>
      <c r="CPW592" s="42"/>
      <c r="CPX592" s="42"/>
      <c r="CPY592" s="42"/>
      <c r="CPZ592" s="42"/>
      <c r="CQA592" s="42"/>
      <c r="CQB592" s="42"/>
      <c r="CQC592" s="42"/>
      <c r="CQD592" s="42"/>
      <c r="CQE592" s="42"/>
      <c r="CQF592" s="42"/>
      <c r="CQG592" s="42"/>
      <c r="CQH592" s="42"/>
      <c r="CQI592" s="42"/>
      <c r="CQJ592" s="42"/>
      <c r="CQK592" s="42"/>
      <c r="CQL592" s="42"/>
      <c r="CQM592" s="42"/>
      <c r="CQN592" s="42"/>
      <c r="CQO592" s="42"/>
      <c r="CQP592" s="42"/>
      <c r="CQQ592" s="42"/>
      <c r="CQR592" s="42"/>
      <c r="CQS592" s="42"/>
      <c r="CQT592" s="42"/>
      <c r="CQU592" s="42"/>
      <c r="CQV592" s="42"/>
      <c r="CQW592" s="42"/>
      <c r="CQX592" s="42"/>
      <c r="CQY592" s="42"/>
      <c r="CQZ592" s="42"/>
      <c r="CRA592" s="42"/>
      <c r="CRB592" s="42"/>
      <c r="CRC592" s="42"/>
      <c r="CRD592" s="42"/>
      <c r="CRE592" s="42"/>
      <c r="CRF592" s="42"/>
      <c r="CRG592" s="42"/>
      <c r="CRH592" s="42"/>
      <c r="CRI592" s="42"/>
      <c r="CRJ592" s="42"/>
      <c r="CRK592" s="42"/>
      <c r="CRL592" s="42"/>
      <c r="CRM592" s="42"/>
      <c r="CRN592" s="42"/>
      <c r="CRO592" s="42"/>
      <c r="CRP592" s="42"/>
      <c r="CRQ592" s="42"/>
      <c r="CRR592" s="42"/>
      <c r="CRS592" s="42"/>
      <c r="CRT592" s="42"/>
      <c r="CRU592" s="42"/>
      <c r="CRV592" s="42"/>
      <c r="CRW592" s="42"/>
      <c r="CRX592" s="42"/>
      <c r="CRY592" s="42"/>
      <c r="CRZ592" s="42"/>
      <c r="CSA592" s="42"/>
      <c r="CSB592" s="42"/>
      <c r="CSC592" s="42"/>
      <c r="CSD592" s="42"/>
      <c r="CSE592" s="42"/>
      <c r="CSF592" s="42"/>
      <c r="CSG592" s="42"/>
      <c r="CSH592" s="42"/>
      <c r="CSI592" s="42"/>
      <c r="CSJ592" s="42"/>
      <c r="CSK592" s="42"/>
      <c r="CSL592" s="42"/>
      <c r="CSM592" s="42"/>
      <c r="CSN592" s="42"/>
      <c r="CSO592" s="42"/>
      <c r="CSP592" s="42"/>
      <c r="CSQ592" s="42"/>
      <c r="CSR592" s="42"/>
      <c r="CSS592" s="42"/>
      <c r="CST592" s="42"/>
      <c r="CSU592" s="42"/>
      <c r="CSV592" s="42"/>
      <c r="CSW592" s="42"/>
      <c r="CSX592" s="42"/>
      <c r="CSY592" s="42"/>
      <c r="CSZ592" s="42"/>
      <c r="CTA592" s="42"/>
      <c r="CTB592" s="42"/>
      <c r="CTC592" s="42"/>
      <c r="CTD592" s="42"/>
      <c r="CTE592" s="42"/>
      <c r="CTF592" s="42"/>
      <c r="CTG592" s="42"/>
      <c r="CTH592" s="42"/>
      <c r="CTI592" s="42"/>
      <c r="CTJ592" s="42"/>
      <c r="CTK592" s="42"/>
      <c r="CTL592" s="42"/>
      <c r="CTM592" s="42"/>
      <c r="CTN592" s="42"/>
      <c r="CTO592" s="42"/>
      <c r="CTP592" s="42"/>
      <c r="CTQ592" s="42"/>
      <c r="CTR592" s="42"/>
      <c r="CTS592" s="42"/>
      <c r="CTT592" s="42"/>
      <c r="CTU592" s="42"/>
      <c r="CTV592" s="42"/>
      <c r="CTW592" s="42"/>
      <c r="CTX592" s="42"/>
      <c r="CTY592" s="42"/>
      <c r="CTZ592" s="42"/>
      <c r="CUA592" s="42"/>
      <c r="CUB592" s="42"/>
      <c r="CUC592" s="42"/>
      <c r="CUD592" s="42"/>
      <c r="CUE592" s="42"/>
      <c r="CUF592" s="42"/>
      <c r="CUG592" s="42"/>
      <c r="CUH592" s="42"/>
      <c r="CUI592" s="42"/>
      <c r="CUJ592" s="42"/>
      <c r="CUK592" s="42"/>
      <c r="CUL592" s="42"/>
      <c r="CUM592" s="42"/>
      <c r="CUN592" s="42"/>
      <c r="CUO592" s="42"/>
      <c r="CUP592" s="42"/>
      <c r="CUQ592" s="42"/>
      <c r="CUR592" s="42"/>
      <c r="CUS592" s="42"/>
      <c r="CUT592" s="42"/>
      <c r="CUU592" s="42"/>
      <c r="CUV592" s="42"/>
      <c r="CUW592" s="42"/>
      <c r="CUX592" s="42"/>
      <c r="CUY592" s="42"/>
      <c r="CUZ592" s="42"/>
      <c r="CVA592" s="42"/>
      <c r="CVB592" s="42"/>
      <c r="CVC592" s="42"/>
      <c r="CVD592" s="42"/>
      <c r="CVE592" s="42"/>
      <c r="CVF592" s="42"/>
      <c r="CVG592" s="42"/>
      <c r="CVH592" s="42"/>
      <c r="CVI592" s="42"/>
      <c r="CVJ592" s="42"/>
      <c r="CVK592" s="42"/>
      <c r="CVL592" s="42"/>
      <c r="CVM592" s="42"/>
      <c r="CVN592" s="42"/>
      <c r="CVO592" s="42"/>
      <c r="CVP592" s="42"/>
      <c r="CVQ592" s="42"/>
      <c r="CVR592" s="42"/>
      <c r="CVS592" s="42"/>
      <c r="CVT592" s="42"/>
      <c r="CVU592" s="42"/>
      <c r="CVV592" s="42"/>
      <c r="CVW592" s="42"/>
      <c r="CVX592" s="42"/>
      <c r="CVY592" s="42"/>
      <c r="CVZ592" s="42"/>
      <c r="CWA592" s="42"/>
      <c r="CWB592" s="42"/>
      <c r="CWC592" s="42"/>
      <c r="CWD592" s="42"/>
      <c r="CWE592" s="42"/>
      <c r="CWF592" s="42"/>
      <c r="CWG592" s="42"/>
      <c r="CWH592" s="42"/>
      <c r="CWI592" s="42"/>
      <c r="CWJ592" s="42"/>
      <c r="CWK592" s="42"/>
      <c r="CWL592" s="42"/>
      <c r="CWM592" s="42"/>
      <c r="CWN592" s="42"/>
      <c r="CWO592" s="42"/>
      <c r="CWP592" s="42"/>
      <c r="CWQ592" s="42"/>
      <c r="CWR592" s="42"/>
      <c r="CWS592" s="42"/>
      <c r="CWT592" s="42"/>
      <c r="CWU592" s="42"/>
      <c r="CWV592" s="42"/>
      <c r="CWW592" s="42"/>
      <c r="CWX592" s="42"/>
      <c r="CWY592" s="42"/>
      <c r="CWZ592" s="42"/>
      <c r="CXA592" s="42"/>
      <c r="CXB592" s="42"/>
      <c r="CXC592" s="42"/>
      <c r="CXD592" s="42"/>
      <c r="CXE592" s="42"/>
      <c r="CXF592" s="42"/>
      <c r="CXG592" s="42"/>
      <c r="CXH592" s="42"/>
      <c r="CXI592" s="42"/>
      <c r="CXJ592" s="42"/>
      <c r="CXK592" s="42"/>
      <c r="CXL592" s="42"/>
      <c r="CXM592" s="42"/>
      <c r="CXN592" s="42"/>
      <c r="CXO592" s="42"/>
      <c r="CXP592" s="42"/>
      <c r="CXQ592" s="42"/>
      <c r="CXR592" s="42"/>
      <c r="CXS592" s="42"/>
      <c r="CXT592" s="42"/>
      <c r="CXU592" s="42"/>
      <c r="CXV592" s="42"/>
      <c r="CXW592" s="42"/>
      <c r="CXX592" s="42"/>
      <c r="CXY592" s="42"/>
      <c r="CXZ592" s="42"/>
      <c r="CYA592" s="42"/>
      <c r="CYB592" s="42"/>
      <c r="CYC592" s="42"/>
      <c r="CYD592" s="42"/>
      <c r="CYE592" s="42"/>
      <c r="CYF592" s="42"/>
      <c r="CYG592" s="42"/>
      <c r="CYH592" s="42"/>
      <c r="CYI592" s="42"/>
      <c r="CYJ592" s="42"/>
      <c r="CYK592" s="42"/>
      <c r="CYL592" s="42"/>
      <c r="CYM592" s="42"/>
      <c r="CYN592" s="42"/>
      <c r="CYO592" s="42"/>
      <c r="CYP592" s="42"/>
      <c r="CYQ592" s="42"/>
      <c r="CYR592" s="42"/>
      <c r="CYS592" s="42"/>
      <c r="CYT592" s="42"/>
      <c r="CYU592" s="42"/>
      <c r="CYV592" s="42"/>
      <c r="CYW592" s="42"/>
      <c r="CYX592" s="42"/>
      <c r="CYY592" s="42"/>
      <c r="CYZ592" s="42"/>
      <c r="CZA592" s="42"/>
      <c r="CZB592" s="42"/>
      <c r="CZC592" s="42"/>
      <c r="CZD592" s="42"/>
      <c r="CZE592" s="42"/>
      <c r="CZF592" s="42"/>
      <c r="CZG592" s="42"/>
      <c r="CZH592" s="42"/>
      <c r="CZI592" s="42"/>
      <c r="CZJ592" s="42"/>
      <c r="CZK592" s="42"/>
      <c r="CZL592" s="42"/>
      <c r="CZM592" s="42"/>
      <c r="CZN592" s="42"/>
      <c r="CZO592" s="42"/>
      <c r="CZP592" s="42"/>
      <c r="CZQ592" s="42"/>
      <c r="CZR592" s="42"/>
      <c r="CZS592" s="42"/>
      <c r="CZT592" s="42"/>
      <c r="CZU592" s="42"/>
      <c r="CZV592" s="42"/>
      <c r="CZW592" s="42"/>
      <c r="CZX592" s="42"/>
      <c r="CZY592" s="42"/>
      <c r="CZZ592" s="42"/>
      <c r="DAA592" s="42"/>
      <c r="DAB592" s="42"/>
      <c r="DAC592" s="42"/>
      <c r="DAD592" s="42"/>
      <c r="DAE592" s="42"/>
      <c r="DAF592" s="42"/>
      <c r="DAG592" s="42"/>
      <c r="DAH592" s="42"/>
      <c r="DAI592" s="42"/>
      <c r="DAJ592" s="42"/>
      <c r="DAK592" s="42"/>
      <c r="DAL592" s="42"/>
      <c r="DAM592" s="42"/>
      <c r="DAN592" s="42"/>
      <c r="DAO592" s="42"/>
      <c r="DAP592" s="42"/>
      <c r="DAQ592" s="42"/>
      <c r="DAR592" s="42"/>
      <c r="DAS592" s="42"/>
      <c r="DAT592" s="42"/>
      <c r="DAU592" s="42"/>
      <c r="DAV592" s="42"/>
      <c r="DAW592" s="42"/>
      <c r="DAX592" s="42"/>
      <c r="DAY592" s="42"/>
      <c r="DAZ592" s="42"/>
      <c r="DBA592" s="42"/>
      <c r="DBB592" s="42"/>
      <c r="DBC592" s="42"/>
      <c r="DBD592" s="42"/>
      <c r="DBE592" s="42"/>
      <c r="DBF592" s="42"/>
      <c r="DBG592" s="42"/>
      <c r="DBH592" s="42"/>
      <c r="DBI592" s="42"/>
      <c r="DBJ592" s="42"/>
      <c r="DBK592" s="42"/>
      <c r="DBL592" s="42"/>
      <c r="DBM592" s="42"/>
      <c r="DBN592" s="42"/>
      <c r="DBO592" s="42"/>
      <c r="DBP592" s="42"/>
      <c r="DBQ592" s="42"/>
      <c r="DBR592" s="42"/>
      <c r="DBS592" s="42"/>
      <c r="DBT592" s="42"/>
      <c r="DBU592" s="42"/>
      <c r="DBV592" s="42"/>
      <c r="DBW592" s="42"/>
      <c r="DBX592" s="42"/>
      <c r="DBY592" s="42"/>
      <c r="DBZ592" s="42"/>
      <c r="DCA592" s="42"/>
      <c r="DCB592" s="42"/>
      <c r="DCC592" s="42"/>
      <c r="DCD592" s="42"/>
      <c r="DCE592" s="42"/>
      <c r="DCF592" s="42"/>
      <c r="DCG592" s="42"/>
      <c r="DCH592" s="42"/>
      <c r="DCI592" s="42"/>
      <c r="DCJ592" s="42"/>
      <c r="DCK592" s="42"/>
      <c r="DCL592" s="42"/>
      <c r="DCM592" s="42"/>
      <c r="DCN592" s="42"/>
      <c r="DCO592" s="42"/>
      <c r="DCP592" s="42"/>
      <c r="DCQ592" s="42"/>
      <c r="DCR592" s="42"/>
      <c r="DCS592" s="42"/>
      <c r="DCT592" s="42"/>
      <c r="DCU592" s="42"/>
      <c r="DCV592" s="42"/>
      <c r="DCW592" s="42"/>
      <c r="DCX592" s="42"/>
      <c r="DCY592" s="42"/>
      <c r="DCZ592" s="42"/>
      <c r="DDA592" s="42"/>
      <c r="DDB592" s="42"/>
      <c r="DDC592" s="42"/>
      <c r="DDD592" s="42"/>
      <c r="DDE592" s="42"/>
      <c r="DDF592" s="42"/>
      <c r="DDG592" s="42"/>
      <c r="DDH592" s="42"/>
      <c r="DDI592" s="42"/>
      <c r="DDJ592" s="42"/>
      <c r="DDK592" s="42"/>
      <c r="DDL592" s="42"/>
      <c r="DDM592" s="42"/>
      <c r="DDN592" s="42"/>
      <c r="DDO592" s="42"/>
      <c r="DDP592" s="42"/>
      <c r="DDQ592" s="42"/>
      <c r="DDR592" s="42"/>
      <c r="DDS592" s="42"/>
      <c r="DDT592" s="42"/>
      <c r="DDU592" s="42"/>
      <c r="DDV592" s="42"/>
      <c r="DDW592" s="42"/>
      <c r="DDX592" s="42"/>
      <c r="DDY592" s="42"/>
      <c r="DDZ592" s="42"/>
      <c r="DEA592" s="42"/>
      <c r="DEB592" s="42"/>
      <c r="DEC592" s="42"/>
      <c r="DED592" s="42"/>
      <c r="DEE592" s="42"/>
      <c r="DEF592" s="42"/>
      <c r="DEG592" s="42"/>
      <c r="DEH592" s="42"/>
      <c r="DEI592" s="42"/>
      <c r="DEJ592" s="42"/>
      <c r="DEK592" s="42"/>
      <c r="DEL592" s="42"/>
      <c r="DEM592" s="42"/>
      <c r="DEN592" s="42"/>
      <c r="DEO592" s="42"/>
      <c r="DEP592" s="42"/>
      <c r="DEQ592" s="42"/>
      <c r="DER592" s="42"/>
      <c r="DES592" s="42"/>
      <c r="DET592" s="42"/>
      <c r="DEU592" s="42"/>
      <c r="DEV592" s="42"/>
      <c r="DEW592" s="42"/>
      <c r="DEX592" s="42"/>
      <c r="DEY592" s="42"/>
      <c r="DEZ592" s="42"/>
      <c r="DFA592" s="42"/>
      <c r="DFB592" s="42"/>
      <c r="DFC592" s="42"/>
      <c r="DFD592" s="42"/>
      <c r="DFE592" s="42"/>
      <c r="DFF592" s="42"/>
      <c r="DFG592" s="42"/>
      <c r="DFH592" s="42"/>
      <c r="DFI592" s="42"/>
      <c r="DFJ592" s="42"/>
      <c r="DFK592" s="42"/>
      <c r="DFL592" s="42"/>
      <c r="DFM592" s="42"/>
      <c r="DFN592" s="42"/>
      <c r="DFO592" s="42"/>
      <c r="DFP592" s="42"/>
      <c r="DFQ592" s="42"/>
      <c r="DFR592" s="42"/>
      <c r="DFS592" s="42"/>
      <c r="DFT592" s="42"/>
      <c r="DFU592" s="42"/>
      <c r="DFV592" s="42"/>
      <c r="DFW592" s="42"/>
      <c r="DFX592" s="42"/>
      <c r="DFY592" s="42"/>
      <c r="DFZ592" s="42"/>
      <c r="DGA592" s="42"/>
      <c r="DGB592" s="42"/>
      <c r="DGC592" s="42"/>
      <c r="DGD592" s="42"/>
      <c r="DGE592" s="42"/>
      <c r="DGF592" s="42"/>
      <c r="DGG592" s="42"/>
      <c r="DGH592" s="42"/>
      <c r="DGI592" s="42"/>
      <c r="DGJ592" s="42"/>
      <c r="DGK592" s="42"/>
      <c r="DGL592" s="42"/>
      <c r="DGM592" s="42"/>
      <c r="DGN592" s="42"/>
      <c r="DGO592" s="42"/>
      <c r="DGP592" s="42"/>
      <c r="DGQ592" s="42"/>
      <c r="DGR592" s="42"/>
      <c r="DGS592" s="42"/>
      <c r="DGT592" s="42"/>
      <c r="DGU592" s="42"/>
      <c r="DGV592" s="42"/>
      <c r="DGW592" s="42"/>
      <c r="DGX592" s="42"/>
      <c r="DGY592" s="42"/>
      <c r="DGZ592" s="42"/>
      <c r="DHA592" s="42"/>
      <c r="DHB592" s="42"/>
      <c r="DHC592" s="42"/>
      <c r="DHD592" s="42"/>
      <c r="DHE592" s="42"/>
      <c r="DHF592" s="42"/>
      <c r="DHG592" s="42"/>
      <c r="DHH592" s="42"/>
      <c r="DHI592" s="42"/>
      <c r="DHJ592" s="42"/>
      <c r="DHK592" s="42"/>
      <c r="DHL592" s="42"/>
      <c r="DHM592" s="42"/>
      <c r="DHN592" s="42"/>
      <c r="DHO592" s="42"/>
      <c r="DHP592" s="42"/>
      <c r="DHQ592" s="42"/>
      <c r="DHR592" s="42"/>
      <c r="DHS592" s="42"/>
      <c r="DHT592" s="42"/>
      <c r="DHU592" s="42"/>
      <c r="DHV592" s="42"/>
      <c r="DHW592" s="42"/>
      <c r="DHX592" s="42"/>
      <c r="DHY592" s="42"/>
      <c r="DHZ592" s="42"/>
      <c r="DIA592" s="42"/>
      <c r="DIB592" s="42"/>
      <c r="DIC592" s="42"/>
      <c r="DID592" s="42"/>
      <c r="DIE592" s="42"/>
      <c r="DIF592" s="42"/>
      <c r="DIG592" s="42"/>
      <c r="DIH592" s="42"/>
      <c r="DII592" s="42"/>
      <c r="DIJ592" s="42"/>
      <c r="DIK592" s="42"/>
      <c r="DIL592" s="42"/>
      <c r="DIM592" s="42"/>
      <c r="DIN592" s="42"/>
      <c r="DIO592" s="42"/>
      <c r="DIP592" s="42"/>
      <c r="DIQ592" s="42"/>
      <c r="DIR592" s="42"/>
      <c r="DIS592" s="42"/>
      <c r="DIT592" s="42"/>
      <c r="DIU592" s="42"/>
      <c r="DIV592" s="42"/>
      <c r="DIW592" s="42"/>
      <c r="DIX592" s="42"/>
      <c r="DIY592" s="42"/>
      <c r="DIZ592" s="42"/>
      <c r="DJA592" s="42"/>
      <c r="DJB592" s="42"/>
      <c r="DJC592" s="42"/>
      <c r="DJD592" s="42"/>
      <c r="DJE592" s="42"/>
      <c r="DJF592" s="42"/>
      <c r="DJG592" s="42"/>
      <c r="DJH592" s="42"/>
      <c r="DJI592" s="42"/>
      <c r="DJJ592" s="42"/>
      <c r="DJK592" s="42"/>
      <c r="DJL592" s="42"/>
      <c r="DJM592" s="42"/>
      <c r="DJN592" s="42"/>
      <c r="DJO592" s="42"/>
      <c r="DJP592" s="42"/>
      <c r="DJQ592" s="42"/>
      <c r="DJR592" s="42"/>
      <c r="DJS592" s="42"/>
      <c r="DJT592" s="42"/>
      <c r="DJU592" s="42"/>
      <c r="DJV592" s="42"/>
      <c r="DJW592" s="42"/>
      <c r="DJX592" s="42"/>
      <c r="DJY592" s="42"/>
      <c r="DJZ592" s="42"/>
      <c r="DKA592" s="42"/>
      <c r="DKB592" s="42"/>
      <c r="DKC592" s="42"/>
      <c r="DKD592" s="42"/>
      <c r="DKE592" s="42"/>
      <c r="DKF592" s="42"/>
      <c r="DKG592" s="42"/>
      <c r="DKH592" s="42"/>
      <c r="DKI592" s="42"/>
      <c r="DKJ592" s="42"/>
      <c r="DKK592" s="42"/>
      <c r="DKL592" s="42"/>
      <c r="DKM592" s="42"/>
      <c r="DKN592" s="42"/>
      <c r="DKO592" s="42"/>
      <c r="DKP592" s="42"/>
      <c r="DKQ592" s="42"/>
      <c r="DKR592" s="42"/>
      <c r="DKS592" s="42"/>
      <c r="DKT592" s="42"/>
      <c r="DKU592" s="42"/>
      <c r="DKV592" s="42"/>
      <c r="DKW592" s="42"/>
      <c r="DKX592" s="42"/>
      <c r="DKY592" s="42"/>
      <c r="DKZ592" s="42"/>
      <c r="DLA592" s="42"/>
      <c r="DLB592" s="42"/>
      <c r="DLC592" s="42"/>
      <c r="DLD592" s="42"/>
      <c r="DLE592" s="42"/>
      <c r="DLF592" s="42"/>
      <c r="DLG592" s="42"/>
      <c r="DLH592" s="42"/>
      <c r="DLI592" s="42"/>
      <c r="DLJ592" s="42"/>
      <c r="DLK592" s="42"/>
      <c r="DLL592" s="42"/>
      <c r="DLM592" s="42"/>
      <c r="DLN592" s="42"/>
      <c r="DLO592" s="42"/>
      <c r="DLP592" s="42"/>
      <c r="DLQ592" s="42"/>
      <c r="DLR592" s="42"/>
      <c r="DLS592" s="42"/>
      <c r="DLT592" s="42"/>
      <c r="DLU592" s="42"/>
      <c r="DLV592" s="42"/>
      <c r="DLW592" s="42"/>
      <c r="DLX592" s="42"/>
      <c r="DLY592" s="42"/>
      <c r="DLZ592" s="42"/>
      <c r="DMA592" s="42"/>
      <c r="DMB592" s="42"/>
      <c r="DMC592" s="42"/>
      <c r="DMD592" s="42"/>
      <c r="DME592" s="42"/>
      <c r="DMF592" s="42"/>
      <c r="DMG592" s="42"/>
      <c r="DMH592" s="42"/>
      <c r="DMI592" s="42"/>
      <c r="DMJ592" s="42"/>
      <c r="DMK592" s="42"/>
      <c r="DML592" s="42"/>
      <c r="DMM592" s="42"/>
      <c r="DMN592" s="42"/>
      <c r="DMO592" s="42"/>
      <c r="DMP592" s="42"/>
      <c r="DMQ592" s="42"/>
      <c r="DMR592" s="42"/>
      <c r="DMS592" s="42"/>
      <c r="DMT592" s="42"/>
      <c r="DMU592" s="42"/>
      <c r="DMV592" s="42"/>
      <c r="DMW592" s="42"/>
      <c r="DMX592" s="42"/>
      <c r="DMY592" s="42"/>
      <c r="DMZ592" s="42"/>
      <c r="DNA592" s="42"/>
      <c r="DNB592" s="42"/>
      <c r="DNC592" s="42"/>
      <c r="DND592" s="42"/>
      <c r="DNE592" s="42"/>
      <c r="DNF592" s="42"/>
      <c r="DNG592" s="42"/>
      <c r="DNH592" s="42"/>
      <c r="DNI592" s="42"/>
      <c r="DNJ592" s="42"/>
      <c r="DNK592" s="42"/>
      <c r="DNL592" s="42"/>
      <c r="DNM592" s="42"/>
      <c r="DNN592" s="42"/>
      <c r="DNO592" s="42"/>
      <c r="DNP592" s="42"/>
      <c r="DNQ592" s="42"/>
      <c r="DNR592" s="42"/>
      <c r="DNS592" s="42"/>
      <c r="DNT592" s="42"/>
      <c r="DNU592" s="42"/>
      <c r="DNV592" s="42"/>
      <c r="DNW592" s="42"/>
      <c r="DNX592" s="42"/>
      <c r="DNY592" s="42"/>
      <c r="DNZ592" s="42"/>
      <c r="DOA592" s="42"/>
      <c r="DOB592" s="42"/>
      <c r="DOC592" s="42"/>
      <c r="DOD592" s="42"/>
      <c r="DOE592" s="42"/>
      <c r="DOF592" s="42"/>
      <c r="DOG592" s="42"/>
      <c r="DOH592" s="42"/>
      <c r="DOI592" s="42"/>
      <c r="DOJ592" s="42"/>
      <c r="DOK592" s="42"/>
      <c r="DOL592" s="42"/>
      <c r="DOM592" s="42"/>
      <c r="DON592" s="42"/>
      <c r="DOO592" s="42"/>
      <c r="DOP592" s="42"/>
      <c r="DOQ592" s="42"/>
      <c r="DOR592" s="42"/>
      <c r="DOS592" s="42"/>
      <c r="DOT592" s="42"/>
      <c r="DOU592" s="42"/>
      <c r="DOV592" s="42"/>
      <c r="DOW592" s="42"/>
      <c r="DOX592" s="42"/>
      <c r="DOY592" s="42"/>
      <c r="DOZ592" s="42"/>
      <c r="DPA592" s="42"/>
      <c r="DPB592" s="42"/>
      <c r="DPC592" s="42"/>
      <c r="DPD592" s="42"/>
      <c r="DPE592" s="42"/>
      <c r="DPF592" s="42"/>
      <c r="DPG592" s="42"/>
      <c r="DPH592" s="42"/>
      <c r="DPI592" s="42"/>
      <c r="DPJ592" s="42"/>
      <c r="DPK592" s="42"/>
      <c r="DPL592" s="42"/>
      <c r="DPM592" s="42"/>
      <c r="DPN592" s="42"/>
      <c r="DPO592" s="42"/>
      <c r="DPP592" s="42"/>
      <c r="DPQ592" s="42"/>
      <c r="DPR592" s="42"/>
      <c r="DPS592" s="42"/>
      <c r="DPT592" s="42"/>
      <c r="DPU592" s="42"/>
      <c r="DPV592" s="42"/>
      <c r="DPW592" s="42"/>
      <c r="DPX592" s="42"/>
      <c r="DPY592" s="42"/>
      <c r="DPZ592" s="42"/>
      <c r="DQA592" s="42"/>
      <c r="DQB592" s="42"/>
      <c r="DQC592" s="42"/>
      <c r="DQD592" s="42"/>
      <c r="DQE592" s="42"/>
      <c r="DQF592" s="42"/>
      <c r="DQG592" s="42"/>
      <c r="DQH592" s="42"/>
      <c r="DQI592" s="42"/>
      <c r="DQJ592" s="42"/>
      <c r="DQK592" s="42"/>
      <c r="DQL592" s="42"/>
      <c r="DQM592" s="42"/>
      <c r="DQN592" s="42"/>
      <c r="DQO592" s="42"/>
      <c r="DQP592" s="42"/>
      <c r="DQQ592" s="42"/>
      <c r="DQR592" s="42"/>
      <c r="DQS592" s="42"/>
      <c r="DQT592" s="42"/>
      <c r="DQU592" s="42"/>
      <c r="DQV592" s="42"/>
      <c r="DQW592" s="42"/>
      <c r="DQX592" s="42"/>
      <c r="DQY592" s="42"/>
      <c r="DQZ592" s="42"/>
      <c r="DRA592" s="42"/>
      <c r="DRB592" s="42"/>
      <c r="DRC592" s="42"/>
      <c r="DRD592" s="42"/>
      <c r="DRE592" s="42"/>
      <c r="DRF592" s="42"/>
      <c r="DRG592" s="42"/>
      <c r="DRH592" s="42"/>
      <c r="DRI592" s="42"/>
      <c r="DRJ592" s="42"/>
      <c r="DRK592" s="42"/>
      <c r="DRL592" s="42"/>
      <c r="DRM592" s="42"/>
      <c r="DRN592" s="42"/>
      <c r="DRO592" s="42"/>
      <c r="DRP592" s="42"/>
      <c r="DRQ592" s="42"/>
      <c r="DRR592" s="42"/>
      <c r="DRS592" s="42"/>
      <c r="DRT592" s="42"/>
      <c r="DRU592" s="42"/>
      <c r="DRV592" s="42"/>
      <c r="DRW592" s="42"/>
      <c r="DRX592" s="42"/>
      <c r="DRY592" s="42"/>
      <c r="DRZ592" s="42"/>
      <c r="DSA592" s="42"/>
      <c r="DSB592" s="42"/>
      <c r="DSC592" s="42"/>
      <c r="DSD592" s="42"/>
      <c r="DSE592" s="42"/>
      <c r="DSF592" s="42"/>
      <c r="DSG592" s="42"/>
      <c r="DSH592" s="42"/>
      <c r="DSI592" s="42"/>
      <c r="DSJ592" s="42"/>
      <c r="DSK592" s="42"/>
      <c r="DSL592" s="42"/>
      <c r="DSM592" s="42"/>
      <c r="DSN592" s="42"/>
      <c r="DSO592" s="42"/>
      <c r="DSP592" s="42"/>
      <c r="DSQ592" s="42"/>
      <c r="DSR592" s="42"/>
      <c r="DSS592" s="42"/>
      <c r="DST592" s="42"/>
      <c r="DSU592" s="42"/>
      <c r="DSV592" s="42"/>
      <c r="DSW592" s="42"/>
      <c r="DSX592" s="42"/>
      <c r="DSY592" s="42"/>
      <c r="DSZ592" s="42"/>
      <c r="DTA592" s="42"/>
      <c r="DTB592" s="42"/>
      <c r="DTC592" s="42"/>
      <c r="DTD592" s="42"/>
      <c r="DTE592" s="42"/>
      <c r="DTF592" s="42"/>
      <c r="DTG592" s="42"/>
      <c r="DTH592" s="42"/>
      <c r="DTI592" s="42"/>
      <c r="DTJ592" s="42"/>
      <c r="DTK592" s="42"/>
      <c r="DTL592" s="42"/>
      <c r="DTM592" s="42"/>
      <c r="DTN592" s="42"/>
      <c r="DTO592" s="42"/>
      <c r="DTP592" s="42"/>
      <c r="DTQ592" s="42"/>
      <c r="DTR592" s="42"/>
      <c r="DTS592" s="42"/>
      <c r="DTT592" s="42"/>
      <c r="DTU592" s="42"/>
      <c r="DTV592" s="42"/>
      <c r="DTW592" s="42"/>
      <c r="DTX592" s="42"/>
      <c r="DTY592" s="42"/>
      <c r="DTZ592" s="42"/>
      <c r="DUA592" s="42"/>
      <c r="DUB592" s="42"/>
      <c r="DUC592" s="42"/>
      <c r="DUD592" s="42"/>
      <c r="DUE592" s="42"/>
      <c r="DUF592" s="42"/>
      <c r="DUG592" s="42"/>
      <c r="DUH592" s="42"/>
      <c r="DUI592" s="42"/>
      <c r="DUJ592" s="42"/>
      <c r="DUK592" s="42"/>
      <c r="DUL592" s="42"/>
      <c r="DUM592" s="42"/>
      <c r="DUN592" s="42"/>
      <c r="DUO592" s="42"/>
      <c r="DUP592" s="42"/>
      <c r="DUQ592" s="42"/>
      <c r="DUR592" s="42"/>
      <c r="DUS592" s="42"/>
      <c r="DUT592" s="42"/>
      <c r="DUU592" s="42"/>
      <c r="DUV592" s="42"/>
      <c r="DUW592" s="42"/>
      <c r="DUX592" s="42"/>
      <c r="DUY592" s="42"/>
      <c r="DUZ592" s="42"/>
      <c r="DVA592" s="42"/>
      <c r="DVB592" s="42"/>
      <c r="DVC592" s="42"/>
      <c r="DVD592" s="42"/>
      <c r="DVE592" s="42"/>
      <c r="DVF592" s="42"/>
      <c r="DVG592" s="42"/>
      <c r="DVH592" s="42"/>
      <c r="DVI592" s="42"/>
      <c r="DVJ592" s="42"/>
      <c r="DVK592" s="42"/>
      <c r="DVL592" s="42"/>
      <c r="DVM592" s="42"/>
      <c r="DVN592" s="42"/>
      <c r="DVO592" s="42"/>
      <c r="DVP592" s="42"/>
      <c r="DVQ592" s="42"/>
      <c r="DVR592" s="42"/>
      <c r="DVS592" s="42"/>
      <c r="DVT592" s="42"/>
      <c r="DVU592" s="42"/>
      <c r="DVV592" s="42"/>
      <c r="DVW592" s="42"/>
      <c r="DVX592" s="42"/>
      <c r="DVY592" s="42"/>
      <c r="DVZ592" s="42"/>
      <c r="DWA592" s="42"/>
      <c r="DWB592" s="42"/>
      <c r="DWC592" s="42"/>
      <c r="DWD592" s="42"/>
      <c r="DWE592" s="42"/>
      <c r="DWF592" s="42"/>
      <c r="DWG592" s="42"/>
      <c r="DWH592" s="42"/>
      <c r="DWI592" s="42"/>
      <c r="DWJ592" s="42"/>
      <c r="DWK592" s="42"/>
      <c r="DWL592" s="42"/>
      <c r="DWM592" s="42"/>
      <c r="DWN592" s="42"/>
      <c r="DWO592" s="42"/>
      <c r="DWP592" s="42"/>
      <c r="DWQ592" s="42"/>
      <c r="DWR592" s="42"/>
      <c r="DWS592" s="42"/>
      <c r="DWT592" s="42"/>
      <c r="DWU592" s="42"/>
      <c r="DWV592" s="42"/>
      <c r="DWW592" s="42"/>
      <c r="DWX592" s="42"/>
      <c r="DWY592" s="42"/>
      <c r="DWZ592" s="42"/>
      <c r="DXA592" s="42"/>
      <c r="DXB592" s="42"/>
      <c r="DXC592" s="42"/>
      <c r="DXD592" s="42"/>
      <c r="DXE592" s="42"/>
      <c r="DXF592" s="42"/>
      <c r="DXG592" s="42"/>
      <c r="DXH592" s="42"/>
      <c r="DXI592" s="42"/>
      <c r="DXJ592" s="42"/>
      <c r="DXK592" s="42"/>
      <c r="DXL592" s="42"/>
      <c r="DXM592" s="42"/>
      <c r="DXN592" s="42"/>
      <c r="DXO592" s="42"/>
      <c r="DXP592" s="42"/>
      <c r="DXQ592" s="42"/>
      <c r="DXR592" s="42"/>
      <c r="DXS592" s="42"/>
      <c r="DXT592" s="42"/>
      <c r="DXU592" s="42"/>
      <c r="DXV592" s="42"/>
      <c r="DXW592" s="42"/>
      <c r="DXX592" s="42"/>
      <c r="DXY592" s="42"/>
      <c r="DXZ592" s="42"/>
      <c r="DYA592" s="42"/>
      <c r="DYB592" s="42"/>
      <c r="DYC592" s="42"/>
      <c r="DYD592" s="42"/>
      <c r="DYE592" s="42"/>
      <c r="DYF592" s="42"/>
      <c r="DYG592" s="42"/>
      <c r="DYH592" s="42"/>
      <c r="DYI592" s="42"/>
      <c r="DYJ592" s="42"/>
      <c r="DYK592" s="42"/>
      <c r="DYL592" s="42"/>
      <c r="DYM592" s="42"/>
      <c r="DYN592" s="42"/>
      <c r="DYO592" s="42"/>
      <c r="DYP592" s="42"/>
      <c r="DYQ592" s="42"/>
      <c r="DYR592" s="42"/>
      <c r="DYS592" s="42"/>
      <c r="DYT592" s="42"/>
      <c r="DYU592" s="42"/>
      <c r="DYV592" s="42"/>
      <c r="DYW592" s="42"/>
      <c r="DYX592" s="42"/>
      <c r="DYY592" s="42"/>
      <c r="DYZ592" s="42"/>
      <c r="DZA592" s="42"/>
      <c r="DZB592" s="42"/>
      <c r="DZC592" s="42"/>
      <c r="DZD592" s="42"/>
      <c r="DZE592" s="42"/>
      <c r="DZF592" s="42"/>
      <c r="DZG592" s="42"/>
      <c r="DZH592" s="42"/>
      <c r="DZI592" s="42"/>
      <c r="DZJ592" s="42"/>
      <c r="DZK592" s="42"/>
      <c r="DZL592" s="42"/>
      <c r="DZM592" s="42"/>
      <c r="DZN592" s="42"/>
      <c r="DZO592" s="42"/>
      <c r="DZP592" s="42"/>
      <c r="DZQ592" s="42"/>
      <c r="DZR592" s="42"/>
      <c r="DZS592" s="42"/>
      <c r="DZT592" s="42"/>
      <c r="DZU592" s="42"/>
      <c r="DZV592" s="42"/>
      <c r="DZW592" s="42"/>
      <c r="DZX592" s="42"/>
      <c r="DZY592" s="42"/>
      <c r="DZZ592" s="42"/>
      <c r="EAA592" s="42"/>
      <c r="EAB592" s="42"/>
      <c r="EAC592" s="42"/>
      <c r="EAD592" s="42"/>
      <c r="EAE592" s="42"/>
      <c r="EAF592" s="42"/>
      <c r="EAG592" s="42"/>
      <c r="EAH592" s="42"/>
      <c r="EAI592" s="42"/>
      <c r="EAJ592" s="42"/>
      <c r="EAK592" s="42"/>
      <c r="EAL592" s="42"/>
      <c r="EAM592" s="42"/>
      <c r="EAN592" s="42"/>
      <c r="EAO592" s="42"/>
      <c r="EAP592" s="42"/>
      <c r="EAQ592" s="42"/>
      <c r="EAR592" s="42"/>
      <c r="EAS592" s="42"/>
      <c r="EAT592" s="42"/>
      <c r="EAU592" s="42"/>
      <c r="EAV592" s="42"/>
      <c r="EAW592" s="42"/>
      <c r="EAX592" s="42"/>
      <c r="EAY592" s="42"/>
      <c r="EAZ592" s="42"/>
      <c r="EBA592" s="42"/>
      <c r="EBB592" s="42"/>
      <c r="EBC592" s="42"/>
      <c r="EBD592" s="42"/>
      <c r="EBE592" s="42"/>
      <c r="EBF592" s="42"/>
      <c r="EBG592" s="42"/>
      <c r="EBH592" s="42"/>
      <c r="EBI592" s="42"/>
      <c r="EBJ592" s="42"/>
      <c r="EBK592" s="42"/>
      <c r="EBL592" s="42"/>
      <c r="EBM592" s="42"/>
      <c r="EBN592" s="42"/>
      <c r="EBO592" s="42"/>
      <c r="EBP592" s="42"/>
      <c r="EBQ592" s="42"/>
      <c r="EBR592" s="42"/>
      <c r="EBS592" s="42"/>
      <c r="EBT592" s="42"/>
      <c r="EBU592" s="42"/>
      <c r="EBV592" s="42"/>
      <c r="EBW592" s="42"/>
      <c r="EBX592" s="42"/>
      <c r="EBY592" s="42"/>
      <c r="EBZ592" s="42"/>
      <c r="ECA592" s="42"/>
      <c r="ECB592" s="42"/>
      <c r="ECC592" s="42"/>
      <c r="ECD592" s="42"/>
      <c r="ECE592" s="42"/>
      <c r="ECF592" s="42"/>
      <c r="ECG592" s="42"/>
      <c r="ECH592" s="42"/>
      <c r="ECI592" s="42"/>
      <c r="ECJ592" s="42"/>
      <c r="ECK592" s="42"/>
      <c r="ECL592" s="42"/>
      <c r="ECM592" s="42"/>
      <c r="ECN592" s="42"/>
      <c r="ECO592" s="42"/>
      <c r="ECP592" s="42"/>
      <c r="ECQ592" s="42"/>
      <c r="ECR592" s="42"/>
      <c r="ECS592" s="42"/>
      <c r="ECT592" s="42"/>
      <c r="ECU592" s="42"/>
      <c r="ECV592" s="42"/>
      <c r="ECW592" s="42"/>
      <c r="ECX592" s="42"/>
      <c r="ECY592" s="42"/>
      <c r="ECZ592" s="42"/>
      <c r="EDA592" s="42"/>
      <c r="EDB592" s="42"/>
      <c r="EDC592" s="42"/>
      <c r="EDD592" s="42"/>
      <c r="EDE592" s="42"/>
      <c r="EDF592" s="42"/>
      <c r="EDG592" s="42"/>
      <c r="EDH592" s="42"/>
      <c r="EDI592" s="42"/>
      <c r="EDJ592" s="42"/>
      <c r="EDK592" s="42"/>
      <c r="EDL592" s="42"/>
      <c r="EDM592" s="42"/>
      <c r="EDN592" s="42"/>
      <c r="EDO592" s="42"/>
      <c r="EDP592" s="42"/>
      <c r="EDQ592" s="42"/>
      <c r="EDR592" s="42"/>
      <c r="EDS592" s="42"/>
      <c r="EDT592" s="42"/>
      <c r="EDU592" s="42"/>
      <c r="EDV592" s="42"/>
      <c r="EDW592" s="42"/>
      <c r="EDX592" s="42"/>
      <c r="EDY592" s="42"/>
      <c r="EDZ592" s="42"/>
      <c r="EEA592" s="42"/>
      <c r="EEB592" s="42"/>
      <c r="EEC592" s="42"/>
      <c r="EED592" s="42"/>
      <c r="EEE592" s="42"/>
      <c r="EEF592" s="42"/>
      <c r="EEG592" s="42"/>
      <c r="EEH592" s="42"/>
      <c r="EEI592" s="42"/>
      <c r="EEJ592" s="42"/>
      <c r="EEK592" s="42"/>
      <c r="EEL592" s="42"/>
      <c r="EEM592" s="42"/>
      <c r="EEN592" s="42"/>
      <c r="EEO592" s="42"/>
      <c r="EEP592" s="42"/>
      <c r="EEQ592" s="42"/>
      <c r="EER592" s="42"/>
      <c r="EES592" s="42"/>
      <c r="EET592" s="42"/>
      <c r="EEU592" s="42"/>
      <c r="EEV592" s="42"/>
      <c r="EEW592" s="42"/>
      <c r="EEX592" s="42"/>
      <c r="EEY592" s="42"/>
      <c r="EEZ592" s="42"/>
      <c r="EFA592" s="42"/>
      <c r="EFB592" s="42"/>
      <c r="EFC592" s="42"/>
      <c r="EFD592" s="42"/>
      <c r="EFE592" s="42"/>
      <c r="EFF592" s="42"/>
      <c r="EFG592" s="42"/>
      <c r="EFH592" s="42"/>
      <c r="EFI592" s="42"/>
      <c r="EFJ592" s="42"/>
      <c r="EFK592" s="42"/>
      <c r="EFL592" s="42"/>
      <c r="EFM592" s="42"/>
      <c r="EFN592" s="42"/>
      <c r="EFO592" s="42"/>
      <c r="EFP592" s="42"/>
      <c r="EFQ592" s="42"/>
      <c r="EFR592" s="42"/>
      <c r="EFS592" s="42"/>
      <c r="EFT592" s="42"/>
      <c r="EFU592" s="42"/>
      <c r="EFV592" s="42"/>
      <c r="EFW592" s="42"/>
      <c r="EFX592" s="42"/>
      <c r="EFY592" s="42"/>
      <c r="EFZ592" s="42"/>
      <c r="EGA592" s="42"/>
      <c r="EGB592" s="42"/>
      <c r="EGC592" s="42"/>
      <c r="EGD592" s="42"/>
      <c r="EGE592" s="42"/>
      <c r="EGF592" s="42"/>
      <c r="EGG592" s="42"/>
      <c r="EGH592" s="42"/>
      <c r="EGI592" s="42"/>
      <c r="EGJ592" s="42"/>
      <c r="EGK592" s="42"/>
      <c r="EGL592" s="42"/>
      <c r="EGM592" s="42"/>
      <c r="EGN592" s="42"/>
      <c r="EGO592" s="42"/>
      <c r="EGP592" s="42"/>
      <c r="EGQ592" s="42"/>
      <c r="EGR592" s="42"/>
      <c r="EGS592" s="42"/>
      <c r="EGT592" s="42"/>
      <c r="EGU592" s="42"/>
      <c r="EGV592" s="42"/>
      <c r="EGW592" s="42"/>
      <c r="EGX592" s="42"/>
      <c r="EGY592" s="42"/>
      <c r="EGZ592" s="42"/>
      <c r="EHA592" s="42"/>
      <c r="EHB592" s="42"/>
      <c r="EHC592" s="42"/>
      <c r="EHD592" s="42"/>
      <c r="EHE592" s="42"/>
      <c r="EHF592" s="42"/>
      <c r="EHG592" s="42"/>
      <c r="EHH592" s="42"/>
      <c r="EHI592" s="42"/>
      <c r="EHJ592" s="42"/>
      <c r="EHK592" s="42"/>
      <c r="EHL592" s="42"/>
      <c r="EHM592" s="42"/>
      <c r="EHN592" s="42"/>
      <c r="EHO592" s="42"/>
      <c r="EHP592" s="42"/>
      <c r="EHQ592" s="42"/>
      <c r="EHR592" s="42"/>
      <c r="EHS592" s="42"/>
      <c r="EHT592" s="42"/>
      <c r="EHU592" s="42"/>
      <c r="EHV592" s="42"/>
      <c r="EHW592" s="42"/>
      <c r="EHX592" s="42"/>
      <c r="EHY592" s="42"/>
      <c r="EHZ592" s="42"/>
      <c r="EIA592" s="42"/>
      <c r="EIB592" s="42"/>
      <c r="EIC592" s="42"/>
      <c r="EID592" s="42"/>
      <c r="EIE592" s="42"/>
      <c r="EIF592" s="42"/>
      <c r="EIG592" s="42"/>
      <c r="EIH592" s="42"/>
      <c r="EII592" s="42"/>
      <c r="EIJ592" s="42"/>
      <c r="EIK592" s="42"/>
      <c r="EIL592" s="42"/>
      <c r="EIM592" s="42"/>
      <c r="EIN592" s="42"/>
      <c r="EIO592" s="42"/>
      <c r="EIP592" s="42"/>
      <c r="EIQ592" s="42"/>
      <c r="EIR592" s="42"/>
      <c r="EIS592" s="42"/>
      <c r="EIT592" s="42"/>
      <c r="EIU592" s="42"/>
      <c r="EIV592" s="42"/>
      <c r="EIW592" s="42"/>
      <c r="EIX592" s="42"/>
      <c r="EIY592" s="42"/>
      <c r="EIZ592" s="42"/>
      <c r="EJA592" s="42"/>
      <c r="EJB592" s="42"/>
      <c r="EJC592" s="42"/>
      <c r="EJD592" s="42"/>
      <c r="EJE592" s="42"/>
      <c r="EJF592" s="42"/>
      <c r="EJG592" s="42"/>
      <c r="EJH592" s="42"/>
      <c r="EJI592" s="42"/>
      <c r="EJJ592" s="42"/>
      <c r="EJK592" s="42"/>
      <c r="EJL592" s="42"/>
      <c r="EJM592" s="42"/>
      <c r="EJN592" s="42"/>
      <c r="EJO592" s="42"/>
      <c r="EJP592" s="42"/>
      <c r="EJQ592" s="42"/>
      <c r="EJR592" s="42"/>
      <c r="EJS592" s="42"/>
      <c r="EJT592" s="42"/>
      <c r="EJU592" s="42"/>
      <c r="EJV592" s="42"/>
      <c r="EJW592" s="42"/>
      <c r="EJX592" s="42"/>
      <c r="EJY592" s="42"/>
      <c r="EJZ592" s="42"/>
      <c r="EKA592" s="42"/>
      <c r="EKB592" s="42"/>
      <c r="EKC592" s="42"/>
      <c r="EKD592" s="42"/>
      <c r="EKE592" s="42"/>
      <c r="EKF592" s="42"/>
      <c r="EKG592" s="42"/>
      <c r="EKH592" s="42"/>
      <c r="EKI592" s="42"/>
      <c r="EKJ592" s="42"/>
      <c r="EKK592" s="42"/>
      <c r="EKL592" s="42"/>
      <c r="EKM592" s="42"/>
      <c r="EKN592" s="42"/>
      <c r="EKO592" s="42"/>
      <c r="EKP592" s="42"/>
      <c r="EKQ592" s="42"/>
      <c r="EKR592" s="42"/>
      <c r="EKS592" s="42"/>
      <c r="EKT592" s="42"/>
      <c r="EKU592" s="42"/>
      <c r="EKV592" s="42"/>
      <c r="EKW592" s="42"/>
      <c r="EKX592" s="42"/>
      <c r="EKY592" s="42"/>
      <c r="EKZ592" s="42"/>
      <c r="ELA592" s="42"/>
      <c r="ELB592" s="42"/>
      <c r="ELC592" s="42"/>
      <c r="ELD592" s="42"/>
      <c r="ELE592" s="42"/>
      <c r="ELF592" s="42"/>
      <c r="ELG592" s="42"/>
      <c r="ELH592" s="42"/>
      <c r="ELI592" s="42"/>
      <c r="ELJ592" s="42"/>
      <c r="ELK592" s="42"/>
      <c r="ELL592" s="42"/>
      <c r="ELM592" s="42"/>
      <c r="ELN592" s="42"/>
      <c r="ELO592" s="42"/>
      <c r="ELP592" s="42"/>
      <c r="ELQ592" s="42"/>
      <c r="ELR592" s="42"/>
      <c r="ELS592" s="42"/>
      <c r="ELT592" s="42"/>
      <c r="ELU592" s="42"/>
      <c r="ELV592" s="42"/>
      <c r="ELW592" s="42"/>
      <c r="ELX592" s="42"/>
      <c r="ELY592" s="42"/>
      <c r="ELZ592" s="42"/>
      <c r="EMA592" s="42"/>
      <c r="EMB592" s="42"/>
      <c r="EMC592" s="42"/>
      <c r="EMD592" s="42"/>
      <c r="EME592" s="42"/>
      <c r="EMF592" s="42"/>
      <c r="EMG592" s="42"/>
      <c r="EMH592" s="42"/>
      <c r="EMI592" s="42"/>
      <c r="EMJ592" s="42"/>
      <c r="EMK592" s="42"/>
      <c r="EML592" s="42"/>
      <c r="EMM592" s="42"/>
      <c r="EMN592" s="42"/>
      <c r="EMO592" s="42"/>
      <c r="EMP592" s="42"/>
      <c r="EMQ592" s="42"/>
      <c r="EMR592" s="42"/>
      <c r="EMS592" s="42"/>
      <c r="EMT592" s="42"/>
      <c r="EMU592" s="42"/>
      <c r="EMV592" s="42"/>
      <c r="EMW592" s="42"/>
      <c r="EMX592" s="42"/>
      <c r="EMY592" s="42"/>
      <c r="EMZ592" s="42"/>
      <c r="ENA592" s="42"/>
      <c r="ENB592" s="42"/>
      <c r="ENC592" s="42"/>
      <c r="END592" s="42"/>
      <c r="ENE592" s="42"/>
      <c r="ENF592" s="42"/>
      <c r="ENG592" s="42"/>
      <c r="ENH592" s="42"/>
      <c r="ENI592" s="42"/>
      <c r="ENJ592" s="42"/>
      <c r="ENK592" s="42"/>
      <c r="ENL592" s="42"/>
      <c r="ENM592" s="42"/>
      <c r="ENN592" s="42"/>
      <c r="ENO592" s="42"/>
      <c r="ENP592" s="42"/>
      <c r="ENQ592" s="42"/>
      <c r="ENR592" s="42"/>
      <c r="ENS592" s="42"/>
      <c r="ENT592" s="42"/>
      <c r="ENU592" s="42"/>
      <c r="ENV592" s="42"/>
      <c r="ENW592" s="42"/>
      <c r="ENX592" s="42"/>
      <c r="ENY592" s="42"/>
      <c r="ENZ592" s="42"/>
      <c r="EOA592" s="42"/>
      <c r="EOB592" s="42"/>
      <c r="EOC592" s="42"/>
      <c r="EOD592" s="42"/>
      <c r="EOE592" s="42"/>
      <c r="EOF592" s="42"/>
      <c r="EOG592" s="42"/>
      <c r="EOH592" s="42"/>
      <c r="EOI592" s="42"/>
      <c r="EOJ592" s="42"/>
      <c r="EOK592" s="42"/>
      <c r="EOL592" s="42"/>
      <c r="EOM592" s="42"/>
      <c r="EON592" s="42"/>
      <c r="EOO592" s="42"/>
      <c r="EOP592" s="42"/>
      <c r="EOQ592" s="42"/>
      <c r="EOR592" s="42"/>
      <c r="EOS592" s="42"/>
      <c r="EOT592" s="42"/>
      <c r="EOU592" s="42"/>
      <c r="EOV592" s="42"/>
      <c r="EOW592" s="42"/>
      <c r="EOX592" s="42"/>
      <c r="EOY592" s="42"/>
      <c r="EOZ592" s="42"/>
      <c r="EPA592" s="42"/>
      <c r="EPB592" s="42"/>
      <c r="EPC592" s="42"/>
      <c r="EPD592" s="42"/>
      <c r="EPE592" s="42"/>
      <c r="EPF592" s="42"/>
      <c r="EPG592" s="42"/>
      <c r="EPH592" s="42"/>
      <c r="EPI592" s="42"/>
      <c r="EPJ592" s="42"/>
      <c r="EPK592" s="42"/>
      <c r="EPL592" s="42"/>
      <c r="EPM592" s="42"/>
      <c r="EPN592" s="42"/>
      <c r="EPO592" s="42"/>
      <c r="EPP592" s="42"/>
      <c r="EPQ592" s="42"/>
      <c r="EPR592" s="42"/>
      <c r="EPS592" s="42"/>
      <c r="EPT592" s="42"/>
      <c r="EPU592" s="42"/>
      <c r="EPV592" s="42"/>
      <c r="EPW592" s="42"/>
      <c r="EPX592" s="42"/>
      <c r="EPY592" s="42"/>
      <c r="EPZ592" s="42"/>
      <c r="EQA592" s="42"/>
      <c r="EQB592" s="42"/>
      <c r="EQC592" s="42"/>
      <c r="EQD592" s="42"/>
      <c r="EQE592" s="42"/>
      <c r="EQF592" s="42"/>
      <c r="EQG592" s="42"/>
      <c r="EQH592" s="42"/>
      <c r="EQI592" s="42"/>
      <c r="EQJ592" s="42"/>
      <c r="EQK592" s="42"/>
      <c r="EQL592" s="42"/>
      <c r="EQM592" s="42"/>
      <c r="EQN592" s="42"/>
      <c r="EQO592" s="42"/>
      <c r="EQP592" s="42"/>
      <c r="EQQ592" s="42"/>
      <c r="EQR592" s="42"/>
      <c r="EQS592" s="42"/>
      <c r="EQT592" s="42"/>
      <c r="EQU592" s="42"/>
      <c r="EQV592" s="42"/>
      <c r="EQW592" s="42"/>
      <c r="EQX592" s="42"/>
      <c r="EQY592" s="42"/>
      <c r="EQZ592" s="42"/>
      <c r="ERA592" s="42"/>
      <c r="ERB592" s="42"/>
      <c r="ERC592" s="42"/>
      <c r="ERD592" s="42"/>
      <c r="ERE592" s="42"/>
      <c r="ERF592" s="42"/>
      <c r="ERG592" s="42"/>
      <c r="ERH592" s="42"/>
      <c r="ERI592" s="42"/>
      <c r="ERJ592" s="42"/>
      <c r="ERK592" s="42"/>
      <c r="ERL592" s="42"/>
      <c r="ERM592" s="42"/>
      <c r="ERN592" s="42"/>
      <c r="ERO592" s="42"/>
      <c r="ERP592" s="42"/>
      <c r="ERQ592" s="42"/>
      <c r="ERR592" s="42"/>
      <c r="ERS592" s="42"/>
      <c r="ERT592" s="42"/>
      <c r="ERU592" s="42"/>
      <c r="ERV592" s="42"/>
      <c r="ERW592" s="42"/>
      <c r="ERX592" s="42"/>
      <c r="ERY592" s="42"/>
      <c r="ERZ592" s="42"/>
      <c r="ESA592" s="42"/>
      <c r="ESB592" s="42"/>
      <c r="ESC592" s="42"/>
      <c r="ESD592" s="42"/>
      <c r="ESE592" s="42"/>
      <c r="ESF592" s="42"/>
      <c r="ESG592" s="42"/>
      <c r="ESH592" s="42"/>
      <c r="ESI592" s="42"/>
      <c r="ESJ592" s="42"/>
      <c r="ESK592" s="42"/>
      <c r="ESL592" s="42"/>
      <c r="ESM592" s="42"/>
      <c r="ESN592" s="42"/>
      <c r="ESO592" s="42"/>
      <c r="ESP592" s="42"/>
      <c r="ESQ592" s="42"/>
      <c r="ESR592" s="42"/>
      <c r="ESS592" s="42"/>
      <c r="EST592" s="42"/>
      <c r="ESU592" s="42"/>
      <c r="ESV592" s="42"/>
      <c r="ESW592" s="42"/>
      <c r="ESX592" s="42"/>
      <c r="ESY592" s="42"/>
      <c r="ESZ592" s="42"/>
      <c r="ETA592" s="42"/>
      <c r="ETB592" s="42"/>
      <c r="ETC592" s="42"/>
      <c r="ETD592" s="42"/>
      <c r="ETE592" s="42"/>
      <c r="ETF592" s="42"/>
      <c r="ETG592" s="42"/>
      <c r="ETH592" s="42"/>
      <c r="ETI592" s="42"/>
      <c r="ETJ592" s="42"/>
      <c r="ETK592" s="42"/>
      <c r="ETL592" s="42"/>
      <c r="ETM592" s="42"/>
      <c r="ETN592" s="42"/>
      <c r="ETO592" s="42"/>
      <c r="ETP592" s="42"/>
      <c r="ETQ592" s="42"/>
      <c r="ETR592" s="42"/>
      <c r="ETS592" s="42"/>
      <c r="ETT592" s="42"/>
      <c r="ETU592" s="42"/>
      <c r="ETV592" s="42"/>
      <c r="ETW592" s="42"/>
      <c r="ETX592" s="42"/>
      <c r="ETY592" s="42"/>
      <c r="ETZ592" s="42"/>
      <c r="EUA592" s="42"/>
      <c r="EUB592" s="42"/>
      <c r="EUC592" s="42"/>
      <c r="EUD592" s="42"/>
      <c r="EUE592" s="42"/>
      <c r="EUF592" s="42"/>
      <c r="EUG592" s="42"/>
      <c r="EUH592" s="42"/>
      <c r="EUI592" s="42"/>
      <c r="EUJ592" s="42"/>
      <c r="EUK592" s="42"/>
      <c r="EUL592" s="42"/>
      <c r="EUM592" s="42"/>
      <c r="EUN592" s="42"/>
      <c r="EUO592" s="42"/>
      <c r="EUP592" s="42"/>
      <c r="EUQ592" s="42"/>
      <c r="EUR592" s="42"/>
      <c r="EUS592" s="42"/>
      <c r="EUT592" s="42"/>
      <c r="EUU592" s="42"/>
      <c r="EUV592" s="42"/>
      <c r="EUW592" s="42"/>
      <c r="EUX592" s="42"/>
      <c r="EUY592" s="42"/>
      <c r="EUZ592" s="42"/>
      <c r="EVA592" s="42"/>
      <c r="EVB592" s="42"/>
      <c r="EVC592" s="42"/>
      <c r="EVD592" s="42"/>
      <c r="EVE592" s="42"/>
      <c r="EVF592" s="42"/>
      <c r="EVG592" s="42"/>
      <c r="EVH592" s="42"/>
      <c r="EVI592" s="42"/>
      <c r="EVJ592" s="42"/>
      <c r="EVK592" s="42"/>
      <c r="EVL592" s="42"/>
      <c r="EVM592" s="42"/>
      <c r="EVN592" s="42"/>
      <c r="EVO592" s="42"/>
      <c r="EVP592" s="42"/>
      <c r="EVQ592" s="42"/>
      <c r="EVR592" s="42"/>
      <c r="EVS592" s="42"/>
      <c r="EVT592" s="42"/>
      <c r="EVU592" s="42"/>
      <c r="EVV592" s="42"/>
      <c r="EVW592" s="42"/>
      <c r="EVX592" s="42"/>
      <c r="EVY592" s="42"/>
      <c r="EVZ592" s="42"/>
      <c r="EWA592" s="42"/>
      <c r="EWB592" s="42"/>
      <c r="EWC592" s="42"/>
      <c r="EWD592" s="42"/>
      <c r="EWE592" s="42"/>
      <c r="EWF592" s="42"/>
      <c r="EWG592" s="42"/>
      <c r="EWH592" s="42"/>
      <c r="EWI592" s="42"/>
      <c r="EWJ592" s="42"/>
      <c r="EWK592" s="42"/>
      <c r="EWL592" s="42"/>
      <c r="EWM592" s="42"/>
      <c r="EWN592" s="42"/>
      <c r="EWO592" s="42"/>
      <c r="EWP592" s="42"/>
      <c r="EWQ592" s="42"/>
      <c r="EWR592" s="42"/>
      <c r="EWS592" s="42"/>
      <c r="EWT592" s="42"/>
      <c r="EWU592" s="42"/>
      <c r="EWV592" s="42"/>
      <c r="EWW592" s="42"/>
      <c r="EWX592" s="42"/>
      <c r="EWY592" s="42"/>
      <c r="EWZ592" s="42"/>
      <c r="EXA592" s="42"/>
      <c r="EXB592" s="42"/>
      <c r="EXC592" s="42"/>
      <c r="EXD592" s="42"/>
      <c r="EXE592" s="42"/>
      <c r="EXF592" s="42"/>
      <c r="EXG592" s="42"/>
      <c r="EXH592" s="42"/>
      <c r="EXI592" s="42"/>
      <c r="EXJ592" s="42"/>
      <c r="EXK592" s="42"/>
      <c r="EXL592" s="42"/>
      <c r="EXM592" s="42"/>
      <c r="EXN592" s="42"/>
      <c r="EXO592" s="42"/>
      <c r="EXP592" s="42"/>
      <c r="EXQ592" s="42"/>
      <c r="EXR592" s="42"/>
      <c r="EXS592" s="42"/>
      <c r="EXT592" s="42"/>
      <c r="EXU592" s="42"/>
      <c r="EXV592" s="42"/>
      <c r="EXW592" s="42"/>
      <c r="EXX592" s="42"/>
      <c r="EXY592" s="42"/>
      <c r="EXZ592" s="42"/>
      <c r="EYA592" s="42"/>
      <c r="EYB592" s="42"/>
      <c r="EYC592" s="42"/>
      <c r="EYD592" s="42"/>
      <c r="EYE592" s="42"/>
      <c r="EYF592" s="42"/>
      <c r="EYG592" s="42"/>
      <c r="EYH592" s="42"/>
      <c r="EYI592" s="42"/>
      <c r="EYJ592" s="42"/>
      <c r="EYK592" s="42"/>
      <c r="EYL592" s="42"/>
      <c r="EYM592" s="42"/>
      <c r="EYN592" s="42"/>
      <c r="EYO592" s="42"/>
      <c r="EYP592" s="42"/>
      <c r="EYQ592" s="42"/>
      <c r="EYR592" s="42"/>
      <c r="EYS592" s="42"/>
      <c r="EYT592" s="42"/>
      <c r="EYU592" s="42"/>
      <c r="EYV592" s="42"/>
      <c r="EYW592" s="42"/>
      <c r="EYX592" s="42"/>
      <c r="EYY592" s="42"/>
      <c r="EYZ592" s="42"/>
      <c r="EZA592" s="42"/>
      <c r="EZB592" s="42"/>
      <c r="EZC592" s="42"/>
      <c r="EZD592" s="42"/>
      <c r="EZE592" s="42"/>
      <c r="EZF592" s="42"/>
      <c r="EZG592" s="42"/>
      <c r="EZH592" s="42"/>
      <c r="EZI592" s="42"/>
      <c r="EZJ592" s="42"/>
      <c r="EZK592" s="42"/>
      <c r="EZL592" s="42"/>
      <c r="EZM592" s="42"/>
      <c r="EZN592" s="42"/>
      <c r="EZO592" s="42"/>
      <c r="EZP592" s="42"/>
      <c r="EZQ592" s="42"/>
      <c r="EZR592" s="42"/>
      <c r="EZS592" s="42"/>
      <c r="EZT592" s="42"/>
      <c r="EZU592" s="42"/>
      <c r="EZV592" s="42"/>
      <c r="EZW592" s="42"/>
      <c r="EZX592" s="42"/>
      <c r="EZY592" s="42"/>
      <c r="EZZ592" s="42"/>
      <c r="FAA592" s="42"/>
      <c r="FAB592" s="42"/>
      <c r="FAC592" s="42"/>
      <c r="FAD592" s="42"/>
      <c r="FAE592" s="42"/>
      <c r="FAF592" s="42"/>
      <c r="FAG592" s="42"/>
      <c r="FAH592" s="42"/>
      <c r="FAI592" s="42"/>
      <c r="FAJ592" s="42"/>
      <c r="FAK592" s="42"/>
      <c r="FAL592" s="42"/>
      <c r="FAM592" s="42"/>
      <c r="FAN592" s="42"/>
      <c r="FAO592" s="42"/>
      <c r="FAP592" s="42"/>
      <c r="FAQ592" s="42"/>
      <c r="FAR592" s="42"/>
      <c r="FAS592" s="42"/>
      <c r="FAT592" s="42"/>
      <c r="FAU592" s="42"/>
      <c r="FAV592" s="42"/>
      <c r="FAW592" s="42"/>
      <c r="FAX592" s="42"/>
      <c r="FAY592" s="42"/>
      <c r="FAZ592" s="42"/>
      <c r="FBA592" s="42"/>
      <c r="FBB592" s="42"/>
      <c r="FBC592" s="42"/>
      <c r="FBD592" s="42"/>
      <c r="FBE592" s="42"/>
      <c r="FBF592" s="42"/>
      <c r="FBG592" s="42"/>
      <c r="FBH592" s="42"/>
      <c r="FBI592" s="42"/>
      <c r="FBJ592" s="42"/>
      <c r="FBK592" s="42"/>
      <c r="FBL592" s="42"/>
      <c r="FBM592" s="42"/>
      <c r="FBN592" s="42"/>
      <c r="FBO592" s="42"/>
      <c r="FBP592" s="42"/>
      <c r="FBQ592" s="42"/>
      <c r="FBR592" s="42"/>
      <c r="FBS592" s="42"/>
      <c r="FBT592" s="42"/>
      <c r="FBU592" s="42"/>
      <c r="FBV592" s="42"/>
      <c r="FBW592" s="42"/>
      <c r="FBX592" s="42"/>
      <c r="FBY592" s="42"/>
      <c r="FBZ592" s="42"/>
      <c r="FCA592" s="42"/>
      <c r="FCB592" s="42"/>
      <c r="FCC592" s="42"/>
      <c r="FCD592" s="42"/>
      <c r="FCE592" s="42"/>
      <c r="FCF592" s="42"/>
      <c r="FCG592" s="42"/>
      <c r="FCH592" s="42"/>
      <c r="FCI592" s="42"/>
      <c r="FCJ592" s="42"/>
      <c r="FCK592" s="42"/>
      <c r="FCL592" s="42"/>
      <c r="FCM592" s="42"/>
      <c r="FCN592" s="42"/>
      <c r="FCO592" s="42"/>
      <c r="FCP592" s="42"/>
      <c r="FCQ592" s="42"/>
      <c r="FCR592" s="42"/>
      <c r="FCS592" s="42"/>
      <c r="FCT592" s="42"/>
      <c r="FCU592" s="42"/>
      <c r="FCV592" s="42"/>
      <c r="FCW592" s="42"/>
      <c r="FCX592" s="42"/>
      <c r="FCY592" s="42"/>
      <c r="FCZ592" s="42"/>
      <c r="FDA592" s="42"/>
      <c r="FDB592" s="42"/>
      <c r="FDC592" s="42"/>
      <c r="FDD592" s="42"/>
      <c r="FDE592" s="42"/>
      <c r="FDF592" s="42"/>
      <c r="FDG592" s="42"/>
      <c r="FDH592" s="42"/>
      <c r="FDI592" s="42"/>
      <c r="FDJ592" s="42"/>
      <c r="FDK592" s="42"/>
      <c r="FDL592" s="42"/>
      <c r="FDM592" s="42"/>
      <c r="FDN592" s="42"/>
      <c r="FDO592" s="42"/>
      <c r="FDP592" s="42"/>
      <c r="FDQ592" s="42"/>
      <c r="FDR592" s="42"/>
      <c r="FDS592" s="42"/>
      <c r="FDT592" s="42"/>
      <c r="FDU592" s="42"/>
      <c r="FDV592" s="42"/>
      <c r="FDW592" s="42"/>
      <c r="FDX592" s="42"/>
      <c r="FDY592" s="42"/>
      <c r="FDZ592" s="42"/>
      <c r="FEA592" s="42"/>
      <c r="FEB592" s="42"/>
      <c r="FEC592" s="42"/>
      <c r="FED592" s="42"/>
      <c r="FEE592" s="42"/>
      <c r="FEF592" s="42"/>
      <c r="FEG592" s="42"/>
      <c r="FEH592" s="42"/>
      <c r="FEI592" s="42"/>
      <c r="FEJ592" s="42"/>
      <c r="FEK592" s="42"/>
      <c r="FEL592" s="42"/>
      <c r="FEM592" s="42"/>
      <c r="FEN592" s="42"/>
      <c r="FEO592" s="42"/>
      <c r="FEP592" s="42"/>
      <c r="FEQ592" s="42"/>
      <c r="FER592" s="42"/>
      <c r="FES592" s="42"/>
      <c r="FET592" s="42"/>
      <c r="FEU592" s="42"/>
      <c r="FEV592" s="42"/>
      <c r="FEW592" s="42"/>
      <c r="FEX592" s="42"/>
      <c r="FEY592" s="42"/>
      <c r="FEZ592" s="42"/>
      <c r="FFA592" s="42"/>
      <c r="FFB592" s="42"/>
      <c r="FFC592" s="42"/>
      <c r="FFD592" s="42"/>
      <c r="FFE592" s="42"/>
      <c r="FFF592" s="42"/>
      <c r="FFG592" s="42"/>
      <c r="FFH592" s="42"/>
      <c r="FFI592" s="42"/>
      <c r="FFJ592" s="42"/>
      <c r="FFK592" s="42"/>
      <c r="FFL592" s="42"/>
      <c r="FFM592" s="42"/>
      <c r="FFN592" s="42"/>
      <c r="FFO592" s="42"/>
      <c r="FFP592" s="42"/>
      <c r="FFQ592" s="42"/>
      <c r="FFR592" s="42"/>
      <c r="FFS592" s="42"/>
      <c r="FFT592" s="42"/>
      <c r="FFU592" s="42"/>
      <c r="FFV592" s="42"/>
      <c r="FFW592" s="42"/>
      <c r="FFX592" s="42"/>
      <c r="FFY592" s="42"/>
      <c r="FFZ592" s="42"/>
      <c r="FGA592" s="42"/>
      <c r="FGB592" s="42"/>
      <c r="FGC592" s="42"/>
      <c r="FGD592" s="42"/>
      <c r="FGE592" s="42"/>
      <c r="FGF592" s="42"/>
      <c r="FGG592" s="42"/>
      <c r="FGH592" s="42"/>
      <c r="FGI592" s="42"/>
      <c r="FGJ592" s="42"/>
      <c r="FGK592" s="42"/>
      <c r="FGL592" s="42"/>
      <c r="FGM592" s="42"/>
      <c r="FGN592" s="42"/>
      <c r="FGO592" s="42"/>
      <c r="FGP592" s="42"/>
      <c r="FGQ592" s="42"/>
      <c r="FGR592" s="42"/>
      <c r="FGS592" s="42"/>
      <c r="FGT592" s="42"/>
      <c r="FGU592" s="42"/>
      <c r="FGV592" s="42"/>
      <c r="FGW592" s="42"/>
      <c r="FGX592" s="42"/>
      <c r="FGY592" s="42"/>
      <c r="FGZ592" s="42"/>
      <c r="FHA592" s="42"/>
      <c r="FHB592" s="42"/>
      <c r="FHC592" s="42"/>
      <c r="FHD592" s="42"/>
      <c r="FHE592" s="42"/>
      <c r="FHF592" s="42"/>
      <c r="FHG592" s="42"/>
      <c r="FHH592" s="42"/>
      <c r="FHI592" s="42"/>
      <c r="FHJ592" s="42"/>
      <c r="FHK592" s="42"/>
      <c r="FHL592" s="42"/>
      <c r="FHM592" s="42"/>
      <c r="FHN592" s="42"/>
      <c r="FHO592" s="42"/>
      <c r="FHP592" s="42"/>
      <c r="FHQ592" s="42"/>
      <c r="FHR592" s="42"/>
      <c r="FHS592" s="42"/>
      <c r="FHT592" s="42"/>
      <c r="FHU592" s="42"/>
      <c r="FHV592" s="42"/>
      <c r="FHW592" s="42"/>
      <c r="FHX592" s="42"/>
      <c r="FHY592" s="42"/>
      <c r="FHZ592" s="42"/>
      <c r="FIA592" s="42"/>
      <c r="FIB592" s="42"/>
      <c r="FIC592" s="42"/>
      <c r="FID592" s="42"/>
      <c r="FIE592" s="42"/>
      <c r="FIF592" s="42"/>
      <c r="FIG592" s="42"/>
      <c r="FIH592" s="42"/>
      <c r="FII592" s="42"/>
      <c r="FIJ592" s="42"/>
      <c r="FIK592" s="42"/>
      <c r="FIL592" s="42"/>
      <c r="FIM592" s="42"/>
      <c r="FIN592" s="42"/>
      <c r="FIO592" s="42"/>
      <c r="FIP592" s="42"/>
      <c r="FIQ592" s="42"/>
      <c r="FIR592" s="42"/>
      <c r="FIS592" s="42"/>
      <c r="FIT592" s="42"/>
      <c r="FIU592" s="42"/>
      <c r="FIV592" s="42"/>
      <c r="FIW592" s="42"/>
      <c r="FIX592" s="42"/>
      <c r="FIY592" s="42"/>
      <c r="FIZ592" s="42"/>
      <c r="FJA592" s="42"/>
      <c r="FJB592" s="42"/>
      <c r="FJC592" s="42"/>
      <c r="FJD592" s="42"/>
      <c r="FJE592" s="42"/>
      <c r="FJF592" s="42"/>
      <c r="FJG592" s="42"/>
      <c r="FJH592" s="42"/>
      <c r="FJI592" s="42"/>
      <c r="FJJ592" s="42"/>
      <c r="FJK592" s="42"/>
      <c r="FJL592" s="42"/>
      <c r="FJM592" s="42"/>
      <c r="FJN592" s="42"/>
      <c r="FJO592" s="42"/>
      <c r="FJP592" s="42"/>
      <c r="FJQ592" s="42"/>
      <c r="FJR592" s="42"/>
      <c r="FJS592" s="42"/>
      <c r="FJT592" s="42"/>
      <c r="FJU592" s="42"/>
      <c r="FJV592" s="42"/>
      <c r="FJW592" s="42"/>
      <c r="FJX592" s="42"/>
      <c r="FJY592" s="42"/>
      <c r="FJZ592" s="42"/>
      <c r="FKA592" s="42"/>
      <c r="FKB592" s="42"/>
      <c r="FKC592" s="42"/>
      <c r="FKD592" s="42"/>
      <c r="FKE592" s="42"/>
      <c r="FKF592" s="42"/>
      <c r="FKG592" s="42"/>
      <c r="FKH592" s="42"/>
      <c r="FKI592" s="42"/>
      <c r="FKJ592" s="42"/>
      <c r="FKK592" s="42"/>
      <c r="FKL592" s="42"/>
      <c r="FKM592" s="42"/>
      <c r="FKN592" s="42"/>
      <c r="FKO592" s="42"/>
      <c r="FKP592" s="42"/>
      <c r="FKQ592" s="42"/>
      <c r="FKR592" s="42"/>
      <c r="FKS592" s="42"/>
      <c r="FKT592" s="42"/>
      <c r="FKU592" s="42"/>
      <c r="FKV592" s="42"/>
      <c r="FKW592" s="42"/>
      <c r="FKX592" s="42"/>
      <c r="FKY592" s="42"/>
      <c r="FKZ592" s="42"/>
      <c r="FLA592" s="42"/>
      <c r="FLB592" s="42"/>
      <c r="FLC592" s="42"/>
      <c r="FLD592" s="42"/>
      <c r="FLE592" s="42"/>
      <c r="FLF592" s="42"/>
      <c r="FLG592" s="42"/>
      <c r="FLH592" s="42"/>
      <c r="FLI592" s="42"/>
      <c r="FLJ592" s="42"/>
      <c r="FLK592" s="42"/>
      <c r="FLL592" s="42"/>
      <c r="FLM592" s="42"/>
      <c r="FLN592" s="42"/>
      <c r="FLO592" s="42"/>
      <c r="FLP592" s="42"/>
      <c r="FLQ592" s="42"/>
      <c r="FLR592" s="42"/>
      <c r="FLS592" s="42"/>
      <c r="FLT592" s="42"/>
      <c r="FLU592" s="42"/>
      <c r="FLV592" s="42"/>
      <c r="FLW592" s="42"/>
      <c r="FLX592" s="42"/>
      <c r="FLY592" s="42"/>
      <c r="FLZ592" s="42"/>
      <c r="FMA592" s="42"/>
      <c r="FMB592" s="42"/>
      <c r="FMC592" s="42"/>
      <c r="FMD592" s="42"/>
      <c r="FME592" s="42"/>
      <c r="FMF592" s="42"/>
      <c r="FMG592" s="42"/>
      <c r="FMH592" s="42"/>
      <c r="FMI592" s="42"/>
      <c r="FMJ592" s="42"/>
      <c r="FMK592" s="42"/>
      <c r="FML592" s="42"/>
      <c r="FMM592" s="42"/>
      <c r="FMN592" s="42"/>
      <c r="FMO592" s="42"/>
      <c r="FMP592" s="42"/>
      <c r="FMQ592" s="42"/>
      <c r="FMR592" s="42"/>
      <c r="FMS592" s="42"/>
      <c r="FMT592" s="42"/>
      <c r="FMU592" s="42"/>
      <c r="FMV592" s="42"/>
      <c r="FMW592" s="42"/>
      <c r="FMX592" s="42"/>
      <c r="FMY592" s="42"/>
      <c r="FMZ592" s="42"/>
      <c r="FNA592" s="42"/>
      <c r="FNB592" s="42"/>
      <c r="FNC592" s="42"/>
      <c r="FND592" s="42"/>
      <c r="FNE592" s="42"/>
      <c r="FNF592" s="42"/>
      <c r="FNG592" s="42"/>
      <c r="FNH592" s="42"/>
      <c r="FNI592" s="42"/>
      <c r="FNJ592" s="42"/>
      <c r="FNK592" s="42"/>
      <c r="FNL592" s="42"/>
      <c r="FNM592" s="42"/>
      <c r="FNN592" s="42"/>
      <c r="FNO592" s="42"/>
      <c r="FNP592" s="42"/>
      <c r="FNQ592" s="42"/>
      <c r="FNR592" s="42"/>
      <c r="FNS592" s="42"/>
      <c r="FNT592" s="42"/>
      <c r="FNU592" s="42"/>
      <c r="FNV592" s="42"/>
      <c r="FNW592" s="42"/>
      <c r="FNX592" s="42"/>
      <c r="FNY592" s="42"/>
      <c r="FNZ592" s="42"/>
      <c r="FOA592" s="42"/>
      <c r="FOB592" s="42"/>
      <c r="FOC592" s="42"/>
      <c r="FOD592" s="42"/>
      <c r="FOE592" s="42"/>
      <c r="FOF592" s="42"/>
      <c r="FOG592" s="42"/>
      <c r="FOH592" s="42"/>
      <c r="FOI592" s="42"/>
      <c r="FOJ592" s="42"/>
      <c r="FOK592" s="42"/>
      <c r="FOL592" s="42"/>
      <c r="FOM592" s="42"/>
      <c r="FON592" s="42"/>
      <c r="FOO592" s="42"/>
      <c r="FOP592" s="42"/>
      <c r="FOQ592" s="42"/>
      <c r="FOR592" s="42"/>
      <c r="FOS592" s="42"/>
      <c r="FOT592" s="42"/>
      <c r="FOU592" s="42"/>
      <c r="FOV592" s="42"/>
      <c r="FOW592" s="42"/>
      <c r="FOX592" s="42"/>
      <c r="FOY592" s="42"/>
      <c r="FOZ592" s="42"/>
      <c r="FPA592" s="42"/>
      <c r="FPB592" s="42"/>
      <c r="FPC592" s="42"/>
      <c r="FPD592" s="42"/>
      <c r="FPE592" s="42"/>
      <c r="FPF592" s="42"/>
      <c r="FPG592" s="42"/>
      <c r="FPH592" s="42"/>
      <c r="FPI592" s="42"/>
      <c r="FPJ592" s="42"/>
      <c r="FPK592" s="42"/>
      <c r="FPL592" s="42"/>
      <c r="FPM592" s="42"/>
      <c r="FPN592" s="42"/>
      <c r="FPO592" s="42"/>
      <c r="FPP592" s="42"/>
      <c r="FPQ592" s="42"/>
      <c r="FPR592" s="42"/>
      <c r="FPS592" s="42"/>
      <c r="FPT592" s="42"/>
      <c r="FPU592" s="42"/>
      <c r="FPV592" s="42"/>
      <c r="FPW592" s="42"/>
      <c r="FPX592" s="42"/>
      <c r="FPY592" s="42"/>
      <c r="FPZ592" s="42"/>
      <c r="FQA592" s="42"/>
      <c r="FQB592" s="42"/>
      <c r="FQC592" s="42"/>
      <c r="FQD592" s="42"/>
      <c r="FQE592" s="42"/>
      <c r="FQF592" s="42"/>
      <c r="FQG592" s="42"/>
      <c r="FQH592" s="42"/>
      <c r="FQI592" s="42"/>
      <c r="FQJ592" s="42"/>
      <c r="FQK592" s="42"/>
      <c r="FQL592" s="42"/>
      <c r="FQM592" s="42"/>
      <c r="FQN592" s="42"/>
      <c r="FQO592" s="42"/>
      <c r="FQP592" s="42"/>
      <c r="FQQ592" s="42"/>
      <c r="FQR592" s="42"/>
      <c r="FQS592" s="42"/>
      <c r="FQT592" s="42"/>
      <c r="FQU592" s="42"/>
      <c r="FQV592" s="42"/>
      <c r="FQW592" s="42"/>
      <c r="FQX592" s="42"/>
      <c r="FQY592" s="42"/>
      <c r="FQZ592" s="42"/>
      <c r="FRA592" s="42"/>
      <c r="FRB592" s="42"/>
      <c r="FRC592" s="42"/>
      <c r="FRD592" s="42"/>
      <c r="FRE592" s="42"/>
      <c r="FRF592" s="42"/>
      <c r="FRG592" s="42"/>
      <c r="FRH592" s="42"/>
      <c r="FRI592" s="42"/>
      <c r="FRJ592" s="42"/>
      <c r="FRK592" s="42"/>
      <c r="FRL592" s="42"/>
      <c r="FRM592" s="42"/>
      <c r="FRN592" s="42"/>
      <c r="FRO592" s="42"/>
      <c r="FRP592" s="42"/>
      <c r="FRQ592" s="42"/>
      <c r="FRR592" s="42"/>
      <c r="FRS592" s="42"/>
      <c r="FRT592" s="42"/>
      <c r="FRU592" s="42"/>
      <c r="FRV592" s="42"/>
      <c r="FRW592" s="42"/>
      <c r="FRX592" s="42"/>
      <c r="FRY592" s="42"/>
      <c r="FRZ592" s="42"/>
      <c r="FSA592" s="42"/>
      <c r="FSB592" s="42"/>
      <c r="FSC592" s="42"/>
      <c r="FSD592" s="42"/>
      <c r="FSE592" s="42"/>
      <c r="FSF592" s="42"/>
      <c r="FSG592" s="42"/>
      <c r="FSH592" s="42"/>
      <c r="FSI592" s="42"/>
      <c r="FSJ592" s="42"/>
      <c r="FSK592" s="42"/>
      <c r="FSL592" s="42"/>
      <c r="FSM592" s="42"/>
      <c r="FSN592" s="42"/>
      <c r="FSO592" s="42"/>
      <c r="FSP592" s="42"/>
      <c r="FSQ592" s="42"/>
      <c r="FSR592" s="42"/>
      <c r="FSS592" s="42"/>
      <c r="FST592" s="42"/>
      <c r="FSU592" s="42"/>
      <c r="FSV592" s="42"/>
      <c r="FSW592" s="42"/>
      <c r="FSX592" s="42"/>
      <c r="FSY592" s="42"/>
      <c r="FSZ592" s="42"/>
      <c r="FTA592" s="42"/>
      <c r="FTB592" s="42"/>
      <c r="FTC592" s="42"/>
      <c r="FTD592" s="42"/>
      <c r="FTE592" s="42"/>
      <c r="FTF592" s="42"/>
      <c r="FTG592" s="42"/>
      <c r="FTH592" s="42"/>
      <c r="FTI592" s="42"/>
      <c r="FTJ592" s="42"/>
      <c r="FTK592" s="42"/>
      <c r="FTL592" s="42"/>
      <c r="FTM592" s="42"/>
      <c r="FTN592" s="42"/>
      <c r="FTO592" s="42"/>
      <c r="FTP592" s="42"/>
      <c r="FTQ592" s="42"/>
      <c r="FTR592" s="42"/>
      <c r="FTS592" s="42"/>
      <c r="FTT592" s="42"/>
      <c r="FTU592" s="42"/>
      <c r="FTV592" s="42"/>
      <c r="FTW592" s="42"/>
      <c r="FTX592" s="42"/>
      <c r="FTY592" s="42"/>
      <c r="FTZ592" s="42"/>
      <c r="FUA592" s="42"/>
      <c r="FUB592" s="42"/>
      <c r="FUC592" s="42"/>
      <c r="FUD592" s="42"/>
      <c r="FUE592" s="42"/>
      <c r="FUF592" s="42"/>
      <c r="FUG592" s="42"/>
      <c r="FUH592" s="42"/>
      <c r="FUI592" s="42"/>
      <c r="FUJ592" s="42"/>
      <c r="FUK592" s="42"/>
      <c r="FUL592" s="42"/>
      <c r="FUM592" s="42"/>
      <c r="FUN592" s="42"/>
      <c r="FUO592" s="42"/>
      <c r="FUP592" s="42"/>
      <c r="FUQ592" s="42"/>
      <c r="FUR592" s="42"/>
      <c r="FUS592" s="42"/>
      <c r="FUT592" s="42"/>
      <c r="FUU592" s="42"/>
      <c r="FUV592" s="42"/>
      <c r="FUW592" s="42"/>
      <c r="FUX592" s="42"/>
      <c r="FUY592" s="42"/>
      <c r="FUZ592" s="42"/>
      <c r="FVA592" s="42"/>
      <c r="FVB592" s="42"/>
      <c r="FVC592" s="42"/>
      <c r="FVD592" s="42"/>
      <c r="FVE592" s="42"/>
      <c r="FVF592" s="42"/>
      <c r="FVG592" s="42"/>
      <c r="FVH592" s="42"/>
      <c r="FVI592" s="42"/>
      <c r="FVJ592" s="42"/>
      <c r="FVK592" s="42"/>
      <c r="FVL592" s="42"/>
      <c r="FVM592" s="42"/>
      <c r="FVN592" s="42"/>
      <c r="FVO592" s="42"/>
      <c r="FVP592" s="42"/>
      <c r="FVQ592" s="42"/>
      <c r="FVR592" s="42"/>
      <c r="FVS592" s="42"/>
      <c r="FVT592" s="42"/>
      <c r="FVU592" s="42"/>
      <c r="FVV592" s="42"/>
      <c r="FVW592" s="42"/>
      <c r="FVX592" s="42"/>
      <c r="FVY592" s="42"/>
      <c r="FVZ592" s="42"/>
      <c r="FWA592" s="42"/>
      <c r="FWB592" s="42"/>
      <c r="FWC592" s="42"/>
      <c r="FWD592" s="42"/>
      <c r="FWE592" s="42"/>
      <c r="FWF592" s="42"/>
      <c r="FWG592" s="42"/>
      <c r="FWH592" s="42"/>
      <c r="FWI592" s="42"/>
      <c r="FWJ592" s="42"/>
      <c r="FWK592" s="42"/>
      <c r="FWL592" s="42"/>
      <c r="FWM592" s="42"/>
      <c r="FWN592" s="42"/>
      <c r="FWO592" s="42"/>
      <c r="FWP592" s="42"/>
      <c r="FWQ592" s="42"/>
      <c r="FWR592" s="42"/>
      <c r="FWS592" s="42"/>
      <c r="FWT592" s="42"/>
      <c r="FWU592" s="42"/>
      <c r="FWV592" s="42"/>
      <c r="FWW592" s="42"/>
      <c r="FWX592" s="42"/>
      <c r="FWY592" s="42"/>
      <c r="FWZ592" s="42"/>
      <c r="FXA592" s="42"/>
      <c r="FXB592" s="42"/>
      <c r="FXC592" s="42"/>
      <c r="FXD592" s="42"/>
      <c r="FXE592" s="42"/>
      <c r="FXF592" s="42"/>
      <c r="FXG592" s="42"/>
      <c r="FXH592" s="42"/>
      <c r="FXI592" s="42"/>
      <c r="FXJ592" s="42"/>
      <c r="FXK592" s="42"/>
      <c r="FXL592" s="42"/>
      <c r="FXM592" s="42"/>
      <c r="FXN592" s="42"/>
      <c r="FXO592" s="42"/>
      <c r="FXP592" s="42"/>
      <c r="FXQ592" s="42"/>
      <c r="FXR592" s="42"/>
      <c r="FXS592" s="42"/>
      <c r="FXT592" s="42"/>
      <c r="FXU592" s="42"/>
      <c r="FXV592" s="42"/>
      <c r="FXW592" s="42"/>
      <c r="FXX592" s="42"/>
      <c r="FXY592" s="42"/>
      <c r="FXZ592" s="42"/>
      <c r="FYA592" s="42"/>
      <c r="FYB592" s="42"/>
      <c r="FYC592" s="42"/>
      <c r="FYD592" s="42"/>
      <c r="FYE592" s="42"/>
      <c r="FYF592" s="42"/>
      <c r="FYG592" s="42"/>
      <c r="FYH592" s="42"/>
      <c r="FYI592" s="42"/>
      <c r="FYJ592" s="42"/>
      <c r="FYK592" s="42"/>
      <c r="FYL592" s="42"/>
      <c r="FYM592" s="42"/>
      <c r="FYN592" s="42"/>
      <c r="FYO592" s="42"/>
      <c r="FYP592" s="42"/>
      <c r="FYQ592" s="42"/>
      <c r="FYR592" s="42"/>
      <c r="FYS592" s="42"/>
      <c r="FYT592" s="42"/>
      <c r="FYU592" s="42"/>
      <c r="FYV592" s="42"/>
      <c r="FYW592" s="42"/>
      <c r="FYX592" s="42"/>
      <c r="FYY592" s="42"/>
      <c r="FYZ592" s="42"/>
      <c r="FZA592" s="42"/>
      <c r="FZB592" s="42"/>
      <c r="FZC592" s="42"/>
      <c r="FZD592" s="42"/>
      <c r="FZE592" s="42"/>
      <c r="FZF592" s="42"/>
      <c r="FZG592" s="42"/>
      <c r="FZH592" s="42"/>
      <c r="FZI592" s="42"/>
      <c r="FZJ592" s="42"/>
      <c r="FZK592" s="42"/>
      <c r="FZL592" s="42"/>
      <c r="FZM592" s="42"/>
      <c r="FZN592" s="42"/>
      <c r="FZO592" s="42"/>
      <c r="FZP592" s="42"/>
      <c r="FZQ592" s="42"/>
      <c r="FZR592" s="42"/>
      <c r="FZS592" s="42"/>
      <c r="FZT592" s="42"/>
      <c r="FZU592" s="42"/>
      <c r="FZV592" s="42"/>
      <c r="FZW592" s="42"/>
      <c r="FZX592" s="42"/>
      <c r="FZY592" s="42"/>
      <c r="FZZ592" s="42"/>
      <c r="GAA592" s="42"/>
      <c r="GAB592" s="42"/>
      <c r="GAC592" s="42"/>
      <c r="GAD592" s="42"/>
      <c r="GAE592" s="42"/>
      <c r="GAF592" s="42"/>
      <c r="GAG592" s="42"/>
      <c r="GAH592" s="42"/>
      <c r="GAI592" s="42"/>
      <c r="GAJ592" s="42"/>
      <c r="GAK592" s="42"/>
      <c r="GAL592" s="42"/>
      <c r="GAM592" s="42"/>
      <c r="GAN592" s="42"/>
      <c r="GAO592" s="42"/>
      <c r="GAP592" s="42"/>
      <c r="GAQ592" s="42"/>
      <c r="GAR592" s="42"/>
      <c r="GAS592" s="42"/>
      <c r="GAT592" s="42"/>
      <c r="GAU592" s="42"/>
      <c r="GAV592" s="42"/>
      <c r="GAW592" s="42"/>
      <c r="GAX592" s="42"/>
      <c r="GAY592" s="42"/>
      <c r="GAZ592" s="42"/>
      <c r="GBA592" s="42"/>
      <c r="GBB592" s="42"/>
      <c r="GBC592" s="42"/>
      <c r="GBD592" s="42"/>
      <c r="GBE592" s="42"/>
      <c r="GBF592" s="42"/>
      <c r="GBG592" s="42"/>
      <c r="GBH592" s="42"/>
      <c r="GBI592" s="42"/>
      <c r="GBJ592" s="42"/>
      <c r="GBK592" s="42"/>
      <c r="GBL592" s="42"/>
      <c r="GBM592" s="42"/>
      <c r="GBN592" s="42"/>
      <c r="GBO592" s="42"/>
      <c r="GBP592" s="42"/>
      <c r="GBQ592" s="42"/>
      <c r="GBR592" s="42"/>
      <c r="GBS592" s="42"/>
      <c r="GBT592" s="42"/>
      <c r="GBU592" s="42"/>
      <c r="GBV592" s="42"/>
      <c r="GBW592" s="42"/>
      <c r="GBX592" s="42"/>
      <c r="GBY592" s="42"/>
      <c r="GBZ592" s="42"/>
      <c r="GCA592" s="42"/>
      <c r="GCB592" s="42"/>
      <c r="GCC592" s="42"/>
      <c r="GCD592" s="42"/>
      <c r="GCE592" s="42"/>
      <c r="GCF592" s="42"/>
      <c r="GCG592" s="42"/>
      <c r="GCH592" s="42"/>
      <c r="GCI592" s="42"/>
      <c r="GCJ592" s="42"/>
      <c r="GCK592" s="42"/>
      <c r="GCL592" s="42"/>
      <c r="GCM592" s="42"/>
      <c r="GCN592" s="42"/>
      <c r="GCO592" s="42"/>
      <c r="GCP592" s="42"/>
      <c r="GCQ592" s="42"/>
      <c r="GCR592" s="42"/>
      <c r="GCS592" s="42"/>
      <c r="GCT592" s="42"/>
      <c r="GCU592" s="42"/>
      <c r="GCV592" s="42"/>
      <c r="GCW592" s="42"/>
      <c r="GCX592" s="42"/>
      <c r="GCY592" s="42"/>
      <c r="GCZ592" s="42"/>
      <c r="GDA592" s="42"/>
      <c r="GDB592" s="42"/>
      <c r="GDC592" s="42"/>
      <c r="GDD592" s="42"/>
      <c r="GDE592" s="42"/>
      <c r="GDF592" s="42"/>
      <c r="GDG592" s="42"/>
      <c r="GDH592" s="42"/>
      <c r="GDI592" s="42"/>
      <c r="GDJ592" s="42"/>
      <c r="GDK592" s="42"/>
      <c r="GDL592" s="42"/>
      <c r="GDM592" s="42"/>
      <c r="GDN592" s="42"/>
      <c r="GDO592" s="42"/>
      <c r="GDP592" s="42"/>
      <c r="GDQ592" s="42"/>
      <c r="GDR592" s="42"/>
      <c r="GDS592" s="42"/>
      <c r="GDT592" s="42"/>
      <c r="GDU592" s="42"/>
      <c r="GDV592" s="42"/>
      <c r="GDW592" s="42"/>
      <c r="GDX592" s="42"/>
      <c r="GDY592" s="42"/>
      <c r="GDZ592" s="42"/>
      <c r="GEA592" s="42"/>
      <c r="GEB592" s="42"/>
      <c r="GEC592" s="42"/>
      <c r="GED592" s="42"/>
      <c r="GEE592" s="42"/>
      <c r="GEF592" s="42"/>
      <c r="GEG592" s="42"/>
      <c r="GEH592" s="42"/>
      <c r="GEI592" s="42"/>
      <c r="GEJ592" s="42"/>
      <c r="GEK592" s="42"/>
      <c r="GEL592" s="42"/>
      <c r="GEM592" s="42"/>
      <c r="GEN592" s="42"/>
      <c r="GEO592" s="42"/>
      <c r="GEP592" s="42"/>
      <c r="GEQ592" s="42"/>
      <c r="GER592" s="42"/>
      <c r="GES592" s="42"/>
      <c r="GET592" s="42"/>
      <c r="GEU592" s="42"/>
      <c r="GEV592" s="42"/>
      <c r="GEW592" s="42"/>
      <c r="GEX592" s="42"/>
      <c r="GEY592" s="42"/>
      <c r="GEZ592" s="42"/>
      <c r="GFA592" s="42"/>
      <c r="GFB592" s="42"/>
      <c r="GFC592" s="42"/>
      <c r="GFD592" s="42"/>
      <c r="GFE592" s="42"/>
      <c r="GFF592" s="42"/>
      <c r="GFG592" s="42"/>
      <c r="GFH592" s="42"/>
      <c r="GFI592" s="42"/>
      <c r="GFJ592" s="42"/>
      <c r="GFK592" s="42"/>
      <c r="GFL592" s="42"/>
      <c r="GFM592" s="42"/>
      <c r="GFN592" s="42"/>
      <c r="GFO592" s="42"/>
      <c r="GFP592" s="42"/>
      <c r="GFQ592" s="42"/>
      <c r="GFR592" s="42"/>
      <c r="GFS592" s="42"/>
      <c r="GFT592" s="42"/>
      <c r="GFU592" s="42"/>
      <c r="GFV592" s="42"/>
      <c r="GFW592" s="42"/>
      <c r="GFX592" s="42"/>
      <c r="GFY592" s="42"/>
      <c r="GFZ592" s="42"/>
      <c r="GGA592" s="42"/>
      <c r="GGB592" s="42"/>
      <c r="GGC592" s="42"/>
      <c r="GGD592" s="42"/>
      <c r="GGE592" s="42"/>
      <c r="GGF592" s="42"/>
      <c r="GGG592" s="42"/>
      <c r="GGH592" s="42"/>
      <c r="GGI592" s="42"/>
      <c r="GGJ592" s="42"/>
      <c r="GGK592" s="42"/>
      <c r="GGL592" s="42"/>
      <c r="GGM592" s="42"/>
      <c r="GGN592" s="42"/>
      <c r="GGO592" s="42"/>
      <c r="GGP592" s="42"/>
      <c r="GGQ592" s="42"/>
      <c r="GGR592" s="42"/>
      <c r="GGS592" s="42"/>
      <c r="GGT592" s="42"/>
      <c r="GGU592" s="42"/>
      <c r="GGV592" s="42"/>
      <c r="GGW592" s="42"/>
      <c r="GGX592" s="42"/>
      <c r="GGY592" s="42"/>
      <c r="GGZ592" s="42"/>
      <c r="GHA592" s="42"/>
      <c r="GHB592" s="42"/>
      <c r="GHC592" s="42"/>
      <c r="GHD592" s="42"/>
      <c r="GHE592" s="42"/>
      <c r="GHF592" s="42"/>
      <c r="GHG592" s="42"/>
      <c r="GHH592" s="42"/>
      <c r="GHI592" s="42"/>
      <c r="GHJ592" s="42"/>
      <c r="GHK592" s="42"/>
      <c r="GHL592" s="42"/>
      <c r="GHM592" s="42"/>
      <c r="GHN592" s="42"/>
      <c r="GHO592" s="42"/>
      <c r="GHP592" s="42"/>
      <c r="GHQ592" s="42"/>
      <c r="GHR592" s="42"/>
      <c r="GHS592" s="42"/>
      <c r="GHT592" s="42"/>
      <c r="GHU592" s="42"/>
      <c r="GHV592" s="42"/>
      <c r="GHW592" s="42"/>
      <c r="GHX592" s="42"/>
      <c r="GHY592" s="42"/>
      <c r="GHZ592" s="42"/>
      <c r="GIA592" s="42"/>
      <c r="GIB592" s="42"/>
      <c r="GIC592" s="42"/>
      <c r="GID592" s="42"/>
      <c r="GIE592" s="42"/>
      <c r="GIF592" s="42"/>
      <c r="GIG592" s="42"/>
      <c r="GIH592" s="42"/>
      <c r="GII592" s="42"/>
      <c r="GIJ592" s="42"/>
      <c r="GIK592" s="42"/>
      <c r="GIL592" s="42"/>
      <c r="GIM592" s="42"/>
      <c r="GIN592" s="42"/>
      <c r="GIO592" s="42"/>
      <c r="GIP592" s="42"/>
      <c r="GIQ592" s="42"/>
      <c r="GIR592" s="42"/>
      <c r="GIS592" s="42"/>
      <c r="GIT592" s="42"/>
      <c r="GIU592" s="42"/>
      <c r="GIV592" s="42"/>
      <c r="GIW592" s="42"/>
      <c r="GIX592" s="42"/>
      <c r="GIY592" s="42"/>
      <c r="GIZ592" s="42"/>
      <c r="GJA592" s="42"/>
      <c r="GJB592" s="42"/>
      <c r="GJC592" s="42"/>
      <c r="GJD592" s="42"/>
      <c r="GJE592" s="42"/>
      <c r="GJF592" s="42"/>
      <c r="GJG592" s="42"/>
      <c r="GJH592" s="42"/>
      <c r="GJI592" s="42"/>
      <c r="GJJ592" s="42"/>
      <c r="GJK592" s="42"/>
      <c r="GJL592" s="42"/>
      <c r="GJM592" s="42"/>
      <c r="GJN592" s="42"/>
      <c r="GJO592" s="42"/>
      <c r="GJP592" s="42"/>
      <c r="GJQ592" s="42"/>
      <c r="GJR592" s="42"/>
      <c r="GJS592" s="42"/>
      <c r="GJT592" s="42"/>
      <c r="GJU592" s="42"/>
      <c r="GJV592" s="42"/>
      <c r="GJW592" s="42"/>
      <c r="GJX592" s="42"/>
      <c r="GJY592" s="42"/>
      <c r="GJZ592" s="42"/>
      <c r="GKA592" s="42"/>
      <c r="GKB592" s="42"/>
      <c r="GKC592" s="42"/>
      <c r="GKD592" s="42"/>
      <c r="GKE592" s="42"/>
      <c r="GKF592" s="42"/>
      <c r="GKG592" s="42"/>
      <c r="GKH592" s="42"/>
      <c r="GKI592" s="42"/>
      <c r="GKJ592" s="42"/>
      <c r="GKK592" s="42"/>
      <c r="GKL592" s="42"/>
      <c r="GKM592" s="42"/>
      <c r="GKN592" s="42"/>
      <c r="GKO592" s="42"/>
      <c r="GKP592" s="42"/>
      <c r="GKQ592" s="42"/>
      <c r="GKR592" s="42"/>
      <c r="GKS592" s="42"/>
      <c r="GKT592" s="42"/>
      <c r="GKU592" s="42"/>
      <c r="GKV592" s="42"/>
      <c r="GKW592" s="42"/>
      <c r="GKX592" s="42"/>
      <c r="GKY592" s="42"/>
      <c r="GKZ592" s="42"/>
      <c r="GLA592" s="42"/>
      <c r="GLB592" s="42"/>
      <c r="GLC592" s="42"/>
      <c r="GLD592" s="42"/>
      <c r="GLE592" s="42"/>
      <c r="GLF592" s="42"/>
      <c r="GLG592" s="42"/>
      <c r="GLH592" s="42"/>
      <c r="GLI592" s="42"/>
      <c r="GLJ592" s="42"/>
      <c r="GLK592" s="42"/>
      <c r="GLL592" s="42"/>
      <c r="GLM592" s="42"/>
      <c r="GLN592" s="42"/>
      <c r="GLO592" s="42"/>
      <c r="GLP592" s="42"/>
      <c r="GLQ592" s="42"/>
      <c r="GLR592" s="42"/>
      <c r="GLS592" s="42"/>
      <c r="GLT592" s="42"/>
      <c r="GLU592" s="42"/>
      <c r="GLV592" s="42"/>
      <c r="GLW592" s="42"/>
      <c r="GLX592" s="42"/>
      <c r="GLY592" s="42"/>
      <c r="GLZ592" s="42"/>
      <c r="GMA592" s="42"/>
      <c r="GMB592" s="42"/>
      <c r="GMC592" s="42"/>
      <c r="GMD592" s="42"/>
      <c r="GME592" s="42"/>
      <c r="GMF592" s="42"/>
      <c r="GMG592" s="42"/>
      <c r="GMH592" s="42"/>
      <c r="GMI592" s="42"/>
      <c r="GMJ592" s="42"/>
      <c r="GMK592" s="42"/>
      <c r="GML592" s="42"/>
      <c r="GMM592" s="42"/>
      <c r="GMN592" s="42"/>
      <c r="GMO592" s="42"/>
      <c r="GMP592" s="42"/>
      <c r="GMQ592" s="42"/>
      <c r="GMR592" s="42"/>
      <c r="GMS592" s="42"/>
      <c r="GMT592" s="42"/>
      <c r="GMU592" s="42"/>
      <c r="GMV592" s="42"/>
      <c r="GMW592" s="42"/>
      <c r="GMX592" s="42"/>
      <c r="GMY592" s="42"/>
      <c r="GMZ592" s="42"/>
      <c r="GNA592" s="42"/>
      <c r="GNB592" s="42"/>
      <c r="GNC592" s="42"/>
      <c r="GND592" s="42"/>
      <c r="GNE592" s="42"/>
      <c r="GNF592" s="42"/>
      <c r="GNG592" s="42"/>
      <c r="GNH592" s="42"/>
      <c r="GNI592" s="42"/>
      <c r="GNJ592" s="42"/>
      <c r="GNK592" s="42"/>
      <c r="GNL592" s="42"/>
      <c r="GNM592" s="42"/>
      <c r="GNN592" s="42"/>
      <c r="GNO592" s="42"/>
      <c r="GNP592" s="42"/>
      <c r="GNQ592" s="42"/>
      <c r="GNR592" s="42"/>
      <c r="GNS592" s="42"/>
      <c r="GNT592" s="42"/>
      <c r="GNU592" s="42"/>
      <c r="GNV592" s="42"/>
      <c r="GNW592" s="42"/>
      <c r="GNX592" s="42"/>
      <c r="GNY592" s="42"/>
      <c r="GNZ592" s="42"/>
      <c r="GOA592" s="42"/>
      <c r="GOB592" s="42"/>
      <c r="GOC592" s="42"/>
      <c r="GOD592" s="42"/>
      <c r="GOE592" s="42"/>
      <c r="GOF592" s="42"/>
      <c r="GOG592" s="42"/>
      <c r="GOH592" s="42"/>
      <c r="GOI592" s="42"/>
      <c r="GOJ592" s="42"/>
      <c r="GOK592" s="42"/>
      <c r="GOL592" s="42"/>
      <c r="GOM592" s="42"/>
      <c r="GON592" s="42"/>
      <c r="GOO592" s="42"/>
      <c r="GOP592" s="42"/>
      <c r="GOQ592" s="42"/>
      <c r="GOR592" s="42"/>
      <c r="GOS592" s="42"/>
      <c r="GOT592" s="42"/>
      <c r="GOU592" s="42"/>
      <c r="GOV592" s="42"/>
      <c r="GOW592" s="42"/>
      <c r="GOX592" s="42"/>
      <c r="GOY592" s="42"/>
      <c r="GOZ592" s="42"/>
      <c r="GPA592" s="42"/>
      <c r="GPB592" s="42"/>
      <c r="GPC592" s="42"/>
      <c r="GPD592" s="42"/>
      <c r="GPE592" s="42"/>
      <c r="GPF592" s="42"/>
      <c r="GPG592" s="42"/>
      <c r="GPH592" s="42"/>
      <c r="GPI592" s="42"/>
      <c r="GPJ592" s="42"/>
      <c r="GPK592" s="42"/>
      <c r="GPL592" s="42"/>
      <c r="GPM592" s="42"/>
      <c r="GPN592" s="42"/>
      <c r="GPO592" s="42"/>
      <c r="GPP592" s="42"/>
      <c r="GPQ592" s="42"/>
      <c r="GPR592" s="42"/>
      <c r="GPS592" s="42"/>
      <c r="GPT592" s="42"/>
      <c r="GPU592" s="42"/>
      <c r="GPV592" s="42"/>
      <c r="GPW592" s="42"/>
      <c r="GPX592" s="42"/>
      <c r="GPY592" s="42"/>
      <c r="GPZ592" s="42"/>
      <c r="GQA592" s="42"/>
      <c r="GQB592" s="42"/>
      <c r="GQC592" s="42"/>
      <c r="GQD592" s="42"/>
      <c r="GQE592" s="42"/>
      <c r="GQF592" s="42"/>
      <c r="GQG592" s="42"/>
      <c r="GQH592" s="42"/>
      <c r="GQI592" s="42"/>
      <c r="GQJ592" s="42"/>
      <c r="GQK592" s="42"/>
      <c r="GQL592" s="42"/>
      <c r="GQM592" s="42"/>
      <c r="GQN592" s="42"/>
      <c r="GQO592" s="42"/>
      <c r="GQP592" s="42"/>
      <c r="GQQ592" s="42"/>
      <c r="GQR592" s="42"/>
      <c r="GQS592" s="42"/>
      <c r="GQT592" s="42"/>
      <c r="GQU592" s="42"/>
      <c r="GQV592" s="42"/>
      <c r="GQW592" s="42"/>
      <c r="GQX592" s="42"/>
      <c r="GQY592" s="42"/>
      <c r="GQZ592" s="42"/>
      <c r="GRA592" s="42"/>
      <c r="GRB592" s="42"/>
      <c r="GRC592" s="42"/>
      <c r="GRD592" s="42"/>
      <c r="GRE592" s="42"/>
      <c r="GRF592" s="42"/>
      <c r="GRG592" s="42"/>
      <c r="GRH592" s="42"/>
      <c r="GRI592" s="42"/>
      <c r="GRJ592" s="42"/>
      <c r="GRK592" s="42"/>
      <c r="GRL592" s="42"/>
      <c r="GRM592" s="42"/>
      <c r="GRN592" s="42"/>
      <c r="GRO592" s="42"/>
      <c r="GRP592" s="42"/>
      <c r="GRQ592" s="42"/>
      <c r="GRR592" s="42"/>
      <c r="GRS592" s="42"/>
      <c r="GRT592" s="42"/>
      <c r="GRU592" s="42"/>
      <c r="GRV592" s="42"/>
      <c r="GRW592" s="42"/>
      <c r="GRX592" s="42"/>
      <c r="GRY592" s="42"/>
      <c r="GRZ592" s="42"/>
      <c r="GSA592" s="42"/>
      <c r="GSB592" s="42"/>
      <c r="GSC592" s="42"/>
      <c r="GSD592" s="42"/>
      <c r="GSE592" s="42"/>
      <c r="GSF592" s="42"/>
      <c r="GSG592" s="42"/>
      <c r="GSH592" s="42"/>
      <c r="GSI592" s="42"/>
      <c r="GSJ592" s="42"/>
      <c r="GSK592" s="42"/>
      <c r="GSL592" s="42"/>
      <c r="GSM592" s="42"/>
      <c r="GSN592" s="42"/>
      <c r="GSO592" s="42"/>
      <c r="GSP592" s="42"/>
      <c r="GSQ592" s="42"/>
      <c r="GSR592" s="42"/>
      <c r="GSS592" s="42"/>
      <c r="GST592" s="42"/>
      <c r="GSU592" s="42"/>
      <c r="GSV592" s="42"/>
      <c r="GSW592" s="42"/>
      <c r="GSX592" s="42"/>
      <c r="GSY592" s="42"/>
      <c r="GSZ592" s="42"/>
      <c r="GTA592" s="42"/>
      <c r="GTB592" s="42"/>
      <c r="GTC592" s="42"/>
      <c r="GTD592" s="42"/>
      <c r="GTE592" s="42"/>
      <c r="GTF592" s="42"/>
      <c r="GTG592" s="42"/>
      <c r="GTH592" s="42"/>
      <c r="GTI592" s="42"/>
      <c r="GTJ592" s="42"/>
      <c r="GTK592" s="42"/>
      <c r="GTL592" s="42"/>
      <c r="GTM592" s="42"/>
      <c r="GTN592" s="42"/>
      <c r="GTO592" s="42"/>
      <c r="GTP592" s="42"/>
      <c r="GTQ592" s="42"/>
      <c r="GTR592" s="42"/>
      <c r="GTS592" s="42"/>
      <c r="GTT592" s="42"/>
      <c r="GTU592" s="42"/>
      <c r="GTV592" s="42"/>
      <c r="GTW592" s="42"/>
      <c r="GTX592" s="42"/>
      <c r="GTY592" s="42"/>
      <c r="GTZ592" s="42"/>
      <c r="GUA592" s="42"/>
      <c r="GUB592" s="42"/>
      <c r="GUC592" s="42"/>
      <c r="GUD592" s="42"/>
      <c r="GUE592" s="42"/>
      <c r="GUF592" s="42"/>
      <c r="GUG592" s="42"/>
      <c r="GUH592" s="42"/>
      <c r="GUI592" s="42"/>
      <c r="GUJ592" s="42"/>
      <c r="GUK592" s="42"/>
      <c r="GUL592" s="42"/>
      <c r="GUM592" s="42"/>
      <c r="GUN592" s="42"/>
      <c r="GUO592" s="42"/>
      <c r="GUP592" s="42"/>
      <c r="GUQ592" s="42"/>
      <c r="GUR592" s="42"/>
      <c r="GUS592" s="42"/>
      <c r="GUT592" s="42"/>
      <c r="GUU592" s="42"/>
      <c r="GUV592" s="42"/>
      <c r="GUW592" s="42"/>
      <c r="GUX592" s="42"/>
      <c r="GUY592" s="42"/>
      <c r="GUZ592" s="42"/>
      <c r="GVA592" s="42"/>
      <c r="GVB592" s="42"/>
      <c r="GVC592" s="42"/>
      <c r="GVD592" s="42"/>
      <c r="GVE592" s="42"/>
      <c r="GVF592" s="42"/>
      <c r="GVG592" s="42"/>
      <c r="GVH592" s="42"/>
      <c r="GVI592" s="42"/>
      <c r="GVJ592" s="42"/>
      <c r="GVK592" s="42"/>
      <c r="GVL592" s="42"/>
      <c r="GVM592" s="42"/>
      <c r="GVN592" s="42"/>
      <c r="GVO592" s="42"/>
      <c r="GVP592" s="42"/>
      <c r="GVQ592" s="42"/>
      <c r="GVR592" s="42"/>
      <c r="GVS592" s="42"/>
      <c r="GVT592" s="42"/>
      <c r="GVU592" s="42"/>
      <c r="GVV592" s="42"/>
      <c r="GVW592" s="42"/>
      <c r="GVX592" s="42"/>
      <c r="GVY592" s="42"/>
      <c r="GVZ592" s="42"/>
      <c r="GWA592" s="42"/>
      <c r="GWB592" s="42"/>
      <c r="GWC592" s="42"/>
      <c r="GWD592" s="42"/>
      <c r="GWE592" s="42"/>
      <c r="GWF592" s="42"/>
      <c r="GWG592" s="42"/>
      <c r="GWH592" s="42"/>
      <c r="GWI592" s="42"/>
      <c r="GWJ592" s="42"/>
      <c r="GWK592" s="42"/>
      <c r="GWL592" s="42"/>
      <c r="GWM592" s="42"/>
      <c r="GWN592" s="42"/>
      <c r="GWO592" s="42"/>
      <c r="GWP592" s="42"/>
      <c r="GWQ592" s="42"/>
      <c r="GWR592" s="42"/>
      <c r="GWS592" s="42"/>
      <c r="GWT592" s="42"/>
      <c r="GWU592" s="42"/>
      <c r="GWV592" s="42"/>
      <c r="GWW592" s="42"/>
      <c r="GWX592" s="42"/>
      <c r="GWY592" s="42"/>
      <c r="GWZ592" s="42"/>
      <c r="GXA592" s="42"/>
      <c r="GXB592" s="42"/>
      <c r="GXC592" s="42"/>
      <c r="GXD592" s="42"/>
      <c r="GXE592" s="42"/>
      <c r="GXF592" s="42"/>
      <c r="GXG592" s="42"/>
      <c r="GXH592" s="42"/>
      <c r="GXI592" s="42"/>
      <c r="GXJ592" s="42"/>
      <c r="GXK592" s="42"/>
      <c r="GXL592" s="42"/>
      <c r="GXM592" s="42"/>
      <c r="GXN592" s="42"/>
      <c r="GXO592" s="42"/>
      <c r="GXP592" s="42"/>
      <c r="GXQ592" s="42"/>
      <c r="GXR592" s="42"/>
      <c r="GXS592" s="42"/>
      <c r="GXT592" s="42"/>
      <c r="GXU592" s="42"/>
      <c r="GXV592" s="42"/>
      <c r="GXW592" s="42"/>
      <c r="GXX592" s="42"/>
      <c r="GXY592" s="42"/>
      <c r="GXZ592" s="42"/>
      <c r="GYA592" s="42"/>
      <c r="GYB592" s="42"/>
      <c r="GYC592" s="42"/>
      <c r="GYD592" s="42"/>
      <c r="GYE592" s="42"/>
      <c r="GYF592" s="42"/>
      <c r="GYG592" s="42"/>
      <c r="GYH592" s="42"/>
      <c r="GYI592" s="42"/>
      <c r="GYJ592" s="42"/>
      <c r="GYK592" s="42"/>
      <c r="GYL592" s="42"/>
      <c r="GYM592" s="42"/>
      <c r="GYN592" s="42"/>
      <c r="GYO592" s="42"/>
      <c r="GYP592" s="42"/>
      <c r="GYQ592" s="42"/>
      <c r="GYR592" s="42"/>
      <c r="GYS592" s="42"/>
      <c r="GYT592" s="42"/>
      <c r="GYU592" s="42"/>
      <c r="GYV592" s="42"/>
      <c r="GYW592" s="42"/>
      <c r="GYX592" s="42"/>
      <c r="GYY592" s="42"/>
      <c r="GYZ592" s="42"/>
      <c r="GZA592" s="42"/>
      <c r="GZB592" s="42"/>
      <c r="GZC592" s="42"/>
      <c r="GZD592" s="42"/>
      <c r="GZE592" s="42"/>
      <c r="GZF592" s="42"/>
      <c r="GZG592" s="42"/>
      <c r="GZH592" s="42"/>
      <c r="GZI592" s="42"/>
      <c r="GZJ592" s="42"/>
      <c r="GZK592" s="42"/>
      <c r="GZL592" s="42"/>
      <c r="GZM592" s="42"/>
      <c r="GZN592" s="42"/>
      <c r="GZO592" s="42"/>
      <c r="GZP592" s="42"/>
      <c r="GZQ592" s="42"/>
      <c r="GZR592" s="42"/>
      <c r="GZS592" s="42"/>
      <c r="GZT592" s="42"/>
      <c r="GZU592" s="42"/>
      <c r="GZV592" s="42"/>
      <c r="GZW592" s="42"/>
      <c r="GZX592" s="42"/>
      <c r="GZY592" s="42"/>
      <c r="GZZ592" s="42"/>
      <c r="HAA592" s="42"/>
      <c r="HAB592" s="42"/>
      <c r="HAC592" s="42"/>
      <c r="HAD592" s="42"/>
      <c r="HAE592" s="42"/>
      <c r="HAF592" s="42"/>
      <c r="HAG592" s="42"/>
      <c r="HAH592" s="42"/>
      <c r="HAI592" s="42"/>
      <c r="HAJ592" s="42"/>
      <c r="HAK592" s="42"/>
      <c r="HAL592" s="42"/>
      <c r="HAM592" s="42"/>
      <c r="HAN592" s="42"/>
      <c r="HAO592" s="42"/>
      <c r="HAP592" s="42"/>
      <c r="HAQ592" s="42"/>
      <c r="HAR592" s="42"/>
      <c r="HAS592" s="42"/>
      <c r="HAT592" s="42"/>
      <c r="HAU592" s="42"/>
      <c r="HAV592" s="42"/>
      <c r="HAW592" s="42"/>
      <c r="HAX592" s="42"/>
      <c r="HAY592" s="42"/>
      <c r="HAZ592" s="42"/>
      <c r="HBA592" s="42"/>
      <c r="HBB592" s="42"/>
      <c r="HBC592" s="42"/>
      <c r="HBD592" s="42"/>
      <c r="HBE592" s="42"/>
      <c r="HBF592" s="42"/>
      <c r="HBG592" s="42"/>
      <c r="HBH592" s="42"/>
      <c r="HBI592" s="42"/>
      <c r="HBJ592" s="42"/>
      <c r="HBK592" s="42"/>
      <c r="HBL592" s="42"/>
      <c r="HBM592" s="42"/>
      <c r="HBN592" s="42"/>
      <c r="HBO592" s="42"/>
      <c r="HBP592" s="42"/>
      <c r="HBQ592" s="42"/>
      <c r="HBR592" s="42"/>
      <c r="HBS592" s="42"/>
      <c r="HBT592" s="42"/>
      <c r="HBU592" s="42"/>
      <c r="HBV592" s="42"/>
      <c r="HBW592" s="42"/>
      <c r="HBX592" s="42"/>
      <c r="HBY592" s="42"/>
      <c r="HBZ592" s="42"/>
      <c r="HCA592" s="42"/>
      <c r="HCB592" s="42"/>
      <c r="HCC592" s="42"/>
      <c r="HCD592" s="42"/>
      <c r="HCE592" s="42"/>
      <c r="HCF592" s="42"/>
      <c r="HCG592" s="42"/>
      <c r="HCH592" s="42"/>
      <c r="HCI592" s="42"/>
      <c r="HCJ592" s="42"/>
      <c r="HCK592" s="42"/>
      <c r="HCL592" s="42"/>
      <c r="HCM592" s="42"/>
      <c r="HCN592" s="42"/>
      <c r="HCO592" s="42"/>
      <c r="HCP592" s="42"/>
      <c r="HCQ592" s="42"/>
      <c r="HCR592" s="42"/>
      <c r="HCS592" s="42"/>
      <c r="HCT592" s="42"/>
      <c r="HCU592" s="42"/>
      <c r="HCV592" s="42"/>
      <c r="HCW592" s="42"/>
      <c r="HCX592" s="42"/>
      <c r="HCY592" s="42"/>
      <c r="HCZ592" s="42"/>
      <c r="HDA592" s="42"/>
      <c r="HDB592" s="42"/>
      <c r="HDC592" s="42"/>
      <c r="HDD592" s="42"/>
      <c r="HDE592" s="42"/>
      <c r="HDF592" s="42"/>
      <c r="HDG592" s="42"/>
      <c r="HDH592" s="42"/>
      <c r="HDI592" s="42"/>
      <c r="HDJ592" s="42"/>
      <c r="HDK592" s="42"/>
      <c r="HDL592" s="42"/>
      <c r="HDM592" s="42"/>
      <c r="HDN592" s="42"/>
      <c r="HDO592" s="42"/>
      <c r="HDP592" s="42"/>
      <c r="HDQ592" s="42"/>
      <c r="HDR592" s="42"/>
      <c r="HDS592" s="42"/>
      <c r="HDT592" s="42"/>
      <c r="HDU592" s="42"/>
      <c r="HDV592" s="42"/>
      <c r="HDW592" s="42"/>
      <c r="HDX592" s="42"/>
      <c r="HDY592" s="42"/>
      <c r="HDZ592" s="42"/>
      <c r="HEA592" s="42"/>
      <c r="HEB592" s="42"/>
      <c r="HEC592" s="42"/>
      <c r="HED592" s="42"/>
      <c r="HEE592" s="42"/>
      <c r="HEF592" s="42"/>
      <c r="HEG592" s="42"/>
      <c r="HEH592" s="42"/>
      <c r="HEI592" s="42"/>
      <c r="HEJ592" s="42"/>
      <c r="HEK592" s="42"/>
      <c r="HEL592" s="42"/>
      <c r="HEM592" s="42"/>
      <c r="HEN592" s="42"/>
      <c r="HEO592" s="42"/>
      <c r="HEP592" s="42"/>
      <c r="HEQ592" s="42"/>
      <c r="HER592" s="42"/>
      <c r="HES592" s="42"/>
      <c r="HET592" s="42"/>
      <c r="HEU592" s="42"/>
      <c r="HEV592" s="42"/>
      <c r="HEW592" s="42"/>
      <c r="HEX592" s="42"/>
      <c r="HEY592" s="42"/>
      <c r="HEZ592" s="42"/>
      <c r="HFA592" s="42"/>
      <c r="HFB592" s="42"/>
      <c r="HFC592" s="42"/>
      <c r="HFD592" s="42"/>
      <c r="HFE592" s="42"/>
      <c r="HFF592" s="42"/>
      <c r="HFG592" s="42"/>
      <c r="HFH592" s="42"/>
      <c r="HFI592" s="42"/>
      <c r="HFJ592" s="42"/>
      <c r="HFK592" s="42"/>
      <c r="HFL592" s="42"/>
      <c r="HFM592" s="42"/>
      <c r="HFN592" s="42"/>
      <c r="HFO592" s="42"/>
      <c r="HFP592" s="42"/>
      <c r="HFQ592" s="42"/>
      <c r="HFR592" s="42"/>
      <c r="HFS592" s="42"/>
      <c r="HFT592" s="42"/>
      <c r="HFU592" s="42"/>
      <c r="HFV592" s="42"/>
      <c r="HFW592" s="42"/>
      <c r="HFX592" s="42"/>
      <c r="HFY592" s="42"/>
      <c r="HFZ592" s="42"/>
      <c r="HGA592" s="42"/>
      <c r="HGB592" s="42"/>
      <c r="HGC592" s="42"/>
      <c r="HGD592" s="42"/>
      <c r="HGE592" s="42"/>
      <c r="HGF592" s="42"/>
      <c r="HGG592" s="42"/>
      <c r="HGH592" s="42"/>
      <c r="HGI592" s="42"/>
      <c r="HGJ592" s="42"/>
      <c r="HGK592" s="42"/>
      <c r="HGL592" s="42"/>
      <c r="HGM592" s="42"/>
      <c r="HGN592" s="42"/>
      <c r="HGO592" s="42"/>
      <c r="HGP592" s="42"/>
      <c r="HGQ592" s="42"/>
      <c r="HGR592" s="42"/>
      <c r="HGS592" s="42"/>
      <c r="HGT592" s="42"/>
      <c r="HGU592" s="42"/>
      <c r="HGV592" s="42"/>
      <c r="HGW592" s="42"/>
      <c r="HGX592" s="42"/>
      <c r="HGY592" s="42"/>
      <c r="HGZ592" s="42"/>
      <c r="HHA592" s="42"/>
      <c r="HHB592" s="42"/>
      <c r="HHC592" s="42"/>
      <c r="HHD592" s="42"/>
      <c r="HHE592" s="42"/>
      <c r="HHF592" s="42"/>
      <c r="HHG592" s="42"/>
      <c r="HHH592" s="42"/>
      <c r="HHI592" s="42"/>
      <c r="HHJ592" s="42"/>
      <c r="HHK592" s="42"/>
      <c r="HHL592" s="42"/>
      <c r="HHM592" s="42"/>
      <c r="HHN592" s="42"/>
      <c r="HHO592" s="42"/>
      <c r="HHP592" s="42"/>
      <c r="HHQ592" s="42"/>
      <c r="HHR592" s="42"/>
      <c r="HHS592" s="42"/>
      <c r="HHT592" s="42"/>
      <c r="HHU592" s="42"/>
      <c r="HHV592" s="42"/>
      <c r="HHW592" s="42"/>
      <c r="HHX592" s="42"/>
      <c r="HHY592" s="42"/>
      <c r="HHZ592" s="42"/>
      <c r="HIA592" s="42"/>
      <c r="HIB592" s="42"/>
      <c r="HIC592" s="42"/>
      <c r="HID592" s="42"/>
      <c r="HIE592" s="42"/>
      <c r="HIF592" s="42"/>
      <c r="HIG592" s="42"/>
      <c r="HIH592" s="42"/>
      <c r="HII592" s="42"/>
      <c r="HIJ592" s="42"/>
      <c r="HIK592" s="42"/>
      <c r="HIL592" s="42"/>
      <c r="HIM592" s="42"/>
      <c r="HIN592" s="42"/>
      <c r="HIO592" s="42"/>
      <c r="HIP592" s="42"/>
      <c r="HIQ592" s="42"/>
      <c r="HIR592" s="42"/>
      <c r="HIS592" s="42"/>
      <c r="HIT592" s="42"/>
      <c r="HIU592" s="42"/>
      <c r="HIV592" s="42"/>
      <c r="HIW592" s="42"/>
      <c r="HIX592" s="42"/>
      <c r="HIY592" s="42"/>
      <c r="HIZ592" s="42"/>
      <c r="HJA592" s="42"/>
      <c r="HJB592" s="42"/>
      <c r="HJC592" s="42"/>
      <c r="HJD592" s="42"/>
      <c r="HJE592" s="42"/>
      <c r="HJF592" s="42"/>
      <c r="HJG592" s="42"/>
      <c r="HJH592" s="42"/>
      <c r="HJI592" s="42"/>
      <c r="HJJ592" s="42"/>
      <c r="HJK592" s="42"/>
      <c r="HJL592" s="42"/>
      <c r="HJM592" s="42"/>
      <c r="HJN592" s="42"/>
      <c r="HJO592" s="42"/>
      <c r="HJP592" s="42"/>
      <c r="HJQ592" s="42"/>
      <c r="HJR592" s="42"/>
      <c r="HJS592" s="42"/>
      <c r="HJT592" s="42"/>
      <c r="HJU592" s="42"/>
      <c r="HJV592" s="42"/>
      <c r="HJW592" s="42"/>
      <c r="HJX592" s="42"/>
      <c r="HJY592" s="42"/>
      <c r="HJZ592" s="42"/>
      <c r="HKA592" s="42"/>
      <c r="HKB592" s="42"/>
      <c r="HKC592" s="42"/>
      <c r="HKD592" s="42"/>
      <c r="HKE592" s="42"/>
      <c r="HKF592" s="42"/>
      <c r="HKG592" s="42"/>
      <c r="HKH592" s="42"/>
      <c r="HKI592" s="42"/>
      <c r="HKJ592" s="42"/>
      <c r="HKK592" s="42"/>
      <c r="HKL592" s="42"/>
      <c r="HKM592" s="42"/>
      <c r="HKN592" s="42"/>
      <c r="HKO592" s="42"/>
      <c r="HKP592" s="42"/>
      <c r="HKQ592" s="42"/>
      <c r="HKR592" s="42"/>
      <c r="HKS592" s="42"/>
      <c r="HKT592" s="42"/>
      <c r="HKU592" s="42"/>
      <c r="HKV592" s="42"/>
      <c r="HKW592" s="42"/>
      <c r="HKX592" s="42"/>
      <c r="HKY592" s="42"/>
      <c r="HKZ592" s="42"/>
      <c r="HLA592" s="42"/>
      <c r="HLB592" s="42"/>
      <c r="HLC592" s="42"/>
      <c r="HLD592" s="42"/>
      <c r="HLE592" s="42"/>
      <c r="HLF592" s="42"/>
      <c r="HLG592" s="42"/>
      <c r="HLH592" s="42"/>
      <c r="HLI592" s="42"/>
      <c r="HLJ592" s="42"/>
      <c r="HLK592" s="42"/>
      <c r="HLL592" s="42"/>
      <c r="HLM592" s="42"/>
      <c r="HLN592" s="42"/>
      <c r="HLO592" s="42"/>
      <c r="HLP592" s="42"/>
      <c r="HLQ592" s="42"/>
      <c r="HLR592" s="42"/>
      <c r="HLS592" s="42"/>
      <c r="HLT592" s="42"/>
      <c r="HLU592" s="42"/>
      <c r="HLV592" s="42"/>
      <c r="HLW592" s="42"/>
      <c r="HLX592" s="42"/>
      <c r="HLY592" s="42"/>
      <c r="HLZ592" s="42"/>
      <c r="HMA592" s="42"/>
      <c r="HMB592" s="42"/>
      <c r="HMC592" s="42"/>
      <c r="HMD592" s="42"/>
      <c r="HME592" s="42"/>
      <c r="HMF592" s="42"/>
      <c r="HMG592" s="42"/>
      <c r="HMH592" s="42"/>
      <c r="HMI592" s="42"/>
      <c r="HMJ592" s="42"/>
      <c r="HMK592" s="42"/>
      <c r="HML592" s="42"/>
      <c r="HMM592" s="42"/>
      <c r="HMN592" s="42"/>
      <c r="HMO592" s="42"/>
      <c r="HMP592" s="42"/>
      <c r="HMQ592" s="42"/>
      <c r="HMR592" s="42"/>
      <c r="HMS592" s="42"/>
      <c r="HMT592" s="42"/>
      <c r="HMU592" s="42"/>
      <c r="HMV592" s="42"/>
      <c r="HMW592" s="42"/>
      <c r="HMX592" s="42"/>
      <c r="HMY592" s="42"/>
      <c r="HMZ592" s="42"/>
      <c r="HNA592" s="42"/>
      <c r="HNB592" s="42"/>
      <c r="HNC592" s="42"/>
      <c r="HND592" s="42"/>
      <c r="HNE592" s="42"/>
      <c r="HNF592" s="42"/>
      <c r="HNG592" s="42"/>
      <c r="HNH592" s="42"/>
      <c r="HNI592" s="42"/>
      <c r="HNJ592" s="42"/>
      <c r="HNK592" s="42"/>
      <c r="HNL592" s="42"/>
      <c r="HNM592" s="42"/>
      <c r="HNN592" s="42"/>
      <c r="HNO592" s="42"/>
      <c r="HNP592" s="42"/>
      <c r="HNQ592" s="42"/>
      <c r="HNR592" s="42"/>
      <c r="HNS592" s="42"/>
      <c r="HNT592" s="42"/>
      <c r="HNU592" s="42"/>
      <c r="HNV592" s="42"/>
      <c r="HNW592" s="42"/>
      <c r="HNX592" s="42"/>
      <c r="HNY592" s="42"/>
      <c r="HNZ592" s="42"/>
      <c r="HOA592" s="42"/>
      <c r="HOB592" s="42"/>
      <c r="HOC592" s="42"/>
      <c r="HOD592" s="42"/>
      <c r="HOE592" s="42"/>
      <c r="HOF592" s="42"/>
      <c r="HOG592" s="42"/>
      <c r="HOH592" s="42"/>
      <c r="HOI592" s="42"/>
      <c r="HOJ592" s="42"/>
      <c r="HOK592" s="42"/>
      <c r="HOL592" s="42"/>
      <c r="HOM592" s="42"/>
      <c r="HON592" s="42"/>
      <c r="HOO592" s="42"/>
      <c r="HOP592" s="42"/>
      <c r="HOQ592" s="42"/>
      <c r="HOR592" s="42"/>
      <c r="HOS592" s="42"/>
      <c r="HOT592" s="42"/>
      <c r="HOU592" s="42"/>
      <c r="HOV592" s="42"/>
      <c r="HOW592" s="42"/>
      <c r="HOX592" s="42"/>
      <c r="HOY592" s="42"/>
      <c r="HOZ592" s="42"/>
      <c r="HPA592" s="42"/>
      <c r="HPB592" s="42"/>
      <c r="HPC592" s="42"/>
      <c r="HPD592" s="42"/>
      <c r="HPE592" s="42"/>
      <c r="HPF592" s="42"/>
      <c r="HPG592" s="42"/>
      <c r="HPH592" s="42"/>
      <c r="HPI592" s="42"/>
      <c r="HPJ592" s="42"/>
      <c r="HPK592" s="42"/>
      <c r="HPL592" s="42"/>
      <c r="HPM592" s="42"/>
      <c r="HPN592" s="42"/>
      <c r="HPO592" s="42"/>
      <c r="HPP592" s="42"/>
      <c r="HPQ592" s="42"/>
      <c r="HPR592" s="42"/>
      <c r="HPS592" s="42"/>
      <c r="HPT592" s="42"/>
      <c r="HPU592" s="42"/>
      <c r="HPV592" s="42"/>
      <c r="HPW592" s="42"/>
      <c r="HPX592" s="42"/>
      <c r="HPY592" s="42"/>
      <c r="HPZ592" s="42"/>
      <c r="HQA592" s="42"/>
      <c r="HQB592" s="42"/>
      <c r="HQC592" s="42"/>
      <c r="HQD592" s="42"/>
      <c r="HQE592" s="42"/>
      <c r="HQF592" s="42"/>
      <c r="HQG592" s="42"/>
      <c r="HQH592" s="42"/>
      <c r="HQI592" s="42"/>
      <c r="HQJ592" s="42"/>
      <c r="HQK592" s="42"/>
      <c r="HQL592" s="42"/>
      <c r="HQM592" s="42"/>
      <c r="HQN592" s="42"/>
      <c r="HQO592" s="42"/>
      <c r="HQP592" s="42"/>
      <c r="HQQ592" s="42"/>
      <c r="HQR592" s="42"/>
      <c r="HQS592" s="42"/>
      <c r="HQT592" s="42"/>
      <c r="HQU592" s="42"/>
      <c r="HQV592" s="42"/>
      <c r="HQW592" s="42"/>
      <c r="HQX592" s="42"/>
      <c r="HQY592" s="42"/>
      <c r="HQZ592" s="42"/>
      <c r="HRA592" s="42"/>
      <c r="HRB592" s="42"/>
      <c r="HRC592" s="42"/>
      <c r="HRD592" s="42"/>
      <c r="HRE592" s="42"/>
      <c r="HRF592" s="42"/>
      <c r="HRG592" s="42"/>
      <c r="HRH592" s="42"/>
      <c r="HRI592" s="42"/>
      <c r="HRJ592" s="42"/>
      <c r="HRK592" s="42"/>
      <c r="HRL592" s="42"/>
      <c r="HRM592" s="42"/>
      <c r="HRN592" s="42"/>
      <c r="HRO592" s="42"/>
      <c r="HRP592" s="42"/>
      <c r="HRQ592" s="42"/>
      <c r="HRR592" s="42"/>
      <c r="HRS592" s="42"/>
      <c r="HRT592" s="42"/>
      <c r="HRU592" s="42"/>
      <c r="HRV592" s="42"/>
      <c r="HRW592" s="42"/>
      <c r="HRX592" s="42"/>
      <c r="HRY592" s="42"/>
      <c r="HRZ592" s="42"/>
      <c r="HSA592" s="42"/>
      <c r="HSB592" s="42"/>
      <c r="HSC592" s="42"/>
      <c r="HSD592" s="42"/>
      <c r="HSE592" s="42"/>
      <c r="HSF592" s="42"/>
      <c r="HSG592" s="42"/>
      <c r="HSH592" s="42"/>
      <c r="HSI592" s="42"/>
      <c r="HSJ592" s="42"/>
      <c r="HSK592" s="42"/>
      <c r="HSL592" s="42"/>
      <c r="HSM592" s="42"/>
      <c r="HSN592" s="42"/>
      <c r="HSO592" s="42"/>
      <c r="HSP592" s="42"/>
      <c r="HSQ592" s="42"/>
      <c r="HSR592" s="42"/>
      <c r="HSS592" s="42"/>
      <c r="HST592" s="42"/>
      <c r="HSU592" s="42"/>
      <c r="HSV592" s="42"/>
      <c r="HSW592" s="42"/>
      <c r="HSX592" s="42"/>
      <c r="HSY592" s="42"/>
      <c r="HSZ592" s="42"/>
      <c r="HTA592" s="42"/>
      <c r="HTB592" s="42"/>
      <c r="HTC592" s="42"/>
      <c r="HTD592" s="42"/>
      <c r="HTE592" s="42"/>
      <c r="HTF592" s="42"/>
      <c r="HTG592" s="42"/>
      <c r="HTH592" s="42"/>
      <c r="HTI592" s="42"/>
      <c r="HTJ592" s="42"/>
      <c r="HTK592" s="42"/>
      <c r="HTL592" s="42"/>
      <c r="HTM592" s="42"/>
      <c r="HTN592" s="42"/>
      <c r="HTO592" s="42"/>
      <c r="HTP592" s="42"/>
      <c r="HTQ592" s="42"/>
      <c r="HTR592" s="42"/>
      <c r="HTS592" s="42"/>
      <c r="HTT592" s="42"/>
      <c r="HTU592" s="42"/>
      <c r="HTV592" s="42"/>
      <c r="HTW592" s="42"/>
      <c r="HTX592" s="42"/>
      <c r="HTY592" s="42"/>
      <c r="HTZ592" s="42"/>
      <c r="HUA592" s="42"/>
      <c r="HUB592" s="42"/>
      <c r="HUC592" s="42"/>
      <c r="HUD592" s="42"/>
      <c r="HUE592" s="42"/>
      <c r="HUF592" s="42"/>
      <c r="HUG592" s="42"/>
      <c r="HUH592" s="42"/>
      <c r="HUI592" s="42"/>
      <c r="HUJ592" s="42"/>
      <c r="HUK592" s="42"/>
      <c r="HUL592" s="42"/>
      <c r="HUM592" s="42"/>
      <c r="HUN592" s="42"/>
      <c r="HUO592" s="42"/>
      <c r="HUP592" s="42"/>
      <c r="HUQ592" s="42"/>
      <c r="HUR592" s="42"/>
      <c r="HUS592" s="42"/>
      <c r="HUT592" s="42"/>
      <c r="HUU592" s="42"/>
      <c r="HUV592" s="42"/>
      <c r="HUW592" s="42"/>
      <c r="HUX592" s="42"/>
      <c r="HUY592" s="42"/>
      <c r="HUZ592" s="42"/>
      <c r="HVA592" s="42"/>
      <c r="HVB592" s="42"/>
      <c r="HVC592" s="42"/>
      <c r="HVD592" s="42"/>
      <c r="HVE592" s="42"/>
      <c r="HVF592" s="42"/>
      <c r="HVG592" s="42"/>
      <c r="HVH592" s="42"/>
      <c r="HVI592" s="42"/>
      <c r="HVJ592" s="42"/>
      <c r="HVK592" s="42"/>
      <c r="HVL592" s="42"/>
      <c r="HVM592" s="42"/>
      <c r="HVN592" s="42"/>
      <c r="HVO592" s="42"/>
      <c r="HVP592" s="42"/>
      <c r="HVQ592" s="42"/>
      <c r="HVR592" s="42"/>
      <c r="HVS592" s="42"/>
      <c r="HVT592" s="42"/>
      <c r="HVU592" s="42"/>
      <c r="HVV592" s="42"/>
      <c r="HVW592" s="42"/>
      <c r="HVX592" s="42"/>
      <c r="HVY592" s="42"/>
      <c r="HVZ592" s="42"/>
      <c r="HWA592" s="42"/>
      <c r="HWB592" s="42"/>
      <c r="HWC592" s="42"/>
      <c r="HWD592" s="42"/>
      <c r="HWE592" s="42"/>
      <c r="HWF592" s="42"/>
      <c r="HWG592" s="42"/>
      <c r="HWH592" s="42"/>
      <c r="HWI592" s="42"/>
      <c r="HWJ592" s="42"/>
      <c r="HWK592" s="42"/>
      <c r="HWL592" s="42"/>
      <c r="HWM592" s="42"/>
      <c r="HWN592" s="42"/>
      <c r="HWO592" s="42"/>
      <c r="HWP592" s="42"/>
      <c r="HWQ592" s="42"/>
      <c r="HWR592" s="42"/>
      <c r="HWS592" s="42"/>
      <c r="HWT592" s="42"/>
      <c r="HWU592" s="42"/>
      <c r="HWV592" s="42"/>
      <c r="HWW592" s="42"/>
      <c r="HWX592" s="42"/>
      <c r="HWY592" s="42"/>
      <c r="HWZ592" s="42"/>
      <c r="HXA592" s="42"/>
      <c r="HXB592" s="42"/>
      <c r="HXC592" s="42"/>
      <c r="HXD592" s="42"/>
      <c r="HXE592" s="42"/>
      <c r="HXF592" s="42"/>
      <c r="HXG592" s="42"/>
      <c r="HXH592" s="42"/>
      <c r="HXI592" s="42"/>
      <c r="HXJ592" s="42"/>
      <c r="HXK592" s="42"/>
      <c r="HXL592" s="42"/>
      <c r="HXM592" s="42"/>
      <c r="HXN592" s="42"/>
      <c r="HXO592" s="42"/>
      <c r="HXP592" s="42"/>
      <c r="HXQ592" s="42"/>
      <c r="HXR592" s="42"/>
      <c r="HXS592" s="42"/>
      <c r="HXT592" s="42"/>
      <c r="HXU592" s="42"/>
      <c r="HXV592" s="42"/>
      <c r="HXW592" s="42"/>
      <c r="HXX592" s="42"/>
      <c r="HXY592" s="42"/>
      <c r="HXZ592" s="42"/>
      <c r="HYA592" s="42"/>
      <c r="HYB592" s="42"/>
      <c r="HYC592" s="42"/>
      <c r="HYD592" s="42"/>
      <c r="HYE592" s="42"/>
      <c r="HYF592" s="42"/>
      <c r="HYG592" s="42"/>
      <c r="HYH592" s="42"/>
      <c r="HYI592" s="42"/>
      <c r="HYJ592" s="42"/>
      <c r="HYK592" s="42"/>
      <c r="HYL592" s="42"/>
      <c r="HYM592" s="42"/>
      <c r="HYN592" s="42"/>
      <c r="HYO592" s="42"/>
      <c r="HYP592" s="42"/>
      <c r="HYQ592" s="42"/>
      <c r="HYR592" s="42"/>
      <c r="HYS592" s="42"/>
      <c r="HYT592" s="42"/>
      <c r="HYU592" s="42"/>
      <c r="HYV592" s="42"/>
      <c r="HYW592" s="42"/>
      <c r="HYX592" s="42"/>
      <c r="HYY592" s="42"/>
      <c r="HYZ592" s="42"/>
      <c r="HZA592" s="42"/>
      <c r="HZB592" s="42"/>
      <c r="HZC592" s="42"/>
      <c r="HZD592" s="42"/>
      <c r="HZE592" s="42"/>
      <c r="HZF592" s="42"/>
      <c r="HZG592" s="42"/>
      <c r="HZH592" s="42"/>
      <c r="HZI592" s="42"/>
      <c r="HZJ592" s="42"/>
      <c r="HZK592" s="42"/>
      <c r="HZL592" s="42"/>
      <c r="HZM592" s="42"/>
      <c r="HZN592" s="42"/>
      <c r="HZO592" s="42"/>
      <c r="HZP592" s="42"/>
      <c r="HZQ592" s="42"/>
      <c r="HZR592" s="42"/>
      <c r="HZS592" s="42"/>
      <c r="HZT592" s="42"/>
      <c r="HZU592" s="42"/>
      <c r="HZV592" s="42"/>
      <c r="HZW592" s="42"/>
      <c r="HZX592" s="42"/>
      <c r="HZY592" s="42"/>
      <c r="HZZ592" s="42"/>
      <c r="IAA592" s="42"/>
      <c r="IAB592" s="42"/>
      <c r="IAC592" s="42"/>
      <c r="IAD592" s="42"/>
      <c r="IAE592" s="42"/>
      <c r="IAF592" s="42"/>
      <c r="IAG592" s="42"/>
      <c r="IAH592" s="42"/>
      <c r="IAI592" s="42"/>
      <c r="IAJ592" s="42"/>
      <c r="IAK592" s="42"/>
      <c r="IAL592" s="42"/>
      <c r="IAM592" s="42"/>
      <c r="IAN592" s="42"/>
      <c r="IAO592" s="42"/>
      <c r="IAP592" s="42"/>
      <c r="IAQ592" s="42"/>
      <c r="IAR592" s="42"/>
      <c r="IAS592" s="42"/>
      <c r="IAT592" s="42"/>
      <c r="IAU592" s="42"/>
      <c r="IAV592" s="42"/>
      <c r="IAW592" s="42"/>
      <c r="IAX592" s="42"/>
      <c r="IAY592" s="42"/>
      <c r="IAZ592" s="42"/>
      <c r="IBA592" s="42"/>
      <c r="IBB592" s="42"/>
      <c r="IBC592" s="42"/>
      <c r="IBD592" s="42"/>
      <c r="IBE592" s="42"/>
      <c r="IBF592" s="42"/>
      <c r="IBG592" s="42"/>
      <c r="IBH592" s="42"/>
      <c r="IBI592" s="42"/>
      <c r="IBJ592" s="42"/>
      <c r="IBK592" s="42"/>
      <c r="IBL592" s="42"/>
      <c r="IBM592" s="42"/>
      <c r="IBN592" s="42"/>
      <c r="IBO592" s="42"/>
      <c r="IBP592" s="42"/>
      <c r="IBQ592" s="42"/>
      <c r="IBR592" s="42"/>
      <c r="IBS592" s="42"/>
      <c r="IBT592" s="42"/>
      <c r="IBU592" s="42"/>
      <c r="IBV592" s="42"/>
      <c r="IBW592" s="42"/>
      <c r="IBX592" s="42"/>
      <c r="IBY592" s="42"/>
      <c r="IBZ592" s="42"/>
      <c r="ICA592" s="42"/>
      <c r="ICB592" s="42"/>
      <c r="ICC592" s="42"/>
      <c r="ICD592" s="42"/>
      <c r="ICE592" s="42"/>
      <c r="ICF592" s="42"/>
      <c r="ICG592" s="42"/>
      <c r="ICH592" s="42"/>
      <c r="ICI592" s="42"/>
      <c r="ICJ592" s="42"/>
      <c r="ICK592" s="42"/>
      <c r="ICL592" s="42"/>
      <c r="ICM592" s="42"/>
      <c r="ICN592" s="42"/>
      <c r="ICO592" s="42"/>
      <c r="ICP592" s="42"/>
      <c r="ICQ592" s="42"/>
      <c r="ICR592" s="42"/>
      <c r="ICS592" s="42"/>
      <c r="ICT592" s="42"/>
      <c r="ICU592" s="42"/>
      <c r="ICV592" s="42"/>
      <c r="ICW592" s="42"/>
      <c r="ICX592" s="42"/>
      <c r="ICY592" s="42"/>
      <c r="ICZ592" s="42"/>
      <c r="IDA592" s="42"/>
      <c r="IDB592" s="42"/>
      <c r="IDC592" s="42"/>
      <c r="IDD592" s="42"/>
      <c r="IDE592" s="42"/>
      <c r="IDF592" s="42"/>
      <c r="IDG592" s="42"/>
      <c r="IDH592" s="42"/>
      <c r="IDI592" s="42"/>
      <c r="IDJ592" s="42"/>
      <c r="IDK592" s="42"/>
      <c r="IDL592" s="42"/>
      <c r="IDM592" s="42"/>
      <c r="IDN592" s="42"/>
      <c r="IDO592" s="42"/>
      <c r="IDP592" s="42"/>
      <c r="IDQ592" s="42"/>
      <c r="IDR592" s="42"/>
      <c r="IDS592" s="42"/>
      <c r="IDT592" s="42"/>
      <c r="IDU592" s="42"/>
      <c r="IDV592" s="42"/>
      <c r="IDW592" s="42"/>
      <c r="IDX592" s="42"/>
      <c r="IDY592" s="42"/>
      <c r="IDZ592" s="42"/>
      <c r="IEA592" s="42"/>
      <c r="IEB592" s="42"/>
      <c r="IEC592" s="42"/>
      <c r="IED592" s="42"/>
      <c r="IEE592" s="42"/>
      <c r="IEF592" s="42"/>
      <c r="IEG592" s="42"/>
      <c r="IEH592" s="42"/>
      <c r="IEI592" s="42"/>
      <c r="IEJ592" s="42"/>
      <c r="IEK592" s="42"/>
      <c r="IEL592" s="42"/>
      <c r="IEM592" s="42"/>
      <c r="IEN592" s="42"/>
      <c r="IEO592" s="42"/>
      <c r="IEP592" s="42"/>
      <c r="IEQ592" s="42"/>
      <c r="IER592" s="42"/>
      <c r="IES592" s="42"/>
      <c r="IET592" s="42"/>
      <c r="IEU592" s="42"/>
      <c r="IEV592" s="42"/>
      <c r="IEW592" s="42"/>
      <c r="IEX592" s="42"/>
      <c r="IEY592" s="42"/>
      <c r="IEZ592" s="42"/>
      <c r="IFA592" s="42"/>
      <c r="IFB592" s="42"/>
      <c r="IFC592" s="42"/>
      <c r="IFD592" s="42"/>
      <c r="IFE592" s="42"/>
      <c r="IFF592" s="42"/>
      <c r="IFG592" s="42"/>
      <c r="IFH592" s="42"/>
      <c r="IFI592" s="42"/>
      <c r="IFJ592" s="42"/>
      <c r="IFK592" s="42"/>
      <c r="IFL592" s="42"/>
      <c r="IFM592" s="42"/>
      <c r="IFN592" s="42"/>
      <c r="IFO592" s="42"/>
      <c r="IFP592" s="42"/>
      <c r="IFQ592" s="42"/>
      <c r="IFR592" s="42"/>
      <c r="IFS592" s="42"/>
      <c r="IFT592" s="42"/>
      <c r="IFU592" s="42"/>
      <c r="IFV592" s="42"/>
      <c r="IFW592" s="42"/>
      <c r="IFX592" s="42"/>
      <c r="IFY592" s="42"/>
      <c r="IFZ592" s="42"/>
      <c r="IGA592" s="42"/>
      <c r="IGB592" s="42"/>
      <c r="IGC592" s="42"/>
      <c r="IGD592" s="42"/>
      <c r="IGE592" s="42"/>
      <c r="IGF592" s="42"/>
      <c r="IGG592" s="42"/>
      <c r="IGH592" s="42"/>
      <c r="IGI592" s="42"/>
      <c r="IGJ592" s="42"/>
      <c r="IGK592" s="42"/>
      <c r="IGL592" s="42"/>
      <c r="IGM592" s="42"/>
      <c r="IGN592" s="42"/>
      <c r="IGO592" s="42"/>
      <c r="IGP592" s="42"/>
      <c r="IGQ592" s="42"/>
      <c r="IGR592" s="42"/>
      <c r="IGS592" s="42"/>
      <c r="IGT592" s="42"/>
      <c r="IGU592" s="42"/>
      <c r="IGV592" s="42"/>
      <c r="IGW592" s="42"/>
      <c r="IGX592" s="42"/>
      <c r="IGY592" s="42"/>
      <c r="IGZ592" s="42"/>
      <c r="IHA592" s="42"/>
      <c r="IHB592" s="42"/>
      <c r="IHC592" s="42"/>
      <c r="IHD592" s="42"/>
      <c r="IHE592" s="42"/>
      <c r="IHF592" s="42"/>
      <c r="IHG592" s="42"/>
      <c r="IHH592" s="42"/>
      <c r="IHI592" s="42"/>
      <c r="IHJ592" s="42"/>
      <c r="IHK592" s="42"/>
      <c r="IHL592" s="42"/>
      <c r="IHM592" s="42"/>
      <c r="IHN592" s="42"/>
      <c r="IHO592" s="42"/>
      <c r="IHP592" s="42"/>
      <c r="IHQ592" s="42"/>
      <c r="IHR592" s="42"/>
      <c r="IHS592" s="42"/>
      <c r="IHT592" s="42"/>
      <c r="IHU592" s="42"/>
      <c r="IHV592" s="42"/>
      <c r="IHW592" s="42"/>
      <c r="IHX592" s="42"/>
      <c r="IHY592" s="42"/>
      <c r="IHZ592" s="42"/>
      <c r="IIA592" s="42"/>
      <c r="IIB592" s="42"/>
      <c r="IIC592" s="42"/>
      <c r="IID592" s="42"/>
      <c r="IIE592" s="42"/>
      <c r="IIF592" s="42"/>
      <c r="IIG592" s="42"/>
      <c r="IIH592" s="42"/>
      <c r="III592" s="42"/>
      <c r="IIJ592" s="42"/>
      <c r="IIK592" s="42"/>
      <c r="IIL592" s="42"/>
      <c r="IIM592" s="42"/>
      <c r="IIN592" s="42"/>
      <c r="IIO592" s="42"/>
      <c r="IIP592" s="42"/>
      <c r="IIQ592" s="42"/>
      <c r="IIR592" s="42"/>
      <c r="IIS592" s="42"/>
      <c r="IIT592" s="42"/>
      <c r="IIU592" s="42"/>
      <c r="IIV592" s="42"/>
      <c r="IIW592" s="42"/>
      <c r="IIX592" s="42"/>
      <c r="IIY592" s="42"/>
      <c r="IIZ592" s="42"/>
      <c r="IJA592" s="42"/>
      <c r="IJB592" s="42"/>
      <c r="IJC592" s="42"/>
      <c r="IJD592" s="42"/>
      <c r="IJE592" s="42"/>
      <c r="IJF592" s="42"/>
      <c r="IJG592" s="42"/>
      <c r="IJH592" s="42"/>
      <c r="IJI592" s="42"/>
      <c r="IJJ592" s="42"/>
      <c r="IJK592" s="42"/>
      <c r="IJL592" s="42"/>
      <c r="IJM592" s="42"/>
      <c r="IJN592" s="42"/>
      <c r="IJO592" s="42"/>
      <c r="IJP592" s="42"/>
      <c r="IJQ592" s="42"/>
      <c r="IJR592" s="42"/>
      <c r="IJS592" s="42"/>
      <c r="IJT592" s="42"/>
      <c r="IJU592" s="42"/>
      <c r="IJV592" s="42"/>
      <c r="IJW592" s="42"/>
      <c r="IJX592" s="42"/>
      <c r="IJY592" s="42"/>
      <c r="IJZ592" s="42"/>
      <c r="IKA592" s="42"/>
      <c r="IKB592" s="42"/>
      <c r="IKC592" s="42"/>
      <c r="IKD592" s="42"/>
      <c r="IKE592" s="42"/>
      <c r="IKF592" s="42"/>
      <c r="IKG592" s="42"/>
      <c r="IKH592" s="42"/>
      <c r="IKI592" s="42"/>
      <c r="IKJ592" s="42"/>
      <c r="IKK592" s="42"/>
      <c r="IKL592" s="42"/>
      <c r="IKM592" s="42"/>
      <c r="IKN592" s="42"/>
      <c r="IKO592" s="42"/>
      <c r="IKP592" s="42"/>
      <c r="IKQ592" s="42"/>
      <c r="IKR592" s="42"/>
      <c r="IKS592" s="42"/>
      <c r="IKT592" s="42"/>
      <c r="IKU592" s="42"/>
      <c r="IKV592" s="42"/>
      <c r="IKW592" s="42"/>
      <c r="IKX592" s="42"/>
      <c r="IKY592" s="42"/>
      <c r="IKZ592" s="42"/>
      <c r="ILA592" s="42"/>
      <c r="ILB592" s="42"/>
      <c r="ILC592" s="42"/>
      <c r="ILD592" s="42"/>
      <c r="ILE592" s="42"/>
      <c r="ILF592" s="42"/>
      <c r="ILG592" s="42"/>
      <c r="ILH592" s="42"/>
      <c r="ILI592" s="42"/>
      <c r="ILJ592" s="42"/>
      <c r="ILK592" s="42"/>
      <c r="ILL592" s="42"/>
      <c r="ILM592" s="42"/>
      <c r="ILN592" s="42"/>
      <c r="ILO592" s="42"/>
      <c r="ILP592" s="42"/>
      <c r="ILQ592" s="42"/>
      <c r="ILR592" s="42"/>
      <c r="ILS592" s="42"/>
      <c r="ILT592" s="42"/>
      <c r="ILU592" s="42"/>
      <c r="ILV592" s="42"/>
      <c r="ILW592" s="42"/>
      <c r="ILX592" s="42"/>
      <c r="ILY592" s="42"/>
      <c r="ILZ592" s="42"/>
      <c r="IMA592" s="42"/>
      <c r="IMB592" s="42"/>
      <c r="IMC592" s="42"/>
      <c r="IMD592" s="42"/>
      <c r="IME592" s="42"/>
      <c r="IMF592" s="42"/>
      <c r="IMG592" s="42"/>
      <c r="IMH592" s="42"/>
      <c r="IMI592" s="42"/>
      <c r="IMJ592" s="42"/>
      <c r="IMK592" s="42"/>
      <c r="IML592" s="42"/>
      <c r="IMM592" s="42"/>
      <c r="IMN592" s="42"/>
      <c r="IMO592" s="42"/>
      <c r="IMP592" s="42"/>
      <c r="IMQ592" s="42"/>
      <c r="IMR592" s="42"/>
      <c r="IMS592" s="42"/>
      <c r="IMT592" s="42"/>
      <c r="IMU592" s="42"/>
      <c r="IMV592" s="42"/>
      <c r="IMW592" s="42"/>
      <c r="IMX592" s="42"/>
      <c r="IMY592" s="42"/>
      <c r="IMZ592" s="42"/>
      <c r="INA592" s="42"/>
      <c r="INB592" s="42"/>
      <c r="INC592" s="42"/>
      <c r="IND592" s="42"/>
      <c r="INE592" s="42"/>
      <c r="INF592" s="42"/>
      <c r="ING592" s="42"/>
      <c r="INH592" s="42"/>
      <c r="INI592" s="42"/>
      <c r="INJ592" s="42"/>
      <c r="INK592" s="42"/>
      <c r="INL592" s="42"/>
      <c r="INM592" s="42"/>
      <c r="INN592" s="42"/>
      <c r="INO592" s="42"/>
      <c r="INP592" s="42"/>
      <c r="INQ592" s="42"/>
      <c r="INR592" s="42"/>
      <c r="INS592" s="42"/>
      <c r="INT592" s="42"/>
      <c r="INU592" s="42"/>
      <c r="INV592" s="42"/>
      <c r="INW592" s="42"/>
      <c r="INX592" s="42"/>
      <c r="INY592" s="42"/>
      <c r="INZ592" s="42"/>
      <c r="IOA592" s="42"/>
      <c r="IOB592" s="42"/>
      <c r="IOC592" s="42"/>
      <c r="IOD592" s="42"/>
      <c r="IOE592" s="42"/>
      <c r="IOF592" s="42"/>
      <c r="IOG592" s="42"/>
      <c r="IOH592" s="42"/>
      <c r="IOI592" s="42"/>
      <c r="IOJ592" s="42"/>
      <c r="IOK592" s="42"/>
      <c r="IOL592" s="42"/>
      <c r="IOM592" s="42"/>
      <c r="ION592" s="42"/>
      <c r="IOO592" s="42"/>
      <c r="IOP592" s="42"/>
      <c r="IOQ592" s="42"/>
      <c r="IOR592" s="42"/>
      <c r="IOS592" s="42"/>
      <c r="IOT592" s="42"/>
      <c r="IOU592" s="42"/>
      <c r="IOV592" s="42"/>
      <c r="IOW592" s="42"/>
      <c r="IOX592" s="42"/>
      <c r="IOY592" s="42"/>
      <c r="IOZ592" s="42"/>
      <c r="IPA592" s="42"/>
      <c r="IPB592" s="42"/>
      <c r="IPC592" s="42"/>
      <c r="IPD592" s="42"/>
      <c r="IPE592" s="42"/>
      <c r="IPF592" s="42"/>
      <c r="IPG592" s="42"/>
      <c r="IPH592" s="42"/>
      <c r="IPI592" s="42"/>
      <c r="IPJ592" s="42"/>
      <c r="IPK592" s="42"/>
      <c r="IPL592" s="42"/>
      <c r="IPM592" s="42"/>
      <c r="IPN592" s="42"/>
      <c r="IPO592" s="42"/>
      <c r="IPP592" s="42"/>
      <c r="IPQ592" s="42"/>
      <c r="IPR592" s="42"/>
      <c r="IPS592" s="42"/>
      <c r="IPT592" s="42"/>
      <c r="IPU592" s="42"/>
      <c r="IPV592" s="42"/>
      <c r="IPW592" s="42"/>
      <c r="IPX592" s="42"/>
      <c r="IPY592" s="42"/>
      <c r="IPZ592" s="42"/>
      <c r="IQA592" s="42"/>
      <c r="IQB592" s="42"/>
      <c r="IQC592" s="42"/>
      <c r="IQD592" s="42"/>
      <c r="IQE592" s="42"/>
      <c r="IQF592" s="42"/>
      <c r="IQG592" s="42"/>
      <c r="IQH592" s="42"/>
      <c r="IQI592" s="42"/>
      <c r="IQJ592" s="42"/>
      <c r="IQK592" s="42"/>
      <c r="IQL592" s="42"/>
      <c r="IQM592" s="42"/>
      <c r="IQN592" s="42"/>
      <c r="IQO592" s="42"/>
      <c r="IQP592" s="42"/>
      <c r="IQQ592" s="42"/>
      <c r="IQR592" s="42"/>
      <c r="IQS592" s="42"/>
      <c r="IQT592" s="42"/>
      <c r="IQU592" s="42"/>
      <c r="IQV592" s="42"/>
      <c r="IQW592" s="42"/>
      <c r="IQX592" s="42"/>
      <c r="IQY592" s="42"/>
      <c r="IQZ592" s="42"/>
      <c r="IRA592" s="42"/>
      <c r="IRB592" s="42"/>
      <c r="IRC592" s="42"/>
      <c r="IRD592" s="42"/>
      <c r="IRE592" s="42"/>
      <c r="IRF592" s="42"/>
      <c r="IRG592" s="42"/>
      <c r="IRH592" s="42"/>
      <c r="IRI592" s="42"/>
      <c r="IRJ592" s="42"/>
      <c r="IRK592" s="42"/>
      <c r="IRL592" s="42"/>
      <c r="IRM592" s="42"/>
      <c r="IRN592" s="42"/>
      <c r="IRO592" s="42"/>
      <c r="IRP592" s="42"/>
      <c r="IRQ592" s="42"/>
      <c r="IRR592" s="42"/>
      <c r="IRS592" s="42"/>
      <c r="IRT592" s="42"/>
      <c r="IRU592" s="42"/>
      <c r="IRV592" s="42"/>
      <c r="IRW592" s="42"/>
      <c r="IRX592" s="42"/>
      <c r="IRY592" s="42"/>
      <c r="IRZ592" s="42"/>
      <c r="ISA592" s="42"/>
      <c r="ISB592" s="42"/>
      <c r="ISC592" s="42"/>
      <c r="ISD592" s="42"/>
      <c r="ISE592" s="42"/>
      <c r="ISF592" s="42"/>
      <c r="ISG592" s="42"/>
      <c r="ISH592" s="42"/>
      <c r="ISI592" s="42"/>
      <c r="ISJ592" s="42"/>
      <c r="ISK592" s="42"/>
      <c r="ISL592" s="42"/>
      <c r="ISM592" s="42"/>
      <c r="ISN592" s="42"/>
      <c r="ISO592" s="42"/>
      <c r="ISP592" s="42"/>
      <c r="ISQ592" s="42"/>
      <c r="ISR592" s="42"/>
      <c r="ISS592" s="42"/>
      <c r="IST592" s="42"/>
      <c r="ISU592" s="42"/>
      <c r="ISV592" s="42"/>
      <c r="ISW592" s="42"/>
      <c r="ISX592" s="42"/>
      <c r="ISY592" s="42"/>
      <c r="ISZ592" s="42"/>
      <c r="ITA592" s="42"/>
      <c r="ITB592" s="42"/>
      <c r="ITC592" s="42"/>
      <c r="ITD592" s="42"/>
      <c r="ITE592" s="42"/>
      <c r="ITF592" s="42"/>
      <c r="ITG592" s="42"/>
      <c r="ITH592" s="42"/>
      <c r="ITI592" s="42"/>
      <c r="ITJ592" s="42"/>
      <c r="ITK592" s="42"/>
      <c r="ITL592" s="42"/>
      <c r="ITM592" s="42"/>
      <c r="ITN592" s="42"/>
      <c r="ITO592" s="42"/>
      <c r="ITP592" s="42"/>
      <c r="ITQ592" s="42"/>
      <c r="ITR592" s="42"/>
      <c r="ITS592" s="42"/>
      <c r="ITT592" s="42"/>
      <c r="ITU592" s="42"/>
      <c r="ITV592" s="42"/>
      <c r="ITW592" s="42"/>
      <c r="ITX592" s="42"/>
      <c r="ITY592" s="42"/>
      <c r="ITZ592" s="42"/>
      <c r="IUA592" s="42"/>
      <c r="IUB592" s="42"/>
      <c r="IUC592" s="42"/>
      <c r="IUD592" s="42"/>
      <c r="IUE592" s="42"/>
      <c r="IUF592" s="42"/>
      <c r="IUG592" s="42"/>
      <c r="IUH592" s="42"/>
      <c r="IUI592" s="42"/>
      <c r="IUJ592" s="42"/>
      <c r="IUK592" s="42"/>
      <c r="IUL592" s="42"/>
      <c r="IUM592" s="42"/>
      <c r="IUN592" s="42"/>
      <c r="IUO592" s="42"/>
      <c r="IUP592" s="42"/>
      <c r="IUQ592" s="42"/>
      <c r="IUR592" s="42"/>
      <c r="IUS592" s="42"/>
      <c r="IUT592" s="42"/>
      <c r="IUU592" s="42"/>
      <c r="IUV592" s="42"/>
      <c r="IUW592" s="42"/>
      <c r="IUX592" s="42"/>
      <c r="IUY592" s="42"/>
      <c r="IUZ592" s="42"/>
      <c r="IVA592" s="42"/>
      <c r="IVB592" s="42"/>
      <c r="IVC592" s="42"/>
      <c r="IVD592" s="42"/>
      <c r="IVE592" s="42"/>
      <c r="IVF592" s="42"/>
      <c r="IVG592" s="42"/>
      <c r="IVH592" s="42"/>
      <c r="IVI592" s="42"/>
      <c r="IVJ592" s="42"/>
      <c r="IVK592" s="42"/>
      <c r="IVL592" s="42"/>
      <c r="IVM592" s="42"/>
      <c r="IVN592" s="42"/>
      <c r="IVO592" s="42"/>
      <c r="IVP592" s="42"/>
      <c r="IVQ592" s="42"/>
      <c r="IVR592" s="42"/>
      <c r="IVS592" s="42"/>
      <c r="IVT592" s="42"/>
      <c r="IVU592" s="42"/>
      <c r="IVV592" s="42"/>
      <c r="IVW592" s="42"/>
      <c r="IVX592" s="42"/>
      <c r="IVY592" s="42"/>
      <c r="IVZ592" s="42"/>
      <c r="IWA592" s="42"/>
      <c r="IWB592" s="42"/>
      <c r="IWC592" s="42"/>
      <c r="IWD592" s="42"/>
      <c r="IWE592" s="42"/>
      <c r="IWF592" s="42"/>
      <c r="IWG592" s="42"/>
      <c r="IWH592" s="42"/>
      <c r="IWI592" s="42"/>
      <c r="IWJ592" s="42"/>
      <c r="IWK592" s="42"/>
      <c r="IWL592" s="42"/>
      <c r="IWM592" s="42"/>
      <c r="IWN592" s="42"/>
      <c r="IWO592" s="42"/>
      <c r="IWP592" s="42"/>
      <c r="IWQ592" s="42"/>
      <c r="IWR592" s="42"/>
      <c r="IWS592" s="42"/>
      <c r="IWT592" s="42"/>
      <c r="IWU592" s="42"/>
      <c r="IWV592" s="42"/>
      <c r="IWW592" s="42"/>
      <c r="IWX592" s="42"/>
      <c r="IWY592" s="42"/>
      <c r="IWZ592" s="42"/>
      <c r="IXA592" s="42"/>
      <c r="IXB592" s="42"/>
      <c r="IXC592" s="42"/>
      <c r="IXD592" s="42"/>
      <c r="IXE592" s="42"/>
      <c r="IXF592" s="42"/>
      <c r="IXG592" s="42"/>
      <c r="IXH592" s="42"/>
      <c r="IXI592" s="42"/>
      <c r="IXJ592" s="42"/>
      <c r="IXK592" s="42"/>
      <c r="IXL592" s="42"/>
      <c r="IXM592" s="42"/>
      <c r="IXN592" s="42"/>
      <c r="IXO592" s="42"/>
      <c r="IXP592" s="42"/>
      <c r="IXQ592" s="42"/>
      <c r="IXR592" s="42"/>
      <c r="IXS592" s="42"/>
      <c r="IXT592" s="42"/>
      <c r="IXU592" s="42"/>
      <c r="IXV592" s="42"/>
      <c r="IXW592" s="42"/>
      <c r="IXX592" s="42"/>
      <c r="IXY592" s="42"/>
      <c r="IXZ592" s="42"/>
      <c r="IYA592" s="42"/>
      <c r="IYB592" s="42"/>
      <c r="IYC592" s="42"/>
      <c r="IYD592" s="42"/>
      <c r="IYE592" s="42"/>
      <c r="IYF592" s="42"/>
      <c r="IYG592" s="42"/>
      <c r="IYH592" s="42"/>
      <c r="IYI592" s="42"/>
      <c r="IYJ592" s="42"/>
      <c r="IYK592" s="42"/>
      <c r="IYL592" s="42"/>
      <c r="IYM592" s="42"/>
      <c r="IYN592" s="42"/>
      <c r="IYO592" s="42"/>
      <c r="IYP592" s="42"/>
      <c r="IYQ592" s="42"/>
      <c r="IYR592" s="42"/>
      <c r="IYS592" s="42"/>
      <c r="IYT592" s="42"/>
      <c r="IYU592" s="42"/>
      <c r="IYV592" s="42"/>
      <c r="IYW592" s="42"/>
      <c r="IYX592" s="42"/>
      <c r="IYY592" s="42"/>
      <c r="IYZ592" s="42"/>
      <c r="IZA592" s="42"/>
      <c r="IZB592" s="42"/>
      <c r="IZC592" s="42"/>
      <c r="IZD592" s="42"/>
      <c r="IZE592" s="42"/>
      <c r="IZF592" s="42"/>
      <c r="IZG592" s="42"/>
      <c r="IZH592" s="42"/>
      <c r="IZI592" s="42"/>
      <c r="IZJ592" s="42"/>
      <c r="IZK592" s="42"/>
      <c r="IZL592" s="42"/>
      <c r="IZM592" s="42"/>
      <c r="IZN592" s="42"/>
      <c r="IZO592" s="42"/>
      <c r="IZP592" s="42"/>
      <c r="IZQ592" s="42"/>
      <c r="IZR592" s="42"/>
      <c r="IZS592" s="42"/>
      <c r="IZT592" s="42"/>
      <c r="IZU592" s="42"/>
      <c r="IZV592" s="42"/>
      <c r="IZW592" s="42"/>
      <c r="IZX592" s="42"/>
      <c r="IZY592" s="42"/>
      <c r="IZZ592" s="42"/>
      <c r="JAA592" s="42"/>
      <c r="JAB592" s="42"/>
      <c r="JAC592" s="42"/>
      <c r="JAD592" s="42"/>
      <c r="JAE592" s="42"/>
      <c r="JAF592" s="42"/>
      <c r="JAG592" s="42"/>
      <c r="JAH592" s="42"/>
      <c r="JAI592" s="42"/>
      <c r="JAJ592" s="42"/>
      <c r="JAK592" s="42"/>
      <c r="JAL592" s="42"/>
      <c r="JAM592" s="42"/>
      <c r="JAN592" s="42"/>
      <c r="JAO592" s="42"/>
      <c r="JAP592" s="42"/>
      <c r="JAQ592" s="42"/>
      <c r="JAR592" s="42"/>
      <c r="JAS592" s="42"/>
      <c r="JAT592" s="42"/>
      <c r="JAU592" s="42"/>
      <c r="JAV592" s="42"/>
      <c r="JAW592" s="42"/>
      <c r="JAX592" s="42"/>
      <c r="JAY592" s="42"/>
      <c r="JAZ592" s="42"/>
      <c r="JBA592" s="42"/>
      <c r="JBB592" s="42"/>
      <c r="JBC592" s="42"/>
      <c r="JBD592" s="42"/>
      <c r="JBE592" s="42"/>
      <c r="JBF592" s="42"/>
      <c r="JBG592" s="42"/>
      <c r="JBH592" s="42"/>
      <c r="JBI592" s="42"/>
      <c r="JBJ592" s="42"/>
      <c r="JBK592" s="42"/>
      <c r="JBL592" s="42"/>
      <c r="JBM592" s="42"/>
      <c r="JBN592" s="42"/>
      <c r="JBO592" s="42"/>
      <c r="JBP592" s="42"/>
      <c r="JBQ592" s="42"/>
      <c r="JBR592" s="42"/>
      <c r="JBS592" s="42"/>
      <c r="JBT592" s="42"/>
      <c r="JBU592" s="42"/>
      <c r="JBV592" s="42"/>
      <c r="JBW592" s="42"/>
      <c r="JBX592" s="42"/>
      <c r="JBY592" s="42"/>
      <c r="JBZ592" s="42"/>
      <c r="JCA592" s="42"/>
      <c r="JCB592" s="42"/>
      <c r="JCC592" s="42"/>
      <c r="JCD592" s="42"/>
      <c r="JCE592" s="42"/>
      <c r="JCF592" s="42"/>
      <c r="JCG592" s="42"/>
      <c r="JCH592" s="42"/>
      <c r="JCI592" s="42"/>
      <c r="JCJ592" s="42"/>
      <c r="JCK592" s="42"/>
      <c r="JCL592" s="42"/>
      <c r="JCM592" s="42"/>
      <c r="JCN592" s="42"/>
      <c r="JCO592" s="42"/>
      <c r="JCP592" s="42"/>
      <c r="JCQ592" s="42"/>
      <c r="JCR592" s="42"/>
      <c r="JCS592" s="42"/>
      <c r="JCT592" s="42"/>
      <c r="JCU592" s="42"/>
      <c r="JCV592" s="42"/>
      <c r="JCW592" s="42"/>
      <c r="JCX592" s="42"/>
      <c r="JCY592" s="42"/>
      <c r="JCZ592" s="42"/>
      <c r="JDA592" s="42"/>
      <c r="JDB592" s="42"/>
      <c r="JDC592" s="42"/>
      <c r="JDD592" s="42"/>
      <c r="JDE592" s="42"/>
      <c r="JDF592" s="42"/>
      <c r="JDG592" s="42"/>
      <c r="JDH592" s="42"/>
      <c r="JDI592" s="42"/>
      <c r="JDJ592" s="42"/>
      <c r="JDK592" s="42"/>
      <c r="JDL592" s="42"/>
      <c r="JDM592" s="42"/>
      <c r="JDN592" s="42"/>
      <c r="JDO592" s="42"/>
      <c r="JDP592" s="42"/>
      <c r="JDQ592" s="42"/>
      <c r="JDR592" s="42"/>
      <c r="JDS592" s="42"/>
      <c r="JDT592" s="42"/>
      <c r="JDU592" s="42"/>
      <c r="JDV592" s="42"/>
      <c r="JDW592" s="42"/>
      <c r="JDX592" s="42"/>
      <c r="JDY592" s="42"/>
      <c r="JDZ592" s="42"/>
      <c r="JEA592" s="42"/>
      <c r="JEB592" s="42"/>
      <c r="JEC592" s="42"/>
      <c r="JED592" s="42"/>
      <c r="JEE592" s="42"/>
      <c r="JEF592" s="42"/>
      <c r="JEG592" s="42"/>
      <c r="JEH592" s="42"/>
      <c r="JEI592" s="42"/>
      <c r="JEJ592" s="42"/>
      <c r="JEK592" s="42"/>
      <c r="JEL592" s="42"/>
      <c r="JEM592" s="42"/>
      <c r="JEN592" s="42"/>
      <c r="JEO592" s="42"/>
      <c r="JEP592" s="42"/>
      <c r="JEQ592" s="42"/>
      <c r="JER592" s="42"/>
      <c r="JES592" s="42"/>
      <c r="JET592" s="42"/>
      <c r="JEU592" s="42"/>
      <c r="JEV592" s="42"/>
      <c r="JEW592" s="42"/>
      <c r="JEX592" s="42"/>
      <c r="JEY592" s="42"/>
      <c r="JEZ592" s="42"/>
      <c r="JFA592" s="42"/>
      <c r="JFB592" s="42"/>
      <c r="JFC592" s="42"/>
      <c r="JFD592" s="42"/>
      <c r="JFE592" s="42"/>
      <c r="JFF592" s="42"/>
      <c r="JFG592" s="42"/>
      <c r="JFH592" s="42"/>
      <c r="JFI592" s="42"/>
      <c r="JFJ592" s="42"/>
      <c r="JFK592" s="42"/>
      <c r="JFL592" s="42"/>
      <c r="JFM592" s="42"/>
      <c r="JFN592" s="42"/>
      <c r="JFO592" s="42"/>
      <c r="JFP592" s="42"/>
      <c r="JFQ592" s="42"/>
      <c r="JFR592" s="42"/>
      <c r="JFS592" s="42"/>
      <c r="JFT592" s="42"/>
      <c r="JFU592" s="42"/>
      <c r="JFV592" s="42"/>
      <c r="JFW592" s="42"/>
      <c r="JFX592" s="42"/>
      <c r="JFY592" s="42"/>
      <c r="JFZ592" s="42"/>
      <c r="JGA592" s="42"/>
      <c r="JGB592" s="42"/>
      <c r="JGC592" s="42"/>
      <c r="JGD592" s="42"/>
      <c r="JGE592" s="42"/>
      <c r="JGF592" s="42"/>
      <c r="JGG592" s="42"/>
      <c r="JGH592" s="42"/>
      <c r="JGI592" s="42"/>
      <c r="JGJ592" s="42"/>
      <c r="JGK592" s="42"/>
      <c r="JGL592" s="42"/>
      <c r="JGM592" s="42"/>
      <c r="JGN592" s="42"/>
      <c r="JGO592" s="42"/>
      <c r="JGP592" s="42"/>
      <c r="JGQ592" s="42"/>
      <c r="JGR592" s="42"/>
      <c r="JGS592" s="42"/>
      <c r="JGT592" s="42"/>
      <c r="JGU592" s="42"/>
      <c r="JGV592" s="42"/>
      <c r="JGW592" s="42"/>
      <c r="JGX592" s="42"/>
      <c r="JGY592" s="42"/>
      <c r="JGZ592" s="42"/>
      <c r="JHA592" s="42"/>
      <c r="JHB592" s="42"/>
      <c r="JHC592" s="42"/>
      <c r="JHD592" s="42"/>
      <c r="JHE592" s="42"/>
      <c r="JHF592" s="42"/>
      <c r="JHG592" s="42"/>
      <c r="JHH592" s="42"/>
      <c r="JHI592" s="42"/>
      <c r="JHJ592" s="42"/>
      <c r="JHK592" s="42"/>
      <c r="JHL592" s="42"/>
      <c r="JHM592" s="42"/>
      <c r="JHN592" s="42"/>
      <c r="JHO592" s="42"/>
      <c r="JHP592" s="42"/>
      <c r="JHQ592" s="42"/>
      <c r="JHR592" s="42"/>
      <c r="JHS592" s="42"/>
      <c r="JHT592" s="42"/>
      <c r="JHU592" s="42"/>
      <c r="JHV592" s="42"/>
      <c r="JHW592" s="42"/>
      <c r="JHX592" s="42"/>
      <c r="JHY592" s="42"/>
      <c r="JHZ592" s="42"/>
      <c r="JIA592" s="42"/>
      <c r="JIB592" s="42"/>
      <c r="JIC592" s="42"/>
      <c r="JID592" s="42"/>
      <c r="JIE592" s="42"/>
      <c r="JIF592" s="42"/>
      <c r="JIG592" s="42"/>
      <c r="JIH592" s="42"/>
      <c r="JII592" s="42"/>
      <c r="JIJ592" s="42"/>
      <c r="JIK592" s="42"/>
      <c r="JIL592" s="42"/>
      <c r="JIM592" s="42"/>
      <c r="JIN592" s="42"/>
      <c r="JIO592" s="42"/>
      <c r="JIP592" s="42"/>
      <c r="JIQ592" s="42"/>
      <c r="JIR592" s="42"/>
      <c r="JIS592" s="42"/>
      <c r="JIT592" s="42"/>
      <c r="JIU592" s="42"/>
      <c r="JIV592" s="42"/>
      <c r="JIW592" s="42"/>
      <c r="JIX592" s="42"/>
      <c r="JIY592" s="42"/>
      <c r="JIZ592" s="42"/>
      <c r="JJA592" s="42"/>
      <c r="JJB592" s="42"/>
      <c r="JJC592" s="42"/>
      <c r="JJD592" s="42"/>
      <c r="JJE592" s="42"/>
      <c r="JJF592" s="42"/>
      <c r="JJG592" s="42"/>
      <c r="JJH592" s="42"/>
      <c r="JJI592" s="42"/>
      <c r="JJJ592" s="42"/>
      <c r="JJK592" s="42"/>
      <c r="JJL592" s="42"/>
      <c r="JJM592" s="42"/>
      <c r="JJN592" s="42"/>
      <c r="JJO592" s="42"/>
      <c r="JJP592" s="42"/>
      <c r="JJQ592" s="42"/>
      <c r="JJR592" s="42"/>
      <c r="JJS592" s="42"/>
      <c r="JJT592" s="42"/>
      <c r="JJU592" s="42"/>
      <c r="JJV592" s="42"/>
      <c r="JJW592" s="42"/>
      <c r="JJX592" s="42"/>
      <c r="JJY592" s="42"/>
      <c r="JJZ592" s="42"/>
      <c r="JKA592" s="42"/>
      <c r="JKB592" s="42"/>
      <c r="JKC592" s="42"/>
      <c r="JKD592" s="42"/>
      <c r="JKE592" s="42"/>
      <c r="JKF592" s="42"/>
      <c r="JKG592" s="42"/>
      <c r="JKH592" s="42"/>
      <c r="JKI592" s="42"/>
      <c r="JKJ592" s="42"/>
      <c r="JKK592" s="42"/>
      <c r="JKL592" s="42"/>
      <c r="JKM592" s="42"/>
      <c r="JKN592" s="42"/>
      <c r="JKO592" s="42"/>
      <c r="JKP592" s="42"/>
      <c r="JKQ592" s="42"/>
      <c r="JKR592" s="42"/>
      <c r="JKS592" s="42"/>
      <c r="JKT592" s="42"/>
      <c r="JKU592" s="42"/>
      <c r="JKV592" s="42"/>
      <c r="JKW592" s="42"/>
      <c r="JKX592" s="42"/>
      <c r="JKY592" s="42"/>
      <c r="JKZ592" s="42"/>
      <c r="JLA592" s="42"/>
      <c r="JLB592" s="42"/>
      <c r="JLC592" s="42"/>
      <c r="JLD592" s="42"/>
      <c r="JLE592" s="42"/>
      <c r="JLF592" s="42"/>
      <c r="JLG592" s="42"/>
      <c r="JLH592" s="42"/>
      <c r="JLI592" s="42"/>
      <c r="JLJ592" s="42"/>
      <c r="JLK592" s="42"/>
      <c r="JLL592" s="42"/>
      <c r="JLM592" s="42"/>
      <c r="JLN592" s="42"/>
      <c r="JLO592" s="42"/>
      <c r="JLP592" s="42"/>
      <c r="JLQ592" s="42"/>
      <c r="JLR592" s="42"/>
      <c r="JLS592" s="42"/>
      <c r="JLT592" s="42"/>
      <c r="JLU592" s="42"/>
      <c r="JLV592" s="42"/>
      <c r="JLW592" s="42"/>
      <c r="JLX592" s="42"/>
      <c r="JLY592" s="42"/>
      <c r="JLZ592" s="42"/>
      <c r="JMA592" s="42"/>
      <c r="JMB592" s="42"/>
      <c r="JMC592" s="42"/>
      <c r="JMD592" s="42"/>
      <c r="JME592" s="42"/>
      <c r="JMF592" s="42"/>
      <c r="JMG592" s="42"/>
      <c r="JMH592" s="42"/>
      <c r="JMI592" s="42"/>
      <c r="JMJ592" s="42"/>
      <c r="JMK592" s="42"/>
      <c r="JML592" s="42"/>
      <c r="JMM592" s="42"/>
      <c r="JMN592" s="42"/>
      <c r="JMO592" s="42"/>
      <c r="JMP592" s="42"/>
      <c r="JMQ592" s="42"/>
      <c r="JMR592" s="42"/>
      <c r="JMS592" s="42"/>
      <c r="JMT592" s="42"/>
      <c r="JMU592" s="42"/>
      <c r="JMV592" s="42"/>
      <c r="JMW592" s="42"/>
      <c r="JMX592" s="42"/>
      <c r="JMY592" s="42"/>
      <c r="JMZ592" s="42"/>
      <c r="JNA592" s="42"/>
      <c r="JNB592" s="42"/>
      <c r="JNC592" s="42"/>
      <c r="JND592" s="42"/>
      <c r="JNE592" s="42"/>
      <c r="JNF592" s="42"/>
      <c r="JNG592" s="42"/>
      <c r="JNH592" s="42"/>
      <c r="JNI592" s="42"/>
      <c r="JNJ592" s="42"/>
      <c r="JNK592" s="42"/>
      <c r="JNL592" s="42"/>
      <c r="JNM592" s="42"/>
      <c r="JNN592" s="42"/>
      <c r="JNO592" s="42"/>
      <c r="JNP592" s="42"/>
      <c r="JNQ592" s="42"/>
      <c r="JNR592" s="42"/>
      <c r="JNS592" s="42"/>
      <c r="JNT592" s="42"/>
      <c r="JNU592" s="42"/>
      <c r="JNV592" s="42"/>
      <c r="JNW592" s="42"/>
      <c r="JNX592" s="42"/>
      <c r="JNY592" s="42"/>
      <c r="JNZ592" s="42"/>
      <c r="JOA592" s="42"/>
      <c r="JOB592" s="42"/>
      <c r="JOC592" s="42"/>
      <c r="JOD592" s="42"/>
      <c r="JOE592" s="42"/>
      <c r="JOF592" s="42"/>
      <c r="JOG592" s="42"/>
      <c r="JOH592" s="42"/>
      <c r="JOI592" s="42"/>
      <c r="JOJ592" s="42"/>
      <c r="JOK592" s="42"/>
      <c r="JOL592" s="42"/>
      <c r="JOM592" s="42"/>
      <c r="JON592" s="42"/>
      <c r="JOO592" s="42"/>
      <c r="JOP592" s="42"/>
      <c r="JOQ592" s="42"/>
      <c r="JOR592" s="42"/>
      <c r="JOS592" s="42"/>
      <c r="JOT592" s="42"/>
      <c r="JOU592" s="42"/>
      <c r="JOV592" s="42"/>
      <c r="JOW592" s="42"/>
      <c r="JOX592" s="42"/>
      <c r="JOY592" s="42"/>
      <c r="JOZ592" s="42"/>
      <c r="JPA592" s="42"/>
      <c r="JPB592" s="42"/>
      <c r="JPC592" s="42"/>
      <c r="JPD592" s="42"/>
      <c r="JPE592" s="42"/>
      <c r="JPF592" s="42"/>
      <c r="JPG592" s="42"/>
      <c r="JPH592" s="42"/>
      <c r="JPI592" s="42"/>
      <c r="JPJ592" s="42"/>
      <c r="JPK592" s="42"/>
      <c r="JPL592" s="42"/>
      <c r="JPM592" s="42"/>
      <c r="JPN592" s="42"/>
      <c r="JPO592" s="42"/>
      <c r="JPP592" s="42"/>
      <c r="JPQ592" s="42"/>
      <c r="JPR592" s="42"/>
      <c r="JPS592" s="42"/>
      <c r="JPT592" s="42"/>
      <c r="JPU592" s="42"/>
      <c r="JPV592" s="42"/>
      <c r="JPW592" s="42"/>
      <c r="JPX592" s="42"/>
      <c r="JPY592" s="42"/>
      <c r="JPZ592" s="42"/>
      <c r="JQA592" s="42"/>
      <c r="JQB592" s="42"/>
      <c r="JQC592" s="42"/>
      <c r="JQD592" s="42"/>
      <c r="JQE592" s="42"/>
      <c r="JQF592" s="42"/>
      <c r="JQG592" s="42"/>
      <c r="JQH592" s="42"/>
      <c r="JQI592" s="42"/>
      <c r="JQJ592" s="42"/>
      <c r="JQK592" s="42"/>
      <c r="JQL592" s="42"/>
      <c r="JQM592" s="42"/>
      <c r="JQN592" s="42"/>
      <c r="JQO592" s="42"/>
      <c r="JQP592" s="42"/>
      <c r="JQQ592" s="42"/>
      <c r="JQR592" s="42"/>
      <c r="JQS592" s="42"/>
      <c r="JQT592" s="42"/>
      <c r="JQU592" s="42"/>
      <c r="JQV592" s="42"/>
      <c r="JQW592" s="42"/>
      <c r="JQX592" s="42"/>
      <c r="JQY592" s="42"/>
      <c r="JQZ592" s="42"/>
      <c r="JRA592" s="42"/>
      <c r="JRB592" s="42"/>
      <c r="JRC592" s="42"/>
      <c r="JRD592" s="42"/>
      <c r="JRE592" s="42"/>
      <c r="JRF592" s="42"/>
      <c r="JRG592" s="42"/>
      <c r="JRH592" s="42"/>
      <c r="JRI592" s="42"/>
      <c r="JRJ592" s="42"/>
      <c r="JRK592" s="42"/>
      <c r="JRL592" s="42"/>
      <c r="JRM592" s="42"/>
      <c r="JRN592" s="42"/>
      <c r="JRO592" s="42"/>
      <c r="JRP592" s="42"/>
      <c r="JRQ592" s="42"/>
      <c r="JRR592" s="42"/>
      <c r="JRS592" s="42"/>
      <c r="JRT592" s="42"/>
      <c r="JRU592" s="42"/>
      <c r="JRV592" s="42"/>
      <c r="JRW592" s="42"/>
      <c r="JRX592" s="42"/>
      <c r="JRY592" s="42"/>
      <c r="JRZ592" s="42"/>
      <c r="JSA592" s="42"/>
      <c r="JSB592" s="42"/>
      <c r="JSC592" s="42"/>
      <c r="JSD592" s="42"/>
      <c r="JSE592" s="42"/>
      <c r="JSF592" s="42"/>
      <c r="JSG592" s="42"/>
      <c r="JSH592" s="42"/>
      <c r="JSI592" s="42"/>
      <c r="JSJ592" s="42"/>
      <c r="JSK592" s="42"/>
      <c r="JSL592" s="42"/>
      <c r="JSM592" s="42"/>
      <c r="JSN592" s="42"/>
      <c r="JSO592" s="42"/>
      <c r="JSP592" s="42"/>
      <c r="JSQ592" s="42"/>
      <c r="JSR592" s="42"/>
      <c r="JSS592" s="42"/>
      <c r="JST592" s="42"/>
      <c r="JSU592" s="42"/>
      <c r="JSV592" s="42"/>
      <c r="JSW592" s="42"/>
      <c r="JSX592" s="42"/>
      <c r="JSY592" s="42"/>
      <c r="JSZ592" s="42"/>
      <c r="JTA592" s="42"/>
      <c r="JTB592" s="42"/>
      <c r="JTC592" s="42"/>
      <c r="JTD592" s="42"/>
      <c r="JTE592" s="42"/>
      <c r="JTF592" s="42"/>
      <c r="JTG592" s="42"/>
      <c r="JTH592" s="42"/>
      <c r="JTI592" s="42"/>
      <c r="JTJ592" s="42"/>
      <c r="JTK592" s="42"/>
      <c r="JTL592" s="42"/>
      <c r="JTM592" s="42"/>
      <c r="JTN592" s="42"/>
      <c r="JTO592" s="42"/>
      <c r="JTP592" s="42"/>
      <c r="JTQ592" s="42"/>
      <c r="JTR592" s="42"/>
      <c r="JTS592" s="42"/>
      <c r="JTT592" s="42"/>
      <c r="JTU592" s="42"/>
      <c r="JTV592" s="42"/>
      <c r="JTW592" s="42"/>
      <c r="JTX592" s="42"/>
      <c r="JTY592" s="42"/>
      <c r="JTZ592" s="42"/>
      <c r="JUA592" s="42"/>
      <c r="JUB592" s="42"/>
      <c r="JUC592" s="42"/>
      <c r="JUD592" s="42"/>
      <c r="JUE592" s="42"/>
      <c r="JUF592" s="42"/>
      <c r="JUG592" s="42"/>
      <c r="JUH592" s="42"/>
      <c r="JUI592" s="42"/>
      <c r="JUJ592" s="42"/>
      <c r="JUK592" s="42"/>
      <c r="JUL592" s="42"/>
      <c r="JUM592" s="42"/>
      <c r="JUN592" s="42"/>
      <c r="JUO592" s="42"/>
      <c r="JUP592" s="42"/>
      <c r="JUQ592" s="42"/>
      <c r="JUR592" s="42"/>
      <c r="JUS592" s="42"/>
      <c r="JUT592" s="42"/>
      <c r="JUU592" s="42"/>
      <c r="JUV592" s="42"/>
      <c r="JUW592" s="42"/>
      <c r="JUX592" s="42"/>
      <c r="JUY592" s="42"/>
      <c r="JUZ592" s="42"/>
      <c r="JVA592" s="42"/>
      <c r="JVB592" s="42"/>
      <c r="JVC592" s="42"/>
      <c r="JVD592" s="42"/>
      <c r="JVE592" s="42"/>
      <c r="JVF592" s="42"/>
      <c r="JVG592" s="42"/>
      <c r="JVH592" s="42"/>
      <c r="JVI592" s="42"/>
      <c r="JVJ592" s="42"/>
      <c r="JVK592" s="42"/>
      <c r="JVL592" s="42"/>
      <c r="JVM592" s="42"/>
      <c r="JVN592" s="42"/>
      <c r="JVO592" s="42"/>
      <c r="JVP592" s="42"/>
      <c r="JVQ592" s="42"/>
      <c r="JVR592" s="42"/>
      <c r="JVS592" s="42"/>
      <c r="JVT592" s="42"/>
      <c r="JVU592" s="42"/>
      <c r="JVV592" s="42"/>
      <c r="JVW592" s="42"/>
      <c r="JVX592" s="42"/>
      <c r="JVY592" s="42"/>
      <c r="JVZ592" s="42"/>
      <c r="JWA592" s="42"/>
      <c r="JWB592" s="42"/>
      <c r="JWC592" s="42"/>
      <c r="JWD592" s="42"/>
      <c r="JWE592" s="42"/>
      <c r="JWF592" s="42"/>
      <c r="JWG592" s="42"/>
      <c r="JWH592" s="42"/>
      <c r="JWI592" s="42"/>
      <c r="JWJ592" s="42"/>
      <c r="JWK592" s="42"/>
      <c r="JWL592" s="42"/>
      <c r="JWM592" s="42"/>
      <c r="JWN592" s="42"/>
      <c r="JWO592" s="42"/>
      <c r="JWP592" s="42"/>
      <c r="JWQ592" s="42"/>
      <c r="JWR592" s="42"/>
      <c r="JWS592" s="42"/>
      <c r="JWT592" s="42"/>
      <c r="JWU592" s="42"/>
      <c r="JWV592" s="42"/>
      <c r="JWW592" s="42"/>
      <c r="JWX592" s="42"/>
      <c r="JWY592" s="42"/>
      <c r="JWZ592" s="42"/>
      <c r="JXA592" s="42"/>
      <c r="JXB592" s="42"/>
      <c r="JXC592" s="42"/>
      <c r="JXD592" s="42"/>
      <c r="JXE592" s="42"/>
      <c r="JXF592" s="42"/>
      <c r="JXG592" s="42"/>
      <c r="JXH592" s="42"/>
      <c r="JXI592" s="42"/>
      <c r="JXJ592" s="42"/>
      <c r="JXK592" s="42"/>
      <c r="JXL592" s="42"/>
      <c r="JXM592" s="42"/>
      <c r="JXN592" s="42"/>
      <c r="JXO592" s="42"/>
      <c r="JXP592" s="42"/>
      <c r="JXQ592" s="42"/>
      <c r="JXR592" s="42"/>
      <c r="JXS592" s="42"/>
      <c r="JXT592" s="42"/>
      <c r="JXU592" s="42"/>
      <c r="JXV592" s="42"/>
      <c r="JXW592" s="42"/>
      <c r="JXX592" s="42"/>
      <c r="JXY592" s="42"/>
      <c r="JXZ592" s="42"/>
      <c r="JYA592" s="42"/>
      <c r="JYB592" s="42"/>
      <c r="JYC592" s="42"/>
      <c r="JYD592" s="42"/>
      <c r="JYE592" s="42"/>
      <c r="JYF592" s="42"/>
      <c r="JYG592" s="42"/>
      <c r="JYH592" s="42"/>
      <c r="JYI592" s="42"/>
      <c r="JYJ592" s="42"/>
      <c r="JYK592" s="42"/>
      <c r="JYL592" s="42"/>
      <c r="JYM592" s="42"/>
      <c r="JYN592" s="42"/>
      <c r="JYO592" s="42"/>
      <c r="JYP592" s="42"/>
      <c r="JYQ592" s="42"/>
      <c r="JYR592" s="42"/>
      <c r="JYS592" s="42"/>
      <c r="JYT592" s="42"/>
      <c r="JYU592" s="42"/>
      <c r="JYV592" s="42"/>
      <c r="JYW592" s="42"/>
      <c r="JYX592" s="42"/>
      <c r="JYY592" s="42"/>
      <c r="JYZ592" s="42"/>
      <c r="JZA592" s="42"/>
      <c r="JZB592" s="42"/>
      <c r="JZC592" s="42"/>
      <c r="JZD592" s="42"/>
      <c r="JZE592" s="42"/>
      <c r="JZF592" s="42"/>
      <c r="JZG592" s="42"/>
      <c r="JZH592" s="42"/>
      <c r="JZI592" s="42"/>
      <c r="JZJ592" s="42"/>
      <c r="JZK592" s="42"/>
      <c r="JZL592" s="42"/>
      <c r="JZM592" s="42"/>
      <c r="JZN592" s="42"/>
      <c r="JZO592" s="42"/>
      <c r="JZP592" s="42"/>
      <c r="JZQ592" s="42"/>
      <c r="JZR592" s="42"/>
      <c r="JZS592" s="42"/>
      <c r="JZT592" s="42"/>
      <c r="JZU592" s="42"/>
      <c r="JZV592" s="42"/>
      <c r="JZW592" s="42"/>
      <c r="JZX592" s="42"/>
      <c r="JZY592" s="42"/>
      <c r="JZZ592" s="42"/>
      <c r="KAA592" s="42"/>
      <c r="KAB592" s="42"/>
      <c r="KAC592" s="42"/>
      <c r="KAD592" s="42"/>
      <c r="KAE592" s="42"/>
      <c r="KAF592" s="42"/>
      <c r="KAG592" s="42"/>
      <c r="KAH592" s="42"/>
      <c r="KAI592" s="42"/>
      <c r="KAJ592" s="42"/>
      <c r="KAK592" s="42"/>
      <c r="KAL592" s="42"/>
      <c r="KAM592" s="42"/>
      <c r="KAN592" s="42"/>
      <c r="KAO592" s="42"/>
      <c r="KAP592" s="42"/>
      <c r="KAQ592" s="42"/>
      <c r="KAR592" s="42"/>
      <c r="KAS592" s="42"/>
      <c r="KAT592" s="42"/>
      <c r="KAU592" s="42"/>
      <c r="KAV592" s="42"/>
      <c r="KAW592" s="42"/>
      <c r="KAX592" s="42"/>
      <c r="KAY592" s="42"/>
      <c r="KAZ592" s="42"/>
      <c r="KBA592" s="42"/>
      <c r="KBB592" s="42"/>
      <c r="KBC592" s="42"/>
      <c r="KBD592" s="42"/>
      <c r="KBE592" s="42"/>
      <c r="KBF592" s="42"/>
      <c r="KBG592" s="42"/>
      <c r="KBH592" s="42"/>
      <c r="KBI592" s="42"/>
      <c r="KBJ592" s="42"/>
      <c r="KBK592" s="42"/>
      <c r="KBL592" s="42"/>
      <c r="KBM592" s="42"/>
      <c r="KBN592" s="42"/>
      <c r="KBO592" s="42"/>
      <c r="KBP592" s="42"/>
      <c r="KBQ592" s="42"/>
      <c r="KBR592" s="42"/>
      <c r="KBS592" s="42"/>
      <c r="KBT592" s="42"/>
      <c r="KBU592" s="42"/>
      <c r="KBV592" s="42"/>
      <c r="KBW592" s="42"/>
      <c r="KBX592" s="42"/>
      <c r="KBY592" s="42"/>
      <c r="KBZ592" s="42"/>
      <c r="KCA592" s="42"/>
      <c r="KCB592" s="42"/>
      <c r="KCC592" s="42"/>
      <c r="KCD592" s="42"/>
      <c r="KCE592" s="42"/>
      <c r="KCF592" s="42"/>
      <c r="KCG592" s="42"/>
      <c r="KCH592" s="42"/>
      <c r="KCI592" s="42"/>
      <c r="KCJ592" s="42"/>
      <c r="KCK592" s="42"/>
      <c r="KCL592" s="42"/>
      <c r="KCM592" s="42"/>
      <c r="KCN592" s="42"/>
      <c r="KCO592" s="42"/>
      <c r="KCP592" s="42"/>
      <c r="KCQ592" s="42"/>
      <c r="KCR592" s="42"/>
      <c r="KCS592" s="42"/>
      <c r="KCT592" s="42"/>
      <c r="KCU592" s="42"/>
      <c r="KCV592" s="42"/>
      <c r="KCW592" s="42"/>
      <c r="KCX592" s="42"/>
      <c r="KCY592" s="42"/>
      <c r="KCZ592" s="42"/>
      <c r="KDA592" s="42"/>
      <c r="KDB592" s="42"/>
      <c r="KDC592" s="42"/>
      <c r="KDD592" s="42"/>
      <c r="KDE592" s="42"/>
      <c r="KDF592" s="42"/>
      <c r="KDG592" s="42"/>
      <c r="KDH592" s="42"/>
      <c r="KDI592" s="42"/>
      <c r="KDJ592" s="42"/>
      <c r="KDK592" s="42"/>
      <c r="KDL592" s="42"/>
      <c r="KDM592" s="42"/>
      <c r="KDN592" s="42"/>
      <c r="KDO592" s="42"/>
      <c r="KDP592" s="42"/>
      <c r="KDQ592" s="42"/>
      <c r="KDR592" s="42"/>
      <c r="KDS592" s="42"/>
      <c r="KDT592" s="42"/>
      <c r="KDU592" s="42"/>
      <c r="KDV592" s="42"/>
      <c r="KDW592" s="42"/>
      <c r="KDX592" s="42"/>
      <c r="KDY592" s="42"/>
      <c r="KDZ592" s="42"/>
      <c r="KEA592" s="42"/>
      <c r="KEB592" s="42"/>
      <c r="KEC592" s="42"/>
      <c r="KED592" s="42"/>
      <c r="KEE592" s="42"/>
      <c r="KEF592" s="42"/>
      <c r="KEG592" s="42"/>
      <c r="KEH592" s="42"/>
      <c r="KEI592" s="42"/>
      <c r="KEJ592" s="42"/>
      <c r="KEK592" s="42"/>
      <c r="KEL592" s="42"/>
      <c r="KEM592" s="42"/>
      <c r="KEN592" s="42"/>
      <c r="KEO592" s="42"/>
      <c r="KEP592" s="42"/>
      <c r="KEQ592" s="42"/>
      <c r="KER592" s="42"/>
      <c r="KES592" s="42"/>
      <c r="KET592" s="42"/>
      <c r="KEU592" s="42"/>
      <c r="KEV592" s="42"/>
      <c r="KEW592" s="42"/>
      <c r="KEX592" s="42"/>
      <c r="KEY592" s="42"/>
      <c r="KEZ592" s="42"/>
      <c r="KFA592" s="42"/>
      <c r="KFB592" s="42"/>
      <c r="KFC592" s="42"/>
      <c r="KFD592" s="42"/>
      <c r="KFE592" s="42"/>
      <c r="KFF592" s="42"/>
      <c r="KFG592" s="42"/>
      <c r="KFH592" s="42"/>
      <c r="KFI592" s="42"/>
      <c r="KFJ592" s="42"/>
      <c r="KFK592" s="42"/>
      <c r="KFL592" s="42"/>
      <c r="KFM592" s="42"/>
      <c r="KFN592" s="42"/>
      <c r="KFO592" s="42"/>
      <c r="KFP592" s="42"/>
      <c r="KFQ592" s="42"/>
      <c r="KFR592" s="42"/>
      <c r="KFS592" s="42"/>
      <c r="KFT592" s="42"/>
      <c r="KFU592" s="42"/>
      <c r="KFV592" s="42"/>
      <c r="KFW592" s="42"/>
      <c r="KFX592" s="42"/>
      <c r="KFY592" s="42"/>
      <c r="KFZ592" s="42"/>
      <c r="KGA592" s="42"/>
      <c r="KGB592" s="42"/>
      <c r="KGC592" s="42"/>
      <c r="KGD592" s="42"/>
      <c r="KGE592" s="42"/>
      <c r="KGF592" s="42"/>
      <c r="KGG592" s="42"/>
      <c r="KGH592" s="42"/>
      <c r="KGI592" s="42"/>
      <c r="KGJ592" s="42"/>
      <c r="KGK592" s="42"/>
      <c r="KGL592" s="42"/>
      <c r="KGM592" s="42"/>
      <c r="KGN592" s="42"/>
      <c r="KGO592" s="42"/>
      <c r="KGP592" s="42"/>
      <c r="KGQ592" s="42"/>
      <c r="KGR592" s="42"/>
      <c r="KGS592" s="42"/>
      <c r="KGT592" s="42"/>
      <c r="KGU592" s="42"/>
      <c r="KGV592" s="42"/>
      <c r="KGW592" s="42"/>
      <c r="KGX592" s="42"/>
      <c r="KGY592" s="42"/>
      <c r="KGZ592" s="42"/>
      <c r="KHA592" s="42"/>
      <c r="KHB592" s="42"/>
      <c r="KHC592" s="42"/>
      <c r="KHD592" s="42"/>
      <c r="KHE592" s="42"/>
      <c r="KHF592" s="42"/>
      <c r="KHG592" s="42"/>
      <c r="KHH592" s="42"/>
      <c r="KHI592" s="42"/>
      <c r="KHJ592" s="42"/>
      <c r="KHK592" s="42"/>
      <c r="KHL592" s="42"/>
      <c r="KHM592" s="42"/>
      <c r="KHN592" s="42"/>
      <c r="KHO592" s="42"/>
      <c r="KHP592" s="42"/>
      <c r="KHQ592" s="42"/>
      <c r="KHR592" s="42"/>
      <c r="KHS592" s="42"/>
      <c r="KHT592" s="42"/>
      <c r="KHU592" s="42"/>
      <c r="KHV592" s="42"/>
      <c r="KHW592" s="42"/>
      <c r="KHX592" s="42"/>
      <c r="KHY592" s="42"/>
      <c r="KHZ592" s="42"/>
      <c r="KIA592" s="42"/>
      <c r="KIB592" s="42"/>
      <c r="KIC592" s="42"/>
      <c r="KID592" s="42"/>
      <c r="KIE592" s="42"/>
      <c r="KIF592" s="42"/>
      <c r="KIG592" s="42"/>
      <c r="KIH592" s="42"/>
      <c r="KII592" s="42"/>
      <c r="KIJ592" s="42"/>
      <c r="KIK592" s="42"/>
      <c r="KIL592" s="42"/>
      <c r="KIM592" s="42"/>
      <c r="KIN592" s="42"/>
      <c r="KIO592" s="42"/>
      <c r="KIP592" s="42"/>
      <c r="KIQ592" s="42"/>
      <c r="KIR592" s="42"/>
      <c r="KIS592" s="42"/>
      <c r="KIT592" s="42"/>
      <c r="KIU592" s="42"/>
      <c r="KIV592" s="42"/>
      <c r="KIW592" s="42"/>
      <c r="KIX592" s="42"/>
      <c r="KIY592" s="42"/>
      <c r="KIZ592" s="42"/>
      <c r="KJA592" s="42"/>
      <c r="KJB592" s="42"/>
      <c r="KJC592" s="42"/>
      <c r="KJD592" s="42"/>
      <c r="KJE592" s="42"/>
      <c r="KJF592" s="42"/>
      <c r="KJG592" s="42"/>
      <c r="KJH592" s="42"/>
      <c r="KJI592" s="42"/>
      <c r="KJJ592" s="42"/>
      <c r="KJK592" s="42"/>
      <c r="KJL592" s="42"/>
      <c r="KJM592" s="42"/>
      <c r="KJN592" s="42"/>
      <c r="KJO592" s="42"/>
      <c r="KJP592" s="42"/>
      <c r="KJQ592" s="42"/>
      <c r="KJR592" s="42"/>
      <c r="KJS592" s="42"/>
      <c r="KJT592" s="42"/>
      <c r="KJU592" s="42"/>
      <c r="KJV592" s="42"/>
      <c r="KJW592" s="42"/>
      <c r="KJX592" s="42"/>
      <c r="KJY592" s="42"/>
      <c r="KJZ592" s="42"/>
      <c r="KKA592" s="42"/>
      <c r="KKB592" s="42"/>
      <c r="KKC592" s="42"/>
      <c r="KKD592" s="42"/>
      <c r="KKE592" s="42"/>
      <c r="KKF592" s="42"/>
      <c r="KKG592" s="42"/>
      <c r="KKH592" s="42"/>
      <c r="KKI592" s="42"/>
      <c r="KKJ592" s="42"/>
      <c r="KKK592" s="42"/>
      <c r="KKL592" s="42"/>
      <c r="KKM592" s="42"/>
      <c r="KKN592" s="42"/>
      <c r="KKO592" s="42"/>
      <c r="KKP592" s="42"/>
      <c r="KKQ592" s="42"/>
      <c r="KKR592" s="42"/>
      <c r="KKS592" s="42"/>
      <c r="KKT592" s="42"/>
      <c r="KKU592" s="42"/>
      <c r="KKV592" s="42"/>
      <c r="KKW592" s="42"/>
      <c r="KKX592" s="42"/>
      <c r="KKY592" s="42"/>
      <c r="KKZ592" s="42"/>
      <c r="KLA592" s="42"/>
      <c r="KLB592" s="42"/>
      <c r="KLC592" s="42"/>
      <c r="KLD592" s="42"/>
      <c r="KLE592" s="42"/>
      <c r="KLF592" s="42"/>
      <c r="KLG592" s="42"/>
      <c r="KLH592" s="42"/>
      <c r="KLI592" s="42"/>
      <c r="KLJ592" s="42"/>
      <c r="KLK592" s="42"/>
      <c r="KLL592" s="42"/>
      <c r="KLM592" s="42"/>
      <c r="KLN592" s="42"/>
      <c r="KLO592" s="42"/>
      <c r="KLP592" s="42"/>
      <c r="KLQ592" s="42"/>
      <c r="KLR592" s="42"/>
      <c r="KLS592" s="42"/>
      <c r="KLT592" s="42"/>
      <c r="KLU592" s="42"/>
      <c r="KLV592" s="42"/>
      <c r="KLW592" s="42"/>
      <c r="KLX592" s="42"/>
      <c r="KLY592" s="42"/>
      <c r="KLZ592" s="42"/>
      <c r="KMA592" s="42"/>
      <c r="KMB592" s="42"/>
      <c r="KMC592" s="42"/>
      <c r="KMD592" s="42"/>
      <c r="KME592" s="42"/>
      <c r="KMF592" s="42"/>
      <c r="KMG592" s="42"/>
      <c r="KMH592" s="42"/>
      <c r="KMI592" s="42"/>
      <c r="KMJ592" s="42"/>
      <c r="KMK592" s="42"/>
      <c r="KML592" s="42"/>
      <c r="KMM592" s="42"/>
      <c r="KMN592" s="42"/>
      <c r="KMO592" s="42"/>
      <c r="KMP592" s="42"/>
      <c r="KMQ592" s="42"/>
      <c r="KMR592" s="42"/>
      <c r="KMS592" s="42"/>
      <c r="KMT592" s="42"/>
      <c r="KMU592" s="42"/>
      <c r="KMV592" s="42"/>
      <c r="KMW592" s="42"/>
      <c r="KMX592" s="42"/>
      <c r="KMY592" s="42"/>
      <c r="KMZ592" s="42"/>
      <c r="KNA592" s="42"/>
      <c r="KNB592" s="42"/>
      <c r="KNC592" s="42"/>
      <c r="KND592" s="42"/>
      <c r="KNE592" s="42"/>
      <c r="KNF592" s="42"/>
      <c r="KNG592" s="42"/>
      <c r="KNH592" s="42"/>
      <c r="KNI592" s="42"/>
      <c r="KNJ592" s="42"/>
      <c r="KNK592" s="42"/>
      <c r="KNL592" s="42"/>
      <c r="KNM592" s="42"/>
      <c r="KNN592" s="42"/>
      <c r="KNO592" s="42"/>
      <c r="KNP592" s="42"/>
      <c r="KNQ592" s="42"/>
      <c r="KNR592" s="42"/>
      <c r="KNS592" s="42"/>
      <c r="KNT592" s="42"/>
      <c r="KNU592" s="42"/>
      <c r="KNV592" s="42"/>
      <c r="KNW592" s="42"/>
      <c r="KNX592" s="42"/>
      <c r="KNY592" s="42"/>
      <c r="KNZ592" s="42"/>
      <c r="KOA592" s="42"/>
      <c r="KOB592" s="42"/>
      <c r="KOC592" s="42"/>
      <c r="KOD592" s="42"/>
      <c r="KOE592" s="42"/>
      <c r="KOF592" s="42"/>
      <c r="KOG592" s="42"/>
      <c r="KOH592" s="42"/>
      <c r="KOI592" s="42"/>
      <c r="KOJ592" s="42"/>
      <c r="KOK592" s="42"/>
      <c r="KOL592" s="42"/>
      <c r="KOM592" s="42"/>
      <c r="KON592" s="42"/>
      <c r="KOO592" s="42"/>
      <c r="KOP592" s="42"/>
      <c r="KOQ592" s="42"/>
      <c r="KOR592" s="42"/>
      <c r="KOS592" s="42"/>
      <c r="KOT592" s="42"/>
      <c r="KOU592" s="42"/>
      <c r="KOV592" s="42"/>
      <c r="KOW592" s="42"/>
      <c r="KOX592" s="42"/>
      <c r="KOY592" s="42"/>
      <c r="KOZ592" s="42"/>
      <c r="KPA592" s="42"/>
      <c r="KPB592" s="42"/>
      <c r="KPC592" s="42"/>
      <c r="KPD592" s="42"/>
      <c r="KPE592" s="42"/>
      <c r="KPF592" s="42"/>
      <c r="KPG592" s="42"/>
      <c r="KPH592" s="42"/>
      <c r="KPI592" s="42"/>
      <c r="KPJ592" s="42"/>
      <c r="KPK592" s="42"/>
      <c r="KPL592" s="42"/>
      <c r="KPM592" s="42"/>
      <c r="KPN592" s="42"/>
      <c r="KPO592" s="42"/>
      <c r="KPP592" s="42"/>
      <c r="KPQ592" s="42"/>
      <c r="KPR592" s="42"/>
      <c r="KPS592" s="42"/>
      <c r="KPT592" s="42"/>
      <c r="KPU592" s="42"/>
      <c r="KPV592" s="42"/>
      <c r="KPW592" s="42"/>
      <c r="KPX592" s="42"/>
      <c r="KPY592" s="42"/>
      <c r="KPZ592" s="42"/>
      <c r="KQA592" s="42"/>
      <c r="KQB592" s="42"/>
      <c r="KQC592" s="42"/>
      <c r="KQD592" s="42"/>
      <c r="KQE592" s="42"/>
      <c r="KQF592" s="42"/>
      <c r="KQG592" s="42"/>
      <c r="KQH592" s="42"/>
      <c r="KQI592" s="42"/>
      <c r="KQJ592" s="42"/>
      <c r="KQK592" s="42"/>
      <c r="KQL592" s="42"/>
      <c r="KQM592" s="42"/>
      <c r="KQN592" s="42"/>
      <c r="KQO592" s="42"/>
      <c r="KQP592" s="42"/>
      <c r="KQQ592" s="42"/>
      <c r="KQR592" s="42"/>
      <c r="KQS592" s="42"/>
      <c r="KQT592" s="42"/>
      <c r="KQU592" s="42"/>
      <c r="KQV592" s="42"/>
      <c r="KQW592" s="42"/>
      <c r="KQX592" s="42"/>
      <c r="KQY592" s="42"/>
      <c r="KQZ592" s="42"/>
      <c r="KRA592" s="42"/>
      <c r="KRB592" s="42"/>
      <c r="KRC592" s="42"/>
      <c r="KRD592" s="42"/>
      <c r="KRE592" s="42"/>
      <c r="KRF592" s="42"/>
      <c r="KRG592" s="42"/>
      <c r="KRH592" s="42"/>
      <c r="KRI592" s="42"/>
      <c r="KRJ592" s="42"/>
      <c r="KRK592" s="42"/>
      <c r="KRL592" s="42"/>
      <c r="KRM592" s="42"/>
      <c r="KRN592" s="42"/>
      <c r="KRO592" s="42"/>
      <c r="KRP592" s="42"/>
      <c r="KRQ592" s="42"/>
      <c r="KRR592" s="42"/>
      <c r="KRS592" s="42"/>
      <c r="KRT592" s="42"/>
      <c r="KRU592" s="42"/>
      <c r="KRV592" s="42"/>
      <c r="KRW592" s="42"/>
      <c r="KRX592" s="42"/>
      <c r="KRY592" s="42"/>
      <c r="KRZ592" s="42"/>
      <c r="KSA592" s="42"/>
      <c r="KSB592" s="42"/>
      <c r="KSC592" s="42"/>
      <c r="KSD592" s="42"/>
      <c r="KSE592" s="42"/>
      <c r="KSF592" s="42"/>
      <c r="KSG592" s="42"/>
      <c r="KSH592" s="42"/>
      <c r="KSI592" s="42"/>
      <c r="KSJ592" s="42"/>
      <c r="KSK592" s="42"/>
      <c r="KSL592" s="42"/>
      <c r="KSM592" s="42"/>
      <c r="KSN592" s="42"/>
      <c r="KSO592" s="42"/>
      <c r="KSP592" s="42"/>
      <c r="KSQ592" s="42"/>
      <c r="KSR592" s="42"/>
      <c r="KSS592" s="42"/>
      <c r="KST592" s="42"/>
      <c r="KSU592" s="42"/>
      <c r="KSV592" s="42"/>
      <c r="KSW592" s="42"/>
      <c r="KSX592" s="42"/>
      <c r="KSY592" s="42"/>
      <c r="KSZ592" s="42"/>
      <c r="KTA592" s="42"/>
      <c r="KTB592" s="42"/>
      <c r="KTC592" s="42"/>
      <c r="KTD592" s="42"/>
      <c r="KTE592" s="42"/>
      <c r="KTF592" s="42"/>
      <c r="KTG592" s="42"/>
      <c r="KTH592" s="42"/>
      <c r="KTI592" s="42"/>
      <c r="KTJ592" s="42"/>
      <c r="KTK592" s="42"/>
      <c r="KTL592" s="42"/>
      <c r="KTM592" s="42"/>
      <c r="KTN592" s="42"/>
      <c r="KTO592" s="42"/>
      <c r="KTP592" s="42"/>
      <c r="KTQ592" s="42"/>
      <c r="KTR592" s="42"/>
      <c r="KTS592" s="42"/>
      <c r="KTT592" s="42"/>
      <c r="KTU592" s="42"/>
      <c r="KTV592" s="42"/>
      <c r="KTW592" s="42"/>
      <c r="KTX592" s="42"/>
      <c r="KTY592" s="42"/>
      <c r="KTZ592" s="42"/>
      <c r="KUA592" s="42"/>
      <c r="KUB592" s="42"/>
      <c r="KUC592" s="42"/>
      <c r="KUD592" s="42"/>
      <c r="KUE592" s="42"/>
      <c r="KUF592" s="42"/>
      <c r="KUG592" s="42"/>
      <c r="KUH592" s="42"/>
      <c r="KUI592" s="42"/>
      <c r="KUJ592" s="42"/>
      <c r="KUK592" s="42"/>
      <c r="KUL592" s="42"/>
      <c r="KUM592" s="42"/>
      <c r="KUN592" s="42"/>
      <c r="KUO592" s="42"/>
      <c r="KUP592" s="42"/>
      <c r="KUQ592" s="42"/>
      <c r="KUR592" s="42"/>
      <c r="KUS592" s="42"/>
      <c r="KUT592" s="42"/>
      <c r="KUU592" s="42"/>
      <c r="KUV592" s="42"/>
      <c r="KUW592" s="42"/>
      <c r="KUX592" s="42"/>
      <c r="KUY592" s="42"/>
      <c r="KUZ592" s="42"/>
      <c r="KVA592" s="42"/>
      <c r="KVB592" s="42"/>
      <c r="KVC592" s="42"/>
      <c r="KVD592" s="42"/>
      <c r="KVE592" s="42"/>
      <c r="KVF592" s="42"/>
      <c r="KVG592" s="42"/>
      <c r="KVH592" s="42"/>
      <c r="KVI592" s="42"/>
      <c r="KVJ592" s="42"/>
      <c r="KVK592" s="42"/>
      <c r="KVL592" s="42"/>
      <c r="KVM592" s="42"/>
      <c r="KVN592" s="42"/>
      <c r="KVO592" s="42"/>
      <c r="KVP592" s="42"/>
      <c r="KVQ592" s="42"/>
      <c r="KVR592" s="42"/>
      <c r="KVS592" s="42"/>
      <c r="KVT592" s="42"/>
      <c r="KVU592" s="42"/>
      <c r="KVV592" s="42"/>
      <c r="KVW592" s="42"/>
      <c r="KVX592" s="42"/>
      <c r="KVY592" s="42"/>
      <c r="KVZ592" s="42"/>
      <c r="KWA592" s="42"/>
      <c r="KWB592" s="42"/>
      <c r="KWC592" s="42"/>
      <c r="KWD592" s="42"/>
      <c r="KWE592" s="42"/>
      <c r="KWF592" s="42"/>
      <c r="KWG592" s="42"/>
      <c r="KWH592" s="42"/>
      <c r="KWI592" s="42"/>
      <c r="KWJ592" s="42"/>
      <c r="KWK592" s="42"/>
      <c r="KWL592" s="42"/>
      <c r="KWM592" s="42"/>
      <c r="KWN592" s="42"/>
      <c r="KWO592" s="42"/>
      <c r="KWP592" s="42"/>
      <c r="KWQ592" s="42"/>
      <c r="KWR592" s="42"/>
      <c r="KWS592" s="42"/>
      <c r="KWT592" s="42"/>
      <c r="KWU592" s="42"/>
      <c r="KWV592" s="42"/>
      <c r="KWW592" s="42"/>
      <c r="KWX592" s="42"/>
      <c r="KWY592" s="42"/>
      <c r="KWZ592" s="42"/>
      <c r="KXA592" s="42"/>
      <c r="KXB592" s="42"/>
      <c r="KXC592" s="42"/>
      <c r="KXD592" s="42"/>
      <c r="KXE592" s="42"/>
      <c r="KXF592" s="42"/>
      <c r="KXG592" s="42"/>
      <c r="KXH592" s="42"/>
      <c r="KXI592" s="42"/>
      <c r="KXJ592" s="42"/>
      <c r="KXK592" s="42"/>
      <c r="KXL592" s="42"/>
      <c r="KXM592" s="42"/>
      <c r="KXN592" s="42"/>
      <c r="KXO592" s="42"/>
      <c r="KXP592" s="42"/>
      <c r="KXQ592" s="42"/>
      <c r="KXR592" s="42"/>
      <c r="KXS592" s="42"/>
      <c r="KXT592" s="42"/>
      <c r="KXU592" s="42"/>
      <c r="KXV592" s="42"/>
      <c r="KXW592" s="42"/>
      <c r="KXX592" s="42"/>
      <c r="KXY592" s="42"/>
      <c r="KXZ592" s="42"/>
      <c r="KYA592" s="42"/>
      <c r="KYB592" s="42"/>
      <c r="KYC592" s="42"/>
      <c r="KYD592" s="42"/>
      <c r="KYE592" s="42"/>
      <c r="KYF592" s="42"/>
      <c r="KYG592" s="42"/>
      <c r="KYH592" s="42"/>
      <c r="KYI592" s="42"/>
      <c r="KYJ592" s="42"/>
      <c r="KYK592" s="42"/>
      <c r="KYL592" s="42"/>
      <c r="KYM592" s="42"/>
      <c r="KYN592" s="42"/>
      <c r="KYO592" s="42"/>
      <c r="KYP592" s="42"/>
      <c r="KYQ592" s="42"/>
      <c r="KYR592" s="42"/>
      <c r="KYS592" s="42"/>
      <c r="KYT592" s="42"/>
      <c r="KYU592" s="42"/>
      <c r="KYV592" s="42"/>
      <c r="KYW592" s="42"/>
      <c r="KYX592" s="42"/>
      <c r="KYY592" s="42"/>
      <c r="KYZ592" s="42"/>
      <c r="KZA592" s="42"/>
      <c r="KZB592" s="42"/>
      <c r="KZC592" s="42"/>
      <c r="KZD592" s="42"/>
      <c r="KZE592" s="42"/>
      <c r="KZF592" s="42"/>
      <c r="KZG592" s="42"/>
      <c r="KZH592" s="42"/>
      <c r="KZI592" s="42"/>
      <c r="KZJ592" s="42"/>
      <c r="KZK592" s="42"/>
      <c r="KZL592" s="42"/>
      <c r="KZM592" s="42"/>
      <c r="KZN592" s="42"/>
      <c r="KZO592" s="42"/>
      <c r="KZP592" s="42"/>
      <c r="KZQ592" s="42"/>
      <c r="KZR592" s="42"/>
      <c r="KZS592" s="42"/>
      <c r="KZT592" s="42"/>
      <c r="KZU592" s="42"/>
      <c r="KZV592" s="42"/>
      <c r="KZW592" s="42"/>
      <c r="KZX592" s="42"/>
      <c r="KZY592" s="42"/>
      <c r="KZZ592" s="42"/>
      <c r="LAA592" s="42"/>
      <c r="LAB592" s="42"/>
      <c r="LAC592" s="42"/>
      <c r="LAD592" s="42"/>
      <c r="LAE592" s="42"/>
      <c r="LAF592" s="42"/>
      <c r="LAG592" s="42"/>
      <c r="LAH592" s="42"/>
      <c r="LAI592" s="42"/>
      <c r="LAJ592" s="42"/>
      <c r="LAK592" s="42"/>
      <c r="LAL592" s="42"/>
      <c r="LAM592" s="42"/>
      <c r="LAN592" s="42"/>
      <c r="LAO592" s="42"/>
      <c r="LAP592" s="42"/>
      <c r="LAQ592" s="42"/>
      <c r="LAR592" s="42"/>
      <c r="LAS592" s="42"/>
      <c r="LAT592" s="42"/>
      <c r="LAU592" s="42"/>
      <c r="LAV592" s="42"/>
      <c r="LAW592" s="42"/>
      <c r="LAX592" s="42"/>
      <c r="LAY592" s="42"/>
      <c r="LAZ592" s="42"/>
      <c r="LBA592" s="42"/>
      <c r="LBB592" s="42"/>
      <c r="LBC592" s="42"/>
      <c r="LBD592" s="42"/>
      <c r="LBE592" s="42"/>
      <c r="LBF592" s="42"/>
      <c r="LBG592" s="42"/>
      <c r="LBH592" s="42"/>
      <c r="LBI592" s="42"/>
      <c r="LBJ592" s="42"/>
      <c r="LBK592" s="42"/>
      <c r="LBL592" s="42"/>
      <c r="LBM592" s="42"/>
      <c r="LBN592" s="42"/>
      <c r="LBO592" s="42"/>
      <c r="LBP592" s="42"/>
      <c r="LBQ592" s="42"/>
      <c r="LBR592" s="42"/>
      <c r="LBS592" s="42"/>
      <c r="LBT592" s="42"/>
      <c r="LBU592" s="42"/>
      <c r="LBV592" s="42"/>
      <c r="LBW592" s="42"/>
      <c r="LBX592" s="42"/>
      <c r="LBY592" s="42"/>
      <c r="LBZ592" s="42"/>
      <c r="LCA592" s="42"/>
      <c r="LCB592" s="42"/>
      <c r="LCC592" s="42"/>
      <c r="LCD592" s="42"/>
      <c r="LCE592" s="42"/>
      <c r="LCF592" s="42"/>
      <c r="LCG592" s="42"/>
      <c r="LCH592" s="42"/>
      <c r="LCI592" s="42"/>
      <c r="LCJ592" s="42"/>
      <c r="LCK592" s="42"/>
      <c r="LCL592" s="42"/>
      <c r="LCM592" s="42"/>
      <c r="LCN592" s="42"/>
      <c r="LCO592" s="42"/>
      <c r="LCP592" s="42"/>
      <c r="LCQ592" s="42"/>
      <c r="LCR592" s="42"/>
      <c r="LCS592" s="42"/>
      <c r="LCT592" s="42"/>
      <c r="LCU592" s="42"/>
      <c r="LCV592" s="42"/>
      <c r="LCW592" s="42"/>
      <c r="LCX592" s="42"/>
      <c r="LCY592" s="42"/>
      <c r="LCZ592" s="42"/>
      <c r="LDA592" s="42"/>
      <c r="LDB592" s="42"/>
      <c r="LDC592" s="42"/>
      <c r="LDD592" s="42"/>
      <c r="LDE592" s="42"/>
      <c r="LDF592" s="42"/>
      <c r="LDG592" s="42"/>
      <c r="LDH592" s="42"/>
      <c r="LDI592" s="42"/>
      <c r="LDJ592" s="42"/>
      <c r="LDK592" s="42"/>
      <c r="LDL592" s="42"/>
      <c r="LDM592" s="42"/>
      <c r="LDN592" s="42"/>
      <c r="LDO592" s="42"/>
      <c r="LDP592" s="42"/>
      <c r="LDQ592" s="42"/>
      <c r="LDR592" s="42"/>
      <c r="LDS592" s="42"/>
      <c r="LDT592" s="42"/>
      <c r="LDU592" s="42"/>
      <c r="LDV592" s="42"/>
      <c r="LDW592" s="42"/>
      <c r="LDX592" s="42"/>
      <c r="LDY592" s="42"/>
      <c r="LDZ592" s="42"/>
      <c r="LEA592" s="42"/>
      <c r="LEB592" s="42"/>
      <c r="LEC592" s="42"/>
      <c r="LED592" s="42"/>
      <c r="LEE592" s="42"/>
      <c r="LEF592" s="42"/>
      <c r="LEG592" s="42"/>
      <c r="LEH592" s="42"/>
      <c r="LEI592" s="42"/>
      <c r="LEJ592" s="42"/>
      <c r="LEK592" s="42"/>
      <c r="LEL592" s="42"/>
      <c r="LEM592" s="42"/>
      <c r="LEN592" s="42"/>
      <c r="LEO592" s="42"/>
      <c r="LEP592" s="42"/>
      <c r="LEQ592" s="42"/>
      <c r="LER592" s="42"/>
      <c r="LES592" s="42"/>
      <c r="LET592" s="42"/>
      <c r="LEU592" s="42"/>
      <c r="LEV592" s="42"/>
      <c r="LEW592" s="42"/>
      <c r="LEX592" s="42"/>
      <c r="LEY592" s="42"/>
      <c r="LEZ592" s="42"/>
      <c r="LFA592" s="42"/>
      <c r="LFB592" s="42"/>
      <c r="LFC592" s="42"/>
      <c r="LFD592" s="42"/>
      <c r="LFE592" s="42"/>
      <c r="LFF592" s="42"/>
      <c r="LFG592" s="42"/>
      <c r="LFH592" s="42"/>
      <c r="LFI592" s="42"/>
      <c r="LFJ592" s="42"/>
      <c r="LFK592" s="42"/>
      <c r="LFL592" s="42"/>
      <c r="LFM592" s="42"/>
      <c r="LFN592" s="42"/>
      <c r="LFO592" s="42"/>
      <c r="LFP592" s="42"/>
      <c r="LFQ592" s="42"/>
      <c r="LFR592" s="42"/>
      <c r="LFS592" s="42"/>
      <c r="LFT592" s="42"/>
      <c r="LFU592" s="42"/>
      <c r="LFV592" s="42"/>
      <c r="LFW592" s="42"/>
      <c r="LFX592" s="42"/>
      <c r="LFY592" s="42"/>
      <c r="LFZ592" s="42"/>
      <c r="LGA592" s="42"/>
      <c r="LGB592" s="42"/>
      <c r="LGC592" s="42"/>
      <c r="LGD592" s="42"/>
      <c r="LGE592" s="42"/>
      <c r="LGF592" s="42"/>
      <c r="LGG592" s="42"/>
      <c r="LGH592" s="42"/>
      <c r="LGI592" s="42"/>
      <c r="LGJ592" s="42"/>
      <c r="LGK592" s="42"/>
      <c r="LGL592" s="42"/>
      <c r="LGM592" s="42"/>
      <c r="LGN592" s="42"/>
      <c r="LGO592" s="42"/>
      <c r="LGP592" s="42"/>
      <c r="LGQ592" s="42"/>
      <c r="LGR592" s="42"/>
      <c r="LGS592" s="42"/>
      <c r="LGT592" s="42"/>
      <c r="LGU592" s="42"/>
      <c r="LGV592" s="42"/>
      <c r="LGW592" s="42"/>
      <c r="LGX592" s="42"/>
      <c r="LGY592" s="42"/>
      <c r="LGZ592" s="42"/>
      <c r="LHA592" s="42"/>
      <c r="LHB592" s="42"/>
      <c r="LHC592" s="42"/>
      <c r="LHD592" s="42"/>
      <c r="LHE592" s="42"/>
      <c r="LHF592" s="42"/>
      <c r="LHG592" s="42"/>
      <c r="LHH592" s="42"/>
      <c r="LHI592" s="42"/>
      <c r="LHJ592" s="42"/>
      <c r="LHK592" s="42"/>
      <c r="LHL592" s="42"/>
      <c r="LHM592" s="42"/>
      <c r="LHN592" s="42"/>
      <c r="LHO592" s="42"/>
      <c r="LHP592" s="42"/>
      <c r="LHQ592" s="42"/>
      <c r="LHR592" s="42"/>
      <c r="LHS592" s="42"/>
      <c r="LHT592" s="42"/>
      <c r="LHU592" s="42"/>
      <c r="LHV592" s="42"/>
      <c r="LHW592" s="42"/>
      <c r="LHX592" s="42"/>
      <c r="LHY592" s="42"/>
      <c r="LHZ592" s="42"/>
      <c r="LIA592" s="42"/>
      <c r="LIB592" s="42"/>
      <c r="LIC592" s="42"/>
      <c r="LID592" s="42"/>
      <c r="LIE592" s="42"/>
      <c r="LIF592" s="42"/>
      <c r="LIG592" s="42"/>
      <c r="LIH592" s="42"/>
      <c r="LII592" s="42"/>
      <c r="LIJ592" s="42"/>
      <c r="LIK592" s="42"/>
      <c r="LIL592" s="42"/>
      <c r="LIM592" s="42"/>
      <c r="LIN592" s="42"/>
      <c r="LIO592" s="42"/>
      <c r="LIP592" s="42"/>
      <c r="LIQ592" s="42"/>
      <c r="LIR592" s="42"/>
      <c r="LIS592" s="42"/>
      <c r="LIT592" s="42"/>
      <c r="LIU592" s="42"/>
      <c r="LIV592" s="42"/>
      <c r="LIW592" s="42"/>
      <c r="LIX592" s="42"/>
      <c r="LIY592" s="42"/>
      <c r="LIZ592" s="42"/>
      <c r="LJA592" s="42"/>
      <c r="LJB592" s="42"/>
      <c r="LJC592" s="42"/>
      <c r="LJD592" s="42"/>
      <c r="LJE592" s="42"/>
      <c r="LJF592" s="42"/>
      <c r="LJG592" s="42"/>
      <c r="LJH592" s="42"/>
      <c r="LJI592" s="42"/>
      <c r="LJJ592" s="42"/>
      <c r="LJK592" s="42"/>
      <c r="LJL592" s="42"/>
      <c r="LJM592" s="42"/>
      <c r="LJN592" s="42"/>
      <c r="LJO592" s="42"/>
      <c r="LJP592" s="42"/>
      <c r="LJQ592" s="42"/>
      <c r="LJR592" s="42"/>
      <c r="LJS592" s="42"/>
      <c r="LJT592" s="42"/>
      <c r="LJU592" s="42"/>
      <c r="LJV592" s="42"/>
      <c r="LJW592" s="42"/>
      <c r="LJX592" s="42"/>
      <c r="LJY592" s="42"/>
      <c r="LJZ592" s="42"/>
      <c r="LKA592" s="42"/>
      <c r="LKB592" s="42"/>
      <c r="LKC592" s="42"/>
      <c r="LKD592" s="42"/>
      <c r="LKE592" s="42"/>
      <c r="LKF592" s="42"/>
      <c r="LKG592" s="42"/>
      <c r="LKH592" s="42"/>
      <c r="LKI592" s="42"/>
      <c r="LKJ592" s="42"/>
      <c r="LKK592" s="42"/>
      <c r="LKL592" s="42"/>
      <c r="LKM592" s="42"/>
      <c r="LKN592" s="42"/>
      <c r="LKO592" s="42"/>
      <c r="LKP592" s="42"/>
      <c r="LKQ592" s="42"/>
      <c r="LKR592" s="42"/>
      <c r="LKS592" s="42"/>
      <c r="LKT592" s="42"/>
      <c r="LKU592" s="42"/>
      <c r="LKV592" s="42"/>
      <c r="LKW592" s="42"/>
      <c r="LKX592" s="42"/>
      <c r="LKY592" s="42"/>
      <c r="LKZ592" s="42"/>
      <c r="LLA592" s="42"/>
      <c r="LLB592" s="42"/>
      <c r="LLC592" s="42"/>
      <c r="LLD592" s="42"/>
      <c r="LLE592" s="42"/>
      <c r="LLF592" s="42"/>
      <c r="LLG592" s="42"/>
      <c r="LLH592" s="42"/>
      <c r="LLI592" s="42"/>
      <c r="LLJ592" s="42"/>
      <c r="LLK592" s="42"/>
      <c r="LLL592" s="42"/>
      <c r="LLM592" s="42"/>
      <c r="LLN592" s="42"/>
      <c r="LLO592" s="42"/>
      <c r="LLP592" s="42"/>
      <c r="LLQ592" s="42"/>
      <c r="LLR592" s="42"/>
      <c r="LLS592" s="42"/>
      <c r="LLT592" s="42"/>
      <c r="LLU592" s="42"/>
      <c r="LLV592" s="42"/>
      <c r="LLW592" s="42"/>
      <c r="LLX592" s="42"/>
      <c r="LLY592" s="42"/>
      <c r="LLZ592" s="42"/>
      <c r="LMA592" s="42"/>
      <c r="LMB592" s="42"/>
      <c r="LMC592" s="42"/>
      <c r="LMD592" s="42"/>
      <c r="LME592" s="42"/>
      <c r="LMF592" s="42"/>
      <c r="LMG592" s="42"/>
      <c r="LMH592" s="42"/>
      <c r="LMI592" s="42"/>
      <c r="LMJ592" s="42"/>
      <c r="LMK592" s="42"/>
      <c r="LML592" s="42"/>
      <c r="LMM592" s="42"/>
      <c r="LMN592" s="42"/>
      <c r="LMO592" s="42"/>
      <c r="LMP592" s="42"/>
      <c r="LMQ592" s="42"/>
      <c r="LMR592" s="42"/>
      <c r="LMS592" s="42"/>
      <c r="LMT592" s="42"/>
      <c r="LMU592" s="42"/>
      <c r="LMV592" s="42"/>
      <c r="LMW592" s="42"/>
      <c r="LMX592" s="42"/>
      <c r="LMY592" s="42"/>
      <c r="LMZ592" s="42"/>
      <c r="LNA592" s="42"/>
      <c r="LNB592" s="42"/>
      <c r="LNC592" s="42"/>
      <c r="LND592" s="42"/>
      <c r="LNE592" s="42"/>
      <c r="LNF592" s="42"/>
      <c r="LNG592" s="42"/>
      <c r="LNH592" s="42"/>
      <c r="LNI592" s="42"/>
      <c r="LNJ592" s="42"/>
      <c r="LNK592" s="42"/>
      <c r="LNL592" s="42"/>
      <c r="LNM592" s="42"/>
      <c r="LNN592" s="42"/>
      <c r="LNO592" s="42"/>
      <c r="LNP592" s="42"/>
      <c r="LNQ592" s="42"/>
      <c r="LNR592" s="42"/>
      <c r="LNS592" s="42"/>
      <c r="LNT592" s="42"/>
      <c r="LNU592" s="42"/>
      <c r="LNV592" s="42"/>
      <c r="LNW592" s="42"/>
      <c r="LNX592" s="42"/>
      <c r="LNY592" s="42"/>
      <c r="LNZ592" s="42"/>
      <c r="LOA592" s="42"/>
      <c r="LOB592" s="42"/>
      <c r="LOC592" s="42"/>
      <c r="LOD592" s="42"/>
      <c r="LOE592" s="42"/>
      <c r="LOF592" s="42"/>
      <c r="LOG592" s="42"/>
      <c r="LOH592" s="42"/>
      <c r="LOI592" s="42"/>
      <c r="LOJ592" s="42"/>
      <c r="LOK592" s="42"/>
      <c r="LOL592" s="42"/>
      <c r="LOM592" s="42"/>
      <c r="LON592" s="42"/>
      <c r="LOO592" s="42"/>
      <c r="LOP592" s="42"/>
      <c r="LOQ592" s="42"/>
      <c r="LOR592" s="42"/>
      <c r="LOS592" s="42"/>
      <c r="LOT592" s="42"/>
      <c r="LOU592" s="42"/>
      <c r="LOV592" s="42"/>
      <c r="LOW592" s="42"/>
      <c r="LOX592" s="42"/>
      <c r="LOY592" s="42"/>
      <c r="LOZ592" s="42"/>
      <c r="LPA592" s="42"/>
      <c r="LPB592" s="42"/>
      <c r="LPC592" s="42"/>
      <c r="LPD592" s="42"/>
      <c r="LPE592" s="42"/>
      <c r="LPF592" s="42"/>
      <c r="LPG592" s="42"/>
      <c r="LPH592" s="42"/>
      <c r="LPI592" s="42"/>
      <c r="LPJ592" s="42"/>
      <c r="LPK592" s="42"/>
      <c r="LPL592" s="42"/>
      <c r="LPM592" s="42"/>
      <c r="LPN592" s="42"/>
      <c r="LPO592" s="42"/>
      <c r="LPP592" s="42"/>
      <c r="LPQ592" s="42"/>
      <c r="LPR592" s="42"/>
      <c r="LPS592" s="42"/>
      <c r="LPT592" s="42"/>
      <c r="LPU592" s="42"/>
      <c r="LPV592" s="42"/>
      <c r="LPW592" s="42"/>
      <c r="LPX592" s="42"/>
      <c r="LPY592" s="42"/>
      <c r="LPZ592" s="42"/>
      <c r="LQA592" s="42"/>
      <c r="LQB592" s="42"/>
      <c r="LQC592" s="42"/>
      <c r="LQD592" s="42"/>
      <c r="LQE592" s="42"/>
      <c r="LQF592" s="42"/>
      <c r="LQG592" s="42"/>
      <c r="LQH592" s="42"/>
      <c r="LQI592" s="42"/>
      <c r="LQJ592" s="42"/>
      <c r="LQK592" s="42"/>
      <c r="LQL592" s="42"/>
      <c r="LQM592" s="42"/>
      <c r="LQN592" s="42"/>
      <c r="LQO592" s="42"/>
      <c r="LQP592" s="42"/>
      <c r="LQQ592" s="42"/>
      <c r="LQR592" s="42"/>
      <c r="LQS592" s="42"/>
      <c r="LQT592" s="42"/>
      <c r="LQU592" s="42"/>
      <c r="LQV592" s="42"/>
      <c r="LQW592" s="42"/>
      <c r="LQX592" s="42"/>
      <c r="LQY592" s="42"/>
      <c r="LQZ592" s="42"/>
      <c r="LRA592" s="42"/>
      <c r="LRB592" s="42"/>
      <c r="LRC592" s="42"/>
      <c r="LRD592" s="42"/>
      <c r="LRE592" s="42"/>
      <c r="LRF592" s="42"/>
      <c r="LRG592" s="42"/>
      <c r="LRH592" s="42"/>
      <c r="LRI592" s="42"/>
      <c r="LRJ592" s="42"/>
      <c r="LRK592" s="42"/>
      <c r="LRL592" s="42"/>
      <c r="LRM592" s="42"/>
      <c r="LRN592" s="42"/>
      <c r="LRO592" s="42"/>
      <c r="LRP592" s="42"/>
      <c r="LRQ592" s="42"/>
      <c r="LRR592" s="42"/>
      <c r="LRS592" s="42"/>
      <c r="LRT592" s="42"/>
      <c r="LRU592" s="42"/>
      <c r="LRV592" s="42"/>
      <c r="LRW592" s="42"/>
      <c r="LRX592" s="42"/>
      <c r="LRY592" s="42"/>
      <c r="LRZ592" s="42"/>
      <c r="LSA592" s="42"/>
      <c r="LSB592" s="42"/>
      <c r="LSC592" s="42"/>
      <c r="LSD592" s="42"/>
      <c r="LSE592" s="42"/>
      <c r="LSF592" s="42"/>
      <c r="LSG592" s="42"/>
      <c r="LSH592" s="42"/>
      <c r="LSI592" s="42"/>
      <c r="LSJ592" s="42"/>
      <c r="LSK592" s="42"/>
      <c r="LSL592" s="42"/>
      <c r="LSM592" s="42"/>
      <c r="LSN592" s="42"/>
      <c r="LSO592" s="42"/>
      <c r="LSP592" s="42"/>
      <c r="LSQ592" s="42"/>
      <c r="LSR592" s="42"/>
      <c r="LSS592" s="42"/>
      <c r="LST592" s="42"/>
      <c r="LSU592" s="42"/>
      <c r="LSV592" s="42"/>
      <c r="LSW592" s="42"/>
      <c r="LSX592" s="42"/>
      <c r="LSY592" s="42"/>
      <c r="LSZ592" s="42"/>
      <c r="LTA592" s="42"/>
      <c r="LTB592" s="42"/>
      <c r="LTC592" s="42"/>
      <c r="LTD592" s="42"/>
      <c r="LTE592" s="42"/>
      <c r="LTF592" s="42"/>
      <c r="LTG592" s="42"/>
      <c r="LTH592" s="42"/>
      <c r="LTI592" s="42"/>
      <c r="LTJ592" s="42"/>
      <c r="LTK592" s="42"/>
      <c r="LTL592" s="42"/>
      <c r="LTM592" s="42"/>
      <c r="LTN592" s="42"/>
      <c r="LTO592" s="42"/>
      <c r="LTP592" s="42"/>
      <c r="LTQ592" s="42"/>
      <c r="LTR592" s="42"/>
      <c r="LTS592" s="42"/>
      <c r="LTT592" s="42"/>
      <c r="LTU592" s="42"/>
      <c r="LTV592" s="42"/>
      <c r="LTW592" s="42"/>
      <c r="LTX592" s="42"/>
      <c r="LTY592" s="42"/>
      <c r="LTZ592" s="42"/>
      <c r="LUA592" s="42"/>
      <c r="LUB592" s="42"/>
      <c r="LUC592" s="42"/>
      <c r="LUD592" s="42"/>
      <c r="LUE592" s="42"/>
      <c r="LUF592" s="42"/>
      <c r="LUG592" s="42"/>
      <c r="LUH592" s="42"/>
      <c r="LUI592" s="42"/>
      <c r="LUJ592" s="42"/>
      <c r="LUK592" s="42"/>
      <c r="LUL592" s="42"/>
      <c r="LUM592" s="42"/>
      <c r="LUN592" s="42"/>
      <c r="LUO592" s="42"/>
      <c r="LUP592" s="42"/>
      <c r="LUQ592" s="42"/>
      <c r="LUR592" s="42"/>
      <c r="LUS592" s="42"/>
      <c r="LUT592" s="42"/>
      <c r="LUU592" s="42"/>
      <c r="LUV592" s="42"/>
      <c r="LUW592" s="42"/>
      <c r="LUX592" s="42"/>
      <c r="LUY592" s="42"/>
      <c r="LUZ592" s="42"/>
      <c r="LVA592" s="42"/>
      <c r="LVB592" s="42"/>
      <c r="LVC592" s="42"/>
      <c r="LVD592" s="42"/>
      <c r="LVE592" s="42"/>
      <c r="LVF592" s="42"/>
      <c r="LVG592" s="42"/>
      <c r="LVH592" s="42"/>
      <c r="LVI592" s="42"/>
      <c r="LVJ592" s="42"/>
      <c r="LVK592" s="42"/>
      <c r="LVL592" s="42"/>
      <c r="LVM592" s="42"/>
      <c r="LVN592" s="42"/>
      <c r="LVO592" s="42"/>
      <c r="LVP592" s="42"/>
      <c r="LVQ592" s="42"/>
      <c r="LVR592" s="42"/>
      <c r="LVS592" s="42"/>
      <c r="LVT592" s="42"/>
      <c r="LVU592" s="42"/>
      <c r="LVV592" s="42"/>
      <c r="LVW592" s="42"/>
      <c r="LVX592" s="42"/>
      <c r="LVY592" s="42"/>
      <c r="LVZ592" s="42"/>
      <c r="LWA592" s="42"/>
      <c r="LWB592" s="42"/>
      <c r="LWC592" s="42"/>
      <c r="LWD592" s="42"/>
      <c r="LWE592" s="42"/>
      <c r="LWF592" s="42"/>
      <c r="LWG592" s="42"/>
      <c r="LWH592" s="42"/>
      <c r="LWI592" s="42"/>
      <c r="LWJ592" s="42"/>
      <c r="LWK592" s="42"/>
      <c r="LWL592" s="42"/>
      <c r="LWM592" s="42"/>
      <c r="LWN592" s="42"/>
      <c r="LWO592" s="42"/>
      <c r="LWP592" s="42"/>
      <c r="LWQ592" s="42"/>
      <c r="LWR592" s="42"/>
      <c r="LWS592" s="42"/>
      <c r="LWT592" s="42"/>
      <c r="LWU592" s="42"/>
      <c r="LWV592" s="42"/>
      <c r="LWW592" s="42"/>
      <c r="LWX592" s="42"/>
      <c r="LWY592" s="42"/>
      <c r="LWZ592" s="42"/>
      <c r="LXA592" s="42"/>
      <c r="LXB592" s="42"/>
      <c r="LXC592" s="42"/>
      <c r="LXD592" s="42"/>
      <c r="LXE592" s="42"/>
      <c r="LXF592" s="42"/>
      <c r="LXG592" s="42"/>
      <c r="LXH592" s="42"/>
      <c r="LXI592" s="42"/>
      <c r="LXJ592" s="42"/>
      <c r="LXK592" s="42"/>
      <c r="LXL592" s="42"/>
      <c r="LXM592" s="42"/>
      <c r="LXN592" s="42"/>
      <c r="LXO592" s="42"/>
      <c r="LXP592" s="42"/>
      <c r="LXQ592" s="42"/>
      <c r="LXR592" s="42"/>
      <c r="LXS592" s="42"/>
      <c r="LXT592" s="42"/>
      <c r="LXU592" s="42"/>
      <c r="LXV592" s="42"/>
      <c r="LXW592" s="42"/>
      <c r="LXX592" s="42"/>
      <c r="LXY592" s="42"/>
      <c r="LXZ592" s="42"/>
      <c r="LYA592" s="42"/>
      <c r="LYB592" s="42"/>
      <c r="LYC592" s="42"/>
      <c r="LYD592" s="42"/>
      <c r="LYE592" s="42"/>
      <c r="LYF592" s="42"/>
      <c r="LYG592" s="42"/>
      <c r="LYH592" s="42"/>
      <c r="LYI592" s="42"/>
      <c r="LYJ592" s="42"/>
      <c r="LYK592" s="42"/>
      <c r="LYL592" s="42"/>
      <c r="LYM592" s="42"/>
      <c r="LYN592" s="42"/>
      <c r="LYO592" s="42"/>
      <c r="LYP592" s="42"/>
      <c r="LYQ592" s="42"/>
      <c r="LYR592" s="42"/>
      <c r="LYS592" s="42"/>
      <c r="LYT592" s="42"/>
      <c r="LYU592" s="42"/>
      <c r="LYV592" s="42"/>
      <c r="LYW592" s="42"/>
      <c r="LYX592" s="42"/>
      <c r="LYY592" s="42"/>
      <c r="LYZ592" s="42"/>
      <c r="LZA592" s="42"/>
      <c r="LZB592" s="42"/>
      <c r="LZC592" s="42"/>
      <c r="LZD592" s="42"/>
      <c r="LZE592" s="42"/>
      <c r="LZF592" s="42"/>
      <c r="LZG592" s="42"/>
      <c r="LZH592" s="42"/>
      <c r="LZI592" s="42"/>
      <c r="LZJ592" s="42"/>
      <c r="LZK592" s="42"/>
      <c r="LZL592" s="42"/>
      <c r="LZM592" s="42"/>
      <c r="LZN592" s="42"/>
      <c r="LZO592" s="42"/>
      <c r="LZP592" s="42"/>
      <c r="LZQ592" s="42"/>
      <c r="LZR592" s="42"/>
      <c r="LZS592" s="42"/>
      <c r="LZT592" s="42"/>
      <c r="LZU592" s="42"/>
      <c r="LZV592" s="42"/>
      <c r="LZW592" s="42"/>
      <c r="LZX592" s="42"/>
      <c r="LZY592" s="42"/>
      <c r="LZZ592" s="42"/>
      <c r="MAA592" s="42"/>
      <c r="MAB592" s="42"/>
      <c r="MAC592" s="42"/>
      <c r="MAD592" s="42"/>
      <c r="MAE592" s="42"/>
      <c r="MAF592" s="42"/>
      <c r="MAG592" s="42"/>
      <c r="MAH592" s="42"/>
      <c r="MAI592" s="42"/>
      <c r="MAJ592" s="42"/>
      <c r="MAK592" s="42"/>
      <c r="MAL592" s="42"/>
      <c r="MAM592" s="42"/>
      <c r="MAN592" s="42"/>
      <c r="MAO592" s="42"/>
      <c r="MAP592" s="42"/>
      <c r="MAQ592" s="42"/>
      <c r="MAR592" s="42"/>
      <c r="MAS592" s="42"/>
      <c r="MAT592" s="42"/>
      <c r="MAU592" s="42"/>
      <c r="MAV592" s="42"/>
      <c r="MAW592" s="42"/>
      <c r="MAX592" s="42"/>
      <c r="MAY592" s="42"/>
      <c r="MAZ592" s="42"/>
      <c r="MBA592" s="42"/>
      <c r="MBB592" s="42"/>
      <c r="MBC592" s="42"/>
      <c r="MBD592" s="42"/>
      <c r="MBE592" s="42"/>
      <c r="MBF592" s="42"/>
      <c r="MBG592" s="42"/>
      <c r="MBH592" s="42"/>
      <c r="MBI592" s="42"/>
      <c r="MBJ592" s="42"/>
      <c r="MBK592" s="42"/>
      <c r="MBL592" s="42"/>
      <c r="MBM592" s="42"/>
      <c r="MBN592" s="42"/>
      <c r="MBO592" s="42"/>
      <c r="MBP592" s="42"/>
      <c r="MBQ592" s="42"/>
      <c r="MBR592" s="42"/>
      <c r="MBS592" s="42"/>
      <c r="MBT592" s="42"/>
      <c r="MBU592" s="42"/>
      <c r="MBV592" s="42"/>
      <c r="MBW592" s="42"/>
      <c r="MBX592" s="42"/>
      <c r="MBY592" s="42"/>
      <c r="MBZ592" s="42"/>
      <c r="MCA592" s="42"/>
      <c r="MCB592" s="42"/>
      <c r="MCC592" s="42"/>
      <c r="MCD592" s="42"/>
      <c r="MCE592" s="42"/>
      <c r="MCF592" s="42"/>
      <c r="MCG592" s="42"/>
      <c r="MCH592" s="42"/>
      <c r="MCI592" s="42"/>
      <c r="MCJ592" s="42"/>
      <c r="MCK592" s="42"/>
      <c r="MCL592" s="42"/>
      <c r="MCM592" s="42"/>
      <c r="MCN592" s="42"/>
      <c r="MCO592" s="42"/>
      <c r="MCP592" s="42"/>
      <c r="MCQ592" s="42"/>
      <c r="MCR592" s="42"/>
      <c r="MCS592" s="42"/>
      <c r="MCT592" s="42"/>
      <c r="MCU592" s="42"/>
      <c r="MCV592" s="42"/>
      <c r="MCW592" s="42"/>
      <c r="MCX592" s="42"/>
      <c r="MCY592" s="42"/>
      <c r="MCZ592" s="42"/>
      <c r="MDA592" s="42"/>
      <c r="MDB592" s="42"/>
      <c r="MDC592" s="42"/>
      <c r="MDD592" s="42"/>
      <c r="MDE592" s="42"/>
      <c r="MDF592" s="42"/>
      <c r="MDG592" s="42"/>
      <c r="MDH592" s="42"/>
      <c r="MDI592" s="42"/>
      <c r="MDJ592" s="42"/>
      <c r="MDK592" s="42"/>
      <c r="MDL592" s="42"/>
      <c r="MDM592" s="42"/>
      <c r="MDN592" s="42"/>
      <c r="MDO592" s="42"/>
      <c r="MDP592" s="42"/>
      <c r="MDQ592" s="42"/>
      <c r="MDR592" s="42"/>
      <c r="MDS592" s="42"/>
      <c r="MDT592" s="42"/>
      <c r="MDU592" s="42"/>
      <c r="MDV592" s="42"/>
      <c r="MDW592" s="42"/>
      <c r="MDX592" s="42"/>
      <c r="MDY592" s="42"/>
      <c r="MDZ592" s="42"/>
      <c r="MEA592" s="42"/>
      <c r="MEB592" s="42"/>
      <c r="MEC592" s="42"/>
      <c r="MED592" s="42"/>
      <c r="MEE592" s="42"/>
      <c r="MEF592" s="42"/>
      <c r="MEG592" s="42"/>
      <c r="MEH592" s="42"/>
      <c r="MEI592" s="42"/>
      <c r="MEJ592" s="42"/>
      <c r="MEK592" s="42"/>
      <c r="MEL592" s="42"/>
      <c r="MEM592" s="42"/>
      <c r="MEN592" s="42"/>
      <c r="MEO592" s="42"/>
      <c r="MEP592" s="42"/>
      <c r="MEQ592" s="42"/>
      <c r="MER592" s="42"/>
      <c r="MES592" s="42"/>
      <c r="MET592" s="42"/>
      <c r="MEU592" s="42"/>
      <c r="MEV592" s="42"/>
      <c r="MEW592" s="42"/>
      <c r="MEX592" s="42"/>
      <c r="MEY592" s="42"/>
      <c r="MEZ592" s="42"/>
      <c r="MFA592" s="42"/>
      <c r="MFB592" s="42"/>
      <c r="MFC592" s="42"/>
      <c r="MFD592" s="42"/>
      <c r="MFE592" s="42"/>
      <c r="MFF592" s="42"/>
      <c r="MFG592" s="42"/>
      <c r="MFH592" s="42"/>
      <c r="MFI592" s="42"/>
      <c r="MFJ592" s="42"/>
      <c r="MFK592" s="42"/>
      <c r="MFL592" s="42"/>
      <c r="MFM592" s="42"/>
      <c r="MFN592" s="42"/>
      <c r="MFO592" s="42"/>
      <c r="MFP592" s="42"/>
      <c r="MFQ592" s="42"/>
      <c r="MFR592" s="42"/>
      <c r="MFS592" s="42"/>
      <c r="MFT592" s="42"/>
      <c r="MFU592" s="42"/>
      <c r="MFV592" s="42"/>
      <c r="MFW592" s="42"/>
      <c r="MFX592" s="42"/>
      <c r="MFY592" s="42"/>
      <c r="MFZ592" s="42"/>
      <c r="MGA592" s="42"/>
      <c r="MGB592" s="42"/>
      <c r="MGC592" s="42"/>
      <c r="MGD592" s="42"/>
      <c r="MGE592" s="42"/>
      <c r="MGF592" s="42"/>
      <c r="MGG592" s="42"/>
      <c r="MGH592" s="42"/>
      <c r="MGI592" s="42"/>
      <c r="MGJ592" s="42"/>
      <c r="MGK592" s="42"/>
      <c r="MGL592" s="42"/>
      <c r="MGM592" s="42"/>
      <c r="MGN592" s="42"/>
      <c r="MGO592" s="42"/>
      <c r="MGP592" s="42"/>
      <c r="MGQ592" s="42"/>
      <c r="MGR592" s="42"/>
      <c r="MGS592" s="42"/>
      <c r="MGT592" s="42"/>
      <c r="MGU592" s="42"/>
      <c r="MGV592" s="42"/>
      <c r="MGW592" s="42"/>
      <c r="MGX592" s="42"/>
      <c r="MGY592" s="42"/>
      <c r="MGZ592" s="42"/>
      <c r="MHA592" s="42"/>
      <c r="MHB592" s="42"/>
      <c r="MHC592" s="42"/>
      <c r="MHD592" s="42"/>
      <c r="MHE592" s="42"/>
      <c r="MHF592" s="42"/>
      <c r="MHG592" s="42"/>
      <c r="MHH592" s="42"/>
      <c r="MHI592" s="42"/>
      <c r="MHJ592" s="42"/>
      <c r="MHK592" s="42"/>
      <c r="MHL592" s="42"/>
      <c r="MHM592" s="42"/>
      <c r="MHN592" s="42"/>
      <c r="MHO592" s="42"/>
      <c r="MHP592" s="42"/>
      <c r="MHQ592" s="42"/>
      <c r="MHR592" s="42"/>
      <c r="MHS592" s="42"/>
      <c r="MHT592" s="42"/>
      <c r="MHU592" s="42"/>
      <c r="MHV592" s="42"/>
      <c r="MHW592" s="42"/>
      <c r="MHX592" s="42"/>
      <c r="MHY592" s="42"/>
      <c r="MHZ592" s="42"/>
      <c r="MIA592" s="42"/>
      <c r="MIB592" s="42"/>
      <c r="MIC592" s="42"/>
      <c r="MID592" s="42"/>
      <c r="MIE592" s="42"/>
      <c r="MIF592" s="42"/>
      <c r="MIG592" s="42"/>
      <c r="MIH592" s="42"/>
      <c r="MII592" s="42"/>
      <c r="MIJ592" s="42"/>
      <c r="MIK592" s="42"/>
      <c r="MIL592" s="42"/>
      <c r="MIM592" s="42"/>
      <c r="MIN592" s="42"/>
      <c r="MIO592" s="42"/>
      <c r="MIP592" s="42"/>
      <c r="MIQ592" s="42"/>
      <c r="MIR592" s="42"/>
      <c r="MIS592" s="42"/>
      <c r="MIT592" s="42"/>
      <c r="MIU592" s="42"/>
      <c r="MIV592" s="42"/>
      <c r="MIW592" s="42"/>
      <c r="MIX592" s="42"/>
      <c r="MIY592" s="42"/>
      <c r="MIZ592" s="42"/>
      <c r="MJA592" s="42"/>
      <c r="MJB592" s="42"/>
      <c r="MJC592" s="42"/>
      <c r="MJD592" s="42"/>
      <c r="MJE592" s="42"/>
      <c r="MJF592" s="42"/>
      <c r="MJG592" s="42"/>
      <c r="MJH592" s="42"/>
      <c r="MJI592" s="42"/>
      <c r="MJJ592" s="42"/>
      <c r="MJK592" s="42"/>
      <c r="MJL592" s="42"/>
      <c r="MJM592" s="42"/>
      <c r="MJN592" s="42"/>
      <c r="MJO592" s="42"/>
      <c r="MJP592" s="42"/>
      <c r="MJQ592" s="42"/>
      <c r="MJR592" s="42"/>
      <c r="MJS592" s="42"/>
      <c r="MJT592" s="42"/>
      <c r="MJU592" s="42"/>
      <c r="MJV592" s="42"/>
      <c r="MJW592" s="42"/>
      <c r="MJX592" s="42"/>
      <c r="MJY592" s="42"/>
      <c r="MJZ592" s="42"/>
      <c r="MKA592" s="42"/>
      <c r="MKB592" s="42"/>
      <c r="MKC592" s="42"/>
      <c r="MKD592" s="42"/>
      <c r="MKE592" s="42"/>
      <c r="MKF592" s="42"/>
      <c r="MKG592" s="42"/>
      <c r="MKH592" s="42"/>
      <c r="MKI592" s="42"/>
      <c r="MKJ592" s="42"/>
      <c r="MKK592" s="42"/>
      <c r="MKL592" s="42"/>
      <c r="MKM592" s="42"/>
      <c r="MKN592" s="42"/>
      <c r="MKO592" s="42"/>
      <c r="MKP592" s="42"/>
      <c r="MKQ592" s="42"/>
      <c r="MKR592" s="42"/>
      <c r="MKS592" s="42"/>
      <c r="MKT592" s="42"/>
      <c r="MKU592" s="42"/>
      <c r="MKV592" s="42"/>
      <c r="MKW592" s="42"/>
      <c r="MKX592" s="42"/>
      <c r="MKY592" s="42"/>
      <c r="MKZ592" s="42"/>
      <c r="MLA592" s="42"/>
      <c r="MLB592" s="42"/>
      <c r="MLC592" s="42"/>
      <c r="MLD592" s="42"/>
      <c r="MLE592" s="42"/>
      <c r="MLF592" s="42"/>
      <c r="MLG592" s="42"/>
      <c r="MLH592" s="42"/>
      <c r="MLI592" s="42"/>
      <c r="MLJ592" s="42"/>
      <c r="MLK592" s="42"/>
      <c r="MLL592" s="42"/>
      <c r="MLM592" s="42"/>
      <c r="MLN592" s="42"/>
      <c r="MLO592" s="42"/>
      <c r="MLP592" s="42"/>
      <c r="MLQ592" s="42"/>
      <c r="MLR592" s="42"/>
      <c r="MLS592" s="42"/>
      <c r="MLT592" s="42"/>
      <c r="MLU592" s="42"/>
      <c r="MLV592" s="42"/>
      <c r="MLW592" s="42"/>
      <c r="MLX592" s="42"/>
      <c r="MLY592" s="42"/>
      <c r="MLZ592" s="42"/>
      <c r="MMA592" s="42"/>
      <c r="MMB592" s="42"/>
      <c r="MMC592" s="42"/>
      <c r="MMD592" s="42"/>
      <c r="MME592" s="42"/>
      <c r="MMF592" s="42"/>
      <c r="MMG592" s="42"/>
      <c r="MMH592" s="42"/>
      <c r="MMI592" s="42"/>
      <c r="MMJ592" s="42"/>
      <c r="MMK592" s="42"/>
      <c r="MML592" s="42"/>
      <c r="MMM592" s="42"/>
      <c r="MMN592" s="42"/>
      <c r="MMO592" s="42"/>
      <c r="MMP592" s="42"/>
      <c r="MMQ592" s="42"/>
      <c r="MMR592" s="42"/>
      <c r="MMS592" s="42"/>
      <c r="MMT592" s="42"/>
      <c r="MMU592" s="42"/>
      <c r="MMV592" s="42"/>
      <c r="MMW592" s="42"/>
      <c r="MMX592" s="42"/>
      <c r="MMY592" s="42"/>
      <c r="MMZ592" s="42"/>
      <c r="MNA592" s="42"/>
      <c r="MNB592" s="42"/>
      <c r="MNC592" s="42"/>
      <c r="MND592" s="42"/>
      <c r="MNE592" s="42"/>
      <c r="MNF592" s="42"/>
      <c r="MNG592" s="42"/>
      <c r="MNH592" s="42"/>
      <c r="MNI592" s="42"/>
      <c r="MNJ592" s="42"/>
      <c r="MNK592" s="42"/>
      <c r="MNL592" s="42"/>
      <c r="MNM592" s="42"/>
      <c r="MNN592" s="42"/>
      <c r="MNO592" s="42"/>
      <c r="MNP592" s="42"/>
      <c r="MNQ592" s="42"/>
      <c r="MNR592" s="42"/>
      <c r="MNS592" s="42"/>
      <c r="MNT592" s="42"/>
      <c r="MNU592" s="42"/>
      <c r="MNV592" s="42"/>
      <c r="MNW592" s="42"/>
      <c r="MNX592" s="42"/>
      <c r="MNY592" s="42"/>
      <c r="MNZ592" s="42"/>
      <c r="MOA592" s="42"/>
      <c r="MOB592" s="42"/>
      <c r="MOC592" s="42"/>
      <c r="MOD592" s="42"/>
      <c r="MOE592" s="42"/>
      <c r="MOF592" s="42"/>
      <c r="MOG592" s="42"/>
      <c r="MOH592" s="42"/>
      <c r="MOI592" s="42"/>
      <c r="MOJ592" s="42"/>
      <c r="MOK592" s="42"/>
      <c r="MOL592" s="42"/>
      <c r="MOM592" s="42"/>
      <c r="MON592" s="42"/>
      <c r="MOO592" s="42"/>
      <c r="MOP592" s="42"/>
      <c r="MOQ592" s="42"/>
      <c r="MOR592" s="42"/>
      <c r="MOS592" s="42"/>
      <c r="MOT592" s="42"/>
      <c r="MOU592" s="42"/>
      <c r="MOV592" s="42"/>
      <c r="MOW592" s="42"/>
      <c r="MOX592" s="42"/>
      <c r="MOY592" s="42"/>
      <c r="MOZ592" s="42"/>
      <c r="MPA592" s="42"/>
      <c r="MPB592" s="42"/>
      <c r="MPC592" s="42"/>
      <c r="MPD592" s="42"/>
      <c r="MPE592" s="42"/>
      <c r="MPF592" s="42"/>
      <c r="MPG592" s="42"/>
      <c r="MPH592" s="42"/>
      <c r="MPI592" s="42"/>
      <c r="MPJ592" s="42"/>
      <c r="MPK592" s="42"/>
      <c r="MPL592" s="42"/>
      <c r="MPM592" s="42"/>
      <c r="MPN592" s="42"/>
      <c r="MPO592" s="42"/>
      <c r="MPP592" s="42"/>
      <c r="MPQ592" s="42"/>
      <c r="MPR592" s="42"/>
      <c r="MPS592" s="42"/>
      <c r="MPT592" s="42"/>
      <c r="MPU592" s="42"/>
      <c r="MPV592" s="42"/>
      <c r="MPW592" s="42"/>
      <c r="MPX592" s="42"/>
      <c r="MPY592" s="42"/>
      <c r="MPZ592" s="42"/>
      <c r="MQA592" s="42"/>
      <c r="MQB592" s="42"/>
      <c r="MQC592" s="42"/>
      <c r="MQD592" s="42"/>
      <c r="MQE592" s="42"/>
      <c r="MQF592" s="42"/>
      <c r="MQG592" s="42"/>
      <c r="MQH592" s="42"/>
      <c r="MQI592" s="42"/>
      <c r="MQJ592" s="42"/>
      <c r="MQK592" s="42"/>
      <c r="MQL592" s="42"/>
      <c r="MQM592" s="42"/>
      <c r="MQN592" s="42"/>
      <c r="MQO592" s="42"/>
      <c r="MQP592" s="42"/>
      <c r="MQQ592" s="42"/>
      <c r="MQR592" s="42"/>
      <c r="MQS592" s="42"/>
      <c r="MQT592" s="42"/>
      <c r="MQU592" s="42"/>
      <c r="MQV592" s="42"/>
      <c r="MQW592" s="42"/>
      <c r="MQX592" s="42"/>
      <c r="MQY592" s="42"/>
      <c r="MQZ592" s="42"/>
      <c r="MRA592" s="42"/>
      <c r="MRB592" s="42"/>
      <c r="MRC592" s="42"/>
      <c r="MRD592" s="42"/>
      <c r="MRE592" s="42"/>
      <c r="MRF592" s="42"/>
      <c r="MRG592" s="42"/>
      <c r="MRH592" s="42"/>
      <c r="MRI592" s="42"/>
      <c r="MRJ592" s="42"/>
      <c r="MRK592" s="42"/>
      <c r="MRL592" s="42"/>
      <c r="MRM592" s="42"/>
      <c r="MRN592" s="42"/>
      <c r="MRO592" s="42"/>
      <c r="MRP592" s="42"/>
      <c r="MRQ592" s="42"/>
      <c r="MRR592" s="42"/>
      <c r="MRS592" s="42"/>
      <c r="MRT592" s="42"/>
      <c r="MRU592" s="42"/>
      <c r="MRV592" s="42"/>
      <c r="MRW592" s="42"/>
      <c r="MRX592" s="42"/>
      <c r="MRY592" s="42"/>
      <c r="MRZ592" s="42"/>
      <c r="MSA592" s="42"/>
      <c r="MSB592" s="42"/>
      <c r="MSC592" s="42"/>
      <c r="MSD592" s="42"/>
      <c r="MSE592" s="42"/>
      <c r="MSF592" s="42"/>
      <c r="MSG592" s="42"/>
      <c r="MSH592" s="42"/>
      <c r="MSI592" s="42"/>
      <c r="MSJ592" s="42"/>
      <c r="MSK592" s="42"/>
      <c r="MSL592" s="42"/>
      <c r="MSM592" s="42"/>
      <c r="MSN592" s="42"/>
      <c r="MSO592" s="42"/>
      <c r="MSP592" s="42"/>
      <c r="MSQ592" s="42"/>
      <c r="MSR592" s="42"/>
      <c r="MSS592" s="42"/>
      <c r="MST592" s="42"/>
      <c r="MSU592" s="42"/>
      <c r="MSV592" s="42"/>
      <c r="MSW592" s="42"/>
      <c r="MSX592" s="42"/>
      <c r="MSY592" s="42"/>
      <c r="MSZ592" s="42"/>
      <c r="MTA592" s="42"/>
      <c r="MTB592" s="42"/>
      <c r="MTC592" s="42"/>
      <c r="MTD592" s="42"/>
      <c r="MTE592" s="42"/>
      <c r="MTF592" s="42"/>
      <c r="MTG592" s="42"/>
      <c r="MTH592" s="42"/>
      <c r="MTI592" s="42"/>
      <c r="MTJ592" s="42"/>
      <c r="MTK592" s="42"/>
      <c r="MTL592" s="42"/>
      <c r="MTM592" s="42"/>
      <c r="MTN592" s="42"/>
      <c r="MTO592" s="42"/>
      <c r="MTP592" s="42"/>
      <c r="MTQ592" s="42"/>
      <c r="MTR592" s="42"/>
      <c r="MTS592" s="42"/>
      <c r="MTT592" s="42"/>
      <c r="MTU592" s="42"/>
      <c r="MTV592" s="42"/>
      <c r="MTW592" s="42"/>
      <c r="MTX592" s="42"/>
      <c r="MTY592" s="42"/>
      <c r="MTZ592" s="42"/>
      <c r="MUA592" s="42"/>
      <c r="MUB592" s="42"/>
      <c r="MUC592" s="42"/>
      <c r="MUD592" s="42"/>
      <c r="MUE592" s="42"/>
      <c r="MUF592" s="42"/>
      <c r="MUG592" s="42"/>
      <c r="MUH592" s="42"/>
      <c r="MUI592" s="42"/>
      <c r="MUJ592" s="42"/>
      <c r="MUK592" s="42"/>
      <c r="MUL592" s="42"/>
      <c r="MUM592" s="42"/>
      <c r="MUN592" s="42"/>
      <c r="MUO592" s="42"/>
      <c r="MUP592" s="42"/>
      <c r="MUQ592" s="42"/>
      <c r="MUR592" s="42"/>
      <c r="MUS592" s="42"/>
      <c r="MUT592" s="42"/>
      <c r="MUU592" s="42"/>
      <c r="MUV592" s="42"/>
      <c r="MUW592" s="42"/>
      <c r="MUX592" s="42"/>
      <c r="MUY592" s="42"/>
      <c r="MUZ592" s="42"/>
      <c r="MVA592" s="42"/>
      <c r="MVB592" s="42"/>
      <c r="MVC592" s="42"/>
      <c r="MVD592" s="42"/>
      <c r="MVE592" s="42"/>
      <c r="MVF592" s="42"/>
      <c r="MVG592" s="42"/>
      <c r="MVH592" s="42"/>
      <c r="MVI592" s="42"/>
      <c r="MVJ592" s="42"/>
      <c r="MVK592" s="42"/>
      <c r="MVL592" s="42"/>
      <c r="MVM592" s="42"/>
      <c r="MVN592" s="42"/>
      <c r="MVO592" s="42"/>
      <c r="MVP592" s="42"/>
      <c r="MVQ592" s="42"/>
      <c r="MVR592" s="42"/>
      <c r="MVS592" s="42"/>
      <c r="MVT592" s="42"/>
      <c r="MVU592" s="42"/>
      <c r="MVV592" s="42"/>
      <c r="MVW592" s="42"/>
      <c r="MVX592" s="42"/>
      <c r="MVY592" s="42"/>
      <c r="MVZ592" s="42"/>
      <c r="MWA592" s="42"/>
      <c r="MWB592" s="42"/>
      <c r="MWC592" s="42"/>
      <c r="MWD592" s="42"/>
      <c r="MWE592" s="42"/>
      <c r="MWF592" s="42"/>
      <c r="MWG592" s="42"/>
      <c r="MWH592" s="42"/>
      <c r="MWI592" s="42"/>
      <c r="MWJ592" s="42"/>
      <c r="MWK592" s="42"/>
      <c r="MWL592" s="42"/>
      <c r="MWM592" s="42"/>
      <c r="MWN592" s="42"/>
      <c r="MWO592" s="42"/>
      <c r="MWP592" s="42"/>
      <c r="MWQ592" s="42"/>
      <c r="MWR592" s="42"/>
      <c r="MWS592" s="42"/>
      <c r="MWT592" s="42"/>
      <c r="MWU592" s="42"/>
      <c r="MWV592" s="42"/>
      <c r="MWW592" s="42"/>
      <c r="MWX592" s="42"/>
      <c r="MWY592" s="42"/>
      <c r="MWZ592" s="42"/>
      <c r="MXA592" s="42"/>
      <c r="MXB592" s="42"/>
      <c r="MXC592" s="42"/>
      <c r="MXD592" s="42"/>
      <c r="MXE592" s="42"/>
      <c r="MXF592" s="42"/>
      <c r="MXG592" s="42"/>
      <c r="MXH592" s="42"/>
      <c r="MXI592" s="42"/>
      <c r="MXJ592" s="42"/>
      <c r="MXK592" s="42"/>
      <c r="MXL592" s="42"/>
      <c r="MXM592" s="42"/>
      <c r="MXN592" s="42"/>
      <c r="MXO592" s="42"/>
      <c r="MXP592" s="42"/>
      <c r="MXQ592" s="42"/>
      <c r="MXR592" s="42"/>
      <c r="MXS592" s="42"/>
      <c r="MXT592" s="42"/>
      <c r="MXU592" s="42"/>
      <c r="MXV592" s="42"/>
      <c r="MXW592" s="42"/>
      <c r="MXX592" s="42"/>
      <c r="MXY592" s="42"/>
      <c r="MXZ592" s="42"/>
      <c r="MYA592" s="42"/>
      <c r="MYB592" s="42"/>
      <c r="MYC592" s="42"/>
      <c r="MYD592" s="42"/>
      <c r="MYE592" s="42"/>
      <c r="MYF592" s="42"/>
      <c r="MYG592" s="42"/>
      <c r="MYH592" s="42"/>
      <c r="MYI592" s="42"/>
      <c r="MYJ592" s="42"/>
      <c r="MYK592" s="42"/>
      <c r="MYL592" s="42"/>
      <c r="MYM592" s="42"/>
      <c r="MYN592" s="42"/>
      <c r="MYO592" s="42"/>
      <c r="MYP592" s="42"/>
      <c r="MYQ592" s="42"/>
      <c r="MYR592" s="42"/>
      <c r="MYS592" s="42"/>
      <c r="MYT592" s="42"/>
      <c r="MYU592" s="42"/>
      <c r="MYV592" s="42"/>
      <c r="MYW592" s="42"/>
      <c r="MYX592" s="42"/>
      <c r="MYY592" s="42"/>
      <c r="MYZ592" s="42"/>
      <c r="MZA592" s="42"/>
      <c r="MZB592" s="42"/>
      <c r="MZC592" s="42"/>
      <c r="MZD592" s="42"/>
      <c r="MZE592" s="42"/>
      <c r="MZF592" s="42"/>
      <c r="MZG592" s="42"/>
      <c r="MZH592" s="42"/>
      <c r="MZI592" s="42"/>
      <c r="MZJ592" s="42"/>
      <c r="MZK592" s="42"/>
      <c r="MZL592" s="42"/>
      <c r="MZM592" s="42"/>
      <c r="MZN592" s="42"/>
      <c r="MZO592" s="42"/>
      <c r="MZP592" s="42"/>
      <c r="MZQ592" s="42"/>
      <c r="MZR592" s="42"/>
      <c r="MZS592" s="42"/>
      <c r="MZT592" s="42"/>
      <c r="MZU592" s="42"/>
      <c r="MZV592" s="42"/>
      <c r="MZW592" s="42"/>
      <c r="MZX592" s="42"/>
      <c r="MZY592" s="42"/>
      <c r="MZZ592" s="42"/>
      <c r="NAA592" s="42"/>
      <c r="NAB592" s="42"/>
      <c r="NAC592" s="42"/>
      <c r="NAD592" s="42"/>
      <c r="NAE592" s="42"/>
      <c r="NAF592" s="42"/>
      <c r="NAG592" s="42"/>
      <c r="NAH592" s="42"/>
      <c r="NAI592" s="42"/>
      <c r="NAJ592" s="42"/>
      <c r="NAK592" s="42"/>
      <c r="NAL592" s="42"/>
      <c r="NAM592" s="42"/>
      <c r="NAN592" s="42"/>
      <c r="NAO592" s="42"/>
      <c r="NAP592" s="42"/>
      <c r="NAQ592" s="42"/>
      <c r="NAR592" s="42"/>
      <c r="NAS592" s="42"/>
      <c r="NAT592" s="42"/>
      <c r="NAU592" s="42"/>
      <c r="NAV592" s="42"/>
      <c r="NAW592" s="42"/>
      <c r="NAX592" s="42"/>
      <c r="NAY592" s="42"/>
      <c r="NAZ592" s="42"/>
      <c r="NBA592" s="42"/>
      <c r="NBB592" s="42"/>
      <c r="NBC592" s="42"/>
      <c r="NBD592" s="42"/>
      <c r="NBE592" s="42"/>
      <c r="NBF592" s="42"/>
      <c r="NBG592" s="42"/>
      <c r="NBH592" s="42"/>
      <c r="NBI592" s="42"/>
      <c r="NBJ592" s="42"/>
      <c r="NBK592" s="42"/>
      <c r="NBL592" s="42"/>
      <c r="NBM592" s="42"/>
      <c r="NBN592" s="42"/>
      <c r="NBO592" s="42"/>
      <c r="NBP592" s="42"/>
      <c r="NBQ592" s="42"/>
      <c r="NBR592" s="42"/>
      <c r="NBS592" s="42"/>
      <c r="NBT592" s="42"/>
      <c r="NBU592" s="42"/>
      <c r="NBV592" s="42"/>
      <c r="NBW592" s="42"/>
      <c r="NBX592" s="42"/>
      <c r="NBY592" s="42"/>
      <c r="NBZ592" s="42"/>
      <c r="NCA592" s="42"/>
      <c r="NCB592" s="42"/>
      <c r="NCC592" s="42"/>
      <c r="NCD592" s="42"/>
      <c r="NCE592" s="42"/>
      <c r="NCF592" s="42"/>
      <c r="NCG592" s="42"/>
      <c r="NCH592" s="42"/>
      <c r="NCI592" s="42"/>
      <c r="NCJ592" s="42"/>
      <c r="NCK592" s="42"/>
      <c r="NCL592" s="42"/>
      <c r="NCM592" s="42"/>
      <c r="NCN592" s="42"/>
      <c r="NCO592" s="42"/>
      <c r="NCP592" s="42"/>
      <c r="NCQ592" s="42"/>
      <c r="NCR592" s="42"/>
      <c r="NCS592" s="42"/>
      <c r="NCT592" s="42"/>
      <c r="NCU592" s="42"/>
      <c r="NCV592" s="42"/>
      <c r="NCW592" s="42"/>
      <c r="NCX592" s="42"/>
      <c r="NCY592" s="42"/>
      <c r="NCZ592" s="42"/>
      <c r="NDA592" s="42"/>
      <c r="NDB592" s="42"/>
      <c r="NDC592" s="42"/>
      <c r="NDD592" s="42"/>
      <c r="NDE592" s="42"/>
      <c r="NDF592" s="42"/>
      <c r="NDG592" s="42"/>
      <c r="NDH592" s="42"/>
      <c r="NDI592" s="42"/>
      <c r="NDJ592" s="42"/>
      <c r="NDK592" s="42"/>
      <c r="NDL592" s="42"/>
      <c r="NDM592" s="42"/>
      <c r="NDN592" s="42"/>
      <c r="NDO592" s="42"/>
      <c r="NDP592" s="42"/>
      <c r="NDQ592" s="42"/>
      <c r="NDR592" s="42"/>
      <c r="NDS592" s="42"/>
      <c r="NDT592" s="42"/>
      <c r="NDU592" s="42"/>
      <c r="NDV592" s="42"/>
      <c r="NDW592" s="42"/>
      <c r="NDX592" s="42"/>
      <c r="NDY592" s="42"/>
      <c r="NDZ592" s="42"/>
      <c r="NEA592" s="42"/>
      <c r="NEB592" s="42"/>
      <c r="NEC592" s="42"/>
      <c r="NED592" s="42"/>
      <c r="NEE592" s="42"/>
      <c r="NEF592" s="42"/>
      <c r="NEG592" s="42"/>
      <c r="NEH592" s="42"/>
      <c r="NEI592" s="42"/>
      <c r="NEJ592" s="42"/>
      <c r="NEK592" s="42"/>
      <c r="NEL592" s="42"/>
      <c r="NEM592" s="42"/>
      <c r="NEN592" s="42"/>
      <c r="NEO592" s="42"/>
      <c r="NEP592" s="42"/>
      <c r="NEQ592" s="42"/>
      <c r="NER592" s="42"/>
      <c r="NES592" s="42"/>
      <c r="NET592" s="42"/>
      <c r="NEU592" s="42"/>
      <c r="NEV592" s="42"/>
      <c r="NEW592" s="42"/>
      <c r="NEX592" s="42"/>
      <c r="NEY592" s="42"/>
      <c r="NEZ592" s="42"/>
      <c r="NFA592" s="42"/>
      <c r="NFB592" s="42"/>
      <c r="NFC592" s="42"/>
      <c r="NFD592" s="42"/>
      <c r="NFE592" s="42"/>
      <c r="NFF592" s="42"/>
      <c r="NFG592" s="42"/>
      <c r="NFH592" s="42"/>
      <c r="NFI592" s="42"/>
      <c r="NFJ592" s="42"/>
      <c r="NFK592" s="42"/>
      <c r="NFL592" s="42"/>
      <c r="NFM592" s="42"/>
      <c r="NFN592" s="42"/>
      <c r="NFO592" s="42"/>
      <c r="NFP592" s="42"/>
      <c r="NFQ592" s="42"/>
      <c r="NFR592" s="42"/>
      <c r="NFS592" s="42"/>
      <c r="NFT592" s="42"/>
      <c r="NFU592" s="42"/>
      <c r="NFV592" s="42"/>
      <c r="NFW592" s="42"/>
      <c r="NFX592" s="42"/>
      <c r="NFY592" s="42"/>
      <c r="NFZ592" s="42"/>
      <c r="NGA592" s="42"/>
      <c r="NGB592" s="42"/>
      <c r="NGC592" s="42"/>
      <c r="NGD592" s="42"/>
      <c r="NGE592" s="42"/>
      <c r="NGF592" s="42"/>
      <c r="NGG592" s="42"/>
      <c r="NGH592" s="42"/>
      <c r="NGI592" s="42"/>
      <c r="NGJ592" s="42"/>
      <c r="NGK592" s="42"/>
      <c r="NGL592" s="42"/>
      <c r="NGM592" s="42"/>
      <c r="NGN592" s="42"/>
      <c r="NGO592" s="42"/>
      <c r="NGP592" s="42"/>
      <c r="NGQ592" s="42"/>
      <c r="NGR592" s="42"/>
      <c r="NGS592" s="42"/>
      <c r="NGT592" s="42"/>
      <c r="NGU592" s="42"/>
      <c r="NGV592" s="42"/>
      <c r="NGW592" s="42"/>
      <c r="NGX592" s="42"/>
      <c r="NGY592" s="42"/>
      <c r="NGZ592" s="42"/>
      <c r="NHA592" s="42"/>
      <c r="NHB592" s="42"/>
      <c r="NHC592" s="42"/>
      <c r="NHD592" s="42"/>
      <c r="NHE592" s="42"/>
      <c r="NHF592" s="42"/>
      <c r="NHG592" s="42"/>
      <c r="NHH592" s="42"/>
      <c r="NHI592" s="42"/>
      <c r="NHJ592" s="42"/>
      <c r="NHK592" s="42"/>
      <c r="NHL592" s="42"/>
      <c r="NHM592" s="42"/>
      <c r="NHN592" s="42"/>
      <c r="NHO592" s="42"/>
      <c r="NHP592" s="42"/>
      <c r="NHQ592" s="42"/>
      <c r="NHR592" s="42"/>
      <c r="NHS592" s="42"/>
      <c r="NHT592" s="42"/>
      <c r="NHU592" s="42"/>
      <c r="NHV592" s="42"/>
      <c r="NHW592" s="42"/>
      <c r="NHX592" s="42"/>
      <c r="NHY592" s="42"/>
      <c r="NHZ592" s="42"/>
      <c r="NIA592" s="42"/>
      <c r="NIB592" s="42"/>
      <c r="NIC592" s="42"/>
      <c r="NID592" s="42"/>
      <c r="NIE592" s="42"/>
      <c r="NIF592" s="42"/>
      <c r="NIG592" s="42"/>
      <c r="NIH592" s="42"/>
      <c r="NII592" s="42"/>
      <c r="NIJ592" s="42"/>
      <c r="NIK592" s="42"/>
      <c r="NIL592" s="42"/>
      <c r="NIM592" s="42"/>
      <c r="NIN592" s="42"/>
      <c r="NIO592" s="42"/>
      <c r="NIP592" s="42"/>
      <c r="NIQ592" s="42"/>
      <c r="NIR592" s="42"/>
      <c r="NIS592" s="42"/>
      <c r="NIT592" s="42"/>
      <c r="NIU592" s="42"/>
      <c r="NIV592" s="42"/>
      <c r="NIW592" s="42"/>
      <c r="NIX592" s="42"/>
      <c r="NIY592" s="42"/>
      <c r="NIZ592" s="42"/>
      <c r="NJA592" s="42"/>
      <c r="NJB592" s="42"/>
      <c r="NJC592" s="42"/>
      <c r="NJD592" s="42"/>
      <c r="NJE592" s="42"/>
      <c r="NJF592" s="42"/>
      <c r="NJG592" s="42"/>
      <c r="NJH592" s="42"/>
      <c r="NJI592" s="42"/>
      <c r="NJJ592" s="42"/>
      <c r="NJK592" s="42"/>
      <c r="NJL592" s="42"/>
      <c r="NJM592" s="42"/>
      <c r="NJN592" s="42"/>
      <c r="NJO592" s="42"/>
      <c r="NJP592" s="42"/>
      <c r="NJQ592" s="42"/>
      <c r="NJR592" s="42"/>
      <c r="NJS592" s="42"/>
      <c r="NJT592" s="42"/>
      <c r="NJU592" s="42"/>
      <c r="NJV592" s="42"/>
      <c r="NJW592" s="42"/>
      <c r="NJX592" s="42"/>
      <c r="NJY592" s="42"/>
      <c r="NJZ592" s="42"/>
      <c r="NKA592" s="42"/>
      <c r="NKB592" s="42"/>
      <c r="NKC592" s="42"/>
      <c r="NKD592" s="42"/>
      <c r="NKE592" s="42"/>
      <c r="NKF592" s="42"/>
      <c r="NKG592" s="42"/>
      <c r="NKH592" s="42"/>
      <c r="NKI592" s="42"/>
      <c r="NKJ592" s="42"/>
      <c r="NKK592" s="42"/>
      <c r="NKL592" s="42"/>
      <c r="NKM592" s="42"/>
      <c r="NKN592" s="42"/>
      <c r="NKO592" s="42"/>
      <c r="NKP592" s="42"/>
      <c r="NKQ592" s="42"/>
      <c r="NKR592" s="42"/>
      <c r="NKS592" s="42"/>
      <c r="NKT592" s="42"/>
      <c r="NKU592" s="42"/>
      <c r="NKV592" s="42"/>
      <c r="NKW592" s="42"/>
      <c r="NKX592" s="42"/>
      <c r="NKY592" s="42"/>
      <c r="NKZ592" s="42"/>
      <c r="NLA592" s="42"/>
      <c r="NLB592" s="42"/>
      <c r="NLC592" s="42"/>
      <c r="NLD592" s="42"/>
      <c r="NLE592" s="42"/>
      <c r="NLF592" s="42"/>
      <c r="NLG592" s="42"/>
      <c r="NLH592" s="42"/>
      <c r="NLI592" s="42"/>
      <c r="NLJ592" s="42"/>
      <c r="NLK592" s="42"/>
      <c r="NLL592" s="42"/>
      <c r="NLM592" s="42"/>
      <c r="NLN592" s="42"/>
      <c r="NLO592" s="42"/>
      <c r="NLP592" s="42"/>
      <c r="NLQ592" s="42"/>
      <c r="NLR592" s="42"/>
      <c r="NLS592" s="42"/>
      <c r="NLT592" s="42"/>
      <c r="NLU592" s="42"/>
      <c r="NLV592" s="42"/>
      <c r="NLW592" s="42"/>
      <c r="NLX592" s="42"/>
      <c r="NLY592" s="42"/>
      <c r="NLZ592" s="42"/>
      <c r="NMA592" s="42"/>
      <c r="NMB592" s="42"/>
      <c r="NMC592" s="42"/>
      <c r="NMD592" s="42"/>
      <c r="NME592" s="42"/>
      <c r="NMF592" s="42"/>
      <c r="NMG592" s="42"/>
      <c r="NMH592" s="42"/>
      <c r="NMI592" s="42"/>
      <c r="NMJ592" s="42"/>
      <c r="NMK592" s="42"/>
      <c r="NML592" s="42"/>
      <c r="NMM592" s="42"/>
      <c r="NMN592" s="42"/>
      <c r="NMO592" s="42"/>
      <c r="NMP592" s="42"/>
      <c r="NMQ592" s="42"/>
      <c r="NMR592" s="42"/>
      <c r="NMS592" s="42"/>
      <c r="NMT592" s="42"/>
      <c r="NMU592" s="42"/>
      <c r="NMV592" s="42"/>
      <c r="NMW592" s="42"/>
      <c r="NMX592" s="42"/>
      <c r="NMY592" s="42"/>
      <c r="NMZ592" s="42"/>
      <c r="NNA592" s="42"/>
      <c r="NNB592" s="42"/>
      <c r="NNC592" s="42"/>
      <c r="NND592" s="42"/>
      <c r="NNE592" s="42"/>
      <c r="NNF592" s="42"/>
      <c r="NNG592" s="42"/>
      <c r="NNH592" s="42"/>
      <c r="NNI592" s="42"/>
      <c r="NNJ592" s="42"/>
      <c r="NNK592" s="42"/>
      <c r="NNL592" s="42"/>
      <c r="NNM592" s="42"/>
      <c r="NNN592" s="42"/>
      <c r="NNO592" s="42"/>
      <c r="NNP592" s="42"/>
      <c r="NNQ592" s="42"/>
      <c r="NNR592" s="42"/>
      <c r="NNS592" s="42"/>
      <c r="NNT592" s="42"/>
      <c r="NNU592" s="42"/>
      <c r="NNV592" s="42"/>
      <c r="NNW592" s="42"/>
      <c r="NNX592" s="42"/>
      <c r="NNY592" s="42"/>
      <c r="NNZ592" s="42"/>
      <c r="NOA592" s="42"/>
      <c r="NOB592" s="42"/>
      <c r="NOC592" s="42"/>
      <c r="NOD592" s="42"/>
      <c r="NOE592" s="42"/>
      <c r="NOF592" s="42"/>
      <c r="NOG592" s="42"/>
      <c r="NOH592" s="42"/>
      <c r="NOI592" s="42"/>
      <c r="NOJ592" s="42"/>
      <c r="NOK592" s="42"/>
      <c r="NOL592" s="42"/>
      <c r="NOM592" s="42"/>
      <c r="NON592" s="42"/>
      <c r="NOO592" s="42"/>
      <c r="NOP592" s="42"/>
      <c r="NOQ592" s="42"/>
      <c r="NOR592" s="42"/>
      <c r="NOS592" s="42"/>
      <c r="NOT592" s="42"/>
      <c r="NOU592" s="42"/>
      <c r="NOV592" s="42"/>
      <c r="NOW592" s="42"/>
      <c r="NOX592" s="42"/>
      <c r="NOY592" s="42"/>
      <c r="NOZ592" s="42"/>
      <c r="NPA592" s="42"/>
      <c r="NPB592" s="42"/>
      <c r="NPC592" s="42"/>
      <c r="NPD592" s="42"/>
      <c r="NPE592" s="42"/>
      <c r="NPF592" s="42"/>
      <c r="NPG592" s="42"/>
      <c r="NPH592" s="42"/>
      <c r="NPI592" s="42"/>
      <c r="NPJ592" s="42"/>
      <c r="NPK592" s="42"/>
      <c r="NPL592" s="42"/>
      <c r="NPM592" s="42"/>
      <c r="NPN592" s="42"/>
      <c r="NPO592" s="42"/>
      <c r="NPP592" s="42"/>
      <c r="NPQ592" s="42"/>
      <c r="NPR592" s="42"/>
      <c r="NPS592" s="42"/>
      <c r="NPT592" s="42"/>
      <c r="NPU592" s="42"/>
      <c r="NPV592" s="42"/>
      <c r="NPW592" s="42"/>
      <c r="NPX592" s="42"/>
      <c r="NPY592" s="42"/>
      <c r="NPZ592" s="42"/>
      <c r="NQA592" s="42"/>
      <c r="NQB592" s="42"/>
      <c r="NQC592" s="42"/>
      <c r="NQD592" s="42"/>
      <c r="NQE592" s="42"/>
      <c r="NQF592" s="42"/>
      <c r="NQG592" s="42"/>
      <c r="NQH592" s="42"/>
      <c r="NQI592" s="42"/>
      <c r="NQJ592" s="42"/>
      <c r="NQK592" s="42"/>
      <c r="NQL592" s="42"/>
      <c r="NQM592" s="42"/>
      <c r="NQN592" s="42"/>
      <c r="NQO592" s="42"/>
      <c r="NQP592" s="42"/>
      <c r="NQQ592" s="42"/>
      <c r="NQR592" s="42"/>
      <c r="NQS592" s="42"/>
      <c r="NQT592" s="42"/>
      <c r="NQU592" s="42"/>
      <c r="NQV592" s="42"/>
      <c r="NQW592" s="42"/>
      <c r="NQX592" s="42"/>
      <c r="NQY592" s="42"/>
      <c r="NQZ592" s="42"/>
      <c r="NRA592" s="42"/>
      <c r="NRB592" s="42"/>
      <c r="NRC592" s="42"/>
      <c r="NRD592" s="42"/>
      <c r="NRE592" s="42"/>
      <c r="NRF592" s="42"/>
      <c r="NRG592" s="42"/>
      <c r="NRH592" s="42"/>
      <c r="NRI592" s="42"/>
      <c r="NRJ592" s="42"/>
      <c r="NRK592" s="42"/>
      <c r="NRL592" s="42"/>
      <c r="NRM592" s="42"/>
      <c r="NRN592" s="42"/>
      <c r="NRO592" s="42"/>
      <c r="NRP592" s="42"/>
      <c r="NRQ592" s="42"/>
      <c r="NRR592" s="42"/>
      <c r="NRS592" s="42"/>
      <c r="NRT592" s="42"/>
      <c r="NRU592" s="42"/>
      <c r="NRV592" s="42"/>
      <c r="NRW592" s="42"/>
      <c r="NRX592" s="42"/>
      <c r="NRY592" s="42"/>
      <c r="NRZ592" s="42"/>
      <c r="NSA592" s="42"/>
      <c r="NSB592" s="42"/>
      <c r="NSC592" s="42"/>
      <c r="NSD592" s="42"/>
      <c r="NSE592" s="42"/>
      <c r="NSF592" s="42"/>
      <c r="NSG592" s="42"/>
      <c r="NSH592" s="42"/>
      <c r="NSI592" s="42"/>
      <c r="NSJ592" s="42"/>
      <c r="NSK592" s="42"/>
      <c r="NSL592" s="42"/>
      <c r="NSM592" s="42"/>
      <c r="NSN592" s="42"/>
      <c r="NSO592" s="42"/>
      <c r="NSP592" s="42"/>
      <c r="NSQ592" s="42"/>
      <c r="NSR592" s="42"/>
      <c r="NSS592" s="42"/>
      <c r="NST592" s="42"/>
      <c r="NSU592" s="42"/>
      <c r="NSV592" s="42"/>
      <c r="NSW592" s="42"/>
      <c r="NSX592" s="42"/>
      <c r="NSY592" s="42"/>
      <c r="NSZ592" s="42"/>
      <c r="NTA592" s="42"/>
      <c r="NTB592" s="42"/>
      <c r="NTC592" s="42"/>
      <c r="NTD592" s="42"/>
      <c r="NTE592" s="42"/>
      <c r="NTF592" s="42"/>
      <c r="NTG592" s="42"/>
      <c r="NTH592" s="42"/>
      <c r="NTI592" s="42"/>
      <c r="NTJ592" s="42"/>
      <c r="NTK592" s="42"/>
      <c r="NTL592" s="42"/>
      <c r="NTM592" s="42"/>
      <c r="NTN592" s="42"/>
      <c r="NTO592" s="42"/>
      <c r="NTP592" s="42"/>
      <c r="NTQ592" s="42"/>
      <c r="NTR592" s="42"/>
      <c r="NTS592" s="42"/>
      <c r="NTT592" s="42"/>
      <c r="NTU592" s="42"/>
      <c r="NTV592" s="42"/>
      <c r="NTW592" s="42"/>
      <c r="NTX592" s="42"/>
      <c r="NTY592" s="42"/>
      <c r="NTZ592" s="42"/>
      <c r="NUA592" s="42"/>
      <c r="NUB592" s="42"/>
      <c r="NUC592" s="42"/>
      <c r="NUD592" s="42"/>
      <c r="NUE592" s="42"/>
      <c r="NUF592" s="42"/>
      <c r="NUG592" s="42"/>
      <c r="NUH592" s="42"/>
      <c r="NUI592" s="42"/>
      <c r="NUJ592" s="42"/>
      <c r="NUK592" s="42"/>
      <c r="NUL592" s="42"/>
      <c r="NUM592" s="42"/>
      <c r="NUN592" s="42"/>
      <c r="NUO592" s="42"/>
      <c r="NUP592" s="42"/>
      <c r="NUQ592" s="42"/>
      <c r="NUR592" s="42"/>
      <c r="NUS592" s="42"/>
      <c r="NUT592" s="42"/>
      <c r="NUU592" s="42"/>
      <c r="NUV592" s="42"/>
      <c r="NUW592" s="42"/>
      <c r="NUX592" s="42"/>
      <c r="NUY592" s="42"/>
      <c r="NUZ592" s="42"/>
      <c r="NVA592" s="42"/>
      <c r="NVB592" s="42"/>
      <c r="NVC592" s="42"/>
      <c r="NVD592" s="42"/>
      <c r="NVE592" s="42"/>
      <c r="NVF592" s="42"/>
      <c r="NVG592" s="42"/>
      <c r="NVH592" s="42"/>
      <c r="NVI592" s="42"/>
      <c r="NVJ592" s="42"/>
      <c r="NVK592" s="42"/>
      <c r="NVL592" s="42"/>
      <c r="NVM592" s="42"/>
      <c r="NVN592" s="42"/>
      <c r="NVO592" s="42"/>
      <c r="NVP592" s="42"/>
      <c r="NVQ592" s="42"/>
      <c r="NVR592" s="42"/>
      <c r="NVS592" s="42"/>
      <c r="NVT592" s="42"/>
      <c r="NVU592" s="42"/>
      <c r="NVV592" s="42"/>
      <c r="NVW592" s="42"/>
      <c r="NVX592" s="42"/>
      <c r="NVY592" s="42"/>
      <c r="NVZ592" s="42"/>
      <c r="NWA592" s="42"/>
      <c r="NWB592" s="42"/>
      <c r="NWC592" s="42"/>
      <c r="NWD592" s="42"/>
      <c r="NWE592" s="42"/>
      <c r="NWF592" s="42"/>
      <c r="NWG592" s="42"/>
      <c r="NWH592" s="42"/>
      <c r="NWI592" s="42"/>
      <c r="NWJ592" s="42"/>
      <c r="NWK592" s="42"/>
      <c r="NWL592" s="42"/>
      <c r="NWM592" s="42"/>
      <c r="NWN592" s="42"/>
      <c r="NWO592" s="42"/>
      <c r="NWP592" s="42"/>
      <c r="NWQ592" s="42"/>
      <c r="NWR592" s="42"/>
      <c r="NWS592" s="42"/>
      <c r="NWT592" s="42"/>
      <c r="NWU592" s="42"/>
      <c r="NWV592" s="42"/>
      <c r="NWW592" s="42"/>
      <c r="NWX592" s="42"/>
      <c r="NWY592" s="42"/>
      <c r="NWZ592" s="42"/>
      <c r="NXA592" s="42"/>
      <c r="NXB592" s="42"/>
      <c r="NXC592" s="42"/>
      <c r="NXD592" s="42"/>
      <c r="NXE592" s="42"/>
      <c r="NXF592" s="42"/>
      <c r="NXG592" s="42"/>
      <c r="NXH592" s="42"/>
      <c r="NXI592" s="42"/>
      <c r="NXJ592" s="42"/>
      <c r="NXK592" s="42"/>
      <c r="NXL592" s="42"/>
      <c r="NXM592" s="42"/>
      <c r="NXN592" s="42"/>
      <c r="NXO592" s="42"/>
      <c r="NXP592" s="42"/>
      <c r="NXQ592" s="42"/>
      <c r="NXR592" s="42"/>
      <c r="NXS592" s="42"/>
      <c r="NXT592" s="42"/>
      <c r="NXU592" s="42"/>
      <c r="NXV592" s="42"/>
      <c r="NXW592" s="42"/>
      <c r="NXX592" s="42"/>
      <c r="NXY592" s="42"/>
      <c r="NXZ592" s="42"/>
      <c r="NYA592" s="42"/>
      <c r="NYB592" s="42"/>
      <c r="NYC592" s="42"/>
      <c r="NYD592" s="42"/>
      <c r="NYE592" s="42"/>
      <c r="NYF592" s="42"/>
      <c r="NYG592" s="42"/>
      <c r="NYH592" s="42"/>
      <c r="NYI592" s="42"/>
      <c r="NYJ592" s="42"/>
      <c r="NYK592" s="42"/>
      <c r="NYL592" s="42"/>
      <c r="NYM592" s="42"/>
      <c r="NYN592" s="42"/>
      <c r="NYO592" s="42"/>
      <c r="NYP592" s="42"/>
      <c r="NYQ592" s="42"/>
      <c r="NYR592" s="42"/>
      <c r="NYS592" s="42"/>
      <c r="NYT592" s="42"/>
      <c r="NYU592" s="42"/>
      <c r="NYV592" s="42"/>
      <c r="NYW592" s="42"/>
      <c r="NYX592" s="42"/>
      <c r="NYY592" s="42"/>
      <c r="NYZ592" s="42"/>
      <c r="NZA592" s="42"/>
      <c r="NZB592" s="42"/>
      <c r="NZC592" s="42"/>
      <c r="NZD592" s="42"/>
      <c r="NZE592" s="42"/>
      <c r="NZF592" s="42"/>
      <c r="NZG592" s="42"/>
      <c r="NZH592" s="42"/>
      <c r="NZI592" s="42"/>
      <c r="NZJ592" s="42"/>
      <c r="NZK592" s="42"/>
      <c r="NZL592" s="42"/>
      <c r="NZM592" s="42"/>
      <c r="NZN592" s="42"/>
      <c r="NZO592" s="42"/>
      <c r="NZP592" s="42"/>
      <c r="NZQ592" s="42"/>
      <c r="NZR592" s="42"/>
      <c r="NZS592" s="42"/>
      <c r="NZT592" s="42"/>
      <c r="NZU592" s="42"/>
      <c r="NZV592" s="42"/>
      <c r="NZW592" s="42"/>
      <c r="NZX592" s="42"/>
      <c r="NZY592" s="42"/>
      <c r="NZZ592" s="42"/>
      <c r="OAA592" s="42"/>
      <c r="OAB592" s="42"/>
      <c r="OAC592" s="42"/>
      <c r="OAD592" s="42"/>
      <c r="OAE592" s="42"/>
      <c r="OAF592" s="42"/>
      <c r="OAG592" s="42"/>
      <c r="OAH592" s="42"/>
      <c r="OAI592" s="42"/>
      <c r="OAJ592" s="42"/>
      <c r="OAK592" s="42"/>
      <c r="OAL592" s="42"/>
      <c r="OAM592" s="42"/>
      <c r="OAN592" s="42"/>
      <c r="OAO592" s="42"/>
      <c r="OAP592" s="42"/>
      <c r="OAQ592" s="42"/>
      <c r="OAR592" s="42"/>
      <c r="OAS592" s="42"/>
      <c r="OAT592" s="42"/>
      <c r="OAU592" s="42"/>
      <c r="OAV592" s="42"/>
      <c r="OAW592" s="42"/>
      <c r="OAX592" s="42"/>
      <c r="OAY592" s="42"/>
      <c r="OAZ592" s="42"/>
      <c r="OBA592" s="42"/>
      <c r="OBB592" s="42"/>
      <c r="OBC592" s="42"/>
      <c r="OBD592" s="42"/>
      <c r="OBE592" s="42"/>
      <c r="OBF592" s="42"/>
      <c r="OBG592" s="42"/>
      <c r="OBH592" s="42"/>
      <c r="OBI592" s="42"/>
      <c r="OBJ592" s="42"/>
      <c r="OBK592" s="42"/>
      <c r="OBL592" s="42"/>
      <c r="OBM592" s="42"/>
      <c r="OBN592" s="42"/>
      <c r="OBO592" s="42"/>
      <c r="OBP592" s="42"/>
      <c r="OBQ592" s="42"/>
      <c r="OBR592" s="42"/>
      <c r="OBS592" s="42"/>
      <c r="OBT592" s="42"/>
      <c r="OBU592" s="42"/>
      <c r="OBV592" s="42"/>
      <c r="OBW592" s="42"/>
      <c r="OBX592" s="42"/>
      <c r="OBY592" s="42"/>
      <c r="OBZ592" s="42"/>
      <c r="OCA592" s="42"/>
      <c r="OCB592" s="42"/>
      <c r="OCC592" s="42"/>
      <c r="OCD592" s="42"/>
      <c r="OCE592" s="42"/>
      <c r="OCF592" s="42"/>
      <c r="OCG592" s="42"/>
      <c r="OCH592" s="42"/>
      <c r="OCI592" s="42"/>
      <c r="OCJ592" s="42"/>
      <c r="OCK592" s="42"/>
      <c r="OCL592" s="42"/>
      <c r="OCM592" s="42"/>
      <c r="OCN592" s="42"/>
      <c r="OCO592" s="42"/>
      <c r="OCP592" s="42"/>
      <c r="OCQ592" s="42"/>
      <c r="OCR592" s="42"/>
      <c r="OCS592" s="42"/>
      <c r="OCT592" s="42"/>
      <c r="OCU592" s="42"/>
      <c r="OCV592" s="42"/>
      <c r="OCW592" s="42"/>
      <c r="OCX592" s="42"/>
      <c r="OCY592" s="42"/>
      <c r="OCZ592" s="42"/>
      <c r="ODA592" s="42"/>
      <c r="ODB592" s="42"/>
      <c r="ODC592" s="42"/>
      <c r="ODD592" s="42"/>
      <c r="ODE592" s="42"/>
      <c r="ODF592" s="42"/>
      <c r="ODG592" s="42"/>
      <c r="ODH592" s="42"/>
      <c r="ODI592" s="42"/>
      <c r="ODJ592" s="42"/>
      <c r="ODK592" s="42"/>
      <c r="ODL592" s="42"/>
      <c r="ODM592" s="42"/>
      <c r="ODN592" s="42"/>
      <c r="ODO592" s="42"/>
      <c r="ODP592" s="42"/>
      <c r="ODQ592" s="42"/>
      <c r="ODR592" s="42"/>
      <c r="ODS592" s="42"/>
      <c r="ODT592" s="42"/>
      <c r="ODU592" s="42"/>
      <c r="ODV592" s="42"/>
      <c r="ODW592" s="42"/>
      <c r="ODX592" s="42"/>
      <c r="ODY592" s="42"/>
      <c r="ODZ592" s="42"/>
      <c r="OEA592" s="42"/>
      <c r="OEB592" s="42"/>
      <c r="OEC592" s="42"/>
      <c r="OED592" s="42"/>
      <c r="OEE592" s="42"/>
      <c r="OEF592" s="42"/>
      <c r="OEG592" s="42"/>
      <c r="OEH592" s="42"/>
      <c r="OEI592" s="42"/>
      <c r="OEJ592" s="42"/>
      <c r="OEK592" s="42"/>
      <c r="OEL592" s="42"/>
      <c r="OEM592" s="42"/>
      <c r="OEN592" s="42"/>
      <c r="OEO592" s="42"/>
      <c r="OEP592" s="42"/>
      <c r="OEQ592" s="42"/>
      <c r="OER592" s="42"/>
      <c r="OES592" s="42"/>
      <c r="OET592" s="42"/>
      <c r="OEU592" s="42"/>
      <c r="OEV592" s="42"/>
      <c r="OEW592" s="42"/>
      <c r="OEX592" s="42"/>
      <c r="OEY592" s="42"/>
      <c r="OEZ592" s="42"/>
      <c r="OFA592" s="42"/>
      <c r="OFB592" s="42"/>
      <c r="OFC592" s="42"/>
      <c r="OFD592" s="42"/>
      <c r="OFE592" s="42"/>
      <c r="OFF592" s="42"/>
      <c r="OFG592" s="42"/>
      <c r="OFH592" s="42"/>
      <c r="OFI592" s="42"/>
      <c r="OFJ592" s="42"/>
      <c r="OFK592" s="42"/>
      <c r="OFL592" s="42"/>
      <c r="OFM592" s="42"/>
      <c r="OFN592" s="42"/>
      <c r="OFO592" s="42"/>
      <c r="OFP592" s="42"/>
      <c r="OFQ592" s="42"/>
      <c r="OFR592" s="42"/>
      <c r="OFS592" s="42"/>
      <c r="OFT592" s="42"/>
      <c r="OFU592" s="42"/>
      <c r="OFV592" s="42"/>
      <c r="OFW592" s="42"/>
      <c r="OFX592" s="42"/>
      <c r="OFY592" s="42"/>
      <c r="OFZ592" s="42"/>
      <c r="OGA592" s="42"/>
      <c r="OGB592" s="42"/>
      <c r="OGC592" s="42"/>
      <c r="OGD592" s="42"/>
      <c r="OGE592" s="42"/>
      <c r="OGF592" s="42"/>
      <c r="OGG592" s="42"/>
      <c r="OGH592" s="42"/>
      <c r="OGI592" s="42"/>
      <c r="OGJ592" s="42"/>
      <c r="OGK592" s="42"/>
      <c r="OGL592" s="42"/>
      <c r="OGM592" s="42"/>
      <c r="OGN592" s="42"/>
      <c r="OGO592" s="42"/>
      <c r="OGP592" s="42"/>
      <c r="OGQ592" s="42"/>
      <c r="OGR592" s="42"/>
      <c r="OGS592" s="42"/>
      <c r="OGT592" s="42"/>
      <c r="OGU592" s="42"/>
      <c r="OGV592" s="42"/>
      <c r="OGW592" s="42"/>
      <c r="OGX592" s="42"/>
      <c r="OGY592" s="42"/>
      <c r="OGZ592" s="42"/>
      <c r="OHA592" s="42"/>
      <c r="OHB592" s="42"/>
      <c r="OHC592" s="42"/>
      <c r="OHD592" s="42"/>
      <c r="OHE592" s="42"/>
      <c r="OHF592" s="42"/>
      <c r="OHG592" s="42"/>
      <c r="OHH592" s="42"/>
      <c r="OHI592" s="42"/>
      <c r="OHJ592" s="42"/>
      <c r="OHK592" s="42"/>
      <c r="OHL592" s="42"/>
      <c r="OHM592" s="42"/>
      <c r="OHN592" s="42"/>
      <c r="OHO592" s="42"/>
      <c r="OHP592" s="42"/>
      <c r="OHQ592" s="42"/>
      <c r="OHR592" s="42"/>
      <c r="OHS592" s="42"/>
      <c r="OHT592" s="42"/>
      <c r="OHU592" s="42"/>
      <c r="OHV592" s="42"/>
      <c r="OHW592" s="42"/>
      <c r="OHX592" s="42"/>
      <c r="OHY592" s="42"/>
      <c r="OHZ592" s="42"/>
      <c r="OIA592" s="42"/>
      <c r="OIB592" s="42"/>
      <c r="OIC592" s="42"/>
      <c r="OID592" s="42"/>
      <c r="OIE592" s="42"/>
      <c r="OIF592" s="42"/>
      <c r="OIG592" s="42"/>
      <c r="OIH592" s="42"/>
      <c r="OII592" s="42"/>
      <c r="OIJ592" s="42"/>
      <c r="OIK592" s="42"/>
      <c r="OIL592" s="42"/>
      <c r="OIM592" s="42"/>
      <c r="OIN592" s="42"/>
      <c r="OIO592" s="42"/>
      <c r="OIP592" s="42"/>
      <c r="OIQ592" s="42"/>
      <c r="OIR592" s="42"/>
      <c r="OIS592" s="42"/>
      <c r="OIT592" s="42"/>
      <c r="OIU592" s="42"/>
      <c r="OIV592" s="42"/>
      <c r="OIW592" s="42"/>
      <c r="OIX592" s="42"/>
      <c r="OIY592" s="42"/>
      <c r="OIZ592" s="42"/>
      <c r="OJA592" s="42"/>
      <c r="OJB592" s="42"/>
      <c r="OJC592" s="42"/>
      <c r="OJD592" s="42"/>
      <c r="OJE592" s="42"/>
      <c r="OJF592" s="42"/>
      <c r="OJG592" s="42"/>
      <c r="OJH592" s="42"/>
      <c r="OJI592" s="42"/>
      <c r="OJJ592" s="42"/>
      <c r="OJK592" s="42"/>
      <c r="OJL592" s="42"/>
      <c r="OJM592" s="42"/>
      <c r="OJN592" s="42"/>
      <c r="OJO592" s="42"/>
      <c r="OJP592" s="42"/>
      <c r="OJQ592" s="42"/>
      <c r="OJR592" s="42"/>
      <c r="OJS592" s="42"/>
      <c r="OJT592" s="42"/>
      <c r="OJU592" s="42"/>
      <c r="OJV592" s="42"/>
      <c r="OJW592" s="42"/>
      <c r="OJX592" s="42"/>
      <c r="OJY592" s="42"/>
      <c r="OJZ592" s="42"/>
      <c r="OKA592" s="42"/>
      <c r="OKB592" s="42"/>
      <c r="OKC592" s="42"/>
      <c r="OKD592" s="42"/>
      <c r="OKE592" s="42"/>
      <c r="OKF592" s="42"/>
      <c r="OKG592" s="42"/>
      <c r="OKH592" s="42"/>
      <c r="OKI592" s="42"/>
      <c r="OKJ592" s="42"/>
      <c r="OKK592" s="42"/>
      <c r="OKL592" s="42"/>
      <c r="OKM592" s="42"/>
      <c r="OKN592" s="42"/>
      <c r="OKO592" s="42"/>
      <c r="OKP592" s="42"/>
      <c r="OKQ592" s="42"/>
      <c r="OKR592" s="42"/>
      <c r="OKS592" s="42"/>
      <c r="OKT592" s="42"/>
      <c r="OKU592" s="42"/>
      <c r="OKV592" s="42"/>
      <c r="OKW592" s="42"/>
      <c r="OKX592" s="42"/>
      <c r="OKY592" s="42"/>
      <c r="OKZ592" s="42"/>
      <c r="OLA592" s="42"/>
      <c r="OLB592" s="42"/>
      <c r="OLC592" s="42"/>
      <c r="OLD592" s="42"/>
      <c r="OLE592" s="42"/>
      <c r="OLF592" s="42"/>
      <c r="OLG592" s="42"/>
      <c r="OLH592" s="42"/>
      <c r="OLI592" s="42"/>
      <c r="OLJ592" s="42"/>
      <c r="OLK592" s="42"/>
      <c r="OLL592" s="42"/>
      <c r="OLM592" s="42"/>
      <c r="OLN592" s="42"/>
      <c r="OLO592" s="42"/>
      <c r="OLP592" s="42"/>
      <c r="OLQ592" s="42"/>
      <c r="OLR592" s="42"/>
      <c r="OLS592" s="42"/>
      <c r="OLT592" s="42"/>
      <c r="OLU592" s="42"/>
      <c r="OLV592" s="42"/>
      <c r="OLW592" s="42"/>
      <c r="OLX592" s="42"/>
      <c r="OLY592" s="42"/>
      <c r="OLZ592" s="42"/>
      <c r="OMA592" s="42"/>
      <c r="OMB592" s="42"/>
      <c r="OMC592" s="42"/>
      <c r="OMD592" s="42"/>
      <c r="OME592" s="42"/>
      <c r="OMF592" s="42"/>
      <c r="OMG592" s="42"/>
      <c r="OMH592" s="42"/>
      <c r="OMI592" s="42"/>
      <c r="OMJ592" s="42"/>
      <c r="OMK592" s="42"/>
      <c r="OML592" s="42"/>
      <c r="OMM592" s="42"/>
      <c r="OMN592" s="42"/>
      <c r="OMO592" s="42"/>
      <c r="OMP592" s="42"/>
      <c r="OMQ592" s="42"/>
      <c r="OMR592" s="42"/>
      <c r="OMS592" s="42"/>
      <c r="OMT592" s="42"/>
      <c r="OMU592" s="42"/>
      <c r="OMV592" s="42"/>
      <c r="OMW592" s="42"/>
      <c r="OMX592" s="42"/>
      <c r="OMY592" s="42"/>
      <c r="OMZ592" s="42"/>
      <c r="ONA592" s="42"/>
      <c r="ONB592" s="42"/>
      <c r="ONC592" s="42"/>
      <c r="OND592" s="42"/>
      <c r="ONE592" s="42"/>
      <c r="ONF592" s="42"/>
      <c r="ONG592" s="42"/>
      <c r="ONH592" s="42"/>
      <c r="ONI592" s="42"/>
      <c r="ONJ592" s="42"/>
      <c r="ONK592" s="42"/>
      <c r="ONL592" s="42"/>
      <c r="ONM592" s="42"/>
      <c r="ONN592" s="42"/>
      <c r="ONO592" s="42"/>
      <c r="ONP592" s="42"/>
      <c r="ONQ592" s="42"/>
      <c r="ONR592" s="42"/>
      <c r="ONS592" s="42"/>
      <c r="ONT592" s="42"/>
      <c r="ONU592" s="42"/>
      <c r="ONV592" s="42"/>
      <c r="ONW592" s="42"/>
      <c r="ONX592" s="42"/>
      <c r="ONY592" s="42"/>
      <c r="ONZ592" s="42"/>
      <c r="OOA592" s="42"/>
      <c r="OOB592" s="42"/>
      <c r="OOC592" s="42"/>
      <c r="OOD592" s="42"/>
      <c r="OOE592" s="42"/>
      <c r="OOF592" s="42"/>
      <c r="OOG592" s="42"/>
      <c r="OOH592" s="42"/>
      <c r="OOI592" s="42"/>
      <c r="OOJ592" s="42"/>
      <c r="OOK592" s="42"/>
      <c r="OOL592" s="42"/>
      <c r="OOM592" s="42"/>
      <c r="OON592" s="42"/>
      <c r="OOO592" s="42"/>
      <c r="OOP592" s="42"/>
      <c r="OOQ592" s="42"/>
      <c r="OOR592" s="42"/>
      <c r="OOS592" s="42"/>
      <c r="OOT592" s="42"/>
      <c r="OOU592" s="42"/>
      <c r="OOV592" s="42"/>
      <c r="OOW592" s="42"/>
      <c r="OOX592" s="42"/>
      <c r="OOY592" s="42"/>
      <c r="OOZ592" s="42"/>
      <c r="OPA592" s="42"/>
      <c r="OPB592" s="42"/>
      <c r="OPC592" s="42"/>
      <c r="OPD592" s="42"/>
      <c r="OPE592" s="42"/>
      <c r="OPF592" s="42"/>
      <c r="OPG592" s="42"/>
      <c r="OPH592" s="42"/>
      <c r="OPI592" s="42"/>
      <c r="OPJ592" s="42"/>
      <c r="OPK592" s="42"/>
      <c r="OPL592" s="42"/>
      <c r="OPM592" s="42"/>
      <c r="OPN592" s="42"/>
      <c r="OPO592" s="42"/>
      <c r="OPP592" s="42"/>
      <c r="OPQ592" s="42"/>
      <c r="OPR592" s="42"/>
      <c r="OPS592" s="42"/>
      <c r="OPT592" s="42"/>
      <c r="OPU592" s="42"/>
      <c r="OPV592" s="42"/>
      <c r="OPW592" s="42"/>
      <c r="OPX592" s="42"/>
      <c r="OPY592" s="42"/>
      <c r="OPZ592" s="42"/>
      <c r="OQA592" s="42"/>
      <c r="OQB592" s="42"/>
      <c r="OQC592" s="42"/>
      <c r="OQD592" s="42"/>
      <c r="OQE592" s="42"/>
      <c r="OQF592" s="42"/>
      <c r="OQG592" s="42"/>
      <c r="OQH592" s="42"/>
      <c r="OQI592" s="42"/>
      <c r="OQJ592" s="42"/>
      <c r="OQK592" s="42"/>
      <c r="OQL592" s="42"/>
      <c r="OQM592" s="42"/>
      <c r="OQN592" s="42"/>
      <c r="OQO592" s="42"/>
      <c r="OQP592" s="42"/>
      <c r="OQQ592" s="42"/>
      <c r="OQR592" s="42"/>
      <c r="OQS592" s="42"/>
      <c r="OQT592" s="42"/>
      <c r="OQU592" s="42"/>
      <c r="OQV592" s="42"/>
      <c r="OQW592" s="42"/>
      <c r="OQX592" s="42"/>
      <c r="OQY592" s="42"/>
      <c r="OQZ592" s="42"/>
      <c r="ORA592" s="42"/>
      <c r="ORB592" s="42"/>
      <c r="ORC592" s="42"/>
      <c r="ORD592" s="42"/>
      <c r="ORE592" s="42"/>
      <c r="ORF592" s="42"/>
      <c r="ORG592" s="42"/>
      <c r="ORH592" s="42"/>
      <c r="ORI592" s="42"/>
      <c r="ORJ592" s="42"/>
      <c r="ORK592" s="42"/>
      <c r="ORL592" s="42"/>
      <c r="ORM592" s="42"/>
      <c r="ORN592" s="42"/>
      <c r="ORO592" s="42"/>
      <c r="ORP592" s="42"/>
      <c r="ORQ592" s="42"/>
      <c r="ORR592" s="42"/>
      <c r="ORS592" s="42"/>
      <c r="ORT592" s="42"/>
      <c r="ORU592" s="42"/>
      <c r="ORV592" s="42"/>
      <c r="ORW592" s="42"/>
      <c r="ORX592" s="42"/>
      <c r="ORY592" s="42"/>
      <c r="ORZ592" s="42"/>
      <c r="OSA592" s="42"/>
      <c r="OSB592" s="42"/>
      <c r="OSC592" s="42"/>
      <c r="OSD592" s="42"/>
      <c r="OSE592" s="42"/>
      <c r="OSF592" s="42"/>
      <c r="OSG592" s="42"/>
      <c r="OSH592" s="42"/>
      <c r="OSI592" s="42"/>
      <c r="OSJ592" s="42"/>
      <c r="OSK592" s="42"/>
      <c r="OSL592" s="42"/>
      <c r="OSM592" s="42"/>
      <c r="OSN592" s="42"/>
      <c r="OSO592" s="42"/>
      <c r="OSP592" s="42"/>
      <c r="OSQ592" s="42"/>
      <c r="OSR592" s="42"/>
      <c r="OSS592" s="42"/>
      <c r="OST592" s="42"/>
      <c r="OSU592" s="42"/>
      <c r="OSV592" s="42"/>
      <c r="OSW592" s="42"/>
      <c r="OSX592" s="42"/>
      <c r="OSY592" s="42"/>
      <c r="OSZ592" s="42"/>
      <c r="OTA592" s="42"/>
      <c r="OTB592" s="42"/>
      <c r="OTC592" s="42"/>
      <c r="OTD592" s="42"/>
      <c r="OTE592" s="42"/>
      <c r="OTF592" s="42"/>
      <c r="OTG592" s="42"/>
      <c r="OTH592" s="42"/>
      <c r="OTI592" s="42"/>
      <c r="OTJ592" s="42"/>
      <c r="OTK592" s="42"/>
      <c r="OTL592" s="42"/>
      <c r="OTM592" s="42"/>
      <c r="OTN592" s="42"/>
      <c r="OTO592" s="42"/>
      <c r="OTP592" s="42"/>
      <c r="OTQ592" s="42"/>
      <c r="OTR592" s="42"/>
      <c r="OTS592" s="42"/>
      <c r="OTT592" s="42"/>
      <c r="OTU592" s="42"/>
      <c r="OTV592" s="42"/>
      <c r="OTW592" s="42"/>
      <c r="OTX592" s="42"/>
      <c r="OTY592" s="42"/>
      <c r="OTZ592" s="42"/>
      <c r="OUA592" s="42"/>
      <c r="OUB592" s="42"/>
      <c r="OUC592" s="42"/>
      <c r="OUD592" s="42"/>
      <c r="OUE592" s="42"/>
      <c r="OUF592" s="42"/>
      <c r="OUG592" s="42"/>
      <c r="OUH592" s="42"/>
      <c r="OUI592" s="42"/>
      <c r="OUJ592" s="42"/>
      <c r="OUK592" s="42"/>
      <c r="OUL592" s="42"/>
      <c r="OUM592" s="42"/>
      <c r="OUN592" s="42"/>
      <c r="OUO592" s="42"/>
      <c r="OUP592" s="42"/>
      <c r="OUQ592" s="42"/>
      <c r="OUR592" s="42"/>
      <c r="OUS592" s="42"/>
      <c r="OUT592" s="42"/>
      <c r="OUU592" s="42"/>
      <c r="OUV592" s="42"/>
      <c r="OUW592" s="42"/>
      <c r="OUX592" s="42"/>
      <c r="OUY592" s="42"/>
      <c r="OUZ592" s="42"/>
      <c r="OVA592" s="42"/>
      <c r="OVB592" s="42"/>
      <c r="OVC592" s="42"/>
      <c r="OVD592" s="42"/>
      <c r="OVE592" s="42"/>
      <c r="OVF592" s="42"/>
      <c r="OVG592" s="42"/>
      <c r="OVH592" s="42"/>
      <c r="OVI592" s="42"/>
      <c r="OVJ592" s="42"/>
      <c r="OVK592" s="42"/>
      <c r="OVL592" s="42"/>
      <c r="OVM592" s="42"/>
      <c r="OVN592" s="42"/>
      <c r="OVO592" s="42"/>
      <c r="OVP592" s="42"/>
      <c r="OVQ592" s="42"/>
      <c r="OVR592" s="42"/>
      <c r="OVS592" s="42"/>
      <c r="OVT592" s="42"/>
      <c r="OVU592" s="42"/>
      <c r="OVV592" s="42"/>
      <c r="OVW592" s="42"/>
      <c r="OVX592" s="42"/>
      <c r="OVY592" s="42"/>
      <c r="OVZ592" s="42"/>
      <c r="OWA592" s="42"/>
      <c r="OWB592" s="42"/>
      <c r="OWC592" s="42"/>
      <c r="OWD592" s="42"/>
      <c r="OWE592" s="42"/>
      <c r="OWF592" s="42"/>
      <c r="OWG592" s="42"/>
      <c r="OWH592" s="42"/>
      <c r="OWI592" s="42"/>
      <c r="OWJ592" s="42"/>
      <c r="OWK592" s="42"/>
      <c r="OWL592" s="42"/>
      <c r="OWM592" s="42"/>
      <c r="OWN592" s="42"/>
      <c r="OWO592" s="42"/>
      <c r="OWP592" s="42"/>
      <c r="OWQ592" s="42"/>
      <c r="OWR592" s="42"/>
      <c r="OWS592" s="42"/>
      <c r="OWT592" s="42"/>
      <c r="OWU592" s="42"/>
      <c r="OWV592" s="42"/>
      <c r="OWW592" s="42"/>
      <c r="OWX592" s="42"/>
      <c r="OWY592" s="42"/>
      <c r="OWZ592" s="42"/>
      <c r="OXA592" s="42"/>
      <c r="OXB592" s="42"/>
      <c r="OXC592" s="42"/>
      <c r="OXD592" s="42"/>
      <c r="OXE592" s="42"/>
      <c r="OXF592" s="42"/>
      <c r="OXG592" s="42"/>
      <c r="OXH592" s="42"/>
      <c r="OXI592" s="42"/>
      <c r="OXJ592" s="42"/>
      <c r="OXK592" s="42"/>
      <c r="OXL592" s="42"/>
      <c r="OXM592" s="42"/>
      <c r="OXN592" s="42"/>
      <c r="OXO592" s="42"/>
      <c r="OXP592" s="42"/>
      <c r="OXQ592" s="42"/>
      <c r="OXR592" s="42"/>
      <c r="OXS592" s="42"/>
      <c r="OXT592" s="42"/>
      <c r="OXU592" s="42"/>
      <c r="OXV592" s="42"/>
      <c r="OXW592" s="42"/>
      <c r="OXX592" s="42"/>
      <c r="OXY592" s="42"/>
      <c r="OXZ592" s="42"/>
      <c r="OYA592" s="42"/>
      <c r="OYB592" s="42"/>
      <c r="OYC592" s="42"/>
      <c r="OYD592" s="42"/>
      <c r="OYE592" s="42"/>
      <c r="OYF592" s="42"/>
      <c r="OYG592" s="42"/>
      <c r="OYH592" s="42"/>
      <c r="OYI592" s="42"/>
      <c r="OYJ592" s="42"/>
      <c r="OYK592" s="42"/>
      <c r="OYL592" s="42"/>
      <c r="OYM592" s="42"/>
      <c r="OYN592" s="42"/>
      <c r="OYO592" s="42"/>
      <c r="OYP592" s="42"/>
      <c r="OYQ592" s="42"/>
      <c r="OYR592" s="42"/>
      <c r="OYS592" s="42"/>
      <c r="OYT592" s="42"/>
      <c r="OYU592" s="42"/>
      <c r="OYV592" s="42"/>
      <c r="OYW592" s="42"/>
      <c r="OYX592" s="42"/>
      <c r="OYY592" s="42"/>
      <c r="OYZ592" s="42"/>
      <c r="OZA592" s="42"/>
      <c r="OZB592" s="42"/>
      <c r="OZC592" s="42"/>
      <c r="OZD592" s="42"/>
      <c r="OZE592" s="42"/>
      <c r="OZF592" s="42"/>
      <c r="OZG592" s="42"/>
      <c r="OZH592" s="42"/>
      <c r="OZI592" s="42"/>
      <c r="OZJ592" s="42"/>
      <c r="OZK592" s="42"/>
      <c r="OZL592" s="42"/>
      <c r="OZM592" s="42"/>
      <c r="OZN592" s="42"/>
      <c r="OZO592" s="42"/>
      <c r="OZP592" s="42"/>
      <c r="OZQ592" s="42"/>
      <c r="OZR592" s="42"/>
      <c r="OZS592" s="42"/>
      <c r="OZT592" s="42"/>
      <c r="OZU592" s="42"/>
      <c r="OZV592" s="42"/>
      <c r="OZW592" s="42"/>
      <c r="OZX592" s="42"/>
      <c r="OZY592" s="42"/>
      <c r="OZZ592" s="42"/>
      <c r="PAA592" s="42"/>
      <c r="PAB592" s="42"/>
      <c r="PAC592" s="42"/>
      <c r="PAD592" s="42"/>
      <c r="PAE592" s="42"/>
      <c r="PAF592" s="42"/>
      <c r="PAG592" s="42"/>
      <c r="PAH592" s="42"/>
      <c r="PAI592" s="42"/>
      <c r="PAJ592" s="42"/>
      <c r="PAK592" s="42"/>
      <c r="PAL592" s="42"/>
      <c r="PAM592" s="42"/>
      <c r="PAN592" s="42"/>
      <c r="PAO592" s="42"/>
      <c r="PAP592" s="42"/>
      <c r="PAQ592" s="42"/>
      <c r="PAR592" s="42"/>
      <c r="PAS592" s="42"/>
      <c r="PAT592" s="42"/>
      <c r="PAU592" s="42"/>
      <c r="PAV592" s="42"/>
      <c r="PAW592" s="42"/>
      <c r="PAX592" s="42"/>
      <c r="PAY592" s="42"/>
      <c r="PAZ592" s="42"/>
      <c r="PBA592" s="42"/>
      <c r="PBB592" s="42"/>
      <c r="PBC592" s="42"/>
      <c r="PBD592" s="42"/>
      <c r="PBE592" s="42"/>
      <c r="PBF592" s="42"/>
      <c r="PBG592" s="42"/>
      <c r="PBH592" s="42"/>
      <c r="PBI592" s="42"/>
      <c r="PBJ592" s="42"/>
      <c r="PBK592" s="42"/>
      <c r="PBL592" s="42"/>
      <c r="PBM592" s="42"/>
      <c r="PBN592" s="42"/>
      <c r="PBO592" s="42"/>
      <c r="PBP592" s="42"/>
      <c r="PBQ592" s="42"/>
      <c r="PBR592" s="42"/>
      <c r="PBS592" s="42"/>
      <c r="PBT592" s="42"/>
      <c r="PBU592" s="42"/>
      <c r="PBV592" s="42"/>
      <c r="PBW592" s="42"/>
      <c r="PBX592" s="42"/>
      <c r="PBY592" s="42"/>
      <c r="PBZ592" s="42"/>
      <c r="PCA592" s="42"/>
      <c r="PCB592" s="42"/>
      <c r="PCC592" s="42"/>
      <c r="PCD592" s="42"/>
      <c r="PCE592" s="42"/>
      <c r="PCF592" s="42"/>
      <c r="PCG592" s="42"/>
      <c r="PCH592" s="42"/>
      <c r="PCI592" s="42"/>
      <c r="PCJ592" s="42"/>
      <c r="PCK592" s="42"/>
      <c r="PCL592" s="42"/>
      <c r="PCM592" s="42"/>
      <c r="PCN592" s="42"/>
      <c r="PCO592" s="42"/>
      <c r="PCP592" s="42"/>
      <c r="PCQ592" s="42"/>
      <c r="PCR592" s="42"/>
      <c r="PCS592" s="42"/>
      <c r="PCT592" s="42"/>
      <c r="PCU592" s="42"/>
      <c r="PCV592" s="42"/>
      <c r="PCW592" s="42"/>
      <c r="PCX592" s="42"/>
      <c r="PCY592" s="42"/>
      <c r="PCZ592" s="42"/>
      <c r="PDA592" s="42"/>
      <c r="PDB592" s="42"/>
      <c r="PDC592" s="42"/>
      <c r="PDD592" s="42"/>
      <c r="PDE592" s="42"/>
      <c r="PDF592" s="42"/>
      <c r="PDG592" s="42"/>
      <c r="PDH592" s="42"/>
      <c r="PDI592" s="42"/>
      <c r="PDJ592" s="42"/>
      <c r="PDK592" s="42"/>
      <c r="PDL592" s="42"/>
      <c r="PDM592" s="42"/>
      <c r="PDN592" s="42"/>
      <c r="PDO592" s="42"/>
      <c r="PDP592" s="42"/>
      <c r="PDQ592" s="42"/>
      <c r="PDR592" s="42"/>
      <c r="PDS592" s="42"/>
      <c r="PDT592" s="42"/>
      <c r="PDU592" s="42"/>
      <c r="PDV592" s="42"/>
      <c r="PDW592" s="42"/>
      <c r="PDX592" s="42"/>
      <c r="PDY592" s="42"/>
      <c r="PDZ592" s="42"/>
      <c r="PEA592" s="42"/>
      <c r="PEB592" s="42"/>
      <c r="PEC592" s="42"/>
      <c r="PED592" s="42"/>
      <c r="PEE592" s="42"/>
      <c r="PEF592" s="42"/>
      <c r="PEG592" s="42"/>
      <c r="PEH592" s="42"/>
      <c r="PEI592" s="42"/>
      <c r="PEJ592" s="42"/>
      <c r="PEK592" s="42"/>
      <c r="PEL592" s="42"/>
      <c r="PEM592" s="42"/>
      <c r="PEN592" s="42"/>
      <c r="PEO592" s="42"/>
      <c r="PEP592" s="42"/>
      <c r="PEQ592" s="42"/>
      <c r="PER592" s="42"/>
      <c r="PES592" s="42"/>
      <c r="PET592" s="42"/>
      <c r="PEU592" s="42"/>
      <c r="PEV592" s="42"/>
      <c r="PEW592" s="42"/>
      <c r="PEX592" s="42"/>
      <c r="PEY592" s="42"/>
      <c r="PEZ592" s="42"/>
      <c r="PFA592" s="42"/>
      <c r="PFB592" s="42"/>
      <c r="PFC592" s="42"/>
      <c r="PFD592" s="42"/>
      <c r="PFE592" s="42"/>
      <c r="PFF592" s="42"/>
      <c r="PFG592" s="42"/>
      <c r="PFH592" s="42"/>
      <c r="PFI592" s="42"/>
      <c r="PFJ592" s="42"/>
      <c r="PFK592" s="42"/>
      <c r="PFL592" s="42"/>
      <c r="PFM592" s="42"/>
      <c r="PFN592" s="42"/>
      <c r="PFO592" s="42"/>
      <c r="PFP592" s="42"/>
      <c r="PFQ592" s="42"/>
      <c r="PFR592" s="42"/>
      <c r="PFS592" s="42"/>
      <c r="PFT592" s="42"/>
      <c r="PFU592" s="42"/>
      <c r="PFV592" s="42"/>
      <c r="PFW592" s="42"/>
      <c r="PFX592" s="42"/>
      <c r="PFY592" s="42"/>
      <c r="PFZ592" s="42"/>
      <c r="PGA592" s="42"/>
      <c r="PGB592" s="42"/>
      <c r="PGC592" s="42"/>
      <c r="PGD592" s="42"/>
      <c r="PGE592" s="42"/>
      <c r="PGF592" s="42"/>
      <c r="PGG592" s="42"/>
      <c r="PGH592" s="42"/>
      <c r="PGI592" s="42"/>
      <c r="PGJ592" s="42"/>
      <c r="PGK592" s="42"/>
      <c r="PGL592" s="42"/>
      <c r="PGM592" s="42"/>
      <c r="PGN592" s="42"/>
      <c r="PGO592" s="42"/>
      <c r="PGP592" s="42"/>
      <c r="PGQ592" s="42"/>
      <c r="PGR592" s="42"/>
      <c r="PGS592" s="42"/>
      <c r="PGT592" s="42"/>
      <c r="PGU592" s="42"/>
      <c r="PGV592" s="42"/>
      <c r="PGW592" s="42"/>
      <c r="PGX592" s="42"/>
      <c r="PGY592" s="42"/>
      <c r="PGZ592" s="42"/>
      <c r="PHA592" s="42"/>
      <c r="PHB592" s="42"/>
      <c r="PHC592" s="42"/>
      <c r="PHD592" s="42"/>
      <c r="PHE592" s="42"/>
      <c r="PHF592" s="42"/>
      <c r="PHG592" s="42"/>
      <c r="PHH592" s="42"/>
      <c r="PHI592" s="42"/>
      <c r="PHJ592" s="42"/>
      <c r="PHK592" s="42"/>
      <c r="PHL592" s="42"/>
      <c r="PHM592" s="42"/>
      <c r="PHN592" s="42"/>
      <c r="PHO592" s="42"/>
      <c r="PHP592" s="42"/>
      <c r="PHQ592" s="42"/>
      <c r="PHR592" s="42"/>
      <c r="PHS592" s="42"/>
      <c r="PHT592" s="42"/>
      <c r="PHU592" s="42"/>
      <c r="PHV592" s="42"/>
      <c r="PHW592" s="42"/>
      <c r="PHX592" s="42"/>
      <c r="PHY592" s="42"/>
      <c r="PHZ592" s="42"/>
      <c r="PIA592" s="42"/>
      <c r="PIB592" s="42"/>
      <c r="PIC592" s="42"/>
      <c r="PID592" s="42"/>
      <c r="PIE592" s="42"/>
      <c r="PIF592" s="42"/>
      <c r="PIG592" s="42"/>
      <c r="PIH592" s="42"/>
      <c r="PII592" s="42"/>
      <c r="PIJ592" s="42"/>
      <c r="PIK592" s="42"/>
      <c r="PIL592" s="42"/>
      <c r="PIM592" s="42"/>
      <c r="PIN592" s="42"/>
      <c r="PIO592" s="42"/>
      <c r="PIP592" s="42"/>
      <c r="PIQ592" s="42"/>
      <c r="PIR592" s="42"/>
      <c r="PIS592" s="42"/>
      <c r="PIT592" s="42"/>
      <c r="PIU592" s="42"/>
      <c r="PIV592" s="42"/>
      <c r="PIW592" s="42"/>
      <c r="PIX592" s="42"/>
      <c r="PIY592" s="42"/>
      <c r="PIZ592" s="42"/>
      <c r="PJA592" s="42"/>
      <c r="PJB592" s="42"/>
      <c r="PJC592" s="42"/>
      <c r="PJD592" s="42"/>
      <c r="PJE592" s="42"/>
      <c r="PJF592" s="42"/>
      <c r="PJG592" s="42"/>
      <c r="PJH592" s="42"/>
      <c r="PJI592" s="42"/>
      <c r="PJJ592" s="42"/>
      <c r="PJK592" s="42"/>
      <c r="PJL592" s="42"/>
      <c r="PJM592" s="42"/>
      <c r="PJN592" s="42"/>
      <c r="PJO592" s="42"/>
      <c r="PJP592" s="42"/>
      <c r="PJQ592" s="42"/>
      <c r="PJR592" s="42"/>
      <c r="PJS592" s="42"/>
      <c r="PJT592" s="42"/>
      <c r="PJU592" s="42"/>
      <c r="PJV592" s="42"/>
      <c r="PJW592" s="42"/>
      <c r="PJX592" s="42"/>
      <c r="PJY592" s="42"/>
      <c r="PJZ592" s="42"/>
      <c r="PKA592" s="42"/>
      <c r="PKB592" s="42"/>
      <c r="PKC592" s="42"/>
      <c r="PKD592" s="42"/>
      <c r="PKE592" s="42"/>
      <c r="PKF592" s="42"/>
      <c r="PKG592" s="42"/>
      <c r="PKH592" s="42"/>
      <c r="PKI592" s="42"/>
      <c r="PKJ592" s="42"/>
      <c r="PKK592" s="42"/>
      <c r="PKL592" s="42"/>
      <c r="PKM592" s="42"/>
      <c r="PKN592" s="42"/>
      <c r="PKO592" s="42"/>
      <c r="PKP592" s="42"/>
      <c r="PKQ592" s="42"/>
      <c r="PKR592" s="42"/>
      <c r="PKS592" s="42"/>
      <c r="PKT592" s="42"/>
      <c r="PKU592" s="42"/>
      <c r="PKV592" s="42"/>
      <c r="PKW592" s="42"/>
      <c r="PKX592" s="42"/>
      <c r="PKY592" s="42"/>
      <c r="PKZ592" s="42"/>
      <c r="PLA592" s="42"/>
      <c r="PLB592" s="42"/>
      <c r="PLC592" s="42"/>
      <c r="PLD592" s="42"/>
      <c r="PLE592" s="42"/>
      <c r="PLF592" s="42"/>
      <c r="PLG592" s="42"/>
      <c r="PLH592" s="42"/>
      <c r="PLI592" s="42"/>
      <c r="PLJ592" s="42"/>
      <c r="PLK592" s="42"/>
      <c r="PLL592" s="42"/>
      <c r="PLM592" s="42"/>
      <c r="PLN592" s="42"/>
      <c r="PLO592" s="42"/>
      <c r="PLP592" s="42"/>
      <c r="PLQ592" s="42"/>
      <c r="PLR592" s="42"/>
      <c r="PLS592" s="42"/>
      <c r="PLT592" s="42"/>
      <c r="PLU592" s="42"/>
      <c r="PLV592" s="42"/>
      <c r="PLW592" s="42"/>
      <c r="PLX592" s="42"/>
      <c r="PLY592" s="42"/>
      <c r="PLZ592" s="42"/>
      <c r="PMA592" s="42"/>
      <c r="PMB592" s="42"/>
      <c r="PMC592" s="42"/>
      <c r="PMD592" s="42"/>
      <c r="PME592" s="42"/>
      <c r="PMF592" s="42"/>
      <c r="PMG592" s="42"/>
      <c r="PMH592" s="42"/>
      <c r="PMI592" s="42"/>
      <c r="PMJ592" s="42"/>
      <c r="PMK592" s="42"/>
      <c r="PML592" s="42"/>
      <c r="PMM592" s="42"/>
      <c r="PMN592" s="42"/>
      <c r="PMO592" s="42"/>
      <c r="PMP592" s="42"/>
      <c r="PMQ592" s="42"/>
      <c r="PMR592" s="42"/>
      <c r="PMS592" s="42"/>
      <c r="PMT592" s="42"/>
      <c r="PMU592" s="42"/>
      <c r="PMV592" s="42"/>
      <c r="PMW592" s="42"/>
      <c r="PMX592" s="42"/>
      <c r="PMY592" s="42"/>
      <c r="PMZ592" s="42"/>
      <c r="PNA592" s="42"/>
      <c r="PNB592" s="42"/>
      <c r="PNC592" s="42"/>
      <c r="PND592" s="42"/>
      <c r="PNE592" s="42"/>
      <c r="PNF592" s="42"/>
      <c r="PNG592" s="42"/>
      <c r="PNH592" s="42"/>
      <c r="PNI592" s="42"/>
      <c r="PNJ592" s="42"/>
      <c r="PNK592" s="42"/>
      <c r="PNL592" s="42"/>
      <c r="PNM592" s="42"/>
      <c r="PNN592" s="42"/>
      <c r="PNO592" s="42"/>
      <c r="PNP592" s="42"/>
      <c r="PNQ592" s="42"/>
      <c r="PNR592" s="42"/>
      <c r="PNS592" s="42"/>
      <c r="PNT592" s="42"/>
      <c r="PNU592" s="42"/>
      <c r="PNV592" s="42"/>
      <c r="PNW592" s="42"/>
      <c r="PNX592" s="42"/>
      <c r="PNY592" s="42"/>
      <c r="PNZ592" s="42"/>
      <c r="POA592" s="42"/>
      <c r="POB592" s="42"/>
      <c r="POC592" s="42"/>
      <c r="POD592" s="42"/>
      <c r="POE592" s="42"/>
      <c r="POF592" s="42"/>
      <c r="POG592" s="42"/>
      <c r="POH592" s="42"/>
      <c r="POI592" s="42"/>
      <c r="POJ592" s="42"/>
      <c r="POK592" s="42"/>
      <c r="POL592" s="42"/>
      <c r="POM592" s="42"/>
      <c r="PON592" s="42"/>
      <c r="POO592" s="42"/>
      <c r="POP592" s="42"/>
      <c r="POQ592" s="42"/>
      <c r="POR592" s="42"/>
      <c r="POS592" s="42"/>
      <c r="POT592" s="42"/>
      <c r="POU592" s="42"/>
      <c r="POV592" s="42"/>
      <c r="POW592" s="42"/>
      <c r="POX592" s="42"/>
      <c r="POY592" s="42"/>
      <c r="POZ592" s="42"/>
      <c r="PPA592" s="42"/>
      <c r="PPB592" s="42"/>
      <c r="PPC592" s="42"/>
      <c r="PPD592" s="42"/>
      <c r="PPE592" s="42"/>
      <c r="PPF592" s="42"/>
      <c r="PPG592" s="42"/>
      <c r="PPH592" s="42"/>
      <c r="PPI592" s="42"/>
      <c r="PPJ592" s="42"/>
      <c r="PPK592" s="42"/>
      <c r="PPL592" s="42"/>
      <c r="PPM592" s="42"/>
      <c r="PPN592" s="42"/>
      <c r="PPO592" s="42"/>
      <c r="PPP592" s="42"/>
      <c r="PPQ592" s="42"/>
      <c r="PPR592" s="42"/>
      <c r="PPS592" s="42"/>
      <c r="PPT592" s="42"/>
      <c r="PPU592" s="42"/>
      <c r="PPV592" s="42"/>
      <c r="PPW592" s="42"/>
      <c r="PPX592" s="42"/>
      <c r="PPY592" s="42"/>
      <c r="PPZ592" s="42"/>
      <c r="PQA592" s="42"/>
      <c r="PQB592" s="42"/>
      <c r="PQC592" s="42"/>
      <c r="PQD592" s="42"/>
      <c r="PQE592" s="42"/>
      <c r="PQF592" s="42"/>
      <c r="PQG592" s="42"/>
      <c r="PQH592" s="42"/>
      <c r="PQI592" s="42"/>
      <c r="PQJ592" s="42"/>
      <c r="PQK592" s="42"/>
      <c r="PQL592" s="42"/>
      <c r="PQM592" s="42"/>
      <c r="PQN592" s="42"/>
      <c r="PQO592" s="42"/>
      <c r="PQP592" s="42"/>
      <c r="PQQ592" s="42"/>
      <c r="PQR592" s="42"/>
      <c r="PQS592" s="42"/>
      <c r="PQT592" s="42"/>
      <c r="PQU592" s="42"/>
      <c r="PQV592" s="42"/>
      <c r="PQW592" s="42"/>
      <c r="PQX592" s="42"/>
      <c r="PQY592" s="42"/>
      <c r="PQZ592" s="42"/>
      <c r="PRA592" s="42"/>
      <c r="PRB592" s="42"/>
      <c r="PRC592" s="42"/>
      <c r="PRD592" s="42"/>
      <c r="PRE592" s="42"/>
      <c r="PRF592" s="42"/>
      <c r="PRG592" s="42"/>
      <c r="PRH592" s="42"/>
      <c r="PRI592" s="42"/>
      <c r="PRJ592" s="42"/>
      <c r="PRK592" s="42"/>
      <c r="PRL592" s="42"/>
      <c r="PRM592" s="42"/>
      <c r="PRN592" s="42"/>
      <c r="PRO592" s="42"/>
      <c r="PRP592" s="42"/>
      <c r="PRQ592" s="42"/>
      <c r="PRR592" s="42"/>
      <c r="PRS592" s="42"/>
      <c r="PRT592" s="42"/>
      <c r="PRU592" s="42"/>
      <c r="PRV592" s="42"/>
      <c r="PRW592" s="42"/>
      <c r="PRX592" s="42"/>
      <c r="PRY592" s="42"/>
      <c r="PRZ592" s="42"/>
      <c r="PSA592" s="42"/>
      <c r="PSB592" s="42"/>
      <c r="PSC592" s="42"/>
      <c r="PSD592" s="42"/>
      <c r="PSE592" s="42"/>
      <c r="PSF592" s="42"/>
      <c r="PSG592" s="42"/>
      <c r="PSH592" s="42"/>
      <c r="PSI592" s="42"/>
      <c r="PSJ592" s="42"/>
      <c r="PSK592" s="42"/>
      <c r="PSL592" s="42"/>
      <c r="PSM592" s="42"/>
      <c r="PSN592" s="42"/>
      <c r="PSO592" s="42"/>
      <c r="PSP592" s="42"/>
      <c r="PSQ592" s="42"/>
      <c r="PSR592" s="42"/>
      <c r="PSS592" s="42"/>
      <c r="PST592" s="42"/>
      <c r="PSU592" s="42"/>
      <c r="PSV592" s="42"/>
      <c r="PSW592" s="42"/>
      <c r="PSX592" s="42"/>
      <c r="PSY592" s="42"/>
      <c r="PSZ592" s="42"/>
      <c r="PTA592" s="42"/>
      <c r="PTB592" s="42"/>
      <c r="PTC592" s="42"/>
      <c r="PTD592" s="42"/>
      <c r="PTE592" s="42"/>
      <c r="PTF592" s="42"/>
      <c r="PTG592" s="42"/>
      <c r="PTH592" s="42"/>
      <c r="PTI592" s="42"/>
      <c r="PTJ592" s="42"/>
      <c r="PTK592" s="42"/>
      <c r="PTL592" s="42"/>
      <c r="PTM592" s="42"/>
      <c r="PTN592" s="42"/>
      <c r="PTO592" s="42"/>
      <c r="PTP592" s="42"/>
      <c r="PTQ592" s="42"/>
      <c r="PTR592" s="42"/>
      <c r="PTS592" s="42"/>
      <c r="PTT592" s="42"/>
      <c r="PTU592" s="42"/>
      <c r="PTV592" s="42"/>
      <c r="PTW592" s="42"/>
      <c r="PTX592" s="42"/>
      <c r="PTY592" s="42"/>
      <c r="PTZ592" s="42"/>
      <c r="PUA592" s="42"/>
      <c r="PUB592" s="42"/>
      <c r="PUC592" s="42"/>
      <c r="PUD592" s="42"/>
      <c r="PUE592" s="42"/>
      <c r="PUF592" s="42"/>
      <c r="PUG592" s="42"/>
      <c r="PUH592" s="42"/>
      <c r="PUI592" s="42"/>
      <c r="PUJ592" s="42"/>
      <c r="PUK592" s="42"/>
      <c r="PUL592" s="42"/>
      <c r="PUM592" s="42"/>
      <c r="PUN592" s="42"/>
      <c r="PUO592" s="42"/>
      <c r="PUP592" s="42"/>
      <c r="PUQ592" s="42"/>
      <c r="PUR592" s="42"/>
      <c r="PUS592" s="42"/>
      <c r="PUT592" s="42"/>
      <c r="PUU592" s="42"/>
      <c r="PUV592" s="42"/>
      <c r="PUW592" s="42"/>
      <c r="PUX592" s="42"/>
      <c r="PUY592" s="42"/>
      <c r="PUZ592" s="42"/>
      <c r="PVA592" s="42"/>
      <c r="PVB592" s="42"/>
      <c r="PVC592" s="42"/>
      <c r="PVD592" s="42"/>
      <c r="PVE592" s="42"/>
      <c r="PVF592" s="42"/>
      <c r="PVG592" s="42"/>
      <c r="PVH592" s="42"/>
      <c r="PVI592" s="42"/>
      <c r="PVJ592" s="42"/>
      <c r="PVK592" s="42"/>
      <c r="PVL592" s="42"/>
      <c r="PVM592" s="42"/>
      <c r="PVN592" s="42"/>
      <c r="PVO592" s="42"/>
      <c r="PVP592" s="42"/>
      <c r="PVQ592" s="42"/>
      <c r="PVR592" s="42"/>
      <c r="PVS592" s="42"/>
      <c r="PVT592" s="42"/>
      <c r="PVU592" s="42"/>
      <c r="PVV592" s="42"/>
      <c r="PVW592" s="42"/>
      <c r="PVX592" s="42"/>
      <c r="PVY592" s="42"/>
      <c r="PVZ592" s="42"/>
      <c r="PWA592" s="42"/>
      <c r="PWB592" s="42"/>
      <c r="PWC592" s="42"/>
      <c r="PWD592" s="42"/>
      <c r="PWE592" s="42"/>
      <c r="PWF592" s="42"/>
      <c r="PWG592" s="42"/>
      <c r="PWH592" s="42"/>
      <c r="PWI592" s="42"/>
      <c r="PWJ592" s="42"/>
      <c r="PWK592" s="42"/>
      <c r="PWL592" s="42"/>
      <c r="PWM592" s="42"/>
      <c r="PWN592" s="42"/>
      <c r="PWO592" s="42"/>
      <c r="PWP592" s="42"/>
      <c r="PWQ592" s="42"/>
      <c r="PWR592" s="42"/>
      <c r="PWS592" s="42"/>
      <c r="PWT592" s="42"/>
      <c r="PWU592" s="42"/>
      <c r="PWV592" s="42"/>
      <c r="PWW592" s="42"/>
      <c r="PWX592" s="42"/>
      <c r="PWY592" s="42"/>
      <c r="PWZ592" s="42"/>
      <c r="PXA592" s="42"/>
      <c r="PXB592" s="42"/>
      <c r="PXC592" s="42"/>
      <c r="PXD592" s="42"/>
      <c r="PXE592" s="42"/>
      <c r="PXF592" s="42"/>
      <c r="PXG592" s="42"/>
      <c r="PXH592" s="42"/>
      <c r="PXI592" s="42"/>
      <c r="PXJ592" s="42"/>
      <c r="PXK592" s="42"/>
      <c r="PXL592" s="42"/>
      <c r="PXM592" s="42"/>
      <c r="PXN592" s="42"/>
      <c r="PXO592" s="42"/>
      <c r="PXP592" s="42"/>
      <c r="PXQ592" s="42"/>
      <c r="PXR592" s="42"/>
      <c r="PXS592" s="42"/>
      <c r="PXT592" s="42"/>
      <c r="PXU592" s="42"/>
      <c r="PXV592" s="42"/>
      <c r="PXW592" s="42"/>
      <c r="PXX592" s="42"/>
      <c r="PXY592" s="42"/>
      <c r="PXZ592" s="42"/>
      <c r="PYA592" s="42"/>
      <c r="PYB592" s="42"/>
      <c r="PYC592" s="42"/>
      <c r="PYD592" s="42"/>
      <c r="PYE592" s="42"/>
      <c r="PYF592" s="42"/>
      <c r="PYG592" s="42"/>
      <c r="PYH592" s="42"/>
      <c r="PYI592" s="42"/>
      <c r="PYJ592" s="42"/>
      <c r="PYK592" s="42"/>
      <c r="PYL592" s="42"/>
      <c r="PYM592" s="42"/>
      <c r="PYN592" s="42"/>
      <c r="PYO592" s="42"/>
      <c r="PYP592" s="42"/>
      <c r="PYQ592" s="42"/>
      <c r="PYR592" s="42"/>
      <c r="PYS592" s="42"/>
      <c r="PYT592" s="42"/>
      <c r="PYU592" s="42"/>
      <c r="PYV592" s="42"/>
      <c r="PYW592" s="42"/>
      <c r="PYX592" s="42"/>
      <c r="PYY592" s="42"/>
      <c r="PYZ592" s="42"/>
      <c r="PZA592" s="42"/>
      <c r="PZB592" s="42"/>
      <c r="PZC592" s="42"/>
      <c r="PZD592" s="42"/>
      <c r="PZE592" s="42"/>
      <c r="PZF592" s="42"/>
      <c r="PZG592" s="42"/>
      <c r="PZH592" s="42"/>
      <c r="PZI592" s="42"/>
      <c r="PZJ592" s="42"/>
      <c r="PZK592" s="42"/>
      <c r="PZL592" s="42"/>
      <c r="PZM592" s="42"/>
      <c r="PZN592" s="42"/>
      <c r="PZO592" s="42"/>
      <c r="PZP592" s="42"/>
      <c r="PZQ592" s="42"/>
      <c r="PZR592" s="42"/>
      <c r="PZS592" s="42"/>
      <c r="PZT592" s="42"/>
      <c r="PZU592" s="42"/>
      <c r="PZV592" s="42"/>
      <c r="PZW592" s="42"/>
      <c r="PZX592" s="42"/>
      <c r="PZY592" s="42"/>
      <c r="PZZ592" s="42"/>
      <c r="QAA592" s="42"/>
      <c r="QAB592" s="42"/>
      <c r="QAC592" s="42"/>
      <c r="QAD592" s="42"/>
      <c r="QAE592" s="42"/>
      <c r="QAF592" s="42"/>
      <c r="QAG592" s="42"/>
      <c r="QAH592" s="42"/>
      <c r="QAI592" s="42"/>
      <c r="QAJ592" s="42"/>
      <c r="QAK592" s="42"/>
      <c r="QAL592" s="42"/>
      <c r="QAM592" s="42"/>
      <c r="QAN592" s="42"/>
      <c r="QAO592" s="42"/>
      <c r="QAP592" s="42"/>
      <c r="QAQ592" s="42"/>
      <c r="QAR592" s="42"/>
      <c r="QAS592" s="42"/>
      <c r="QAT592" s="42"/>
      <c r="QAU592" s="42"/>
      <c r="QAV592" s="42"/>
      <c r="QAW592" s="42"/>
      <c r="QAX592" s="42"/>
      <c r="QAY592" s="42"/>
      <c r="QAZ592" s="42"/>
      <c r="QBA592" s="42"/>
      <c r="QBB592" s="42"/>
      <c r="QBC592" s="42"/>
      <c r="QBD592" s="42"/>
      <c r="QBE592" s="42"/>
      <c r="QBF592" s="42"/>
      <c r="QBG592" s="42"/>
      <c r="QBH592" s="42"/>
      <c r="QBI592" s="42"/>
      <c r="QBJ592" s="42"/>
      <c r="QBK592" s="42"/>
      <c r="QBL592" s="42"/>
      <c r="QBM592" s="42"/>
      <c r="QBN592" s="42"/>
      <c r="QBO592" s="42"/>
      <c r="QBP592" s="42"/>
      <c r="QBQ592" s="42"/>
      <c r="QBR592" s="42"/>
      <c r="QBS592" s="42"/>
      <c r="QBT592" s="42"/>
      <c r="QBU592" s="42"/>
      <c r="QBV592" s="42"/>
      <c r="QBW592" s="42"/>
      <c r="QBX592" s="42"/>
      <c r="QBY592" s="42"/>
      <c r="QBZ592" s="42"/>
      <c r="QCA592" s="42"/>
      <c r="QCB592" s="42"/>
      <c r="QCC592" s="42"/>
      <c r="QCD592" s="42"/>
      <c r="QCE592" s="42"/>
      <c r="QCF592" s="42"/>
      <c r="QCG592" s="42"/>
      <c r="QCH592" s="42"/>
      <c r="QCI592" s="42"/>
      <c r="QCJ592" s="42"/>
      <c r="QCK592" s="42"/>
      <c r="QCL592" s="42"/>
      <c r="QCM592" s="42"/>
      <c r="QCN592" s="42"/>
      <c r="QCO592" s="42"/>
      <c r="QCP592" s="42"/>
      <c r="QCQ592" s="42"/>
      <c r="QCR592" s="42"/>
      <c r="QCS592" s="42"/>
      <c r="QCT592" s="42"/>
      <c r="QCU592" s="42"/>
      <c r="QCV592" s="42"/>
      <c r="QCW592" s="42"/>
      <c r="QCX592" s="42"/>
      <c r="QCY592" s="42"/>
      <c r="QCZ592" s="42"/>
      <c r="QDA592" s="42"/>
      <c r="QDB592" s="42"/>
      <c r="QDC592" s="42"/>
      <c r="QDD592" s="42"/>
      <c r="QDE592" s="42"/>
      <c r="QDF592" s="42"/>
      <c r="QDG592" s="42"/>
      <c r="QDH592" s="42"/>
      <c r="QDI592" s="42"/>
      <c r="QDJ592" s="42"/>
      <c r="QDK592" s="42"/>
      <c r="QDL592" s="42"/>
      <c r="QDM592" s="42"/>
      <c r="QDN592" s="42"/>
      <c r="QDO592" s="42"/>
      <c r="QDP592" s="42"/>
      <c r="QDQ592" s="42"/>
      <c r="QDR592" s="42"/>
      <c r="QDS592" s="42"/>
      <c r="QDT592" s="42"/>
      <c r="QDU592" s="42"/>
      <c r="QDV592" s="42"/>
      <c r="QDW592" s="42"/>
      <c r="QDX592" s="42"/>
      <c r="QDY592" s="42"/>
      <c r="QDZ592" s="42"/>
      <c r="QEA592" s="42"/>
      <c r="QEB592" s="42"/>
      <c r="QEC592" s="42"/>
      <c r="QED592" s="42"/>
      <c r="QEE592" s="42"/>
      <c r="QEF592" s="42"/>
      <c r="QEG592" s="42"/>
      <c r="QEH592" s="42"/>
      <c r="QEI592" s="42"/>
      <c r="QEJ592" s="42"/>
      <c r="QEK592" s="42"/>
      <c r="QEL592" s="42"/>
      <c r="QEM592" s="42"/>
      <c r="QEN592" s="42"/>
      <c r="QEO592" s="42"/>
      <c r="QEP592" s="42"/>
      <c r="QEQ592" s="42"/>
      <c r="QER592" s="42"/>
      <c r="QES592" s="42"/>
      <c r="QET592" s="42"/>
      <c r="QEU592" s="42"/>
      <c r="QEV592" s="42"/>
      <c r="QEW592" s="42"/>
      <c r="QEX592" s="42"/>
      <c r="QEY592" s="42"/>
      <c r="QEZ592" s="42"/>
      <c r="QFA592" s="42"/>
      <c r="QFB592" s="42"/>
      <c r="QFC592" s="42"/>
      <c r="QFD592" s="42"/>
      <c r="QFE592" s="42"/>
      <c r="QFF592" s="42"/>
      <c r="QFG592" s="42"/>
      <c r="QFH592" s="42"/>
      <c r="QFI592" s="42"/>
      <c r="QFJ592" s="42"/>
      <c r="QFK592" s="42"/>
      <c r="QFL592" s="42"/>
      <c r="QFM592" s="42"/>
      <c r="QFN592" s="42"/>
      <c r="QFO592" s="42"/>
      <c r="QFP592" s="42"/>
      <c r="QFQ592" s="42"/>
      <c r="QFR592" s="42"/>
      <c r="QFS592" s="42"/>
      <c r="QFT592" s="42"/>
      <c r="QFU592" s="42"/>
      <c r="QFV592" s="42"/>
      <c r="QFW592" s="42"/>
      <c r="QFX592" s="42"/>
      <c r="QFY592" s="42"/>
      <c r="QFZ592" s="42"/>
      <c r="QGA592" s="42"/>
      <c r="QGB592" s="42"/>
      <c r="QGC592" s="42"/>
      <c r="QGD592" s="42"/>
      <c r="QGE592" s="42"/>
      <c r="QGF592" s="42"/>
      <c r="QGG592" s="42"/>
      <c r="QGH592" s="42"/>
      <c r="QGI592" s="42"/>
      <c r="QGJ592" s="42"/>
      <c r="QGK592" s="42"/>
      <c r="QGL592" s="42"/>
      <c r="QGM592" s="42"/>
      <c r="QGN592" s="42"/>
      <c r="QGO592" s="42"/>
      <c r="QGP592" s="42"/>
      <c r="QGQ592" s="42"/>
      <c r="QGR592" s="42"/>
      <c r="QGS592" s="42"/>
      <c r="QGT592" s="42"/>
      <c r="QGU592" s="42"/>
      <c r="QGV592" s="42"/>
      <c r="QGW592" s="42"/>
      <c r="QGX592" s="42"/>
      <c r="QGY592" s="42"/>
      <c r="QGZ592" s="42"/>
      <c r="QHA592" s="42"/>
      <c r="QHB592" s="42"/>
      <c r="QHC592" s="42"/>
      <c r="QHD592" s="42"/>
      <c r="QHE592" s="42"/>
      <c r="QHF592" s="42"/>
      <c r="QHG592" s="42"/>
      <c r="QHH592" s="42"/>
      <c r="QHI592" s="42"/>
      <c r="QHJ592" s="42"/>
      <c r="QHK592" s="42"/>
      <c r="QHL592" s="42"/>
      <c r="QHM592" s="42"/>
      <c r="QHN592" s="42"/>
      <c r="QHO592" s="42"/>
      <c r="QHP592" s="42"/>
      <c r="QHQ592" s="42"/>
      <c r="QHR592" s="42"/>
      <c r="QHS592" s="42"/>
      <c r="QHT592" s="42"/>
      <c r="QHU592" s="42"/>
      <c r="QHV592" s="42"/>
      <c r="QHW592" s="42"/>
      <c r="QHX592" s="42"/>
      <c r="QHY592" s="42"/>
      <c r="QHZ592" s="42"/>
      <c r="QIA592" s="42"/>
      <c r="QIB592" s="42"/>
      <c r="QIC592" s="42"/>
      <c r="QID592" s="42"/>
      <c r="QIE592" s="42"/>
      <c r="QIF592" s="42"/>
      <c r="QIG592" s="42"/>
      <c r="QIH592" s="42"/>
      <c r="QII592" s="42"/>
      <c r="QIJ592" s="42"/>
      <c r="QIK592" s="42"/>
      <c r="QIL592" s="42"/>
      <c r="QIM592" s="42"/>
      <c r="QIN592" s="42"/>
      <c r="QIO592" s="42"/>
      <c r="QIP592" s="42"/>
      <c r="QIQ592" s="42"/>
      <c r="QIR592" s="42"/>
      <c r="QIS592" s="42"/>
      <c r="QIT592" s="42"/>
      <c r="QIU592" s="42"/>
      <c r="QIV592" s="42"/>
      <c r="QIW592" s="42"/>
      <c r="QIX592" s="42"/>
      <c r="QIY592" s="42"/>
      <c r="QIZ592" s="42"/>
      <c r="QJA592" s="42"/>
      <c r="QJB592" s="42"/>
      <c r="QJC592" s="42"/>
      <c r="QJD592" s="42"/>
      <c r="QJE592" s="42"/>
      <c r="QJF592" s="42"/>
      <c r="QJG592" s="42"/>
      <c r="QJH592" s="42"/>
      <c r="QJI592" s="42"/>
      <c r="QJJ592" s="42"/>
      <c r="QJK592" s="42"/>
      <c r="QJL592" s="42"/>
      <c r="QJM592" s="42"/>
      <c r="QJN592" s="42"/>
      <c r="QJO592" s="42"/>
      <c r="QJP592" s="42"/>
      <c r="QJQ592" s="42"/>
      <c r="QJR592" s="42"/>
      <c r="QJS592" s="42"/>
      <c r="QJT592" s="42"/>
      <c r="QJU592" s="42"/>
      <c r="QJV592" s="42"/>
      <c r="QJW592" s="42"/>
      <c r="QJX592" s="42"/>
      <c r="QJY592" s="42"/>
      <c r="QJZ592" s="42"/>
      <c r="QKA592" s="42"/>
      <c r="QKB592" s="42"/>
      <c r="QKC592" s="42"/>
      <c r="QKD592" s="42"/>
      <c r="QKE592" s="42"/>
      <c r="QKF592" s="42"/>
      <c r="QKG592" s="42"/>
      <c r="QKH592" s="42"/>
      <c r="QKI592" s="42"/>
      <c r="QKJ592" s="42"/>
      <c r="QKK592" s="42"/>
      <c r="QKL592" s="42"/>
      <c r="QKM592" s="42"/>
      <c r="QKN592" s="42"/>
      <c r="QKO592" s="42"/>
      <c r="QKP592" s="42"/>
      <c r="QKQ592" s="42"/>
      <c r="QKR592" s="42"/>
      <c r="QKS592" s="42"/>
      <c r="QKT592" s="42"/>
      <c r="QKU592" s="42"/>
      <c r="QKV592" s="42"/>
      <c r="QKW592" s="42"/>
      <c r="QKX592" s="42"/>
      <c r="QKY592" s="42"/>
      <c r="QKZ592" s="42"/>
      <c r="QLA592" s="42"/>
      <c r="QLB592" s="42"/>
      <c r="QLC592" s="42"/>
      <c r="QLD592" s="42"/>
      <c r="QLE592" s="42"/>
      <c r="QLF592" s="42"/>
      <c r="QLG592" s="42"/>
      <c r="QLH592" s="42"/>
      <c r="QLI592" s="42"/>
      <c r="QLJ592" s="42"/>
      <c r="QLK592" s="42"/>
      <c r="QLL592" s="42"/>
      <c r="QLM592" s="42"/>
      <c r="QLN592" s="42"/>
      <c r="QLO592" s="42"/>
      <c r="QLP592" s="42"/>
      <c r="QLQ592" s="42"/>
      <c r="QLR592" s="42"/>
      <c r="QLS592" s="42"/>
      <c r="QLT592" s="42"/>
      <c r="QLU592" s="42"/>
      <c r="QLV592" s="42"/>
      <c r="QLW592" s="42"/>
      <c r="QLX592" s="42"/>
      <c r="QLY592" s="42"/>
      <c r="QLZ592" s="42"/>
      <c r="QMA592" s="42"/>
      <c r="QMB592" s="42"/>
      <c r="QMC592" s="42"/>
      <c r="QMD592" s="42"/>
      <c r="QME592" s="42"/>
      <c r="QMF592" s="42"/>
      <c r="QMG592" s="42"/>
      <c r="QMH592" s="42"/>
      <c r="QMI592" s="42"/>
      <c r="QMJ592" s="42"/>
      <c r="QMK592" s="42"/>
      <c r="QML592" s="42"/>
      <c r="QMM592" s="42"/>
      <c r="QMN592" s="42"/>
      <c r="QMO592" s="42"/>
      <c r="QMP592" s="42"/>
      <c r="QMQ592" s="42"/>
      <c r="QMR592" s="42"/>
      <c r="QMS592" s="42"/>
      <c r="QMT592" s="42"/>
      <c r="QMU592" s="42"/>
      <c r="QMV592" s="42"/>
      <c r="QMW592" s="42"/>
      <c r="QMX592" s="42"/>
      <c r="QMY592" s="42"/>
      <c r="QMZ592" s="42"/>
      <c r="QNA592" s="42"/>
      <c r="QNB592" s="42"/>
      <c r="QNC592" s="42"/>
      <c r="QND592" s="42"/>
      <c r="QNE592" s="42"/>
      <c r="QNF592" s="42"/>
      <c r="QNG592" s="42"/>
      <c r="QNH592" s="42"/>
      <c r="QNI592" s="42"/>
      <c r="QNJ592" s="42"/>
      <c r="QNK592" s="42"/>
      <c r="QNL592" s="42"/>
      <c r="QNM592" s="42"/>
      <c r="QNN592" s="42"/>
      <c r="QNO592" s="42"/>
      <c r="QNP592" s="42"/>
      <c r="QNQ592" s="42"/>
      <c r="QNR592" s="42"/>
      <c r="QNS592" s="42"/>
      <c r="QNT592" s="42"/>
      <c r="QNU592" s="42"/>
      <c r="QNV592" s="42"/>
      <c r="QNW592" s="42"/>
      <c r="QNX592" s="42"/>
      <c r="QNY592" s="42"/>
      <c r="QNZ592" s="42"/>
      <c r="QOA592" s="42"/>
      <c r="QOB592" s="42"/>
      <c r="QOC592" s="42"/>
      <c r="QOD592" s="42"/>
      <c r="QOE592" s="42"/>
      <c r="QOF592" s="42"/>
      <c r="QOG592" s="42"/>
      <c r="QOH592" s="42"/>
      <c r="QOI592" s="42"/>
      <c r="QOJ592" s="42"/>
      <c r="QOK592" s="42"/>
      <c r="QOL592" s="42"/>
      <c r="QOM592" s="42"/>
      <c r="QON592" s="42"/>
      <c r="QOO592" s="42"/>
      <c r="QOP592" s="42"/>
      <c r="QOQ592" s="42"/>
      <c r="QOR592" s="42"/>
      <c r="QOS592" s="42"/>
      <c r="QOT592" s="42"/>
      <c r="QOU592" s="42"/>
      <c r="QOV592" s="42"/>
      <c r="QOW592" s="42"/>
      <c r="QOX592" s="42"/>
      <c r="QOY592" s="42"/>
      <c r="QOZ592" s="42"/>
      <c r="QPA592" s="42"/>
      <c r="QPB592" s="42"/>
      <c r="QPC592" s="42"/>
      <c r="QPD592" s="42"/>
      <c r="QPE592" s="42"/>
      <c r="QPF592" s="42"/>
      <c r="QPG592" s="42"/>
      <c r="QPH592" s="42"/>
      <c r="QPI592" s="42"/>
      <c r="QPJ592" s="42"/>
      <c r="QPK592" s="42"/>
      <c r="QPL592" s="42"/>
      <c r="QPM592" s="42"/>
      <c r="QPN592" s="42"/>
      <c r="QPO592" s="42"/>
      <c r="QPP592" s="42"/>
      <c r="QPQ592" s="42"/>
      <c r="QPR592" s="42"/>
      <c r="QPS592" s="42"/>
      <c r="QPT592" s="42"/>
      <c r="QPU592" s="42"/>
      <c r="QPV592" s="42"/>
      <c r="QPW592" s="42"/>
      <c r="QPX592" s="42"/>
      <c r="QPY592" s="42"/>
      <c r="QPZ592" s="42"/>
      <c r="QQA592" s="42"/>
      <c r="QQB592" s="42"/>
      <c r="QQC592" s="42"/>
      <c r="QQD592" s="42"/>
      <c r="QQE592" s="42"/>
      <c r="QQF592" s="42"/>
      <c r="QQG592" s="42"/>
      <c r="QQH592" s="42"/>
      <c r="QQI592" s="42"/>
      <c r="QQJ592" s="42"/>
      <c r="QQK592" s="42"/>
      <c r="QQL592" s="42"/>
      <c r="QQM592" s="42"/>
      <c r="QQN592" s="42"/>
      <c r="QQO592" s="42"/>
      <c r="QQP592" s="42"/>
      <c r="QQQ592" s="42"/>
      <c r="QQR592" s="42"/>
      <c r="QQS592" s="42"/>
      <c r="QQT592" s="42"/>
      <c r="QQU592" s="42"/>
      <c r="QQV592" s="42"/>
      <c r="QQW592" s="42"/>
      <c r="QQX592" s="42"/>
      <c r="QQY592" s="42"/>
      <c r="QQZ592" s="42"/>
      <c r="QRA592" s="42"/>
      <c r="QRB592" s="42"/>
      <c r="QRC592" s="42"/>
      <c r="QRD592" s="42"/>
      <c r="QRE592" s="42"/>
      <c r="QRF592" s="42"/>
      <c r="QRG592" s="42"/>
      <c r="QRH592" s="42"/>
      <c r="QRI592" s="42"/>
      <c r="QRJ592" s="42"/>
      <c r="QRK592" s="42"/>
      <c r="QRL592" s="42"/>
      <c r="QRM592" s="42"/>
      <c r="QRN592" s="42"/>
      <c r="QRO592" s="42"/>
      <c r="QRP592" s="42"/>
      <c r="QRQ592" s="42"/>
      <c r="QRR592" s="42"/>
      <c r="QRS592" s="42"/>
      <c r="QRT592" s="42"/>
      <c r="QRU592" s="42"/>
      <c r="QRV592" s="42"/>
      <c r="QRW592" s="42"/>
      <c r="QRX592" s="42"/>
      <c r="QRY592" s="42"/>
      <c r="QRZ592" s="42"/>
      <c r="QSA592" s="42"/>
      <c r="QSB592" s="42"/>
      <c r="QSC592" s="42"/>
      <c r="QSD592" s="42"/>
      <c r="QSE592" s="42"/>
      <c r="QSF592" s="42"/>
      <c r="QSG592" s="42"/>
      <c r="QSH592" s="42"/>
      <c r="QSI592" s="42"/>
      <c r="QSJ592" s="42"/>
      <c r="QSK592" s="42"/>
      <c r="QSL592" s="42"/>
      <c r="QSM592" s="42"/>
      <c r="QSN592" s="42"/>
      <c r="QSO592" s="42"/>
      <c r="QSP592" s="42"/>
      <c r="QSQ592" s="42"/>
      <c r="QSR592" s="42"/>
      <c r="QSS592" s="42"/>
      <c r="QST592" s="42"/>
      <c r="QSU592" s="42"/>
      <c r="QSV592" s="42"/>
      <c r="QSW592" s="42"/>
      <c r="QSX592" s="42"/>
      <c r="QSY592" s="42"/>
      <c r="QSZ592" s="42"/>
      <c r="QTA592" s="42"/>
      <c r="QTB592" s="42"/>
      <c r="QTC592" s="42"/>
      <c r="QTD592" s="42"/>
      <c r="QTE592" s="42"/>
      <c r="QTF592" s="42"/>
      <c r="QTG592" s="42"/>
      <c r="QTH592" s="42"/>
      <c r="QTI592" s="42"/>
      <c r="QTJ592" s="42"/>
      <c r="QTK592" s="42"/>
      <c r="QTL592" s="42"/>
      <c r="QTM592" s="42"/>
      <c r="QTN592" s="42"/>
      <c r="QTO592" s="42"/>
      <c r="QTP592" s="42"/>
      <c r="QTQ592" s="42"/>
      <c r="QTR592" s="42"/>
      <c r="QTS592" s="42"/>
      <c r="QTT592" s="42"/>
      <c r="QTU592" s="42"/>
      <c r="QTV592" s="42"/>
      <c r="QTW592" s="42"/>
      <c r="QTX592" s="42"/>
      <c r="QTY592" s="42"/>
      <c r="QTZ592" s="42"/>
      <c r="QUA592" s="42"/>
      <c r="QUB592" s="42"/>
      <c r="QUC592" s="42"/>
      <c r="QUD592" s="42"/>
      <c r="QUE592" s="42"/>
      <c r="QUF592" s="42"/>
      <c r="QUG592" s="42"/>
      <c r="QUH592" s="42"/>
      <c r="QUI592" s="42"/>
      <c r="QUJ592" s="42"/>
      <c r="QUK592" s="42"/>
      <c r="QUL592" s="42"/>
      <c r="QUM592" s="42"/>
      <c r="QUN592" s="42"/>
      <c r="QUO592" s="42"/>
      <c r="QUP592" s="42"/>
      <c r="QUQ592" s="42"/>
      <c r="QUR592" s="42"/>
      <c r="QUS592" s="42"/>
      <c r="QUT592" s="42"/>
      <c r="QUU592" s="42"/>
      <c r="QUV592" s="42"/>
      <c r="QUW592" s="42"/>
      <c r="QUX592" s="42"/>
      <c r="QUY592" s="42"/>
      <c r="QUZ592" s="42"/>
      <c r="QVA592" s="42"/>
      <c r="QVB592" s="42"/>
      <c r="QVC592" s="42"/>
      <c r="QVD592" s="42"/>
      <c r="QVE592" s="42"/>
      <c r="QVF592" s="42"/>
      <c r="QVG592" s="42"/>
      <c r="QVH592" s="42"/>
      <c r="QVI592" s="42"/>
      <c r="QVJ592" s="42"/>
      <c r="QVK592" s="42"/>
      <c r="QVL592" s="42"/>
      <c r="QVM592" s="42"/>
      <c r="QVN592" s="42"/>
      <c r="QVO592" s="42"/>
      <c r="QVP592" s="42"/>
      <c r="QVQ592" s="42"/>
      <c r="QVR592" s="42"/>
      <c r="QVS592" s="42"/>
      <c r="QVT592" s="42"/>
      <c r="QVU592" s="42"/>
      <c r="QVV592" s="42"/>
      <c r="QVW592" s="42"/>
      <c r="QVX592" s="42"/>
      <c r="QVY592" s="42"/>
      <c r="QVZ592" s="42"/>
      <c r="QWA592" s="42"/>
      <c r="QWB592" s="42"/>
      <c r="QWC592" s="42"/>
      <c r="QWD592" s="42"/>
      <c r="QWE592" s="42"/>
      <c r="QWF592" s="42"/>
      <c r="QWG592" s="42"/>
      <c r="QWH592" s="42"/>
      <c r="QWI592" s="42"/>
      <c r="QWJ592" s="42"/>
      <c r="QWK592" s="42"/>
      <c r="QWL592" s="42"/>
      <c r="QWM592" s="42"/>
      <c r="QWN592" s="42"/>
      <c r="QWO592" s="42"/>
      <c r="QWP592" s="42"/>
      <c r="QWQ592" s="42"/>
      <c r="QWR592" s="42"/>
      <c r="QWS592" s="42"/>
      <c r="QWT592" s="42"/>
      <c r="QWU592" s="42"/>
      <c r="QWV592" s="42"/>
      <c r="QWW592" s="42"/>
      <c r="QWX592" s="42"/>
      <c r="QWY592" s="42"/>
      <c r="QWZ592" s="42"/>
      <c r="QXA592" s="42"/>
      <c r="QXB592" s="42"/>
      <c r="QXC592" s="42"/>
      <c r="QXD592" s="42"/>
      <c r="QXE592" s="42"/>
      <c r="QXF592" s="42"/>
      <c r="QXG592" s="42"/>
      <c r="QXH592" s="42"/>
      <c r="QXI592" s="42"/>
      <c r="QXJ592" s="42"/>
      <c r="QXK592" s="42"/>
      <c r="QXL592" s="42"/>
      <c r="QXM592" s="42"/>
      <c r="QXN592" s="42"/>
      <c r="QXO592" s="42"/>
      <c r="QXP592" s="42"/>
      <c r="QXQ592" s="42"/>
      <c r="QXR592" s="42"/>
      <c r="QXS592" s="42"/>
      <c r="QXT592" s="42"/>
      <c r="QXU592" s="42"/>
      <c r="QXV592" s="42"/>
      <c r="QXW592" s="42"/>
      <c r="QXX592" s="42"/>
      <c r="QXY592" s="42"/>
      <c r="QXZ592" s="42"/>
      <c r="QYA592" s="42"/>
      <c r="QYB592" s="42"/>
      <c r="QYC592" s="42"/>
      <c r="QYD592" s="42"/>
      <c r="QYE592" s="42"/>
      <c r="QYF592" s="42"/>
      <c r="QYG592" s="42"/>
      <c r="QYH592" s="42"/>
      <c r="QYI592" s="42"/>
      <c r="QYJ592" s="42"/>
      <c r="QYK592" s="42"/>
      <c r="QYL592" s="42"/>
      <c r="QYM592" s="42"/>
      <c r="QYN592" s="42"/>
      <c r="QYO592" s="42"/>
      <c r="QYP592" s="42"/>
      <c r="QYQ592" s="42"/>
      <c r="QYR592" s="42"/>
      <c r="QYS592" s="42"/>
      <c r="QYT592" s="42"/>
      <c r="QYU592" s="42"/>
      <c r="QYV592" s="42"/>
      <c r="QYW592" s="42"/>
      <c r="QYX592" s="42"/>
      <c r="QYY592" s="42"/>
      <c r="QYZ592" s="42"/>
      <c r="QZA592" s="42"/>
      <c r="QZB592" s="42"/>
      <c r="QZC592" s="42"/>
      <c r="QZD592" s="42"/>
      <c r="QZE592" s="42"/>
      <c r="QZF592" s="42"/>
      <c r="QZG592" s="42"/>
      <c r="QZH592" s="42"/>
      <c r="QZI592" s="42"/>
      <c r="QZJ592" s="42"/>
      <c r="QZK592" s="42"/>
      <c r="QZL592" s="42"/>
      <c r="QZM592" s="42"/>
      <c r="QZN592" s="42"/>
      <c r="QZO592" s="42"/>
      <c r="QZP592" s="42"/>
      <c r="QZQ592" s="42"/>
      <c r="QZR592" s="42"/>
      <c r="QZS592" s="42"/>
      <c r="QZT592" s="42"/>
      <c r="QZU592" s="42"/>
      <c r="QZV592" s="42"/>
      <c r="QZW592" s="42"/>
      <c r="QZX592" s="42"/>
      <c r="QZY592" s="42"/>
      <c r="QZZ592" s="42"/>
      <c r="RAA592" s="42"/>
      <c r="RAB592" s="42"/>
      <c r="RAC592" s="42"/>
      <c r="RAD592" s="42"/>
      <c r="RAE592" s="42"/>
      <c r="RAF592" s="42"/>
      <c r="RAG592" s="42"/>
      <c r="RAH592" s="42"/>
      <c r="RAI592" s="42"/>
      <c r="RAJ592" s="42"/>
      <c r="RAK592" s="42"/>
      <c r="RAL592" s="42"/>
      <c r="RAM592" s="42"/>
      <c r="RAN592" s="42"/>
      <c r="RAO592" s="42"/>
      <c r="RAP592" s="42"/>
      <c r="RAQ592" s="42"/>
      <c r="RAR592" s="42"/>
      <c r="RAS592" s="42"/>
      <c r="RAT592" s="42"/>
      <c r="RAU592" s="42"/>
      <c r="RAV592" s="42"/>
      <c r="RAW592" s="42"/>
      <c r="RAX592" s="42"/>
      <c r="RAY592" s="42"/>
      <c r="RAZ592" s="42"/>
      <c r="RBA592" s="42"/>
      <c r="RBB592" s="42"/>
      <c r="RBC592" s="42"/>
      <c r="RBD592" s="42"/>
      <c r="RBE592" s="42"/>
      <c r="RBF592" s="42"/>
      <c r="RBG592" s="42"/>
      <c r="RBH592" s="42"/>
      <c r="RBI592" s="42"/>
      <c r="RBJ592" s="42"/>
      <c r="RBK592" s="42"/>
      <c r="RBL592" s="42"/>
      <c r="RBM592" s="42"/>
      <c r="RBN592" s="42"/>
      <c r="RBO592" s="42"/>
      <c r="RBP592" s="42"/>
      <c r="RBQ592" s="42"/>
      <c r="RBR592" s="42"/>
      <c r="RBS592" s="42"/>
      <c r="RBT592" s="42"/>
      <c r="RBU592" s="42"/>
      <c r="RBV592" s="42"/>
      <c r="RBW592" s="42"/>
      <c r="RBX592" s="42"/>
      <c r="RBY592" s="42"/>
      <c r="RBZ592" s="42"/>
      <c r="RCA592" s="42"/>
      <c r="RCB592" s="42"/>
      <c r="RCC592" s="42"/>
      <c r="RCD592" s="42"/>
      <c r="RCE592" s="42"/>
      <c r="RCF592" s="42"/>
      <c r="RCG592" s="42"/>
      <c r="RCH592" s="42"/>
      <c r="RCI592" s="42"/>
      <c r="RCJ592" s="42"/>
      <c r="RCK592" s="42"/>
      <c r="RCL592" s="42"/>
      <c r="RCM592" s="42"/>
      <c r="RCN592" s="42"/>
      <c r="RCO592" s="42"/>
      <c r="RCP592" s="42"/>
      <c r="RCQ592" s="42"/>
      <c r="RCR592" s="42"/>
      <c r="RCS592" s="42"/>
      <c r="RCT592" s="42"/>
      <c r="RCU592" s="42"/>
      <c r="RCV592" s="42"/>
      <c r="RCW592" s="42"/>
      <c r="RCX592" s="42"/>
      <c r="RCY592" s="42"/>
      <c r="RCZ592" s="42"/>
      <c r="RDA592" s="42"/>
      <c r="RDB592" s="42"/>
      <c r="RDC592" s="42"/>
      <c r="RDD592" s="42"/>
      <c r="RDE592" s="42"/>
      <c r="RDF592" s="42"/>
      <c r="RDG592" s="42"/>
      <c r="RDH592" s="42"/>
      <c r="RDI592" s="42"/>
      <c r="RDJ592" s="42"/>
      <c r="RDK592" s="42"/>
      <c r="RDL592" s="42"/>
      <c r="RDM592" s="42"/>
      <c r="RDN592" s="42"/>
      <c r="RDO592" s="42"/>
      <c r="RDP592" s="42"/>
      <c r="RDQ592" s="42"/>
      <c r="RDR592" s="42"/>
      <c r="RDS592" s="42"/>
      <c r="RDT592" s="42"/>
      <c r="RDU592" s="42"/>
      <c r="RDV592" s="42"/>
      <c r="RDW592" s="42"/>
      <c r="RDX592" s="42"/>
      <c r="RDY592" s="42"/>
      <c r="RDZ592" s="42"/>
      <c r="REA592" s="42"/>
      <c r="REB592" s="42"/>
      <c r="REC592" s="42"/>
      <c r="RED592" s="42"/>
      <c r="REE592" s="42"/>
      <c r="REF592" s="42"/>
      <c r="REG592" s="42"/>
      <c r="REH592" s="42"/>
      <c r="REI592" s="42"/>
      <c r="REJ592" s="42"/>
      <c r="REK592" s="42"/>
      <c r="REL592" s="42"/>
      <c r="REM592" s="42"/>
      <c r="REN592" s="42"/>
      <c r="REO592" s="42"/>
      <c r="REP592" s="42"/>
      <c r="REQ592" s="42"/>
      <c r="RER592" s="42"/>
      <c r="RES592" s="42"/>
      <c r="RET592" s="42"/>
      <c r="REU592" s="42"/>
      <c r="REV592" s="42"/>
      <c r="REW592" s="42"/>
      <c r="REX592" s="42"/>
      <c r="REY592" s="42"/>
      <c r="REZ592" s="42"/>
      <c r="RFA592" s="42"/>
      <c r="RFB592" s="42"/>
      <c r="RFC592" s="42"/>
      <c r="RFD592" s="42"/>
      <c r="RFE592" s="42"/>
      <c r="RFF592" s="42"/>
      <c r="RFG592" s="42"/>
      <c r="RFH592" s="42"/>
      <c r="RFI592" s="42"/>
      <c r="RFJ592" s="42"/>
      <c r="RFK592" s="42"/>
      <c r="RFL592" s="42"/>
      <c r="RFM592" s="42"/>
      <c r="RFN592" s="42"/>
      <c r="RFO592" s="42"/>
      <c r="RFP592" s="42"/>
      <c r="RFQ592" s="42"/>
      <c r="RFR592" s="42"/>
      <c r="RFS592" s="42"/>
      <c r="RFT592" s="42"/>
      <c r="RFU592" s="42"/>
      <c r="RFV592" s="42"/>
      <c r="RFW592" s="42"/>
      <c r="RFX592" s="42"/>
      <c r="RFY592" s="42"/>
      <c r="RFZ592" s="42"/>
      <c r="RGA592" s="42"/>
      <c r="RGB592" s="42"/>
      <c r="RGC592" s="42"/>
      <c r="RGD592" s="42"/>
      <c r="RGE592" s="42"/>
      <c r="RGF592" s="42"/>
      <c r="RGG592" s="42"/>
      <c r="RGH592" s="42"/>
      <c r="RGI592" s="42"/>
      <c r="RGJ592" s="42"/>
      <c r="RGK592" s="42"/>
      <c r="RGL592" s="42"/>
      <c r="RGM592" s="42"/>
      <c r="RGN592" s="42"/>
      <c r="RGO592" s="42"/>
      <c r="RGP592" s="42"/>
      <c r="RGQ592" s="42"/>
      <c r="RGR592" s="42"/>
      <c r="RGS592" s="42"/>
      <c r="RGT592" s="42"/>
      <c r="RGU592" s="42"/>
      <c r="RGV592" s="42"/>
      <c r="RGW592" s="42"/>
      <c r="RGX592" s="42"/>
      <c r="RGY592" s="42"/>
      <c r="RGZ592" s="42"/>
      <c r="RHA592" s="42"/>
      <c r="RHB592" s="42"/>
      <c r="RHC592" s="42"/>
      <c r="RHD592" s="42"/>
      <c r="RHE592" s="42"/>
      <c r="RHF592" s="42"/>
      <c r="RHG592" s="42"/>
      <c r="RHH592" s="42"/>
      <c r="RHI592" s="42"/>
      <c r="RHJ592" s="42"/>
      <c r="RHK592" s="42"/>
      <c r="RHL592" s="42"/>
      <c r="RHM592" s="42"/>
      <c r="RHN592" s="42"/>
      <c r="RHO592" s="42"/>
      <c r="RHP592" s="42"/>
      <c r="RHQ592" s="42"/>
      <c r="RHR592" s="42"/>
      <c r="RHS592" s="42"/>
      <c r="RHT592" s="42"/>
      <c r="RHU592" s="42"/>
      <c r="RHV592" s="42"/>
      <c r="RHW592" s="42"/>
      <c r="RHX592" s="42"/>
      <c r="RHY592" s="42"/>
      <c r="RHZ592" s="42"/>
      <c r="RIA592" s="42"/>
      <c r="RIB592" s="42"/>
      <c r="RIC592" s="42"/>
      <c r="RID592" s="42"/>
      <c r="RIE592" s="42"/>
      <c r="RIF592" s="42"/>
      <c r="RIG592" s="42"/>
      <c r="RIH592" s="42"/>
      <c r="RII592" s="42"/>
      <c r="RIJ592" s="42"/>
      <c r="RIK592" s="42"/>
      <c r="RIL592" s="42"/>
      <c r="RIM592" s="42"/>
      <c r="RIN592" s="42"/>
      <c r="RIO592" s="42"/>
      <c r="RIP592" s="42"/>
      <c r="RIQ592" s="42"/>
      <c r="RIR592" s="42"/>
      <c r="RIS592" s="42"/>
      <c r="RIT592" s="42"/>
      <c r="RIU592" s="42"/>
      <c r="RIV592" s="42"/>
      <c r="RIW592" s="42"/>
      <c r="RIX592" s="42"/>
      <c r="RIY592" s="42"/>
      <c r="RIZ592" s="42"/>
      <c r="RJA592" s="42"/>
      <c r="RJB592" s="42"/>
      <c r="RJC592" s="42"/>
      <c r="RJD592" s="42"/>
      <c r="RJE592" s="42"/>
      <c r="RJF592" s="42"/>
      <c r="RJG592" s="42"/>
      <c r="RJH592" s="42"/>
      <c r="RJI592" s="42"/>
      <c r="RJJ592" s="42"/>
      <c r="RJK592" s="42"/>
      <c r="RJL592" s="42"/>
      <c r="RJM592" s="42"/>
      <c r="RJN592" s="42"/>
      <c r="RJO592" s="42"/>
      <c r="RJP592" s="42"/>
      <c r="RJQ592" s="42"/>
      <c r="RJR592" s="42"/>
      <c r="RJS592" s="42"/>
      <c r="RJT592" s="42"/>
      <c r="RJU592" s="42"/>
      <c r="RJV592" s="42"/>
      <c r="RJW592" s="42"/>
      <c r="RJX592" s="42"/>
      <c r="RJY592" s="42"/>
      <c r="RJZ592" s="42"/>
      <c r="RKA592" s="42"/>
      <c r="RKB592" s="42"/>
      <c r="RKC592" s="42"/>
      <c r="RKD592" s="42"/>
      <c r="RKE592" s="42"/>
      <c r="RKF592" s="42"/>
      <c r="RKG592" s="42"/>
      <c r="RKH592" s="42"/>
      <c r="RKI592" s="42"/>
      <c r="RKJ592" s="42"/>
      <c r="RKK592" s="42"/>
      <c r="RKL592" s="42"/>
      <c r="RKM592" s="42"/>
      <c r="RKN592" s="42"/>
      <c r="RKO592" s="42"/>
      <c r="RKP592" s="42"/>
      <c r="RKQ592" s="42"/>
      <c r="RKR592" s="42"/>
      <c r="RKS592" s="42"/>
      <c r="RKT592" s="42"/>
      <c r="RKU592" s="42"/>
      <c r="RKV592" s="42"/>
      <c r="RKW592" s="42"/>
      <c r="RKX592" s="42"/>
      <c r="RKY592" s="42"/>
      <c r="RKZ592" s="42"/>
      <c r="RLA592" s="42"/>
      <c r="RLB592" s="42"/>
      <c r="RLC592" s="42"/>
      <c r="RLD592" s="42"/>
      <c r="RLE592" s="42"/>
      <c r="RLF592" s="42"/>
      <c r="RLG592" s="42"/>
      <c r="RLH592" s="42"/>
      <c r="RLI592" s="42"/>
      <c r="RLJ592" s="42"/>
      <c r="RLK592" s="42"/>
      <c r="RLL592" s="42"/>
      <c r="RLM592" s="42"/>
      <c r="RLN592" s="42"/>
      <c r="RLO592" s="42"/>
      <c r="RLP592" s="42"/>
      <c r="RLQ592" s="42"/>
      <c r="RLR592" s="42"/>
      <c r="RLS592" s="42"/>
      <c r="RLT592" s="42"/>
      <c r="RLU592" s="42"/>
      <c r="RLV592" s="42"/>
      <c r="RLW592" s="42"/>
      <c r="RLX592" s="42"/>
      <c r="RLY592" s="42"/>
      <c r="RLZ592" s="42"/>
      <c r="RMA592" s="42"/>
      <c r="RMB592" s="42"/>
      <c r="RMC592" s="42"/>
      <c r="RMD592" s="42"/>
      <c r="RME592" s="42"/>
      <c r="RMF592" s="42"/>
      <c r="RMG592" s="42"/>
      <c r="RMH592" s="42"/>
      <c r="RMI592" s="42"/>
      <c r="RMJ592" s="42"/>
      <c r="RMK592" s="42"/>
      <c r="RML592" s="42"/>
      <c r="RMM592" s="42"/>
      <c r="RMN592" s="42"/>
      <c r="RMO592" s="42"/>
      <c r="RMP592" s="42"/>
      <c r="RMQ592" s="42"/>
      <c r="RMR592" s="42"/>
      <c r="RMS592" s="42"/>
      <c r="RMT592" s="42"/>
      <c r="RMU592" s="42"/>
      <c r="RMV592" s="42"/>
      <c r="RMW592" s="42"/>
      <c r="RMX592" s="42"/>
      <c r="RMY592" s="42"/>
      <c r="RMZ592" s="42"/>
      <c r="RNA592" s="42"/>
      <c r="RNB592" s="42"/>
      <c r="RNC592" s="42"/>
      <c r="RND592" s="42"/>
      <c r="RNE592" s="42"/>
      <c r="RNF592" s="42"/>
      <c r="RNG592" s="42"/>
      <c r="RNH592" s="42"/>
      <c r="RNI592" s="42"/>
      <c r="RNJ592" s="42"/>
      <c r="RNK592" s="42"/>
      <c r="RNL592" s="42"/>
      <c r="RNM592" s="42"/>
      <c r="RNN592" s="42"/>
      <c r="RNO592" s="42"/>
      <c r="RNP592" s="42"/>
      <c r="RNQ592" s="42"/>
      <c r="RNR592" s="42"/>
      <c r="RNS592" s="42"/>
      <c r="RNT592" s="42"/>
      <c r="RNU592" s="42"/>
      <c r="RNV592" s="42"/>
      <c r="RNW592" s="42"/>
      <c r="RNX592" s="42"/>
      <c r="RNY592" s="42"/>
      <c r="RNZ592" s="42"/>
      <c r="ROA592" s="42"/>
      <c r="ROB592" s="42"/>
      <c r="ROC592" s="42"/>
      <c r="ROD592" s="42"/>
      <c r="ROE592" s="42"/>
      <c r="ROF592" s="42"/>
      <c r="ROG592" s="42"/>
      <c r="ROH592" s="42"/>
      <c r="ROI592" s="42"/>
      <c r="ROJ592" s="42"/>
      <c r="ROK592" s="42"/>
      <c r="ROL592" s="42"/>
      <c r="ROM592" s="42"/>
      <c r="RON592" s="42"/>
      <c r="ROO592" s="42"/>
      <c r="ROP592" s="42"/>
      <c r="ROQ592" s="42"/>
      <c r="ROR592" s="42"/>
      <c r="ROS592" s="42"/>
      <c r="ROT592" s="42"/>
      <c r="ROU592" s="42"/>
      <c r="ROV592" s="42"/>
      <c r="ROW592" s="42"/>
      <c r="ROX592" s="42"/>
      <c r="ROY592" s="42"/>
      <c r="ROZ592" s="42"/>
      <c r="RPA592" s="42"/>
      <c r="RPB592" s="42"/>
      <c r="RPC592" s="42"/>
      <c r="RPD592" s="42"/>
      <c r="RPE592" s="42"/>
      <c r="RPF592" s="42"/>
      <c r="RPG592" s="42"/>
      <c r="RPH592" s="42"/>
      <c r="RPI592" s="42"/>
      <c r="RPJ592" s="42"/>
      <c r="RPK592" s="42"/>
      <c r="RPL592" s="42"/>
      <c r="RPM592" s="42"/>
      <c r="RPN592" s="42"/>
      <c r="RPO592" s="42"/>
      <c r="RPP592" s="42"/>
      <c r="RPQ592" s="42"/>
      <c r="RPR592" s="42"/>
      <c r="RPS592" s="42"/>
      <c r="RPT592" s="42"/>
      <c r="RPU592" s="42"/>
      <c r="RPV592" s="42"/>
      <c r="RPW592" s="42"/>
      <c r="RPX592" s="42"/>
      <c r="RPY592" s="42"/>
      <c r="RPZ592" s="42"/>
      <c r="RQA592" s="42"/>
      <c r="RQB592" s="42"/>
      <c r="RQC592" s="42"/>
      <c r="RQD592" s="42"/>
      <c r="RQE592" s="42"/>
      <c r="RQF592" s="42"/>
      <c r="RQG592" s="42"/>
      <c r="RQH592" s="42"/>
      <c r="RQI592" s="42"/>
      <c r="RQJ592" s="42"/>
      <c r="RQK592" s="42"/>
      <c r="RQL592" s="42"/>
      <c r="RQM592" s="42"/>
      <c r="RQN592" s="42"/>
      <c r="RQO592" s="42"/>
      <c r="RQP592" s="42"/>
      <c r="RQQ592" s="42"/>
      <c r="RQR592" s="42"/>
      <c r="RQS592" s="42"/>
      <c r="RQT592" s="42"/>
      <c r="RQU592" s="42"/>
      <c r="RQV592" s="42"/>
      <c r="RQW592" s="42"/>
      <c r="RQX592" s="42"/>
      <c r="RQY592" s="42"/>
      <c r="RQZ592" s="42"/>
      <c r="RRA592" s="42"/>
      <c r="RRB592" s="42"/>
      <c r="RRC592" s="42"/>
      <c r="RRD592" s="42"/>
      <c r="RRE592" s="42"/>
      <c r="RRF592" s="42"/>
      <c r="RRG592" s="42"/>
      <c r="RRH592" s="42"/>
      <c r="RRI592" s="42"/>
      <c r="RRJ592" s="42"/>
      <c r="RRK592" s="42"/>
      <c r="RRL592" s="42"/>
      <c r="RRM592" s="42"/>
      <c r="RRN592" s="42"/>
      <c r="RRO592" s="42"/>
      <c r="RRP592" s="42"/>
      <c r="RRQ592" s="42"/>
      <c r="RRR592" s="42"/>
      <c r="RRS592" s="42"/>
      <c r="RRT592" s="42"/>
      <c r="RRU592" s="42"/>
      <c r="RRV592" s="42"/>
      <c r="RRW592" s="42"/>
      <c r="RRX592" s="42"/>
      <c r="RRY592" s="42"/>
      <c r="RRZ592" s="42"/>
      <c r="RSA592" s="42"/>
      <c r="RSB592" s="42"/>
      <c r="RSC592" s="42"/>
      <c r="RSD592" s="42"/>
      <c r="RSE592" s="42"/>
      <c r="RSF592" s="42"/>
      <c r="RSG592" s="42"/>
      <c r="RSH592" s="42"/>
      <c r="RSI592" s="42"/>
      <c r="RSJ592" s="42"/>
      <c r="RSK592" s="42"/>
      <c r="RSL592" s="42"/>
      <c r="RSM592" s="42"/>
      <c r="RSN592" s="42"/>
      <c r="RSO592" s="42"/>
      <c r="RSP592" s="42"/>
      <c r="RSQ592" s="42"/>
      <c r="RSR592" s="42"/>
      <c r="RSS592" s="42"/>
      <c r="RST592" s="42"/>
      <c r="RSU592" s="42"/>
      <c r="RSV592" s="42"/>
      <c r="RSW592" s="42"/>
      <c r="RSX592" s="42"/>
      <c r="RSY592" s="42"/>
      <c r="RSZ592" s="42"/>
      <c r="RTA592" s="42"/>
      <c r="RTB592" s="42"/>
      <c r="RTC592" s="42"/>
      <c r="RTD592" s="42"/>
      <c r="RTE592" s="42"/>
      <c r="RTF592" s="42"/>
      <c r="RTG592" s="42"/>
      <c r="RTH592" s="42"/>
      <c r="RTI592" s="42"/>
      <c r="RTJ592" s="42"/>
      <c r="RTK592" s="42"/>
      <c r="RTL592" s="42"/>
      <c r="RTM592" s="42"/>
      <c r="RTN592" s="42"/>
      <c r="RTO592" s="42"/>
      <c r="RTP592" s="42"/>
      <c r="RTQ592" s="42"/>
      <c r="RTR592" s="42"/>
      <c r="RTS592" s="42"/>
      <c r="RTT592" s="42"/>
      <c r="RTU592" s="42"/>
      <c r="RTV592" s="42"/>
      <c r="RTW592" s="42"/>
      <c r="RTX592" s="42"/>
      <c r="RTY592" s="42"/>
      <c r="RTZ592" s="42"/>
      <c r="RUA592" s="42"/>
      <c r="RUB592" s="42"/>
      <c r="RUC592" s="42"/>
      <c r="RUD592" s="42"/>
      <c r="RUE592" s="42"/>
      <c r="RUF592" s="42"/>
      <c r="RUG592" s="42"/>
      <c r="RUH592" s="42"/>
      <c r="RUI592" s="42"/>
      <c r="RUJ592" s="42"/>
      <c r="RUK592" s="42"/>
      <c r="RUL592" s="42"/>
      <c r="RUM592" s="42"/>
      <c r="RUN592" s="42"/>
      <c r="RUO592" s="42"/>
      <c r="RUP592" s="42"/>
      <c r="RUQ592" s="42"/>
      <c r="RUR592" s="42"/>
      <c r="RUS592" s="42"/>
      <c r="RUT592" s="42"/>
      <c r="RUU592" s="42"/>
      <c r="RUV592" s="42"/>
      <c r="RUW592" s="42"/>
      <c r="RUX592" s="42"/>
      <c r="RUY592" s="42"/>
      <c r="RUZ592" s="42"/>
      <c r="RVA592" s="42"/>
      <c r="RVB592" s="42"/>
      <c r="RVC592" s="42"/>
      <c r="RVD592" s="42"/>
      <c r="RVE592" s="42"/>
      <c r="RVF592" s="42"/>
      <c r="RVG592" s="42"/>
      <c r="RVH592" s="42"/>
      <c r="RVI592" s="42"/>
      <c r="RVJ592" s="42"/>
      <c r="RVK592" s="42"/>
      <c r="RVL592" s="42"/>
      <c r="RVM592" s="42"/>
      <c r="RVN592" s="42"/>
      <c r="RVO592" s="42"/>
      <c r="RVP592" s="42"/>
      <c r="RVQ592" s="42"/>
      <c r="RVR592" s="42"/>
      <c r="RVS592" s="42"/>
      <c r="RVT592" s="42"/>
      <c r="RVU592" s="42"/>
      <c r="RVV592" s="42"/>
      <c r="RVW592" s="42"/>
      <c r="RVX592" s="42"/>
      <c r="RVY592" s="42"/>
      <c r="RVZ592" s="42"/>
      <c r="RWA592" s="42"/>
      <c r="RWB592" s="42"/>
      <c r="RWC592" s="42"/>
      <c r="RWD592" s="42"/>
      <c r="RWE592" s="42"/>
      <c r="RWF592" s="42"/>
      <c r="RWG592" s="42"/>
      <c r="RWH592" s="42"/>
      <c r="RWI592" s="42"/>
      <c r="RWJ592" s="42"/>
      <c r="RWK592" s="42"/>
      <c r="RWL592" s="42"/>
      <c r="RWM592" s="42"/>
      <c r="RWN592" s="42"/>
      <c r="RWO592" s="42"/>
      <c r="RWP592" s="42"/>
      <c r="RWQ592" s="42"/>
      <c r="RWR592" s="42"/>
      <c r="RWS592" s="42"/>
      <c r="RWT592" s="42"/>
      <c r="RWU592" s="42"/>
      <c r="RWV592" s="42"/>
      <c r="RWW592" s="42"/>
      <c r="RWX592" s="42"/>
      <c r="RWY592" s="42"/>
      <c r="RWZ592" s="42"/>
      <c r="RXA592" s="42"/>
      <c r="RXB592" s="42"/>
      <c r="RXC592" s="42"/>
      <c r="RXD592" s="42"/>
      <c r="RXE592" s="42"/>
      <c r="RXF592" s="42"/>
      <c r="RXG592" s="42"/>
      <c r="RXH592" s="42"/>
      <c r="RXI592" s="42"/>
      <c r="RXJ592" s="42"/>
      <c r="RXK592" s="42"/>
      <c r="RXL592" s="42"/>
      <c r="RXM592" s="42"/>
      <c r="RXN592" s="42"/>
      <c r="RXO592" s="42"/>
      <c r="RXP592" s="42"/>
      <c r="RXQ592" s="42"/>
      <c r="RXR592" s="42"/>
      <c r="RXS592" s="42"/>
      <c r="RXT592" s="42"/>
      <c r="RXU592" s="42"/>
      <c r="RXV592" s="42"/>
      <c r="RXW592" s="42"/>
      <c r="RXX592" s="42"/>
      <c r="RXY592" s="42"/>
      <c r="RXZ592" s="42"/>
      <c r="RYA592" s="42"/>
      <c r="RYB592" s="42"/>
      <c r="RYC592" s="42"/>
      <c r="RYD592" s="42"/>
      <c r="RYE592" s="42"/>
      <c r="RYF592" s="42"/>
      <c r="RYG592" s="42"/>
      <c r="RYH592" s="42"/>
      <c r="RYI592" s="42"/>
      <c r="RYJ592" s="42"/>
      <c r="RYK592" s="42"/>
      <c r="RYL592" s="42"/>
      <c r="RYM592" s="42"/>
      <c r="RYN592" s="42"/>
      <c r="RYO592" s="42"/>
      <c r="RYP592" s="42"/>
      <c r="RYQ592" s="42"/>
      <c r="RYR592" s="42"/>
      <c r="RYS592" s="42"/>
      <c r="RYT592" s="42"/>
      <c r="RYU592" s="42"/>
      <c r="RYV592" s="42"/>
      <c r="RYW592" s="42"/>
      <c r="RYX592" s="42"/>
      <c r="RYY592" s="42"/>
      <c r="RYZ592" s="42"/>
      <c r="RZA592" s="42"/>
      <c r="RZB592" s="42"/>
      <c r="RZC592" s="42"/>
      <c r="RZD592" s="42"/>
      <c r="RZE592" s="42"/>
      <c r="RZF592" s="42"/>
      <c r="RZG592" s="42"/>
      <c r="RZH592" s="42"/>
      <c r="RZI592" s="42"/>
      <c r="RZJ592" s="42"/>
      <c r="RZK592" s="42"/>
      <c r="RZL592" s="42"/>
      <c r="RZM592" s="42"/>
      <c r="RZN592" s="42"/>
      <c r="RZO592" s="42"/>
      <c r="RZP592" s="42"/>
      <c r="RZQ592" s="42"/>
      <c r="RZR592" s="42"/>
      <c r="RZS592" s="42"/>
      <c r="RZT592" s="42"/>
      <c r="RZU592" s="42"/>
      <c r="RZV592" s="42"/>
      <c r="RZW592" s="42"/>
      <c r="RZX592" s="42"/>
      <c r="RZY592" s="42"/>
      <c r="RZZ592" s="42"/>
      <c r="SAA592" s="42"/>
      <c r="SAB592" s="42"/>
      <c r="SAC592" s="42"/>
      <c r="SAD592" s="42"/>
      <c r="SAE592" s="42"/>
      <c r="SAF592" s="42"/>
      <c r="SAG592" s="42"/>
      <c r="SAH592" s="42"/>
      <c r="SAI592" s="42"/>
      <c r="SAJ592" s="42"/>
      <c r="SAK592" s="42"/>
      <c r="SAL592" s="42"/>
      <c r="SAM592" s="42"/>
      <c r="SAN592" s="42"/>
      <c r="SAO592" s="42"/>
      <c r="SAP592" s="42"/>
      <c r="SAQ592" s="42"/>
      <c r="SAR592" s="42"/>
      <c r="SAS592" s="42"/>
      <c r="SAT592" s="42"/>
      <c r="SAU592" s="42"/>
      <c r="SAV592" s="42"/>
      <c r="SAW592" s="42"/>
      <c r="SAX592" s="42"/>
      <c r="SAY592" s="42"/>
      <c r="SAZ592" s="42"/>
      <c r="SBA592" s="42"/>
      <c r="SBB592" s="42"/>
      <c r="SBC592" s="42"/>
      <c r="SBD592" s="42"/>
      <c r="SBE592" s="42"/>
      <c r="SBF592" s="42"/>
      <c r="SBG592" s="42"/>
      <c r="SBH592" s="42"/>
      <c r="SBI592" s="42"/>
      <c r="SBJ592" s="42"/>
      <c r="SBK592" s="42"/>
      <c r="SBL592" s="42"/>
      <c r="SBM592" s="42"/>
      <c r="SBN592" s="42"/>
      <c r="SBO592" s="42"/>
      <c r="SBP592" s="42"/>
      <c r="SBQ592" s="42"/>
      <c r="SBR592" s="42"/>
      <c r="SBS592" s="42"/>
      <c r="SBT592" s="42"/>
      <c r="SBU592" s="42"/>
      <c r="SBV592" s="42"/>
      <c r="SBW592" s="42"/>
      <c r="SBX592" s="42"/>
      <c r="SBY592" s="42"/>
      <c r="SBZ592" s="42"/>
      <c r="SCA592" s="42"/>
      <c r="SCB592" s="42"/>
      <c r="SCC592" s="42"/>
      <c r="SCD592" s="42"/>
      <c r="SCE592" s="42"/>
      <c r="SCF592" s="42"/>
      <c r="SCG592" s="42"/>
      <c r="SCH592" s="42"/>
      <c r="SCI592" s="42"/>
      <c r="SCJ592" s="42"/>
      <c r="SCK592" s="42"/>
      <c r="SCL592" s="42"/>
      <c r="SCM592" s="42"/>
      <c r="SCN592" s="42"/>
      <c r="SCO592" s="42"/>
      <c r="SCP592" s="42"/>
      <c r="SCQ592" s="42"/>
      <c r="SCR592" s="42"/>
      <c r="SCS592" s="42"/>
      <c r="SCT592" s="42"/>
      <c r="SCU592" s="42"/>
      <c r="SCV592" s="42"/>
      <c r="SCW592" s="42"/>
      <c r="SCX592" s="42"/>
      <c r="SCY592" s="42"/>
      <c r="SCZ592" s="42"/>
      <c r="SDA592" s="42"/>
      <c r="SDB592" s="42"/>
      <c r="SDC592" s="42"/>
      <c r="SDD592" s="42"/>
      <c r="SDE592" s="42"/>
      <c r="SDF592" s="42"/>
      <c r="SDG592" s="42"/>
      <c r="SDH592" s="42"/>
      <c r="SDI592" s="42"/>
      <c r="SDJ592" s="42"/>
      <c r="SDK592" s="42"/>
      <c r="SDL592" s="42"/>
      <c r="SDM592" s="42"/>
      <c r="SDN592" s="42"/>
      <c r="SDO592" s="42"/>
      <c r="SDP592" s="42"/>
      <c r="SDQ592" s="42"/>
      <c r="SDR592" s="42"/>
      <c r="SDS592" s="42"/>
      <c r="SDT592" s="42"/>
      <c r="SDU592" s="42"/>
      <c r="SDV592" s="42"/>
      <c r="SDW592" s="42"/>
      <c r="SDX592" s="42"/>
      <c r="SDY592" s="42"/>
      <c r="SDZ592" s="42"/>
      <c r="SEA592" s="42"/>
      <c r="SEB592" s="42"/>
      <c r="SEC592" s="42"/>
      <c r="SED592" s="42"/>
      <c r="SEE592" s="42"/>
      <c r="SEF592" s="42"/>
      <c r="SEG592" s="42"/>
      <c r="SEH592" s="42"/>
      <c r="SEI592" s="42"/>
      <c r="SEJ592" s="42"/>
      <c r="SEK592" s="42"/>
      <c r="SEL592" s="42"/>
      <c r="SEM592" s="42"/>
      <c r="SEN592" s="42"/>
      <c r="SEO592" s="42"/>
      <c r="SEP592" s="42"/>
      <c r="SEQ592" s="42"/>
      <c r="SER592" s="42"/>
      <c r="SES592" s="42"/>
      <c r="SET592" s="42"/>
      <c r="SEU592" s="42"/>
      <c r="SEV592" s="42"/>
      <c r="SEW592" s="42"/>
      <c r="SEX592" s="42"/>
      <c r="SEY592" s="42"/>
      <c r="SEZ592" s="42"/>
      <c r="SFA592" s="42"/>
      <c r="SFB592" s="42"/>
      <c r="SFC592" s="42"/>
      <c r="SFD592" s="42"/>
      <c r="SFE592" s="42"/>
      <c r="SFF592" s="42"/>
      <c r="SFG592" s="42"/>
      <c r="SFH592" s="42"/>
      <c r="SFI592" s="42"/>
      <c r="SFJ592" s="42"/>
      <c r="SFK592" s="42"/>
      <c r="SFL592" s="42"/>
      <c r="SFM592" s="42"/>
      <c r="SFN592" s="42"/>
      <c r="SFO592" s="42"/>
      <c r="SFP592" s="42"/>
      <c r="SFQ592" s="42"/>
      <c r="SFR592" s="42"/>
      <c r="SFS592" s="42"/>
      <c r="SFT592" s="42"/>
      <c r="SFU592" s="42"/>
      <c r="SFV592" s="42"/>
      <c r="SFW592" s="42"/>
      <c r="SFX592" s="42"/>
      <c r="SFY592" s="42"/>
      <c r="SFZ592" s="42"/>
      <c r="SGA592" s="42"/>
      <c r="SGB592" s="42"/>
      <c r="SGC592" s="42"/>
      <c r="SGD592" s="42"/>
      <c r="SGE592" s="42"/>
      <c r="SGF592" s="42"/>
      <c r="SGG592" s="42"/>
      <c r="SGH592" s="42"/>
      <c r="SGI592" s="42"/>
      <c r="SGJ592" s="42"/>
      <c r="SGK592" s="42"/>
      <c r="SGL592" s="42"/>
      <c r="SGM592" s="42"/>
      <c r="SGN592" s="42"/>
      <c r="SGO592" s="42"/>
      <c r="SGP592" s="42"/>
      <c r="SGQ592" s="42"/>
      <c r="SGR592" s="42"/>
      <c r="SGS592" s="42"/>
      <c r="SGT592" s="42"/>
      <c r="SGU592" s="42"/>
      <c r="SGV592" s="42"/>
      <c r="SGW592" s="42"/>
      <c r="SGX592" s="42"/>
      <c r="SGY592" s="42"/>
      <c r="SGZ592" s="42"/>
      <c r="SHA592" s="42"/>
      <c r="SHB592" s="42"/>
      <c r="SHC592" s="42"/>
      <c r="SHD592" s="42"/>
      <c r="SHE592" s="42"/>
      <c r="SHF592" s="42"/>
      <c r="SHG592" s="42"/>
      <c r="SHH592" s="42"/>
      <c r="SHI592" s="42"/>
      <c r="SHJ592" s="42"/>
      <c r="SHK592" s="42"/>
      <c r="SHL592" s="42"/>
      <c r="SHM592" s="42"/>
      <c r="SHN592" s="42"/>
      <c r="SHO592" s="42"/>
      <c r="SHP592" s="42"/>
      <c r="SHQ592" s="42"/>
      <c r="SHR592" s="42"/>
      <c r="SHS592" s="42"/>
      <c r="SHT592" s="42"/>
      <c r="SHU592" s="42"/>
      <c r="SHV592" s="42"/>
      <c r="SHW592" s="42"/>
      <c r="SHX592" s="42"/>
      <c r="SHY592" s="42"/>
      <c r="SHZ592" s="42"/>
      <c r="SIA592" s="42"/>
      <c r="SIB592" s="42"/>
      <c r="SIC592" s="42"/>
      <c r="SID592" s="42"/>
      <c r="SIE592" s="42"/>
      <c r="SIF592" s="42"/>
      <c r="SIG592" s="42"/>
      <c r="SIH592" s="42"/>
      <c r="SII592" s="42"/>
      <c r="SIJ592" s="42"/>
      <c r="SIK592" s="42"/>
      <c r="SIL592" s="42"/>
      <c r="SIM592" s="42"/>
      <c r="SIN592" s="42"/>
      <c r="SIO592" s="42"/>
      <c r="SIP592" s="42"/>
      <c r="SIQ592" s="42"/>
      <c r="SIR592" s="42"/>
      <c r="SIS592" s="42"/>
      <c r="SIT592" s="42"/>
      <c r="SIU592" s="42"/>
      <c r="SIV592" s="42"/>
      <c r="SIW592" s="42"/>
      <c r="SIX592" s="42"/>
      <c r="SIY592" s="42"/>
      <c r="SIZ592" s="42"/>
      <c r="SJA592" s="42"/>
      <c r="SJB592" s="42"/>
      <c r="SJC592" s="42"/>
      <c r="SJD592" s="42"/>
      <c r="SJE592" s="42"/>
      <c r="SJF592" s="42"/>
      <c r="SJG592" s="42"/>
      <c r="SJH592" s="42"/>
      <c r="SJI592" s="42"/>
      <c r="SJJ592" s="42"/>
      <c r="SJK592" s="42"/>
      <c r="SJL592" s="42"/>
      <c r="SJM592" s="42"/>
      <c r="SJN592" s="42"/>
      <c r="SJO592" s="42"/>
      <c r="SJP592" s="42"/>
      <c r="SJQ592" s="42"/>
      <c r="SJR592" s="42"/>
      <c r="SJS592" s="42"/>
      <c r="SJT592" s="42"/>
      <c r="SJU592" s="42"/>
      <c r="SJV592" s="42"/>
      <c r="SJW592" s="42"/>
      <c r="SJX592" s="42"/>
      <c r="SJY592" s="42"/>
      <c r="SJZ592" s="42"/>
      <c r="SKA592" s="42"/>
      <c r="SKB592" s="42"/>
      <c r="SKC592" s="42"/>
      <c r="SKD592" s="42"/>
      <c r="SKE592" s="42"/>
      <c r="SKF592" s="42"/>
      <c r="SKG592" s="42"/>
      <c r="SKH592" s="42"/>
      <c r="SKI592" s="42"/>
      <c r="SKJ592" s="42"/>
      <c r="SKK592" s="42"/>
      <c r="SKL592" s="42"/>
      <c r="SKM592" s="42"/>
      <c r="SKN592" s="42"/>
      <c r="SKO592" s="42"/>
      <c r="SKP592" s="42"/>
      <c r="SKQ592" s="42"/>
      <c r="SKR592" s="42"/>
      <c r="SKS592" s="42"/>
      <c r="SKT592" s="42"/>
      <c r="SKU592" s="42"/>
      <c r="SKV592" s="42"/>
      <c r="SKW592" s="42"/>
      <c r="SKX592" s="42"/>
      <c r="SKY592" s="42"/>
      <c r="SKZ592" s="42"/>
      <c r="SLA592" s="42"/>
      <c r="SLB592" s="42"/>
      <c r="SLC592" s="42"/>
      <c r="SLD592" s="42"/>
      <c r="SLE592" s="42"/>
      <c r="SLF592" s="42"/>
      <c r="SLG592" s="42"/>
      <c r="SLH592" s="42"/>
      <c r="SLI592" s="42"/>
      <c r="SLJ592" s="42"/>
      <c r="SLK592" s="42"/>
      <c r="SLL592" s="42"/>
      <c r="SLM592" s="42"/>
      <c r="SLN592" s="42"/>
      <c r="SLO592" s="42"/>
      <c r="SLP592" s="42"/>
      <c r="SLQ592" s="42"/>
      <c r="SLR592" s="42"/>
      <c r="SLS592" s="42"/>
      <c r="SLT592" s="42"/>
      <c r="SLU592" s="42"/>
      <c r="SLV592" s="42"/>
      <c r="SLW592" s="42"/>
      <c r="SLX592" s="42"/>
      <c r="SLY592" s="42"/>
      <c r="SLZ592" s="42"/>
      <c r="SMA592" s="42"/>
      <c r="SMB592" s="42"/>
      <c r="SMC592" s="42"/>
      <c r="SMD592" s="42"/>
      <c r="SME592" s="42"/>
      <c r="SMF592" s="42"/>
      <c r="SMG592" s="42"/>
      <c r="SMH592" s="42"/>
      <c r="SMI592" s="42"/>
      <c r="SMJ592" s="42"/>
      <c r="SMK592" s="42"/>
      <c r="SML592" s="42"/>
      <c r="SMM592" s="42"/>
      <c r="SMN592" s="42"/>
      <c r="SMO592" s="42"/>
      <c r="SMP592" s="42"/>
      <c r="SMQ592" s="42"/>
      <c r="SMR592" s="42"/>
      <c r="SMS592" s="42"/>
      <c r="SMT592" s="42"/>
      <c r="SMU592" s="42"/>
      <c r="SMV592" s="42"/>
      <c r="SMW592" s="42"/>
      <c r="SMX592" s="42"/>
      <c r="SMY592" s="42"/>
      <c r="SMZ592" s="42"/>
      <c r="SNA592" s="42"/>
      <c r="SNB592" s="42"/>
      <c r="SNC592" s="42"/>
      <c r="SND592" s="42"/>
      <c r="SNE592" s="42"/>
      <c r="SNF592" s="42"/>
      <c r="SNG592" s="42"/>
      <c r="SNH592" s="42"/>
      <c r="SNI592" s="42"/>
      <c r="SNJ592" s="42"/>
      <c r="SNK592" s="42"/>
      <c r="SNL592" s="42"/>
      <c r="SNM592" s="42"/>
      <c r="SNN592" s="42"/>
      <c r="SNO592" s="42"/>
      <c r="SNP592" s="42"/>
      <c r="SNQ592" s="42"/>
      <c r="SNR592" s="42"/>
      <c r="SNS592" s="42"/>
      <c r="SNT592" s="42"/>
      <c r="SNU592" s="42"/>
      <c r="SNV592" s="42"/>
      <c r="SNW592" s="42"/>
      <c r="SNX592" s="42"/>
      <c r="SNY592" s="42"/>
      <c r="SNZ592" s="42"/>
      <c r="SOA592" s="42"/>
      <c r="SOB592" s="42"/>
      <c r="SOC592" s="42"/>
      <c r="SOD592" s="42"/>
      <c r="SOE592" s="42"/>
      <c r="SOF592" s="42"/>
      <c r="SOG592" s="42"/>
      <c r="SOH592" s="42"/>
      <c r="SOI592" s="42"/>
      <c r="SOJ592" s="42"/>
      <c r="SOK592" s="42"/>
      <c r="SOL592" s="42"/>
      <c r="SOM592" s="42"/>
      <c r="SON592" s="42"/>
      <c r="SOO592" s="42"/>
      <c r="SOP592" s="42"/>
      <c r="SOQ592" s="42"/>
      <c r="SOR592" s="42"/>
      <c r="SOS592" s="42"/>
      <c r="SOT592" s="42"/>
      <c r="SOU592" s="42"/>
      <c r="SOV592" s="42"/>
      <c r="SOW592" s="42"/>
      <c r="SOX592" s="42"/>
      <c r="SOY592" s="42"/>
      <c r="SOZ592" s="42"/>
      <c r="SPA592" s="42"/>
      <c r="SPB592" s="42"/>
      <c r="SPC592" s="42"/>
      <c r="SPD592" s="42"/>
      <c r="SPE592" s="42"/>
      <c r="SPF592" s="42"/>
      <c r="SPG592" s="42"/>
      <c r="SPH592" s="42"/>
      <c r="SPI592" s="42"/>
      <c r="SPJ592" s="42"/>
      <c r="SPK592" s="42"/>
      <c r="SPL592" s="42"/>
      <c r="SPM592" s="42"/>
      <c r="SPN592" s="42"/>
      <c r="SPO592" s="42"/>
      <c r="SPP592" s="42"/>
      <c r="SPQ592" s="42"/>
      <c r="SPR592" s="42"/>
      <c r="SPS592" s="42"/>
      <c r="SPT592" s="42"/>
      <c r="SPU592" s="42"/>
      <c r="SPV592" s="42"/>
      <c r="SPW592" s="42"/>
      <c r="SPX592" s="42"/>
      <c r="SPY592" s="42"/>
      <c r="SPZ592" s="42"/>
      <c r="SQA592" s="42"/>
      <c r="SQB592" s="42"/>
      <c r="SQC592" s="42"/>
      <c r="SQD592" s="42"/>
      <c r="SQE592" s="42"/>
      <c r="SQF592" s="42"/>
      <c r="SQG592" s="42"/>
      <c r="SQH592" s="42"/>
      <c r="SQI592" s="42"/>
      <c r="SQJ592" s="42"/>
      <c r="SQK592" s="42"/>
      <c r="SQL592" s="42"/>
      <c r="SQM592" s="42"/>
      <c r="SQN592" s="42"/>
      <c r="SQO592" s="42"/>
      <c r="SQP592" s="42"/>
      <c r="SQQ592" s="42"/>
      <c r="SQR592" s="42"/>
      <c r="SQS592" s="42"/>
      <c r="SQT592" s="42"/>
      <c r="SQU592" s="42"/>
      <c r="SQV592" s="42"/>
      <c r="SQW592" s="42"/>
      <c r="SQX592" s="42"/>
      <c r="SQY592" s="42"/>
      <c r="SQZ592" s="42"/>
      <c r="SRA592" s="42"/>
      <c r="SRB592" s="42"/>
      <c r="SRC592" s="42"/>
      <c r="SRD592" s="42"/>
      <c r="SRE592" s="42"/>
      <c r="SRF592" s="42"/>
      <c r="SRG592" s="42"/>
      <c r="SRH592" s="42"/>
      <c r="SRI592" s="42"/>
      <c r="SRJ592" s="42"/>
      <c r="SRK592" s="42"/>
      <c r="SRL592" s="42"/>
      <c r="SRM592" s="42"/>
      <c r="SRN592" s="42"/>
      <c r="SRO592" s="42"/>
      <c r="SRP592" s="42"/>
      <c r="SRQ592" s="42"/>
      <c r="SRR592" s="42"/>
      <c r="SRS592" s="42"/>
      <c r="SRT592" s="42"/>
      <c r="SRU592" s="42"/>
      <c r="SRV592" s="42"/>
      <c r="SRW592" s="42"/>
      <c r="SRX592" s="42"/>
      <c r="SRY592" s="42"/>
      <c r="SRZ592" s="42"/>
      <c r="SSA592" s="42"/>
      <c r="SSB592" s="42"/>
      <c r="SSC592" s="42"/>
      <c r="SSD592" s="42"/>
      <c r="SSE592" s="42"/>
      <c r="SSF592" s="42"/>
      <c r="SSG592" s="42"/>
      <c r="SSH592" s="42"/>
      <c r="SSI592" s="42"/>
      <c r="SSJ592" s="42"/>
      <c r="SSK592" s="42"/>
      <c r="SSL592" s="42"/>
      <c r="SSM592" s="42"/>
      <c r="SSN592" s="42"/>
      <c r="SSO592" s="42"/>
      <c r="SSP592" s="42"/>
      <c r="SSQ592" s="42"/>
      <c r="SSR592" s="42"/>
      <c r="SSS592" s="42"/>
      <c r="SST592" s="42"/>
      <c r="SSU592" s="42"/>
      <c r="SSV592" s="42"/>
      <c r="SSW592" s="42"/>
      <c r="SSX592" s="42"/>
      <c r="SSY592" s="42"/>
      <c r="SSZ592" s="42"/>
      <c r="STA592" s="42"/>
      <c r="STB592" s="42"/>
      <c r="STC592" s="42"/>
      <c r="STD592" s="42"/>
      <c r="STE592" s="42"/>
      <c r="STF592" s="42"/>
      <c r="STG592" s="42"/>
      <c r="STH592" s="42"/>
      <c r="STI592" s="42"/>
      <c r="STJ592" s="42"/>
      <c r="STK592" s="42"/>
      <c r="STL592" s="42"/>
      <c r="STM592" s="42"/>
      <c r="STN592" s="42"/>
      <c r="STO592" s="42"/>
      <c r="STP592" s="42"/>
      <c r="STQ592" s="42"/>
      <c r="STR592" s="42"/>
      <c r="STS592" s="42"/>
      <c r="STT592" s="42"/>
      <c r="STU592" s="42"/>
      <c r="STV592" s="42"/>
      <c r="STW592" s="42"/>
      <c r="STX592" s="42"/>
      <c r="STY592" s="42"/>
      <c r="STZ592" s="42"/>
      <c r="SUA592" s="42"/>
      <c r="SUB592" s="42"/>
      <c r="SUC592" s="42"/>
      <c r="SUD592" s="42"/>
      <c r="SUE592" s="42"/>
      <c r="SUF592" s="42"/>
      <c r="SUG592" s="42"/>
      <c r="SUH592" s="42"/>
      <c r="SUI592" s="42"/>
      <c r="SUJ592" s="42"/>
      <c r="SUK592" s="42"/>
      <c r="SUL592" s="42"/>
      <c r="SUM592" s="42"/>
      <c r="SUN592" s="42"/>
      <c r="SUO592" s="42"/>
      <c r="SUP592" s="42"/>
      <c r="SUQ592" s="42"/>
      <c r="SUR592" s="42"/>
      <c r="SUS592" s="42"/>
      <c r="SUT592" s="42"/>
      <c r="SUU592" s="42"/>
      <c r="SUV592" s="42"/>
      <c r="SUW592" s="42"/>
      <c r="SUX592" s="42"/>
      <c r="SUY592" s="42"/>
      <c r="SUZ592" s="42"/>
      <c r="SVA592" s="42"/>
      <c r="SVB592" s="42"/>
      <c r="SVC592" s="42"/>
      <c r="SVD592" s="42"/>
      <c r="SVE592" s="42"/>
      <c r="SVF592" s="42"/>
      <c r="SVG592" s="42"/>
      <c r="SVH592" s="42"/>
      <c r="SVI592" s="42"/>
      <c r="SVJ592" s="42"/>
      <c r="SVK592" s="42"/>
      <c r="SVL592" s="42"/>
      <c r="SVM592" s="42"/>
      <c r="SVN592" s="42"/>
      <c r="SVO592" s="42"/>
      <c r="SVP592" s="42"/>
      <c r="SVQ592" s="42"/>
      <c r="SVR592" s="42"/>
      <c r="SVS592" s="42"/>
      <c r="SVT592" s="42"/>
      <c r="SVU592" s="42"/>
      <c r="SVV592" s="42"/>
      <c r="SVW592" s="42"/>
      <c r="SVX592" s="42"/>
      <c r="SVY592" s="42"/>
      <c r="SVZ592" s="42"/>
      <c r="SWA592" s="42"/>
      <c r="SWB592" s="42"/>
      <c r="SWC592" s="42"/>
      <c r="SWD592" s="42"/>
      <c r="SWE592" s="42"/>
      <c r="SWF592" s="42"/>
      <c r="SWG592" s="42"/>
      <c r="SWH592" s="42"/>
      <c r="SWI592" s="42"/>
      <c r="SWJ592" s="42"/>
      <c r="SWK592" s="42"/>
      <c r="SWL592" s="42"/>
      <c r="SWM592" s="42"/>
      <c r="SWN592" s="42"/>
      <c r="SWO592" s="42"/>
      <c r="SWP592" s="42"/>
      <c r="SWQ592" s="42"/>
      <c r="SWR592" s="42"/>
      <c r="SWS592" s="42"/>
      <c r="SWT592" s="42"/>
      <c r="SWU592" s="42"/>
      <c r="SWV592" s="42"/>
      <c r="SWW592" s="42"/>
      <c r="SWX592" s="42"/>
      <c r="SWY592" s="42"/>
      <c r="SWZ592" s="42"/>
      <c r="SXA592" s="42"/>
      <c r="SXB592" s="42"/>
      <c r="SXC592" s="42"/>
      <c r="SXD592" s="42"/>
      <c r="SXE592" s="42"/>
      <c r="SXF592" s="42"/>
      <c r="SXG592" s="42"/>
      <c r="SXH592" s="42"/>
      <c r="SXI592" s="42"/>
      <c r="SXJ592" s="42"/>
      <c r="SXK592" s="42"/>
      <c r="SXL592" s="42"/>
      <c r="SXM592" s="42"/>
      <c r="SXN592" s="42"/>
      <c r="SXO592" s="42"/>
      <c r="SXP592" s="42"/>
      <c r="SXQ592" s="42"/>
      <c r="SXR592" s="42"/>
      <c r="SXS592" s="42"/>
      <c r="SXT592" s="42"/>
      <c r="SXU592" s="42"/>
      <c r="SXV592" s="42"/>
      <c r="SXW592" s="42"/>
      <c r="SXX592" s="42"/>
      <c r="SXY592" s="42"/>
      <c r="SXZ592" s="42"/>
      <c r="SYA592" s="42"/>
      <c r="SYB592" s="42"/>
      <c r="SYC592" s="42"/>
      <c r="SYD592" s="42"/>
      <c r="SYE592" s="42"/>
      <c r="SYF592" s="42"/>
      <c r="SYG592" s="42"/>
      <c r="SYH592" s="42"/>
      <c r="SYI592" s="42"/>
      <c r="SYJ592" s="42"/>
      <c r="SYK592" s="42"/>
      <c r="SYL592" s="42"/>
      <c r="SYM592" s="42"/>
      <c r="SYN592" s="42"/>
      <c r="SYO592" s="42"/>
      <c r="SYP592" s="42"/>
      <c r="SYQ592" s="42"/>
      <c r="SYR592" s="42"/>
      <c r="SYS592" s="42"/>
      <c r="SYT592" s="42"/>
      <c r="SYU592" s="42"/>
      <c r="SYV592" s="42"/>
      <c r="SYW592" s="42"/>
      <c r="SYX592" s="42"/>
      <c r="SYY592" s="42"/>
      <c r="SYZ592" s="42"/>
      <c r="SZA592" s="42"/>
      <c r="SZB592" s="42"/>
      <c r="SZC592" s="42"/>
      <c r="SZD592" s="42"/>
      <c r="SZE592" s="42"/>
      <c r="SZF592" s="42"/>
      <c r="SZG592" s="42"/>
      <c r="SZH592" s="42"/>
      <c r="SZI592" s="42"/>
      <c r="SZJ592" s="42"/>
      <c r="SZK592" s="42"/>
      <c r="SZL592" s="42"/>
      <c r="SZM592" s="42"/>
      <c r="SZN592" s="42"/>
      <c r="SZO592" s="42"/>
      <c r="SZP592" s="42"/>
      <c r="SZQ592" s="42"/>
      <c r="SZR592" s="42"/>
      <c r="SZS592" s="42"/>
      <c r="SZT592" s="42"/>
      <c r="SZU592" s="42"/>
      <c r="SZV592" s="42"/>
      <c r="SZW592" s="42"/>
      <c r="SZX592" s="42"/>
      <c r="SZY592" s="42"/>
      <c r="SZZ592" s="42"/>
      <c r="TAA592" s="42"/>
      <c r="TAB592" s="42"/>
      <c r="TAC592" s="42"/>
      <c r="TAD592" s="42"/>
      <c r="TAE592" s="42"/>
      <c r="TAF592" s="42"/>
      <c r="TAG592" s="42"/>
      <c r="TAH592" s="42"/>
      <c r="TAI592" s="42"/>
      <c r="TAJ592" s="42"/>
      <c r="TAK592" s="42"/>
      <c r="TAL592" s="42"/>
      <c r="TAM592" s="42"/>
      <c r="TAN592" s="42"/>
      <c r="TAO592" s="42"/>
      <c r="TAP592" s="42"/>
      <c r="TAQ592" s="42"/>
      <c r="TAR592" s="42"/>
      <c r="TAS592" s="42"/>
      <c r="TAT592" s="42"/>
      <c r="TAU592" s="42"/>
      <c r="TAV592" s="42"/>
      <c r="TAW592" s="42"/>
      <c r="TAX592" s="42"/>
      <c r="TAY592" s="42"/>
      <c r="TAZ592" s="42"/>
      <c r="TBA592" s="42"/>
      <c r="TBB592" s="42"/>
      <c r="TBC592" s="42"/>
      <c r="TBD592" s="42"/>
      <c r="TBE592" s="42"/>
      <c r="TBF592" s="42"/>
      <c r="TBG592" s="42"/>
      <c r="TBH592" s="42"/>
      <c r="TBI592" s="42"/>
      <c r="TBJ592" s="42"/>
      <c r="TBK592" s="42"/>
      <c r="TBL592" s="42"/>
      <c r="TBM592" s="42"/>
      <c r="TBN592" s="42"/>
      <c r="TBO592" s="42"/>
      <c r="TBP592" s="42"/>
      <c r="TBQ592" s="42"/>
      <c r="TBR592" s="42"/>
      <c r="TBS592" s="42"/>
      <c r="TBT592" s="42"/>
      <c r="TBU592" s="42"/>
      <c r="TBV592" s="42"/>
      <c r="TBW592" s="42"/>
      <c r="TBX592" s="42"/>
      <c r="TBY592" s="42"/>
      <c r="TBZ592" s="42"/>
      <c r="TCA592" s="42"/>
      <c r="TCB592" s="42"/>
      <c r="TCC592" s="42"/>
      <c r="TCD592" s="42"/>
      <c r="TCE592" s="42"/>
      <c r="TCF592" s="42"/>
      <c r="TCG592" s="42"/>
      <c r="TCH592" s="42"/>
      <c r="TCI592" s="42"/>
      <c r="TCJ592" s="42"/>
      <c r="TCK592" s="42"/>
      <c r="TCL592" s="42"/>
      <c r="TCM592" s="42"/>
      <c r="TCN592" s="42"/>
      <c r="TCO592" s="42"/>
      <c r="TCP592" s="42"/>
      <c r="TCQ592" s="42"/>
      <c r="TCR592" s="42"/>
      <c r="TCS592" s="42"/>
      <c r="TCT592" s="42"/>
      <c r="TCU592" s="42"/>
      <c r="TCV592" s="42"/>
      <c r="TCW592" s="42"/>
      <c r="TCX592" s="42"/>
      <c r="TCY592" s="42"/>
      <c r="TCZ592" s="42"/>
      <c r="TDA592" s="42"/>
      <c r="TDB592" s="42"/>
      <c r="TDC592" s="42"/>
      <c r="TDD592" s="42"/>
      <c r="TDE592" s="42"/>
      <c r="TDF592" s="42"/>
      <c r="TDG592" s="42"/>
      <c r="TDH592" s="42"/>
      <c r="TDI592" s="42"/>
      <c r="TDJ592" s="42"/>
      <c r="TDK592" s="42"/>
      <c r="TDL592" s="42"/>
      <c r="TDM592" s="42"/>
      <c r="TDN592" s="42"/>
      <c r="TDO592" s="42"/>
      <c r="TDP592" s="42"/>
      <c r="TDQ592" s="42"/>
      <c r="TDR592" s="42"/>
      <c r="TDS592" s="42"/>
      <c r="TDT592" s="42"/>
      <c r="TDU592" s="42"/>
      <c r="TDV592" s="42"/>
      <c r="TDW592" s="42"/>
      <c r="TDX592" s="42"/>
      <c r="TDY592" s="42"/>
      <c r="TDZ592" s="42"/>
      <c r="TEA592" s="42"/>
      <c r="TEB592" s="42"/>
      <c r="TEC592" s="42"/>
      <c r="TED592" s="42"/>
      <c r="TEE592" s="42"/>
      <c r="TEF592" s="42"/>
      <c r="TEG592" s="42"/>
      <c r="TEH592" s="42"/>
      <c r="TEI592" s="42"/>
      <c r="TEJ592" s="42"/>
      <c r="TEK592" s="42"/>
      <c r="TEL592" s="42"/>
      <c r="TEM592" s="42"/>
      <c r="TEN592" s="42"/>
      <c r="TEO592" s="42"/>
      <c r="TEP592" s="42"/>
      <c r="TEQ592" s="42"/>
      <c r="TER592" s="42"/>
      <c r="TES592" s="42"/>
      <c r="TET592" s="42"/>
      <c r="TEU592" s="42"/>
      <c r="TEV592" s="42"/>
      <c r="TEW592" s="42"/>
      <c r="TEX592" s="42"/>
      <c r="TEY592" s="42"/>
      <c r="TEZ592" s="42"/>
      <c r="TFA592" s="42"/>
      <c r="TFB592" s="42"/>
      <c r="TFC592" s="42"/>
      <c r="TFD592" s="42"/>
      <c r="TFE592" s="42"/>
      <c r="TFF592" s="42"/>
      <c r="TFG592" s="42"/>
      <c r="TFH592" s="42"/>
      <c r="TFI592" s="42"/>
      <c r="TFJ592" s="42"/>
      <c r="TFK592" s="42"/>
      <c r="TFL592" s="42"/>
      <c r="TFM592" s="42"/>
      <c r="TFN592" s="42"/>
      <c r="TFO592" s="42"/>
      <c r="TFP592" s="42"/>
      <c r="TFQ592" s="42"/>
      <c r="TFR592" s="42"/>
      <c r="TFS592" s="42"/>
      <c r="TFT592" s="42"/>
      <c r="TFU592" s="42"/>
      <c r="TFV592" s="42"/>
      <c r="TFW592" s="42"/>
      <c r="TFX592" s="42"/>
      <c r="TFY592" s="42"/>
      <c r="TFZ592" s="42"/>
      <c r="TGA592" s="42"/>
      <c r="TGB592" s="42"/>
      <c r="TGC592" s="42"/>
      <c r="TGD592" s="42"/>
      <c r="TGE592" s="42"/>
      <c r="TGF592" s="42"/>
      <c r="TGG592" s="42"/>
      <c r="TGH592" s="42"/>
      <c r="TGI592" s="42"/>
      <c r="TGJ592" s="42"/>
      <c r="TGK592" s="42"/>
      <c r="TGL592" s="42"/>
      <c r="TGM592" s="42"/>
      <c r="TGN592" s="42"/>
      <c r="TGO592" s="42"/>
      <c r="TGP592" s="42"/>
      <c r="TGQ592" s="42"/>
      <c r="TGR592" s="42"/>
      <c r="TGS592" s="42"/>
      <c r="TGT592" s="42"/>
      <c r="TGU592" s="42"/>
      <c r="TGV592" s="42"/>
      <c r="TGW592" s="42"/>
      <c r="TGX592" s="42"/>
      <c r="TGY592" s="42"/>
      <c r="TGZ592" s="42"/>
      <c r="THA592" s="42"/>
      <c r="THB592" s="42"/>
      <c r="THC592" s="42"/>
      <c r="THD592" s="42"/>
      <c r="THE592" s="42"/>
      <c r="THF592" s="42"/>
      <c r="THG592" s="42"/>
      <c r="THH592" s="42"/>
      <c r="THI592" s="42"/>
      <c r="THJ592" s="42"/>
      <c r="THK592" s="42"/>
      <c r="THL592" s="42"/>
      <c r="THM592" s="42"/>
      <c r="THN592" s="42"/>
      <c r="THO592" s="42"/>
      <c r="THP592" s="42"/>
      <c r="THQ592" s="42"/>
      <c r="THR592" s="42"/>
      <c r="THS592" s="42"/>
      <c r="THT592" s="42"/>
      <c r="THU592" s="42"/>
      <c r="THV592" s="42"/>
      <c r="THW592" s="42"/>
      <c r="THX592" s="42"/>
      <c r="THY592" s="42"/>
      <c r="THZ592" s="42"/>
      <c r="TIA592" s="42"/>
      <c r="TIB592" s="42"/>
      <c r="TIC592" s="42"/>
      <c r="TID592" s="42"/>
      <c r="TIE592" s="42"/>
      <c r="TIF592" s="42"/>
      <c r="TIG592" s="42"/>
      <c r="TIH592" s="42"/>
      <c r="TII592" s="42"/>
      <c r="TIJ592" s="42"/>
      <c r="TIK592" s="42"/>
      <c r="TIL592" s="42"/>
      <c r="TIM592" s="42"/>
      <c r="TIN592" s="42"/>
      <c r="TIO592" s="42"/>
      <c r="TIP592" s="42"/>
      <c r="TIQ592" s="42"/>
      <c r="TIR592" s="42"/>
      <c r="TIS592" s="42"/>
      <c r="TIT592" s="42"/>
      <c r="TIU592" s="42"/>
      <c r="TIV592" s="42"/>
      <c r="TIW592" s="42"/>
      <c r="TIX592" s="42"/>
      <c r="TIY592" s="42"/>
      <c r="TIZ592" s="42"/>
      <c r="TJA592" s="42"/>
      <c r="TJB592" s="42"/>
      <c r="TJC592" s="42"/>
      <c r="TJD592" s="42"/>
      <c r="TJE592" s="42"/>
      <c r="TJF592" s="42"/>
      <c r="TJG592" s="42"/>
      <c r="TJH592" s="42"/>
      <c r="TJI592" s="42"/>
      <c r="TJJ592" s="42"/>
      <c r="TJK592" s="42"/>
      <c r="TJL592" s="42"/>
      <c r="TJM592" s="42"/>
      <c r="TJN592" s="42"/>
      <c r="TJO592" s="42"/>
      <c r="TJP592" s="42"/>
      <c r="TJQ592" s="42"/>
      <c r="TJR592" s="42"/>
      <c r="TJS592" s="42"/>
      <c r="TJT592" s="42"/>
      <c r="TJU592" s="42"/>
      <c r="TJV592" s="42"/>
      <c r="TJW592" s="42"/>
      <c r="TJX592" s="42"/>
      <c r="TJY592" s="42"/>
      <c r="TJZ592" s="42"/>
      <c r="TKA592" s="42"/>
      <c r="TKB592" s="42"/>
      <c r="TKC592" s="42"/>
      <c r="TKD592" s="42"/>
      <c r="TKE592" s="42"/>
      <c r="TKF592" s="42"/>
      <c r="TKG592" s="42"/>
      <c r="TKH592" s="42"/>
      <c r="TKI592" s="42"/>
      <c r="TKJ592" s="42"/>
      <c r="TKK592" s="42"/>
      <c r="TKL592" s="42"/>
      <c r="TKM592" s="42"/>
      <c r="TKN592" s="42"/>
      <c r="TKO592" s="42"/>
      <c r="TKP592" s="42"/>
      <c r="TKQ592" s="42"/>
      <c r="TKR592" s="42"/>
      <c r="TKS592" s="42"/>
      <c r="TKT592" s="42"/>
      <c r="TKU592" s="42"/>
      <c r="TKV592" s="42"/>
      <c r="TKW592" s="42"/>
      <c r="TKX592" s="42"/>
      <c r="TKY592" s="42"/>
      <c r="TKZ592" s="42"/>
      <c r="TLA592" s="42"/>
      <c r="TLB592" s="42"/>
      <c r="TLC592" s="42"/>
      <c r="TLD592" s="42"/>
      <c r="TLE592" s="42"/>
      <c r="TLF592" s="42"/>
      <c r="TLG592" s="42"/>
      <c r="TLH592" s="42"/>
      <c r="TLI592" s="42"/>
      <c r="TLJ592" s="42"/>
      <c r="TLK592" s="42"/>
      <c r="TLL592" s="42"/>
      <c r="TLM592" s="42"/>
      <c r="TLN592" s="42"/>
      <c r="TLO592" s="42"/>
      <c r="TLP592" s="42"/>
      <c r="TLQ592" s="42"/>
      <c r="TLR592" s="42"/>
      <c r="TLS592" s="42"/>
      <c r="TLT592" s="42"/>
      <c r="TLU592" s="42"/>
      <c r="TLV592" s="42"/>
      <c r="TLW592" s="42"/>
      <c r="TLX592" s="42"/>
      <c r="TLY592" s="42"/>
      <c r="TLZ592" s="42"/>
      <c r="TMA592" s="42"/>
      <c r="TMB592" s="42"/>
      <c r="TMC592" s="42"/>
      <c r="TMD592" s="42"/>
      <c r="TME592" s="42"/>
      <c r="TMF592" s="42"/>
      <c r="TMG592" s="42"/>
      <c r="TMH592" s="42"/>
      <c r="TMI592" s="42"/>
      <c r="TMJ592" s="42"/>
      <c r="TMK592" s="42"/>
      <c r="TML592" s="42"/>
      <c r="TMM592" s="42"/>
      <c r="TMN592" s="42"/>
      <c r="TMO592" s="42"/>
      <c r="TMP592" s="42"/>
      <c r="TMQ592" s="42"/>
      <c r="TMR592" s="42"/>
      <c r="TMS592" s="42"/>
      <c r="TMT592" s="42"/>
      <c r="TMU592" s="42"/>
      <c r="TMV592" s="42"/>
      <c r="TMW592" s="42"/>
      <c r="TMX592" s="42"/>
      <c r="TMY592" s="42"/>
      <c r="TMZ592" s="42"/>
      <c r="TNA592" s="42"/>
      <c r="TNB592" s="42"/>
      <c r="TNC592" s="42"/>
      <c r="TND592" s="42"/>
      <c r="TNE592" s="42"/>
      <c r="TNF592" s="42"/>
      <c r="TNG592" s="42"/>
      <c r="TNH592" s="42"/>
      <c r="TNI592" s="42"/>
      <c r="TNJ592" s="42"/>
      <c r="TNK592" s="42"/>
      <c r="TNL592" s="42"/>
      <c r="TNM592" s="42"/>
      <c r="TNN592" s="42"/>
      <c r="TNO592" s="42"/>
      <c r="TNP592" s="42"/>
      <c r="TNQ592" s="42"/>
      <c r="TNR592" s="42"/>
      <c r="TNS592" s="42"/>
      <c r="TNT592" s="42"/>
      <c r="TNU592" s="42"/>
      <c r="TNV592" s="42"/>
      <c r="TNW592" s="42"/>
      <c r="TNX592" s="42"/>
      <c r="TNY592" s="42"/>
      <c r="TNZ592" s="42"/>
      <c r="TOA592" s="42"/>
      <c r="TOB592" s="42"/>
      <c r="TOC592" s="42"/>
      <c r="TOD592" s="42"/>
      <c r="TOE592" s="42"/>
      <c r="TOF592" s="42"/>
      <c r="TOG592" s="42"/>
      <c r="TOH592" s="42"/>
      <c r="TOI592" s="42"/>
      <c r="TOJ592" s="42"/>
      <c r="TOK592" s="42"/>
      <c r="TOL592" s="42"/>
      <c r="TOM592" s="42"/>
      <c r="TON592" s="42"/>
      <c r="TOO592" s="42"/>
      <c r="TOP592" s="42"/>
      <c r="TOQ592" s="42"/>
      <c r="TOR592" s="42"/>
      <c r="TOS592" s="42"/>
      <c r="TOT592" s="42"/>
      <c r="TOU592" s="42"/>
      <c r="TOV592" s="42"/>
      <c r="TOW592" s="42"/>
      <c r="TOX592" s="42"/>
      <c r="TOY592" s="42"/>
      <c r="TOZ592" s="42"/>
      <c r="TPA592" s="42"/>
      <c r="TPB592" s="42"/>
      <c r="TPC592" s="42"/>
      <c r="TPD592" s="42"/>
      <c r="TPE592" s="42"/>
      <c r="TPF592" s="42"/>
      <c r="TPG592" s="42"/>
      <c r="TPH592" s="42"/>
      <c r="TPI592" s="42"/>
      <c r="TPJ592" s="42"/>
      <c r="TPK592" s="42"/>
      <c r="TPL592" s="42"/>
      <c r="TPM592" s="42"/>
      <c r="TPN592" s="42"/>
      <c r="TPO592" s="42"/>
      <c r="TPP592" s="42"/>
      <c r="TPQ592" s="42"/>
      <c r="TPR592" s="42"/>
      <c r="TPS592" s="42"/>
      <c r="TPT592" s="42"/>
      <c r="TPU592" s="42"/>
      <c r="TPV592" s="42"/>
      <c r="TPW592" s="42"/>
      <c r="TPX592" s="42"/>
      <c r="TPY592" s="42"/>
      <c r="TPZ592" s="42"/>
      <c r="TQA592" s="42"/>
      <c r="TQB592" s="42"/>
      <c r="TQC592" s="42"/>
      <c r="TQD592" s="42"/>
      <c r="TQE592" s="42"/>
      <c r="TQF592" s="42"/>
      <c r="TQG592" s="42"/>
      <c r="TQH592" s="42"/>
      <c r="TQI592" s="42"/>
      <c r="TQJ592" s="42"/>
      <c r="TQK592" s="42"/>
      <c r="TQL592" s="42"/>
      <c r="TQM592" s="42"/>
      <c r="TQN592" s="42"/>
      <c r="TQO592" s="42"/>
      <c r="TQP592" s="42"/>
      <c r="TQQ592" s="42"/>
      <c r="TQR592" s="42"/>
      <c r="TQS592" s="42"/>
      <c r="TQT592" s="42"/>
      <c r="TQU592" s="42"/>
      <c r="TQV592" s="42"/>
      <c r="TQW592" s="42"/>
      <c r="TQX592" s="42"/>
      <c r="TQY592" s="42"/>
      <c r="TQZ592" s="42"/>
      <c r="TRA592" s="42"/>
      <c r="TRB592" s="42"/>
      <c r="TRC592" s="42"/>
      <c r="TRD592" s="42"/>
      <c r="TRE592" s="42"/>
      <c r="TRF592" s="42"/>
      <c r="TRG592" s="42"/>
      <c r="TRH592" s="42"/>
      <c r="TRI592" s="42"/>
      <c r="TRJ592" s="42"/>
      <c r="TRK592" s="42"/>
      <c r="TRL592" s="42"/>
      <c r="TRM592" s="42"/>
      <c r="TRN592" s="42"/>
      <c r="TRO592" s="42"/>
      <c r="TRP592" s="42"/>
      <c r="TRQ592" s="42"/>
      <c r="TRR592" s="42"/>
      <c r="TRS592" s="42"/>
      <c r="TRT592" s="42"/>
      <c r="TRU592" s="42"/>
      <c r="TRV592" s="42"/>
      <c r="TRW592" s="42"/>
      <c r="TRX592" s="42"/>
      <c r="TRY592" s="42"/>
      <c r="TRZ592" s="42"/>
      <c r="TSA592" s="42"/>
      <c r="TSB592" s="42"/>
      <c r="TSC592" s="42"/>
      <c r="TSD592" s="42"/>
      <c r="TSE592" s="42"/>
      <c r="TSF592" s="42"/>
      <c r="TSG592" s="42"/>
      <c r="TSH592" s="42"/>
      <c r="TSI592" s="42"/>
      <c r="TSJ592" s="42"/>
      <c r="TSK592" s="42"/>
      <c r="TSL592" s="42"/>
      <c r="TSM592" s="42"/>
      <c r="TSN592" s="42"/>
      <c r="TSO592" s="42"/>
      <c r="TSP592" s="42"/>
      <c r="TSQ592" s="42"/>
      <c r="TSR592" s="42"/>
      <c r="TSS592" s="42"/>
      <c r="TST592" s="42"/>
      <c r="TSU592" s="42"/>
      <c r="TSV592" s="42"/>
      <c r="TSW592" s="42"/>
      <c r="TSX592" s="42"/>
      <c r="TSY592" s="42"/>
      <c r="TSZ592" s="42"/>
      <c r="TTA592" s="42"/>
      <c r="TTB592" s="42"/>
      <c r="TTC592" s="42"/>
      <c r="TTD592" s="42"/>
      <c r="TTE592" s="42"/>
      <c r="TTF592" s="42"/>
      <c r="TTG592" s="42"/>
      <c r="TTH592" s="42"/>
      <c r="TTI592" s="42"/>
      <c r="TTJ592" s="42"/>
      <c r="TTK592" s="42"/>
      <c r="TTL592" s="42"/>
      <c r="TTM592" s="42"/>
      <c r="TTN592" s="42"/>
      <c r="TTO592" s="42"/>
      <c r="TTP592" s="42"/>
      <c r="TTQ592" s="42"/>
      <c r="TTR592" s="42"/>
      <c r="TTS592" s="42"/>
      <c r="TTT592" s="42"/>
      <c r="TTU592" s="42"/>
      <c r="TTV592" s="42"/>
      <c r="TTW592" s="42"/>
      <c r="TTX592" s="42"/>
      <c r="TTY592" s="42"/>
      <c r="TTZ592" s="42"/>
      <c r="TUA592" s="42"/>
      <c r="TUB592" s="42"/>
      <c r="TUC592" s="42"/>
      <c r="TUD592" s="42"/>
      <c r="TUE592" s="42"/>
      <c r="TUF592" s="42"/>
      <c r="TUG592" s="42"/>
      <c r="TUH592" s="42"/>
      <c r="TUI592" s="42"/>
      <c r="TUJ592" s="42"/>
      <c r="TUK592" s="42"/>
      <c r="TUL592" s="42"/>
      <c r="TUM592" s="42"/>
      <c r="TUN592" s="42"/>
      <c r="TUO592" s="42"/>
      <c r="TUP592" s="42"/>
      <c r="TUQ592" s="42"/>
      <c r="TUR592" s="42"/>
      <c r="TUS592" s="42"/>
      <c r="TUT592" s="42"/>
      <c r="TUU592" s="42"/>
      <c r="TUV592" s="42"/>
      <c r="TUW592" s="42"/>
      <c r="TUX592" s="42"/>
      <c r="TUY592" s="42"/>
      <c r="TUZ592" s="42"/>
      <c r="TVA592" s="42"/>
      <c r="TVB592" s="42"/>
      <c r="TVC592" s="42"/>
      <c r="TVD592" s="42"/>
      <c r="TVE592" s="42"/>
      <c r="TVF592" s="42"/>
      <c r="TVG592" s="42"/>
      <c r="TVH592" s="42"/>
      <c r="TVI592" s="42"/>
      <c r="TVJ592" s="42"/>
      <c r="TVK592" s="42"/>
      <c r="TVL592" s="42"/>
      <c r="TVM592" s="42"/>
      <c r="TVN592" s="42"/>
      <c r="TVO592" s="42"/>
      <c r="TVP592" s="42"/>
      <c r="TVQ592" s="42"/>
      <c r="TVR592" s="42"/>
      <c r="TVS592" s="42"/>
      <c r="TVT592" s="42"/>
      <c r="TVU592" s="42"/>
      <c r="TVV592" s="42"/>
      <c r="TVW592" s="42"/>
      <c r="TVX592" s="42"/>
      <c r="TVY592" s="42"/>
      <c r="TVZ592" s="42"/>
      <c r="TWA592" s="42"/>
      <c r="TWB592" s="42"/>
      <c r="TWC592" s="42"/>
      <c r="TWD592" s="42"/>
      <c r="TWE592" s="42"/>
      <c r="TWF592" s="42"/>
      <c r="TWG592" s="42"/>
      <c r="TWH592" s="42"/>
      <c r="TWI592" s="42"/>
      <c r="TWJ592" s="42"/>
      <c r="TWK592" s="42"/>
      <c r="TWL592" s="42"/>
      <c r="TWM592" s="42"/>
      <c r="TWN592" s="42"/>
      <c r="TWO592" s="42"/>
      <c r="TWP592" s="42"/>
      <c r="TWQ592" s="42"/>
      <c r="TWR592" s="42"/>
      <c r="TWS592" s="42"/>
      <c r="TWT592" s="42"/>
      <c r="TWU592" s="42"/>
      <c r="TWV592" s="42"/>
      <c r="TWW592" s="42"/>
      <c r="TWX592" s="42"/>
      <c r="TWY592" s="42"/>
      <c r="TWZ592" s="42"/>
      <c r="TXA592" s="42"/>
      <c r="TXB592" s="42"/>
      <c r="TXC592" s="42"/>
      <c r="TXD592" s="42"/>
      <c r="TXE592" s="42"/>
      <c r="TXF592" s="42"/>
      <c r="TXG592" s="42"/>
      <c r="TXH592" s="42"/>
      <c r="TXI592" s="42"/>
      <c r="TXJ592" s="42"/>
      <c r="TXK592" s="42"/>
      <c r="TXL592" s="42"/>
      <c r="TXM592" s="42"/>
      <c r="TXN592" s="42"/>
      <c r="TXO592" s="42"/>
      <c r="TXP592" s="42"/>
      <c r="TXQ592" s="42"/>
      <c r="TXR592" s="42"/>
      <c r="TXS592" s="42"/>
      <c r="TXT592" s="42"/>
      <c r="TXU592" s="42"/>
      <c r="TXV592" s="42"/>
      <c r="TXW592" s="42"/>
      <c r="TXX592" s="42"/>
      <c r="TXY592" s="42"/>
      <c r="TXZ592" s="42"/>
      <c r="TYA592" s="42"/>
      <c r="TYB592" s="42"/>
      <c r="TYC592" s="42"/>
      <c r="TYD592" s="42"/>
      <c r="TYE592" s="42"/>
      <c r="TYF592" s="42"/>
      <c r="TYG592" s="42"/>
      <c r="TYH592" s="42"/>
      <c r="TYI592" s="42"/>
      <c r="TYJ592" s="42"/>
      <c r="TYK592" s="42"/>
      <c r="TYL592" s="42"/>
      <c r="TYM592" s="42"/>
      <c r="TYN592" s="42"/>
      <c r="TYO592" s="42"/>
      <c r="TYP592" s="42"/>
      <c r="TYQ592" s="42"/>
      <c r="TYR592" s="42"/>
      <c r="TYS592" s="42"/>
      <c r="TYT592" s="42"/>
      <c r="TYU592" s="42"/>
      <c r="TYV592" s="42"/>
      <c r="TYW592" s="42"/>
      <c r="TYX592" s="42"/>
      <c r="TYY592" s="42"/>
      <c r="TYZ592" s="42"/>
      <c r="TZA592" s="42"/>
      <c r="TZB592" s="42"/>
      <c r="TZC592" s="42"/>
      <c r="TZD592" s="42"/>
      <c r="TZE592" s="42"/>
      <c r="TZF592" s="42"/>
      <c r="TZG592" s="42"/>
      <c r="TZH592" s="42"/>
      <c r="TZI592" s="42"/>
      <c r="TZJ592" s="42"/>
      <c r="TZK592" s="42"/>
      <c r="TZL592" s="42"/>
      <c r="TZM592" s="42"/>
      <c r="TZN592" s="42"/>
      <c r="TZO592" s="42"/>
      <c r="TZP592" s="42"/>
      <c r="TZQ592" s="42"/>
      <c r="TZR592" s="42"/>
      <c r="TZS592" s="42"/>
      <c r="TZT592" s="42"/>
      <c r="TZU592" s="42"/>
      <c r="TZV592" s="42"/>
      <c r="TZW592" s="42"/>
      <c r="TZX592" s="42"/>
      <c r="TZY592" s="42"/>
      <c r="TZZ592" s="42"/>
      <c r="UAA592" s="42"/>
      <c r="UAB592" s="42"/>
      <c r="UAC592" s="42"/>
      <c r="UAD592" s="42"/>
      <c r="UAE592" s="42"/>
      <c r="UAF592" s="42"/>
      <c r="UAG592" s="42"/>
      <c r="UAH592" s="42"/>
      <c r="UAI592" s="42"/>
      <c r="UAJ592" s="42"/>
      <c r="UAK592" s="42"/>
      <c r="UAL592" s="42"/>
      <c r="UAM592" s="42"/>
      <c r="UAN592" s="42"/>
      <c r="UAO592" s="42"/>
      <c r="UAP592" s="42"/>
      <c r="UAQ592" s="42"/>
      <c r="UAR592" s="42"/>
      <c r="UAS592" s="42"/>
      <c r="UAT592" s="42"/>
      <c r="UAU592" s="42"/>
      <c r="UAV592" s="42"/>
      <c r="UAW592" s="42"/>
      <c r="UAX592" s="42"/>
      <c r="UAY592" s="42"/>
      <c r="UAZ592" s="42"/>
      <c r="UBA592" s="42"/>
      <c r="UBB592" s="42"/>
      <c r="UBC592" s="42"/>
      <c r="UBD592" s="42"/>
      <c r="UBE592" s="42"/>
      <c r="UBF592" s="42"/>
      <c r="UBG592" s="42"/>
      <c r="UBH592" s="42"/>
      <c r="UBI592" s="42"/>
      <c r="UBJ592" s="42"/>
      <c r="UBK592" s="42"/>
      <c r="UBL592" s="42"/>
      <c r="UBM592" s="42"/>
      <c r="UBN592" s="42"/>
      <c r="UBO592" s="42"/>
      <c r="UBP592" s="42"/>
      <c r="UBQ592" s="42"/>
      <c r="UBR592" s="42"/>
      <c r="UBS592" s="42"/>
      <c r="UBT592" s="42"/>
      <c r="UBU592" s="42"/>
      <c r="UBV592" s="42"/>
      <c r="UBW592" s="42"/>
      <c r="UBX592" s="42"/>
      <c r="UBY592" s="42"/>
      <c r="UBZ592" s="42"/>
      <c r="UCA592" s="42"/>
      <c r="UCB592" s="42"/>
      <c r="UCC592" s="42"/>
      <c r="UCD592" s="42"/>
      <c r="UCE592" s="42"/>
      <c r="UCF592" s="42"/>
      <c r="UCG592" s="42"/>
      <c r="UCH592" s="42"/>
      <c r="UCI592" s="42"/>
      <c r="UCJ592" s="42"/>
      <c r="UCK592" s="42"/>
      <c r="UCL592" s="42"/>
      <c r="UCM592" s="42"/>
      <c r="UCN592" s="42"/>
      <c r="UCO592" s="42"/>
      <c r="UCP592" s="42"/>
      <c r="UCQ592" s="42"/>
      <c r="UCR592" s="42"/>
      <c r="UCS592" s="42"/>
      <c r="UCT592" s="42"/>
      <c r="UCU592" s="42"/>
      <c r="UCV592" s="42"/>
      <c r="UCW592" s="42"/>
      <c r="UCX592" s="42"/>
      <c r="UCY592" s="42"/>
      <c r="UCZ592" s="42"/>
      <c r="UDA592" s="42"/>
      <c r="UDB592" s="42"/>
      <c r="UDC592" s="42"/>
      <c r="UDD592" s="42"/>
      <c r="UDE592" s="42"/>
      <c r="UDF592" s="42"/>
      <c r="UDG592" s="42"/>
      <c r="UDH592" s="42"/>
      <c r="UDI592" s="42"/>
      <c r="UDJ592" s="42"/>
      <c r="UDK592" s="42"/>
      <c r="UDL592" s="42"/>
      <c r="UDM592" s="42"/>
      <c r="UDN592" s="42"/>
      <c r="UDO592" s="42"/>
      <c r="UDP592" s="42"/>
      <c r="UDQ592" s="42"/>
      <c r="UDR592" s="42"/>
      <c r="UDS592" s="42"/>
      <c r="UDT592" s="42"/>
      <c r="UDU592" s="42"/>
      <c r="UDV592" s="42"/>
      <c r="UDW592" s="42"/>
      <c r="UDX592" s="42"/>
      <c r="UDY592" s="42"/>
      <c r="UDZ592" s="42"/>
      <c r="UEA592" s="42"/>
      <c r="UEB592" s="42"/>
      <c r="UEC592" s="42"/>
      <c r="UED592" s="42"/>
      <c r="UEE592" s="42"/>
      <c r="UEF592" s="42"/>
      <c r="UEG592" s="42"/>
      <c r="UEH592" s="42"/>
      <c r="UEI592" s="42"/>
      <c r="UEJ592" s="42"/>
      <c r="UEK592" s="42"/>
      <c r="UEL592" s="42"/>
      <c r="UEM592" s="42"/>
      <c r="UEN592" s="42"/>
      <c r="UEO592" s="42"/>
      <c r="UEP592" s="42"/>
      <c r="UEQ592" s="42"/>
      <c r="UER592" s="42"/>
      <c r="UES592" s="42"/>
      <c r="UET592" s="42"/>
      <c r="UEU592" s="42"/>
      <c r="UEV592" s="42"/>
      <c r="UEW592" s="42"/>
      <c r="UEX592" s="42"/>
      <c r="UEY592" s="42"/>
      <c r="UEZ592" s="42"/>
      <c r="UFA592" s="42"/>
      <c r="UFB592" s="42"/>
      <c r="UFC592" s="42"/>
      <c r="UFD592" s="42"/>
      <c r="UFE592" s="42"/>
      <c r="UFF592" s="42"/>
      <c r="UFG592" s="42"/>
      <c r="UFH592" s="42"/>
      <c r="UFI592" s="42"/>
      <c r="UFJ592" s="42"/>
      <c r="UFK592" s="42"/>
      <c r="UFL592" s="42"/>
      <c r="UFM592" s="42"/>
      <c r="UFN592" s="42"/>
      <c r="UFO592" s="42"/>
      <c r="UFP592" s="42"/>
      <c r="UFQ592" s="42"/>
      <c r="UFR592" s="42"/>
      <c r="UFS592" s="42"/>
      <c r="UFT592" s="42"/>
      <c r="UFU592" s="42"/>
      <c r="UFV592" s="42"/>
      <c r="UFW592" s="42"/>
      <c r="UFX592" s="42"/>
      <c r="UFY592" s="42"/>
      <c r="UFZ592" s="42"/>
      <c r="UGA592" s="42"/>
      <c r="UGB592" s="42"/>
      <c r="UGC592" s="42"/>
      <c r="UGD592" s="42"/>
      <c r="UGE592" s="42"/>
      <c r="UGF592" s="42"/>
      <c r="UGG592" s="42"/>
      <c r="UGH592" s="42"/>
      <c r="UGI592" s="42"/>
      <c r="UGJ592" s="42"/>
      <c r="UGK592" s="42"/>
      <c r="UGL592" s="42"/>
      <c r="UGM592" s="42"/>
      <c r="UGN592" s="42"/>
      <c r="UGO592" s="42"/>
      <c r="UGP592" s="42"/>
      <c r="UGQ592" s="42"/>
      <c r="UGR592" s="42"/>
      <c r="UGS592" s="42"/>
      <c r="UGT592" s="42"/>
      <c r="UGU592" s="42"/>
      <c r="UGV592" s="42"/>
      <c r="UGW592" s="42"/>
      <c r="UGX592" s="42"/>
      <c r="UGY592" s="42"/>
      <c r="UGZ592" s="42"/>
      <c r="UHA592" s="42"/>
      <c r="UHB592" s="42"/>
      <c r="UHC592" s="42"/>
      <c r="UHD592" s="42"/>
      <c r="UHE592" s="42"/>
      <c r="UHF592" s="42"/>
      <c r="UHG592" s="42"/>
      <c r="UHH592" s="42"/>
      <c r="UHI592" s="42"/>
      <c r="UHJ592" s="42"/>
      <c r="UHK592" s="42"/>
      <c r="UHL592" s="42"/>
      <c r="UHM592" s="42"/>
      <c r="UHN592" s="42"/>
      <c r="UHO592" s="42"/>
      <c r="UHP592" s="42"/>
      <c r="UHQ592" s="42"/>
      <c r="UHR592" s="42"/>
      <c r="UHS592" s="42"/>
      <c r="UHT592" s="42"/>
      <c r="UHU592" s="42"/>
      <c r="UHV592" s="42"/>
      <c r="UHW592" s="42"/>
      <c r="UHX592" s="42"/>
      <c r="UHY592" s="42"/>
      <c r="UHZ592" s="42"/>
      <c r="UIA592" s="42"/>
      <c r="UIB592" s="42"/>
      <c r="UIC592" s="42"/>
      <c r="UID592" s="42"/>
      <c r="UIE592" s="42"/>
      <c r="UIF592" s="42"/>
      <c r="UIG592" s="42"/>
      <c r="UIH592" s="42"/>
      <c r="UII592" s="42"/>
      <c r="UIJ592" s="42"/>
      <c r="UIK592" s="42"/>
      <c r="UIL592" s="42"/>
      <c r="UIM592" s="42"/>
      <c r="UIN592" s="42"/>
      <c r="UIO592" s="42"/>
      <c r="UIP592" s="42"/>
      <c r="UIQ592" s="42"/>
      <c r="UIR592" s="42"/>
      <c r="UIS592" s="42"/>
      <c r="UIT592" s="42"/>
      <c r="UIU592" s="42"/>
      <c r="UIV592" s="42"/>
      <c r="UIW592" s="42"/>
      <c r="UIX592" s="42"/>
      <c r="UIY592" s="42"/>
      <c r="UIZ592" s="42"/>
      <c r="UJA592" s="42"/>
      <c r="UJB592" s="42"/>
      <c r="UJC592" s="42"/>
      <c r="UJD592" s="42"/>
      <c r="UJE592" s="42"/>
      <c r="UJF592" s="42"/>
      <c r="UJG592" s="42"/>
      <c r="UJH592" s="42"/>
      <c r="UJI592" s="42"/>
      <c r="UJJ592" s="42"/>
      <c r="UJK592" s="42"/>
      <c r="UJL592" s="42"/>
      <c r="UJM592" s="42"/>
      <c r="UJN592" s="42"/>
      <c r="UJO592" s="42"/>
      <c r="UJP592" s="42"/>
      <c r="UJQ592" s="42"/>
      <c r="UJR592" s="42"/>
      <c r="UJS592" s="42"/>
      <c r="UJT592" s="42"/>
      <c r="UJU592" s="42"/>
      <c r="UJV592" s="42"/>
      <c r="UJW592" s="42"/>
      <c r="UJX592" s="42"/>
      <c r="UJY592" s="42"/>
      <c r="UJZ592" s="42"/>
      <c r="UKA592" s="42"/>
      <c r="UKB592" s="42"/>
      <c r="UKC592" s="42"/>
      <c r="UKD592" s="42"/>
      <c r="UKE592" s="42"/>
      <c r="UKF592" s="42"/>
      <c r="UKG592" s="42"/>
      <c r="UKH592" s="42"/>
      <c r="UKI592" s="42"/>
      <c r="UKJ592" s="42"/>
      <c r="UKK592" s="42"/>
      <c r="UKL592" s="42"/>
      <c r="UKM592" s="42"/>
      <c r="UKN592" s="42"/>
      <c r="UKO592" s="42"/>
      <c r="UKP592" s="42"/>
      <c r="UKQ592" s="42"/>
      <c r="UKR592" s="42"/>
      <c r="UKS592" s="42"/>
      <c r="UKT592" s="42"/>
      <c r="UKU592" s="42"/>
      <c r="UKV592" s="42"/>
      <c r="UKW592" s="42"/>
      <c r="UKX592" s="42"/>
      <c r="UKY592" s="42"/>
      <c r="UKZ592" s="42"/>
      <c r="ULA592" s="42"/>
      <c r="ULB592" s="42"/>
      <c r="ULC592" s="42"/>
      <c r="ULD592" s="42"/>
      <c r="ULE592" s="42"/>
      <c r="ULF592" s="42"/>
      <c r="ULG592" s="42"/>
      <c r="ULH592" s="42"/>
      <c r="ULI592" s="42"/>
      <c r="ULJ592" s="42"/>
      <c r="ULK592" s="42"/>
      <c r="ULL592" s="42"/>
      <c r="ULM592" s="42"/>
      <c r="ULN592" s="42"/>
      <c r="ULO592" s="42"/>
      <c r="ULP592" s="42"/>
      <c r="ULQ592" s="42"/>
      <c r="ULR592" s="42"/>
      <c r="ULS592" s="42"/>
      <c r="ULT592" s="42"/>
      <c r="ULU592" s="42"/>
      <c r="ULV592" s="42"/>
      <c r="ULW592" s="42"/>
      <c r="ULX592" s="42"/>
      <c r="ULY592" s="42"/>
      <c r="ULZ592" s="42"/>
      <c r="UMA592" s="42"/>
      <c r="UMB592" s="42"/>
      <c r="UMC592" s="42"/>
      <c r="UMD592" s="42"/>
      <c r="UME592" s="42"/>
      <c r="UMF592" s="42"/>
      <c r="UMG592" s="42"/>
      <c r="UMH592" s="42"/>
      <c r="UMI592" s="42"/>
      <c r="UMJ592" s="42"/>
      <c r="UMK592" s="42"/>
      <c r="UML592" s="42"/>
      <c r="UMM592" s="42"/>
      <c r="UMN592" s="42"/>
      <c r="UMO592" s="42"/>
      <c r="UMP592" s="42"/>
      <c r="UMQ592" s="42"/>
      <c r="UMR592" s="42"/>
      <c r="UMS592" s="42"/>
      <c r="UMT592" s="42"/>
      <c r="UMU592" s="42"/>
      <c r="UMV592" s="42"/>
      <c r="UMW592" s="42"/>
      <c r="UMX592" s="42"/>
      <c r="UMY592" s="42"/>
      <c r="UMZ592" s="42"/>
      <c r="UNA592" s="42"/>
      <c r="UNB592" s="42"/>
      <c r="UNC592" s="42"/>
      <c r="UND592" s="42"/>
      <c r="UNE592" s="42"/>
      <c r="UNF592" s="42"/>
      <c r="UNG592" s="42"/>
      <c r="UNH592" s="42"/>
      <c r="UNI592" s="42"/>
      <c r="UNJ592" s="42"/>
      <c r="UNK592" s="42"/>
      <c r="UNL592" s="42"/>
      <c r="UNM592" s="42"/>
      <c r="UNN592" s="42"/>
      <c r="UNO592" s="42"/>
      <c r="UNP592" s="42"/>
      <c r="UNQ592" s="42"/>
      <c r="UNR592" s="42"/>
      <c r="UNS592" s="42"/>
      <c r="UNT592" s="42"/>
      <c r="UNU592" s="42"/>
      <c r="UNV592" s="42"/>
      <c r="UNW592" s="42"/>
      <c r="UNX592" s="42"/>
      <c r="UNY592" s="42"/>
      <c r="UNZ592" s="42"/>
      <c r="UOA592" s="42"/>
      <c r="UOB592" s="42"/>
      <c r="UOC592" s="42"/>
      <c r="UOD592" s="42"/>
      <c r="UOE592" s="42"/>
      <c r="UOF592" s="42"/>
      <c r="UOG592" s="42"/>
      <c r="UOH592" s="42"/>
      <c r="UOI592" s="42"/>
      <c r="UOJ592" s="42"/>
      <c r="UOK592" s="42"/>
      <c r="UOL592" s="42"/>
      <c r="UOM592" s="42"/>
      <c r="UON592" s="42"/>
      <c r="UOO592" s="42"/>
      <c r="UOP592" s="42"/>
      <c r="UOQ592" s="42"/>
      <c r="UOR592" s="42"/>
      <c r="UOS592" s="42"/>
      <c r="UOT592" s="42"/>
      <c r="UOU592" s="42"/>
      <c r="UOV592" s="42"/>
      <c r="UOW592" s="42"/>
      <c r="UOX592" s="42"/>
      <c r="UOY592" s="42"/>
      <c r="UOZ592" s="42"/>
      <c r="UPA592" s="42"/>
      <c r="UPB592" s="42"/>
      <c r="UPC592" s="42"/>
      <c r="UPD592" s="42"/>
      <c r="UPE592" s="42"/>
      <c r="UPF592" s="42"/>
      <c r="UPG592" s="42"/>
      <c r="UPH592" s="42"/>
      <c r="UPI592" s="42"/>
      <c r="UPJ592" s="42"/>
      <c r="UPK592" s="42"/>
      <c r="UPL592" s="42"/>
      <c r="UPM592" s="42"/>
      <c r="UPN592" s="42"/>
      <c r="UPO592" s="42"/>
      <c r="UPP592" s="42"/>
      <c r="UPQ592" s="42"/>
      <c r="UPR592" s="42"/>
      <c r="UPS592" s="42"/>
      <c r="UPT592" s="42"/>
      <c r="UPU592" s="42"/>
      <c r="UPV592" s="42"/>
      <c r="UPW592" s="42"/>
      <c r="UPX592" s="42"/>
      <c r="UPY592" s="42"/>
      <c r="UPZ592" s="42"/>
      <c r="UQA592" s="42"/>
      <c r="UQB592" s="42"/>
      <c r="UQC592" s="42"/>
      <c r="UQD592" s="42"/>
      <c r="UQE592" s="42"/>
      <c r="UQF592" s="42"/>
      <c r="UQG592" s="42"/>
      <c r="UQH592" s="42"/>
      <c r="UQI592" s="42"/>
      <c r="UQJ592" s="42"/>
      <c r="UQK592" s="42"/>
      <c r="UQL592" s="42"/>
      <c r="UQM592" s="42"/>
      <c r="UQN592" s="42"/>
      <c r="UQO592" s="42"/>
      <c r="UQP592" s="42"/>
      <c r="UQQ592" s="42"/>
      <c r="UQR592" s="42"/>
      <c r="UQS592" s="42"/>
      <c r="UQT592" s="42"/>
      <c r="UQU592" s="42"/>
      <c r="UQV592" s="42"/>
      <c r="UQW592" s="42"/>
      <c r="UQX592" s="42"/>
      <c r="UQY592" s="42"/>
      <c r="UQZ592" s="42"/>
      <c r="URA592" s="42"/>
      <c r="URB592" s="42"/>
      <c r="URC592" s="42"/>
      <c r="URD592" s="42"/>
      <c r="URE592" s="42"/>
      <c r="URF592" s="42"/>
      <c r="URG592" s="42"/>
      <c r="URH592" s="42"/>
      <c r="URI592" s="42"/>
      <c r="URJ592" s="42"/>
      <c r="URK592" s="42"/>
      <c r="URL592" s="42"/>
      <c r="URM592" s="42"/>
      <c r="URN592" s="42"/>
      <c r="URO592" s="42"/>
      <c r="URP592" s="42"/>
      <c r="URQ592" s="42"/>
      <c r="URR592" s="42"/>
      <c r="URS592" s="42"/>
      <c r="URT592" s="42"/>
      <c r="URU592" s="42"/>
      <c r="URV592" s="42"/>
      <c r="URW592" s="42"/>
      <c r="URX592" s="42"/>
      <c r="URY592" s="42"/>
      <c r="URZ592" s="42"/>
      <c r="USA592" s="42"/>
      <c r="USB592" s="42"/>
      <c r="USC592" s="42"/>
      <c r="USD592" s="42"/>
      <c r="USE592" s="42"/>
      <c r="USF592" s="42"/>
      <c r="USG592" s="42"/>
      <c r="USH592" s="42"/>
      <c r="USI592" s="42"/>
      <c r="USJ592" s="42"/>
      <c r="USK592" s="42"/>
      <c r="USL592" s="42"/>
      <c r="USM592" s="42"/>
      <c r="USN592" s="42"/>
      <c r="USO592" s="42"/>
      <c r="USP592" s="42"/>
      <c r="USQ592" s="42"/>
      <c r="USR592" s="42"/>
      <c r="USS592" s="42"/>
      <c r="UST592" s="42"/>
      <c r="USU592" s="42"/>
      <c r="USV592" s="42"/>
      <c r="USW592" s="42"/>
      <c r="USX592" s="42"/>
      <c r="USY592" s="42"/>
      <c r="USZ592" s="42"/>
      <c r="UTA592" s="42"/>
      <c r="UTB592" s="42"/>
      <c r="UTC592" s="42"/>
      <c r="UTD592" s="42"/>
      <c r="UTE592" s="42"/>
      <c r="UTF592" s="42"/>
      <c r="UTG592" s="42"/>
      <c r="UTH592" s="42"/>
      <c r="UTI592" s="42"/>
      <c r="UTJ592" s="42"/>
      <c r="UTK592" s="42"/>
      <c r="UTL592" s="42"/>
      <c r="UTM592" s="42"/>
      <c r="UTN592" s="42"/>
      <c r="UTO592" s="42"/>
      <c r="UTP592" s="42"/>
      <c r="UTQ592" s="42"/>
      <c r="UTR592" s="42"/>
      <c r="UTS592" s="42"/>
      <c r="UTT592" s="42"/>
      <c r="UTU592" s="42"/>
      <c r="UTV592" s="42"/>
      <c r="UTW592" s="42"/>
      <c r="UTX592" s="42"/>
      <c r="UTY592" s="42"/>
      <c r="UTZ592" s="42"/>
      <c r="UUA592" s="42"/>
      <c r="UUB592" s="42"/>
      <c r="UUC592" s="42"/>
      <c r="UUD592" s="42"/>
      <c r="UUE592" s="42"/>
      <c r="UUF592" s="42"/>
      <c r="UUG592" s="42"/>
      <c r="UUH592" s="42"/>
      <c r="UUI592" s="42"/>
      <c r="UUJ592" s="42"/>
      <c r="UUK592" s="42"/>
      <c r="UUL592" s="42"/>
      <c r="UUM592" s="42"/>
      <c r="UUN592" s="42"/>
      <c r="UUO592" s="42"/>
      <c r="UUP592" s="42"/>
      <c r="UUQ592" s="42"/>
      <c r="UUR592" s="42"/>
      <c r="UUS592" s="42"/>
      <c r="UUT592" s="42"/>
      <c r="UUU592" s="42"/>
      <c r="UUV592" s="42"/>
      <c r="UUW592" s="42"/>
      <c r="UUX592" s="42"/>
      <c r="UUY592" s="42"/>
      <c r="UUZ592" s="42"/>
      <c r="UVA592" s="42"/>
      <c r="UVB592" s="42"/>
      <c r="UVC592" s="42"/>
      <c r="UVD592" s="42"/>
      <c r="UVE592" s="42"/>
      <c r="UVF592" s="42"/>
      <c r="UVG592" s="42"/>
      <c r="UVH592" s="42"/>
      <c r="UVI592" s="42"/>
      <c r="UVJ592" s="42"/>
      <c r="UVK592" s="42"/>
      <c r="UVL592" s="42"/>
      <c r="UVM592" s="42"/>
      <c r="UVN592" s="42"/>
      <c r="UVO592" s="42"/>
      <c r="UVP592" s="42"/>
      <c r="UVQ592" s="42"/>
      <c r="UVR592" s="42"/>
      <c r="UVS592" s="42"/>
      <c r="UVT592" s="42"/>
      <c r="UVU592" s="42"/>
      <c r="UVV592" s="42"/>
      <c r="UVW592" s="42"/>
      <c r="UVX592" s="42"/>
      <c r="UVY592" s="42"/>
      <c r="UVZ592" s="42"/>
      <c r="UWA592" s="42"/>
      <c r="UWB592" s="42"/>
      <c r="UWC592" s="42"/>
      <c r="UWD592" s="42"/>
      <c r="UWE592" s="42"/>
      <c r="UWF592" s="42"/>
      <c r="UWG592" s="42"/>
      <c r="UWH592" s="42"/>
      <c r="UWI592" s="42"/>
      <c r="UWJ592" s="42"/>
      <c r="UWK592" s="42"/>
      <c r="UWL592" s="42"/>
      <c r="UWM592" s="42"/>
      <c r="UWN592" s="42"/>
      <c r="UWO592" s="42"/>
      <c r="UWP592" s="42"/>
      <c r="UWQ592" s="42"/>
      <c r="UWR592" s="42"/>
      <c r="UWS592" s="42"/>
      <c r="UWT592" s="42"/>
      <c r="UWU592" s="42"/>
      <c r="UWV592" s="42"/>
      <c r="UWW592" s="42"/>
      <c r="UWX592" s="42"/>
      <c r="UWY592" s="42"/>
      <c r="UWZ592" s="42"/>
      <c r="UXA592" s="42"/>
      <c r="UXB592" s="42"/>
      <c r="UXC592" s="42"/>
      <c r="UXD592" s="42"/>
      <c r="UXE592" s="42"/>
      <c r="UXF592" s="42"/>
      <c r="UXG592" s="42"/>
      <c r="UXH592" s="42"/>
      <c r="UXI592" s="42"/>
      <c r="UXJ592" s="42"/>
      <c r="UXK592" s="42"/>
      <c r="UXL592" s="42"/>
      <c r="UXM592" s="42"/>
      <c r="UXN592" s="42"/>
      <c r="UXO592" s="42"/>
      <c r="UXP592" s="42"/>
      <c r="UXQ592" s="42"/>
      <c r="UXR592" s="42"/>
      <c r="UXS592" s="42"/>
      <c r="UXT592" s="42"/>
      <c r="UXU592" s="42"/>
      <c r="UXV592" s="42"/>
      <c r="UXW592" s="42"/>
      <c r="UXX592" s="42"/>
      <c r="UXY592" s="42"/>
      <c r="UXZ592" s="42"/>
      <c r="UYA592" s="42"/>
      <c r="UYB592" s="42"/>
      <c r="UYC592" s="42"/>
      <c r="UYD592" s="42"/>
      <c r="UYE592" s="42"/>
      <c r="UYF592" s="42"/>
      <c r="UYG592" s="42"/>
      <c r="UYH592" s="42"/>
      <c r="UYI592" s="42"/>
      <c r="UYJ592" s="42"/>
      <c r="UYK592" s="42"/>
      <c r="UYL592" s="42"/>
      <c r="UYM592" s="42"/>
      <c r="UYN592" s="42"/>
      <c r="UYO592" s="42"/>
      <c r="UYP592" s="42"/>
      <c r="UYQ592" s="42"/>
      <c r="UYR592" s="42"/>
      <c r="UYS592" s="42"/>
      <c r="UYT592" s="42"/>
      <c r="UYU592" s="42"/>
      <c r="UYV592" s="42"/>
      <c r="UYW592" s="42"/>
      <c r="UYX592" s="42"/>
      <c r="UYY592" s="42"/>
      <c r="UYZ592" s="42"/>
      <c r="UZA592" s="42"/>
      <c r="UZB592" s="42"/>
      <c r="UZC592" s="42"/>
      <c r="UZD592" s="42"/>
      <c r="UZE592" s="42"/>
      <c r="UZF592" s="42"/>
      <c r="UZG592" s="42"/>
      <c r="UZH592" s="42"/>
      <c r="UZI592" s="42"/>
      <c r="UZJ592" s="42"/>
      <c r="UZK592" s="42"/>
      <c r="UZL592" s="42"/>
      <c r="UZM592" s="42"/>
      <c r="UZN592" s="42"/>
      <c r="UZO592" s="42"/>
      <c r="UZP592" s="42"/>
      <c r="UZQ592" s="42"/>
      <c r="UZR592" s="42"/>
      <c r="UZS592" s="42"/>
      <c r="UZT592" s="42"/>
      <c r="UZU592" s="42"/>
      <c r="UZV592" s="42"/>
      <c r="UZW592" s="42"/>
      <c r="UZX592" s="42"/>
      <c r="UZY592" s="42"/>
      <c r="UZZ592" s="42"/>
      <c r="VAA592" s="42"/>
      <c r="VAB592" s="42"/>
      <c r="VAC592" s="42"/>
      <c r="VAD592" s="42"/>
      <c r="VAE592" s="42"/>
      <c r="VAF592" s="42"/>
      <c r="VAG592" s="42"/>
      <c r="VAH592" s="42"/>
      <c r="VAI592" s="42"/>
      <c r="VAJ592" s="42"/>
      <c r="VAK592" s="42"/>
      <c r="VAL592" s="42"/>
      <c r="VAM592" s="42"/>
      <c r="VAN592" s="42"/>
      <c r="VAO592" s="42"/>
      <c r="VAP592" s="42"/>
      <c r="VAQ592" s="42"/>
      <c r="VAR592" s="42"/>
      <c r="VAS592" s="42"/>
      <c r="VAT592" s="42"/>
      <c r="VAU592" s="42"/>
      <c r="VAV592" s="42"/>
      <c r="VAW592" s="42"/>
      <c r="VAX592" s="42"/>
      <c r="VAY592" s="42"/>
      <c r="VAZ592" s="42"/>
      <c r="VBA592" s="42"/>
      <c r="VBB592" s="42"/>
      <c r="VBC592" s="42"/>
      <c r="VBD592" s="42"/>
      <c r="VBE592" s="42"/>
      <c r="VBF592" s="42"/>
      <c r="VBG592" s="42"/>
      <c r="VBH592" s="42"/>
      <c r="VBI592" s="42"/>
      <c r="VBJ592" s="42"/>
      <c r="VBK592" s="42"/>
      <c r="VBL592" s="42"/>
      <c r="VBM592" s="42"/>
      <c r="VBN592" s="42"/>
      <c r="VBO592" s="42"/>
      <c r="VBP592" s="42"/>
      <c r="VBQ592" s="42"/>
      <c r="VBR592" s="42"/>
      <c r="VBS592" s="42"/>
      <c r="VBT592" s="42"/>
      <c r="VBU592" s="42"/>
      <c r="VBV592" s="42"/>
      <c r="VBW592" s="42"/>
      <c r="VBX592" s="42"/>
      <c r="VBY592" s="42"/>
      <c r="VBZ592" s="42"/>
      <c r="VCA592" s="42"/>
      <c r="VCB592" s="42"/>
      <c r="VCC592" s="42"/>
      <c r="VCD592" s="42"/>
      <c r="VCE592" s="42"/>
      <c r="VCF592" s="42"/>
      <c r="VCG592" s="42"/>
      <c r="VCH592" s="42"/>
      <c r="VCI592" s="42"/>
      <c r="VCJ592" s="42"/>
      <c r="VCK592" s="42"/>
      <c r="VCL592" s="42"/>
      <c r="VCM592" s="42"/>
      <c r="VCN592" s="42"/>
      <c r="VCO592" s="42"/>
      <c r="VCP592" s="42"/>
      <c r="VCQ592" s="42"/>
      <c r="VCR592" s="42"/>
      <c r="VCS592" s="42"/>
      <c r="VCT592" s="42"/>
      <c r="VCU592" s="42"/>
      <c r="VCV592" s="42"/>
      <c r="VCW592" s="42"/>
      <c r="VCX592" s="42"/>
      <c r="VCY592" s="42"/>
      <c r="VCZ592" s="42"/>
      <c r="VDA592" s="42"/>
      <c r="VDB592" s="42"/>
      <c r="VDC592" s="42"/>
      <c r="VDD592" s="42"/>
      <c r="VDE592" s="42"/>
      <c r="VDF592" s="42"/>
      <c r="VDG592" s="42"/>
      <c r="VDH592" s="42"/>
      <c r="VDI592" s="42"/>
      <c r="VDJ592" s="42"/>
      <c r="VDK592" s="42"/>
      <c r="VDL592" s="42"/>
      <c r="VDM592" s="42"/>
      <c r="VDN592" s="42"/>
      <c r="VDO592" s="42"/>
      <c r="VDP592" s="42"/>
      <c r="VDQ592" s="42"/>
      <c r="VDR592" s="42"/>
      <c r="VDS592" s="42"/>
      <c r="VDT592" s="42"/>
      <c r="VDU592" s="42"/>
      <c r="VDV592" s="42"/>
      <c r="VDW592" s="42"/>
      <c r="VDX592" s="42"/>
      <c r="VDY592" s="42"/>
      <c r="VDZ592" s="42"/>
      <c r="VEA592" s="42"/>
      <c r="VEB592" s="42"/>
      <c r="VEC592" s="42"/>
      <c r="VED592" s="42"/>
      <c r="VEE592" s="42"/>
      <c r="VEF592" s="42"/>
      <c r="VEG592" s="42"/>
      <c r="VEH592" s="42"/>
      <c r="VEI592" s="42"/>
      <c r="VEJ592" s="42"/>
      <c r="VEK592" s="42"/>
      <c r="VEL592" s="42"/>
      <c r="VEM592" s="42"/>
      <c r="VEN592" s="42"/>
      <c r="VEO592" s="42"/>
      <c r="VEP592" s="42"/>
      <c r="VEQ592" s="42"/>
      <c r="VER592" s="42"/>
      <c r="VES592" s="42"/>
      <c r="VET592" s="42"/>
      <c r="VEU592" s="42"/>
      <c r="VEV592" s="42"/>
      <c r="VEW592" s="42"/>
      <c r="VEX592" s="42"/>
      <c r="VEY592" s="42"/>
      <c r="VEZ592" s="42"/>
      <c r="VFA592" s="42"/>
      <c r="VFB592" s="42"/>
      <c r="VFC592" s="42"/>
      <c r="VFD592" s="42"/>
      <c r="VFE592" s="42"/>
      <c r="VFF592" s="42"/>
      <c r="VFG592" s="42"/>
      <c r="VFH592" s="42"/>
      <c r="VFI592" s="42"/>
      <c r="VFJ592" s="42"/>
      <c r="VFK592" s="42"/>
      <c r="VFL592" s="42"/>
      <c r="VFM592" s="42"/>
      <c r="VFN592" s="42"/>
      <c r="VFO592" s="42"/>
      <c r="VFP592" s="42"/>
      <c r="VFQ592" s="42"/>
      <c r="VFR592" s="42"/>
      <c r="VFS592" s="42"/>
      <c r="VFT592" s="42"/>
      <c r="VFU592" s="42"/>
      <c r="VFV592" s="42"/>
      <c r="VFW592" s="42"/>
      <c r="VFX592" s="42"/>
      <c r="VFY592" s="42"/>
      <c r="VFZ592" s="42"/>
      <c r="VGA592" s="42"/>
      <c r="VGB592" s="42"/>
      <c r="VGC592" s="42"/>
      <c r="VGD592" s="42"/>
      <c r="VGE592" s="42"/>
      <c r="VGF592" s="42"/>
      <c r="VGG592" s="42"/>
      <c r="VGH592" s="42"/>
      <c r="VGI592" s="42"/>
      <c r="VGJ592" s="42"/>
      <c r="VGK592" s="42"/>
      <c r="VGL592" s="42"/>
      <c r="VGM592" s="42"/>
      <c r="VGN592" s="42"/>
      <c r="VGO592" s="42"/>
      <c r="VGP592" s="42"/>
      <c r="VGQ592" s="42"/>
      <c r="VGR592" s="42"/>
      <c r="VGS592" s="42"/>
      <c r="VGT592" s="42"/>
      <c r="VGU592" s="42"/>
      <c r="VGV592" s="42"/>
      <c r="VGW592" s="42"/>
      <c r="VGX592" s="42"/>
      <c r="VGY592" s="42"/>
      <c r="VGZ592" s="42"/>
      <c r="VHA592" s="42"/>
      <c r="VHB592" s="42"/>
      <c r="VHC592" s="42"/>
      <c r="VHD592" s="42"/>
      <c r="VHE592" s="42"/>
      <c r="VHF592" s="42"/>
      <c r="VHG592" s="42"/>
      <c r="VHH592" s="42"/>
      <c r="VHI592" s="42"/>
      <c r="VHJ592" s="42"/>
      <c r="VHK592" s="42"/>
      <c r="VHL592" s="42"/>
      <c r="VHM592" s="42"/>
      <c r="VHN592" s="42"/>
      <c r="VHO592" s="42"/>
      <c r="VHP592" s="42"/>
      <c r="VHQ592" s="42"/>
      <c r="VHR592" s="42"/>
      <c r="VHS592" s="42"/>
      <c r="VHT592" s="42"/>
      <c r="VHU592" s="42"/>
      <c r="VHV592" s="42"/>
      <c r="VHW592" s="42"/>
      <c r="VHX592" s="42"/>
      <c r="VHY592" s="42"/>
      <c r="VHZ592" s="42"/>
      <c r="VIA592" s="42"/>
      <c r="VIB592" s="42"/>
      <c r="VIC592" s="42"/>
      <c r="VID592" s="42"/>
      <c r="VIE592" s="42"/>
      <c r="VIF592" s="42"/>
      <c r="VIG592" s="42"/>
      <c r="VIH592" s="42"/>
      <c r="VII592" s="42"/>
      <c r="VIJ592" s="42"/>
      <c r="VIK592" s="42"/>
      <c r="VIL592" s="42"/>
      <c r="VIM592" s="42"/>
      <c r="VIN592" s="42"/>
      <c r="VIO592" s="42"/>
      <c r="VIP592" s="42"/>
      <c r="VIQ592" s="42"/>
      <c r="VIR592" s="42"/>
      <c r="VIS592" s="42"/>
      <c r="VIT592" s="42"/>
      <c r="VIU592" s="42"/>
      <c r="VIV592" s="42"/>
      <c r="VIW592" s="42"/>
      <c r="VIX592" s="42"/>
      <c r="VIY592" s="42"/>
      <c r="VIZ592" s="42"/>
      <c r="VJA592" s="42"/>
      <c r="VJB592" s="42"/>
      <c r="VJC592" s="42"/>
      <c r="VJD592" s="42"/>
      <c r="VJE592" s="42"/>
      <c r="VJF592" s="42"/>
      <c r="VJG592" s="42"/>
      <c r="VJH592" s="42"/>
      <c r="VJI592" s="42"/>
      <c r="VJJ592" s="42"/>
      <c r="VJK592" s="42"/>
      <c r="VJL592" s="42"/>
      <c r="VJM592" s="42"/>
      <c r="VJN592" s="42"/>
      <c r="VJO592" s="42"/>
      <c r="VJP592" s="42"/>
      <c r="VJQ592" s="42"/>
      <c r="VJR592" s="42"/>
      <c r="VJS592" s="42"/>
      <c r="VJT592" s="42"/>
      <c r="VJU592" s="42"/>
      <c r="VJV592" s="42"/>
      <c r="VJW592" s="42"/>
      <c r="VJX592" s="42"/>
      <c r="VJY592" s="42"/>
      <c r="VJZ592" s="42"/>
      <c r="VKA592" s="42"/>
      <c r="VKB592" s="42"/>
      <c r="VKC592" s="42"/>
      <c r="VKD592" s="42"/>
      <c r="VKE592" s="42"/>
      <c r="VKF592" s="42"/>
      <c r="VKG592" s="42"/>
      <c r="VKH592" s="42"/>
      <c r="VKI592" s="42"/>
      <c r="VKJ592" s="42"/>
      <c r="VKK592" s="42"/>
      <c r="VKL592" s="42"/>
      <c r="VKM592" s="42"/>
      <c r="VKN592" s="42"/>
      <c r="VKO592" s="42"/>
      <c r="VKP592" s="42"/>
      <c r="VKQ592" s="42"/>
      <c r="VKR592" s="42"/>
      <c r="VKS592" s="42"/>
      <c r="VKT592" s="42"/>
      <c r="VKU592" s="42"/>
      <c r="VKV592" s="42"/>
      <c r="VKW592" s="42"/>
      <c r="VKX592" s="42"/>
      <c r="VKY592" s="42"/>
      <c r="VKZ592" s="42"/>
      <c r="VLA592" s="42"/>
      <c r="VLB592" s="42"/>
      <c r="VLC592" s="42"/>
      <c r="VLD592" s="42"/>
      <c r="VLE592" s="42"/>
      <c r="VLF592" s="42"/>
      <c r="VLG592" s="42"/>
      <c r="VLH592" s="42"/>
      <c r="VLI592" s="42"/>
      <c r="VLJ592" s="42"/>
      <c r="VLK592" s="42"/>
      <c r="VLL592" s="42"/>
      <c r="VLM592" s="42"/>
      <c r="VLN592" s="42"/>
      <c r="VLO592" s="42"/>
      <c r="VLP592" s="42"/>
      <c r="VLQ592" s="42"/>
      <c r="VLR592" s="42"/>
      <c r="VLS592" s="42"/>
      <c r="VLT592" s="42"/>
      <c r="VLU592" s="42"/>
      <c r="VLV592" s="42"/>
      <c r="VLW592" s="42"/>
      <c r="VLX592" s="42"/>
      <c r="VLY592" s="42"/>
      <c r="VLZ592" s="42"/>
      <c r="VMA592" s="42"/>
      <c r="VMB592" s="42"/>
      <c r="VMC592" s="42"/>
      <c r="VMD592" s="42"/>
      <c r="VME592" s="42"/>
      <c r="VMF592" s="42"/>
      <c r="VMG592" s="42"/>
      <c r="VMH592" s="42"/>
      <c r="VMI592" s="42"/>
      <c r="VMJ592" s="42"/>
      <c r="VMK592" s="42"/>
      <c r="VML592" s="42"/>
      <c r="VMM592" s="42"/>
      <c r="VMN592" s="42"/>
      <c r="VMO592" s="42"/>
      <c r="VMP592" s="42"/>
      <c r="VMQ592" s="42"/>
      <c r="VMR592" s="42"/>
      <c r="VMS592" s="42"/>
      <c r="VMT592" s="42"/>
      <c r="VMU592" s="42"/>
      <c r="VMV592" s="42"/>
      <c r="VMW592" s="42"/>
      <c r="VMX592" s="42"/>
      <c r="VMY592" s="42"/>
      <c r="VMZ592" s="42"/>
      <c r="VNA592" s="42"/>
      <c r="VNB592" s="42"/>
      <c r="VNC592" s="42"/>
      <c r="VND592" s="42"/>
      <c r="VNE592" s="42"/>
      <c r="VNF592" s="42"/>
      <c r="VNG592" s="42"/>
      <c r="VNH592" s="42"/>
      <c r="VNI592" s="42"/>
      <c r="VNJ592" s="42"/>
      <c r="VNK592" s="42"/>
      <c r="VNL592" s="42"/>
      <c r="VNM592" s="42"/>
      <c r="VNN592" s="42"/>
      <c r="VNO592" s="42"/>
      <c r="VNP592" s="42"/>
      <c r="VNQ592" s="42"/>
      <c r="VNR592" s="42"/>
      <c r="VNS592" s="42"/>
      <c r="VNT592" s="42"/>
      <c r="VNU592" s="42"/>
      <c r="VNV592" s="42"/>
      <c r="VNW592" s="42"/>
      <c r="VNX592" s="42"/>
      <c r="VNY592" s="42"/>
      <c r="VNZ592" s="42"/>
      <c r="VOA592" s="42"/>
      <c r="VOB592" s="42"/>
      <c r="VOC592" s="42"/>
      <c r="VOD592" s="42"/>
      <c r="VOE592" s="42"/>
      <c r="VOF592" s="42"/>
      <c r="VOG592" s="42"/>
      <c r="VOH592" s="42"/>
      <c r="VOI592" s="42"/>
      <c r="VOJ592" s="42"/>
      <c r="VOK592" s="42"/>
      <c r="VOL592" s="42"/>
      <c r="VOM592" s="42"/>
      <c r="VON592" s="42"/>
      <c r="VOO592" s="42"/>
      <c r="VOP592" s="42"/>
      <c r="VOQ592" s="42"/>
      <c r="VOR592" s="42"/>
      <c r="VOS592" s="42"/>
      <c r="VOT592" s="42"/>
      <c r="VOU592" s="42"/>
      <c r="VOV592" s="42"/>
      <c r="VOW592" s="42"/>
      <c r="VOX592" s="42"/>
      <c r="VOY592" s="42"/>
      <c r="VOZ592" s="42"/>
      <c r="VPA592" s="42"/>
      <c r="VPB592" s="42"/>
      <c r="VPC592" s="42"/>
      <c r="VPD592" s="42"/>
      <c r="VPE592" s="42"/>
      <c r="VPF592" s="42"/>
      <c r="VPG592" s="42"/>
      <c r="VPH592" s="42"/>
      <c r="VPI592" s="42"/>
      <c r="VPJ592" s="42"/>
      <c r="VPK592" s="42"/>
      <c r="VPL592" s="42"/>
      <c r="VPM592" s="42"/>
      <c r="VPN592" s="42"/>
      <c r="VPO592" s="42"/>
      <c r="VPP592" s="42"/>
      <c r="VPQ592" s="42"/>
      <c r="VPR592" s="42"/>
      <c r="VPS592" s="42"/>
      <c r="VPT592" s="42"/>
      <c r="VPU592" s="42"/>
      <c r="VPV592" s="42"/>
      <c r="VPW592" s="42"/>
      <c r="VPX592" s="42"/>
      <c r="VPY592" s="42"/>
      <c r="VPZ592" s="42"/>
      <c r="VQA592" s="42"/>
      <c r="VQB592" s="42"/>
      <c r="VQC592" s="42"/>
      <c r="VQD592" s="42"/>
      <c r="VQE592" s="42"/>
      <c r="VQF592" s="42"/>
      <c r="VQG592" s="42"/>
      <c r="VQH592" s="42"/>
      <c r="VQI592" s="42"/>
      <c r="VQJ592" s="42"/>
      <c r="VQK592" s="42"/>
      <c r="VQL592" s="42"/>
      <c r="VQM592" s="42"/>
      <c r="VQN592" s="42"/>
      <c r="VQO592" s="42"/>
      <c r="VQP592" s="42"/>
      <c r="VQQ592" s="42"/>
      <c r="VQR592" s="42"/>
      <c r="VQS592" s="42"/>
      <c r="VQT592" s="42"/>
      <c r="VQU592" s="42"/>
      <c r="VQV592" s="42"/>
      <c r="VQW592" s="42"/>
      <c r="VQX592" s="42"/>
      <c r="VQY592" s="42"/>
      <c r="VQZ592" s="42"/>
      <c r="VRA592" s="42"/>
      <c r="VRB592" s="42"/>
      <c r="VRC592" s="42"/>
      <c r="VRD592" s="42"/>
      <c r="VRE592" s="42"/>
      <c r="VRF592" s="42"/>
      <c r="VRG592" s="42"/>
      <c r="VRH592" s="42"/>
      <c r="VRI592" s="42"/>
      <c r="VRJ592" s="42"/>
      <c r="VRK592" s="42"/>
      <c r="VRL592" s="42"/>
      <c r="VRM592" s="42"/>
      <c r="VRN592" s="42"/>
      <c r="VRO592" s="42"/>
      <c r="VRP592" s="42"/>
      <c r="VRQ592" s="42"/>
      <c r="VRR592" s="42"/>
      <c r="VRS592" s="42"/>
      <c r="VRT592" s="42"/>
      <c r="VRU592" s="42"/>
      <c r="VRV592" s="42"/>
      <c r="VRW592" s="42"/>
      <c r="VRX592" s="42"/>
      <c r="VRY592" s="42"/>
      <c r="VRZ592" s="42"/>
      <c r="VSA592" s="42"/>
      <c r="VSB592" s="42"/>
      <c r="VSC592" s="42"/>
      <c r="VSD592" s="42"/>
      <c r="VSE592" s="42"/>
      <c r="VSF592" s="42"/>
      <c r="VSG592" s="42"/>
      <c r="VSH592" s="42"/>
      <c r="VSI592" s="42"/>
      <c r="VSJ592" s="42"/>
      <c r="VSK592" s="42"/>
      <c r="VSL592" s="42"/>
      <c r="VSM592" s="42"/>
      <c r="VSN592" s="42"/>
      <c r="VSO592" s="42"/>
      <c r="VSP592" s="42"/>
      <c r="VSQ592" s="42"/>
      <c r="VSR592" s="42"/>
      <c r="VSS592" s="42"/>
      <c r="VST592" s="42"/>
      <c r="VSU592" s="42"/>
      <c r="VSV592" s="42"/>
      <c r="VSW592" s="42"/>
      <c r="VSX592" s="42"/>
      <c r="VSY592" s="42"/>
      <c r="VSZ592" s="42"/>
      <c r="VTA592" s="42"/>
      <c r="VTB592" s="42"/>
      <c r="VTC592" s="42"/>
      <c r="VTD592" s="42"/>
      <c r="VTE592" s="42"/>
      <c r="VTF592" s="42"/>
      <c r="VTG592" s="42"/>
      <c r="VTH592" s="42"/>
      <c r="VTI592" s="42"/>
      <c r="VTJ592" s="42"/>
      <c r="VTK592" s="42"/>
      <c r="VTL592" s="42"/>
      <c r="VTM592" s="42"/>
      <c r="VTN592" s="42"/>
      <c r="VTO592" s="42"/>
      <c r="VTP592" s="42"/>
      <c r="VTQ592" s="42"/>
      <c r="VTR592" s="42"/>
      <c r="VTS592" s="42"/>
      <c r="VTT592" s="42"/>
      <c r="VTU592" s="42"/>
      <c r="VTV592" s="42"/>
      <c r="VTW592" s="42"/>
      <c r="VTX592" s="42"/>
      <c r="VTY592" s="42"/>
      <c r="VTZ592" s="42"/>
      <c r="VUA592" s="42"/>
      <c r="VUB592" s="42"/>
      <c r="VUC592" s="42"/>
      <c r="VUD592" s="42"/>
      <c r="VUE592" s="42"/>
      <c r="VUF592" s="42"/>
      <c r="VUG592" s="42"/>
      <c r="VUH592" s="42"/>
      <c r="VUI592" s="42"/>
      <c r="VUJ592" s="42"/>
      <c r="VUK592" s="42"/>
      <c r="VUL592" s="42"/>
      <c r="VUM592" s="42"/>
      <c r="VUN592" s="42"/>
      <c r="VUO592" s="42"/>
      <c r="VUP592" s="42"/>
      <c r="VUQ592" s="42"/>
      <c r="VUR592" s="42"/>
      <c r="VUS592" s="42"/>
      <c r="VUT592" s="42"/>
      <c r="VUU592" s="42"/>
      <c r="VUV592" s="42"/>
      <c r="VUW592" s="42"/>
      <c r="VUX592" s="42"/>
      <c r="VUY592" s="42"/>
      <c r="VUZ592" s="42"/>
      <c r="VVA592" s="42"/>
      <c r="VVB592" s="42"/>
      <c r="VVC592" s="42"/>
      <c r="VVD592" s="42"/>
      <c r="VVE592" s="42"/>
      <c r="VVF592" s="42"/>
      <c r="VVG592" s="42"/>
      <c r="VVH592" s="42"/>
      <c r="VVI592" s="42"/>
      <c r="VVJ592" s="42"/>
      <c r="VVK592" s="42"/>
      <c r="VVL592" s="42"/>
      <c r="VVM592" s="42"/>
      <c r="VVN592" s="42"/>
      <c r="VVO592" s="42"/>
      <c r="VVP592" s="42"/>
      <c r="VVQ592" s="42"/>
      <c r="VVR592" s="42"/>
      <c r="VVS592" s="42"/>
      <c r="VVT592" s="42"/>
      <c r="VVU592" s="42"/>
      <c r="VVV592" s="42"/>
      <c r="VVW592" s="42"/>
      <c r="VVX592" s="42"/>
      <c r="VVY592" s="42"/>
      <c r="VVZ592" s="42"/>
      <c r="VWA592" s="42"/>
      <c r="VWB592" s="42"/>
      <c r="VWC592" s="42"/>
      <c r="VWD592" s="42"/>
      <c r="VWE592" s="42"/>
      <c r="VWF592" s="42"/>
      <c r="VWG592" s="42"/>
      <c r="VWH592" s="42"/>
      <c r="VWI592" s="42"/>
      <c r="VWJ592" s="42"/>
      <c r="VWK592" s="42"/>
      <c r="VWL592" s="42"/>
      <c r="VWM592" s="42"/>
      <c r="VWN592" s="42"/>
      <c r="VWO592" s="42"/>
      <c r="VWP592" s="42"/>
      <c r="VWQ592" s="42"/>
      <c r="VWR592" s="42"/>
      <c r="VWS592" s="42"/>
      <c r="VWT592" s="42"/>
      <c r="VWU592" s="42"/>
      <c r="VWV592" s="42"/>
      <c r="VWW592" s="42"/>
      <c r="VWX592" s="42"/>
      <c r="VWY592" s="42"/>
      <c r="VWZ592" s="42"/>
      <c r="VXA592" s="42"/>
      <c r="VXB592" s="42"/>
      <c r="VXC592" s="42"/>
      <c r="VXD592" s="42"/>
      <c r="VXE592" s="42"/>
      <c r="VXF592" s="42"/>
      <c r="VXG592" s="42"/>
      <c r="VXH592" s="42"/>
      <c r="VXI592" s="42"/>
      <c r="VXJ592" s="42"/>
      <c r="VXK592" s="42"/>
      <c r="VXL592" s="42"/>
      <c r="VXM592" s="42"/>
      <c r="VXN592" s="42"/>
      <c r="VXO592" s="42"/>
      <c r="VXP592" s="42"/>
      <c r="VXQ592" s="42"/>
      <c r="VXR592" s="42"/>
      <c r="VXS592" s="42"/>
      <c r="VXT592" s="42"/>
      <c r="VXU592" s="42"/>
      <c r="VXV592" s="42"/>
      <c r="VXW592" s="42"/>
      <c r="VXX592" s="42"/>
      <c r="VXY592" s="42"/>
      <c r="VXZ592" s="42"/>
      <c r="VYA592" s="42"/>
      <c r="VYB592" s="42"/>
      <c r="VYC592" s="42"/>
      <c r="VYD592" s="42"/>
      <c r="VYE592" s="42"/>
      <c r="VYF592" s="42"/>
      <c r="VYG592" s="42"/>
      <c r="VYH592" s="42"/>
      <c r="VYI592" s="42"/>
      <c r="VYJ592" s="42"/>
      <c r="VYK592" s="42"/>
      <c r="VYL592" s="42"/>
      <c r="VYM592" s="42"/>
      <c r="VYN592" s="42"/>
      <c r="VYO592" s="42"/>
      <c r="VYP592" s="42"/>
      <c r="VYQ592" s="42"/>
      <c r="VYR592" s="42"/>
      <c r="VYS592" s="42"/>
      <c r="VYT592" s="42"/>
      <c r="VYU592" s="42"/>
      <c r="VYV592" s="42"/>
      <c r="VYW592" s="42"/>
      <c r="VYX592" s="42"/>
      <c r="VYY592" s="42"/>
      <c r="VYZ592" s="42"/>
      <c r="VZA592" s="42"/>
      <c r="VZB592" s="42"/>
      <c r="VZC592" s="42"/>
      <c r="VZD592" s="42"/>
      <c r="VZE592" s="42"/>
      <c r="VZF592" s="42"/>
      <c r="VZG592" s="42"/>
      <c r="VZH592" s="42"/>
      <c r="VZI592" s="42"/>
      <c r="VZJ592" s="42"/>
      <c r="VZK592" s="42"/>
      <c r="VZL592" s="42"/>
      <c r="VZM592" s="42"/>
      <c r="VZN592" s="42"/>
      <c r="VZO592" s="42"/>
      <c r="VZP592" s="42"/>
      <c r="VZQ592" s="42"/>
      <c r="VZR592" s="42"/>
      <c r="VZS592" s="42"/>
      <c r="VZT592" s="42"/>
      <c r="VZU592" s="42"/>
      <c r="VZV592" s="42"/>
      <c r="VZW592" s="42"/>
      <c r="VZX592" s="42"/>
      <c r="VZY592" s="42"/>
      <c r="VZZ592" s="42"/>
      <c r="WAA592" s="42"/>
      <c r="WAB592" s="42"/>
      <c r="WAC592" s="42"/>
      <c r="WAD592" s="42"/>
      <c r="WAE592" s="42"/>
      <c r="WAF592" s="42"/>
      <c r="WAG592" s="42"/>
      <c r="WAH592" s="42"/>
      <c r="WAI592" s="42"/>
      <c r="WAJ592" s="42"/>
      <c r="WAK592" s="42"/>
      <c r="WAL592" s="42"/>
      <c r="WAM592" s="42"/>
      <c r="WAN592" s="42"/>
      <c r="WAO592" s="42"/>
      <c r="WAP592" s="42"/>
      <c r="WAQ592" s="42"/>
      <c r="WAR592" s="42"/>
      <c r="WAS592" s="42"/>
      <c r="WAT592" s="42"/>
      <c r="WAU592" s="42"/>
      <c r="WAV592" s="42"/>
      <c r="WAW592" s="42"/>
      <c r="WAX592" s="42"/>
      <c r="WAY592" s="42"/>
      <c r="WAZ592" s="42"/>
      <c r="WBA592" s="42"/>
      <c r="WBB592" s="42"/>
      <c r="WBC592" s="42"/>
      <c r="WBD592" s="42"/>
      <c r="WBE592" s="42"/>
      <c r="WBF592" s="42"/>
      <c r="WBG592" s="42"/>
      <c r="WBH592" s="42"/>
      <c r="WBI592" s="42"/>
      <c r="WBJ592" s="42"/>
      <c r="WBK592" s="42"/>
      <c r="WBL592" s="42"/>
      <c r="WBM592" s="42"/>
      <c r="WBN592" s="42"/>
      <c r="WBO592" s="42"/>
      <c r="WBP592" s="42"/>
      <c r="WBQ592" s="42"/>
      <c r="WBR592" s="42"/>
      <c r="WBS592" s="42"/>
      <c r="WBT592" s="42"/>
      <c r="WBU592" s="42"/>
      <c r="WBV592" s="42"/>
      <c r="WBW592" s="42"/>
      <c r="WBX592" s="42"/>
      <c r="WBY592" s="42"/>
      <c r="WBZ592" s="42"/>
      <c r="WCA592" s="42"/>
      <c r="WCB592" s="42"/>
      <c r="WCC592" s="42"/>
      <c r="WCD592" s="42"/>
      <c r="WCE592" s="42"/>
      <c r="WCF592" s="42"/>
      <c r="WCG592" s="42"/>
      <c r="WCH592" s="42"/>
      <c r="WCI592" s="42"/>
      <c r="WCJ592" s="42"/>
      <c r="WCK592" s="42"/>
      <c r="WCL592" s="42"/>
      <c r="WCM592" s="42"/>
      <c r="WCN592" s="42"/>
      <c r="WCO592" s="42"/>
      <c r="WCP592" s="42"/>
      <c r="WCQ592" s="42"/>
      <c r="WCR592" s="42"/>
      <c r="WCS592" s="42"/>
      <c r="WCT592" s="42"/>
      <c r="WCU592" s="42"/>
      <c r="WCV592" s="42"/>
      <c r="WCW592" s="42"/>
      <c r="WCX592" s="42"/>
      <c r="WCY592" s="42"/>
      <c r="WCZ592" s="42"/>
      <c r="WDA592" s="42"/>
      <c r="WDB592" s="42"/>
      <c r="WDC592" s="42"/>
      <c r="WDD592" s="42"/>
      <c r="WDE592" s="42"/>
      <c r="WDF592" s="42"/>
      <c r="WDG592" s="42"/>
      <c r="WDH592" s="42"/>
      <c r="WDI592" s="42"/>
      <c r="WDJ592" s="42"/>
      <c r="WDK592" s="42"/>
      <c r="WDL592" s="42"/>
      <c r="WDM592" s="42"/>
      <c r="WDN592" s="42"/>
      <c r="WDO592" s="42"/>
      <c r="WDP592" s="42"/>
      <c r="WDQ592" s="42"/>
      <c r="WDR592" s="42"/>
      <c r="WDS592" s="42"/>
      <c r="WDT592" s="42"/>
      <c r="WDU592" s="42"/>
      <c r="WDV592" s="42"/>
      <c r="WDW592" s="42"/>
      <c r="WDX592" s="42"/>
      <c r="WDY592" s="42"/>
      <c r="WDZ592" s="42"/>
      <c r="WEA592" s="42"/>
      <c r="WEB592" s="42"/>
      <c r="WEC592" s="42"/>
      <c r="WED592" s="42"/>
      <c r="WEE592" s="42"/>
      <c r="WEF592" s="42"/>
      <c r="WEG592" s="42"/>
      <c r="WEH592" s="42"/>
      <c r="WEI592" s="42"/>
      <c r="WEJ592" s="42"/>
      <c r="WEK592" s="42"/>
      <c r="WEL592" s="42"/>
      <c r="WEM592" s="42"/>
      <c r="WEN592" s="42"/>
      <c r="WEO592" s="42"/>
      <c r="WEP592" s="42"/>
      <c r="WEQ592" s="42"/>
      <c r="WER592" s="42"/>
      <c r="WES592" s="42"/>
      <c r="WET592" s="42"/>
      <c r="WEU592" s="42"/>
      <c r="WEV592" s="42"/>
      <c r="WEW592" s="42"/>
      <c r="WEX592" s="42"/>
      <c r="WEY592" s="42"/>
      <c r="WEZ592" s="42"/>
      <c r="WFA592" s="42"/>
      <c r="WFB592" s="42"/>
      <c r="WFC592" s="42"/>
      <c r="WFD592" s="42"/>
      <c r="WFE592" s="42"/>
      <c r="WFF592" s="42"/>
      <c r="WFG592" s="42"/>
      <c r="WFH592" s="42"/>
      <c r="WFI592" s="42"/>
      <c r="WFJ592" s="42"/>
      <c r="WFK592" s="42"/>
      <c r="WFL592" s="42"/>
      <c r="WFM592" s="42"/>
      <c r="WFN592" s="42"/>
      <c r="WFO592" s="42"/>
      <c r="WFP592" s="42"/>
      <c r="WFQ592" s="42"/>
      <c r="WFR592" s="42"/>
      <c r="WFS592" s="42"/>
      <c r="WFT592" s="42"/>
      <c r="WFU592" s="42"/>
      <c r="WFV592" s="42"/>
      <c r="WFW592" s="42"/>
      <c r="WFX592" s="42"/>
      <c r="WFY592" s="42"/>
      <c r="WFZ592" s="42"/>
      <c r="WGA592" s="42"/>
      <c r="WGB592" s="42"/>
      <c r="WGC592" s="42"/>
      <c r="WGD592" s="42"/>
      <c r="WGE592" s="42"/>
      <c r="WGF592" s="42"/>
      <c r="WGG592" s="42"/>
      <c r="WGH592" s="42"/>
      <c r="WGI592" s="42"/>
      <c r="WGJ592" s="42"/>
      <c r="WGK592" s="42"/>
      <c r="WGL592" s="42"/>
      <c r="WGM592" s="42"/>
      <c r="WGN592" s="42"/>
      <c r="WGO592" s="42"/>
      <c r="WGP592" s="42"/>
      <c r="WGQ592" s="42"/>
      <c r="WGR592" s="42"/>
      <c r="WGS592" s="42"/>
      <c r="WGT592" s="42"/>
      <c r="WGU592" s="42"/>
      <c r="WGV592" s="42"/>
      <c r="WGW592" s="42"/>
      <c r="WGX592" s="42"/>
      <c r="WGY592" s="42"/>
      <c r="WGZ592" s="42"/>
      <c r="WHA592" s="42"/>
      <c r="WHB592" s="42"/>
      <c r="WHC592" s="42"/>
      <c r="WHD592" s="42"/>
      <c r="WHE592" s="42"/>
      <c r="WHF592" s="42"/>
      <c r="WHG592" s="42"/>
      <c r="WHH592" s="42"/>
      <c r="WHI592" s="42"/>
      <c r="WHJ592" s="42"/>
      <c r="WHK592" s="42"/>
      <c r="WHL592" s="42"/>
      <c r="WHM592" s="42"/>
      <c r="WHN592" s="42"/>
      <c r="WHO592" s="42"/>
      <c r="WHP592" s="42"/>
      <c r="WHQ592" s="42"/>
      <c r="WHR592" s="42"/>
      <c r="WHS592" s="42"/>
      <c r="WHT592" s="42"/>
      <c r="WHU592" s="42"/>
      <c r="WHV592" s="42"/>
      <c r="WHW592" s="42"/>
      <c r="WHX592" s="42"/>
      <c r="WHY592" s="42"/>
      <c r="WHZ592" s="42"/>
      <c r="WIA592" s="42"/>
      <c r="WIB592" s="42"/>
      <c r="WIC592" s="42"/>
      <c r="WID592" s="42"/>
      <c r="WIE592" s="42"/>
      <c r="WIF592" s="42"/>
      <c r="WIG592" s="42"/>
      <c r="WIH592" s="42"/>
      <c r="WII592" s="42"/>
      <c r="WIJ592" s="42"/>
      <c r="WIK592" s="42"/>
      <c r="WIL592" s="42"/>
      <c r="WIM592" s="42"/>
      <c r="WIN592" s="42"/>
      <c r="WIO592" s="42"/>
      <c r="WIP592" s="42"/>
      <c r="WIQ592" s="42"/>
      <c r="WIR592" s="42"/>
      <c r="WIS592" s="42"/>
      <c r="WIT592" s="42"/>
      <c r="WIU592" s="42"/>
      <c r="WIV592" s="42"/>
      <c r="WIW592" s="42"/>
      <c r="WIX592" s="42"/>
      <c r="WIY592" s="42"/>
      <c r="WIZ592" s="42"/>
      <c r="WJA592" s="42"/>
      <c r="WJB592" s="42"/>
      <c r="WJC592" s="42"/>
      <c r="WJD592" s="42"/>
      <c r="WJE592" s="42"/>
      <c r="WJF592" s="42"/>
      <c r="WJG592" s="42"/>
      <c r="WJH592" s="42"/>
      <c r="WJI592" s="42"/>
      <c r="WJJ592" s="42"/>
      <c r="WJK592" s="42"/>
      <c r="WJL592" s="42"/>
      <c r="WJM592" s="42"/>
      <c r="WJN592" s="42"/>
      <c r="WJO592" s="42"/>
      <c r="WJP592" s="42"/>
      <c r="WJQ592" s="42"/>
      <c r="WJR592" s="42"/>
      <c r="WJS592" s="42"/>
      <c r="WJT592" s="42"/>
      <c r="WJU592" s="42"/>
      <c r="WJV592" s="42"/>
      <c r="WJW592" s="42"/>
      <c r="WJX592" s="42"/>
      <c r="WJY592" s="42"/>
      <c r="WJZ592" s="42"/>
      <c r="WKA592" s="42"/>
      <c r="WKB592" s="42"/>
      <c r="WKC592" s="42"/>
      <c r="WKD592" s="42"/>
      <c r="WKE592" s="42"/>
      <c r="WKF592" s="42"/>
      <c r="WKG592" s="42"/>
      <c r="WKH592" s="42"/>
      <c r="WKI592" s="42"/>
      <c r="WKJ592" s="42"/>
      <c r="WKK592" s="42"/>
      <c r="WKL592" s="42"/>
      <c r="WKM592" s="42"/>
      <c r="WKN592" s="42"/>
      <c r="WKO592" s="42"/>
      <c r="WKP592" s="42"/>
      <c r="WKQ592" s="42"/>
      <c r="WKR592" s="42"/>
      <c r="WKS592" s="42"/>
      <c r="WKT592" s="42"/>
      <c r="WKU592" s="42"/>
      <c r="WKV592" s="42"/>
      <c r="WKW592" s="42"/>
      <c r="WKX592" s="42"/>
      <c r="WKY592" s="42"/>
      <c r="WKZ592" s="42"/>
      <c r="WLA592" s="42"/>
      <c r="WLB592" s="42"/>
      <c r="WLC592" s="42"/>
      <c r="WLD592" s="42"/>
      <c r="WLE592" s="42"/>
      <c r="WLF592" s="42"/>
      <c r="WLG592" s="42"/>
      <c r="WLH592" s="42"/>
      <c r="WLI592" s="42"/>
      <c r="WLJ592" s="42"/>
      <c r="WLK592" s="42"/>
      <c r="WLL592" s="42"/>
      <c r="WLM592" s="42"/>
      <c r="WLN592" s="42"/>
      <c r="WLO592" s="42"/>
      <c r="WLP592" s="42"/>
      <c r="WLQ592" s="42"/>
      <c r="WLR592" s="42"/>
      <c r="WLS592" s="42"/>
      <c r="WLT592" s="42"/>
      <c r="WLU592" s="42"/>
      <c r="WLV592" s="42"/>
      <c r="WLW592" s="42"/>
      <c r="WLX592" s="42"/>
      <c r="WLY592" s="42"/>
      <c r="WLZ592" s="42"/>
      <c r="WMA592" s="42"/>
      <c r="WMB592" s="42"/>
      <c r="WMC592" s="42"/>
      <c r="WMD592" s="42"/>
      <c r="WME592" s="42"/>
      <c r="WMF592" s="42"/>
      <c r="WMG592" s="42"/>
      <c r="WMH592" s="42"/>
      <c r="WMI592" s="42"/>
      <c r="WMJ592" s="42"/>
      <c r="WMK592" s="42"/>
      <c r="WML592" s="42"/>
      <c r="WMM592" s="42"/>
      <c r="WMN592" s="42"/>
      <c r="WMO592" s="42"/>
      <c r="WMP592" s="42"/>
      <c r="WMQ592" s="42"/>
      <c r="WMR592" s="42"/>
      <c r="WMS592" s="42"/>
      <c r="WMT592" s="42"/>
      <c r="WMU592" s="42"/>
      <c r="WMV592" s="42"/>
      <c r="WMW592" s="42"/>
      <c r="WMX592" s="42"/>
      <c r="WMY592" s="42"/>
      <c r="WMZ592" s="42"/>
      <c r="WNA592" s="42"/>
      <c r="WNB592" s="42"/>
      <c r="WNC592" s="42"/>
      <c r="WND592" s="42"/>
      <c r="WNE592" s="42"/>
      <c r="WNF592" s="42"/>
      <c r="WNG592" s="42"/>
      <c r="WNH592" s="42"/>
      <c r="WNI592" s="42"/>
      <c r="WNJ592" s="42"/>
      <c r="WNK592" s="42"/>
      <c r="WNL592" s="42"/>
      <c r="WNM592" s="42"/>
      <c r="WNN592" s="42"/>
      <c r="WNO592" s="42"/>
      <c r="WNP592" s="42"/>
      <c r="WNQ592" s="42"/>
      <c r="WNR592" s="42"/>
      <c r="WNS592" s="42"/>
      <c r="WNT592" s="42"/>
      <c r="WNU592" s="42"/>
      <c r="WNV592" s="42"/>
      <c r="WNW592" s="42"/>
      <c r="WNX592" s="42"/>
      <c r="WNY592" s="42"/>
      <c r="WNZ592" s="42"/>
      <c r="WOA592" s="42"/>
      <c r="WOB592" s="42"/>
      <c r="WOC592" s="42"/>
      <c r="WOD592" s="42"/>
      <c r="WOE592" s="42"/>
      <c r="WOF592" s="42"/>
      <c r="WOG592" s="42"/>
      <c r="WOH592" s="42"/>
      <c r="WOI592" s="42"/>
      <c r="WOJ592" s="42"/>
      <c r="WOK592" s="42"/>
      <c r="WOL592" s="42"/>
      <c r="WOM592" s="42"/>
      <c r="WON592" s="42"/>
      <c r="WOO592" s="42"/>
      <c r="WOP592" s="42"/>
      <c r="WOQ592" s="42"/>
      <c r="WOR592" s="42"/>
      <c r="WOS592" s="42"/>
      <c r="WOT592" s="42"/>
      <c r="WOU592" s="42"/>
      <c r="WOV592" s="42"/>
      <c r="WOW592" s="42"/>
      <c r="WOX592" s="42"/>
      <c r="WOY592" s="42"/>
      <c r="WOZ592" s="42"/>
      <c r="WPA592" s="42"/>
      <c r="WPB592" s="42"/>
      <c r="WPC592" s="42"/>
      <c r="WPD592" s="42"/>
      <c r="WPE592" s="42"/>
      <c r="WPF592" s="42"/>
      <c r="WPG592" s="42"/>
      <c r="WPH592" s="42"/>
      <c r="WPI592" s="42"/>
      <c r="WPJ592" s="42"/>
      <c r="WPK592" s="42"/>
      <c r="WPL592" s="42"/>
      <c r="WPM592" s="42"/>
      <c r="WPN592" s="42"/>
      <c r="WPO592" s="42"/>
      <c r="WPP592" s="42"/>
      <c r="WPQ592" s="42"/>
      <c r="WPR592" s="42"/>
      <c r="WPS592" s="42"/>
      <c r="WPT592" s="42"/>
      <c r="WPU592" s="42"/>
      <c r="WPV592" s="42"/>
      <c r="WPW592" s="42"/>
      <c r="WPX592" s="42"/>
      <c r="WPY592" s="42"/>
      <c r="WPZ592" s="42"/>
      <c r="WQA592" s="42"/>
      <c r="WQB592" s="42"/>
      <c r="WQC592" s="42"/>
      <c r="WQD592" s="42"/>
      <c r="WQE592" s="42"/>
      <c r="WQF592" s="42"/>
      <c r="WQG592" s="42"/>
      <c r="WQH592" s="42"/>
      <c r="WQI592" s="42"/>
      <c r="WQJ592" s="42"/>
      <c r="WQK592" s="42"/>
      <c r="WQL592" s="42"/>
      <c r="WQM592" s="42"/>
      <c r="WQN592" s="42"/>
      <c r="WQO592" s="42"/>
      <c r="WQP592" s="42"/>
      <c r="WQQ592" s="42"/>
      <c r="WQR592" s="42"/>
      <c r="WQS592" s="42"/>
      <c r="WQT592" s="42"/>
      <c r="WQU592" s="42"/>
      <c r="WQV592" s="42"/>
      <c r="WQW592" s="42"/>
      <c r="WQX592" s="42"/>
      <c r="WQY592" s="42"/>
      <c r="WQZ592" s="42"/>
      <c r="WRA592" s="42"/>
      <c r="WRB592" s="42"/>
      <c r="WRC592" s="42"/>
      <c r="WRD592" s="42"/>
      <c r="WRE592" s="42"/>
      <c r="WRF592" s="42"/>
      <c r="WRG592" s="42"/>
      <c r="WRH592" s="42"/>
      <c r="WRI592" s="42"/>
      <c r="WRJ592" s="42"/>
      <c r="WRK592" s="42"/>
      <c r="WRL592" s="42"/>
      <c r="WRM592" s="42"/>
      <c r="WRN592" s="42"/>
      <c r="WRO592" s="42"/>
      <c r="WRP592" s="42"/>
      <c r="WRQ592" s="42"/>
      <c r="WRR592" s="42"/>
      <c r="WRS592" s="42"/>
      <c r="WRT592" s="42"/>
      <c r="WRU592" s="42"/>
      <c r="WRV592" s="42"/>
      <c r="WRW592" s="42"/>
      <c r="WRX592" s="42"/>
      <c r="WRY592" s="42"/>
      <c r="WRZ592" s="42"/>
      <c r="WSA592" s="42"/>
      <c r="WSB592" s="42"/>
      <c r="WSC592" s="42"/>
      <c r="WSD592" s="42"/>
      <c r="WSE592" s="42"/>
      <c r="WSF592" s="42"/>
      <c r="WSG592" s="42"/>
      <c r="WSH592" s="42"/>
      <c r="WSI592" s="42"/>
      <c r="WSJ592" s="42"/>
      <c r="WSK592" s="42"/>
      <c r="WSL592" s="42"/>
      <c r="WSM592" s="42"/>
      <c r="WSN592" s="42"/>
      <c r="WSO592" s="42"/>
      <c r="WSP592" s="42"/>
      <c r="WSQ592" s="42"/>
      <c r="WSR592" s="42"/>
      <c r="WSS592" s="42"/>
      <c r="WST592" s="42"/>
      <c r="WSU592" s="42"/>
      <c r="WSV592" s="42"/>
      <c r="WSW592" s="42"/>
      <c r="WSX592" s="42"/>
      <c r="WSY592" s="42"/>
      <c r="WSZ592" s="42"/>
      <c r="WTA592" s="42"/>
      <c r="WTB592" s="42"/>
      <c r="WTC592" s="42"/>
      <c r="WTD592" s="42"/>
      <c r="WTE592" s="42"/>
      <c r="WTF592" s="42"/>
      <c r="WTG592" s="42"/>
      <c r="WTH592" s="42"/>
      <c r="WTI592" s="42"/>
      <c r="WTJ592" s="42"/>
      <c r="WTK592" s="42"/>
      <c r="WTL592" s="42"/>
      <c r="WTM592" s="42"/>
      <c r="WTN592" s="42"/>
      <c r="WTO592" s="42"/>
      <c r="WTP592" s="42"/>
      <c r="WTQ592" s="42"/>
      <c r="WTR592" s="42"/>
      <c r="WTS592" s="42"/>
      <c r="WTT592" s="42"/>
      <c r="WTU592" s="42"/>
      <c r="WTV592" s="42"/>
      <c r="WTW592" s="42"/>
      <c r="WTX592" s="42"/>
      <c r="WTY592" s="42"/>
      <c r="WTZ592" s="42"/>
      <c r="WUA592" s="42"/>
      <c r="WUB592" s="42"/>
      <c r="WUC592" s="42"/>
      <c r="WUD592" s="42"/>
      <c r="WUE592" s="42"/>
      <c r="WUF592" s="42"/>
      <c r="WUG592" s="42"/>
      <c r="WUH592" s="42"/>
      <c r="WUI592" s="42"/>
      <c r="WUJ592" s="42"/>
      <c r="WUK592" s="42"/>
      <c r="WUL592" s="42"/>
      <c r="WUM592" s="42"/>
      <c r="WUN592" s="42"/>
      <c r="WUO592" s="42"/>
      <c r="WUP592" s="42"/>
      <c r="WUQ592" s="42"/>
      <c r="WUR592" s="42"/>
      <c r="WUS592" s="42"/>
      <c r="WUT592" s="42"/>
      <c r="WUU592" s="42"/>
      <c r="WUV592" s="42"/>
      <c r="WUW592" s="42"/>
      <c r="WUX592" s="42"/>
      <c r="WUY592" s="42"/>
      <c r="WUZ592" s="42"/>
      <c r="WVA592" s="42"/>
      <c r="WVB592" s="42"/>
      <c r="WVC592" s="42"/>
      <c r="WVD592" s="42"/>
      <c r="WVE592" s="42"/>
      <c r="WVF592" s="42"/>
      <c r="WVG592" s="42"/>
      <c r="WVH592" s="42"/>
      <c r="WVI592" s="42"/>
      <c r="WVJ592" s="42"/>
      <c r="WVK592" s="42"/>
      <c r="WVL592" s="42"/>
      <c r="WVM592" s="42"/>
      <c r="WVN592" s="42"/>
      <c r="WVO592" s="42"/>
      <c r="WVP592" s="42"/>
      <c r="WVQ592" s="42"/>
      <c r="WVR592" s="42"/>
      <c r="WVS592" s="42"/>
      <c r="WVT592" s="42"/>
      <c r="WVU592" s="42"/>
      <c r="WVV592" s="42"/>
      <c r="WVW592" s="42"/>
      <c r="WVX592" s="42"/>
      <c r="WVY592" s="42"/>
      <c r="WVZ592" s="42"/>
      <c r="WWA592" s="42"/>
      <c r="WWB592" s="42"/>
      <c r="WWC592" s="42"/>
      <c r="WWD592" s="42"/>
      <c r="WWE592" s="42"/>
      <c r="WWF592" s="42"/>
      <c r="WWG592" s="42"/>
      <c r="WWH592" s="42"/>
      <c r="WWI592" s="42"/>
      <c r="WWJ592" s="42"/>
      <c r="WWK592" s="42"/>
      <c r="WWL592" s="42"/>
      <c r="WWM592" s="42"/>
      <c r="WWN592" s="42"/>
      <c r="WWO592" s="42"/>
      <c r="WWP592" s="42"/>
      <c r="WWQ592" s="42"/>
      <c r="WWR592" s="42"/>
      <c r="WWS592" s="42"/>
      <c r="WWT592" s="42"/>
      <c r="WWU592" s="42"/>
      <c r="WWV592" s="42"/>
      <c r="WWW592" s="42"/>
      <c r="WWX592" s="42"/>
      <c r="WWY592" s="42"/>
      <c r="WWZ592" s="42"/>
      <c r="WXA592" s="42"/>
      <c r="WXB592" s="42"/>
      <c r="WXC592" s="42"/>
      <c r="WXD592" s="42"/>
      <c r="WXE592" s="42"/>
      <c r="WXF592" s="42"/>
      <c r="WXG592" s="42"/>
      <c r="WXH592" s="42"/>
      <c r="WXI592" s="42"/>
      <c r="WXJ592" s="42"/>
      <c r="WXK592" s="42"/>
      <c r="WXL592" s="42"/>
      <c r="WXM592" s="42"/>
      <c r="WXN592" s="42"/>
      <c r="WXO592" s="42"/>
      <c r="WXP592" s="42"/>
      <c r="WXQ592" s="42"/>
      <c r="WXR592" s="42"/>
      <c r="WXS592" s="42"/>
      <c r="WXT592" s="42"/>
      <c r="WXU592" s="42"/>
      <c r="WXV592" s="42"/>
      <c r="WXW592" s="42"/>
      <c r="WXX592" s="42"/>
      <c r="WXY592" s="42"/>
      <c r="WXZ592" s="42"/>
      <c r="WYA592" s="42"/>
      <c r="WYB592" s="42"/>
      <c r="WYC592" s="42"/>
      <c r="WYD592" s="42"/>
      <c r="WYE592" s="42"/>
      <c r="WYF592" s="42"/>
      <c r="WYG592" s="42"/>
      <c r="WYH592" s="42"/>
      <c r="WYI592" s="42"/>
      <c r="WYJ592" s="42"/>
      <c r="WYK592" s="42"/>
      <c r="WYL592" s="42"/>
      <c r="WYM592" s="42"/>
      <c r="WYN592" s="42"/>
      <c r="WYO592" s="42"/>
      <c r="WYP592" s="42"/>
      <c r="WYQ592" s="42"/>
      <c r="WYR592" s="42"/>
      <c r="WYS592" s="42"/>
      <c r="WYT592" s="42"/>
      <c r="WYU592" s="42"/>
      <c r="WYV592" s="42"/>
      <c r="WYW592" s="42"/>
      <c r="WYX592" s="42"/>
      <c r="WYY592" s="42"/>
      <c r="WYZ592" s="42"/>
      <c r="WZA592" s="42"/>
      <c r="WZB592" s="42"/>
      <c r="WZC592" s="42"/>
      <c r="WZD592" s="42"/>
      <c r="WZE592" s="42"/>
      <c r="WZF592" s="42"/>
      <c r="WZG592" s="42"/>
      <c r="WZH592" s="42"/>
      <c r="WZI592" s="42"/>
      <c r="WZJ592" s="42"/>
      <c r="WZK592" s="42"/>
      <c r="WZL592" s="42"/>
      <c r="WZM592" s="42"/>
      <c r="WZN592" s="42"/>
      <c r="WZO592" s="42"/>
      <c r="WZP592" s="42"/>
      <c r="WZQ592" s="42"/>
      <c r="WZR592" s="42"/>
      <c r="WZS592" s="42"/>
      <c r="WZT592" s="42"/>
      <c r="WZU592" s="42"/>
      <c r="WZV592" s="42"/>
      <c r="WZW592" s="42"/>
      <c r="WZX592" s="42"/>
      <c r="WZY592" s="42"/>
      <c r="WZZ592" s="42"/>
      <c r="XAA592" s="42"/>
      <c r="XAB592" s="42"/>
      <c r="XAC592" s="42"/>
      <c r="XAD592" s="42"/>
      <c r="XAE592" s="42"/>
      <c r="XAF592" s="42"/>
      <c r="XAG592" s="42"/>
      <c r="XAH592" s="42"/>
      <c r="XAI592" s="42"/>
      <c r="XAJ592" s="42"/>
      <c r="XAK592" s="42"/>
      <c r="XAL592" s="42"/>
      <c r="XAM592" s="42"/>
      <c r="XAN592" s="42"/>
      <c r="XAO592" s="42"/>
      <c r="XAP592" s="42"/>
      <c r="XAQ592" s="42"/>
      <c r="XAR592" s="42"/>
      <c r="XAS592" s="42"/>
      <c r="XAT592" s="42"/>
      <c r="XAU592" s="42"/>
      <c r="XAV592" s="42"/>
      <c r="XAW592" s="42"/>
      <c r="XAX592" s="42"/>
      <c r="XAY592" s="42"/>
      <c r="XAZ592" s="42"/>
      <c r="XBA592" s="42"/>
      <c r="XBB592" s="42"/>
      <c r="XBC592" s="42"/>
      <c r="XBD592" s="42"/>
      <c r="XBE592" s="42"/>
      <c r="XBF592" s="42"/>
      <c r="XBG592" s="42"/>
      <c r="XBH592" s="42"/>
      <c r="XBI592" s="42"/>
      <c r="XBJ592" s="42"/>
      <c r="XBK592" s="42"/>
      <c r="XBL592" s="42"/>
      <c r="XBM592" s="42"/>
      <c r="XBN592" s="42"/>
      <c r="XBO592" s="42"/>
      <c r="XBP592" s="42"/>
      <c r="XBQ592" s="42"/>
      <c r="XBR592" s="42"/>
      <c r="XBS592" s="42"/>
      <c r="XBT592" s="42"/>
      <c r="XBU592" s="42"/>
      <c r="XBV592" s="42"/>
      <c r="XBW592" s="42"/>
      <c r="XBX592" s="42"/>
      <c r="XBY592" s="42"/>
      <c r="XBZ592" s="42"/>
      <c r="XCA592" s="42"/>
      <c r="XCB592" s="42"/>
      <c r="XCC592" s="42"/>
      <c r="XCD592" s="42"/>
      <c r="XCE592" s="42"/>
      <c r="XCF592" s="42"/>
      <c r="XCG592" s="42"/>
      <c r="XCH592" s="42"/>
      <c r="XCI592" s="42"/>
      <c r="XCJ592" s="42"/>
      <c r="XCK592" s="42"/>
      <c r="XCL592" s="42"/>
      <c r="XCM592" s="42"/>
      <c r="XCN592" s="42"/>
      <c r="XCO592" s="42"/>
      <c r="XCP592" s="42"/>
      <c r="XCQ592" s="42"/>
      <c r="XCR592" s="42"/>
      <c r="XCS592" s="42"/>
      <c r="XCT592" s="42"/>
      <c r="XCU592" s="42"/>
      <c r="XCV592" s="42"/>
      <c r="XCW592" s="42"/>
      <c r="XCX592" s="42"/>
      <c r="XCY592" s="42"/>
      <c r="XCZ592" s="42"/>
      <c r="XDA592" s="42"/>
      <c r="XDB592" s="42"/>
      <c r="XDC592" s="42"/>
      <c r="XDD592" s="42"/>
      <c r="XDE592" s="42"/>
      <c r="XDF592" s="42"/>
      <c r="XDG592" s="42"/>
      <c r="XDH592" s="42"/>
      <c r="XDI592" s="42"/>
      <c r="XDJ592" s="42"/>
      <c r="XDK592" s="42"/>
      <c r="XDL592" s="42"/>
      <c r="XDM592" s="42"/>
      <c r="XDN592" s="42"/>
      <c r="XDO592" s="42"/>
      <c r="XDP592" s="42"/>
      <c r="XDQ592" s="42"/>
      <c r="XDR592" s="42"/>
      <c r="XDS592" s="42"/>
      <c r="XDT592" s="42"/>
      <c r="XDU592" s="42"/>
      <c r="XDV592" s="42"/>
      <c r="XDW592" s="42"/>
      <c r="XDX592" s="42"/>
      <c r="XDY592" s="42"/>
      <c r="XDZ592" s="42"/>
      <c r="XEA592" s="42"/>
      <c r="XEB592" s="42"/>
      <c r="XEC592" s="42"/>
      <c r="XED592" s="42"/>
      <c r="XEE592" s="42"/>
      <c r="XEF592" s="42"/>
      <c r="XEG592" s="42"/>
      <c r="XEH592" s="42"/>
      <c r="XEI592" s="42"/>
      <c r="XEJ592" s="42"/>
      <c r="XEK592" s="42"/>
      <c r="XEL592" s="42"/>
      <c r="XEM592" s="42"/>
      <c r="XEN592" s="42"/>
      <c r="XEO592" s="42"/>
      <c r="XEP592" s="42"/>
    </row>
    <row r="593" customHeight="1" spans="1:19">
      <c r="A593" s="10">
        <v>591</v>
      </c>
      <c r="B593" s="10" t="s">
        <v>596</v>
      </c>
      <c r="C593" s="37" t="s">
        <v>609</v>
      </c>
      <c r="D593" s="10" t="s">
        <v>17</v>
      </c>
      <c r="E593" s="10">
        <v>7.2</v>
      </c>
      <c r="F593" s="10"/>
      <c r="G593" s="10">
        <v>9</v>
      </c>
      <c r="H593" s="10"/>
      <c r="I593" s="10"/>
      <c r="J593" s="10">
        <v>56</v>
      </c>
      <c r="K593" s="10">
        <f t="shared" si="39"/>
        <v>907.2</v>
      </c>
      <c r="L593" s="10"/>
      <c r="M593" s="10"/>
      <c r="N593" s="10"/>
      <c r="O593" s="10">
        <v>56</v>
      </c>
      <c r="P593" s="10">
        <f t="shared" si="37"/>
        <v>0</v>
      </c>
      <c r="Q593" s="10">
        <f t="shared" si="38"/>
        <v>16.2</v>
      </c>
      <c r="R593" s="10">
        <f t="shared" si="36"/>
        <v>907.2</v>
      </c>
      <c r="S593" s="35"/>
    </row>
    <row r="594" customHeight="1" spans="1:19">
      <c r="A594" s="10">
        <v>592</v>
      </c>
      <c r="B594" s="10" t="s">
        <v>596</v>
      </c>
      <c r="C594" s="37" t="s">
        <v>618</v>
      </c>
      <c r="D594" s="10" t="s">
        <v>17</v>
      </c>
      <c r="E594" s="10">
        <v>5.8</v>
      </c>
      <c r="F594" s="10"/>
      <c r="G594" s="10">
        <v>7.2</v>
      </c>
      <c r="H594" s="10"/>
      <c r="I594" s="10"/>
      <c r="J594" s="10">
        <v>56</v>
      </c>
      <c r="K594" s="10">
        <f t="shared" si="39"/>
        <v>728</v>
      </c>
      <c r="L594" s="10"/>
      <c r="M594" s="10"/>
      <c r="N594" s="10"/>
      <c r="O594" s="10">
        <v>56</v>
      </c>
      <c r="P594" s="10">
        <f t="shared" si="37"/>
        <v>0</v>
      </c>
      <c r="Q594" s="10">
        <f t="shared" si="38"/>
        <v>13</v>
      </c>
      <c r="R594" s="10">
        <f t="shared" si="36"/>
        <v>728</v>
      </c>
      <c r="S594" s="35"/>
    </row>
    <row r="595" customHeight="1" spans="1:19">
      <c r="A595" s="10">
        <v>593</v>
      </c>
      <c r="B595" s="10" t="s">
        <v>596</v>
      </c>
      <c r="C595" s="37" t="s">
        <v>619</v>
      </c>
      <c r="D595" s="10" t="s">
        <v>21</v>
      </c>
      <c r="E595" s="10"/>
      <c r="F595" s="10"/>
      <c r="G595" s="10">
        <v>5.5</v>
      </c>
      <c r="H595" s="10"/>
      <c r="I595" s="10"/>
      <c r="J595" s="10">
        <v>56</v>
      </c>
      <c r="K595" s="10">
        <f t="shared" si="39"/>
        <v>308</v>
      </c>
      <c r="L595" s="10"/>
      <c r="M595" s="10"/>
      <c r="N595" s="10"/>
      <c r="O595" s="10">
        <v>56</v>
      </c>
      <c r="P595" s="10">
        <f t="shared" si="37"/>
        <v>0</v>
      </c>
      <c r="Q595" s="10">
        <f t="shared" si="38"/>
        <v>5.5</v>
      </c>
      <c r="R595" s="10">
        <f t="shared" si="36"/>
        <v>308</v>
      </c>
      <c r="S595" s="35"/>
    </row>
    <row r="596" s="31" customFormat="1" customHeight="1" spans="1:16370">
      <c r="A596" s="10">
        <v>594</v>
      </c>
      <c r="B596" s="10" t="s">
        <v>620</v>
      </c>
      <c r="C596" s="37" t="s">
        <v>621</v>
      </c>
      <c r="D596" s="10" t="s">
        <v>21</v>
      </c>
      <c r="E596" s="10"/>
      <c r="F596" s="10">
        <v>7</v>
      </c>
      <c r="G596" s="10">
        <v>1.1</v>
      </c>
      <c r="H596" s="10">
        <v>5.2</v>
      </c>
      <c r="I596" s="10"/>
      <c r="J596" s="10">
        <v>56</v>
      </c>
      <c r="K596" s="10">
        <f t="shared" si="39"/>
        <v>744.8</v>
      </c>
      <c r="L596" s="10"/>
      <c r="M596" s="10"/>
      <c r="N596" s="10"/>
      <c r="O596" s="10">
        <v>56</v>
      </c>
      <c r="P596" s="10">
        <f t="shared" si="37"/>
        <v>0</v>
      </c>
      <c r="Q596" s="10">
        <f t="shared" si="38"/>
        <v>13.3</v>
      </c>
      <c r="R596" s="10">
        <f t="shared" si="36"/>
        <v>744.8</v>
      </c>
      <c r="S596" s="41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  <c r="AH596" s="42"/>
      <c r="AI596" s="42"/>
      <c r="AJ596" s="42"/>
      <c r="AK596" s="42"/>
      <c r="AL596" s="42"/>
      <c r="AM596" s="42"/>
      <c r="AN596" s="42"/>
      <c r="AO596" s="42"/>
      <c r="AP596" s="42"/>
      <c r="AQ596" s="42"/>
      <c r="AR596" s="42"/>
      <c r="AS596" s="42"/>
      <c r="AT596" s="42"/>
      <c r="AU596" s="42"/>
      <c r="AV596" s="42"/>
      <c r="AW596" s="42"/>
      <c r="AX596" s="42"/>
      <c r="AY596" s="42"/>
      <c r="AZ596" s="42"/>
      <c r="BA596" s="42"/>
      <c r="BB596" s="42"/>
      <c r="BC596" s="42"/>
      <c r="BD596" s="42"/>
      <c r="BE596" s="42"/>
      <c r="BF596" s="42"/>
      <c r="BG596" s="42"/>
      <c r="BH596" s="42"/>
      <c r="BI596" s="42"/>
      <c r="BJ596" s="42"/>
      <c r="BK596" s="42"/>
      <c r="BL596" s="42"/>
      <c r="BM596" s="42"/>
      <c r="BN596" s="42"/>
      <c r="BO596" s="42"/>
      <c r="BP596" s="42"/>
      <c r="BQ596" s="42"/>
      <c r="BR596" s="42"/>
      <c r="BS596" s="42"/>
      <c r="BT596" s="42"/>
      <c r="BU596" s="42"/>
      <c r="BV596" s="42"/>
      <c r="BW596" s="42"/>
      <c r="BX596" s="42"/>
      <c r="BY596" s="42"/>
      <c r="BZ596" s="42"/>
      <c r="CA596" s="42"/>
      <c r="CB596" s="42"/>
      <c r="CC596" s="42"/>
      <c r="CD596" s="42"/>
      <c r="CE596" s="42"/>
      <c r="CF596" s="42"/>
      <c r="CG596" s="42"/>
      <c r="CH596" s="42"/>
      <c r="CI596" s="42"/>
      <c r="CJ596" s="42"/>
      <c r="CK596" s="42"/>
      <c r="CL596" s="42"/>
      <c r="CM596" s="42"/>
      <c r="CN596" s="42"/>
      <c r="CO596" s="42"/>
      <c r="CP596" s="42"/>
      <c r="CQ596" s="42"/>
      <c r="CR596" s="42"/>
      <c r="CS596" s="42"/>
      <c r="CT596" s="42"/>
      <c r="CU596" s="42"/>
      <c r="CV596" s="42"/>
      <c r="CW596" s="42"/>
      <c r="CX596" s="42"/>
      <c r="CY596" s="42"/>
      <c r="CZ596" s="42"/>
      <c r="DA596" s="42"/>
      <c r="DB596" s="42"/>
      <c r="DC596" s="42"/>
      <c r="DD596" s="42"/>
      <c r="DE596" s="42"/>
      <c r="DF596" s="42"/>
      <c r="DG596" s="42"/>
      <c r="DH596" s="42"/>
      <c r="DI596" s="42"/>
      <c r="DJ596" s="42"/>
      <c r="DK596" s="42"/>
      <c r="DL596" s="42"/>
      <c r="DM596" s="42"/>
      <c r="DN596" s="42"/>
      <c r="DO596" s="42"/>
      <c r="DP596" s="42"/>
      <c r="DQ596" s="42"/>
      <c r="DR596" s="42"/>
      <c r="DS596" s="42"/>
      <c r="DT596" s="42"/>
      <c r="DU596" s="42"/>
      <c r="DV596" s="42"/>
      <c r="DW596" s="42"/>
      <c r="DX596" s="42"/>
      <c r="DY596" s="42"/>
      <c r="DZ596" s="42"/>
      <c r="EA596" s="42"/>
      <c r="EB596" s="42"/>
      <c r="EC596" s="42"/>
      <c r="ED596" s="42"/>
      <c r="EE596" s="42"/>
      <c r="EF596" s="42"/>
      <c r="EG596" s="42"/>
      <c r="EH596" s="42"/>
      <c r="EI596" s="42"/>
      <c r="EJ596" s="42"/>
      <c r="EK596" s="42"/>
      <c r="EL596" s="42"/>
      <c r="EM596" s="42"/>
      <c r="EN596" s="42"/>
      <c r="EO596" s="42"/>
      <c r="EP596" s="42"/>
      <c r="EQ596" s="42"/>
      <c r="ER596" s="42"/>
      <c r="ES596" s="42"/>
      <c r="ET596" s="42"/>
      <c r="EU596" s="42"/>
      <c r="EV596" s="42"/>
      <c r="EW596" s="42"/>
      <c r="EX596" s="42"/>
      <c r="EY596" s="42"/>
      <c r="EZ596" s="42"/>
      <c r="FA596" s="42"/>
      <c r="FB596" s="42"/>
      <c r="FC596" s="42"/>
      <c r="FD596" s="42"/>
      <c r="FE596" s="42"/>
      <c r="FF596" s="42"/>
      <c r="FG596" s="42"/>
      <c r="FH596" s="42"/>
      <c r="FI596" s="42"/>
      <c r="FJ596" s="42"/>
      <c r="FK596" s="42"/>
      <c r="FL596" s="42"/>
      <c r="FM596" s="42"/>
      <c r="FN596" s="42"/>
      <c r="FO596" s="42"/>
      <c r="FP596" s="42"/>
      <c r="FQ596" s="42"/>
      <c r="FR596" s="42"/>
      <c r="FS596" s="42"/>
      <c r="FT596" s="42"/>
      <c r="FU596" s="42"/>
      <c r="FV596" s="42"/>
      <c r="FW596" s="42"/>
      <c r="FX596" s="42"/>
      <c r="FY596" s="42"/>
      <c r="FZ596" s="42"/>
      <c r="GA596" s="42"/>
      <c r="GB596" s="42"/>
      <c r="GC596" s="42"/>
      <c r="GD596" s="42"/>
      <c r="GE596" s="42"/>
      <c r="GF596" s="42"/>
      <c r="GG596" s="42"/>
      <c r="GH596" s="42"/>
      <c r="GI596" s="42"/>
      <c r="GJ596" s="42"/>
      <c r="GK596" s="42"/>
      <c r="GL596" s="42"/>
      <c r="GM596" s="42"/>
      <c r="GN596" s="42"/>
      <c r="GO596" s="42"/>
      <c r="GP596" s="42"/>
      <c r="GQ596" s="42"/>
      <c r="GR596" s="42"/>
      <c r="GS596" s="42"/>
      <c r="GT596" s="42"/>
      <c r="GU596" s="42"/>
      <c r="GV596" s="42"/>
      <c r="GW596" s="42"/>
      <c r="GX596" s="42"/>
      <c r="GY596" s="42"/>
      <c r="GZ596" s="42"/>
      <c r="HA596" s="42"/>
      <c r="HB596" s="42"/>
      <c r="HC596" s="42"/>
      <c r="HD596" s="42"/>
      <c r="HE596" s="42"/>
      <c r="HF596" s="42"/>
      <c r="HG596" s="42"/>
      <c r="HH596" s="42"/>
      <c r="HI596" s="42"/>
      <c r="HJ596" s="42"/>
      <c r="HK596" s="42"/>
      <c r="HL596" s="42"/>
      <c r="HM596" s="42"/>
      <c r="HN596" s="42"/>
      <c r="HO596" s="42"/>
      <c r="HP596" s="42"/>
      <c r="HQ596" s="42"/>
      <c r="HR596" s="42"/>
      <c r="HS596" s="42"/>
      <c r="HT596" s="42"/>
      <c r="HU596" s="42"/>
      <c r="HV596" s="42"/>
      <c r="HW596" s="42"/>
      <c r="HX596" s="42"/>
      <c r="HY596" s="42"/>
      <c r="HZ596" s="42"/>
      <c r="IA596" s="42"/>
      <c r="IB596" s="42"/>
      <c r="IC596" s="42"/>
      <c r="ID596" s="42"/>
      <c r="IE596" s="42"/>
      <c r="IF596" s="42"/>
      <c r="IG596" s="42"/>
      <c r="IH596" s="42"/>
      <c r="II596" s="42"/>
      <c r="IJ596" s="42"/>
      <c r="IK596" s="42"/>
      <c r="IL596" s="42"/>
      <c r="IM596" s="42"/>
      <c r="IN596" s="42"/>
      <c r="IO596" s="42"/>
      <c r="IP596" s="42"/>
      <c r="IQ596" s="42"/>
      <c r="IR596" s="42"/>
      <c r="IS596" s="42"/>
      <c r="IT596" s="42"/>
      <c r="IU596" s="42"/>
      <c r="IV596" s="42"/>
      <c r="IW596" s="42"/>
      <c r="IX596" s="42"/>
      <c r="IY596" s="42"/>
      <c r="IZ596" s="42"/>
      <c r="JA596" s="42"/>
      <c r="JB596" s="42"/>
      <c r="JC596" s="42"/>
      <c r="JD596" s="42"/>
      <c r="JE596" s="42"/>
      <c r="JF596" s="42"/>
      <c r="JG596" s="42"/>
      <c r="JH596" s="42"/>
      <c r="JI596" s="42"/>
      <c r="JJ596" s="42"/>
      <c r="JK596" s="42"/>
      <c r="JL596" s="42"/>
      <c r="JM596" s="42"/>
      <c r="JN596" s="42"/>
      <c r="JO596" s="42"/>
      <c r="JP596" s="42"/>
      <c r="JQ596" s="42"/>
      <c r="JR596" s="42"/>
      <c r="JS596" s="42"/>
      <c r="JT596" s="42"/>
      <c r="JU596" s="42"/>
      <c r="JV596" s="42"/>
      <c r="JW596" s="42"/>
      <c r="JX596" s="42"/>
      <c r="JY596" s="42"/>
      <c r="JZ596" s="42"/>
      <c r="KA596" s="42"/>
      <c r="KB596" s="42"/>
      <c r="KC596" s="42"/>
      <c r="KD596" s="42"/>
      <c r="KE596" s="42"/>
      <c r="KF596" s="42"/>
      <c r="KG596" s="42"/>
      <c r="KH596" s="42"/>
      <c r="KI596" s="42"/>
      <c r="KJ596" s="42"/>
      <c r="KK596" s="42"/>
      <c r="KL596" s="42"/>
      <c r="KM596" s="42"/>
      <c r="KN596" s="42"/>
      <c r="KO596" s="42"/>
      <c r="KP596" s="42"/>
      <c r="KQ596" s="42"/>
      <c r="KR596" s="42"/>
      <c r="KS596" s="42"/>
      <c r="KT596" s="42"/>
      <c r="KU596" s="42"/>
      <c r="KV596" s="42"/>
      <c r="KW596" s="42"/>
      <c r="KX596" s="42"/>
      <c r="KY596" s="42"/>
      <c r="KZ596" s="42"/>
      <c r="LA596" s="42"/>
      <c r="LB596" s="42"/>
      <c r="LC596" s="42"/>
      <c r="LD596" s="42"/>
      <c r="LE596" s="42"/>
      <c r="LF596" s="42"/>
      <c r="LG596" s="42"/>
      <c r="LH596" s="42"/>
      <c r="LI596" s="42"/>
      <c r="LJ596" s="42"/>
      <c r="LK596" s="42"/>
      <c r="LL596" s="42"/>
      <c r="LM596" s="42"/>
      <c r="LN596" s="42"/>
      <c r="LO596" s="42"/>
      <c r="LP596" s="42"/>
      <c r="LQ596" s="42"/>
      <c r="LR596" s="42"/>
      <c r="LS596" s="42"/>
      <c r="LT596" s="42"/>
      <c r="LU596" s="42"/>
      <c r="LV596" s="42"/>
      <c r="LW596" s="42"/>
      <c r="LX596" s="42"/>
      <c r="LY596" s="42"/>
      <c r="LZ596" s="42"/>
      <c r="MA596" s="42"/>
      <c r="MB596" s="42"/>
      <c r="MC596" s="42"/>
      <c r="MD596" s="42"/>
      <c r="ME596" s="42"/>
      <c r="MF596" s="42"/>
      <c r="MG596" s="42"/>
      <c r="MH596" s="42"/>
      <c r="MI596" s="42"/>
      <c r="MJ596" s="42"/>
      <c r="MK596" s="42"/>
      <c r="ML596" s="42"/>
      <c r="MM596" s="42"/>
      <c r="MN596" s="42"/>
      <c r="MO596" s="42"/>
      <c r="MP596" s="42"/>
      <c r="MQ596" s="42"/>
      <c r="MR596" s="42"/>
      <c r="MS596" s="42"/>
      <c r="MT596" s="42"/>
      <c r="MU596" s="42"/>
      <c r="MV596" s="42"/>
      <c r="MW596" s="42"/>
      <c r="MX596" s="42"/>
      <c r="MY596" s="42"/>
      <c r="MZ596" s="42"/>
      <c r="NA596" s="42"/>
      <c r="NB596" s="42"/>
      <c r="NC596" s="42"/>
      <c r="ND596" s="42"/>
      <c r="NE596" s="42"/>
      <c r="NF596" s="42"/>
      <c r="NG596" s="42"/>
      <c r="NH596" s="42"/>
      <c r="NI596" s="42"/>
      <c r="NJ596" s="42"/>
      <c r="NK596" s="42"/>
      <c r="NL596" s="42"/>
      <c r="NM596" s="42"/>
      <c r="NN596" s="42"/>
      <c r="NO596" s="42"/>
      <c r="NP596" s="42"/>
      <c r="NQ596" s="42"/>
      <c r="NR596" s="42"/>
      <c r="NS596" s="42"/>
      <c r="NT596" s="42"/>
      <c r="NU596" s="42"/>
      <c r="NV596" s="42"/>
      <c r="NW596" s="42"/>
      <c r="NX596" s="42"/>
      <c r="NY596" s="42"/>
      <c r="NZ596" s="42"/>
      <c r="OA596" s="42"/>
      <c r="OB596" s="42"/>
      <c r="OC596" s="42"/>
      <c r="OD596" s="42"/>
      <c r="OE596" s="42"/>
      <c r="OF596" s="42"/>
      <c r="OG596" s="42"/>
      <c r="OH596" s="42"/>
      <c r="OI596" s="42"/>
      <c r="OJ596" s="42"/>
      <c r="OK596" s="42"/>
      <c r="OL596" s="42"/>
      <c r="OM596" s="42"/>
      <c r="ON596" s="42"/>
      <c r="OO596" s="42"/>
      <c r="OP596" s="42"/>
      <c r="OQ596" s="42"/>
      <c r="OR596" s="42"/>
      <c r="OS596" s="42"/>
      <c r="OT596" s="42"/>
      <c r="OU596" s="42"/>
      <c r="OV596" s="42"/>
      <c r="OW596" s="42"/>
      <c r="OX596" s="42"/>
      <c r="OY596" s="42"/>
      <c r="OZ596" s="42"/>
      <c r="PA596" s="42"/>
      <c r="PB596" s="42"/>
      <c r="PC596" s="42"/>
      <c r="PD596" s="42"/>
      <c r="PE596" s="42"/>
      <c r="PF596" s="42"/>
      <c r="PG596" s="42"/>
      <c r="PH596" s="42"/>
      <c r="PI596" s="42"/>
      <c r="PJ596" s="42"/>
      <c r="PK596" s="42"/>
      <c r="PL596" s="42"/>
      <c r="PM596" s="42"/>
      <c r="PN596" s="42"/>
      <c r="PO596" s="42"/>
      <c r="PP596" s="42"/>
      <c r="PQ596" s="42"/>
      <c r="PR596" s="42"/>
      <c r="PS596" s="42"/>
      <c r="PT596" s="42"/>
      <c r="PU596" s="42"/>
      <c r="PV596" s="42"/>
      <c r="PW596" s="42"/>
      <c r="PX596" s="42"/>
      <c r="PY596" s="42"/>
      <c r="PZ596" s="42"/>
      <c r="QA596" s="42"/>
      <c r="QB596" s="42"/>
      <c r="QC596" s="42"/>
      <c r="QD596" s="42"/>
      <c r="QE596" s="42"/>
      <c r="QF596" s="42"/>
      <c r="QG596" s="42"/>
      <c r="QH596" s="42"/>
      <c r="QI596" s="42"/>
      <c r="QJ596" s="42"/>
      <c r="QK596" s="42"/>
      <c r="QL596" s="42"/>
      <c r="QM596" s="42"/>
      <c r="QN596" s="42"/>
      <c r="QO596" s="42"/>
      <c r="QP596" s="42"/>
      <c r="QQ596" s="42"/>
      <c r="QR596" s="42"/>
      <c r="QS596" s="42"/>
      <c r="QT596" s="42"/>
      <c r="QU596" s="42"/>
      <c r="QV596" s="42"/>
      <c r="QW596" s="42"/>
      <c r="QX596" s="42"/>
      <c r="QY596" s="42"/>
      <c r="QZ596" s="42"/>
      <c r="RA596" s="42"/>
      <c r="RB596" s="42"/>
      <c r="RC596" s="42"/>
      <c r="RD596" s="42"/>
      <c r="RE596" s="42"/>
      <c r="RF596" s="42"/>
      <c r="RG596" s="42"/>
      <c r="RH596" s="42"/>
      <c r="RI596" s="42"/>
      <c r="RJ596" s="42"/>
      <c r="RK596" s="42"/>
      <c r="RL596" s="42"/>
      <c r="RM596" s="42"/>
      <c r="RN596" s="42"/>
      <c r="RO596" s="42"/>
      <c r="RP596" s="42"/>
      <c r="RQ596" s="42"/>
      <c r="RR596" s="42"/>
      <c r="RS596" s="42"/>
      <c r="RT596" s="42"/>
      <c r="RU596" s="42"/>
      <c r="RV596" s="42"/>
      <c r="RW596" s="42"/>
      <c r="RX596" s="42"/>
      <c r="RY596" s="42"/>
      <c r="RZ596" s="42"/>
      <c r="SA596" s="42"/>
      <c r="SB596" s="42"/>
      <c r="SC596" s="42"/>
      <c r="SD596" s="42"/>
      <c r="SE596" s="42"/>
      <c r="SF596" s="42"/>
      <c r="SG596" s="42"/>
      <c r="SH596" s="42"/>
      <c r="SI596" s="42"/>
      <c r="SJ596" s="42"/>
      <c r="SK596" s="42"/>
      <c r="SL596" s="42"/>
      <c r="SM596" s="42"/>
      <c r="SN596" s="42"/>
      <c r="SO596" s="42"/>
      <c r="SP596" s="42"/>
      <c r="SQ596" s="42"/>
      <c r="SR596" s="42"/>
      <c r="SS596" s="42"/>
      <c r="ST596" s="42"/>
      <c r="SU596" s="42"/>
      <c r="SV596" s="42"/>
      <c r="SW596" s="42"/>
      <c r="SX596" s="42"/>
      <c r="SY596" s="42"/>
      <c r="SZ596" s="42"/>
      <c r="TA596" s="42"/>
      <c r="TB596" s="42"/>
      <c r="TC596" s="42"/>
      <c r="TD596" s="42"/>
      <c r="TE596" s="42"/>
      <c r="TF596" s="42"/>
      <c r="TG596" s="42"/>
      <c r="TH596" s="42"/>
      <c r="TI596" s="42"/>
      <c r="TJ596" s="42"/>
      <c r="TK596" s="42"/>
      <c r="TL596" s="42"/>
      <c r="TM596" s="42"/>
      <c r="TN596" s="42"/>
      <c r="TO596" s="42"/>
      <c r="TP596" s="42"/>
      <c r="TQ596" s="42"/>
      <c r="TR596" s="42"/>
      <c r="TS596" s="42"/>
      <c r="TT596" s="42"/>
      <c r="TU596" s="42"/>
      <c r="TV596" s="42"/>
      <c r="TW596" s="42"/>
      <c r="TX596" s="42"/>
      <c r="TY596" s="42"/>
      <c r="TZ596" s="42"/>
      <c r="UA596" s="42"/>
      <c r="UB596" s="42"/>
      <c r="UC596" s="42"/>
      <c r="UD596" s="42"/>
      <c r="UE596" s="42"/>
      <c r="UF596" s="42"/>
      <c r="UG596" s="42"/>
      <c r="UH596" s="42"/>
      <c r="UI596" s="42"/>
      <c r="UJ596" s="42"/>
      <c r="UK596" s="42"/>
      <c r="UL596" s="42"/>
      <c r="UM596" s="42"/>
      <c r="UN596" s="42"/>
      <c r="UO596" s="42"/>
      <c r="UP596" s="42"/>
      <c r="UQ596" s="42"/>
      <c r="UR596" s="42"/>
      <c r="US596" s="42"/>
      <c r="UT596" s="42"/>
      <c r="UU596" s="42"/>
      <c r="UV596" s="42"/>
      <c r="UW596" s="42"/>
      <c r="UX596" s="42"/>
      <c r="UY596" s="42"/>
      <c r="UZ596" s="42"/>
      <c r="VA596" s="42"/>
      <c r="VB596" s="42"/>
      <c r="VC596" s="42"/>
      <c r="VD596" s="42"/>
      <c r="VE596" s="42"/>
      <c r="VF596" s="42"/>
      <c r="VG596" s="42"/>
      <c r="VH596" s="42"/>
      <c r="VI596" s="42"/>
      <c r="VJ596" s="42"/>
      <c r="VK596" s="42"/>
      <c r="VL596" s="42"/>
      <c r="VM596" s="42"/>
      <c r="VN596" s="42"/>
      <c r="VO596" s="42"/>
      <c r="VP596" s="42"/>
      <c r="VQ596" s="42"/>
      <c r="VR596" s="42"/>
      <c r="VS596" s="42"/>
      <c r="VT596" s="42"/>
      <c r="VU596" s="42"/>
      <c r="VV596" s="42"/>
      <c r="VW596" s="42"/>
      <c r="VX596" s="42"/>
      <c r="VY596" s="42"/>
      <c r="VZ596" s="42"/>
      <c r="WA596" s="42"/>
      <c r="WB596" s="42"/>
      <c r="WC596" s="42"/>
      <c r="WD596" s="42"/>
      <c r="WE596" s="42"/>
      <c r="WF596" s="42"/>
      <c r="WG596" s="42"/>
      <c r="WH596" s="42"/>
      <c r="WI596" s="42"/>
      <c r="WJ596" s="42"/>
      <c r="WK596" s="42"/>
      <c r="WL596" s="42"/>
      <c r="WM596" s="42"/>
      <c r="WN596" s="42"/>
      <c r="WO596" s="42"/>
      <c r="WP596" s="42"/>
      <c r="WQ596" s="42"/>
      <c r="WR596" s="42"/>
      <c r="WS596" s="42"/>
      <c r="WT596" s="42"/>
      <c r="WU596" s="42"/>
      <c r="WV596" s="42"/>
      <c r="WW596" s="42"/>
      <c r="WX596" s="42"/>
      <c r="WY596" s="42"/>
      <c r="WZ596" s="42"/>
      <c r="XA596" s="42"/>
      <c r="XB596" s="42"/>
      <c r="XC596" s="42"/>
      <c r="XD596" s="42"/>
      <c r="XE596" s="42"/>
      <c r="XF596" s="42"/>
      <c r="XG596" s="42"/>
      <c r="XH596" s="42"/>
      <c r="XI596" s="42"/>
      <c r="XJ596" s="42"/>
      <c r="XK596" s="42"/>
      <c r="XL596" s="42"/>
      <c r="XM596" s="42"/>
      <c r="XN596" s="42"/>
      <c r="XO596" s="42"/>
      <c r="XP596" s="42"/>
      <c r="XQ596" s="42"/>
      <c r="XR596" s="42"/>
      <c r="XS596" s="42"/>
      <c r="XT596" s="42"/>
      <c r="XU596" s="42"/>
      <c r="XV596" s="42"/>
      <c r="XW596" s="42"/>
      <c r="XX596" s="42"/>
      <c r="XY596" s="42"/>
      <c r="XZ596" s="42"/>
      <c r="YA596" s="42"/>
      <c r="YB596" s="42"/>
      <c r="YC596" s="42"/>
      <c r="YD596" s="42"/>
      <c r="YE596" s="42"/>
      <c r="YF596" s="42"/>
      <c r="YG596" s="42"/>
      <c r="YH596" s="42"/>
      <c r="YI596" s="42"/>
      <c r="YJ596" s="42"/>
      <c r="YK596" s="42"/>
      <c r="YL596" s="42"/>
      <c r="YM596" s="42"/>
      <c r="YN596" s="42"/>
      <c r="YO596" s="42"/>
      <c r="YP596" s="42"/>
      <c r="YQ596" s="42"/>
      <c r="YR596" s="42"/>
      <c r="YS596" s="42"/>
      <c r="YT596" s="42"/>
      <c r="YU596" s="42"/>
      <c r="YV596" s="42"/>
      <c r="YW596" s="42"/>
      <c r="YX596" s="42"/>
      <c r="YY596" s="42"/>
      <c r="YZ596" s="42"/>
      <c r="ZA596" s="42"/>
      <c r="ZB596" s="42"/>
      <c r="ZC596" s="42"/>
      <c r="ZD596" s="42"/>
      <c r="ZE596" s="42"/>
      <c r="ZF596" s="42"/>
      <c r="ZG596" s="42"/>
      <c r="ZH596" s="42"/>
      <c r="ZI596" s="42"/>
      <c r="ZJ596" s="42"/>
      <c r="ZK596" s="42"/>
      <c r="ZL596" s="42"/>
      <c r="ZM596" s="42"/>
      <c r="ZN596" s="42"/>
      <c r="ZO596" s="42"/>
      <c r="ZP596" s="42"/>
      <c r="ZQ596" s="42"/>
      <c r="ZR596" s="42"/>
      <c r="ZS596" s="42"/>
      <c r="ZT596" s="42"/>
      <c r="ZU596" s="42"/>
      <c r="ZV596" s="42"/>
      <c r="ZW596" s="42"/>
      <c r="ZX596" s="42"/>
      <c r="ZY596" s="42"/>
      <c r="ZZ596" s="42"/>
      <c r="AAA596" s="42"/>
      <c r="AAB596" s="42"/>
      <c r="AAC596" s="42"/>
      <c r="AAD596" s="42"/>
      <c r="AAE596" s="42"/>
      <c r="AAF596" s="42"/>
      <c r="AAG596" s="42"/>
      <c r="AAH596" s="42"/>
      <c r="AAI596" s="42"/>
      <c r="AAJ596" s="42"/>
      <c r="AAK596" s="42"/>
      <c r="AAL596" s="42"/>
      <c r="AAM596" s="42"/>
      <c r="AAN596" s="42"/>
      <c r="AAO596" s="42"/>
      <c r="AAP596" s="42"/>
      <c r="AAQ596" s="42"/>
      <c r="AAR596" s="42"/>
      <c r="AAS596" s="42"/>
      <c r="AAT596" s="42"/>
      <c r="AAU596" s="42"/>
      <c r="AAV596" s="42"/>
      <c r="AAW596" s="42"/>
      <c r="AAX596" s="42"/>
      <c r="AAY596" s="42"/>
      <c r="AAZ596" s="42"/>
      <c r="ABA596" s="42"/>
      <c r="ABB596" s="42"/>
      <c r="ABC596" s="42"/>
      <c r="ABD596" s="42"/>
      <c r="ABE596" s="42"/>
      <c r="ABF596" s="42"/>
      <c r="ABG596" s="42"/>
      <c r="ABH596" s="42"/>
      <c r="ABI596" s="42"/>
      <c r="ABJ596" s="42"/>
      <c r="ABK596" s="42"/>
      <c r="ABL596" s="42"/>
      <c r="ABM596" s="42"/>
      <c r="ABN596" s="42"/>
      <c r="ABO596" s="42"/>
      <c r="ABP596" s="42"/>
      <c r="ABQ596" s="42"/>
      <c r="ABR596" s="42"/>
      <c r="ABS596" s="42"/>
      <c r="ABT596" s="42"/>
      <c r="ABU596" s="42"/>
      <c r="ABV596" s="42"/>
      <c r="ABW596" s="42"/>
      <c r="ABX596" s="42"/>
      <c r="ABY596" s="42"/>
      <c r="ABZ596" s="42"/>
      <c r="ACA596" s="42"/>
      <c r="ACB596" s="42"/>
      <c r="ACC596" s="42"/>
      <c r="ACD596" s="42"/>
      <c r="ACE596" s="42"/>
      <c r="ACF596" s="42"/>
      <c r="ACG596" s="42"/>
      <c r="ACH596" s="42"/>
      <c r="ACI596" s="42"/>
      <c r="ACJ596" s="42"/>
      <c r="ACK596" s="42"/>
      <c r="ACL596" s="42"/>
      <c r="ACM596" s="42"/>
      <c r="ACN596" s="42"/>
      <c r="ACO596" s="42"/>
      <c r="ACP596" s="42"/>
      <c r="ACQ596" s="42"/>
      <c r="ACR596" s="42"/>
      <c r="ACS596" s="42"/>
      <c r="ACT596" s="42"/>
      <c r="ACU596" s="42"/>
      <c r="ACV596" s="42"/>
      <c r="ACW596" s="42"/>
      <c r="ACX596" s="42"/>
      <c r="ACY596" s="42"/>
      <c r="ACZ596" s="42"/>
      <c r="ADA596" s="42"/>
      <c r="ADB596" s="42"/>
      <c r="ADC596" s="42"/>
      <c r="ADD596" s="42"/>
      <c r="ADE596" s="42"/>
      <c r="ADF596" s="42"/>
      <c r="ADG596" s="42"/>
      <c r="ADH596" s="42"/>
      <c r="ADI596" s="42"/>
      <c r="ADJ596" s="42"/>
      <c r="ADK596" s="42"/>
      <c r="ADL596" s="42"/>
      <c r="ADM596" s="42"/>
      <c r="ADN596" s="42"/>
      <c r="ADO596" s="42"/>
      <c r="ADP596" s="42"/>
      <c r="ADQ596" s="42"/>
      <c r="ADR596" s="42"/>
      <c r="ADS596" s="42"/>
      <c r="ADT596" s="42"/>
      <c r="ADU596" s="42"/>
      <c r="ADV596" s="42"/>
      <c r="ADW596" s="42"/>
      <c r="ADX596" s="42"/>
      <c r="ADY596" s="42"/>
      <c r="ADZ596" s="42"/>
      <c r="AEA596" s="42"/>
      <c r="AEB596" s="42"/>
      <c r="AEC596" s="42"/>
      <c r="AED596" s="42"/>
      <c r="AEE596" s="42"/>
      <c r="AEF596" s="42"/>
      <c r="AEG596" s="42"/>
      <c r="AEH596" s="42"/>
      <c r="AEI596" s="42"/>
      <c r="AEJ596" s="42"/>
      <c r="AEK596" s="42"/>
      <c r="AEL596" s="42"/>
      <c r="AEM596" s="42"/>
      <c r="AEN596" s="42"/>
      <c r="AEO596" s="42"/>
      <c r="AEP596" s="42"/>
      <c r="AEQ596" s="42"/>
      <c r="AER596" s="42"/>
      <c r="AES596" s="42"/>
      <c r="AET596" s="42"/>
      <c r="AEU596" s="42"/>
      <c r="AEV596" s="42"/>
      <c r="AEW596" s="42"/>
      <c r="AEX596" s="42"/>
      <c r="AEY596" s="42"/>
      <c r="AEZ596" s="42"/>
      <c r="AFA596" s="42"/>
      <c r="AFB596" s="42"/>
      <c r="AFC596" s="42"/>
      <c r="AFD596" s="42"/>
      <c r="AFE596" s="42"/>
      <c r="AFF596" s="42"/>
      <c r="AFG596" s="42"/>
      <c r="AFH596" s="42"/>
      <c r="AFI596" s="42"/>
      <c r="AFJ596" s="42"/>
      <c r="AFK596" s="42"/>
      <c r="AFL596" s="42"/>
      <c r="AFM596" s="42"/>
      <c r="AFN596" s="42"/>
      <c r="AFO596" s="42"/>
      <c r="AFP596" s="42"/>
      <c r="AFQ596" s="42"/>
      <c r="AFR596" s="42"/>
      <c r="AFS596" s="42"/>
      <c r="AFT596" s="42"/>
      <c r="AFU596" s="42"/>
      <c r="AFV596" s="42"/>
      <c r="AFW596" s="42"/>
      <c r="AFX596" s="42"/>
      <c r="AFY596" s="42"/>
      <c r="AFZ596" s="42"/>
      <c r="AGA596" s="42"/>
      <c r="AGB596" s="42"/>
      <c r="AGC596" s="42"/>
      <c r="AGD596" s="42"/>
      <c r="AGE596" s="42"/>
      <c r="AGF596" s="42"/>
      <c r="AGG596" s="42"/>
      <c r="AGH596" s="42"/>
      <c r="AGI596" s="42"/>
      <c r="AGJ596" s="42"/>
      <c r="AGK596" s="42"/>
      <c r="AGL596" s="42"/>
      <c r="AGM596" s="42"/>
      <c r="AGN596" s="42"/>
      <c r="AGO596" s="42"/>
      <c r="AGP596" s="42"/>
      <c r="AGQ596" s="42"/>
      <c r="AGR596" s="42"/>
      <c r="AGS596" s="42"/>
      <c r="AGT596" s="42"/>
      <c r="AGU596" s="42"/>
      <c r="AGV596" s="42"/>
      <c r="AGW596" s="42"/>
      <c r="AGX596" s="42"/>
      <c r="AGY596" s="42"/>
      <c r="AGZ596" s="42"/>
      <c r="AHA596" s="42"/>
      <c r="AHB596" s="42"/>
      <c r="AHC596" s="42"/>
      <c r="AHD596" s="42"/>
      <c r="AHE596" s="42"/>
      <c r="AHF596" s="42"/>
      <c r="AHG596" s="42"/>
      <c r="AHH596" s="42"/>
      <c r="AHI596" s="42"/>
      <c r="AHJ596" s="42"/>
      <c r="AHK596" s="42"/>
      <c r="AHL596" s="42"/>
      <c r="AHM596" s="42"/>
      <c r="AHN596" s="42"/>
      <c r="AHO596" s="42"/>
      <c r="AHP596" s="42"/>
      <c r="AHQ596" s="42"/>
      <c r="AHR596" s="42"/>
      <c r="AHS596" s="42"/>
      <c r="AHT596" s="42"/>
      <c r="AHU596" s="42"/>
      <c r="AHV596" s="42"/>
      <c r="AHW596" s="42"/>
      <c r="AHX596" s="42"/>
      <c r="AHY596" s="42"/>
      <c r="AHZ596" s="42"/>
      <c r="AIA596" s="42"/>
      <c r="AIB596" s="42"/>
      <c r="AIC596" s="42"/>
      <c r="AID596" s="42"/>
      <c r="AIE596" s="42"/>
      <c r="AIF596" s="42"/>
      <c r="AIG596" s="42"/>
      <c r="AIH596" s="42"/>
      <c r="AII596" s="42"/>
      <c r="AIJ596" s="42"/>
      <c r="AIK596" s="42"/>
      <c r="AIL596" s="42"/>
      <c r="AIM596" s="42"/>
      <c r="AIN596" s="42"/>
      <c r="AIO596" s="42"/>
      <c r="AIP596" s="42"/>
      <c r="AIQ596" s="42"/>
      <c r="AIR596" s="42"/>
      <c r="AIS596" s="42"/>
      <c r="AIT596" s="42"/>
      <c r="AIU596" s="42"/>
      <c r="AIV596" s="42"/>
      <c r="AIW596" s="42"/>
      <c r="AIX596" s="42"/>
      <c r="AIY596" s="42"/>
      <c r="AIZ596" s="42"/>
      <c r="AJA596" s="42"/>
      <c r="AJB596" s="42"/>
      <c r="AJC596" s="42"/>
      <c r="AJD596" s="42"/>
      <c r="AJE596" s="42"/>
      <c r="AJF596" s="42"/>
      <c r="AJG596" s="42"/>
      <c r="AJH596" s="42"/>
      <c r="AJI596" s="42"/>
      <c r="AJJ596" s="42"/>
      <c r="AJK596" s="42"/>
      <c r="AJL596" s="42"/>
      <c r="AJM596" s="42"/>
      <c r="AJN596" s="42"/>
      <c r="AJO596" s="42"/>
      <c r="AJP596" s="42"/>
      <c r="AJQ596" s="42"/>
      <c r="AJR596" s="42"/>
      <c r="AJS596" s="42"/>
      <c r="AJT596" s="42"/>
      <c r="AJU596" s="42"/>
      <c r="AJV596" s="42"/>
      <c r="AJW596" s="42"/>
      <c r="AJX596" s="42"/>
      <c r="AJY596" s="42"/>
      <c r="AJZ596" s="42"/>
      <c r="AKA596" s="42"/>
      <c r="AKB596" s="42"/>
      <c r="AKC596" s="42"/>
      <c r="AKD596" s="42"/>
      <c r="AKE596" s="42"/>
      <c r="AKF596" s="42"/>
      <c r="AKG596" s="42"/>
      <c r="AKH596" s="42"/>
      <c r="AKI596" s="42"/>
      <c r="AKJ596" s="42"/>
      <c r="AKK596" s="42"/>
      <c r="AKL596" s="42"/>
      <c r="AKM596" s="42"/>
      <c r="AKN596" s="42"/>
      <c r="AKO596" s="42"/>
      <c r="AKP596" s="42"/>
      <c r="AKQ596" s="42"/>
      <c r="AKR596" s="42"/>
      <c r="AKS596" s="42"/>
      <c r="AKT596" s="42"/>
      <c r="AKU596" s="42"/>
      <c r="AKV596" s="42"/>
      <c r="AKW596" s="42"/>
      <c r="AKX596" s="42"/>
      <c r="AKY596" s="42"/>
      <c r="AKZ596" s="42"/>
      <c r="ALA596" s="42"/>
      <c r="ALB596" s="42"/>
      <c r="ALC596" s="42"/>
      <c r="ALD596" s="42"/>
      <c r="ALE596" s="42"/>
      <c r="ALF596" s="42"/>
      <c r="ALG596" s="42"/>
      <c r="ALH596" s="42"/>
      <c r="ALI596" s="42"/>
      <c r="ALJ596" s="42"/>
      <c r="ALK596" s="42"/>
      <c r="ALL596" s="42"/>
      <c r="ALM596" s="42"/>
      <c r="ALN596" s="42"/>
      <c r="ALO596" s="42"/>
      <c r="ALP596" s="42"/>
      <c r="ALQ596" s="42"/>
      <c r="ALR596" s="42"/>
      <c r="ALS596" s="42"/>
      <c r="ALT596" s="42"/>
      <c r="ALU596" s="42"/>
      <c r="ALV596" s="42"/>
      <c r="ALW596" s="42"/>
      <c r="ALX596" s="42"/>
      <c r="ALY596" s="42"/>
      <c r="ALZ596" s="42"/>
      <c r="AMA596" s="42"/>
      <c r="AMB596" s="42"/>
      <c r="AMC596" s="42"/>
      <c r="AMD596" s="42"/>
      <c r="AME596" s="42"/>
      <c r="AMF596" s="42"/>
      <c r="AMG596" s="42"/>
      <c r="AMH596" s="42"/>
      <c r="AMI596" s="42"/>
      <c r="AMJ596" s="42"/>
      <c r="AMK596" s="42"/>
      <c r="AML596" s="42"/>
      <c r="AMM596" s="42"/>
      <c r="AMN596" s="42"/>
      <c r="AMO596" s="42"/>
      <c r="AMP596" s="42"/>
      <c r="AMQ596" s="42"/>
      <c r="AMR596" s="42"/>
      <c r="AMS596" s="42"/>
      <c r="AMT596" s="42"/>
      <c r="AMU596" s="42"/>
      <c r="AMV596" s="42"/>
      <c r="AMW596" s="42"/>
      <c r="AMX596" s="42"/>
      <c r="AMY596" s="42"/>
      <c r="AMZ596" s="42"/>
      <c r="ANA596" s="42"/>
      <c r="ANB596" s="42"/>
      <c r="ANC596" s="42"/>
      <c r="AND596" s="42"/>
      <c r="ANE596" s="42"/>
      <c r="ANF596" s="42"/>
      <c r="ANG596" s="42"/>
      <c r="ANH596" s="42"/>
      <c r="ANI596" s="42"/>
      <c r="ANJ596" s="42"/>
      <c r="ANK596" s="42"/>
      <c r="ANL596" s="42"/>
      <c r="ANM596" s="42"/>
      <c r="ANN596" s="42"/>
      <c r="ANO596" s="42"/>
      <c r="ANP596" s="42"/>
      <c r="ANQ596" s="42"/>
      <c r="ANR596" s="42"/>
      <c r="ANS596" s="42"/>
      <c r="ANT596" s="42"/>
      <c r="ANU596" s="42"/>
      <c r="ANV596" s="42"/>
      <c r="ANW596" s="42"/>
      <c r="ANX596" s="42"/>
      <c r="ANY596" s="42"/>
      <c r="ANZ596" s="42"/>
      <c r="AOA596" s="42"/>
      <c r="AOB596" s="42"/>
      <c r="AOC596" s="42"/>
      <c r="AOD596" s="42"/>
      <c r="AOE596" s="42"/>
      <c r="AOF596" s="42"/>
      <c r="AOG596" s="42"/>
      <c r="AOH596" s="42"/>
      <c r="AOI596" s="42"/>
      <c r="AOJ596" s="42"/>
      <c r="AOK596" s="42"/>
      <c r="AOL596" s="42"/>
      <c r="AOM596" s="42"/>
      <c r="AON596" s="42"/>
      <c r="AOO596" s="42"/>
      <c r="AOP596" s="42"/>
      <c r="AOQ596" s="42"/>
      <c r="AOR596" s="42"/>
      <c r="AOS596" s="42"/>
      <c r="AOT596" s="42"/>
      <c r="AOU596" s="42"/>
      <c r="AOV596" s="42"/>
      <c r="AOW596" s="42"/>
      <c r="AOX596" s="42"/>
      <c r="AOY596" s="42"/>
      <c r="AOZ596" s="42"/>
      <c r="APA596" s="42"/>
      <c r="APB596" s="42"/>
      <c r="APC596" s="42"/>
      <c r="APD596" s="42"/>
      <c r="APE596" s="42"/>
      <c r="APF596" s="42"/>
      <c r="APG596" s="42"/>
      <c r="APH596" s="42"/>
      <c r="API596" s="42"/>
      <c r="APJ596" s="42"/>
      <c r="APK596" s="42"/>
      <c r="APL596" s="42"/>
      <c r="APM596" s="42"/>
      <c r="APN596" s="42"/>
      <c r="APO596" s="42"/>
      <c r="APP596" s="42"/>
      <c r="APQ596" s="42"/>
      <c r="APR596" s="42"/>
      <c r="APS596" s="42"/>
      <c r="APT596" s="42"/>
      <c r="APU596" s="42"/>
      <c r="APV596" s="42"/>
      <c r="APW596" s="42"/>
      <c r="APX596" s="42"/>
      <c r="APY596" s="42"/>
      <c r="APZ596" s="42"/>
      <c r="AQA596" s="42"/>
      <c r="AQB596" s="42"/>
      <c r="AQC596" s="42"/>
      <c r="AQD596" s="42"/>
      <c r="AQE596" s="42"/>
      <c r="AQF596" s="42"/>
      <c r="AQG596" s="42"/>
      <c r="AQH596" s="42"/>
      <c r="AQI596" s="42"/>
      <c r="AQJ596" s="42"/>
      <c r="AQK596" s="42"/>
      <c r="AQL596" s="42"/>
      <c r="AQM596" s="42"/>
      <c r="AQN596" s="42"/>
      <c r="AQO596" s="42"/>
      <c r="AQP596" s="42"/>
      <c r="AQQ596" s="42"/>
      <c r="AQR596" s="42"/>
      <c r="AQS596" s="42"/>
      <c r="AQT596" s="42"/>
      <c r="AQU596" s="42"/>
      <c r="AQV596" s="42"/>
      <c r="AQW596" s="42"/>
      <c r="AQX596" s="42"/>
      <c r="AQY596" s="42"/>
      <c r="AQZ596" s="42"/>
      <c r="ARA596" s="42"/>
      <c r="ARB596" s="42"/>
      <c r="ARC596" s="42"/>
      <c r="ARD596" s="42"/>
      <c r="ARE596" s="42"/>
      <c r="ARF596" s="42"/>
      <c r="ARG596" s="42"/>
      <c r="ARH596" s="42"/>
      <c r="ARI596" s="42"/>
      <c r="ARJ596" s="42"/>
      <c r="ARK596" s="42"/>
      <c r="ARL596" s="42"/>
      <c r="ARM596" s="42"/>
      <c r="ARN596" s="42"/>
      <c r="ARO596" s="42"/>
      <c r="ARP596" s="42"/>
      <c r="ARQ596" s="42"/>
      <c r="ARR596" s="42"/>
      <c r="ARS596" s="42"/>
      <c r="ART596" s="42"/>
      <c r="ARU596" s="42"/>
      <c r="ARV596" s="42"/>
      <c r="ARW596" s="42"/>
      <c r="ARX596" s="42"/>
      <c r="ARY596" s="42"/>
      <c r="ARZ596" s="42"/>
      <c r="ASA596" s="42"/>
      <c r="ASB596" s="42"/>
      <c r="ASC596" s="42"/>
      <c r="ASD596" s="42"/>
      <c r="ASE596" s="42"/>
      <c r="ASF596" s="42"/>
      <c r="ASG596" s="42"/>
      <c r="ASH596" s="42"/>
      <c r="ASI596" s="42"/>
      <c r="ASJ596" s="42"/>
      <c r="ASK596" s="42"/>
      <c r="ASL596" s="42"/>
      <c r="ASM596" s="42"/>
      <c r="ASN596" s="42"/>
      <c r="ASO596" s="42"/>
      <c r="ASP596" s="42"/>
      <c r="ASQ596" s="42"/>
      <c r="ASR596" s="42"/>
      <c r="ASS596" s="42"/>
      <c r="AST596" s="42"/>
      <c r="ASU596" s="42"/>
      <c r="ASV596" s="42"/>
      <c r="ASW596" s="42"/>
      <c r="ASX596" s="42"/>
      <c r="ASY596" s="42"/>
      <c r="ASZ596" s="42"/>
      <c r="ATA596" s="42"/>
      <c r="ATB596" s="42"/>
      <c r="ATC596" s="42"/>
      <c r="ATD596" s="42"/>
      <c r="ATE596" s="42"/>
      <c r="ATF596" s="42"/>
      <c r="ATG596" s="42"/>
      <c r="ATH596" s="42"/>
      <c r="ATI596" s="42"/>
      <c r="ATJ596" s="42"/>
      <c r="ATK596" s="42"/>
      <c r="ATL596" s="42"/>
      <c r="ATM596" s="42"/>
      <c r="ATN596" s="42"/>
      <c r="ATO596" s="42"/>
      <c r="ATP596" s="42"/>
      <c r="ATQ596" s="42"/>
      <c r="ATR596" s="42"/>
      <c r="ATS596" s="42"/>
      <c r="ATT596" s="42"/>
      <c r="ATU596" s="42"/>
      <c r="ATV596" s="42"/>
      <c r="ATW596" s="42"/>
      <c r="ATX596" s="42"/>
      <c r="ATY596" s="42"/>
      <c r="ATZ596" s="42"/>
      <c r="AUA596" s="42"/>
      <c r="AUB596" s="42"/>
      <c r="AUC596" s="42"/>
      <c r="AUD596" s="42"/>
      <c r="AUE596" s="42"/>
      <c r="AUF596" s="42"/>
      <c r="AUG596" s="42"/>
      <c r="AUH596" s="42"/>
      <c r="AUI596" s="42"/>
      <c r="AUJ596" s="42"/>
      <c r="AUK596" s="42"/>
      <c r="AUL596" s="42"/>
      <c r="AUM596" s="42"/>
      <c r="AUN596" s="42"/>
      <c r="AUO596" s="42"/>
      <c r="AUP596" s="42"/>
      <c r="AUQ596" s="42"/>
      <c r="AUR596" s="42"/>
      <c r="AUS596" s="42"/>
      <c r="AUT596" s="42"/>
      <c r="AUU596" s="42"/>
      <c r="AUV596" s="42"/>
      <c r="AUW596" s="42"/>
      <c r="AUX596" s="42"/>
      <c r="AUY596" s="42"/>
      <c r="AUZ596" s="42"/>
      <c r="AVA596" s="42"/>
      <c r="AVB596" s="42"/>
      <c r="AVC596" s="42"/>
      <c r="AVD596" s="42"/>
      <c r="AVE596" s="42"/>
      <c r="AVF596" s="42"/>
      <c r="AVG596" s="42"/>
      <c r="AVH596" s="42"/>
      <c r="AVI596" s="42"/>
      <c r="AVJ596" s="42"/>
      <c r="AVK596" s="42"/>
      <c r="AVL596" s="42"/>
      <c r="AVM596" s="42"/>
      <c r="AVN596" s="42"/>
      <c r="AVO596" s="42"/>
      <c r="AVP596" s="42"/>
      <c r="AVQ596" s="42"/>
      <c r="AVR596" s="42"/>
      <c r="AVS596" s="42"/>
      <c r="AVT596" s="42"/>
      <c r="AVU596" s="42"/>
      <c r="AVV596" s="42"/>
      <c r="AVW596" s="42"/>
      <c r="AVX596" s="42"/>
      <c r="AVY596" s="42"/>
      <c r="AVZ596" s="42"/>
      <c r="AWA596" s="42"/>
      <c r="AWB596" s="42"/>
      <c r="AWC596" s="42"/>
      <c r="AWD596" s="42"/>
      <c r="AWE596" s="42"/>
      <c r="AWF596" s="42"/>
      <c r="AWG596" s="42"/>
      <c r="AWH596" s="42"/>
      <c r="AWI596" s="42"/>
      <c r="AWJ596" s="42"/>
      <c r="AWK596" s="42"/>
      <c r="AWL596" s="42"/>
      <c r="AWM596" s="42"/>
      <c r="AWN596" s="42"/>
      <c r="AWO596" s="42"/>
      <c r="AWP596" s="42"/>
      <c r="AWQ596" s="42"/>
      <c r="AWR596" s="42"/>
      <c r="AWS596" s="42"/>
      <c r="AWT596" s="42"/>
      <c r="AWU596" s="42"/>
      <c r="AWV596" s="42"/>
      <c r="AWW596" s="42"/>
      <c r="AWX596" s="42"/>
      <c r="AWY596" s="42"/>
      <c r="AWZ596" s="42"/>
      <c r="AXA596" s="42"/>
      <c r="AXB596" s="42"/>
      <c r="AXC596" s="42"/>
      <c r="AXD596" s="42"/>
      <c r="AXE596" s="42"/>
      <c r="AXF596" s="42"/>
      <c r="AXG596" s="42"/>
      <c r="AXH596" s="42"/>
      <c r="AXI596" s="42"/>
      <c r="AXJ596" s="42"/>
      <c r="AXK596" s="42"/>
      <c r="AXL596" s="42"/>
      <c r="AXM596" s="42"/>
      <c r="AXN596" s="42"/>
      <c r="AXO596" s="42"/>
      <c r="AXP596" s="42"/>
      <c r="AXQ596" s="42"/>
      <c r="AXR596" s="42"/>
      <c r="AXS596" s="42"/>
      <c r="AXT596" s="42"/>
      <c r="AXU596" s="42"/>
      <c r="AXV596" s="42"/>
      <c r="AXW596" s="42"/>
      <c r="AXX596" s="42"/>
      <c r="AXY596" s="42"/>
      <c r="AXZ596" s="42"/>
      <c r="AYA596" s="42"/>
      <c r="AYB596" s="42"/>
      <c r="AYC596" s="42"/>
      <c r="AYD596" s="42"/>
      <c r="AYE596" s="42"/>
      <c r="AYF596" s="42"/>
      <c r="AYG596" s="42"/>
      <c r="AYH596" s="42"/>
      <c r="AYI596" s="42"/>
      <c r="AYJ596" s="42"/>
      <c r="AYK596" s="42"/>
      <c r="AYL596" s="42"/>
      <c r="AYM596" s="42"/>
      <c r="AYN596" s="42"/>
      <c r="AYO596" s="42"/>
      <c r="AYP596" s="42"/>
      <c r="AYQ596" s="42"/>
      <c r="AYR596" s="42"/>
      <c r="AYS596" s="42"/>
      <c r="AYT596" s="42"/>
      <c r="AYU596" s="42"/>
      <c r="AYV596" s="42"/>
      <c r="AYW596" s="42"/>
      <c r="AYX596" s="42"/>
      <c r="AYY596" s="42"/>
      <c r="AYZ596" s="42"/>
      <c r="AZA596" s="42"/>
      <c r="AZB596" s="42"/>
      <c r="AZC596" s="42"/>
      <c r="AZD596" s="42"/>
      <c r="AZE596" s="42"/>
      <c r="AZF596" s="42"/>
      <c r="AZG596" s="42"/>
      <c r="AZH596" s="42"/>
      <c r="AZI596" s="42"/>
      <c r="AZJ596" s="42"/>
      <c r="AZK596" s="42"/>
      <c r="AZL596" s="42"/>
      <c r="AZM596" s="42"/>
      <c r="AZN596" s="42"/>
      <c r="AZO596" s="42"/>
      <c r="AZP596" s="42"/>
      <c r="AZQ596" s="42"/>
      <c r="AZR596" s="42"/>
      <c r="AZS596" s="42"/>
      <c r="AZT596" s="42"/>
      <c r="AZU596" s="42"/>
      <c r="AZV596" s="42"/>
      <c r="AZW596" s="42"/>
      <c r="AZX596" s="42"/>
      <c r="AZY596" s="42"/>
      <c r="AZZ596" s="42"/>
      <c r="BAA596" s="42"/>
      <c r="BAB596" s="42"/>
      <c r="BAC596" s="42"/>
      <c r="BAD596" s="42"/>
      <c r="BAE596" s="42"/>
      <c r="BAF596" s="42"/>
      <c r="BAG596" s="42"/>
      <c r="BAH596" s="42"/>
      <c r="BAI596" s="42"/>
      <c r="BAJ596" s="42"/>
      <c r="BAK596" s="42"/>
      <c r="BAL596" s="42"/>
      <c r="BAM596" s="42"/>
      <c r="BAN596" s="42"/>
      <c r="BAO596" s="42"/>
      <c r="BAP596" s="42"/>
      <c r="BAQ596" s="42"/>
      <c r="BAR596" s="42"/>
      <c r="BAS596" s="42"/>
      <c r="BAT596" s="42"/>
      <c r="BAU596" s="42"/>
      <c r="BAV596" s="42"/>
      <c r="BAW596" s="42"/>
      <c r="BAX596" s="42"/>
      <c r="BAY596" s="42"/>
      <c r="BAZ596" s="42"/>
      <c r="BBA596" s="42"/>
      <c r="BBB596" s="42"/>
      <c r="BBC596" s="42"/>
      <c r="BBD596" s="42"/>
      <c r="BBE596" s="42"/>
      <c r="BBF596" s="42"/>
      <c r="BBG596" s="42"/>
      <c r="BBH596" s="42"/>
      <c r="BBI596" s="42"/>
      <c r="BBJ596" s="42"/>
      <c r="BBK596" s="42"/>
      <c r="BBL596" s="42"/>
      <c r="BBM596" s="42"/>
      <c r="BBN596" s="42"/>
      <c r="BBO596" s="42"/>
      <c r="BBP596" s="42"/>
      <c r="BBQ596" s="42"/>
      <c r="BBR596" s="42"/>
      <c r="BBS596" s="42"/>
      <c r="BBT596" s="42"/>
      <c r="BBU596" s="42"/>
      <c r="BBV596" s="42"/>
      <c r="BBW596" s="42"/>
      <c r="BBX596" s="42"/>
      <c r="BBY596" s="42"/>
      <c r="BBZ596" s="42"/>
      <c r="BCA596" s="42"/>
      <c r="BCB596" s="42"/>
      <c r="BCC596" s="42"/>
      <c r="BCD596" s="42"/>
      <c r="BCE596" s="42"/>
      <c r="BCF596" s="42"/>
      <c r="BCG596" s="42"/>
      <c r="BCH596" s="42"/>
      <c r="BCI596" s="42"/>
      <c r="BCJ596" s="42"/>
      <c r="BCK596" s="42"/>
      <c r="BCL596" s="42"/>
      <c r="BCM596" s="42"/>
      <c r="BCN596" s="42"/>
      <c r="BCO596" s="42"/>
      <c r="BCP596" s="42"/>
      <c r="BCQ596" s="42"/>
      <c r="BCR596" s="42"/>
      <c r="BCS596" s="42"/>
      <c r="BCT596" s="42"/>
      <c r="BCU596" s="42"/>
      <c r="BCV596" s="42"/>
      <c r="BCW596" s="42"/>
      <c r="BCX596" s="42"/>
      <c r="BCY596" s="42"/>
      <c r="BCZ596" s="42"/>
      <c r="BDA596" s="42"/>
      <c r="BDB596" s="42"/>
      <c r="BDC596" s="42"/>
      <c r="BDD596" s="42"/>
      <c r="BDE596" s="42"/>
      <c r="BDF596" s="42"/>
      <c r="BDG596" s="42"/>
      <c r="BDH596" s="42"/>
      <c r="BDI596" s="42"/>
      <c r="BDJ596" s="42"/>
      <c r="BDK596" s="42"/>
      <c r="BDL596" s="42"/>
      <c r="BDM596" s="42"/>
      <c r="BDN596" s="42"/>
      <c r="BDO596" s="42"/>
      <c r="BDP596" s="42"/>
      <c r="BDQ596" s="42"/>
      <c r="BDR596" s="42"/>
      <c r="BDS596" s="42"/>
      <c r="BDT596" s="42"/>
      <c r="BDU596" s="42"/>
      <c r="BDV596" s="42"/>
      <c r="BDW596" s="42"/>
      <c r="BDX596" s="42"/>
      <c r="BDY596" s="42"/>
      <c r="BDZ596" s="42"/>
      <c r="BEA596" s="42"/>
      <c r="BEB596" s="42"/>
      <c r="BEC596" s="42"/>
      <c r="BED596" s="42"/>
      <c r="BEE596" s="42"/>
      <c r="BEF596" s="42"/>
      <c r="BEG596" s="42"/>
      <c r="BEH596" s="42"/>
      <c r="BEI596" s="42"/>
      <c r="BEJ596" s="42"/>
      <c r="BEK596" s="42"/>
      <c r="BEL596" s="42"/>
      <c r="BEM596" s="42"/>
      <c r="BEN596" s="42"/>
      <c r="BEO596" s="42"/>
      <c r="BEP596" s="42"/>
      <c r="BEQ596" s="42"/>
      <c r="BER596" s="42"/>
      <c r="BES596" s="42"/>
      <c r="BET596" s="42"/>
      <c r="BEU596" s="42"/>
      <c r="BEV596" s="42"/>
      <c r="BEW596" s="42"/>
      <c r="BEX596" s="42"/>
      <c r="BEY596" s="42"/>
      <c r="BEZ596" s="42"/>
      <c r="BFA596" s="42"/>
      <c r="BFB596" s="42"/>
      <c r="BFC596" s="42"/>
      <c r="BFD596" s="42"/>
      <c r="BFE596" s="42"/>
      <c r="BFF596" s="42"/>
      <c r="BFG596" s="42"/>
      <c r="BFH596" s="42"/>
      <c r="BFI596" s="42"/>
      <c r="BFJ596" s="42"/>
      <c r="BFK596" s="42"/>
      <c r="BFL596" s="42"/>
      <c r="BFM596" s="42"/>
      <c r="BFN596" s="42"/>
      <c r="BFO596" s="42"/>
      <c r="BFP596" s="42"/>
      <c r="BFQ596" s="42"/>
      <c r="BFR596" s="42"/>
      <c r="BFS596" s="42"/>
      <c r="BFT596" s="42"/>
      <c r="BFU596" s="42"/>
      <c r="BFV596" s="42"/>
      <c r="BFW596" s="42"/>
      <c r="BFX596" s="42"/>
      <c r="BFY596" s="42"/>
      <c r="BFZ596" s="42"/>
      <c r="BGA596" s="42"/>
      <c r="BGB596" s="42"/>
      <c r="BGC596" s="42"/>
      <c r="BGD596" s="42"/>
      <c r="BGE596" s="42"/>
      <c r="BGF596" s="42"/>
      <c r="BGG596" s="42"/>
      <c r="BGH596" s="42"/>
      <c r="BGI596" s="42"/>
      <c r="BGJ596" s="42"/>
      <c r="BGK596" s="42"/>
      <c r="BGL596" s="42"/>
      <c r="BGM596" s="42"/>
      <c r="BGN596" s="42"/>
      <c r="BGO596" s="42"/>
      <c r="BGP596" s="42"/>
      <c r="BGQ596" s="42"/>
      <c r="BGR596" s="42"/>
      <c r="BGS596" s="42"/>
      <c r="BGT596" s="42"/>
      <c r="BGU596" s="42"/>
      <c r="BGV596" s="42"/>
      <c r="BGW596" s="42"/>
      <c r="BGX596" s="42"/>
      <c r="BGY596" s="42"/>
      <c r="BGZ596" s="42"/>
      <c r="BHA596" s="42"/>
      <c r="BHB596" s="42"/>
      <c r="BHC596" s="42"/>
      <c r="BHD596" s="42"/>
      <c r="BHE596" s="42"/>
      <c r="BHF596" s="42"/>
      <c r="BHG596" s="42"/>
      <c r="BHH596" s="42"/>
      <c r="BHI596" s="42"/>
      <c r="BHJ596" s="42"/>
      <c r="BHK596" s="42"/>
      <c r="BHL596" s="42"/>
      <c r="BHM596" s="42"/>
      <c r="BHN596" s="42"/>
      <c r="BHO596" s="42"/>
      <c r="BHP596" s="42"/>
      <c r="BHQ596" s="42"/>
      <c r="BHR596" s="42"/>
      <c r="BHS596" s="42"/>
      <c r="BHT596" s="42"/>
      <c r="BHU596" s="42"/>
      <c r="BHV596" s="42"/>
      <c r="BHW596" s="42"/>
      <c r="BHX596" s="42"/>
      <c r="BHY596" s="42"/>
      <c r="BHZ596" s="42"/>
      <c r="BIA596" s="42"/>
      <c r="BIB596" s="42"/>
      <c r="BIC596" s="42"/>
      <c r="BID596" s="42"/>
      <c r="BIE596" s="42"/>
      <c r="BIF596" s="42"/>
      <c r="BIG596" s="42"/>
      <c r="BIH596" s="42"/>
      <c r="BII596" s="42"/>
      <c r="BIJ596" s="42"/>
      <c r="BIK596" s="42"/>
      <c r="BIL596" s="42"/>
      <c r="BIM596" s="42"/>
      <c r="BIN596" s="42"/>
      <c r="BIO596" s="42"/>
      <c r="BIP596" s="42"/>
      <c r="BIQ596" s="42"/>
      <c r="BIR596" s="42"/>
      <c r="BIS596" s="42"/>
      <c r="BIT596" s="42"/>
      <c r="BIU596" s="42"/>
      <c r="BIV596" s="42"/>
      <c r="BIW596" s="42"/>
      <c r="BIX596" s="42"/>
      <c r="BIY596" s="42"/>
      <c r="BIZ596" s="42"/>
      <c r="BJA596" s="42"/>
      <c r="BJB596" s="42"/>
      <c r="BJC596" s="42"/>
      <c r="BJD596" s="42"/>
      <c r="BJE596" s="42"/>
      <c r="BJF596" s="42"/>
      <c r="BJG596" s="42"/>
      <c r="BJH596" s="42"/>
      <c r="BJI596" s="42"/>
      <c r="BJJ596" s="42"/>
      <c r="BJK596" s="42"/>
      <c r="BJL596" s="42"/>
      <c r="BJM596" s="42"/>
      <c r="BJN596" s="42"/>
      <c r="BJO596" s="42"/>
      <c r="BJP596" s="42"/>
      <c r="BJQ596" s="42"/>
      <c r="BJR596" s="42"/>
      <c r="BJS596" s="42"/>
      <c r="BJT596" s="42"/>
      <c r="BJU596" s="42"/>
      <c r="BJV596" s="42"/>
      <c r="BJW596" s="42"/>
      <c r="BJX596" s="42"/>
      <c r="BJY596" s="42"/>
      <c r="BJZ596" s="42"/>
      <c r="BKA596" s="42"/>
      <c r="BKB596" s="42"/>
      <c r="BKC596" s="42"/>
      <c r="BKD596" s="42"/>
      <c r="BKE596" s="42"/>
      <c r="BKF596" s="42"/>
      <c r="BKG596" s="42"/>
      <c r="BKH596" s="42"/>
      <c r="BKI596" s="42"/>
      <c r="BKJ596" s="42"/>
      <c r="BKK596" s="42"/>
      <c r="BKL596" s="42"/>
      <c r="BKM596" s="42"/>
      <c r="BKN596" s="42"/>
      <c r="BKO596" s="42"/>
      <c r="BKP596" s="42"/>
      <c r="BKQ596" s="42"/>
      <c r="BKR596" s="42"/>
      <c r="BKS596" s="42"/>
      <c r="BKT596" s="42"/>
      <c r="BKU596" s="42"/>
      <c r="BKV596" s="42"/>
      <c r="BKW596" s="42"/>
      <c r="BKX596" s="42"/>
      <c r="BKY596" s="42"/>
      <c r="BKZ596" s="42"/>
      <c r="BLA596" s="42"/>
      <c r="BLB596" s="42"/>
      <c r="BLC596" s="42"/>
      <c r="BLD596" s="42"/>
      <c r="BLE596" s="42"/>
      <c r="BLF596" s="42"/>
      <c r="BLG596" s="42"/>
      <c r="BLH596" s="42"/>
      <c r="BLI596" s="42"/>
      <c r="BLJ596" s="42"/>
      <c r="BLK596" s="42"/>
      <c r="BLL596" s="42"/>
      <c r="BLM596" s="42"/>
      <c r="BLN596" s="42"/>
      <c r="BLO596" s="42"/>
      <c r="BLP596" s="42"/>
      <c r="BLQ596" s="42"/>
      <c r="BLR596" s="42"/>
      <c r="BLS596" s="42"/>
      <c r="BLT596" s="42"/>
      <c r="BLU596" s="42"/>
      <c r="BLV596" s="42"/>
      <c r="BLW596" s="42"/>
      <c r="BLX596" s="42"/>
      <c r="BLY596" s="42"/>
      <c r="BLZ596" s="42"/>
      <c r="BMA596" s="42"/>
      <c r="BMB596" s="42"/>
      <c r="BMC596" s="42"/>
      <c r="BMD596" s="42"/>
      <c r="BME596" s="42"/>
      <c r="BMF596" s="42"/>
      <c r="BMG596" s="42"/>
      <c r="BMH596" s="42"/>
      <c r="BMI596" s="42"/>
      <c r="BMJ596" s="42"/>
      <c r="BMK596" s="42"/>
      <c r="BML596" s="42"/>
      <c r="BMM596" s="42"/>
      <c r="BMN596" s="42"/>
      <c r="BMO596" s="42"/>
      <c r="BMP596" s="42"/>
      <c r="BMQ596" s="42"/>
      <c r="BMR596" s="42"/>
      <c r="BMS596" s="42"/>
      <c r="BMT596" s="42"/>
      <c r="BMU596" s="42"/>
      <c r="BMV596" s="42"/>
      <c r="BMW596" s="42"/>
      <c r="BMX596" s="42"/>
      <c r="BMY596" s="42"/>
      <c r="BMZ596" s="42"/>
      <c r="BNA596" s="42"/>
      <c r="BNB596" s="42"/>
      <c r="BNC596" s="42"/>
      <c r="BND596" s="42"/>
      <c r="BNE596" s="42"/>
      <c r="BNF596" s="42"/>
      <c r="BNG596" s="42"/>
      <c r="BNH596" s="42"/>
      <c r="BNI596" s="42"/>
      <c r="BNJ596" s="42"/>
      <c r="BNK596" s="42"/>
      <c r="BNL596" s="42"/>
      <c r="BNM596" s="42"/>
      <c r="BNN596" s="42"/>
      <c r="BNO596" s="42"/>
      <c r="BNP596" s="42"/>
      <c r="BNQ596" s="42"/>
      <c r="BNR596" s="42"/>
      <c r="BNS596" s="42"/>
      <c r="BNT596" s="42"/>
      <c r="BNU596" s="42"/>
      <c r="BNV596" s="42"/>
      <c r="BNW596" s="42"/>
      <c r="BNX596" s="42"/>
      <c r="BNY596" s="42"/>
      <c r="BNZ596" s="42"/>
      <c r="BOA596" s="42"/>
      <c r="BOB596" s="42"/>
      <c r="BOC596" s="42"/>
      <c r="BOD596" s="42"/>
      <c r="BOE596" s="42"/>
      <c r="BOF596" s="42"/>
      <c r="BOG596" s="42"/>
      <c r="BOH596" s="42"/>
      <c r="BOI596" s="42"/>
      <c r="BOJ596" s="42"/>
      <c r="BOK596" s="42"/>
      <c r="BOL596" s="42"/>
      <c r="BOM596" s="42"/>
      <c r="BON596" s="42"/>
      <c r="BOO596" s="42"/>
      <c r="BOP596" s="42"/>
      <c r="BOQ596" s="42"/>
      <c r="BOR596" s="42"/>
      <c r="BOS596" s="42"/>
      <c r="BOT596" s="42"/>
      <c r="BOU596" s="42"/>
      <c r="BOV596" s="42"/>
      <c r="BOW596" s="42"/>
      <c r="BOX596" s="42"/>
      <c r="BOY596" s="42"/>
      <c r="BOZ596" s="42"/>
      <c r="BPA596" s="42"/>
      <c r="BPB596" s="42"/>
      <c r="BPC596" s="42"/>
      <c r="BPD596" s="42"/>
      <c r="BPE596" s="42"/>
      <c r="BPF596" s="42"/>
      <c r="BPG596" s="42"/>
      <c r="BPH596" s="42"/>
      <c r="BPI596" s="42"/>
      <c r="BPJ596" s="42"/>
      <c r="BPK596" s="42"/>
      <c r="BPL596" s="42"/>
      <c r="BPM596" s="42"/>
      <c r="BPN596" s="42"/>
      <c r="BPO596" s="42"/>
      <c r="BPP596" s="42"/>
      <c r="BPQ596" s="42"/>
      <c r="BPR596" s="42"/>
      <c r="BPS596" s="42"/>
      <c r="BPT596" s="42"/>
      <c r="BPU596" s="42"/>
      <c r="BPV596" s="42"/>
      <c r="BPW596" s="42"/>
      <c r="BPX596" s="42"/>
      <c r="BPY596" s="42"/>
      <c r="BPZ596" s="42"/>
      <c r="BQA596" s="42"/>
      <c r="BQB596" s="42"/>
      <c r="BQC596" s="42"/>
      <c r="BQD596" s="42"/>
      <c r="BQE596" s="42"/>
      <c r="BQF596" s="42"/>
      <c r="BQG596" s="42"/>
      <c r="BQH596" s="42"/>
      <c r="BQI596" s="42"/>
      <c r="BQJ596" s="42"/>
      <c r="BQK596" s="42"/>
      <c r="BQL596" s="42"/>
      <c r="BQM596" s="42"/>
      <c r="BQN596" s="42"/>
      <c r="BQO596" s="42"/>
      <c r="BQP596" s="42"/>
      <c r="BQQ596" s="42"/>
      <c r="BQR596" s="42"/>
      <c r="BQS596" s="42"/>
      <c r="BQT596" s="42"/>
      <c r="BQU596" s="42"/>
      <c r="BQV596" s="42"/>
      <c r="BQW596" s="42"/>
      <c r="BQX596" s="42"/>
      <c r="BQY596" s="42"/>
      <c r="BQZ596" s="42"/>
      <c r="BRA596" s="42"/>
      <c r="BRB596" s="42"/>
      <c r="BRC596" s="42"/>
      <c r="BRD596" s="42"/>
      <c r="BRE596" s="42"/>
      <c r="BRF596" s="42"/>
      <c r="BRG596" s="42"/>
      <c r="BRH596" s="42"/>
      <c r="BRI596" s="42"/>
      <c r="BRJ596" s="42"/>
      <c r="BRK596" s="42"/>
      <c r="BRL596" s="42"/>
      <c r="BRM596" s="42"/>
      <c r="BRN596" s="42"/>
      <c r="BRO596" s="42"/>
      <c r="BRP596" s="42"/>
      <c r="BRQ596" s="42"/>
      <c r="BRR596" s="42"/>
      <c r="BRS596" s="42"/>
      <c r="BRT596" s="42"/>
      <c r="BRU596" s="42"/>
      <c r="BRV596" s="42"/>
      <c r="BRW596" s="42"/>
      <c r="BRX596" s="42"/>
      <c r="BRY596" s="42"/>
      <c r="BRZ596" s="42"/>
      <c r="BSA596" s="42"/>
      <c r="BSB596" s="42"/>
      <c r="BSC596" s="42"/>
      <c r="BSD596" s="42"/>
      <c r="BSE596" s="42"/>
      <c r="BSF596" s="42"/>
      <c r="BSG596" s="42"/>
      <c r="BSH596" s="42"/>
      <c r="BSI596" s="42"/>
      <c r="BSJ596" s="42"/>
      <c r="BSK596" s="42"/>
      <c r="BSL596" s="42"/>
      <c r="BSM596" s="42"/>
      <c r="BSN596" s="42"/>
      <c r="BSO596" s="42"/>
      <c r="BSP596" s="42"/>
      <c r="BSQ596" s="42"/>
      <c r="BSR596" s="42"/>
      <c r="BSS596" s="42"/>
      <c r="BST596" s="42"/>
      <c r="BSU596" s="42"/>
      <c r="BSV596" s="42"/>
      <c r="BSW596" s="42"/>
      <c r="BSX596" s="42"/>
      <c r="BSY596" s="42"/>
      <c r="BSZ596" s="42"/>
      <c r="BTA596" s="42"/>
      <c r="BTB596" s="42"/>
      <c r="BTC596" s="42"/>
      <c r="BTD596" s="42"/>
      <c r="BTE596" s="42"/>
      <c r="BTF596" s="42"/>
      <c r="BTG596" s="42"/>
      <c r="BTH596" s="42"/>
      <c r="BTI596" s="42"/>
      <c r="BTJ596" s="42"/>
      <c r="BTK596" s="42"/>
      <c r="BTL596" s="42"/>
      <c r="BTM596" s="42"/>
      <c r="BTN596" s="42"/>
      <c r="BTO596" s="42"/>
      <c r="BTP596" s="42"/>
      <c r="BTQ596" s="42"/>
      <c r="BTR596" s="42"/>
      <c r="BTS596" s="42"/>
      <c r="BTT596" s="42"/>
      <c r="BTU596" s="42"/>
      <c r="BTV596" s="42"/>
      <c r="BTW596" s="42"/>
      <c r="BTX596" s="42"/>
      <c r="BTY596" s="42"/>
      <c r="BTZ596" s="42"/>
      <c r="BUA596" s="42"/>
      <c r="BUB596" s="42"/>
      <c r="BUC596" s="42"/>
      <c r="BUD596" s="42"/>
      <c r="BUE596" s="42"/>
      <c r="BUF596" s="42"/>
      <c r="BUG596" s="42"/>
      <c r="BUH596" s="42"/>
      <c r="BUI596" s="42"/>
      <c r="BUJ596" s="42"/>
      <c r="BUK596" s="42"/>
      <c r="BUL596" s="42"/>
      <c r="BUM596" s="42"/>
      <c r="BUN596" s="42"/>
      <c r="BUO596" s="42"/>
      <c r="BUP596" s="42"/>
      <c r="BUQ596" s="42"/>
      <c r="BUR596" s="42"/>
      <c r="BUS596" s="42"/>
      <c r="BUT596" s="42"/>
      <c r="BUU596" s="42"/>
      <c r="BUV596" s="42"/>
      <c r="BUW596" s="42"/>
      <c r="BUX596" s="42"/>
      <c r="BUY596" s="42"/>
      <c r="BUZ596" s="42"/>
      <c r="BVA596" s="42"/>
      <c r="BVB596" s="42"/>
      <c r="BVC596" s="42"/>
      <c r="BVD596" s="42"/>
      <c r="BVE596" s="42"/>
      <c r="BVF596" s="42"/>
      <c r="BVG596" s="42"/>
      <c r="BVH596" s="42"/>
      <c r="BVI596" s="42"/>
      <c r="BVJ596" s="42"/>
      <c r="BVK596" s="42"/>
      <c r="BVL596" s="42"/>
      <c r="BVM596" s="42"/>
      <c r="BVN596" s="42"/>
      <c r="BVO596" s="42"/>
      <c r="BVP596" s="42"/>
      <c r="BVQ596" s="42"/>
      <c r="BVR596" s="42"/>
      <c r="BVS596" s="42"/>
      <c r="BVT596" s="42"/>
      <c r="BVU596" s="42"/>
      <c r="BVV596" s="42"/>
      <c r="BVW596" s="42"/>
      <c r="BVX596" s="42"/>
      <c r="BVY596" s="42"/>
      <c r="BVZ596" s="42"/>
      <c r="BWA596" s="42"/>
      <c r="BWB596" s="42"/>
      <c r="BWC596" s="42"/>
      <c r="BWD596" s="42"/>
      <c r="BWE596" s="42"/>
      <c r="BWF596" s="42"/>
      <c r="BWG596" s="42"/>
      <c r="BWH596" s="42"/>
      <c r="BWI596" s="42"/>
      <c r="BWJ596" s="42"/>
      <c r="BWK596" s="42"/>
      <c r="BWL596" s="42"/>
      <c r="BWM596" s="42"/>
      <c r="BWN596" s="42"/>
      <c r="BWO596" s="42"/>
      <c r="BWP596" s="42"/>
      <c r="BWQ596" s="42"/>
      <c r="BWR596" s="42"/>
      <c r="BWS596" s="42"/>
      <c r="BWT596" s="42"/>
      <c r="BWU596" s="42"/>
      <c r="BWV596" s="42"/>
      <c r="BWW596" s="42"/>
      <c r="BWX596" s="42"/>
      <c r="BWY596" s="42"/>
      <c r="BWZ596" s="42"/>
      <c r="BXA596" s="42"/>
      <c r="BXB596" s="42"/>
      <c r="BXC596" s="42"/>
      <c r="BXD596" s="42"/>
      <c r="BXE596" s="42"/>
      <c r="BXF596" s="42"/>
      <c r="BXG596" s="42"/>
      <c r="BXH596" s="42"/>
      <c r="BXI596" s="42"/>
      <c r="BXJ596" s="42"/>
      <c r="BXK596" s="42"/>
      <c r="BXL596" s="42"/>
      <c r="BXM596" s="42"/>
      <c r="BXN596" s="42"/>
      <c r="BXO596" s="42"/>
      <c r="BXP596" s="42"/>
      <c r="BXQ596" s="42"/>
      <c r="BXR596" s="42"/>
      <c r="BXS596" s="42"/>
      <c r="BXT596" s="42"/>
      <c r="BXU596" s="42"/>
      <c r="BXV596" s="42"/>
      <c r="BXW596" s="42"/>
      <c r="BXX596" s="42"/>
      <c r="BXY596" s="42"/>
      <c r="BXZ596" s="42"/>
      <c r="BYA596" s="42"/>
      <c r="BYB596" s="42"/>
      <c r="BYC596" s="42"/>
      <c r="BYD596" s="42"/>
      <c r="BYE596" s="42"/>
      <c r="BYF596" s="42"/>
      <c r="BYG596" s="42"/>
      <c r="BYH596" s="42"/>
      <c r="BYI596" s="42"/>
      <c r="BYJ596" s="42"/>
      <c r="BYK596" s="42"/>
      <c r="BYL596" s="42"/>
      <c r="BYM596" s="42"/>
      <c r="BYN596" s="42"/>
      <c r="BYO596" s="42"/>
      <c r="BYP596" s="42"/>
      <c r="BYQ596" s="42"/>
      <c r="BYR596" s="42"/>
      <c r="BYS596" s="42"/>
      <c r="BYT596" s="42"/>
      <c r="BYU596" s="42"/>
      <c r="BYV596" s="42"/>
      <c r="BYW596" s="42"/>
      <c r="BYX596" s="42"/>
      <c r="BYY596" s="42"/>
      <c r="BYZ596" s="42"/>
      <c r="BZA596" s="42"/>
      <c r="BZB596" s="42"/>
      <c r="BZC596" s="42"/>
      <c r="BZD596" s="42"/>
      <c r="BZE596" s="42"/>
      <c r="BZF596" s="42"/>
      <c r="BZG596" s="42"/>
      <c r="BZH596" s="42"/>
      <c r="BZI596" s="42"/>
      <c r="BZJ596" s="42"/>
      <c r="BZK596" s="42"/>
      <c r="BZL596" s="42"/>
      <c r="BZM596" s="42"/>
      <c r="BZN596" s="42"/>
      <c r="BZO596" s="42"/>
      <c r="BZP596" s="42"/>
      <c r="BZQ596" s="42"/>
      <c r="BZR596" s="42"/>
      <c r="BZS596" s="42"/>
      <c r="BZT596" s="42"/>
      <c r="BZU596" s="42"/>
      <c r="BZV596" s="42"/>
      <c r="BZW596" s="42"/>
      <c r="BZX596" s="42"/>
      <c r="BZY596" s="42"/>
      <c r="BZZ596" s="42"/>
      <c r="CAA596" s="42"/>
      <c r="CAB596" s="42"/>
      <c r="CAC596" s="42"/>
      <c r="CAD596" s="42"/>
      <c r="CAE596" s="42"/>
      <c r="CAF596" s="42"/>
      <c r="CAG596" s="42"/>
      <c r="CAH596" s="42"/>
      <c r="CAI596" s="42"/>
      <c r="CAJ596" s="42"/>
      <c r="CAK596" s="42"/>
      <c r="CAL596" s="42"/>
      <c r="CAM596" s="42"/>
      <c r="CAN596" s="42"/>
      <c r="CAO596" s="42"/>
      <c r="CAP596" s="42"/>
      <c r="CAQ596" s="42"/>
      <c r="CAR596" s="42"/>
      <c r="CAS596" s="42"/>
      <c r="CAT596" s="42"/>
      <c r="CAU596" s="42"/>
      <c r="CAV596" s="42"/>
      <c r="CAW596" s="42"/>
      <c r="CAX596" s="42"/>
      <c r="CAY596" s="42"/>
      <c r="CAZ596" s="42"/>
      <c r="CBA596" s="42"/>
      <c r="CBB596" s="42"/>
      <c r="CBC596" s="42"/>
      <c r="CBD596" s="42"/>
      <c r="CBE596" s="42"/>
      <c r="CBF596" s="42"/>
      <c r="CBG596" s="42"/>
      <c r="CBH596" s="42"/>
      <c r="CBI596" s="42"/>
      <c r="CBJ596" s="42"/>
      <c r="CBK596" s="42"/>
      <c r="CBL596" s="42"/>
      <c r="CBM596" s="42"/>
      <c r="CBN596" s="42"/>
      <c r="CBO596" s="42"/>
      <c r="CBP596" s="42"/>
      <c r="CBQ596" s="42"/>
      <c r="CBR596" s="42"/>
      <c r="CBS596" s="42"/>
      <c r="CBT596" s="42"/>
      <c r="CBU596" s="42"/>
      <c r="CBV596" s="42"/>
      <c r="CBW596" s="42"/>
      <c r="CBX596" s="42"/>
      <c r="CBY596" s="42"/>
      <c r="CBZ596" s="42"/>
      <c r="CCA596" s="42"/>
      <c r="CCB596" s="42"/>
      <c r="CCC596" s="42"/>
      <c r="CCD596" s="42"/>
      <c r="CCE596" s="42"/>
      <c r="CCF596" s="42"/>
      <c r="CCG596" s="42"/>
      <c r="CCH596" s="42"/>
      <c r="CCI596" s="42"/>
      <c r="CCJ596" s="42"/>
      <c r="CCK596" s="42"/>
      <c r="CCL596" s="42"/>
      <c r="CCM596" s="42"/>
      <c r="CCN596" s="42"/>
      <c r="CCO596" s="42"/>
      <c r="CCP596" s="42"/>
      <c r="CCQ596" s="42"/>
      <c r="CCR596" s="42"/>
      <c r="CCS596" s="42"/>
      <c r="CCT596" s="42"/>
      <c r="CCU596" s="42"/>
      <c r="CCV596" s="42"/>
      <c r="CCW596" s="42"/>
      <c r="CCX596" s="42"/>
      <c r="CCY596" s="42"/>
      <c r="CCZ596" s="42"/>
      <c r="CDA596" s="42"/>
      <c r="CDB596" s="42"/>
      <c r="CDC596" s="42"/>
      <c r="CDD596" s="42"/>
      <c r="CDE596" s="42"/>
      <c r="CDF596" s="42"/>
      <c r="CDG596" s="42"/>
      <c r="CDH596" s="42"/>
      <c r="CDI596" s="42"/>
      <c r="CDJ596" s="42"/>
      <c r="CDK596" s="42"/>
      <c r="CDL596" s="42"/>
      <c r="CDM596" s="42"/>
      <c r="CDN596" s="42"/>
      <c r="CDO596" s="42"/>
      <c r="CDP596" s="42"/>
      <c r="CDQ596" s="42"/>
      <c r="CDR596" s="42"/>
      <c r="CDS596" s="42"/>
      <c r="CDT596" s="42"/>
      <c r="CDU596" s="42"/>
      <c r="CDV596" s="42"/>
      <c r="CDW596" s="42"/>
      <c r="CDX596" s="42"/>
      <c r="CDY596" s="42"/>
      <c r="CDZ596" s="42"/>
      <c r="CEA596" s="42"/>
      <c r="CEB596" s="42"/>
      <c r="CEC596" s="42"/>
      <c r="CED596" s="42"/>
      <c r="CEE596" s="42"/>
      <c r="CEF596" s="42"/>
      <c r="CEG596" s="42"/>
      <c r="CEH596" s="42"/>
      <c r="CEI596" s="42"/>
      <c r="CEJ596" s="42"/>
      <c r="CEK596" s="42"/>
      <c r="CEL596" s="42"/>
      <c r="CEM596" s="42"/>
      <c r="CEN596" s="42"/>
      <c r="CEO596" s="42"/>
      <c r="CEP596" s="42"/>
      <c r="CEQ596" s="42"/>
      <c r="CER596" s="42"/>
      <c r="CES596" s="42"/>
      <c r="CET596" s="42"/>
      <c r="CEU596" s="42"/>
      <c r="CEV596" s="42"/>
      <c r="CEW596" s="42"/>
      <c r="CEX596" s="42"/>
      <c r="CEY596" s="42"/>
      <c r="CEZ596" s="42"/>
      <c r="CFA596" s="42"/>
      <c r="CFB596" s="42"/>
      <c r="CFC596" s="42"/>
      <c r="CFD596" s="42"/>
      <c r="CFE596" s="42"/>
      <c r="CFF596" s="42"/>
      <c r="CFG596" s="42"/>
      <c r="CFH596" s="42"/>
      <c r="CFI596" s="42"/>
      <c r="CFJ596" s="42"/>
      <c r="CFK596" s="42"/>
      <c r="CFL596" s="42"/>
      <c r="CFM596" s="42"/>
      <c r="CFN596" s="42"/>
      <c r="CFO596" s="42"/>
      <c r="CFP596" s="42"/>
      <c r="CFQ596" s="42"/>
      <c r="CFR596" s="42"/>
      <c r="CFS596" s="42"/>
      <c r="CFT596" s="42"/>
      <c r="CFU596" s="42"/>
      <c r="CFV596" s="42"/>
      <c r="CFW596" s="42"/>
      <c r="CFX596" s="42"/>
      <c r="CFY596" s="42"/>
      <c r="CFZ596" s="42"/>
      <c r="CGA596" s="42"/>
      <c r="CGB596" s="42"/>
      <c r="CGC596" s="42"/>
      <c r="CGD596" s="42"/>
      <c r="CGE596" s="42"/>
      <c r="CGF596" s="42"/>
      <c r="CGG596" s="42"/>
      <c r="CGH596" s="42"/>
      <c r="CGI596" s="42"/>
      <c r="CGJ596" s="42"/>
      <c r="CGK596" s="42"/>
      <c r="CGL596" s="42"/>
      <c r="CGM596" s="42"/>
      <c r="CGN596" s="42"/>
      <c r="CGO596" s="42"/>
      <c r="CGP596" s="42"/>
      <c r="CGQ596" s="42"/>
      <c r="CGR596" s="42"/>
      <c r="CGS596" s="42"/>
      <c r="CGT596" s="42"/>
      <c r="CGU596" s="42"/>
      <c r="CGV596" s="42"/>
      <c r="CGW596" s="42"/>
      <c r="CGX596" s="42"/>
      <c r="CGY596" s="42"/>
      <c r="CGZ596" s="42"/>
      <c r="CHA596" s="42"/>
      <c r="CHB596" s="42"/>
      <c r="CHC596" s="42"/>
      <c r="CHD596" s="42"/>
      <c r="CHE596" s="42"/>
      <c r="CHF596" s="42"/>
      <c r="CHG596" s="42"/>
      <c r="CHH596" s="42"/>
      <c r="CHI596" s="42"/>
      <c r="CHJ596" s="42"/>
      <c r="CHK596" s="42"/>
      <c r="CHL596" s="42"/>
      <c r="CHM596" s="42"/>
      <c r="CHN596" s="42"/>
      <c r="CHO596" s="42"/>
      <c r="CHP596" s="42"/>
      <c r="CHQ596" s="42"/>
      <c r="CHR596" s="42"/>
      <c r="CHS596" s="42"/>
      <c r="CHT596" s="42"/>
      <c r="CHU596" s="42"/>
      <c r="CHV596" s="42"/>
      <c r="CHW596" s="42"/>
      <c r="CHX596" s="42"/>
      <c r="CHY596" s="42"/>
      <c r="CHZ596" s="42"/>
      <c r="CIA596" s="42"/>
      <c r="CIB596" s="42"/>
      <c r="CIC596" s="42"/>
      <c r="CID596" s="42"/>
      <c r="CIE596" s="42"/>
      <c r="CIF596" s="42"/>
      <c r="CIG596" s="42"/>
      <c r="CIH596" s="42"/>
      <c r="CII596" s="42"/>
      <c r="CIJ596" s="42"/>
      <c r="CIK596" s="42"/>
      <c r="CIL596" s="42"/>
      <c r="CIM596" s="42"/>
      <c r="CIN596" s="42"/>
      <c r="CIO596" s="42"/>
      <c r="CIP596" s="42"/>
      <c r="CIQ596" s="42"/>
      <c r="CIR596" s="42"/>
      <c r="CIS596" s="42"/>
      <c r="CIT596" s="42"/>
      <c r="CIU596" s="42"/>
      <c r="CIV596" s="42"/>
      <c r="CIW596" s="42"/>
      <c r="CIX596" s="42"/>
      <c r="CIY596" s="42"/>
      <c r="CIZ596" s="42"/>
      <c r="CJA596" s="42"/>
      <c r="CJB596" s="42"/>
      <c r="CJC596" s="42"/>
      <c r="CJD596" s="42"/>
      <c r="CJE596" s="42"/>
      <c r="CJF596" s="42"/>
      <c r="CJG596" s="42"/>
      <c r="CJH596" s="42"/>
      <c r="CJI596" s="42"/>
      <c r="CJJ596" s="42"/>
      <c r="CJK596" s="42"/>
      <c r="CJL596" s="42"/>
      <c r="CJM596" s="42"/>
      <c r="CJN596" s="42"/>
      <c r="CJO596" s="42"/>
      <c r="CJP596" s="42"/>
      <c r="CJQ596" s="42"/>
      <c r="CJR596" s="42"/>
      <c r="CJS596" s="42"/>
      <c r="CJT596" s="42"/>
      <c r="CJU596" s="42"/>
      <c r="CJV596" s="42"/>
      <c r="CJW596" s="42"/>
      <c r="CJX596" s="42"/>
      <c r="CJY596" s="42"/>
      <c r="CJZ596" s="42"/>
      <c r="CKA596" s="42"/>
      <c r="CKB596" s="42"/>
      <c r="CKC596" s="42"/>
      <c r="CKD596" s="42"/>
      <c r="CKE596" s="42"/>
      <c r="CKF596" s="42"/>
      <c r="CKG596" s="42"/>
      <c r="CKH596" s="42"/>
      <c r="CKI596" s="42"/>
      <c r="CKJ596" s="42"/>
      <c r="CKK596" s="42"/>
      <c r="CKL596" s="42"/>
      <c r="CKM596" s="42"/>
      <c r="CKN596" s="42"/>
      <c r="CKO596" s="42"/>
      <c r="CKP596" s="42"/>
      <c r="CKQ596" s="42"/>
      <c r="CKR596" s="42"/>
      <c r="CKS596" s="42"/>
      <c r="CKT596" s="42"/>
      <c r="CKU596" s="42"/>
      <c r="CKV596" s="42"/>
      <c r="CKW596" s="42"/>
      <c r="CKX596" s="42"/>
      <c r="CKY596" s="42"/>
      <c r="CKZ596" s="42"/>
      <c r="CLA596" s="42"/>
      <c r="CLB596" s="42"/>
      <c r="CLC596" s="42"/>
      <c r="CLD596" s="42"/>
      <c r="CLE596" s="42"/>
      <c r="CLF596" s="42"/>
      <c r="CLG596" s="42"/>
      <c r="CLH596" s="42"/>
      <c r="CLI596" s="42"/>
      <c r="CLJ596" s="42"/>
      <c r="CLK596" s="42"/>
      <c r="CLL596" s="42"/>
      <c r="CLM596" s="42"/>
      <c r="CLN596" s="42"/>
      <c r="CLO596" s="42"/>
      <c r="CLP596" s="42"/>
      <c r="CLQ596" s="42"/>
      <c r="CLR596" s="42"/>
      <c r="CLS596" s="42"/>
      <c r="CLT596" s="42"/>
      <c r="CLU596" s="42"/>
      <c r="CLV596" s="42"/>
      <c r="CLW596" s="42"/>
      <c r="CLX596" s="42"/>
      <c r="CLY596" s="42"/>
      <c r="CLZ596" s="42"/>
      <c r="CMA596" s="42"/>
      <c r="CMB596" s="42"/>
      <c r="CMC596" s="42"/>
      <c r="CMD596" s="42"/>
      <c r="CME596" s="42"/>
      <c r="CMF596" s="42"/>
      <c r="CMG596" s="42"/>
      <c r="CMH596" s="42"/>
      <c r="CMI596" s="42"/>
      <c r="CMJ596" s="42"/>
      <c r="CMK596" s="42"/>
      <c r="CML596" s="42"/>
      <c r="CMM596" s="42"/>
      <c r="CMN596" s="42"/>
      <c r="CMO596" s="42"/>
      <c r="CMP596" s="42"/>
      <c r="CMQ596" s="42"/>
      <c r="CMR596" s="42"/>
      <c r="CMS596" s="42"/>
      <c r="CMT596" s="42"/>
      <c r="CMU596" s="42"/>
      <c r="CMV596" s="42"/>
      <c r="CMW596" s="42"/>
      <c r="CMX596" s="42"/>
      <c r="CMY596" s="42"/>
      <c r="CMZ596" s="42"/>
      <c r="CNA596" s="42"/>
      <c r="CNB596" s="42"/>
      <c r="CNC596" s="42"/>
      <c r="CND596" s="42"/>
      <c r="CNE596" s="42"/>
      <c r="CNF596" s="42"/>
      <c r="CNG596" s="42"/>
      <c r="CNH596" s="42"/>
      <c r="CNI596" s="42"/>
      <c r="CNJ596" s="42"/>
      <c r="CNK596" s="42"/>
      <c r="CNL596" s="42"/>
      <c r="CNM596" s="42"/>
      <c r="CNN596" s="42"/>
      <c r="CNO596" s="42"/>
      <c r="CNP596" s="42"/>
      <c r="CNQ596" s="42"/>
      <c r="CNR596" s="42"/>
      <c r="CNS596" s="42"/>
      <c r="CNT596" s="42"/>
      <c r="CNU596" s="42"/>
      <c r="CNV596" s="42"/>
      <c r="CNW596" s="42"/>
      <c r="CNX596" s="42"/>
      <c r="CNY596" s="42"/>
      <c r="CNZ596" s="42"/>
      <c r="COA596" s="42"/>
      <c r="COB596" s="42"/>
      <c r="COC596" s="42"/>
      <c r="COD596" s="42"/>
      <c r="COE596" s="42"/>
      <c r="COF596" s="42"/>
      <c r="COG596" s="42"/>
      <c r="COH596" s="42"/>
      <c r="COI596" s="42"/>
      <c r="COJ596" s="42"/>
      <c r="COK596" s="42"/>
      <c r="COL596" s="42"/>
      <c r="COM596" s="42"/>
      <c r="CON596" s="42"/>
      <c r="COO596" s="42"/>
      <c r="COP596" s="42"/>
      <c r="COQ596" s="42"/>
      <c r="COR596" s="42"/>
      <c r="COS596" s="42"/>
      <c r="COT596" s="42"/>
      <c r="COU596" s="42"/>
      <c r="COV596" s="42"/>
      <c r="COW596" s="42"/>
      <c r="COX596" s="42"/>
      <c r="COY596" s="42"/>
      <c r="COZ596" s="42"/>
      <c r="CPA596" s="42"/>
      <c r="CPB596" s="42"/>
      <c r="CPC596" s="42"/>
      <c r="CPD596" s="42"/>
      <c r="CPE596" s="42"/>
      <c r="CPF596" s="42"/>
      <c r="CPG596" s="42"/>
      <c r="CPH596" s="42"/>
      <c r="CPI596" s="42"/>
      <c r="CPJ596" s="42"/>
      <c r="CPK596" s="42"/>
      <c r="CPL596" s="42"/>
      <c r="CPM596" s="42"/>
      <c r="CPN596" s="42"/>
      <c r="CPO596" s="42"/>
      <c r="CPP596" s="42"/>
      <c r="CPQ596" s="42"/>
      <c r="CPR596" s="42"/>
      <c r="CPS596" s="42"/>
      <c r="CPT596" s="42"/>
      <c r="CPU596" s="42"/>
      <c r="CPV596" s="42"/>
      <c r="CPW596" s="42"/>
      <c r="CPX596" s="42"/>
      <c r="CPY596" s="42"/>
      <c r="CPZ596" s="42"/>
      <c r="CQA596" s="42"/>
      <c r="CQB596" s="42"/>
      <c r="CQC596" s="42"/>
      <c r="CQD596" s="42"/>
      <c r="CQE596" s="42"/>
      <c r="CQF596" s="42"/>
      <c r="CQG596" s="42"/>
      <c r="CQH596" s="42"/>
      <c r="CQI596" s="42"/>
      <c r="CQJ596" s="42"/>
      <c r="CQK596" s="42"/>
      <c r="CQL596" s="42"/>
      <c r="CQM596" s="42"/>
      <c r="CQN596" s="42"/>
      <c r="CQO596" s="42"/>
      <c r="CQP596" s="42"/>
      <c r="CQQ596" s="42"/>
      <c r="CQR596" s="42"/>
      <c r="CQS596" s="42"/>
      <c r="CQT596" s="42"/>
      <c r="CQU596" s="42"/>
      <c r="CQV596" s="42"/>
      <c r="CQW596" s="42"/>
      <c r="CQX596" s="42"/>
      <c r="CQY596" s="42"/>
      <c r="CQZ596" s="42"/>
      <c r="CRA596" s="42"/>
      <c r="CRB596" s="42"/>
      <c r="CRC596" s="42"/>
      <c r="CRD596" s="42"/>
      <c r="CRE596" s="42"/>
      <c r="CRF596" s="42"/>
      <c r="CRG596" s="42"/>
      <c r="CRH596" s="42"/>
      <c r="CRI596" s="42"/>
      <c r="CRJ596" s="42"/>
      <c r="CRK596" s="42"/>
      <c r="CRL596" s="42"/>
      <c r="CRM596" s="42"/>
      <c r="CRN596" s="42"/>
      <c r="CRO596" s="42"/>
      <c r="CRP596" s="42"/>
      <c r="CRQ596" s="42"/>
      <c r="CRR596" s="42"/>
      <c r="CRS596" s="42"/>
      <c r="CRT596" s="42"/>
      <c r="CRU596" s="42"/>
      <c r="CRV596" s="42"/>
      <c r="CRW596" s="42"/>
      <c r="CRX596" s="42"/>
      <c r="CRY596" s="42"/>
      <c r="CRZ596" s="42"/>
      <c r="CSA596" s="42"/>
      <c r="CSB596" s="42"/>
      <c r="CSC596" s="42"/>
      <c r="CSD596" s="42"/>
      <c r="CSE596" s="42"/>
      <c r="CSF596" s="42"/>
      <c r="CSG596" s="42"/>
      <c r="CSH596" s="42"/>
      <c r="CSI596" s="42"/>
      <c r="CSJ596" s="42"/>
      <c r="CSK596" s="42"/>
      <c r="CSL596" s="42"/>
      <c r="CSM596" s="42"/>
      <c r="CSN596" s="42"/>
      <c r="CSO596" s="42"/>
      <c r="CSP596" s="42"/>
      <c r="CSQ596" s="42"/>
      <c r="CSR596" s="42"/>
      <c r="CSS596" s="42"/>
      <c r="CST596" s="42"/>
      <c r="CSU596" s="42"/>
      <c r="CSV596" s="42"/>
      <c r="CSW596" s="42"/>
      <c r="CSX596" s="42"/>
      <c r="CSY596" s="42"/>
      <c r="CSZ596" s="42"/>
      <c r="CTA596" s="42"/>
      <c r="CTB596" s="42"/>
      <c r="CTC596" s="42"/>
      <c r="CTD596" s="42"/>
      <c r="CTE596" s="42"/>
      <c r="CTF596" s="42"/>
      <c r="CTG596" s="42"/>
      <c r="CTH596" s="42"/>
      <c r="CTI596" s="42"/>
      <c r="CTJ596" s="42"/>
      <c r="CTK596" s="42"/>
      <c r="CTL596" s="42"/>
      <c r="CTM596" s="42"/>
      <c r="CTN596" s="42"/>
      <c r="CTO596" s="42"/>
      <c r="CTP596" s="42"/>
      <c r="CTQ596" s="42"/>
      <c r="CTR596" s="42"/>
      <c r="CTS596" s="42"/>
      <c r="CTT596" s="42"/>
      <c r="CTU596" s="42"/>
      <c r="CTV596" s="42"/>
      <c r="CTW596" s="42"/>
      <c r="CTX596" s="42"/>
      <c r="CTY596" s="42"/>
      <c r="CTZ596" s="42"/>
      <c r="CUA596" s="42"/>
      <c r="CUB596" s="42"/>
      <c r="CUC596" s="42"/>
      <c r="CUD596" s="42"/>
      <c r="CUE596" s="42"/>
      <c r="CUF596" s="42"/>
      <c r="CUG596" s="42"/>
      <c r="CUH596" s="42"/>
      <c r="CUI596" s="42"/>
      <c r="CUJ596" s="42"/>
      <c r="CUK596" s="42"/>
      <c r="CUL596" s="42"/>
      <c r="CUM596" s="42"/>
      <c r="CUN596" s="42"/>
      <c r="CUO596" s="42"/>
      <c r="CUP596" s="42"/>
      <c r="CUQ596" s="42"/>
      <c r="CUR596" s="42"/>
      <c r="CUS596" s="42"/>
      <c r="CUT596" s="42"/>
      <c r="CUU596" s="42"/>
      <c r="CUV596" s="42"/>
      <c r="CUW596" s="42"/>
      <c r="CUX596" s="42"/>
      <c r="CUY596" s="42"/>
      <c r="CUZ596" s="42"/>
      <c r="CVA596" s="42"/>
      <c r="CVB596" s="42"/>
      <c r="CVC596" s="42"/>
      <c r="CVD596" s="42"/>
      <c r="CVE596" s="42"/>
      <c r="CVF596" s="42"/>
      <c r="CVG596" s="42"/>
      <c r="CVH596" s="42"/>
      <c r="CVI596" s="42"/>
      <c r="CVJ596" s="42"/>
      <c r="CVK596" s="42"/>
      <c r="CVL596" s="42"/>
      <c r="CVM596" s="42"/>
      <c r="CVN596" s="42"/>
      <c r="CVO596" s="42"/>
      <c r="CVP596" s="42"/>
      <c r="CVQ596" s="42"/>
      <c r="CVR596" s="42"/>
      <c r="CVS596" s="42"/>
      <c r="CVT596" s="42"/>
      <c r="CVU596" s="42"/>
      <c r="CVV596" s="42"/>
      <c r="CVW596" s="42"/>
      <c r="CVX596" s="42"/>
      <c r="CVY596" s="42"/>
      <c r="CVZ596" s="42"/>
      <c r="CWA596" s="42"/>
      <c r="CWB596" s="42"/>
      <c r="CWC596" s="42"/>
      <c r="CWD596" s="42"/>
      <c r="CWE596" s="42"/>
      <c r="CWF596" s="42"/>
      <c r="CWG596" s="42"/>
      <c r="CWH596" s="42"/>
      <c r="CWI596" s="42"/>
      <c r="CWJ596" s="42"/>
      <c r="CWK596" s="42"/>
      <c r="CWL596" s="42"/>
      <c r="CWM596" s="42"/>
      <c r="CWN596" s="42"/>
      <c r="CWO596" s="42"/>
      <c r="CWP596" s="42"/>
      <c r="CWQ596" s="42"/>
      <c r="CWR596" s="42"/>
      <c r="CWS596" s="42"/>
      <c r="CWT596" s="42"/>
      <c r="CWU596" s="42"/>
      <c r="CWV596" s="42"/>
      <c r="CWW596" s="42"/>
      <c r="CWX596" s="42"/>
      <c r="CWY596" s="42"/>
      <c r="CWZ596" s="42"/>
      <c r="CXA596" s="42"/>
      <c r="CXB596" s="42"/>
      <c r="CXC596" s="42"/>
      <c r="CXD596" s="42"/>
      <c r="CXE596" s="42"/>
      <c r="CXF596" s="42"/>
      <c r="CXG596" s="42"/>
      <c r="CXH596" s="42"/>
      <c r="CXI596" s="42"/>
      <c r="CXJ596" s="42"/>
      <c r="CXK596" s="42"/>
      <c r="CXL596" s="42"/>
      <c r="CXM596" s="42"/>
      <c r="CXN596" s="42"/>
      <c r="CXO596" s="42"/>
      <c r="CXP596" s="42"/>
      <c r="CXQ596" s="42"/>
      <c r="CXR596" s="42"/>
      <c r="CXS596" s="42"/>
      <c r="CXT596" s="42"/>
      <c r="CXU596" s="42"/>
      <c r="CXV596" s="42"/>
      <c r="CXW596" s="42"/>
      <c r="CXX596" s="42"/>
      <c r="CXY596" s="42"/>
      <c r="CXZ596" s="42"/>
      <c r="CYA596" s="42"/>
      <c r="CYB596" s="42"/>
      <c r="CYC596" s="42"/>
      <c r="CYD596" s="42"/>
      <c r="CYE596" s="42"/>
      <c r="CYF596" s="42"/>
      <c r="CYG596" s="42"/>
      <c r="CYH596" s="42"/>
      <c r="CYI596" s="42"/>
      <c r="CYJ596" s="42"/>
      <c r="CYK596" s="42"/>
      <c r="CYL596" s="42"/>
      <c r="CYM596" s="42"/>
      <c r="CYN596" s="42"/>
      <c r="CYO596" s="42"/>
      <c r="CYP596" s="42"/>
      <c r="CYQ596" s="42"/>
      <c r="CYR596" s="42"/>
      <c r="CYS596" s="42"/>
      <c r="CYT596" s="42"/>
      <c r="CYU596" s="42"/>
      <c r="CYV596" s="42"/>
      <c r="CYW596" s="42"/>
      <c r="CYX596" s="42"/>
      <c r="CYY596" s="42"/>
      <c r="CYZ596" s="42"/>
      <c r="CZA596" s="42"/>
      <c r="CZB596" s="42"/>
      <c r="CZC596" s="42"/>
      <c r="CZD596" s="42"/>
      <c r="CZE596" s="42"/>
      <c r="CZF596" s="42"/>
      <c r="CZG596" s="42"/>
      <c r="CZH596" s="42"/>
      <c r="CZI596" s="42"/>
      <c r="CZJ596" s="42"/>
      <c r="CZK596" s="42"/>
      <c r="CZL596" s="42"/>
      <c r="CZM596" s="42"/>
      <c r="CZN596" s="42"/>
      <c r="CZO596" s="42"/>
      <c r="CZP596" s="42"/>
      <c r="CZQ596" s="42"/>
      <c r="CZR596" s="42"/>
      <c r="CZS596" s="42"/>
      <c r="CZT596" s="42"/>
      <c r="CZU596" s="42"/>
      <c r="CZV596" s="42"/>
      <c r="CZW596" s="42"/>
      <c r="CZX596" s="42"/>
      <c r="CZY596" s="42"/>
      <c r="CZZ596" s="42"/>
      <c r="DAA596" s="42"/>
      <c r="DAB596" s="42"/>
      <c r="DAC596" s="42"/>
      <c r="DAD596" s="42"/>
      <c r="DAE596" s="42"/>
      <c r="DAF596" s="42"/>
      <c r="DAG596" s="42"/>
      <c r="DAH596" s="42"/>
      <c r="DAI596" s="42"/>
      <c r="DAJ596" s="42"/>
      <c r="DAK596" s="42"/>
      <c r="DAL596" s="42"/>
      <c r="DAM596" s="42"/>
      <c r="DAN596" s="42"/>
      <c r="DAO596" s="42"/>
      <c r="DAP596" s="42"/>
      <c r="DAQ596" s="42"/>
      <c r="DAR596" s="42"/>
      <c r="DAS596" s="42"/>
      <c r="DAT596" s="42"/>
      <c r="DAU596" s="42"/>
      <c r="DAV596" s="42"/>
      <c r="DAW596" s="42"/>
      <c r="DAX596" s="42"/>
      <c r="DAY596" s="42"/>
      <c r="DAZ596" s="42"/>
      <c r="DBA596" s="42"/>
      <c r="DBB596" s="42"/>
      <c r="DBC596" s="42"/>
      <c r="DBD596" s="42"/>
      <c r="DBE596" s="42"/>
      <c r="DBF596" s="42"/>
      <c r="DBG596" s="42"/>
      <c r="DBH596" s="42"/>
      <c r="DBI596" s="42"/>
      <c r="DBJ596" s="42"/>
      <c r="DBK596" s="42"/>
      <c r="DBL596" s="42"/>
      <c r="DBM596" s="42"/>
      <c r="DBN596" s="42"/>
      <c r="DBO596" s="42"/>
      <c r="DBP596" s="42"/>
      <c r="DBQ596" s="42"/>
      <c r="DBR596" s="42"/>
      <c r="DBS596" s="42"/>
      <c r="DBT596" s="42"/>
      <c r="DBU596" s="42"/>
      <c r="DBV596" s="42"/>
      <c r="DBW596" s="42"/>
      <c r="DBX596" s="42"/>
      <c r="DBY596" s="42"/>
      <c r="DBZ596" s="42"/>
      <c r="DCA596" s="42"/>
      <c r="DCB596" s="42"/>
      <c r="DCC596" s="42"/>
      <c r="DCD596" s="42"/>
      <c r="DCE596" s="42"/>
      <c r="DCF596" s="42"/>
      <c r="DCG596" s="42"/>
      <c r="DCH596" s="42"/>
      <c r="DCI596" s="42"/>
      <c r="DCJ596" s="42"/>
      <c r="DCK596" s="42"/>
      <c r="DCL596" s="42"/>
      <c r="DCM596" s="42"/>
      <c r="DCN596" s="42"/>
      <c r="DCO596" s="42"/>
      <c r="DCP596" s="42"/>
      <c r="DCQ596" s="42"/>
      <c r="DCR596" s="42"/>
      <c r="DCS596" s="42"/>
      <c r="DCT596" s="42"/>
      <c r="DCU596" s="42"/>
      <c r="DCV596" s="42"/>
      <c r="DCW596" s="42"/>
      <c r="DCX596" s="42"/>
      <c r="DCY596" s="42"/>
      <c r="DCZ596" s="42"/>
      <c r="DDA596" s="42"/>
      <c r="DDB596" s="42"/>
      <c r="DDC596" s="42"/>
      <c r="DDD596" s="42"/>
      <c r="DDE596" s="42"/>
      <c r="DDF596" s="42"/>
      <c r="DDG596" s="42"/>
      <c r="DDH596" s="42"/>
      <c r="DDI596" s="42"/>
      <c r="DDJ596" s="42"/>
      <c r="DDK596" s="42"/>
      <c r="DDL596" s="42"/>
      <c r="DDM596" s="42"/>
      <c r="DDN596" s="42"/>
      <c r="DDO596" s="42"/>
      <c r="DDP596" s="42"/>
      <c r="DDQ596" s="42"/>
      <c r="DDR596" s="42"/>
      <c r="DDS596" s="42"/>
      <c r="DDT596" s="42"/>
      <c r="DDU596" s="42"/>
      <c r="DDV596" s="42"/>
      <c r="DDW596" s="42"/>
      <c r="DDX596" s="42"/>
      <c r="DDY596" s="42"/>
      <c r="DDZ596" s="42"/>
      <c r="DEA596" s="42"/>
      <c r="DEB596" s="42"/>
      <c r="DEC596" s="42"/>
      <c r="DED596" s="42"/>
      <c r="DEE596" s="42"/>
      <c r="DEF596" s="42"/>
      <c r="DEG596" s="42"/>
      <c r="DEH596" s="42"/>
      <c r="DEI596" s="42"/>
      <c r="DEJ596" s="42"/>
      <c r="DEK596" s="42"/>
      <c r="DEL596" s="42"/>
      <c r="DEM596" s="42"/>
      <c r="DEN596" s="42"/>
      <c r="DEO596" s="42"/>
      <c r="DEP596" s="42"/>
      <c r="DEQ596" s="42"/>
      <c r="DER596" s="42"/>
      <c r="DES596" s="42"/>
      <c r="DET596" s="42"/>
      <c r="DEU596" s="42"/>
      <c r="DEV596" s="42"/>
      <c r="DEW596" s="42"/>
      <c r="DEX596" s="42"/>
      <c r="DEY596" s="42"/>
      <c r="DEZ596" s="42"/>
      <c r="DFA596" s="42"/>
      <c r="DFB596" s="42"/>
      <c r="DFC596" s="42"/>
      <c r="DFD596" s="42"/>
      <c r="DFE596" s="42"/>
      <c r="DFF596" s="42"/>
      <c r="DFG596" s="42"/>
      <c r="DFH596" s="42"/>
      <c r="DFI596" s="42"/>
      <c r="DFJ596" s="42"/>
      <c r="DFK596" s="42"/>
      <c r="DFL596" s="42"/>
      <c r="DFM596" s="42"/>
      <c r="DFN596" s="42"/>
      <c r="DFO596" s="42"/>
      <c r="DFP596" s="42"/>
      <c r="DFQ596" s="42"/>
      <c r="DFR596" s="42"/>
      <c r="DFS596" s="42"/>
      <c r="DFT596" s="42"/>
      <c r="DFU596" s="42"/>
      <c r="DFV596" s="42"/>
      <c r="DFW596" s="42"/>
      <c r="DFX596" s="42"/>
      <c r="DFY596" s="42"/>
      <c r="DFZ596" s="42"/>
      <c r="DGA596" s="42"/>
      <c r="DGB596" s="42"/>
      <c r="DGC596" s="42"/>
      <c r="DGD596" s="42"/>
      <c r="DGE596" s="42"/>
      <c r="DGF596" s="42"/>
      <c r="DGG596" s="42"/>
      <c r="DGH596" s="42"/>
      <c r="DGI596" s="42"/>
      <c r="DGJ596" s="42"/>
      <c r="DGK596" s="42"/>
      <c r="DGL596" s="42"/>
      <c r="DGM596" s="42"/>
      <c r="DGN596" s="42"/>
      <c r="DGO596" s="42"/>
      <c r="DGP596" s="42"/>
      <c r="DGQ596" s="42"/>
      <c r="DGR596" s="42"/>
      <c r="DGS596" s="42"/>
      <c r="DGT596" s="42"/>
      <c r="DGU596" s="42"/>
      <c r="DGV596" s="42"/>
      <c r="DGW596" s="42"/>
      <c r="DGX596" s="42"/>
      <c r="DGY596" s="42"/>
      <c r="DGZ596" s="42"/>
      <c r="DHA596" s="42"/>
      <c r="DHB596" s="42"/>
      <c r="DHC596" s="42"/>
      <c r="DHD596" s="42"/>
      <c r="DHE596" s="42"/>
      <c r="DHF596" s="42"/>
      <c r="DHG596" s="42"/>
      <c r="DHH596" s="42"/>
      <c r="DHI596" s="42"/>
      <c r="DHJ596" s="42"/>
      <c r="DHK596" s="42"/>
      <c r="DHL596" s="42"/>
      <c r="DHM596" s="42"/>
      <c r="DHN596" s="42"/>
      <c r="DHO596" s="42"/>
      <c r="DHP596" s="42"/>
      <c r="DHQ596" s="42"/>
      <c r="DHR596" s="42"/>
      <c r="DHS596" s="42"/>
      <c r="DHT596" s="42"/>
      <c r="DHU596" s="42"/>
      <c r="DHV596" s="42"/>
      <c r="DHW596" s="42"/>
      <c r="DHX596" s="42"/>
      <c r="DHY596" s="42"/>
      <c r="DHZ596" s="42"/>
      <c r="DIA596" s="42"/>
      <c r="DIB596" s="42"/>
      <c r="DIC596" s="42"/>
      <c r="DID596" s="42"/>
      <c r="DIE596" s="42"/>
      <c r="DIF596" s="42"/>
      <c r="DIG596" s="42"/>
      <c r="DIH596" s="42"/>
      <c r="DII596" s="42"/>
      <c r="DIJ596" s="42"/>
      <c r="DIK596" s="42"/>
      <c r="DIL596" s="42"/>
      <c r="DIM596" s="42"/>
      <c r="DIN596" s="42"/>
      <c r="DIO596" s="42"/>
      <c r="DIP596" s="42"/>
      <c r="DIQ596" s="42"/>
      <c r="DIR596" s="42"/>
      <c r="DIS596" s="42"/>
      <c r="DIT596" s="42"/>
      <c r="DIU596" s="42"/>
      <c r="DIV596" s="42"/>
      <c r="DIW596" s="42"/>
      <c r="DIX596" s="42"/>
      <c r="DIY596" s="42"/>
      <c r="DIZ596" s="42"/>
      <c r="DJA596" s="42"/>
      <c r="DJB596" s="42"/>
      <c r="DJC596" s="42"/>
      <c r="DJD596" s="42"/>
      <c r="DJE596" s="42"/>
      <c r="DJF596" s="42"/>
      <c r="DJG596" s="42"/>
      <c r="DJH596" s="42"/>
      <c r="DJI596" s="42"/>
      <c r="DJJ596" s="42"/>
      <c r="DJK596" s="42"/>
      <c r="DJL596" s="42"/>
      <c r="DJM596" s="42"/>
      <c r="DJN596" s="42"/>
      <c r="DJO596" s="42"/>
      <c r="DJP596" s="42"/>
      <c r="DJQ596" s="42"/>
      <c r="DJR596" s="42"/>
      <c r="DJS596" s="42"/>
      <c r="DJT596" s="42"/>
      <c r="DJU596" s="42"/>
      <c r="DJV596" s="42"/>
      <c r="DJW596" s="42"/>
      <c r="DJX596" s="42"/>
      <c r="DJY596" s="42"/>
      <c r="DJZ596" s="42"/>
      <c r="DKA596" s="42"/>
      <c r="DKB596" s="42"/>
      <c r="DKC596" s="42"/>
      <c r="DKD596" s="42"/>
      <c r="DKE596" s="42"/>
      <c r="DKF596" s="42"/>
      <c r="DKG596" s="42"/>
      <c r="DKH596" s="42"/>
      <c r="DKI596" s="42"/>
      <c r="DKJ596" s="42"/>
      <c r="DKK596" s="42"/>
      <c r="DKL596" s="42"/>
      <c r="DKM596" s="42"/>
      <c r="DKN596" s="42"/>
      <c r="DKO596" s="42"/>
      <c r="DKP596" s="42"/>
      <c r="DKQ596" s="42"/>
      <c r="DKR596" s="42"/>
      <c r="DKS596" s="42"/>
      <c r="DKT596" s="42"/>
      <c r="DKU596" s="42"/>
      <c r="DKV596" s="42"/>
      <c r="DKW596" s="42"/>
      <c r="DKX596" s="42"/>
      <c r="DKY596" s="42"/>
      <c r="DKZ596" s="42"/>
      <c r="DLA596" s="42"/>
      <c r="DLB596" s="42"/>
      <c r="DLC596" s="42"/>
      <c r="DLD596" s="42"/>
      <c r="DLE596" s="42"/>
      <c r="DLF596" s="42"/>
      <c r="DLG596" s="42"/>
      <c r="DLH596" s="42"/>
      <c r="DLI596" s="42"/>
      <c r="DLJ596" s="42"/>
      <c r="DLK596" s="42"/>
      <c r="DLL596" s="42"/>
      <c r="DLM596" s="42"/>
      <c r="DLN596" s="42"/>
      <c r="DLO596" s="42"/>
      <c r="DLP596" s="42"/>
      <c r="DLQ596" s="42"/>
      <c r="DLR596" s="42"/>
      <c r="DLS596" s="42"/>
      <c r="DLT596" s="42"/>
      <c r="DLU596" s="42"/>
      <c r="DLV596" s="42"/>
      <c r="DLW596" s="42"/>
      <c r="DLX596" s="42"/>
      <c r="DLY596" s="42"/>
      <c r="DLZ596" s="42"/>
      <c r="DMA596" s="42"/>
      <c r="DMB596" s="42"/>
      <c r="DMC596" s="42"/>
      <c r="DMD596" s="42"/>
      <c r="DME596" s="42"/>
      <c r="DMF596" s="42"/>
      <c r="DMG596" s="42"/>
      <c r="DMH596" s="42"/>
      <c r="DMI596" s="42"/>
      <c r="DMJ596" s="42"/>
      <c r="DMK596" s="42"/>
      <c r="DML596" s="42"/>
      <c r="DMM596" s="42"/>
      <c r="DMN596" s="42"/>
      <c r="DMO596" s="42"/>
      <c r="DMP596" s="42"/>
      <c r="DMQ596" s="42"/>
      <c r="DMR596" s="42"/>
      <c r="DMS596" s="42"/>
      <c r="DMT596" s="42"/>
      <c r="DMU596" s="42"/>
      <c r="DMV596" s="42"/>
      <c r="DMW596" s="42"/>
      <c r="DMX596" s="42"/>
      <c r="DMY596" s="42"/>
      <c r="DMZ596" s="42"/>
      <c r="DNA596" s="42"/>
      <c r="DNB596" s="42"/>
      <c r="DNC596" s="42"/>
      <c r="DND596" s="42"/>
      <c r="DNE596" s="42"/>
      <c r="DNF596" s="42"/>
      <c r="DNG596" s="42"/>
      <c r="DNH596" s="42"/>
      <c r="DNI596" s="42"/>
      <c r="DNJ596" s="42"/>
      <c r="DNK596" s="42"/>
      <c r="DNL596" s="42"/>
      <c r="DNM596" s="42"/>
      <c r="DNN596" s="42"/>
      <c r="DNO596" s="42"/>
      <c r="DNP596" s="42"/>
      <c r="DNQ596" s="42"/>
      <c r="DNR596" s="42"/>
      <c r="DNS596" s="42"/>
      <c r="DNT596" s="42"/>
      <c r="DNU596" s="42"/>
      <c r="DNV596" s="42"/>
      <c r="DNW596" s="42"/>
      <c r="DNX596" s="42"/>
      <c r="DNY596" s="42"/>
      <c r="DNZ596" s="42"/>
      <c r="DOA596" s="42"/>
      <c r="DOB596" s="42"/>
      <c r="DOC596" s="42"/>
      <c r="DOD596" s="42"/>
      <c r="DOE596" s="42"/>
      <c r="DOF596" s="42"/>
      <c r="DOG596" s="42"/>
      <c r="DOH596" s="42"/>
      <c r="DOI596" s="42"/>
      <c r="DOJ596" s="42"/>
      <c r="DOK596" s="42"/>
      <c r="DOL596" s="42"/>
      <c r="DOM596" s="42"/>
      <c r="DON596" s="42"/>
      <c r="DOO596" s="42"/>
      <c r="DOP596" s="42"/>
      <c r="DOQ596" s="42"/>
      <c r="DOR596" s="42"/>
      <c r="DOS596" s="42"/>
      <c r="DOT596" s="42"/>
      <c r="DOU596" s="42"/>
      <c r="DOV596" s="42"/>
      <c r="DOW596" s="42"/>
      <c r="DOX596" s="42"/>
      <c r="DOY596" s="42"/>
      <c r="DOZ596" s="42"/>
      <c r="DPA596" s="42"/>
      <c r="DPB596" s="42"/>
      <c r="DPC596" s="42"/>
      <c r="DPD596" s="42"/>
      <c r="DPE596" s="42"/>
      <c r="DPF596" s="42"/>
      <c r="DPG596" s="42"/>
      <c r="DPH596" s="42"/>
      <c r="DPI596" s="42"/>
      <c r="DPJ596" s="42"/>
      <c r="DPK596" s="42"/>
      <c r="DPL596" s="42"/>
      <c r="DPM596" s="42"/>
      <c r="DPN596" s="42"/>
      <c r="DPO596" s="42"/>
      <c r="DPP596" s="42"/>
      <c r="DPQ596" s="42"/>
      <c r="DPR596" s="42"/>
      <c r="DPS596" s="42"/>
      <c r="DPT596" s="42"/>
      <c r="DPU596" s="42"/>
      <c r="DPV596" s="42"/>
      <c r="DPW596" s="42"/>
      <c r="DPX596" s="42"/>
      <c r="DPY596" s="42"/>
      <c r="DPZ596" s="42"/>
      <c r="DQA596" s="42"/>
      <c r="DQB596" s="42"/>
      <c r="DQC596" s="42"/>
      <c r="DQD596" s="42"/>
      <c r="DQE596" s="42"/>
      <c r="DQF596" s="42"/>
      <c r="DQG596" s="42"/>
      <c r="DQH596" s="42"/>
      <c r="DQI596" s="42"/>
      <c r="DQJ596" s="42"/>
      <c r="DQK596" s="42"/>
      <c r="DQL596" s="42"/>
      <c r="DQM596" s="42"/>
      <c r="DQN596" s="42"/>
      <c r="DQO596" s="42"/>
      <c r="DQP596" s="42"/>
      <c r="DQQ596" s="42"/>
      <c r="DQR596" s="42"/>
      <c r="DQS596" s="42"/>
      <c r="DQT596" s="42"/>
      <c r="DQU596" s="42"/>
      <c r="DQV596" s="42"/>
      <c r="DQW596" s="42"/>
      <c r="DQX596" s="42"/>
      <c r="DQY596" s="42"/>
      <c r="DQZ596" s="42"/>
      <c r="DRA596" s="42"/>
      <c r="DRB596" s="42"/>
      <c r="DRC596" s="42"/>
      <c r="DRD596" s="42"/>
      <c r="DRE596" s="42"/>
      <c r="DRF596" s="42"/>
      <c r="DRG596" s="42"/>
      <c r="DRH596" s="42"/>
      <c r="DRI596" s="42"/>
      <c r="DRJ596" s="42"/>
      <c r="DRK596" s="42"/>
      <c r="DRL596" s="42"/>
      <c r="DRM596" s="42"/>
      <c r="DRN596" s="42"/>
      <c r="DRO596" s="42"/>
      <c r="DRP596" s="42"/>
      <c r="DRQ596" s="42"/>
      <c r="DRR596" s="42"/>
      <c r="DRS596" s="42"/>
      <c r="DRT596" s="42"/>
      <c r="DRU596" s="42"/>
      <c r="DRV596" s="42"/>
      <c r="DRW596" s="42"/>
      <c r="DRX596" s="42"/>
      <c r="DRY596" s="42"/>
      <c r="DRZ596" s="42"/>
      <c r="DSA596" s="42"/>
      <c r="DSB596" s="42"/>
      <c r="DSC596" s="42"/>
      <c r="DSD596" s="42"/>
      <c r="DSE596" s="42"/>
      <c r="DSF596" s="42"/>
      <c r="DSG596" s="42"/>
      <c r="DSH596" s="42"/>
      <c r="DSI596" s="42"/>
      <c r="DSJ596" s="42"/>
      <c r="DSK596" s="42"/>
      <c r="DSL596" s="42"/>
      <c r="DSM596" s="42"/>
      <c r="DSN596" s="42"/>
      <c r="DSO596" s="42"/>
      <c r="DSP596" s="42"/>
      <c r="DSQ596" s="42"/>
      <c r="DSR596" s="42"/>
      <c r="DSS596" s="42"/>
      <c r="DST596" s="42"/>
      <c r="DSU596" s="42"/>
      <c r="DSV596" s="42"/>
      <c r="DSW596" s="42"/>
      <c r="DSX596" s="42"/>
      <c r="DSY596" s="42"/>
      <c r="DSZ596" s="42"/>
      <c r="DTA596" s="42"/>
      <c r="DTB596" s="42"/>
      <c r="DTC596" s="42"/>
      <c r="DTD596" s="42"/>
      <c r="DTE596" s="42"/>
      <c r="DTF596" s="42"/>
      <c r="DTG596" s="42"/>
      <c r="DTH596" s="42"/>
      <c r="DTI596" s="42"/>
      <c r="DTJ596" s="42"/>
      <c r="DTK596" s="42"/>
      <c r="DTL596" s="42"/>
      <c r="DTM596" s="42"/>
      <c r="DTN596" s="42"/>
      <c r="DTO596" s="42"/>
      <c r="DTP596" s="42"/>
      <c r="DTQ596" s="42"/>
      <c r="DTR596" s="42"/>
      <c r="DTS596" s="42"/>
      <c r="DTT596" s="42"/>
      <c r="DTU596" s="42"/>
      <c r="DTV596" s="42"/>
      <c r="DTW596" s="42"/>
      <c r="DTX596" s="42"/>
      <c r="DTY596" s="42"/>
      <c r="DTZ596" s="42"/>
      <c r="DUA596" s="42"/>
      <c r="DUB596" s="42"/>
      <c r="DUC596" s="42"/>
      <c r="DUD596" s="42"/>
      <c r="DUE596" s="42"/>
      <c r="DUF596" s="42"/>
      <c r="DUG596" s="42"/>
      <c r="DUH596" s="42"/>
      <c r="DUI596" s="42"/>
      <c r="DUJ596" s="42"/>
      <c r="DUK596" s="42"/>
      <c r="DUL596" s="42"/>
      <c r="DUM596" s="42"/>
      <c r="DUN596" s="42"/>
      <c r="DUO596" s="42"/>
      <c r="DUP596" s="42"/>
      <c r="DUQ596" s="42"/>
      <c r="DUR596" s="42"/>
      <c r="DUS596" s="42"/>
      <c r="DUT596" s="42"/>
      <c r="DUU596" s="42"/>
      <c r="DUV596" s="42"/>
      <c r="DUW596" s="42"/>
      <c r="DUX596" s="42"/>
      <c r="DUY596" s="42"/>
      <c r="DUZ596" s="42"/>
      <c r="DVA596" s="42"/>
      <c r="DVB596" s="42"/>
      <c r="DVC596" s="42"/>
      <c r="DVD596" s="42"/>
      <c r="DVE596" s="42"/>
      <c r="DVF596" s="42"/>
      <c r="DVG596" s="42"/>
      <c r="DVH596" s="42"/>
      <c r="DVI596" s="42"/>
      <c r="DVJ596" s="42"/>
      <c r="DVK596" s="42"/>
      <c r="DVL596" s="42"/>
      <c r="DVM596" s="42"/>
      <c r="DVN596" s="42"/>
      <c r="DVO596" s="42"/>
      <c r="DVP596" s="42"/>
      <c r="DVQ596" s="42"/>
      <c r="DVR596" s="42"/>
      <c r="DVS596" s="42"/>
      <c r="DVT596" s="42"/>
      <c r="DVU596" s="42"/>
      <c r="DVV596" s="42"/>
      <c r="DVW596" s="42"/>
      <c r="DVX596" s="42"/>
      <c r="DVY596" s="42"/>
      <c r="DVZ596" s="42"/>
      <c r="DWA596" s="42"/>
      <c r="DWB596" s="42"/>
      <c r="DWC596" s="42"/>
      <c r="DWD596" s="42"/>
      <c r="DWE596" s="42"/>
      <c r="DWF596" s="42"/>
      <c r="DWG596" s="42"/>
      <c r="DWH596" s="42"/>
      <c r="DWI596" s="42"/>
      <c r="DWJ596" s="42"/>
      <c r="DWK596" s="42"/>
      <c r="DWL596" s="42"/>
      <c r="DWM596" s="42"/>
      <c r="DWN596" s="42"/>
      <c r="DWO596" s="42"/>
      <c r="DWP596" s="42"/>
      <c r="DWQ596" s="42"/>
      <c r="DWR596" s="42"/>
      <c r="DWS596" s="42"/>
      <c r="DWT596" s="42"/>
      <c r="DWU596" s="42"/>
      <c r="DWV596" s="42"/>
      <c r="DWW596" s="42"/>
      <c r="DWX596" s="42"/>
      <c r="DWY596" s="42"/>
      <c r="DWZ596" s="42"/>
      <c r="DXA596" s="42"/>
      <c r="DXB596" s="42"/>
      <c r="DXC596" s="42"/>
      <c r="DXD596" s="42"/>
      <c r="DXE596" s="42"/>
      <c r="DXF596" s="42"/>
      <c r="DXG596" s="42"/>
      <c r="DXH596" s="42"/>
      <c r="DXI596" s="42"/>
      <c r="DXJ596" s="42"/>
      <c r="DXK596" s="42"/>
      <c r="DXL596" s="42"/>
      <c r="DXM596" s="42"/>
      <c r="DXN596" s="42"/>
      <c r="DXO596" s="42"/>
      <c r="DXP596" s="42"/>
      <c r="DXQ596" s="42"/>
      <c r="DXR596" s="42"/>
      <c r="DXS596" s="42"/>
      <c r="DXT596" s="42"/>
      <c r="DXU596" s="42"/>
      <c r="DXV596" s="42"/>
      <c r="DXW596" s="42"/>
      <c r="DXX596" s="42"/>
      <c r="DXY596" s="42"/>
      <c r="DXZ596" s="42"/>
      <c r="DYA596" s="42"/>
      <c r="DYB596" s="42"/>
      <c r="DYC596" s="42"/>
      <c r="DYD596" s="42"/>
      <c r="DYE596" s="42"/>
      <c r="DYF596" s="42"/>
      <c r="DYG596" s="42"/>
      <c r="DYH596" s="42"/>
      <c r="DYI596" s="42"/>
      <c r="DYJ596" s="42"/>
      <c r="DYK596" s="42"/>
      <c r="DYL596" s="42"/>
      <c r="DYM596" s="42"/>
      <c r="DYN596" s="42"/>
      <c r="DYO596" s="42"/>
      <c r="DYP596" s="42"/>
      <c r="DYQ596" s="42"/>
      <c r="DYR596" s="42"/>
      <c r="DYS596" s="42"/>
      <c r="DYT596" s="42"/>
      <c r="DYU596" s="42"/>
      <c r="DYV596" s="42"/>
      <c r="DYW596" s="42"/>
      <c r="DYX596" s="42"/>
      <c r="DYY596" s="42"/>
      <c r="DYZ596" s="42"/>
      <c r="DZA596" s="42"/>
      <c r="DZB596" s="42"/>
      <c r="DZC596" s="42"/>
      <c r="DZD596" s="42"/>
      <c r="DZE596" s="42"/>
      <c r="DZF596" s="42"/>
      <c r="DZG596" s="42"/>
      <c r="DZH596" s="42"/>
      <c r="DZI596" s="42"/>
      <c r="DZJ596" s="42"/>
      <c r="DZK596" s="42"/>
      <c r="DZL596" s="42"/>
      <c r="DZM596" s="42"/>
      <c r="DZN596" s="42"/>
      <c r="DZO596" s="42"/>
      <c r="DZP596" s="42"/>
      <c r="DZQ596" s="42"/>
      <c r="DZR596" s="42"/>
      <c r="DZS596" s="42"/>
      <c r="DZT596" s="42"/>
      <c r="DZU596" s="42"/>
      <c r="DZV596" s="42"/>
      <c r="DZW596" s="42"/>
      <c r="DZX596" s="42"/>
      <c r="DZY596" s="42"/>
      <c r="DZZ596" s="42"/>
      <c r="EAA596" s="42"/>
      <c r="EAB596" s="42"/>
      <c r="EAC596" s="42"/>
      <c r="EAD596" s="42"/>
      <c r="EAE596" s="42"/>
      <c r="EAF596" s="42"/>
      <c r="EAG596" s="42"/>
      <c r="EAH596" s="42"/>
      <c r="EAI596" s="42"/>
      <c r="EAJ596" s="42"/>
      <c r="EAK596" s="42"/>
      <c r="EAL596" s="42"/>
      <c r="EAM596" s="42"/>
      <c r="EAN596" s="42"/>
      <c r="EAO596" s="42"/>
      <c r="EAP596" s="42"/>
      <c r="EAQ596" s="42"/>
      <c r="EAR596" s="42"/>
      <c r="EAS596" s="42"/>
      <c r="EAT596" s="42"/>
      <c r="EAU596" s="42"/>
      <c r="EAV596" s="42"/>
      <c r="EAW596" s="42"/>
      <c r="EAX596" s="42"/>
      <c r="EAY596" s="42"/>
      <c r="EAZ596" s="42"/>
      <c r="EBA596" s="42"/>
      <c r="EBB596" s="42"/>
      <c r="EBC596" s="42"/>
      <c r="EBD596" s="42"/>
      <c r="EBE596" s="42"/>
      <c r="EBF596" s="42"/>
      <c r="EBG596" s="42"/>
      <c r="EBH596" s="42"/>
      <c r="EBI596" s="42"/>
      <c r="EBJ596" s="42"/>
      <c r="EBK596" s="42"/>
      <c r="EBL596" s="42"/>
      <c r="EBM596" s="42"/>
      <c r="EBN596" s="42"/>
      <c r="EBO596" s="42"/>
      <c r="EBP596" s="42"/>
      <c r="EBQ596" s="42"/>
      <c r="EBR596" s="42"/>
      <c r="EBS596" s="42"/>
      <c r="EBT596" s="42"/>
      <c r="EBU596" s="42"/>
      <c r="EBV596" s="42"/>
      <c r="EBW596" s="42"/>
      <c r="EBX596" s="42"/>
      <c r="EBY596" s="42"/>
      <c r="EBZ596" s="42"/>
      <c r="ECA596" s="42"/>
      <c r="ECB596" s="42"/>
      <c r="ECC596" s="42"/>
      <c r="ECD596" s="42"/>
      <c r="ECE596" s="42"/>
      <c r="ECF596" s="42"/>
      <c r="ECG596" s="42"/>
      <c r="ECH596" s="42"/>
      <c r="ECI596" s="42"/>
      <c r="ECJ596" s="42"/>
      <c r="ECK596" s="42"/>
      <c r="ECL596" s="42"/>
      <c r="ECM596" s="42"/>
      <c r="ECN596" s="42"/>
      <c r="ECO596" s="42"/>
      <c r="ECP596" s="42"/>
      <c r="ECQ596" s="42"/>
      <c r="ECR596" s="42"/>
      <c r="ECS596" s="42"/>
      <c r="ECT596" s="42"/>
      <c r="ECU596" s="42"/>
      <c r="ECV596" s="42"/>
      <c r="ECW596" s="42"/>
      <c r="ECX596" s="42"/>
      <c r="ECY596" s="42"/>
      <c r="ECZ596" s="42"/>
      <c r="EDA596" s="42"/>
      <c r="EDB596" s="42"/>
      <c r="EDC596" s="42"/>
      <c r="EDD596" s="42"/>
      <c r="EDE596" s="42"/>
      <c r="EDF596" s="42"/>
      <c r="EDG596" s="42"/>
      <c r="EDH596" s="42"/>
      <c r="EDI596" s="42"/>
      <c r="EDJ596" s="42"/>
      <c r="EDK596" s="42"/>
      <c r="EDL596" s="42"/>
      <c r="EDM596" s="42"/>
      <c r="EDN596" s="42"/>
      <c r="EDO596" s="42"/>
      <c r="EDP596" s="42"/>
      <c r="EDQ596" s="42"/>
      <c r="EDR596" s="42"/>
      <c r="EDS596" s="42"/>
      <c r="EDT596" s="42"/>
      <c r="EDU596" s="42"/>
      <c r="EDV596" s="42"/>
      <c r="EDW596" s="42"/>
      <c r="EDX596" s="42"/>
      <c r="EDY596" s="42"/>
      <c r="EDZ596" s="42"/>
      <c r="EEA596" s="42"/>
      <c r="EEB596" s="42"/>
      <c r="EEC596" s="42"/>
      <c r="EED596" s="42"/>
      <c r="EEE596" s="42"/>
      <c r="EEF596" s="42"/>
      <c r="EEG596" s="42"/>
      <c r="EEH596" s="42"/>
      <c r="EEI596" s="42"/>
      <c r="EEJ596" s="42"/>
      <c r="EEK596" s="42"/>
      <c r="EEL596" s="42"/>
      <c r="EEM596" s="42"/>
      <c r="EEN596" s="42"/>
      <c r="EEO596" s="42"/>
      <c r="EEP596" s="42"/>
      <c r="EEQ596" s="42"/>
      <c r="EER596" s="42"/>
      <c r="EES596" s="42"/>
      <c r="EET596" s="42"/>
      <c r="EEU596" s="42"/>
      <c r="EEV596" s="42"/>
      <c r="EEW596" s="42"/>
      <c r="EEX596" s="42"/>
      <c r="EEY596" s="42"/>
      <c r="EEZ596" s="42"/>
      <c r="EFA596" s="42"/>
      <c r="EFB596" s="42"/>
      <c r="EFC596" s="42"/>
      <c r="EFD596" s="42"/>
      <c r="EFE596" s="42"/>
      <c r="EFF596" s="42"/>
      <c r="EFG596" s="42"/>
      <c r="EFH596" s="42"/>
      <c r="EFI596" s="42"/>
      <c r="EFJ596" s="42"/>
      <c r="EFK596" s="42"/>
      <c r="EFL596" s="42"/>
      <c r="EFM596" s="42"/>
      <c r="EFN596" s="42"/>
      <c r="EFO596" s="42"/>
      <c r="EFP596" s="42"/>
      <c r="EFQ596" s="42"/>
      <c r="EFR596" s="42"/>
      <c r="EFS596" s="42"/>
      <c r="EFT596" s="42"/>
      <c r="EFU596" s="42"/>
      <c r="EFV596" s="42"/>
      <c r="EFW596" s="42"/>
      <c r="EFX596" s="42"/>
      <c r="EFY596" s="42"/>
      <c r="EFZ596" s="42"/>
      <c r="EGA596" s="42"/>
      <c r="EGB596" s="42"/>
      <c r="EGC596" s="42"/>
      <c r="EGD596" s="42"/>
      <c r="EGE596" s="42"/>
      <c r="EGF596" s="42"/>
      <c r="EGG596" s="42"/>
      <c r="EGH596" s="42"/>
      <c r="EGI596" s="42"/>
      <c r="EGJ596" s="42"/>
      <c r="EGK596" s="42"/>
      <c r="EGL596" s="42"/>
      <c r="EGM596" s="42"/>
      <c r="EGN596" s="42"/>
      <c r="EGO596" s="42"/>
      <c r="EGP596" s="42"/>
      <c r="EGQ596" s="42"/>
      <c r="EGR596" s="42"/>
      <c r="EGS596" s="42"/>
      <c r="EGT596" s="42"/>
      <c r="EGU596" s="42"/>
      <c r="EGV596" s="42"/>
      <c r="EGW596" s="42"/>
      <c r="EGX596" s="42"/>
      <c r="EGY596" s="42"/>
      <c r="EGZ596" s="42"/>
      <c r="EHA596" s="42"/>
      <c r="EHB596" s="42"/>
      <c r="EHC596" s="42"/>
      <c r="EHD596" s="42"/>
      <c r="EHE596" s="42"/>
      <c r="EHF596" s="42"/>
      <c r="EHG596" s="42"/>
      <c r="EHH596" s="42"/>
      <c r="EHI596" s="42"/>
      <c r="EHJ596" s="42"/>
      <c r="EHK596" s="42"/>
      <c r="EHL596" s="42"/>
      <c r="EHM596" s="42"/>
      <c r="EHN596" s="42"/>
      <c r="EHO596" s="42"/>
      <c r="EHP596" s="42"/>
      <c r="EHQ596" s="42"/>
      <c r="EHR596" s="42"/>
      <c r="EHS596" s="42"/>
      <c r="EHT596" s="42"/>
      <c r="EHU596" s="42"/>
      <c r="EHV596" s="42"/>
      <c r="EHW596" s="42"/>
      <c r="EHX596" s="42"/>
      <c r="EHY596" s="42"/>
      <c r="EHZ596" s="42"/>
      <c r="EIA596" s="42"/>
      <c r="EIB596" s="42"/>
      <c r="EIC596" s="42"/>
      <c r="EID596" s="42"/>
      <c r="EIE596" s="42"/>
      <c r="EIF596" s="42"/>
      <c r="EIG596" s="42"/>
      <c r="EIH596" s="42"/>
      <c r="EII596" s="42"/>
      <c r="EIJ596" s="42"/>
      <c r="EIK596" s="42"/>
      <c r="EIL596" s="42"/>
      <c r="EIM596" s="42"/>
      <c r="EIN596" s="42"/>
      <c r="EIO596" s="42"/>
      <c r="EIP596" s="42"/>
      <c r="EIQ596" s="42"/>
      <c r="EIR596" s="42"/>
      <c r="EIS596" s="42"/>
      <c r="EIT596" s="42"/>
      <c r="EIU596" s="42"/>
      <c r="EIV596" s="42"/>
      <c r="EIW596" s="42"/>
      <c r="EIX596" s="42"/>
      <c r="EIY596" s="42"/>
      <c r="EIZ596" s="42"/>
      <c r="EJA596" s="42"/>
      <c r="EJB596" s="42"/>
      <c r="EJC596" s="42"/>
      <c r="EJD596" s="42"/>
      <c r="EJE596" s="42"/>
      <c r="EJF596" s="42"/>
      <c r="EJG596" s="42"/>
      <c r="EJH596" s="42"/>
      <c r="EJI596" s="42"/>
      <c r="EJJ596" s="42"/>
      <c r="EJK596" s="42"/>
      <c r="EJL596" s="42"/>
      <c r="EJM596" s="42"/>
      <c r="EJN596" s="42"/>
      <c r="EJO596" s="42"/>
      <c r="EJP596" s="42"/>
      <c r="EJQ596" s="42"/>
      <c r="EJR596" s="42"/>
      <c r="EJS596" s="42"/>
      <c r="EJT596" s="42"/>
      <c r="EJU596" s="42"/>
      <c r="EJV596" s="42"/>
      <c r="EJW596" s="42"/>
      <c r="EJX596" s="42"/>
      <c r="EJY596" s="42"/>
      <c r="EJZ596" s="42"/>
      <c r="EKA596" s="42"/>
      <c r="EKB596" s="42"/>
      <c r="EKC596" s="42"/>
      <c r="EKD596" s="42"/>
      <c r="EKE596" s="42"/>
      <c r="EKF596" s="42"/>
      <c r="EKG596" s="42"/>
      <c r="EKH596" s="42"/>
      <c r="EKI596" s="42"/>
      <c r="EKJ596" s="42"/>
      <c r="EKK596" s="42"/>
      <c r="EKL596" s="42"/>
      <c r="EKM596" s="42"/>
      <c r="EKN596" s="42"/>
      <c r="EKO596" s="42"/>
      <c r="EKP596" s="42"/>
      <c r="EKQ596" s="42"/>
      <c r="EKR596" s="42"/>
      <c r="EKS596" s="42"/>
      <c r="EKT596" s="42"/>
      <c r="EKU596" s="42"/>
      <c r="EKV596" s="42"/>
      <c r="EKW596" s="42"/>
      <c r="EKX596" s="42"/>
      <c r="EKY596" s="42"/>
      <c r="EKZ596" s="42"/>
      <c r="ELA596" s="42"/>
      <c r="ELB596" s="42"/>
      <c r="ELC596" s="42"/>
      <c r="ELD596" s="42"/>
      <c r="ELE596" s="42"/>
      <c r="ELF596" s="42"/>
      <c r="ELG596" s="42"/>
      <c r="ELH596" s="42"/>
      <c r="ELI596" s="42"/>
      <c r="ELJ596" s="42"/>
      <c r="ELK596" s="42"/>
      <c r="ELL596" s="42"/>
      <c r="ELM596" s="42"/>
      <c r="ELN596" s="42"/>
      <c r="ELO596" s="42"/>
      <c r="ELP596" s="42"/>
      <c r="ELQ596" s="42"/>
      <c r="ELR596" s="42"/>
      <c r="ELS596" s="42"/>
      <c r="ELT596" s="42"/>
      <c r="ELU596" s="42"/>
      <c r="ELV596" s="42"/>
      <c r="ELW596" s="42"/>
      <c r="ELX596" s="42"/>
      <c r="ELY596" s="42"/>
      <c r="ELZ596" s="42"/>
      <c r="EMA596" s="42"/>
      <c r="EMB596" s="42"/>
      <c r="EMC596" s="42"/>
      <c r="EMD596" s="42"/>
      <c r="EME596" s="42"/>
      <c r="EMF596" s="42"/>
      <c r="EMG596" s="42"/>
      <c r="EMH596" s="42"/>
      <c r="EMI596" s="42"/>
      <c r="EMJ596" s="42"/>
      <c r="EMK596" s="42"/>
      <c r="EML596" s="42"/>
      <c r="EMM596" s="42"/>
      <c r="EMN596" s="42"/>
      <c r="EMO596" s="42"/>
      <c r="EMP596" s="42"/>
      <c r="EMQ596" s="42"/>
      <c r="EMR596" s="42"/>
      <c r="EMS596" s="42"/>
      <c r="EMT596" s="42"/>
      <c r="EMU596" s="42"/>
      <c r="EMV596" s="42"/>
      <c r="EMW596" s="42"/>
      <c r="EMX596" s="42"/>
      <c r="EMY596" s="42"/>
      <c r="EMZ596" s="42"/>
      <c r="ENA596" s="42"/>
      <c r="ENB596" s="42"/>
      <c r="ENC596" s="42"/>
      <c r="END596" s="42"/>
      <c r="ENE596" s="42"/>
      <c r="ENF596" s="42"/>
      <c r="ENG596" s="42"/>
      <c r="ENH596" s="42"/>
      <c r="ENI596" s="42"/>
      <c r="ENJ596" s="42"/>
      <c r="ENK596" s="42"/>
      <c r="ENL596" s="42"/>
      <c r="ENM596" s="42"/>
      <c r="ENN596" s="42"/>
      <c r="ENO596" s="42"/>
      <c r="ENP596" s="42"/>
      <c r="ENQ596" s="42"/>
      <c r="ENR596" s="42"/>
      <c r="ENS596" s="42"/>
      <c r="ENT596" s="42"/>
      <c r="ENU596" s="42"/>
      <c r="ENV596" s="42"/>
      <c r="ENW596" s="42"/>
      <c r="ENX596" s="42"/>
      <c r="ENY596" s="42"/>
      <c r="ENZ596" s="42"/>
      <c r="EOA596" s="42"/>
      <c r="EOB596" s="42"/>
      <c r="EOC596" s="42"/>
      <c r="EOD596" s="42"/>
      <c r="EOE596" s="42"/>
      <c r="EOF596" s="42"/>
      <c r="EOG596" s="42"/>
      <c r="EOH596" s="42"/>
      <c r="EOI596" s="42"/>
      <c r="EOJ596" s="42"/>
      <c r="EOK596" s="42"/>
      <c r="EOL596" s="42"/>
      <c r="EOM596" s="42"/>
      <c r="EON596" s="42"/>
      <c r="EOO596" s="42"/>
      <c r="EOP596" s="42"/>
      <c r="EOQ596" s="42"/>
      <c r="EOR596" s="42"/>
      <c r="EOS596" s="42"/>
      <c r="EOT596" s="42"/>
      <c r="EOU596" s="42"/>
      <c r="EOV596" s="42"/>
      <c r="EOW596" s="42"/>
      <c r="EOX596" s="42"/>
      <c r="EOY596" s="42"/>
      <c r="EOZ596" s="42"/>
      <c r="EPA596" s="42"/>
      <c r="EPB596" s="42"/>
      <c r="EPC596" s="42"/>
      <c r="EPD596" s="42"/>
      <c r="EPE596" s="42"/>
      <c r="EPF596" s="42"/>
      <c r="EPG596" s="42"/>
      <c r="EPH596" s="42"/>
      <c r="EPI596" s="42"/>
      <c r="EPJ596" s="42"/>
      <c r="EPK596" s="42"/>
      <c r="EPL596" s="42"/>
      <c r="EPM596" s="42"/>
      <c r="EPN596" s="42"/>
      <c r="EPO596" s="42"/>
      <c r="EPP596" s="42"/>
      <c r="EPQ596" s="42"/>
      <c r="EPR596" s="42"/>
      <c r="EPS596" s="42"/>
      <c r="EPT596" s="42"/>
      <c r="EPU596" s="42"/>
      <c r="EPV596" s="42"/>
      <c r="EPW596" s="42"/>
      <c r="EPX596" s="42"/>
      <c r="EPY596" s="42"/>
      <c r="EPZ596" s="42"/>
      <c r="EQA596" s="42"/>
      <c r="EQB596" s="42"/>
      <c r="EQC596" s="42"/>
      <c r="EQD596" s="42"/>
      <c r="EQE596" s="42"/>
      <c r="EQF596" s="42"/>
      <c r="EQG596" s="42"/>
      <c r="EQH596" s="42"/>
      <c r="EQI596" s="42"/>
      <c r="EQJ596" s="42"/>
      <c r="EQK596" s="42"/>
      <c r="EQL596" s="42"/>
      <c r="EQM596" s="42"/>
      <c r="EQN596" s="42"/>
      <c r="EQO596" s="42"/>
      <c r="EQP596" s="42"/>
      <c r="EQQ596" s="42"/>
      <c r="EQR596" s="42"/>
      <c r="EQS596" s="42"/>
      <c r="EQT596" s="42"/>
      <c r="EQU596" s="42"/>
      <c r="EQV596" s="42"/>
      <c r="EQW596" s="42"/>
      <c r="EQX596" s="42"/>
      <c r="EQY596" s="42"/>
      <c r="EQZ596" s="42"/>
      <c r="ERA596" s="42"/>
      <c r="ERB596" s="42"/>
      <c r="ERC596" s="42"/>
      <c r="ERD596" s="42"/>
      <c r="ERE596" s="42"/>
      <c r="ERF596" s="42"/>
      <c r="ERG596" s="42"/>
      <c r="ERH596" s="42"/>
      <c r="ERI596" s="42"/>
      <c r="ERJ596" s="42"/>
      <c r="ERK596" s="42"/>
      <c r="ERL596" s="42"/>
      <c r="ERM596" s="42"/>
      <c r="ERN596" s="42"/>
      <c r="ERO596" s="42"/>
      <c r="ERP596" s="42"/>
      <c r="ERQ596" s="42"/>
      <c r="ERR596" s="42"/>
      <c r="ERS596" s="42"/>
      <c r="ERT596" s="42"/>
      <c r="ERU596" s="42"/>
      <c r="ERV596" s="42"/>
      <c r="ERW596" s="42"/>
      <c r="ERX596" s="42"/>
      <c r="ERY596" s="42"/>
      <c r="ERZ596" s="42"/>
      <c r="ESA596" s="42"/>
      <c r="ESB596" s="42"/>
      <c r="ESC596" s="42"/>
      <c r="ESD596" s="42"/>
      <c r="ESE596" s="42"/>
      <c r="ESF596" s="42"/>
      <c r="ESG596" s="42"/>
      <c r="ESH596" s="42"/>
      <c r="ESI596" s="42"/>
      <c r="ESJ596" s="42"/>
      <c r="ESK596" s="42"/>
      <c r="ESL596" s="42"/>
      <c r="ESM596" s="42"/>
      <c r="ESN596" s="42"/>
      <c r="ESO596" s="42"/>
      <c r="ESP596" s="42"/>
      <c r="ESQ596" s="42"/>
      <c r="ESR596" s="42"/>
      <c r="ESS596" s="42"/>
      <c r="EST596" s="42"/>
      <c r="ESU596" s="42"/>
      <c r="ESV596" s="42"/>
      <c r="ESW596" s="42"/>
      <c r="ESX596" s="42"/>
      <c r="ESY596" s="42"/>
      <c r="ESZ596" s="42"/>
      <c r="ETA596" s="42"/>
      <c r="ETB596" s="42"/>
      <c r="ETC596" s="42"/>
      <c r="ETD596" s="42"/>
      <c r="ETE596" s="42"/>
      <c r="ETF596" s="42"/>
      <c r="ETG596" s="42"/>
      <c r="ETH596" s="42"/>
      <c r="ETI596" s="42"/>
      <c r="ETJ596" s="42"/>
      <c r="ETK596" s="42"/>
      <c r="ETL596" s="42"/>
      <c r="ETM596" s="42"/>
      <c r="ETN596" s="42"/>
      <c r="ETO596" s="42"/>
      <c r="ETP596" s="42"/>
      <c r="ETQ596" s="42"/>
      <c r="ETR596" s="42"/>
      <c r="ETS596" s="42"/>
      <c r="ETT596" s="42"/>
      <c r="ETU596" s="42"/>
      <c r="ETV596" s="42"/>
      <c r="ETW596" s="42"/>
      <c r="ETX596" s="42"/>
      <c r="ETY596" s="42"/>
      <c r="ETZ596" s="42"/>
      <c r="EUA596" s="42"/>
      <c r="EUB596" s="42"/>
      <c r="EUC596" s="42"/>
      <c r="EUD596" s="42"/>
      <c r="EUE596" s="42"/>
      <c r="EUF596" s="42"/>
      <c r="EUG596" s="42"/>
      <c r="EUH596" s="42"/>
      <c r="EUI596" s="42"/>
      <c r="EUJ596" s="42"/>
      <c r="EUK596" s="42"/>
      <c r="EUL596" s="42"/>
      <c r="EUM596" s="42"/>
      <c r="EUN596" s="42"/>
      <c r="EUO596" s="42"/>
      <c r="EUP596" s="42"/>
      <c r="EUQ596" s="42"/>
      <c r="EUR596" s="42"/>
      <c r="EUS596" s="42"/>
      <c r="EUT596" s="42"/>
      <c r="EUU596" s="42"/>
      <c r="EUV596" s="42"/>
      <c r="EUW596" s="42"/>
      <c r="EUX596" s="42"/>
      <c r="EUY596" s="42"/>
      <c r="EUZ596" s="42"/>
      <c r="EVA596" s="42"/>
      <c r="EVB596" s="42"/>
      <c r="EVC596" s="42"/>
      <c r="EVD596" s="42"/>
      <c r="EVE596" s="42"/>
      <c r="EVF596" s="42"/>
      <c r="EVG596" s="42"/>
      <c r="EVH596" s="42"/>
      <c r="EVI596" s="42"/>
      <c r="EVJ596" s="42"/>
      <c r="EVK596" s="42"/>
      <c r="EVL596" s="42"/>
      <c r="EVM596" s="42"/>
      <c r="EVN596" s="42"/>
      <c r="EVO596" s="42"/>
      <c r="EVP596" s="42"/>
      <c r="EVQ596" s="42"/>
      <c r="EVR596" s="42"/>
      <c r="EVS596" s="42"/>
      <c r="EVT596" s="42"/>
      <c r="EVU596" s="42"/>
      <c r="EVV596" s="42"/>
      <c r="EVW596" s="42"/>
      <c r="EVX596" s="42"/>
      <c r="EVY596" s="42"/>
      <c r="EVZ596" s="42"/>
      <c r="EWA596" s="42"/>
      <c r="EWB596" s="42"/>
      <c r="EWC596" s="42"/>
      <c r="EWD596" s="42"/>
      <c r="EWE596" s="42"/>
      <c r="EWF596" s="42"/>
      <c r="EWG596" s="42"/>
      <c r="EWH596" s="42"/>
      <c r="EWI596" s="42"/>
      <c r="EWJ596" s="42"/>
      <c r="EWK596" s="42"/>
      <c r="EWL596" s="42"/>
      <c r="EWM596" s="42"/>
      <c r="EWN596" s="42"/>
      <c r="EWO596" s="42"/>
      <c r="EWP596" s="42"/>
      <c r="EWQ596" s="42"/>
      <c r="EWR596" s="42"/>
      <c r="EWS596" s="42"/>
      <c r="EWT596" s="42"/>
      <c r="EWU596" s="42"/>
      <c r="EWV596" s="42"/>
      <c r="EWW596" s="42"/>
      <c r="EWX596" s="42"/>
      <c r="EWY596" s="42"/>
      <c r="EWZ596" s="42"/>
      <c r="EXA596" s="42"/>
      <c r="EXB596" s="42"/>
      <c r="EXC596" s="42"/>
      <c r="EXD596" s="42"/>
      <c r="EXE596" s="42"/>
      <c r="EXF596" s="42"/>
      <c r="EXG596" s="42"/>
      <c r="EXH596" s="42"/>
      <c r="EXI596" s="42"/>
      <c r="EXJ596" s="42"/>
      <c r="EXK596" s="42"/>
      <c r="EXL596" s="42"/>
      <c r="EXM596" s="42"/>
      <c r="EXN596" s="42"/>
      <c r="EXO596" s="42"/>
      <c r="EXP596" s="42"/>
      <c r="EXQ596" s="42"/>
      <c r="EXR596" s="42"/>
      <c r="EXS596" s="42"/>
      <c r="EXT596" s="42"/>
      <c r="EXU596" s="42"/>
      <c r="EXV596" s="42"/>
      <c r="EXW596" s="42"/>
      <c r="EXX596" s="42"/>
      <c r="EXY596" s="42"/>
      <c r="EXZ596" s="42"/>
      <c r="EYA596" s="42"/>
      <c r="EYB596" s="42"/>
      <c r="EYC596" s="42"/>
      <c r="EYD596" s="42"/>
      <c r="EYE596" s="42"/>
      <c r="EYF596" s="42"/>
      <c r="EYG596" s="42"/>
      <c r="EYH596" s="42"/>
      <c r="EYI596" s="42"/>
      <c r="EYJ596" s="42"/>
      <c r="EYK596" s="42"/>
      <c r="EYL596" s="42"/>
      <c r="EYM596" s="42"/>
      <c r="EYN596" s="42"/>
      <c r="EYO596" s="42"/>
      <c r="EYP596" s="42"/>
      <c r="EYQ596" s="42"/>
      <c r="EYR596" s="42"/>
      <c r="EYS596" s="42"/>
      <c r="EYT596" s="42"/>
      <c r="EYU596" s="42"/>
      <c r="EYV596" s="42"/>
      <c r="EYW596" s="42"/>
      <c r="EYX596" s="42"/>
      <c r="EYY596" s="42"/>
      <c r="EYZ596" s="42"/>
      <c r="EZA596" s="42"/>
      <c r="EZB596" s="42"/>
      <c r="EZC596" s="42"/>
      <c r="EZD596" s="42"/>
      <c r="EZE596" s="42"/>
      <c r="EZF596" s="42"/>
      <c r="EZG596" s="42"/>
      <c r="EZH596" s="42"/>
      <c r="EZI596" s="42"/>
      <c r="EZJ596" s="42"/>
      <c r="EZK596" s="42"/>
      <c r="EZL596" s="42"/>
      <c r="EZM596" s="42"/>
      <c r="EZN596" s="42"/>
      <c r="EZO596" s="42"/>
      <c r="EZP596" s="42"/>
      <c r="EZQ596" s="42"/>
      <c r="EZR596" s="42"/>
      <c r="EZS596" s="42"/>
      <c r="EZT596" s="42"/>
      <c r="EZU596" s="42"/>
      <c r="EZV596" s="42"/>
      <c r="EZW596" s="42"/>
      <c r="EZX596" s="42"/>
      <c r="EZY596" s="42"/>
      <c r="EZZ596" s="42"/>
      <c r="FAA596" s="42"/>
      <c r="FAB596" s="42"/>
      <c r="FAC596" s="42"/>
      <c r="FAD596" s="42"/>
      <c r="FAE596" s="42"/>
      <c r="FAF596" s="42"/>
      <c r="FAG596" s="42"/>
      <c r="FAH596" s="42"/>
      <c r="FAI596" s="42"/>
      <c r="FAJ596" s="42"/>
      <c r="FAK596" s="42"/>
      <c r="FAL596" s="42"/>
      <c r="FAM596" s="42"/>
      <c r="FAN596" s="42"/>
      <c r="FAO596" s="42"/>
      <c r="FAP596" s="42"/>
      <c r="FAQ596" s="42"/>
      <c r="FAR596" s="42"/>
      <c r="FAS596" s="42"/>
      <c r="FAT596" s="42"/>
      <c r="FAU596" s="42"/>
      <c r="FAV596" s="42"/>
      <c r="FAW596" s="42"/>
      <c r="FAX596" s="42"/>
      <c r="FAY596" s="42"/>
      <c r="FAZ596" s="42"/>
      <c r="FBA596" s="42"/>
      <c r="FBB596" s="42"/>
      <c r="FBC596" s="42"/>
      <c r="FBD596" s="42"/>
      <c r="FBE596" s="42"/>
      <c r="FBF596" s="42"/>
      <c r="FBG596" s="42"/>
      <c r="FBH596" s="42"/>
      <c r="FBI596" s="42"/>
      <c r="FBJ596" s="42"/>
      <c r="FBK596" s="42"/>
      <c r="FBL596" s="42"/>
      <c r="FBM596" s="42"/>
      <c r="FBN596" s="42"/>
      <c r="FBO596" s="42"/>
      <c r="FBP596" s="42"/>
      <c r="FBQ596" s="42"/>
      <c r="FBR596" s="42"/>
      <c r="FBS596" s="42"/>
      <c r="FBT596" s="42"/>
      <c r="FBU596" s="42"/>
      <c r="FBV596" s="42"/>
      <c r="FBW596" s="42"/>
      <c r="FBX596" s="42"/>
      <c r="FBY596" s="42"/>
      <c r="FBZ596" s="42"/>
      <c r="FCA596" s="42"/>
      <c r="FCB596" s="42"/>
      <c r="FCC596" s="42"/>
      <c r="FCD596" s="42"/>
      <c r="FCE596" s="42"/>
      <c r="FCF596" s="42"/>
      <c r="FCG596" s="42"/>
      <c r="FCH596" s="42"/>
      <c r="FCI596" s="42"/>
      <c r="FCJ596" s="42"/>
      <c r="FCK596" s="42"/>
      <c r="FCL596" s="42"/>
      <c r="FCM596" s="42"/>
      <c r="FCN596" s="42"/>
      <c r="FCO596" s="42"/>
      <c r="FCP596" s="42"/>
      <c r="FCQ596" s="42"/>
      <c r="FCR596" s="42"/>
      <c r="FCS596" s="42"/>
      <c r="FCT596" s="42"/>
      <c r="FCU596" s="42"/>
      <c r="FCV596" s="42"/>
      <c r="FCW596" s="42"/>
      <c r="FCX596" s="42"/>
      <c r="FCY596" s="42"/>
      <c r="FCZ596" s="42"/>
      <c r="FDA596" s="42"/>
      <c r="FDB596" s="42"/>
      <c r="FDC596" s="42"/>
      <c r="FDD596" s="42"/>
      <c r="FDE596" s="42"/>
      <c r="FDF596" s="42"/>
      <c r="FDG596" s="42"/>
      <c r="FDH596" s="42"/>
      <c r="FDI596" s="42"/>
      <c r="FDJ596" s="42"/>
      <c r="FDK596" s="42"/>
      <c r="FDL596" s="42"/>
      <c r="FDM596" s="42"/>
      <c r="FDN596" s="42"/>
      <c r="FDO596" s="42"/>
      <c r="FDP596" s="42"/>
      <c r="FDQ596" s="42"/>
      <c r="FDR596" s="42"/>
      <c r="FDS596" s="42"/>
      <c r="FDT596" s="42"/>
      <c r="FDU596" s="42"/>
      <c r="FDV596" s="42"/>
      <c r="FDW596" s="42"/>
      <c r="FDX596" s="42"/>
      <c r="FDY596" s="42"/>
      <c r="FDZ596" s="42"/>
      <c r="FEA596" s="42"/>
      <c r="FEB596" s="42"/>
      <c r="FEC596" s="42"/>
      <c r="FED596" s="42"/>
      <c r="FEE596" s="42"/>
      <c r="FEF596" s="42"/>
      <c r="FEG596" s="42"/>
      <c r="FEH596" s="42"/>
      <c r="FEI596" s="42"/>
      <c r="FEJ596" s="42"/>
      <c r="FEK596" s="42"/>
      <c r="FEL596" s="42"/>
      <c r="FEM596" s="42"/>
      <c r="FEN596" s="42"/>
      <c r="FEO596" s="42"/>
      <c r="FEP596" s="42"/>
      <c r="FEQ596" s="42"/>
      <c r="FER596" s="42"/>
      <c r="FES596" s="42"/>
      <c r="FET596" s="42"/>
      <c r="FEU596" s="42"/>
      <c r="FEV596" s="42"/>
      <c r="FEW596" s="42"/>
      <c r="FEX596" s="42"/>
      <c r="FEY596" s="42"/>
      <c r="FEZ596" s="42"/>
      <c r="FFA596" s="42"/>
      <c r="FFB596" s="42"/>
      <c r="FFC596" s="42"/>
      <c r="FFD596" s="42"/>
      <c r="FFE596" s="42"/>
      <c r="FFF596" s="42"/>
      <c r="FFG596" s="42"/>
      <c r="FFH596" s="42"/>
      <c r="FFI596" s="42"/>
      <c r="FFJ596" s="42"/>
      <c r="FFK596" s="42"/>
      <c r="FFL596" s="42"/>
      <c r="FFM596" s="42"/>
      <c r="FFN596" s="42"/>
      <c r="FFO596" s="42"/>
      <c r="FFP596" s="42"/>
      <c r="FFQ596" s="42"/>
      <c r="FFR596" s="42"/>
      <c r="FFS596" s="42"/>
      <c r="FFT596" s="42"/>
      <c r="FFU596" s="42"/>
      <c r="FFV596" s="42"/>
      <c r="FFW596" s="42"/>
      <c r="FFX596" s="42"/>
      <c r="FFY596" s="42"/>
      <c r="FFZ596" s="42"/>
      <c r="FGA596" s="42"/>
      <c r="FGB596" s="42"/>
      <c r="FGC596" s="42"/>
      <c r="FGD596" s="42"/>
      <c r="FGE596" s="42"/>
      <c r="FGF596" s="42"/>
      <c r="FGG596" s="42"/>
      <c r="FGH596" s="42"/>
      <c r="FGI596" s="42"/>
      <c r="FGJ596" s="42"/>
      <c r="FGK596" s="42"/>
      <c r="FGL596" s="42"/>
      <c r="FGM596" s="42"/>
      <c r="FGN596" s="42"/>
      <c r="FGO596" s="42"/>
      <c r="FGP596" s="42"/>
      <c r="FGQ596" s="42"/>
      <c r="FGR596" s="42"/>
      <c r="FGS596" s="42"/>
      <c r="FGT596" s="42"/>
      <c r="FGU596" s="42"/>
      <c r="FGV596" s="42"/>
      <c r="FGW596" s="42"/>
      <c r="FGX596" s="42"/>
      <c r="FGY596" s="42"/>
      <c r="FGZ596" s="42"/>
      <c r="FHA596" s="42"/>
      <c r="FHB596" s="42"/>
      <c r="FHC596" s="42"/>
      <c r="FHD596" s="42"/>
      <c r="FHE596" s="42"/>
      <c r="FHF596" s="42"/>
      <c r="FHG596" s="42"/>
      <c r="FHH596" s="42"/>
      <c r="FHI596" s="42"/>
      <c r="FHJ596" s="42"/>
      <c r="FHK596" s="42"/>
      <c r="FHL596" s="42"/>
      <c r="FHM596" s="42"/>
      <c r="FHN596" s="42"/>
      <c r="FHO596" s="42"/>
      <c r="FHP596" s="42"/>
      <c r="FHQ596" s="42"/>
      <c r="FHR596" s="42"/>
      <c r="FHS596" s="42"/>
      <c r="FHT596" s="42"/>
      <c r="FHU596" s="42"/>
      <c r="FHV596" s="42"/>
      <c r="FHW596" s="42"/>
      <c r="FHX596" s="42"/>
      <c r="FHY596" s="42"/>
      <c r="FHZ596" s="42"/>
      <c r="FIA596" s="42"/>
      <c r="FIB596" s="42"/>
      <c r="FIC596" s="42"/>
      <c r="FID596" s="42"/>
      <c r="FIE596" s="42"/>
      <c r="FIF596" s="42"/>
      <c r="FIG596" s="42"/>
      <c r="FIH596" s="42"/>
      <c r="FII596" s="42"/>
      <c r="FIJ596" s="42"/>
      <c r="FIK596" s="42"/>
      <c r="FIL596" s="42"/>
      <c r="FIM596" s="42"/>
      <c r="FIN596" s="42"/>
      <c r="FIO596" s="42"/>
      <c r="FIP596" s="42"/>
      <c r="FIQ596" s="42"/>
      <c r="FIR596" s="42"/>
      <c r="FIS596" s="42"/>
      <c r="FIT596" s="42"/>
      <c r="FIU596" s="42"/>
      <c r="FIV596" s="42"/>
      <c r="FIW596" s="42"/>
      <c r="FIX596" s="42"/>
      <c r="FIY596" s="42"/>
      <c r="FIZ596" s="42"/>
      <c r="FJA596" s="42"/>
      <c r="FJB596" s="42"/>
      <c r="FJC596" s="42"/>
      <c r="FJD596" s="42"/>
      <c r="FJE596" s="42"/>
      <c r="FJF596" s="42"/>
      <c r="FJG596" s="42"/>
      <c r="FJH596" s="42"/>
      <c r="FJI596" s="42"/>
      <c r="FJJ596" s="42"/>
      <c r="FJK596" s="42"/>
      <c r="FJL596" s="42"/>
      <c r="FJM596" s="42"/>
      <c r="FJN596" s="42"/>
      <c r="FJO596" s="42"/>
      <c r="FJP596" s="42"/>
      <c r="FJQ596" s="42"/>
      <c r="FJR596" s="42"/>
      <c r="FJS596" s="42"/>
      <c r="FJT596" s="42"/>
      <c r="FJU596" s="42"/>
      <c r="FJV596" s="42"/>
      <c r="FJW596" s="42"/>
      <c r="FJX596" s="42"/>
      <c r="FJY596" s="42"/>
      <c r="FJZ596" s="42"/>
      <c r="FKA596" s="42"/>
      <c r="FKB596" s="42"/>
      <c r="FKC596" s="42"/>
      <c r="FKD596" s="42"/>
      <c r="FKE596" s="42"/>
      <c r="FKF596" s="42"/>
      <c r="FKG596" s="42"/>
      <c r="FKH596" s="42"/>
      <c r="FKI596" s="42"/>
      <c r="FKJ596" s="42"/>
      <c r="FKK596" s="42"/>
      <c r="FKL596" s="42"/>
      <c r="FKM596" s="42"/>
      <c r="FKN596" s="42"/>
      <c r="FKO596" s="42"/>
      <c r="FKP596" s="42"/>
      <c r="FKQ596" s="42"/>
      <c r="FKR596" s="42"/>
      <c r="FKS596" s="42"/>
      <c r="FKT596" s="42"/>
      <c r="FKU596" s="42"/>
      <c r="FKV596" s="42"/>
      <c r="FKW596" s="42"/>
      <c r="FKX596" s="42"/>
      <c r="FKY596" s="42"/>
      <c r="FKZ596" s="42"/>
      <c r="FLA596" s="42"/>
      <c r="FLB596" s="42"/>
      <c r="FLC596" s="42"/>
      <c r="FLD596" s="42"/>
      <c r="FLE596" s="42"/>
      <c r="FLF596" s="42"/>
      <c r="FLG596" s="42"/>
      <c r="FLH596" s="42"/>
      <c r="FLI596" s="42"/>
      <c r="FLJ596" s="42"/>
      <c r="FLK596" s="42"/>
      <c r="FLL596" s="42"/>
      <c r="FLM596" s="42"/>
      <c r="FLN596" s="42"/>
      <c r="FLO596" s="42"/>
      <c r="FLP596" s="42"/>
      <c r="FLQ596" s="42"/>
      <c r="FLR596" s="42"/>
      <c r="FLS596" s="42"/>
      <c r="FLT596" s="42"/>
      <c r="FLU596" s="42"/>
      <c r="FLV596" s="42"/>
      <c r="FLW596" s="42"/>
      <c r="FLX596" s="42"/>
      <c r="FLY596" s="42"/>
      <c r="FLZ596" s="42"/>
      <c r="FMA596" s="42"/>
      <c r="FMB596" s="42"/>
      <c r="FMC596" s="42"/>
      <c r="FMD596" s="42"/>
      <c r="FME596" s="42"/>
      <c r="FMF596" s="42"/>
      <c r="FMG596" s="42"/>
      <c r="FMH596" s="42"/>
      <c r="FMI596" s="42"/>
      <c r="FMJ596" s="42"/>
      <c r="FMK596" s="42"/>
      <c r="FML596" s="42"/>
      <c r="FMM596" s="42"/>
      <c r="FMN596" s="42"/>
      <c r="FMO596" s="42"/>
      <c r="FMP596" s="42"/>
      <c r="FMQ596" s="42"/>
      <c r="FMR596" s="42"/>
      <c r="FMS596" s="42"/>
      <c r="FMT596" s="42"/>
      <c r="FMU596" s="42"/>
      <c r="FMV596" s="42"/>
      <c r="FMW596" s="42"/>
      <c r="FMX596" s="42"/>
      <c r="FMY596" s="42"/>
      <c r="FMZ596" s="42"/>
      <c r="FNA596" s="42"/>
      <c r="FNB596" s="42"/>
      <c r="FNC596" s="42"/>
      <c r="FND596" s="42"/>
      <c r="FNE596" s="42"/>
      <c r="FNF596" s="42"/>
      <c r="FNG596" s="42"/>
      <c r="FNH596" s="42"/>
      <c r="FNI596" s="42"/>
      <c r="FNJ596" s="42"/>
      <c r="FNK596" s="42"/>
      <c r="FNL596" s="42"/>
      <c r="FNM596" s="42"/>
      <c r="FNN596" s="42"/>
      <c r="FNO596" s="42"/>
      <c r="FNP596" s="42"/>
      <c r="FNQ596" s="42"/>
      <c r="FNR596" s="42"/>
      <c r="FNS596" s="42"/>
      <c r="FNT596" s="42"/>
      <c r="FNU596" s="42"/>
      <c r="FNV596" s="42"/>
      <c r="FNW596" s="42"/>
      <c r="FNX596" s="42"/>
      <c r="FNY596" s="42"/>
      <c r="FNZ596" s="42"/>
      <c r="FOA596" s="42"/>
      <c r="FOB596" s="42"/>
      <c r="FOC596" s="42"/>
      <c r="FOD596" s="42"/>
      <c r="FOE596" s="42"/>
      <c r="FOF596" s="42"/>
      <c r="FOG596" s="42"/>
      <c r="FOH596" s="42"/>
      <c r="FOI596" s="42"/>
      <c r="FOJ596" s="42"/>
      <c r="FOK596" s="42"/>
      <c r="FOL596" s="42"/>
      <c r="FOM596" s="42"/>
      <c r="FON596" s="42"/>
      <c r="FOO596" s="42"/>
      <c r="FOP596" s="42"/>
      <c r="FOQ596" s="42"/>
      <c r="FOR596" s="42"/>
      <c r="FOS596" s="42"/>
      <c r="FOT596" s="42"/>
      <c r="FOU596" s="42"/>
      <c r="FOV596" s="42"/>
      <c r="FOW596" s="42"/>
      <c r="FOX596" s="42"/>
      <c r="FOY596" s="42"/>
      <c r="FOZ596" s="42"/>
      <c r="FPA596" s="42"/>
      <c r="FPB596" s="42"/>
      <c r="FPC596" s="42"/>
      <c r="FPD596" s="42"/>
      <c r="FPE596" s="42"/>
      <c r="FPF596" s="42"/>
      <c r="FPG596" s="42"/>
      <c r="FPH596" s="42"/>
      <c r="FPI596" s="42"/>
      <c r="FPJ596" s="42"/>
      <c r="FPK596" s="42"/>
      <c r="FPL596" s="42"/>
      <c r="FPM596" s="42"/>
      <c r="FPN596" s="42"/>
      <c r="FPO596" s="42"/>
      <c r="FPP596" s="42"/>
      <c r="FPQ596" s="42"/>
      <c r="FPR596" s="42"/>
      <c r="FPS596" s="42"/>
      <c r="FPT596" s="42"/>
      <c r="FPU596" s="42"/>
      <c r="FPV596" s="42"/>
      <c r="FPW596" s="42"/>
      <c r="FPX596" s="42"/>
      <c r="FPY596" s="42"/>
      <c r="FPZ596" s="42"/>
      <c r="FQA596" s="42"/>
      <c r="FQB596" s="42"/>
      <c r="FQC596" s="42"/>
      <c r="FQD596" s="42"/>
      <c r="FQE596" s="42"/>
      <c r="FQF596" s="42"/>
      <c r="FQG596" s="42"/>
      <c r="FQH596" s="42"/>
      <c r="FQI596" s="42"/>
      <c r="FQJ596" s="42"/>
      <c r="FQK596" s="42"/>
      <c r="FQL596" s="42"/>
      <c r="FQM596" s="42"/>
      <c r="FQN596" s="42"/>
      <c r="FQO596" s="42"/>
      <c r="FQP596" s="42"/>
      <c r="FQQ596" s="42"/>
      <c r="FQR596" s="42"/>
      <c r="FQS596" s="42"/>
      <c r="FQT596" s="42"/>
      <c r="FQU596" s="42"/>
      <c r="FQV596" s="42"/>
      <c r="FQW596" s="42"/>
      <c r="FQX596" s="42"/>
      <c r="FQY596" s="42"/>
      <c r="FQZ596" s="42"/>
      <c r="FRA596" s="42"/>
      <c r="FRB596" s="42"/>
      <c r="FRC596" s="42"/>
      <c r="FRD596" s="42"/>
      <c r="FRE596" s="42"/>
      <c r="FRF596" s="42"/>
      <c r="FRG596" s="42"/>
      <c r="FRH596" s="42"/>
      <c r="FRI596" s="42"/>
      <c r="FRJ596" s="42"/>
      <c r="FRK596" s="42"/>
      <c r="FRL596" s="42"/>
      <c r="FRM596" s="42"/>
      <c r="FRN596" s="42"/>
      <c r="FRO596" s="42"/>
      <c r="FRP596" s="42"/>
      <c r="FRQ596" s="42"/>
      <c r="FRR596" s="42"/>
      <c r="FRS596" s="42"/>
      <c r="FRT596" s="42"/>
      <c r="FRU596" s="42"/>
      <c r="FRV596" s="42"/>
      <c r="FRW596" s="42"/>
      <c r="FRX596" s="42"/>
      <c r="FRY596" s="42"/>
      <c r="FRZ596" s="42"/>
      <c r="FSA596" s="42"/>
      <c r="FSB596" s="42"/>
      <c r="FSC596" s="42"/>
      <c r="FSD596" s="42"/>
      <c r="FSE596" s="42"/>
      <c r="FSF596" s="42"/>
      <c r="FSG596" s="42"/>
      <c r="FSH596" s="42"/>
      <c r="FSI596" s="42"/>
      <c r="FSJ596" s="42"/>
      <c r="FSK596" s="42"/>
      <c r="FSL596" s="42"/>
      <c r="FSM596" s="42"/>
      <c r="FSN596" s="42"/>
      <c r="FSO596" s="42"/>
      <c r="FSP596" s="42"/>
      <c r="FSQ596" s="42"/>
      <c r="FSR596" s="42"/>
      <c r="FSS596" s="42"/>
      <c r="FST596" s="42"/>
      <c r="FSU596" s="42"/>
      <c r="FSV596" s="42"/>
      <c r="FSW596" s="42"/>
      <c r="FSX596" s="42"/>
      <c r="FSY596" s="42"/>
      <c r="FSZ596" s="42"/>
      <c r="FTA596" s="42"/>
      <c r="FTB596" s="42"/>
      <c r="FTC596" s="42"/>
      <c r="FTD596" s="42"/>
      <c r="FTE596" s="42"/>
      <c r="FTF596" s="42"/>
      <c r="FTG596" s="42"/>
      <c r="FTH596" s="42"/>
      <c r="FTI596" s="42"/>
      <c r="FTJ596" s="42"/>
      <c r="FTK596" s="42"/>
      <c r="FTL596" s="42"/>
      <c r="FTM596" s="42"/>
      <c r="FTN596" s="42"/>
      <c r="FTO596" s="42"/>
      <c r="FTP596" s="42"/>
      <c r="FTQ596" s="42"/>
      <c r="FTR596" s="42"/>
      <c r="FTS596" s="42"/>
      <c r="FTT596" s="42"/>
      <c r="FTU596" s="42"/>
      <c r="FTV596" s="42"/>
      <c r="FTW596" s="42"/>
      <c r="FTX596" s="42"/>
      <c r="FTY596" s="42"/>
      <c r="FTZ596" s="42"/>
      <c r="FUA596" s="42"/>
      <c r="FUB596" s="42"/>
      <c r="FUC596" s="42"/>
      <c r="FUD596" s="42"/>
      <c r="FUE596" s="42"/>
      <c r="FUF596" s="42"/>
      <c r="FUG596" s="42"/>
      <c r="FUH596" s="42"/>
      <c r="FUI596" s="42"/>
      <c r="FUJ596" s="42"/>
      <c r="FUK596" s="42"/>
      <c r="FUL596" s="42"/>
      <c r="FUM596" s="42"/>
      <c r="FUN596" s="42"/>
      <c r="FUO596" s="42"/>
      <c r="FUP596" s="42"/>
      <c r="FUQ596" s="42"/>
      <c r="FUR596" s="42"/>
      <c r="FUS596" s="42"/>
      <c r="FUT596" s="42"/>
      <c r="FUU596" s="42"/>
      <c r="FUV596" s="42"/>
      <c r="FUW596" s="42"/>
      <c r="FUX596" s="42"/>
      <c r="FUY596" s="42"/>
      <c r="FUZ596" s="42"/>
      <c r="FVA596" s="42"/>
      <c r="FVB596" s="42"/>
      <c r="FVC596" s="42"/>
      <c r="FVD596" s="42"/>
      <c r="FVE596" s="42"/>
      <c r="FVF596" s="42"/>
      <c r="FVG596" s="42"/>
      <c r="FVH596" s="42"/>
      <c r="FVI596" s="42"/>
      <c r="FVJ596" s="42"/>
      <c r="FVK596" s="42"/>
      <c r="FVL596" s="42"/>
      <c r="FVM596" s="42"/>
      <c r="FVN596" s="42"/>
      <c r="FVO596" s="42"/>
      <c r="FVP596" s="42"/>
      <c r="FVQ596" s="42"/>
      <c r="FVR596" s="42"/>
      <c r="FVS596" s="42"/>
      <c r="FVT596" s="42"/>
      <c r="FVU596" s="42"/>
      <c r="FVV596" s="42"/>
      <c r="FVW596" s="42"/>
      <c r="FVX596" s="42"/>
      <c r="FVY596" s="42"/>
      <c r="FVZ596" s="42"/>
      <c r="FWA596" s="42"/>
      <c r="FWB596" s="42"/>
      <c r="FWC596" s="42"/>
      <c r="FWD596" s="42"/>
      <c r="FWE596" s="42"/>
      <c r="FWF596" s="42"/>
      <c r="FWG596" s="42"/>
      <c r="FWH596" s="42"/>
      <c r="FWI596" s="42"/>
      <c r="FWJ596" s="42"/>
      <c r="FWK596" s="42"/>
      <c r="FWL596" s="42"/>
      <c r="FWM596" s="42"/>
      <c r="FWN596" s="42"/>
      <c r="FWO596" s="42"/>
      <c r="FWP596" s="42"/>
      <c r="FWQ596" s="42"/>
      <c r="FWR596" s="42"/>
      <c r="FWS596" s="42"/>
      <c r="FWT596" s="42"/>
      <c r="FWU596" s="42"/>
      <c r="FWV596" s="42"/>
      <c r="FWW596" s="42"/>
      <c r="FWX596" s="42"/>
      <c r="FWY596" s="42"/>
      <c r="FWZ596" s="42"/>
      <c r="FXA596" s="42"/>
      <c r="FXB596" s="42"/>
      <c r="FXC596" s="42"/>
      <c r="FXD596" s="42"/>
      <c r="FXE596" s="42"/>
      <c r="FXF596" s="42"/>
      <c r="FXG596" s="42"/>
      <c r="FXH596" s="42"/>
      <c r="FXI596" s="42"/>
      <c r="FXJ596" s="42"/>
      <c r="FXK596" s="42"/>
      <c r="FXL596" s="42"/>
      <c r="FXM596" s="42"/>
      <c r="FXN596" s="42"/>
      <c r="FXO596" s="42"/>
      <c r="FXP596" s="42"/>
      <c r="FXQ596" s="42"/>
      <c r="FXR596" s="42"/>
      <c r="FXS596" s="42"/>
      <c r="FXT596" s="42"/>
      <c r="FXU596" s="42"/>
      <c r="FXV596" s="42"/>
      <c r="FXW596" s="42"/>
      <c r="FXX596" s="42"/>
      <c r="FXY596" s="42"/>
      <c r="FXZ596" s="42"/>
      <c r="FYA596" s="42"/>
      <c r="FYB596" s="42"/>
      <c r="FYC596" s="42"/>
      <c r="FYD596" s="42"/>
      <c r="FYE596" s="42"/>
      <c r="FYF596" s="42"/>
      <c r="FYG596" s="42"/>
      <c r="FYH596" s="42"/>
      <c r="FYI596" s="42"/>
      <c r="FYJ596" s="42"/>
      <c r="FYK596" s="42"/>
      <c r="FYL596" s="42"/>
      <c r="FYM596" s="42"/>
      <c r="FYN596" s="42"/>
      <c r="FYO596" s="42"/>
      <c r="FYP596" s="42"/>
      <c r="FYQ596" s="42"/>
      <c r="FYR596" s="42"/>
      <c r="FYS596" s="42"/>
      <c r="FYT596" s="42"/>
      <c r="FYU596" s="42"/>
      <c r="FYV596" s="42"/>
      <c r="FYW596" s="42"/>
      <c r="FYX596" s="42"/>
      <c r="FYY596" s="42"/>
      <c r="FYZ596" s="42"/>
      <c r="FZA596" s="42"/>
      <c r="FZB596" s="42"/>
      <c r="FZC596" s="42"/>
      <c r="FZD596" s="42"/>
      <c r="FZE596" s="42"/>
      <c r="FZF596" s="42"/>
      <c r="FZG596" s="42"/>
      <c r="FZH596" s="42"/>
      <c r="FZI596" s="42"/>
      <c r="FZJ596" s="42"/>
      <c r="FZK596" s="42"/>
      <c r="FZL596" s="42"/>
      <c r="FZM596" s="42"/>
      <c r="FZN596" s="42"/>
      <c r="FZO596" s="42"/>
      <c r="FZP596" s="42"/>
      <c r="FZQ596" s="42"/>
      <c r="FZR596" s="42"/>
      <c r="FZS596" s="42"/>
      <c r="FZT596" s="42"/>
      <c r="FZU596" s="42"/>
      <c r="FZV596" s="42"/>
      <c r="FZW596" s="42"/>
      <c r="FZX596" s="42"/>
      <c r="FZY596" s="42"/>
      <c r="FZZ596" s="42"/>
      <c r="GAA596" s="42"/>
      <c r="GAB596" s="42"/>
      <c r="GAC596" s="42"/>
      <c r="GAD596" s="42"/>
      <c r="GAE596" s="42"/>
      <c r="GAF596" s="42"/>
      <c r="GAG596" s="42"/>
      <c r="GAH596" s="42"/>
      <c r="GAI596" s="42"/>
      <c r="GAJ596" s="42"/>
      <c r="GAK596" s="42"/>
      <c r="GAL596" s="42"/>
      <c r="GAM596" s="42"/>
      <c r="GAN596" s="42"/>
      <c r="GAO596" s="42"/>
      <c r="GAP596" s="42"/>
      <c r="GAQ596" s="42"/>
      <c r="GAR596" s="42"/>
      <c r="GAS596" s="42"/>
      <c r="GAT596" s="42"/>
      <c r="GAU596" s="42"/>
      <c r="GAV596" s="42"/>
      <c r="GAW596" s="42"/>
      <c r="GAX596" s="42"/>
      <c r="GAY596" s="42"/>
      <c r="GAZ596" s="42"/>
      <c r="GBA596" s="42"/>
      <c r="GBB596" s="42"/>
      <c r="GBC596" s="42"/>
      <c r="GBD596" s="42"/>
      <c r="GBE596" s="42"/>
      <c r="GBF596" s="42"/>
      <c r="GBG596" s="42"/>
      <c r="GBH596" s="42"/>
      <c r="GBI596" s="42"/>
      <c r="GBJ596" s="42"/>
      <c r="GBK596" s="42"/>
      <c r="GBL596" s="42"/>
      <c r="GBM596" s="42"/>
      <c r="GBN596" s="42"/>
      <c r="GBO596" s="42"/>
      <c r="GBP596" s="42"/>
      <c r="GBQ596" s="42"/>
      <c r="GBR596" s="42"/>
      <c r="GBS596" s="42"/>
      <c r="GBT596" s="42"/>
      <c r="GBU596" s="42"/>
      <c r="GBV596" s="42"/>
      <c r="GBW596" s="42"/>
      <c r="GBX596" s="42"/>
      <c r="GBY596" s="42"/>
      <c r="GBZ596" s="42"/>
      <c r="GCA596" s="42"/>
      <c r="GCB596" s="42"/>
      <c r="GCC596" s="42"/>
      <c r="GCD596" s="42"/>
      <c r="GCE596" s="42"/>
      <c r="GCF596" s="42"/>
      <c r="GCG596" s="42"/>
      <c r="GCH596" s="42"/>
      <c r="GCI596" s="42"/>
      <c r="GCJ596" s="42"/>
      <c r="GCK596" s="42"/>
      <c r="GCL596" s="42"/>
      <c r="GCM596" s="42"/>
      <c r="GCN596" s="42"/>
      <c r="GCO596" s="42"/>
      <c r="GCP596" s="42"/>
      <c r="GCQ596" s="42"/>
      <c r="GCR596" s="42"/>
      <c r="GCS596" s="42"/>
      <c r="GCT596" s="42"/>
      <c r="GCU596" s="42"/>
      <c r="GCV596" s="42"/>
      <c r="GCW596" s="42"/>
      <c r="GCX596" s="42"/>
      <c r="GCY596" s="42"/>
      <c r="GCZ596" s="42"/>
      <c r="GDA596" s="42"/>
      <c r="GDB596" s="42"/>
      <c r="GDC596" s="42"/>
      <c r="GDD596" s="42"/>
      <c r="GDE596" s="42"/>
      <c r="GDF596" s="42"/>
      <c r="GDG596" s="42"/>
      <c r="GDH596" s="42"/>
      <c r="GDI596" s="42"/>
      <c r="GDJ596" s="42"/>
      <c r="GDK596" s="42"/>
      <c r="GDL596" s="42"/>
      <c r="GDM596" s="42"/>
      <c r="GDN596" s="42"/>
      <c r="GDO596" s="42"/>
      <c r="GDP596" s="42"/>
      <c r="GDQ596" s="42"/>
      <c r="GDR596" s="42"/>
      <c r="GDS596" s="42"/>
      <c r="GDT596" s="42"/>
      <c r="GDU596" s="42"/>
      <c r="GDV596" s="42"/>
      <c r="GDW596" s="42"/>
      <c r="GDX596" s="42"/>
      <c r="GDY596" s="42"/>
      <c r="GDZ596" s="42"/>
      <c r="GEA596" s="42"/>
      <c r="GEB596" s="42"/>
      <c r="GEC596" s="42"/>
      <c r="GED596" s="42"/>
      <c r="GEE596" s="42"/>
      <c r="GEF596" s="42"/>
      <c r="GEG596" s="42"/>
      <c r="GEH596" s="42"/>
      <c r="GEI596" s="42"/>
      <c r="GEJ596" s="42"/>
      <c r="GEK596" s="42"/>
      <c r="GEL596" s="42"/>
      <c r="GEM596" s="42"/>
      <c r="GEN596" s="42"/>
      <c r="GEO596" s="42"/>
      <c r="GEP596" s="42"/>
      <c r="GEQ596" s="42"/>
      <c r="GER596" s="42"/>
      <c r="GES596" s="42"/>
      <c r="GET596" s="42"/>
      <c r="GEU596" s="42"/>
      <c r="GEV596" s="42"/>
      <c r="GEW596" s="42"/>
      <c r="GEX596" s="42"/>
      <c r="GEY596" s="42"/>
      <c r="GEZ596" s="42"/>
      <c r="GFA596" s="42"/>
      <c r="GFB596" s="42"/>
      <c r="GFC596" s="42"/>
      <c r="GFD596" s="42"/>
      <c r="GFE596" s="42"/>
      <c r="GFF596" s="42"/>
      <c r="GFG596" s="42"/>
      <c r="GFH596" s="42"/>
      <c r="GFI596" s="42"/>
      <c r="GFJ596" s="42"/>
      <c r="GFK596" s="42"/>
      <c r="GFL596" s="42"/>
      <c r="GFM596" s="42"/>
      <c r="GFN596" s="42"/>
      <c r="GFO596" s="42"/>
      <c r="GFP596" s="42"/>
      <c r="GFQ596" s="42"/>
      <c r="GFR596" s="42"/>
      <c r="GFS596" s="42"/>
      <c r="GFT596" s="42"/>
      <c r="GFU596" s="42"/>
      <c r="GFV596" s="42"/>
      <c r="GFW596" s="42"/>
      <c r="GFX596" s="42"/>
      <c r="GFY596" s="42"/>
      <c r="GFZ596" s="42"/>
      <c r="GGA596" s="42"/>
      <c r="GGB596" s="42"/>
      <c r="GGC596" s="42"/>
      <c r="GGD596" s="42"/>
      <c r="GGE596" s="42"/>
      <c r="GGF596" s="42"/>
      <c r="GGG596" s="42"/>
      <c r="GGH596" s="42"/>
      <c r="GGI596" s="42"/>
      <c r="GGJ596" s="42"/>
      <c r="GGK596" s="42"/>
      <c r="GGL596" s="42"/>
      <c r="GGM596" s="42"/>
      <c r="GGN596" s="42"/>
      <c r="GGO596" s="42"/>
      <c r="GGP596" s="42"/>
      <c r="GGQ596" s="42"/>
      <c r="GGR596" s="42"/>
      <c r="GGS596" s="42"/>
      <c r="GGT596" s="42"/>
      <c r="GGU596" s="42"/>
      <c r="GGV596" s="42"/>
      <c r="GGW596" s="42"/>
      <c r="GGX596" s="42"/>
      <c r="GGY596" s="42"/>
      <c r="GGZ596" s="42"/>
      <c r="GHA596" s="42"/>
      <c r="GHB596" s="42"/>
      <c r="GHC596" s="42"/>
      <c r="GHD596" s="42"/>
      <c r="GHE596" s="42"/>
      <c r="GHF596" s="42"/>
      <c r="GHG596" s="42"/>
      <c r="GHH596" s="42"/>
      <c r="GHI596" s="42"/>
      <c r="GHJ596" s="42"/>
      <c r="GHK596" s="42"/>
      <c r="GHL596" s="42"/>
      <c r="GHM596" s="42"/>
      <c r="GHN596" s="42"/>
      <c r="GHO596" s="42"/>
      <c r="GHP596" s="42"/>
      <c r="GHQ596" s="42"/>
      <c r="GHR596" s="42"/>
      <c r="GHS596" s="42"/>
      <c r="GHT596" s="42"/>
      <c r="GHU596" s="42"/>
      <c r="GHV596" s="42"/>
      <c r="GHW596" s="42"/>
      <c r="GHX596" s="42"/>
      <c r="GHY596" s="42"/>
      <c r="GHZ596" s="42"/>
      <c r="GIA596" s="42"/>
      <c r="GIB596" s="42"/>
      <c r="GIC596" s="42"/>
      <c r="GID596" s="42"/>
      <c r="GIE596" s="42"/>
      <c r="GIF596" s="42"/>
      <c r="GIG596" s="42"/>
      <c r="GIH596" s="42"/>
      <c r="GII596" s="42"/>
      <c r="GIJ596" s="42"/>
      <c r="GIK596" s="42"/>
      <c r="GIL596" s="42"/>
      <c r="GIM596" s="42"/>
      <c r="GIN596" s="42"/>
      <c r="GIO596" s="42"/>
      <c r="GIP596" s="42"/>
      <c r="GIQ596" s="42"/>
      <c r="GIR596" s="42"/>
      <c r="GIS596" s="42"/>
      <c r="GIT596" s="42"/>
      <c r="GIU596" s="42"/>
      <c r="GIV596" s="42"/>
      <c r="GIW596" s="42"/>
      <c r="GIX596" s="42"/>
      <c r="GIY596" s="42"/>
      <c r="GIZ596" s="42"/>
      <c r="GJA596" s="42"/>
      <c r="GJB596" s="42"/>
      <c r="GJC596" s="42"/>
      <c r="GJD596" s="42"/>
      <c r="GJE596" s="42"/>
      <c r="GJF596" s="42"/>
      <c r="GJG596" s="42"/>
      <c r="GJH596" s="42"/>
      <c r="GJI596" s="42"/>
      <c r="GJJ596" s="42"/>
      <c r="GJK596" s="42"/>
      <c r="GJL596" s="42"/>
      <c r="GJM596" s="42"/>
      <c r="GJN596" s="42"/>
      <c r="GJO596" s="42"/>
      <c r="GJP596" s="42"/>
      <c r="GJQ596" s="42"/>
      <c r="GJR596" s="42"/>
      <c r="GJS596" s="42"/>
      <c r="GJT596" s="42"/>
      <c r="GJU596" s="42"/>
      <c r="GJV596" s="42"/>
      <c r="GJW596" s="42"/>
      <c r="GJX596" s="42"/>
      <c r="GJY596" s="42"/>
      <c r="GJZ596" s="42"/>
      <c r="GKA596" s="42"/>
      <c r="GKB596" s="42"/>
      <c r="GKC596" s="42"/>
      <c r="GKD596" s="42"/>
      <c r="GKE596" s="42"/>
      <c r="GKF596" s="42"/>
      <c r="GKG596" s="42"/>
      <c r="GKH596" s="42"/>
      <c r="GKI596" s="42"/>
      <c r="GKJ596" s="42"/>
      <c r="GKK596" s="42"/>
      <c r="GKL596" s="42"/>
      <c r="GKM596" s="42"/>
      <c r="GKN596" s="42"/>
      <c r="GKO596" s="42"/>
      <c r="GKP596" s="42"/>
      <c r="GKQ596" s="42"/>
      <c r="GKR596" s="42"/>
      <c r="GKS596" s="42"/>
      <c r="GKT596" s="42"/>
      <c r="GKU596" s="42"/>
      <c r="GKV596" s="42"/>
      <c r="GKW596" s="42"/>
      <c r="GKX596" s="42"/>
      <c r="GKY596" s="42"/>
      <c r="GKZ596" s="42"/>
      <c r="GLA596" s="42"/>
      <c r="GLB596" s="42"/>
      <c r="GLC596" s="42"/>
      <c r="GLD596" s="42"/>
      <c r="GLE596" s="42"/>
      <c r="GLF596" s="42"/>
      <c r="GLG596" s="42"/>
      <c r="GLH596" s="42"/>
      <c r="GLI596" s="42"/>
      <c r="GLJ596" s="42"/>
      <c r="GLK596" s="42"/>
      <c r="GLL596" s="42"/>
      <c r="GLM596" s="42"/>
      <c r="GLN596" s="42"/>
      <c r="GLO596" s="42"/>
      <c r="GLP596" s="42"/>
      <c r="GLQ596" s="42"/>
      <c r="GLR596" s="42"/>
      <c r="GLS596" s="42"/>
      <c r="GLT596" s="42"/>
      <c r="GLU596" s="42"/>
      <c r="GLV596" s="42"/>
      <c r="GLW596" s="42"/>
      <c r="GLX596" s="42"/>
      <c r="GLY596" s="42"/>
      <c r="GLZ596" s="42"/>
      <c r="GMA596" s="42"/>
      <c r="GMB596" s="42"/>
      <c r="GMC596" s="42"/>
      <c r="GMD596" s="42"/>
      <c r="GME596" s="42"/>
      <c r="GMF596" s="42"/>
      <c r="GMG596" s="42"/>
      <c r="GMH596" s="42"/>
      <c r="GMI596" s="42"/>
      <c r="GMJ596" s="42"/>
      <c r="GMK596" s="42"/>
      <c r="GML596" s="42"/>
      <c r="GMM596" s="42"/>
      <c r="GMN596" s="42"/>
      <c r="GMO596" s="42"/>
      <c r="GMP596" s="42"/>
      <c r="GMQ596" s="42"/>
      <c r="GMR596" s="42"/>
      <c r="GMS596" s="42"/>
      <c r="GMT596" s="42"/>
      <c r="GMU596" s="42"/>
      <c r="GMV596" s="42"/>
      <c r="GMW596" s="42"/>
      <c r="GMX596" s="42"/>
      <c r="GMY596" s="42"/>
      <c r="GMZ596" s="42"/>
      <c r="GNA596" s="42"/>
      <c r="GNB596" s="42"/>
      <c r="GNC596" s="42"/>
      <c r="GND596" s="42"/>
      <c r="GNE596" s="42"/>
      <c r="GNF596" s="42"/>
      <c r="GNG596" s="42"/>
      <c r="GNH596" s="42"/>
      <c r="GNI596" s="42"/>
      <c r="GNJ596" s="42"/>
      <c r="GNK596" s="42"/>
      <c r="GNL596" s="42"/>
      <c r="GNM596" s="42"/>
      <c r="GNN596" s="42"/>
      <c r="GNO596" s="42"/>
      <c r="GNP596" s="42"/>
      <c r="GNQ596" s="42"/>
      <c r="GNR596" s="42"/>
      <c r="GNS596" s="42"/>
      <c r="GNT596" s="42"/>
      <c r="GNU596" s="42"/>
      <c r="GNV596" s="42"/>
      <c r="GNW596" s="42"/>
      <c r="GNX596" s="42"/>
      <c r="GNY596" s="42"/>
      <c r="GNZ596" s="42"/>
      <c r="GOA596" s="42"/>
      <c r="GOB596" s="42"/>
      <c r="GOC596" s="42"/>
      <c r="GOD596" s="42"/>
      <c r="GOE596" s="42"/>
      <c r="GOF596" s="42"/>
      <c r="GOG596" s="42"/>
      <c r="GOH596" s="42"/>
      <c r="GOI596" s="42"/>
      <c r="GOJ596" s="42"/>
      <c r="GOK596" s="42"/>
      <c r="GOL596" s="42"/>
      <c r="GOM596" s="42"/>
      <c r="GON596" s="42"/>
      <c r="GOO596" s="42"/>
      <c r="GOP596" s="42"/>
      <c r="GOQ596" s="42"/>
      <c r="GOR596" s="42"/>
      <c r="GOS596" s="42"/>
      <c r="GOT596" s="42"/>
      <c r="GOU596" s="42"/>
      <c r="GOV596" s="42"/>
      <c r="GOW596" s="42"/>
      <c r="GOX596" s="42"/>
      <c r="GOY596" s="42"/>
      <c r="GOZ596" s="42"/>
      <c r="GPA596" s="42"/>
      <c r="GPB596" s="42"/>
      <c r="GPC596" s="42"/>
      <c r="GPD596" s="42"/>
      <c r="GPE596" s="42"/>
      <c r="GPF596" s="42"/>
      <c r="GPG596" s="42"/>
      <c r="GPH596" s="42"/>
      <c r="GPI596" s="42"/>
      <c r="GPJ596" s="42"/>
      <c r="GPK596" s="42"/>
      <c r="GPL596" s="42"/>
      <c r="GPM596" s="42"/>
      <c r="GPN596" s="42"/>
      <c r="GPO596" s="42"/>
      <c r="GPP596" s="42"/>
      <c r="GPQ596" s="42"/>
      <c r="GPR596" s="42"/>
      <c r="GPS596" s="42"/>
      <c r="GPT596" s="42"/>
      <c r="GPU596" s="42"/>
      <c r="GPV596" s="42"/>
      <c r="GPW596" s="42"/>
      <c r="GPX596" s="42"/>
      <c r="GPY596" s="42"/>
      <c r="GPZ596" s="42"/>
      <c r="GQA596" s="42"/>
      <c r="GQB596" s="42"/>
      <c r="GQC596" s="42"/>
      <c r="GQD596" s="42"/>
      <c r="GQE596" s="42"/>
      <c r="GQF596" s="42"/>
      <c r="GQG596" s="42"/>
      <c r="GQH596" s="42"/>
      <c r="GQI596" s="42"/>
      <c r="GQJ596" s="42"/>
      <c r="GQK596" s="42"/>
      <c r="GQL596" s="42"/>
      <c r="GQM596" s="42"/>
      <c r="GQN596" s="42"/>
      <c r="GQO596" s="42"/>
      <c r="GQP596" s="42"/>
      <c r="GQQ596" s="42"/>
      <c r="GQR596" s="42"/>
      <c r="GQS596" s="42"/>
      <c r="GQT596" s="42"/>
      <c r="GQU596" s="42"/>
      <c r="GQV596" s="42"/>
      <c r="GQW596" s="42"/>
      <c r="GQX596" s="42"/>
      <c r="GQY596" s="42"/>
      <c r="GQZ596" s="42"/>
      <c r="GRA596" s="42"/>
      <c r="GRB596" s="42"/>
      <c r="GRC596" s="42"/>
      <c r="GRD596" s="42"/>
      <c r="GRE596" s="42"/>
      <c r="GRF596" s="42"/>
      <c r="GRG596" s="42"/>
      <c r="GRH596" s="42"/>
      <c r="GRI596" s="42"/>
      <c r="GRJ596" s="42"/>
      <c r="GRK596" s="42"/>
      <c r="GRL596" s="42"/>
      <c r="GRM596" s="42"/>
      <c r="GRN596" s="42"/>
      <c r="GRO596" s="42"/>
      <c r="GRP596" s="42"/>
      <c r="GRQ596" s="42"/>
      <c r="GRR596" s="42"/>
      <c r="GRS596" s="42"/>
      <c r="GRT596" s="42"/>
      <c r="GRU596" s="42"/>
      <c r="GRV596" s="42"/>
      <c r="GRW596" s="42"/>
      <c r="GRX596" s="42"/>
      <c r="GRY596" s="42"/>
      <c r="GRZ596" s="42"/>
      <c r="GSA596" s="42"/>
      <c r="GSB596" s="42"/>
      <c r="GSC596" s="42"/>
      <c r="GSD596" s="42"/>
      <c r="GSE596" s="42"/>
      <c r="GSF596" s="42"/>
      <c r="GSG596" s="42"/>
      <c r="GSH596" s="42"/>
      <c r="GSI596" s="42"/>
      <c r="GSJ596" s="42"/>
      <c r="GSK596" s="42"/>
      <c r="GSL596" s="42"/>
      <c r="GSM596" s="42"/>
      <c r="GSN596" s="42"/>
      <c r="GSO596" s="42"/>
      <c r="GSP596" s="42"/>
      <c r="GSQ596" s="42"/>
      <c r="GSR596" s="42"/>
      <c r="GSS596" s="42"/>
      <c r="GST596" s="42"/>
      <c r="GSU596" s="42"/>
      <c r="GSV596" s="42"/>
      <c r="GSW596" s="42"/>
      <c r="GSX596" s="42"/>
      <c r="GSY596" s="42"/>
      <c r="GSZ596" s="42"/>
      <c r="GTA596" s="42"/>
      <c r="GTB596" s="42"/>
      <c r="GTC596" s="42"/>
      <c r="GTD596" s="42"/>
      <c r="GTE596" s="42"/>
      <c r="GTF596" s="42"/>
      <c r="GTG596" s="42"/>
      <c r="GTH596" s="42"/>
      <c r="GTI596" s="42"/>
      <c r="GTJ596" s="42"/>
      <c r="GTK596" s="42"/>
      <c r="GTL596" s="42"/>
      <c r="GTM596" s="42"/>
      <c r="GTN596" s="42"/>
      <c r="GTO596" s="42"/>
      <c r="GTP596" s="42"/>
      <c r="GTQ596" s="42"/>
      <c r="GTR596" s="42"/>
      <c r="GTS596" s="42"/>
      <c r="GTT596" s="42"/>
      <c r="GTU596" s="42"/>
      <c r="GTV596" s="42"/>
      <c r="GTW596" s="42"/>
      <c r="GTX596" s="42"/>
      <c r="GTY596" s="42"/>
      <c r="GTZ596" s="42"/>
      <c r="GUA596" s="42"/>
      <c r="GUB596" s="42"/>
      <c r="GUC596" s="42"/>
      <c r="GUD596" s="42"/>
      <c r="GUE596" s="42"/>
      <c r="GUF596" s="42"/>
      <c r="GUG596" s="42"/>
      <c r="GUH596" s="42"/>
      <c r="GUI596" s="42"/>
      <c r="GUJ596" s="42"/>
      <c r="GUK596" s="42"/>
      <c r="GUL596" s="42"/>
      <c r="GUM596" s="42"/>
      <c r="GUN596" s="42"/>
      <c r="GUO596" s="42"/>
      <c r="GUP596" s="42"/>
      <c r="GUQ596" s="42"/>
      <c r="GUR596" s="42"/>
      <c r="GUS596" s="42"/>
      <c r="GUT596" s="42"/>
      <c r="GUU596" s="42"/>
      <c r="GUV596" s="42"/>
      <c r="GUW596" s="42"/>
      <c r="GUX596" s="42"/>
      <c r="GUY596" s="42"/>
      <c r="GUZ596" s="42"/>
      <c r="GVA596" s="42"/>
      <c r="GVB596" s="42"/>
      <c r="GVC596" s="42"/>
      <c r="GVD596" s="42"/>
      <c r="GVE596" s="42"/>
      <c r="GVF596" s="42"/>
      <c r="GVG596" s="42"/>
      <c r="GVH596" s="42"/>
      <c r="GVI596" s="42"/>
      <c r="GVJ596" s="42"/>
      <c r="GVK596" s="42"/>
      <c r="GVL596" s="42"/>
      <c r="GVM596" s="42"/>
      <c r="GVN596" s="42"/>
      <c r="GVO596" s="42"/>
      <c r="GVP596" s="42"/>
      <c r="GVQ596" s="42"/>
      <c r="GVR596" s="42"/>
      <c r="GVS596" s="42"/>
      <c r="GVT596" s="42"/>
      <c r="GVU596" s="42"/>
      <c r="GVV596" s="42"/>
      <c r="GVW596" s="42"/>
      <c r="GVX596" s="42"/>
      <c r="GVY596" s="42"/>
      <c r="GVZ596" s="42"/>
      <c r="GWA596" s="42"/>
      <c r="GWB596" s="42"/>
      <c r="GWC596" s="42"/>
      <c r="GWD596" s="42"/>
      <c r="GWE596" s="42"/>
      <c r="GWF596" s="42"/>
      <c r="GWG596" s="42"/>
      <c r="GWH596" s="42"/>
      <c r="GWI596" s="42"/>
      <c r="GWJ596" s="42"/>
      <c r="GWK596" s="42"/>
      <c r="GWL596" s="42"/>
      <c r="GWM596" s="42"/>
      <c r="GWN596" s="42"/>
      <c r="GWO596" s="42"/>
      <c r="GWP596" s="42"/>
      <c r="GWQ596" s="42"/>
      <c r="GWR596" s="42"/>
      <c r="GWS596" s="42"/>
      <c r="GWT596" s="42"/>
      <c r="GWU596" s="42"/>
      <c r="GWV596" s="42"/>
      <c r="GWW596" s="42"/>
      <c r="GWX596" s="42"/>
      <c r="GWY596" s="42"/>
      <c r="GWZ596" s="42"/>
      <c r="GXA596" s="42"/>
      <c r="GXB596" s="42"/>
      <c r="GXC596" s="42"/>
      <c r="GXD596" s="42"/>
      <c r="GXE596" s="42"/>
      <c r="GXF596" s="42"/>
      <c r="GXG596" s="42"/>
      <c r="GXH596" s="42"/>
      <c r="GXI596" s="42"/>
      <c r="GXJ596" s="42"/>
      <c r="GXK596" s="42"/>
      <c r="GXL596" s="42"/>
      <c r="GXM596" s="42"/>
      <c r="GXN596" s="42"/>
      <c r="GXO596" s="42"/>
      <c r="GXP596" s="42"/>
      <c r="GXQ596" s="42"/>
      <c r="GXR596" s="42"/>
      <c r="GXS596" s="42"/>
      <c r="GXT596" s="42"/>
      <c r="GXU596" s="42"/>
      <c r="GXV596" s="42"/>
      <c r="GXW596" s="42"/>
      <c r="GXX596" s="42"/>
      <c r="GXY596" s="42"/>
      <c r="GXZ596" s="42"/>
      <c r="GYA596" s="42"/>
      <c r="GYB596" s="42"/>
      <c r="GYC596" s="42"/>
      <c r="GYD596" s="42"/>
      <c r="GYE596" s="42"/>
      <c r="GYF596" s="42"/>
      <c r="GYG596" s="42"/>
      <c r="GYH596" s="42"/>
      <c r="GYI596" s="42"/>
      <c r="GYJ596" s="42"/>
      <c r="GYK596" s="42"/>
      <c r="GYL596" s="42"/>
      <c r="GYM596" s="42"/>
      <c r="GYN596" s="42"/>
      <c r="GYO596" s="42"/>
      <c r="GYP596" s="42"/>
      <c r="GYQ596" s="42"/>
      <c r="GYR596" s="42"/>
      <c r="GYS596" s="42"/>
      <c r="GYT596" s="42"/>
      <c r="GYU596" s="42"/>
      <c r="GYV596" s="42"/>
      <c r="GYW596" s="42"/>
      <c r="GYX596" s="42"/>
      <c r="GYY596" s="42"/>
      <c r="GYZ596" s="42"/>
      <c r="GZA596" s="42"/>
      <c r="GZB596" s="42"/>
      <c r="GZC596" s="42"/>
      <c r="GZD596" s="42"/>
      <c r="GZE596" s="42"/>
      <c r="GZF596" s="42"/>
      <c r="GZG596" s="42"/>
      <c r="GZH596" s="42"/>
      <c r="GZI596" s="42"/>
      <c r="GZJ596" s="42"/>
      <c r="GZK596" s="42"/>
      <c r="GZL596" s="42"/>
      <c r="GZM596" s="42"/>
      <c r="GZN596" s="42"/>
      <c r="GZO596" s="42"/>
      <c r="GZP596" s="42"/>
      <c r="GZQ596" s="42"/>
      <c r="GZR596" s="42"/>
      <c r="GZS596" s="42"/>
      <c r="GZT596" s="42"/>
      <c r="GZU596" s="42"/>
      <c r="GZV596" s="42"/>
      <c r="GZW596" s="42"/>
      <c r="GZX596" s="42"/>
      <c r="GZY596" s="42"/>
      <c r="GZZ596" s="42"/>
      <c r="HAA596" s="42"/>
      <c r="HAB596" s="42"/>
      <c r="HAC596" s="42"/>
      <c r="HAD596" s="42"/>
      <c r="HAE596" s="42"/>
      <c r="HAF596" s="42"/>
      <c r="HAG596" s="42"/>
      <c r="HAH596" s="42"/>
      <c r="HAI596" s="42"/>
      <c r="HAJ596" s="42"/>
      <c r="HAK596" s="42"/>
      <c r="HAL596" s="42"/>
      <c r="HAM596" s="42"/>
      <c r="HAN596" s="42"/>
      <c r="HAO596" s="42"/>
      <c r="HAP596" s="42"/>
      <c r="HAQ596" s="42"/>
      <c r="HAR596" s="42"/>
      <c r="HAS596" s="42"/>
      <c r="HAT596" s="42"/>
      <c r="HAU596" s="42"/>
      <c r="HAV596" s="42"/>
      <c r="HAW596" s="42"/>
      <c r="HAX596" s="42"/>
      <c r="HAY596" s="42"/>
      <c r="HAZ596" s="42"/>
      <c r="HBA596" s="42"/>
      <c r="HBB596" s="42"/>
      <c r="HBC596" s="42"/>
      <c r="HBD596" s="42"/>
      <c r="HBE596" s="42"/>
      <c r="HBF596" s="42"/>
      <c r="HBG596" s="42"/>
      <c r="HBH596" s="42"/>
      <c r="HBI596" s="42"/>
      <c r="HBJ596" s="42"/>
      <c r="HBK596" s="42"/>
      <c r="HBL596" s="42"/>
      <c r="HBM596" s="42"/>
      <c r="HBN596" s="42"/>
      <c r="HBO596" s="42"/>
      <c r="HBP596" s="42"/>
      <c r="HBQ596" s="42"/>
      <c r="HBR596" s="42"/>
      <c r="HBS596" s="42"/>
      <c r="HBT596" s="42"/>
      <c r="HBU596" s="42"/>
      <c r="HBV596" s="42"/>
      <c r="HBW596" s="42"/>
      <c r="HBX596" s="42"/>
      <c r="HBY596" s="42"/>
      <c r="HBZ596" s="42"/>
      <c r="HCA596" s="42"/>
      <c r="HCB596" s="42"/>
      <c r="HCC596" s="42"/>
      <c r="HCD596" s="42"/>
      <c r="HCE596" s="42"/>
      <c r="HCF596" s="42"/>
      <c r="HCG596" s="42"/>
      <c r="HCH596" s="42"/>
      <c r="HCI596" s="42"/>
      <c r="HCJ596" s="42"/>
      <c r="HCK596" s="42"/>
      <c r="HCL596" s="42"/>
      <c r="HCM596" s="42"/>
      <c r="HCN596" s="42"/>
      <c r="HCO596" s="42"/>
      <c r="HCP596" s="42"/>
      <c r="HCQ596" s="42"/>
      <c r="HCR596" s="42"/>
      <c r="HCS596" s="42"/>
      <c r="HCT596" s="42"/>
      <c r="HCU596" s="42"/>
      <c r="HCV596" s="42"/>
      <c r="HCW596" s="42"/>
      <c r="HCX596" s="42"/>
      <c r="HCY596" s="42"/>
      <c r="HCZ596" s="42"/>
      <c r="HDA596" s="42"/>
      <c r="HDB596" s="42"/>
      <c r="HDC596" s="42"/>
      <c r="HDD596" s="42"/>
      <c r="HDE596" s="42"/>
      <c r="HDF596" s="42"/>
      <c r="HDG596" s="42"/>
      <c r="HDH596" s="42"/>
      <c r="HDI596" s="42"/>
      <c r="HDJ596" s="42"/>
      <c r="HDK596" s="42"/>
      <c r="HDL596" s="42"/>
      <c r="HDM596" s="42"/>
      <c r="HDN596" s="42"/>
      <c r="HDO596" s="42"/>
      <c r="HDP596" s="42"/>
      <c r="HDQ596" s="42"/>
      <c r="HDR596" s="42"/>
      <c r="HDS596" s="42"/>
      <c r="HDT596" s="42"/>
      <c r="HDU596" s="42"/>
      <c r="HDV596" s="42"/>
      <c r="HDW596" s="42"/>
      <c r="HDX596" s="42"/>
      <c r="HDY596" s="42"/>
      <c r="HDZ596" s="42"/>
      <c r="HEA596" s="42"/>
      <c r="HEB596" s="42"/>
      <c r="HEC596" s="42"/>
      <c r="HED596" s="42"/>
      <c r="HEE596" s="42"/>
      <c r="HEF596" s="42"/>
      <c r="HEG596" s="42"/>
      <c r="HEH596" s="42"/>
      <c r="HEI596" s="42"/>
      <c r="HEJ596" s="42"/>
      <c r="HEK596" s="42"/>
      <c r="HEL596" s="42"/>
      <c r="HEM596" s="42"/>
      <c r="HEN596" s="42"/>
      <c r="HEO596" s="42"/>
      <c r="HEP596" s="42"/>
      <c r="HEQ596" s="42"/>
      <c r="HER596" s="42"/>
      <c r="HES596" s="42"/>
      <c r="HET596" s="42"/>
      <c r="HEU596" s="42"/>
      <c r="HEV596" s="42"/>
      <c r="HEW596" s="42"/>
      <c r="HEX596" s="42"/>
      <c r="HEY596" s="42"/>
      <c r="HEZ596" s="42"/>
      <c r="HFA596" s="42"/>
      <c r="HFB596" s="42"/>
      <c r="HFC596" s="42"/>
      <c r="HFD596" s="42"/>
      <c r="HFE596" s="42"/>
      <c r="HFF596" s="42"/>
      <c r="HFG596" s="42"/>
      <c r="HFH596" s="42"/>
      <c r="HFI596" s="42"/>
      <c r="HFJ596" s="42"/>
      <c r="HFK596" s="42"/>
      <c r="HFL596" s="42"/>
      <c r="HFM596" s="42"/>
      <c r="HFN596" s="42"/>
      <c r="HFO596" s="42"/>
      <c r="HFP596" s="42"/>
      <c r="HFQ596" s="42"/>
      <c r="HFR596" s="42"/>
      <c r="HFS596" s="42"/>
      <c r="HFT596" s="42"/>
      <c r="HFU596" s="42"/>
      <c r="HFV596" s="42"/>
      <c r="HFW596" s="42"/>
      <c r="HFX596" s="42"/>
      <c r="HFY596" s="42"/>
      <c r="HFZ596" s="42"/>
      <c r="HGA596" s="42"/>
      <c r="HGB596" s="42"/>
      <c r="HGC596" s="42"/>
      <c r="HGD596" s="42"/>
      <c r="HGE596" s="42"/>
      <c r="HGF596" s="42"/>
      <c r="HGG596" s="42"/>
      <c r="HGH596" s="42"/>
      <c r="HGI596" s="42"/>
      <c r="HGJ596" s="42"/>
      <c r="HGK596" s="42"/>
      <c r="HGL596" s="42"/>
      <c r="HGM596" s="42"/>
      <c r="HGN596" s="42"/>
      <c r="HGO596" s="42"/>
      <c r="HGP596" s="42"/>
      <c r="HGQ596" s="42"/>
      <c r="HGR596" s="42"/>
      <c r="HGS596" s="42"/>
      <c r="HGT596" s="42"/>
      <c r="HGU596" s="42"/>
      <c r="HGV596" s="42"/>
      <c r="HGW596" s="42"/>
      <c r="HGX596" s="42"/>
      <c r="HGY596" s="42"/>
      <c r="HGZ596" s="42"/>
      <c r="HHA596" s="42"/>
      <c r="HHB596" s="42"/>
      <c r="HHC596" s="42"/>
      <c r="HHD596" s="42"/>
      <c r="HHE596" s="42"/>
      <c r="HHF596" s="42"/>
      <c r="HHG596" s="42"/>
      <c r="HHH596" s="42"/>
      <c r="HHI596" s="42"/>
      <c r="HHJ596" s="42"/>
      <c r="HHK596" s="42"/>
      <c r="HHL596" s="42"/>
      <c r="HHM596" s="42"/>
      <c r="HHN596" s="42"/>
      <c r="HHO596" s="42"/>
      <c r="HHP596" s="42"/>
      <c r="HHQ596" s="42"/>
      <c r="HHR596" s="42"/>
      <c r="HHS596" s="42"/>
      <c r="HHT596" s="42"/>
      <c r="HHU596" s="42"/>
      <c r="HHV596" s="42"/>
      <c r="HHW596" s="42"/>
      <c r="HHX596" s="42"/>
      <c r="HHY596" s="42"/>
      <c r="HHZ596" s="42"/>
      <c r="HIA596" s="42"/>
      <c r="HIB596" s="42"/>
      <c r="HIC596" s="42"/>
      <c r="HID596" s="42"/>
      <c r="HIE596" s="42"/>
      <c r="HIF596" s="42"/>
      <c r="HIG596" s="42"/>
      <c r="HIH596" s="42"/>
      <c r="HII596" s="42"/>
      <c r="HIJ596" s="42"/>
      <c r="HIK596" s="42"/>
      <c r="HIL596" s="42"/>
      <c r="HIM596" s="42"/>
      <c r="HIN596" s="42"/>
      <c r="HIO596" s="42"/>
      <c r="HIP596" s="42"/>
      <c r="HIQ596" s="42"/>
      <c r="HIR596" s="42"/>
      <c r="HIS596" s="42"/>
      <c r="HIT596" s="42"/>
      <c r="HIU596" s="42"/>
      <c r="HIV596" s="42"/>
      <c r="HIW596" s="42"/>
      <c r="HIX596" s="42"/>
      <c r="HIY596" s="42"/>
      <c r="HIZ596" s="42"/>
      <c r="HJA596" s="42"/>
      <c r="HJB596" s="42"/>
      <c r="HJC596" s="42"/>
      <c r="HJD596" s="42"/>
      <c r="HJE596" s="42"/>
      <c r="HJF596" s="42"/>
      <c r="HJG596" s="42"/>
      <c r="HJH596" s="42"/>
      <c r="HJI596" s="42"/>
      <c r="HJJ596" s="42"/>
      <c r="HJK596" s="42"/>
      <c r="HJL596" s="42"/>
      <c r="HJM596" s="42"/>
      <c r="HJN596" s="42"/>
      <c r="HJO596" s="42"/>
      <c r="HJP596" s="42"/>
      <c r="HJQ596" s="42"/>
      <c r="HJR596" s="42"/>
      <c r="HJS596" s="42"/>
      <c r="HJT596" s="42"/>
      <c r="HJU596" s="42"/>
      <c r="HJV596" s="42"/>
      <c r="HJW596" s="42"/>
      <c r="HJX596" s="42"/>
      <c r="HJY596" s="42"/>
      <c r="HJZ596" s="42"/>
      <c r="HKA596" s="42"/>
      <c r="HKB596" s="42"/>
      <c r="HKC596" s="42"/>
      <c r="HKD596" s="42"/>
      <c r="HKE596" s="42"/>
      <c r="HKF596" s="42"/>
      <c r="HKG596" s="42"/>
      <c r="HKH596" s="42"/>
      <c r="HKI596" s="42"/>
      <c r="HKJ596" s="42"/>
      <c r="HKK596" s="42"/>
      <c r="HKL596" s="42"/>
      <c r="HKM596" s="42"/>
      <c r="HKN596" s="42"/>
      <c r="HKO596" s="42"/>
      <c r="HKP596" s="42"/>
      <c r="HKQ596" s="42"/>
      <c r="HKR596" s="42"/>
      <c r="HKS596" s="42"/>
      <c r="HKT596" s="42"/>
      <c r="HKU596" s="42"/>
      <c r="HKV596" s="42"/>
      <c r="HKW596" s="42"/>
      <c r="HKX596" s="42"/>
      <c r="HKY596" s="42"/>
      <c r="HKZ596" s="42"/>
      <c r="HLA596" s="42"/>
      <c r="HLB596" s="42"/>
      <c r="HLC596" s="42"/>
      <c r="HLD596" s="42"/>
      <c r="HLE596" s="42"/>
      <c r="HLF596" s="42"/>
      <c r="HLG596" s="42"/>
      <c r="HLH596" s="42"/>
      <c r="HLI596" s="42"/>
      <c r="HLJ596" s="42"/>
      <c r="HLK596" s="42"/>
      <c r="HLL596" s="42"/>
      <c r="HLM596" s="42"/>
      <c r="HLN596" s="42"/>
      <c r="HLO596" s="42"/>
      <c r="HLP596" s="42"/>
      <c r="HLQ596" s="42"/>
      <c r="HLR596" s="42"/>
      <c r="HLS596" s="42"/>
      <c r="HLT596" s="42"/>
      <c r="HLU596" s="42"/>
      <c r="HLV596" s="42"/>
      <c r="HLW596" s="42"/>
      <c r="HLX596" s="42"/>
      <c r="HLY596" s="42"/>
      <c r="HLZ596" s="42"/>
      <c r="HMA596" s="42"/>
      <c r="HMB596" s="42"/>
      <c r="HMC596" s="42"/>
      <c r="HMD596" s="42"/>
      <c r="HME596" s="42"/>
      <c r="HMF596" s="42"/>
      <c r="HMG596" s="42"/>
      <c r="HMH596" s="42"/>
      <c r="HMI596" s="42"/>
      <c r="HMJ596" s="42"/>
      <c r="HMK596" s="42"/>
      <c r="HML596" s="42"/>
      <c r="HMM596" s="42"/>
      <c r="HMN596" s="42"/>
      <c r="HMO596" s="42"/>
      <c r="HMP596" s="42"/>
      <c r="HMQ596" s="42"/>
      <c r="HMR596" s="42"/>
      <c r="HMS596" s="42"/>
      <c r="HMT596" s="42"/>
      <c r="HMU596" s="42"/>
      <c r="HMV596" s="42"/>
      <c r="HMW596" s="42"/>
      <c r="HMX596" s="42"/>
      <c r="HMY596" s="42"/>
      <c r="HMZ596" s="42"/>
      <c r="HNA596" s="42"/>
      <c r="HNB596" s="42"/>
      <c r="HNC596" s="42"/>
      <c r="HND596" s="42"/>
      <c r="HNE596" s="42"/>
      <c r="HNF596" s="42"/>
      <c r="HNG596" s="42"/>
      <c r="HNH596" s="42"/>
      <c r="HNI596" s="42"/>
      <c r="HNJ596" s="42"/>
      <c r="HNK596" s="42"/>
      <c r="HNL596" s="42"/>
      <c r="HNM596" s="42"/>
      <c r="HNN596" s="42"/>
      <c r="HNO596" s="42"/>
      <c r="HNP596" s="42"/>
      <c r="HNQ596" s="42"/>
      <c r="HNR596" s="42"/>
      <c r="HNS596" s="42"/>
      <c r="HNT596" s="42"/>
      <c r="HNU596" s="42"/>
      <c r="HNV596" s="42"/>
      <c r="HNW596" s="42"/>
      <c r="HNX596" s="42"/>
      <c r="HNY596" s="42"/>
      <c r="HNZ596" s="42"/>
      <c r="HOA596" s="42"/>
      <c r="HOB596" s="42"/>
      <c r="HOC596" s="42"/>
      <c r="HOD596" s="42"/>
      <c r="HOE596" s="42"/>
      <c r="HOF596" s="42"/>
      <c r="HOG596" s="42"/>
      <c r="HOH596" s="42"/>
      <c r="HOI596" s="42"/>
      <c r="HOJ596" s="42"/>
      <c r="HOK596" s="42"/>
      <c r="HOL596" s="42"/>
      <c r="HOM596" s="42"/>
      <c r="HON596" s="42"/>
      <c r="HOO596" s="42"/>
      <c r="HOP596" s="42"/>
      <c r="HOQ596" s="42"/>
      <c r="HOR596" s="42"/>
      <c r="HOS596" s="42"/>
      <c r="HOT596" s="42"/>
      <c r="HOU596" s="42"/>
      <c r="HOV596" s="42"/>
      <c r="HOW596" s="42"/>
      <c r="HOX596" s="42"/>
      <c r="HOY596" s="42"/>
      <c r="HOZ596" s="42"/>
      <c r="HPA596" s="42"/>
      <c r="HPB596" s="42"/>
      <c r="HPC596" s="42"/>
      <c r="HPD596" s="42"/>
      <c r="HPE596" s="42"/>
      <c r="HPF596" s="42"/>
      <c r="HPG596" s="42"/>
      <c r="HPH596" s="42"/>
      <c r="HPI596" s="42"/>
      <c r="HPJ596" s="42"/>
      <c r="HPK596" s="42"/>
      <c r="HPL596" s="42"/>
      <c r="HPM596" s="42"/>
      <c r="HPN596" s="42"/>
      <c r="HPO596" s="42"/>
      <c r="HPP596" s="42"/>
      <c r="HPQ596" s="42"/>
      <c r="HPR596" s="42"/>
      <c r="HPS596" s="42"/>
      <c r="HPT596" s="42"/>
      <c r="HPU596" s="42"/>
      <c r="HPV596" s="42"/>
      <c r="HPW596" s="42"/>
      <c r="HPX596" s="42"/>
      <c r="HPY596" s="42"/>
      <c r="HPZ596" s="42"/>
      <c r="HQA596" s="42"/>
      <c r="HQB596" s="42"/>
      <c r="HQC596" s="42"/>
      <c r="HQD596" s="42"/>
      <c r="HQE596" s="42"/>
      <c r="HQF596" s="42"/>
      <c r="HQG596" s="42"/>
      <c r="HQH596" s="42"/>
      <c r="HQI596" s="42"/>
      <c r="HQJ596" s="42"/>
      <c r="HQK596" s="42"/>
      <c r="HQL596" s="42"/>
      <c r="HQM596" s="42"/>
      <c r="HQN596" s="42"/>
      <c r="HQO596" s="42"/>
      <c r="HQP596" s="42"/>
      <c r="HQQ596" s="42"/>
      <c r="HQR596" s="42"/>
      <c r="HQS596" s="42"/>
      <c r="HQT596" s="42"/>
      <c r="HQU596" s="42"/>
      <c r="HQV596" s="42"/>
      <c r="HQW596" s="42"/>
      <c r="HQX596" s="42"/>
      <c r="HQY596" s="42"/>
      <c r="HQZ596" s="42"/>
      <c r="HRA596" s="42"/>
      <c r="HRB596" s="42"/>
      <c r="HRC596" s="42"/>
      <c r="HRD596" s="42"/>
      <c r="HRE596" s="42"/>
      <c r="HRF596" s="42"/>
      <c r="HRG596" s="42"/>
      <c r="HRH596" s="42"/>
      <c r="HRI596" s="42"/>
      <c r="HRJ596" s="42"/>
      <c r="HRK596" s="42"/>
      <c r="HRL596" s="42"/>
      <c r="HRM596" s="42"/>
      <c r="HRN596" s="42"/>
      <c r="HRO596" s="42"/>
      <c r="HRP596" s="42"/>
      <c r="HRQ596" s="42"/>
      <c r="HRR596" s="42"/>
      <c r="HRS596" s="42"/>
      <c r="HRT596" s="42"/>
      <c r="HRU596" s="42"/>
      <c r="HRV596" s="42"/>
      <c r="HRW596" s="42"/>
      <c r="HRX596" s="42"/>
      <c r="HRY596" s="42"/>
      <c r="HRZ596" s="42"/>
      <c r="HSA596" s="42"/>
      <c r="HSB596" s="42"/>
      <c r="HSC596" s="42"/>
      <c r="HSD596" s="42"/>
      <c r="HSE596" s="42"/>
      <c r="HSF596" s="42"/>
      <c r="HSG596" s="42"/>
      <c r="HSH596" s="42"/>
      <c r="HSI596" s="42"/>
      <c r="HSJ596" s="42"/>
      <c r="HSK596" s="42"/>
      <c r="HSL596" s="42"/>
      <c r="HSM596" s="42"/>
      <c r="HSN596" s="42"/>
      <c r="HSO596" s="42"/>
      <c r="HSP596" s="42"/>
      <c r="HSQ596" s="42"/>
      <c r="HSR596" s="42"/>
      <c r="HSS596" s="42"/>
      <c r="HST596" s="42"/>
      <c r="HSU596" s="42"/>
      <c r="HSV596" s="42"/>
      <c r="HSW596" s="42"/>
      <c r="HSX596" s="42"/>
      <c r="HSY596" s="42"/>
      <c r="HSZ596" s="42"/>
      <c r="HTA596" s="42"/>
      <c r="HTB596" s="42"/>
      <c r="HTC596" s="42"/>
      <c r="HTD596" s="42"/>
      <c r="HTE596" s="42"/>
      <c r="HTF596" s="42"/>
      <c r="HTG596" s="42"/>
      <c r="HTH596" s="42"/>
      <c r="HTI596" s="42"/>
      <c r="HTJ596" s="42"/>
      <c r="HTK596" s="42"/>
      <c r="HTL596" s="42"/>
      <c r="HTM596" s="42"/>
      <c r="HTN596" s="42"/>
      <c r="HTO596" s="42"/>
      <c r="HTP596" s="42"/>
      <c r="HTQ596" s="42"/>
      <c r="HTR596" s="42"/>
      <c r="HTS596" s="42"/>
      <c r="HTT596" s="42"/>
      <c r="HTU596" s="42"/>
      <c r="HTV596" s="42"/>
      <c r="HTW596" s="42"/>
      <c r="HTX596" s="42"/>
      <c r="HTY596" s="42"/>
      <c r="HTZ596" s="42"/>
      <c r="HUA596" s="42"/>
      <c r="HUB596" s="42"/>
      <c r="HUC596" s="42"/>
      <c r="HUD596" s="42"/>
      <c r="HUE596" s="42"/>
      <c r="HUF596" s="42"/>
      <c r="HUG596" s="42"/>
      <c r="HUH596" s="42"/>
      <c r="HUI596" s="42"/>
      <c r="HUJ596" s="42"/>
      <c r="HUK596" s="42"/>
      <c r="HUL596" s="42"/>
      <c r="HUM596" s="42"/>
      <c r="HUN596" s="42"/>
      <c r="HUO596" s="42"/>
      <c r="HUP596" s="42"/>
      <c r="HUQ596" s="42"/>
      <c r="HUR596" s="42"/>
      <c r="HUS596" s="42"/>
      <c r="HUT596" s="42"/>
      <c r="HUU596" s="42"/>
      <c r="HUV596" s="42"/>
      <c r="HUW596" s="42"/>
      <c r="HUX596" s="42"/>
      <c r="HUY596" s="42"/>
      <c r="HUZ596" s="42"/>
      <c r="HVA596" s="42"/>
      <c r="HVB596" s="42"/>
      <c r="HVC596" s="42"/>
      <c r="HVD596" s="42"/>
      <c r="HVE596" s="42"/>
      <c r="HVF596" s="42"/>
      <c r="HVG596" s="42"/>
      <c r="HVH596" s="42"/>
      <c r="HVI596" s="42"/>
      <c r="HVJ596" s="42"/>
      <c r="HVK596" s="42"/>
      <c r="HVL596" s="42"/>
      <c r="HVM596" s="42"/>
      <c r="HVN596" s="42"/>
      <c r="HVO596" s="42"/>
      <c r="HVP596" s="42"/>
      <c r="HVQ596" s="42"/>
      <c r="HVR596" s="42"/>
      <c r="HVS596" s="42"/>
      <c r="HVT596" s="42"/>
      <c r="HVU596" s="42"/>
      <c r="HVV596" s="42"/>
      <c r="HVW596" s="42"/>
      <c r="HVX596" s="42"/>
      <c r="HVY596" s="42"/>
      <c r="HVZ596" s="42"/>
      <c r="HWA596" s="42"/>
      <c r="HWB596" s="42"/>
      <c r="HWC596" s="42"/>
      <c r="HWD596" s="42"/>
      <c r="HWE596" s="42"/>
      <c r="HWF596" s="42"/>
      <c r="HWG596" s="42"/>
      <c r="HWH596" s="42"/>
      <c r="HWI596" s="42"/>
      <c r="HWJ596" s="42"/>
      <c r="HWK596" s="42"/>
      <c r="HWL596" s="42"/>
      <c r="HWM596" s="42"/>
      <c r="HWN596" s="42"/>
      <c r="HWO596" s="42"/>
      <c r="HWP596" s="42"/>
      <c r="HWQ596" s="42"/>
      <c r="HWR596" s="42"/>
      <c r="HWS596" s="42"/>
      <c r="HWT596" s="42"/>
      <c r="HWU596" s="42"/>
      <c r="HWV596" s="42"/>
      <c r="HWW596" s="42"/>
      <c r="HWX596" s="42"/>
      <c r="HWY596" s="42"/>
      <c r="HWZ596" s="42"/>
      <c r="HXA596" s="42"/>
      <c r="HXB596" s="42"/>
      <c r="HXC596" s="42"/>
      <c r="HXD596" s="42"/>
      <c r="HXE596" s="42"/>
      <c r="HXF596" s="42"/>
      <c r="HXG596" s="42"/>
      <c r="HXH596" s="42"/>
      <c r="HXI596" s="42"/>
      <c r="HXJ596" s="42"/>
      <c r="HXK596" s="42"/>
      <c r="HXL596" s="42"/>
      <c r="HXM596" s="42"/>
      <c r="HXN596" s="42"/>
      <c r="HXO596" s="42"/>
      <c r="HXP596" s="42"/>
      <c r="HXQ596" s="42"/>
      <c r="HXR596" s="42"/>
      <c r="HXS596" s="42"/>
      <c r="HXT596" s="42"/>
      <c r="HXU596" s="42"/>
      <c r="HXV596" s="42"/>
      <c r="HXW596" s="42"/>
      <c r="HXX596" s="42"/>
      <c r="HXY596" s="42"/>
      <c r="HXZ596" s="42"/>
      <c r="HYA596" s="42"/>
      <c r="HYB596" s="42"/>
      <c r="HYC596" s="42"/>
      <c r="HYD596" s="42"/>
      <c r="HYE596" s="42"/>
      <c r="HYF596" s="42"/>
      <c r="HYG596" s="42"/>
      <c r="HYH596" s="42"/>
      <c r="HYI596" s="42"/>
      <c r="HYJ596" s="42"/>
      <c r="HYK596" s="42"/>
      <c r="HYL596" s="42"/>
      <c r="HYM596" s="42"/>
      <c r="HYN596" s="42"/>
      <c r="HYO596" s="42"/>
      <c r="HYP596" s="42"/>
      <c r="HYQ596" s="42"/>
      <c r="HYR596" s="42"/>
      <c r="HYS596" s="42"/>
      <c r="HYT596" s="42"/>
      <c r="HYU596" s="42"/>
      <c r="HYV596" s="42"/>
      <c r="HYW596" s="42"/>
      <c r="HYX596" s="42"/>
      <c r="HYY596" s="42"/>
      <c r="HYZ596" s="42"/>
      <c r="HZA596" s="42"/>
      <c r="HZB596" s="42"/>
      <c r="HZC596" s="42"/>
      <c r="HZD596" s="42"/>
      <c r="HZE596" s="42"/>
      <c r="HZF596" s="42"/>
      <c r="HZG596" s="42"/>
      <c r="HZH596" s="42"/>
      <c r="HZI596" s="42"/>
      <c r="HZJ596" s="42"/>
      <c r="HZK596" s="42"/>
      <c r="HZL596" s="42"/>
      <c r="HZM596" s="42"/>
      <c r="HZN596" s="42"/>
      <c r="HZO596" s="42"/>
      <c r="HZP596" s="42"/>
      <c r="HZQ596" s="42"/>
      <c r="HZR596" s="42"/>
      <c r="HZS596" s="42"/>
      <c r="HZT596" s="42"/>
      <c r="HZU596" s="42"/>
      <c r="HZV596" s="42"/>
      <c r="HZW596" s="42"/>
      <c r="HZX596" s="42"/>
      <c r="HZY596" s="42"/>
      <c r="HZZ596" s="42"/>
      <c r="IAA596" s="42"/>
      <c r="IAB596" s="42"/>
      <c r="IAC596" s="42"/>
      <c r="IAD596" s="42"/>
      <c r="IAE596" s="42"/>
      <c r="IAF596" s="42"/>
      <c r="IAG596" s="42"/>
      <c r="IAH596" s="42"/>
      <c r="IAI596" s="42"/>
      <c r="IAJ596" s="42"/>
      <c r="IAK596" s="42"/>
      <c r="IAL596" s="42"/>
      <c r="IAM596" s="42"/>
      <c r="IAN596" s="42"/>
      <c r="IAO596" s="42"/>
      <c r="IAP596" s="42"/>
      <c r="IAQ596" s="42"/>
      <c r="IAR596" s="42"/>
      <c r="IAS596" s="42"/>
      <c r="IAT596" s="42"/>
      <c r="IAU596" s="42"/>
      <c r="IAV596" s="42"/>
      <c r="IAW596" s="42"/>
      <c r="IAX596" s="42"/>
      <c r="IAY596" s="42"/>
      <c r="IAZ596" s="42"/>
      <c r="IBA596" s="42"/>
      <c r="IBB596" s="42"/>
      <c r="IBC596" s="42"/>
      <c r="IBD596" s="42"/>
      <c r="IBE596" s="42"/>
      <c r="IBF596" s="42"/>
      <c r="IBG596" s="42"/>
      <c r="IBH596" s="42"/>
      <c r="IBI596" s="42"/>
      <c r="IBJ596" s="42"/>
      <c r="IBK596" s="42"/>
      <c r="IBL596" s="42"/>
      <c r="IBM596" s="42"/>
      <c r="IBN596" s="42"/>
      <c r="IBO596" s="42"/>
      <c r="IBP596" s="42"/>
      <c r="IBQ596" s="42"/>
      <c r="IBR596" s="42"/>
      <c r="IBS596" s="42"/>
      <c r="IBT596" s="42"/>
      <c r="IBU596" s="42"/>
      <c r="IBV596" s="42"/>
      <c r="IBW596" s="42"/>
      <c r="IBX596" s="42"/>
      <c r="IBY596" s="42"/>
      <c r="IBZ596" s="42"/>
      <c r="ICA596" s="42"/>
      <c r="ICB596" s="42"/>
      <c r="ICC596" s="42"/>
      <c r="ICD596" s="42"/>
      <c r="ICE596" s="42"/>
      <c r="ICF596" s="42"/>
      <c r="ICG596" s="42"/>
      <c r="ICH596" s="42"/>
      <c r="ICI596" s="42"/>
      <c r="ICJ596" s="42"/>
      <c r="ICK596" s="42"/>
      <c r="ICL596" s="42"/>
      <c r="ICM596" s="42"/>
      <c r="ICN596" s="42"/>
      <c r="ICO596" s="42"/>
      <c r="ICP596" s="42"/>
      <c r="ICQ596" s="42"/>
      <c r="ICR596" s="42"/>
      <c r="ICS596" s="42"/>
      <c r="ICT596" s="42"/>
      <c r="ICU596" s="42"/>
      <c r="ICV596" s="42"/>
      <c r="ICW596" s="42"/>
      <c r="ICX596" s="42"/>
      <c r="ICY596" s="42"/>
      <c r="ICZ596" s="42"/>
      <c r="IDA596" s="42"/>
      <c r="IDB596" s="42"/>
      <c r="IDC596" s="42"/>
      <c r="IDD596" s="42"/>
      <c r="IDE596" s="42"/>
      <c r="IDF596" s="42"/>
      <c r="IDG596" s="42"/>
      <c r="IDH596" s="42"/>
      <c r="IDI596" s="42"/>
      <c r="IDJ596" s="42"/>
      <c r="IDK596" s="42"/>
      <c r="IDL596" s="42"/>
      <c r="IDM596" s="42"/>
      <c r="IDN596" s="42"/>
      <c r="IDO596" s="42"/>
      <c r="IDP596" s="42"/>
      <c r="IDQ596" s="42"/>
      <c r="IDR596" s="42"/>
      <c r="IDS596" s="42"/>
      <c r="IDT596" s="42"/>
      <c r="IDU596" s="42"/>
      <c r="IDV596" s="42"/>
      <c r="IDW596" s="42"/>
      <c r="IDX596" s="42"/>
      <c r="IDY596" s="42"/>
      <c r="IDZ596" s="42"/>
      <c r="IEA596" s="42"/>
      <c r="IEB596" s="42"/>
      <c r="IEC596" s="42"/>
      <c r="IED596" s="42"/>
      <c r="IEE596" s="42"/>
      <c r="IEF596" s="42"/>
      <c r="IEG596" s="42"/>
      <c r="IEH596" s="42"/>
      <c r="IEI596" s="42"/>
      <c r="IEJ596" s="42"/>
      <c r="IEK596" s="42"/>
      <c r="IEL596" s="42"/>
      <c r="IEM596" s="42"/>
      <c r="IEN596" s="42"/>
      <c r="IEO596" s="42"/>
      <c r="IEP596" s="42"/>
      <c r="IEQ596" s="42"/>
      <c r="IER596" s="42"/>
      <c r="IES596" s="42"/>
      <c r="IET596" s="42"/>
      <c r="IEU596" s="42"/>
      <c r="IEV596" s="42"/>
      <c r="IEW596" s="42"/>
      <c r="IEX596" s="42"/>
      <c r="IEY596" s="42"/>
      <c r="IEZ596" s="42"/>
      <c r="IFA596" s="42"/>
      <c r="IFB596" s="42"/>
      <c r="IFC596" s="42"/>
      <c r="IFD596" s="42"/>
      <c r="IFE596" s="42"/>
      <c r="IFF596" s="42"/>
      <c r="IFG596" s="42"/>
      <c r="IFH596" s="42"/>
      <c r="IFI596" s="42"/>
      <c r="IFJ596" s="42"/>
      <c r="IFK596" s="42"/>
      <c r="IFL596" s="42"/>
      <c r="IFM596" s="42"/>
      <c r="IFN596" s="42"/>
      <c r="IFO596" s="42"/>
      <c r="IFP596" s="42"/>
      <c r="IFQ596" s="42"/>
      <c r="IFR596" s="42"/>
      <c r="IFS596" s="42"/>
      <c r="IFT596" s="42"/>
      <c r="IFU596" s="42"/>
      <c r="IFV596" s="42"/>
      <c r="IFW596" s="42"/>
      <c r="IFX596" s="42"/>
      <c r="IFY596" s="42"/>
      <c r="IFZ596" s="42"/>
      <c r="IGA596" s="42"/>
      <c r="IGB596" s="42"/>
      <c r="IGC596" s="42"/>
      <c r="IGD596" s="42"/>
      <c r="IGE596" s="42"/>
      <c r="IGF596" s="42"/>
      <c r="IGG596" s="42"/>
      <c r="IGH596" s="42"/>
      <c r="IGI596" s="42"/>
      <c r="IGJ596" s="42"/>
      <c r="IGK596" s="42"/>
      <c r="IGL596" s="42"/>
      <c r="IGM596" s="42"/>
      <c r="IGN596" s="42"/>
      <c r="IGO596" s="42"/>
      <c r="IGP596" s="42"/>
      <c r="IGQ596" s="42"/>
      <c r="IGR596" s="42"/>
      <c r="IGS596" s="42"/>
      <c r="IGT596" s="42"/>
      <c r="IGU596" s="42"/>
      <c r="IGV596" s="42"/>
      <c r="IGW596" s="42"/>
      <c r="IGX596" s="42"/>
      <c r="IGY596" s="42"/>
      <c r="IGZ596" s="42"/>
      <c r="IHA596" s="42"/>
      <c r="IHB596" s="42"/>
      <c r="IHC596" s="42"/>
      <c r="IHD596" s="42"/>
      <c r="IHE596" s="42"/>
      <c r="IHF596" s="42"/>
      <c r="IHG596" s="42"/>
      <c r="IHH596" s="42"/>
      <c r="IHI596" s="42"/>
      <c r="IHJ596" s="42"/>
      <c r="IHK596" s="42"/>
      <c r="IHL596" s="42"/>
      <c r="IHM596" s="42"/>
      <c r="IHN596" s="42"/>
      <c r="IHO596" s="42"/>
      <c r="IHP596" s="42"/>
      <c r="IHQ596" s="42"/>
      <c r="IHR596" s="42"/>
      <c r="IHS596" s="42"/>
      <c r="IHT596" s="42"/>
      <c r="IHU596" s="42"/>
      <c r="IHV596" s="42"/>
      <c r="IHW596" s="42"/>
      <c r="IHX596" s="42"/>
      <c r="IHY596" s="42"/>
      <c r="IHZ596" s="42"/>
      <c r="IIA596" s="42"/>
      <c r="IIB596" s="42"/>
      <c r="IIC596" s="42"/>
      <c r="IID596" s="42"/>
      <c r="IIE596" s="42"/>
      <c r="IIF596" s="42"/>
      <c r="IIG596" s="42"/>
      <c r="IIH596" s="42"/>
      <c r="III596" s="42"/>
      <c r="IIJ596" s="42"/>
      <c r="IIK596" s="42"/>
      <c r="IIL596" s="42"/>
      <c r="IIM596" s="42"/>
      <c r="IIN596" s="42"/>
      <c r="IIO596" s="42"/>
      <c r="IIP596" s="42"/>
      <c r="IIQ596" s="42"/>
      <c r="IIR596" s="42"/>
      <c r="IIS596" s="42"/>
      <c r="IIT596" s="42"/>
      <c r="IIU596" s="42"/>
      <c r="IIV596" s="42"/>
      <c r="IIW596" s="42"/>
      <c r="IIX596" s="42"/>
      <c r="IIY596" s="42"/>
      <c r="IIZ596" s="42"/>
      <c r="IJA596" s="42"/>
      <c r="IJB596" s="42"/>
      <c r="IJC596" s="42"/>
      <c r="IJD596" s="42"/>
      <c r="IJE596" s="42"/>
      <c r="IJF596" s="42"/>
      <c r="IJG596" s="42"/>
      <c r="IJH596" s="42"/>
      <c r="IJI596" s="42"/>
      <c r="IJJ596" s="42"/>
      <c r="IJK596" s="42"/>
      <c r="IJL596" s="42"/>
      <c r="IJM596" s="42"/>
      <c r="IJN596" s="42"/>
      <c r="IJO596" s="42"/>
      <c r="IJP596" s="42"/>
      <c r="IJQ596" s="42"/>
      <c r="IJR596" s="42"/>
      <c r="IJS596" s="42"/>
      <c r="IJT596" s="42"/>
      <c r="IJU596" s="42"/>
      <c r="IJV596" s="42"/>
      <c r="IJW596" s="42"/>
      <c r="IJX596" s="42"/>
      <c r="IJY596" s="42"/>
      <c r="IJZ596" s="42"/>
      <c r="IKA596" s="42"/>
      <c r="IKB596" s="42"/>
      <c r="IKC596" s="42"/>
      <c r="IKD596" s="42"/>
      <c r="IKE596" s="42"/>
      <c r="IKF596" s="42"/>
      <c r="IKG596" s="42"/>
      <c r="IKH596" s="42"/>
      <c r="IKI596" s="42"/>
      <c r="IKJ596" s="42"/>
      <c r="IKK596" s="42"/>
      <c r="IKL596" s="42"/>
      <c r="IKM596" s="42"/>
      <c r="IKN596" s="42"/>
      <c r="IKO596" s="42"/>
      <c r="IKP596" s="42"/>
      <c r="IKQ596" s="42"/>
      <c r="IKR596" s="42"/>
      <c r="IKS596" s="42"/>
      <c r="IKT596" s="42"/>
      <c r="IKU596" s="42"/>
      <c r="IKV596" s="42"/>
      <c r="IKW596" s="42"/>
      <c r="IKX596" s="42"/>
      <c r="IKY596" s="42"/>
      <c r="IKZ596" s="42"/>
      <c r="ILA596" s="42"/>
      <c r="ILB596" s="42"/>
      <c r="ILC596" s="42"/>
      <c r="ILD596" s="42"/>
      <c r="ILE596" s="42"/>
      <c r="ILF596" s="42"/>
      <c r="ILG596" s="42"/>
      <c r="ILH596" s="42"/>
      <c r="ILI596" s="42"/>
      <c r="ILJ596" s="42"/>
      <c r="ILK596" s="42"/>
      <c r="ILL596" s="42"/>
      <c r="ILM596" s="42"/>
      <c r="ILN596" s="42"/>
      <c r="ILO596" s="42"/>
      <c r="ILP596" s="42"/>
      <c r="ILQ596" s="42"/>
      <c r="ILR596" s="42"/>
      <c r="ILS596" s="42"/>
      <c r="ILT596" s="42"/>
      <c r="ILU596" s="42"/>
      <c r="ILV596" s="42"/>
      <c r="ILW596" s="42"/>
      <c r="ILX596" s="42"/>
      <c r="ILY596" s="42"/>
      <c r="ILZ596" s="42"/>
      <c r="IMA596" s="42"/>
      <c r="IMB596" s="42"/>
      <c r="IMC596" s="42"/>
      <c r="IMD596" s="42"/>
      <c r="IME596" s="42"/>
      <c r="IMF596" s="42"/>
      <c r="IMG596" s="42"/>
      <c r="IMH596" s="42"/>
      <c r="IMI596" s="42"/>
      <c r="IMJ596" s="42"/>
      <c r="IMK596" s="42"/>
      <c r="IML596" s="42"/>
      <c r="IMM596" s="42"/>
      <c r="IMN596" s="42"/>
      <c r="IMO596" s="42"/>
      <c r="IMP596" s="42"/>
      <c r="IMQ596" s="42"/>
      <c r="IMR596" s="42"/>
      <c r="IMS596" s="42"/>
      <c r="IMT596" s="42"/>
      <c r="IMU596" s="42"/>
      <c r="IMV596" s="42"/>
      <c r="IMW596" s="42"/>
      <c r="IMX596" s="42"/>
      <c r="IMY596" s="42"/>
      <c r="IMZ596" s="42"/>
      <c r="INA596" s="42"/>
      <c r="INB596" s="42"/>
      <c r="INC596" s="42"/>
      <c r="IND596" s="42"/>
      <c r="INE596" s="42"/>
      <c r="INF596" s="42"/>
      <c r="ING596" s="42"/>
      <c r="INH596" s="42"/>
      <c r="INI596" s="42"/>
      <c r="INJ596" s="42"/>
      <c r="INK596" s="42"/>
      <c r="INL596" s="42"/>
      <c r="INM596" s="42"/>
      <c r="INN596" s="42"/>
      <c r="INO596" s="42"/>
      <c r="INP596" s="42"/>
      <c r="INQ596" s="42"/>
      <c r="INR596" s="42"/>
      <c r="INS596" s="42"/>
      <c r="INT596" s="42"/>
      <c r="INU596" s="42"/>
      <c r="INV596" s="42"/>
      <c r="INW596" s="42"/>
      <c r="INX596" s="42"/>
      <c r="INY596" s="42"/>
      <c r="INZ596" s="42"/>
      <c r="IOA596" s="42"/>
      <c r="IOB596" s="42"/>
      <c r="IOC596" s="42"/>
      <c r="IOD596" s="42"/>
      <c r="IOE596" s="42"/>
      <c r="IOF596" s="42"/>
      <c r="IOG596" s="42"/>
      <c r="IOH596" s="42"/>
      <c r="IOI596" s="42"/>
      <c r="IOJ596" s="42"/>
      <c r="IOK596" s="42"/>
      <c r="IOL596" s="42"/>
      <c r="IOM596" s="42"/>
      <c r="ION596" s="42"/>
      <c r="IOO596" s="42"/>
      <c r="IOP596" s="42"/>
      <c r="IOQ596" s="42"/>
      <c r="IOR596" s="42"/>
      <c r="IOS596" s="42"/>
      <c r="IOT596" s="42"/>
      <c r="IOU596" s="42"/>
      <c r="IOV596" s="42"/>
      <c r="IOW596" s="42"/>
      <c r="IOX596" s="42"/>
      <c r="IOY596" s="42"/>
      <c r="IOZ596" s="42"/>
      <c r="IPA596" s="42"/>
      <c r="IPB596" s="42"/>
      <c r="IPC596" s="42"/>
      <c r="IPD596" s="42"/>
      <c r="IPE596" s="42"/>
      <c r="IPF596" s="42"/>
      <c r="IPG596" s="42"/>
      <c r="IPH596" s="42"/>
      <c r="IPI596" s="42"/>
      <c r="IPJ596" s="42"/>
      <c r="IPK596" s="42"/>
      <c r="IPL596" s="42"/>
      <c r="IPM596" s="42"/>
      <c r="IPN596" s="42"/>
      <c r="IPO596" s="42"/>
      <c r="IPP596" s="42"/>
      <c r="IPQ596" s="42"/>
      <c r="IPR596" s="42"/>
      <c r="IPS596" s="42"/>
      <c r="IPT596" s="42"/>
      <c r="IPU596" s="42"/>
      <c r="IPV596" s="42"/>
      <c r="IPW596" s="42"/>
      <c r="IPX596" s="42"/>
      <c r="IPY596" s="42"/>
      <c r="IPZ596" s="42"/>
      <c r="IQA596" s="42"/>
      <c r="IQB596" s="42"/>
      <c r="IQC596" s="42"/>
      <c r="IQD596" s="42"/>
      <c r="IQE596" s="42"/>
      <c r="IQF596" s="42"/>
      <c r="IQG596" s="42"/>
      <c r="IQH596" s="42"/>
      <c r="IQI596" s="42"/>
      <c r="IQJ596" s="42"/>
      <c r="IQK596" s="42"/>
      <c r="IQL596" s="42"/>
      <c r="IQM596" s="42"/>
      <c r="IQN596" s="42"/>
      <c r="IQO596" s="42"/>
      <c r="IQP596" s="42"/>
      <c r="IQQ596" s="42"/>
      <c r="IQR596" s="42"/>
      <c r="IQS596" s="42"/>
      <c r="IQT596" s="42"/>
      <c r="IQU596" s="42"/>
      <c r="IQV596" s="42"/>
      <c r="IQW596" s="42"/>
      <c r="IQX596" s="42"/>
      <c r="IQY596" s="42"/>
      <c r="IQZ596" s="42"/>
      <c r="IRA596" s="42"/>
      <c r="IRB596" s="42"/>
      <c r="IRC596" s="42"/>
      <c r="IRD596" s="42"/>
      <c r="IRE596" s="42"/>
      <c r="IRF596" s="42"/>
      <c r="IRG596" s="42"/>
      <c r="IRH596" s="42"/>
      <c r="IRI596" s="42"/>
      <c r="IRJ596" s="42"/>
      <c r="IRK596" s="42"/>
      <c r="IRL596" s="42"/>
      <c r="IRM596" s="42"/>
      <c r="IRN596" s="42"/>
      <c r="IRO596" s="42"/>
      <c r="IRP596" s="42"/>
      <c r="IRQ596" s="42"/>
      <c r="IRR596" s="42"/>
      <c r="IRS596" s="42"/>
      <c r="IRT596" s="42"/>
      <c r="IRU596" s="42"/>
      <c r="IRV596" s="42"/>
      <c r="IRW596" s="42"/>
      <c r="IRX596" s="42"/>
      <c r="IRY596" s="42"/>
      <c r="IRZ596" s="42"/>
      <c r="ISA596" s="42"/>
      <c r="ISB596" s="42"/>
      <c r="ISC596" s="42"/>
      <c r="ISD596" s="42"/>
      <c r="ISE596" s="42"/>
      <c r="ISF596" s="42"/>
      <c r="ISG596" s="42"/>
      <c r="ISH596" s="42"/>
      <c r="ISI596" s="42"/>
      <c r="ISJ596" s="42"/>
      <c r="ISK596" s="42"/>
      <c r="ISL596" s="42"/>
      <c r="ISM596" s="42"/>
      <c r="ISN596" s="42"/>
      <c r="ISO596" s="42"/>
      <c r="ISP596" s="42"/>
      <c r="ISQ596" s="42"/>
      <c r="ISR596" s="42"/>
      <c r="ISS596" s="42"/>
      <c r="IST596" s="42"/>
      <c r="ISU596" s="42"/>
      <c r="ISV596" s="42"/>
      <c r="ISW596" s="42"/>
      <c r="ISX596" s="42"/>
      <c r="ISY596" s="42"/>
      <c r="ISZ596" s="42"/>
      <c r="ITA596" s="42"/>
      <c r="ITB596" s="42"/>
      <c r="ITC596" s="42"/>
      <c r="ITD596" s="42"/>
      <c r="ITE596" s="42"/>
      <c r="ITF596" s="42"/>
      <c r="ITG596" s="42"/>
      <c r="ITH596" s="42"/>
      <c r="ITI596" s="42"/>
      <c r="ITJ596" s="42"/>
      <c r="ITK596" s="42"/>
      <c r="ITL596" s="42"/>
      <c r="ITM596" s="42"/>
      <c r="ITN596" s="42"/>
      <c r="ITO596" s="42"/>
      <c r="ITP596" s="42"/>
      <c r="ITQ596" s="42"/>
      <c r="ITR596" s="42"/>
      <c r="ITS596" s="42"/>
      <c r="ITT596" s="42"/>
      <c r="ITU596" s="42"/>
      <c r="ITV596" s="42"/>
      <c r="ITW596" s="42"/>
      <c r="ITX596" s="42"/>
      <c r="ITY596" s="42"/>
      <c r="ITZ596" s="42"/>
      <c r="IUA596" s="42"/>
      <c r="IUB596" s="42"/>
      <c r="IUC596" s="42"/>
      <c r="IUD596" s="42"/>
      <c r="IUE596" s="42"/>
      <c r="IUF596" s="42"/>
      <c r="IUG596" s="42"/>
      <c r="IUH596" s="42"/>
      <c r="IUI596" s="42"/>
      <c r="IUJ596" s="42"/>
      <c r="IUK596" s="42"/>
      <c r="IUL596" s="42"/>
      <c r="IUM596" s="42"/>
      <c r="IUN596" s="42"/>
      <c r="IUO596" s="42"/>
      <c r="IUP596" s="42"/>
      <c r="IUQ596" s="42"/>
      <c r="IUR596" s="42"/>
      <c r="IUS596" s="42"/>
      <c r="IUT596" s="42"/>
      <c r="IUU596" s="42"/>
      <c r="IUV596" s="42"/>
      <c r="IUW596" s="42"/>
      <c r="IUX596" s="42"/>
      <c r="IUY596" s="42"/>
      <c r="IUZ596" s="42"/>
      <c r="IVA596" s="42"/>
      <c r="IVB596" s="42"/>
      <c r="IVC596" s="42"/>
      <c r="IVD596" s="42"/>
      <c r="IVE596" s="42"/>
      <c r="IVF596" s="42"/>
      <c r="IVG596" s="42"/>
      <c r="IVH596" s="42"/>
      <c r="IVI596" s="42"/>
      <c r="IVJ596" s="42"/>
      <c r="IVK596" s="42"/>
      <c r="IVL596" s="42"/>
      <c r="IVM596" s="42"/>
      <c r="IVN596" s="42"/>
      <c r="IVO596" s="42"/>
      <c r="IVP596" s="42"/>
      <c r="IVQ596" s="42"/>
      <c r="IVR596" s="42"/>
      <c r="IVS596" s="42"/>
      <c r="IVT596" s="42"/>
      <c r="IVU596" s="42"/>
      <c r="IVV596" s="42"/>
      <c r="IVW596" s="42"/>
      <c r="IVX596" s="42"/>
      <c r="IVY596" s="42"/>
      <c r="IVZ596" s="42"/>
      <c r="IWA596" s="42"/>
      <c r="IWB596" s="42"/>
      <c r="IWC596" s="42"/>
      <c r="IWD596" s="42"/>
      <c r="IWE596" s="42"/>
      <c r="IWF596" s="42"/>
      <c r="IWG596" s="42"/>
      <c r="IWH596" s="42"/>
      <c r="IWI596" s="42"/>
      <c r="IWJ596" s="42"/>
      <c r="IWK596" s="42"/>
      <c r="IWL596" s="42"/>
      <c r="IWM596" s="42"/>
      <c r="IWN596" s="42"/>
      <c r="IWO596" s="42"/>
      <c r="IWP596" s="42"/>
      <c r="IWQ596" s="42"/>
      <c r="IWR596" s="42"/>
      <c r="IWS596" s="42"/>
      <c r="IWT596" s="42"/>
      <c r="IWU596" s="42"/>
      <c r="IWV596" s="42"/>
      <c r="IWW596" s="42"/>
      <c r="IWX596" s="42"/>
      <c r="IWY596" s="42"/>
      <c r="IWZ596" s="42"/>
      <c r="IXA596" s="42"/>
      <c r="IXB596" s="42"/>
      <c r="IXC596" s="42"/>
      <c r="IXD596" s="42"/>
      <c r="IXE596" s="42"/>
      <c r="IXF596" s="42"/>
      <c r="IXG596" s="42"/>
      <c r="IXH596" s="42"/>
      <c r="IXI596" s="42"/>
      <c r="IXJ596" s="42"/>
      <c r="IXK596" s="42"/>
      <c r="IXL596" s="42"/>
      <c r="IXM596" s="42"/>
      <c r="IXN596" s="42"/>
      <c r="IXO596" s="42"/>
      <c r="IXP596" s="42"/>
      <c r="IXQ596" s="42"/>
      <c r="IXR596" s="42"/>
      <c r="IXS596" s="42"/>
      <c r="IXT596" s="42"/>
      <c r="IXU596" s="42"/>
      <c r="IXV596" s="42"/>
      <c r="IXW596" s="42"/>
      <c r="IXX596" s="42"/>
      <c r="IXY596" s="42"/>
      <c r="IXZ596" s="42"/>
      <c r="IYA596" s="42"/>
      <c r="IYB596" s="42"/>
      <c r="IYC596" s="42"/>
      <c r="IYD596" s="42"/>
      <c r="IYE596" s="42"/>
      <c r="IYF596" s="42"/>
      <c r="IYG596" s="42"/>
      <c r="IYH596" s="42"/>
      <c r="IYI596" s="42"/>
      <c r="IYJ596" s="42"/>
      <c r="IYK596" s="42"/>
      <c r="IYL596" s="42"/>
      <c r="IYM596" s="42"/>
      <c r="IYN596" s="42"/>
      <c r="IYO596" s="42"/>
      <c r="IYP596" s="42"/>
      <c r="IYQ596" s="42"/>
      <c r="IYR596" s="42"/>
      <c r="IYS596" s="42"/>
      <c r="IYT596" s="42"/>
      <c r="IYU596" s="42"/>
      <c r="IYV596" s="42"/>
      <c r="IYW596" s="42"/>
      <c r="IYX596" s="42"/>
      <c r="IYY596" s="42"/>
      <c r="IYZ596" s="42"/>
      <c r="IZA596" s="42"/>
      <c r="IZB596" s="42"/>
      <c r="IZC596" s="42"/>
      <c r="IZD596" s="42"/>
      <c r="IZE596" s="42"/>
      <c r="IZF596" s="42"/>
      <c r="IZG596" s="42"/>
      <c r="IZH596" s="42"/>
      <c r="IZI596" s="42"/>
      <c r="IZJ596" s="42"/>
      <c r="IZK596" s="42"/>
      <c r="IZL596" s="42"/>
      <c r="IZM596" s="42"/>
      <c r="IZN596" s="42"/>
      <c r="IZO596" s="42"/>
      <c r="IZP596" s="42"/>
      <c r="IZQ596" s="42"/>
      <c r="IZR596" s="42"/>
      <c r="IZS596" s="42"/>
      <c r="IZT596" s="42"/>
      <c r="IZU596" s="42"/>
      <c r="IZV596" s="42"/>
      <c r="IZW596" s="42"/>
      <c r="IZX596" s="42"/>
      <c r="IZY596" s="42"/>
      <c r="IZZ596" s="42"/>
      <c r="JAA596" s="42"/>
      <c r="JAB596" s="42"/>
      <c r="JAC596" s="42"/>
      <c r="JAD596" s="42"/>
      <c r="JAE596" s="42"/>
      <c r="JAF596" s="42"/>
      <c r="JAG596" s="42"/>
      <c r="JAH596" s="42"/>
      <c r="JAI596" s="42"/>
      <c r="JAJ596" s="42"/>
      <c r="JAK596" s="42"/>
      <c r="JAL596" s="42"/>
      <c r="JAM596" s="42"/>
      <c r="JAN596" s="42"/>
      <c r="JAO596" s="42"/>
      <c r="JAP596" s="42"/>
      <c r="JAQ596" s="42"/>
      <c r="JAR596" s="42"/>
      <c r="JAS596" s="42"/>
      <c r="JAT596" s="42"/>
      <c r="JAU596" s="42"/>
      <c r="JAV596" s="42"/>
      <c r="JAW596" s="42"/>
      <c r="JAX596" s="42"/>
      <c r="JAY596" s="42"/>
      <c r="JAZ596" s="42"/>
      <c r="JBA596" s="42"/>
      <c r="JBB596" s="42"/>
      <c r="JBC596" s="42"/>
      <c r="JBD596" s="42"/>
      <c r="JBE596" s="42"/>
      <c r="JBF596" s="42"/>
      <c r="JBG596" s="42"/>
      <c r="JBH596" s="42"/>
      <c r="JBI596" s="42"/>
      <c r="JBJ596" s="42"/>
      <c r="JBK596" s="42"/>
      <c r="JBL596" s="42"/>
      <c r="JBM596" s="42"/>
      <c r="JBN596" s="42"/>
      <c r="JBO596" s="42"/>
      <c r="JBP596" s="42"/>
      <c r="JBQ596" s="42"/>
      <c r="JBR596" s="42"/>
      <c r="JBS596" s="42"/>
      <c r="JBT596" s="42"/>
      <c r="JBU596" s="42"/>
      <c r="JBV596" s="42"/>
      <c r="JBW596" s="42"/>
      <c r="JBX596" s="42"/>
      <c r="JBY596" s="42"/>
      <c r="JBZ596" s="42"/>
      <c r="JCA596" s="42"/>
      <c r="JCB596" s="42"/>
      <c r="JCC596" s="42"/>
      <c r="JCD596" s="42"/>
      <c r="JCE596" s="42"/>
      <c r="JCF596" s="42"/>
      <c r="JCG596" s="42"/>
      <c r="JCH596" s="42"/>
      <c r="JCI596" s="42"/>
      <c r="JCJ596" s="42"/>
      <c r="JCK596" s="42"/>
      <c r="JCL596" s="42"/>
      <c r="JCM596" s="42"/>
      <c r="JCN596" s="42"/>
      <c r="JCO596" s="42"/>
      <c r="JCP596" s="42"/>
      <c r="JCQ596" s="42"/>
      <c r="JCR596" s="42"/>
      <c r="JCS596" s="42"/>
      <c r="JCT596" s="42"/>
      <c r="JCU596" s="42"/>
      <c r="JCV596" s="42"/>
      <c r="JCW596" s="42"/>
      <c r="JCX596" s="42"/>
      <c r="JCY596" s="42"/>
      <c r="JCZ596" s="42"/>
      <c r="JDA596" s="42"/>
      <c r="JDB596" s="42"/>
      <c r="JDC596" s="42"/>
      <c r="JDD596" s="42"/>
      <c r="JDE596" s="42"/>
      <c r="JDF596" s="42"/>
      <c r="JDG596" s="42"/>
      <c r="JDH596" s="42"/>
      <c r="JDI596" s="42"/>
      <c r="JDJ596" s="42"/>
      <c r="JDK596" s="42"/>
      <c r="JDL596" s="42"/>
      <c r="JDM596" s="42"/>
      <c r="JDN596" s="42"/>
      <c r="JDO596" s="42"/>
      <c r="JDP596" s="42"/>
      <c r="JDQ596" s="42"/>
      <c r="JDR596" s="42"/>
      <c r="JDS596" s="42"/>
      <c r="JDT596" s="42"/>
      <c r="JDU596" s="42"/>
      <c r="JDV596" s="42"/>
      <c r="JDW596" s="42"/>
      <c r="JDX596" s="42"/>
      <c r="JDY596" s="42"/>
      <c r="JDZ596" s="42"/>
      <c r="JEA596" s="42"/>
      <c r="JEB596" s="42"/>
      <c r="JEC596" s="42"/>
      <c r="JED596" s="42"/>
      <c r="JEE596" s="42"/>
      <c r="JEF596" s="42"/>
      <c r="JEG596" s="42"/>
      <c r="JEH596" s="42"/>
      <c r="JEI596" s="42"/>
      <c r="JEJ596" s="42"/>
      <c r="JEK596" s="42"/>
      <c r="JEL596" s="42"/>
      <c r="JEM596" s="42"/>
      <c r="JEN596" s="42"/>
      <c r="JEO596" s="42"/>
      <c r="JEP596" s="42"/>
      <c r="JEQ596" s="42"/>
      <c r="JER596" s="42"/>
      <c r="JES596" s="42"/>
      <c r="JET596" s="42"/>
      <c r="JEU596" s="42"/>
      <c r="JEV596" s="42"/>
      <c r="JEW596" s="42"/>
      <c r="JEX596" s="42"/>
      <c r="JEY596" s="42"/>
      <c r="JEZ596" s="42"/>
      <c r="JFA596" s="42"/>
      <c r="JFB596" s="42"/>
      <c r="JFC596" s="42"/>
      <c r="JFD596" s="42"/>
      <c r="JFE596" s="42"/>
      <c r="JFF596" s="42"/>
      <c r="JFG596" s="42"/>
      <c r="JFH596" s="42"/>
      <c r="JFI596" s="42"/>
      <c r="JFJ596" s="42"/>
      <c r="JFK596" s="42"/>
      <c r="JFL596" s="42"/>
      <c r="JFM596" s="42"/>
      <c r="JFN596" s="42"/>
      <c r="JFO596" s="42"/>
      <c r="JFP596" s="42"/>
      <c r="JFQ596" s="42"/>
      <c r="JFR596" s="42"/>
      <c r="JFS596" s="42"/>
      <c r="JFT596" s="42"/>
      <c r="JFU596" s="42"/>
      <c r="JFV596" s="42"/>
      <c r="JFW596" s="42"/>
      <c r="JFX596" s="42"/>
      <c r="JFY596" s="42"/>
      <c r="JFZ596" s="42"/>
      <c r="JGA596" s="42"/>
      <c r="JGB596" s="42"/>
      <c r="JGC596" s="42"/>
      <c r="JGD596" s="42"/>
      <c r="JGE596" s="42"/>
      <c r="JGF596" s="42"/>
      <c r="JGG596" s="42"/>
      <c r="JGH596" s="42"/>
      <c r="JGI596" s="42"/>
      <c r="JGJ596" s="42"/>
      <c r="JGK596" s="42"/>
      <c r="JGL596" s="42"/>
      <c r="JGM596" s="42"/>
      <c r="JGN596" s="42"/>
      <c r="JGO596" s="42"/>
      <c r="JGP596" s="42"/>
      <c r="JGQ596" s="42"/>
      <c r="JGR596" s="42"/>
      <c r="JGS596" s="42"/>
      <c r="JGT596" s="42"/>
      <c r="JGU596" s="42"/>
      <c r="JGV596" s="42"/>
      <c r="JGW596" s="42"/>
      <c r="JGX596" s="42"/>
      <c r="JGY596" s="42"/>
      <c r="JGZ596" s="42"/>
      <c r="JHA596" s="42"/>
      <c r="JHB596" s="42"/>
      <c r="JHC596" s="42"/>
      <c r="JHD596" s="42"/>
      <c r="JHE596" s="42"/>
      <c r="JHF596" s="42"/>
      <c r="JHG596" s="42"/>
      <c r="JHH596" s="42"/>
      <c r="JHI596" s="42"/>
      <c r="JHJ596" s="42"/>
      <c r="JHK596" s="42"/>
      <c r="JHL596" s="42"/>
      <c r="JHM596" s="42"/>
      <c r="JHN596" s="42"/>
      <c r="JHO596" s="42"/>
      <c r="JHP596" s="42"/>
      <c r="JHQ596" s="42"/>
      <c r="JHR596" s="42"/>
      <c r="JHS596" s="42"/>
      <c r="JHT596" s="42"/>
      <c r="JHU596" s="42"/>
      <c r="JHV596" s="42"/>
      <c r="JHW596" s="42"/>
      <c r="JHX596" s="42"/>
      <c r="JHY596" s="42"/>
      <c r="JHZ596" s="42"/>
      <c r="JIA596" s="42"/>
      <c r="JIB596" s="42"/>
      <c r="JIC596" s="42"/>
      <c r="JID596" s="42"/>
      <c r="JIE596" s="42"/>
      <c r="JIF596" s="42"/>
      <c r="JIG596" s="42"/>
      <c r="JIH596" s="42"/>
      <c r="JII596" s="42"/>
      <c r="JIJ596" s="42"/>
      <c r="JIK596" s="42"/>
      <c r="JIL596" s="42"/>
      <c r="JIM596" s="42"/>
      <c r="JIN596" s="42"/>
      <c r="JIO596" s="42"/>
      <c r="JIP596" s="42"/>
      <c r="JIQ596" s="42"/>
      <c r="JIR596" s="42"/>
      <c r="JIS596" s="42"/>
      <c r="JIT596" s="42"/>
      <c r="JIU596" s="42"/>
      <c r="JIV596" s="42"/>
      <c r="JIW596" s="42"/>
      <c r="JIX596" s="42"/>
      <c r="JIY596" s="42"/>
      <c r="JIZ596" s="42"/>
      <c r="JJA596" s="42"/>
      <c r="JJB596" s="42"/>
      <c r="JJC596" s="42"/>
      <c r="JJD596" s="42"/>
      <c r="JJE596" s="42"/>
      <c r="JJF596" s="42"/>
      <c r="JJG596" s="42"/>
      <c r="JJH596" s="42"/>
      <c r="JJI596" s="42"/>
      <c r="JJJ596" s="42"/>
      <c r="JJK596" s="42"/>
      <c r="JJL596" s="42"/>
      <c r="JJM596" s="42"/>
      <c r="JJN596" s="42"/>
      <c r="JJO596" s="42"/>
      <c r="JJP596" s="42"/>
      <c r="JJQ596" s="42"/>
      <c r="JJR596" s="42"/>
      <c r="JJS596" s="42"/>
      <c r="JJT596" s="42"/>
      <c r="JJU596" s="42"/>
      <c r="JJV596" s="42"/>
      <c r="JJW596" s="42"/>
      <c r="JJX596" s="42"/>
      <c r="JJY596" s="42"/>
      <c r="JJZ596" s="42"/>
      <c r="JKA596" s="42"/>
      <c r="JKB596" s="42"/>
      <c r="JKC596" s="42"/>
      <c r="JKD596" s="42"/>
      <c r="JKE596" s="42"/>
      <c r="JKF596" s="42"/>
      <c r="JKG596" s="42"/>
      <c r="JKH596" s="42"/>
      <c r="JKI596" s="42"/>
      <c r="JKJ596" s="42"/>
      <c r="JKK596" s="42"/>
      <c r="JKL596" s="42"/>
      <c r="JKM596" s="42"/>
      <c r="JKN596" s="42"/>
      <c r="JKO596" s="42"/>
      <c r="JKP596" s="42"/>
      <c r="JKQ596" s="42"/>
      <c r="JKR596" s="42"/>
      <c r="JKS596" s="42"/>
      <c r="JKT596" s="42"/>
      <c r="JKU596" s="42"/>
      <c r="JKV596" s="42"/>
      <c r="JKW596" s="42"/>
      <c r="JKX596" s="42"/>
      <c r="JKY596" s="42"/>
      <c r="JKZ596" s="42"/>
      <c r="JLA596" s="42"/>
      <c r="JLB596" s="42"/>
      <c r="JLC596" s="42"/>
      <c r="JLD596" s="42"/>
      <c r="JLE596" s="42"/>
      <c r="JLF596" s="42"/>
      <c r="JLG596" s="42"/>
      <c r="JLH596" s="42"/>
      <c r="JLI596" s="42"/>
      <c r="JLJ596" s="42"/>
      <c r="JLK596" s="42"/>
      <c r="JLL596" s="42"/>
      <c r="JLM596" s="42"/>
      <c r="JLN596" s="42"/>
      <c r="JLO596" s="42"/>
      <c r="JLP596" s="42"/>
      <c r="JLQ596" s="42"/>
      <c r="JLR596" s="42"/>
      <c r="JLS596" s="42"/>
      <c r="JLT596" s="42"/>
      <c r="JLU596" s="42"/>
      <c r="JLV596" s="42"/>
      <c r="JLW596" s="42"/>
      <c r="JLX596" s="42"/>
      <c r="JLY596" s="42"/>
      <c r="JLZ596" s="42"/>
      <c r="JMA596" s="42"/>
      <c r="JMB596" s="42"/>
      <c r="JMC596" s="42"/>
      <c r="JMD596" s="42"/>
      <c r="JME596" s="42"/>
      <c r="JMF596" s="42"/>
      <c r="JMG596" s="42"/>
      <c r="JMH596" s="42"/>
      <c r="JMI596" s="42"/>
      <c r="JMJ596" s="42"/>
      <c r="JMK596" s="42"/>
      <c r="JML596" s="42"/>
      <c r="JMM596" s="42"/>
      <c r="JMN596" s="42"/>
      <c r="JMO596" s="42"/>
      <c r="JMP596" s="42"/>
      <c r="JMQ596" s="42"/>
      <c r="JMR596" s="42"/>
      <c r="JMS596" s="42"/>
      <c r="JMT596" s="42"/>
      <c r="JMU596" s="42"/>
      <c r="JMV596" s="42"/>
      <c r="JMW596" s="42"/>
      <c r="JMX596" s="42"/>
      <c r="JMY596" s="42"/>
      <c r="JMZ596" s="42"/>
      <c r="JNA596" s="42"/>
      <c r="JNB596" s="42"/>
      <c r="JNC596" s="42"/>
      <c r="JND596" s="42"/>
      <c r="JNE596" s="42"/>
      <c r="JNF596" s="42"/>
      <c r="JNG596" s="42"/>
      <c r="JNH596" s="42"/>
      <c r="JNI596" s="42"/>
      <c r="JNJ596" s="42"/>
      <c r="JNK596" s="42"/>
      <c r="JNL596" s="42"/>
      <c r="JNM596" s="42"/>
      <c r="JNN596" s="42"/>
      <c r="JNO596" s="42"/>
      <c r="JNP596" s="42"/>
      <c r="JNQ596" s="42"/>
      <c r="JNR596" s="42"/>
      <c r="JNS596" s="42"/>
      <c r="JNT596" s="42"/>
      <c r="JNU596" s="42"/>
      <c r="JNV596" s="42"/>
      <c r="JNW596" s="42"/>
      <c r="JNX596" s="42"/>
      <c r="JNY596" s="42"/>
      <c r="JNZ596" s="42"/>
      <c r="JOA596" s="42"/>
      <c r="JOB596" s="42"/>
      <c r="JOC596" s="42"/>
      <c r="JOD596" s="42"/>
      <c r="JOE596" s="42"/>
      <c r="JOF596" s="42"/>
      <c r="JOG596" s="42"/>
      <c r="JOH596" s="42"/>
      <c r="JOI596" s="42"/>
      <c r="JOJ596" s="42"/>
      <c r="JOK596" s="42"/>
      <c r="JOL596" s="42"/>
      <c r="JOM596" s="42"/>
      <c r="JON596" s="42"/>
      <c r="JOO596" s="42"/>
      <c r="JOP596" s="42"/>
      <c r="JOQ596" s="42"/>
      <c r="JOR596" s="42"/>
      <c r="JOS596" s="42"/>
      <c r="JOT596" s="42"/>
      <c r="JOU596" s="42"/>
      <c r="JOV596" s="42"/>
      <c r="JOW596" s="42"/>
      <c r="JOX596" s="42"/>
      <c r="JOY596" s="42"/>
      <c r="JOZ596" s="42"/>
      <c r="JPA596" s="42"/>
      <c r="JPB596" s="42"/>
      <c r="JPC596" s="42"/>
      <c r="JPD596" s="42"/>
      <c r="JPE596" s="42"/>
      <c r="JPF596" s="42"/>
      <c r="JPG596" s="42"/>
      <c r="JPH596" s="42"/>
      <c r="JPI596" s="42"/>
      <c r="JPJ596" s="42"/>
      <c r="JPK596" s="42"/>
      <c r="JPL596" s="42"/>
      <c r="JPM596" s="42"/>
      <c r="JPN596" s="42"/>
      <c r="JPO596" s="42"/>
      <c r="JPP596" s="42"/>
      <c r="JPQ596" s="42"/>
      <c r="JPR596" s="42"/>
      <c r="JPS596" s="42"/>
      <c r="JPT596" s="42"/>
      <c r="JPU596" s="42"/>
      <c r="JPV596" s="42"/>
      <c r="JPW596" s="42"/>
      <c r="JPX596" s="42"/>
      <c r="JPY596" s="42"/>
      <c r="JPZ596" s="42"/>
      <c r="JQA596" s="42"/>
      <c r="JQB596" s="42"/>
      <c r="JQC596" s="42"/>
      <c r="JQD596" s="42"/>
      <c r="JQE596" s="42"/>
      <c r="JQF596" s="42"/>
      <c r="JQG596" s="42"/>
      <c r="JQH596" s="42"/>
      <c r="JQI596" s="42"/>
      <c r="JQJ596" s="42"/>
      <c r="JQK596" s="42"/>
      <c r="JQL596" s="42"/>
      <c r="JQM596" s="42"/>
      <c r="JQN596" s="42"/>
      <c r="JQO596" s="42"/>
      <c r="JQP596" s="42"/>
      <c r="JQQ596" s="42"/>
      <c r="JQR596" s="42"/>
      <c r="JQS596" s="42"/>
      <c r="JQT596" s="42"/>
      <c r="JQU596" s="42"/>
      <c r="JQV596" s="42"/>
      <c r="JQW596" s="42"/>
      <c r="JQX596" s="42"/>
      <c r="JQY596" s="42"/>
      <c r="JQZ596" s="42"/>
      <c r="JRA596" s="42"/>
      <c r="JRB596" s="42"/>
      <c r="JRC596" s="42"/>
      <c r="JRD596" s="42"/>
      <c r="JRE596" s="42"/>
      <c r="JRF596" s="42"/>
      <c r="JRG596" s="42"/>
      <c r="JRH596" s="42"/>
      <c r="JRI596" s="42"/>
      <c r="JRJ596" s="42"/>
      <c r="JRK596" s="42"/>
      <c r="JRL596" s="42"/>
      <c r="JRM596" s="42"/>
      <c r="JRN596" s="42"/>
      <c r="JRO596" s="42"/>
      <c r="JRP596" s="42"/>
      <c r="JRQ596" s="42"/>
      <c r="JRR596" s="42"/>
      <c r="JRS596" s="42"/>
      <c r="JRT596" s="42"/>
      <c r="JRU596" s="42"/>
      <c r="JRV596" s="42"/>
      <c r="JRW596" s="42"/>
      <c r="JRX596" s="42"/>
      <c r="JRY596" s="42"/>
      <c r="JRZ596" s="42"/>
      <c r="JSA596" s="42"/>
      <c r="JSB596" s="42"/>
      <c r="JSC596" s="42"/>
      <c r="JSD596" s="42"/>
      <c r="JSE596" s="42"/>
      <c r="JSF596" s="42"/>
      <c r="JSG596" s="42"/>
      <c r="JSH596" s="42"/>
      <c r="JSI596" s="42"/>
      <c r="JSJ596" s="42"/>
      <c r="JSK596" s="42"/>
      <c r="JSL596" s="42"/>
      <c r="JSM596" s="42"/>
      <c r="JSN596" s="42"/>
      <c r="JSO596" s="42"/>
      <c r="JSP596" s="42"/>
      <c r="JSQ596" s="42"/>
      <c r="JSR596" s="42"/>
      <c r="JSS596" s="42"/>
      <c r="JST596" s="42"/>
      <c r="JSU596" s="42"/>
      <c r="JSV596" s="42"/>
      <c r="JSW596" s="42"/>
      <c r="JSX596" s="42"/>
      <c r="JSY596" s="42"/>
      <c r="JSZ596" s="42"/>
      <c r="JTA596" s="42"/>
      <c r="JTB596" s="42"/>
      <c r="JTC596" s="42"/>
      <c r="JTD596" s="42"/>
      <c r="JTE596" s="42"/>
      <c r="JTF596" s="42"/>
      <c r="JTG596" s="42"/>
      <c r="JTH596" s="42"/>
      <c r="JTI596" s="42"/>
      <c r="JTJ596" s="42"/>
      <c r="JTK596" s="42"/>
      <c r="JTL596" s="42"/>
      <c r="JTM596" s="42"/>
      <c r="JTN596" s="42"/>
      <c r="JTO596" s="42"/>
      <c r="JTP596" s="42"/>
      <c r="JTQ596" s="42"/>
      <c r="JTR596" s="42"/>
      <c r="JTS596" s="42"/>
      <c r="JTT596" s="42"/>
      <c r="JTU596" s="42"/>
      <c r="JTV596" s="42"/>
      <c r="JTW596" s="42"/>
      <c r="JTX596" s="42"/>
      <c r="JTY596" s="42"/>
      <c r="JTZ596" s="42"/>
      <c r="JUA596" s="42"/>
      <c r="JUB596" s="42"/>
      <c r="JUC596" s="42"/>
      <c r="JUD596" s="42"/>
      <c r="JUE596" s="42"/>
      <c r="JUF596" s="42"/>
      <c r="JUG596" s="42"/>
      <c r="JUH596" s="42"/>
      <c r="JUI596" s="42"/>
      <c r="JUJ596" s="42"/>
      <c r="JUK596" s="42"/>
      <c r="JUL596" s="42"/>
      <c r="JUM596" s="42"/>
      <c r="JUN596" s="42"/>
      <c r="JUO596" s="42"/>
      <c r="JUP596" s="42"/>
      <c r="JUQ596" s="42"/>
      <c r="JUR596" s="42"/>
      <c r="JUS596" s="42"/>
      <c r="JUT596" s="42"/>
      <c r="JUU596" s="42"/>
      <c r="JUV596" s="42"/>
      <c r="JUW596" s="42"/>
      <c r="JUX596" s="42"/>
      <c r="JUY596" s="42"/>
      <c r="JUZ596" s="42"/>
      <c r="JVA596" s="42"/>
      <c r="JVB596" s="42"/>
      <c r="JVC596" s="42"/>
      <c r="JVD596" s="42"/>
      <c r="JVE596" s="42"/>
      <c r="JVF596" s="42"/>
      <c r="JVG596" s="42"/>
      <c r="JVH596" s="42"/>
      <c r="JVI596" s="42"/>
      <c r="JVJ596" s="42"/>
      <c r="JVK596" s="42"/>
      <c r="JVL596" s="42"/>
      <c r="JVM596" s="42"/>
      <c r="JVN596" s="42"/>
      <c r="JVO596" s="42"/>
      <c r="JVP596" s="42"/>
      <c r="JVQ596" s="42"/>
      <c r="JVR596" s="42"/>
      <c r="JVS596" s="42"/>
      <c r="JVT596" s="42"/>
      <c r="JVU596" s="42"/>
      <c r="JVV596" s="42"/>
      <c r="JVW596" s="42"/>
      <c r="JVX596" s="42"/>
      <c r="JVY596" s="42"/>
      <c r="JVZ596" s="42"/>
      <c r="JWA596" s="42"/>
      <c r="JWB596" s="42"/>
      <c r="JWC596" s="42"/>
      <c r="JWD596" s="42"/>
      <c r="JWE596" s="42"/>
      <c r="JWF596" s="42"/>
      <c r="JWG596" s="42"/>
      <c r="JWH596" s="42"/>
      <c r="JWI596" s="42"/>
      <c r="JWJ596" s="42"/>
      <c r="JWK596" s="42"/>
      <c r="JWL596" s="42"/>
      <c r="JWM596" s="42"/>
      <c r="JWN596" s="42"/>
      <c r="JWO596" s="42"/>
      <c r="JWP596" s="42"/>
      <c r="JWQ596" s="42"/>
      <c r="JWR596" s="42"/>
      <c r="JWS596" s="42"/>
      <c r="JWT596" s="42"/>
      <c r="JWU596" s="42"/>
      <c r="JWV596" s="42"/>
      <c r="JWW596" s="42"/>
      <c r="JWX596" s="42"/>
      <c r="JWY596" s="42"/>
      <c r="JWZ596" s="42"/>
      <c r="JXA596" s="42"/>
      <c r="JXB596" s="42"/>
      <c r="JXC596" s="42"/>
      <c r="JXD596" s="42"/>
      <c r="JXE596" s="42"/>
      <c r="JXF596" s="42"/>
      <c r="JXG596" s="42"/>
      <c r="JXH596" s="42"/>
      <c r="JXI596" s="42"/>
      <c r="JXJ596" s="42"/>
      <c r="JXK596" s="42"/>
      <c r="JXL596" s="42"/>
      <c r="JXM596" s="42"/>
      <c r="JXN596" s="42"/>
      <c r="JXO596" s="42"/>
      <c r="JXP596" s="42"/>
      <c r="JXQ596" s="42"/>
      <c r="JXR596" s="42"/>
      <c r="JXS596" s="42"/>
      <c r="JXT596" s="42"/>
      <c r="JXU596" s="42"/>
      <c r="JXV596" s="42"/>
      <c r="JXW596" s="42"/>
      <c r="JXX596" s="42"/>
      <c r="JXY596" s="42"/>
      <c r="JXZ596" s="42"/>
      <c r="JYA596" s="42"/>
      <c r="JYB596" s="42"/>
      <c r="JYC596" s="42"/>
      <c r="JYD596" s="42"/>
      <c r="JYE596" s="42"/>
      <c r="JYF596" s="42"/>
      <c r="JYG596" s="42"/>
      <c r="JYH596" s="42"/>
      <c r="JYI596" s="42"/>
      <c r="JYJ596" s="42"/>
      <c r="JYK596" s="42"/>
      <c r="JYL596" s="42"/>
      <c r="JYM596" s="42"/>
      <c r="JYN596" s="42"/>
      <c r="JYO596" s="42"/>
      <c r="JYP596" s="42"/>
      <c r="JYQ596" s="42"/>
      <c r="JYR596" s="42"/>
      <c r="JYS596" s="42"/>
      <c r="JYT596" s="42"/>
      <c r="JYU596" s="42"/>
      <c r="JYV596" s="42"/>
      <c r="JYW596" s="42"/>
      <c r="JYX596" s="42"/>
      <c r="JYY596" s="42"/>
      <c r="JYZ596" s="42"/>
      <c r="JZA596" s="42"/>
      <c r="JZB596" s="42"/>
      <c r="JZC596" s="42"/>
      <c r="JZD596" s="42"/>
      <c r="JZE596" s="42"/>
      <c r="JZF596" s="42"/>
      <c r="JZG596" s="42"/>
      <c r="JZH596" s="42"/>
      <c r="JZI596" s="42"/>
      <c r="JZJ596" s="42"/>
      <c r="JZK596" s="42"/>
      <c r="JZL596" s="42"/>
      <c r="JZM596" s="42"/>
      <c r="JZN596" s="42"/>
      <c r="JZO596" s="42"/>
      <c r="JZP596" s="42"/>
      <c r="JZQ596" s="42"/>
      <c r="JZR596" s="42"/>
      <c r="JZS596" s="42"/>
      <c r="JZT596" s="42"/>
      <c r="JZU596" s="42"/>
      <c r="JZV596" s="42"/>
      <c r="JZW596" s="42"/>
      <c r="JZX596" s="42"/>
      <c r="JZY596" s="42"/>
      <c r="JZZ596" s="42"/>
      <c r="KAA596" s="42"/>
      <c r="KAB596" s="42"/>
      <c r="KAC596" s="42"/>
      <c r="KAD596" s="42"/>
      <c r="KAE596" s="42"/>
      <c r="KAF596" s="42"/>
      <c r="KAG596" s="42"/>
      <c r="KAH596" s="42"/>
      <c r="KAI596" s="42"/>
      <c r="KAJ596" s="42"/>
      <c r="KAK596" s="42"/>
      <c r="KAL596" s="42"/>
      <c r="KAM596" s="42"/>
      <c r="KAN596" s="42"/>
      <c r="KAO596" s="42"/>
      <c r="KAP596" s="42"/>
      <c r="KAQ596" s="42"/>
      <c r="KAR596" s="42"/>
      <c r="KAS596" s="42"/>
      <c r="KAT596" s="42"/>
      <c r="KAU596" s="42"/>
      <c r="KAV596" s="42"/>
      <c r="KAW596" s="42"/>
      <c r="KAX596" s="42"/>
      <c r="KAY596" s="42"/>
      <c r="KAZ596" s="42"/>
      <c r="KBA596" s="42"/>
      <c r="KBB596" s="42"/>
      <c r="KBC596" s="42"/>
      <c r="KBD596" s="42"/>
      <c r="KBE596" s="42"/>
      <c r="KBF596" s="42"/>
      <c r="KBG596" s="42"/>
      <c r="KBH596" s="42"/>
      <c r="KBI596" s="42"/>
      <c r="KBJ596" s="42"/>
      <c r="KBK596" s="42"/>
      <c r="KBL596" s="42"/>
      <c r="KBM596" s="42"/>
      <c r="KBN596" s="42"/>
      <c r="KBO596" s="42"/>
      <c r="KBP596" s="42"/>
      <c r="KBQ596" s="42"/>
      <c r="KBR596" s="42"/>
      <c r="KBS596" s="42"/>
      <c r="KBT596" s="42"/>
      <c r="KBU596" s="42"/>
      <c r="KBV596" s="42"/>
      <c r="KBW596" s="42"/>
      <c r="KBX596" s="42"/>
      <c r="KBY596" s="42"/>
      <c r="KBZ596" s="42"/>
      <c r="KCA596" s="42"/>
      <c r="KCB596" s="42"/>
      <c r="KCC596" s="42"/>
      <c r="KCD596" s="42"/>
      <c r="KCE596" s="42"/>
      <c r="KCF596" s="42"/>
      <c r="KCG596" s="42"/>
      <c r="KCH596" s="42"/>
      <c r="KCI596" s="42"/>
      <c r="KCJ596" s="42"/>
      <c r="KCK596" s="42"/>
      <c r="KCL596" s="42"/>
      <c r="KCM596" s="42"/>
      <c r="KCN596" s="42"/>
      <c r="KCO596" s="42"/>
      <c r="KCP596" s="42"/>
      <c r="KCQ596" s="42"/>
      <c r="KCR596" s="42"/>
      <c r="KCS596" s="42"/>
      <c r="KCT596" s="42"/>
      <c r="KCU596" s="42"/>
      <c r="KCV596" s="42"/>
      <c r="KCW596" s="42"/>
      <c r="KCX596" s="42"/>
      <c r="KCY596" s="42"/>
      <c r="KCZ596" s="42"/>
      <c r="KDA596" s="42"/>
      <c r="KDB596" s="42"/>
      <c r="KDC596" s="42"/>
      <c r="KDD596" s="42"/>
      <c r="KDE596" s="42"/>
      <c r="KDF596" s="42"/>
      <c r="KDG596" s="42"/>
      <c r="KDH596" s="42"/>
      <c r="KDI596" s="42"/>
      <c r="KDJ596" s="42"/>
      <c r="KDK596" s="42"/>
      <c r="KDL596" s="42"/>
      <c r="KDM596" s="42"/>
      <c r="KDN596" s="42"/>
      <c r="KDO596" s="42"/>
      <c r="KDP596" s="42"/>
      <c r="KDQ596" s="42"/>
      <c r="KDR596" s="42"/>
      <c r="KDS596" s="42"/>
      <c r="KDT596" s="42"/>
      <c r="KDU596" s="42"/>
      <c r="KDV596" s="42"/>
      <c r="KDW596" s="42"/>
      <c r="KDX596" s="42"/>
      <c r="KDY596" s="42"/>
      <c r="KDZ596" s="42"/>
      <c r="KEA596" s="42"/>
      <c r="KEB596" s="42"/>
      <c r="KEC596" s="42"/>
      <c r="KED596" s="42"/>
      <c r="KEE596" s="42"/>
      <c r="KEF596" s="42"/>
      <c r="KEG596" s="42"/>
      <c r="KEH596" s="42"/>
      <c r="KEI596" s="42"/>
      <c r="KEJ596" s="42"/>
      <c r="KEK596" s="42"/>
      <c r="KEL596" s="42"/>
      <c r="KEM596" s="42"/>
      <c r="KEN596" s="42"/>
      <c r="KEO596" s="42"/>
      <c r="KEP596" s="42"/>
      <c r="KEQ596" s="42"/>
      <c r="KER596" s="42"/>
      <c r="KES596" s="42"/>
      <c r="KET596" s="42"/>
      <c r="KEU596" s="42"/>
      <c r="KEV596" s="42"/>
      <c r="KEW596" s="42"/>
      <c r="KEX596" s="42"/>
      <c r="KEY596" s="42"/>
      <c r="KEZ596" s="42"/>
      <c r="KFA596" s="42"/>
      <c r="KFB596" s="42"/>
      <c r="KFC596" s="42"/>
      <c r="KFD596" s="42"/>
      <c r="KFE596" s="42"/>
      <c r="KFF596" s="42"/>
      <c r="KFG596" s="42"/>
      <c r="KFH596" s="42"/>
      <c r="KFI596" s="42"/>
      <c r="KFJ596" s="42"/>
      <c r="KFK596" s="42"/>
      <c r="KFL596" s="42"/>
      <c r="KFM596" s="42"/>
      <c r="KFN596" s="42"/>
      <c r="KFO596" s="42"/>
      <c r="KFP596" s="42"/>
      <c r="KFQ596" s="42"/>
      <c r="KFR596" s="42"/>
      <c r="KFS596" s="42"/>
      <c r="KFT596" s="42"/>
      <c r="KFU596" s="42"/>
      <c r="KFV596" s="42"/>
      <c r="KFW596" s="42"/>
      <c r="KFX596" s="42"/>
      <c r="KFY596" s="42"/>
      <c r="KFZ596" s="42"/>
      <c r="KGA596" s="42"/>
      <c r="KGB596" s="42"/>
      <c r="KGC596" s="42"/>
      <c r="KGD596" s="42"/>
      <c r="KGE596" s="42"/>
      <c r="KGF596" s="42"/>
      <c r="KGG596" s="42"/>
      <c r="KGH596" s="42"/>
      <c r="KGI596" s="42"/>
      <c r="KGJ596" s="42"/>
      <c r="KGK596" s="42"/>
      <c r="KGL596" s="42"/>
      <c r="KGM596" s="42"/>
      <c r="KGN596" s="42"/>
      <c r="KGO596" s="42"/>
      <c r="KGP596" s="42"/>
      <c r="KGQ596" s="42"/>
      <c r="KGR596" s="42"/>
      <c r="KGS596" s="42"/>
      <c r="KGT596" s="42"/>
      <c r="KGU596" s="42"/>
      <c r="KGV596" s="42"/>
      <c r="KGW596" s="42"/>
      <c r="KGX596" s="42"/>
      <c r="KGY596" s="42"/>
      <c r="KGZ596" s="42"/>
      <c r="KHA596" s="42"/>
      <c r="KHB596" s="42"/>
      <c r="KHC596" s="42"/>
      <c r="KHD596" s="42"/>
      <c r="KHE596" s="42"/>
      <c r="KHF596" s="42"/>
      <c r="KHG596" s="42"/>
      <c r="KHH596" s="42"/>
      <c r="KHI596" s="42"/>
      <c r="KHJ596" s="42"/>
      <c r="KHK596" s="42"/>
      <c r="KHL596" s="42"/>
      <c r="KHM596" s="42"/>
      <c r="KHN596" s="42"/>
      <c r="KHO596" s="42"/>
      <c r="KHP596" s="42"/>
      <c r="KHQ596" s="42"/>
      <c r="KHR596" s="42"/>
      <c r="KHS596" s="42"/>
      <c r="KHT596" s="42"/>
      <c r="KHU596" s="42"/>
      <c r="KHV596" s="42"/>
      <c r="KHW596" s="42"/>
      <c r="KHX596" s="42"/>
      <c r="KHY596" s="42"/>
      <c r="KHZ596" s="42"/>
      <c r="KIA596" s="42"/>
      <c r="KIB596" s="42"/>
      <c r="KIC596" s="42"/>
      <c r="KID596" s="42"/>
      <c r="KIE596" s="42"/>
      <c r="KIF596" s="42"/>
      <c r="KIG596" s="42"/>
      <c r="KIH596" s="42"/>
      <c r="KII596" s="42"/>
      <c r="KIJ596" s="42"/>
      <c r="KIK596" s="42"/>
      <c r="KIL596" s="42"/>
      <c r="KIM596" s="42"/>
      <c r="KIN596" s="42"/>
      <c r="KIO596" s="42"/>
      <c r="KIP596" s="42"/>
      <c r="KIQ596" s="42"/>
      <c r="KIR596" s="42"/>
      <c r="KIS596" s="42"/>
      <c r="KIT596" s="42"/>
      <c r="KIU596" s="42"/>
      <c r="KIV596" s="42"/>
      <c r="KIW596" s="42"/>
      <c r="KIX596" s="42"/>
      <c r="KIY596" s="42"/>
      <c r="KIZ596" s="42"/>
      <c r="KJA596" s="42"/>
      <c r="KJB596" s="42"/>
      <c r="KJC596" s="42"/>
      <c r="KJD596" s="42"/>
      <c r="KJE596" s="42"/>
      <c r="KJF596" s="42"/>
      <c r="KJG596" s="42"/>
      <c r="KJH596" s="42"/>
      <c r="KJI596" s="42"/>
      <c r="KJJ596" s="42"/>
      <c r="KJK596" s="42"/>
      <c r="KJL596" s="42"/>
      <c r="KJM596" s="42"/>
      <c r="KJN596" s="42"/>
      <c r="KJO596" s="42"/>
      <c r="KJP596" s="42"/>
      <c r="KJQ596" s="42"/>
      <c r="KJR596" s="42"/>
      <c r="KJS596" s="42"/>
      <c r="KJT596" s="42"/>
      <c r="KJU596" s="42"/>
      <c r="KJV596" s="42"/>
      <c r="KJW596" s="42"/>
      <c r="KJX596" s="42"/>
      <c r="KJY596" s="42"/>
      <c r="KJZ596" s="42"/>
      <c r="KKA596" s="42"/>
      <c r="KKB596" s="42"/>
      <c r="KKC596" s="42"/>
      <c r="KKD596" s="42"/>
      <c r="KKE596" s="42"/>
      <c r="KKF596" s="42"/>
      <c r="KKG596" s="42"/>
      <c r="KKH596" s="42"/>
      <c r="KKI596" s="42"/>
      <c r="KKJ596" s="42"/>
      <c r="KKK596" s="42"/>
      <c r="KKL596" s="42"/>
      <c r="KKM596" s="42"/>
      <c r="KKN596" s="42"/>
      <c r="KKO596" s="42"/>
      <c r="KKP596" s="42"/>
      <c r="KKQ596" s="42"/>
      <c r="KKR596" s="42"/>
      <c r="KKS596" s="42"/>
      <c r="KKT596" s="42"/>
      <c r="KKU596" s="42"/>
      <c r="KKV596" s="42"/>
      <c r="KKW596" s="42"/>
      <c r="KKX596" s="42"/>
      <c r="KKY596" s="42"/>
      <c r="KKZ596" s="42"/>
      <c r="KLA596" s="42"/>
      <c r="KLB596" s="42"/>
      <c r="KLC596" s="42"/>
      <c r="KLD596" s="42"/>
      <c r="KLE596" s="42"/>
      <c r="KLF596" s="42"/>
      <c r="KLG596" s="42"/>
      <c r="KLH596" s="42"/>
      <c r="KLI596" s="42"/>
      <c r="KLJ596" s="42"/>
      <c r="KLK596" s="42"/>
      <c r="KLL596" s="42"/>
      <c r="KLM596" s="42"/>
      <c r="KLN596" s="42"/>
      <c r="KLO596" s="42"/>
      <c r="KLP596" s="42"/>
      <c r="KLQ596" s="42"/>
      <c r="KLR596" s="42"/>
      <c r="KLS596" s="42"/>
      <c r="KLT596" s="42"/>
      <c r="KLU596" s="42"/>
      <c r="KLV596" s="42"/>
      <c r="KLW596" s="42"/>
      <c r="KLX596" s="42"/>
      <c r="KLY596" s="42"/>
      <c r="KLZ596" s="42"/>
      <c r="KMA596" s="42"/>
      <c r="KMB596" s="42"/>
      <c r="KMC596" s="42"/>
      <c r="KMD596" s="42"/>
      <c r="KME596" s="42"/>
      <c r="KMF596" s="42"/>
      <c r="KMG596" s="42"/>
      <c r="KMH596" s="42"/>
      <c r="KMI596" s="42"/>
      <c r="KMJ596" s="42"/>
      <c r="KMK596" s="42"/>
      <c r="KML596" s="42"/>
      <c r="KMM596" s="42"/>
      <c r="KMN596" s="42"/>
      <c r="KMO596" s="42"/>
      <c r="KMP596" s="42"/>
      <c r="KMQ596" s="42"/>
      <c r="KMR596" s="42"/>
      <c r="KMS596" s="42"/>
      <c r="KMT596" s="42"/>
      <c r="KMU596" s="42"/>
      <c r="KMV596" s="42"/>
      <c r="KMW596" s="42"/>
      <c r="KMX596" s="42"/>
      <c r="KMY596" s="42"/>
      <c r="KMZ596" s="42"/>
      <c r="KNA596" s="42"/>
      <c r="KNB596" s="42"/>
      <c r="KNC596" s="42"/>
      <c r="KND596" s="42"/>
      <c r="KNE596" s="42"/>
      <c r="KNF596" s="42"/>
      <c r="KNG596" s="42"/>
      <c r="KNH596" s="42"/>
      <c r="KNI596" s="42"/>
      <c r="KNJ596" s="42"/>
      <c r="KNK596" s="42"/>
      <c r="KNL596" s="42"/>
      <c r="KNM596" s="42"/>
      <c r="KNN596" s="42"/>
      <c r="KNO596" s="42"/>
      <c r="KNP596" s="42"/>
      <c r="KNQ596" s="42"/>
      <c r="KNR596" s="42"/>
      <c r="KNS596" s="42"/>
      <c r="KNT596" s="42"/>
      <c r="KNU596" s="42"/>
      <c r="KNV596" s="42"/>
      <c r="KNW596" s="42"/>
      <c r="KNX596" s="42"/>
      <c r="KNY596" s="42"/>
      <c r="KNZ596" s="42"/>
      <c r="KOA596" s="42"/>
      <c r="KOB596" s="42"/>
      <c r="KOC596" s="42"/>
      <c r="KOD596" s="42"/>
      <c r="KOE596" s="42"/>
      <c r="KOF596" s="42"/>
      <c r="KOG596" s="42"/>
      <c r="KOH596" s="42"/>
      <c r="KOI596" s="42"/>
      <c r="KOJ596" s="42"/>
      <c r="KOK596" s="42"/>
      <c r="KOL596" s="42"/>
      <c r="KOM596" s="42"/>
      <c r="KON596" s="42"/>
      <c r="KOO596" s="42"/>
      <c r="KOP596" s="42"/>
      <c r="KOQ596" s="42"/>
      <c r="KOR596" s="42"/>
      <c r="KOS596" s="42"/>
      <c r="KOT596" s="42"/>
      <c r="KOU596" s="42"/>
      <c r="KOV596" s="42"/>
      <c r="KOW596" s="42"/>
      <c r="KOX596" s="42"/>
      <c r="KOY596" s="42"/>
      <c r="KOZ596" s="42"/>
      <c r="KPA596" s="42"/>
      <c r="KPB596" s="42"/>
      <c r="KPC596" s="42"/>
      <c r="KPD596" s="42"/>
      <c r="KPE596" s="42"/>
      <c r="KPF596" s="42"/>
      <c r="KPG596" s="42"/>
      <c r="KPH596" s="42"/>
      <c r="KPI596" s="42"/>
      <c r="KPJ596" s="42"/>
      <c r="KPK596" s="42"/>
      <c r="KPL596" s="42"/>
      <c r="KPM596" s="42"/>
      <c r="KPN596" s="42"/>
      <c r="KPO596" s="42"/>
      <c r="KPP596" s="42"/>
      <c r="KPQ596" s="42"/>
      <c r="KPR596" s="42"/>
      <c r="KPS596" s="42"/>
      <c r="KPT596" s="42"/>
      <c r="KPU596" s="42"/>
      <c r="KPV596" s="42"/>
      <c r="KPW596" s="42"/>
      <c r="KPX596" s="42"/>
      <c r="KPY596" s="42"/>
      <c r="KPZ596" s="42"/>
      <c r="KQA596" s="42"/>
      <c r="KQB596" s="42"/>
      <c r="KQC596" s="42"/>
      <c r="KQD596" s="42"/>
      <c r="KQE596" s="42"/>
      <c r="KQF596" s="42"/>
      <c r="KQG596" s="42"/>
      <c r="KQH596" s="42"/>
      <c r="KQI596" s="42"/>
      <c r="KQJ596" s="42"/>
      <c r="KQK596" s="42"/>
      <c r="KQL596" s="42"/>
      <c r="KQM596" s="42"/>
      <c r="KQN596" s="42"/>
      <c r="KQO596" s="42"/>
      <c r="KQP596" s="42"/>
      <c r="KQQ596" s="42"/>
      <c r="KQR596" s="42"/>
      <c r="KQS596" s="42"/>
      <c r="KQT596" s="42"/>
      <c r="KQU596" s="42"/>
      <c r="KQV596" s="42"/>
      <c r="KQW596" s="42"/>
      <c r="KQX596" s="42"/>
      <c r="KQY596" s="42"/>
      <c r="KQZ596" s="42"/>
      <c r="KRA596" s="42"/>
      <c r="KRB596" s="42"/>
      <c r="KRC596" s="42"/>
      <c r="KRD596" s="42"/>
      <c r="KRE596" s="42"/>
      <c r="KRF596" s="42"/>
      <c r="KRG596" s="42"/>
      <c r="KRH596" s="42"/>
      <c r="KRI596" s="42"/>
      <c r="KRJ596" s="42"/>
      <c r="KRK596" s="42"/>
      <c r="KRL596" s="42"/>
      <c r="KRM596" s="42"/>
      <c r="KRN596" s="42"/>
      <c r="KRO596" s="42"/>
      <c r="KRP596" s="42"/>
      <c r="KRQ596" s="42"/>
      <c r="KRR596" s="42"/>
      <c r="KRS596" s="42"/>
      <c r="KRT596" s="42"/>
      <c r="KRU596" s="42"/>
      <c r="KRV596" s="42"/>
      <c r="KRW596" s="42"/>
      <c r="KRX596" s="42"/>
      <c r="KRY596" s="42"/>
      <c r="KRZ596" s="42"/>
      <c r="KSA596" s="42"/>
      <c r="KSB596" s="42"/>
      <c r="KSC596" s="42"/>
      <c r="KSD596" s="42"/>
      <c r="KSE596" s="42"/>
      <c r="KSF596" s="42"/>
      <c r="KSG596" s="42"/>
      <c r="KSH596" s="42"/>
      <c r="KSI596" s="42"/>
      <c r="KSJ596" s="42"/>
      <c r="KSK596" s="42"/>
      <c r="KSL596" s="42"/>
      <c r="KSM596" s="42"/>
      <c r="KSN596" s="42"/>
      <c r="KSO596" s="42"/>
      <c r="KSP596" s="42"/>
      <c r="KSQ596" s="42"/>
      <c r="KSR596" s="42"/>
      <c r="KSS596" s="42"/>
      <c r="KST596" s="42"/>
      <c r="KSU596" s="42"/>
      <c r="KSV596" s="42"/>
      <c r="KSW596" s="42"/>
      <c r="KSX596" s="42"/>
      <c r="KSY596" s="42"/>
      <c r="KSZ596" s="42"/>
      <c r="KTA596" s="42"/>
      <c r="KTB596" s="42"/>
      <c r="KTC596" s="42"/>
      <c r="KTD596" s="42"/>
      <c r="KTE596" s="42"/>
      <c r="KTF596" s="42"/>
      <c r="KTG596" s="42"/>
      <c r="KTH596" s="42"/>
      <c r="KTI596" s="42"/>
      <c r="KTJ596" s="42"/>
      <c r="KTK596" s="42"/>
      <c r="KTL596" s="42"/>
      <c r="KTM596" s="42"/>
      <c r="KTN596" s="42"/>
      <c r="KTO596" s="42"/>
      <c r="KTP596" s="42"/>
      <c r="KTQ596" s="42"/>
      <c r="KTR596" s="42"/>
      <c r="KTS596" s="42"/>
      <c r="KTT596" s="42"/>
      <c r="KTU596" s="42"/>
      <c r="KTV596" s="42"/>
      <c r="KTW596" s="42"/>
      <c r="KTX596" s="42"/>
      <c r="KTY596" s="42"/>
      <c r="KTZ596" s="42"/>
      <c r="KUA596" s="42"/>
      <c r="KUB596" s="42"/>
      <c r="KUC596" s="42"/>
      <c r="KUD596" s="42"/>
      <c r="KUE596" s="42"/>
      <c r="KUF596" s="42"/>
      <c r="KUG596" s="42"/>
      <c r="KUH596" s="42"/>
      <c r="KUI596" s="42"/>
      <c r="KUJ596" s="42"/>
      <c r="KUK596" s="42"/>
      <c r="KUL596" s="42"/>
      <c r="KUM596" s="42"/>
      <c r="KUN596" s="42"/>
      <c r="KUO596" s="42"/>
      <c r="KUP596" s="42"/>
      <c r="KUQ596" s="42"/>
      <c r="KUR596" s="42"/>
      <c r="KUS596" s="42"/>
      <c r="KUT596" s="42"/>
      <c r="KUU596" s="42"/>
      <c r="KUV596" s="42"/>
      <c r="KUW596" s="42"/>
      <c r="KUX596" s="42"/>
      <c r="KUY596" s="42"/>
      <c r="KUZ596" s="42"/>
      <c r="KVA596" s="42"/>
      <c r="KVB596" s="42"/>
      <c r="KVC596" s="42"/>
      <c r="KVD596" s="42"/>
      <c r="KVE596" s="42"/>
      <c r="KVF596" s="42"/>
      <c r="KVG596" s="42"/>
      <c r="KVH596" s="42"/>
      <c r="KVI596" s="42"/>
      <c r="KVJ596" s="42"/>
      <c r="KVK596" s="42"/>
      <c r="KVL596" s="42"/>
      <c r="KVM596" s="42"/>
      <c r="KVN596" s="42"/>
      <c r="KVO596" s="42"/>
      <c r="KVP596" s="42"/>
      <c r="KVQ596" s="42"/>
      <c r="KVR596" s="42"/>
      <c r="KVS596" s="42"/>
      <c r="KVT596" s="42"/>
      <c r="KVU596" s="42"/>
      <c r="KVV596" s="42"/>
      <c r="KVW596" s="42"/>
      <c r="KVX596" s="42"/>
      <c r="KVY596" s="42"/>
      <c r="KVZ596" s="42"/>
      <c r="KWA596" s="42"/>
      <c r="KWB596" s="42"/>
      <c r="KWC596" s="42"/>
      <c r="KWD596" s="42"/>
      <c r="KWE596" s="42"/>
      <c r="KWF596" s="42"/>
      <c r="KWG596" s="42"/>
      <c r="KWH596" s="42"/>
      <c r="KWI596" s="42"/>
      <c r="KWJ596" s="42"/>
      <c r="KWK596" s="42"/>
      <c r="KWL596" s="42"/>
      <c r="KWM596" s="42"/>
      <c r="KWN596" s="42"/>
      <c r="KWO596" s="42"/>
      <c r="KWP596" s="42"/>
      <c r="KWQ596" s="42"/>
      <c r="KWR596" s="42"/>
      <c r="KWS596" s="42"/>
      <c r="KWT596" s="42"/>
      <c r="KWU596" s="42"/>
      <c r="KWV596" s="42"/>
      <c r="KWW596" s="42"/>
      <c r="KWX596" s="42"/>
      <c r="KWY596" s="42"/>
      <c r="KWZ596" s="42"/>
      <c r="KXA596" s="42"/>
      <c r="KXB596" s="42"/>
      <c r="KXC596" s="42"/>
      <c r="KXD596" s="42"/>
      <c r="KXE596" s="42"/>
      <c r="KXF596" s="42"/>
      <c r="KXG596" s="42"/>
      <c r="KXH596" s="42"/>
      <c r="KXI596" s="42"/>
      <c r="KXJ596" s="42"/>
      <c r="KXK596" s="42"/>
      <c r="KXL596" s="42"/>
      <c r="KXM596" s="42"/>
      <c r="KXN596" s="42"/>
      <c r="KXO596" s="42"/>
      <c r="KXP596" s="42"/>
      <c r="KXQ596" s="42"/>
      <c r="KXR596" s="42"/>
      <c r="KXS596" s="42"/>
      <c r="KXT596" s="42"/>
      <c r="KXU596" s="42"/>
      <c r="KXV596" s="42"/>
      <c r="KXW596" s="42"/>
      <c r="KXX596" s="42"/>
      <c r="KXY596" s="42"/>
      <c r="KXZ596" s="42"/>
      <c r="KYA596" s="42"/>
      <c r="KYB596" s="42"/>
      <c r="KYC596" s="42"/>
      <c r="KYD596" s="42"/>
      <c r="KYE596" s="42"/>
      <c r="KYF596" s="42"/>
      <c r="KYG596" s="42"/>
      <c r="KYH596" s="42"/>
      <c r="KYI596" s="42"/>
      <c r="KYJ596" s="42"/>
      <c r="KYK596" s="42"/>
      <c r="KYL596" s="42"/>
      <c r="KYM596" s="42"/>
      <c r="KYN596" s="42"/>
      <c r="KYO596" s="42"/>
      <c r="KYP596" s="42"/>
      <c r="KYQ596" s="42"/>
      <c r="KYR596" s="42"/>
      <c r="KYS596" s="42"/>
      <c r="KYT596" s="42"/>
      <c r="KYU596" s="42"/>
      <c r="KYV596" s="42"/>
      <c r="KYW596" s="42"/>
      <c r="KYX596" s="42"/>
      <c r="KYY596" s="42"/>
      <c r="KYZ596" s="42"/>
      <c r="KZA596" s="42"/>
      <c r="KZB596" s="42"/>
      <c r="KZC596" s="42"/>
      <c r="KZD596" s="42"/>
      <c r="KZE596" s="42"/>
      <c r="KZF596" s="42"/>
      <c r="KZG596" s="42"/>
      <c r="KZH596" s="42"/>
      <c r="KZI596" s="42"/>
      <c r="KZJ596" s="42"/>
      <c r="KZK596" s="42"/>
      <c r="KZL596" s="42"/>
      <c r="KZM596" s="42"/>
      <c r="KZN596" s="42"/>
      <c r="KZO596" s="42"/>
      <c r="KZP596" s="42"/>
      <c r="KZQ596" s="42"/>
      <c r="KZR596" s="42"/>
      <c r="KZS596" s="42"/>
      <c r="KZT596" s="42"/>
      <c r="KZU596" s="42"/>
      <c r="KZV596" s="42"/>
      <c r="KZW596" s="42"/>
      <c r="KZX596" s="42"/>
      <c r="KZY596" s="42"/>
      <c r="KZZ596" s="42"/>
      <c r="LAA596" s="42"/>
      <c r="LAB596" s="42"/>
      <c r="LAC596" s="42"/>
      <c r="LAD596" s="42"/>
      <c r="LAE596" s="42"/>
      <c r="LAF596" s="42"/>
      <c r="LAG596" s="42"/>
      <c r="LAH596" s="42"/>
      <c r="LAI596" s="42"/>
      <c r="LAJ596" s="42"/>
      <c r="LAK596" s="42"/>
      <c r="LAL596" s="42"/>
      <c r="LAM596" s="42"/>
      <c r="LAN596" s="42"/>
      <c r="LAO596" s="42"/>
      <c r="LAP596" s="42"/>
      <c r="LAQ596" s="42"/>
      <c r="LAR596" s="42"/>
      <c r="LAS596" s="42"/>
      <c r="LAT596" s="42"/>
      <c r="LAU596" s="42"/>
      <c r="LAV596" s="42"/>
      <c r="LAW596" s="42"/>
      <c r="LAX596" s="42"/>
      <c r="LAY596" s="42"/>
      <c r="LAZ596" s="42"/>
      <c r="LBA596" s="42"/>
      <c r="LBB596" s="42"/>
      <c r="LBC596" s="42"/>
      <c r="LBD596" s="42"/>
      <c r="LBE596" s="42"/>
      <c r="LBF596" s="42"/>
      <c r="LBG596" s="42"/>
      <c r="LBH596" s="42"/>
      <c r="LBI596" s="42"/>
      <c r="LBJ596" s="42"/>
      <c r="LBK596" s="42"/>
      <c r="LBL596" s="42"/>
      <c r="LBM596" s="42"/>
      <c r="LBN596" s="42"/>
      <c r="LBO596" s="42"/>
      <c r="LBP596" s="42"/>
      <c r="LBQ596" s="42"/>
      <c r="LBR596" s="42"/>
      <c r="LBS596" s="42"/>
      <c r="LBT596" s="42"/>
      <c r="LBU596" s="42"/>
      <c r="LBV596" s="42"/>
      <c r="LBW596" s="42"/>
      <c r="LBX596" s="42"/>
      <c r="LBY596" s="42"/>
      <c r="LBZ596" s="42"/>
      <c r="LCA596" s="42"/>
      <c r="LCB596" s="42"/>
      <c r="LCC596" s="42"/>
      <c r="LCD596" s="42"/>
      <c r="LCE596" s="42"/>
      <c r="LCF596" s="42"/>
      <c r="LCG596" s="42"/>
      <c r="LCH596" s="42"/>
      <c r="LCI596" s="42"/>
      <c r="LCJ596" s="42"/>
      <c r="LCK596" s="42"/>
      <c r="LCL596" s="42"/>
      <c r="LCM596" s="42"/>
      <c r="LCN596" s="42"/>
      <c r="LCO596" s="42"/>
      <c r="LCP596" s="42"/>
      <c r="LCQ596" s="42"/>
      <c r="LCR596" s="42"/>
      <c r="LCS596" s="42"/>
      <c r="LCT596" s="42"/>
      <c r="LCU596" s="42"/>
      <c r="LCV596" s="42"/>
      <c r="LCW596" s="42"/>
      <c r="LCX596" s="42"/>
      <c r="LCY596" s="42"/>
      <c r="LCZ596" s="42"/>
      <c r="LDA596" s="42"/>
      <c r="LDB596" s="42"/>
      <c r="LDC596" s="42"/>
      <c r="LDD596" s="42"/>
      <c r="LDE596" s="42"/>
      <c r="LDF596" s="42"/>
      <c r="LDG596" s="42"/>
      <c r="LDH596" s="42"/>
      <c r="LDI596" s="42"/>
      <c r="LDJ596" s="42"/>
      <c r="LDK596" s="42"/>
      <c r="LDL596" s="42"/>
      <c r="LDM596" s="42"/>
      <c r="LDN596" s="42"/>
      <c r="LDO596" s="42"/>
      <c r="LDP596" s="42"/>
      <c r="LDQ596" s="42"/>
      <c r="LDR596" s="42"/>
      <c r="LDS596" s="42"/>
      <c r="LDT596" s="42"/>
      <c r="LDU596" s="42"/>
      <c r="LDV596" s="42"/>
      <c r="LDW596" s="42"/>
      <c r="LDX596" s="42"/>
      <c r="LDY596" s="42"/>
      <c r="LDZ596" s="42"/>
      <c r="LEA596" s="42"/>
      <c r="LEB596" s="42"/>
      <c r="LEC596" s="42"/>
      <c r="LED596" s="42"/>
      <c r="LEE596" s="42"/>
      <c r="LEF596" s="42"/>
      <c r="LEG596" s="42"/>
      <c r="LEH596" s="42"/>
      <c r="LEI596" s="42"/>
      <c r="LEJ596" s="42"/>
      <c r="LEK596" s="42"/>
      <c r="LEL596" s="42"/>
      <c r="LEM596" s="42"/>
      <c r="LEN596" s="42"/>
      <c r="LEO596" s="42"/>
      <c r="LEP596" s="42"/>
      <c r="LEQ596" s="42"/>
      <c r="LER596" s="42"/>
      <c r="LES596" s="42"/>
      <c r="LET596" s="42"/>
      <c r="LEU596" s="42"/>
      <c r="LEV596" s="42"/>
      <c r="LEW596" s="42"/>
      <c r="LEX596" s="42"/>
      <c r="LEY596" s="42"/>
      <c r="LEZ596" s="42"/>
      <c r="LFA596" s="42"/>
      <c r="LFB596" s="42"/>
      <c r="LFC596" s="42"/>
      <c r="LFD596" s="42"/>
      <c r="LFE596" s="42"/>
      <c r="LFF596" s="42"/>
      <c r="LFG596" s="42"/>
      <c r="LFH596" s="42"/>
      <c r="LFI596" s="42"/>
      <c r="LFJ596" s="42"/>
      <c r="LFK596" s="42"/>
      <c r="LFL596" s="42"/>
      <c r="LFM596" s="42"/>
      <c r="LFN596" s="42"/>
      <c r="LFO596" s="42"/>
      <c r="LFP596" s="42"/>
      <c r="LFQ596" s="42"/>
      <c r="LFR596" s="42"/>
      <c r="LFS596" s="42"/>
      <c r="LFT596" s="42"/>
      <c r="LFU596" s="42"/>
      <c r="LFV596" s="42"/>
      <c r="LFW596" s="42"/>
      <c r="LFX596" s="42"/>
      <c r="LFY596" s="42"/>
      <c r="LFZ596" s="42"/>
      <c r="LGA596" s="42"/>
      <c r="LGB596" s="42"/>
      <c r="LGC596" s="42"/>
      <c r="LGD596" s="42"/>
      <c r="LGE596" s="42"/>
      <c r="LGF596" s="42"/>
      <c r="LGG596" s="42"/>
      <c r="LGH596" s="42"/>
      <c r="LGI596" s="42"/>
      <c r="LGJ596" s="42"/>
      <c r="LGK596" s="42"/>
      <c r="LGL596" s="42"/>
      <c r="LGM596" s="42"/>
      <c r="LGN596" s="42"/>
      <c r="LGO596" s="42"/>
      <c r="LGP596" s="42"/>
      <c r="LGQ596" s="42"/>
      <c r="LGR596" s="42"/>
      <c r="LGS596" s="42"/>
      <c r="LGT596" s="42"/>
      <c r="LGU596" s="42"/>
      <c r="LGV596" s="42"/>
      <c r="LGW596" s="42"/>
      <c r="LGX596" s="42"/>
      <c r="LGY596" s="42"/>
      <c r="LGZ596" s="42"/>
      <c r="LHA596" s="42"/>
      <c r="LHB596" s="42"/>
      <c r="LHC596" s="42"/>
      <c r="LHD596" s="42"/>
      <c r="LHE596" s="42"/>
      <c r="LHF596" s="42"/>
      <c r="LHG596" s="42"/>
      <c r="LHH596" s="42"/>
      <c r="LHI596" s="42"/>
      <c r="LHJ596" s="42"/>
      <c r="LHK596" s="42"/>
      <c r="LHL596" s="42"/>
      <c r="LHM596" s="42"/>
      <c r="LHN596" s="42"/>
      <c r="LHO596" s="42"/>
      <c r="LHP596" s="42"/>
      <c r="LHQ596" s="42"/>
      <c r="LHR596" s="42"/>
      <c r="LHS596" s="42"/>
      <c r="LHT596" s="42"/>
      <c r="LHU596" s="42"/>
      <c r="LHV596" s="42"/>
      <c r="LHW596" s="42"/>
      <c r="LHX596" s="42"/>
      <c r="LHY596" s="42"/>
      <c r="LHZ596" s="42"/>
      <c r="LIA596" s="42"/>
      <c r="LIB596" s="42"/>
      <c r="LIC596" s="42"/>
      <c r="LID596" s="42"/>
      <c r="LIE596" s="42"/>
      <c r="LIF596" s="42"/>
      <c r="LIG596" s="42"/>
      <c r="LIH596" s="42"/>
      <c r="LII596" s="42"/>
      <c r="LIJ596" s="42"/>
      <c r="LIK596" s="42"/>
      <c r="LIL596" s="42"/>
      <c r="LIM596" s="42"/>
      <c r="LIN596" s="42"/>
      <c r="LIO596" s="42"/>
      <c r="LIP596" s="42"/>
      <c r="LIQ596" s="42"/>
      <c r="LIR596" s="42"/>
      <c r="LIS596" s="42"/>
      <c r="LIT596" s="42"/>
      <c r="LIU596" s="42"/>
      <c r="LIV596" s="42"/>
      <c r="LIW596" s="42"/>
      <c r="LIX596" s="42"/>
      <c r="LIY596" s="42"/>
      <c r="LIZ596" s="42"/>
      <c r="LJA596" s="42"/>
      <c r="LJB596" s="42"/>
      <c r="LJC596" s="42"/>
      <c r="LJD596" s="42"/>
      <c r="LJE596" s="42"/>
      <c r="LJF596" s="42"/>
      <c r="LJG596" s="42"/>
      <c r="LJH596" s="42"/>
      <c r="LJI596" s="42"/>
      <c r="LJJ596" s="42"/>
      <c r="LJK596" s="42"/>
      <c r="LJL596" s="42"/>
      <c r="LJM596" s="42"/>
      <c r="LJN596" s="42"/>
      <c r="LJO596" s="42"/>
      <c r="LJP596" s="42"/>
      <c r="LJQ596" s="42"/>
      <c r="LJR596" s="42"/>
      <c r="LJS596" s="42"/>
      <c r="LJT596" s="42"/>
      <c r="LJU596" s="42"/>
      <c r="LJV596" s="42"/>
      <c r="LJW596" s="42"/>
      <c r="LJX596" s="42"/>
      <c r="LJY596" s="42"/>
      <c r="LJZ596" s="42"/>
      <c r="LKA596" s="42"/>
      <c r="LKB596" s="42"/>
      <c r="LKC596" s="42"/>
      <c r="LKD596" s="42"/>
      <c r="LKE596" s="42"/>
      <c r="LKF596" s="42"/>
      <c r="LKG596" s="42"/>
      <c r="LKH596" s="42"/>
      <c r="LKI596" s="42"/>
      <c r="LKJ596" s="42"/>
      <c r="LKK596" s="42"/>
      <c r="LKL596" s="42"/>
      <c r="LKM596" s="42"/>
      <c r="LKN596" s="42"/>
      <c r="LKO596" s="42"/>
      <c r="LKP596" s="42"/>
      <c r="LKQ596" s="42"/>
      <c r="LKR596" s="42"/>
      <c r="LKS596" s="42"/>
      <c r="LKT596" s="42"/>
      <c r="LKU596" s="42"/>
      <c r="LKV596" s="42"/>
      <c r="LKW596" s="42"/>
      <c r="LKX596" s="42"/>
      <c r="LKY596" s="42"/>
      <c r="LKZ596" s="42"/>
      <c r="LLA596" s="42"/>
      <c r="LLB596" s="42"/>
      <c r="LLC596" s="42"/>
      <c r="LLD596" s="42"/>
      <c r="LLE596" s="42"/>
      <c r="LLF596" s="42"/>
      <c r="LLG596" s="42"/>
      <c r="LLH596" s="42"/>
      <c r="LLI596" s="42"/>
      <c r="LLJ596" s="42"/>
      <c r="LLK596" s="42"/>
      <c r="LLL596" s="42"/>
      <c r="LLM596" s="42"/>
      <c r="LLN596" s="42"/>
      <c r="LLO596" s="42"/>
      <c r="LLP596" s="42"/>
      <c r="LLQ596" s="42"/>
      <c r="LLR596" s="42"/>
      <c r="LLS596" s="42"/>
      <c r="LLT596" s="42"/>
      <c r="LLU596" s="42"/>
      <c r="LLV596" s="42"/>
      <c r="LLW596" s="42"/>
      <c r="LLX596" s="42"/>
      <c r="LLY596" s="42"/>
      <c r="LLZ596" s="42"/>
      <c r="LMA596" s="42"/>
      <c r="LMB596" s="42"/>
      <c r="LMC596" s="42"/>
      <c r="LMD596" s="42"/>
      <c r="LME596" s="42"/>
      <c r="LMF596" s="42"/>
      <c r="LMG596" s="42"/>
      <c r="LMH596" s="42"/>
      <c r="LMI596" s="42"/>
      <c r="LMJ596" s="42"/>
      <c r="LMK596" s="42"/>
      <c r="LML596" s="42"/>
      <c r="LMM596" s="42"/>
      <c r="LMN596" s="42"/>
      <c r="LMO596" s="42"/>
      <c r="LMP596" s="42"/>
      <c r="LMQ596" s="42"/>
      <c r="LMR596" s="42"/>
      <c r="LMS596" s="42"/>
      <c r="LMT596" s="42"/>
      <c r="LMU596" s="42"/>
      <c r="LMV596" s="42"/>
      <c r="LMW596" s="42"/>
      <c r="LMX596" s="42"/>
      <c r="LMY596" s="42"/>
      <c r="LMZ596" s="42"/>
      <c r="LNA596" s="42"/>
      <c r="LNB596" s="42"/>
      <c r="LNC596" s="42"/>
      <c r="LND596" s="42"/>
      <c r="LNE596" s="42"/>
      <c r="LNF596" s="42"/>
      <c r="LNG596" s="42"/>
      <c r="LNH596" s="42"/>
      <c r="LNI596" s="42"/>
      <c r="LNJ596" s="42"/>
      <c r="LNK596" s="42"/>
      <c r="LNL596" s="42"/>
      <c r="LNM596" s="42"/>
      <c r="LNN596" s="42"/>
      <c r="LNO596" s="42"/>
      <c r="LNP596" s="42"/>
      <c r="LNQ596" s="42"/>
      <c r="LNR596" s="42"/>
      <c r="LNS596" s="42"/>
      <c r="LNT596" s="42"/>
      <c r="LNU596" s="42"/>
      <c r="LNV596" s="42"/>
      <c r="LNW596" s="42"/>
      <c r="LNX596" s="42"/>
      <c r="LNY596" s="42"/>
      <c r="LNZ596" s="42"/>
      <c r="LOA596" s="42"/>
      <c r="LOB596" s="42"/>
      <c r="LOC596" s="42"/>
      <c r="LOD596" s="42"/>
      <c r="LOE596" s="42"/>
      <c r="LOF596" s="42"/>
      <c r="LOG596" s="42"/>
      <c r="LOH596" s="42"/>
      <c r="LOI596" s="42"/>
      <c r="LOJ596" s="42"/>
      <c r="LOK596" s="42"/>
      <c r="LOL596" s="42"/>
      <c r="LOM596" s="42"/>
      <c r="LON596" s="42"/>
      <c r="LOO596" s="42"/>
      <c r="LOP596" s="42"/>
      <c r="LOQ596" s="42"/>
      <c r="LOR596" s="42"/>
      <c r="LOS596" s="42"/>
      <c r="LOT596" s="42"/>
      <c r="LOU596" s="42"/>
      <c r="LOV596" s="42"/>
      <c r="LOW596" s="42"/>
      <c r="LOX596" s="42"/>
      <c r="LOY596" s="42"/>
      <c r="LOZ596" s="42"/>
      <c r="LPA596" s="42"/>
      <c r="LPB596" s="42"/>
      <c r="LPC596" s="42"/>
      <c r="LPD596" s="42"/>
      <c r="LPE596" s="42"/>
      <c r="LPF596" s="42"/>
      <c r="LPG596" s="42"/>
      <c r="LPH596" s="42"/>
      <c r="LPI596" s="42"/>
      <c r="LPJ596" s="42"/>
      <c r="LPK596" s="42"/>
      <c r="LPL596" s="42"/>
      <c r="LPM596" s="42"/>
      <c r="LPN596" s="42"/>
      <c r="LPO596" s="42"/>
      <c r="LPP596" s="42"/>
      <c r="LPQ596" s="42"/>
      <c r="LPR596" s="42"/>
      <c r="LPS596" s="42"/>
      <c r="LPT596" s="42"/>
      <c r="LPU596" s="42"/>
      <c r="LPV596" s="42"/>
      <c r="LPW596" s="42"/>
      <c r="LPX596" s="42"/>
      <c r="LPY596" s="42"/>
      <c r="LPZ596" s="42"/>
      <c r="LQA596" s="42"/>
      <c r="LQB596" s="42"/>
      <c r="LQC596" s="42"/>
      <c r="LQD596" s="42"/>
      <c r="LQE596" s="42"/>
      <c r="LQF596" s="42"/>
      <c r="LQG596" s="42"/>
      <c r="LQH596" s="42"/>
      <c r="LQI596" s="42"/>
      <c r="LQJ596" s="42"/>
      <c r="LQK596" s="42"/>
      <c r="LQL596" s="42"/>
      <c r="LQM596" s="42"/>
      <c r="LQN596" s="42"/>
      <c r="LQO596" s="42"/>
      <c r="LQP596" s="42"/>
      <c r="LQQ596" s="42"/>
      <c r="LQR596" s="42"/>
      <c r="LQS596" s="42"/>
      <c r="LQT596" s="42"/>
      <c r="LQU596" s="42"/>
      <c r="LQV596" s="42"/>
      <c r="LQW596" s="42"/>
      <c r="LQX596" s="42"/>
      <c r="LQY596" s="42"/>
      <c r="LQZ596" s="42"/>
      <c r="LRA596" s="42"/>
      <c r="LRB596" s="42"/>
      <c r="LRC596" s="42"/>
      <c r="LRD596" s="42"/>
      <c r="LRE596" s="42"/>
      <c r="LRF596" s="42"/>
      <c r="LRG596" s="42"/>
      <c r="LRH596" s="42"/>
      <c r="LRI596" s="42"/>
      <c r="LRJ596" s="42"/>
      <c r="LRK596" s="42"/>
      <c r="LRL596" s="42"/>
      <c r="LRM596" s="42"/>
      <c r="LRN596" s="42"/>
      <c r="LRO596" s="42"/>
      <c r="LRP596" s="42"/>
      <c r="LRQ596" s="42"/>
      <c r="LRR596" s="42"/>
      <c r="LRS596" s="42"/>
      <c r="LRT596" s="42"/>
      <c r="LRU596" s="42"/>
      <c r="LRV596" s="42"/>
      <c r="LRW596" s="42"/>
      <c r="LRX596" s="42"/>
      <c r="LRY596" s="42"/>
      <c r="LRZ596" s="42"/>
      <c r="LSA596" s="42"/>
      <c r="LSB596" s="42"/>
      <c r="LSC596" s="42"/>
      <c r="LSD596" s="42"/>
      <c r="LSE596" s="42"/>
      <c r="LSF596" s="42"/>
      <c r="LSG596" s="42"/>
      <c r="LSH596" s="42"/>
      <c r="LSI596" s="42"/>
      <c r="LSJ596" s="42"/>
      <c r="LSK596" s="42"/>
      <c r="LSL596" s="42"/>
      <c r="LSM596" s="42"/>
      <c r="LSN596" s="42"/>
      <c r="LSO596" s="42"/>
      <c r="LSP596" s="42"/>
      <c r="LSQ596" s="42"/>
      <c r="LSR596" s="42"/>
      <c r="LSS596" s="42"/>
      <c r="LST596" s="42"/>
      <c r="LSU596" s="42"/>
      <c r="LSV596" s="42"/>
      <c r="LSW596" s="42"/>
      <c r="LSX596" s="42"/>
      <c r="LSY596" s="42"/>
      <c r="LSZ596" s="42"/>
      <c r="LTA596" s="42"/>
      <c r="LTB596" s="42"/>
      <c r="LTC596" s="42"/>
      <c r="LTD596" s="42"/>
      <c r="LTE596" s="42"/>
      <c r="LTF596" s="42"/>
      <c r="LTG596" s="42"/>
      <c r="LTH596" s="42"/>
      <c r="LTI596" s="42"/>
      <c r="LTJ596" s="42"/>
      <c r="LTK596" s="42"/>
      <c r="LTL596" s="42"/>
      <c r="LTM596" s="42"/>
      <c r="LTN596" s="42"/>
      <c r="LTO596" s="42"/>
      <c r="LTP596" s="42"/>
      <c r="LTQ596" s="42"/>
      <c r="LTR596" s="42"/>
      <c r="LTS596" s="42"/>
      <c r="LTT596" s="42"/>
      <c r="LTU596" s="42"/>
      <c r="LTV596" s="42"/>
      <c r="LTW596" s="42"/>
      <c r="LTX596" s="42"/>
      <c r="LTY596" s="42"/>
      <c r="LTZ596" s="42"/>
      <c r="LUA596" s="42"/>
      <c r="LUB596" s="42"/>
      <c r="LUC596" s="42"/>
      <c r="LUD596" s="42"/>
      <c r="LUE596" s="42"/>
      <c r="LUF596" s="42"/>
      <c r="LUG596" s="42"/>
      <c r="LUH596" s="42"/>
      <c r="LUI596" s="42"/>
      <c r="LUJ596" s="42"/>
      <c r="LUK596" s="42"/>
      <c r="LUL596" s="42"/>
      <c r="LUM596" s="42"/>
      <c r="LUN596" s="42"/>
      <c r="LUO596" s="42"/>
      <c r="LUP596" s="42"/>
      <c r="LUQ596" s="42"/>
      <c r="LUR596" s="42"/>
      <c r="LUS596" s="42"/>
      <c r="LUT596" s="42"/>
      <c r="LUU596" s="42"/>
      <c r="LUV596" s="42"/>
      <c r="LUW596" s="42"/>
      <c r="LUX596" s="42"/>
      <c r="LUY596" s="42"/>
      <c r="LUZ596" s="42"/>
      <c r="LVA596" s="42"/>
      <c r="LVB596" s="42"/>
      <c r="LVC596" s="42"/>
      <c r="LVD596" s="42"/>
      <c r="LVE596" s="42"/>
      <c r="LVF596" s="42"/>
      <c r="LVG596" s="42"/>
      <c r="LVH596" s="42"/>
      <c r="LVI596" s="42"/>
      <c r="LVJ596" s="42"/>
      <c r="LVK596" s="42"/>
      <c r="LVL596" s="42"/>
      <c r="LVM596" s="42"/>
      <c r="LVN596" s="42"/>
      <c r="LVO596" s="42"/>
      <c r="LVP596" s="42"/>
      <c r="LVQ596" s="42"/>
      <c r="LVR596" s="42"/>
      <c r="LVS596" s="42"/>
      <c r="LVT596" s="42"/>
      <c r="LVU596" s="42"/>
      <c r="LVV596" s="42"/>
      <c r="LVW596" s="42"/>
      <c r="LVX596" s="42"/>
      <c r="LVY596" s="42"/>
      <c r="LVZ596" s="42"/>
      <c r="LWA596" s="42"/>
      <c r="LWB596" s="42"/>
      <c r="LWC596" s="42"/>
      <c r="LWD596" s="42"/>
      <c r="LWE596" s="42"/>
      <c r="LWF596" s="42"/>
      <c r="LWG596" s="42"/>
      <c r="LWH596" s="42"/>
      <c r="LWI596" s="42"/>
      <c r="LWJ596" s="42"/>
      <c r="LWK596" s="42"/>
      <c r="LWL596" s="42"/>
      <c r="LWM596" s="42"/>
      <c r="LWN596" s="42"/>
      <c r="LWO596" s="42"/>
      <c r="LWP596" s="42"/>
      <c r="LWQ596" s="42"/>
      <c r="LWR596" s="42"/>
      <c r="LWS596" s="42"/>
      <c r="LWT596" s="42"/>
      <c r="LWU596" s="42"/>
      <c r="LWV596" s="42"/>
      <c r="LWW596" s="42"/>
      <c r="LWX596" s="42"/>
      <c r="LWY596" s="42"/>
      <c r="LWZ596" s="42"/>
      <c r="LXA596" s="42"/>
      <c r="LXB596" s="42"/>
      <c r="LXC596" s="42"/>
      <c r="LXD596" s="42"/>
      <c r="LXE596" s="42"/>
      <c r="LXF596" s="42"/>
      <c r="LXG596" s="42"/>
      <c r="LXH596" s="42"/>
      <c r="LXI596" s="42"/>
      <c r="LXJ596" s="42"/>
      <c r="LXK596" s="42"/>
      <c r="LXL596" s="42"/>
      <c r="LXM596" s="42"/>
      <c r="LXN596" s="42"/>
      <c r="LXO596" s="42"/>
      <c r="LXP596" s="42"/>
      <c r="LXQ596" s="42"/>
      <c r="LXR596" s="42"/>
      <c r="LXS596" s="42"/>
      <c r="LXT596" s="42"/>
      <c r="LXU596" s="42"/>
      <c r="LXV596" s="42"/>
      <c r="LXW596" s="42"/>
      <c r="LXX596" s="42"/>
      <c r="LXY596" s="42"/>
      <c r="LXZ596" s="42"/>
      <c r="LYA596" s="42"/>
      <c r="LYB596" s="42"/>
      <c r="LYC596" s="42"/>
      <c r="LYD596" s="42"/>
      <c r="LYE596" s="42"/>
      <c r="LYF596" s="42"/>
      <c r="LYG596" s="42"/>
      <c r="LYH596" s="42"/>
      <c r="LYI596" s="42"/>
      <c r="LYJ596" s="42"/>
      <c r="LYK596" s="42"/>
      <c r="LYL596" s="42"/>
      <c r="LYM596" s="42"/>
      <c r="LYN596" s="42"/>
      <c r="LYO596" s="42"/>
      <c r="LYP596" s="42"/>
      <c r="LYQ596" s="42"/>
      <c r="LYR596" s="42"/>
      <c r="LYS596" s="42"/>
      <c r="LYT596" s="42"/>
      <c r="LYU596" s="42"/>
      <c r="LYV596" s="42"/>
      <c r="LYW596" s="42"/>
      <c r="LYX596" s="42"/>
      <c r="LYY596" s="42"/>
      <c r="LYZ596" s="42"/>
      <c r="LZA596" s="42"/>
      <c r="LZB596" s="42"/>
      <c r="LZC596" s="42"/>
      <c r="LZD596" s="42"/>
      <c r="LZE596" s="42"/>
      <c r="LZF596" s="42"/>
      <c r="LZG596" s="42"/>
      <c r="LZH596" s="42"/>
      <c r="LZI596" s="42"/>
      <c r="LZJ596" s="42"/>
      <c r="LZK596" s="42"/>
      <c r="LZL596" s="42"/>
      <c r="LZM596" s="42"/>
      <c r="LZN596" s="42"/>
      <c r="LZO596" s="42"/>
      <c r="LZP596" s="42"/>
      <c r="LZQ596" s="42"/>
      <c r="LZR596" s="42"/>
      <c r="LZS596" s="42"/>
      <c r="LZT596" s="42"/>
      <c r="LZU596" s="42"/>
      <c r="LZV596" s="42"/>
      <c r="LZW596" s="42"/>
      <c r="LZX596" s="42"/>
      <c r="LZY596" s="42"/>
      <c r="LZZ596" s="42"/>
      <c r="MAA596" s="42"/>
      <c r="MAB596" s="42"/>
      <c r="MAC596" s="42"/>
      <c r="MAD596" s="42"/>
      <c r="MAE596" s="42"/>
      <c r="MAF596" s="42"/>
      <c r="MAG596" s="42"/>
      <c r="MAH596" s="42"/>
      <c r="MAI596" s="42"/>
      <c r="MAJ596" s="42"/>
      <c r="MAK596" s="42"/>
      <c r="MAL596" s="42"/>
      <c r="MAM596" s="42"/>
      <c r="MAN596" s="42"/>
      <c r="MAO596" s="42"/>
      <c r="MAP596" s="42"/>
      <c r="MAQ596" s="42"/>
      <c r="MAR596" s="42"/>
      <c r="MAS596" s="42"/>
      <c r="MAT596" s="42"/>
      <c r="MAU596" s="42"/>
      <c r="MAV596" s="42"/>
      <c r="MAW596" s="42"/>
      <c r="MAX596" s="42"/>
      <c r="MAY596" s="42"/>
      <c r="MAZ596" s="42"/>
      <c r="MBA596" s="42"/>
      <c r="MBB596" s="42"/>
      <c r="MBC596" s="42"/>
      <c r="MBD596" s="42"/>
      <c r="MBE596" s="42"/>
      <c r="MBF596" s="42"/>
      <c r="MBG596" s="42"/>
      <c r="MBH596" s="42"/>
      <c r="MBI596" s="42"/>
      <c r="MBJ596" s="42"/>
      <c r="MBK596" s="42"/>
      <c r="MBL596" s="42"/>
      <c r="MBM596" s="42"/>
      <c r="MBN596" s="42"/>
      <c r="MBO596" s="42"/>
      <c r="MBP596" s="42"/>
      <c r="MBQ596" s="42"/>
      <c r="MBR596" s="42"/>
      <c r="MBS596" s="42"/>
      <c r="MBT596" s="42"/>
      <c r="MBU596" s="42"/>
      <c r="MBV596" s="42"/>
      <c r="MBW596" s="42"/>
      <c r="MBX596" s="42"/>
      <c r="MBY596" s="42"/>
      <c r="MBZ596" s="42"/>
      <c r="MCA596" s="42"/>
      <c r="MCB596" s="42"/>
      <c r="MCC596" s="42"/>
      <c r="MCD596" s="42"/>
      <c r="MCE596" s="42"/>
      <c r="MCF596" s="42"/>
      <c r="MCG596" s="42"/>
      <c r="MCH596" s="42"/>
      <c r="MCI596" s="42"/>
      <c r="MCJ596" s="42"/>
      <c r="MCK596" s="42"/>
      <c r="MCL596" s="42"/>
      <c r="MCM596" s="42"/>
      <c r="MCN596" s="42"/>
      <c r="MCO596" s="42"/>
      <c r="MCP596" s="42"/>
      <c r="MCQ596" s="42"/>
      <c r="MCR596" s="42"/>
      <c r="MCS596" s="42"/>
      <c r="MCT596" s="42"/>
      <c r="MCU596" s="42"/>
      <c r="MCV596" s="42"/>
      <c r="MCW596" s="42"/>
      <c r="MCX596" s="42"/>
      <c r="MCY596" s="42"/>
      <c r="MCZ596" s="42"/>
      <c r="MDA596" s="42"/>
      <c r="MDB596" s="42"/>
      <c r="MDC596" s="42"/>
      <c r="MDD596" s="42"/>
      <c r="MDE596" s="42"/>
      <c r="MDF596" s="42"/>
      <c r="MDG596" s="42"/>
      <c r="MDH596" s="42"/>
      <c r="MDI596" s="42"/>
      <c r="MDJ596" s="42"/>
      <c r="MDK596" s="42"/>
      <c r="MDL596" s="42"/>
      <c r="MDM596" s="42"/>
      <c r="MDN596" s="42"/>
      <c r="MDO596" s="42"/>
      <c r="MDP596" s="42"/>
      <c r="MDQ596" s="42"/>
      <c r="MDR596" s="42"/>
      <c r="MDS596" s="42"/>
      <c r="MDT596" s="42"/>
      <c r="MDU596" s="42"/>
      <c r="MDV596" s="42"/>
      <c r="MDW596" s="42"/>
      <c r="MDX596" s="42"/>
      <c r="MDY596" s="42"/>
      <c r="MDZ596" s="42"/>
      <c r="MEA596" s="42"/>
      <c r="MEB596" s="42"/>
      <c r="MEC596" s="42"/>
      <c r="MED596" s="42"/>
      <c r="MEE596" s="42"/>
      <c r="MEF596" s="42"/>
      <c r="MEG596" s="42"/>
      <c r="MEH596" s="42"/>
      <c r="MEI596" s="42"/>
      <c r="MEJ596" s="42"/>
      <c r="MEK596" s="42"/>
      <c r="MEL596" s="42"/>
      <c r="MEM596" s="42"/>
      <c r="MEN596" s="42"/>
      <c r="MEO596" s="42"/>
      <c r="MEP596" s="42"/>
      <c r="MEQ596" s="42"/>
      <c r="MER596" s="42"/>
      <c r="MES596" s="42"/>
      <c r="MET596" s="42"/>
      <c r="MEU596" s="42"/>
      <c r="MEV596" s="42"/>
      <c r="MEW596" s="42"/>
      <c r="MEX596" s="42"/>
      <c r="MEY596" s="42"/>
      <c r="MEZ596" s="42"/>
      <c r="MFA596" s="42"/>
      <c r="MFB596" s="42"/>
      <c r="MFC596" s="42"/>
      <c r="MFD596" s="42"/>
      <c r="MFE596" s="42"/>
      <c r="MFF596" s="42"/>
      <c r="MFG596" s="42"/>
      <c r="MFH596" s="42"/>
      <c r="MFI596" s="42"/>
      <c r="MFJ596" s="42"/>
      <c r="MFK596" s="42"/>
      <c r="MFL596" s="42"/>
      <c r="MFM596" s="42"/>
      <c r="MFN596" s="42"/>
      <c r="MFO596" s="42"/>
      <c r="MFP596" s="42"/>
      <c r="MFQ596" s="42"/>
      <c r="MFR596" s="42"/>
      <c r="MFS596" s="42"/>
      <c r="MFT596" s="42"/>
      <c r="MFU596" s="42"/>
      <c r="MFV596" s="42"/>
      <c r="MFW596" s="42"/>
      <c r="MFX596" s="42"/>
      <c r="MFY596" s="42"/>
      <c r="MFZ596" s="42"/>
      <c r="MGA596" s="42"/>
      <c r="MGB596" s="42"/>
      <c r="MGC596" s="42"/>
      <c r="MGD596" s="42"/>
      <c r="MGE596" s="42"/>
      <c r="MGF596" s="42"/>
      <c r="MGG596" s="42"/>
      <c r="MGH596" s="42"/>
      <c r="MGI596" s="42"/>
      <c r="MGJ596" s="42"/>
      <c r="MGK596" s="42"/>
      <c r="MGL596" s="42"/>
      <c r="MGM596" s="42"/>
      <c r="MGN596" s="42"/>
      <c r="MGO596" s="42"/>
      <c r="MGP596" s="42"/>
      <c r="MGQ596" s="42"/>
      <c r="MGR596" s="42"/>
      <c r="MGS596" s="42"/>
      <c r="MGT596" s="42"/>
      <c r="MGU596" s="42"/>
      <c r="MGV596" s="42"/>
      <c r="MGW596" s="42"/>
      <c r="MGX596" s="42"/>
      <c r="MGY596" s="42"/>
      <c r="MGZ596" s="42"/>
      <c r="MHA596" s="42"/>
      <c r="MHB596" s="42"/>
      <c r="MHC596" s="42"/>
      <c r="MHD596" s="42"/>
      <c r="MHE596" s="42"/>
      <c r="MHF596" s="42"/>
      <c r="MHG596" s="42"/>
      <c r="MHH596" s="42"/>
      <c r="MHI596" s="42"/>
      <c r="MHJ596" s="42"/>
      <c r="MHK596" s="42"/>
      <c r="MHL596" s="42"/>
      <c r="MHM596" s="42"/>
      <c r="MHN596" s="42"/>
      <c r="MHO596" s="42"/>
      <c r="MHP596" s="42"/>
      <c r="MHQ596" s="42"/>
      <c r="MHR596" s="42"/>
      <c r="MHS596" s="42"/>
      <c r="MHT596" s="42"/>
      <c r="MHU596" s="42"/>
      <c r="MHV596" s="42"/>
      <c r="MHW596" s="42"/>
      <c r="MHX596" s="42"/>
      <c r="MHY596" s="42"/>
      <c r="MHZ596" s="42"/>
      <c r="MIA596" s="42"/>
      <c r="MIB596" s="42"/>
      <c r="MIC596" s="42"/>
      <c r="MID596" s="42"/>
      <c r="MIE596" s="42"/>
      <c r="MIF596" s="42"/>
      <c r="MIG596" s="42"/>
      <c r="MIH596" s="42"/>
      <c r="MII596" s="42"/>
      <c r="MIJ596" s="42"/>
      <c r="MIK596" s="42"/>
      <c r="MIL596" s="42"/>
      <c r="MIM596" s="42"/>
      <c r="MIN596" s="42"/>
      <c r="MIO596" s="42"/>
      <c r="MIP596" s="42"/>
      <c r="MIQ596" s="42"/>
      <c r="MIR596" s="42"/>
      <c r="MIS596" s="42"/>
      <c r="MIT596" s="42"/>
      <c r="MIU596" s="42"/>
      <c r="MIV596" s="42"/>
      <c r="MIW596" s="42"/>
      <c r="MIX596" s="42"/>
      <c r="MIY596" s="42"/>
      <c r="MIZ596" s="42"/>
      <c r="MJA596" s="42"/>
      <c r="MJB596" s="42"/>
      <c r="MJC596" s="42"/>
      <c r="MJD596" s="42"/>
      <c r="MJE596" s="42"/>
      <c r="MJF596" s="42"/>
      <c r="MJG596" s="42"/>
      <c r="MJH596" s="42"/>
      <c r="MJI596" s="42"/>
      <c r="MJJ596" s="42"/>
      <c r="MJK596" s="42"/>
      <c r="MJL596" s="42"/>
      <c r="MJM596" s="42"/>
      <c r="MJN596" s="42"/>
      <c r="MJO596" s="42"/>
      <c r="MJP596" s="42"/>
      <c r="MJQ596" s="42"/>
      <c r="MJR596" s="42"/>
      <c r="MJS596" s="42"/>
      <c r="MJT596" s="42"/>
      <c r="MJU596" s="42"/>
      <c r="MJV596" s="42"/>
      <c r="MJW596" s="42"/>
      <c r="MJX596" s="42"/>
      <c r="MJY596" s="42"/>
      <c r="MJZ596" s="42"/>
      <c r="MKA596" s="42"/>
      <c r="MKB596" s="42"/>
      <c r="MKC596" s="42"/>
      <c r="MKD596" s="42"/>
      <c r="MKE596" s="42"/>
      <c r="MKF596" s="42"/>
      <c r="MKG596" s="42"/>
      <c r="MKH596" s="42"/>
      <c r="MKI596" s="42"/>
      <c r="MKJ596" s="42"/>
      <c r="MKK596" s="42"/>
      <c r="MKL596" s="42"/>
      <c r="MKM596" s="42"/>
      <c r="MKN596" s="42"/>
      <c r="MKO596" s="42"/>
      <c r="MKP596" s="42"/>
      <c r="MKQ596" s="42"/>
      <c r="MKR596" s="42"/>
      <c r="MKS596" s="42"/>
      <c r="MKT596" s="42"/>
      <c r="MKU596" s="42"/>
      <c r="MKV596" s="42"/>
      <c r="MKW596" s="42"/>
      <c r="MKX596" s="42"/>
      <c r="MKY596" s="42"/>
      <c r="MKZ596" s="42"/>
      <c r="MLA596" s="42"/>
      <c r="MLB596" s="42"/>
      <c r="MLC596" s="42"/>
      <c r="MLD596" s="42"/>
      <c r="MLE596" s="42"/>
      <c r="MLF596" s="42"/>
      <c r="MLG596" s="42"/>
      <c r="MLH596" s="42"/>
      <c r="MLI596" s="42"/>
      <c r="MLJ596" s="42"/>
      <c r="MLK596" s="42"/>
      <c r="MLL596" s="42"/>
      <c r="MLM596" s="42"/>
      <c r="MLN596" s="42"/>
      <c r="MLO596" s="42"/>
      <c r="MLP596" s="42"/>
      <c r="MLQ596" s="42"/>
      <c r="MLR596" s="42"/>
      <c r="MLS596" s="42"/>
      <c r="MLT596" s="42"/>
      <c r="MLU596" s="42"/>
      <c r="MLV596" s="42"/>
      <c r="MLW596" s="42"/>
      <c r="MLX596" s="42"/>
      <c r="MLY596" s="42"/>
      <c r="MLZ596" s="42"/>
      <c r="MMA596" s="42"/>
      <c r="MMB596" s="42"/>
      <c r="MMC596" s="42"/>
      <c r="MMD596" s="42"/>
      <c r="MME596" s="42"/>
      <c r="MMF596" s="42"/>
      <c r="MMG596" s="42"/>
      <c r="MMH596" s="42"/>
      <c r="MMI596" s="42"/>
      <c r="MMJ596" s="42"/>
      <c r="MMK596" s="42"/>
      <c r="MML596" s="42"/>
      <c r="MMM596" s="42"/>
      <c r="MMN596" s="42"/>
      <c r="MMO596" s="42"/>
      <c r="MMP596" s="42"/>
      <c r="MMQ596" s="42"/>
      <c r="MMR596" s="42"/>
      <c r="MMS596" s="42"/>
      <c r="MMT596" s="42"/>
      <c r="MMU596" s="42"/>
      <c r="MMV596" s="42"/>
      <c r="MMW596" s="42"/>
      <c r="MMX596" s="42"/>
      <c r="MMY596" s="42"/>
      <c r="MMZ596" s="42"/>
      <c r="MNA596" s="42"/>
      <c r="MNB596" s="42"/>
      <c r="MNC596" s="42"/>
      <c r="MND596" s="42"/>
      <c r="MNE596" s="42"/>
      <c r="MNF596" s="42"/>
      <c r="MNG596" s="42"/>
      <c r="MNH596" s="42"/>
      <c r="MNI596" s="42"/>
      <c r="MNJ596" s="42"/>
      <c r="MNK596" s="42"/>
      <c r="MNL596" s="42"/>
      <c r="MNM596" s="42"/>
      <c r="MNN596" s="42"/>
      <c r="MNO596" s="42"/>
      <c r="MNP596" s="42"/>
      <c r="MNQ596" s="42"/>
      <c r="MNR596" s="42"/>
      <c r="MNS596" s="42"/>
      <c r="MNT596" s="42"/>
      <c r="MNU596" s="42"/>
      <c r="MNV596" s="42"/>
      <c r="MNW596" s="42"/>
      <c r="MNX596" s="42"/>
      <c r="MNY596" s="42"/>
      <c r="MNZ596" s="42"/>
      <c r="MOA596" s="42"/>
      <c r="MOB596" s="42"/>
      <c r="MOC596" s="42"/>
      <c r="MOD596" s="42"/>
      <c r="MOE596" s="42"/>
      <c r="MOF596" s="42"/>
      <c r="MOG596" s="42"/>
      <c r="MOH596" s="42"/>
      <c r="MOI596" s="42"/>
      <c r="MOJ596" s="42"/>
      <c r="MOK596" s="42"/>
      <c r="MOL596" s="42"/>
      <c r="MOM596" s="42"/>
      <c r="MON596" s="42"/>
      <c r="MOO596" s="42"/>
      <c r="MOP596" s="42"/>
      <c r="MOQ596" s="42"/>
      <c r="MOR596" s="42"/>
      <c r="MOS596" s="42"/>
      <c r="MOT596" s="42"/>
      <c r="MOU596" s="42"/>
      <c r="MOV596" s="42"/>
      <c r="MOW596" s="42"/>
      <c r="MOX596" s="42"/>
      <c r="MOY596" s="42"/>
      <c r="MOZ596" s="42"/>
      <c r="MPA596" s="42"/>
      <c r="MPB596" s="42"/>
      <c r="MPC596" s="42"/>
      <c r="MPD596" s="42"/>
      <c r="MPE596" s="42"/>
      <c r="MPF596" s="42"/>
      <c r="MPG596" s="42"/>
      <c r="MPH596" s="42"/>
      <c r="MPI596" s="42"/>
      <c r="MPJ596" s="42"/>
      <c r="MPK596" s="42"/>
      <c r="MPL596" s="42"/>
      <c r="MPM596" s="42"/>
      <c r="MPN596" s="42"/>
      <c r="MPO596" s="42"/>
      <c r="MPP596" s="42"/>
      <c r="MPQ596" s="42"/>
      <c r="MPR596" s="42"/>
      <c r="MPS596" s="42"/>
      <c r="MPT596" s="42"/>
      <c r="MPU596" s="42"/>
      <c r="MPV596" s="42"/>
      <c r="MPW596" s="42"/>
      <c r="MPX596" s="42"/>
      <c r="MPY596" s="42"/>
      <c r="MPZ596" s="42"/>
      <c r="MQA596" s="42"/>
      <c r="MQB596" s="42"/>
      <c r="MQC596" s="42"/>
      <c r="MQD596" s="42"/>
      <c r="MQE596" s="42"/>
      <c r="MQF596" s="42"/>
      <c r="MQG596" s="42"/>
      <c r="MQH596" s="42"/>
      <c r="MQI596" s="42"/>
      <c r="MQJ596" s="42"/>
      <c r="MQK596" s="42"/>
      <c r="MQL596" s="42"/>
      <c r="MQM596" s="42"/>
      <c r="MQN596" s="42"/>
      <c r="MQO596" s="42"/>
      <c r="MQP596" s="42"/>
      <c r="MQQ596" s="42"/>
      <c r="MQR596" s="42"/>
      <c r="MQS596" s="42"/>
      <c r="MQT596" s="42"/>
      <c r="MQU596" s="42"/>
      <c r="MQV596" s="42"/>
      <c r="MQW596" s="42"/>
      <c r="MQX596" s="42"/>
      <c r="MQY596" s="42"/>
      <c r="MQZ596" s="42"/>
      <c r="MRA596" s="42"/>
      <c r="MRB596" s="42"/>
      <c r="MRC596" s="42"/>
      <c r="MRD596" s="42"/>
      <c r="MRE596" s="42"/>
      <c r="MRF596" s="42"/>
      <c r="MRG596" s="42"/>
      <c r="MRH596" s="42"/>
      <c r="MRI596" s="42"/>
      <c r="MRJ596" s="42"/>
      <c r="MRK596" s="42"/>
      <c r="MRL596" s="42"/>
      <c r="MRM596" s="42"/>
      <c r="MRN596" s="42"/>
      <c r="MRO596" s="42"/>
      <c r="MRP596" s="42"/>
      <c r="MRQ596" s="42"/>
      <c r="MRR596" s="42"/>
      <c r="MRS596" s="42"/>
      <c r="MRT596" s="42"/>
      <c r="MRU596" s="42"/>
      <c r="MRV596" s="42"/>
      <c r="MRW596" s="42"/>
      <c r="MRX596" s="42"/>
      <c r="MRY596" s="42"/>
      <c r="MRZ596" s="42"/>
      <c r="MSA596" s="42"/>
      <c r="MSB596" s="42"/>
      <c r="MSC596" s="42"/>
      <c r="MSD596" s="42"/>
      <c r="MSE596" s="42"/>
      <c r="MSF596" s="42"/>
      <c r="MSG596" s="42"/>
      <c r="MSH596" s="42"/>
      <c r="MSI596" s="42"/>
      <c r="MSJ596" s="42"/>
      <c r="MSK596" s="42"/>
      <c r="MSL596" s="42"/>
      <c r="MSM596" s="42"/>
      <c r="MSN596" s="42"/>
      <c r="MSO596" s="42"/>
      <c r="MSP596" s="42"/>
      <c r="MSQ596" s="42"/>
      <c r="MSR596" s="42"/>
      <c r="MSS596" s="42"/>
      <c r="MST596" s="42"/>
      <c r="MSU596" s="42"/>
      <c r="MSV596" s="42"/>
      <c r="MSW596" s="42"/>
      <c r="MSX596" s="42"/>
      <c r="MSY596" s="42"/>
      <c r="MSZ596" s="42"/>
      <c r="MTA596" s="42"/>
      <c r="MTB596" s="42"/>
      <c r="MTC596" s="42"/>
      <c r="MTD596" s="42"/>
      <c r="MTE596" s="42"/>
      <c r="MTF596" s="42"/>
      <c r="MTG596" s="42"/>
      <c r="MTH596" s="42"/>
      <c r="MTI596" s="42"/>
      <c r="MTJ596" s="42"/>
      <c r="MTK596" s="42"/>
      <c r="MTL596" s="42"/>
      <c r="MTM596" s="42"/>
      <c r="MTN596" s="42"/>
      <c r="MTO596" s="42"/>
      <c r="MTP596" s="42"/>
      <c r="MTQ596" s="42"/>
      <c r="MTR596" s="42"/>
      <c r="MTS596" s="42"/>
      <c r="MTT596" s="42"/>
      <c r="MTU596" s="42"/>
      <c r="MTV596" s="42"/>
      <c r="MTW596" s="42"/>
      <c r="MTX596" s="42"/>
      <c r="MTY596" s="42"/>
      <c r="MTZ596" s="42"/>
      <c r="MUA596" s="42"/>
      <c r="MUB596" s="42"/>
      <c r="MUC596" s="42"/>
      <c r="MUD596" s="42"/>
      <c r="MUE596" s="42"/>
      <c r="MUF596" s="42"/>
      <c r="MUG596" s="42"/>
      <c r="MUH596" s="42"/>
      <c r="MUI596" s="42"/>
      <c r="MUJ596" s="42"/>
      <c r="MUK596" s="42"/>
      <c r="MUL596" s="42"/>
      <c r="MUM596" s="42"/>
      <c r="MUN596" s="42"/>
      <c r="MUO596" s="42"/>
      <c r="MUP596" s="42"/>
      <c r="MUQ596" s="42"/>
      <c r="MUR596" s="42"/>
      <c r="MUS596" s="42"/>
      <c r="MUT596" s="42"/>
      <c r="MUU596" s="42"/>
      <c r="MUV596" s="42"/>
      <c r="MUW596" s="42"/>
      <c r="MUX596" s="42"/>
      <c r="MUY596" s="42"/>
      <c r="MUZ596" s="42"/>
      <c r="MVA596" s="42"/>
      <c r="MVB596" s="42"/>
      <c r="MVC596" s="42"/>
      <c r="MVD596" s="42"/>
      <c r="MVE596" s="42"/>
      <c r="MVF596" s="42"/>
      <c r="MVG596" s="42"/>
      <c r="MVH596" s="42"/>
      <c r="MVI596" s="42"/>
      <c r="MVJ596" s="42"/>
      <c r="MVK596" s="42"/>
      <c r="MVL596" s="42"/>
      <c r="MVM596" s="42"/>
      <c r="MVN596" s="42"/>
      <c r="MVO596" s="42"/>
      <c r="MVP596" s="42"/>
      <c r="MVQ596" s="42"/>
      <c r="MVR596" s="42"/>
      <c r="MVS596" s="42"/>
      <c r="MVT596" s="42"/>
      <c r="MVU596" s="42"/>
      <c r="MVV596" s="42"/>
      <c r="MVW596" s="42"/>
      <c r="MVX596" s="42"/>
      <c r="MVY596" s="42"/>
      <c r="MVZ596" s="42"/>
      <c r="MWA596" s="42"/>
      <c r="MWB596" s="42"/>
      <c r="MWC596" s="42"/>
      <c r="MWD596" s="42"/>
      <c r="MWE596" s="42"/>
      <c r="MWF596" s="42"/>
      <c r="MWG596" s="42"/>
      <c r="MWH596" s="42"/>
      <c r="MWI596" s="42"/>
      <c r="MWJ596" s="42"/>
      <c r="MWK596" s="42"/>
      <c r="MWL596" s="42"/>
      <c r="MWM596" s="42"/>
      <c r="MWN596" s="42"/>
      <c r="MWO596" s="42"/>
      <c r="MWP596" s="42"/>
      <c r="MWQ596" s="42"/>
      <c r="MWR596" s="42"/>
      <c r="MWS596" s="42"/>
      <c r="MWT596" s="42"/>
      <c r="MWU596" s="42"/>
      <c r="MWV596" s="42"/>
      <c r="MWW596" s="42"/>
      <c r="MWX596" s="42"/>
      <c r="MWY596" s="42"/>
      <c r="MWZ596" s="42"/>
      <c r="MXA596" s="42"/>
      <c r="MXB596" s="42"/>
      <c r="MXC596" s="42"/>
      <c r="MXD596" s="42"/>
      <c r="MXE596" s="42"/>
      <c r="MXF596" s="42"/>
      <c r="MXG596" s="42"/>
      <c r="MXH596" s="42"/>
      <c r="MXI596" s="42"/>
      <c r="MXJ596" s="42"/>
      <c r="MXK596" s="42"/>
      <c r="MXL596" s="42"/>
      <c r="MXM596" s="42"/>
      <c r="MXN596" s="42"/>
      <c r="MXO596" s="42"/>
      <c r="MXP596" s="42"/>
      <c r="MXQ596" s="42"/>
      <c r="MXR596" s="42"/>
      <c r="MXS596" s="42"/>
      <c r="MXT596" s="42"/>
      <c r="MXU596" s="42"/>
      <c r="MXV596" s="42"/>
      <c r="MXW596" s="42"/>
      <c r="MXX596" s="42"/>
      <c r="MXY596" s="42"/>
      <c r="MXZ596" s="42"/>
      <c r="MYA596" s="42"/>
      <c r="MYB596" s="42"/>
      <c r="MYC596" s="42"/>
      <c r="MYD596" s="42"/>
      <c r="MYE596" s="42"/>
      <c r="MYF596" s="42"/>
      <c r="MYG596" s="42"/>
      <c r="MYH596" s="42"/>
      <c r="MYI596" s="42"/>
      <c r="MYJ596" s="42"/>
      <c r="MYK596" s="42"/>
      <c r="MYL596" s="42"/>
      <c r="MYM596" s="42"/>
      <c r="MYN596" s="42"/>
      <c r="MYO596" s="42"/>
      <c r="MYP596" s="42"/>
      <c r="MYQ596" s="42"/>
      <c r="MYR596" s="42"/>
      <c r="MYS596" s="42"/>
      <c r="MYT596" s="42"/>
      <c r="MYU596" s="42"/>
      <c r="MYV596" s="42"/>
      <c r="MYW596" s="42"/>
      <c r="MYX596" s="42"/>
      <c r="MYY596" s="42"/>
      <c r="MYZ596" s="42"/>
      <c r="MZA596" s="42"/>
      <c r="MZB596" s="42"/>
      <c r="MZC596" s="42"/>
      <c r="MZD596" s="42"/>
      <c r="MZE596" s="42"/>
      <c r="MZF596" s="42"/>
      <c r="MZG596" s="42"/>
      <c r="MZH596" s="42"/>
      <c r="MZI596" s="42"/>
      <c r="MZJ596" s="42"/>
      <c r="MZK596" s="42"/>
      <c r="MZL596" s="42"/>
      <c r="MZM596" s="42"/>
      <c r="MZN596" s="42"/>
      <c r="MZO596" s="42"/>
      <c r="MZP596" s="42"/>
      <c r="MZQ596" s="42"/>
      <c r="MZR596" s="42"/>
      <c r="MZS596" s="42"/>
      <c r="MZT596" s="42"/>
      <c r="MZU596" s="42"/>
      <c r="MZV596" s="42"/>
      <c r="MZW596" s="42"/>
      <c r="MZX596" s="42"/>
      <c r="MZY596" s="42"/>
      <c r="MZZ596" s="42"/>
      <c r="NAA596" s="42"/>
      <c r="NAB596" s="42"/>
      <c r="NAC596" s="42"/>
      <c r="NAD596" s="42"/>
      <c r="NAE596" s="42"/>
      <c r="NAF596" s="42"/>
      <c r="NAG596" s="42"/>
      <c r="NAH596" s="42"/>
      <c r="NAI596" s="42"/>
      <c r="NAJ596" s="42"/>
      <c r="NAK596" s="42"/>
      <c r="NAL596" s="42"/>
      <c r="NAM596" s="42"/>
      <c r="NAN596" s="42"/>
      <c r="NAO596" s="42"/>
      <c r="NAP596" s="42"/>
      <c r="NAQ596" s="42"/>
      <c r="NAR596" s="42"/>
      <c r="NAS596" s="42"/>
      <c r="NAT596" s="42"/>
      <c r="NAU596" s="42"/>
      <c r="NAV596" s="42"/>
      <c r="NAW596" s="42"/>
      <c r="NAX596" s="42"/>
      <c r="NAY596" s="42"/>
      <c r="NAZ596" s="42"/>
      <c r="NBA596" s="42"/>
      <c r="NBB596" s="42"/>
      <c r="NBC596" s="42"/>
      <c r="NBD596" s="42"/>
      <c r="NBE596" s="42"/>
      <c r="NBF596" s="42"/>
      <c r="NBG596" s="42"/>
      <c r="NBH596" s="42"/>
      <c r="NBI596" s="42"/>
      <c r="NBJ596" s="42"/>
      <c r="NBK596" s="42"/>
      <c r="NBL596" s="42"/>
      <c r="NBM596" s="42"/>
      <c r="NBN596" s="42"/>
      <c r="NBO596" s="42"/>
      <c r="NBP596" s="42"/>
      <c r="NBQ596" s="42"/>
      <c r="NBR596" s="42"/>
      <c r="NBS596" s="42"/>
      <c r="NBT596" s="42"/>
      <c r="NBU596" s="42"/>
      <c r="NBV596" s="42"/>
      <c r="NBW596" s="42"/>
      <c r="NBX596" s="42"/>
      <c r="NBY596" s="42"/>
      <c r="NBZ596" s="42"/>
      <c r="NCA596" s="42"/>
      <c r="NCB596" s="42"/>
      <c r="NCC596" s="42"/>
      <c r="NCD596" s="42"/>
      <c r="NCE596" s="42"/>
      <c r="NCF596" s="42"/>
      <c r="NCG596" s="42"/>
      <c r="NCH596" s="42"/>
      <c r="NCI596" s="42"/>
      <c r="NCJ596" s="42"/>
      <c r="NCK596" s="42"/>
      <c r="NCL596" s="42"/>
      <c r="NCM596" s="42"/>
      <c r="NCN596" s="42"/>
      <c r="NCO596" s="42"/>
      <c r="NCP596" s="42"/>
      <c r="NCQ596" s="42"/>
      <c r="NCR596" s="42"/>
      <c r="NCS596" s="42"/>
      <c r="NCT596" s="42"/>
      <c r="NCU596" s="42"/>
      <c r="NCV596" s="42"/>
      <c r="NCW596" s="42"/>
      <c r="NCX596" s="42"/>
      <c r="NCY596" s="42"/>
      <c r="NCZ596" s="42"/>
      <c r="NDA596" s="42"/>
      <c r="NDB596" s="42"/>
      <c r="NDC596" s="42"/>
      <c r="NDD596" s="42"/>
      <c r="NDE596" s="42"/>
      <c r="NDF596" s="42"/>
      <c r="NDG596" s="42"/>
      <c r="NDH596" s="42"/>
      <c r="NDI596" s="42"/>
      <c r="NDJ596" s="42"/>
      <c r="NDK596" s="42"/>
      <c r="NDL596" s="42"/>
      <c r="NDM596" s="42"/>
      <c r="NDN596" s="42"/>
      <c r="NDO596" s="42"/>
      <c r="NDP596" s="42"/>
      <c r="NDQ596" s="42"/>
      <c r="NDR596" s="42"/>
      <c r="NDS596" s="42"/>
      <c r="NDT596" s="42"/>
      <c r="NDU596" s="42"/>
      <c r="NDV596" s="42"/>
      <c r="NDW596" s="42"/>
      <c r="NDX596" s="42"/>
      <c r="NDY596" s="42"/>
      <c r="NDZ596" s="42"/>
      <c r="NEA596" s="42"/>
      <c r="NEB596" s="42"/>
      <c r="NEC596" s="42"/>
      <c r="NED596" s="42"/>
      <c r="NEE596" s="42"/>
      <c r="NEF596" s="42"/>
      <c r="NEG596" s="42"/>
      <c r="NEH596" s="42"/>
      <c r="NEI596" s="42"/>
      <c r="NEJ596" s="42"/>
      <c r="NEK596" s="42"/>
      <c r="NEL596" s="42"/>
      <c r="NEM596" s="42"/>
      <c r="NEN596" s="42"/>
      <c r="NEO596" s="42"/>
      <c r="NEP596" s="42"/>
      <c r="NEQ596" s="42"/>
      <c r="NER596" s="42"/>
      <c r="NES596" s="42"/>
      <c r="NET596" s="42"/>
      <c r="NEU596" s="42"/>
      <c r="NEV596" s="42"/>
      <c r="NEW596" s="42"/>
      <c r="NEX596" s="42"/>
      <c r="NEY596" s="42"/>
      <c r="NEZ596" s="42"/>
      <c r="NFA596" s="42"/>
      <c r="NFB596" s="42"/>
      <c r="NFC596" s="42"/>
      <c r="NFD596" s="42"/>
      <c r="NFE596" s="42"/>
      <c r="NFF596" s="42"/>
      <c r="NFG596" s="42"/>
      <c r="NFH596" s="42"/>
      <c r="NFI596" s="42"/>
      <c r="NFJ596" s="42"/>
      <c r="NFK596" s="42"/>
      <c r="NFL596" s="42"/>
      <c r="NFM596" s="42"/>
      <c r="NFN596" s="42"/>
      <c r="NFO596" s="42"/>
      <c r="NFP596" s="42"/>
      <c r="NFQ596" s="42"/>
      <c r="NFR596" s="42"/>
      <c r="NFS596" s="42"/>
      <c r="NFT596" s="42"/>
      <c r="NFU596" s="42"/>
      <c r="NFV596" s="42"/>
      <c r="NFW596" s="42"/>
      <c r="NFX596" s="42"/>
      <c r="NFY596" s="42"/>
      <c r="NFZ596" s="42"/>
      <c r="NGA596" s="42"/>
      <c r="NGB596" s="42"/>
      <c r="NGC596" s="42"/>
      <c r="NGD596" s="42"/>
      <c r="NGE596" s="42"/>
      <c r="NGF596" s="42"/>
      <c r="NGG596" s="42"/>
      <c r="NGH596" s="42"/>
      <c r="NGI596" s="42"/>
      <c r="NGJ596" s="42"/>
      <c r="NGK596" s="42"/>
      <c r="NGL596" s="42"/>
      <c r="NGM596" s="42"/>
      <c r="NGN596" s="42"/>
      <c r="NGO596" s="42"/>
      <c r="NGP596" s="42"/>
      <c r="NGQ596" s="42"/>
      <c r="NGR596" s="42"/>
      <c r="NGS596" s="42"/>
      <c r="NGT596" s="42"/>
      <c r="NGU596" s="42"/>
      <c r="NGV596" s="42"/>
      <c r="NGW596" s="42"/>
      <c r="NGX596" s="42"/>
      <c r="NGY596" s="42"/>
      <c r="NGZ596" s="42"/>
      <c r="NHA596" s="42"/>
      <c r="NHB596" s="42"/>
      <c r="NHC596" s="42"/>
      <c r="NHD596" s="42"/>
      <c r="NHE596" s="42"/>
      <c r="NHF596" s="42"/>
      <c r="NHG596" s="42"/>
      <c r="NHH596" s="42"/>
      <c r="NHI596" s="42"/>
      <c r="NHJ596" s="42"/>
      <c r="NHK596" s="42"/>
      <c r="NHL596" s="42"/>
      <c r="NHM596" s="42"/>
      <c r="NHN596" s="42"/>
      <c r="NHO596" s="42"/>
      <c r="NHP596" s="42"/>
      <c r="NHQ596" s="42"/>
      <c r="NHR596" s="42"/>
      <c r="NHS596" s="42"/>
      <c r="NHT596" s="42"/>
      <c r="NHU596" s="42"/>
      <c r="NHV596" s="42"/>
      <c r="NHW596" s="42"/>
      <c r="NHX596" s="42"/>
      <c r="NHY596" s="42"/>
      <c r="NHZ596" s="42"/>
      <c r="NIA596" s="42"/>
      <c r="NIB596" s="42"/>
      <c r="NIC596" s="42"/>
      <c r="NID596" s="42"/>
      <c r="NIE596" s="42"/>
      <c r="NIF596" s="42"/>
      <c r="NIG596" s="42"/>
      <c r="NIH596" s="42"/>
      <c r="NII596" s="42"/>
      <c r="NIJ596" s="42"/>
      <c r="NIK596" s="42"/>
      <c r="NIL596" s="42"/>
      <c r="NIM596" s="42"/>
      <c r="NIN596" s="42"/>
      <c r="NIO596" s="42"/>
      <c r="NIP596" s="42"/>
      <c r="NIQ596" s="42"/>
      <c r="NIR596" s="42"/>
      <c r="NIS596" s="42"/>
      <c r="NIT596" s="42"/>
      <c r="NIU596" s="42"/>
      <c r="NIV596" s="42"/>
      <c r="NIW596" s="42"/>
      <c r="NIX596" s="42"/>
      <c r="NIY596" s="42"/>
      <c r="NIZ596" s="42"/>
      <c r="NJA596" s="42"/>
      <c r="NJB596" s="42"/>
      <c r="NJC596" s="42"/>
      <c r="NJD596" s="42"/>
      <c r="NJE596" s="42"/>
      <c r="NJF596" s="42"/>
      <c r="NJG596" s="42"/>
      <c r="NJH596" s="42"/>
      <c r="NJI596" s="42"/>
      <c r="NJJ596" s="42"/>
      <c r="NJK596" s="42"/>
      <c r="NJL596" s="42"/>
      <c r="NJM596" s="42"/>
      <c r="NJN596" s="42"/>
      <c r="NJO596" s="42"/>
      <c r="NJP596" s="42"/>
      <c r="NJQ596" s="42"/>
      <c r="NJR596" s="42"/>
      <c r="NJS596" s="42"/>
      <c r="NJT596" s="42"/>
      <c r="NJU596" s="42"/>
      <c r="NJV596" s="42"/>
      <c r="NJW596" s="42"/>
      <c r="NJX596" s="42"/>
      <c r="NJY596" s="42"/>
      <c r="NJZ596" s="42"/>
      <c r="NKA596" s="42"/>
      <c r="NKB596" s="42"/>
      <c r="NKC596" s="42"/>
      <c r="NKD596" s="42"/>
      <c r="NKE596" s="42"/>
      <c r="NKF596" s="42"/>
      <c r="NKG596" s="42"/>
      <c r="NKH596" s="42"/>
      <c r="NKI596" s="42"/>
      <c r="NKJ596" s="42"/>
      <c r="NKK596" s="42"/>
      <c r="NKL596" s="42"/>
      <c r="NKM596" s="42"/>
      <c r="NKN596" s="42"/>
      <c r="NKO596" s="42"/>
      <c r="NKP596" s="42"/>
      <c r="NKQ596" s="42"/>
      <c r="NKR596" s="42"/>
      <c r="NKS596" s="42"/>
      <c r="NKT596" s="42"/>
      <c r="NKU596" s="42"/>
      <c r="NKV596" s="42"/>
      <c r="NKW596" s="42"/>
      <c r="NKX596" s="42"/>
      <c r="NKY596" s="42"/>
      <c r="NKZ596" s="42"/>
      <c r="NLA596" s="42"/>
      <c r="NLB596" s="42"/>
      <c r="NLC596" s="42"/>
      <c r="NLD596" s="42"/>
      <c r="NLE596" s="42"/>
      <c r="NLF596" s="42"/>
      <c r="NLG596" s="42"/>
      <c r="NLH596" s="42"/>
      <c r="NLI596" s="42"/>
      <c r="NLJ596" s="42"/>
      <c r="NLK596" s="42"/>
      <c r="NLL596" s="42"/>
      <c r="NLM596" s="42"/>
      <c r="NLN596" s="42"/>
      <c r="NLO596" s="42"/>
      <c r="NLP596" s="42"/>
      <c r="NLQ596" s="42"/>
      <c r="NLR596" s="42"/>
      <c r="NLS596" s="42"/>
      <c r="NLT596" s="42"/>
      <c r="NLU596" s="42"/>
      <c r="NLV596" s="42"/>
      <c r="NLW596" s="42"/>
      <c r="NLX596" s="42"/>
      <c r="NLY596" s="42"/>
      <c r="NLZ596" s="42"/>
      <c r="NMA596" s="42"/>
      <c r="NMB596" s="42"/>
      <c r="NMC596" s="42"/>
      <c r="NMD596" s="42"/>
      <c r="NME596" s="42"/>
      <c r="NMF596" s="42"/>
      <c r="NMG596" s="42"/>
      <c r="NMH596" s="42"/>
      <c r="NMI596" s="42"/>
      <c r="NMJ596" s="42"/>
      <c r="NMK596" s="42"/>
      <c r="NML596" s="42"/>
      <c r="NMM596" s="42"/>
      <c r="NMN596" s="42"/>
      <c r="NMO596" s="42"/>
      <c r="NMP596" s="42"/>
      <c r="NMQ596" s="42"/>
      <c r="NMR596" s="42"/>
      <c r="NMS596" s="42"/>
      <c r="NMT596" s="42"/>
      <c r="NMU596" s="42"/>
      <c r="NMV596" s="42"/>
      <c r="NMW596" s="42"/>
      <c r="NMX596" s="42"/>
      <c r="NMY596" s="42"/>
      <c r="NMZ596" s="42"/>
      <c r="NNA596" s="42"/>
      <c r="NNB596" s="42"/>
      <c r="NNC596" s="42"/>
      <c r="NND596" s="42"/>
      <c r="NNE596" s="42"/>
      <c r="NNF596" s="42"/>
      <c r="NNG596" s="42"/>
      <c r="NNH596" s="42"/>
      <c r="NNI596" s="42"/>
      <c r="NNJ596" s="42"/>
      <c r="NNK596" s="42"/>
      <c r="NNL596" s="42"/>
      <c r="NNM596" s="42"/>
      <c r="NNN596" s="42"/>
      <c r="NNO596" s="42"/>
      <c r="NNP596" s="42"/>
      <c r="NNQ596" s="42"/>
      <c r="NNR596" s="42"/>
      <c r="NNS596" s="42"/>
      <c r="NNT596" s="42"/>
      <c r="NNU596" s="42"/>
      <c r="NNV596" s="42"/>
      <c r="NNW596" s="42"/>
      <c r="NNX596" s="42"/>
      <c r="NNY596" s="42"/>
      <c r="NNZ596" s="42"/>
      <c r="NOA596" s="42"/>
      <c r="NOB596" s="42"/>
      <c r="NOC596" s="42"/>
      <c r="NOD596" s="42"/>
      <c r="NOE596" s="42"/>
      <c r="NOF596" s="42"/>
      <c r="NOG596" s="42"/>
      <c r="NOH596" s="42"/>
      <c r="NOI596" s="42"/>
      <c r="NOJ596" s="42"/>
      <c r="NOK596" s="42"/>
      <c r="NOL596" s="42"/>
      <c r="NOM596" s="42"/>
      <c r="NON596" s="42"/>
      <c r="NOO596" s="42"/>
      <c r="NOP596" s="42"/>
      <c r="NOQ596" s="42"/>
      <c r="NOR596" s="42"/>
      <c r="NOS596" s="42"/>
      <c r="NOT596" s="42"/>
      <c r="NOU596" s="42"/>
      <c r="NOV596" s="42"/>
      <c r="NOW596" s="42"/>
      <c r="NOX596" s="42"/>
      <c r="NOY596" s="42"/>
      <c r="NOZ596" s="42"/>
      <c r="NPA596" s="42"/>
      <c r="NPB596" s="42"/>
      <c r="NPC596" s="42"/>
      <c r="NPD596" s="42"/>
      <c r="NPE596" s="42"/>
      <c r="NPF596" s="42"/>
      <c r="NPG596" s="42"/>
      <c r="NPH596" s="42"/>
      <c r="NPI596" s="42"/>
      <c r="NPJ596" s="42"/>
      <c r="NPK596" s="42"/>
      <c r="NPL596" s="42"/>
      <c r="NPM596" s="42"/>
      <c r="NPN596" s="42"/>
      <c r="NPO596" s="42"/>
      <c r="NPP596" s="42"/>
      <c r="NPQ596" s="42"/>
      <c r="NPR596" s="42"/>
      <c r="NPS596" s="42"/>
      <c r="NPT596" s="42"/>
      <c r="NPU596" s="42"/>
      <c r="NPV596" s="42"/>
      <c r="NPW596" s="42"/>
      <c r="NPX596" s="42"/>
      <c r="NPY596" s="42"/>
      <c r="NPZ596" s="42"/>
      <c r="NQA596" s="42"/>
      <c r="NQB596" s="42"/>
      <c r="NQC596" s="42"/>
      <c r="NQD596" s="42"/>
      <c r="NQE596" s="42"/>
      <c r="NQF596" s="42"/>
      <c r="NQG596" s="42"/>
      <c r="NQH596" s="42"/>
      <c r="NQI596" s="42"/>
      <c r="NQJ596" s="42"/>
      <c r="NQK596" s="42"/>
      <c r="NQL596" s="42"/>
      <c r="NQM596" s="42"/>
      <c r="NQN596" s="42"/>
      <c r="NQO596" s="42"/>
      <c r="NQP596" s="42"/>
      <c r="NQQ596" s="42"/>
      <c r="NQR596" s="42"/>
      <c r="NQS596" s="42"/>
      <c r="NQT596" s="42"/>
      <c r="NQU596" s="42"/>
      <c r="NQV596" s="42"/>
      <c r="NQW596" s="42"/>
      <c r="NQX596" s="42"/>
      <c r="NQY596" s="42"/>
      <c r="NQZ596" s="42"/>
      <c r="NRA596" s="42"/>
      <c r="NRB596" s="42"/>
      <c r="NRC596" s="42"/>
      <c r="NRD596" s="42"/>
      <c r="NRE596" s="42"/>
      <c r="NRF596" s="42"/>
      <c r="NRG596" s="42"/>
      <c r="NRH596" s="42"/>
      <c r="NRI596" s="42"/>
      <c r="NRJ596" s="42"/>
      <c r="NRK596" s="42"/>
      <c r="NRL596" s="42"/>
      <c r="NRM596" s="42"/>
      <c r="NRN596" s="42"/>
      <c r="NRO596" s="42"/>
      <c r="NRP596" s="42"/>
      <c r="NRQ596" s="42"/>
      <c r="NRR596" s="42"/>
      <c r="NRS596" s="42"/>
      <c r="NRT596" s="42"/>
      <c r="NRU596" s="42"/>
      <c r="NRV596" s="42"/>
      <c r="NRW596" s="42"/>
      <c r="NRX596" s="42"/>
      <c r="NRY596" s="42"/>
      <c r="NRZ596" s="42"/>
      <c r="NSA596" s="42"/>
      <c r="NSB596" s="42"/>
      <c r="NSC596" s="42"/>
      <c r="NSD596" s="42"/>
      <c r="NSE596" s="42"/>
      <c r="NSF596" s="42"/>
      <c r="NSG596" s="42"/>
      <c r="NSH596" s="42"/>
      <c r="NSI596" s="42"/>
      <c r="NSJ596" s="42"/>
      <c r="NSK596" s="42"/>
      <c r="NSL596" s="42"/>
      <c r="NSM596" s="42"/>
      <c r="NSN596" s="42"/>
      <c r="NSO596" s="42"/>
      <c r="NSP596" s="42"/>
      <c r="NSQ596" s="42"/>
      <c r="NSR596" s="42"/>
      <c r="NSS596" s="42"/>
      <c r="NST596" s="42"/>
      <c r="NSU596" s="42"/>
      <c r="NSV596" s="42"/>
      <c r="NSW596" s="42"/>
      <c r="NSX596" s="42"/>
      <c r="NSY596" s="42"/>
      <c r="NSZ596" s="42"/>
      <c r="NTA596" s="42"/>
      <c r="NTB596" s="42"/>
      <c r="NTC596" s="42"/>
      <c r="NTD596" s="42"/>
      <c r="NTE596" s="42"/>
      <c r="NTF596" s="42"/>
      <c r="NTG596" s="42"/>
      <c r="NTH596" s="42"/>
      <c r="NTI596" s="42"/>
      <c r="NTJ596" s="42"/>
      <c r="NTK596" s="42"/>
      <c r="NTL596" s="42"/>
      <c r="NTM596" s="42"/>
      <c r="NTN596" s="42"/>
      <c r="NTO596" s="42"/>
      <c r="NTP596" s="42"/>
      <c r="NTQ596" s="42"/>
      <c r="NTR596" s="42"/>
      <c r="NTS596" s="42"/>
      <c r="NTT596" s="42"/>
      <c r="NTU596" s="42"/>
      <c r="NTV596" s="42"/>
      <c r="NTW596" s="42"/>
      <c r="NTX596" s="42"/>
      <c r="NTY596" s="42"/>
      <c r="NTZ596" s="42"/>
      <c r="NUA596" s="42"/>
      <c r="NUB596" s="42"/>
      <c r="NUC596" s="42"/>
      <c r="NUD596" s="42"/>
      <c r="NUE596" s="42"/>
      <c r="NUF596" s="42"/>
      <c r="NUG596" s="42"/>
      <c r="NUH596" s="42"/>
      <c r="NUI596" s="42"/>
      <c r="NUJ596" s="42"/>
      <c r="NUK596" s="42"/>
      <c r="NUL596" s="42"/>
      <c r="NUM596" s="42"/>
      <c r="NUN596" s="42"/>
      <c r="NUO596" s="42"/>
      <c r="NUP596" s="42"/>
      <c r="NUQ596" s="42"/>
      <c r="NUR596" s="42"/>
      <c r="NUS596" s="42"/>
      <c r="NUT596" s="42"/>
      <c r="NUU596" s="42"/>
      <c r="NUV596" s="42"/>
      <c r="NUW596" s="42"/>
      <c r="NUX596" s="42"/>
      <c r="NUY596" s="42"/>
      <c r="NUZ596" s="42"/>
      <c r="NVA596" s="42"/>
      <c r="NVB596" s="42"/>
      <c r="NVC596" s="42"/>
      <c r="NVD596" s="42"/>
      <c r="NVE596" s="42"/>
      <c r="NVF596" s="42"/>
      <c r="NVG596" s="42"/>
      <c r="NVH596" s="42"/>
      <c r="NVI596" s="42"/>
      <c r="NVJ596" s="42"/>
      <c r="NVK596" s="42"/>
      <c r="NVL596" s="42"/>
      <c r="NVM596" s="42"/>
      <c r="NVN596" s="42"/>
      <c r="NVO596" s="42"/>
      <c r="NVP596" s="42"/>
      <c r="NVQ596" s="42"/>
      <c r="NVR596" s="42"/>
      <c r="NVS596" s="42"/>
      <c r="NVT596" s="42"/>
      <c r="NVU596" s="42"/>
      <c r="NVV596" s="42"/>
      <c r="NVW596" s="42"/>
      <c r="NVX596" s="42"/>
      <c r="NVY596" s="42"/>
      <c r="NVZ596" s="42"/>
      <c r="NWA596" s="42"/>
      <c r="NWB596" s="42"/>
      <c r="NWC596" s="42"/>
      <c r="NWD596" s="42"/>
      <c r="NWE596" s="42"/>
      <c r="NWF596" s="42"/>
      <c r="NWG596" s="42"/>
      <c r="NWH596" s="42"/>
      <c r="NWI596" s="42"/>
      <c r="NWJ596" s="42"/>
      <c r="NWK596" s="42"/>
      <c r="NWL596" s="42"/>
      <c r="NWM596" s="42"/>
      <c r="NWN596" s="42"/>
      <c r="NWO596" s="42"/>
      <c r="NWP596" s="42"/>
      <c r="NWQ596" s="42"/>
      <c r="NWR596" s="42"/>
      <c r="NWS596" s="42"/>
      <c r="NWT596" s="42"/>
      <c r="NWU596" s="42"/>
      <c r="NWV596" s="42"/>
      <c r="NWW596" s="42"/>
      <c r="NWX596" s="42"/>
      <c r="NWY596" s="42"/>
      <c r="NWZ596" s="42"/>
      <c r="NXA596" s="42"/>
      <c r="NXB596" s="42"/>
      <c r="NXC596" s="42"/>
      <c r="NXD596" s="42"/>
      <c r="NXE596" s="42"/>
      <c r="NXF596" s="42"/>
      <c r="NXG596" s="42"/>
      <c r="NXH596" s="42"/>
      <c r="NXI596" s="42"/>
      <c r="NXJ596" s="42"/>
      <c r="NXK596" s="42"/>
      <c r="NXL596" s="42"/>
      <c r="NXM596" s="42"/>
      <c r="NXN596" s="42"/>
      <c r="NXO596" s="42"/>
      <c r="NXP596" s="42"/>
      <c r="NXQ596" s="42"/>
      <c r="NXR596" s="42"/>
      <c r="NXS596" s="42"/>
      <c r="NXT596" s="42"/>
      <c r="NXU596" s="42"/>
      <c r="NXV596" s="42"/>
      <c r="NXW596" s="42"/>
      <c r="NXX596" s="42"/>
      <c r="NXY596" s="42"/>
      <c r="NXZ596" s="42"/>
      <c r="NYA596" s="42"/>
      <c r="NYB596" s="42"/>
      <c r="NYC596" s="42"/>
      <c r="NYD596" s="42"/>
      <c r="NYE596" s="42"/>
      <c r="NYF596" s="42"/>
      <c r="NYG596" s="42"/>
      <c r="NYH596" s="42"/>
      <c r="NYI596" s="42"/>
      <c r="NYJ596" s="42"/>
      <c r="NYK596" s="42"/>
      <c r="NYL596" s="42"/>
      <c r="NYM596" s="42"/>
      <c r="NYN596" s="42"/>
      <c r="NYO596" s="42"/>
      <c r="NYP596" s="42"/>
      <c r="NYQ596" s="42"/>
      <c r="NYR596" s="42"/>
      <c r="NYS596" s="42"/>
      <c r="NYT596" s="42"/>
      <c r="NYU596" s="42"/>
      <c r="NYV596" s="42"/>
      <c r="NYW596" s="42"/>
      <c r="NYX596" s="42"/>
      <c r="NYY596" s="42"/>
      <c r="NYZ596" s="42"/>
      <c r="NZA596" s="42"/>
      <c r="NZB596" s="42"/>
      <c r="NZC596" s="42"/>
      <c r="NZD596" s="42"/>
      <c r="NZE596" s="42"/>
      <c r="NZF596" s="42"/>
      <c r="NZG596" s="42"/>
      <c r="NZH596" s="42"/>
      <c r="NZI596" s="42"/>
      <c r="NZJ596" s="42"/>
      <c r="NZK596" s="42"/>
      <c r="NZL596" s="42"/>
      <c r="NZM596" s="42"/>
      <c r="NZN596" s="42"/>
      <c r="NZO596" s="42"/>
      <c r="NZP596" s="42"/>
      <c r="NZQ596" s="42"/>
      <c r="NZR596" s="42"/>
      <c r="NZS596" s="42"/>
      <c r="NZT596" s="42"/>
      <c r="NZU596" s="42"/>
      <c r="NZV596" s="42"/>
      <c r="NZW596" s="42"/>
      <c r="NZX596" s="42"/>
      <c r="NZY596" s="42"/>
      <c r="NZZ596" s="42"/>
      <c r="OAA596" s="42"/>
      <c r="OAB596" s="42"/>
      <c r="OAC596" s="42"/>
      <c r="OAD596" s="42"/>
      <c r="OAE596" s="42"/>
      <c r="OAF596" s="42"/>
      <c r="OAG596" s="42"/>
      <c r="OAH596" s="42"/>
      <c r="OAI596" s="42"/>
      <c r="OAJ596" s="42"/>
      <c r="OAK596" s="42"/>
      <c r="OAL596" s="42"/>
      <c r="OAM596" s="42"/>
      <c r="OAN596" s="42"/>
      <c r="OAO596" s="42"/>
      <c r="OAP596" s="42"/>
      <c r="OAQ596" s="42"/>
      <c r="OAR596" s="42"/>
      <c r="OAS596" s="42"/>
      <c r="OAT596" s="42"/>
      <c r="OAU596" s="42"/>
      <c r="OAV596" s="42"/>
      <c r="OAW596" s="42"/>
      <c r="OAX596" s="42"/>
      <c r="OAY596" s="42"/>
      <c r="OAZ596" s="42"/>
      <c r="OBA596" s="42"/>
      <c r="OBB596" s="42"/>
      <c r="OBC596" s="42"/>
      <c r="OBD596" s="42"/>
      <c r="OBE596" s="42"/>
      <c r="OBF596" s="42"/>
      <c r="OBG596" s="42"/>
      <c r="OBH596" s="42"/>
      <c r="OBI596" s="42"/>
      <c r="OBJ596" s="42"/>
      <c r="OBK596" s="42"/>
      <c r="OBL596" s="42"/>
      <c r="OBM596" s="42"/>
      <c r="OBN596" s="42"/>
      <c r="OBO596" s="42"/>
      <c r="OBP596" s="42"/>
      <c r="OBQ596" s="42"/>
      <c r="OBR596" s="42"/>
      <c r="OBS596" s="42"/>
      <c r="OBT596" s="42"/>
      <c r="OBU596" s="42"/>
      <c r="OBV596" s="42"/>
      <c r="OBW596" s="42"/>
      <c r="OBX596" s="42"/>
      <c r="OBY596" s="42"/>
      <c r="OBZ596" s="42"/>
      <c r="OCA596" s="42"/>
      <c r="OCB596" s="42"/>
      <c r="OCC596" s="42"/>
      <c r="OCD596" s="42"/>
      <c r="OCE596" s="42"/>
      <c r="OCF596" s="42"/>
      <c r="OCG596" s="42"/>
      <c r="OCH596" s="42"/>
      <c r="OCI596" s="42"/>
      <c r="OCJ596" s="42"/>
      <c r="OCK596" s="42"/>
      <c r="OCL596" s="42"/>
      <c r="OCM596" s="42"/>
      <c r="OCN596" s="42"/>
      <c r="OCO596" s="42"/>
      <c r="OCP596" s="42"/>
      <c r="OCQ596" s="42"/>
      <c r="OCR596" s="42"/>
      <c r="OCS596" s="42"/>
      <c r="OCT596" s="42"/>
      <c r="OCU596" s="42"/>
      <c r="OCV596" s="42"/>
      <c r="OCW596" s="42"/>
      <c r="OCX596" s="42"/>
      <c r="OCY596" s="42"/>
      <c r="OCZ596" s="42"/>
      <c r="ODA596" s="42"/>
      <c r="ODB596" s="42"/>
      <c r="ODC596" s="42"/>
      <c r="ODD596" s="42"/>
      <c r="ODE596" s="42"/>
      <c r="ODF596" s="42"/>
      <c r="ODG596" s="42"/>
      <c r="ODH596" s="42"/>
      <c r="ODI596" s="42"/>
      <c r="ODJ596" s="42"/>
      <c r="ODK596" s="42"/>
      <c r="ODL596" s="42"/>
      <c r="ODM596" s="42"/>
      <c r="ODN596" s="42"/>
      <c r="ODO596" s="42"/>
      <c r="ODP596" s="42"/>
      <c r="ODQ596" s="42"/>
      <c r="ODR596" s="42"/>
      <c r="ODS596" s="42"/>
      <c r="ODT596" s="42"/>
      <c r="ODU596" s="42"/>
      <c r="ODV596" s="42"/>
      <c r="ODW596" s="42"/>
      <c r="ODX596" s="42"/>
      <c r="ODY596" s="42"/>
      <c r="ODZ596" s="42"/>
      <c r="OEA596" s="42"/>
      <c r="OEB596" s="42"/>
      <c r="OEC596" s="42"/>
      <c r="OED596" s="42"/>
      <c r="OEE596" s="42"/>
      <c r="OEF596" s="42"/>
      <c r="OEG596" s="42"/>
      <c r="OEH596" s="42"/>
      <c r="OEI596" s="42"/>
      <c r="OEJ596" s="42"/>
      <c r="OEK596" s="42"/>
      <c r="OEL596" s="42"/>
      <c r="OEM596" s="42"/>
      <c r="OEN596" s="42"/>
      <c r="OEO596" s="42"/>
      <c r="OEP596" s="42"/>
      <c r="OEQ596" s="42"/>
      <c r="OER596" s="42"/>
      <c r="OES596" s="42"/>
      <c r="OET596" s="42"/>
      <c r="OEU596" s="42"/>
      <c r="OEV596" s="42"/>
      <c r="OEW596" s="42"/>
      <c r="OEX596" s="42"/>
      <c r="OEY596" s="42"/>
      <c r="OEZ596" s="42"/>
      <c r="OFA596" s="42"/>
      <c r="OFB596" s="42"/>
      <c r="OFC596" s="42"/>
      <c r="OFD596" s="42"/>
      <c r="OFE596" s="42"/>
      <c r="OFF596" s="42"/>
      <c r="OFG596" s="42"/>
      <c r="OFH596" s="42"/>
      <c r="OFI596" s="42"/>
      <c r="OFJ596" s="42"/>
      <c r="OFK596" s="42"/>
      <c r="OFL596" s="42"/>
      <c r="OFM596" s="42"/>
      <c r="OFN596" s="42"/>
      <c r="OFO596" s="42"/>
      <c r="OFP596" s="42"/>
      <c r="OFQ596" s="42"/>
      <c r="OFR596" s="42"/>
      <c r="OFS596" s="42"/>
      <c r="OFT596" s="42"/>
      <c r="OFU596" s="42"/>
      <c r="OFV596" s="42"/>
      <c r="OFW596" s="42"/>
      <c r="OFX596" s="42"/>
      <c r="OFY596" s="42"/>
      <c r="OFZ596" s="42"/>
      <c r="OGA596" s="42"/>
      <c r="OGB596" s="42"/>
      <c r="OGC596" s="42"/>
      <c r="OGD596" s="42"/>
      <c r="OGE596" s="42"/>
      <c r="OGF596" s="42"/>
      <c r="OGG596" s="42"/>
      <c r="OGH596" s="42"/>
      <c r="OGI596" s="42"/>
      <c r="OGJ596" s="42"/>
      <c r="OGK596" s="42"/>
      <c r="OGL596" s="42"/>
      <c r="OGM596" s="42"/>
      <c r="OGN596" s="42"/>
      <c r="OGO596" s="42"/>
      <c r="OGP596" s="42"/>
      <c r="OGQ596" s="42"/>
      <c r="OGR596" s="42"/>
      <c r="OGS596" s="42"/>
      <c r="OGT596" s="42"/>
      <c r="OGU596" s="42"/>
      <c r="OGV596" s="42"/>
      <c r="OGW596" s="42"/>
      <c r="OGX596" s="42"/>
      <c r="OGY596" s="42"/>
      <c r="OGZ596" s="42"/>
      <c r="OHA596" s="42"/>
      <c r="OHB596" s="42"/>
      <c r="OHC596" s="42"/>
      <c r="OHD596" s="42"/>
      <c r="OHE596" s="42"/>
      <c r="OHF596" s="42"/>
      <c r="OHG596" s="42"/>
      <c r="OHH596" s="42"/>
      <c r="OHI596" s="42"/>
      <c r="OHJ596" s="42"/>
      <c r="OHK596" s="42"/>
      <c r="OHL596" s="42"/>
      <c r="OHM596" s="42"/>
      <c r="OHN596" s="42"/>
      <c r="OHO596" s="42"/>
      <c r="OHP596" s="42"/>
      <c r="OHQ596" s="42"/>
      <c r="OHR596" s="42"/>
      <c r="OHS596" s="42"/>
      <c r="OHT596" s="42"/>
      <c r="OHU596" s="42"/>
      <c r="OHV596" s="42"/>
      <c r="OHW596" s="42"/>
      <c r="OHX596" s="42"/>
      <c r="OHY596" s="42"/>
      <c r="OHZ596" s="42"/>
      <c r="OIA596" s="42"/>
      <c r="OIB596" s="42"/>
      <c r="OIC596" s="42"/>
      <c r="OID596" s="42"/>
      <c r="OIE596" s="42"/>
      <c r="OIF596" s="42"/>
      <c r="OIG596" s="42"/>
      <c r="OIH596" s="42"/>
      <c r="OII596" s="42"/>
      <c r="OIJ596" s="42"/>
      <c r="OIK596" s="42"/>
      <c r="OIL596" s="42"/>
      <c r="OIM596" s="42"/>
      <c r="OIN596" s="42"/>
      <c r="OIO596" s="42"/>
      <c r="OIP596" s="42"/>
      <c r="OIQ596" s="42"/>
      <c r="OIR596" s="42"/>
      <c r="OIS596" s="42"/>
      <c r="OIT596" s="42"/>
      <c r="OIU596" s="42"/>
      <c r="OIV596" s="42"/>
      <c r="OIW596" s="42"/>
      <c r="OIX596" s="42"/>
      <c r="OIY596" s="42"/>
      <c r="OIZ596" s="42"/>
      <c r="OJA596" s="42"/>
      <c r="OJB596" s="42"/>
      <c r="OJC596" s="42"/>
      <c r="OJD596" s="42"/>
      <c r="OJE596" s="42"/>
      <c r="OJF596" s="42"/>
      <c r="OJG596" s="42"/>
      <c r="OJH596" s="42"/>
      <c r="OJI596" s="42"/>
      <c r="OJJ596" s="42"/>
      <c r="OJK596" s="42"/>
      <c r="OJL596" s="42"/>
      <c r="OJM596" s="42"/>
      <c r="OJN596" s="42"/>
      <c r="OJO596" s="42"/>
      <c r="OJP596" s="42"/>
      <c r="OJQ596" s="42"/>
      <c r="OJR596" s="42"/>
      <c r="OJS596" s="42"/>
      <c r="OJT596" s="42"/>
      <c r="OJU596" s="42"/>
      <c r="OJV596" s="42"/>
      <c r="OJW596" s="42"/>
      <c r="OJX596" s="42"/>
      <c r="OJY596" s="42"/>
      <c r="OJZ596" s="42"/>
      <c r="OKA596" s="42"/>
      <c r="OKB596" s="42"/>
      <c r="OKC596" s="42"/>
      <c r="OKD596" s="42"/>
      <c r="OKE596" s="42"/>
      <c r="OKF596" s="42"/>
      <c r="OKG596" s="42"/>
      <c r="OKH596" s="42"/>
      <c r="OKI596" s="42"/>
      <c r="OKJ596" s="42"/>
      <c r="OKK596" s="42"/>
      <c r="OKL596" s="42"/>
      <c r="OKM596" s="42"/>
      <c r="OKN596" s="42"/>
      <c r="OKO596" s="42"/>
      <c r="OKP596" s="42"/>
      <c r="OKQ596" s="42"/>
      <c r="OKR596" s="42"/>
      <c r="OKS596" s="42"/>
      <c r="OKT596" s="42"/>
      <c r="OKU596" s="42"/>
      <c r="OKV596" s="42"/>
      <c r="OKW596" s="42"/>
      <c r="OKX596" s="42"/>
      <c r="OKY596" s="42"/>
      <c r="OKZ596" s="42"/>
      <c r="OLA596" s="42"/>
      <c r="OLB596" s="42"/>
      <c r="OLC596" s="42"/>
      <c r="OLD596" s="42"/>
      <c r="OLE596" s="42"/>
      <c r="OLF596" s="42"/>
      <c r="OLG596" s="42"/>
      <c r="OLH596" s="42"/>
      <c r="OLI596" s="42"/>
      <c r="OLJ596" s="42"/>
      <c r="OLK596" s="42"/>
      <c r="OLL596" s="42"/>
      <c r="OLM596" s="42"/>
      <c r="OLN596" s="42"/>
      <c r="OLO596" s="42"/>
      <c r="OLP596" s="42"/>
      <c r="OLQ596" s="42"/>
      <c r="OLR596" s="42"/>
      <c r="OLS596" s="42"/>
      <c r="OLT596" s="42"/>
      <c r="OLU596" s="42"/>
      <c r="OLV596" s="42"/>
      <c r="OLW596" s="42"/>
      <c r="OLX596" s="42"/>
      <c r="OLY596" s="42"/>
      <c r="OLZ596" s="42"/>
      <c r="OMA596" s="42"/>
      <c r="OMB596" s="42"/>
      <c r="OMC596" s="42"/>
      <c r="OMD596" s="42"/>
      <c r="OME596" s="42"/>
      <c r="OMF596" s="42"/>
      <c r="OMG596" s="42"/>
      <c r="OMH596" s="42"/>
      <c r="OMI596" s="42"/>
      <c r="OMJ596" s="42"/>
      <c r="OMK596" s="42"/>
      <c r="OML596" s="42"/>
      <c r="OMM596" s="42"/>
      <c r="OMN596" s="42"/>
      <c r="OMO596" s="42"/>
      <c r="OMP596" s="42"/>
      <c r="OMQ596" s="42"/>
      <c r="OMR596" s="42"/>
      <c r="OMS596" s="42"/>
      <c r="OMT596" s="42"/>
      <c r="OMU596" s="42"/>
      <c r="OMV596" s="42"/>
      <c r="OMW596" s="42"/>
      <c r="OMX596" s="42"/>
      <c r="OMY596" s="42"/>
      <c r="OMZ596" s="42"/>
      <c r="ONA596" s="42"/>
      <c r="ONB596" s="42"/>
      <c r="ONC596" s="42"/>
      <c r="OND596" s="42"/>
      <c r="ONE596" s="42"/>
      <c r="ONF596" s="42"/>
      <c r="ONG596" s="42"/>
      <c r="ONH596" s="42"/>
      <c r="ONI596" s="42"/>
      <c r="ONJ596" s="42"/>
      <c r="ONK596" s="42"/>
      <c r="ONL596" s="42"/>
      <c r="ONM596" s="42"/>
      <c r="ONN596" s="42"/>
      <c r="ONO596" s="42"/>
      <c r="ONP596" s="42"/>
      <c r="ONQ596" s="42"/>
      <c r="ONR596" s="42"/>
      <c r="ONS596" s="42"/>
      <c r="ONT596" s="42"/>
      <c r="ONU596" s="42"/>
      <c r="ONV596" s="42"/>
      <c r="ONW596" s="42"/>
      <c r="ONX596" s="42"/>
      <c r="ONY596" s="42"/>
      <c r="ONZ596" s="42"/>
      <c r="OOA596" s="42"/>
      <c r="OOB596" s="42"/>
      <c r="OOC596" s="42"/>
      <c r="OOD596" s="42"/>
      <c r="OOE596" s="42"/>
      <c r="OOF596" s="42"/>
      <c r="OOG596" s="42"/>
      <c r="OOH596" s="42"/>
      <c r="OOI596" s="42"/>
      <c r="OOJ596" s="42"/>
      <c r="OOK596" s="42"/>
      <c r="OOL596" s="42"/>
      <c r="OOM596" s="42"/>
      <c r="OON596" s="42"/>
      <c r="OOO596" s="42"/>
      <c r="OOP596" s="42"/>
      <c r="OOQ596" s="42"/>
      <c r="OOR596" s="42"/>
      <c r="OOS596" s="42"/>
      <c r="OOT596" s="42"/>
      <c r="OOU596" s="42"/>
      <c r="OOV596" s="42"/>
      <c r="OOW596" s="42"/>
      <c r="OOX596" s="42"/>
      <c r="OOY596" s="42"/>
      <c r="OOZ596" s="42"/>
      <c r="OPA596" s="42"/>
      <c r="OPB596" s="42"/>
      <c r="OPC596" s="42"/>
      <c r="OPD596" s="42"/>
      <c r="OPE596" s="42"/>
      <c r="OPF596" s="42"/>
      <c r="OPG596" s="42"/>
      <c r="OPH596" s="42"/>
      <c r="OPI596" s="42"/>
      <c r="OPJ596" s="42"/>
      <c r="OPK596" s="42"/>
      <c r="OPL596" s="42"/>
      <c r="OPM596" s="42"/>
      <c r="OPN596" s="42"/>
      <c r="OPO596" s="42"/>
      <c r="OPP596" s="42"/>
      <c r="OPQ596" s="42"/>
      <c r="OPR596" s="42"/>
      <c r="OPS596" s="42"/>
      <c r="OPT596" s="42"/>
      <c r="OPU596" s="42"/>
      <c r="OPV596" s="42"/>
      <c r="OPW596" s="42"/>
      <c r="OPX596" s="42"/>
      <c r="OPY596" s="42"/>
      <c r="OPZ596" s="42"/>
      <c r="OQA596" s="42"/>
      <c r="OQB596" s="42"/>
      <c r="OQC596" s="42"/>
      <c r="OQD596" s="42"/>
      <c r="OQE596" s="42"/>
      <c r="OQF596" s="42"/>
      <c r="OQG596" s="42"/>
      <c r="OQH596" s="42"/>
      <c r="OQI596" s="42"/>
      <c r="OQJ596" s="42"/>
      <c r="OQK596" s="42"/>
      <c r="OQL596" s="42"/>
      <c r="OQM596" s="42"/>
      <c r="OQN596" s="42"/>
      <c r="OQO596" s="42"/>
      <c r="OQP596" s="42"/>
      <c r="OQQ596" s="42"/>
      <c r="OQR596" s="42"/>
      <c r="OQS596" s="42"/>
      <c r="OQT596" s="42"/>
      <c r="OQU596" s="42"/>
      <c r="OQV596" s="42"/>
      <c r="OQW596" s="42"/>
      <c r="OQX596" s="42"/>
      <c r="OQY596" s="42"/>
      <c r="OQZ596" s="42"/>
      <c r="ORA596" s="42"/>
      <c r="ORB596" s="42"/>
      <c r="ORC596" s="42"/>
      <c r="ORD596" s="42"/>
      <c r="ORE596" s="42"/>
      <c r="ORF596" s="42"/>
      <c r="ORG596" s="42"/>
      <c r="ORH596" s="42"/>
      <c r="ORI596" s="42"/>
      <c r="ORJ596" s="42"/>
      <c r="ORK596" s="42"/>
      <c r="ORL596" s="42"/>
      <c r="ORM596" s="42"/>
      <c r="ORN596" s="42"/>
      <c r="ORO596" s="42"/>
      <c r="ORP596" s="42"/>
      <c r="ORQ596" s="42"/>
      <c r="ORR596" s="42"/>
      <c r="ORS596" s="42"/>
      <c r="ORT596" s="42"/>
      <c r="ORU596" s="42"/>
      <c r="ORV596" s="42"/>
      <c r="ORW596" s="42"/>
      <c r="ORX596" s="42"/>
      <c r="ORY596" s="42"/>
      <c r="ORZ596" s="42"/>
      <c r="OSA596" s="42"/>
      <c r="OSB596" s="42"/>
      <c r="OSC596" s="42"/>
      <c r="OSD596" s="42"/>
      <c r="OSE596" s="42"/>
      <c r="OSF596" s="42"/>
      <c r="OSG596" s="42"/>
      <c r="OSH596" s="42"/>
      <c r="OSI596" s="42"/>
      <c r="OSJ596" s="42"/>
      <c r="OSK596" s="42"/>
      <c r="OSL596" s="42"/>
      <c r="OSM596" s="42"/>
      <c r="OSN596" s="42"/>
      <c r="OSO596" s="42"/>
      <c r="OSP596" s="42"/>
      <c r="OSQ596" s="42"/>
      <c r="OSR596" s="42"/>
      <c r="OSS596" s="42"/>
      <c r="OST596" s="42"/>
      <c r="OSU596" s="42"/>
      <c r="OSV596" s="42"/>
      <c r="OSW596" s="42"/>
      <c r="OSX596" s="42"/>
      <c r="OSY596" s="42"/>
      <c r="OSZ596" s="42"/>
      <c r="OTA596" s="42"/>
      <c r="OTB596" s="42"/>
      <c r="OTC596" s="42"/>
      <c r="OTD596" s="42"/>
      <c r="OTE596" s="42"/>
      <c r="OTF596" s="42"/>
      <c r="OTG596" s="42"/>
      <c r="OTH596" s="42"/>
      <c r="OTI596" s="42"/>
      <c r="OTJ596" s="42"/>
      <c r="OTK596" s="42"/>
      <c r="OTL596" s="42"/>
      <c r="OTM596" s="42"/>
      <c r="OTN596" s="42"/>
      <c r="OTO596" s="42"/>
      <c r="OTP596" s="42"/>
      <c r="OTQ596" s="42"/>
      <c r="OTR596" s="42"/>
      <c r="OTS596" s="42"/>
      <c r="OTT596" s="42"/>
      <c r="OTU596" s="42"/>
      <c r="OTV596" s="42"/>
      <c r="OTW596" s="42"/>
      <c r="OTX596" s="42"/>
      <c r="OTY596" s="42"/>
      <c r="OTZ596" s="42"/>
      <c r="OUA596" s="42"/>
      <c r="OUB596" s="42"/>
      <c r="OUC596" s="42"/>
      <c r="OUD596" s="42"/>
      <c r="OUE596" s="42"/>
      <c r="OUF596" s="42"/>
      <c r="OUG596" s="42"/>
      <c r="OUH596" s="42"/>
      <c r="OUI596" s="42"/>
      <c r="OUJ596" s="42"/>
      <c r="OUK596" s="42"/>
      <c r="OUL596" s="42"/>
      <c r="OUM596" s="42"/>
      <c r="OUN596" s="42"/>
      <c r="OUO596" s="42"/>
      <c r="OUP596" s="42"/>
      <c r="OUQ596" s="42"/>
      <c r="OUR596" s="42"/>
      <c r="OUS596" s="42"/>
      <c r="OUT596" s="42"/>
      <c r="OUU596" s="42"/>
      <c r="OUV596" s="42"/>
      <c r="OUW596" s="42"/>
      <c r="OUX596" s="42"/>
      <c r="OUY596" s="42"/>
      <c r="OUZ596" s="42"/>
      <c r="OVA596" s="42"/>
      <c r="OVB596" s="42"/>
      <c r="OVC596" s="42"/>
      <c r="OVD596" s="42"/>
      <c r="OVE596" s="42"/>
      <c r="OVF596" s="42"/>
      <c r="OVG596" s="42"/>
      <c r="OVH596" s="42"/>
      <c r="OVI596" s="42"/>
      <c r="OVJ596" s="42"/>
      <c r="OVK596" s="42"/>
      <c r="OVL596" s="42"/>
      <c r="OVM596" s="42"/>
      <c r="OVN596" s="42"/>
      <c r="OVO596" s="42"/>
      <c r="OVP596" s="42"/>
      <c r="OVQ596" s="42"/>
      <c r="OVR596" s="42"/>
      <c r="OVS596" s="42"/>
      <c r="OVT596" s="42"/>
      <c r="OVU596" s="42"/>
      <c r="OVV596" s="42"/>
      <c r="OVW596" s="42"/>
      <c r="OVX596" s="42"/>
      <c r="OVY596" s="42"/>
      <c r="OVZ596" s="42"/>
      <c r="OWA596" s="42"/>
      <c r="OWB596" s="42"/>
      <c r="OWC596" s="42"/>
      <c r="OWD596" s="42"/>
      <c r="OWE596" s="42"/>
      <c r="OWF596" s="42"/>
      <c r="OWG596" s="42"/>
      <c r="OWH596" s="42"/>
      <c r="OWI596" s="42"/>
      <c r="OWJ596" s="42"/>
      <c r="OWK596" s="42"/>
      <c r="OWL596" s="42"/>
      <c r="OWM596" s="42"/>
      <c r="OWN596" s="42"/>
      <c r="OWO596" s="42"/>
      <c r="OWP596" s="42"/>
      <c r="OWQ596" s="42"/>
      <c r="OWR596" s="42"/>
      <c r="OWS596" s="42"/>
      <c r="OWT596" s="42"/>
      <c r="OWU596" s="42"/>
      <c r="OWV596" s="42"/>
      <c r="OWW596" s="42"/>
      <c r="OWX596" s="42"/>
      <c r="OWY596" s="42"/>
      <c r="OWZ596" s="42"/>
      <c r="OXA596" s="42"/>
      <c r="OXB596" s="42"/>
      <c r="OXC596" s="42"/>
      <c r="OXD596" s="42"/>
      <c r="OXE596" s="42"/>
      <c r="OXF596" s="42"/>
      <c r="OXG596" s="42"/>
      <c r="OXH596" s="42"/>
      <c r="OXI596" s="42"/>
      <c r="OXJ596" s="42"/>
      <c r="OXK596" s="42"/>
      <c r="OXL596" s="42"/>
      <c r="OXM596" s="42"/>
      <c r="OXN596" s="42"/>
      <c r="OXO596" s="42"/>
      <c r="OXP596" s="42"/>
      <c r="OXQ596" s="42"/>
      <c r="OXR596" s="42"/>
      <c r="OXS596" s="42"/>
      <c r="OXT596" s="42"/>
      <c r="OXU596" s="42"/>
      <c r="OXV596" s="42"/>
      <c r="OXW596" s="42"/>
      <c r="OXX596" s="42"/>
      <c r="OXY596" s="42"/>
      <c r="OXZ596" s="42"/>
      <c r="OYA596" s="42"/>
      <c r="OYB596" s="42"/>
      <c r="OYC596" s="42"/>
      <c r="OYD596" s="42"/>
      <c r="OYE596" s="42"/>
      <c r="OYF596" s="42"/>
      <c r="OYG596" s="42"/>
      <c r="OYH596" s="42"/>
      <c r="OYI596" s="42"/>
      <c r="OYJ596" s="42"/>
      <c r="OYK596" s="42"/>
      <c r="OYL596" s="42"/>
      <c r="OYM596" s="42"/>
      <c r="OYN596" s="42"/>
      <c r="OYO596" s="42"/>
      <c r="OYP596" s="42"/>
      <c r="OYQ596" s="42"/>
      <c r="OYR596" s="42"/>
      <c r="OYS596" s="42"/>
      <c r="OYT596" s="42"/>
      <c r="OYU596" s="42"/>
      <c r="OYV596" s="42"/>
      <c r="OYW596" s="42"/>
      <c r="OYX596" s="42"/>
      <c r="OYY596" s="42"/>
      <c r="OYZ596" s="42"/>
      <c r="OZA596" s="42"/>
      <c r="OZB596" s="42"/>
      <c r="OZC596" s="42"/>
      <c r="OZD596" s="42"/>
      <c r="OZE596" s="42"/>
      <c r="OZF596" s="42"/>
      <c r="OZG596" s="42"/>
      <c r="OZH596" s="42"/>
      <c r="OZI596" s="42"/>
      <c r="OZJ596" s="42"/>
      <c r="OZK596" s="42"/>
      <c r="OZL596" s="42"/>
      <c r="OZM596" s="42"/>
      <c r="OZN596" s="42"/>
      <c r="OZO596" s="42"/>
      <c r="OZP596" s="42"/>
      <c r="OZQ596" s="42"/>
      <c r="OZR596" s="42"/>
      <c r="OZS596" s="42"/>
      <c r="OZT596" s="42"/>
      <c r="OZU596" s="42"/>
      <c r="OZV596" s="42"/>
      <c r="OZW596" s="42"/>
      <c r="OZX596" s="42"/>
      <c r="OZY596" s="42"/>
      <c r="OZZ596" s="42"/>
      <c r="PAA596" s="42"/>
      <c r="PAB596" s="42"/>
      <c r="PAC596" s="42"/>
      <c r="PAD596" s="42"/>
      <c r="PAE596" s="42"/>
      <c r="PAF596" s="42"/>
      <c r="PAG596" s="42"/>
      <c r="PAH596" s="42"/>
      <c r="PAI596" s="42"/>
      <c r="PAJ596" s="42"/>
      <c r="PAK596" s="42"/>
      <c r="PAL596" s="42"/>
      <c r="PAM596" s="42"/>
      <c r="PAN596" s="42"/>
      <c r="PAO596" s="42"/>
      <c r="PAP596" s="42"/>
      <c r="PAQ596" s="42"/>
      <c r="PAR596" s="42"/>
      <c r="PAS596" s="42"/>
      <c r="PAT596" s="42"/>
      <c r="PAU596" s="42"/>
      <c r="PAV596" s="42"/>
      <c r="PAW596" s="42"/>
      <c r="PAX596" s="42"/>
      <c r="PAY596" s="42"/>
      <c r="PAZ596" s="42"/>
      <c r="PBA596" s="42"/>
      <c r="PBB596" s="42"/>
      <c r="PBC596" s="42"/>
      <c r="PBD596" s="42"/>
      <c r="PBE596" s="42"/>
      <c r="PBF596" s="42"/>
      <c r="PBG596" s="42"/>
      <c r="PBH596" s="42"/>
      <c r="PBI596" s="42"/>
      <c r="PBJ596" s="42"/>
      <c r="PBK596" s="42"/>
      <c r="PBL596" s="42"/>
      <c r="PBM596" s="42"/>
      <c r="PBN596" s="42"/>
      <c r="PBO596" s="42"/>
      <c r="PBP596" s="42"/>
      <c r="PBQ596" s="42"/>
      <c r="PBR596" s="42"/>
      <c r="PBS596" s="42"/>
      <c r="PBT596" s="42"/>
      <c r="PBU596" s="42"/>
      <c r="PBV596" s="42"/>
      <c r="PBW596" s="42"/>
      <c r="PBX596" s="42"/>
      <c r="PBY596" s="42"/>
      <c r="PBZ596" s="42"/>
      <c r="PCA596" s="42"/>
      <c r="PCB596" s="42"/>
      <c r="PCC596" s="42"/>
      <c r="PCD596" s="42"/>
      <c r="PCE596" s="42"/>
      <c r="PCF596" s="42"/>
      <c r="PCG596" s="42"/>
      <c r="PCH596" s="42"/>
      <c r="PCI596" s="42"/>
      <c r="PCJ596" s="42"/>
      <c r="PCK596" s="42"/>
      <c r="PCL596" s="42"/>
      <c r="PCM596" s="42"/>
      <c r="PCN596" s="42"/>
      <c r="PCO596" s="42"/>
      <c r="PCP596" s="42"/>
      <c r="PCQ596" s="42"/>
      <c r="PCR596" s="42"/>
      <c r="PCS596" s="42"/>
      <c r="PCT596" s="42"/>
      <c r="PCU596" s="42"/>
      <c r="PCV596" s="42"/>
      <c r="PCW596" s="42"/>
      <c r="PCX596" s="42"/>
      <c r="PCY596" s="42"/>
      <c r="PCZ596" s="42"/>
      <c r="PDA596" s="42"/>
      <c r="PDB596" s="42"/>
      <c r="PDC596" s="42"/>
      <c r="PDD596" s="42"/>
      <c r="PDE596" s="42"/>
      <c r="PDF596" s="42"/>
      <c r="PDG596" s="42"/>
      <c r="PDH596" s="42"/>
      <c r="PDI596" s="42"/>
      <c r="PDJ596" s="42"/>
      <c r="PDK596" s="42"/>
      <c r="PDL596" s="42"/>
      <c r="PDM596" s="42"/>
      <c r="PDN596" s="42"/>
      <c r="PDO596" s="42"/>
      <c r="PDP596" s="42"/>
      <c r="PDQ596" s="42"/>
      <c r="PDR596" s="42"/>
      <c r="PDS596" s="42"/>
      <c r="PDT596" s="42"/>
      <c r="PDU596" s="42"/>
      <c r="PDV596" s="42"/>
      <c r="PDW596" s="42"/>
      <c r="PDX596" s="42"/>
      <c r="PDY596" s="42"/>
      <c r="PDZ596" s="42"/>
      <c r="PEA596" s="42"/>
      <c r="PEB596" s="42"/>
      <c r="PEC596" s="42"/>
      <c r="PED596" s="42"/>
      <c r="PEE596" s="42"/>
      <c r="PEF596" s="42"/>
      <c r="PEG596" s="42"/>
      <c r="PEH596" s="42"/>
      <c r="PEI596" s="42"/>
      <c r="PEJ596" s="42"/>
      <c r="PEK596" s="42"/>
      <c r="PEL596" s="42"/>
      <c r="PEM596" s="42"/>
      <c r="PEN596" s="42"/>
      <c r="PEO596" s="42"/>
      <c r="PEP596" s="42"/>
      <c r="PEQ596" s="42"/>
      <c r="PER596" s="42"/>
      <c r="PES596" s="42"/>
      <c r="PET596" s="42"/>
      <c r="PEU596" s="42"/>
      <c r="PEV596" s="42"/>
      <c r="PEW596" s="42"/>
      <c r="PEX596" s="42"/>
      <c r="PEY596" s="42"/>
      <c r="PEZ596" s="42"/>
      <c r="PFA596" s="42"/>
      <c r="PFB596" s="42"/>
      <c r="PFC596" s="42"/>
      <c r="PFD596" s="42"/>
      <c r="PFE596" s="42"/>
      <c r="PFF596" s="42"/>
      <c r="PFG596" s="42"/>
      <c r="PFH596" s="42"/>
      <c r="PFI596" s="42"/>
      <c r="PFJ596" s="42"/>
      <c r="PFK596" s="42"/>
      <c r="PFL596" s="42"/>
      <c r="PFM596" s="42"/>
      <c r="PFN596" s="42"/>
      <c r="PFO596" s="42"/>
      <c r="PFP596" s="42"/>
      <c r="PFQ596" s="42"/>
      <c r="PFR596" s="42"/>
      <c r="PFS596" s="42"/>
      <c r="PFT596" s="42"/>
      <c r="PFU596" s="42"/>
      <c r="PFV596" s="42"/>
      <c r="PFW596" s="42"/>
      <c r="PFX596" s="42"/>
      <c r="PFY596" s="42"/>
      <c r="PFZ596" s="42"/>
      <c r="PGA596" s="42"/>
      <c r="PGB596" s="42"/>
      <c r="PGC596" s="42"/>
      <c r="PGD596" s="42"/>
      <c r="PGE596" s="42"/>
      <c r="PGF596" s="42"/>
      <c r="PGG596" s="42"/>
      <c r="PGH596" s="42"/>
      <c r="PGI596" s="42"/>
      <c r="PGJ596" s="42"/>
      <c r="PGK596" s="42"/>
      <c r="PGL596" s="42"/>
      <c r="PGM596" s="42"/>
      <c r="PGN596" s="42"/>
      <c r="PGO596" s="42"/>
      <c r="PGP596" s="42"/>
      <c r="PGQ596" s="42"/>
      <c r="PGR596" s="42"/>
      <c r="PGS596" s="42"/>
      <c r="PGT596" s="42"/>
      <c r="PGU596" s="42"/>
      <c r="PGV596" s="42"/>
      <c r="PGW596" s="42"/>
      <c r="PGX596" s="42"/>
      <c r="PGY596" s="42"/>
      <c r="PGZ596" s="42"/>
      <c r="PHA596" s="42"/>
      <c r="PHB596" s="42"/>
      <c r="PHC596" s="42"/>
      <c r="PHD596" s="42"/>
      <c r="PHE596" s="42"/>
      <c r="PHF596" s="42"/>
      <c r="PHG596" s="42"/>
      <c r="PHH596" s="42"/>
      <c r="PHI596" s="42"/>
      <c r="PHJ596" s="42"/>
      <c r="PHK596" s="42"/>
      <c r="PHL596" s="42"/>
      <c r="PHM596" s="42"/>
      <c r="PHN596" s="42"/>
      <c r="PHO596" s="42"/>
      <c r="PHP596" s="42"/>
      <c r="PHQ596" s="42"/>
      <c r="PHR596" s="42"/>
      <c r="PHS596" s="42"/>
      <c r="PHT596" s="42"/>
      <c r="PHU596" s="42"/>
      <c r="PHV596" s="42"/>
      <c r="PHW596" s="42"/>
      <c r="PHX596" s="42"/>
      <c r="PHY596" s="42"/>
      <c r="PHZ596" s="42"/>
      <c r="PIA596" s="42"/>
      <c r="PIB596" s="42"/>
      <c r="PIC596" s="42"/>
      <c r="PID596" s="42"/>
      <c r="PIE596" s="42"/>
      <c r="PIF596" s="42"/>
      <c r="PIG596" s="42"/>
      <c r="PIH596" s="42"/>
      <c r="PII596" s="42"/>
      <c r="PIJ596" s="42"/>
      <c r="PIK596" s="42"/>
      <c r="PIL596" s="42"/>
      <c r="PIM596" s="42"/>
      <c r="PIN596" s="42"/>
      <c r="PIO596" s="42"/>
      <c r="PIP596" s="42"/>
      <c r="PIQ596" s="42"/>
      <c r="PIR596" s="42"/>
      <c r="PIS596" s="42"/>
      <c r="PIT596" s="42"/>
      <c r="PIU596" s="42"/>
      <c r="PIV596" s="42"/>
      <c r="PIW596" s="42"/>
      <c r="PIX596" s="42"/>
      <c r="PIY596" s="42"/>
      <c r="PIZ596" s="42"/>
      <c r="PJA596" s="42"/>
      <c r="PJB596" s="42"/>
      <c r="PJC596" s="42"/>
      <c r="PJD596" s="42"/>
      <c r="PJE596" s="42"/>
      <c r="PJF596" s="42"/>
      <c r="PJG596" s="42"/>
      <c r="PJH596" s="42"/>
      <c r="PJI596" s="42"/>
      <c r="PJJ596" s="42"/>
      <c r="PJK596" s="42"/>
      <c r="PJL596" s="42"/>
      <c r="PJM596" s="42"/>
      <c r="PJN596" s="42"/>
      <c r="PJO596" s="42"/>
      <c r="PJP596" s="42"/>
      <c r="PJQ596" s="42"/>
      <c r="PJR596" s="42"/>
      <c r="PJS596" s="42"/>
      <c r="PJT596" s="42"/>
      <c r="PJU596" s="42"/>
      <c r="PJV596" s="42"/>
      <c r="PJW596" s="42"/>
      <c r="PJX596" s="42"/>
      <c r="PJY596" s="42"/>
      <c r="PJZ596" s="42"/>
      <c r="PKA596" s="42"/>
      <c r="PKB596" s="42"/>
      <c r="PKC596" s="42"/>
      <c r="PKD596" s="42"/>
      <c r="PKE596" s="42"/>
      <c r="PKF596" s="42"/>
      <c r="PKG596" s="42"/>
      <c r="PKH596" s="42"/>
      <c r="PKI596" s="42"/>
      <c r="PKJ596" s="42"/>
      <c r="PKK596" s="42"/>
      <c r="PKL596" s="42"/>
      <c r="PKM596" s="42"/>
      <c r="PKN596" s="42"/>
      <c r="PKO596" s="42"/>
      <c r="PKP596" s="42"/>
      <c r="PKQ596" s="42"/>
      <c r="PKR596" s="42"/>
      <c r="PKS596" s="42"/>
      <c r="PKT596" s="42"/>
      <c r="PKU596" s="42"/>
      <c r="PKV596" s="42"/>
      <c r="PKW596" s="42"/>
      <c r="PKX596" s="42"/>
      <c r="PKY596" s="42"/>
      <c r="PKZ596" s="42"/>
      <c r="PLA596" s="42"/>
      <c r="PLB596" s="42"/>
      <c r="PLC596" s="42"/>
      <c r="PLD596" s="42"/>
      <c r="PLE596" s="42"/>
      <c r="PLF596" s="42"/>
      <c r="PLG596" s="42"/>
      <c r="PLH596" s="42"/>
      <c r="PLI596" s="42"/>
      <c r="PLJ596" s="42"/>
      <c r="PLK596" s="42"/>
      <c r="PLL596" s="42"/>
      <c r="PLM596" s="42"/>
      <c r="PLN596" s="42"/>
      <c r="PLO596" s="42"/>
      <c r="PLP596" s="42"/>
      <c r="PLQ596" s="42"/>
      <c r="PLR596" s="42"/>
      <c r="PLS596" s="42"/>
      <c r="PLT596" s="42"/>
      <c r="PLU596" s="42"/>
      <c r="PLV596" s="42"/>
      <c r="PLW596" s="42"/>
      <c r="PLX596" s="42"/>
      <c r="PLY596" s="42"/>
      <c r="PLZ596" s="42"/>
      <c r="PMA596" s="42"/>
      <c r="PMB596" s="42"/>
      <c r="PMC596" s="42"/>
      <c r="PMD596" s="42"/>
      <c r="PME596" s="42"/>
      <c r="PMF596" s="42"/>
      <c r="PMG596" s="42"/>
      <c r="PMH596" s="42"/>
      <c r="PMI596" s="42"/>
      <c r="PMJ596" s="42"/>
      <c r="PMK596" s="42"/>
      <c r="PML596" s="42"/>
      <c r="PMM596" s="42"/>
      <c r="PMN596" s="42"/>
      <c r="PMO596" s="42"/>
      <c r="PMP596" s="42"/>
      <c r="PMQ596" s="42"/>
      <c r="PMR596" s="42"/>
      <c r="PMS596" s="42"/>
      <c r="PMT596" s="42"/>
      <c r="PMU596" s="42"/>
      <c r="PMV596" s="42"/>
      <c r="PMW596" s="42"/>
      <c r="PMX596" s="42"/>
      <c r="PMY596" s="42"/>
      <c r="PMZ596" s="42"/>
      <c r="PNA596" s="42"/>
      <c r="PNB596" s="42"/>
      <c r="PNC596" s="42"/>
      <c r="PND596" s="42"/>
      <c r="PNE596" s="42"/>
      <c r="PNF596" s="42"/>
      <c r="PNG596" s="42"/>
      <c r="PNH596" s="42"/>
      <c r="PNI596" s="42"/>
      <c r="PNJ596" s="42"/>
      <c r="PNK596" s="42"/>
      <c r="PNL596" s="42"/>
      <c r="PNM596" s="42"/>
      <c r="PNN596" s="42"/>
      <c r="PNO596" s="42"/>
      <c r="PNP596" s="42"/>
      <c r="PNQ596" s="42"/>
      <c r="PNR596" s="42"/>
      <c r="PNS596" s="42"/>
      <c r="PNT596" s="42"/>
      <c r="PNU596" s="42"/>
      <c r="PNV596" s="42"/>
      <c r="PNW596" s="42"/>
      <c r="PNX596" s="42"/>
      <c r="PNY596" s="42"/>
      <c r="PNZ596" s="42"/>
      <c r="POA596" s="42"/>
      <c r="POB596" s="42"/>
      <c r="POC596" s="42"/>
      <c r="POD596" s="42"/>
      <c r="POE596" s="42"/>
      <c r="POF596" s="42"/>
      <c r="POG596" s="42"/>
      <c r="POH596" s="42"/>
      <c r="POI596" s="42"/>
      <c r="POJ596" s="42"/>
      <c r="POK596" s="42"/>
      <c r="POL596" s="42"/>
      <c r="POM596" s="42"/>
      <c r="PON596" s="42"/>
      <c r="POO596" s="42"/>
      <c r="POP596" s="42"/>
      <c r="POQ596" s="42"/>
      <c r="POR596" s="42"/>
      <c r="POS596" s="42"/>
      <c r="POT596" s="42"/>
      <c r="POU596" s="42"/>
      <c r="POV596" s="42"/>
      <c r="POW596" s="42"/>
      <c r="POX596" s="42"/>
      <c r="POY596" s="42"/>
      <c r="POZ596" s="42"/>
      <c r="PPA596" s="42"/>
      <c r="PPB596" s="42"/>
      <c r="PPC596" s="42"/>
      <c r="PPD596" s="42"/>
      <c r="PPE596" s="42"/>
      <c r="PPF596" s="42"/>
      <c r="PPG596" s="42"/>
      <c r="PPH596" s="42"/>
      <c r="PPI596" s="42"/>
      <c r="PPJ596" s="42"/>
      <c r="PPK596" s="42"/>
      <c r="PPL596" s="42"/>
      <c r="PPM596" s="42"/>
      <c r="PPN596" s="42"/>
      <c r="PPO596" s="42"/>
      <c r="PPP596" s="42"/>
      <c r="PPQ596" s="42"/>
      <c r="PPR596" s="42"/>
      <c r="PPS596" s="42"/>
      <c r="PPT596" s="42"/>
      <c r="PPU596" s="42"/>
      <c r="PPV596" s="42"/>
      <c r="PPW596" s="42"/>
      <c r="PPX596" s="42"/>
      <c r="PPY596" s="42"/>
      <c r="PPZ596" s="42"/>
      <c r="PQA596" s="42"/>
      <c r="PQB596" s="42"/>
      <c r="PQC596" s="42"/>
      <c r="PQD596" s="42"/>
      <c r="PQE596" s="42"/>
      <c r="PQF596" s="42"/>
      <c r="PQG596" s="42"/>
      <c r="PQH596" s="42"/>
      <c r="PQI596" s="42"/>
      <c r="PQJ596" s="42"/>
      <c r="PQK596" s="42"/>
      <c r="PQL596" s="42"/>
      <c r="PQM596" s="42"/>
      <c r="PQN596" s="42"/>
      <c r="PQO596" s="42"/>
      <c r="PQP596" s="42"/>
      <c r="PQQ596" s="42"/>
      <c r="PQR596" s="42"/>
      <c r="PQS596" s="42"/>
      <c r="PQT596" s="42"/>
      <c r="PQU596" s="42"/>
      <c r="PQV596" s="42"/>
      <c r="PQW596" s="42"/>
      <c r="PQX596" s="42"/>
      <c r="PQY596" s="42"/>
      <c r="PQZ596" s="42"/>
      <c r="PRA596" s="42"/>
      <c r="PRB596" s="42"/>
      <c r="PRC596" s="42"/>
      <c r="PRD596" s="42"/>
      <c r="PRE596" s="42"/>
      <c r="PRF596" s="42"/>
      <c r="PRG596" s="42"/>
      <c r="PRH596" s="42"/>
      <c r="PRI596" s="42"/>
      <c r="PRJ596" s="42"/>
      <c r="PRK596" s="42"/>
      <c r="PRL596" s="42"/>
      <c r="PRM596" s="42"/>
      <c r="PRN596" s="42"/>
      <c r="PRO596" s="42"/>
      <c r="PRP596" s="42"/>
      <c r="PRQ596" s="42"/>
      <c r="PRR596" s="42"/>
      <c r="PRS596" s="42"/>
      <c r="PRT596" s="42"/>
      <c r="PRU596" s="42"/>
      <c r="PRV596" s="42"/>
      <c r="PRW596" s="42"/>
      <c r="PRX596" s="42"/>
      <c r="PRY596" s="42"/>
      <c r="PRZ596" s="42"/>
      <c r="PSA596" s="42"/>
      <c r="PSB596" s="42"/>
      <c r="PSC596" s="42"/>
      <c r="PSD596" s="42"/>
      <c r="PSE596" s="42"/>
      <c r="PSF596" s="42"/>
      <c r="PSG596" s="42"/>
      <c r="PSH596" s="42"/>
      <c r="PSI596" s="42"/>
      <c r="PSJ596" s="42"/>
      <c r="PSK596" s="42"/>
      <c r="PSL596" s="42"/>
      <c r="PSM596" s="42"/>
      <c r="PSN596" s="42"/>
      <c r="PSO596" s="42"/>
      <c r="PSP596" s="42"/>
      <c r="PSQ596" s="42"/>
      <c r="PSR596" s="42"/>
      <c r="PSS596" s="42"/>
      <c r="PST596" s="42"/>
      <c r="PSU596" s="42"/>
      <c r="PSV596" s="42"/>
      <c r="PSW596" s="42"/>
      <c r="PSX596" s="42"/>
      <c r="PSY596" s="42"/>
      <c r="PSZ596" s="42"/>
      <c r="PTA596" s="42"/>
      <c r="PTB596" s="42"/>
      <c r="PTC596" s="42"/>
      <c r="PTD596" s="42"/>
      <c r="PTE596" s="42"/>
      <c r="PTF596" s="42"/>
      <c r="PTG596" s="42"/>
      <c r="PTH596" s="42"/>
      <c r="PTI596" s="42"/>
      <c r="PTJ596" s="42"/>
      <c r="PTK596" s="42"/>
      <c r="PTL596" s="42"/>
      <c r="PTM596" s="42"/>
      <c r="PTN596" s="42"/>
      <c r="PTO596" s="42"/>
      <c r="PTP596" s="42"/>
      <c r="PTQ596" s="42"/>
      <c r="PTR596" s="42"/>
      <c r="PTS596" s="42"/>
      <c r="PTT596" s="42"/>
      <c r="PTU596" s="42"/>
      <c r="PTV596" s="42"/>
      <c r="PTW596" s="42"/>
      <c r="PTX596" s="42"/>
      <c r="PTY596" s="42"/>
      <c r="PTZ596" s="42"/>
      <c r="PUA596" s="42"/>
      <c r="PUB596" s="42"/>
      <c r="PUC596" s="42"/>
      <c r="PUD596" s="42"/>
      <c r="PUE596" s="42"/>
      <c r="PUF596" s="42"/>
      <c r="PUG596" s="42"/>
      <c r="PUH596" s="42"/>
      <c r="PUI596" s="42"/>
      <c r="PUJ596" s="42"/>
      <c r="PUK596" s="42"/>
      <c r="PUL596" s="42"/>
      <c r="PUM596" s="42"/>
      <c r="PUN596" s="42"/>
      <c r="PUO596" s="42"/>
      <c r="PUP596" s="42"/>
      <c r="PUQ596" s="42"/>
      <c r="PUR596" s="42"/>
      <c r="PUS596" s="42"/>
      <c r="PUT596" s="42"/>
      <c r="PUU596" s="42"/>
      <c r="PUV596" s="42"/>
      <c r="PUW596" s="42"/>
      <c r="PUX596" s="42"/>
      <c r="PUY596" s="42"/>
      <c r="PUZ596" s="42"/>
      <c r="PVA596" s="42"/>
      <c r="PVB596" s="42"/>
      <c r="PVC596" s="42"/>
      <c r="PVD596" s="42"/>
      <c r="PVE596" s="42"/>
      <c r="PVF596" s="42"/>
      <c r="PVG596" s="42"/>
      <c r="PVH596" s="42"/>
      <c r="PVI596" s="42"/>
      <c r="PVJ596" s="42"/>
      <c r="PVK596" s="42"/>
      <c r="PVL596" s="42"/>
      <c r="PVM596" s="42"/>
      <c r="PVN596" s="42"/>
      <c r="PVO596" s="42"/>
      <c r="PVP596" s="42"/>
      <c r="PVQ596" s="42"/>
      <c r="PVR596" s="42"/>
      <c r="PVS596" s="42"/>
      <c r="PVT596" s="42"/>
      <c r="PVU596" s="42"/>
      <c r="PVV596" s="42"/>
      <c r="PVW596" s="42"/>
      <c r="PVX596" s="42"/>
      <c r="PVY596" s="42"/>
      <c r="PVZ596" s="42"/>
      <c r="PWA596" s="42"/>
      <c r="PWB596" s="42"/>
      <c r="PWC596" s="42"/>
      <c r="PWD596" s="42"/>
      <c r="PWE596" s="42"/>
      <c r="PWF596" s="42"/>
      <c r="PWG596" s="42"/>
      <c r="PWH596" s="42"/>
      <c r="PWI596" s="42"/>
      <c r="PWJ596" s="42"/>
      <c r="PWK596" s="42"/>
      <c r="PWL596" s="42"/>
      <c r="PWM596" s="42"/>
      <c r="PWN596" s="42"/>
      <c r="PWO596" s="42"/>
      <c r="PWP596" s="42"/>
      <c r="PWQ596" s="42"/>
      <c r="PWR596" s="42"/>
      <c r="PWS596" s="42"/>
      <c r="PWT596" s="42"/>
      <c r="PWU596" s="42"/>
      <c r="PWV596" s="42"/>
      <c r="PWW596" s="42"/>
      <c r="PWX596" s="42"/>
      <c r="PWY596" s="42"/>
      <c r="PWZ596" s="42"/>
      <c r="PXA596" s="42"/>
      <c r="PXB596" s="42"/>
      <c r="PXC596" s="42"/>
      <c r="PXD596" s="42"/>
      <c r="PXE596" s="42"/>
      <c r="PXF596" s="42"/>
      <c r="PXG596" s="42"/>
      <c r="PXH596" s="42"/>
      <c r="PXI596" s="42"/>
      <c r="PXJ596" s="42"/>
      <c r="PXK596" s="42"/>
      <c r="PXL596" s="42"/>
      <c r="PXM596" s="42"/>
      <c r="PXN596" s="42"/>
      <c r="PXO596" s="42"/>
      <c r="PXP596" s="42"/>
      <c r="PXQ596" s="42"/>
      <c r="PXR596" s="42"/>
      <c r="PXS596" s="42"/>
      <c r="PXT596" s="42"/>
      <c r="PXU596" s="42"/>
      <c r="PXV596" s="42"/>
      <c r="PXW596" s="42"/>
      <c r="PXX596" s="42"/>
      <c r="PXY596" s="42"/>
      <c r="PXZ596" s="42"/>
      <c r="PYA596" s="42"/>
      <c r="PYB596" s="42"/>
      <c r="PYC596" s="42"/>
      <c r="PYD596" s="42"/>
      <c r="PYE596" s="42"/>
      <c r="PYF596" s="42"/>
      <c r="PYG596" s="42"/>
      <c r="PYH596" s="42"/>
      <c r="PYI596" s="42"/>
      <c r="PYJ596" s="42"/>
      <c r="PYK596" s="42"/>
      <c r="PYL596" s="42"/>
      <c r="PYM596" s="42"/>
      <c r="PYN596" s="42"/>
      <c r="PYO596" s="42"/>
      <c r="PYP596" s="42"/>
      <c r="PYQ596" s="42"/>
      <c r="PYR596" s="42"/>
      <c r="PYS596" s="42"/>
      <c r="PYT596" s="42"/>
      <c r="PYU596" s="42"/>
      <c r="PYV596" s="42"/>
      <c r="PYW596" s="42"/>
      <c r="PYX596" s="42"/>
      <c r="PYY596" s="42"/>
      <c r="PYZ596" s="42"/>
      <c r="PZA596" s="42"/>
      <c r="PZB596" s="42"/>
      <c r="PZC596" s="42"/>
      <c r="PZD596" s="42"/>
      <c r="PZE596" s="42"/>
      <c r="PZF596" s="42"/>
      <c r="PZG596" s="42"/>
      <c r="PZH596" s="42"/>
      <c r="PZI596" s="42"/>
      <c r="PZJ596" s="42"/>
      <c r="PZK596" s="42"/>
      <c r="PZL596" s="42"/>
      <c r="PZM596" s="42"/>
      <c r="PZN596" s="42"/>
      <c r="PZO596" s="42"/>
      <c r="PZP596" s="42"/>
      <c r="PZQ596" s="42"/>
      <c r="PZR596" s="42"/>
      <c r="PZS596" s="42"/>
      <c r="PZT596" s="42"/>
      <c r="PZU596" s="42"/>
      <c r="PZV596" s="42"/>
      <c r="PZW596" s="42"/>
      <c r="PZX596" s="42"/>
      <c r="PZY596" s="42"/>
      <c r="PZZ596" s="42"/>
      <c r="QAA596" s="42"/>
      <c r="QAB596" s="42"/>
      <c r="QAC596" s="42"/>
      <c r="QAD596" s="42"/>
      <c r="QAE596" s="42"/>
      <c r="QAF596" s="42"/>
      <c r="QAG596" s="42"/>
      <c r="QAH596" s="42"/>
      <c r="QAI596" s="42"/>
      <c r="QAJ596" s="42"/>
      <c r="QAK596" s="42"/>
      <c r="QAL596" s="42"/>
      <c r="QAM596" s="42"/>
      <c r="QAN596" s="42"/>
      <c r="QAO596" s="42"/>
      <c r="QAP596" s="42"/>
      <c r="QAQ596" s="42"/>
      <c r="QAR596" s="42"/>
      <c r="QAS596" s="42"/>
      <c r="QAT596" s="42"/>
      <c r="QAU596" s="42"/>
      <c r="QAV596" s="42"/>
      <c r="QAW596" s="42"/>
      <c r="QAX596" s="42"/>
      <c r="QAY596" s="42"/>
      <c r="QAZ596" s="42"/>
      <c r="QBA596" s="42"/>
      <c r="QBB596" s="42"/>
      <c r="QBC596" s="42"/>
      <c r="QBD596" s="42"/>
      <c r="QBE596" s="42"/>
      <c r="QBF596" s="42"/>
      <c r="QBG596" s="42"/>
      <c r="QBH596" s="42"/>
      <c r="QBI596" s="42"/>
      <c r="QBJ596" s="42"/>
      <c r="QBK596" s="42"/>
      <c r="QBL596" s="42"/>
      <c r="QBM596" s="42"/>
      <c r="QBN596" s="42"/>
      <c r="QBO596" s="42"/>
      <c r="QBP596" s="42"/>
      <c r="QBQ596" s="42"/>
      <c r="QBR596" s="42"/>
      <c r="QBS596" s="42"/>
      <c r="QBT596" s="42"/>
      <c r="QBU596" s="42"/>
      <c r="QBV596" s="42"/>
      <c r="QBW596" s="42"/>
      <c r="QBX596" s="42"/>
      <c r="QBY596" s="42"/>
      <c r="QBZ596" s="42"/>
      <c r="QCA596" s="42"/>
      <c r="QCB596" s="42"/>
      <c r="QCC596" s="42"/>
      <c r="QCD596" s="42"/>
      <c r="QCE596" s="42"/>
      <c r="QCF596" s="42"/>
      <c r="QCG596" s="42"/>
      <c r="QCH596" s="42"/>
      <c r="QCI596" s="42"/>
      <c r="QCJ596" s="42"/>
      <c r="QCK596" s="42"/>
      <c r="QCL596" s="42"/>
      <c r="QCM596" s="42"/>
      <c r="QCN596" s="42"/>
      <c r="QCO596" s="42"/>
      <c r="QCP596" s="42"/>
      <c r="QCQ596" s="42"/>
      <c r="QCR596" s="42"/>
      <c r="QCS596" s="42"/>
      <c r="QCT596" s="42"/>
      <c r="QCU596" s="42"/>
      <c r="QCV596" s="42"/>
      <c r="QCW596" s="42"/>
      <c r="QCX596" s="42"/>
      <c r="QCY596" s="42"/>
      <c r="QCZ596" s="42"/>
      <c r="QDA596" s="42"/>
      <c r="QDB596" s="42"/>
      <c r="QDC596" s="42"/>
      <c r="QDD596" s="42"/>
      <c r="QDE596" s="42"/>
      <c r="QDF596" s="42"/>
      <c r="QDG596" s="42"/>
      <c r="QDH596" s="42"/>
      <c r="QDI596" s="42"/>
      <c r="QDJ596" s="42"/>
      <c r="QDK596" s="42"/>
      <c r="QDL596" s="42"/>
      <c r="QDM596" s="42"/>
      <c r="QDN596" s="42"/>
      <c r="QDO596" s="42"/>
      <c r="QDP596" s="42"/>
      <c r="QDQ596" s="42"/>
      <c r="QDR596" s="42"/>
      <c r="QDS596" s="42"/>
      <c r="QDT596" s="42"/>
      <c r="QDU596" s="42"/>
      <c r="QDV596" s="42"/>
      <c r="QDW596" s="42"/>
      <c r="QDX596" s="42"/>
      <c r="QDY596" s="42"/>
      <c r="QDZ596" s="42"/>
      <c r="QEA596" s="42"/>
      <c r="QEB596" s="42"/>
      <c r="QEC596" s="42"/>
      <c r="QED596" s="42"/>
      <c r="QEE596" s="42"/>
      <c r="QEF596" s="42"/>
      <c r="QEG596" s="42"/>
      <c r="QEH596" s="42"/>
      <c r="QEI596" s="42"/>
      <c r="QEJ596" s="42"/>
      <c r="QEK596" s="42"/>
      <c r="QEL596" s="42"/>
      <c r="QEM596" s="42"/>
      <c r="QEN596" s="42"/>
      <c r="QEO596" s="42"/>
      <c r="QEP596" s="42"/>
      <c r="QEQ596" s="42"/>
      <c r="QER596" s="42"/>
      <c r="QES596" s="42"/>
      <c r="QET596" s="42"/>
      <c r="QEU596" s="42"/>
      <c r="QEV596" s="42"/>
      <c r="QEW596" s="42"/>
      <c r="QEX596" s="42"/>
      <c r="QEY596" s="42"/>
      <c r="QEZ596" s="42"/>
      <c r="QFA596" s="42"/>
      <c r="QFB596" s="42"/>
      <c r="QFC596" s="42"/>
      <c r="QFD596" s="42"/>
      <c r="QFE596" s="42"/>
      <c r="QFF596" s="42"/>
      <c r="QFG596" s="42"/>
      <c r="QFH596" s="42"/>
      <c r="QFI596" s="42"/>
      <c r="QFJ596" s="42"/>
      <c r="QFK596" s="42"/>
      <c r="QFL596" s="42"/>
      <c r="QFM596" s="42"/>
      <c r="QFN596" s="42"/>
      <c r="QFO596" s="42"/>
      <c r="QFP596" s="42"/>
      <c r="QFQ596" s="42"/>
      <c r="QFR596" s="42"/>
      <c r="QFS596" s="42"/>
      <c r="QFT596" s="42"/>
      <c r="QFU596" s="42"/>
      <c r="QFV596" s="42"/>
      <c r="QFW596" s="42"/>
      <c r="QFX596" s="42"/>
      <c r="QFY596" s="42"/>
      <c r="QFZ596" s="42"/>
      <c r="QGA596" s="42"/>
      <c r="QGB596" s="42"/>
      <c r="QGC596" s="42"/>
      <c r="QGD596" s="42"/>
      <c r="QGE596" s="42"/>
      <c r="QGF596" s="42"/>
      <c r="QGG596" s="42"/>
      <c r="QGH596" s="42"/>
      <c r="QGI596" s="42"/>
      <c r="QGJ596" s="42"/>
      <c r="QGK596" s="42"/>
      <c r="QGL596" s="42"/>
      <c r="QGM596" s="42"/>
      <c r="QGN596" s="42"/>
      <c r="QGO596" s="42"/>
      <c r="QGP596" s="42"/>
      <c r="QGQ596" s="42"/>
      <c r="QGR596" s="42"/>
      <c r="QGS596" s="42"/>
      <c r="QGT596" s="42"/>
      <c r="QGU596" s="42"/>
      <c r="QGV596" s="42"/>
      <c r="QGW596" s="42"/>
      <c r="QGX596" s="42"/>
      <c r="QGY596" s="42"/>
      <c r="QGZ596" s="42"/>
      <c r="QHA596" s="42"/>
      <c r="QHB596" s="42"/>
      <c r="QHC596" s="42"/>
      <c r="QHD596" s="42"/>
      <c r="QHE596" s="42"/>
      <c r="QHF596" s="42"/>
      <c r="QHG596" s="42"/>
      <c r="QHH596" s="42"/>
      <c r="QHI596" s="42"/>
      <c r="QHJ596" s="42"/>
      <c r="QHK596" s="42"/>
      <c r="QHL596" s="42"/>
      <c r="QHM596" s="42"/>
      <c r="QHN596" s="42"/>
      <c r="QHO596" s="42"/>
      <c r="QHP596" s="42"/>
      <c r="QHQ596" s="42"/>
      <c r="QHR596" s="42"/>
      <c r="QHS596" s="42"/>
      <c r="QHT596" s="42"/>
      <c r="QHU596" s="42"/>
      <c r="QHV596" s="42"/>
      <c r="QHW596" s="42"/>
      <c r="QHX596" s="42"/>
      <c r="QHY596" s="42"/>
      <c r="QHZ596" s="42"/>
      <c r="QIA596" s="42"/>
      <c r="QIB596" s="42"/>
      <c r="QIC596" s="42"/>
      <c r="QID596" s="42"/>
      <c r="QIE596" s="42"/>
      <c r="QIF596" s="42"/>
      <c r="QIG596" s="42"/>
      <c r="QIH596" s="42"/>
      <c r="QII596" s="42"/>
      <c r="QIJ596" s="42"/>
      <c r="QIK596" s="42"/>
      <c r="QIL596" s="42"/>
      <c r="QIM596" s="42"/>
      <c r="QIN596" s="42"/>
      <c r="QIO596" s="42"/>
      <c r="QIP596" s="42"/>
      <c r="QIQ596" s="42"/>
      <c r="QIR596" s="42"/>
      <c r="QIS596" s="42"/>
      <c r="QIT596" s="42"/>
      <c r="QIU596" s="42"/>
      <c r="QIV596" s="42"/>
      <c r="QIW596" s="42"/>
      <c r="QIX596" s="42"/>
      <c r="QIY596" s="42"/>
      <c r="QIZ596" s="42"/>
      <c r="QJA596" s="42"/>
      <c r="QJB596" s="42"/>
      <c r="QJC596" s="42"/>
      <c r="QJD596" s="42"/>
      <c r="QJE596" s="42"/>
      <c r="QJF596" s="42"/>
      <c r="QJG596" s="42"/>
      <c r="QJH596" s="42"/>
      <c r="QJI596" s="42"/>
      <c r="QJJ596" s="42"/>
      <c r="QJK596" s="42"/>
      <c r="QJL596" s="42"/>
      <c r="QJM596" s="42"/>
      <c r="QJN596" s="42"/>
      <c r="QJO596" s="42"/>
      <c r="QJP596" s="42"/>
      <c r="QJQ596" s="42"/>
      <c r="QJR596" s="42"/>
      <c r="QJS596" s="42"/>
      <c r="QJT596" s="42"/>
      <c r="QJU596" s="42"/>
      <c r="QJV596" s="42"/>
      <c r="QJW596" s="42"/>
      <c r="QJX596" s="42"/>
      <c r="QJY596" s="42"/>
      <c r="QJZ596" s="42"/>
      <c r="QKA596" s="42"/>
      <c r="QKB596" s="42"/>
      <c r="QKC596" s="42"/>
      <c r="QKD596" s="42"/>
      <c r="QKE596" s="42"/>
      <c r="QKF596" s="42"/>
      <c r="QKG596" s="42"/>
      <c r="QKH596" s="42"/>
      <c r="QKI596" s="42"/>
      <c r="QKJ596" s="42"/>
      <c r="QKK596" s="42"/>
      <c r="QKL596" s="42"/>
      <c r="QKM596" s="42"/>
      <c r="QKN596" s="42"/>
      <c r="QKO596" s="42"/>
      <c r="QKP596" s="42"/>
      <c r="QKQ596" s="42"/>
      <c r="QKR596" s="42"/>
      <c r="QKS596" s="42"/>
      <c r="QKT596" s="42"/>
      <c r="QKU596" s="42"/>
      <c r="QKV596" s="42"/>
      <c r="QKW596" s="42"/>
      <c r="QKX596" s="42"/>
      <c r="QKY596" s="42"/>
      <c r="QKZ596" s="42"/>
      <c r="QLA596" s="42"/>
      <c r="QLB596" s="42"/>
      <c r="QLC596" s="42"/>
      <c r="QLD596" s="42"/>
      <c r="QLE596" s="42"/>
      <c r="QLF596" s="42"/>
      <c r="QLG596" s="42"/>
      <c r="QLH596" s="42"/>
      <c r="QLI596" s="42"/>
      <c r="QLJ596" s="42"/>
      <c r="QLK596" s="42"/>
      <c r="QLL596" s="42"/>
      <c r="QLM596" s="42"/>
      <c r="QLN596" s="42"/>
      <c r="QLO596" s="42"/>
      <c r="QLP596" s="42"/>
      <c r="QLQ596" s="42"/>
      <c r="QLR596" s="42"/>
      <c r="QLS596" s="42"/>
      <c r="QLT596" s="42"/>
      <c r="QLU596" s="42"/>
      <c r="QLV596" s="42"/>
      <c r="QLW596" s="42"/>
      <c r="QLX596" s="42"/>
      <c r="QLY596" s="42"/>
      <c r="QLZ596" s="42"/>
      <c r="QMA596" s="42"/>
      <c r="QMB596" s="42"/>
      <c r="QMC596" s="42"/>
      <c r="QMD596" s="42"/>
      <c r="QME596" s="42"/>
      <c r="QMF596" s="42"/>
      <c r="QMG596" s="42"/>
      <c r="QMH596" s="42"/>
      <c r="QMI596" s="42"/>
      <c r="QMJ596" s="42"/>
      <c r="QMK596" s="42"/>
      <c r="QML596" s="42"/>
      <c r="QMM596" s="42"/>
      <c r="QMN596" s="42"/>
      <c r="QMO596" s="42"/>
      <c r="QMP596" s="42"/>
      <c r="QMQ596" s="42"/>
      <c r="QMR596" s="42"/>
      <c r="QMS596" s="42"/>
      <c r="QMT596" s="42"/>
      <c r="QMU596" s="42"/>
      <c r="QMV596" s="42"/>
      <c r="QMW596" s="42"/>
      <c r="QMX596" s="42"/>
      <c r="QMY596" s="42"/>
      <c r="QMZ596" s="42"/>
      <c r="QNA596" s="42"/>
      <c r="QNB596" s="42"/>
      <c r="QNC596" s="42"/>
      <c r="QND596" s="42"/>
      <c r="QNE596" s="42"/>
      <c r="QNF596" s="42"/>
      <c r="QNG596" s="42"/>
      <c r="QNH596" s="42"/>
      <c r="QNI596" s="42"/>
      <c r="QNJ596" s="42"/>
      <c r="QNK596" s="42"/>
      <c r="QNL596" s="42"/>
      <c r="QNM596" s="42"/>
      <c r="QNN596" s="42"/>
      <c r="QNO596" s="42"/>
      <c r="QNP596" s="42"/>
      <c r="QNQ596" s="42"/>
      <c r="QNR596" s="42"/>
      <c r="QNS596" s="42"/>
      <c r="QNT596" s="42"/>
      <c r="QNU596" s="42"/>
      <c r="QNV596" s="42"/>
      <c r="QNW596" s="42"/>
      <c r="QNX596" s="42"/>
      <c r="QNY596" s="42"/>
      <c r="QNZ596" s="42"/>
      <c r="QOA596" s="42"/>
      <c r="QOB596" s="42"/>
      <c r="QOC596" s="42"/>
      <c r="QOD596" s="42"/>
      <c r="QOE596" s="42"/>
      <c r="QOF596" s="42"/>
      <c r="QOG596" s="42"/>
      <c r="QOH596" s="42"/>
      <c r="QOI596" s="42"/>
      <c r="QOJ596" s="42"/>
      <c r="QOK596" s="42"/>
      <c r="QOL596" s="42"/>
      <c r="QOM596" s="42"/>
      <c r="QON596" s="42"/>
      <c r="QOO596" s="42"/>
      <c r="QOP596" s="42"/>
      <c r="QOQ596" s="42"/>
      <c r="QOR596" s="42"/>
      <c r="QOS596" s="42"/>
      <c r="QOT596" s="42"/>
      <c r="QOU596" s="42"/>
      <c r="QOV596" s="42"/>
      <c r="QOW596" s="42"/>
      <c r="QOX596" s="42"/>
      <c r="QOY596" s="42"/>
      <c r="QOZ596" s="42"/>
      <c r="QPA596" s="42"/>
      <c r="QPB596" s="42"/>
      <c r="QPC596" s="42"/>
      <c r="QPD596" s="42"/>
      <c r="QPE596" s="42"/>
      <c r="QPF596" s="42"/>
      <c r="QPG596" s="42"/>
      <c r="QPH596" s="42"/>
      <c r="QPI596" s="42"/>
      <c r="QPJ596" s="42"/>
      <c r="QPK596" s="42"/>
      <c r="QPL596" s="42"/>
      <c r="QPM596" s="42"/>
      <c r="QPN596" s="42"/>
      <c r="QPO596" s="42"/>
      <c r="QPP596" s="42"/>
      <c r="QPQ596" s="42"/>
      <c r="QPR596" s="42"/>
      <c r="QPS596" s="42"/>
      <c r="QPT596" s="42"/>
      <c r="QPU596" s="42"/>
      <c r="QPV596" s="42"/>
      <c r="QPW596" s="42"/>
      <c r="QPX596" s="42"/>
      <c r="QPY596" s="42"/>
      <c r="QPZ596" s="42"/>
      <c r="QQA596" s="42"/>
      <c r="QQB596" s="42"/>
      <c r="QQC596" s="42"/>
      <c r="QQD596" s="42"/>
      <c r="QQE596" s="42"/>
      <c r="QQF596" s="42"/>
      <c r="QQG596" s="42"/>
      <c r="QQH596" s="42"/>
      <c r="QQI596" s="42"/>
      <c r="QQJ596" s="42"/>
      <c r="QQK596" s="42"/>
      <c r="QQL596" s="42"/>
      <c r="QQM596" s="42"/>
      <c r="QQN596" s="42"/>
      <c r="QQO596" s="42"/>
      <c r="QQP596" s="42"/>
      <c r="QQQ596" s="42"/>
      <c r="QQR596" s="42"/>
      <c r="QQS596" s="42"/>
      <c r="QQT596" s="42"/>
      <c r="QQU596" s="42"/>
      <c r="QQV596" s="42"/>
      <c r="QQW596" s="42"/>
      <c r="QQX596" s="42"/>
      <c r="QQY596" s="42"/>
      <c r="QQZ596" s="42"/>
      <c r="QRA596" s="42"/>
      <c r="QRB596" s="42"/>
      <c r="QRC596" s="42"/>
      <c r="QRD596" s="42"/>
      <c r="QRE596" s="42"/>
      <c r="QRF596" s="42"/>
      <c r="QRG596" s="42"/>
      <c r="QRH596" s="42"/>
      <c r="QRI596" s="42"/>
      <c r="QRJ596" s="42"/>
      <c r="QRK596" s="42"/>
      <c r="QRL596" s="42"/>
      <c r="QRM596" s="42"/>
      <c r="QRN596" s="42"/>
      <c r="QRO596" s="42"/>
      <c r="QRP596" s="42"/>
      <c r="QRQ596" s="42"/>
      <c r="QRR596" s="42"/>
      <c r="QRS596" s="42"/>
      <c r="QRT596" s="42"/>
      <c r="QRU596" s="42"/>
      <c r="QRV596" s="42"/>
      <c r="QRW596" s="42"/>
      <c r="QRX596" s="42"/>
      <c r="QRY596" s="42"/>
      <c r="QRZ596" s="42"/>
      <c r="QSA596" s="42"/>
      <c r="QSB596" s="42"/>
      <c r="QSC596" s="42"/>
      <c r="QSD596" s="42"/>
      <c r="QSE596" s="42"/>
      <c r="QSF596" s="42"/>
      <c r="QSG596" s="42"/>
      <c r="QSH596" s="42"/>
      <c r="QSI596" s="42"/>
      <c r="QSJ596" s="42"/>
      <c r="QSK596" s="42"/>
      <c r="QSL596" s="42"/>
      <c r="QSM596" s="42"/>
      <c r="QSN596" s="42"/>
      <c r="QSO596" s="42"/>
      <c r="QSP596" s="42"/>
      <c r="QSQ596" s="42"/>
      <c r="QSR596" s="42"/>
      <c r="QSS596" s="42"/>
      <c r="QST596" s="42"/>
      <c r="QSU596" s="42"/>
      <c r="QSV596" s="42"/>
      <c r="QSW596" s="42"/>
      <c r="QSX596" s="42"/>
      <c r="QSY596" s="42"/>
      <c r="QSZ596" s="42"/>
      <c r="QTA596" s="42"/>
      <c r="QTB596" s="42"/>
      <c r="QTC596" s="42"/>
      <c r="QTD596" s="42"/>
      <c r="QTE596" s="42"/>
      <c r="QTF596" s="42"/>
      <c r="QTG596" s="42"/>
      <c r="QTH596" s="42"/>
      <c r="QTI596" s="42"/>
      <c r="QTJ596" s="42"/>
      <c r="QTK596" s="42"/>
      <c r="QTL596" s="42"/>
      <c r="QTM596" s="42"/>
      <c r="QTN596" s="42"/>
      <c r="QTO596" s="42"/>
      <c r="QTP596" s="42"/>
      <c r="QTQ596" s="42"/>
      <c r="QTR596" s="42"/>
      <c r="QTS596" s="42"/>
      <c r="QTT596" s="42"/>
      <c r="QTU596" s="42"/>
      <c r="QTV596" s="42"/>
      <c r="QTW596" s="42"/>
      <c r="QTX596" s="42"/>
      <c r="QTY596" s="42"/>
      <c r="QTZ596" s="42"/>
      <c r="QUA596" s="42"/>
      <c r="QUB596" s="42"/>
      <c r="QUC596" s="42"/>
      <c r="QUD596" s="42"/>
      <c r="QUE596" s="42"/>
      <c r="QUF596" s="42"/>
      <c r="QUG596" s="42"/>
      <c r="QUH596" s="42"/>
      <c r="QUI596" s="42"/>
      <c r="QUJ596" s="42"/>
      <c r="QUK596" s="42"/>
      <c r="QUL596" s="42"/>
      <c r="QUM596" s="42"/>
      <c r="QUN596" s="42"/>
      <c r="QUO596" s="42"/>
      <c r="QUP596" s="42"/>
      <c r="QUQ596" s="42"/>
      <c r="QUR596" s="42"/>
      <c r="QUS596" s="42"/>
      <c r="QUT596" s="42"/>
      <c r="QUU596" s="42"/>
      <c r="QUV596" s="42"/>
      <c r="QUW596" s="42"/>
      <c r="QUX596" s="42"/>
      <c r="QUY596" s="42"/>
      <c r="QUZ596" s="42"/>
      <c r="QVA596" s="42"/>
      <c r="QVB596" s="42"/>
      <c r="QVC596" s="42"/>
      <c r="QVD596" s="42"/>
      <c r="QVE596" s="42"/>
      <c r="QVF596" s="42"/>
      <c r="QVG596" s="42"/>
      <c r="QVH596" s="42"/>
      <c r="QVI596" s="42"/>
      <c r="QVJ596" s="42"/>
      <c r="QVK596" s="42"/>
      <c r="QVL596" s="42"/>
      <c r="QVM596" s="42"/>
      <c r="QVN596" s="42"/>
      <c r="QVO596" s="42"/>
      <c r="QVP596" s="42"/>
      <c r="QVQ596" s="42"/>
      <c r="QVR596" s="42"/>
      <c r="QVS596" s="42"/>
      <c r="QVT596" s="42"/>
      <c r="QVU596" s="42"/>
      <c r="QVV596" s="42"/>
      <c r="QVW596" s="42"/>
      <c r="QVX596" s="42"/>
      <c r="QVY596" s="42"/>
      <c r="QVZ596" s="42"/>
      <c r="QWA596" s="42"/>
      <c r="QWB596" s="42"/>
      <c r="QWC596" s="42"/>
      <c r="QWD596" s="42"/>
      <c r="QWE596" s="42"/>
      <c r="QWF596" s="42"/>
      <c r="QWG596" s="42"/>
      <c r="QWH596" s="42"/>
      <c r="QWI596" s="42"/>
      <c r="QWJ596" s="42"/>
      <c r="QWK596" s="42"/>
      <c r="QWL596" s="42"/>
      <c r="QWM596" s="42"/>
      <c r="QWN596" s="42"/>
      <c r="QWO596" s="42"/>
      <c r="QWP596" s="42"/>
      <c r="QWQ596" s="42"/>
      <c r="QWR596" s="42"/>
      <c r="QWS596" s="42"/>
      <c r="QWT596" s="42"/>
      <c r="QWU596" s="42"/>
      <c r="QWV596" s="42"/>
      <c r="QWW596" s="42"/>
      <c r="QWX596" s="42"/>
      <c r="QWY596" s="42"/>
      <c r="QWZ596" s="42"/>
      <c r="QXA596" s="42"/>
      <c r="QXB596" s="42"/>
      <c r="QXC596" s="42"/>
      <c r="QXD596" s="42"/>
      <c r="QXE596" s="42"/>
      <c r="QXF596" s="42"/>
      <c r="QXG596" s="42"/>
      <c r="QXH596" s="42"/>
      <c r="QXI596" s="42"/>
      <c r="QXJ596" s="42"/>
      <c r="QXK596" s="42"/>
      <c r="QXL596" s="42"/>
      <c r="QXM596" s="42"/>
      <c r="QXN596" s="42"/>
      <c r="QXO596" s="42"/>
      <c r="QXP596" s="42"/>
      <c r="QXQ596" s="42"/>
      <c r="QXR596" s="42"/>
      <c r="QXS596" s="42"/>
      <c r="QXT596" s="42"/>
      <c r="QXU596" s="42"/>
      <c r="QXV596" s="42"/>
      <c r="QXW596" s="42"/>
      <c r="QXX596" s="42"/>
      <c r="QXY596" s="42"/>
      <c r="QXZ596" s="42"/>
      <c r="QYA596" s="42"/>
      <c r="QYB596" s="42"/>
      <c r="QYC596" s="42"/>
      <c r="QYD596" s="42"/>
      <c r="QYE596" s="42"/>
      <c r="QYF596" s="42"/>
      <c r="QYG596" s="42"/>
      <c r="QYH596" s="42"/>
      <c r="QYI596" s="42"/>
      <c r="QYJ596" s="42"/>
      <c r="QYK596" s="42"/>
      <c r="QYL596" s="42"/>
      <c r="QYM596" s="42"/>
      <c r="QYN596" s="42"/>
      <c r="QYO596" s="42"/>
      <c r="QYP596" s="42"/>
      <c r="QYQ596" s="42"/>
      <c r="QYR596" s="42"/>
      <c r="QYS596" s="42"/>
      <c r="QYT596" s="42"/>
      <c r="QYU596" s="42"/>
      <c r="QYV596" s="42"/>
      <c r="QYW596" s="42"/>
      <c r="QYX596" s="42"/>
      <c r="QYY596" s="42"/>
      <c r="QYZ596" s="42"/>
      <c r="QZA596" s="42"/>
      <c r="QZB596" s="42"/>
      <c r="QZC596" s="42"/>
      <c r="QZD596" s="42"/>
      <c r="QZE596" s="42"/>
      <c r="QZF596" s="42"/>
      <c r="QZG596" s="42"/>
      <c r="QZH596" s="42"/>
      <c r="QZI596" s="42"/>
      <c r="QZJ596" s="42"/>
      <c r="QZK596" s="42"/>
      <c r="QZL596" s="42"/>
      <c r="QZM596" s="42"/>
      <c r="QZN596" s="42"/>
      <c r="QZO596" s="42"/>
      <c r="QZP596" s="42"/>
      <c r="QZQ596" s="42"/>
      <c r="QZR596" s="42"/>
      <c r="QZS596" s="42"/>
      <c r="QZT596" s="42"/>
      <c r="QZU596" s="42"/>
      <c r="QZV596" s="42"/>
      <c r="QZW596" s="42"/>
      <c r="QZX596" s="42"/>
      <c r="QZY596" s="42"/>
      <c r="QZZ596" s="42"/>
      <c r="RAA596" s="42"/>
      <c r="RAB596" s="42"/>
      <c r="RAC596" s="42"/>
      <c r="RAD596" s="42"/>
      <c r="RAE596" s="42"/>
      <c r="RAF596" s="42"/>
      <c r="RAG596" s="42"/>
      <c r="RAH596" s="42"/>
      <c r="RAI596" s="42"/>
      <c r="RAJ596" s="42"/>
      <c r="RAK596" s="42"/>
      <c r="RAL596" s="42"/>
      <c r="RAM596" s="42"/>
      <c r="RAN596" s="42"/>
      <c r="RAO596" s="42"/>
      <c r="RAP596" s="42"/>
      <c r="RAQ596" s="42"/>
      <c r="RAR596" s="42"/>
      <c r="RAS596" s="42"/>
      <c r="RAT596" s="42"/>
      <c r="RAU596" s="42"/>
      <c r="RAV596" s="42"/>
      <c r="RAW596" s="42"/>
      <c r="RAX596" s="42"/>
      <c r="RAY596" s="42"/>
      <c r="RAZ596" s="42"/>
      <c r="RBA596" s="42"/>
      <c r="RBB596" s="42"/>
      <c r="RBC596" s="42"/>
      <c r="RBD596" s="42"/>
      <c r="RBE596" s="42"/>
      <c r="RBF596" s="42"/>
      <c r="RBG596" s="42"/>
      <c r="RBH596" s="42"/>
      <c r="RBI596" s="42"/>
      <c r="RBJ596" s="42"/>
      <c r="RBK596" s="42"/>
      <c r="RBL596" s="42"/>
      <c r="RBM596" s="42"/>
      <c r="RBN596" s="42"/>
      <c r="RBO596" s="42"/>
      <c r="RBP596" s="42"/>
      <c r="RBQ596" s="42"/>
      <c r="RBR596" s="42"/>
      <c r="RBS596" s="42"/>
      <c r="RBT596" s="42"/>
      <c r="RBU596" s="42"/>
      <c r="RBV596" s="42"/>
      <c r="RBW596" s="42"/>
      <c r="RBX596" s="42"/>
      <c r="RBY596" s="42"/>
      <c r="RBZ596" s="42"/>
      <c r="RCA596" s="42"/>
      <c r="RCB596" s="42"/>
      <c r="RCC596" s="42"/>
      <c r="RCD596" s="42"/>
      <c r="RCE596" s="42"/>
      <c r="RCF596" s="42"/>
      <c r="RCG596" s="42"/>
      <c r="RCH596" s="42"/>
      <c r="RCI596" s="42"/>
      <c r="RCJ596" s="42"/>
      <c r="RCK596" s="42"/>
      <c r="RCL596" s="42"/>
      <c r="RCM596" s="42"/>
      <c r="RCN596" s="42"/>
      <c r="RCO596" s="42"/>
      <c r="RCP596" s="42"/>
      <c r="RCQ596" s="42"/>
      <c r="RCR596" s="42"/>
      <c r="RCS596" s="42"/>
      <c r="RCT596" s="42"/>
      <c r="RCU596" s="42"/>
      <c r="RCV596" s="42"/>
      <c r="RCW596" s="42"/>
      <c r="RCX596" s="42"/>
      <c r="RCY596" s="42"/>
      <c r="RCZ596" s="42"/>
      <c r="RDA596" s="42"/>
      <c r="RDB596" s="42"/>
      <c r="RDC596" s="42"/>
      <c r="RDD596" s="42"/>
      <c r="RDE596" s="42"/>
      <c r="RDF596" s="42"/>
      <c r="RDG596" s="42"/>
      <c r="RDH596" s="42"/>
      <c r="RDI596" s="42"/>
      <c r="RDJ596" s="42"/>
      <c r="RDK596" s="42"/>
      <c r="RDL596" s="42"/>
      <c r="RDM596" s="42"/>
      <c r="RDN596" s="42"/>
      <c r="RDO596" s="42"/>
      <c r="RDP596" s="42"/>
      <c r="RDQ596" s="42"/>
      <c r="RDR596" s="42"/>
      <c r="RDS596" s="42"/>
      <c r="RDT596" s="42"/>
      <c r="RDU596" s="42"/>
      <c r="RDV596" s="42"/>
      <c r="RDW596" s="42"/>
      <c r="RDX596" s="42"/>
      <c r="RDY596" s="42"/>
      <c r="RDZ596" s="42"/>
      <c r="REA596" s="42"/>
      <c r="REB596" s="42"/>
      <c r="REC596" s="42"/>
      <c r="RED596" s="42"/>
      <c r="REE596" s="42"/>
      <c r="REF596" s="42"/>
      <c r="REG596" s="42"/>
      <c r="REH596" s="42"/>
      <c r="REI596" s="42"/>
      <c r="REJ596" s="42"/>
      <c r="REK596" s="42"/>
      <c r="REL596" s="42"/>
      <c r="REM596" s="42"/>
      <c r="REN596" s="42"/>
      <c r="REO596" s="42"/>
      <c r="REP596" s="42"/>
      <c r="REQ596" s="42"/>
      <c r="RER596" s="42"/>
      <c r="RES596" s="42"/>
      <c r="RET596" s="42"/>
      <c r="REU596" s="42"/>
      <c r="REV596" s="42"/>
      <c r="REW596" s="42"/>
      <c r="REX596" s="42"/>
      <c r="REY596" s="42"/>
      <c r="REZ596" s="42"/>
      <c r="RFA596" s="42"/>
      <c r="RFB596" s="42"/>
      <c r="RFC596" s="42"/>
      <c r="RFD596" s="42"/>
      <c r="RFE596" s="42"/>
      <c r="RFF596" s="42"/>
      <c r="RFG596" s="42"/>
      <c r="RFH596" s="42"/>
      <c r="RFI596" s="42"/>
      <c r="RFJ596" s="42"/>
      <c r="RFK596" s="42"/>
      <c r="RFL596" s="42"/>
      <c r="RFM596" s="42"/>
      <c r="RFN596" s="42"/>
      <c r="RFO596" s="42"/>
      <c r="RFP596" s="42"/>
      <c r="RFQ596" s="42"/>
      <c r="RFR596" s="42"/>
      <c r="RFS596" s="42"/>
      <c r="RFT596" s="42"/>
      <c r="RFU596" s="42"/>
      <c r="RFV596" s="42"/>
      <c r="RFW596" s="42"/>
      <c r="RFX596" s="42"/>
      <c r="RFY596" s="42"/>
      <c r="RFZ596" s="42"/>
      <c r="RGA596" s="42"/>
      <c r="RGB596" s="42"/>
      <c r="RGC596" s="42"/>
      <c r="RGD596" s="42"/>
      <c r="RGE596" s="42"/>
      <c r="RGF596" s="42"/>
      <c r="RGG596" s="42"/>
      <c r="RGH596" s="42"/>
      <c r="RGI596" s="42"/>
      <c r="RGJ596" s="42"/>
      <c r="RGK596" s="42"/>
      <c r="RGL596" s="42"/>
      <c r="RGM596" s="42"/>
      <c r="RGN596" s="42"/>
      <c r="RGO596" s="42"/>
      <c r="RGP596" s="42"/>
      <c r="RGQ596" s="42"/>
      <c r="RGR596" s="42"/>
      <c r="RGS596" s="42"/>
      <c r="RGT596" s="42"/>
      <c r="RGU596" s="42"/>
      <c r="RGV596" s="42"/>
      <c r="RGW596" s="42"/>
      <c r="RGX596" s="42"/>
      <c r="RGY596" s="42"/>
      <c r="RGZ596" s="42"/>
      <c r="RHA596" s="42"/>
      <c r="RHB596" s="42"/>
      <c r="RHC596" s="42"/>
      <c r="RHD596" s="42"/>
      <c r="RHE596" s="42"/>
      <c r="RHF596" s="42"/>
      <c r="RHG596" s="42"/>
      <c r="RHH596" s="42"/>
      <c r="RHI596" s="42"/>
      <c r="RHJ596" s="42"/>
      <c r="RHK596" s="42"/>
      <c r="RHL596" s="42"/>
      <c r="RHM596" s="42"/>
      <c r="RHN596" s="42"/>
      <c r="RHO596" s="42"/>
      <c r="RHP596" s="42"/>
      <c r="RHQ596" s="42"/>
      <c r="RHR596" s="42"/>
      <c r="RHS596" s="42"/>
      <c r="RHT596" s="42"/>
      <c r="RHU596" s="42"/>
      <c r="RHV596" s="42"/>
      <c r="RHW596" s="42"/>
      <c r="RHX596" s="42"/>
      <c r="RHY596" s="42"/>
      <c r="RHZ596" s="42"/>
      <c r="RIA596" s="42"/>
      <c r="RIB596" s="42"/>
      <c r="RIC596" s="42"/>
      <c r="RID596" s="42"/>
      <c r="RIE596" s="42"/>
      <c r="RIF596" s="42"/>
      <c r="RIG596" s="42"/>
      <c r="RIH596" s="42"/>
      <c r="RII596" s="42"/>
      <c r="RIJ596" s="42"/>
      <c r="RIK596" s="42"/>
      <c r="RIL596" s="42"/>
      <c r="RIM596" s="42"/>
      <c r="RIN596" s="42"/>
      <c r="RIO596" s="42"/>
      <c r="RIP596" s="42"/>
      <c r="RIQ596" s="42"/>
      <c r="RIR596" s="42"/>
      <c r="RIS596" s="42"/>
      <c r="RIT596" s="42"/>
      <c r="RIU596" s="42"/>
      <c r="RIV596" s="42"/>
      <c r="RIW596" s="42"/>
      <c r="RIX596" s="42"/>
      <c r="RIY596" s="42"/>
      <c r="RIZ596" s="42"/>
      <c r="RJA596" s="42"/>
      <c r="RJB596" s="42"/>
      <c r="RJC596" s="42"/>
      <c r="RJD596" s="42"/>
      <c r="RJE596" s="42"/>
      <c r="RJF596" s="42"/>
      <c r="RJG596" s="42"/>
      <c r="RJH596" s="42"/>
      <c r="RJI596" s="42"/>
      <c r="RJJ596" s="42"/>
      <c r="RJK596" s="42"/>
      <c r="RJL596" s="42"/>
      <c r="RJM596" s="42"/>
      <c r="RJN596" s="42"/>
      <c r="RJO596" s="42"/>
      <c r="RJP596" s="42"/>
      <c r="RJQ596" s="42"/>
      <c r="RJR596" s="42"/>
      <c r="RJS596" s="42"/>
      <c r="RJT596" s="42"/>
      <c r="RJU596" s="42"/>
      <c r="RJV596" s="42"/>
      <c r="RJW596" s="42"/>
      <c r="RJX596" s="42"/>
      <c r="RJY596" s="42"/>
      <c r="RJZ596" s="42"/>
      <c r="RKA596" s="42"/>
      <c r="RKB596" s="42"/>
      <c r="RKC596" s="42"/>
      <c r="RKD596" s="42"/>
      <c r="RKE596" s="42"/>
      <c r="RKF596" s="42"/>
      <c r="RKG596" s="42"/>
      <c r="RKH596" s="42"/>
      <c r="RKI596" s="42"/>
      <c r="RKJ596" s="42"/>
      <c r="RKK596" s="42"/>
      <c r="RKL596" s="42"/>
      <c r="RKM596" s="42"/>
      <c r="RKN596" s="42"/>
      <c r="RKO596" s="42"/>
      <c r="RKP596" s="42"/>
      <c r="RKQ596" s="42"/>
      <c r="RKR596" s="42"/>
      <c r="RKS596" s="42"/>
      <c r="RKT596" s="42"/>
      <c r="RKU596" s="42"/>
      <c r="RKV596" s="42"/>
      <c r="RKW596" s="42"/>
      <c r="RKX596" s="42"/>
      <c r="RKY596" s="42"/>
      <c r="RKZ596" s="42"/>
      <c r="RLA596" s="42"/>
      <c r="RLB596" s="42"/>
      <c r="RLC596" s="42"/>
      <c r="RLD596" s="42"/>
      <c r="RLE596" s="42"/>
      <c r="RLF596" s="42"/>
      <c r="RLG596" s="42"/>
      <c r="RLH596" s="42"/>
      <c r="RLI596" s="42"/>
      <c r="RLJ596" s="42"/>
      <c r="RLK596" s="42"/>
      <c r="RLL596" s="42"/>
      <c r="RLM596" s="42"/>
      <c r="RLN596" s="42"/>
      <c r="RLO596" s="42"/>
      <c r="RLP596" s="42"/>
      <c r="RLQ596" s="42"/>
      <c r="RLR596" s="42"/>
      <c r="RLS596" s="42"/>
      <c r="RLT596" s="42"/>
      <c r="RLU596" s="42"/>
      <c r="RLV596" s="42"/>
      <c r="RLW596" s="42"/>
      <c r="RLX596" s="42"/>
      <c r="RLY596" s="42"/>
      <c r="RLZ596" s="42"/>
      <c r="RMA596" s="42"/>
      <c r="RMB596" s="42"/>
      <c r="RMC596" s="42"/>
      <c r="RMD596" s="42"/>
      <c r="RME596" s="42"/>
      <c r="RMF596" s="42"/>
      <c r="RMG596" s="42"/>
      <c r="RMH596" s="42"/>
      <c r="RMI596" s="42"/>
      <c r="RMJ596" s="42"/>
      <c r="RMK596" s="42"/>
      <c r="RML596" s="42"/>
      <c r="RMM596" s="42"/>
      <c r="RMN596" s="42"/>
      <c r="RMO596" s="42"/>
      <c r="RMP596" s="42"/>
      <c r="RMQ596" s="42"/>
      <c r="RMR596" s="42"/>
      <c r="RMS596" s="42"/>
      <c r="RMT596" s="42"/>
      <c r="RMU596" s="42"/>
      <c r="RMV596" s="42"/>
      <c r="RMW596" s="42"/>
      <c r="RMX596" s="42"/>
      <c r="RMY596" s="42"/>
      <c r="RMZ596" s="42"/>
      <c r="RNA596" s="42"/>
      <c r="RNB596" s="42"/>
      <c r="RNC596" s="42"/>
      <c r="RND596" s="42"/>
      <c r="RNE596" s="42"/>
      <c r="RNF596" s="42"/>
      <c r="RNG596" s="42"/>
      <c r="RNH596" s="42"/>
      <c r="RNI596" s="42"/>
      <c r="RNJ596" s="42"/>
      <c r="RNK596" s="42"/>
      <c r="RNL596" s="42"/>
      <c r="RNM596" s="42"/>
      <c r="RNN596" s="42"/>
      <c r="RNO596" s="42"/>
      <c r="RNP596" s="42"/>
      <c r="RNQ596" s="42"/>
      <c r="RNR596" s="42"/>
      <c r="RNS596" s="42"/>
      <c r="RNT596" s="42"/>
      <c r="RNU596" s="42"/>
      <c r="RNV596" s="42"/>
      <c r="RNW596" s="42"/>
      <c r="RNX596" s="42"/>
      <c r="RNY596" s="42"/>
      <c r="RNZ596" s="42"/>
      <c r="ROA596" s="42"/>
      <c r="ROB596" s="42"/>
      <c r="ROC596" s="42"/>
      <c r="ROD596" s="42"/>
      <c r="ROE596" s="42"/>
      <c r="ROF596" s="42"/>
      <c r="ROG596" s="42"/>
      <c r="ROH596" s="42"/>
      <c r="ROI596" s="42"/>
      <c r="ROJ596" s="42"/>
      <c r="ROK596" s="42"/>
      <c r="ROL596" s="42"/>
      <c r="ROM596" s="42"/>
      <c r="RON596" s="42"/>
      <c r="ROO596" s="42"/>
      <c r="ROP596" s="42"/>
      <c r="ROQ596" s="42"/>
      <c r="ROR596" s="42"/>
      <c r="ROS596" s="42"/>
      <c r="ROT596" s="42"/>
      <c r="ROU596" s="42"/>
      <c r="ROV596" s="42"/>
      <c r="ROW596" s="42"/>
      <c r="ROX596" s="42"/>
      <c r="ROY596" s="42"/>
      <c r="ROZ596" s="42"/>
      <c r="RPA596" s="42"/>
      <c r="RPB596" s="42"/>
      <c r="RPC596" s="42"/>
      <c r="RPD596" s="42"/>
      <c r="RPE596" s="42"/>
      <c r="RPF596" s="42"/>
      <c r="RPG596" s="42"/>
      <c r="RPH596" s="42"/>
      <c r="RPI596" s="42"/>
      <c r="RPJ596" s="42"/>
      <c r="RPK596" s="42"/>
      <c r="RPL596" s="42"/>
      <c r="RPM596" s="42"/>
      <c r="RPN596" s="42"/>
      <c r="RPO596" s="42"/>
      <c r="RPP596" s="42"/>
      <c r="RPQ596" s="42"/>
      <c r="RPR596" s="42"/>
      <c r="RPS596" s="42"/>
      <c r="RPT596" s="42"/>
      <c r="RPU596" s="42"/>
      <c r="RPV596" s="42"/>
      <c r="RPW596" s="42"/>
      <c r="RPX596" s="42"/>
      <c r="RPY596" s="42"/>
      <c r="RPZ596" s="42"/>
      <c r="RQA596" s="42"/>
      <c r="RQB596" s="42"/>
      <c r="RQC596" s="42"/>
      <c r="RQD596" s="42"/>
      <c r="RQE596" s="42"/>
      <c r="RQF596" s="42"/>
      <c r="RQG596" s="42"/>
      <c r="RQH596" s="42"/>
      <c r="RQI596" s="42"/>
      <c r="RQJ596" s="42"/>
      <c r="RQK596" s="42"/>
      <c r="RQL596" s="42"/>
      <c r="RQM596" s="42"/>
      <c r="RQN596" s="42"/>
      <c r="RQO596" s="42"/>
      <c r="RQP596" s="42"/>
      <c r="RQQ596" s="42"/>
      <c r="RQR596" s="42"/>
      <c r="RQS596" s="42"/>
      <c r="RQT596" s="42"/>
      <c r="RQU596" s="42"/>
      <c r="RQV596" s="42"/>
      <c r="RQW596" s="42"/>
      <c r="RQX596" s="42"/>
      <c r="RQY596" s="42"/>
      <c r="RQZ596" s="42"/>
      <c r="RRA596" s="42"/>
      <c r="RRB596" s="42"/>
      <c r="RRC596" s="42"/>
      <c r="RRD596" s="42"/>
      <c r="RRE596" s="42"/>
      <c r="RRF596" s="42"/>
      <c r="RRG596" s="42"/>
      <c r="RRH596" s="42"/>
      <c r="RRI596" s="42"/>
      <c r="RRJ596" s="42"/>
      <c r="RRK596" s="42"/>
      <c r="RRL596" s="42"/>
      <c r="RRM596" s="42"/>
      <c r="RRN596" s="42"/>
      <c r="RRO596" s="42"/>
      <c r="RRP596" s="42"/>
      <c r="RRQ596" s="42"/>
      <c r="RRR596" s="42"/>
      <c r="RRS596" s="42"/>
      <c r="RRT596" s="42"/>
      <c r="RRU596" s="42"/>
      <c r="RRV596" s="42"/>
      <c r="RRW596" s="42"/>
      <c r="RRX596" s="42"/>
      <c r="RRY596" s="42"/>
      <c r="RRZ596" s="42"/>
      <c r="RSA596" s="42"/>
      <c r="RSB596" s="42"/>
      <c r="RSC596" s="42"/>
      <c r="RSD596" s="42"/>
      <c r="RSE596" s="42"/>
      <c r="RSF596" s="42"/>
      <c r="RSG596" s="42"/>
      <c r="RSH596" s="42"/>
      <c r="RSI596" s="42"/>
      <c r="RSJ596" s="42"/>
      <c r="RSK596" s="42"/>
      <c r="RSL596" s="42"/>
      <c r="RSM596" s="42"/>
      <c r="RSN596" s="42"/>
      <c r="RSO596" s="42"/>
      <c r="RSP596" s="42"/>
      <c r="RSQ596" s="42"/>
      <c r="RSR596" s="42"/>
      <c r="RSS596" s="42"/>
      <c r="RST596" s="42"/>
      <c r="RSU596" s="42"/>
      <c r="RSV596" s="42"/>
      <c r="RSW596" s="42"/>
      <c r="RSX596" s="42"/>
      <c r="RSY596" s="42"/>
      <c r="RSZ596" s="42"/>
      <c r="RTA596" s="42"/>
      <c r="RTB596" s="42"/>
      <c r="RTC596" s="42"/>
      <c r="RTD596" s="42"/>
      <c r="RTE596" s="42"/>
      <c r="RTF596" s="42"/>
      <c r="RTG596" s="42"/>
      <c r="RTH596" s="42"/>
      <c r="RTI596" s="42"/>
      <c r="RTJ596" s="42"/>
      <c r="RTK596" s="42"/>
      <c r="RTL596" s="42"/>
      <c r="RTM596" s="42"/>
      <c r="RTN596" s="42"/>
      <c r="RTO596" s="42"/>
      <c r="RTP596" s="42"/>
      <c r="RTQ596" s="42"/>
      <c r="RTR596" s="42"/>
      <c r="RTS596" s="42"/>
      <c r="RTT596" s="42"/>
      <c r="RTU596" s="42"/>
      <c r="RTV596" s="42"/>
      <c r="RTW596" s="42"/>
      <c r="RTX596" s="42"/>
      <c r="RTY596" s="42"/>
      <c r="RTZ596" s="42"/>
      <c r="RUA596" s="42"/>
      <c r="RUB596" s="42"/>
      <c r="RUC596" s="42"/>
      <c r="RUD596" s="42"/>
      <c r="RUE596" s="42"/>
      <c r="RUF596" s="42"/>
      <c r="RUG596" s="42"/>
      <c r="RUH596" s="42"/>
      <c r="RUI596" s="42"/>
      <c r="RUJ596" s="42"/>
      <c r="RUK596" s="42"/>
      <c r="RUL596" s="42"/>
      <c r="RUM596" s="42"/>
      <c r="RUN596" s="42"/>
      <c r="RUO596" s="42"/>
      <c r="RUP596" s="42"/>
      <c r="RUQ596" s="42"/>
      <c r="RUR596" s="42"/>
      <c r="RUS596" s="42"/>
      <c r="RUT596" s="42"/>
      <c r="RUU596" s="42"/>
      <c r="RUV596" s="42"/>
      <c r="RUW596" s="42"/>
      <c r="RUX596" s="42"/>
      <c r="RUY596" s="42"/>
      <c r="RUZ596" s="42"/>
      <c r="RVA596" s="42"/>
      <c r="RVB596" s="42"/>
      <c r="RVC596" s="42"/>
      <c r="RVD596" s="42"/>
      <c r="RVE596" s="42"/>
      <c r="RVF596" s="42"/>
      <c r="RVG596" s="42"/>
      <c r="RVH596" s="42"/>
      <c r="RVI596" s="42"/>
      <c r="RVJ596" s="42"/>
      <c r="RVK596" s="42"/>
      <c r="RVL596" s="42"/>
      <c r="RVM596" s="42"/>
      <c r="RVN596" s="42"/>
      <c r="RVO596" s="42"/>
      <c r="RVP596" s="42"/>
      <c r="RVQ596" s="42"/>
      <c r="RVR596" s="42"/>
      <c r="RVS596" s="42"/>
      <c r="RVT596" s="42"/>
      <c r="RVU596" s="42"/>
      <c r="RVV596" s="42"/>
      <c r="RVW596" s="42"/>
      <c r="RVX596" s="42"/>
      <c r="RVY596" s="42"/>
      <c r="RVZ596" s="42"/>
      <c r="RWA596" s="42"/>
      <c r="RWB596" s="42"/>
      <c r="RWC596" s="42"/>
      <c r="RWD596" s="42"/>
      <c r="RWE596" s="42"/>
      <c r="RWF596" s="42"/>
      <c r="RWG596" s="42"/>
      <c r="RWH596" s="42"/>
      <c r="RWI596" s="42"/>
      <c r="RWJ596" s="42"/>
      <c r="RWK596" s="42"/>
      <c r="RWL596" s="42"/>
      <c r="RWM596" s="42"/>
      <c r="RWN596" s="42"/>
      <c r="RWO596" s="42"/>
      <c r="RWP596" s="42"/>
      <c r="RWQ596" s="42"/>
      <c r="RWR596" s="42"/>
      <c r="RWS596" s="42"/>
      <c r="RWT596" s="42"/>
      <c r="RWU596" s="42"/>
      <c r="RWV596" s="42"/>
      <c r="RWW596" s="42"/>
      <c r="RWX596" s="42"/>
      <c r="RWY596" s="42"/>
      <c r="RWZ596" s="42"/>
      <c r="RXA596" s="42"/>
      <c r="RXB596" s="42"/>
      <c r="RXC596" s="42"/>
      <c r="RXD596" s="42"/>
      <c r="RXE596" s="42"/>
      <c r="RXF596" s="42"/>
      <c r="RXG596" s="42"/>
      <c r="RXH596" s="42"/>
      <c r="RXI596" s="42"/>
      <c r="RXJ596" s="42"/>
      <c r="RXK596" s="42"/>
      <c r="RXL596" s="42"/>
      <c r="RXM596" s="42"/>
      <c r="RXN596" s="42"/>
      <c r="RXO596" s="42"/>
      <c r="RXP596" s="42"/>
      <c r="RXQ596" s="42"/>
      <c r="RXR596" s="42"/>
      <c r="RXS596" s="42"/>
      <c r="RXT596" s="42"/>
      <c r="RXU596" s="42"/>
      <c r="RXV596" s="42"/>
      <c r="RXW596" s="42"/>
      <c r="RXX596" s="42"/>
      <c r="RXY596" s="42"/>
      <c r="RXZ596" s="42"/>
      <c r="RYA596" s="42"/>
      <c r="RYB596" s="42"/>
      <c r="RYC596" s="42"/>
      <c r="RYD596" s="42"/>
      <c r="RYE596" s="42"/>
      <c r="RYF596" s="42"/>
      <c r="RYG596" s="42"/>
      <c r="RYH596" s="42"/>
      <c r="RYI596" s="42"/>
      <c r="RYJ596" s="42"/>
      <c r="RYK596" s="42"/>
      <c r="RYL596" s="42"/>
      <c r="RYM596" s="42"/>
      <c r="RYN596" s="42"/>
      <c r="RYO596" s="42"/>
      <c r="RYP596" s="42"/>
      <c r="RYQ596" s="42"/>
      <c r="RYR596" s="42"/>
      <c r="RYS596" s="42"/>
      <c r="RYT596" s="42"/>
      <c r="RYU596" s="42"/>
      <c r="RYV596" s="42"/>
      <c r="RYW596" s="42"/>
      <c r="RYX596" s="42"/>
      <c r="RYY596" s="42"/>
      <c r="RYZ596" s="42"/>
      <c r="RZA596" s="42"/>
      <c r="RZB596" s="42"/>
      <c r="RZC596" s="42"/>
      <c r="RZD596" s="42"/>
      <c r="RZE596" s="42"/>
      <c r="RZF596" s="42"/>
      <c r="RZG596" s="42"/>
      <c r="RZH596" s="42"/>
      <c r="RZI596" s="42"/>
      <c r="RZJ596" s="42"/>
      <c r="RZK596" s="42"/>
      <c r="RZL596" s="42"/>
      <c r="RZM596" s="42"/>
      <c r="RZN596" s="42"/>
      <c r="RZO596" s="42"/>
      <c r="RZP596" s="42"/>
      <c r="RZQ596" s="42"/>
      <c r="RZR596" s="42"/>
      <c r="RZS596" s="42"/>
      <c r="RZT596" s="42"/>
      <c r="RZU596" s="42"/>
      <c r="RZV596" s="42"/>
      <c r="RZW596" s="42"/>
      <c r="RZX596" s="42"/>
      <c r="RZY596" s="42"/>
      <c r="RZZ596" s="42"/>
      <c r="SAA596" s="42"/>
      <c r="SAB596" s="42"/>
      <c r="SAC596" s="42"/>
      <c r="SAD596" s="42"/>
      <c r="SAE596" s="42"/>
      <c r="SAF596" s="42"/>
      <c r="SAG596" s="42"/>
      <c r="SAH596" s="42"/>
      <c r="SAI596" s="42"/>
      <c r="SAJ596" s="42"/>
      <c r="SAK596" s="42"/>
      <c r="SAL596" s="42"/>
      <c r="SAM596" s="42"/>
      <c r="SAN596" s="42"/>
      <c r="SAO596" s="42"/>
      <c r="SAP596" s="42"/>
      <c r="SAQ596" s="42"/>
      <c r="SAR596" s="42"/>
      <c r="SAS596" s="42"/>
      <c r="SAT596" s="42"/>
      <c r="SAU596" s="42"/>
      <c r="SAV596" s="42"/>
      <c r="SAW596" s="42"/>
      <c r="SAX596" s="42"/>
      <c r="SAY596" s="42"/>
      <c r="SAZ596" s="42"/>
      <c r="SBA596" s="42"/>
      <c r="SBB596" s="42"/>
      <c r="SBC596" s="42"/>
      <c r="SBD596" s="42"/>
      <c r="SBE596" s="42"/>
      <c r="SBF596" s="42"/>
      <c r="SBG596" s="42"/>
      <c r="SBH596" s="42"/>
      <c r="SBI596" s="42"/>
      <c r="SBJ596" s="42"/>
      <c r="SBK596" s="42"/>
      <c r="SBL596" s="42"/>
      <c r="SBM596" s="42"/>
      <c r="SBN596" s="42"/>
      <c r="SBO596" s="42"/>
      <c r="SBP596" s="42"/>
      <c r="SBQ596" s="42"/>
      <c r="SBR596" s="42"/>
      <c r="SBS596" s="42"/>
      <c r="SBT596" s="42"/>
      <c r="SBU596" s="42"/>
      <c r="SBV596" s="42"/>
      <c r="SBW596" s="42"/>
      <c r="SBX596" s="42"/>
      <c r="SBY596" s="42"/>
      <c r="SBZ596" s="42"/>
      <c r="SCA596" s="42"/>
      <c r="SCB596" s="42"/>
      <c r="SCC596" s="42"/>
      <c r="SCD596" s="42"/>
      <c r="SCE596" s="42"/>
      <c r="SCF596" s="42"/>
      <c r="SCG596" s="42"/>
      <c r="SCH596" s="42"/>
      <c r="SCI596" s="42"/>
      <c r="SCJ596" s="42"/>
      <c r="SCK596" s="42"/>
      <c r="SCL596" s="42"/>
      <c r="SCM596" s="42"/>
      <c r="SCN596" s="42"/>
      <c r="SCO596" s="42"/>
      <c r="SCP596" s="42"/>
      <c r="SCQ596" s="42"/>
      <c r="SCR596" s="42"/>
      <c r="SCS596" s="42"/>
      <c r="SCT596" s="42"/>
      <c r="SCU596" s="42"/>
      <c r="SCV596" s="42"/>
      <c r="SCW596" s="42"/>
      <c r="SCX596" s="42"/>
      <c r="SCY596" s="42"/>
      <c r="SCZ596" s="42"/>
      <c r="SDA596" s="42"/>
      <c r="SDB596" s="42"/>
      <c r="SDC596" s="42"/>
      <c r="SDD596" s="42"/>
      <c r="SDE596" s="42"/>
      <c r="SDF596" s="42"/>
      <c r="SDG596" s="42"/>
      <c r="SDH596" s="42"/>
      <c r="SDI596" s="42"/>
      <c r="SDJ596" s="42"/>
      <c r="SDK596" s="42"/>
      <c r="SDL596" s="42"/>
      <c r="SDM596" s="42"/>
      <c r="SDN596" s="42"/>
      <c r="SDO596" s="42"/>
      <c r="SDP596" s="42"/>
      <c r="SDQ596" s="42"/>
      <c r="SDR596" s="42"/>
      <c r="SDS596" s="42"/>
      <c r="SDT596" s="42"/>
      <c r="SDU596" s="42"/>
      <c r="SDV596" s="42"/>
      <c r="SDW596" s="42"/>
      <c r="SDX596" s="42"/>
      <c r="SDY596" s="42"/>
      <c r="SDZ596" s="42"/>
      <c r="SEA596" s="42"/>
      <c r="SEB596" s="42"/>
      <c r="SEC596" s="42"/>
      <c r="SED596" s="42"/>
      <c r="SEE596" s="42"/>
      <c r="SEF596" s="42"/>
      <c r="SEG596" s="42"/>
      <c r="SEH596" s="42"/>
      <c r="SEI596" s="42"/>
      <c r="SEJ596" s="42"/>
      <c r="SEK596" s="42"/>
      <c r="SEL596" s="42"/>
      <c r="SEM596" s="42"/>
      <c r="SEN596" s="42"/>
      <c r="SEO596" s="42"/>
      <c r="SEP596" s="42"/>
      <c r="SEQ596" s="42"/>
      <c r="SER596" s="42"/>
      <c r="SES596" s="42"/>
      <c r="SET596" s="42"/>
      <c r="SEU596" s="42"/>
      <c r="SEV596" s="42"/>
      <c r="SEW596" s="42"/>
      <c r="SEX596" s="42"/>
      <c r="SEY596" s="42"/>
      <c r="SEZ596" s="42"/>
      <c r="SFA596" s="42"/>
      <c r="SFB596" s="42"/>
      <c r="SFC596" s="42"/>
      <c r="SFD596" s="42"/>
      <c r="SFE596" s="42"/>
      <c r="SFF596" s="42"/>
      <c r="SFG596" s="42"/>
      <c r="SFH596" s="42"/>
      <c r="SFI596" s="42"/>
      <c r="SFJ596" s="42"/>
      <c r="SFK596" s="42"/>
      <c r="SFL596" s="42"/>
      <c r="SFM596" s="42"/>
      <c r="SFN596" s="42"/>
      <c r="SFO596" s="42"/>
      <c r="SFP596" s="42"/>
      <c r="SFQ596" s="42"/>
      <c r="SFR596" s="42"/>
      <c r="SFS596" s="42"/>
      <c r="SFT596" s="42"/>
      <c r="SFU596" s="42"/>
      <c r="SFV596" s="42"/>
      <c r="SFW596" s="42"/>
      <c r="SFX596" s="42"/>
      <c r="SFY596" s="42"/>
      <c r="SFZ596" s="42"/>
      <c r="SGA596" s="42"/>
      <c r="SGB596" s="42"/>
      <c r="SGC596" s="42"/>
      <c r="SGD596" s="42"/>
      <c r="SGE596" s="42"/>
      <c r="SGF596" s="42"/>
      <c r="SGG596" s="42"/>
      <c r="SGH596" s="42"/>
      <c r="SGI596" s="42"/>
      <c r="SGJ596" s="42"/>
      <c r="SGK596" s="42"/>
      <c r="SGL596" s="42"/>
      <c r="SGM596" s="42"/>
      <c r="SGN596" s="42"/>
      <c r="SGO596" s="42"/>
      <c r="SGP596" s="42"/>
      <c r="SGQ596" s="42"/>
      <c r="SGR596" s="42"/>
      <c r="SGS596" s="42"/>
      <c r="SGT596" s="42"/>
      <c r="SGU596" s="42"/>
      <c r="SGV596" s="42"/>
      <c r="SGW596" s="42"/>
      <c r="SGX596" s="42"/>
      <c r="SGY596" s="42"/>
      <c r="SGZ596" s="42"/>
      <c r="SHA596" s="42"/>
      <c r="SHB596" s="42"/>
      <c r="SHC596" s="42"/>
      <c r="SHD596" s="42"/>
      <c r="SHE596" s="42"/>
      <c r="SHF596" s="42"/>
      <c r="SHG596" s="42"/>
      <c r="SHH596" s="42"/>
      <c r="SHI596" s="42"/>
      <c r="SHJ596" s="42"/>
      <c r="SHK596" s="42"/>
      <c r="SHL596" s="42"/>
      <c r="SHM596" s="42"/>
      <c r="SHN596" s="42"/>
      <c r="SHO596" s="42"/>
      <c r="SHP596" s="42"/>
      <c r="SHQ596" s="42"/>
      <c r="SHR596" s="42"/>
      <c r="SHS596" s="42"/>
      <c r="SHT596" s="42"/>
      <c r="SHU596" s="42"/>
      <c r="SHV596" s="42"/>
      <c r="SHW596" s="42"/>
      <c r="SHX596" s="42"/>
      <c r="SHY596" s="42"/>
      <c r="SHZ596" s="42"/>
      <c r="SIA596" s="42"/>
      <c r="SIB596" s="42"/>
      <c r="SIC596" s="42"/>
      <c r="SID596" s="42"/>
      <c r="SIE596" s="42"/>
      <c r="SIF596" s="42"/>
      <c r="SIG596" s="42"/>
      <c r="SIH596" s="42"/>
      <c r="SII596" s="42"/>
      <c r="SIJ596" s="42"/>
      <c r="SIK596" s="42"/>
      <c r="SIL596" s="42"/>
      <c r="SIM596" s="42"/>
      <c r="SIN596" s="42"/>
      <c r="SIO596" s="42"/>
      <c r="SIP596" s="42"/>
      <c r="SIQ596" s="42"/>
      <c r="SIR596" s="42"/>
      <c r="SIS596" s="42"/>
      <c r="SIT596" s="42"/>
      <c r="SIU596" s="42"/>
      <c r="SIV596" s="42"/>
      <c r="SIW596" s="42"/>
      <c r="SIX596" s="42"/>
      <c r="SIY596" s="42"/>
      <c r="SIZ596" s="42"/>
      <c r="SJA596" s="42"/>
      <c r="SJB596" s="42"/>
      <c r="SJC596" s="42"/>
      <c r="SJD596" s="42"/>
      <c r="SJE596" s="42"/>
      <c r="SJF596" s="42"/>
      <c r="SJG596" s="42"/>
      <c r="SJH596" s="42"/>
      <c r="SJI596" s="42"/>
      <c r="SJJ596" s="42"/>
      <c r="SJK596" s="42"/>
      <c r="SJL596" s="42"/>
      <c r="SJM596" s="42"/>
      <c r="SJN596" s="42"/>
      <c r="SJO596" s="42"/>
      <c r="SJP596" s="42"/>
      <c r="SJQ596" s="42"/>
      <c r="SJR596" s="42"/>
      <c r="SJS596" s="42"/>
      <c r="SJT596" s="42"/>
      <c r="SJU596" s="42"/>
      <c r="SJV596" s="42"/>
      <c r="SJW596" s="42"/>
      <c r="SJX596" s="42"/>
      <c r="SJY596" s="42"/>
      <c r="SJZ596" s="42"/>
      <c r="SKA596" s="42"/>
      <c r="SKB596" s="42"/>
      <c r="SKC596" s="42"/>
      <c r="SKD596" s="42"/>
      <c r="SKE596" s="42"/>
      <c r="SKF596" s="42"/>
      <c r="SKG596" s="42"/>
      <c r="SKH596" s="42"/>
      <c r="SKI596" s="42"/>
      <c r="SKJ596" s="42"/>
      <c r="SKK596" s="42"/>
      <c r="SKL596" s="42"/>
      <c r="SKM596" s="42"/>
      <c r="SKN596" s="42"/>
      <c r="SKO596" s="42"/>
      <c r="SKP596" s="42"/>
      <c r="SKQ596" s="42"/>
      <c r="SKR596" s="42"/>
      <c r="SKS596" s="42"/>
      <c r="SKT596" s="42"/>
      <c r="SKU596" s="42"/>
      <c r="SKV596" s="42"/>
      <c r="SKW596" s="42"/>
      <c r="SKX596" s="42"/>
      <c r="SKY596" s="42"/>
      <c r="SKZ596" s="42"/>
      <c r="SLA596" s="42"/>
      <c r="SLB596" s="42"/>
      <c r="SLC596" s="42"/>
      <c r="SLD596" s="42"/>
      <c r="SLE596" s="42"/>
      <c r="SLF596" s="42"/>
      <c r="SLG596" s="42"/>
      <c r="SLH596" s="42"/>
      <c r="SLI596" s="42"/>
      <c r="SLJ596" s="42"/>
      <c r="SLK596" s="42"/>
      <c r="SLL596" s="42"/>
      <c r="SLM596" s="42"/>
      <c r="SLN596" s="42"/>
      <c r="SLO596" s="42"/>
      <c r="SLP596" s="42"/>
      <c r="SLQ596" s="42"/>
      <c r="SLR596" s="42"/>
      <c r="SLS596" s="42"/>
      <c r="SLT596" s="42"/>
      <c r="SLU596" s="42"/>
      <c r="SLV596" s="42"/>
      <c r="SLW596" s="42"/>
      <c r="SLX596" s="42"/>
      <c r="SLY596" s="42"/>
      <c r="SLZ596" s="42"/>
      <c r="SMA596" s="42"/>
      <c r="SMB596" s="42"/>
      <c r="SMC596" s="42"/>
      <c r="SMD596" s="42"/>
      <c r="SME596" s="42"/>
      <c r="SMF596" s="42"/>
      <c r="SMG596" s="42"/>
      <c r="SMH596" s="42"/>
      <c r="SMI596" s="42"/>
      <c r="SMJ596" s="42"/>
      <c r="SMK596" s="42"/>
      <c r="SML596" s="42"/>
      <c r="SMM596" s="42"/>
      <c r="SMN596" s="42"/>
      <c r="SMO596" s="42"/>
      <c r="SMP596" s="42"/>
      <c r="SMQ596" s="42"/>
      <c r="SMR596" s="42"/>
      <c r="SMS596" s="42"/>
      <c r="SMT596" s="42"/>
      <c r="SMU596" s="42"/>
      <c r="SMV596" s="42"/>
      <c r="SMW596" s="42"/>
      <c r="SMX596" s="42"/>
      <c r="SMY596" s="42"/>
      <c r="SMZ596" s="42"/>
      <c r="SNA596" s="42"/>
      <c r="SNB596" s="42"/>
      <c r="SNC596" s="42"/>
      <c r="SND596" s="42"/>
      <c r="SNE596" s="42"/>
      <c r="SNF596" s="42"/>
      <c r="SNG596" s="42"/>
      <c r="SNH596" s="42"/>
      <c r="SNI596" s="42"/>
      <c r="SNJ596" s="42"/>
      <c r="SNK596" s="42"/>
      <c r="SNL596" s="42"/>
      <c r="SNM596" s="42"/>
      <c r="SNN596" s="42"/>
      <c r="SNO596" s="42"/>
      <c r="SNP596" s="42"/>
      <c r="SNQ596" s="42"/>
      <c r="SNR596" s="42"/>
      <c r="SNS596" s="42"/>
      <c r="SNT596" s="42"/>
      <c r="SNU596" s="42"/>
      <c r="SNV596" s="42"/>
      <c r="SNW596" s="42"/>
      <c r="SNX596" s="42"/>
      <c r="SNY596" s="42"/>
      <c r="SNZ596" s="42"/>
      <c r="SOA596" s="42"/>
      <c r="SOB596" s="42"/>
      <c r="SOC596" s="42"/>
      <c r="SOD596" s="42"/>
      <c r="SOE596" s="42"/>
      <c r="SOF596" s="42"/>
      <c r="SOG596" s="42"/>
      <c r="SOH596" s="42"/>
      <c r="SOI596" s="42"/>
      <c r="SOJ596" s="42"/>
      <c r="SOK596" s="42"/>
      <c r="SOL596" s="42"/>
      <c r="SOM596" s="42"/>
      <c r="SON596" s="42"/>
      <c r="SOO596" s="42"/>
      <c r="SOP596" s="42"/>
      <c r="SOQ596" s="42"/>
      <c r="SOR596" s="42"/>
      <c r="SOS596" s="42"/>
      <c r="SOT596" s="42"/>
      <c r="SOU596" s="42"/>
      <c r="SOV596" s="42"/>
      <c r="SOW596" s="42"/>
      <c r="SOX596" s="42"/>
      <c r="SOY596" s="42"/>
      <c r="SOZ596" s="42"/>
      <c r="SPA596" s="42"/>
      <c r="SPB596" s="42"/>
      <c r="SPC596" s="42"/>
      <c r="SPD596" s="42"/>
      <c r="SPE596" s="42"/>
      <c r="SPF596" s="42"/>
      <c r="SPG596" s="42"/>
      <c r="SPH596" s="42"/>
      <c r="SPI596" s="42"/>
      <c r="SPJ596" s="42"/>
      <c r="SPK596" s="42"/>
      <c r="SPL596" s="42"/>
      <c r="SPM596" s="42"/>
      <c r="SPN596" s="42"/>
      <c r="SPO596" s="42"/>
      <c r="SPP596" s="42"/>
      <c r="SPQ596" s="42"/>
      <c r="SPR596" s="42"/>
      <c r="SPS596" s="42"/>
      <c r="SPT596" s="42"/>
      <c r="SPU596" s="42"/>
      <c r="SPV596" s="42"/>
      <c r="SPW596" s="42"/>
      <c r="SPX596" s="42"/>
      <c r="SPY596" s="42"/>
      <c r="SPZ596" s="42"/>
      <c r="SQA596" s="42"/>
      <c r="SQB596" s="42"/>
      <c r="SQC596" s="42"/>
      <c r="SQD596" s="42"/>
      <c r="SQE596" s="42"/>
      <c r="SQF596" s="42"/>
      <c r="SQG596" s="42"/>
      <c r="SQH596" s="42"/>
      <c r="SQI596" s="42"/>
      <c r="SQJ596" s="42"/>
      <c r="SQK596" s="42"/>
      <c r="SQL596" s="42"/>
      <c r="SQM596" s="42"/>
      <c r="SQN596" s="42"/>
      <c r="SQO596" s="42"/>
      <c r="SQP596" s="42"/>
      <c r="SQQ596" s="42"/>
      <c r="SQR596" s="42"/>
      <c r="SQS596" s="42"/>
      <c r="SQT596" s="42"/>
      <c r="SQU596" s="42"/>
      <c r="SQV596" s="42"/>
      <c r="SQW596" s="42"/>
      <c r="SQX596" s="42"/>
      <c r="SQY596" s="42"/>
      <c r="SQZ596" s="42"/>
      <c r="SRA596" s="42"/>
      <c r="SRB596" s="42"/>
      <c r="SRC596" s="42"/>
      <c r="SRD596" s="42"/>
      <c r="SRE596" s="42"/>
      <c r="SRF596" s="42"/>
      <c r="SRG596" s="42"/>
      <c r="SRH596" s="42"/>
      <c r="SRI596" s="42"/>
      <c r="SRJ596" s="42"/>
      <c r="SRK596" s="42"/>
      <c r="SRL596" s="42"/>
      <c r="SRM596" s="42"/>
      <c r="SRN596" s="42"/>
      <c r="SRO596" s="42"/>
      <c r="SRP596" s="42"/>
      <c r="SRQ596" s="42"/>
      <c r="SRR596" s="42"/>
      <c r="SRS596" s="42"/>
      <c r="SRT596" s="42"/>
      <c r="SRU596" s="42"/>
      <c r="SRV596" s="42"/>
      <c r="SRW596" s="42"/>
      <c r="SRX596" s="42"/>
      <c r="SRY596" s="42"/>
      <c r="SRZ596" s="42"/>
      <c r="SSA596" s="42"/>
      <c r="SSB596" s="42"/>
      <c r="SSC596" s="42"/>
      <c r="SSD596" s="42"/>
      <c r="SSE596" s="42"/>
      <c r="SSF596" s="42"/>
      <c r="SSG596" s="42"/>
      <c r="SSH596" s="42"/>
      <c r="SSI596" s="42"/>
      <c r="SSJ596" s="42"/>
      <c r="SSK596" s="42"/>
      <c r="SSL596" s="42"/>
      <c r="SSM596" s="42"/>
      <c r="SSN596" s="42"/>
      <c r="SSO596" s="42"/>
      <c r="SSP596" s="42"/>
      <c r="SSQ596" s="42"/>
      <c r="SSR596" s="42"/>
      <c r="SSS596" s="42"/>
      <c r="SST596" s="42"/>
      <c r="SSU596" s="42"/>
      <c r="SSV596" s="42"/>
      <c r="SSW596" s="42"/>
      <c r="SSX596" s="42"/>
      <c r="SSY596" s="42"/>
      <c r="SSZ596" s="42"/>
      <c r="STA596" s="42"/>
      <c r="STB596" s="42"/>
      <c r="STC596" s="42"/>
      <c r="STD596" s="42"/>
      <c r="STE596" s="42"/>
      <c r="STF596" s="42"/>
      <c r="STG596" s="42"/>
      <c r="STH596" s="42"/>
      <c r="STI596" s="42"/>
      <c r="STJ596" s="42"/>
      <c r="STK596" s="42"/>
      <c r="STL596" s="42"/>
      <c r="STM596" s="42"/>
      <c r="STN596" s="42"/>
      <c r="STO596" s="42"/>
      <c r="STP596" s="42"/>
      <c r="STQ596" s="42"/>
      <c r="STR596" s="42"/>
      <c r="STS596" s="42"/>
      <c r="STT596" s="42"/>
      <c r="STU596" s="42"/>
      <c r="STV596" s="42"/>
      <c r="STW596" s="42"/>
      <c r="STX596" s="42"/>
      <c r="STY596" s="42"/>
      <c r="STZ596" s="42"/>
      <c r="SUA596" s="42"/>
      <c r="SUB596" s="42"/>
      <c r="SUC596" s="42"/>
      <c r="SUD596" s="42"/>
      <c r="SUE596" s="42"/>
      <c r="SUF596" s="42"/>
      <c r="SUG596" s="42"/>
      <c r="SUH596" s="42"/>
      <c r="SUI596" s="42"/>
      <c r="SUJ596" s="42"/>
      <c r="SUK596" s="42"/>
      <c r="SUL596" s="42"/>
      <c r="SUM596" s="42"/>
      <c r="SUN596" s="42"/>
      <c r="SUO596" s="42"/>
      <c r="SUP596" s="42"/>
      <c r="SUQ596" s="42"/>
      <c r="SUR596" s="42"/>
      <c r="SUS596" s="42"/>
      <c r="SUT596" s="42"/>
      <c r="SUU596" s="42"/>
      <c r="SUV596" s="42"/>
      <c r="SUW596" s="42"/>
      <c r="SUX596" s="42"/>
      <c r="SUY596" s="42"/>
      <c r="SUZ596" s="42"/>
      <c r="SVA596" s="42"/>
      <c r="SVB596" s="42"/>
      <c r="SVC596" s="42"/>
      <c r="SVD596" s="42"/>
      <c r="SVE596" s="42"/>
      <c r="SVF596" s="42"/>
      <c r="SVG596" s="42"/>
      <c r="SVH596" s="42"/>
      <c r="SVI596" s="42"/>
      <c r="SVJ596" s="42"/>
      <c r="SVK596" s="42"/>
      <c r="SVL596" s="42"/>
      <c r="SVM596" s="42"/>
      <c r="SVN596" s="42"/>
      <c r="SVO596" s="42"/>
      <c r="SVP596" s="42"/>
      <c r="SVQ596" s="42"/>
      <c r="SVR596" s="42"/>
      <c r="SVS596" s="42"/>
      <c r="SVT596" s="42"/>
      <c r="SVU596" s="42"/>
      <c r="SVV596" s="42"/>
      <c r="SVW596" s="42"/>
      <c r="SVX596" s="42"/>
      <c r="SVY596" s="42"/>
      <c r="SVZ596" s="42"/>
      <c r="SWA596" s="42"/>
      <c r="SWB596" s="42"/>
      <c r="SWC596" s="42"/>
      <c r="SWD596" s="42"/>
      <c r="SWE596" s="42"/>
      <c r="SWF596" s="42"/>
      <c r="SWG596" s="42"/>
      <c r="SWH596" s="42"/>
      <c r="SWI596" s="42"/>
      <c r="SWJ596" s="42"/>
      <c r="SWK596" s="42"/>
      <c r="SWL596" s="42"/>
      <c r="SWM596" s="42"/>
      <c r="SWN596" s="42"/>
      <c r="SWO596" s="42"/>
      <c r="SWP596" s="42"/>
      <c r="SWQ596" s="42"/>
      <c r="SWR596" s="42"/>
      <c r="SWS596" s="42"/>
      <c r="SWT596" s="42"/>
      <c r="SWU596" s="42"/>
      <c r="SWV596" s="42"/>
      <c r="SWW596" s="42"/>
      <c r="SWX596" s="42"/>
      <c r="SWY596" s="42"/>
      <c r="SWZ596" s="42"/>
      <c r="SXA596" s="42"/>
      <c r="SXB596" s="42"/>
      <c r="SXC596" s="42"/>
      <c r="SXD596" s="42"/>
      <c r="SXE596" s="42"/>
      <c r="SXF596" s="42"/>
      <c r="SXG596" s="42"/>
      <c r="SXH596" s="42"/>
      <c r="SXI596" s="42"/>
      <c r="SXJ596" s="42"/>
      <c r="SXK596" s="42"/>
      <c r="SXL596" s="42"/>
      <c r="SXM596" s="42"/>
      <c r="SXN596" s="42"/>
      <c r="SXO596" s="42"/>
      <c r="SXP596" s="42"/>
      <c r="SXQ596" s="42"/>
      <c r="SXR596" s="42"/>
      <c r="SXS596" s="42"/>
      <c r="SXT596" s="42"/>
      <c r="SXU596" s="42"/>
      <c r="SXV596" s="42"/>
      <c r="SXW596" s="42"/>
      <c r="SXX596" s="42"/>
      <c r="SXY596" s="42"/>
      <c r="SXZ596" s="42"/>
      <c r="SYA596" s="42"/>
      <c r="SYB596" s="42"/>
      <c r="SYC596" s="42"/>
      <c r="SYD596" s="42"/>
      <c r="SYE596" s="42"/>
      <c r="SYF596" s="42"/>
      <c r="SYG596" s="42"/>
      <c r="SYH596" s="42"/>
      <c r="SYI596" s="42"/>
      <c r="SYJ596" s="42"/>
      <c r="SYK596" s="42"/>
      <c r="SYL596" s="42"/>
      <c r="SYM596" s="42"/>
      <c r="SYN596" s="42"/>
      <c r="SYO596" s="42"/>
      <c r="SYP596" s="42"/>
      <c r="SYQ596" s="42"/>
      <c r="SYR596" s="42"/>
      <c r="SYS596" s="42"/>
      <c r="SYT596" s="42"/>
      <c r="SYU596" s="42"/>
      <c r="SYV596" s="42"/>
      <c r="SYW596" s="42"/>
      <c r="SYX596" s="42"/>
      <c r="SYY596" s="42"/>
      <c r="SYZ596" s="42"/>
      <c r="SZA596" s="42"/>
      <c r="SZB596" s="42"/>
      <c r="SZC596" s="42"/>
      <c r="SZD596" s="42"/>
      <c r="SZE596" s="42"/>
      <c r="SZF596" s="42"/>
      <c r="SZG596" s="42"/>
      <c r="SZH596" s="42"/>
      <c r="SZI596" s="42"/>
      <c r="SZJ596" s="42"/>
      <c r="SZK596" s="42"/>
      <c r="SZL596" s="42"/>
      <c r="SZM596" s="42"/>
      <c r="SZN596" s="42"/>
      <c r="SZO596" s="42"/>
      <c r="SZP596" s="42"/>
      <c r="SZQ596" s="42"/>
      <c r="SZR596" s="42"/>
      <c r="SZS596" s="42"/>
      <c r="SZT596" s="42"/>
      <c r="SZU596" s="42"/>
      <c r="SZV596" s="42"/>
      <c r="SZW596" s="42"/>
      <c r="SZX596" s="42"/>
      <c r="SZY596" s="42"/>
      <c r="SZZ596" s="42"/>
      <c r="TAA596" s="42"/>
      <c r="TAB596" s="42"/>
      <c r="TAC596" s="42"/>
      <c r="TAD596" s="42"/>
      <c r="TAE596" s="42"/>
      <c r="TAF596" s="42"/>
      <c r="TAG596" s="42"/>
      <c r="TAH596" s="42"/>
      <c r="TAI596" s="42"/>
      <c r="TAJ596" s="42"/>
      <c r="TAK596" s="42"/>
      <c r="TAL596" s="42"/>
      <c r="TAM596" s="42"/>
      <c r="TAN596" s="42"/>
      <c r="TAO596" s="42"/>
      <c r="TAP596" s="42"/>
      <c r="TAQ596" s="42"/>
      <c r="TAR596" s="42"/>
      <c r="TAS596" s="42"/>
      <c r="TAT596" s="42"/>
      <c r="TAU596" s="42"/>
      <c r="TAV596" s="42"/>
      <c r="TAW596" s="42"/>
      <c r="TAX596" s="42"/>
      <c r="TAY596" s="42"/>
      <c r="TAZ596" s="42"/>
      <c r="TBA596" s="42"/>
      <c r="TBB596" s="42"/>
      <c r="TBC596" s="42"/>
      <c r="TBD596" s="42"/>
      <c r="TBE596" s="42"/>
      <c r="TBF596" s="42"/>
      <c r="TBG596" s="42"/>
      <c r="TBH596" s="42"/>
      <c r="TBI596" s="42"/>
      <c r="TBJ596" s="42"/>
      <c r="TBK596" s="42"/>
      <c r="TBL596" s="42"/>
      <c r="TBM596" s="42"/>
      <c r="TBN596" s="42"/>
      <c r="TBO596" s="42"/>
      <c r="TBP596" s="42"/>
      <c r="TBQ596" s="42"/>
      <c r="TBR596" s="42"/>
      <c r="TBS596" s="42"/>
      <c r="TBT596" s="42"/>
      <c r="TBU596" s="42"/>
      <c r="TBV596" s="42"/>
      <c r="TBW596" s="42"/>
      <c r="TBX596" s="42"/>
      <c r="TBY596" s="42"/>
      <c r="TBZ596" s="42"/>
      <c r="TCA596" s="42"/>
      <c r="TCB596" s="42"/>
      <c r="TCC596" s="42"/>
      <c r="TCD596" s="42"/>
      <c r="TCE596" s="42"/>
      <c r="TCF596" s="42"/>
      <c r="TCG596" s="42"/>
      <c r="TCH596" s="42"/>
      <c r="TCI596" s="42"/>
      <c r="TCJ596" s="42"/>
      <c r="TCK596" s="42"/>
      <c r="TCL596" s="42"/>
      <c r="TCM596" s="42"/>
      <c r="TCN596" s="42"/>
      <c r="TCO596" s="42"/>
      <c r="TCP596" s="42"/>
      <c r="TCQ596" s="42"/>
      <c r="TCR596" s="42"/>
      <c r="TCS596" s="42"/>
      <c r="TCT596" s="42"/>
      <c r="TCU596" s="42"/>
      <c r="TCV596" s="42"/>
      <c r="TCW596" s="42"/>
      <c r="TCX596" s="42"/>
      <c r="TCY596" s="42"/>
      <c r="TCZ596" s="42"/>
      <c r="TDA596" s="42"/>
      <c r="TDB596" s="42"/>
      <c r="TDC596" s="42"/>
      <c r="TDD596" s="42"/>
      <c r="TDE596" s="42"/>
      <c r="TDF596" s="42"/>
      <c r="TDG596" s="42"/>
      <c r="TDH596" s="42"/>
      <c r="TDI596" s="42"/>
      <c r="TDJ596" s="42"/>
      <c r="TDK596" s="42"/>
      <c r="TDL596" s="42"/>
      <c r="TDM596" s="42"/>
      <c r="TDN596" s="42"/>
      <c r="TDO596" s="42"/>
      <c r="TDP596" s="42"/>
      <c r="TDQ596" s="42"/>
      <c r="TDR596" s="42"/>
      <c r="TDS596" s="42"/>
      <c r="TDT596" s="42"/>
      <c r="TDU596" s="42"/>
      <c r="TDV596" s="42"/>
      <c r="TDW596" s="42"/>
      <c r="TDX596" s="42"/>
      <c r="TDY596" s="42"/>
      <c r="TDZ596" s="42"/>
      <c r="TEA596" s="42"/>
      <c r="TEB596" s="42"/>
      <c r="TEC596" s="42"/>
      <c r="TED596" s="42"/>
      <c r="TEE596" s="42"/>
      <c r="TEF596" s="42"/>
      <c r="TEG596" s="42"/>
      <c r="TEH596" s="42"/>
      <c r="TEI596" s="42"/>
      <c r="TEJ596" s="42"/>
      <c r="TEK596" s="42"/>
      <c r="TEL596" s="42"/>
      <c r="TEM596" s="42"/>
      <c r="TEN596" s="42"/>
      <c r="TEO596" s="42"/>
      <c r="TEP596" s="42"/>
      <c r="TEQ596" s="42"/>
      <c r="TER596" s="42"/>
      <c r="TES596" s="42"/>
      <c r="TET596" s="42"/>
      <c r="TEU596" s="42"/>
      <c r="TEV596" s="42"/>
      <c r="TEW596" s="42"/>
      <c r="TEX596" s="42"/>
      <c r="TEY596" s="42"/>
      <c r="TEZ596" s="42"/>
      <c r="TFA596" s="42"/>
      <c r="TFB596" s="42"/>
      <c r="TFC596" s="42"/>
      <c r="TFD596" s="42"/>
      <c r="TFE596" s="42"/>
      <c r="TFF596" s="42"/>
      <c r="TFG596" s="42"/>
      <c r="TFH596" s="42"/>
      <c r="TFI596" s="42"/>
      <c r="TFJ596" s="42"/>
      <c r="TFK596" s="42"/>
      <c r="TFL596" s="42"/>
      <c r="TFM596" s="42"/>
      <c r="TFN596" s="42"/>
      <c r="TFO596" s="42"/>
      <c r="TFP596" s="42"/>
      <c r="TFQ596" s="42"/>
      <c r="TFR596" s="42"/>
      <c r="TFS596" s="42"/>
      <c r="TFT596" s="42"/>
      <c r="TFU596" s="42"/>
      <c r="TFV596" s="42"/>
      <c r="TFW596" s="42"/>
      <c r="TFX596" s="42"/>
      <c r="TFY596" s="42"/>
      <c r="TFZ596" s="42"/>
      <c r="TGA596" s="42"/>
      <c r="TGB596" s="42"/>
      <c r="TGC596" s="42"/>
      <c r="TGD596" s="42"/>
      <c r="TGE596" s="42"/>
      <c r="TGF596" s="42"/>
      <c r="TGG596" s="42"/>
      <c r="TGH596" s="42"/>
      <c r="TGI596" s="42"/>
      <c r="TGJ596" s="42"/>
      <c r="TGK596" s="42"/>
      <c r="TGL596" s="42"/>
      <c r="TGM596" s="42"/>
      <c r="TGN596" s="42"/>
      <c r="TGO596" s="42"/>
      <c r="TGP596" s="42"/>
      <c r="TGQ596" s="42"/>
      <c r="TGR596" s="42"/>
      <c r="TGS596" s="42"/>
      <c r="TGT596" s="42"/>
      <c r="TGU596" s="42"/>
      <c r="TGV596" s="42"/>
      <c r="TGW596" s="42"/>
      <c r="TGX596" s="42"/>
      <c r="TGY596" s="42"/>
      <c r="TGZ596" s="42"/>
      <c r="THA596" s="42"/>
      <c r="THB596" s="42"/>
      <c r="THC596" s="42"/>
      <c r="THD596" s="42"/>
      <c r="THE596" s="42"/>
      <c r="THF596" s="42"/>
      <c r="THG596" s="42"/>
      <c r="THH596" s="42"/>
      <c r="THI596" s="42"/>
      <c r="THJ596" s="42"/>
      <c r="THK596" s="42"/>
      <c r="THL596" s="42"/>
      <c r="THM596" s="42"/>
      <c r="THN596" s="42"/>
      <c r="THO596" s="42"/>
      <c r="THP596" s="42"/>
      <c r="THQ596" s="42"/>
      <c r="THR596" s="42"/>
      <c r="THS596" s="42"/>
      <c r="THT596" s="42"/>
      <c r="THU596" s="42"/>
      <c r="THV596" s="42"/>
      <c r="THW596" s="42"/>
      <c r="THX596" s="42"/>
      <c r="THY596" s="42"/>
      <c r="THZ596" s="42"/>
      <c r="TIA596" s="42"/>
      <c r="TIB596" s="42"/>
      <c r="TIC596" s="42"/>
      <c r="TID596" s="42"/>
      <c r="TIE596" s="42"/>
      <c r="TIF596" s="42"/>
      <c r="TIG596" s="42"/>
      <c r="TIH596" s="42"/>
      <c r="TII596" s="42"/>
      <c r="TIJ596" s="42"/>
      <c r="TIK596" s="42"/>
      <c r="TIL596" s="42"/>
      <c r="TIM596" s="42"/>
      <c r="TIN596" s="42"/>
      <c r="TIO596" s="42"/>
      <c r="TIP596" s="42"/>
      <c r="TIQ596" s="42"/>
      <c r="TIR596" s="42"/>
      <c r="TIS596" s="42"/>
      <c r="TIT596" s="42"/>
      <c r="TIU596" s="42"/>
      <c r="TIV596" s="42"/>
      <c r="TIW596" s="42"/>
      <c r="TIX596" s="42"/>
      <c r="TIY596" s="42"/>
      <c r="TIZ596" s="42"/>
      <c r="TJA596" s="42"/>
      <c r="TJB596" s="42"/>
      <c r="TJC596" s="42"/>
      <c r="TJD596" s="42"/>
      <c r="TJE596" s="42"/>
      <c r="TJF596" s="42"/>
      <c r="TJG596" s="42"/>
      <c r="TJH596" s="42"/>
      <c r="TJI596" s="42"/>
      <c r="TJJ596" s="42"/>
      <c r="TJK596" s="42"/>
      <c r="TJL596" s="42"/>
      <c r="TJM596" s="42"/>
      <c r="TJN596" s="42"/>
      <c r="TJO596" s="42"/>
      <c r="TJP596" s="42"/>
      <c r="TJQ596" s="42"/>
      <c r="TJR596" s="42"/>
      <c r="TJS596" s="42"/>
      <c r="TJT596" s="42"/>
      <c r="TJU596" s="42"/>
      <c r="TJV596" s="42"/>
      <c r="TJW596" s="42"/>
      <c r="TJX596" s="42"/>
      <c r="TJY596" s="42"/>
      <c r="TJZ596" s="42"/>
      <c r="TKA596" s="42"/>
      <c r="TKB596" s="42"/>
      <c r="TKC596" s="42"/>
      <c r="TKD596" s="42"/>
      <c r="TKE596" s="42"/>
      <c r="TKF596" s="42"/>
      <c r="TKG596" s="42"/>
      <c r="TKH596" s="42"/>
      <c r="TKI596" s="42"/>
      <c r="TKJ596" s="42"/>
      <c r="TKK596" s="42"/>
      <c r="TKL596" s="42"/>
      <c r="TKM596" s="42"/>
      <c r="TKN596" s="42"/>
      <c r="TKO596" s="42"/>
      <c r="TKP596" s="42"/>
      <c r="TKQ596" s="42"/>
      <c r="TKR596" s="42"/>
      <c r="TKS596" s="42"/>
      <c r="TKT596" s="42"/>
      <c r="TKU596" s="42"/>
      <c r="TKV596" s="42"/>
      <c r="TKW596" s="42"/>
      <c r="TKX596" s="42"/>
      <c r="TKY596" s="42"/>
      <c r="TKZ596" s="42"/>
      <c r="TLA596" s="42"/>
      <c r="TLB596" s="42"/>
      <c r="TLC596" s="42"/>
      <c r="TLD596" s="42"/>
      <c r="TLE596" s="42"/>
      <c r="TLF596" s="42"/>
      <c r="TLG596" s="42"/>
      <c r="TLH596" s="42"/>
      <c r="TLI596" s="42"/>
      <c r="TLJ596" s="42"/>
      <c r="TLK596" s="42"/>
      <c r="TLL596" s="42"/>
      <c r="TLM596" s="42"/>
      <c r="TLN596" s="42"/>
      <c r="TLO596" s="42"/>
      <c r="TLP596" s="42"/>
      <c r="TLQ596" s="42"/>
      <c r="TLR596" s="42"/>
      <c r="TLS596" s="42"/>
      <c r="TLT596" s="42"/>
      <c r="TLU596" s="42"/>
      <c r="TLV596" s="42"/>
      <c r="TLW596" s="42"/>
      <c r="TLX596" s="42"/>
      <c r="TLY596" s="42"/>
      <c r="TLZ596" s="42"/>
      <c r="TMA596" s="42"/>
      <c r="TMB596" s="42"/>
      <c r="TMC596" s="42"/>
      <c r="TMD596" s="42"/>
      <c r="TME596" s="42"/>
      <c r="TMF596" s="42"/>
      <c r="TMG596" s="42"/>
      <c r="TMH596" s="42"/>
      <c r="TMI596" s="42"/>
      <c r="TMJ596" s="42"/>
      <c r="TMK596" s="42"/>
      <c r="TML596" s="42"/>
      <c r="TMM596" s="42"/>
      <c r="TMN596" s="42"/>
      <c r="TMO596" s="42"/>
      <c r="TMP596" s="42"/>
      <c r="TMQ596" s="42"/>
      <c r="TMR596" s="42"/>
      <c r="TMS596" s="42"/>
      <c r="TMT596" s="42"/>
      <c r="TMU596" s="42"/>
      <c r="TMV596" s="42"/>
      <c r="TMW596" s="42"/>
      <c r="TMX596" s="42"/>
      <c r="TMY596" s="42"/>
      <c r="TMZ596" s="42"/>
      <c r="TNA596" s="42"/>
      <c r="TNB596" s="42"/>
      <c r="TNC596" s="42"/>
      <c r="TND596" s="42"/>
      <c r="TNE596" s="42"/>
      <c r="TNF596" s="42"/>
      <c r="TNG596" s="42"/>
      <c r="TNH596" s="42"/>
      <c r="TNI596" s="42"/>
      <c r="TNJ596" s="42"/>
      <c r="TNK596" s="42"/>
      <c r="TNL596" s="42"/>
      <c r="TNM596" s="42"/>
      <c r="TNN596" s="42"/>
      <c r="TNO596" s="42"/>
      <c r="TNP596" s="42"/>
      <c r="TNQ596" s="42"/>
      <c r="TNR596" s="42"/>
      <c r="TNS596" s="42"/>
      <c r="TNT596" s="42"/>
      <c r="TNU596" s="42"/>
      <c r="TNV596" s="42"/>
      <c r="TNW596" s="42"/>
      <c r="TNX596" s="42"/>
      <c r="TNY596" s="42"/>
      <c r="TNZ596" s="42"/>
      <c r="TOA596" s="42"/>
      <c r="TOB596" s="42"/>
      <c r="TOC596" s="42"/>
      <c r="TOD596" s="42"/>
      <c r="TOE596" s="42"/>
      <c r="TOF596" s="42"/>
      <c r="TOG596" s="42"/>
      <c r="TOH596" s="42"/>
      <c r="TOI596" s="42"/>
      <c r="TOJ596" s="42"/>
      <c r="TOK596" s="42"/>
      <c r="TOL596" s="42"/>
      <c r="TOM596" s="42"/>
      <c r="TON596" s="42"/>
      <c r="TOO596" s="42"/>
      <c r="TOP596" s="42"/>
      <c r="TOQ596" s="42"/>
      <c r="TOR596" s="42"/>
      <c r="TOS596" s="42"/>
      <c r="TOT596" s="42"/>
      <c r="TOU596" s="42"/>
      <c r="TOV596" s="42"/>
      <c r="TOW596" s="42"/>
      <c r="TOX596" s="42"/>
      <c r="TOY596" s="42"/>
      <c r="TOZ596" s="42"/>
      <c r="TPA596" s="42"/>
      <c r="TPB596" s="42"/>
      <c r="TPC596" s="42"/>
      <c r="TPD596" s="42"/>
      <c r="TPE596" s="42"/>
      <c r="TPF596" s="42"/>
      <c r="TPG596" s="42"/>
      <c r="TPH596" s="42"/>
      <c r="TPI596" s="42"/>
      <c r="TPJ596" s="42"/>
      <c r="TPK596" s="42"/>
      <c r="TPL596" s="42"/>
      <c r="TPM596" s="42"/>
      <c r="TPN596" s="42"/>
      <c r="TPO596" s="42"/>
      <c r="TPP596" s="42"/>
      <c r="TPQ596" s="42"/>
      <c r="TPR596" s="42"/>
      <c r="TPS596" s="42"/>
      <c r="TPT596" s="42"/>
      <c r="TPU596" s="42"/>
      <c r="TPV596" s="42"/>
      <c r="TPW596" s="42"/>
      <c r="TPX596" s="42"/>
      <c r="TPY596" s="42"/>
      <c r="TPZ596" s="42"/>
      <c r="TQA596" s="42"/>
      <c r="TQB596" s="42"/>
      <c r="TQC596" s="42"/>
      <c r="TQD596" s="42"/>
      <c r="TQE596" s="42"/>
      <c r="TQF596" s="42"/>
      <c r="TQG596" s="42"/>
      <c r="TQH596" s="42"/>
      <c r="TQI596" s="42"/>
      <c r="TQJ596" s="42"/>
      <c r="TQK596" s="42"/>
      <c r="TQL596" s="42"/>
      <c r="TQM596" s="42"/>
      <c r="TQN596" s="42"/>
      <c r="TQO596" s="42"/>
      <c r="TQP596" s="42"/>
      <c r="TQQ596" s="42"/>
      <c r="TQR596" s="42"/>
      <c r="TQS596" s="42"/>
      <c r="TQT596" s="42"/>
      <c r="TQU596" s="42"/>
      <c r="TQV596" s="42"/>
      <c r="TQW596" s="42"/>
      <c r="TQX596" s="42"/>
      <c r="TQY596" s="42"/>
      <c r="TQZ596" s="42"/>
      <c r="TRA596" s="42"/>
      <c r="TRB596" s="42"/>
      <c r="TRC596" s="42"/>
      <c r="TRD596" s="42"/>
      <c r="TRE596" s="42"/>
      <c r="TRF596" s="42"/>
      <c r="TRG596" s="42"/>
      <c r="TRH596" s="42"/>
      <c r="TRI596" s="42"/>
      <c r="TRJ596" s="42"/>
      <c r="TRK596" s="42"/>
      <c r="TRL596" s="42"/>
      <c r="TRM596" s="42"/>
      <c r="TRN596" s="42"/>
      <c r="TRO596" s="42"/>
      <c r="TRP596" s="42"/>
      <c r="TRQ596" s="42"/>
      <c r="TRR596" s="42"/>
      <c r="TRS596" s="42"/>
      <c r="TRT596" s="42"/>
      <c r="TRU596" s="42"/>
      <c r="TRV596" s="42"/>
      <c r="TRW596" s="42"/>
      <c r="TRX596" s="42"/>
      <c r="TRY596" s="42"/>
      <c r="TRZ596" s="42"/>
      <c r="TSA596" s="42"/>
      <c r="TSB596" s="42"/>
      <c r="TSC596" s="42"/>
      <c r="TSD596" s="42"/>
      <c r="TSE596" s="42"/>
      <c r="TSF596" s="42"/>
      <c r="TSG596" s="42"/>
      <c r="TSH596" s="42"/>
      <c r="TSI596" s="42"/>
      <c r="TSJ596" s="42"/>
      <c r="TSK596" s="42"/>
      <c r="TSL596" s="42"/>
      <c r="TSM596" s="42"/>
      <c r="TSN596" s="42"/>
      <c r="TSO596" s="42"/>
      <c r="TSP596" s="42"/>
      <c r="TSQ596" s="42"/>
      <c r="TSR596" s="42"/>
      <c r="TSS596" s="42"/>
      <c r="TST596" s="42"/>
      <c r="TSU596" s="42"/>
      <c r="TSV596" s="42"/>
      <c r="TSW596" s="42"/>
      <c r="TSX596" s="42"/>
      <c r="TSY596" s="42"/>
      <c r="TSZ596" s="42"/>
      <c r="TTA596" s="42"/>
      <c r="TTB596" s="42"/>
      <c r="TTC596" s="42"/>
      <c r="TTD596" s="42"/>
      <c r="TTE596" s="42"/>
      <c r="TTF596" s="42"/>
      <c r="TTG596" s="42"/>
      <c r="TTH596" s="42"/>
      <c r="TTI596" s="42"/>
      <c r="TTJ596" s="42"/>
      <c r="TTK596" s="42"/>
      <c r="TTL596" s="42"/>
      <c r="TTM596" s="42"/>
      <c r="TTN596" s="42"/>
      <c r="TTO596" s="42"/>
      <c r="TTP596" s="42"/>
      <c r="TTQ596" s="42"/>
      <c r="TTR596" s="42"/>
      <c r="TTS596" s="42"/>
      <c r="TTT596" s="42"/>
      <c r="TTU596" s="42"/>
      <c r="TTV596" s="42"/>
      <c r="TTW596" s="42"/>
      <c r="TTX596" s="42"/>
      <c r="TTY596" s="42"/>
      <c r="TTZ596" s="42"/>
      <c r="TUA596" s="42"/>
      <c r="TUB596" s="42"/>
      <c r="TUC596" s="42"/>
      <c r="TUD596" s="42"/>
      <c r="TUE596" s="42"/>
      <c r="TUF596" s="42"/>
      <c r="TUG596" s="42"/>
      <c r="TUH596" s="42"/>
      <c r="TUI596" s="42"/>
      <c r="TUJ596" s="42"/>
      <c r="TUK596" s="42"/>
      <c r="TUL596" s="42"/>
      <c r="TUM596" s="42"/>
      <c r="TUN596" s="42"/>
      <c r="TUO596" s="42"/>
      <c r="TUP596" s="42"/>
      <c r="TUQ596" s="42"/>
      <c r="TUR596" s="42"/>
      <c r="TUS596" s="42"/>
      <c r="TUT596" s="42"/>
      <c r="TUU596" s="42"/>
      <c r="TUV596" s="42"/>
      <c r="TUW596" s="42"/>
      <c r="TUX596" s="42"/>
      <c r="TUY596" s="42"/>
      <c r="TUZ596" s="42"/>
      <c r="TVA596" s="42"/>
      <c r="TVB596" s="42"/>
      <c r="TVC596" s="42"/>
      <c r="TVD596" s="42"/>
      <c r="TVE596" s="42"/>
      <c r="TVF596" s="42"/>
      <c r="TVG596" s="42"/>
      <c r="TVH596" s="42"/>
      <c r="TVI596" s="42"/>
      <c r="TVJ596" s="42"/>
      <c r="TVK596" s="42"/>
      <c r="TVL596" s="42"/>
      <c r="TVM596" s="42"/>
      <c r="TVN596" s="42"/>
      <c r="TVO596" s="42"/>
      <c r="TVP596" s="42"/>
      <c r="TVQ596" s="42"/>
      <c r="TVR596" s="42"/>
      <c r="TVS596" s="42"/>
      <c r="TVT596" s="42"/>
      <c r="TVU596" s="42"/>
      <c r="TVV596" s="42"/>
      <c r="TVW596" s="42"/>
      <c r="TVX596" s="42"/>
      <c r="TVY596" s="42"/>
      <c r="TVZ596" s="42"/>
      <c r="TWA596" s="42"/>
      <c r="TWB596" s="42"/>
      <c r="TWC596" s="42"/>
      <c r="TWD596" s="42"/>
      <c r="TWE596" s="42"/>
      <c r="TWF596" s="42"/>
      <c r="TWG596" s="42"/>
      <c r="TWH596" s="42"/>
      <c r="TWI596" s="42"/>
      <c r="TWJ596" s="42"/>
      <c r="TWK596" s="42"/>
      <c r="TWL596" s="42"/>
      <c r="TWM596" s="42"/>
      <c r="TWN596" s="42"/>
      <c r="TWO596" s="42"/>
      <c r="TWP596" s="42"/>
      <c r="TWQ596" s="42"/>
      <c r="TWR596" s="42"/>
      <c r="TWS596" s="42"/>
      <c r="TWT596" s="42"/>
      <c r="TWU596" s="42"/>
      <c r="TWV596" s="42"/>
      <c r="TWW596" s="42"/>
      <c r="TWX596" s="42"/>
      <c r="TWY596" s="42"/>
      <c r="TWZ596" s="42"/>
      <c r="TXA596" s="42"/>
      <c r="TXB596" s="42"/>
      <c r="TXC596" s="42"/>
      <c r="TXD596" s="42"/>
      <c r="TXE596" s="42"/>
      <c r="TXF596" s="42"/>
      <c r="TXG596" s="42"/>
      <c r="TXH596" s="42"/>
      <c r="TXI596" s="42"/>
      <c r="TXJ596" s="42"/>
      <c r="TXK596" s="42"/>
      <c r="TXL596" s="42"/>
      <c r="TXM596" s="42"/>
      <c r="TXN596" s="42"/>
      <c r="TXO596" s="42"/>
      <c r="TXP596" s="42"/>
      <c r="TXQ596" s="42"/>
      <c r="TXR596" s="42"/>
      <c r="TXS596" s="42"/>
      <c r="TXT596" s="42"/>
      <c r="TXU596" s="42"/>
      <c r="TXV596" s="42"/>
      <c r="TXW596" s="42"/>
      <c r="TXX596" s="42"/>
      <c r="TXY596" s="42"/>
      <c r="TXZ596" s="42"/>
      <c r="TYA596" s="42"/>
      <c r="TYB596" s="42"/>
      <c r="TYC596" s="42"/>
      <c r="TYD596" s="42"/>
      <c r="TYE596" s="42"/>
      <c r="TYF596" s="42"/>
      <c r="TYG596" s="42"/>
      <c r="TYH596" s="42"/>
      <c r="TYI596" s="42"/>
      <c r="TYJ596" s="42"/>
      <c r="TYK596" s="42"/>
      <c r="TYL596" s="42"/>
      <c r="TYM596" s="42"/>
      <c r="TYN596" s="42"/>
      <c r="TYO596" s="42"/>
      <c r="TYP596" s="42"/>
      <c r="TYQ596" s="42"/>
      <c r="TYR596" s="42"/>
      <c r="TYS596" s="42"/>
      <c r="TYT596" s="42"/>
      <c r="TYU596" s="42"/>
      <c r="TYV596" s="42"/>
      <c r="TYW596" s="42"/>
      <c r="TYX596" s="42"/>
      <c r="TYY596" s="42"/>
      <c r="TYZ596" s="42"/>
      <c r="TZA596" s="42"/>
      <c r="TZB596" s="42"/>
      <c r="TZC596" s="42"/>
      <c r="TZD596" s="42"/>
      <c r="TZE596" s="42"/>
      <c r="TZF596" s="42"/>
      <c r="TZG596" s="42"/>
      <c r="TZH596" s="42"/>
      <c r="TZI596" s="42"/>
      <c r="TZJ596" s="42"/>
      <c r="TZK596" s="42"/>
      <c r="TZL596" s="42"/>
      <c r="TZM596" s="42"/>
      <c r="TZN596" s="42"/>
      <c r="TZO596" s="42"/>
      <c r="TZP596" s="42"/>
      <c r="TZQ596" s="42"/>
      <c r="TZR596" s="42"/>
      <c r="TZS596" s="42"/>
      <c r="TZT596" s="42"/>
      <c r="TZU596" s="42"/>
      <c r="TZV596" s="42"/>
      <c r="TZW596" s="42"/>
      <c r="TZX596" s="42"/>
      <c r="TZY596" s="42"/>
      <c r="TZZ596" s="42"/>
      <c r="UAA596" s="42"/>
      <c r="UAB596" s="42"/>
      <c r="UAC596" s="42"/>
      <c r="UAD596" s="42"/>
      <c r="UAE596" s="42"/>
      <c r="UAF596" s="42"/>
      <c r="UAG596" s="42"/>
      <c r="UAH596" s="42"/>
      <c r="UAI596" s="42"/>
      <c r="UAJ596" s="42"/>
      <c r="UAK596" s="42"/>
      <c r="UAL596" s="42"/>
      <c r="UAM596" s="42"/>
      <c r="UAN596" s="42"/>
      <c r="UAO596" s="42"/>
      <c r="UAP596" s="42"/>
      <c r="UAQ596" s="42"/>
      <c r="UAR596" s="42"/>
      <c r="UAS596" s="42"/>
      <c r="UAT596" s="42"/>
      <c r="UAU596" s="42"/>
      <c r="UAV596" s="42"/>
      <c r="UAW596" s="42"/>
      <c r="UAX596" s="42"/>
      <c r="UAY596" s="42"/>
      <c r="UAZ596" s="42"/>
      <c r="UBA596" s="42"/>
      <c r="UBB596" s="42"/>
      <c r="UBC596" s="42"/>
      <c r="UBD596" s="42"/>
      <c r="UBE596" s="42"/>
      <c r="UBF596" s="42"/>
      <c r="UBG596" s="42"/>
      <c r="UBH596" s="42"/>
      <c r="UBI596" s="42"/>
      <c r="UBJ596" s="42"/>
      <c r="UBK596" s="42"/>
      <c r="UBL596" s="42"/>
      <c r="UBM596" s="42"/>
      <c r="UBN596" s="42"/>
      <c r="UBO596" s="42"/>
      <c r="UBP596" s="42"/>
      <c r="UBQ596" s="42"/>
      <c r="UBR596" s="42"/>
      <c r="UBS596" s="42"/>
      <c r="UBT596" s="42"/>
      <c r="UBU596" s="42"/>
      <c r="UBV596" s="42"/>
      <c r="UBW596" s="42"/>
      <c r="UBX596" s="42"/>
      <c r="UBY596" s="42"/>
      <c r="UBZ596" s="42"/>
      <c r="UCA596" s="42"/>
      <c r="UCB596" s="42"/>
      <c r="UCC596" s="42"/>
      <c r="UCD596" s="42"/>
      <c r="UCE596" s="42"/>
      <c r="UCF596" s="42"/>
      <c r="UCG596" s="42"/>
      <c r="UCH596" s="42"/>
      <c r="UCI596" s="42"/>
      <c r="UCJ596" s="42"/>
      <c r="UCK596" s="42"/>
      <c r="UCL596" s="42"/>
      <c r="UCM596" s="42"/>
      <c r="UCN596" s="42"/>
      <c r="UCO596" s="42"/>
      <c r="UCP596" s="42"/>
      <c r="UCQ596" s="42"/>
      <c r="UCR596" s="42"/>
      <c r="UCS596" s="42"/>
      <c r="UCT596" s="42"/>
      <c r="UCU596" s="42"/>
      <c r="UCV596" s="42"/>
      <c r="UCW596" s="42"/>
      <c r="UCX596" s="42"/>
      <c r="UCY596" s="42"/>
      <c r="UCZ596" s="42"/>
      <c r="UDA596" s="42"/>
      <c r="UDB596" s="42"/>
      <c r="UDC596" s="42"/>
      <c r="UDD596" s="42"/>
      <c r="UDE596" s="42"/>
      <c r="UDF596" s="42"/>
      <c r="UDG596" s="42"/>
      <c r="UDH596" s="42"/>
      <c r="UDI596" s="42"/>
      <c r="UDJ596" s="42"/>
      <c r="UDK596" s="42"/>
      <c r="UDL596" s="42"/>
      <c r="UDM596" s="42"/>
      <c r="UDN596" s="42"/>
      <c r="UDO596" s="42"/>
      <c r="UDP596" s="42"/>
      <c r="UDQ596" s="42"/>
      <c r="UDR596" s="42"/>
      <c r="UDS596" s="42"/>
      <c r="UDT596" s="42"/>
      <c r="UDU596" s="42"/>
      <c r="UDV596" s="42"/>
      <c r="UDW596" s="42"/>
      <c r="UDX596" s="42"/>
      <c r="UDY596" s="42"/>
      <c r="UDZ596" s="42"/>
      <c r="UEA596" s="42"/>
      <c r="UEB596" s="42"/>
      <c r="UEC596" s="42"/>
      <c r="UED596" s="42"/>
      <c r="UEE596" s="42"/>
      <c r="UEF596" s="42"/>
      <c r="UEG596" s="42"/>
      <c r="UEH596" s="42"/>
      <c r="UEI596" s="42"/>
      <c r="UEJ596" s="42"/>
      <c r="UEK596" s="42"/>
      <c r="UEL596" s="42"/>
      <c r="UEM596" s="42"/>
      <c r="UEN596" s="42"/>
      <c r="UEO596" s="42"/>
      <c r="UEP596" s="42"/>
      <c r="UEQ596" s="42"/>
      <c r="UER596" s="42"/>
      <c r="UES596" s="42"/>
      <c r="UET596" s="42"/>
      <c r="UEU596" s="42"/>
      <c r="UEV596" s="42"/>
      <c r="UEW596" s="42"/>
      <c r="UEX596" s="42"/>
      <c r="UEY596" s="42"/>
      <c r="UEZ596" s="42"/>
      <c r="UFA596" s="42"/>
      <c r="UFB596" s="42"/>
      <c r="UFC596" s="42"/>
      <c r="UFD596" s="42"/>
      <c r="UFE596" s="42"/>
      <c r="UFF596" s="42"/>
      <c r="UFG596" s="42"/>
      <c r="UFH596" s="42"/>
      <c r="UFI596" s="42"/>
      <c r="UFJ596" s="42"/>
      <c r="UFK596" s="42"/>
      <c r="UFL596" s="42"/>
      <c r="UFM596" s="42"/>
      <c r="UFN596" s="42"/>
      <c r="UFO596" s="42"/>
      <c r="UFP596" s="42"/>
      <c r="UFQ596" s="42"/>
      <c r="UFR596" s="42"/>
      <c r="UFS596" s="42"/>
      <c r="UFT596" s="42"/>
      <c r="UFU596" s="42"/>
      <c r="UFV596" s="42"/>
      <c r="UFW596" s="42"/>
      <c r="UFX596" s="42"/>
      <c r="UFY596" s="42"/>
      <c r="UFZ596" s="42"/>
      <c r="UGA596" s="42"/>
      <c r="UGB596" s="42"/>
      <c r="UGC596" s="42"/>
      <c r="UGD596" s="42"/>
      <c r="UGE596" s="42"/>
      <c r="UGF596" s="42"/>
      <c r="UGG596" s="42"/>
      <c r="UGH596" s="42"/>
      <c r="UGI596" s="42"/>
      <c r="UGJ596" s="42"/>
      <c r="UGK596" s="42"/>
      <c r="UGL596" s="42"/>
      <c r="UGM596" s="42"/>
      <c r="UGN596" s="42"/>
      <c r="UGO596" s="42"/>
      <c r="UGP596" s="42"/>
      <c r="UGQ596" s="42"/>
      <c r="UGR596" s="42"/>
      <c r="UGS596" s="42"/>
      <c r="UGT596" s="42"/>
      <c r="UGU596" s="42"/>
      <c r="UGV596" s="42"/>
      <c r="UGW596" s="42"/>
      <c r="UGX596" s="42"/>
      <c r="UGY596" s="42"/>
      <c r="UGZ596" s="42"/>
      <c r="UHA596" s="42"/>
      <c r="UHB596" s="42"/>
      <c r="UHC596" s="42"/>
      <c r="UHD596" s="42"/>
      <c r="UHE596" s="42"/>
      <c r="UHF596" s="42"/>
      <c r="UHG596" s="42"/>
      <c r="UHH596" s="42"/>
      <c r="UHI596" s="42"/>
      <c r="UHJ596" s="42"/>
      <c r="UHK596" s="42"/>
      <c r="UHL596" s="42"/>
      <c r="UHM596" s="42"/>
      <c r="UHN596" s="42"/>
      <c r="UHO596" s="42"/>
      <c r="UHP596" s="42"/>
      <c r="UHQ596" s="42"/>
      <c r="UHR596" s="42"/>
      <c r="UHS596" s="42"/>
      <c r="UHT596" s="42"/>
      <c r="UHU596" s="42"/>
      <c r="UHV596" s="42"/>
      <c r="UHW596" s="42"/>
      <c r="UHX596" s="42"/>
      <c r="UHY596" s="42"/>
      <c r="UHZ596" s="42"/>
      <c r="UIA596" s="42"/>
      <c r="UIB596" s="42"/>
      <c r="UIC596" s="42"/>
      <c r="UID596" s="42"/>
      <c r="UIE596" s="42"/>
      <c r="UIF596" s="42"/>
      <c r="UIG596" s="42"/>
      <c r="UIH596" s="42"/>
      <c r="UII596" s="42"/>
      <c r="UIJ596" s="42"/>
      <c r="UIK596" s="42"/>
      <c r="UIL596" s="42"/>
      <c r="UIM596" s="42"/>
      <c r="UIN596" s="42"/>
      <c r="UIO596" s="42"/>
      <c r="UIP596" s="42"/>
      <c r="UIQ596" s="42"/>
      <c r="UIR596" s="42"/>
      <c r="UIS596" s="42"/>
      <c r="UIT596" s="42"/>
      <c r="UIU596" s="42"/>
      <c r="UIV596" s="42"/>
      <c r="UIW596" s="42"/>
      <c r="UIX596" s="42"/>
      <c r="UIY596" s="42"/>
      <c r="UIZ596" s="42"/>
      <c r="UJA596" s="42"/>
      <c r="UJB596" s="42"/>
      <c r="UJC596" s="42"/>
      <c r="UJD596" s="42"/>
      <c r="UJE596" s="42"/>
      <c r="UJF596" s="42"/>
      <c r="UJG596" s="42"/>
      <c r="UJH596" s="42"/>
      <c r="UJI596" s="42"/>
      <c r="UJJ596" s="42"/>
      <c r="UJK596" s="42"/>
      <c r="UJL596" s="42"/>
      <c r="UJM596" s="42"/>
      <c r="UJN596" s="42"/>
      <c r="UJO596" s="42"/>
      <c r="UJP596" s="42"/>
      <c r="UJQ596" s="42"/>
      <c r="UJR596" s="42"/>
      <c r="UJS596" s="42"/>
      <c r="UJT596" s="42"/>
      <c r="UJU596" s="42"/>
      <c r="UJV596" s="42"/>
      <c r="UJW596" s="42"/>
      <c r="UJX596" s="42"/>
      <c r="UJY596" s="42"/>
      <c r="UJZ596" s="42"/>
      <c r="UKA596" s="42"/>
      <c r="UKB596" s="42"/>
      <c r="UKC596" s="42"/>
      <c r="UKD596" s="42"/>
      <c r="UKE596" s="42"/>
      <c r="UKF596" s="42"/>
      <c r="UKG596" s="42"/>
      <c r="UKH596" s="42"/>
      <c r="UKI596" s="42"/>
      <c r="UKJ596" s="42"/>
      <c r="UKK596" s="42"/>
      <c r="UKL596" s="42"/>
      <c r="UKM596" s="42"/>
      <c r="UKN596" s="42"/>
      <c r="UKO596" s="42"/>
      <c r="UKP596" s="42"/>
      <c r="UKQ596" s="42"/>
      <c r="UKR596" s="42"/>
      <c r="UKS596" s="42"/>
      <c r="UKT596" s="42"/>
      <c r="UKU596" s="42"/>
      <c r="UKV596" s="42"/>
      <c r="UKW596" s="42"/>
      <c r="UKX596" s="42"/>
      <c r="UKY596" s="42"/>
      <c r="UKZ596" s="42"/>
      <c r="ULA596" s="42"/>
      <c r="ULB596" s="42"/>
      <c r="ULC596" s="42"/>
      <c r="ULD596" s="42"/>
      <c r="ULE596" s="42"/>
      <c r="ULF596" s="42"/>
      <c r="ULG596" s="42"/>
      <c r="ULH596" s="42"/>
      <c r="ULI596" s="42"/>
      <c r="ULJ596" s="42"/>
      <c r="ULK596" s="42"/>
      <c r="ULL596" s="42"/>
      <c r="ULM596" s="42"/>
      <c r="ULN596" s="42"/>
      <c r="ULO596" s="42"/>
      <c r="ULP596" s="42"/>
      <c r="ULQ596" s="42"/>
      <c r="ULR596" s="42"/>
      <c r="ULS596" s="42"/>
      <c r="ULT596" s="42"/>
      <c r="ULU596" s="42"/>
      <c r="ULV596" s="42"/>
      <c r="ULW596" s="42"/>
      <c r="ULX596" s="42"/>
      <c r="ULY596" s="42"/>
      <c r="ULZ596" s="42"/>
      <c r="UMA596" s="42"/>
      <c r="UMB596" s="42"/>
      <c r="UMC596" s="42"/>
      <c r="UMD596" s="42"/>
      <c r="UME596" s="42"/>
      <c r="UMF596" s="42"/>
      <c r="UMG596" s="42"/>
      <c r="UMH596" s="42"/>
      <c r="UMI596" s="42"/>
      <c r="UMJ596" s="42"/>
      <c r="UMK596" s="42"/>
      <c r="UML596" s="42"/>
      <c r="UMM596" s="42"/>
      <c r="UMN596" s="42"/>
      <c r="UMO596" s="42"/>
      <c r="UMP596" s="42"/>
      <c r="UMQ596" s="42"/>
      <c r="UMR596" s="42"/>
      <c r="UMS596" s="42"/>
      <c r="UMT596" s="42"/>
      <c r="UMU596" s="42"/>
      <c r="UMV596" s="42"/>
      <c r="UMW596" s="42"/>
      <c r="UMX596" s="42"/>
      <c r="UMY596" s="42"/>
      <c r="UMZ596" s="42"/>
      <c r="UNA596" s="42"/>
      <c r="UNB596" s="42"/>
      <c r="UNC596" s="42"/>
      <c r="UND596" s="42"/>
      <c r="UNE596" s="42"/>
      <c r="UNF596" s="42"/>
      <c r="UNG596" s="42"/>
      <c r="UNH596" s="42"/>
      <c r="UNI596" s="42"/>
      <c r="UNJ596" s="42"/>
      <c r="UNK596" s="42"/>
      <c r="UNL596" s="42"/>
      <c r="UNM596" s="42"/>
      <c r="UNN596" s="42"/>
      <c r="UNO596" s="42"/>
      <c r="UNP596" s="42"/>
      <c r="UNQ596" s="42"/>
      <c r="UNR596" s="42"/>
      <c r="UNS596" s="42"/>
      <c r="UNT596" s="42"/>
      <c r="UNU596" s="42"/>
      <c r="UNV596" s="42"/>
      <c r="UNW596" s="42"/>
      <c r="UNX596" s="42"/>
      <c r="UNY596" s="42"/>
      <c r="UNZ596" s="42"/>
      <c r="UOA596" s="42"/>
      <c r="UOB596" s="42"/>
      <c r="UOC596" s="42"/>
      <c r="UOD596" s="42"/>
      <c r="UOE596" s="42"/>
      <c r="UOF596" s="42"/>
      <c r="UOG596" s="42"/>
      <c r="UOH596" s="42"/>
      <c r="UOI596" s="42"/>
      <c r="UOJ596" s="42"/>
      <c r="UOK596" s="42"/>
      <c r="UOL596" s="42"/>
      <c r="UOM596" s="42"/>
      <c r="UON596" s="42"/>
      <c r="UOO596" s="42"/>
      <c r="UOP596" s="42"/>
      <c r="UOQ596" s="42"/>
      <c r="UOR596" s="42"/>
      <c r="UOS596" s="42"/>
      <c r="UOT596" s="42"/>
      <c r="UOU596" s="42"/>
      <c r="UOV596" s="42"/>
      <c r="UOW596" s="42"/>
      <c r="UOX596" s="42"/>
      <c r="UOY596" s="42"/>
      <c r="UOZ596" s="42"/>
      <c r="UPA596" s="42"/>
      <c r="UPB596" s="42"/>
      <c r="UPC596" s="42"/>
      <c r="UPD596" s="42"/>
      <c r="UPE596" s="42"/>
      <c r="UPF596" s="42"/>
      <c r="UPG596" s="42"/>
      <c r="UPH596" s="42"/>
      <c r="UPI596" s="42"/>
      <c r="UPJ596" s="42"/>
      <c r="UPK596" s="42"/>
      <c r="UPL596" s="42"/>
      <c r="UPM596" s="42"/>
      <c r="UPN596" s="42"/>
      <c r="UPO596" s="42"/>
      <c r="UPP596" s="42"/>
      <c r="UPQ596" s="42"/>
      <c r="UPR596" s="42"/>
      <c r="UPS596" s="42"/>
      <c r="UPT596" s="42"/>
      <c r="UPU596" s="42"/>
      <c r="UPV596" s="42"/>
      <c r="UPW596" s="42"/>
      <c r="UPX596" s="42"/>
      <c r="UPY596" s="42"/>
      <c r="UPZ596" s="42"/>
      <c r="UQA596" s="42"/>
      <c r="UQB596" s="42"/>
      <c r="UQC596" s="42"/>
      <c r="UQD596" s="42"/>
      <c r="UQE596" s="42"/>
      <c r="UQF596" s="42"/>
      <c r="UQG596" s="42"/>
      <c r="UQH596" s="42"/>
      <c r="UQI596" s="42"/>
      <c r="UQJ596" s="42"/>
      <c r="UQK596" s="42"/>
      <c r="UQL596" s="42"/>
      <c r="UQM596" s="42"/>
      <c r="UQN596" s="42"/>
      <c r="UQO596" s="42"/>
      <c r="UQP596" s="42"/>
      <c r="UQQ596" s="42"/>
      <c r="UQR596" s="42"/>
      <c r="UQS596" s="42"/>
      <c r="UQT596" s="42"/>
      <c r="UQU596" s="42"/>
      <c r="UQV596" s="42"/>
      <c r="UQW596" s="42"/>
      <c r="UQX596" s="42"/>
      <c r="UQY596" s="42"/>
      <c r="UQZ596" s="42"/>
      <c r="URA596" s="42"/>
      <c r="URB596" s="42"/>
      <c r="URC596" s="42"/>
      <c r="URD596" s="42"/>
      <c r="URE596" s="42"/>
      <c r="URF596" s="42"/>
      <c r="URG596" s="42"/>
      <c r="URH596" s="42"/>
      <c r="URI596" s="42"/>
      <c r="URJ596" s="42"/>
      <c r="URK596" s="42"/>
      <c r="URL596" s="42"/>
      <c r="URM596" s="42"/>
      <c r="URN596" s="42"/>
      <c r="URO596" s="42"/>
      <c r="URP596" s="42"/>
      <c r="URQ596" s="42"/>
      <c r="URR596" s="42"/>
      <c r="URS596" s="42"/>
      <c r="URT596" s="42"/>
      <c r="URU596" s="42"/>
      <c r="URV596" s="42"/>
      <c r="URW596" s="42"/>
      <c r="URX596" s="42"/>
      <c r="URY596" s="42"/>
      <c r="URZ596" s="42"/>
      <c r="USA596" s="42"/>
      <c r="USB596" s="42"/>
      <c r="USC596" s="42"/>
      <c r="USD596" s="42"/>
      <c r="USE596" s="42"/>
      <c r="USF596" s="42"/>
      <c r="USG596" s="42"/>
      <c r="USH596" s="42"/>
      <c r="USI596" s="42"/>
      <c r="USJ596" s="42"/>
      <c r="USK596" s="42"/>
      <c r="USL596" s="42"/>
      <c r="USM596" s="42"/>
      <c r="USN596" s="42"/>
      <c r="USO596" s="42"/>
      <c r="USP596" s="42"/>
      <c r="USQ596" s="42"/>
      <c r="USR596" s="42"/>
      <c r="USS596" s="42"/>
      <c r="UST596" s="42"/>
      <c r="USU596" s="42"/>
      <c r="USV596" s="42"/>
      <c r="USW596" s="42"/>
      <c r="USX596" s="42"/>
      <c r="USY596" s="42"/>
      <c r="USZ596" s="42"/>
      <c r="UTA596" s="42"/>
      <c r="UTB596" s="42"/>
      <c r="UTC596" s="42"/>
      <c r="UTD596" s="42"/>
      <c r="UTE596" s="42"/>
      <c r="UTF596" s="42"/>
      <c r="UTG596" s="42"/>
      <c r="UTH596" s="42"/>
      <c r="UTI596" s="42"/>
      <c r="UTJ596" s="42"/>
      <c r="UTK596" s="42"/>
      <c r="UTL596" s="42"/>
      <c r="UTM596" s="42"/>
      <c r="UTN596" s="42"/>
      <c r="UTO596" s="42"/>
      <c r="UTP596" s="42"/>
      <c r="UTQ596" s="42"/>
      <c r="UTR596" s="42"/>
      <c r="UTS596" s="42"/>
      <c r="UTT596" s="42"/>
      <c r="UTU596" s="42"/>
      <c r="UTV596" s="42"/>
      <c r="UTW596" s="42"/>
      <c r="UTX596" s="42"/>
      <c r="UTY596" s="42"/>
      <c r="UTZ596" s="42"/>
      <c r="UUA596" s="42"/>
      <c r="UUB596" s="42"/>
      <c r="UUC596" s="42"/>
      <c r="UUD596" s="42"/>
      <c r="UUE596" s="42"/>
      <c r="UUF596" s="42"/>
      <c r="UUG596" s="42"/>
      <c r="UUH596" s="42"/>
      <c r="UUI596" s="42"/>
      <c r="UUJ596" s="42"/>
      <c r="UUK596" s="42"/>
      <c r="UUL596" s="42"/>
      <c r="UUM596" s="42"/>
      <c r="UUN596" s="42"/>
      <c r="UUO596" s="42"/>
      <c r="UUP596" s="42"/>
      <c r="UUQ596" s="42"/>
      <c r="UUR596" s="42"/>
      <c r="UUS596" s="42"/>
      <c r="UUT596" s="42"/>
      <c r="UUU596" s="42"/>
      <c r="UUV596" s="42"/>
      <c r="UUW596" s="42"/>
      <c r="UUX596" s="42"/>
      <c r="UUY596" s="42"/>
      <c r="UUZ596" s="42"/>
      <c r="UVA596" s="42"/>
      <c r="UVB596" s="42"/>
      <c r="UVC596" s="42"/>
      <c r="UVD596" s="42"/>
      <c r="UVE596" s="42"/>
      <c r="UVF596" s="42"/>
      <c r="UVG596" s="42"/>
      <c r="UVH596" s="42"/>
      <c r="UVI596" s="42"/>
      <c r="UVJ596" s="42"/>
      <c r="UVK596" s="42"/>
      <c r="UVL596" s="42"/>
      <c r="UVM596" s="42"/>
      <c r="UVN596" s="42"/>
      <c r="UVO596" s="42"/>
      <c r="UVP596" s="42"/>
      <c r="UVQ596" s="42"/>
      <c r="UVR596" s="42"/>
      <c r="UVS596" s="42"/>
      <c r="UVT596" s="42"/>
      <c r="UVU596" s="42"/>
      <c r="UVV596" s="42"/>
      <c r="UVW596" s="42"/>
      <c r="UVX596" s="42"/>
      <c r="UVY596" s="42"/>
      <c r="UVZ596" s="42"/>
      <c r="UWA596" s="42"/>
      <c r="UWB596" s="42"/>
      <c r="UWC596" s="42"/>
      <c r="UWD596" s="42"/>
      <c r="UWE596" s="42"/>
      <c r="UWF596" s="42"/>
      <c r="UWG596" s="42"/>
      <c r="UWH596" s="42"/>
      <c r="UWI596" s="42"/>
      <c r="UWJ596" s="42"/>
      <c r="UWK596" s="42"/>
      <c r="UWL596" s="42"/>
      <c r="UWM596" s="42"/>
      <c r="UWN596" s="42"/>
      <c r="UWO596" s="42"/>
      <c r="UWP596" s="42"/>
      <c r="UWQ596" s="42"/>
      <c r="UWR596" s="42"/>
      <c r="UWS596" s="42"/>
      <c r="UWT596" s="42"/>
      <c r="UWU596" s="42"/>
      <c r="UWV596" s="42"/>
      <c r="UWW596" s="42"/>
      <c r="UWX596" s="42"/>
      <c r="UWY596" s="42"/>
      <c r="UWZ596" s="42"/>
      <c r="UXA596" s="42"/>
      <c r="UXB596" s="42"/>
      <c r="UXC596" s="42"/>
      <c r="UXD596" s="42"/>
      <c r="UXE596" s="42"/>
      <c r="UXF596" s="42"/>
      <c r="UXG596" s="42"/>
      <c r="UXH596" s="42"/>
      <c r="UXI596" s="42"/>
      <c r="UXJ596" s="42"/>
      <c r="UXK596" s="42"/>
      <c r="UXL596" s="42"/>
      <c r="UXM596" s="42"/>
      <c r="UXN596" s="42"/>
      <c r="UXO596" s="42"/>
      <c r="UXP596" s="42"/>
      <c r="UXQ596" s="42"/>
      <c r="UXR596" s="42"/>
      <c r="UXS596" s="42"/>
      <c r="UXT596" s="42"/>
      <c r="UXU596" s="42"/>
      <c r="UXV596" s="42"/>
      <c r="UXW596" s="42"/>
      <c r="UXX596" s="42"/>
      <c r="UXY596" s="42"/>
      <c r="UXZ596" s="42"/>
      <c r="UYA596" s="42"/>
      <c r="UYB596" s="42"/>
      <c r="UYC596" s="42"/>
      <c r="UYD596" s="42"/>
      <c r="UYE596" s="42"/>
      <c r="UYF596" s="42"/>
      <c r="UYG596" s="42"/>
      <c r="UYH596" s="42"/>
      <c r="UYI596" s="42"/>
      <c r="UYJ596" s="42"/>
      <c r="UYK596" s="42"/>
      <c r="UYL596" s="42"/>
      <c r="UYM596" s="42"/>
      <c r="UYN596" s="42"/>
      <c r="UYO596" s="42"/>
      <c r="UYP596" s="42"/>
      <c r="UYQ596" s="42"/>
      <c r="UYR596" s="42"/>
      <c r="UYS596" s="42"/>
      <c r="UYT596" s="42"/>
      <c r="UYU596" s="42"/>
      <c r="UYV596" s="42"/>
      <c r="UYW596" s="42"/>
      <c r="UYX596" s="42"/>
      <c r="UYY596" s="42"/>
      <c r="UYZ596" s="42"/>
      <c r="UZA596" s="42"/>
      <c r="UZB596" s="42"/>
      <c r="UZC596" s="42"/>
      <c r="UZD596" s="42"/>
      <c r="UZE596" s="42"/>
      <c r="UZF596" s="42"/>
      <c r="UZG596" s="42"/>
      <c r="UZH596" s="42"/>
      <c r="UZI596" s="42"/>
      <c r="UZJ596" s="42"/>
      <c r="UZK596" s="42"/>
      <c r="UZL596" s="42"/>
      <c r="UZM596" s="42"/>
      <c r="UZN596" s="42"/>
      <c r="UZO596" s="42"/>
      <c r="UZP596" s="42"/>
      <c r="UZQ596" s="42"/>
      <c r="UZR596" s="42"/>
      <c r="UZS596" s="42"/>
      <c r="UZT596" s="42"/>
      <c r="UZU596" s="42"/>
      <c r="UZV596" s="42"/>
      <c r="UZW596" s="42"/>
      <c r="UZX596" s="42"/>
      <c r="UZY596" s="42"/>
      <c r="UZZ596" s="42"/>
      <c r="VAA596" s="42"/>
      <c r="VAB596" s="42"/>
      <c r="VAC596" s="42"/>
      <c r="VAD596" s="42"/>
      <c r="VAE596" s="42"/>
      <c r="VAF596" s="42"/>
      <c r="VAG596" s="42"/>
      <c r="VAH596" s="42"/>
      <c r="VAI596" s="42"/>
      <c r="VAJ596" s="42"/>
      <c r="VAK596" s="42"/>
      <c r="VAL596" s="42"/>
      <c r="VAM596" s="42"/>
      <c r="VAN596" s="42"/>
      <c r="VAO596" s="42"/>
      <c r="VAP596" s="42"/>
      <c r="VAQ596" s="42"/>
      <c r="VAR596" s="42"/>
      <c r="VAS596" s="42"/>
      <c r="VAT596" s="42"/>
      <c r="VAU596" s="42"/>
      <c r="VAV596" s="42"/>
      <c r="VAW596" s="42"/>
      <c r="VAX596" s="42"/>
      <c r="VAY596" s="42"/>
      <c r="VAZ596" s="42"/>
      <c r="VBA596" s="42"/>
      <c r="VBB596" s="42"/>
      <c r="VBC596" s="42"/>
      <c r="VBD596" s="42"/>
      <c r="VBE596" s="42"/>
      <c r="VBF596" s="42"/>
      <c r="VBG596" s="42"/>
      <c r="VBH596" s="42"/>
      <c r="VBI596" s="42"/>
      <c r="VBJ596" s="42"/>
      <c r="VBK596" s="42"/>
      <c r="VBL596" s="42"/>
      <c r="VBM596" s="42"/>
      <c r="VBN596" s="42"/>
      <c r="VBO596" s="42"/>
      <c r="VBP596" s="42"/>
      <c r="VBQ596" s="42"/>
      <c r="VBR596" s="42"/>
      <c r="VBS596" s="42"/>
      <c r="VBT596" s="42"/>
      <c r="VBU596" s="42"/>
      <c r="VBV596" s="42"/>
      <c r="VBW596" s="42"/>
      <c r="VBX596" s="42"/>
      <c r="VBY596" s="42"/>
      <c r="VBZ596" s="42"/>
      <c r="VCA596" s="42"/>
      <c r="VCB596" s="42"/>
      <c r="VCC596" s="42"/>
      <c r="VCD596" s="42"/>
      <c r="VCE596" s="42"/>
      <c r="VCF596" s="42"/>
      <c r="VCG596" s="42"/>
      <c r="VCH596" s="42"/>
      <c r="VCI596" s="42"/>
      <c r="VCJ596" s="42"/>
      <c r="VCK596" s="42"/>
      <c r="VCL596" s="42"/>
      <c r="VCM596" s="42"/>
      <c r="VCN596" s="42"/>
      <c r="VCO596" s="42"/>
      <c r="VCP596" s="42"/>
      <c r="VCQ596" s="42"/>
      <c r="VCR596" s="42"/>
      <c r="VCS596" s="42"/>
      <c r="VCT596" s="42"/>
      <c r="VCU596" s="42"/>
      <c r="VCV596" s="42"/>
      <c r="VCW596" s="42"/>
      <c r="VCX596" s="42"/>
      <c r="VCY596" s="42"/>
      <c r="VCZ596" s="42"/>
      <c r="VDA596" s="42"/>
      <c r="VDB596" s="42"/>
      <c r="VDC596" s="42"/>
      <c r="VDD596" s="42"/>
      <c r="VDE596" s="42"/>
      <c r="VDF596" s="42"/>
      <c r="VDG596" s="42"/>
      <c r="VDH596" s="42"/>
      <c r="VDI596" s="42"/>
      <c r="VDJ596" s="42"/>
      <c r="VDK596" s="42"/>
      <c r="VDL596" s="42"/>
      <c r="VDM596" s="42"/>
      <c r="VDN596" s="42"/>
      <c r="VDO596" s="42"/>
      <c r="VDP596" s="42"/>
      <c r="VDQ596" s="42"/>
      <c r="VDR596" s="42"/>
      <c r="VDS596" s="42"/>
      <c r="VDT596" s="42"/>
      <c r="VDU596" s="42"/>
      <c r="VDV596" s="42"/>
      <c r="VDW596" s="42"/>
      <c r="VDX596" s="42"/>
      <c r="VDY596" s="42"/>
      <c r="VDZ596" s="42"/>
      <c r="VEA596" s="42"/>
      <c r="VEB596" s="42"/>
      <c r="VEC596" s="42"/>
      <c r="VED596" s="42"/>
      <c r="VEE596" s="42"/>
      <c r="VEF596" s="42"/>
      <c r="VEG596" s="42"/>
      <c r="VEH596" s="42"/>
      <c r="VEI596" s="42"/>
      <c r="VEJ596" s="42"/>
      <c r="VEK596" s="42"/>
      <c r="VEL596" s="42"/>
      <c r="VEM596" s="42"/>
      <c r="VEN596" s="42"/>
      <c r="VEO596" s="42"/>
      <c r="VEP596" s="42"/>
      <c r="VEQ596" s="42"/>
      <c r="VER596" s="42"/>
      <c r="VES596" s="42"/>
      <c r="VET596" s="42"/>
      <c r="VEU596" s="42"/>
      <c r="VEV596" s="42"/>
      <c r="VEW596" s="42"/>
      <c r="VEX596" s="42"/>
      <c r="VEY596" s="42"/>
      <c r="VEZ596" s="42"/>
      <c r="VFA596" s="42"/>
      <c r="VFB596" s="42"/>
      <c r="VFC596" s="42"/>
      <c r="VFD596" s="42"/>
      <c r="VFE596" s="42"/>
      <c r="VFF596" s="42"/>
      <c r="VFG596" s="42"/>
      <c r="VFH596" s="42"/>
      <c r="VFI596" s="42"/>
      <c r="VFJ596" s="42"/>
      <c r="VFK596" s="42"/>
      <c r="VFL596" s="42"/>
      <c r="VFM596" s="42"/>
      <c r="VFN596" s="42"/>
      <c r="VFO596" s="42"/>
      <c r="VFP596" s="42"/>
      <c r="VFQ596" s="42"/>
      <c r="VFR596" s="42"/>
      <c r="VFS596" s="42"/>
      <c r="VFT596" s="42"/>
      <c r="VFU596" s="42"/>
      <c r="VFV596" s="42"/>
      <c r="VFW596" s="42"/>
      <c r="VFX596" s="42"/>
      <c r="VFY596" s="42"/>
      <c r="VFZ596" s="42"/>
      <c r="VGA596" s="42"/>
      <c r="VGB596" s="42"/>
      <c r="VGC596" s="42"/>
      <c r="VGD596" s="42"/>
      <c r="VGE596" s="42"/>
      <c r="VGF596" s="42"/>
      <c r="VGG596" s="42"/>
      <c r="VGH596" s="42"/>
      <c r="VGI596" s="42"/>
      <c r="VGJ596" s="42"/>
      <c r="VGK596" s="42"/>
      <c r="VGL596" s="42"/>
      <c r="VGM596" s="42"/>
      <c r="VGN596" s="42"/>
      <c r="VGO596" s="42"/>
      <c r="VGP596" s="42"/>
      <c r="VGQ596" s="42"/>
      <c r="VGR596" s="42"/>
      <c r="VGS596" s="42"/>
      <c r="VGT596" s="42"/>
      <c r="VGU596" s="42"/>
      <c r="VGV596" s="42"/>
      <c r="VGW596" s="42"/>
      <c r="VGX596" s="42"/>
      <c r="VGY596" s="42"/>
      <c r="VGZ596" s="42"/>
      <c r="VHA596" s="42"/>
      <c r="VHB596" s="42"/>
      <c r="VHC596" s="42"/>
      <c r="VHD596" s="42"/>
      <c r="VHE596" s="42"/>
      <c r="VHF596" s="42"/>
      <c r="VHG596" s="42"/>
      <c r="VHH596" s="42"/>
      <c r="VHI596" s="42"/>
      <c r="VHJ596" s="42"/>
      <c r="VHK596" s="42"/>
      <c r="VHL596" s="42"/>
      <c r="VHM596" s="42"/>
      <c r="VHN596" s="42"/>
      <c r="VHO596" s="42"/>
      <c r="VHP596" s="42"/>
      <c r="VHQ596" s="42"/>
      <c r="VHR596" s="42"/>
      <c r="VHS596" s="42"/>
      <c r="VHT596" s="42"/>
      <c r="VHU596" s="42"/>
      <c r="VHV596" s="42"/>
      <c r="VHW596" s="42"/>
      <c r="VHX596" s="42"/>
      <c r="VHY596" s="42"/>
      <c r="VHZ596" s="42"/>
      <c r="VIA596" s="42"/>
      <c r="VIB596" s="42"/>
      <c r="VIC596" s="42"/>
      <c r="VID596" s="42"/>
      <c r="VIE596" s="42"/>
      <c r="VIF596" s="42"/>
      <c r="VIG596" s="42"/>
      <c r="VIH596" s="42"/>
      <c r="VII596" s="42"/>
      <c r="VIJ596" s="42"/>
      <c r="VIK596" s="42"/>
      <c r="VIL596" s="42"/>
      <c r="VIM596" s="42"/>
      <c r="VIN596" s="42"/>
      <c r="VIO596" s="42"/>
      <c r="VIP596" s="42"/>
      <c r="VIQ596" s="42"/>
      <c r="VIR596" s="42"/>
      <c r="VIS596" s="42"/>
      <c r="VIT596" s="42"/>
      <c r="VIU596" s="42"/>
      <c r="VIV596" s="42"/>
      <c r="VIW596" s="42"/>
      <c r="VIX596" s="42"/>
      <c r="VIY596" s="42"/>
      <c r="VIZ596" s="42"/>
      <c r="VJA596" s="42"/>
      <c r="VJB596" s="42"/>
      <c r="VJC596" s="42"/>
      <c r="VJD596" s="42"/>
      <c r="VJE596" s="42"/>
      <c r="VJF596" s="42"/>
      <c r="VJG596" s="42"/>
      <c r="VJH596" s="42"/>
      <c r="VJI596" s="42"/>
      <c r="VJJ596" s="42"/>
      <c r="VJK596" s="42"/>
      <c r="VJL596" s="42"/>
      <c r="VJM596" s="42"/>
      <c r="VJN596" s="42"/>
      <c r="VJO596" s="42"/>
      <c r="VJP596" s="42"/>
      <c r="VJQ596" s="42"/>
      <c r="VJR596" s="42"/>
      <c r="VJS596" s="42"/>
      <c r="VJT596" s="42"/>
      <c r="VJU596" s="42"/>
      <c r="VJV596" s="42"/>
      <c r="VJW596" s="42"/>
      <c r="VJX596" s="42"/>
      <c r="VJY596" s="42"/>
      <c r="VJZ596" s="42"/>
      <c r="VKA596" s="42"/>
      <c r="VKB596" s="42"/>
      <c r="VKC596" s="42"/>
      <c r="VKD596" s="42"/>
      <c r="VKE596" s="42"/>
      <c r="VKF596" s="42"/>
      <c r="VKG596" s="42"/>
      <c r="VKH596" s="42"/>
      <c r="VKI596" s="42"/>
      <c r="VKJ596" s="42"/>
      <c r="VKK596" s="42"/>
      <c r="VKL596" s="42"/>
      <c r="VKM596" s="42"/>
      <c r="VKN596" s="42"/>
      <c r="VKO596" s="42"/>
      <c r="VKP596" s="42"/>
      <c r="VKQ596" s="42"/>
      <c r="VKR596" s="42"/>
      <c r="VKS596" s="42"/>
      <c r="VKT596" s="42"/>
      <c r="VKU596" s="42"/>
      <c r="VKV596" s="42"/>
      <c r="VKW596" s="42"/>
      <c r="VKX596" s="42"/>
      <c r="VKY596" s="42"/>
      <c r="VKZ596" s="42"/>
      <c r="VLA596" s="42"/>
      <c r="VLB596" s="42"/>
      <c r="VLC596" s="42"/>
      <c r="VLD596" s="42"/>
      <c r="VLE596" s="42"/>
      <c r="VLF596" s="42"/>
      <c r="VLG596" s="42"/>
      <c r="VLH596" s="42"/>
      <c r="VLI596" s="42"/>
      <c r="VLJ596" s="42"/>
      <c r="VLK596" s="42"/>
      <c r="VLL596" s="42"/>
      <c r="VLM596" s="42"/>
      <c r="VLN596" s="42"/>
      <c r="VLO596" s="42"/>
      <c r="VLP596" s="42"/>
      <c r="VLQ596" s="42"/>
      <c r="VLR596" s="42"/>
      <c r="VLS596" s="42"/>
      <c r="VLT596" s="42"/>
      <c r="VLU596" s="42"/>
      <c r="VLV596" s="42"/>
      <c r="VLW596" s="42"/>
      <c r="VLX596" s="42"/>
      <c r="VLY596" s="42"/>
      <c r="VLZ596" s="42"/>
      <c r="VMA596" s="42"/>
      <c r="VMB596" s="42"/>
      <c r="VMC596" s="42"/>
      <c r="VMD596" s="42"/>
      <c r="VME596" s="42"/>
      <c r="VMF596" s="42"/>
      <c r="VMG596" s="42"/>
      <c r="VMH596" s="42"/>
      <c r="VMI596" s="42"/>
      <c r="VMJ596" s="42"/>
      <c r="VMK596" s="42"/>
      <c r="VML596" s="42"/>
      <c r="VMM596" s="42"/>
      <c r="VMN596" s="42"/>
      <c r="VMO596" s="42"/>
      <c r="VMP596" s="42"/>
      <c r="VMQ596" s="42"/>
      <c r="VMR596" s="42"/>
      <c r="VMS596" s="42"/>
      <c r="VMT596" s="42"/>
      <c r="VMU596" s="42"/>
      <c r="VMV596" s="42"/>
      <c r="VMW596" s="42"/>
      <c r="VMX596" s="42"/>
      <c r="VMY596" s="42"/>
      <c r="VMZ596" s="42"/>
      <c r="VNA596" s="42"/>
      <c r="VNB596" s="42"/>
      <c r="VNC596" s="42"/>
      <c r="VND596" s="42"/>
      <c r="VNE596" s="42"/>
      <c r="VNF596" s="42"/>
      <c r="VNG596" s="42"/>
      <c r="VNH596" s="42"/>
      <c r="VNI596" s="42"/>
      <c r="VNJ596" s="42"/>
      <c r="VNK596" s="42"/>
      <c r="VNL596" s="42"/>
      <c r="VNM596" s="42"/>
      <c r="VNN596" s="42"/>
      <c r="VNO596" s="42"/>
      <c r="VNP596" s="42"/>
      <c r="VNQ596" s="42"/>
      <c r="VNR596" s="42"/>
      <c r="VNS596" s="42"/>
      <c r="VNT596" s="42"/>
      <c r="VNU596" s="42"/>
      <c r="VNV596" s="42"/>
      <c r="VNW596" s="42"/>
      <c r="VNX596" s="42"/>
      <c r="VNY596" s="42"/>
      <c r="VNZ596" s="42"/>
      <c r="VOA596" s="42"/>
      <c r="VOB596" s="42"/>
      <c r="VOC596" s="42"/>
      <c r="VOD596" s="42"/>
      <c r="VOE596" s="42"/>
      <c r="VOF596" s="42"/>
      <c r="VOG596" s="42"/>
      <c r="VOH596" s="42"/>
      <c r="VOI596" s="42"/>
      <c r="VOJ596" s="42"/>
      <c r="VOK596" s="42"/>
      <c r="VOL596" s="42"/>
      <c r="VOM596" s="42"/>
      <c r="VON596" s="42"/>
      <c r="VOO596" s="42"/>
      <c r="VOP596" s="42"/>
      <c r="VOQ596" s="42"/>
      <c r="VOR596" s="42"/>
      <c r="VOS596" s="42"/>
      <c r="VOT596" s="42"/>
      <c r="VOU596" s="42"/>
      <c r="VOV596" s="42"/>
      <c r="VOW596" s="42"/>
      <c r="VOX596" s="42"/>
      <c r="VOY596" s="42"/>
      <c r="VOZ596" s="42"/>
      <c r="VPA596" s="42"/>
      <c r="VPB596" s="42"/>
      <c r="VPC596" s="42"/>
      <c r="VPD596" s="42"/>
      <c r="VPE596" s="42"/>
      <c r="VPF596" s="42"/>
      <c r="VPG596" s="42"/>
      <c r="VPH596" s="42"/>
      <c r="VPI596" s="42"/>
      <c r="VPJ596" s="42"/>
      <c r="VPK596" s="42"/>
      <c r="VPL596" s="42"/>
      <c r="VPM596" s="42"/>
      <c r="VPN596" s="42"/>
      <c r="VPO596" s="42"/>
      <c r="VPP596" s="42"/>
      <c r="VPQ596" s="42"/>
      <c r="VPR596" s="42"/>
      <c r="VPS596" s="42"/>
      <c r="VPT596" s="42"/>
      <c r="VPU596" s="42"/>
      <c r="VPV596" s="42"/>
      <c r="VPW596" s="42"/>
      <c r="VPX596" s="42"/>
      <c r="VPY596" s="42"/>
      <c r="VPZ596" s="42"/>
      <c r="VQA596" s="42"/>
      <c r="VQB596" s="42"/>
      <c r="VQC596" s="42"/>
      <c r="VQD596" s="42"/>
      <c r="VQE596" s="42"/>
      <c r="VQF596" s="42"/>
      <c r="VQG596" s="42"/>
      <c r="VQH596" s="42"/>
      <c r="VQI596" s="42"/>
      <c r="VQJ596" s="42"/>
      <c r="VQK596" s="42"/>
      <c r="VQL596" s="42"/>
      <c r="VQM596" s="42"/>
      <c r="VQN596" s="42"/>
      <c r="VQO596" s="42"/>
      <c r="VQP596" s="42"/>
      <c r="VQQ596" s="42"/>
      <c r="VQR596" s="42"/>
      <c r="VQS596" s="42"/>
      <c r="VQT596" s="42"/>
      <c r="VQU596" s="42"/>
      <c r="VQV596" s="42"/>
      <c r="VQW596" s="42"/>
      <c r="VQX596" s="42"/>
      <c r="VQY596" s="42"/>
      <c r="VQZ596" s="42"/>
      <c r="VRA596" s="42"/>
      <c r="VRB596" s="42"/>
      <c r="VRC596" s="42"/>
      <c r="VRD596" s="42"/>
      <c r="VRE596" s="42"/>
      <c r="VRF596" s="42"/>
      <c r="VRG596" s="42"/>
      <c r="VRH596" s="42"/>
      <c r="VRI596" s="42"/>
      <c r="VRJ596" s="42"/>
      <c r="VRK596" s="42"/>
      <c r="VRL596" s="42"/>
      <c r="VRM596" s="42"/>
      <c r="VRN596" s="42"/>
      <c r="VRO596" s="42"/>
      <c r="VRP596" s="42"/>
      <c r="VRQ596" s="42"/>
      <c r="VRR596" s="42"/>
      <c r="VRS596" s="42"/>
      <c r="VRT596" s="42"/>
      <c r="VRU596" s="42"/>
      <c r="VRV596" s="42"/>
      <c r="VRW596" s="42"/>
      <c r="VRX596" s="42"/>
      <c r="VRY596" s="42"/>
      <c r="VRZ596" s="42"/>
      <c r="VSA596" s="42"/>
      <c r="VSB596" s="42"/>
      <c r="VSC596" s="42"/>
      <c r="VSD596" s="42"/>
      <c r="VSE596" s="42"/>
      <c r="VSF596" s="42"/>
      <c r="VSG596" s="42"/>
      <c r="VSH596" s="42"/>
      <c r="VSI596" s="42"/>
      <c r="VSJ596" s="42"/>
      <c r="VSK596" s="42"/>
      <c r="VSL596" s="42"/>
      <c r="VSM596" s="42"/>
      <c r="VSN596" s="42"/>
      <c r="VSO596" s="42"/>
      <c r="VSP596" s="42"/>
      <c r="VSQ596" s="42"/>
      <c r="VSR596" s="42"/>
      <c r="VSS596" s="42"/>
      <c r="VST596" s="42"/>
      <c r="VSU596" s="42"/>
      <c r="VSV596" s="42"/>
      <c r="VSW596" s="42"/>
      <c r="VSX596" s="42"/>
      <c r="VSY596" s="42"/>
      <c r="VSZ596" s="42"/>
      <c r="VTA596" s="42"/>
      <c r="VTB596" s="42"/>
      <c r="VTC596" s="42"/>
      <c r="VTD596" s="42"/>
      <c r="VTE596" s="42"/>
      <c r="VTF596" s="42"/>
      <c r="VTG596" s="42"/>
      <c r="VTH596" s="42"/>
      <c r="VTI596" s="42"/>
      <c r="VTJ596" s="42"/>
      <c r="VTK596" s="42"/>
      <c r="VTL596" s="42"/>
      <c r="VTM596" s="42"/>
      <c r="VTN596" s="42"/>
      <c r="VTO596" s="42"/>
      <c r="VTP596" s="42"/>
      <c r="VTQ596" s="42"/>
      <c r="VTR596" s="42"/>
      <c r="VTS596" s="42"/>
      <c r="VTT596" s="42"/>
      <c r="VTU596" s="42"/>
      <c r="VTV596" s="42"/>
      <c r="VTW596" s="42"/>
      <c r="VTX596" s="42"/>
      <c r="VTY596" s="42"/>
      <c r="VTZ596" s="42"/>
      <c r="VUA596" s="42"/>
      <c r="VUB596" s="42"/>
      <c r="VUC596" s="42"/>
      <c r="VUD596" s="42"/>
      <c r="VUE596" s="42"/>
      <c r="VUF596" s="42"/>
      <c r="VUG596" s="42"/>
      <c r="VUH596" s="42"/>
      <c r="VUI596" s="42"/>
      <c r="VUJ596" s="42"/>
      <c r="VUK596" s="42"/>
      <c r="VUL596" s="42"/>
      <c r="VUM596" s="42"/>
      <c r="VUN596" s="42"/>
      <c r="VUO596" s="42"/>
      <c r="VUP596" s="42"/>
      <c r="VUQ596" s="42"/>
      <c r="VUR596" s="42"/>
      <c r="VUS596" s="42"/>
      <c r="VUT596" s="42"/>
      <c r="VUU596" s="42"/>
      <c r="VUV596" s="42"/>
      <c r="VUW596" s="42"/>
      <c r="VUX596" s="42"/>
      <c r="VUY596" s="42"/>
      <c r="VUZ596" s="42"/>
      <c r="VVA596" s="42"/>
      <c r="VVB596" s="42"/>
      <c r="VVC596" s="42"/>
      <c r="VVD596" s="42"/>
      <c r="VVE596" s="42"/>
      <c r="VVF596" s="42"/>
      <c r="VVG596" s="42"/>
      <c r="VVH596" s="42"/>
      <c r="VVI596" s="42"/>
      <c r="VVJ596" s="42"/>
      <c r="VVK596" s="42"/>
      <c r="VVL596" s="42"/>
      <c r="VVM596" s="42"/>
      <c r="VVN596" s="42"/>
      <c r="VVO596" s="42"/>
      <c r="VVP596" s="42"/>
      <c r="VVQ596" s="42"/>
      <c r="VVR596" s="42"/>
      <c r="VVS596" s="42"/>
      <c r="VVT596" s="42"/>
      <c r="VVU596" s="42"/>
      <c r="VVV596" s="42"/>
      <c r="VVW596" s="42"/>
      <c r="VVX596" s="42"/>
      <c r="VVY596" s="42"/>
      <c r="VVZ596" s="42"/>
      <c r="VWA596" s="42"/>
      <c r="VWB596" s="42"/>
      <c r="VWC596" s="42"/>
      <c r="VWD596" s="42"/>
      <c r="VWE596" s="42"/>
      <c r="VWF596" s="42"/>
      <c r="VWG596" s="42"/>
      <c r="VWH596" s="42"/>
      <c r="VWI596" s="42"/>
      <c r="VWJ596" s="42"/>
      <c r="VWK596" s="42"/>
      <c r="VWL596" s="42"/>
      <c r="VWM596" s="42"/>
      <c r="VWN596" s="42"/>
      <c r="VWO596" s="42"/>
      <c r="VWP596" s="42"/>
      <c r="VWQ596" s="42"/>
      <c r="VWR596" s="42"/>
      <c r="VWS596" s="42"/>
      <c r="VWT596" s="42"/>
      <c r="VWU596" s="42"/>
      <c r="VWV596" s="42"/>
      <c r="VWW596" s="42"/>
      <c r="VWX596" s="42"/>
      <c r="VWY596" s="42"/>
      <c r="VWZ596" s="42"/>
      <c r="VXA596" s="42"/>
      <c r="VXB596" s="42"/>
      <c r="VXC596" s="42"/>
      <c r="VXD596" s="42"/>
      <c r="VXE596" s="42"/>
      <c r="VXF596" s="42"/>
      <c r="VXG596" s="42"/>
      <c r="VXH596" s="42"/>
      <c r="VXI596" s="42"/>
      <c r="VXJ596" s="42"/>
      <c r="VXK596" s="42"/>
      <c r="VXL596" s="42"/>
      <c r="VXM596" s="42"/>
      <c r="VXN596" s="42"/>
      <c r="VXO596" s="42"/>
      <c r="VXP596" s="42"/>
      <c r="VXQ596" s="42"/>
      <c r="VXR596" s="42"/>
      <c r="VXS596" s="42"/>
      <c r="VXT596" s="42"/>
      <c r="VXU596" s="42"/>
      <c r="VXV596" s="42"/>
      <c r="VXW596" s="42"/>
      <c r="VXX596" s="42"/>
      <c r="VXY596" s="42"/>
      <c r="VXZ596" s="42"/>
      <c r="VYA596" s="42"/>
      <c r="VYB596" s="42"/>
      <c r="VYC596" s="42"/>
      <c r="VYD596" s="42"/>
      <c r="VYE596" s="42"/>
      <c r="VYF596" s="42"/>
      <c r="VYG596" s="42"/>
      <c r="VYH596" s="42"/>
      <c r="VYI596" s="42"/>
      <c r="VYJ596" s="42"/>
      <c r="VYK596" s="42"/>
      <c r="VYL596" s="42"/>
      <c r="VYM596" s="42"/>
      <c r="VYN596" s="42"/>
      <c r="VYO596" s="42"/>
      <c r="VYP596" s="42"/>
      <c r="VYQ596" s="42"/>
      <c r="VYR596" s="42"/>
      <c r="VYS596" s="42"/>
      <c r="VYT596" s="42"/>
      <c r="VYU596" s="42"/>
      <c r="VYV596" s="42"/>
      <c r="VYW596" s="42"/>
      <c r="VYX596" s="42"/>
      <c r="VYY596" s="42"/>
      <c r="VYZ596" s="42"/>
      <c r="VZA596" s="42"/>
      <c r="VZB596" s="42"/>
      <c r="VZC596" s="42"/>
      <c r="VZD596" s="42"/>
      <c r="VZE596" s="42"/>
      <c r="VZF596" s="42"/>
      <c r="VZG596" s="42"/>
      <c r="VZH596" s="42"/>
      <c r="VZI596" s="42"/>
      <c r="VZJ596" s="42"/>
      <c r="VZK596" s="42"/>
      <c r="VZL596" s="42"/>
      <c r="VZM596" s="42"/>
      <c r="VZN596" s="42"/>
      <c r="VZO596" s="42"/>
      <c r="VZP596" s="42"/>
      <c r="VZQ596" s="42"/>
      <c r="VZR596" s="42"/>
      <c r="VZS596" s="42"/>
      <c r="VZT596" s="42"/>
      <c r="VZU596" s="42"/>
      <c r="VZV596" s="42"/>
      <c r="VZW596" s="42"/>
      <c r="VZX596" s="42"/>
      <c r="VZY596" s="42"/>
      <c r="VZZ596" s="42"/>
      <c r="WAA596" s="42"/>
      <c r="WAB596" s="42"/>
      <c r="WAC596" s="42"/>
      <c r="WAD596" s="42"/>
      <c r="WAE596" s="42"/>
      <c r="WAF596" s="42"/>
      <c r="WAG596" s="42"/>
      <c r="WAH596" s="42"/>
      <c r="WAI596" s="42"/>
      <c r="WAJ596" s="42"/>
      <c r="WAK596" s="42"/>
      <c r="WAL596" s="42"/>
      <c r="WAM596" s="42"/>
      <c r="WAN596" s="42"/>
      <c r="WAO596" s="42"/>
      <c r="WAP596" s="42"/>
      <c r="WAQ596" s="42"/>
      <c r="WAR596" s="42"/>
      <c r="WAS596" s="42"/>
      <c r="WAT596" s="42"/>
      <c r="WAU596" s="42"/>
      <c r="WAV596" s="42"/>
      <c r="WAW596" s="42"/>
      <c r="WAX596" s="42"/>
      <c r="WAY596" s="42"/>
      <c r="WAZ596" s="42"/>
      <c r="WBA596" s="42"/>
      <c r="WBB596" s="42"/>
      <c r="WBC596" s="42"/>
      <c r="WBD596" s="42"/>
      <c r="WBE596" s="42"/>
      <c r="WBF596" s="42"/>
      <c r="WBG596" s="42"/>
      <c r="WBH596" s="42"/>
      <c r="WBI596" s="42"/>
      <c r="WBJ596" s="42"/>
      <c r="WBK596" s="42"/>
      <c r="WBL596" s="42"/>
      <c r="WBM596" s="42"/>
      <c r="WBN596" s="42"/>
      <c r="WBO596" s="42"/>
      <c r="WBP596" s="42"/>
      <c r="WBQ596" s="42"/>
      <c r="WBR596" s="42"/>
      <c r="WBS596" s="42"/>
      <c r="WBT596" s="42"/>
      <c r="WBU596" s="42"/>
      <c r="WBV596" s="42"/>
      <c r="WBW596" s="42"/>
      <c r="WBX596" s="42"/>
      <c r="WBY596" s="42"/>
      <c r="WBZ596" s="42"/>
      <c r="WCA596" s="42"/>
      <c r="WCB596" s="42"/>
      <c r="WCC596" s="42"/>
      <c r="WCD596" s="42"/>
      <c r="WCE596" s="42"/>
      <c r="WCF596" s="42"/>
      <c r="WCG596" s="42"/>
      <c r="WCH596" s="42"/>
      <c r="WCI596" s="42"/>
      <c r="WCJ596" s="42"/>
      <c r="WCK596" s="42"/>
      <c r="WCL596" s="42"/>
      <c r="WCM596" s="42"/>
      <c r="WCN596" s="42"/>
      <c r="WCO596" s="42"/>
      <c r="WCP596" s="42"/>
      <c r="WCQ596" s="42"/>
      <c r="WCR596" s="42"/>
      <c r="WCS596" s="42"/>
      <c r="WCT596" s="42"/>
      <c r="WCU596" s="42"/>
      <c r="WCV596" s="42"/>
      <c r="WCW596" s="42"/>
      <c r="WCX596" s="42"/>
      <c r="WCY596" s="42"/>
      <c r="WCZ596" s="42"/>
      <c r="WDA596" s="42"/>
      <c r="WDB596" s="42"/>
      <c r="WDC596" s="42"/>
      <c r="WDD596" s="42"/>
      <c r="WDE596" s="42"/>
      <c r="WDF596" s="42"/>
      <c r="WDG596" s="42"/>
      <c r="WDH596" s="42"/>
      <c r="WDI596" s="42"/>
      <c r="WDJ596" s="42"/>
      <c r="WDK596" s="42"/>
      <c r="WDL596" s="42"/>
      <c r="WDM596" s="42"/>
      <c r="WDN596" s="42"/>
      <c r="WDO596" s="42"/>
      <c r="WDP596" s="42"/>
      <c r="WDQ596" s="42"/>
      <c r="WDR596" s="42"/>
      <c r="WDS596" s="42"/>
      <c r="WDT596" s="42"/>
      <c r="WDU596" s="42"/>
      <c r="WDV596" s="42"/>
      <c r="WDW596" s="42"/>
      <c r="WDX596" s="42"/>
      <c r="WDY596" s="42"/>
      <c r="WDZ596" s="42"/>
      <c r="WEA596" s="42"/>
      <c r="WEB596" s="42"/>
      <c r="WEC596" s="42"/>
      <c r="WED596" s="42"/>
      <c r="WEE596" s="42"/>
      <c r="WEF596" s="42"/>
      <c r="WEG596" s="42"/>
      <c r="WEH596" s="42"/>
      <c r="WEI596" s="42"/>
      <c r="WEJ596" s="42"/>
      <c r="WEK596" s="42"/>
      <c r="WEL596" s="42"/>
      <c r="WEM596" s="42"/>
      <c r="WEN596" s="42"/>
      <c r="WEO596" s="42"/>
      <c r="WEP596" s="42"/>
      <c r="WEQ596" s="42"/>
      <c r="WER596" s="42"/>
      <c r="WES596" s="42"/>
      <c r="WET596" s="42"/>
      <c r="WEU596" s="42"/>
      <c r="WEV596" s="42"/>
      <c r="WEW596" s="42"/>
      <c r="WEX596" s="42"/>
      <c r="WEY596" s="42"/>
      <c r="WEZ596" s="42"/>
      <c r="WFA596" s="42"/>
      <c r="WFB596" s="42"/>
      <c r="WFC596" s="42"/>
      <c r="WFD596" s="42"/>
      <c r="WFE596" s="42"/>
      <c r="WFF596" s="42"/>
      <c r="WFG596" s="42"/>
      <c r="WFH596" s="42"/>
      <c r="WFI596" s="42"/>
      <c r="WFJ596" s="42"/>
      <c r="WFK596" s="42"/>
      <c r="WFL596" s="42"/>
      <c r="WFM596" s="42"/>
      <c r="WFN596" s="42"/>
      <c r="WFO596" s="42"/>
      <c r="WFP596" s="42"/>
      <c r="WFQ596" s="42"/>
      <c r="WFR596" s="42"/>
      <c r="WFS596" s="42"/>
      <c r="WFT596" s="42"/>
      <c r="WFU596" s="42"/>
      <c r="WFV596" s="42"/>
      <c r="WFW596" s="42"/>
      <c r="WFX596" s="42"/>
      <c r="WFY596" s="42"/>
      <c r="WFZ596" s="42"/>
      <c r="WGA596" s="42"/>
      <c r="WGB596" s="42"/>
      <c r="WGC596" s="42"/>
      <c r="WGD596" s="42"/>
      <c r="WGE596" s="42"/>
      <c r="WGF596" s="42"/>
      <c r="WGG596" s="42"/>
      <c r="WGH596" s="42"/>
      <c r="WGI596" s="42"/>
      <c r="WGJ596" s="42"/>
      <c r="WGK596" s="42"/>
      <c r="WGL596" s="42"/>
      <c r="WGM596" s="42"/>
      <c r="WGN596" s="42"/>
      <c r="WGO596" s="42"/>
      <c r="WGP596" s="42"/>
      <c r="WGQ596" s="42"/>
      <c r="WGR596" s="42"/>
      <c r="WGS596" s="42"/>
      <c r="WGT596" s="42"/>
      <c r="WGU596" s="42"/>
      <c r="WGV596" s="42"/>
      <c r="WGW596" s="42"/>
      <c r="WGX596" s="42"/>
      <c r="WGY596" s="42"/>
      <c r="WGZ596" s="42"/>
      <c r="WHA596" s="42"/>
      <c r="WHB596" s="42"/>
      <c r="WHC596" s="42"/>
      <c r="WHD596" s="42"/>
      <c r="WHE596" s="42"/>
      <c r="WHF596" s="42"/>
      <c r="WHG596" s="42"/>
      <c r="WHH596" s="42"/>
      <c r="WHI596" s="42"/>
      <c r="WHJ596" s="42"/>
      <c r="WHK596" s="42"/>
      <c r="WHL596" s="42"/>
      <c r="WHM596" s="42"/>
      <c r="WHN596" s="42"/>
      <c r="WHO596" s="42"/>
      <c r="WHP596" s="42"/>
      <c r="WHQ596" s="42"/>
      <c r="WHR596" s="42"/>
      <c r="WHS596" s="42"/>
      <c r="WHT596" s="42"/>
      <c r="WHU596" s="42"/>
      <c r="WHV596" s="42"/>
      <c r="WHW596" s="42"/>
      <c r="WHX596" s="42"/>
      <c r="WHY596" s="42"/>
      <c r="WHZ596" s="42"/>
      <c r="WIA596" s="42"/>
      <c r="WIB596" s="42"/>
      <c r="WIC596" s="42"/>
      <c r="WID596" s="42"/>
      <c r="WIE596" s="42"/>
      <c r="WIF596" s="42"/>
      <c r="WIG596" s="42"/>
      <c r="WIH596" s="42"/>
      <c r="WII596" s="42"/>
      <c r="WIJ596" s="42"/>
      <c r="WIK596" s="42"/>
      <c r="WIL596" s="42"/>
      <c r="WIM596" s="42"/>
      <c r="WIN596" s="42"/>
      <c r="WIO596" s="42"/>
      <c r="WIP596" s="42"/>
      <c r="WIQ596" s="42"/>
      <c r="WIR596" s="42"/>
      <c r="WIS596" s="42"/>
      <c r="WIT596" s="42"/>
      <c r="WIU596" s="42"/>
      <c r="WIV596" s="42"/>
      <c r="WIW596" s="42"/>
      <c r="WIX596" s="42"/>
      <c r="WIY596" s="42"/>
      <c r="WIZ596" s="42"/>
      <c r="WJA596" s="42"/>
      <c r="WJB596" s="42"/>
      <c r="WJC596" s="42"/>
      <c r="WJD596" s="42"/>
      <c r="WJE596" s="42"/>
      <c r="WJF596" s="42"/>
      <c r="WJG596" s="42"/>
      <c r="WJH596" s="42"/>
      <c r="WJI596" s="42"/>
      <c r="WJJ596" s="42"/>
      <c r="WJK596" s="42"/>
      <c r="WJL596" s="42"/>
      <c r="WJM596" s="42"/>
      <c r="WJN596" s="42"/>
      <c r="WJO596" s="42"/>
      <c r="WJP596" s="42"/>
      <c r="WJQ596" s="42"/>
      <c r="WJR596" s="42"/>
      <c r="WJS596" s="42"/>
      <c r="WJT596" s="42"/>
      <c r="WJU596" s="42"/>
      <c r="WJV596" s="42"/>
      <c r="WJW596" s="42"/>
      <c r="WJX596" s="42"/>
      <c r="WJY596" s="42"/>
      <c r="WJZ596" s="42"/>
      <c r="WKA596" s="42"/>
      <c r="WKB596" s="42"/>
      <c r="WKC596" s="42"/>
      <c r="WKD596" s="42"/>
      <c r="WKE596" s="42"/>
      <c r="WKF596" s="42"/>
      <c r="WKG596" s="42"/>
      <c r="WKH596" s="42"/>
      <c r="WKI596" s="42"/>
      <c r="WKJ596" s="42"/>
      <c r="WKK596" s="42"/>
      <c r="WKL596" s="42"/>
      <c r="WKM596" s="42"/>
      <c r="WKN596" s="42"/>
      <c r="WKO596" s="42"/>
      <c r="WKP596" s="42"/>
      <c r="WKQ596" s="42"/>
      <c r="WKR596" s="42"/>
      <c r="WKS596" s="42"/>
      <c r="WKT596" s="42"/>
      <c r="WKU596" s="42"/>
      <c r="WKV596" s="42"/>
      <c r="WKW596" s="42"/>
      <c r="WKX596" s="42"/>
      <c r="WKY596" s="42"/>
      <c r="WKZ596" s="42"/>
      <c r="WLA596" s="42"/>
      <c r="WLB596" s="42"/>
      <c r="WLC596" s="42"/>
      <c r="WLD596" s="42"/>
      <c r="WLE596" s="42"/>
      <c r="WLF596" s="42"/>
      <c r="WLG596" s="42"/>
      <c r="WLH596" s="42"/>
      <c r="WLI596" s="42"/>
      <c r="WLJ596" s="42"/>
      <c r="WLK596" s="42"/>
      <c r="WLL596" s="42"/>
      <c r="WLM596" s="42"/>
      <c r="WLN596" s="42"/>
      <c r="WLO596" s="42"/>
      <c r="WLP596" s="42"/>
      <c r="WLQ596" s="42"/>
      <c r="WLR596" s="42"/>
      <c r="WLS596" s="42"/>
      <c r="WLT596" s="42"/>
      <c r="WLU596" s="42"/>
      <c r="WLV596" s="42"/>
      <c r="WLW596" s="42"/>
      <c r="WLX596" s="42"/>
      <c r="WLY596" s="42"/>
      <c r="WLZ596" s="42"/>
      <c r="WMA596" s="42"/>
      <c r="WMB596" s="42"/>
      <c r="WMC596" s="42"/>
      <c r="WMD596" s="42"/>
      <c r="WME596" s="42"/>
      <c r="WMF596" s="42"/>
      <c r="WMG596" s="42"/>
      <c r="WMH596" s="42"/>
      <c r="WMI596" s="42"/>
      <c r="WMJ596" s="42"/>
      <c r="WMK596" s="42"/>
      <c r="WML596" s="42"/>
      <c r="WMM596" s="42"/>
      <c r="WMN596" s="42"/>
      <c r="WMO596" s="42"/>
      <c r="WMP596" s="42"/>
      <c r="WMQ596" s="42"/>
      <c r="WMR596" s="42"/>
      <c r="WMS596" s="42"/>
      <c r="WMT596" s="42"/>
      <c r="WMU596" s="42"/>
      <c r="WMV596" s="42"/>
      <c r="WMW596" s="42"/>
      <c r="WMX596" s="42"/>
      <c r="WMY596" s="42"/>
      <c r="WMZ596" s="42"/>
      <c r="WNA596" s="42"/>
      <c r="WNB596" s="42"/>
      <c r="WNC596" s="42"/>
      <c r="WND596" s="42"/>
      <c r="WNE596" s="42"/>
      <c r="WNF596" s="42"/>
      <c r="WNG596" s="42"/>
      <c r="WNH596" s="42"/>
      <c r="WNI596" s="42"/>
      <c r="WNJ596" s="42"/>
      <c r="WNK596" s="42"/>
      <c r="WNL596" s="42"/>
      <c r="WNM596" s="42"/>
      <c r="WNN596" s="42"/>
      <c r="WNO596" s="42"/>
      <c r="WNP596" s="42"/>
      <c r="WNQ596" s="42"/>
      <c r="WNR596" s="42"/>
      <c r="WNS596" s="42"/>
      <c r="WNT596" s="42"/>
      <c r="WNU596" s="42"/>
      <c r="WNV596" s="42"/>
      <c r="WNW596" s="42"/>
      <c r="WNX596" s="42"/>
      <c r="WNY596" s="42"/>
      <c r="WNZ596" s="42"/>
      <c r="WOA596" s="42"/>
      <c r="WOB596" s="42"/>
      <c r="WOC596" s="42"/>
      <c r="WOD596" s="42"/>
      <c r="WOE596" s="42"/>
      <c r="WOF596" s="42"/>
      <c r="WOG596" s="42"/>
      <c r="WOH596" s="42"/>
      <c r="WOI596" s="42"/>
      <c r="WOJ596" s="42"/>
      <c r="WOK596" s="42"/>
      <c r="WOL596" s="42"/>
      <c r="WOM596" s="42"/>
      <c r="WON596" s="42"/>
      <c r="WOO596" s="42"/>
      <c r="WOP596" s="42"/>
      <c r="WOQ596" s="42"/>
      <c r="WOR596" s="42"/>
      <c r="WOS596" s="42"/>
      <c r="WOT596" s="42"/>
      <c r="WOU596" s="42"/>
      <c r="WOV596" s="42"/>
      <c r="WOW596" s="42"/>
      <c r="WOX596" s="42"/>
      <c r="WOY596" s="42"/>
      <c r="WOZ596" s="42"/>
      <c r="WPA596" s="42"/>
      <c r="WPB596" s="42"/>
      <c r="WPC596" s="42"/>
      <c r="WPD596" s="42"/>
      <c r="WPE596" s="42"/>
      <c r="WPF596" s="42"/>
      <c r="WPG596" s="42"/>
      <c r="WPH596" s="42"/>
      <c r="WPI596" s="42"/>
      <c r="WPJ596" s="42"/>
      <c r="WPK596" s="42"/>
      <c r="WPL596" s="42"/>
      <c r="WPM596" s="42"/>
      <c r="WPN596" s="42"/>
      <c r="WPO596" s="42"/>
      <c r="WPP596" s="42"/>
      <c r="WPQ596" s="42"/>
      <c r="WPR596" s="42"/>
      <c r="WPS596" s="42"/>
      <c r="WPT596" s="42"/>
      <c r="WPU596" s="42"/>
      <c r="WPV596" s="42"/>
      <c r="WPW596" s="42"/>
      <c r="WPX596" s="42"/>
      <c r="WPY596" s="42"/>
      <c r="WPZ596" s="42"/>
      <c r="WQA596" s="42"/>
      <c r="WQB596" s="42"/>
      <c r="WQC596" s="42"/>
      <c r="WQD596" s="42"/>
      <c r="WQE596" s="42"/>
      <c r="WQF596" s="42"/>
      <c r="WQG596" s="42"/>
      <c r="WQH596" s="42"/>
      <c r="WQI596" s="42"/>
      <c r="WQJ596" s="42"/>
      <c r="WQK596" s="42"/>
      <c r="WQL596" s="42"/>
      <c r="WQM596" s="42"/>
      <c r="WQN596" s="42"/>
      <c r="WQO596" s="42"/>
      <c r="WQP596" s="42"/>
      <c r="WQQ596" s="42"/>
      <c r="WQR596" s="42"/>
      <c r="WQS596" s="42"/>
      <c r="WQT596" s="42"/>
      <c r="WQU596" s="42"/>
      <c r="WQV596" s="42"/>
      <c r="WQW596" s="42"/>
      <c r="WQX596" s="42"/>
      <c r="WQY596" s="42"/>
      <c r="WQZ596" s="42"/>
      <c r="WRA596" s="42"/>
      <c r="WRB596" s="42"/>
      <c r="WRC596" s="42"/>
      <c r="WRD596" s="42"/>
      <c r="WRE596" s="42"/>
      <c r="WRF596" s="42"/>
      <c r="WRG596" s="42"/>
      <c r="WRH596" s="42"/>
      <c r="WRI596" s="42"/>
      <c r="WRJ596" s="42"/>
      <c r="WRK596" s="42"/>
      <c r="WRL596" s="42"/>
      <c r="WRM596" s="42"/>
      <c r="WRN596" s="42"/>
      <c r="WRO596" s="42"/>
      <c r="WRP596" s="42"/>
      <c r="WRQ596" s="42"/>
      <c r="WRR596" s="42"/>
      <c r="WRS596" s="42"/>
      <c r="WRT596" s="42"/>
      <c r="WRU596" s="42"/>
      <c r="WRV596" s="42"/>
      <c r="WRW596" s="42"/>
      <c r="WRX596" s="42"/>
      <c r="WRY596" s="42"/>
      <c r="WRZ596" s="42"/>
      <c r="WSA596" s="42"/>
      <c r="WSB596" s="42"/>
      <c r="WSC596" s="42"/>
      <c r="WSD596" s="42"/>
      <c r="WSE596" s="42"/>
      <c r="WSF596" s="42"/>
      <c r="WSG596" s="42"/>
      <c r="WSH596" s="42"/>
      <c r="WSI596" s="42"/>
      <c r="WSJ596" s="42"/>
      <c r="WSK596" s="42"/>
      <c r="WSL596" s="42"/>
      <c r="WSM596" s="42"/>
      <c r="WSN596" s="42"/>
      <c r="WSO596" s="42"/>
      <c r="WSP596" s="42"/>
      <c r="WSQ596" s="42"/>
      <c r="WSR596" s="42"/>
      <c r="WSS596" s="42"/>
      <c r="WST596" s="42"/>
      <c r="WSU596" s="42"/>
      <c r="WSV596" s="42"/>
      <c r="WSW596" s="42"/>
      <c r="WSX596" s="42"/>
      <c r="WSY596" s="42"/>
      <c r="WSZ596" s="42"/>
      <c r="WTA596" s="42"/>
      <c r="WTB596" s="42"/>
      <c r="WTC596" s="42"/>
      <c r="WTD596" s="42"/>
      <c r="WTE596" s="42"/>
      <c r="WTF596" s="42"/>
      <c r="WTG596" s="42"/>
      <c r="WTH596" s="42"/>
      <c r="WTI596" s="42"/>
      <c r="WTJ596" s="42"/>
      <c r="WTK596" s="42"/>
      <c r="WTL596" s="42"/>
      <c r="WTM596" s="42"/>
      <c r="WTN596" s="42"/>
      <c r="WTO596" s="42"/>
      <c r="WTP596" s="42"/>
      <c r="WTQ596" s="42"/>
      <c r="WTR596" s="42"/>
      <c r="WTS596" s="42"/>
      <c r="WTT596" s="42"/>
      <c r="WTU596" s="42"/>
      <c r="WTV596" s="42"/>
      <c r="WTW596" s="42"/>
      <c r="WTX596" s="42"/>
      <c r="WTY596" s="42"/>
      <c r="WTZ596" s="42"/>
      <c r="WUA596" s="42"/>
      <c r="WUB596" s="42"/>
      <c r="WUC596" s="42"/>
      <c r="WUD596" s="42"/>
      <c r="WUE596" s="42"/>
      <c r="WUF596" s="42"/>
      <c r="WUG596" s="42"/>
      <c r="WUH596" s="42"/>
      <c r="WUI596" s="42"/>
      <c r="WUJ596" s="42"/>
      <c r="WUK596" s="42"/>
      <c r="WUL596" s="42"/>
      <c r="WUM596" s="42"/>
      <c r="WUN596" s="42"/>
      <c r="WUO596" s="42"/>
      <c r="WUP596" s="42"/>
      <c r="WUQ596" s="42"/>
      <c r="WUR596" s="42"/>
      <c r="WUS596" s="42"/>
      <c r="WUT596" s="42"/>
      <c r="WUU596" s="42"/>
      <c r="WUV596" s="42"/>
      <c r="WUW596" s="42"/>
      <c r="WUX596" s="42"/>
      <c r="WUY596" s="42"/>
      <c r="WUZ596" s="42"/>
      <c r="WVA596" s="42"/>
      <c r="WVB596" s="42"/>
      <c r="WVC596" s="42"/>
      <c r="WVD596" s="42"/>
      <c r="WVE596" s="42"/>
      <c r="WVF596" s="42"/>
      <c r="WVG596" s="42"/>
      <c r="WVH596" s="42"/>
      <c r="WVI596" s="42"/>
      <c r="WVJ596" s="42"/>
      <c r="WVK596" s="42"/>
      <c r="WVL596" s="42"/>
      <c r="WVM596" s="42"/>
      <c r="WVN596" s="42"/>
      <c r="WVO596" s="42"/>
      <c r="WVP596" s="42"/>
      <c r="WVQ596" s="42"/>
      <c r="WVR596" s="42"/>
      <c r="WVS596" s="42"/>
      <c r="WVT596" s="42"/>
      <c r="WVU596" s="42"/>
      <c r="WVV596" s="42"/>
      <c r="WVW596" s="42"/>
      <c r="WVX596" s="42"/>
      <c r="WVY596" s="42"/>
      <c r="WVZ596" s="42"/>
      <c r="WWA596" s="42"/>
      <c r="WWB596" s="42"/>
      <c r="WWC596" s="42"/>
      <c r="WWD596" s="42"/>
      <c r="WWE596" s="42"/>
      <c r="WWF596" s="42"/>
      <c r="WWG596" s="42"/>
      <c r="WWH596" s="42"/>
      <c r="WWI596" s="42"/>
      <c r="WWJ596" s="42"/>
      <c r="WWK596" s="42"/>
      <c r="WWL596" s="42"/>
      <c r="WWM596" s="42"/>
      <c r="WWN596" s="42"/>
      <c r="WWO596" s="42"/>
      <c r="WWP596" s="42"/>
      <c r="WWQ596" s="42"/>
      <c r="WWR596" s="42"/>
      <c r="WWS596" s="42"/>
      <c r="WWT596" s="42"/>
      <c r="WWU596" s="42"/>
      <c r="WWV596" s="42"/>
      <c r="WWW596" s="42"/>
      <c r="WWX596" s="42"/>
      <c r="WWY596" s="42"/>
      <c r="WWZ596" s="42"/>
      <c r="WXA596" s="42"/>
      <c r="WXB596" s="42"/>
      <c r="WXC596" s="42"/>
      <c r="WXD596" s="42"/>
      <c r="WXE596" s="42"/>
      <c r="WXF596" s="42"/>
      <c r="WXG596" s="42"/>
      <c r="WXH596" s="42"/>
      <c r="WXI596" s="42"/>
      <c r="WXJ596" s="42"/>
      <c r="WXK596" s="42"/>
      <c r="WXL596" s="42"/>
      <c r="WXM596" s="42"/>
      <c r="WXN596" s="42"/>
      <c r="WXO596" s="42"/>
      <c r="WXP596" s="42"/>
      <c r="WXQ596" s="42"/>
      <c r="WXR596" s="42"/>
      <c r="WXS596" s="42"/>
      <c r="WXT596" s="42"/>
      <c r="WXU596" s="42"/>
      <c r="WXV596" s="42"/>
      <c r="WXW596" s="42"/>
      <c r="WXX596" s="42"/>
      <c r="WXY596" s="42"/>
      <c r="WXZ596" s="42"/>
      <c r="WYA596" s="42"/>
      <c r="WYB596" s="42"/>
      <c r="WYC596" s="42"/>
      <c r="WYD596" s="42"/>
      <c r="WYE596" s="42"/>
      <c r="WYF596" s="42"/>
      <c r="WYG596" s="42"/>
      <c r="WYH596" s="42"/>
      <c r="WYI596" s="42"/>
      <c r="WYJ596" s="42"/>
      <c r="WYK596" s="42"/>
      <c r="WYL596" s="42"/>
      <c r="WYM596" s="42"/>
      <c r="WYN596" s="42"/>
      <c r="WYO596" s="42"/>
      <c r="WYP596" s="42"/>
      <c r="WYQ596" s="42"/>
      <c r="WYR596" s="42"/>
      <c r="WYS596" s="42"/>
      <c r="WYT596" s="42"/>
      <c r="WYU596" s="42"/>
      <c r="WYV596" s="42"/>
      <c r="WYW596" s="42"/>
      <c r="WYX596" s="42"/>
      <c r="WYY596" s="42"/>
      <c r="WYZ596" s="42"/>
      <c r="WZA596" s="42"/>
      <c r="WZB596" s="42"/>
      <c r="WZC596" s="42"/>
      <c r="WZD596" s="42"/>
      <c r="WZE596" s="42"/>
      <c r="WZF596" s="42"/>
      <c r="WZG596" s="42"/>
      <c r="WZH596" s="42"/>
      <c r="WZI596" s="42"/>
      <c r="WZJ596" s="42"/>
      <c r="WZK596" s="42"/>
      <c r="WZL596" s="42"/>
      <c r="WZM596" s="42"/>
      <c r="WZN596" s="42"/>
      <c r="WZO596" s="42"/>
      <c r="WZP596" s="42"/>
      <c r="WZQ596" s="42"/>
      <c r="WZR596" s="42"/>
      <c r="WZS596" s="42"/>
      <c r="WZT596" s="42"/>
      <c r="WZU596" s="42"/>
      <c r="WZV596" s="42"/>
      <c r="WZW596" s="42"/>
      <c r="WZX596" s="42"/>
      <c r="WZY596" s="42"/>
      <c r="WZZ596" s="42"/>
      <c r="XAA596" s="42"/>
      <c r="XAB596" s="42"/>
      <c r="XAC596" s="42"/>
      <c r="XAD596" s="42"/>
      <c r="XAE596" s="42"/>
      <c r="XAF596" s="42"/>
      <c r="XAG596" s="42"/>
      <c r="XAH596" s="42"/>
      <c r="XAI596" s="42"/>
      <c r="XAJ596" s="42"/>
      <c r="XAK596" s="42"/>
      <c r="XAL596" s="42"/>
      <c r="XAM596" s="42"/>
      <c r="XAN596" s="42"/>
      <c r="XAO596" s="42"/>
      <c r="XAP596" s="42"/>
      <c r="XAQ596" s="42"/>
      <c r="XAR596" s="42"/>
      <c r="XAS596" s="42"/>
      <c r="XAT596" s="42"/>
      <c r="XAU596" s="42"/>
      <c r="XAV596" s="42"/>
      <c r="XAW596" s="42"/>
      <c r="XAX596" s="42"/>
      <c r="XAY596" s="42"/>
      <c r="XAZ596" s="42"/>
      <c r="XBA596" s="42"/>
      <c r="XBB596" s="42"/>
      <c r="XBC596" s="42"/>
      <c r="XBD596" s="42"/>
      <c r="XBE596" s="42"/>
      <c r="XBF596" s="42"/>
      <c r="XBG596" s="42"/>
      <c r="XBH596" s="42"/>
      <c r="XBI596" s="42"/>
      <c r="XBJ596" s="42"/>
      <c r="XBK596" s="42"/>
      <c r="XBL596" s="42"/>
      <c r="XBM596" s="42"/>
      <c r="XBN596" s="42"/>
      <c r="XBO596" s="42"/>
      <c r="XBP596" s="42"/>
      <c r="XBQ596" s="42"/>
      <c r="XBR596" s="42"/>
      <c r="XBS596" s="42"/>
      <c r="XBT596" s="42"/>
      <c r="XBU596" s="42"/>
      <c r="XBV596" s="42"/>
      <c r="XBW596" s="42"/>
      <c r="XBX596" s="42"/>
      <c r="XBY596" s="42"/>
      <c r="XBZ596" s="42"/>
      <c r="XCA596" s="42"/>
      <c r="XCB596" s="42"/>
      <c r="XCC596" s="42"/>
      <c r="XCD596" s="42"/>
      <c r="XCE596" s="42"/>
      <c r="XCF596" s="42"/>
      <c r="XCG596" s="42"/>
      <c r="XCH596" s="42"/>
      <c r="XCI596" s="42"/>
      <c r="XCJ596" s="42"/>
      <c r="XCK596" s="42"/>
      <c r="XCL596" s="42"/>
      <c r="XCM596" s="42"/>
      <c r="XCN596" s="42"/>
      <c r="XCO596" s="42"/>
      <c r="XCP596" s="42"/>
      <c r="XCQ596" s="42"/>
      <c r="XCR596" s="42"/>
      <c r="XCS596" s="42"/>
      <c r="XCT596" s="42"/>
      <c r="XCU596" s="42"/>
      <c r="XCV596" s="42"/>
      <c r="XCW596" s="42"/>
      <c r="XCX596" s="42"/>
      <c r="XCY596" s="42"/>
      <c r="XCZ596" s="42"/>
      <c r="XDA596" s="42"/>
      <c r="XDB596" s="42"/>
      <c r="XDC596" s="42"/>
      <c r="XDD596" s="42"/>
      <c r="XDE596" s="42"/>
      <c r="XDF596" s="42"/>
      <c r="XDG596" s="42"/>
      <c r="XDH596" s="42"/>
      <c r="XDI596" s="42"/>
      <c r="XDJ596" s="42"/>
      <c r="XDK596" s="42"/>
      <c r="XDL596" s="42"/>
      <c r="XDM596" s="42"/>
      <c r="XDN596" s="42"/>
      <c r="XDO596" s="42"/>
      <c r="XDP596" s="42"/>
      <c r="XDQ596" s="42"/>
      <c r="XDR596" s="42"/>
      <c r="XDS596" s="42"/>
      <c r="XDT596" s="42"/>
      <c r="XDU596" s="42"/>
      <c r="XDV596" s="42"/>
      <c r="XDW596" s="42"/>
      <c r="XDX596" s="42"/>
      <c r="XDY596" s="42"/>
      <c r="XDZ596" s="42"/>
      <c r="XEA596" s="42"/>
      <c r="XEB596" s="42"/>
      <c r="XEC596" s="42"/>
      <c r="XED596" s="42"/>
      <c r="XEE596" s="42"/>
      <c r="XEF596" s="42"/>
      <c r="XEG596" s="42"/>
      <c r="XEH596" s="42"/>
      <c r="XEI596" s="42"/>
      <c r="XEJ596" s="42"/>
      <c r="XEK596" s="42"/>
      <c r="XEL596" s="42"/>
      <c r="XEM596" s="42"/>
      <c r="XEN596" s="42"/>
      <c r="XEO596" s="42"/>
      <c r="XEP596" s="42"/>
    </row>
    <row r="597" customHeight="1" spans="1:19">
      <c r="A597" s="10">
        <v>595</v>
      </c>
      <c r="B597" s="10" t="s">
        <v>620</v>
      </c>
      <c r="C597" s="37" t="s">
        <v>622</v>
      </c>
      <c r="D597" s="10" t="s">
        <v>21</v>
      </c>
      <c r="E597" s="10"/>
      <c r="F597" s="10">
        <v>8.7</v>
      </c>
      <c r="G597" s="10">
        <v>1.3</v>
      </c>
      <c r="H597" s="10"/>
      <c r="I597" s="10"/>
      <c r="J597" s="10">
        <v>56</v>
      </c>
      <c r="K597" s="10">
        <f t="shared" si="39"/>
        <v>560</v>
      </c>
      <c r="L597" s="10"/>
      <c r="M597" s="10"/>
      <c r="N597" s="10"/>
      <c r="O597" s="10">
        <v>56</v>
      </c>
      <c r="P597" s="10">
        <f t="shared" si="37"/>
        <v>0</v>
      </c>
      <c r="Q597" s="10">
        <f t="shared" si="38"/>
        <v>10</v>
      </c>
      <c r="R597" s="10">
        <f t="shared" si="36"/>
        <v>560</v>
      </c>
      <c r="S597" s="35"/>
    </row>
    <row r="598" customHeight="1" spans="1:19">
      <c r="A598" s="10">
        <v>596</v>
      </c>
      <c r="B598" s="10" t="s">
        <v>620</v>
      </c>
      <c r="C598" s="37" t="s">
        <v>623</v>
      </c>
      <c r="D598" s="10" t="s">
        <v>17</v>
      </c>
      <c r="E598" s="10"/>
      <c r="F598" s="10">
        <v>10.4</v>
      </c>
      <c r="G598" s="10">
        <v>1.6</v>
      </c>
      <c r="H598" s="10">
        <v>10.3</v>
      </c>
      <c r="I598" s="10"/>
      <c r="J598" s="10">
        <v>56</v>
      </c>
      <c r="K598" s="10">
        <f t="shared" si="39"/>
        <v>1248.8</v>
      </c>
      <c r="L598" s="10"/>
      <c r="M598" s="10"/>
      <c r="N598" s="10"/>
      <c r="O598" s="10">
        <v>56</v>
      </c>
      <c r="P598" s="10">
        <f t="shared" si="37"/>
        <v>0</v>
      </c>
      <c r="Q598" s="10">
        <f t="shared" si="38"/>
        <v>22.3</v>
      </c>
      <c r="R598" s="10">
        <f t="shared" si="36"/>
        <v>1248.8</v>
      </c>
      <c r="S598" s="35"/>
    </row>
    <row r="599" customHeight="1" spans="1:19">
      <c r="A599" s="10">
        <v>597</v>
      </c>
      <c r="B599" s="10" t="s">
        <v>620</v>
      </c>
      <c r="C599" s="37" t="s">
        <v>624</v>
      </c>
      <c r="D599" s="10" t="s">
        <v>17</v>
      </c>
      <c r="E599" s="10"/>
      <c r="F599" s="10">
        <v>6.1</v>
      </c>
      <c r="G599" s="10">
        <v>1.9</v>
      </c>
      <c r="H599" s="10">
        <v>5.2</v>
      </c>
      <c r="I599" s="10"/>
      <c r="J599" s="10">
        <v>56</v>
      </c>
      <c r="K599" s="10">
        <f t="shared" si="39"/>
        <v>739.2</v>
      </c>
      <c r="L599" s="10"/>
      <c r="M599" s="10"/>
      <c r="N599" s="10"/>
      <c r="O599" s="10">
        <v>56</v>
      </c>
      <c r="P599" s="10">
        <f t="shared" si="37"/>
        <v>0</v>
      </c>
      <c r="Q599" s="10">
        <f t="shared" si="38"/>
        <v>13.2</v>
      </c>
      <c r="R599" s="10">
        <f t="shared" si="36"/>
        <v>739.2</v>
      </c>
      <c r="S599" s="35"/>
    </row>
    <row r="600" customHeight="1" spans="1:19">
      <c r="A600" s="10">
        <v>598</v>
      </c>
      <c r="B600" s="10" t="s">
        <v>620</v>
      </c>
      <c r="C600" s="37" t="s">
        <v>625</v>
      </c>
      <c r="D600" s="10" t="s">
        <v>21</v>
      </c>
      <c r="E600" s="10"/>
      <c r="F600" s="10">
        <v>10.4</v>
      </c>
      <c r="G600" s="10">
        <v>1.6</v>
      </c>
      <c r="H600" s="10">
        <v>7.8</v>
      </c>
      <c r="I600" s="10"/>
      <c r="J600" s="10">
        <v>56</v>
      </c>
      <c r="K600" s="10">
        <f t="shared" si="39"/>
        <v>1108.8</v>
      </c>
      <c r="L600" s="10"/>
      <c r="M600" s="10"/>
      <c r="N600" s="10"/>
      <c r="O600" s="10">
        <v>56</v>
      </c>
      <c r="P600" s="10">
        <f t="shared" si="37"/>
        <v>0</v>
      </c>
      <c r="Q600" s="10">
        <f t="shared" si="38"/>
        <v>19.8</v>
      </c>
      <c r="R600" s="10">
        <f t="shared" si="36"/>
        <v>1108.8</v>
      </c>
      <c r="S600" s="35"/>
    </row>
    <row r="601" customHeight="1" spans="1:19">
      <c r="A601" s="10">
        <v>599</v>
      </c>
      <c r="B601" s="10" t="s">
        <v>620</v>
      </c>
      <c r="C601" s="37" t="s">
        <v>626</v>
      </c>
      <c r="D601" s="10" t="s">
        <v>21</v>
      </c>
      <c r="E601" s="10"/>
      <c r="F601" s="10">
        <v>12.1</v>
      </c>
      <c r="G601" s="10">
        <v>1.9</v>
      </c>
      <c r="H601" s="10">
        <v>11.6</v>
      </c>
      <c r="I601" s="10"/>
      <c r="J601" s="10">
        <v>56</v>
      </c>
      <c r="K601" s="10">
        <f t="shared" si="39"/>
        <v>1433.6</v>
      </c>
      <c r="L601" s="10"/>
      <c r="M601" s="10"/>
      <c r="N601" s="10"/>
      <c r="O601" s="10">
        <v>56</v>
      </c>
      <c r="P601" s="10">
        <f t="shared" si="37"/>
        <v>0</v>
      </c>
      <c r="Q601" s="10">
        <f t="shared" si="38"/>
        <v>25.6</v>
      </c>
      <c r="R601" s="10">
        <f t="shared" si="36"/>
        <v>1433.6</v>
      </c>
      <c r="S601" s="35"/>
    </row>
    <row r="602" s="31" customFormat="1" customHeight="1" spans="1:16370">
      <c r="A602" s="10">
        <v>600</v>
      </c>
      <c r="B602" s="10" t="s">
        <v>620</v>
      </c>
      <c r="C602" s="37" t="s">
        <v>627</v>
      </c>
      <c r="D602" s="10" t="s">
        <v>21</v>
      </c>
      <c r="E602" s="10"/>
      <c r="F602" s="10">
        <v>13.8</v>
      </c>
      <c r="G602" s="10">
        <v>2.2</v>
      </c>
      <c r="H602" s="10">
        <v>10.4</v>
      </c>
      <c r="I602" s="10"/>
      <c r="J602" s="10">
        <v>56</v>
      </c>
      <c r="K602" s="10">
        <f t="shared" si="39"/>
        <v>1478.4</v>
      </c>
      <c r="L602" s="10"/>
      <c r="M602" s="10"/>
      <c r="N602" s="10"/>
      <c r="O602" s="10">
        <v>56</v>
      </c>
      <c r="P602" s="10">
        <f t="shared" si="37"/>
        <v>0</v>
      </c>
      <c r="Q602" s="10">
        <f t="shared" si="38"/>
        <v>26.4</v>
      </c>
      <c r="R602" s="10">
        <f t="shared" si="36"/>
        <v>1478.4</v>
      </c>
      <c r="S602" s="41"/>
      <c r="T602" s="42"/>
      <c r="U602" s="42"/>
      <c r="V602" s="42"/>
      <c r="W602" s="42"/>
      <c r="X602" s="42"/>
      <c r="Y602" s="42"/>
      <c r="Z602" s="42"/>
      <c r="AA602" s="42"/>
      <c r="AB602" s="42"/>
      <c r="AC602" s="42"/>
      <c r="AD602" s="42"/>
      <c r="AE602" s="42"/>
      <c r="AF602" s="42"/>
      <c r="AG602" s="42"/>
      <c r="AH602" s="42"/>
      <c r="AI602" s="42"/>
      <c r="AJ602" s="42"/>
      <c r="AK602" s="42"/>
      <c r="AL602" s="42"/>
      <c r="AM602" s="42"/>
      <c r="AN602" s="42"/>
      <c r="AO602" s="42"/>
      <c r="AP602" s="42"/>
      <c r="AQ602" s="42"/>
      <c r="AR602" s="42"/>
      <c r="AS602" s="42"/>
      <c r="AT602" s="42"/>
      <c r="AU602" s="42"/>
      <c r="AV602" s="42"/>
      <c r="AW602" s="42"/>
      <c r="AX602" s="42"/>
      <c r="AY602" s="42"/>
      <c r="AZ602" s="42"/>
      <c r="BA602" s="42"/>
      <c r="BB602" s="42"/>
      <c r="BC602" s="42"/>
      <c r="BD602" s="42"/>
      <c r="BE602" s="42"/>
      <c r="BF602" s="42"/>
      <c r="BG602" s="42"/>
      <c r="BH602" s="42"/>
      <c r="BI602" s="42"/>
      <c r="BJ602" s="42"/>
      <c r="BK602" s="42"/>
      <c r="BL602" s="42"/>
      <c r="BM602" s="42"/>
      <c r="BN602" s="42"/>
      <c r="BO602" s="42"/>
      <c r="BP602" s="42"/>
      <c r="BQ602" s="42"/>
      <c r="BR602" s="42"/>
      <c r="BS602" s="42"/>
      <c r="BT602" s="42"/>
      <c r="BU602" s="42"/>
      <c r="BV602" s="42"/>
      <c r="BW602" s="42"/>
      <c r="BX602" s="42"/>
      <c r="BY602" s="42"/>
      <c r="BZ602" s="42"/>
      <c r="CA602" s="42"/>
      <c r="CB602" s="42"/>
      <c r="CC602" s="42"/>
      <c r="CD602" s="42"/>
      <c r="CE602" s="42"/>
      <c r="CF602" s="42"/>
      <c r="CG602" s="42"/>
      <c r="CH602" s="42"/>
      <c r="CI602" s="42"/>
      <c r="CJ602" s="42"/>
      <c r="CK602" s="42"/>
      <c r="CL602" s="42"/>
      <c r="CM602" s="42"/>
      <c r="CN602" s="42"/>
      <c r="CO602" s="42"/>
      <c r="CP602" s="42"/>
      <c r="CQ602" s="42"/>
      <c r="CR602" s="42"/>
      <c r="CS602" s="42"/>
      <c r="CT602" s="42"/>
      <c r="CU602" s="42"/>
      <c r="CV602" s="42"/>
      <c r="CW602" s="42"/>
      <c r="CX602" s="42"/>
      <c r="CY602" s="42"/>
      <c r="CZ602" s="42"/>
      <c r="DA602" s="42"/>
      <c r="DB602" s="42"/>
      <c r="DC602" s="42"/>
      <c r="DD602" s="42"/>
      <c r="DE602" s="42"/>
      <c r="DF602" s="42"/>
      <c r="DG602" s="42"/>
      <c r="DH602" s="42"/>
      <c r="DI602" s="42"/>
      <c r="DJ602" s="42"/>
      <c r="DK602" s="42"/>
      <c r="DL602" s="42"/>
      <c r="DM602" s="42"/>
      <c r="DN602" s="42"/>
      <c r="DO602" s="42"/>
      <c r="DP602" s="42"/>
      <c r="DQ602" s="42"/>
      <c r="DR602" s="42"/>
      <c r="DS602" s="42"/>
      <c r="DT602" s="42"/>
      <c r="DU602" s="42"/>
      <c r="DV602" s="42"/>
      <c r="DW602" s="42"/>
      <c r="DX602" s="42"/>
      <c r="DY602" s="42"/>
      <c r="DZ602" s="42"/>
      <c r="EA602" s="42"/>
      <c r="EB602" s="42"/>
      <c r="EC602" s="42"/>
      <c r="ED602" s="42"/>
      <c r="EE602" s="42"/>
      <c r="EF602" s="42"/>
      <c r="EG602" s="42"/>
      <c r="EH602" s="42"/>
      <c r="EI602" s="42"/>
      <c r="EJ602" s="42"/>
      <c r="EK602" s="42"/>
      <c r="EL602" s="42"/>
      <c r="EM602" s="42"/>
      <c r="EN602" s="42"/>
      <c r="EO602" s="42"/>
      <c r="EP602" s="42"/>
      <c r="EQ602" s="42"/>
      <c r="ER602" s="42"/>
      <c r="ES602" s="42"/>
      <c r="ET602" s="42"/>
      <c r="EU602" s="42"/>
      <c r="EV602" s="42"/>
      <c r="EW602" s="42"/>
      <c r="EX602" s="42"/>
      <c r="EY602" s="42"/>
      <c r="EZ602" s="42"/>
      <c r="FA602" s="42"/>
      <c r="FB602" s="42"/>
      <c r="FC602" s="42"/>
      <c r="FD602" s="42"/>
      <c r="FE602" s="42"/>
      <c r="FF602" s="42"/>
      <c r="FG602" s="42"/>
      <c r="FH602" s="42"/>
      <c r="FI602" s="42"/>
      <c r="FJ602" s="42"/>
      <c r="FK602" s="42"/>
      <c r="FL602" s="42"/>
      <c r="FM602" s="42"/>
      <c r="FN602" s="42"/>
      <c r="FO602" s="42"/>
      <c r="FP602" s="42"/>
      <c r="FQ602" s="42"/>
      <c r="FR602" s="42"/>
      <c r="FS602" s="42"/>
      <c r="FT602" s="42"/>
      <c r="FU602" s="42"/>
      <c r="FV602" s="42"/>
      <c r="FW602" s="42"/>
      <c r="FX602" s="42"/>
      <c r="FY602" s="42"/>
      <c r="FZ602" s="42"/>
      <c r="GA602" s="42"/>
      <c r="GB602" s="42"/>
      <c r="GC602" s="42"/>
      <c r="GD602" s="42"/>
      <c r="GE602" s="42"/>
      <c r="GF602" s="42"/>
      <c r="GG602" s="42"/>
      <c r="GH602" s="42"/>
      <c r="GI602" s="42"/>
      <c r="GJ602" s="42"/>
      <c r="GK602" s="42"/>
      <c r="GL602" s="42"/>
      <c r="GM602" s="42"/>
      <c r="GN602" s="42"/>
      <c r="GO602" s="42"/>
      <c r="GP602" s="42"/>
      <c r="GQ602" s="42"/>
      <c r="GR602" s="42"/>
      <c r="GS602" s="42"/>
      <c r="GT602" s="42"/>
      <c r="GU602" s="42"/>
      <c r="GV602" s="42"/>
      <c r="GW602" s="42"/>
      <c r="GX602" s="42"/>
      <c r="GY602" s="42"/>
      <c r="GZ602" s="42"/>
      <c r="HA602" s="42"/>
      <c r="HB602" s="42"/>
      <c r="HC602" s="42"/>
      <c r="HD602" s="42"/>
      <c r="HE602" s="42"/>
      <c r="HF602" s="42"/>
      <c r="HG602" s="42"/>
      <c r="HH602" s="42"/>
      <c r="HI602" s="42"/>
      <c r="HJ602" s="42"/>
      <c r="HK602" s="42"/>
      <c r="HL602" s="42"/>
      <c r="HM602" s="42"/>
      <c r="HN602" s="42"/>
      <c r="HO602" s="42"/>
      <c r="HP602" s="42"/>
      <c r="HQ602" s="42"/>
      <c r="HR602" s="42"/>
      <c r="HS602" s="42"/>
      <c r="HT602" s="42"/>
      <c r="HU602" s="42"/>
      <c r="HV602" s="42"/>
      <c r="HW602" s="42"/>
      <c r="HX602" s="42"/>
      <c r="HY602" s="42"/>
      <c r="HZ602" s="42"/>
      <c r="IA602" s="42"/>
      <c r="IB602" s="42"/>
      <c r="IC602" s="42"/>
      <c r="ID602" s="42"/>
      <c r="IE602" s="42"/>
      <c r="IF602" s="42"/>
      <c r="IG602" s="42"/>
      <c r="IH602" s="42"/>
      <c r="II602" s="42"/>
      <c r="IJ602" s="42"/>
      <c r="IK602" s="42"/>
      <c r="IL602" s="42"/>
      <c r="IM602" s="42"/>
      <c r="IN602" s="42"/>
      <c r="IO602" s="42"/>
      <c r="IP602" s="42"/>
      <c r="IQ602" s="42"/>
      <c r="IR602" s="42"/>
      <c r="IS602" s="42"/>
      <c r="IT602" s="42"/>
      <c r="IU602" s="42"/>
      <c r="IV602" s="42"/>
      <c r="IW602" s="42"/>
      <c r="IX602" s="42"/>
      <c r="IY602" s="42"/>
      <c r="IZ602" s="42"/>
      <c r="JA602" s="42"/>
      <c r="JB602" s="42"/>
      <c r="JC602" s="42"/>
      <c r="JD602" s="42"/>
      <c r="JE602" s="42"/>
      <c r="JF602" s="42"/>
      <c r="JG602" s="42"/>
      <c r="JH602" s="42"/>
      <c r="JI602" s="42"/>
      <c r="JJ602" s="42"/>
      <c r="JK602" s="42"/>
      <c r="JL602" s="42"/>
      <c r="JM602" s="42"/>
      <c r="JN602" s="42"/>
      <c r="JO602" s="42"/>
      <c r="JP602" s="42"/>
      <c r="JQ602" s="42"/>
      <c r="JR602" s="42"/>
      <c r="JS602" s="42"/>
      <c r="JT602" s="42"/>
      <c r="JU602" s="42"/>
      <c r="JV602" s="42"/>
      <c r="JW602" s="42"/>
      <c r="JX602" s="42"/>
      <c r="JY602" s="42"/>
      <c r="JZ602" s="42"/>
      <c r="KA602" s="42"/>
      <c r="KB602" s="42"/>
      <c r="KC602" s="42"/>
      <c r="KD602" s="42"/>
      <c r="KE602" s="42"/>
      <c r="KF602" s="42"/>
      <c r="KG602" s="42"/>
      <c r="KH602" s="42"/>
      <c r="KI602" s="42"/>
      <c r="KJ602" s="42"/>
      <c r="KK602" s="42"/>
      <c r="KL602" s="42"/>
      <c r="KM602" s="42"/>
      <c r="KN602" s="42"/>
      <c r="KO602" s="42"/>
      <c r="KP602" s="42"/>
      <c r="KQ602" s="42"/>
      <c r="KR602" s="42"/>
      <c r="KS602" s="42"/>
      <c r="KT602" s="42"/>
      <c r="KU602" s="42"/>
      <c r="KV602" s="42"/>
      <c r="KW602" s="42"/>
      <c r="KX602" s="42"/>
      <c r="KY602" s="42"/>
      <c r="KZ602" s="42"/>
      <c r="LA602" s="42"/>
      <c r="LB602" s="42"/>
      <c r="LC602" s="42"/>
      <c r="LD602" s="42"/>
      <c r="LE602" s="42"/>
      <c r="LF602" s="42"/>
      <c r="LG602" s="42"/>
      <c r="LH602" s="42"/>
      <c r="LI602" s="42"/>
      <c r="LJ602" s="42"/>
      <c r="LK602" s="42"/>
      <c r="LL602" s="42"/>
      <c r="LM602" s="42"/>
      <c r="LN602" s="42"/>
      <c r="LO602" s="42"/>
      <c r="LP602" s="42"/>
      <c r="LQ602" s="42"/>
      <c r="LR602" s="42"/>
      <c r="LS602" s="42"/>
      <c r="LT602" s="42"/>
      <c r="LU602" s="42"/>
      <c r="LV602" s="42"/>
      <c r="LW602" s="42"/>
      <c r="LX602" s="42"/>
      <c r="LY602" s="42"/>
      <c r="LZ602" s="42"/>
      <c r="MA602" s="42"/>
      <c r="MB602" s="42"/>
      <c r="MC602" s="42"/>
      <c r="MD602" s="42"/>
      <c r="ME602" s="42"/>
      <c r="MF602" s="42"/>
      <c r="MG602" s="42"/>
      <c r="MH602" s="42"/>
      <c r="MI602" s="42"/>
      <c r="MJ602" s="42"/>
      <c r="MK602" s="42"/>
      <c r="ML602" s="42"/>
      <c r="MM602" s="42"/>
      <c r="MN602" s="42"/>
      <c r="MO602" s="42"/>
      <c r="MP602" s="42"/>
      <c r="MQ602" s="42"/>
      <c r="MR602" s="42"/>
      <c r="MS602" s="42"/>
      <c r="MT602" s="42"/>
      <c r="MU602" s="42"/>
      <c r="MV602" s="42"/>
      <c r="MW602" s="42"/>
      <c r="MX602" s="42"/>
      <c r="MY602" s="42"/>
      <c r="MZ602" s="42"/>
      <c r="NA602" s="42"/>
      <c r="NB602" s="42"/>
      <c r="NC602" s="42"/>
      <c r="ND602" s="42"/>
      <c r="NE602" s="42"/>
      <c r="NF602" s="42"/>
      <c r="NG602" s="42"/>
      <c r="NH602" s="42"/>
      <c r="NI602" s="42"/>
      <c r="NJ602" s="42"/>
      <c r="NK602" s="42"/>
      <c r="NL602" s="42"/>
      <c r="NM602" s="42"/>
      <c r="NN602" s="42"/>
      <c r="NO602" s="42"/>
      <c r="NP602" s="42"/>
      <c r="NQ602" s="42"/>
      <c r="NR602" s="42"/>
      <c r="NS602" s="42"/>
      <c r="NT602" s="42"/>
      <c r="NU602" s="42"/>
      <c r="NV602" s="42"/>
      <c r="NW602" s="42"/>
      <c r="NX602" s="42"/>
      <c r="NY602" s="42"/>
      <c r="NZ602" s="42"/>
      <c r="OA602" s="42"/>
      <c r="OB602" s="42"/>
      <c r="OC602" s="42"/>
      <c r="OD602" s="42"/>
      <c r="OE602" s="42"/>
      <c r="OF602" s="42"/>
      <c r="OG602" s="42"/>
      <c r="OH602" s="42"/>
      <c r="OI602" s="42"/>
      <c r="OJ602" s="42"/>
      <c r="OK602" s="42"/>
      <c r="OL602" s="42"/>
      <c r="OM602" s="42"/>
      <c r="ON602" s="42"/>
      <c r="OO602" s="42"/>
      <c r="OP602" s="42"/>
      <c r="OQ602" s="42"/>
      <c r="OR602" s="42"/>
      <c r="OS602" s="42"/>
      <c r="OT602" s="42"/>
      <c r="OU602" s="42"/>
      <c r="OV602" s="42"/>
      <c r="OW602" s="42"/>
      <c r="OX602" s="42"/>
      <c r="OY602" s="42"/>
      <c r="OZ602" s="42"/>
      <c r="PA602" s="42"/>
      <c r="PB602" s="42"/>
      <c r="PC602" s="42"/>
      <c r="PD602" s="42"/>
      <c r="PE602" s="42"/>
      <c r="PF602" s="42"/>
      <c r="PG602" s="42"/>
      <c r="PH602" s="42"/>
      <c r="PI602" s="42"/>
      <c r="PJ602" s="42"/>
      <c r="PK602" s="42"/>
      <c r="PL602" s="42"/>
      <c r="PM602" s="42"/>
      <c r="PN602" s="42"/>
      <c r="PO602" s="42"/>
      <c r="PP602" s="42"/>
      <c r="PQ602" s="42"/>
      <c r="PR602" s="42"/>
      <c r="PS602" s="42"/>
      <c r="PT602" s="42"/>
      <c r="PU602" s="42"/>
      <c r="PV602" s="42"/>
      <c r="PW602" s="42"/>
      <c r="PX602" s="42"/>
      <c r="PY602" s="42"/>
      <c r="PZ602" s="42"/>
      <c r="QA602" s="42"/>
      <c r="QB602" s="42"/>
      <c r="QC602" s="42"/>
      <c r="QD602" s="42"/>
      <c r="QE602" s="42"/>
      <c r="QF602" s="42"/>
      <c r="QG602" s="42"/>
      <c r="QH602" s="42"/>
      <c r="QI602" s="42"/>
      <c r="QJ602" s="42"/>
      <c r="QK602" s="42"/>
      <c r="QL602" s="42"/>
      <c r="QM602" s="42"/>
      <c r="QN602" s="42"/>
      <c r="QO602" s="42"/>
      <c r="QP602" s="42"/>
      <c r="QQ602" s="42"/>
      <c r="QR602" s="42"/>
      <c r="QS602" s="42"/>
      <c r="QT602" s="42"/>
      <c r="QU602" s="42"/>
      <c r="QV602" s="42"/>
      <c r="QW602" s="42"/>
      <c r="QX602" s="42"/>
      <c r="QY602" s="42"/>
      <c r="QZ602" s="42"/>
      <c r="RA602" s="42"/>
      <c r="RB602" s="42"/>
      <c r="RC602" s="42"/>
      <c r="RD602" s="42"/>
      <c r="RE602" s="42"/>
      <c r="RF602" s="42"/>
      <c r="RG602" s="42"/>
      <c r="RH602" s="42"/>
      <c r="RI602" s="42"/>
      <c r="RJ602" s="42"/>
      <c r="RK602" s="42"/>
      <c r="RL602" s="42"/>
      <c r="RM602" s="42"/>
      <c r="RN602" s="42"/>
      <c r="RO602" s="42"/>
      <c r="RP602" s="42"/>
      <c r="RQ602" s="42"/>
      <c r="RR602" s="42"/>
      <c r="RS602" s="42"/>
      <c r="RT602" s="42"/>
      <c r="RU602" s="42"/>
      <c r="RV602" s="42"/>
      <c r="RW602" s="42"/>
      <c r="RX602" s="42"/>
      <c r="RY602" s="42"/>
      <c r="RZ602" s="42"/>
      <c r="SA602" s="42"/>
      <c r="SB602" s="42"/>
      <c r="SC602" s="42"/>
      <c r="SD602" s="42"/>
      <c r="SE602" s="42"/>
      <c r="SF602" s="42"/>
      <c r="SG602" s="42"/>
      <c r="SH602" s="42"/>
      <c r="SI602" s="42"/>
      <c r="SJ602" s="42"/>
      <c r="SK602" s="42"/>
      <c r="SL602" s="42"/>
      <c r="SM602" s="42"/>
      <c r="SN602" s="42"/>
      <c r="SO602" s="42"/>
      <c r="SP602" s="42"/>
      <c r="SQ602" s="42"/>
      <c r="SR602" s="42"/>
      <c r="SS602" s="42"/>
      <c r="ST602" s="42"/>
      <c r="SU602" s="42"/>
      <c r="SV602" s="42"/>
      <c r="SW602" s="42"/>
      <c r="SX602" s="42"/>
      <c r="SY602" s="42"/>
      <c r="SZ602" s="42"/>
      <c r="TA602" s="42"/>
      <c r="TB602" s="42"/>
      <c r="TC602" s="42"/>
      <c r="TD602" s="42"/>
      <c r="TE602" s="42"/>
      <c r="TF602" s="42"/>
      <c r="TG602" s="42"/>
      <c r="TH602" s="42"/>
      <c r="TI602" s="42"/>
      <c r="TJ602" s="42"/>
      <c r="TK602" s="42"/>
      <c r="TL602" s="42"/>
      <c r="TM602" s="42"/>
      <c r="TN602" s="42"/>
      <c r="TO602" s="42"/>
      <c r="TP602" s="42"/>
      <c r="TQ602" s="42"/>
      <c r="TR602" s="42"/>
      <c r="TS602" s="42"/>
      <c r="TT602" s="42"/>
      <c r="TU602" s="42"/>
      <c r="TV602" s="42"/>
      <c r="TW602" s="42"/>
      <c r="TX602" s="42"/>
      <c r="TY602" s="42"/>
      <c r="TZ602" s="42"/>
      <c r="UA602" s="42"/>
      <c r="UB602" s="42"/>
      <c r="UC602" s="42"/>
      <c r="UD602" s="42"/>
      <c r="UE602" s="42"/>
      <c r="UF602" s="42"/>
      <c r="UG602" s="42"/>
      <c r="UH602" s="42"/>
      <c r="UI602" s="42"/>
      <c r="UJ602" s="42"/>
      <c r="UK602" s="42"/>
      <c r="UL602" s="42"/>
      <c r="UM602" s="42"/>
      <c r="UN602" s="42"/>
      <c r="UO602" s="42"/>
      <c r="UP602" s="42"/>
      <c r="UQ602" s="42"/>
      <c r="UR602" s="42"/>
      <c r="US602" s="42"/>
      <c r="UT602" s="42"/>
      <c r="UU602" s="42"/>
      <c r="UV602" s="42"/>
      <c r="UW602" s="42"/>
      <c r="UX602" s="42"/>
      <c r="UY602" s="42"/>
      <c r="UZ602" s="42"/>
      <c r="VA602" s="42"/>
      <c r="VB602" s="42"/>
      <c r="VC602" s="42"/>
      <c r="VD602" s="42"/>
      <c r="VE602" s="42"/>
      <c r="VF602" s="42"/>
      <c r="VG602" s="42"/>
      <c r="VH602" s="42"/>
      <c r="VI602" s="42"/>
      <c r="VJ602" s="42"/>
      <c r="VK602" s="42"/>
      <c r="VL602" s="42"/>
      <c r="VM602" s="42"/>
      <c r="VN602" s="42"/>
      <c r="VO602" s="42"/>
      <c r="VP602" s="42"/>
      <c r="VQ602" s="42"/>
      <c r="VR602" s="42"/>
      <c r="VS602" s="42"/>
      <c r="VT602" s="42"/>
      <c r="VU602" s="42"/>
      <c r="VV602" s="42"/>
      <c r="VW602" s="42"/>
      <c r="VX602" s="42"/>
      <c r="VY602" s="42"/>
      <c r="VZ602" s="42"/>
      <c r="WA602" s="42"/>
      <c r="WB602" s="42"/>
      <c r="WC602" s="42"/>
      <c r="WD602" s="42"/>
      <c r="WE602" s="42"/>
      <c r="WF602" s="42"/>
      <c r="WG602" s="42"/>
      <c r="WH602" s="42"/>
      <c r="WI602" s="42"/>
      <c r="WJ602" s="42"/>
      <c r="WK602" s="42"/>
      <c r="WL602" s="42"/>
      <c r="WM602" s="42"/>
      <c r="WN602" s="42"/>
      <c r="WO602" s="42"/>
      <c r="WP602" s="42"/>
      <c r="WQ602" s="42"/>
      <c r="WR602" s="42"/>
      <c r="WS602" s="42"/>
      <c r="WT602" s="42"/>
      <c r="WU602" s="42"/>
      <c r="WV602" s="42"/>
      <c r="WW602" s="42"/>
      <c r="WX602" s="42"/>
      <c r="WY602" s="42"/>
      <c r="WZ602" s="42"/>
      <c r="XA602" s="42"/>
      <c r="XB602" s="42"/>
      <c r="XC602" s="42"/>
      <c r="XD602" s="42"/>
      <c r="XE602" s="42"/>
      <c r="XF602" s="42"/>
      <c r="XG602" s="42"/>
      <c r="XH602" s="42"/>
      <c r="XI602" s="42"/>
      <c r="XJ602" s="42"/>
      <c r="XK602" s="42"/>
      <c r="XL602" s="42"/>
      <c r="XM602" s="42"/>
      <c r="XN602" s="42"/>
      <c r="XO602" s="42"/>
      <c r="XP602" s="42"/>
      <c r="XQ602" s="42"/>
      <c r="XR602" s="42"/>
      <c r="XS602" s="42"/>
      <c r="XT602" s="42"/>
      <c r="XU602" s="42"/>
      <c r="XV602" s="42"/>
      <c r="XW602" s="42"/>
      <c r="XX602" s="42"/>
      <c r="XY602" s="42"/>
      <c r="XZ602" s="42"/>
      <c r="YA602" s="42"/>
      <c r="YB602" s="42"/>
      <c r="YC602" s="42"/>
      <c r="YD602" s="42"/>
      <c r="YE602" s="42"/>
      <c r="YF602" s="42"/>
      <c r="YG602" s="42"/>
      <c r="YH602" s="42"/>
      <c r="YI602" s="42"/>
      <c r="YJ602" s="42"/>
      <c r="YK602" s="42"/>
      <c r="YL602" s="42"/>
      <c r="YM602" s="42"/>
      <c r="YN602" s="42"/>
      <c r="YO602" s="42"/>
      <c r="YP602" s="42"/>
      <c r="YQ602" s="42"/>
      <c r="YR602" s="42"/>
      <c r="YS602" s="42"/>
      <c r="YT602" s="42"/>
      <c r="YU602" s="42"/>
      <c r="YV602" s="42"/>
      <c r="YW602" s="42"/>
      <c r="YX602" s="42"/>
      <c r="YY602" s="42"/>
      <c r="YZ602" s="42"/>
      <c r="ZA602" s="42"/>
      <c r="ZB602" s="42"/>
      <c r="ZC602" s="42"/>
      <c r="ZD602" s="42"/>
      <c r="ZE602" s="42"/>
      <c r="ZF602" s="42"/>
      <c r="ZG602" s="42"/>
      <c r="ZH602" s="42"/>
      <c r="ZI602" s="42"/>
      <c r="ZJ602" s="42"/>
      <c r="ZK602" s="42"/>
      <c r="ZL602" s="42"/>
      <c r="ZM602" s="42"/>
      <c r="ZN602" s="42"/>
      <c r="ZO602" s="42"/>
      <c r="ZP602" s="42"/>
      <c r="ZQ602" s="42"/>
      <c r="ZR602" s="42"/>
      <c r="ZS602" s="42"/>
      <c r="ZT602" s="42"/>
      <c r="ZU602" s="42"/>
      <c r="ZV602" s="42"/>
      <c r="ZW602" s="42"/>
      <c r="ZX602" s="42"/>
      <c r="ZY602" s="42"/>
      <c r="ZZ602" s="42"/>
      <c r="AAA602" s="42"/>
      <c r="AAB602" s="42"/>
      <c r="AAC602" s="42"/>
      <c r="AAD602" s="42"/>
      <c r="AAE602" s="42"/>
      <c r="AAF602" s="42"/>
      <c r="AAG602" s="42"/>
      <c r="AAH602" s="42"/>
      <c r="AAI602" s="42"/>
      <c r="AAJ602" s="42"/>
      <c r="AAK602" s="42"/>
      <c r="AAL602" s="42"/>
      <c r="AAM602" s="42"/>
      <c r="AAN602" s="42"/>
      <c r="AAO602" s="42"/>
      <c r="AAP602" s="42"/>
      <c r="AAQ602" s="42"/>
      <c r="AAR602" s="42"/>
      <c r="AAS602" s="42"/>
      <c r="AAT602" s="42"/>
      <c r="AAU602" s="42"/>
      <c r="AAV602" s="42"/>
      <c r="AAW602" s="42"/>
      <c r="AAX602" s="42"/>
      <c r="AAY602" s="42"/>
      <c r="AAZ602" s="42"/>
      <c r="ABA602" s="42"/>
      <c r="ABB602" s="42"/>
      <c r="ABC602" s="42"/>
      <c r="ABD602" s="42"/>
      <c r="ABE602" s="42"/>
      <c r="ABF602" s="42"/>
      <c r="ABG602" s="42"/>
      <c r="ABH602" s="42"/>
      <c r="ABI602" s="42"/>
      <c r="ABJ602" s="42"/>
      <c r="ABK602" s="42"/>
      <c r="ABL602" s="42"/>
      <c r="ABM602" s="42"/>
      <c r="ABN602" s="42"/>
      <c r="ABO602" s="42"/>
      <c r="ABP602" s="42"/>
      <c r="ABQ602" s="42"/>
      <c r="ABR602" s="42"/>
      <c r="ABS602" s="42"/>
      <c r="ABT602" s="42"/>
      <c r="ABU602" s="42"/>
      <c r="ABV602" s="42"/>
      <c r="ABW602" s="42"/>
      <c r="ABX602" s="42"/>
      <c r="ABY602" s="42"/>
      <c r="ABZ602" s="42"/>
      <c r="ACA602" s="42"/>
      <c r="ACB602" s="42"/>
      <c r="ACC602" s="42"/>
      <c r="ACD602" s="42"/>
      <c r="ACE602" s="42"/>
      <c r="ACF602" s="42"/>
      <c r="ACG602" s="42"/>
      <c r="ACH602" s="42"/>
      <c r="ACI602" s="42"/>
      <c r="ACJ602" s="42"/>
      <c r="ACK602" s="42"/>
      <c r="ACL602" s="42"/>
      <c r="ACM602" s="42"/>
      <c r="ACN602" s="42"/>
      <c r="ACO602" s="42"/>
      <c r="ACP602" s="42"/>
      <c r="ACQ602" s="42"/>
      <c r="ACR602" s="42"/>
      <c r="ACS602" s="42"/>
      <c r="ACT602" s="42"/>
      <c r="ACU602" s="42"/>
      <c r="ACV602" s="42"/>
      <c r="ACW602" s="42"/>
      <c r="ACX602" s="42"/>
      <c r="ACY602" s="42"/>
      <c r="ACZ602" s="42"/>
      <c r="ADA602" s="42"/>
      <c r="ADB602" s="42"/>
      <c r="ADC602" s="42"/>
      <c r="ADD602" s="42"/>
      <c r="ADE602" s="42"/>
      <c r="ADF602" s="42"/>
      <c r="ADG602" s="42"/>
      <c r="ADH602" s="42"/>
      <c r="ADI602" s="42"/>
      <c r="ADJ602" s="42"/>
      <c r="ADK602" s="42"/>
      <c r="ADL602" s="42"/>
      <c r="ADM602" s="42"/>
      <c r="ADN602" s="42"/>
      <c r="ADO602" s="42"/>
      <c r="ADP602" s="42"/>
      <c r="ADQ602" s="42"/>
      <c r="ADR602" s="42"/>
      <c r="ADS602" s="42"/>
      <c r="ADT602" s="42"/>
      <c r="ADU602" s="42"/>
      <c r="ADV602" s="42"/>
      <c r="ADW602" s="42"/>
      <c r="ADX602" s="42"/>
      <c r="ADY602" s="42"/>
      <c r="ADZ602" s="42"/>
      <c r="AEA602" s="42"/>
      <c r="AEB602" s="42"/>
      <c r="AEC602" s="42"/>
      <c r="AED602" s="42"/>
      <c r="AEE602" s="42"/>
      <c r="AEF602" s="42"/>
      <c r="AEG602" s="42"/>
      <c r="AEH602" s="42"/>
      <c r="AEI602" s="42"/>
      <c r="AEJ602" s="42"/>
      <c r="AEK602" s="42"/>
      <c r="AEL602" s="42"/>
      <c r="AEM602" s="42"/>
      <c r="AEN602" s="42"/>
      <c r="AEO602" s="42"/>
      <c r="AEP602" s="42"/>
      <c r="AEQ602" s="42"/>
      <c r="AER602" s="42"/>
      <c r="AES602" s="42"/>
      <c r="AET602" s="42"/>
      <c r="AEU602" s="42"/>
      <c r="AEV602" s="42"/>
      <c r="AEW602" s="42"/>
      <c r="AEX602" s="42"/>
      <c r="AEY602" s="42"/>
      <c r="AEZ602" s="42"/>
      <c r="AFA602" s="42"/>
      <c r="AFB602" s="42"/>
      <c r="AFC602" s="42"/>
      <c r="AFD602" s="42"/>
      <c r="AFE602" s="42"/>
      <c r="AFF602" s="42"/>
      <c r="AFG602" s="42"/>
      <c r="AFH602" s="42"/>
      <c r="AFI602" s="42"/>
      <c r="AFJ602" s="42"/>
      <c r="AFK602" s="42"/>
      <c r="AFL602" s="42"/>
      <c r="AFM602" s="42"/>
      <c r="AFN602" s="42"/>
      <c r="AFO602" s="42"/>
      <c r="AFP602" s="42"/>
      <c r="AFQ602" s="42"/>
      <c r="AFR602" s="42"/>
      <c r="AFS602" s="42"/>
      <c r="AFT602" s="42"/>
      <c r="AFU602" s="42"/>
      <c r="AFV602" s="42"/>
      <c r="AFW602" s="42"/>
      <c r="AFX602" s="42"/>
      <c r="AFY602" s="42"/>
      <c r="AFZ602" s="42"/>
      <c r="AGA602" s="42"/>
      <c r="AGB602" s="42"/>
      <c r="AGC602" s="42"/>
      <c r="AGD602" s="42"/>
      <c r="AGE602" s="42"/>
      <c r="AGF602" s="42"/>
      <c r="AGG602" s="42"/>
      <c r="AGH602" s="42"/>
      <c r="AGI602" s="42"/>
      <c r="AGJ602" s="42"/>
      <c r="AGK602" s="42"/>
      <c r="AGL602" s="42"/>
      <c r="AGM602" s="42"/>
      <c r="AGN602" s="42"/>
      <c r="AGO602" s="42"/>
      <c r="AGP602" s="42"/>
      <c r="AGQ602" s="42"/>
      <c r="AGR602" s="42"/>
      <c r="AGS602" s="42"/>
      <c r="AGT602" s="42"/>
      <c r="AGU602" s="42"/>
      <c r="AGV602" s="42"/>
      <c r="AGW602" s="42"/>
      <c r="AGX602" s="42"/>
      <c r="AGY602" s="42"/>
      <c r="AGZ602" s="42"/>
      <c r="AHA602" s="42"/>
      <c r="AHB602" s="42"/>
      <c r="AHC602" s="42"/>
      <c r="AHD602" s="42"/>
      <c r="AHE602" s="42"/>
      <c r="AHF602" s="42"/>
      <c r="AHG602" s="42"/>
      <c r="AHH602" s="42"/>
      <c r="AHI602" s="42"/>
      <c r="AHJ602" s="42"/>
      <c r="AHK602" s="42"/>
      <c r="AHL602" s="42"/>
      <c r="AHM602" s="42"/>
      <c r="AHN602" s="42"/>
      <c r="AHO602" s="42"/>
      <c r="AHP602" s="42"/>
      <c r="AHQ602" s="42"/>
      <c r="AHR602" s="42"/>
      <c r="AHS602" s="42"/>
      <c r="AHT602" s="42"/>
      <c r="AHU602" s="42"/>
      <c r="AHV602" s="42"/>
      <c r="AHW602" s="42"/>
      <c r="AHX602" s="42"/>
      <c r="AHY602" s="42"/>
      <c r="AHZ602" s="42"/>
      <c r="AIA602" s="42"/>
      <c r="AIB602" s="42"/>
      <c r="AIC602" s="42"/>
      <c r="AID602" s="42"/>
      <c r="AIE602" s="42"/>
      <c r="AIF602" s="42"/>
      <c r="AIG602" s="42"/>
      <c r="AIH602" s="42"/>
      <c r="AII602" s="42"/>
      <c r="AIJ602" s="42"/>
      <c r="AIK602" s="42"/>
      <c r="AIL602" s="42"/>
      <c r="AIM602" s="42"/>
      <c r="AIN602" s="42"/>
      <c r="AIO602" s="42"/>
      <c r="AIP602" s="42"/>
      <c r="AIQ602" s="42"/>
      <c r="AIR602" s="42"/>
      <c r="AIS602" s="42"/>
      <c r="AIT602" s="42"/>
      <c r="AIU602" s="42"/>
      <c r="AIV602" s="42"/>
      <c r="AIW602" s="42"/>
      <c r="AIX602" s="42"/>
      <c r="AIY602" s="42"/>
      <c r="AIZ602" s="42"/>
      <c r="AJA602" s="42"/>
      <c r="AJB602" s="42"/>
      <c r="AJC602" s="42"/>
      <c r="AJD602" s="42"/>
      <c r="AJE602" s="42"/>
      <c r="AJF602" s="42"/>
      <c r="AJG602" s="42"/>
      <c r="AJH602" s="42"/>
      <c r="AJI602" s="42"/>
      <c r="AJJ602" s="42"/>
      <c r="AJK602" s="42"/>
      <c r="AJL602" s="42"/>
      <c r="AJM602" s="42"/>
      <c r="AJN602" s="42"/>
      <c r="AJO602" s="42"/>
      <c r="AJP602" s="42"/>
      <c r="AJQ602" s="42"/>
      <c r="AJR602" s="42"/>
      <c r="AJS602" s="42"/>
      <c r="AJT602" s="42"/>
      <c r="AJU602" s="42"/>
      <c r="AJV602" s="42"/>
      <c r="AJW602" s="42"/>
      <c r="AJX602" s="42"/>
      <c r="AJY602" s="42"/>
      <c r="AJZ602" s="42"/>
      <c r="AKA602" s="42"/>
      <c r="AKB602" s="42"/>
      <c r="AKC602" s="42"/>
      <c r="AKD602" s="42"/>
      <c r="AKE602" s="42"/>
      <c r="AKF602" s="42"/>
      <c r="AKG602" s="42"/>
      <c r="AKH602" s="42"/>
      <c r="AKI602" s="42"/>
      <c r="AKJ602" s="42"/>
      <c r="AKK602" s="42"/>
      <c r="AKL602" s="42"/>
      <c r="AKM602" s="42"/>
      <c r="AKN602" s="42"/>
      <c r="AKO602" s="42"/>
      <c r="AKP602" s="42"/>
      <c r="AKQ602" s="42"/>
      <c r="AKR602" s="42"/>
      <c r="AKS602" s="42"/>
      <c r="AKT602" s="42"/>
      <c r="AKU602" s="42"/>
      <c r="AKV602" s="42"/>
      <c r="AKW602" s="42"/>
      <c r="AKX602" s="42"/>
      <c r="AKY602" s="42"/>
      <c r="AKZ602" s="42"/>
      <c r="ALA602" s="42"/>
      <c r="ALB602" s="42"/>
      <c r="ALC602" s="42"/>
      <c r="ALD602" s="42"/>
      <c r="ALE602" s="42"/>
      <c r="ALF602" s="42"/>
      <c r="ALG602" s="42"/>
      <c r="ALH602" s="42"/>
      <c r="ALI602" s="42"/>
      <c r="ALJ602" s="42"/>
      <c r="ALK602" s="42"/>
      <c r="ALL602" s="42"/>
      <c r="ALM602" s="42"/>
      <c r="ALN602" s="42"/>
      <c r="ALO602" s="42"/>
      <c r="ALP602" s="42"/>
      <c r="ALQ602" s="42"/>
      <c r="ALR602" s="42"/>
      <c r="ALS602" s="42"/>
      <c r="ALT602" s="42"/>
      <c r="ALU602" s="42"/>
      <c r="ALV602" s="42"/>
      <c r="ALW602" s="42"/>
      <c r="ALX602" s="42"/>
      <c r="ALY602" s="42"/>
      <c r="ALZ602" s="42"/>
      <c r="AMA602" s="42"/>
      <c r="AMB602" s="42"/>
      <c r="AMC602" s="42"/>
      <c r="AMD602" s="42"/>
      <c r="AME602" s="42"/>
      <c r="AMF602" s="42"/>
      <c r="AMG602" s="42"/>
      <c r="AMH602" s="42"/>
      <c r="AMI602" s="42"/>
      <c r="AMJ602" s="42"/>
      <c r="AMK602" s="42"/>
      <c r="AML602" s="42"/>
      <c r="AMM602" s="42"/>
      <c r="AMN602" s="42"/>
      <c r="AMO602" s="42"/>
      <c r="AMP602" s="42"/>
      <c r="AMQ602" s="42"/>
      <c r="AMR602" s="42"/>
      <c r="AMS602" s="42"/>
      <c r="AMT602" s="42"/>
      <c r="AMU602" s="42"/>
      <c r="AMV602" s="42"/>
      <c r="AMW602" s="42"/>
      <c r="AMX602" s="42"/>
      <c r="AMY602" s="42"/>
      <c r="AMZ602" s="42"/>
      <c r="ANA602" s="42"/>
      <c r="ANB602" s="42"/>
      <c r="ANC602" s="42"/>
      <c r="AND602" s="42"/>
      <c r="ANE602" s="42"/>
      <c r="ANF602" s="42"/>
      <c r="ANG602" s="42"/>
      <c r="ANH602" s="42"/>
      <c r="ANI602" s="42"/>
      <c r="ANJ602" s="42"/>
      <c r="ANK602" s="42"/>
      <c r="ANL602" s="42"/>
      <c r="ANM602" s="42"/>
      <c r="ANN602" s="42"/>
      <c r="ANO602" s="42"/>
      <c r="ANP602" s="42"/>
      <c r="ANQ602" s="42"/>
      <c r="ANR602" s="42"/>
      <c r="ANS602" s="42"/>
      <c r="ANT602" s="42"/>
      <c r="ANU602" s="42"/>
      <c r="ANV602" s="42"/>
      <c r="ANW602" s="42"/>
      <c r="ANX602" s="42"/>
      <c r="ANY602" s="42"/>
      <c r="ANZ602" s="42"/>
      <c r="AOA602" s="42"/>
      <c r="AOB602" s="42"/>
      <c r="AOC602" s="42"/>
      <c r="AOD602" s="42"/>
      <c r="AOE602" s="42"/>
      <c r="AOF602" s="42"/>
      <c r="AOG602" s="42"/>
      <c r="AOH602" s="42"/>
      <c r="AOI602" s="42"/>
      <c r="AOJ602" s="42"/>
      <c r="AOK602" s="42"/>
      <c r="AOL602" s="42"/>
      <c r="AOM602" s="42"/>
      <c r="AON602" s="42"/>
      <c r="AOO602" s="42"/>
      <c r="AOP602" s="42"/>
      <c r="AOQ602" s="42"/>
      <c r="AOR602" s="42"/>
      <c r="AOS602" s="42"/>
      <c r="AOT602" s="42"/>
      <c r="AOU602" s="42"/>
      <c r="AOV602" s="42"/>
      <c r="AOW602" s="42"/>
      <c r="AOX602" s="42"/>
      <c r="AOY602" s="42"/>
      <c r="AOZ602" s="42"/>
      <c r="APA602" s="42"/>
      <c r="APB602" s="42"/>
      <c r="APC602" s="42"/>
      <c r="APD602" s="42"/>
      <c r="APE602" s="42"/>
      <c r="APF602" s="42"/>
      <c r="APG602" s="42"/>
      <c r="APH602" s="42"/>
      <c r="API602" s="42"/>
      <c r="APJ602" s="42"/>
      <c r="APK602" s="42"/>
      <c r="APL602" s="42"/>
      <c r="APM602" s="42"/>
      <c r="APN602" s="42"/>
      <c r="APO602" s="42"/>
      <c r="APP602" s="42"/>
      <c r="APQ602" s="42"/>
      <c r="APR602" s="42"/>
      <c r="APS602" s="42"/>
      <c r="APT602" s="42"/>
      <c r="APU602" s="42"/>
      <c r="APV602" s="42"/>
      <c r="APW602" s="42"/>
      <c r="APX602" s="42"/>
      <c r="APY602" s="42"/>
      <c r="APZ602" s="42"/>
      <c r="AQA602" s="42"/>
      <c r="AQB602" s="42"/>
      <c r="AQC602" s="42"/>
      <c r="AQD602" s="42"/>
      <c r="AQE602" s="42"/>
      <c r="AQF602" s="42"/>
      <c r="AQG602" s="42"/>
      <c r="AQH602" s="42"/>
      <c r="AQI602" s="42"/>
      <c r="AQJ602" s="42"/>
      <c r="AQK602" s="42"/>
      <c r="AQL602" s="42"/>
      <c r="AQM602" s="42"/>
      <c r="AQN602" s="42"/>
      <c r="AQO602" s="42"/>
      <c r="AQP602" s="42"/>
      <c r="AQQ602" s="42"/>
      <c r="AQR602" s="42"/>
      <c r="AQS602" s="42"/>
      <c r="AQT602" s="42"/>
      <c r="AQU602" s="42"/>
      <c r="AQV602" s="42"/>
      <c r="AQW602" s="42"/>
      <c r="AQX602" s="42"/>
      <c r="AQY602" s="42"/>
      <c r="AQZ602" s="42"/>
      <c r="ARA602" s="42"/>
      <c r="ARB602" s="42"/>
      <c r="ARC602" s="42"/>
      <c r="ARD602" s="42"/>
      <c r="ARE602" s="42"/>
      <c r="ARF602" s="42"/>
      <c r="ARG602" s="42"/>
      <c r="ARH602" s="42"/>
      <c r="ARI602" s="42"/>
      <c r="ARJ602" s="42"/>
      <c r="ARK602" s="42"/>
      <c r="ARL602" s="42"/>
      <c r="ARM602" s="42"/>
      <c r="ARN602" s="42"/>
      <c r="ARO602" s="42"/>
      <c r="ARP602" s="42"/>
      <c r="ARQ602" s="42"/>
      <c r="ARR602" s="42"/>
      <c r="ARS602" s="42"/>
      <c r="ART602" s="42"/>
      <c r="ARU602" s="42"/>
      <c r="ARV602" s="42"/>
      <c r="ARW602" s="42"/>
      <c r="ARX602" s="42"/>
      <c r="ARY602" s="42"/>
      <c r="ARZ602" s="42"/>
      <c r="ASA602" s="42"/>
      <c r="ASB602" s="42"/>
      <c r="ASC602" s="42"/>
      <c r="ASD602" s="42"/>
      <c r="ASE602" s="42"/>
      <c r="ASF602" s="42"/>
      <c r="ASG602" s="42"/>
      <c r="ASH602" s="42"/>
      <c r="ASI602" s="42"/>
      <c r="ASJ602" s="42"/>
      <c r="ASK602" s="42"/>
      <c r="ASL602" s="42"/>
      <c r="ASM602" s="42"/>
      <c r="ASN602" s="42"/>
      <c r="ASO602" s="42"/>
      <c r="ASP602" s="42"/>
      <c r="ASQ602" s="42"/>
      <c r="ASR602" s="42"/>
      <c r="ASS602" s="42"/>
      <c r="AST602" s="42"/>
      <c r="ASU602" s="42"/>
      <c r="ASV602" s="42"/>
      <c r="ASW602" s="42"/>
      <c r="ASX602" s="42"/>
      <c r="ASY602" s="42"/>
      <c r="ASZ602" s="42"/>
      <c r="ATA602" s="42"/>
      <c r="ATB602" s="42"/>
      <c r="ATC602" s="42"/>
      <c r="ATD602" s="42"/>
      <c r="ATE602" s="42"/>
      <c r="ATF602" s="42"/>
      <c r="ATG602" s="42"/>
      <c r="ATH602" s="42"/>
      <c r="ATI602" s="42"/>
      <c r="ATJ602" s="42"/>
      <c r="ATK602" s="42"/>
      <c r="ATL602" s="42"/>
      <c r="ATM602" s="42"/>
      <c r="ATN602" s="42"/>
      <c r="ATO602" s="42"/>
      <c r="ATP602" s="42"/>
      <c r="ATQ602" s="42"/>
      <c r="ATR602" s="42"/>
      <c r="ATS602" s="42"/>
      <c r="ATT602" s="42"/>
      <c r="ATU602" s="42"/>
      <c r="ATV602" s="42"/>
      <c r="ATW602" s="42"/>
      <c r="ATX602" s="42"/>
      <c r="ATY602" s="42"/>
      <c r="ATZ602" s="42"/>
      <c r="AUA602" s="42"/>
      <c r="AUB602" s="42"/>
      <c r="AUC602" s="42"/>
      <c r="AUD602" s="42"/>
      <c r="AUE602" s="42"/>
      <c r="AUF602" s="42"/>
      <c r="AUG602" s="42"/>
      <c r="AUH602" s="42"/>
      <c r="AUI602" s="42"/>
      <c r="AUJ602" s="42"/>
      <c r="AUK602" s="42"/>
      <c r="AUL602" s="42"/>
      <c r="AUM602" s="42"/>
      <c r="AUN602" s="42"/>
      <c r="AUO602" s="42"/>
      <c r="AUP602" s="42"/>
      <c r="AUQ602" s="42"/>
      <c r="AUR602" s="42"/>
      <c r="AUS602" s="42"/>
      <c r="AUT602" s="42"/>
      <c r="AUU602" s="42"/>
      <c r="AUV602" s="42"/>
      <c r="AUW602" s="42"/>
      <c r="AUX602" s="42"/>
      <c r="AUY602" s="42"/>
      <c r="AUZ602" s="42"/>
      <c r="AVA602" s="42"/>
      <c r="AVB602" s="42"/>
      <c r="AVC602" s="42"/>
      <c r="AVD602" s="42"/>
      <c r="AVE602" s="42"/>
      <c r="AVF602" s="42"/>
      <c r="AVG602" s="42"/>
      <c r="AVH602" s="42"/>
      <c r="AVI602" s="42"/>
      <c r="AVJ602" s="42"/>
      <c r="AVK602" s="42"/>
      <c r="AVL602" s="42"/>
      <c r="AVM602" s="42"/>
      <c r="AVN602" s="42"/>
      <c r="AVO602" s="42"/>
      <c r="AVP602" s="42"/>
      <c r="AVQ602" s="42"/>
      <c r="AVR602" s="42"/>
      <c r="AVS602" s="42"/>
      <c r="AVT602" s="42"/>
      <c r="AVU602" s="42"/>
      <c r="AVV602" s="42"/>
      <c r="AVW602" s="42"/>
      <c r="AVX602" s="42"/>
      <c r="AVY602" s="42"/>
      <c r="AVZ602" s="42"/>
      <c r="AWA602" s="42"/>
      <c r="AWB602" s="42"/>
      <c r="AWC602" s="42"/>
      <c r="AWD602" s="42"/>
      <c r="AWE602" s="42"/>
      <c r="AWF602" s="42"/>
      <c r="AWG602" s="42"/>
      <c r="AWH602" s="42"/>
      <c r="AWI602" s="42"/>
      <c r="AWJ602" s="42"/>
      <c r="AWK602" s="42"/>
      <c r="AWL602" s="42"/>
      <c r="AWM602" s="42"/>
      <c r="AWN602" s="42"/>
      <c r="AWO602" s="42"/>
      <c r="AWP602" s="42"/>
      <c r="AWQ602" s="42"/>
      <c r="AWR602" s="42"/>
      <c r="AWS602" s="42"/>
      <c r="AWT602" s="42"/>
      <c r="AWU602" s="42"/>
      <c r="AWV602" s="42"/>
      <c r="AWW602" s="42"/>
      <c r="AWX602" s="42"/>
      <c r="AWY602" s="42"/>
      <c r="AWZ602" s="42"/>
      <c r="AXA602" s="42"/>
      <c r="AXB602" s="42"/>
      <c r="AXC602" s="42"/>
      <c r="AXD602" s="42"/>
      <c r="AXE602" s="42"/>
      <c r="AXF602" s="42"/>
      <c r="AXG602" s="42"/>
      <c r="AXH602" s="42"/>
      <c r="AXI602" s="42"/>
      <c r="AXJ602" s="42"/>
      <c r="AXK602" s="42"/>
      <c r="AXL602" s="42"/>
      <c r="AXM602" s="42"/>
      <c r="AXN602" s="42"/>
      <c r="AXO602" s="42"/>
      <c r="AXP602" s="42"/>
      <c r="AXQ602" s="42"/>
      <c r="AXR602" s="42"/>
      <c r="AXS602" s="42"/>
      <c r="AXT602" s="42"/>
      <c r="AXU602" s="42"/>
      <c r="AXV602" s="42"/>
      <c r="AXW602" s="42"/>
      <c r="AXX602" s="42"/>
      <c r="AXY602" s="42"/>
      <c r="AXZ602" s="42"/>
      <c r="AYA602" s="42"/>
      <c r="AYB602" s="42"/>
      <c r="AYC602" s="42"/>
      <c r="AYD602" s="42"/>
      <c r="AYE602" s="42"/>
      <c r="AYF602" s="42"/>
      <c r="AYG602" s="42"/>
      <c r="AYH602" s="42"/>
      <c r="AYI602" s="42"/>
      <c r="AYJ602" s="42"/>
      <c r="AYK602" s="42"/>
      <c r="AYL602" s="42"/>
      <c r="AYM602" s="42"/>
      <c r="AYN602" s="42"/>
      <c r="AYO602" s="42"/>
      <c r="AYP602" s="42"/>
      <c r="AYQ602" s="42"/>
      <c r="AYR602" s="42"/>
      <c r="AYS602" s="42"/>
      <c r="AYT602" s="42"/>
      <c r="AYU602" s="42"/>
      <c r="AYV602" s="42"/>
      <c r="AYW602" s="42"/>
      <c r="AYX602" s="42"/>
      <c r="AYY602" s="42"/>
      <c r="AYZ602" s="42"/>
      <c r="AZA602" s="42"/>
      <c r="AZB602" s="42"/>
      <c r="AZC602" s="42"/>
      <c r="AZD602" s="42"/>
      <c r="AZE602" s="42"/>
      <c r="AZF602" s="42"/>
      <c r="AZG602" s="42"/>
      <c r="AZH602" s="42"/>
      <c r="AZI602" s="42"/>
      <c r="AZJ602" s="42"/>
      <c r="AZK602" s="42"/>
      <c r="AZL602" s="42"/>
      <c r="AZM602" s="42"/>
      <c r="AZN602" s="42"/>
      <c r="AZO602" s="42"/>
      <c r="AZP602" s="42"/>
      <c r="AZQ602" s="42"/>
      <c r="AZR602" s="42"/>
      <c r="AZS602" s="42"/>
      <c r="AZT602" s="42"/>
      <c r="AZU602" s="42"/>
      <c r="AZV602" s="42"/>
      <c r="AZW602" s="42"/>
      <c r="AZX602" s="42"/>
      <c r="AZY602" s="42"/>
      <c r="AZZ602" s="42"/>
      <c r="BAA602" s="42"/>
      <c r="BAB602" s="42"/>
      <c r="BAC602" s="42"/>
      <c r="BAD602" s="42"/>
      <c r="BAE602" s="42"/>
      <c r="BAF602" s="42"/>
      <c r="BAG602" s="42"/>
      <c r="BAH602" s="42"/>
      <c r="BAI602" s="42"/>
      <c r="BAJ602" s="42"/>
      <c r="BAK602" s="42"/>
      <c r="BAL602" s="42"/>
      <c r="BAM602" s="42"/>
      <c r="BAN602" s="42"/>
      <c r="BAO602" s="42"/>
      <c r="BAP602" s="42"/>
      <c r="BAQ602" s="42"/>
      <c r="BAR602" s="42"/>
      <c r="BAS602" s="42"/>
      <c r="BAT602" s="42"/>
      <c r="BAU602" s="42"/>
      <c r="BAV602" s="42"/>
      <c r="BAW602" s="42"/>
      <c r="BAX602" s="42"/>
      <c r="BAY602" s="42"/>
      <c r="BAZ602" s="42"/>
      <c r="BBA602" s="42"/>
      <c r="BBB602" s="42"/>
      <c r="BBC602" s="42"/>
      <c r="BBD602" s="42"/>
      <c r="BBE602" s="42"/>
      <c r="BBF602" s="42"/>
      <c r="BBG602" s="42"/>
      <c r="BBH602" s="42"/>
      <c r="BBI602" s="42"/>
      <c r="BBJ602" s="42"/>
      <c r="BBK602" s="42"/>
      <c r="BBL602" s="42"/>
      <c r="BBM602" s="42"/>
      <c r="BBN602" s="42"/>
      <c r="BBO602" s="42"/>
      <c r="BBP602" s="42"/>
      <c r="BBQ602" s="42"/>
      <c r="BBR602" s="42"/>
      <c r="BBS602" s="42"/>
      <c r="BBT602" s="42"/>
      <c r="BBU602" s="42"/>
      <c r="BBV602" s="42"/>
      <c r="BBW602" s="42"/>
      <c r="BBX602" s="42"/>
      <c r="BBY602" s="42"/>
      <c r="BBZ602" s="42"/>
      <c r="BCA602" s="42"/>
      <c r="BCB602" s="42"/>
      <c r="BCC602" s="42"/>
      <c r="BCD602" s="42"/>
      <c r="BCE602" s="42"/>
      <c r="BCF602" s="42"/>
      <c r="BCG602" s="42"/>
      <c r="BCH602" s="42"/>
      <c r="BCI602" s="42"/>
      <c r="BCJ602" s="42"/>
      <c r="BCK602" s="42"/>
      <c r="BCL602" s="42"/>
      <c r="BCM602" s="42"/>
      <c r="BCN602" s="42"/>
      <c r="BCO602" s="42"/>
      <c r="BCP602" s="42"/>
      <c r="BCQ602" s="42"/>
      <c r="BCR602" s="42"/>
      <c r="BCS602" s="42"/>
      <c r="BCT602" s="42"/>
      <c r="BCU602" s="42"/>
      <c r="BCV602" s="42"/>
      <c r="BCW602" s="42"/>
      <c r="BCX602" s="42"/>
      <c r="BCY602" s="42"/>
      <c r="BCZ602" s="42"/>
      <c r="BDA602" s="42"/>
      <c r="BDB602" s="42"/>
      <c r="BDC602" s="42"/>
      <c r="BDD602" s="42"/>
      <c r="BDE602" s="42"/>
      <c r="BDF602" s="42"/>
      <c r="BDG602" s="42"/>
      <c r="BDH602" s="42"/>
      <c r="BDI602" s="42"/>
      <c r="BDJ602" s="42"/>
      <c r="BDK602" s="42"/>
      <c r="BDL602" s="42"/>
      <c r="BDM602" s="42"/>
      <c r="BDN602" s="42"/>
      <c r="BDO602" s="42"/>
      <c r="BDP602" s="42"/>
      <c r="BDQ602" s="42"/>
      <c r="BDR602" s="42"/>
      <c r="BDS602" s="42"/>
      <c r="BDT602" s="42"/>
      <c r="BDU602" s="42"/>
      <c r="BDV602" s="42"/>
      <c r="BDW602" s="42"/>
      <c r="BDX602" s="42"/>
      <c r="BDY602" s="42"/>
      <c r="BDZ602" s="42"/>
      <c r="BEA602" s="42"/>
      <c r="BEB602" s="42"/>
      <c r="BEC602" s="42"/>
      <c r="BED602" s="42"/>
      <c r="BEE602" s="42"/>
      <c r="BEF602" s="42"/>
      <c r="BEG602" s="42"/>
      <c r="BEH602" s="42"/>
      <c r="BEI602" s="42"/>
      <c r="BEJ602" s="42"/>
      <c r="BEK602" s="42"/>
      <c r="BEL602" s="42"/>
      <c r="BEM602" s="42"/>
      <c r="BEN602" s="42"/>
      <c r="BEO602" s="42"/>
      <c r="BEP602" s="42"/>
      <c r="BEQ602" s="42"/>
      <c r="BER602" s="42"/>
      <c r="BES602" s="42"/>
      <c r="BET602" s="42"/>
      <c r="BEU602" s="42"/>
      <c r="BEV602" s="42"/>
      <c r="BEW602" s="42"/>
      <c r="BEX602" s="42"/>
      <c r="BEY602" s="42"/>
      <c r="BEZ602" s="42"/>
      <c r="BFA602" s="42"/>
      <c r="BFB602" s="42"/>
      <c r="BFC602" s="42"/>
      <c r="BFD602" s="42"/>
      <c r="BFE602" s="42"/>
      <c r="BFF602" s="42"/>
      <c r="BFG602" s="42"/>
      <c r="BFH602" s="42"/>
      <c r="BFI602" s="42"/>
      <c r="BFJ602" s="42"/>
      <c r="BFK602" s="42"/>
      <c r="BFL602" s="42"/>
      <c r="BFM602" s="42"/>
      <c r="BFN602" s="42"/>
      <c r="BFO602" s="42"/>
      <c r="BFP602" s="42"/>
      <c r="BFQ602" s="42"/>
      <c r="BFR602" s="42"/>
      <c r="BFS602" s="42"/>
      <c r="BFT602" s="42"/>
      <c r="BFU602" s="42"/>
      <c r="BFV602" s="42"/>
      <c r="BFW602" s="42"/>
      <c r="BFX602" s="42"/>
      <c r="BFY602" s="42"/>
      <c r="BFZ602" s="42"/>
      <c r="BGA602" s="42"/>
      <c r="BGB602" s="42"/>
      <c r="BGC602" s="42"/>
      <c r="BGD602" s="42"/>
      <c r="BGE602" s="42"/>
      <c r="BGF602" s="42"/>
      <c r="BGG602" s="42"/>
      <c r="BGH602" s="42"/>
      <c r="BGI602" s="42"/>
      <c r="BGJ602" s="42"/>
      <c r="BGK602" s="42"/>
      <c r="BGL602" s="42"/>
      <c r="BGM602" s="42"/>
      <c r="BGN602" s="42"/>
      <c r="BGO602" s="42"/>
      <c r="BGP602" s="42"/>
      <c r="BGQ602" s="42"/>
      <c r="BGR602" s="42"/>
      <c r="BGS602" s="42"/>
      <c r="BGT602" s="42"/>
      <c r="BGU602" s="42"/>
      <c r="BGV602" s="42"/>
      <c r="BGW602" s="42"/>
      <c r="BGX602" s="42"/>
      <c r="BGY602" s="42"/>
      <c r="BGZ602" s="42"/>
      <c r="BHA602" s="42"/>
      <c r="BHB602" s="42"/>
      <c r="BHC602" s="42"/>
      <c r="BHD602" s="42"/>
      <c r="BHE602" s="42"/>
      <c r="BHF602" s="42"/>
      <c r="BHG602" s="42"/>
      <c r="BHH602" s="42"/>
      <c r="BHI602" s="42"/>
      <c r="BHJ602" s="42"/>
      <c r="BHK602" s="42"/>
      <c r="BHL602" s="42"/>
      <c r="BHM602" s="42"/>
      <c r="BHN602" s="42"/>
      <c r="BHO602" s="42"/>
      <c r="BHP602" s="42"/>
      <c r="BHQ602" s="42"/>
      <c r="BHR602" s="42"/>
      <c r="BHS602" s="42"/>
      <c r="BHT602" s="42"/>
      <c r="BHU602" s="42"/>
      <c r="BHV602" s="42"/>
      <c r="BHW602" s="42"/>
      <c r="BHX602" s="42"/>
      <c r="BHY602" s="42"/>
      <c r="BHZ602" s="42"/>
      <c r="BIA602" s="42"/>
      <c r="BIB602" s="42"/>
      <c r="BIC602" s="42"/>
      <c r="BID602" s="42"/>
      <c r="BIE602" s="42"/>
      <c r="BIF602" s="42"/>
      <c r="BIG602" s="42"/>
      <c r="BIH602" s="42"/>
      <c r="BII602" s="42"/>
      <c r="BIJ602" s="42"/>
      <c r="BIK602" s="42"/>
      <c r="BIL602" s="42"/>
      <c r="BIM602" s="42"/>
      <c r="BIN602" s="42"/>
      <c r="BIO602" s="42"/>
      <c r="BIP602" s="42"/>
      <c r="BIQ602" s="42"/>
      <c r="BIR602" s="42"/>
      <c r="BIS602" s="42"/>
      <c r="BIT602" s="42"/>
      <c r="BIU602" s="42"/>
      <c r="BIV602" s="42"/>
      <c r="BIW602" s="42"/>
      <c r="BIX602" s="42"/>
      <c r="BIY602" s="42"/>
      <c r="BIZ602" s="42"/>
      <c r="BJA602" s="42"/>
      <c r="BJB602" s="42"/>
      <c r="BJC602" s="42"/>
      <c r="BJD602" s="42"/>
      <c r="BJE602" s="42"/>
      <c r="BJF602" s="42"/>
      <c r="BJG602" s="42"/>
      <c r="BJH602" s="42"/>
      <c r="BJI602" s="42"/>
      <c r="BJJ602" s="42"/>
      <c r="BJK602" s="42"/>
      <c r="BJL602" s="42"/>
      <c r="BJM602" s="42"/>
      <c r="BJN602" s="42"/>
      <c r="BJO602" s="42"/>
      <c r="BJP602" s="42"/>
      <c r="BJQ602" s="42"/>
      <c r="BJR602" s="42"/>
      <c r="BJS602" s="42"/>
      <c r="BJT602" s="42"/>
      <c r="BJU602" s="42"/>
      <c r="BJV602" s="42"/>
      <c r="BJW602" s="42"/>
      <c r="BJX602" s="42"/>
      <c r="BJY602" s="42"/>
      <c r="BJZ602" s="42"/>
      <c r="BKA602" s="42"/>
      <c r="BKB602" s="42"/>
      <c r="BKC602" s="42"/>
      <c r="BKD602" s="42"/>
      <c r="BKE602" s="42"/>
      <c r="BKF602" s="42"/>
      <c r="BKG602" s="42"/>
      <c r="BKH602" s="42"/>
      <c r="BKI602" s="42"/>
      <c r="BKJ602" s="42"/>
      <c r="BKK602" s="42"/>
      <c r="BKL602" s="42"/>
      <c r="BKM602" s="42"/>
      <c r="BKN602" s="42"/>
      <c r="BKO602" s="42"/>
      <c r="BKP602" s="42"/>
      <c r="BKQ602" s="42"/>
      <c r="BKR602" s="42"/>
      <c r="BKS602" s="42"/>
      <c r="BKT602" s="42"/>
      <c r="BKU602" s="42"/>
      <c r="BKV602" s="42"/>
      <c r="BKW602" s="42"/>
      <c r="BKX602" s="42"/>
      <c r="BKY602" s="42"/>
      <c r="BKZ602" s="42"/>
      <c r="BLA602" s="42"/>
      <c r="BLB602" s="42"/>
      <c r="BLC602" s="42"/>
      <c r="BLD602" s="42"/>
      <c r="BLE602" s="42"/>
      <c r="BLF602" s="42"/>
      <c r="BLG602" s="42"/>
      <c r="BLH602" s="42"/>
      <c r="BLI602" s="42"/>
      <c r="BLJ602" s="42"/>
      <c r="BLK602" s="42"/>
      <c r="BLL602" s="42"/>
      <c r="BLM602" s="42"/>
      <c r="BLN602" s="42"/>
      <c r="BLO602" s="42"/>
      <c r="BLP602" s="42"/>
      <c r="BLQ602" s="42"/>
      <c r="BLR602" s="42"/>
      <c r="BLS602" s="42"/>
      <c r="BLT602" s="42"/>
      <c r="BLU602" s="42"/>
      <c r="BLV602" s="42"/>
      <c r="BLW602" s="42"/>
      <c r="BLX602" s="42"/>
      <c r="BLY602" s="42"/>
      <c r="BLZ602" s="42"/>
      <c r="BMA602" s="42"/>
      <c r="BMB602" s="42"/>
      <c r="BMC602" s="42"/>
      <c r="BMD602" s="42"/>
      <c r="BME602" s="42"/>
      <c r="BMF602" s="42"/>
      <c r="BMG602" s="42"/>
      <c r="BMH602" s="42"/>
      <c r="BMI602" s="42"/>
      <c r="BMJ602" s="42"/>
      <c r="BMK602" s="42"/>
      <c r="BML602" s="42"/>
      <c r="BMM602" s="42"/>
      <c r="BMN602" s="42"/>
      <c r="BMO602" s="42"/>
      <c r="BMP602" s="42"/>
      <c r="BMQ602" s="42"/>
      <c r="BMR602" s="42"/>
      <c r="BMS602" s="42"/>
      <c r="BMT602" s="42"/>
      <c r="BMU602" s="42"/>
      <c r="BMV602" s="42"/>
      <c r="BMW602" s="42"/>
      <c r="BMX602" s="42"/>
      <c r="BMY602" s="42"/>
      <c r="BMZ602" s="42"/>
      <c r="BNA602" s="42"/>
      <c r="BNB602" s="42"/>
      <c r="BNC602" s="42"/>
      <c r="BND602" s="42"/>
      <c r="BNE602" s="42"/>
      <c r="BNF602" s="42"/>
      <c r="BNG602" s="42"/>
      <c r="BNH602" s="42"/>
      <c r="BNI602" s="42"/>
      <c r="BNJ602" s="42"/>
      <c r="BNK602" s="42"/>
      <c r="BNL602" s="42"/>
      <c r="BNM602" s="42"/>
      <c r="BNN602" s="42"/>
      <c r="BNO602" s="42"/>
      <c r="BNP602" s="42"/>
      <c r="BNQ602" s="42"/>
      <c r="BNR602" s="42"/>
      <c r="BNS602" s="42"/>
      <c r="BNT602" s="42"/>
      <c r="BNU602" s="42"/>
      <c r="BNV602" s="42"/>
      <c r="BNW602" s="42"/>
      <c r="BNX602" s="42"/>
      <c r="BNY602" s="42"/>
      <c r="BNZ602" s="42"/>
      <c r="BOA602" s="42"/>
      <c r="BOB602" s="42"/>
      <c r="BOC602" s="42"/>
      <c r="BOD602" s="42"/>
      <c r="BOE602" s="42"/>
      <c r="BOF602" s="42"/>
      <c r="BOG602" s="42"/>
      <c r="BOH602" s="42"/>
      <c r="BOI602" s="42"/>
      <c r="BOJ602" s="42"/>
      <c r="BOK602" s="42"/>
      <c r="BOL602" s="42"/>
      <c r="BOM602" s="42"/>
      <c r="BON602" s="42"/>
      <c r="BOO602" s="42"/>
      <c r="BOP602" s="42"/>
      <c r="BOQ602" s="42"/>
      <c r="BOR602" s="42"/>
      <c r="BOS602" s="42"/>
      <c r="BOT602" s="42"/>
      <c r="BOU602" s="42"/>
      <c r="BOV602" s="42"/>
      <c r="BOW602" s="42"/>
      <c r="BOX602" s="42"/>
      <c r="BOY602" s="42"/>
      <c r="BOZ602" s="42"/>
      <c r="BPA602" s="42"/>
      <c r="BPB602" s="42"/>
      <c r="BPC602" s="42"/>
      <c r="BPD602" s="42"/>
      <c r="BPE602" s="42"/>
      <c r="BPF602" s="42"/>
      <c r="BPG602" s="42"/>
      <c r="BPH602" s="42"/>
      <c r="BPI602" s="42"/>
      <c r="BPJ602" s="42"/>
      <c r="BPK602" s="42"/>
      <c r="BPL602" s="42"/>
      <c r="BPM602" s="42"/>
      <c r="BPN602" s="42"/>
      <c r="BPO602" s="42"/>
      <c r="BPP602" s="42"/>
      <c r="BPQ602" s="42"/>
      <c r="BPR602" s="42"/>
      <c r="BPS602" s="42"/>
      <c r="BPT602" s="42"/>
      <c r="BPU602" s="42"/>
      <c r="BPV602" s="42"/>
      <c r="BPW602" s="42"/>
      <c r="BPX602" s="42"/>
      <c r="BPY602" s="42"/>
      <c r="BPZ602" s="42"/>
      <c r="BQA602" s="42"/>
      <c r="BQB602" s="42"/>
      <c r="BQC602" s="42"/>
      <c r="BQD602" s="42"/>
      <c r="BQE602" s="42"/>
      <c r="BQF602" s="42"/>
      <c r="BQG602" s="42"/>
      <c r="BQH602" s="42"/>
      <c r="BQI602" s="42"/>
      <c r="BQJ602" s="42"/>
      <c r="BQK602" s="42"/>
      <c r="BQL602" s="42"/>
      <c r="BQM602" s="42"/>
      <c r="BQN602" s="42"/>
      <c r="BQO602" s="42"/>
      <c r="BQP602" s="42"/>
      <c r="BQQ602" s="42"/>
      <c r="BQR602" s="42"/>
      <c r="BQS602" s="42"/>
      <c r="BQT602" s="42"/>
      <c r="BQU602" s="42"/>
      <c r="BQV602" s="42"/>
      <c r="BQW602" s="42"/>
      <c r="BQX602" s="42"/>
      <c r="BQY602" s="42"/>
      <c r="BQZ602" s="42"/>
      <c r="BRA602" s="42"/>
      <c r="BRB602" s="42"/>
      <c r="BRC602" s="42"/>
      <c r="BRD602" s="42"/>
      <c r="BRE602" s="42"/>
      <c r="BRF602" s="42"/>
      <c r="BRG602" s="42"/>
      <c r="BRH602" s="42"/>
      <c r="BRI602" s="42"/>
      <c r="BRJ602" s="42"/>
      <c r="BRK602" s="42"/>
      <c r="BRL602" s="42"/>
      <c r="BRM602" s="42"/>
      <c r="BRN602" s="42"/>
      <c r="BRO602" s="42"/>
      <c r="BRP602" s="42"/>
      <c r="BRQ602" s="42"/>
      <c r="BRR602" s="42"/>
      <c r="BRS602" s="42"/>
      <c r="BRT602" s="42"/>
      <c r="BRU602" s="42"/>
      <c r="BRV602" s="42"/>
      <c r="BRW602" s="42"/>
      <c r="BRX602" s="42"/>
      <c r="BRY602" s="42"/>
      <c r="BRZ602" s="42"/>
      <c r="BSA602" s="42"/>
      <c r="BSB602" s="42"/>
      <c r="BSC602" s="42"/>
      <c r="BSD602" s="42"/>
      <c r="BSE602" s="42"/>
      <c r="BSF602" s="42"/>
      <c r="BSG602" s="42"/>
      <c r="BSH602" s="42"/>
      <c r="BSI602" s="42"/>
      <c r="BSJ602" s="42"/>
      <c r="BSK602" s="42"/>
      <c r="BSL602" s="42"/>
      <c r="BSM602" s="42"/>
      <c r="BSN602" s="42"/>
      <c r="BSO602" s="42"/>
      <c r="BSP602" s="42"/>
      <c r="BSQ602" s="42"/>
      <c r="BSR602" s="42"/>
      <c r="BSS602" s="42"/>
      <c r="BST602" s="42"/>
      <c r="BSU602" s="42"/>
      <c r="BSV602" s="42"/>
      <c r="BSW602" s="42"/>
      <c r="BSX602" s="42"/>
      <c r="BSY602" s="42"/>
      <c r="BSZ602" s="42"/>
      <c r="BTA602" s="42"/>
      <c r="BTB602" s="42"/>
      <c r="BTC602" s="42"/>
      <c r="BTD602" s="42"/>
      <c r="BTE602" s="42"/>
      <c r="BTF602" s="42"/>
      <c r="BTG602" s="42"/>
      <c r="BTH602" s="42"/>
      <c r="BTI602" s="42"/>
      <c r="BTJ602" s="42"/>
      <c r="BTK602" s="42"/>
      <c r="BTL602" s="42"/>
      <c r="BTM602" s="42"/>
      <c r="BTN602" s="42"/>
      <c r="BTO602" s="42"/>
      <c r="BTP602" s="42"/>
      <c r="BTQ602" s="42"/>
      <c r="BTR602" s="42"/>
      <c r="BTS602" s="42"/>
      <c r="BTT602" s="42"/>
      <c r="BTU602" s="42"/>
      <c r="BTV602" s="42"/>
      <c r="BTW602" s="42"/>
      <c r="BTX602" s="42"/>
      <c r="BTY602" s="42"/>
      <c r="BTZ602" s="42"/>
      <c r="BUA602" s="42"/>
      <c r="BUB602" s="42"/>
      <c r="BUC602" s="42"/>
      <c r="BUD602" s="42"/>
      <c r="BUE602" s="42"/>
      <c r="BUF602" s="42"/>
      <c r="BUG602" s="42"/>
      <c r="BUH602" s="42"/>
      <c r="BUI602" s="42"/>
      <c r="BUJ602" s="42"/>
      <c r="BUK602" s="42"/>
      <c r="BUL602" s="42"/>
      <c r="BUM602" s="42"/>
      <c r="BUN602" s="42"/>
      <c r="BUO602" s="42"/>
      <c r="BUP602" s="42"/>
      <c r="BUQ602" s="42"/>
      <c r="BUR602" s="42"/>
      <c r="BUS602" s="42"/>
      <c r="BUT602" s="42"/>
      <c r="BUU602" s="42"/>
      <c r="BUV602" s="42"/>
      <c r="BUW602" s="42"/>
      <c r="BUX602" s="42"/>
      <c r="BUY602" s="42"/>
      <c r="BUZ602" s="42"/>
      <c r="BVA602" s="42"/>
      <c r="BVB602" s="42"/>
      <c r="BVC602" s="42"/>
      <c r="BVD602" s="42"/>
      <c r="BVE602" s="42"/>
      <c r="BVF602" s="42"/>
      <c r="BVG602" s="42"/>
      <c r="BVH602" s="42"/>
      <c r="BVI602" s="42"/>
      <c r="BVJ602" s="42"/>
      <c r="BVK602" s="42"/>
      <c r="BVL602" s="42"/>
      <c r="BVM602" s="42"/>
      <c r="BVN602" s="42"/>
      <c r="BVO602" s="42"/>
      <c r="BVP602" s="42"/>
      <c r="BVQ602" s="42"/>
      <c r="BVR602" s="42"/>
      <c r="BVS602" s="42"/>
      <c r="BVT602" s="42"/>
      <c r="BVU602" s="42"/>
      <c r="BVV602" s="42"/>
      <c r="BVW602" s="42"/>
      <c r="BVX602" s="42"/>
      <c r="BVY602" s="42"/>
      <c r="BVZ602" s="42"/>
      <c r="BWA602" s="42"/>
      <c r="BWB602" s="42"/>
      <c r="BWC602" s="42"/>
      <c r="BWD602" s="42"/>
      <c r="BWE602" s="42"/>
      <c r="BWF602" s="42"/>
      <c r="BWG602" s="42"/>
      <c r="BWH602" s="42"/>
      <c r="BWI602" s="42"/>
      <c r="BWJ602" s="42"/>
      <c r="BWK602" s="42"/>
      <c r="BWL602" s="42"/>
      <c r="BWM602" s="42"/>
      <c r="BWN602" s="42"/>
      <c r="BWO602" s="42"/>
      <c r="BWP602" s="42"/>
      <c r="BWQ602" s="42"/>
      <c r="BWR602" s="42"/>
      <c r="BWS602" s="42"/>
      <c r="BWT602" s="42"/>
      <c r="BWU602" s="42"/>
      <c r="BWV602" s="42"/>
      <c r="BWW602" s="42"/>
      <c r="BWX602" s="42"/>
      <c r="BWY602" s="42"/>
      <c r="BWZ602" s="42"/>
      <c r="BXA602" s="42"/>
      <c r="BXB602" s="42"/>
      <c r="BXC602" s="42"/>
      <c r="BXD602" s="42"/>
      <c r="BXE602" s="42"/>
      <c r="BXF602" s="42"/>
      <c r="BXG602" s="42"/>
      <c r="BXH602" s="42"/>
      <c r="BXI602" s="42"/>
      <c r="BXJ602" s="42"/>
      <c r="BXK602" s="42"/>
      <c r="BXL602" s="42"/>
      <c r="BXM602" s="42"/>
      <c r="BXN602" s="42"/>
      <c r="BXO602" s="42"/>
      <c r="BXP602" s="42"/>
      <c r="BXQ602" s="42"/>
      <c r="BXR602" s="42"/>
      <c r="BXS602" s="42"/>
      <c r="BXT602" s="42"/>
      <c r="BXU602" s="42"/>
      <c r="BXV602" s="42"/>
      <c r="BXW602" s="42"/>
      <c r="BXX602" s="42"/>
      <c r="BXY602" s="42"/>
      <c r="BXZ602" s="42"/>
      <c r="BYA602" s="42"/>
      <c r="BYB602" s="42"/>
      <c r="BYC602" s="42"/>
      <c r="BYD602" s="42"/>
      <c r="BYE602" s="42"/>
      <c r="BYF602" s="42"/>
      <c r="BYG602" s="42"/>
      <c r="BYH602" s="42"/>
      <c r="BYI602" s="42"/>
      <c r="BYJ602" s="42"/>
      <c r="BYK602" s="42"/>
      <c r="BYL602" s="42"/>
      <c r="BYM602" s="42"/>
      <c r="BYN602" s="42"/>
      <c r="BYO602" s="42"/>
      <c r="BYP602" s="42"/>
      <c r="BYQ602" s="42"/>
      <c r="BYR602" s="42"/>
      <c r="BYS602" s="42"/>
      <c r="BYT602" s="42"/>
      <c r="BYU602" s="42"/>
      <c r="BYV602" s="42"/>
      <c r="BYW602" s="42"/>
      <c r="BYX602" s="42"/>
      <c r="BYY602" s="42"/>
      <c r="BYZ602" s="42"/>
      <c r="BZA602" s="42"/>
      <c r="BZB602" s="42"/>
      <c r="BZC602" s="42"/>
      <c r="BZD602" s="42"/>
      <c r="BZE602" s="42"/>
      <c r="BZF602" s="42"/>
      <c r="BZG602" s="42"/>
      <c r="BZH602" s="42"/>
      <c r="BZI602" s="42"/>
      <c r="BZJ602" s="42"/>
      <c r="BZK602" s="42"/>
      <c r="BZL602" s="42"/>
      <c r="BZM602" s="42"/>
      <c r="BZN602" s="42"/>
      <c r="BZO602" s="42"/>
      <c r="BZP602" s="42"/>
      <c r="BZQ602" s="42"/>
      <c r="BZR602" s="42"/>
      <c r="BZS602" s="42"/>
      <c r="BZT602" s="42"/>
      <c r="BZU602" s="42"/>
      <c r="BZV602" s="42"/>
      <c r="BZW602" s="42"/>
      <c r="BZX602" s="42"/>
      <c r="BZY602" s="42"/>
      <c r="BZZ602" s="42"/>
      <c r="CAA602" s="42"/>
      <c r="CAB602" s="42"/>
      <c r="CAC602" s="42"/>
      <c r="CAD602" s="42"/>
      <c r="CAE602" s="42"/>
      <c r="CAF602" s="42"/>
      <c r="CAG602" s="42"/>
      <c r="CAH602" s="42"/>
      <c r="CAI602" s="42"/>
      <c r="CAJ602" s="42"/>
      <c r="CAK602" s="42"/>
      <c r="CAL602" s="42"/>
      <c r="CAM602" s="42"/>
      <c r="CAN602" s="42"/>
      <c r="CAO602" s="42"/>
      <c r="CAP602" s="42"/>
      <c r="CAQ602" s="42"/>
      <c r="CAR602" s="42"/>
      <c r="CAS602" s="42"/>
      <c r="CAT602" s="42"/>
      <c r="CAU602" s="42"/>
      <c r="CAV602" s="42"/>
      <c r="CAW602" s="42"/>
      <c r="CAX602" s="42"/>
      <c r="CAY602" s="42"/>
      <c r="CAZ602" s="42"/>
      <c r="CBA602" s="42"/>
      <c r="CBB602" s="42"/>
      <c r="CBC602" s="42"/>
      <c r="CBD602" s="42"/>
      <c r="CBE602" s="42"/>
      <c r="CBF602" s="42"/>
      <c r="CBG602" s="42"/>
      <c r="CBH602" s="42"/>
      <c r="CBI602" s="42"/>
      <c r="CBJ602" s="42"/>
      <c r="CBK602" s="42"/>
      <c r="CBL602" s="42"/>
      <c r="CBM602" s="42"/>
      <c r="CBN602" s="42"/>
      <c r="CBO602" s="42"/>
      <c r="CBP602" s="42"/>
      <c r="CBQ602" s="42"/>
      <c r="CBR602" s="42"/>
      <c r="CBS602" s="42"/>
      <c r="CBT602" s="42"/>
      <c r="CBU602" s="42"/>
      <c r="CBV602" s="42"/>
      <c r="CBW602" s="42"/>
      <c r="CBX602" s="42"/>
      <c r="CBY602" s="42"/>
      <c r="CBZ602" s="42"/>
      <c r="CCA602" s="42"/>
      <c r="CCB602" s="42"/>
      <c r="CCC602" s="42"/>
      <c r="CCD602" s="42"/>
      <c r="CCE602" s="42"/>
      <c r="CCF602" s="42"/>
      <c r="CCG602" s="42"/>
      <c r="CCH602" s="42"/>
      <c r="CCI602" s="42"/>
      <c r="CCJ602" s="42"/>
      <c r="CCK602" s="42"/>
      <c r="CCL602" s="42"/>
      <c r="CCM602" s="42"/>
      <c r="CCN602" s="42"/>
      <c r="CCO602" s="42"/>
      <c r="CCP602" s="42"/>
      <c r="CCQ602" s="42"/>
      <c r="CCR602" s="42"/>
      <c r="CCS602" s="42"/>
      <c r="CCT602" s="42"/>
      <c r="CCU602" s="42"/>
      <c r="CCV602" s="42"/>
      <c r="CCW602" s="42"/>
      <c r="CCX602" s="42"/>
      <c r="CCY602" s="42"/>
      <c r="CCZ602" s="42"/>
      <c r="CDA602" s="42"/>
      <c r="CDB602" s="42"/>
      <c r="CDC602" s="42"/>
      <c r="CDD602" s="42"/>
      <c r="CDE602" s="42"/>
      <c r="CDF602" s="42"/>
      <c r="CDG602" s="42"/>
      <c r="CDH602" s="42"/>
      <c r="CDI602" s="42"/>
      <c r="CDJ602" s="42"/>
      <c r="CDK602" s="42"/>
      <c r="CDL602" s="42"/>
      <c r="CDM602" s="42"/>
      <c r="CDN602" s="42"/>
      <c r="CDO602" s="42"/>
      <c r="CDP602" s="42"/>
      <c r="CDQ602" s="42"/>
      <c r="CDR602" s="42"/>
      <c r="CDS602" s="42"/>
      <c r="CDT602" s="42"/>
      <c r="CDU602" s="42"/>
      <c r="CDV602" s="42"/>
      <c r="CDW602" s="42"/>
      <c r="CDX602" s="42"/>
      <c r="CDY602" s="42"/>
      <c r="CDZ602" s="42"/>
      <c r="CEA602" s="42"/>
      <c r="CEB602" s="42"/>
      <c r="CEC602" s="42"/>
      <c r="CED602" s="42"/>
      <c r="CEE602" s="42"/>
      <c r="CEF602" s="42"/>
      <c r="CEG602" s="42"/>
      <c r="CEH602" s="42"/>
      <c r="CEI602" s="42"/>
      <c r="CEJ602" s="42"/>
      <c r="CEK602" s="42"/>
      <c r="CEL602" s="42"/>
      <c r="CEM602" s="42"/>
      <c r="CEN602" s="42"/>
      <c r="CEO602" s="42"/>
      <c r="CEP602" s="42"/>
      <c r="CEQ602" s="42"/>
      <c r="CER602" s="42"/>
      <c r="CES602" s="42"/>
      <c r="CET602" s="42"/>
      <c r="CEU602" s="42"/>
      <c r="CEV602" s="42"/>
      <c r="CEW602" s="42"/>
      <c r="CEX602" s="42"/>
      <c r="CEY602" s="42"/>
      <c r="CEZ602" s="42"/>
      <c r="CFA602" s="42"/>
      <c r="CFB602" s="42"/>
      <c r="CFC602" s="42"/>
      <c r="CFD602" s="42"/>
      <c r="CFE602" s="42"/>
      <c r="CFF602" s="42"/>
      <c r="CFG602" s="42"/>
      <c r="CFH602" s="42"/>
      <c r="CFI602" s="42"/>
      <c r="CFJ602" s="42"/>
      <c r="CFK602" s="42"/>
      <c r="CFL602" s="42"/>
      <c r="CFM602" s="42"/>
      <c r="CFN602" s="42"/>
      <c r="CFO602" s="42"/>
      <c r="CFP602" s="42"/>
      <c r="CFQ602" s="42"/>
      <c r="CFR602" s="42"/>
      <c r="CFS602" s="42"/>
      <c r="CFT602" s="42"/>
      <c r="CFU602" s="42"/>
      <c r="CFV602" s="42"/>
      <c r="CFW602" s="42"/>
      <c r="CFX602" s="42"/>
      <c r="CFY602" s="42"/>
      <c r="CFZ602" s="42"/>
      <c r="CGA602" s="42"/>
      <c r="CGB602" s="42"/>
      <c r="CGC602" s="42"/>
      <c r="CGD602" s="42"/>
      <c r="CGE602" s="42"/>
      <c r="CGF602" s="42"/>
      <c r="CGG602" s="42"/>
      <c r="CGH602" s="42"/>
      <c r="CGI602" s="42"/>
      <c r="CGJ602" s="42"/>
      <c r="CGK602" s="42"/>
      <c r="CGL602" s="42"/>
      <c r="CGM602" s="42"/>
      <c r="CGN602" s="42"/>
      <c r="CGO602" s="42"/>
      <c r="CGP602" s="42"/>
      <c r="CGQ602" s="42"/>
      <c r="CGR602" s="42"/>
      <c r="CGS602" s="42"/>
      <c r="CGT602" s="42"/>
      <c r="CGU602" s="42"/>
      <c r="CGV602" s="42"/>
      <c r="CGW602" s="42"/>
      <c r="CGX602" s="42"/>
      <c r="CGY602" s="42"/>
      <c r="CGZ602" s="42"/>
      <c r="CHA602" s="42"/>
      <c r="CHB602" s="42"/>
      <c r="CHC602" s="42"/>
      <c r="CHD602" s="42"/>
      <c r="CHE602" s="42"/>
      <c r="CHF602" s="42"/>
      <c r="CHG602" s="42"/>
      <c r="CHH602" s="42"/>
      <c r="CHI602" s="42"/>
      <c r="CHJ602" s="42"/>
      <c r="CHK602" s="42"/>
      <c r="CHL602" s="42"/>
      <c r="CHM602" s="42"/>
      <c r="CHN602" s="42"/>
      <c r="CHO602" s="42"/>
      <c r="CHP602" s="42"/>
      <c r="CHQ602" s="42"/>
      <c r="CHR602" s="42"/>
      <c r="CHS602" s="42"/>
      <c r="CHT602" s="42"/>
      <c r="CHU602" s="42"/>
      <c r="CHV602" s="42"/>
      <c r="CHW602" s="42"/>
      <c r="CHX602" s="42"/>
      <c r="CHY602" s="42"/>
      <c r="CHZ602" s="42"/>
      <c r="CIA602" s="42"/>
      <c r="CIB602" s="42"/>
      <c r="CIC602" s="42"/>
      <c r="CID602" s="42"/>
      <c r="CIE602" s="42"/>
      <c r="CIF602" s="42"/>
      <c r="CIG602" s="42"/>
      <c r="CIH602" s="42"/>
      <c r="CII602" s="42"/>
      <c r="CIJ602" s="42"/>
      <c r="CIK602" s="42"/>
      <c r="CIL602" s="42"/>
      <c r="CIM602" s="42"/>
      <c r="CIN602" s="42"/>
      <c r="CIO602" s="42"/>
      <c r="CIP602" s="42"/>
      <c r="CIQ602" s="42"/>
      <c r="CIR602" s="42"/>
      <c r="CIS602" s="42"/>
      <c r="CIT602" s="42"/>
      <c r="CIU602" s="42"/>
      <c r="CIV602" s="42"/>
      <c r="CIW602" s="42"/>
      <c r="CIX602" s="42"/>
      <c r="CIY602" s="42"/>
      <c r="CIZ602" s="42"/>
      <c r="CJA602" s="42"/>
      <c r="CJB602" s="42"/>
      <c r="CJC602" s="42"/>
      <c r="CJD602" s="42"/>
      <c r="CJE602" s="42"/>
      <c r="CJF602" s="42"/>
      <c r="CJG602" s="42"/>
      <c r="CJH602" s="42"/>
      <c r="CJI602" s="42"/>
      <c r="CJJ602" s="42"/>
      <c r="CJK602" s="42"/>
      <c r="CJL602" s="42"/>
      <c r="CJM602" s="42"/>
      <c r="CJN602" s="42"/>
      <c r="CJO602" s="42"/>
      <c r="CJP602" s="42"/>
      <c r="CJQ602" s="42"/>
      <c r="CJR602" s="42"/>
      <c r="CJS602" s="42"/>
      <c r="CJT602" s="42"/>
      <c r="CJU602" s="42"/>
      <c r="CJV602" s="42"/>
      <c r="CJW602" s="42"/>
      <c r="CJX602" s="42"/>
      <c r="CJY602" s="42"/>
      <c r="CJZ602" s="42"/>
      <c r="CKA602" s="42"/>
      <c r="CKB602" s="42"/>
      <c r="CKC602" s="42"/>
      <c r="CKD602" s="42"/>
      <c r="CKE602" s="42"/>
      <c r="CKF602" s="42"/>
      <c r="CKG602" s="42"/>
      <c r="CKH602" s="42"/>
      <c r="CKI602" s="42"/>
      <c r="CKJ602" s="42"/>
      <c r="CKK602" s="42"/>
      <c r="CKL602" s="42"/>
      <c r="CKM602" s="42"/>
      <c r="CKN602" s="42"/>
      <c r="CKO602" s="42"/>
      <c r="CKP602" s="42"/>
      <c r="CKQ602" s="42"/>
      <c r="CKR602" s="42"/>
      <c r="CKS602" s="42"/>
      <c r="CKT602" s="42"/>
      <c r="CKU602" s="42"/>
      <c r="CKV602" s="42"/>
      <c r="CKW602" s="42"/>
      <c r="CKX602" s="42"/>
      <c r="CKY602" s="42"/>
      <c r="CKZ602" s="42"/>
      <c r="CLA602" s="42"/>
      <c r="CLB602" s="42"/>
      <c r="CLC602" s="42"/>
      <c r="CLD602" s="42"/>
      <c r="CLE602" s="42"/>
      <c r="CLF602" s="42"/>
      <c r="CLG602" s="42"/>
      <c r="CLH602" s="42"/>
      <c r="CLI602" s="42"/>
      <c r="CLJ602" s="42"/>
      <c r="CLK602" s="42"/>
      <c r="CLL602" s="42"/>
      <c r="CLM602" s="42"/>
      <c r="CLN602" s="42"/>
      <c r="CLO602" s="42"/>
      <c r="CLP602" s="42"/>
      <c r="CLQ602" s="42"/>
      <c r="CLR602" s="42"/>
      <c r="CLS602" s="42"/>
      <c r="CLT602" s="42"/>
      <c r="CLU602" s="42"/>
      <c r="CLV602" s="42"/>
      <c r="CLW602" s="42"/>
      <c r="CLX602" s="42"/>
      <c r="CLY602" s="42"/>
      <c r="CLZ602" s="42"/>
      <c r="CMA602" s="42"/>
      <c r="CMB602" s="42"/>
      <c r="CMC602" s="42"/>
      <c r="CMD602" s="42"/>
      <c r="CME602" s="42"/>
      <c r="CMF602" s="42"/>
      <c r="CMG602" s="42"/>
      <c r="CMH602" s="42"/>
      <c r="CMI602" s="42"/>
      <c r="CMJ602" s="42"/>
      <c r="CMK602" s="42"/>
      <c r="CML602" s="42"/>
      <c r="CMM602" s="42"/>
      <c r="CMN602" s="42"/>
      <c r="CMO602" s="42"/>
      <c r="CMP602" s="42"/>
      <c r="CMQ602" s="42"/>
      <c r="CMR602" s="42"/>
      <c r="CMS602" s="42"/>
      <c r="CMT602" s="42"/>
      <c r="CMU602" s="42"/>
      <c r="CMV602" s="42"/>
      <c r="CMW602" s="42"/>
      <c r="CMX602" s="42"/>
      <c r="CMY602" s="42"/>
      <c r="CMZ602" s="42"/>
      <c r="CNA602" s="42"/>
      <c r="CNB602" s="42"/>
      <c r="CNC602" s="42"/>
      <c r="CND602" s="42"/>
      <c r="CNE602" s="42"/>
      <c r="CNF602" s="42"/>
      <c r="CNG602" s="42"/>
      <c r="CNH602" s="42"/>
      <c r="CNI602" s="42"/>
      <c r="CNJ602" s="42"/>
      <c r="CNK602" s="42"/>
      <c r="CNL602" s="42"/>
      <c r="CNM602" s="42"/>
      <c r="CNN602" s="42"/>
      <c r="CNO602" s="42"/>
      <c r="CNP602" s="42"/>
      <c r="CNQ602" s="42"/>
      <c r="CNR602" s="42"/>
      <c r="CNS602" s="42"/>
      <c r="CNT602" s="42"/>
      <c r="CNU602" s="42"/>
      <c r="CNV602" s="42"/>
      <c r="CNW602" s="42"/>
      <c r="CNX602" s="42"/>
      <c r="CNY602" s="42"/>
      <c r="CNZ602" s="42"/>
      <c r="COA602" s="42"/>
      <c r="COB602" s="42"/>
      <c r="COC602" s="42"/>
      <c r="COD602" s="42"/>
      <c r="COE602" s="42"/>
      <c r="COF602" s="42"/>
      <c r="COG602" s="42"/>
      <c r="COH602" s="42"/>
      <c r="COI602" s="42"/>
      <c r="COJ602" s="42"/>
      <c r="COK602" s="42"/>
      <c r="COL602" s="42"/>
      <c r="COM602" s="42"/>
      <c r="CON602" s="42"/>
      <c r="COO602" s="42"/>
      <c r="COP602" s="42"/>
      <c r="COQ602" s="42"/>
      <c r="COR602" s="42"/>
      <c r="COS602" s="42"/>
      <c r="COT602" s="42"/>
      <c r="COU602" s="42"/>
      <c r="COV602" s="42"/>
      <c r="COW602" s="42"/>
      <c r="COX602" s="42"/>
      <c r="COY602" s="42"/>
      <c r="COZ602" s="42"/>
      <c r="CPA602" s="42"/>
      <c r="CPB602" s="42"/>
      <c r="CPC602" s="42"/>
      <c r="CPD602" s="42"/>
      <c r="CPE602" s="42"/>
      <c r="CPF602" s="42"/>
      <c r="CPG602" s="42"/>
      <c r="CPH602" s="42"/>
      <c r="CPI602" s="42"/>
      <c r="CPJ602" s="42"/>
      <c r="CPK602" s="42"/>
      <c r="CPL602" s="42"/>
      <c r="CPM602" s="42"/>
      <c r="CPN602" s="42"/>
      <c r="CPO602" s="42"/>
      <c r="CPP602" s="42"/>
      <c r="CPQ602" s="42"/>
      <c r="CPR602" s="42"/>
      <c r="CPS602" s="42"/>
      <c r="CPT602" s="42"/>
      <c r="CPU602" s="42"/>
      <c r="CPV602" s="42"/>
      <c r="CPW602" s="42"/>
      <c r="CPX602" s="42"/>
      <c r="CPY602" s="42"/>
      <c r="CPZ602" s="42"/>
      <c r="CQA602" s="42"/>
      <c r="CQB602" s="42"/>
      <c r="CQC602" s="42"/>
      <c r="CQD602" s="42"/>
      <c r="CQE602" s="42"/>
      <c r="CQF602" s="42"/>
      <c r="CQG602" s="42"/>
      <c r="CQH602" s="42"/>
      <c r="CQI602" s="42"/>
      <c r="CQJ602" s="42"/>
      <c r="CQK602" s="42"/>
      <c r="CQL602" s="42"/>
      <c r="CQM602" s="42"/>
      <c r="CQN602" s="42"/>
      <c r="CQO602" s="42"/>
      <c r="CQP602" s="42"/>
      <c r="CQQ602" s="42"/>
      <c r="CQR602" s="42"/>
      <c r="CQS602" s="42"/>
      <c r="CQT602" s="42"/>
      <c r="CQU602" s="42"/>
      <c r="CQV602" s="42"/>
      <c r="CQW602" s="42"/>
      <c r="CQX602" s="42"/>
      <c r="CQY602" s="42"/>
      <c r="CQZ602" s="42"/>
      <c r="CRA602" s="42"/>
      <c r="CRB602" s="42"/>
      <c r="CRC602" s="42"/>
      <c r="CRD602" s="42"/>
      <c r="CRE602" s="42"/>
      <c r="CRF602" s="42"/>
      <c r="CRG602" s="42"/>
      <c r="CRH602" s="42"/>
      <c r="CRI602" s="42"/>
      <c r="CRJ602" s="42"/>
      <c r="CRK602" s="42"/>
      <c r="CRL602" s="42"/>
      <c r="CRM602" s="42"/>
      <c r="CRN602" s="42"/>
      <c r="CRO602" s="42"/>
      <c r="CRP602" s="42"/>
      <c r="CRQ602" s="42"/>
      <c r="CRR602" s="42"/>
      <c r="CRS602" s="42"/>
      <c r="CRT602" s="42"/>
      <c r="CRU602" s="42"/>
      <c r="CRV602" s="42"/>
      <c r="CRW602" s="42"/>
      <c r="CRX602" s="42"/>
      <c r="CRY602" s="42"/>
      <c r="CRZ602" s="42"/>
      <c r="CSA602" s="42"/>
      <c r="CSB602" s="42"/>
      <c r="CSC602" s="42"/>
      <c r="CSD602" s="42"/>
      <c r="CSE602" s="42"/>
      <c r="CSF602" s="42"/>
      <c r="CSG602" s="42"/>
      <c r="CSH602" s="42"/>
      <c r="CSI602" s="42"/>
      <c r="CSJ602" s="42"/>
      <c r="CSK602" s="42"/>
      <c r="CSL602" s="42"/>
      <c r="CSM602" s="42"/>
      <c r="CSN602" s="42"/>
      <c r="CSO602" s="42"/>
      <c r="CSP602" s="42"/>
      <c r="CSQ602" s="42"/>
      <c r="CSR602" s="42"/>
      <c r="CSS602" s="42"/>
      <c r="CST602" s="42"/>
      <c r="CSU602" s="42"/>
      <c r="CSV602" s="42"/>
      <c r="CSW602" s="42"/>
      <c r="CSX602" s="42"/>
      <c r="CSY602" s="42"/>
      <c r="CSZ602" s="42"/>
      <c r="CTA602" s="42"/>
      <c r="CTB602" s="42"/>
      <c r="CTC602" s="42"/>
      <c r="CTD602" s="42"/>
      <c r="CTE602" s="42"/>
      <c r="CTF602" s="42"/>
      <c r="CTG602" s="42"/>
      <c r="CTH602" s="42"/>
      <c r="CTI602" s="42"/>
      <c r="CTJ602" s="42"/>
      <c r="CTK602" s="42"/>
      <c r="CTL602" s="42"/>
      <c r="CTM602" s="42"/>
      <c r="CTN602" s="42"/>
      <c r="CTO602" s="42"/>
      <c r="CTP602" s="42"/>
      <c r="CTQ602" s="42"/>
      <c r="CTR602" s="42"/>
      <c r="CTS602" s="42"/>
      <c r="CTT602" s="42"/>
      <c r="CTU602" s="42"/>
      <c r="CTV602" s="42"/>
      <c r="CTW602" s="42"/>
      <c r="CTX602" s="42"/>
      <c r="CTY602" s="42"/>
      <c r="CTZ602" s="42"/>
      <c r="CUA602" s="42"/>
      <c r="CUB602" s="42"/>
      <c r="CUC602" s="42"/>
      <c r="CUD602" s="42"/>
      <c r="CUE602" s="42"/>
      <c r="CUF602" s="42"/>
      <c r="CUG602" s="42"/>
      <c r="CUH602" s="42"/>
      <c r="CUI602" s="42"/>
      <c r="CUJ602" s="42"/>
      <c r="CUK602" s="42"/>
      <c r="CUL602" s="42"/>
      <c r="CUM602" s="42"/>
      <c r="CUN602" s="42"/>
      <c r="CUO602" s="42"/>
      <c r="CUP602" s="42"/>
      <c r="CUQ602" s="42"/>
      <c r="CUR602" s="42"/>
      <c r="CUS602" s="42"/>
      <c r="CUT602" s="42"/>
      <c r="CUU602" s="42"/>
      <c r="CUV602" s="42"/>
      <c r="CUW602" s="42"/>
      <c r="CUX602" s="42"/>
      <c r="CUY602" s="42"/>
      <c r="CUZ602" s="42"/>
      <c r="CVA602" s="42"/>
      <c r="CVB602" s="42"/>
      <c r="CVC602" s="42"/>
      <c r="CVD602" s="42"/>
      <c r="CVE602" s="42"/>
      <c r="CVF602" s="42"/>
      <c r="CVG602" s="42"/>
      <c r="CVH602" s="42"/>
      <c r="CVI602" s="42"/>
      <c r="CVJ602" s="42"/>
      <c r="CVK602" s="42"/>
      <c r="CVL602" s="42"/>
      <c r="CVM602" s="42"/>
      <c r="CVN602" s="42"/>
      <c r="CVO602" s="42"/>
      <c r="CVP602" s="42"/>
      <c r="CVQ602" s="42"/>
      <c r="CVR602" s="42"/>
      <c r="CVS602" s="42"/>
      <c r="CVT602" s="42"/>
      <c r="CVU602" s="42"/>
      <c r="CVV602" s="42"/>
      <c r="CVW602" s="42"/>
      <c r="CVX602" s="42"/>
      <c r="CVY602" s="42"/>
      <c r="CVZ602" s="42"/>
      <c r="CWA602" s="42"/>
      <c r="CWB602" s="42"/>
      <c r="CWC602" s="42"/>
      <c r="CWD602" s="42"/>
      <c r="CWE602" s="42"/>
      <c r="CWF602" s="42"/>
      <c r="CWG602" s="42"/>
      <c r="CWH602" s="42"/>
      <c r="CWI602" s="42"/>
      <c r="CWJ602" s="42"/>
      <c r="CWK602" s="42"/>
      <c r="CWL602" s="42"/>
      <c r="CWM602" s="42"/>
      <c r="CWN602" s="42"/>
      <c r="CWO602" s="42"/>
      <c r="CWP602" s="42"/>
      <c r="CWQ602" s="42"/>
      <c r="CWR602" s="42"/>
      <c r="CWS602" s="42"/>
      <c r="CWT602" s="42"/>
      <c r="CWU602" s="42"/>
      <c r="CWV602" s="42"/>
      <c r="CWW602" s="42"/>
      <c r="CWX602" s="42"/>
      <c r="CWY602" s="42"/>
      <c r="CWZ602" s="42"/>
      <c r="CXA602" s="42"/>
      <c r="CXB602" s="42"/>
      <c r="CXC602" s="42"/>
      <c r="CXD602" s="42"/>
      <c r="CXE602" s="42"/>
      <c r="CXF602" s="42"/>
      <c r="CXG602" s="42"/>
      <c r="CXH602" s="42"/>
      <c r="CXI602" s="42"/>
      <c r="CXJ602" s="42"/>
      <c r="CXK602" s="42"/>
      <c r="CXL602" s="42"/>
      <c r="CXM602" s="42"/>
      <c r="CXN602" s="42"/>
      <c r="CXO602" s="42"/>
      <c r="CXP602" s="42"/>
      <c r="CXQ602" s="42"/>
      <c r="CXR602" s="42"/>
      <c r="CXS602" s="42"/>
      <c r="CXT602" s="42"/>
      <c r="CXU602" s="42"/>
      <c r="CXV602" s="42"/>
      <c r="CXW602" s="42"/>
      <c r="CXX602" s="42"/>
      <c r="CXY602" s="42"/>
      <c r="CXZ602" s="42"/>
      <c r="CYA602" s="42"/>
      <c r="CYB602" s="42"/>
      <c r="CYC602" s="42"/>
      <c r="CYD602" s="42"/>
      <c r="CYE602" s="42"/>
      <c r="CYF602" s="42"/>
      <c r="CYG602" s="42"/>
      <c r="CYH602" s="42"/>
      <c r="CYI602" s="42"/>
      <c r="CYJ602" s="42"/>
      <c r="CYK602" s="42"/>
      <c r="CYL602" s="42"/>
      <c r="CYM602" s="42"/>
      <c r="CYN602" s="42"/>
      <c r="CYO602" s="42"/>
      <c r="CYP602" s="42"/>
      <c r="CYQ602" s="42"/>
      <c r="CYR602" s="42"/>
      <c r="CYS602" s="42"/>
      <c r="CYT602" s="42"/>
      <c r="CYU602" s="42"/>
      <c r="CYV602" s="42"/>
      <c r="CYW602" s="42"/>
      <c r="CYX602" s="42"/>
      <c r="CYY602" s="42"/>
      <c r="CYZ602" s="42"/>
      <c r="CZA602" s="42"/>
      <c r="CZB602" s="42"/>
      <c r="CZC602" s="42"/>
      <c r="CZD602" s="42"/>
      <c r="CZE602" s="42"/>
      <c r="CZF602" s="42"/>
      <c r="CZG602" s="42"/>
      <c r="CZH602" s="42"/>
      <c r="CZI602" s="42"/>
      <c r="CZJ602" s="42"/>
      <c r="CZK602" s="42"/>
      <c r="CZL602" s="42"/>
      <c r="CZM602" s="42"/>
      <c r="CZN602" s="42"/>
      <c r="CZO602" s="42"/>
      <c r="CZP602" s="42"/>
      <c r="CZQ602" s="42"/>
      <c r="CZR602" s="42"/>
      <c r="CZS602" s="42"/>
      <c r="CZT602" s="42"/>
      <c r="CZU602" s="42"/>
      <c r="CZV602" s="42"/>
      <c r="CZW602" s="42"/>
      <c r="CZX602" s="42"/>
      <c r="CZY602" s="42"/>
      <c r="CZZ602" s="42"/>
      <c r="DAA602" s="42"/>
      <c r="DAB602" s="42"/>
      <c r="DAC602" s="42"/>
      <c r="DAD602" s="42"/>
      <c r="DAE602" s="42"/>
      <c r="DAF602" s="42"/>
      <c r="DAG602" s="42"/>
      <c r="DAH602" s="42"/>
      <c r="DAI602" s="42"/>
      <c r="DAJ602" s="42"/>
      <c r="DAK602" s="42"/>
      <c r="DAL602" s="42"/>
      <c r="DAM602" s="42"/>
      <c r="DAN602" s="42"/>
      <c r="DAO602" s="42"/>
      <c r="DAP602" s="42"/>
      <c r="DAQ602" s="42"/>
      <c r="DAR602" s="42"/>
      <c r="DAS602" s="42"/>
      <c r="DAT602" s="42"/>
      <c r="DAU602" s="42"/>
      <c r="DAV602" s="42"/>
      <c r="DAW602" s="42"/>
      <c r="DAX602" s="42"/>
      <c r="DAY602" s="42"/>
      <c r="DAZ602" s="42"/>
      <c r="DBA602" s="42"/>
      <c r="DBB602" s="42"/>
      <c r="DBC602" s="42"/>
      <c r="DBD602" s="42"/>
      <c r="DBE602" s="42"/>
      <c r="DBF602" s="42"/>
      <c r="DBG602" s="42"/>
      <c r="DBH602" s="42"/>
      <c r="DBI602" s="42"/>
      <c r="DBJ602" s="42"/>
      <c r="DBK602" s="42"/>
      <c r="DBL602" s="42"/>
      <c r="DBM602" s="42"/>
      <c r="DBN602" s="42"/>
      <c r="DBO602" s="42"/>
      <c r="DBP602" s="42"/>
      <c r="DBQ602" s="42"/>
      <c r="DBR602" s="42"/>
      <c r="DBS602" s="42"/>
      <c r="DBT602" s="42"/>
      <c r="DBU602" s="42"/>
      <c r="DBV602" s="42"/>
      <c r="DBW602" s="42"/>
      <c r="DBX602" s="42"/>
      <c r="DBY602" s="42"/>
      <c r="DBZ602" s="42"/>
      <c r="DCA602" s="42"/>
      <c r="DCB602" s="42"/>
      <c r="DCC602" s="42"/>
      <c r="DCD602" s="42"/>
      <c r="DCE602" s="42"/>
      <c r="DCF602" s="42"/>
      <c r="DCG602" s="42"/>
      <c r="DCH602" s="42"/>
      <c r="DCI602" s="42"/>
      <c r="DCJ602" s="42"/>
      <c r="DCK602" s="42"/>
      <c r="DCL602" s="42"/>
      <c r="DCM602" s="42"/>
      <c r="DCN602" s="42"/>
      <c r="DCO602" s="42"/>
      <c r="DCP602" s="42"/>
      <c r="DCQ602" s="42"/>
      <c r="DCR602" s="42"/>
      <c r="DCS602" s="42"/>
      <c r="DCT602" s="42"/>
      <c r="DCU602" s="42"/>
      <c r="DCV602" s="42"/>
      <c r="DCW602" s="42"/>
      <c r="DCX602" s="42"/>
      <c r="DCY602" s="42"/>
      <c r="DCZ602" s="42"/>
      <c r="DDA602" s="42"/>
      <c r="DDB602" s="42"/>
      <c r="DDC602" s="42"/>
      <c r="DDD602" s="42"/>
      <c r="DDE602" s="42"/>
      <c r="DDF602" s="42"/>
      <c r="DDG602" s="42"/>
      <c r="DDH602" s="42"/>
      <c r="DDI602" s="42"/>
      <c r="DDJ602" s="42"/>
      <c r="DDK602" s="42"/>
      <c r="DDL602" s="42"/>
      <c r="DDM602" s="42"/>
      <c r="DDN602" s="42"/>
      <c r="DDO602" s="42"/>
      <c r="DDP602" s="42"/>
      <c r="DDQ602" s="42"/>
      <c r="DDR602" s="42"/>
      <c r="DDS602" s="42"/>
      <c r="DDT602" s="42"/>
      <c r="DDU602" s="42"/>
      <c r="DDV602" s="42"/>
      <c r="DDW602" s="42"/>
      <c r="DDX602" s="42"/>
      <c r="DDY602" s="42"/>
      <c r="DDZ602" s="42"/>
      <c r="DEA602" s="42"/>
      <c r="DEB602" s="42"/>
      <c r="DEC602" s="42"/>
      <c r="DED602" s="42"/>
      <c r="DEE602" s="42"/>
      <c r="DEF602" s="42"/>
      <c r="DEG602" s="42"/>
      <c r="DEH602" s="42"/>
      <c r="DEI602" s="42"/>
      <c r="DEJ602" s="42"/>
      <c r="DEK602" s="42"/>
      <c r="DEL602" s="42"/>
      <c r="DEM602" s="42"/>
      <c r="DEN602" s="42"/>
      <c r="DEO602" s="42"/>
      <c r="DEP602" s="42"/>
      <c r="DEQ602" s="42"/>
      <c r="DER602" s="42"/>
      <c r="DES602" s="42"/>
      <c r="DET602" s="42"/>
      <c r="DEU602" s="42"/>
      <c r="DEV602" s="42"/>
      <c r="DEW602" s="42"/>
      <c r="DEX602" s="42"/>
      <c r="DEY602" s="42"/>
      <c r="DEZ602" s="42"/>
      <c r="DFA602" s="42"/>
      <c r="DFB602" s="42"/>
      <c r="DFC602" s="42"/>
      <c r="DFD602" s="42"/>
      <c r="DFE602" s="42"/>
      <c r="DFF602" s="42"/>
      <c r="DFG602" s="42"/>
      <c r="DFH602" s="42"/>
      <c r="DFI602" s="42"/>
      <c r="DFJ602" s="42"/>
      <c r="DFK602" s="42"/>
      <c r="DFL602" s="42"/>
      <c r="DFM602" s="42"/>
      <c r="DFN602" s="42"/>
      <c r="DFO602" s="42"/>
      <c r="DFP602" s="42"/>
      <c r="DFQ602" s="42"/>
      <c r="DFR602" s="42"/>
      <c r="DFS602" s="42"/>
      <c r="DFT602" s="42"/>
      <c r="DFU602" s="42"/>
      <c r="DFV602" s="42"/>
      <c r="DFW602" s="42"/>
      <c r="DFX602" s="42"/>
      <c r="DFY602" s="42"/>
      <c r="DFZ602" s="42"/>
      <c r="DGA602" s="42"/>
      <c r="DGB602" s="42"/>
      <c r="DGC602" s="42"/>
      <c r="DGD602" s="42"/>
      <c r="DGE602" s="42"/>
      <c r="DGF602" s="42"/>
      <c r="DGG602" s="42"/>
      <c r="DGH602" s="42"/>
      <c r="DGI602" s="42"/>
      <c r="DGJ602" s="42"/>
      <c r="DGK602" s="42"/>
      <c r="DGL602" s="42"/>
      <c r="DGM602" s="42"/>
      <c r="DGN602" s="42"/>
      <c r="DGO602" s="42"/>
      <c r="DGP602" s="42"/>
      <c r="DGQ602" s="42"/>
      <c r="DGR602" s="42"/>
      <c r="DGS602" s="42"/>
      <c r="DGT602" s="42"/>
      <c r="DGU602" s="42"/>
      <c r="DGV602" s="42"/>
      <c r="DGW602" s="42"/>
      <c r="DGX602" s="42"/>
      <c r="DGY602" s="42"/>
      <c r="DGZ602" s="42"/>
      <c r="DHA602" s="42"/>
      <c r="DHB602" s="42"/>
      <c r="DHC602" s="42"/>
      <c r="DHD602" s="42"/>
      <c r="DHE602" s="42"/>
      <c r="DHF602" s="42"/>
      <c r="DHG602" s="42"/>
      <c r="DHH602" s="42"/>
      <c r="DHI602" s="42"/>
      <c r="DHJ602" s="42"/>
      <c r="DHK602" s="42"/>
      <c r="DHL602" s="42"/>
      <c r="DHM602" s="42"/>
      <c r="DHN602" s="42"/>
      <c r="DHO602" s="42"/>
      <c r="DHP602" s="42"/>
      <c r="DHQ602" s="42"/>
      <c r="DHR602" s="42"/>
      <c r="DHS602" s="42"/>
      <c r="DHT602" s="42"/>
      <c r="DHU602" s="42"/>
      <c r="DHV602" s="42"/>
      <c r="DHW602" s="42"/>
      <c r="DHX602" s="42"/>
      <c r="DHY602" s="42"/>
      <c r="DHZ602" s="42"/>
      <c r="DIA602" s="42"/>
      <c r="DIB602" s="42"/>
      <c r="DIC602" s="42"/>
      <c r="DID602" s="42"/>
      <c r="DIE602" s="42"/>
      <c r="DIF602" s="42"/>
      <c r="DIG602" s="42"/>
      <c r="DIH602" s="42"/>
      <c r="DII602" s="42"/>
      <c r="DIJ602" s="42"/>
      <c r="DIK602" s="42"/>
      <c r="DIL602" s="42"/>
      <c r="DIM602" s="42"/>
      <c r="DIN602" s="42"/>
      <c r="DIO602" s="42"/>
      <c r="DIP602" s="42"/>
      <c r="DIQ602" s="42"/>
      <c r="DIR602" s="42"/>
      <c r="DIS602" s="42"/>
      <c r="DIT602" s="42"/>
      <c r="DIU602" s="42"/>
      <c r="DIV602" s="42"/>
      <c r="DIW602" s="42"/>
      <c r="DIX602" s="42"/>
      <c r="DIY602" s="42"/>
      <c r="DIZ602" s="42"/>
      <c r="DJA602" s="42"/>
      <c r="DJB602" s="42"/>
      <c r="DJC602" s="42"/>
      <c r="DJD602" s="42"/>
      <c r="DJE602" s="42"/>
      <c r="DJF602" s="42"/>
      <c r="DJG602" s="42"/>
      <c r="DJH602" s="42"/>
      <c r="DJI602" s="42"/>
      <c r="DJJ602" s="42"/>
      <c r="DJK602" s="42"/>
      <c r="DJL602" s="42"/>
      <c r="DJM602" s="42"/>
      <c r="DJN602" s="42"/>
      <c r="DJO602" s="42"/>
      <c r="DJP602" s="42"/>
      <c r="DJQ602" s="42"/>
      <c r="DJR602" s="42"/>
      <c r="DJS602" s="42"/>
      <c r="DJT602" s="42"/>
      <c r="DJU602" s="42"/>
      <c r="DJV602" s="42"/>
      <c r="DJW602" s="42"/>
      <c r="DJX602" s="42"/>
      <c r="DJY602" s="42"/>
      <c r="DJZ602" s="42"/>
      <c r="DKA602" s="42"/>
      <c r="DKB602" s="42"/>
      <c r="DKC602" s="42"/>
      <c r="DKD602" s="42"/>
      <c r="DKE602" s="42"/>
      <c r="DKF602" s="42"/>
      <c r="DKG602" s="42"/>
      <c r="DKH602" s="42"/>
      <c r="DKI602" s="42"/>
      <c r="DKJ602" s="42"/>
      <c r="DKK602" s="42"/>
      <c r="DKL602" s="42"/>
      <c r="DKM602" s="42"/>
      <c r="DKN602" s="42"/>
      <c r="DKO602" s="42"/>
      <c r="DKP602" s="42"/>
      <c r="DKQ602" s="42"/>
      <c r="DKR602" s="42"/>
      <c r="DKS602" s="42"/>
      <c r="DKT602" s="42"/>
      <c r="DKU602" s="42"/>
      <c r="DKV602" s="42"/>
      <c r="DKW602" s="42"/>
      <c r="DKX602" s="42"/>
      <c r="DKY602" s="42"/>
      <c r="DKZ602" s="42"/>
      <c r="DLA602" s="42"/>
      <c r="DLB602" s="42"/>
      <c r="DLC602" s="42"/>
      <c r="DLD602" s="42"/>
      <c r="DLE602" s="42"/>
      <c r="DLF602" s="42"/>
      <c r="DLG602" s="42"/>
      <c r="DLH602" s="42"/>
      <c r="DLI602" s="42"/>
      <c r="DLJ602" s="42"/>
      <c r="DLK602" s="42"/>
      <c r="DLL602" s="42"/>
      <c r="DLM602" s="42"/>
      <c r="DLN602" s="42"/>
      <c r="DLO602" s="42"/>
      <c r="DLP602" s="42"/>
      <c r="DLQ602" s="42"/>
      <c r="DLR602" s="42"/>
      <c r="DLS602" s="42"/>
      <c r="DLT602" s="42"/>
      <c r="DLU602" s="42"/>
      <c r="DLV602" s="42"/>
      <c r="DLW602" s="42"/>
      <c r="DLX602" s="42"/>
      <c r="DLY602" s="42"/>
      <c r="DLZ602" s="42"/>
      <c r="DMA602" s="42"/>
      <c r="DMB602" s="42"/>
      <c r="DMC602" s="42"/>
      <c r="DMD602" s="42"/>
      <c r="DME602" s="42"/>
      <c r="DMF602" s="42"/>
      <c r="DMG602" s="42"/>
      <c r="DMH602" s="42"/>
      <c r="DMI602" s="42"/>
      <c r="DMJ602" s="42"/>
      <c r="DMK602" s="42"/>
      <c r="DML602" s="42"/>
      <c r="DMM602" s="42"/>
      <c r="DMN602" s="42"/>
      <c r="DMO602" s="42"/>
      <c r="DMP602" s="42"/>
      <c r="DMQ602" s="42"/>
      <c r="DMR602" s="42"/>
      <c r="DMS602" s="42"/>
      <c r="DMT602" s="42"/>
      <c r="DMU602" s="42"/>
      <c r="DMV602" s="42"/>
      <c r="DMW602" s="42"/>
      <c r="DMX602" s="42"/>
      <c r="DMY602" s="42"/>
      <c r="DMZ602" s="42"/>
      <c r="DNA602" s="42"/>
      <c r="DNB602" s="42"/>
      <c r="DNC602" s="42"/>
      <c r="DND602" s="42"/>
      <c r="DNE602" s="42"/>
      <c r="DNF602" s="42"/>
      <c r="DNG602" s="42"/>
      <c r="DNH602" s="42"/>
      <c r="DNI602" s="42"/>
      <c r="DNJ602" s="42"/>
      <c r="DNK602" s="42"/>
      <c r="DNL602" s="42"/>
      <c r="DNM602" s="42"/>
      <c r="DNN602" s="42"/>
      <c r="DNO602" s="42"/>
      <c r="DNP602" s="42"/>
      <c r="DNQ602" s="42"/>
      <c r="DNR602" s="42"/>
      <c r="DNS602" s="42"/>
      <c r="DNT602" s="42"/>
      <c r="DNU602" s="42"/>
      <c r="DNV602" s="42"/>
      <c r="DNW602" s="42"/>
      <c r="DNX602" s="42"/>
      <c r="DNY602" s="42"/>
      <c r="DNZ602" s="42"/>
      <c r="DOA602" s="42"/>
      <c r="DOB602" s="42"/>
      <c r="DOC602" s="42"/>
      <c r="DOD602" s="42"/>
      <c r="DOE602" s="42"/>
      <c r="DOF602" s="42"/>
      <c r="DOG602" s="42"/>
      <c r="DOH602" s="42"/>
      <c r="DOI602" s="42"/>
      <c r="DOJ602" s="42"/>
      <c r="DOK602" s="42"/>
      <c r="DOL602" s="42"/>
      <c r="DOM602" s="42"/>
      <c r="DON602" s="42"/>
      <c r="DOO602" s="42"/>
      <c r="DOP602" s="42"/>
      <c r="DOQ602" s="42"/>
      <c r="DOR602" s="42"/>
      <c r="DOS602" s="42"/>
      <c r="DOT602" s="42"/>
      <c r="DOU602" s="42"/>
      <c r="DOV602" s="42"/>
      <c r="DOW602" s="42"/>
      <c r="DOX602" s="42"/>
      <c r="DOY602" s="42"/>
      <c r="DOZ602" s="42"/>
      <c r="DPA602" s="42"/>
      <c r="DPB602" s="42"/>
      <c r="DPC602" s="42"/>
      <c r="DPD602" s="42"/>
      <c r="DPE602" s="42"/>
      <c r="DPF602" s="42"/>
      <c r="DPG602" s="42"/>
      <c r="DPH602" s="42"/>
      <c r="DPI602" s="42"/>
      <c r="DPJ602" s="42"/>
      <c r="DPK602" s="42"/>
      <c r="DPL602" s="42"/>
      <c r="DPM602" s="42"/>
      <c r="DPN602" s="42"/>
      <c r="DPO602" s="42"/>
      <c r="DPP602" s="42"/>
      <c r="DPQ602" s="42"/>
      <c r="DPR602" s="42"/>
      <c r="DPS602" s="42"/>
      <c r="DPT602" s="42"/>
      <c r="DPU602" s="42"/>
      <c r="DPV602" s="42"/>
      <c r="DPW602" s="42"/>
      <c r="DPX602" s="42"/>
      <c r="DPY602" s="42"/>
      <c r="DPZ602" s="42"/>
      <c r="DQA602" s="42"/>
      <c r="DQB602" s="42"/>
      <c r="DQC602" s="42"/>
      <c r="DQD602" s="42"/>
      <c r="DQE602" s="42"/>
      <c r="DQF602" s="42"/>
      <c r="DQG602" s="42"/>
      <c r="DQH602" s="42"/>
      <c r="DQI602" s="42"/>
      <c r="DQJ602" s="42"/>
      <c r="DQK602" s="42"/>
      <c r="DQL602" s="42"/>
      <c r="DQM602" s="42"/>
      <c r="DQN602" s="42"/>
      <c r="DQO602" s="42"/>
      <c r="DQP602" s="42"/>
      <c r="DQQ602" s="42"/>
      <c r="DQR602" s="42"/>
      <c r="DQS602" s="42"/>
      <c r="DQT602" s="42"/>
      <c r="DQU602" s="42"/>
      <c r="DQV602" s="42"/>
      <c r="DQW602" s="42"/>
      <c r="DQX602" s="42"/>
      <c r="DQY602" s="42"/>
      <c r="DQZ602" s="42"/>
      <c r="DRA602" s="42"/>
      <c r="DRB602" s="42"/>
      <c r="DRC602" s="42"/>
      <c r="DRD602" s="42"/>
      <c r="DRE602" s="42"/>
      <c r="DRF602" s="42"/>
      <c r="DRG602" s="42"/>
      <c r="DRH602" s="42"/>
      <c r="DRI602" s="42"/>
      <c r="DRJ602" s="42"/>
      <c r="DRK602" s="42"/>
      <c r="DRL602" s="42"/>
      <c r="DRM602" s="42"/>
      <c r="DRN602" s="42"/>
      <c r="DRO602" s="42"/>
      <c r="DRP602" s="42"/>
      <c r="DRQ602" s="42"/>
      <c r="DRR602" s="42"/>
      <c r="DRS602" s="42"/>
      <c r="DRT602" s="42"/>
      <c r="DRU602" s="42"/>
      <c r="DRV602" s="42"/>
      <c r="DRW602" s="42"/>
      <c r="DRX602" s="42"/>
      <c r="DRY602" s="42"/>
      <c r="DRZ602" s="42"/>
      <c r="DSA602" s="42"/>
      <c r="DSB602" s="42"/>
      <c r="DSC602" s="42"/>
      <c r="DSD602" s="42"/>
      <c r="DSE602" s="42"/>
      <c r="DSF602" s="42"/>
      <c r="DSG602" s="42"/>
      <c r="DSH602" s="42"/>
      <c r="DSI602" s="42"/>
      <c r="DSJ602" s="42"/>
      <c r="DSK602" s="42"/>
      <c r="DSL602" s="42"/>
      <c r="DSM602" s="42"/>
      <c r="DSN602" s="42"/>
      <c r="DSO602" s="42"/>
      <c r="DSP602" s="42"/>
      <c r="DSQ602" s="42"/>
      <c r="DSR602" s="42"/>
      <c r="DSS602" s="42"/>
      <c r="DST602" s="42"/>
      <c r="DSU602" s="42"/>
      <c r="DSV602" s="42"/>
      <c r="DSW602" s="42"/>
      <c r="DSX602" s="42"/>
      <c r="DSY602" s="42"/>
      <c r="DSZ602" s="42"/>
      <c r="DTA602" s="42"/>
      <c r="DTB602" s="42"/>
      <c r="DTC602" s="42"/>
      <c r="DTD602" s="42"/>
      <c r="DTE602" s="42"/>
      <c r="DTF602" s="42"/>
      <c r="DTG602" s="42"/>
      <c r="DTH602" s="42"/>
      <c r="DTI602" s="42"/>
      <c r="DTJ602" s="42"/>
      <c r="DTK602" s="42"/>
      <c r="DTL602" s="42"/>
      <c r="DTM602" s="42"/>
      <c r="DTN602" s="42"/>
      <c r="DTO602" s="42"/>
      <c r="DTP602" s="42"/>
      <c r="DTQ602" s="42"/>
      <c r="DTR602" s="42"/>
      <c r="DTS602" s="42"/>
      <c r="DTT602" s="42"/>
      <c r="DTU602" s="42"/>
      <c r="DTV602" s="42"/>
      <c r="DTW602" s="42"/>
      <c r="DTX602" s="42"/>
      <c r="DTY602" s="42"/>
      <c r="DTZ602" s="42"/>
      <c r="DUA602" s="42"/>
      <c r="DUB602" s="42"/>
      <c r="DUC602" s="42"/>
      <c r="DUD602" s="42"/>
      <c r="DUE602" s="42"/>
      <c r="DUF602" s="42"/>
      <c r="DUG602" s="42"/>
      <c r="DUH602" s="42"/>
      <c r="DUI602" s="42"/>
      <c r="DUJ602" s="42"/>
      <c r="DUK602" s="42"/>
      <c r="DUL602" s="42"/>
      <c r="DUM602" s="42"/>
      <c r="DUN602" s="42"/>
      <c r="DUO602" s="42"/>
      <c r="DUP602" s="42"/>
      <c r="DUQ602" s="42"/>
      <c r="DUR602" s="42"/>
      <c r="DUS602" s="42"/>
      <c r="DUT602" s="42"/>
      <c r="DUU602" s="42"/>
      <c r="DUV602" s="42"/>
      <c r="DUW602" s="42"/>
      <c r="DUX602" s="42"/>
      <c r="DUY602" s="42"/>
      <c r="DUZ602" s="42"/>
      <c r="DVA602" s="42"/>
      <c r="DVB602" s="42"/>
      <c r="DVC602" s="42"/>
      <c r="DVD602" s="42"/>
      <c r="DVE602" s="42"/>
      <c r="DVF602" s="42"/>
      <c r="DVG602" s="42"/>
      <c r="DVH602" s="42"/>
      <c r="DVI602" s="42"/>
      <c r="DVJ602" s="42"/>
      <c r="DVK602" s="42"/>
      <c r="DVL602" s="42"/>
      <c r="DVM602" s="42"/>
      <c r="DVN602" s="42"/>
      <c r="DVO602" s="42"/>
      <c r="DVP602" s="42"/>
      <c r="DVQ602" s="42"/>
      <c r="DVR602" s="42"/>
      <c r="DVS602" s="42"/>
      <c r="DVT602" s="42"/>
      <c r="DVU602" s="42"/>
      <c r="DVV602" s="42"/>
      <c r="DVW602" s="42"/>
      <c r="DVX602" s="42"/>
      <c r="DVY602" s="42"/>
      <c r="DVZ602" s="42"/>
      <c r="DWA602" s="42"/>
      <c r="DWB602" s="42"/>
      <c r="DWC602" s="42"/>
      <c r="DWD602" s="42"/>
      <c r="DWE602" s="42"/>
      <c r="DWF602" s="42"/>
      <c r="DWG602" s="42"/>
      <c r="DWH602" s="42"/>
      <c r="DWI602" s="42"/>
      <c r="DWJ602" s="42"/>
      <c r="DWK602" s="42"/>
      <c r="DWL602" s="42"/>
      <c r="DWM602" s="42"/>
      <c r="DWN602" s="42"/>
      <c r="DWO602" s="42"/>
      <c r="DWP602" s="42"/>
      <c r="DWQ602" s="42"/>
      <c r="DWR602" s="42"/>
      <c r="DWS602" s="42"/>
      <c r="DWT602" s="42"/>
      <c r="DWU602" s="42"/>
      <c r="DWV602" s="42"/>
      <c r="DWW602" s="42"/>
      <c r="DWX602" s="42"/>
      <c r="DWY602" s="42"/>
      <c r="DWZ602" s="42"/>
      <c r="DXA602" s="42"/>
      <c r="DXB602" s="42"/>
      <c r="DXC602" s="42"/>
      <c r="DXD602" s="42"/>
      <c r="DXE602" s="42"/>
      <c r="DXF602" s="42"/>
      <c r="DXG602" s="42"/>
      <c r="DXH602" s="42"/>
      <c r="DXI602" s="42"/>
      <c r="DXJ602" s="42"/>
      <c r="DXK602" s="42"/>
      <c r="DXL602" s="42"/>
      <c r="DXM602" s="42"/>
      <c r="DXN602" s="42"/>
      <c r="DXO602" s="42"/>
      <c r="DXP602" s="42"/>
      <c r="DXQ602" s="42"/>
      <c r="DXR602" s="42"/>
      <c r="DXS602" s="42"/>
      <c r="DXT602" s="42"/>
      <c r="DXU602" s="42"/>
      <c r="DXV602" s="42"/>
      <c r="DXW602" s="42"/>
      <c r="DXX602" s="42"/>
      <c r="DXY602" s="42"/>
      <c r="DXZ602" s="42"/>
      <c r="DYA602" s="42"/>
      <c r="DYB602" s="42"/>
      <c r="DYC602" s="42"/>
      <c r="DYD602" s="42"/>
      <c r="DYE602" s="42"/>
      <c r="DYF602" s="42"/>
      <c r="DYG602" s="42"/>
      <c r="DYH602" s="42"/>
      <c r="DYI602" s="42"/>
      <c r="DYJ602" s="42"/>
      <c r="DYK602" s="42"/>
      <c r="DYL602" s="42"/>
      <c r="DYM602" s="42"/>
      <c r="DYN602" s="42"/>
      <c r="DYO602" s="42"/>
      <c r="DYP602" s="42"/>
      <c r="DYQ602" s="42"/>
      <c r="DYR602" s="42"/>
      <c r="DYS602" s="42"/>
      <c r="DYT602" s="42"/>
      <c r="DYU602" s="42"/>
      <c r="DYV602" s="42"/>
      <c r="DYW602" s="42"/>
      <c r="DYX602" s="42"/>
      <c r="DYY602" s="42"/>
      <c r="DYZ602" s="42"/>
      <c r="DZA602" s="42"/>
      <c r="DZB602" s="42"/>
      <c r="DZC602" s="42"/>
      <c r="DZD602" s="42"/>
      <c r="DZE602" s="42"/>
      <c r="DZF602" s="42"/>
      <c r="DZG602" s="42"/>
      <c r="DZH602" s="42"/>
      <c r="DZI602" s="42"/>
      <c r="DZJ602" s="42"/>
      <c r="DZK602" s="42"/>
      <c r="DZL602" s="42"/>
      <c r="DZM602" s="42"/>
      <c r="DZN602" s="42"/>
      <c r="DZO602" s="42"/>
      <c r="DZP602" s="42"/>
      <c r="DZQ602" s="42"/>
      <c r="DZR602" s="42"/>
      <c r="DZS602" s="42"/>
      <c r="DZT602" s="42"/>
      <c r="DZU602" s="42"/>
      <c r="DZV602" s="42"/>
      <c r="DZW602" s="42"/>
      <c r="DZX602" s="42"/>
      <c r="DZY602" s="42"/>
      <c r="DZZ602" s="42"/>
      <c r="EAA602" s="42"/>
      <c r="EAB602" s="42"/>
      <c r="EAC602" s="42"/>
      <c r="EAD602" s="42"/>
      <c r="EAE602" s="42"/>
      <c r="EAF602" s="42"/>
      <c r="EAG602" s="42"/>
      <c r="EAH602" s="42"/>
      <c r="EAI602" s="42"/>
      <c r="EAJ602" s="42"/>
      <c r="EAK602" s="42"/>
      <c r="EAL602" s="42"/>
      <c r="EAM602" s="42"/>
      <c r="EAN602" s="42"/>
      <c r="EAO602" s="42"/>
      <c r="EAP602" s="42"/>
      <c r="EAQ602" s="42"/>
      <c r="EAR602" s="42"/>
      <c r="EAS602" s="42"/>
      <c r="EAT602" s="42"/>
      <c r="EAU602" s="42"/>
      <c r="EAV602" s="42"/>
      <c r="EAW602" s="42"/>
      <c r="EAX602" s="42"/>
      <c r="EAY602" s="42"/>
      <c r="EAZ602" s="42"/>
      <c r="EBA602" s="42"/>
      <c r="EBB602" s="42"/>
      <c r="EBC602" s="42"/>
      <c r="EBD602" s="42"/>
      <c r="EBE602" s="42"/>
      <c r="EBF602" s="42"/>
      <c r="EBG602" s="42"/>
      <c r="EBH602" s="42"/>
      <c r="EBI602" s="42"/>
      <c r="EBJ602" s="42"/>
      <c r="EBK602" s="42"/>
      <c r="EBL602" s="42"/>
      <c r="EBM602" s="42"/>
      <c r="EBN602" s="42"/>
      <c r="EBO602" s="42"/>
      <c r="EBP602" s="42"/>
      <c r="EBQ602" s="42"/>
      <c r="EBR602" s="42"/>
      <c r="EBS602" s="42"/>
      <c r="EBT602" s="42"/>
      <c r="EBU602" s="42"/>
      <c r="EBV602" s="42"/>
      <c r="EBW602" s="42"/>
      <c r="EBX602" s="42"/>
      <c r="EBY602" s="42"/>
      <c r="EBZ602" s="42"/>
      <c r="ECA602" s="42"/>
      <c r="ECB602" s="42"/>
      <c r="ECC602" s="42"/>
      <c r="ECD602" s="42"/>
      <c r="ECE602" s="42"/>
      <c r="ECF602" s="42"/>
      <c r="ECG602" s="42"/>
      <c r="ECH602" s="42"/>
      <c r="ECI602" s="42"/>
      <c r="ECJ602" s="42"/>
      <c r="ECK602" s="42"/>
      <c r="ECL602" s="42"/>
      <c r="ECM602" s="42"/>
      <c r="ECN602" s="42"/>
      <c r="ECO602" s="42"/>
      <c r="ECP602" s="42"/>
      <c r="ECQ602" s="42"/>
      <c r="ECR602" s="42"/>
      <c r="ECS602" s="42"/>
      <c r="ECT602" s="42"/>
      <c r="ECU602" s="42"/>
      <c r="ECV602" s="42"/>
      <c r="ECW602" s="42"/>
      <c r="ECX602" s="42"/>
      <c r="ECY602" s="42"/>
      <c r="ECZ602" s="42"/>
      <c r="EDA602" s="42"/>
      <c r="EDB602" s="42"/>
      <c r="EDC602" s="42"/>
      <c r="EDD602" s="42"/>
      <c r="EDE602" s="42"/>
      <c r="EDF602" s="42"/>
      <c r="EDG602" s="42"/>
      <c r="EDH602" s="42"/>
      <c r="EDI602" s="42"/>
      <c r="EDJ602" s="42"/>
      <c r="EDK602" s="42"/>
      <c r="EDL602" s="42"/>
      <c r="EDM602" s="42"/>
      <c r="EDN602" s="42"/>
      <c r="EDO602" s="42"/>
      <c r="EDP602" s="42"/>
      <c r="EDQ602" s="42"/>
      <c r="EDR602" s="42"/>
      <c r="EDS602" s="42"/>
      <c r="EDT602" s="42"/>
      <c r="EDU602" s="42"/>
      <c r="EDV602" s="42"/>
      <c r="EDW602" s="42"/>
      <c r="EDX602" s="42"/>
      <c r="EDY602" s="42"/>
      <c r="EDZ602" s="42"/>
      <c r="EEA602" s="42"/>
      <c r="EEB602" s="42"/>
      <c r="EEC602" s="42"/>
      <c r="EED602" s="42"/>
      <c r="EEE602" s="42"/>
      <c r="EEF602" s="42"/>
      <c r="EEG602" s="42"/>
      <c r="EEH602" s="42"/>
      <c r="EEI602" s="42"/>
      <c r="EEJ602" s="42"/>
      <c r="EEK602" s="42"/>
      <c r="EEL602" s="42"/>
      <c r="EEM602" s="42"/>
      <c r="EEN602" s="42"/>
      <c r="EEO602" s="42"/>
      <c r="EEP602" s="42"/>
      <c r="EEQ602" s="42"/>
      <c r="EER602" s="42"/>
      <c r="EES602" s="42"/>
      <c r="EET602" s="42"/>
      <c r="EEU602" s="42"/>
      <c r="EEV602" s="42"/>
      <c r="EEW602" s="42"/>
      <c r="EEX602" s="42"/>
      <c r="EEY602" s="42"/>
      <c r="EEZ602" s="42"/>
      <c r="EFA602" s="42"/>
      <c r="EFB602" s="42"/>
      <c r="EFC602" s="42"/>
      <c r="EFD602" s="42"/>
      <c r="EFE602" s="42"/>
      <c r="EFF602" s="42"/>
      <c r="EFG602" s="42"/>
      <c r="EFH602" s="42"/>
      <c r="EFI602" s="42"/>
      <c r="EFJ602" s="42"/>
      <c r="EFK602" s="42"/>
      <c r="EFL602" s="42"/>
      <c r="EFM602" s="42"/>
      <c r="EFN602" s="42"/>
      <c r="EFO602" s="42"/>
      <c r="EFP602" s="42"/>
      <c r="EFQ602" s="42"/>
      <c r="EFR602" s="42"/>
      <c r="EFS602" s="42"/>
      <c r="EFT602" s="42"/>
      <c r="EFU602" s="42"/>
      <c r="EFV602" s="42"/>
      <c r="EFW602" s="42"/>
      <c r="EFX602" s="42"/>
      <c r="EFY602" s="42"/>
      <c r="EFZ602" s="42"/>
      <c r="EGA602" s="42"/>
      <c r="EGB602" s="42"/>
      <c r="EGC602" s="42"/>
      <c r="EGD602" s="42"/>
      <c r="EGE602" s="42"/>
      <c r="EGF602" s="42"/>
      <c r="EGG602" s="42"/>
      <c r="EGH602" s="42"/>
      <c r="EGI602" s="42"/>
      <c r="EGJ602" s="42"/>
      <c r="EGK602" s="42"/>
      <c r="EGL602" s="42"/>
      <c r="EGM602" s="42"/>
      <c r="EGN602" s="42"/>
      <c r="EGO602" s="42"/>
      <c r="EGP602" s="42"/>
      <c r="EGQ602" s="42"/>
      <c r="EGR602" s="42"/>
      <c r="EGS602" s="42"/>
      <c r="EGT602" s="42"/>
      <c r="EGU602" s="42"/>
      <c r="EGV602" s="42"/>
      <c r="EGW602" s="42"/>
      <c r="EGX602" s="42"/>
      <c r="EGY602" s="42"/>
      <c r="EGZ602" s="42"/>
      <c r="EHA602" s="42"/>
      <c r="EHB602" s="42"/>
      <c r="EHC602" s="42"/>
      <c r="EHD602" s="42"/>
      <c r="EHE602" s="42"/>
      <c r="EHF602" s="42"/>
      <c r="EHG602" s="42"/>
      <c r="EHH602" s="42"/>
      <c r="EHI602" s="42"/>
      <c r="EHJ602" s="42"/>
      <c r="EHK602" s="42"/>
      <c r="EHL602" s="42"/>
      <c r="EHM602" s="42"/>
      <c r="EHN602" s="42"/>
      <c r="EHO602" s="42"/>
      <c r="EHP602" s="42"/>
      <c r="EHQ602" s="42"/>
      <c r="EHR602" s="42"/>
      <c r="EHS602" s="42"/>
      <c r="EHT602" s="42"/>
      <c r="EHU602" s="42"/>
      <c r="EHV602" s="42"/>
      <c r="EHW602" s="42"/>
      <c r="EHX602" s="42"/>
      <c r="EHY602" s="42"/>
      <c r="EHZ602" s="42"/>
      <c r="EIA602" s="42"/>
      <c r="EIB602" s="42"/>
      <c r="EIC602" s="42"/>
      <c r="EID602" s="42"/>
      <c r="EIE602" s="42"/>
      <c r="EIF602" s="42"/>
      <c r="EIG602" s="42"/>
      <c r="EIH602" s="42"/>
      <c r="EII602" s="42"/>
      <c r="EIJ602" s="42"/>
      <c r="EIK602" s="42"/>
      <c r="EIL602" s="42"/>
      <c r="EIM602" s="42"/>
      <c r="EIN602" s="42"/>
      <c r="EIO602" s="42"/>
      <c r="EIP602" s="42"/>
      <c r="EIQ602" s="42"/>
      <c r="EIR602" s="42"/>
      <c r="EIS602" s="42"/>
      <c r="EIT602" s="42"/>
      <c r="EIU602" s="42"/>
      <c r="EIV602" s="42"/>
      <c r="EIW602" s="42"/>
      <c r="EIX602" s="42"/>
      <c r="EIY602" s="42"/>
      <c r="EIZ602" s="42"/>
      <c r="EJA602" s="42"/>
      <c r="EJB602" s="42"/>
      <c r="EJC602" s="42"/>
      <c r="EJD602" s="42"/>
      <c r="EJE602" s="42"/>
      <c r="EJF602" s="42"/>
      <c r="EJG602" s="42"/>
      <c r="EJH602" s="42"/>
      <c r="EJI602" s="42"/>
      <c r="EJJ602" s="42"/>
      <c r="EJK602" s="42"/>
      <c r="EJL602" s="42"/>
      <c r="EJM602" s="42"/>
      <c r="EJN602" s="42"/>
      <c r="EJO602" s="42"/>
      <c r="EJP602" s="42"/>
      <c r="EJQ602" s="42"/>
      <c r="EJR602" s="42"/>
      <c r="EJS602" s="42"/>
      <c r="EJT602" s="42"/>
      <c r="EJU602" s="42"/>
      <c r="EJV602" s="42"/>
      <c r="EJW602" s="42"/>
      <c r="EJX602" s="42"/>
      <c r="EJY602" s="42"/>
      <c r="EJZ602" s="42"/>
      <c r="EKA602" s="42"/>
      <c r="EKB602" s="42"/>
      <c r="EKC602" s="42"/>
      <c r="EKD602" s="42"/>
      <c r="EKE602" s="42"/>
      <c r="EKF602" s="42"/>
      <c r="EKG602" s="42"/>
      <c r="EKH602" s="42"/>
      <c r="EKI602" s="42"/>
      <c r="EKJ602" s="42"/>
      <c r="EKK602" s="42"/>
      <c r="EKL602" s="42"/>
      <c r="EKM602" s="42"/>
      <c r="EKN602" s="42"/>
      <c r="EKO602" s="42"/>
      <c r="EKP602" s="42"/>
      <c r="EKQ602" s="42"/>
      <c r="EKR602" s="42"/>
      <c r="EKS602" s="42"/>
      <c r="EKT602" s="42"/>
      <c r="EKU602" s="42"/>
      <c r="EKV602" s="42"/>
      <c r="EKW602" s="42"/>
      <c r="EKX602" s="42"/>
      <c r="EKY602" s="42"/>
      <c r="EKZ602" s="42"/>
      <c r="ELA602" s="42"/>
      <c r="ELB602" s="42"/>
      <c r="ELC602" s="42"/>
      <c r="ELD602" s="42"/>
      <c r="ELE602" s="42"/>
      <c r="ELF602" s="42"/>
      <c r="ELG602" s="42"/>
      <c r="ELH602" s="42"/>
      <c r="ELI602" s="42"/>
      <c r="ELJ602" s="42"/>
      <c r="ELK602" s="42"/>
      <c r="ELL602" s="42"/>
      <c r="ELM602" s="42"/>
      <c r="ELN602" s="42"/>
      <c r="ELO602" s="42"/>
      <c r="ELP602" s="42"/>
      <c r="ELQ602" s="42"/>
      <c r="ELR602" s="42"/>
      <c r="ELS602" s="42"/>
      <c r="ELT602" s="42"/>
      <c r="ELU602" s="42"/>
      <c r="ELV602" s="42"/>
      <c r="ELW602" s="42"/>
      <c r="ELX602" s="42"/>
      <c r="ELY602" s="42"/>
      <c r="ELZ602" s="42"/>
      <c r="EMA602" s="42"/>
      <c r="EMB602" s="42"/>
      <c r="EMC602" s="42"/>
      <c r="EMD602" s="42"/>
      <c r="EME602" s="42"/>
      <c r="EMF602" s="42"/>
      <c r="EMG602" s="42"/>
      <c r="EMH602" s="42"/>
      <c r="EMI602" s="42"/>
      <c r="EMJ602" s="42"/>
      <c r="EMK602" s="42"/>
      <c r="EML602" s="42"/>
      <c r="EMM602" s="42"/>
      <c r="EMN602" s="42"/>
      <c r="EMO602" s="42"/>
      <c r="EMP602" s="42"/>
      <c r="EMQ602" s="42"/>
      <c r="EMR602" s="42"/>
      <c r="EMS602" s="42"/>
      <c r="EMT602" s="42"/>
      <c r="EMU602" s="42"/>
      <c r="EMV602" s="42"/>
      <c r="EMW602" s="42"/>
      <c r="EMX602" s="42"/>
      <c r="EMY602" s="42"/>
      <c r="EMZ602" s="42"/>
      <c r="ENA602" s="42"/>
      <c r="ENB602" s="42"/>
      <c r="ENC602" s="42"/>
      <c r="END602" s="42"/>
      <c r="ENE602" s="42"/>
      <c r="ENF602" s="42"/>
      <c r="ENG602" s="42"/>
      <c r="ENH602" s="42"/>
      <c r="ENI602" s="42"/>
      <c r="ENJ602" s="42"/>
      <c r="ENK602" s="42"/>
      <c r="ENL602" s="42"/>
      <c r="ENM602" s="42"/>
      <c r="ENN602" s="42"/>
      <c r="ENO602" s="42"/>
      <c r="ENP602" s="42"/>
      <c r="ENQ602" s="42"/>
      <c r="ENR602" s="42"/>
      <c r="ENS602" s="42"/>
      <c r="ENT602" s="42"/>
      <c r="ENU602" s="42"/>
      <c r="ENV602" s="42"/>
      <c r="ENW602" s="42"/>
      <c r="ENX602" s="42"/>
      <c r="ENY602" s="42"/>
      <c r="ENZ602" s="42"/>
      <c r="EOA602" s="42"/>
      <c r="EOB602" s="42"/>
      <c r="EOC602" s="42"/>
      <c r="EOD602" s="42"/>
      <c r="EOE602" s="42"/>
      <c r="EOF602" s="42"/>
      <c r="EOG602" s="42"/>
      <c r="EOH602" s="42"/>
      <c r="EOI602" s="42"/>
      <c r="EOJ602" s="42"/>
      <c r="EOK602" s="42"/>
      <c r="EOL602" s="42"/>
      <c r="EOM602" s="42"/>
      <c r="EON602" s="42"/>
      <c r="EOO602" s="42"/>
      <c r="EOP602" s="42"/>
      <c r="EOQ602" s="42"/>
      <c r="EOR602" s="42"/>
      <c r="EOS602" s="42"/>
      <c r="EOT602" s="42"/>
      <c r="EOU602" s="42"/>
      <c r="EOV602" s="42"/>
      <c r="EOW602" s="42"/>
      <c r="EOX602" s="42"/>
      <c r="EOY602" s="42"/>
      <c r="EOZ602" s="42"/>
      <c r="EPA602" s="42"/>
      <c r="EPB602" s="42"/>
      <c r="EPC602" s="42"/>
      <c r="EPD602" s="42"/>
      <c r="EPE602" s="42"/>
      <c r="EPF602" s="42"/>
      <c r="EPG602" s="42"/>
      <c r="EPH602" s="42"/>
      <c r="EPI602" s="42"/>
      <c r="EPJ602" s="42"/>
      <c r="EPK602" s="42"/>
      <c r="EPL602" s="42"/>
      <c r="EPM602" s="42"/>
      <c r="EPN602" s="42"/>
      <c r="EPO602" s="42"/>
      <c r="EPP602" s="42"/>
      <c r="EPQ602" s="42"/>
      <c r="EPR602" s="42"/>
      <c r="EPS602" s="42"/>
      <c r="EPT602" s="42"/>
      <c r="EPU602" s="42"/>
      <c r="EPV602" s="42"/>
      <c r="EPW602" s="42"/>
      <c r="EPX602" s="42"/>
      <c r="EPY602" s="42"/>
      <c r="EPZ602" s="42"/>
      <c r="EQA602" s="42"/>
      <c r="EQB602" s="42"/>
      <c r="EQC602" s="42"/>
      <c r="EQD602" s="42"/>
      <c r="EQE602" s="42"/>
      <c r="EQF602" s="42"/>
      <c r="EQG602" s="42"/>
      <c r="EQH602" s="42"/>
      <c r="EQI602" s="42"/>
      <c r="EQJ602" s="42"/>
      <c r="EQK602" s="42"/>
      <c r="EQL602" s="42"/>
      <c r="EQM602" s="42"/>
      <c r="EQN602" s="42"/>
      <c r="EQO602" s="42"/>
      <c r="EQP602" s="42"/>
      <c r="EQQ602" s="42"/>
      <c r="EQR602" s="42"/>
      <c r="EQS602" s="42"/>
      <c r="EQT602" s="42"/>
      <c r="EQU602" s="42"/>
      <c r="EQV602" s="42"/>
      <c r="EQW602" s="42"/>
      <c r="EQX602" s="42"/>
      <c r="EQY602" s="42"/>
      <c r="EQZ602" s="42"/>
      <c r="ERA602" s="42"/>
      <c r="ERB602" s="42"/>
      <c r="ERC602" s="42"/>
      <c r="ERD602" s="42"/>
      <c r="ERE602" s="42"/>
      <c r="ERF602" s="42"/>
      <c r="ERG602" s="42"/>
      <c r="ERH602" s="42"/>
      <c r="ERI602" s="42"/>
      <c r="ERJ602" s="42"/>
      <c r="ERK602" s="42"/>
      <c r="ERL602" s="42"/>
      <c r="ERM602" s="42"/>
      <c r="ERN602" s="42"/>
      <c r="ERO602" s="42"/>
      <c r="ERP602" s="42"/>
      <c r="ERQ602" s="42"/>
      <c r="ERR602" s="42"/>
      <c r="ERS602" s="42"/>
      <c r="ERT602" s="42"/>
      <c r="ERU602" s="42"/>
      <c r="ERV602" s="42"/>
      <c r="ERW602" s="42"/>
      <c r="ERX602" s="42"/>
      <c r="ERY602" s="42"/>
      <c r="ERZ602" s="42"/>
      <c r="ESA602" s="42"/>
      <c r="ESB602" s="42"/>
      <c r="ESC602" s="42"/>
      <c r="ESD602" s="42"/>
      <c r="ESE602" s="42"/>
      <c r="ESF602" s="42"/>
      <c r="ESG602" s="42"/>
      <c r="ESH602" s="42"/>
      <c r="ESI602" s="42"/>
      <c r="ESJ602" s="42"/>
      <c r="ESK602" s="42"/>
      <c r="ESL602" s="42"/>
      <c r="ESM602" s="42"/>
      <c r="ESN602" s="42"/>
      <c r="ESO602" s="42"/>
      <c r="ESP602" s="42"/>
      <c r="ESQ602" s="42"/>
      <c r="ESR602" s="42"/>
      <c r="ESS602" s="42"/>
      <c r="EST602" s="42"/>
      <c r="ESU602" s="42"/>
      <c r="ESV602" s="42"/>
      <c r="ESW602" s="42"/>
      <c r="ESX602" s="42"/>
      <c r="ESY602" s="42"/>
      <c r="ESZ602" s="42"/>
      <c r="ETA602" s="42"/>
      <c r="ETB602" s="42"/>
      <c r="ETC602" s="42"/>
      <c r="ETD602" s="42"/>
      <c r="ETE602" s="42"/>
      <c r="ETF602" s="42"/>
      <c r="ETG602" s="42"/>
      <c r="ETH602" s="42"/>
      <c r="ETI602" s="42"/>
      <c r="ETJ602" s="42"/>
      <c r="ETK602" s="42"/>
      <c r="ETL602" s="42"/>
      <c r="ETM602" s="42"/>
      <c r="ETN602" s="42"/>
      <c r="ETO602" s="42"/>
      <c r="ETP602" s="42"/>
      <c r="ETQ602" s="42"/>
      <c r="ETR602" s="42"/>
      <c r="ETS602" s="42"/>
      <c r="ETT602" s="42"/>
      <c r="ETU602" s="42"/>
      <c r="ETV602" s="42"/>
      <c r="ETW602" s="42"/>
      <c r="ETX602" s="42"/>
      <c r="ETY602" s="42"/>
      <c r="ETZ602" s="42"/>
      <c r="EUA602" s="42"/>
      <c r="EUB602" s="42"/>
      <c r="EUC602" s="42"/>
      <c r="EUD602" s="42"/>
      <c r="EUE602" s="42"/>
      <c r="EUF602" s="42"/>
      <c r="EUG602" s="42"/>
      <c r="EUH602" s="42"/>
      <c r="EUI602" s="42"/>
      <c r="EUJ602" s="42"/>
      <c r="EUK602" s="42"/>
      <c r="EUL602" s="42"/>
      <c r="EUM602" s="42"/>
      <c r="EUN602" s="42"/>
      <c r="EUO602" s="42"/>
      <c r="EUP602" s="42"/>
      <c r="EUQ602" s="42"/>
      <c r="EUR602" s="42"/>
      <c r="EUS602" s="42"/>
      <c r="EUT602" s="42"/>
      <c r="EUU602" s="42"/>
      <c r="EUV602" s="42"/>
      <c r="EUW602" s="42"/>
      <c r="EUX602" s="42"/>
      <c r="EUY602" s="42"/>
      <c r="EUZ602" s="42"/>
      <c r="EVA602" s="42"/>
      <c r="EVB602" s="42"/>
      <c r="EVC602" s="42"/>
      <c r="EVD602" s="42"/>
      <c r="EVE602" s="42"/>
      <c r="EVF602" s="42"/>
      <c r="EVG602" s="42"/>
      <c r="EVH602" s="42"/>
      <c r="EVI602" s="42"/>
      <c r="EVJ602" s="42"/>
      <c r="EVK602" s="42"/>
      <c r="EVL602" s="42"/>
      <c r="EVM602" s="42"/>
      <c r="EVN602" s="42"/>
      <c r="EVO602" s="42"/>
      <c r="EVP602" s="42"/>
      <c r="EVQ602" s="42"/>
      <c r="EVR602" s="42"/>
      <c r="EVS602" s="42"/>
      <c r="EVT602" s="42"/>
      <c r="EVU602" s="42"/>
      <c r="EVV602" s="42"/>
      <c r="EVW602" s="42"/>
      <c r="EVX602" s="42"/>
      <c r="EVY602" s="42"/>
      <c r="EVZ602" s="42"/>
      <c r="EWA602" s="42"/>
      <c r="EWB602" s="42"/>
      <c r="EWC602" s="42"/>
      <c r="EWD602" s="42"/>
      <c r="EWE602" s="42"/>
      <c r="EWF602" s="42"/>
      <c r="EWG602" s="42"/>
      <c r="EWH602" s="42"/>
      <c r="EWI602" s="42"/>
      <c r="EWJ602" s="42"/>
      <c r="EWK602" s="42"/>
      <c r="EWL602" s="42"/>
      <c r="EWM602" s="42"/>
      <c r="EWN602" s="42"/>
      <c r="EWO602" s="42"/>
      <c r="EWP602" s="42"/>
      <c r="EWQ602" s="42"/>
      <c r="EWR602" s="42"/>
      <c r="EWS602" s="42"/>
      <c r="EWT602" s="42"/>
      <c r="EWU602" s="42"/>
      <c r="EWV602" s="42"/>
      <c r="EWW602" s="42"/>
      <c r="EWX602" s="42"/>
      <c r="EWY602" s="42"/>
      <c r="EWZ602" s="42"/>
      <c r="EXA602" s="42"/>
      <c r="EXB602" s="42"/>
      <c r="EXC602" s="42"/>
      <c r="EXD602" s="42"/>
      <c r="EXE602" s="42"/>
      <c r="EXF602" s="42"/>
      <c r="EXG602" s="42"/>
      <c r="EXH602" s="42"/>
      <c r="EXI602" s="42"/>
      <c r="EXJ602" s="42"/>
      <c r="EXK602" s="42"/>
      <c r="EXL602" s="42"/>
      <c r="EXM602" s="42"/>
      <c r="EXN602" s="42"/>
      <c r="EXO602" s="42"/>
      <c r="EXP602" s="42"/>
      <c r="EXQ602" s="42"/>
      <c r="EXR602" s="42"/>
      <c r="EXS602" s="42"/>
      <c r="EXT602" s="42"/>
      <c r="EXU602" s="42"/>
      <c r="EXV602" s="42"/>
      <c r="EXW602" s="42"/>
      <c r="EXX602" s="42"/>
      <c r="EXY602" s="42"/>
      <c r="EXZ602" s="42"/>
      <c r="EYA602" s="42"/>
      <c r="EYB602" s="42"/>
      <c r="EYC602" s="42"/>
      <c r="EYD602" s="42"/>
      <c r="EYE602" s="42"/>
      <c r="EYF602" s="42"/>
      <c r="EYG602" s="42"/>
      <c r="EYH602" s="42"/>
      <c r="EYI602" s="42"/>
      <c r="EYJ602" s="42"/>
      <c r="EYK602" s="42"/>
      <c r="EYL602" s="42"/>
      <c r="EYM602" s="42"/>
      <c r="EYN602" s="42"/>
      <c r="EYO602" s="42"/>
      <c r="EYP602" s="42"/>
      <c r="EYQ602" s="42"/>
      <c r="EYR602" s="42"/>
      <c r="EYS602" s="42"/>
      <c r="EYT602" s="42"/>
      <c r="EYU602" s="42"/>
      <c r="EYV602" s="42"/>
      <c r="EYW602" s="42"/>
      <c r="EYX602" s="42"/>
      <c r="EYY602" s="42"/>
      <c r="EYZ602" s="42"/>
      <c r="EZA602" s="42"/>
      <c r="EZB602" s="42"/>
      <c r="EZC602" s="42"/>
      <c r="EZD602" s="42"/>
      <c r="EZE602" s="42"/>
      <c r="EZF602" s="42"/>
      <c r="EZG602" s="42"/>
      <c r="EZH602" s="42"/>
      <c r="EZI602" s="42"/>
      <c r="EZJ602" s="42"/>
      <c r="EZK602" s="42"/>
      <c r="EZL602" s="42"/>
      <c r="EZM602" s="42"/>
      <c r="EZN602" s="42"/>
      <c r="EZO602" s="42"/>
      <c r="EZP602" s="42"/>
      <c r="EZQ602" s="42"/>
      <c r="EZR602" s="42"/>
      <c r="EZS602" s="42"/>
      <c r="EZT602" s="42"/>
      <c r="EZU602" s="42"/>
      <c r="EZV602" s="42"/>
      <c r="EZW602" s="42"/>
      <c r="EZX602" s="42"/>
      <c r="EZY602" s="42"/>
      <c r="EZZ602" s="42"/>
      <c r="FAA602" s="42"/>
      <c r="FAB602" s="42"/>
      <c r="FAC602" s="42"/>
      <c r="FAD602" s="42"/>
      <c r="FAE602" s="42"/>
      <c r="FAF602" s="42"/>
      <c r="FAG602" s="42"/>
      <c r="FAH602" s="42"/>
      <c r="FAI602" s="42"/>
      <c r="FAJ602" s="42"/>
      <c r="FAK602" s="42"/>
      <c r="FAL602" s="42"/>
      <c r="FAM602" s="42"/>
      <c r="FAN602" s="42"/>
      <c r="FAO602" s="42"/>
      <c r="FAP602" s="42"/>
      <c r="FAQ602" s="42"/>
      <c r="FAR602" s="42"/>
      <c r="FAS602" s="42"/>
      <c r="FAT602" s="42"/>
      <c r="FAU602" s="42"/>
      <c r="FAV602" s="42"/>
      <c r="FAW602" s="42"/>
      <c r="FAX602" s="42"/>
      <c r="FAY602" s="42"/>
      <c r="FAZ602" s="42"/>
      <c r="FBA602" s="42"/>
      <c r="FBB602" s="42"/>
      <c r="FBC602" s="42"/>
      <c r="FBD602" s="42"/>
      <c r="FBE602" s="42"/>
      <c r="FBF602" s="42"/>
      <c r="FBG602" s="42"/>
      <c r="FBH602" s="42"/>
      <c r="FBI602" s="42"/>
      <c r="FBJ602" s="42"/>
      <c r="FBK602" s="42"/>
      <c r="FBL602" s="42"/>
      <c r="FBM602" s="42"/>
      <c r="FBN602" s="42"/>
      <c r="FBO602" s="42"/>
      <c r="FBP602" s="42"/>
      <c r="FBQ602" s="42"/>
      <c r="FBR602" s="42"/>
      <c r="FBS602" s="42"/>
      <c r="FBT602" s="42"/>
      <c r="FBU602" s="42"/>
      <c r="FBV602" s="42"/>
      <c r="FBW602" s="42"/>
      <c r="FBX602" s="42"/>
      <c r="FBY602" s="42"/>
      <c r="FBZ602" s="42"/>
      <c r="FCA602" s="42"/>
      <c r="FCB602" s="42"/>
      <c r="FCC602" s="42"/>
      <c r="FCD602" s="42"/>
      <c r="FCE602" s="42"/>
      <c r="FCF602" s="42"/>
      <c r="FCG602" s="42"/>
      <c r="FCH602" s="42"/>
      <c r="FCI602" s="42"/>
      <c r="FCJ602" s="42"/>
      <c r="FCK602" s="42"/>
      <c r="FCL602" s="42"/>
      <c r="FCM602" s="42"/>
      <c r="FCN602" s="42"/>
      <c r="FCO602" s="42"/>
      <c r="FCP602" s="42"/>
      <c r="FCQ602" s="42"/>
      <c r="FCR602" s="42"/>
      <c r="FCS602" s="42"/>
      <c r="FCT602" s="42"/>
      <c r="FCU602" s="42"/>
      <c r="FCV602" s="42"/>
      <c r="FCW602" s="42"/>
      <c r="FCX602" s="42"/>
      <c r="FCY602" s="42"/>
      <c r="FCZ602" s="42"/>
      <c r="FDA602" s="42"/>
      <c r="FDB602" s="42"/>
      <c r="FDC602" s="42"/>
      <c r="FDD602" s="42"/>
      <c r="FDE602" s="42"/>
      <c r="FDF602" s="42"/>
      <c r="FDG602" s="42"/>
      <c r="FDH602" s="42"/>
      <c r="FDI602" s="42"/>
      <c r="FDJ602" s="42"/>
      <c r="FDK602" s="42"/>
      <c r="FDL602" s="42"/>
      <c r="FDM602" s="42"/>
      <c r="FDN602" s="42"/>
      <c r="FDO602" s="42"/>
      <c r="FDP602" s="42"/>
      <c r="FDQ602" s="42"/>
      <c r="FDR602" s="42"/>
      <c r="FDS602" s="42"/>
      <c r="FDT602" s="42"/>
      <c r="FDU602" s="42"/>
      <c r="FDV602" s="42"/>
      <c r="FDW602" s="42"/>
      <c r="FDX602" s="42"/>
      <c r="FDY602" s="42"/>
      <c r="FDZ602" s="42"/>
      <c r="FEA602" s="42"/>
      <c r="FEB602" s="42"/>
      <c r="FEC602" s="42"/>
      <c r="FED602" s="42"/>
      <c r="FEE602" s="42"/>
      <c r="FEF602" s="42"/>
      <c r="FEG602" s="42"/>
      <c r="FEH602" s="42"/>
      <c r="FEI602" s="42"/>
      <c r="FEJ602" s="42"/>
      <c r="FEK602" s="42"/>
      <c r="FEL602" s="42"/>
      <c r="FEM602" s="42"/>
      <c r="FEN602" s="42"/>
      <c r="FEO602" s="42"/>
      <c r="FEP602" s="42"/>
      <c r="FEQ602" s="42"/>
      <c r="FER602" s="42"/>
      <c r="FES602" s="42"/>
      <c r="FET602" s="42"/>
      <c r="FEU602" s="42"/>
      <c r="FEV602" s="42"/>
      <c r="FEW602" s="42"/>
      <c r="FEX602" s="42"/>
      <c r="FEY602" s="42"/>
      <c r="FEZ602" s="42"/>
      <c r="FFA602" s="42"/>
      <c r="FFB602" s="42"/>
      <c r="FFC602" s="42"/>
      <c r="FFD602" s="42"/>
      <c r="FFE602" s="42"/>
      <c r="FFF602" s="42"/>
      <c r="FFG602" s="42"/>
      <c r="FFH602" s="42"/>
      <c r="FFI602" s="42"/>
      <c r="FFJ602" s="42"/>
      <c r="FFK602" s="42"/>
      <c r="FFL602" s="42"/>
      <c r="FFM602" s="42"/>
      <c r="FFN602" s="42"/>
      <c r="FFO602" s="42"/>
      <c r="FFP602" s="42"/>
      <c r="FFQ602" s="42"/>
      <c r="FFR602" s="42"/>
      <c r="FFS602" s="42"/>
      <c r="FFT602" s="42"/>
      <c r="FFU602" s="42"/>
      <c r="FFV602" s="42"/>
      <c r="FFW602" s="42"/>
      <c r="FFX602" s="42"/>
      <c r="FFY602" s="42"/>
      <c r="FFZ602" s="42"/>
      <c r="FGA602" s="42"/>
      <c r="FGB602" s="42"/>
      <c r="FGC602" s="42"/>
      <c r="FGD602" s="42"/>
      <c r="FGE602" s="42"/>
      <c r="FGF602" s="42"/>
      <c r="FGG602" s="42"/>
      <c r="FGH602" s="42"/>
      <c r="FGI602" s="42"/>
      <c r="FGJ602" s="42"/>
      <c r="FGK602" s="42"/>
      <c r="FGL602" s="42"/>
      <c r="FGM602" s="42"/>
      <c r="FGN602" s="42"/>
      <c r="FGO602" s="42"/>
      <c r="FGP602" s="42"/>
      <c r="FGQ602" s="42"/>
      <c r="FGR602" s="42"/>
      <c r="FGS602" s="42"/>
      <c r="FGT602" s="42"/>
      <c r="FGU602" s="42"/>
      <c r="FGV602" s="42"/>
      <c r="FGW602" s="42"/>
      <c r="FGX602" s="42"/>
      <c r="FGY602" s="42"/>
      <c r="FGZ602" s="42"/>
      <c r="FHA602" s="42"/>
      <c r="FHB602" s="42"/>
      <c r="FHC602" s="42"/>
      <c r="FHD602" s="42"/>
      <c r="FHE602" s="42"/>
      <c r="FHF602" s="42"/>
      <c r="FHG602" s="42"/>
      <c r="FHH602" s="42"/>
      <c r="FHI602" s="42"/>
      <c r="FHJ602" s="42"/>
      <c r="FHK602" s="42"/>
      <c r="FHL602" s="42"/>
      <c r="FHM602" s="42"/>
      <c r="FHN602" s="42"/>
      <c r="FHO602" s="42"/>
      <c r="FHP602" s="42"/>
      <c r="FHQ602" s="42"/>
      <c r="FHR602" s="42"/>
      <c r="FHS602" s="42"/>
      <c r="FHT602" s="42"/>
      <c r="FHU602" s="42"/>
      <c r="FHV602" s="42"/>
      <c r="FHW602" s="42"/>
      <c r="FHX602" s="42"/>
      <c r="FHY602" s="42"/>
      <c r="FHZ602" s="42"/>
      <c r="FIA602" s="42"/>
      <c r="FIB602" s="42"/>
      <c r="FIC602" s="42"/>
      <c r="FID602" s="42"/>
      <c r="FIE602" s="42"/>
      <c r="FIF602" s="42"/>
      <c r="FIG602" s="42"/>
      <c r="FIH602" s="42"/>
      <c r="FII602" s="42"/>
      <c r="FIJ602" s="42"/>
      <c r="FIK602" s="42"/>
      <c r="FIL602" s="42"/>
      <c r="FIM602" s="42"/>
      <c r="FIN602" s="42"/>
      <c r="FIO602" s="42"/>
      <c r="FIP602" s="42"/>
      <c r="FIQ602" s="42"/>
      <c r="FIR602" s="42"/>
      <c r="FIS602" s="42"/>
      <c r="FIT602" s="42"/>
      <c r="FIU602" s="42"/>
      <c r="FIV602" s="42"/>
      <c r="FIW602" s="42"/>
      <c r="FIX602" s="42"/>
      <c r="FIY602" s="42"/>
      <c r="FIZ602" s="42"/>
      <c r="FJA602" s="42"/>
      <c r="FJB602" s="42"/>
      <c r="FJC602" s="42"/>
      <c r="FJD602" s="42"/>
      <c r="FJE602" s="42"/>
      <c r="FJF602" s="42"/>
      <c r="FJG602" s="42"/>
      <c r="FJH602" s="42"/>
      <c r="FJI602" s="42"/>
      <c r="FJJ602" s="42"/>
      <c r="FJK602" s="42"/>
      <c r="FJL602" s="42"/>
      <c r="FJM602" s="42"/>
      <c r="FJN602" s="42"/>
      <c r="FJO602" s="42"/>
      <c r="FJP602" s="42"/>
      <c r="FJQ602" s="42"/>
      <c r="FJR602" s="42"/>
      <c r="FJS602" s="42"/>
      <c r="FJT602" s="42"/>
      <c r="FJU602" s="42"/>
      <c r="FJV602" s="42"/>
      <c r="FJW602" s="42"/>
      <c r="FJX602" s="42"/>
      <c r="FJY602" s="42"/>
      <c r="FJZ602" s="42"/>
      <c r="FKA602" s="42"/>
      <c r="FKB602" s="42"/>
      <c r="FKC602" s="42"/>
      <c r="FKD602" s="42"/>
      <c r="FKE602" s="42"/>
      <c r="FKF602" s="42"/>
      <c r="FKG602" s="42"/>
      <c r="FKH602" s="42"/>
      <c r="FKI602" s="42"/>
      <c r="FKJ602" s="42"/>
      <c r="FKK602" s="42"/>
      <c r="FKL602" s="42"/>
      <c r="FKM602" s="42"/>
      <c r="FKN602" s="42"/>
      <c r="FKO602" s="42"/>
      <c r="FKP602" s="42"/>
      <c r="FKQ602" s="42"/>
      <c r="FKR602" s="42"/>
      <c r="FKS602" s="42"/>
      <c r="FKT602" s="42"/>
      <c r="FKU602" s="42"/>
      <c r="FKV602" s="42"/>
      <c r="FKW602" s="42"/>
      <c r="FKX602" s="42"/>
      <c r="FKY602" s="42"/>
      <c r="FKZ602" s="42"/>
      <c r="FLA602" s="42"/>
      <c r="FLB602" s="42"/>
      <c r="FLC602" s="42"/>
      <c r="FLD602" s="42"/>
      <c r="FLE602" s="42"/>
      <c r="FLF602" s="42"/>
      <c r="FLG602" s="42"/>
      <c r="FLH602" s="42"/>
      <c r="FLI602" s="42"/>
      <c r="FLJ602" s="42"/>
      <c r="FLK602" s="42"/>
      <c r="FLL602" s="42"/>
      <c r="FLM602" s="42"/>
      <c r="FLN602" s="42"/>
      <c r="FLO602" s="42"/>
      <c r="FLP602" s="42"/>
      <c r="FLQ602" s="42"/>
      <c r="FLR602" s="42"/>
      <c r="FLS602" s="42"/>
      <c r="FLT602" s="42"/>
      <c r="FLU602" s="42"/>
      <c r="FLV602" s="42"/>
      <c r="FLW602" s="42"/>
      <c r="FLX602" s="42"/>
      <c r="FLY602" s="42"/>
      <c r="FLZ602" s="42"/>
      <c r="FMA602" s="42"/>
      <c r="FMB602" s="42"/>
      <c r="FMC602" s="42"/>
      <c r="FMD602" s="42"/>
      <c r="FME602" s="42"/>
      <c r="FMF602" s="42"/>
      <c r="FMG602" s="42"/>
      <c r="FMH602" s="42"/>
      <c r="FMI602" s="42"/>
      <c r="FMJ602" s="42"/>
      <c r="FMK602" s="42"/>
      <c r="FML602" s="42"/>
      <c r="FMM602" s="42"/>
      <c r="FMN602" s="42"/>
      <c r="FMO602" s="42"/>
      <c r="FMP602" s="42"/>
      <c r="FMQ602" s="42"/>
      <c r="FMR602" s="42"/>
      <c r="FMS602" s="42"/>
      <c r="FMT602" s="42"/>
      <c r="FMU602" s="42"/>
      <c r="FMV602" s="42"/>
      <c r="FMW602" s="42"/>
      <c r="FMX602" s="42"/>
      <c r="FMY602" s="42"/>
      <c r="FMZ602" s="42"/>
      <c r="FNA602" s="42"/>
      <c r="FNB602" s="42"/>
      <c r="FNC602" s="42"/>
      <c r="FND602" s="42"/>
      <c r="FNE602" s="42"/>
      <c r="FNF602" s="42"/>
      <c r="FNG602" s="42"/>
      <c r="FNH602" s="42"/>
      <c r="FNI602" s="42"/>
      <c r="FNJ602" s="42"/>
      <c r="FNK602" s="42"/>
      <c r="FNL602" s="42"/>
      <c r="FNM602" s="42"/>
      <c r="FNN602" s="42"/>
      <c r="FNO602" s="42"/>
      <c r="FNP602" s="42"/>
      <c r="FNQ602" s="42"/>
      <c r="FNR602" s="42"/>
      <c r="FNS602" s="42"/>
      <c r="FNT602" s="42"/>
      <c r="FNU602" s="42"/>
      <c r="FNV602" s="42"/>
      <c r="FNW602" s="42"/>
      <c r="FNX602" s="42"/>
      <c r="FNY602" s="42"/>
      <c r="FNZ602" s="42"/>
      <c r="FOA602" s="42"/>
      <c r="FOB602" s="42"/>
      <c r="FOC602" s="42"/>
      <c r="FOD602" s="42"/>
      <c r="FOE602" s="42"/>
      <c r="FOF602" s="42"/>
      <c r="FOG602" s="42"/>
      <c r="FOH602" s="42"/>
      <c r="FOI602" s="42"/>
      <c r="FOJ602" s="42"/>
      <c r="FOK602" s="42"/>
      <c r="FOL602" s="42"/>
      <c r="FOM602" s="42"/>
      <c r="FON602" s="42"/>
      <c r="FOO602" s="42"/>
      <c r="FOP602" s="42"/>
      <c r="FOQ602" s="42"/>
      <c r="FOR602" s="42"/>
      <c r="FOS602" s="42"/>
      <c r="FOT602" s="42"/>
      <c r="FOU602" s="42"/>
      <c r="FOV602" s="42"/>
      <c r="FOW602" s="42"/>
      <c r="FOX602" s="42"/>
      <c r="FOY602" s="42"/>
      <c r="FOZ602" s="42"/>
      <c r="FPA602" s="42"/>
      <c r="FPB602" s="42"/>
      <c r="FPC602" s="42"/>
      <c r="FPD602" s="42"/>
      <c r="FPE602" s="42"/>
      <c r="FPF602" s="42"/>
      <c r="FPG602" s="42"/>
      <c r="FPH602" s="42"/>
      <c r="FPI602" s="42"/>
      <c r="FPJ602" s="42"/>
      <c r="FPK602" s="42"/>
      <c r="FPL602" s="42"/>
      <c r="FPM602" s="42"/>
      <c r="FPN602" s="42"/>
      <c r="FPO602" s="42"/>
      <c r="FPP602" s="42"/>
      <c r="FPQ602" s="42"/>
      <c r="FPR602" s="42"/>
      <c r="FPS602" s="42"/>
      <c r="FPT602" s="42"/>
      <c r="FPU602" s="42"/>
      <c r="FPV602" s="42"/>
      <c r="FPW602" s="42"/>
      <c r="FPX602" s="42"/>
      <c r="FPY602" s="42"/>
      <c r="FPZ602" s="42"/>
      <c r="FQA602" s="42"/>
      <c r="FQB602" s="42"/>
      <c r="FQC602" s="42"/>
      <c r="FQD602" s="42"/>
      <c r="FQE602" s="42"/>
      <c r="FQF602" s="42"/>
      <c r="FQG602" s="42"/>
      <c r="FQH602" s="42"/>
      <c r="FQI602" s="42"/>
      <c r="FQJ602" s="42"/>
      <c r="FQK602" s="42"/>
      <c r="FQL602" s="42"/>
      <c r="FQM602" s="42"/>
      <c r="FQN602" s="42"/>
      <c r="FQO602" s="42"/>
      <c r="FQP602" s="42"/>
      <c r="FQQ602" s="42"/>
      <c r="FQR602" s="42"/>
      <c r="FQS602" s="42"/>
      <c r="FQT602" s="42"/>
      <c r="FQU602" s="42"/>
      <c r="FQV602" s="42"/>
      <c r="FQW602" s="42"/>
      <c r="FQX602" s="42"/>
      <c r="FQY602" s="42"/>
      <c r="FQZ602" s="42"/>
      <c r="FRA602" s="42"/>
      <c r="FRB602" s="42"/>
      <c r="FRC602" s="42"/>
      <c r="FRD602" s="42"/>
      <c r="FRE602" s="42"/>
      <c r="FRF602" s="42"/>
      <c r="FRG602" s="42"/>
      <c r="FRH602" s="42"/>
      <c r="FRI602" s="42"/>
      <c r="FRJ602" s="42"/>
      <c r="FRK602" s="42"/>
      <c r="FRL602" s="42"/>
      <c r="FRM602" s="42"/>
      <c r="FRN602" s="42"/>
      <c r="FRO602" s="42"/>
      <c r="FRP602" s="42"/>
      <c r="FRQ602" s="42"/>
      <c r="FRR602" s="42"/>
      <c r="FRS602" s="42"/>
      <c r="FRT602" s="42"/>
      <c r="FRU602" s="42"/>
      <c r="FRV602" s="42"/>
      <c r="FRW602" s="42"/>
      <c r="FRX602" s="42"/>
      <c r="FRY602" s="42"/>
      <c r="FRZ602" s="42"/>
      <c r="FSA602" s="42"/>
      <c r="FSB602" s="42"/>
      <c r="FSC602" s="42"/>
      <c r="FSD602" s="42"/>
      <c r="FSE602" s="42"/>
      <c r="FSF602" s="42"/>
      <c r="FSG602" s="42"/>
      <c r="FSH602" s="42"/>
      <c r="FSI602" s="42"/>
      <c r="FSJ602" s="42"/>
      <c r="FSK602" s="42"/>
      <c r="FSL602" s="42"/>
      <c r="FSM602" s="42"/>
      <c r="FSN602" s="42"/>
      <c r="FSO602" s="42"/>
      <c r="FSP602" s="42"/>
      <c r="FSQ602" s="42"/>
      <c r="FSR602" s="42"/>
      <c r="FSS602" s="42"/>
      <c r="FST602" s="42"/>
      <c r="FSU602" s="42"/>
      <c r="FSV602" s="42"/>
      <c r="FSW602" s="42"/>
      <c r="FSX602" s="42"/>
      <c r="FSY602" s="42"/>
      <c r="FSZ602" s="42"/>
      <c r="FTA602" s="42"/>
      <c r="FTB602" s="42"/>
      <c r="FTC602" s="42"/>
      <c r="FTD602" s="42"/>
      <c r="FTE602" s="42"/>
      <c r="FTF602" s="42"/>
      <c r="FTG602" s="42"/>
      <c r="FTH602" s="42"/>
      <c r="FTI602" s="42"/>
      <c r="FTJ602" s="42"/>
      <c r="FTK602" s="42"/>
      <c r="FTL602" s="42"/>
      <c r="FTM602" s="42"/>
      <c r="FTN602" s="42"/>
      <c r="FTO602" s="42"/>
      <c r="FTP602" s="42"/>
      <c r="FTQ602" s="42"/>
      <c r="FTR602" s="42"/>
      <c r="FTS602" s="42"/>
      <c r="FTT602" s="42"/>
      <c r="FTU602" s="42"/>
      <c r="FTV602" s="42"/>
      <c r="FTW602" s="42"/>
      <c r="FTX602" s="42"/>
      <c r="FTY602" s="42"/>
      <c r="FTZ602" s="42"/>
      <c r="FUA602" s="42"/>
      <c r="FUB602" s="42"/>
      <c r="FUC602" s="42"/>
      <c r="FUD602" s="42"/>
      <c r="FUE602" s="42"/>
      <c r="FUF602" s="42"/>
      <c r="FUG602" s="42"/>
      <c r="FUH602" s="42"/>
      <c r="FUI602" s="42"/>
      <c r="FUJ602" s="42"/>
      <c r="FUK602" s="42"/>
      <c r="FUL602" s="42"/>
      <c r="FUM602" s="42"/>
      <c r="FUN602" s="42"/>
      <c r="FUO602" s="42"/>
      <c r="FUP602" s="42"/>
      <c r="FUQ602" s="42"/>
      <c r="FUR602" s="42"/>
      <c r="FUS602" s="42"/>
      <c r="FUT602" s="42"/>
      <c r="FUU602" s="42"/>
      <c r="FUV602" s="42"/>
      <c r="FUW602" s="42"/>
      <c r="FUX602" s="42"/>
      <c r="FUY602" s="42"/>
      <c r="FUZ602" s="42"/>
      <c r="FVA602" s="42"/>
      <c r="FVB602" s="42"/>
      <c r="FVC602" s="42"/>
      <c r="FVD602" s="42"/>
      <c r="FVE602" s="42"/>
      <c r="FVF602" s="42"/>
      <c r="FVG602" s="42"/>
      <c r="FVH602" s="42"/>
      <c r="FVI602" s="42"/>
      <c r="FVJ602" s="42"/>
      <c r="FVK602" s="42"/>
      <c r="FVL602" s="42"/>
      <c r="FVM602" s="42"/>
      <c r="FVN602" s="42"/>
      <c r="FVO602" s="42"/>
      <c r="FVP602" s="42"/>
      <c r="FVQ602" s="42"/>
      <c r="FVR602" s="42"/>
      <c r="FVS602" s="42"/>
      <c r="FVT602" s="42"/>
      <c r="FVU602" s="42"/>
      <c r="FVV602" s="42"/>
      <c r="FVW602" s="42"/>
      <c r="FVX602" s="42"/>
      <c r="FVY602" s="42"/>
      <c r="FVZ602" s="42"/>
      <c r="FWA602" s="42"/>
      <c r="FWB602" s="42"/>
      <c r="FWC602" s="42"/>
      <c r="FWD602" s="42"/>
      <c r="FWE602" s="42"/>
      <c r="FWF602" s="42"/>
      <c r="FWG602" s="42"/>
      <c r="FWH602" s="42"/>
      <c r="FWI602" s="42"/>
      <c r="FWJ602" s="42"/>
      <c r="FWK602" s="42"/>
      <c r="FWL602" s="42"/>
      <c r="FWM602" s="42"/>
      <c r="FWN602" s="42"/>
      <c r="FWO602" s="42"/>
      <c r="FWP602" s="42"/>
      <c r="FWQ602" s="42"/>
      <c r="FWR602" s="42"/>
      <c r="FWS602" s="42"/>
      <c r="FWT602" s="42"/>
      <c r="FWU602" s="42"/>
      <c r="FWV602" s="42"/>
      <c r="FWW602" s="42"/>
      <c r="FWX602" s="42"/>
      <c r="FWY602" s="42"/>
      <c r="FWZ602" s="42"/>
      <c r="FXA602" s="42"/>
      <c r="FXB602" s="42"/>
      <c r="FXC602" s="42"/>
      <c r="FXD602" s="42"/>
      <c r="FXE602" s="42"/>
      <c r="FXF602" s="42"/>
      <c r="FXG602" s="42"/>
      <c r="FXH602" s="42"/>
      <c r="FXI602" s="42"/>
      <c r="FXJ602" s="42"/>
      <c r="FXK602" s="42"/>
      <c r="FXL602" s="42"/>
      <c r="FXM602" s="42"/>
      <c r="FXN602" s="42"/>
      <c r="FXO602" s="42"/>
      <c r="FXP602" s="42"/>
      <c r="FXQ602" s="42"/>
      <c r="FXR602" s="42"/>
      <c r="FXS602" s="42"/>
      <c r="FXT602" s="42"/>
      <c r="FXU602" s="42"/>
      <c r="FXV602" s="42"/>
      <c r="FXW602" s="42"/>
      <c r="FXX602" s="42"/>
      <c r="FXY602" s="42"/>
      <c r="FXZ602" s="42"/>
      <c r="FYA602" s="42"/>
      <c r="FYB602" s="42"/>
      <c r="FYC602" s="42"/>
      <c r="FYD602" s="42"/>
      <c r="FYE602" s="42"/>
      <c r="FYF602" s="42"/>
      <c r="FYG602" s="42"/>
      <c r="FYH602" s="42"/>
      <c r="FYI602" s="42"/>
      <c r="FYJ602" s="42"/>
      <c r="FYK602" s="42"/>
      <c r="FYL602" s="42"/>
      <c r="FYM602" s="42"/>
      <c r="FYN602" s="42"/>
      <c r="FYO602" s="42"/>
      <c r="FYP602" s="42"/>
      <c r="FYQ602" s="42"/>
      <c r="FYR602" s="42"/>
      <c r="FYS602" s="42"/>
      <c r="FYT602" s="42"/>
      <c r="FYU602" s="42"/>
      <c r="FYV602" s="42"/>
      <c r="FYW602" s="42"/>
      <c r="FYX602" s="42"/>
      <c r="FYY602" s="42"/>
      <c r="FYZ602" s="42"/>
      <c r="FZA602" s="42"/>
      <c r="FZB602" s="42"/>
      <c r="FZC602" s="42"/>
      <c r="FZD602" s="42"/>
      <c r="FZE602" s="42"/>
      <c r="FZF602" s="42"/>
      <c r="FZG602" s="42"/>
      <c r="FZH602" s="42"/>
      <c r="FZI602" s="42"/>
      <c r="FZJ602" s="42"/>
      <c r="FZK602" s="42"/>
      <c r="FZL602" s="42"/>
      <c r="FZM602" s="42"/>
      <c r="FZN602" s="42"/>
      <c r="FZO602" s="42"/>
      <c r="FZP602" s="42"/>
      <c r="FZQ602" s="42"/>
      <c r="FZR602" s="42"/>
      <c r="FZS602" s="42"/>
      <c r="FZT602" s="42"/>
      <c r="FZU602" s="42"/>
      <c r="FZV602" s="42"/>
      <c r="FZW602" s="42"/>
      <c r="FZX602" s="42"/>
      <c r="FZY602" s="42"/>
      <c r="FZZ602" s="42"/>
      <c r="GAA602" s="42"/>
      <c r="GAB602" s="42"/>
      <c r="GAC602" s="42"/>
      <c r="GAD602" s="42"/>
      <c r="GAE602" s="42"/>
      <c r="GAF602" s="42"/>
      <c r="GAG602" s="42"/>
      <c r="GAH602" s="42"/>
      <c r="GAI602" s="42"/>
      <c r="GAJ602" s="42"/>
      <c r="GAK602" s="42"/>
      <c r="GAL602" s="42"/>
      <c r="GAM602" s="42"/>
      <c r="GAN602" s="42"/>
      <c r="GAO602" s="42"/>
      <c r="GAP602" s="42"/>
      <c r="GAQ602" s="42"/>
      <c r="GAR602" s="42"/>
      <c r="GAS602" s="42"/>
      <c r="GAT602" s="42"/>
      <c r="GAU602" s="42"/>
      <c r="GAV602" s="42"/>
      <c r="GAW602" s="42"/>
      <c r="GAX602" s="42"/>
      <c r="GAY602" s="42"/>
      <c r="GAZ602" s="42"/>
      <c r="GBA602" s="42"/>
      <c r="GBB602" s="42"/>
      <c r="GBC602" s="42"/>
      <c r="GBD602" s="42"/>
      <c r="GBE602" s="42"/>
      <c r="GBF602" s="42"/>
      <c r="GBG602" s="42"/>
      <c r="GBH602" s="42"/>
      <c r="GBI602" s="42"/>
      <c r="GBJ602" s="42"/>
      <c r="GBK602" s="42"/>
      <c r="GBL602" s="42"/>
      <c r="GBM602" s="42"/>
      <c r="GBN602" s="42"/>
      <c r="GBO602" s="42"/>
      <c r="GBP602" s="42"/>
      <c r="GBQ602" s="42"/>
      <c r="GBR602" s="42"/>
      <c r="GBS602" s="42"/>
      <c r="GBT602" s="42"/>
      <c r="GBU602" s="42"/>
      <c r="GBV602" s="42"/>
      <c r="GBW602" s="42"/>
      <c r="GBX602" s="42"/>
      <c r="GBY602" s="42"/>
      <c r="GBZ602" s="42"/>
      <c r="GCA602" s="42"/>
      <c r="GCB602" s="42"/>
      <c r="GCC602" s="42"/>
      <c r="GCD602" s="42"/>
      <c r="GCE602" s="42"/>
      <c r="GCF602" s="42"/>
      <c r="GCG602" s="42"/>
      <c r="GCH602" s="42"/>
      <c r="GCI602" s="42"/>
      <c r="GCJ602" s="42"/>
      <c r="GCK602" s="42"/>
      <c r="GCL602" s="42"/>
      <c r="GCM602" s="42"/>
      <c r="GCN602" s="42"/>
      <c r="GCO602" s="42"/>
      <c r="GCP602" s="42"/>
      <c r="GCQ602" s="42"/>
      <c r="GCR602" s="42"/>
      <c r="GCS602" s="42"/>
      <c r="GCT602" s="42"/>
      <c r="GCU602" s="42"/>
      <c r="GCV602" s="42"/>
      <c r="GCW602" s="42"/>
      <c r="GCX602" s="42"/>
      <c r="GCY602" s="42"/>
      <c r="GCZ602" s="42"/>
      <c r="GDA602" s="42"/>
      <c r="GDB602" s="42"/>
      <c r="GDC602" s="42"/>
      <c r="GDD602" s="42"/>
      <c r="GDE602" s="42"/>
      <c r="GDF602" s="42"/>
      <c r="GDG602" s="42"/>
      <c r="GDH602" s="42"/>
      <c r="GDI602" s="42"/>
      <c r="GDJ602" s="42"/>
      <c r="GDK602" s="42"/>
      <c r="GDL602" s="42"/>
      <c r="GDM602" s="42"/>
      <c r="GDN602" s="42"/>
      <c r="GDO602" s="42"/>
      <c r="GDP602" s="42"/>
      <c r="GDQ602" s="42"/>
      <c r="GDR602" s="42"/>
      <c r="GDS602" s="42"/>
      <c r="GDT602" s="42"/>
      <c r="GDU602" s="42"/>
      <c r="GDV602" s="42"/>
      <c r="GDW602" s="42"/>
      <c r="GDX602" s="42"/>
      <c r="GDY602" s="42"/>
      <c r="GDZ602" s="42"/>
      <c r="GEA602" s="42"/>
      <c r="GEB602" s="42"/>
      <c r="GEC602" s="42"/>
      <c r="GED602" s="42"/>
      <c r="GEE602" s="42"/>
      <c r="GEF602" s="42"/>
      <c r="GEG602" s="42"/>
      <c r="GEH602" s="42"/>
      <c r="GEI602" s="42"/>
      <c r="GEJ602" s="42"/>
      <c r="GEK602" s="42"/>
      <c r="GEL602" s="42"/>
      <c r="GEM602" s="42"/>
      <c r="GEN602" s="42"/>
      <c r="GEO602" s="42"/>
      <c r="GEP602" s="42"/>
      <c r="GEQ602" s="42"/>
      <c r="GER602" s="42"/>
      <c r="GES602" s="42"/>
      <c r="GET602" s="42"/>
      <c r="GEU602" s="42"/>
      <c r="GEV602" s="42"/>
      <c r="GEW602" s="42"/>
      <c r="GEX602" s="42"/>
      <c r="GEY602" s="42"/>
      <c r="GEZ602" s="42"/>
      <c r="GFA602" s="42"/>
      <c r="GFB602" s="42"/>
      <c r="GFC602" s="42"/>
      <c r="GFD602" s="42"/>
      <c r="GFE602" s="42"/>
      <c r="GFF602" s="42"/>
      <c r="GFG602" s="42"/>
      <c r="GFH602" s="42"/>
      <c r="GFI602" s="42"/>
      <c r="GFJ602" s="42"/>
      <c r="GFK602" s="42"/>
      <c r="GFL602" s="42"/>
      <c r="GFM602" s="42"/>
      <c r="GFN602" s="42"/>
      <c r="GFO602" s="42"/>
      <c r="GFP602" s="42"/>
      <c r="GFQ602" s="42"/>
      <c r="GFR602" s="42"/>
      <c r="GFS602" s="42"/>
      <c r="GFT602" s="42"/>
      <c r="GFU602" s="42"/>
      <c r="GFV602" s="42"/>
      <c r="GFW602" s="42"/>
      <c r="GFX602" s="42"/>
      <c r="GFY602" s="42"/>
      <c r="GFZ602" s="42"/>
      <c r="GGA602" s="42"/>
      <c r="GGB602" s="42"/>
      <c r="GGC602" s="42"/>
      <c r="GGD602" s="42"/>
      <c r="GGE602" s="42"/>
      <c r="GGF602" s="42"/>
      <c r="GGG602" s="42"/>
      <c r="GGH602" s="42"/>
      <c r="GGI602" s="42"/>
      <c r="GGJ602" s="42"/>
      <c r="GGK602" s="42"/>
      <c r="GGL602" s="42"/>
      <c r="GGM602" s="42"/>
      <c r="GGN602" s="42"/>
      <c r="GGO602" s="42"/>
      <c r="GGP602" s="42"/>
      <c r="GGQ602" s="42"/>
      <c r="GGR602" s="42"/>
      <c r="GGS602" s="42"/>
      <c r="GGT602" s="42"/>
      <c r="GGU602" s="42"/>
      <c r="GGV602" s="42"/>
      <c r="GGW602" s="42"/>
      <c r="GGX602" s="42"/>
      <c r="GGY602" s="42"/>
      <c r="GGZ602" s="42"/>
      <c r="GHA602" s="42"/>
      <c r="GHB602" s="42"/>
      <c r="GHC602" s="42"/>
      <c r="GHD602" s="42"/>
      <c r="GHE602" s="42"/>
      <c r="GHF602" s="42"/>
      <c r="GHG602" s="42"/>
      <c r="GHH602" s="42"/>
      <c r="GHI602" s="42"/>
      <c r="GHJ602" s="42"/>
      <c r="GHK602" s="42"/>
      <c r="GHL602" s="42"/>
      <c r="GHM602" s="42"/>
      <c r="GHN602" s="42"/>
      <c r="GHO602" s="42"/>
      <c r="GHP602" s="42"/>
      <c r="GHQ602" s="42"/>
      <c r="GHR602" s="42"/>
      <c r="GHS602" s="42"/>
      <c r="GHT602" s="42"/>
      <c r="GHU602" s="42"/>
      <c r="GHV602" s="42"/>
      <c r="GHW602" s="42"/>
      <c r="GHX602" s="42"/>
      <c r="GHY602" s="42"/>
      <c r="GHZ602" s="42"/>
      <c r="GIA602" s="42"/>
      <c r="GIB602" s="42"/>
      <c r="GIC602" s="42"/>
      <c r="GID602" s="42"/>
      <c r="GIE602" s="42"/>
      <c r="GIF602" s="42"/>
      <c r="GIG602" s="42"/>
      <c r="GIH602" s="42"/>
      <c r="GII602" s="42"/>
      <c r="GIJ602" s="42"/>
      <c r="GIK602" s="42"/>
      <c r="GIL602" s="42"/>
      <c r="GIM602" s="42"/>
      <c r="GIN602" s="42"/>
      <c r="GIO602" s="42"/>
      <c r="GIP602" s="42"/>
      <c r="GIQ602" s="42"/>
      <c r="GIR602" s="42"/>
      <c r="GIS602" s="42"/>
      <c r="GIT602" s="42"/>
      <c r="GIU602" s="42"/>
      <c r="GIV602" s="42"/>
      <c r="GIW602" s="42"/>
      <c r="GIX602" s="42"/>
      <c r="GIY602" s="42"/>
      <c r="GIZ602" s="42"/>
      <c r="GJA602" s="42"/>
      <c r="GJB602" s="42"/>
      <c r="GJC602" s="42"/>
      <c r="GJD602" s="42"/>
      <c r="GJE602" s="42"/>
      <c r="GJF602" s="42"/>
      <c r="GJG602" s="42"/>
      <c r="GJH602" s="42"/>
      <c r="GJI602" s="42"/>
      <c r="GJJ602" s="42"/>
      <c r="GJK602" s="42"/>
      <c r="GJL602" s="42"/>
      <c r="GJM602" s="42"/>
      <c r="GJN602" s="42"/>
      <c r="GJO602" s="42"/>
      <c r="GJP602" s="42"/>
      <c r="GJQ602" s="42"/>
      <c r="GJR602" s="42"/>
      <c r="GJS602" s="42"/>
      <c r="GJT602" s="42"/>
      <c r="GJU602" s="42"/>
      <c r="GJV602" s="42"/>
      <c r="GJW602" s="42"/>
      <c r="GJX602" s="42"/>
      <c r="GJY602" s="42"/>
      <c r="GJZ602" s="42"/>
      <c r="GKA602" s="42"/>
      <c r="GKB602" s="42"/>
      <c r="GKC602" s="42"/>
      <c r="GKD602" s="42"/>
      <c r="GKE602" s="42"/>
      <c r="GKF602" s="42"/>
      <c r="GKG602" s="42"/>
      <c r="GKH602" s="42"/>
      <c r="GKI602" s="42"/>
      <c r="GKJ602" s="42"/>
      <c r="GKK602" s="42"/>
      <c r="GKL602" s="42"/>
      <c r="GKM602" s="42"/>
      <c r="GKN602" s="42"/>
      <c r="GKO602" s="42"/>
      <c r="GKP602" s="42"/>
      <c r="GKQ602" s="42"/>
      <c r="GKR602" s="42"/>
      <c r="GKS602" s="42"/>
      <c r="GKT602" s="42"/>
      <c r="GKU602" s="42"/>
      <c r="GKV602" s="42"/>
      <c r="GKW602" s="42"/>
      <c r="GKX602" s="42"/>
      <c r="GKY602" s="42"/>
      <c r="GKZ602" s="42"/>
      <c r="GLA602" s="42"/>
      <c r="GLB602" s="42"/>
      <c r="GLC602" s="42"/>
      <c r="GLD602" s="42"/>
      <c r="GLE602" s="42"/>
      <c r="GLF602" s="42"/>
      <c r="GLG602" s="42"/>
      <c r="GLH602" s="42"/>
      <c r="GLI602" s="42"/>
      <c r="GLJ602" s="42"/>
      <c r="GLK602" s="42"/>
      <c r="GLL602" s="42"/>
      <c r="GLM602" s="42"/>
      <c r="GLN602" s="42"/>
      <c r="GLO602" s="42"/>
      <c r="GLP602" s="42"/>
      <c r="GLQ602" s="42"/>
      <c r="GLR602" s="42"/>
      <c r="GLS602" s="42"/>
      <c r="GLT602" s="42"/>
      <c r="GLU602" s="42"/>
      <c r="GLV602" s="42"/>
      <c r="GLW602" s="42"/>
      <c r="GLX602" s="42"/>
      <c r="GLY602" s="42"/>
      <c r="GLZ602" s="42"/>
      <c r="GMA602" s="42"/>
      <c r="GMB602" s="42"/>
      <c r="GMC602" s="42"/>
      <c r="GMD602" s="42"/>
      <c r="GME602" s="42"/>
      <c r="GMF602" s="42"/>
      <c r="GMG602" s="42"/>
      <c r="GMH602" s="42"/>
      <c r="GMI602" s="42"/>
      <c r="GMJ602" s="42"/>
      <c r="GMK602" s="42"/>
      <c r="GML602" s="42"/>
      <c r="GMM602" s="42"/>
      <c r="GMN602" s="42"/>
      <c r="GMO602" s="42"/>
      <c r="GMP602" s="42"/>
      <c r="GMQ602" s="42"/>
      <c r="GMR602" s="42"/>
      <c r="GMS602" s="42"/>
      <c r="GMT602" s="42"/>
      <c r="GMU602" s="42"/>
      <c r="GMV602" s="42"/>
      <c r="GMW602" s="42"/>
      <c r="GMX602" s="42"/>
      <c r="GMY602" s="42"/>
      <c r="GMZ602" s="42"/>
      <c r="GNA602" s="42"/>
      <c r="GNB602" s="42"/>
      <c r="GNC602" s="42"/>
      <c r="GND602" s="42"/>
      <c r="GNE602" s="42"/>
      <c r="GNF602" s="42"/>
      <c r="GNG602" s="42"/>
      <c r="GNH602" s="42"/>
      <c r="GNI602" s="42"/>
      <c r="GNJ602" s="42"/>
      <c r="GNK602" s="42"/>
      <c r="GNL602" s="42"/>
      <c r="GNM602" s="42"/>
      <c r="GNN602" s="42"/>
      <c r="GNO602" s="42"/>
      <c r="GNP602" s="42"/>
      <c r="GNQ602" s="42"/>
      <c r="GNR602" s="42"/>
      <c r="GNS602" s="42"/>
      <c r="GNT602" s="42"/>
      <c r="GNU602" s="42"/>
      <c r="GNV602" s="42"/>
      <c r="GNW602" s="42"/>
      <c r="GNX602" s="42"/>
      <c r="GNY602" s="42"/>
      <c r="GNZ602" s="42"/>
      <c r="GOA602" s="42"/>
      <c r="GOB602" s="42"/>
      <c r="GOC602" s="42"/>
      <c r="GOD602" s="42"/>
      <c r="GOE602" s="42"/>
      <c r="GOF602" s="42"/>
      <c r="GOG602" s="42"/>
      <c r="GOH602" s="42"/>
      <c r="GOI602" s="42"/>
      <c r="GOJ602" s="42"/>
      <c r="GOK602" s="42"/>
      <c r="GOL602" s="42"/>
      <c r="GOM602" s="42"/>
      <c r="GON602" s="42"/>
      <c r="GOO602" s="42"/>
      <c r="GOP602" s="42"/>
      <c r="GOQ602" s="42"/>
      <c r="GOR602" s="42"/>
      <c r="GOS602" s="42"/>
      <c r="GOT602" s="42"/>
      <c r="GOU602" s="42"/>
      <c r="GOV602" s="42"/>
      <c r="GOW602" s="42"/>
      <c r="GOX602" s="42"/>
      <c r="GOY602" s="42"/>
      <c r="GOZ602" s="42"/>
      <c r="GPA602" s="42"/>
      <c r="GPB602" s="42"/>
      <c r="GPC602" s="42"/>
      <c r="GPD602" s="42"/>
      <c r="GPE602" s="42"/>
      <c r="GPF602" s="42"/>
      <c r="GPG602" s="42"/>
      <c r="GPH602" s="42"/>
      <c r="GPI602" s="42"/>
      <c r="GPJ602" s="42"/>
      <c r="GPK602" s="42"/>
      <c r="GPL602" s="42"/>
      <c r="GPM602" s="42"/>
      <c r="GPN602" s="42"/>
      <c r="GPO602" s="42"/>
      <c r="GPP602" s="42"/>
      <c r="GPQ602" s="42"/>
      <c r="GPR602" s="42"/>
      <c r="GPS602" s="42"/>
      <c r="GPT602" s="42"/>
      <c r="GPU602" s="42"/>
      <c r="GPV602" s="42"/>
      <c r="GPW602" s="42"/>
      <c r="GPX602" s="42"/>
      <c r="GPY602" s="42"/>
      <c r="GPZ602" s="42"/>
      <c r="GQA602" s="42"/>
      <c r="GQB602" s="42"/>
      <c r="GQC602" s="42"/>
      <c r="GQD602" s="42"/>
      <c r="GQE602" s="42"/>
      <c r="GQF602" s="42"/>
      <c r="GQG602" s="42"/>
      <c r="GQH602" s="42"/>
      <c r="GQI602" s="42"/>
      <c r="GQJ602" s="42"/>
      <c r="GQK602" s="42"/>
      <c r="GQL602" s="42"/>
      <c r="GQM602" s="42"/>
      <c r="GQN602" s="42"/>
      <c r="GQO602" s="42"/>
      <c r="GQP602" s="42"/>
      <c r="GQQ602" s="42"/>
      <c r="GQR602" s="42"/>
      <c r="GQS602" s="42"/>
      <c r="GQT602" s="42"/>
      <c r="GQU602" s="42"/>
      <c r="GQV602" s="42"/>
      <c r="GQW602" s="42"/>
      <c r="GQX602" s="42"/>
      <c r="GQY602" s="42"/>
      <c r="GQZ602" s="42"/>
      <c r="GRA602" s="42"/>
      <c r="GRB602" s="42"/>
      <c r="GRC602" s="42"/>
      <c r="GRD602" s="42"/>
      <c r="GRE602" s="42"/>
      <c r="GRF602" s="42"/>
      <c r="GRG602" s="42"/>
      <c r="GRH602" s="42"/>
      <c r="GRI602" s="42"/>
      <c r="GRJ602" s="42"/>
      <c r="GRK602" s="42"/>
      <c r="GRL602" s="42"/>
      <c r="GRM602" s="42"/>
      <c r="GRN602" s="42"/>
      <c r="GRO602" s="42"/>
      <c r="GRP602" s="42"/>
      <c r="GRQ602" s="42"/>
      <c r="GRR602" s="42"/>
      <c r="GRS602" s="42"/>
      <c r="GRT602" s="42"/>
      <c r="GRU602" s="42"/>
      <c r="GRV602" s="42"/>
      <c r="GRW602" s="42"/>
      <c r="GRX602" s="42"/>
      <c r="GRY602" s="42"/>
      <c r="GRZ602" s="42"/>
      <c r="GSA602" s="42"/>
      <c r="GSB602" s="42"/>
      <c r="GSC602" s="42"/>
      <c r="GSD602" s="42"/>
      <c r="GSE602" s="42"/>
      <c r="GSF602" s="42"/>
      <c r="GSG602" s="42"/>
      <c r="GSH602" s="42"/>
      <c r="GSI602" s="42"/>
      <c r="GSJ602" s="42"/>
      <c r="GSK602" s="42"/>
      <c r="GSL602" s="42"/>
      <c r="GSM602" s="42"/>
      <c r="GSN602" s="42"/>
      <c r="GSO602" s="42"/>
      <c r="GSP602" s="42"/>
      <c r="GSQ602" s="42"/>
      <c r="GSR602" s="42"/>
      <c r="GSS602" s="42"/>
      <c r="GST602" s="42"/>
      <c r="GSU602" s="42"/>
      <c r="GSV602" s="42"/>
      <c r="GSW602" s="42"/>
      <c r="GSX602" s="42"/>
      <c r="GSY602" s="42"/>
      <c r="GSZ602" s="42"/>
      <c r="GTA602" s="42"/>
      <c r="GTB602" s="42"/>
      <c r="GTC602" s="42"/>
      <c r="GTD602" s="42"/>
      <c r="GTE602" s="42"/>
      <c r="GTF602" s="42"/>
      <c r="GTG602" s="42"/>
      <c r="GTH602" s="42"/>
      <c r="GTI602" s="42"/>
      <c r="GTJ602" s="42"/>
      <c r="GTK602" s="42"/>
      <c r="GTL602" s="42"/>
      <c r="GTM602" s="42"/>
      <c r="GTN602" s="42"/>
      <c r="GTO602" s="42"/>
      <c r="GTP602" s="42"/>
      <c r="GTQ602" s="42"/>
      <c r="GTR602" s="42"/>
      <c r="GTS602" s="42"/>
      <c r="GTT602" s="42"/>
      <c r="GTU602" s="42"/>
      <c r="GTV602" s="42"/>
      <c r="GTW602" s="42"/>
      <c r="GTX602" s="42"/>
      <c r="GTY602" s="42"/>
      <c r="GTZ602" s="42"/>
      <c r="GUA602" s="42"/>
      <c r="GUB602" s="42"/>
      <c r="GUC602" s="42"/>
      <c r="GUD602" s="42"/>
      <c r="GUE602" s="42"/>
      <c r="GUF602" s="42"/>
      <c r="GUG602" s="42"/>
      <c r="GUH602" s="42"/>
      <c r="GUI602" s="42"/>
      <c r="GUJ602" s="42"/>
      <c r="GUK602" s="42"/>
      <c r="GUL602" s="42"/>
      <c r="GUM602" s="42"/>
      <c r="GUN602" s="42"/>
      <c r="GUO602" s="42"/>
      <c r="GUP602" s="42"/>
      <c r="GUQ602" s="42"/>
      <c r="GUR602" s="42"/>
      <c r="GUS602" s="42"/>
      <c r="GUT602" s="42"/>
      <c r="GUU602" s="42"/>
      <c r="GUV602" s="42"/>
      <c r="GUW602" s="42"/>
      <c r="GUX602" s="42"/>
      <c r="GUY602" s="42"/>
      <c r="GUZ602" s="42"/>
      <c r="GVA602" s="42"/>
      <c r="GVB602" s="42"/>
      <c r="GVC602" s="42"/>
      <c r="GVD602" s="42"/>
      <c r="GVE602" s="42"/>
      <c r="GVF602" s="42"/>
      <c r="GVG602" s="42"/>
      <c r="GVH602" s="42"/>
      <c r="GVI602" s="42"/>
      <c r="GVJ602" s="42"/>
      <c r="GVK602" s="42"/>
      <c r="GVL602" s="42"/>
      <c r="GVM602" s="42"/>
      <c r="GVN602" s="42"/>
      <c r="GVO602" s="42"/>
      <c r="GVP602" s="42"/>
      <c r="GVQ602" s="42"/>
      <c r="GVR602" s="42"/>
      <c r="GVS602" s="42"/>
      <c r="GVT602" s="42"/>
      <c r="GVU602" s="42"/>
      <c r="GVV602" s="42"/>
      <c r="GVW602" s="42"/>
      <c r="GVX602" s="42"/>
      <c r="GVY602" s="42"/>
      <c r="GVZ602" s="42"/>
      <c r="GWA602" s="42"/>
      <c r="GWB602" s="42"/>
      <c r="GWC602" s="42"/>
      <c r="GWD602" s="42"/>
      <c r="GWE602" s="42"/>
      <c r="GWF602" s="42"/>
      <c r="GWG602" s="42"/>
      <c r="GWH602" s="42"/>
      <c r="GWI602" s="42"/>
      <c r="GWJ602" s="42"/>
      <c r="GWK602" s="42"/>
      <c r="GWL602" s="42"/>
      <c r="GWM602" s="42"/>
      <c r="GWN602" s="42"/>
      <c r="GWO602" s="42"/>
      <c r="GWP602" s="42"/>
      <c r="GWQ602" s="42"/>
      <c r="GWR602" s="42"/>
      <c r="GWS602" s="42"/>
      <c r="GWT602" s="42"/>
      <c r="GWU602" s="42"/>
      <c r="GWV602" s="42"/>
      <c r="GWW602" s="42"/>
      <c r="GWX602" s="42"/>
      <c r="GWY602" s="42"/>
      <c r="GWZ602" s="42"/>
      <c r="GXA602" s="42"/>
      <c r="GXB602" s="42"/>
      <c r="GXC602" s="42"/>
      <c r="GXD602" s="42"/>
      <c r="GXE602" s="42"/>
      <c r="GXF602" s="42"/>
      <c r="GXG602" s="42"/>
      <c r="GXH602" s="42"/>
      <c r="GXI602" s="42"/>
      <c r="GXJ602" s="42"/>
      <c r="GXK602" s="42"/>
      <c r="GXL602" s="42"/>
      <c r="GXM602" s="42"/>
      <c r="GXN602" s="42"/>
      <c r="GXO602" s="42"/>
      <c r="GXP602" s="42"/>
      <c r="GXQ602" s="42"/>
      <c r="GXR602" s="42"/>
      <c r="GXS602" s="42"/>
      <c r="GXT602" s="42"/>
      <c r="GXU602" s="42"/>
      <c r="GXV602" s="42"/>
      <c r="GXW602" s="42"/>
      <c r="GXX602" s="42"/>
      <c r="GXY602" s="42"/>
      <c r="GXZ602" s="42"/>
      <c r="GYA602" s="42"/>
      <c r="GYB602" s="42"/>
      <c r="GYC602" s="42"/>
      <c r="GYD602" s="42"/>
      <c r="GYE602" s="42"/>
      <c r="GYF602" s="42"/>
      <c r="GYG602" s="42"/>
      <c r="GYH602" s="42"/>
      <c r="GYI602" s="42"/>
      <c r="GYJ602" s="42"/>
      <c r="GYK602" s="42"/>
      <c r="GYL602" s="42"/>
      <c r="GYM602" s="42"/>
      <c r="GYN602" s="42"/>
      <c r="GYO602" s="42"/>
      <c r="GYP602" s="42"/>
      <c r="GYQ602" s="42"/>
      <c r="GYR602" s="42"/>
      <c r="GYS602" s="42"/>
      <c r="GYT602" s="42"/>
      <c r="GYU602" s="42"/>
      <c r="GYV602" s="42"/>
      <c r="GYW602" s="42"/>
      <c r="GYX602" s="42"/>
      <c r="GYY602" s="42"/>
      <c r="GYZ602" s="42"/>
      <c r="GZA602" s="42"/>
      <c r="GZB602" s="42"/>
      <c r="GZC602" s="42"/>
      <c r="GZD602" s="42"/>
      <c r="GZE602" s="42"/>
      <c r="GZF602" s="42"/>
      <c r="GZG602" s="42"/>
      <c r="GZH602" s="42"/>
      <c r="GZI602" s="42"/>
      <c r="GZJ602" s="42"/>
      <c r="GZK602" s="42"/>
      <c r="GZL602" s="42"/>
      <c r="GZM602" s="42"/>
      <c r="GZN602" s="42"/>
      <c r="GZO602" s="42"/>
      <c r="GZP602" s="42"/>
      <c r="GZQ602" s="42"/>
      <c r="GZR602" s="42"/>
      <c r="GZS602" s="42"/>
      <c r="GZT602" s="42"/>
      <c r="GZU602" s="42"/>
      <c r="GZV602" s="42"/>
      <c r="GZW602" s="42"/>
      <c r="GZX602" s="42"/>
      <c r="GZY602" s="42"/>
      <c r="GZZ602" s="42"/>
      <c r="HAA602" s="42"/>
      <c r="HAB602" s="42"/>
      <c r="HAC602" s="42"/>
      <c r="HAD602" s="42"/>
      <c r="HAE602" s="42"/>
      <c r="HAF602" s="42"/>
      <c r="HAG602" s="42"/>
      <c r="HAH602" s="42"/>
      <c r="HAI602" s="42"/>
      <c r="HAJ602" s="42"/>
      <c r="HAK602" s="42"/>
      <c r="HAL602" s="42"/>
      <c r="HAM602" s="42"/>
      <c r="HAN602" s="42"/>
      <c r="HAO602" s="42"/>
      <c r="HAP602" s="42"/>
      <c r="HAQ602" s="42"/>
      <c r="HAR602" s="42"/>
      <c r="HAS602" s="42"/>
      <c r="HAT602" s="42"/>
      <c r="HAU602" s="42"/>
      <c r="HAV602" s="42"/>
      <c r="HAW602" s="42"/>
      <c r="HAX602" s="42"/>
      <c r="HAY602" s="42"/>
      <c r="HAZ602" s="42"/>
      <c r="HBA602" s="42"/>
      <c r="HBB602" s="42"/>
      <c r="HBC602" s="42"/>
      <c r="HBD602" s="42"/>
      <c r="HBE602" s="42"/>
      <c r="HBF602" s="42"/>
      <c r="HBG602" s="42"/>
      <c r="HBH602" s="42"/>
      <c r="HBI602" s="42"/>
      <c r="HBJ602" s="42"/>
      <c r="HBK602" s="42"/>
      <c r="HBL602" s="42"/>
      <c r="HBM602" s="42"/>
      <c r="HBN602" s="42"/>
      <c r="HBO602" s="42"/>
      <c r="HBP602" s="42"/>
      <c r="HBQ602" s="42"/>
      <c r="HBR602" s="42"/>
      <c r="HBS602" s="42"/>
      <c r="HBT602" s="42"/>
      <c r="HBU602" s="42"/>
      <c r="HBV602" s="42"/>
      <c r="HBW602" s="42"/>
      <c r="HBX602" s="42"/>
      <c r="HBY602" s="42"/>
      <c r="HBZ602" s="42"/>
      <c r="HCA602" s="42"/>
      <c r="HCB602" s="42"/>
      <c r="HCC602" s="42"/>
      <c r="HCD602" s="42"/>
      <c r="HCE602" s="42"/>
      <c r="HCF602" s="42"/>
      <c r="HCG602" s="42"/>
      <c r="HCH602" s="42"/>
      <c r="HCI602" s="42"/>
      <c r="HCJ602" s="42"/>
      <c r="HCK602" s="42"/>
      <c r="HCL602" s="42"/>
      <c r="HCM602" s="42"/>
      <c r="HCN602" s="42"/>
      <c r="HCO602" s="42"/>
      <c r="HCP602" s="42"/>
      <c r="HCQ602" s="42"/>
      <c r="HCR602" s="42"/>
      <c r="HCS602" s="42"/>
      <c r="HCT602" s="42"/>
      <c r="HCU602" s="42"/>
      <c r="HCV602" s="42"/>
      <c r="HCW602" s="42"/>
      <c r="HCX602" s="42"/>
      <c r="HCY602" s="42"/>
      <c r="HCZ602" s="42"/>
      <c r="HDA602" s="42"/>
      <c r="HDB602" s="42"/>
      <c r="HDC602" s="42"/>
      <c r="HDD602" s="42"/>
      <c r="HDE602" s="42"/>
      <c r="HDF602" s="42"/>
      <c r="HDG602" s="42"/>
      <c r="HDH602" s="42"/>
      <c r="HDI602" s="42"/>
      <c r="HDJ602" s="42"/>
      <c r="HDK602" s="42"/>
      <c r="HDL602" s="42"/>
      <c r="HDM602" s="42"/>
      <c r="HDN602" s="42"/>
      <c r="HDO602" s="42"/>
      <c r="HDP602" s="42"/>
      <c r="HDQ602" s="42"/>
      <c r="HDR602" s="42"/>
      <c r="HDS602" s="42"/>
      <c r="HDT602" s="42"/>
      <c r="HDU602" s="42"/>
      <c r="HDV602" s="42"/>
      <c r="HDW602" s="42"/>
      <c r="HDX602" s="42"/>
      <c r="HDY602" s="42"/>
      <c r="HDZ602" s="42"/>
      <c r="HEA602" s="42"/>
      <c r="HEB602" s="42"/>
      <c r="HEC602" s="42"/>
      <c r="HED602" s="42"/>
      <c r="HEE602" s="42"/>
      <c r="HEF602" s="42"/>
      <c r="HEG602" s="42"/>
      <c r="HEH602" s="42"/>
      <c r="HEI602" s="42"/>
      <c r="HEJ602" s="42"/>
      <c r="HEK602" s="42"/>
      <c r="HEL602" s="42"/>
      <c r="HEM602" s="42"/>
      <c r="HEN602" s="42"/>
      <c r="HEO602" s="42"/>
      <c r="HEP602" s="42"/>
      <c r="HEQ602" s="42"/>
      <c r="HER602" s="42"/>
      <c r="HES602" s="42"/>
      <c r="HET602" s="42"/>
      <c r="HEU602" s="42"/>
      <c r="HEV602" s="42"/>
      <c r="HEW602" s="42"/>
      <c r="HEX602" s="42"/>
      <c r="HEY602" s="42"/>
      <c r="HEZ602" s="42"/>
      <c r="HFA602" s="42"/>
      <c r="HFB602" s="42"/>
      <c r="HFC602" s="42"/>
      <c r="HFD602" s="42"/>
      <c r="HFE602" s="42"/>
      <c r="HFF602" s="42"/>
      <c r="HFG602" s="42"/>
      <c r="HFH602" s="42"/>
      <c r="HFI602" s="42"/>
      <c r="HFJ602" s="42"/>
      <c r="HFK602" s="42"/>
      <c r="HFL602" s="42"/>
      <c r="HFM602" s="42"/>
      <c r="HFN602" s="42"/>
      <c r="HFO602" s="42"/>
      <c r="HFP602" s="42"/>
      <c r="HFQ602" s="42"/>
      <c r="HFR602" s="42"/>
      <c r="HFS602" s="42"/>
      <c r="HFT602" s="42"/>
      <c r="HFU602" s="42"/>
      <c r="HFV602" s="42"/>
      <c r="HFW602" s="42"/>
      <c r="HFX602" s="42"/>
      <c r="HFY602" s="42"/>
      <c r="HFZ602" s="42"/>
      <c r="HGA602" s="42"/>
      <c r="HGB602" s="42"/>
      <c r="HGC602" s="42"/>
      <c r="HGD602" s="42"/>
      <c r="HGE602" s="42"/>
      <c r="HGF602" s="42"/>
      <c r="HGG602" s="42"/>
      <c r="HGH602" s="42"/>
      <c r="HGI602" s="42"/>
      <c r="HGJ602" s="42"/>
      <c r="HGK602" s="42"/>
      <c r="HGL602" s="42"/>
      <c r="HGM602" s="42"/>
      <c r="HGN602" s="42"/>
      <c r="HGO602" s="42"/>
      <c r="HGP602" s="42"/>
      <c r="HGQ602" s="42"/>
      <c r="HGR602" s="42"/>
      <c r="HGS602" s="42"/>
      <c r="HGT602" s="42"/>
      <c r="HGU602" s="42"/>
      <c r="HGV602" s="42"/>
      <c r="HGW602" s="42"/>
      <c r="HGX602" s="42"/>
      <c r="HGY602" s="42"/>
      <c r="HGZ602" s="42"/>
      <c r="HHA602" s="42"/>
      <c r="HHB602" s="42"/>
      <c r="HHC602" s="42"/>
      <c r="HHD602" s="42"/>
      <c r="HHE602" s="42"/>
      <c r="HHF602" s="42"/>
      <c r="HHG602" s="42"/>
      <c r="HHH602" s="42"/>
      <c r="HHI602" s="42"/>
      <c r="HHJ602" s="42"/>
      <c r="HHK602" s="42"/>
      <c r="HHL602" s="42"/>
      <c r="HHM602" s="42"/>
      <c r="HHN602" s="42"/>
      <c r="HHO602" s="42"/>
      <c r="HHP602" s="42"/>
      <c r="HHQ602" s="42"/>
      <c r="HHR602" s="42"/>
      <c r="HHS602" s="42"/>
      <c r="HHT602" s="42"/>
      <c r="HHU602" s="42"/>
      <c r="HHV602" s="42"/>
      <c r="HHW602" s="42"/>
      <c r="HHX602" s="42"/>
      <c r="HHY602" s="42"/>
      <c r="HHZ602" s="42"/>
      <c r="HIA602" s="42"/>
      <c r="HIB602" s="42"/>
      <c r="HIC602" s="42"/>
      <c r="HID602" s="42"/>
      <c r="HIE602" s="42"/>
      <c r="HIF602" s="42"/>
      <c r="HIG602" s="42"/>
      <c r="HIH602" s="42"/>
      <c r="HII602" s="42"/>
      <c r="HIJ602" s="42"/>
      <c r="HIK602" s="42"/>
      <c r="HIL602" s="42"/>
      <c r="HIM602" s="42"/>
      <c r="HIN602" s="42"/>
      <c r="HIO602" s="42"/>
      <c r="HIP602" s="42"/>
      <c r="HIQ602" s="42"/>
      <c r="HIR602" s="42"/>
      <c r="HIS602" s="42"/>
      <c r="HIT602" s="42"/>
      <c r="HIU602" s="42"/>
      <c r="HIV602" s="42"/>
      <c r="HIW602" s="42"/>
      <c r="HIX602" s="42"/>
      <c r="HIY602" s="42"/>
      <c r="HIZ602" s="42"/>
      <c r="HJA602" s="42"/>
      <c r="HJB602" s="42"/>
      <c r="HJC602" s="42"/>
      <c r="HJD602" s="42"/>
      <c r="HJE602" s="42"/>
      <c r="HJF602" s="42"/>
      <c r="HJG602" s="42"/>
      <c r="HJH602" s="42"/>
      <c r="HJI602" s="42"/>
      <c r="HJJ602" s="42"/>
      <c r="HJK602" s="42"/>
      <c r="HJL602" s="42"/>
      <c r="HJM602" s="42"/>
      <c r="HJN602" s="42"/>
      <c r="HJO602" s="42"/>
      <c r="HJP602" s="42"/>
      <c r="HJQ602" s="42"/>
      <c r="HJR602" s="42"/>
      <c r="HJS602" s="42"/>
      <c r="HJT602" s="42"/>
      <c r="HJU602" s="42"/>
      <c r="HJV602" s="42"/>
      <c r="HJW602" s="42"/>
      <c r="HJX602" s="42"/>
      <c r="HJY602" s="42"/>
      <c r="HJZ602" s="42"/>
      <c r="HKA602" s="42"/>
      <c r="HKB602" s="42"/>
      <c r="HKC602" s="42"/>
      <c r="HKD602" s="42"/>
      <c r="HKE602" s="42"/>
      <c r="HKF602" s="42"/>
      <c r="HKG602" s="42"/>
      <c r="HKH602" s="42"/>
      <c r="HKI602" s="42"/>
      <c r="HKJ602" s="42"/>
      <c r="HKK602" s="42"/>
      <c r="HKL602" s="42"/>
      <c r="HKM602" s="42"/>
      <c r="HKN602" s="42"/>
      <c r="HKO602" s="42"/>
      <c r="HKP602" s="42"/>
      <c r="HKQ602" s="42"/>
      <c r="HKR602" s="42"/>
      <c r="HKS602" s="42"/>
      <c r="HKT602" s="42"/>
      <c r="HKU602" s="42"/>
      <c r="HKV602" s="42"/>
      <c r="HKW602" s="42"/>
      <c r="HKX602" s="42"/>
      <c r="HKY602" s="42"/>
      <c r="HKZ602" s="42"/>
      <c r="HLA602" s="42"/>
      <c r="HLB602" s="42"/>
      <c r="HLC602" s="42"/>
      <c r="HLD602" s="42"/>
      <c r="HLE602" s="42"/>
      <c r="HLF602" s="42"/>
      <c r="HLG602" s="42"/>
      <c r="HLH602" s="42"/>
      <c r="HLI602" s="42"/>
      <c r="HLJ602" s="42"/>
      <c r="HLK602" s="42"/>
      <c r="HLL602" s="42"/>
      <c r="HLM602" s="42"/>
      <c r="HLN602" s="42"/>
      <c r="HLO602" s="42"/>
      <c r="HLP602" s="42"/>
      <c r="HLQ602" s="42"/>
      <c r="HLR602" s="42"/>
      <c r="HLS602" s="42"/>
      <c r="HLT602" s="42"/>
      <c r="HLU602" s="42"/>
      <c r="HLV602" s="42"/>
      <c r="HLW602" s="42"/>
      <c r="HLX602" s="42"/>
      <c r="HLY602" s="42"/>
      <c r="HLZ602" s="42"/>
      <c r="HMA602" s="42"/>
      <c r="HMB602" s="42"/>
      <c r="HMC602" s="42"/>
      <c r="HMD602" s="42"/>
      <c r="HME602" s="42"/>
      <c r="HMF602" s="42"/>
      <c r="HMG602" s="42"/>
      <c r="HMH602" s="42"/>
      <c r="HMI602" s="42"/>
      <c r="HMJ602" s="42"/>
      <c r="HMK602" s="42"/>
      <c r="HML602" s="42"/>
      <c r="HMM602" s="42"/>
      <c r="HMN602" s="42"/>
      <c r="HMO602" s="42"/>
      <c r="HMP602" s="42"/>
      <c r="HMQ602" s="42"/>
      <c r="HMR602" s="42"/>
      <c r="HMS602" s="42"/>
      <c r="HMT602" s="42"/>
      <c r="HMU602" s="42"/>
      <c r="HMV602" s="42"/>
      <c r="HMW602" s="42"/>
      <c r="HMX602" s="42"/>
      <c r="HMY602" s="42"/>
      <c r="HMZ602" s="42"/>
      <c r="HNA602" s="42"/>
      <c r="HNB602" s="42"/>
      <c r="HNC602" s="42"/>
      <c r="HND602" s="42"/>
      <c r="HNE602" s="42"/>
      <c r="HNF602" s="42"/>
      <c r="HNG602" s="42"/>
      <c r="HNH602" s="42"/>
      <c r="HNI602" s="42"/>
      <c r="HNJ602" s="42"/>
      <c r="HNK602" s="42"/>
      <c r="HNL602" s="42"/>
      <c r="HNM602" s="42"/>
      <c r="HNN602" s="42"/>
      <c r="HNO602" s="42"/>
      <c r="HNP602" s="42"/>
      <c r="HNQ602" s="42"/>
      <c r="HNR602" s="42"/>
      <c r="HNS602" s="42"/>
      <c r="HNT602" s="42"/>
      <c r="HNU602" s="42"/>
      <c r="HNV602" s="42"/>
      <c r="HNW602" s="42"/>
      <c r="HNX602" s="42"/>
      <c r="HNY602" s="42"/>
      <c r="HNZ602" s="42"/>
      <c r="HOA602" s="42"/>
      <c r="HOB602" s="42"/>
      <c r="HOC602" s="42"/>
      <c r="HOD602" s="42"/>
      <c r="HOE602" s="42"/>
      <c r="HOF602" s="42"/>
      <c r="HOG602" s="42"/>
      <c r="HOH602" s="42"/>
      <c r="HOI602" s="42"/>
      <c r="HOJ602" s="42"/>
      <c r="HOK602" s="42"/>
      <c r="HOL602" s="42"/>
      <c r="HOM602" s="42"/>
      <c r="HON602" s="42"/>
      <c r="HOO602" s="42"/>
      <c r="HOP602" s="42"/>
      <c r="HOQ602" s="42"/>
      <c r="HOR602" s="42"/>
      <c r="HOS602" s="42"/>
      <c r="HOT602" s="42"/>
      <c r="HOU602" s="42"/>
      <c r="HOV602" s="42"/>
      <c r="HOW602" s="42"/>
      <c r="HOX602" s="42"/>
      <c r="HOY602" s="42"/>
      <c r="HOZ602" s="42"/>
      <c r="HPA602" s="42"/>
      <c r="HPB602" s="42"/>
      <c r="HPC602" s="42"/>
      <c r="HPD602" s="42"/>
      <c r="HPE602" s="42"/>
      <c r="HPF602" s="42"/>
      <c r="HPG602" s="42"/>
      <c r="HPH602" s="42"/>
      <c r="HPI602" s="42"/>
      <c r="HPJ602" s="42"/>
      <c r="HPK602" s="42"/>
      <c r="HPL602" s="42"/>
      <c r="HPM602" s="42"/>
      <c r="HPN602" s="42"/>
      <c r="HPO602" s="42"/>
      <c r="HPP602" s="42"/>
      <c r="HPQ602" s="42"/>
      <c r="HPR602" s="42"/>
      <c r="HPS602" s="42"/>
      <c r="HPT602" s="42"/>
      <c r="HPU602" s="42"/>
      <c r="HPV602" s="42"/>
      <c r="HPW602" s="42"/>
      <c r="HPX602" s="42"/>
      <c r="HPY602" s="42"/>
      <c r="HPZ602" s="42"/>
      <c r="HQA602" s="42"/>
      <c r="HQB602" s="42"/>
      <c r="HQC602" s="42"/>
      <c r="HQD602" s="42"/>
      <c r="HQE602" s="42"/>
      <c r="HQF602" s="42"/>
      <c r="HQG602" s="42"/>
      <c r="HQH602" s="42"/>
      <c r="HQI602" s="42"/>
      <c r="HQJ602" s="42"/>
      <c r="HQK602" s="42"/>
      <c r="HQL602" s="42"/>
      <c r="HQM602" s="42"/>
      <c r="HQN602" s="42"/>
      <c r="HQO602" s="42"/>
      <c r="HQP602" s="42"/>
      <c r="HQQ602" s="42"/>
      <c r="HQR602" s="42"/>
      <c r="HQS602" s="42"/>
      <c r="HQT602" s="42"/>
      <c r="HQU602" s="42"/>
      <c r="HQV602" s="42"/>
      <c r="HQW602" s="42"/>
      <c r="HQX602" s="42"/>
      <c r="HQY602" s="42"/>
      <c r="HQZ602" s="42"/>
      <c r="HRA602" s="42"/>
      <c r="HRB602" s="42"/>
      <c r="HRC602" s="42"/>
      <c r="HRD602" s="42"/>
      <c r="HRE602" s="42"/>
      <c r="HRF602" s="42"/>
      <c r="HRG602" s="42"/>
      <c r="HRH602" s="42"/>
      <c r="HRI602" s="42"/>
      <c r="HRJ602" s="42"/>
      <c r="HRK602" s="42"/>
      <c r="HRL602" s="42"/>
      <c r="HRM602" s="42"/>
      <c r="HRN602" s="42"/>
      <c r="HRO602" s="42"/>
      <c r="HRP602" s="42"/>
      <c r="HRQ602" s="42"/>
      <c r="HRR602" s="42"/>
      <c r="HRS602" s="42"/>
      <c r="HRT602" s="42"/>
      <c r="HRU602" s="42"/>
      <c r="HRV602" s="42"/>
      <c r="HRW602" s="42"/>
      <c r="HRX602" s="42"/>
      <c r="HRY602" s="42"/>
      <c r="HRZ602" s="42"/>
      <c r="HSA602" s="42"/>
      <c r="HSB602" s="42"/>
      <c r="HSC602" s="42"/>
      <c r="HSD602" s="42"/>
      <c r="HSE602" s="42"/>
      <c r="HSF602" s="42"/>
      <c r="HSG602" s="42"/>
      <c r="HSH602" s="42"/>
      <c r="HSI602" s="42"/>
      <c r="HSJ602" s="42"/>
      <c r="HSK602" s="42"/>
      <c r="HSL602" s="42"/>
      <c r="HSM602" s="42"/>
      <c r="HSN602" s="42"/>
      <c r="HSO602" s="42"/>
      <c r="HSP602" s="42"/>
      <c r="HSQ602" s="42"/>
      <c r="HSR602" s="42"/>
      <c r="HSS602" s="42"/>
      <c r="HST602" s="42"/>
      <c r="HSU602" s="42"/>
      <c r="HSV602" s="42"/>
      <c r="HSW602" s="42"/>
      <c r="HSX602" s="42"/>
      <c r="HSY602" s="42"/>
      <c r="HSZ602" s="42"/>
      <c r="HTA602" s="42"/>
      <c r="HTB602" s="42"/>
      <c r="HTC602" s="42"/>
      <c r="HTD602" s="42"/>
      <c r="HTE602" s="42"/>
      <c r="HTF602" s="42"/>
      <c r="HTG602" s="42"/>
      <c r="HTH602" s="42"/>
      <c r="HTI602" s="42"/>
      <c r="HTJ602" s="42"/>
      <c r="HTK602" s="42"/>
      <c r="HTL602" s="42"/>
      <c r="HTM602" s="42"/>
      <c r="HTN602" s="42"/>
      <c r="HTO602" s="42"/>
      <c r="HTP602" s="42"/>
      <c r="HTQ602" s="42"/>
      <c r="HTR602" s="42"/>
      <c r="HTS602" s="42"/>
      <c r="HTT602" s="42"/>
      <c r="HTU602" s="42"/>
      <c r="HTV602" s="42"/>
      <c r="HTW602" s="42"/>
      <c r="HTX602" s="42"/>
      <c r="HTY602" s="42"/>
      <c r="HTZ602" s="42"/>
      <c r="HUA602" s="42"/>
      <c r="HUB602" s="42"/>
      <c r="HUC602" s="42"/>
      <c r="HUD602" s="42"/>
      <c r="HUE602" s="42"/>
      <c r="HUF602" s="42"/>
      <c r="HUG602" s="42"/>
      <c r="HUH602" s="42"/>
      <c r="HUI602" s="42"/>
      <c r="HUJ602" s="42"/>
      <c r="HUK602" s="42"/>
      <c r="HUL602" s="42"/>
      <c r="HUM602" s="42"/>
      <c r="HUN602" s="42"/>
      <c r="HUO602" s="42"/>
      <c r="HUP602" s="42"/>
      <c r="HUQ602" s="42"/>
      <c r="HUR602" s="42"/>
      <c r="HUS602" s="42"/>
      <c r="HUT602" s="42"/>
      <c r="HUU602" s="42"/>
      <c r="HUV602" s="42"/>
      <c r="HUW602" s="42"/>
      <c r="HUX602" s="42"/>
      <c r="HUY602" s="42"/>
      <c r="HUZ602" s="42"/>
      <c r="HVA602" s="42"/>
      <c r="HVB602" s="42"/>
      <c r="HVC602" s="42"/>
      <c r="HVD602" s="42"/>
      <c r="HVE602" s="42"/>
      <c r="HVF602" s="42"/>
      <c r="HVG602" s="42"/>
      <c r="HVH602" s="42"/>
      <c r="HVI602" s="42"/>
      <c r="HVJ602" s="42"/>
      <c r="HVK602" s="42"/>
      <c r="HVL602" s="42"/>
      <c r="HVM602" s="42"/>
      <c r="HVN602" s="42"/>
      <c r="HVO602" s="42"/>
      <c r="HVP602" s="42"/>
      <c r="HVQ602" s="42"/>
      <c r="HVR602" s="42"/>
      <c r="HVS602" s="42"/>
      <c r="HVT602" s="42"/>
      <c r="HVU602" s="42"/>
      <c r="HVV602" s="42"/>
      <c r="HVW602" s="42"/>
      <c r="HVX602" s="42"/>
      <c r="HVY602" s="42"/>
      <c r="HVZ602" s="42"/>
      <c r="HWA602" s="42"/>
      <c r="HWB602" s="42"/>
      <c r="HWC602" s="42"/>
      <c r="HWD602" s="42"/>
      <c r="HWE602" s="42"/>
      <c r="HWF602" s="42"/>
      <c r="HWG602" s="42"/>
      <c r="HWH602" s="42"/>
      <c r="HWI602" s="42"/>
      <c r="HWJ602" s="42"/>
      <c r="HWK602" s="42"/>
      <c r="HWL602" s="42"/>
      <c r="HWM602" s="42"/>
      <c r="HWN602" s="42"/>
      <c r="HWO602" s="42"/>
      <c r="HWP602" s="42"/>
      <c r="HWQ602" s="42"/>
      <c r="HWR602" s="42"/>
      <c r="HWS602" s="42"/>
      <c r="HWT602" s="42"/>
      <c r="HWU602" s="42"/>
      <c r="HWV602" s="42"/>
      <c r="HWW602" s="42"/>
      <c r="HWX602" s="42"/>
      <c r="HWY602" s="42"/>
      <c r="HWZ602" s="42"/>
      <c r="HXA602" s="42"/>
      <c r="HXB602" s="42"/>
      <c r="HXC602" s="42"/>
      <c r="HXD602" s="42"/>
      <c r="HXE602" s="42"/>
      <c r="HXF602" s="42"/>
      <c r="HXG602" s="42"/>
      <c r="HXH602" s="42"/>
      <c r="HXI602" s="42"/>
      <c r="HXJ602" s="42"/>
      <c r="HXK602" s="42"/>
      <c r="HXL602" s="42"/>
      <c r="HXM602" s="42"/>
      <c r="HXN602" s="42"/>
      <c r="HXO602" s="42"/>
      <c r="HXP602" s="42"/>
      <c r="HXQ602" s="42"/>
      <c r="HXR602" s="42"/>
      <c r="HXS602" s="42"/>
      <c r="HXT602" s="42"/>
      <c r="HXU602" s="42"/>
      <c r="HXV602" s="42"/>
      <c r="HXW602" s="42"/>
      <c r="HXX602" s="42"/>
      <c r="HXY602" s="42"/>
      <c r="HXZ602" s="42"/>
      <c r="HYA602" s="42"/>
      <c r="HYB602" s="42"/>
      <c r="HYC602" s="42"/>
      <c r="HYD602" s="42"/>
      <c r="HYE602" s="42"/>
      <c r="HYF602" s="42"/>
      <c r="HYG602" s="42"/>
      <c r="HYH602" s="42"/>
      <c r="HYI602" s="42"/>
      <c r="HYJ602" s="42"/>
      <c r="HYK602" s="42"/>
      <c r="HYL602" s="42"/>
      <c r="HYM602" s="42"/>
      <c r="HYN602" s="42"/>
      <c r="HYO602" s="42"/>
      <c r="HYP602" s="42"/>
      <c r="HYQ602" s="42"/>
      <c r="HYR602" s="42"/>
      <c r="HYS602" s="42"/>
      <c r="HYT602" s="42"/>
      <c r="HYU602" s="42"/>
      <c r="HYV602" s="42"/>
      <c r="HYW602" s="42"/>
      <c r="HYX602" s="42"/>
      <c r="HYY602" s="42"/>
      <c r="HYZ602" s="42"/>
      <c r="HZA602" s="42"/>
      <c r="HZB602" s="42"/>
      <c r="HZC602" s="42"/>
      <c r="HZD602" s="42"/>
      <c r="HZE602" s="42"/>
      <c r="HZF602" s="42"/>
      <c r="HZG602" s="42"/>
      <c r="HZH602" s="42"/>
      <c r="HZI602" s="42"/>
      <c r="HZJ602" s="42"/>
      <c r="HZK602" s="42"/>
      <c r="HZL602" s="42"/>
      <c r="HZM602" s="42"/>
      <c r="HZN602" s="42"/>
      <c r="HZO602" s="42"/>
      <c r="HZP602" s="42"/>
      <c r="HZQ602" s="42"/>
      <c r="HZR602" s="42"/>
      <c r="HZS602" s="42"/>
      <c r="HZT602" s="42"/>
      <c r="HZU602" s="42"/>
      <c r="HZV602" s="42"/>
      <c r="HZW602" s="42"/>
      <c r="HZX602" s="42"/>
      <c r="HZY602" s="42"/>
      <c r="HZZ602" s="42"/>
      <c r="IAA602" s="42"/>
      <c r="IAB602" s="42"/>
      <c r="IAC602" s="42"/>
      <c r="IAD602" s="42"/>
      <c r="IAE602" s="42"/>
      <c r="IAF602" s="42"/>
      <c r="IAG602" s="42"/>
      <c r="IAH602" s="42"/>
      <c r="IAI602" s="42"/>
      <c r="IAJ602" s="42"/>
      <c r="IAK602" s="42"/>
      <c r="IAL602" s="42"/>
      <c r="IAM602" s="42"/>
      <c r="IAN602" s="42"/>
      <c r="IAO602" s="42"/>
      <c r="IAP602" s="42"/>
      <c r="IAQ602" s="42"/>
      <c r="IAR602" s="42"/>
      <c r="IAS602" s="42"/>
      <c r="IAT602" s="42"/>
      <c r="IAU602" s="42"/>
      <c r="IAV602" s="42"/>
      <c r="IAW602" s="42"/>
      <c r="IAX602" s="42"/>
      <c r="IAY602" s="42"/>
      <c r="IAZ602" s="42"/>
      <c r="IBA602" s="42"/>
      <c r="IBB602" s="42"/>
      <c r="IBC602" s="42"/>
      <c r="IBD602" s="42"/>
      <c r="IBE602" s="42"/>
      <c r="IBF602" s="42"/>
      <c r="IBG602" s="42"/>
      <c r="IBH602" s="42"/>
      <c r="IBI602" s="42"/>
      <c r="IBJ602" s="42"/>
      <c r="IBK602" s="42"/>
      <c r="IBL602" s="42"/>
      <c r="IBM602" s="42"/>
      <c r="IBN602" s="42"/>
      <c r="IBO602" s="42"/>
      <c r="IBP602" s="42"/>
      <c r="IBQ602" s="42"/>
      <c r="IBR602" s="42"/>
      <c r="IBS602" s="42"/>
      <c r="IBT602" s="42"/>
      <c r="IBU602" s="42"/>
      <c r="IBV602" s="42"/>
      <c r="IBW602" s="42"/>
      <c r="IBX602" s="42"/>
      <c r="IBY602" s="42"/>
      <c r="IBZ602" s="42"/>
      <c r="ICA602" s="42"/>
      <c r="ICB602" s="42"/>
      <c r="ICC602" s="42"/>
      <c r="ICD602" s="42"/>
      <c r="ICE602" s="42"/>
      <c r="ICF602" s="42"/>
      <c r="ICG602" s="42"/>
      <c r="ICH602" s="42"/>
      <c r="ICI602" s="42"/>
      <c r="ICJ602" s="42"/>
      <c r="ICK602" s="42"/>
      <c r="ICL602" s="42"/>
      <c r="ICM602" s="42"/>
      <c r="ICN602" s="42"/>
      <c r="ICO602" s="42"/>
      <c r="ICP602" s="42"/>
      <c r="ICQ602" s="42"/>
      <c r="ICR602" s="42"/>
      <c r="ICS602" s="42"/>
      <c r="ICT602" s="42"/>
      <c r="ICU602" s="42"/>
      <c r="ICV602" s="42"/>
      <c r="ICW602" s="42"/>
      <c r="ICX602" s="42"/>
      <c r="ICY602" s="42"/>
      <c r="ICZ602" s="42"/>
      <c r="IDA602" s="42"/>
      <c r="IDB602" s="42"/>
      <c r="IDC602" s="42"/>
      <c r="IDD602" s="42"/>
      <c r="IDE602" s="42"/>
      <c r="IDF602" s="42"/>
      <c r="IDG602" s="42"/>
      <c r="IDH602" s="42"/>
      <c r="IDI602" s="42"/>
      <c r="IDJ602" s="42"/>
      <c r="IDK602" s="42"/>
      <c r="IDL602" s="42"/>
      <c r="IDM602" s="42"/>
      <c r="IDN602" s="42"/>
      <c r="IDO602" s="42"/>
      <c r="IDP602" s="42"/>
      <c r="IDQ602" s="42"/>
      <c r="IDR602" s="42"/>
      <c r="IDS602" s="42"/>
      <c r="IDT602" s="42"/>
      <c r="IDU602" s="42"/>
      <c r="IDV602" s="42"/>
      <c r="IDW602" s="42"/>
      <c r="IDX602" s="42"/>
      <c r="IDY602" s="42"/>
      <c r="IDZ602" s="42"/>
      <c r="IEA602" s="42"/>
      <c r="IEB602" s="42"/>
      <c r="IEC602" s="42"/>
      <c r="IED602" s="42"/>
      <c r="IEE602" s="42"/>
      <c r="IEF602" s="42"/>
      <c r="IEG602" s="42"/>
      <c r="IEH602" s="42"/>
      <c r="IEI602" s="42"/>
      <c r="IEJ602" s="42"/>
      <c r="IEK602" s="42"/>
      <c r="IEL602" s="42"/>
      <c r="IEM602" s="42"/>
      <c r="IEN602" s="42"/>
      <c r="IEO602" s="42"/>
      <c r="IEP602" s="42"/>
      <c r="IEQ602" s="42"/>
      <c r="IER602" s="42"/>
      <c r="IES602" s="42"/>
      <c r="IET602" s="42"/>
      <c r="IEU602" s="42"/>
      <c r="IEV602" s="42"/>
      <c r="IEW602" s="42"/>
      <c r="IEX602" s="42"/>
      <c r="IEY602" s="42"/>
      <c r="IEZ602" s="42"/>
      <c r="IFA602" s="42"/>
      <c r="IFB602" s="42"/>
      <c r="IFC602" s="42"/>
      <c r="IFD602" s="42"/>
      <c r="IFE602" s="42"/>
      <c r="IFF602" s="42"/>
      <c r="IFG602" s="42"/>
      <c r="IFH602" s="42"/>
      <c r="IFI602" s="42"/>
      <c r="IFJ602" s="42"/>
      <c r="IFK602" s="42"/>
      <c r="IFL602" s="42"/>
      <c r="IFM602" s="42"/>
      <c r="IFN602" s="42"/>
      <c r="IFO602" s="42"/>
      <c r="IFP602" s="42"/>
      <c r="IFQ602" s="42"/>
      <c r="IFR602" s="42"/>
      <c r="IFS602" s="42"/>
      <c r="IFT602" s="42"/>
      <c r="IFU602" s="42"/>
      <c r="IFV602" s="42"/>
      <c r="IFW602" s="42"/>
      <c r="IFX602" s="42"/>
      <c r="IFY602" s="42"/>
      <c r="IFZ602" s="42"/>
      <c r="IGA602" s="42"/>
      <c r="IGB602" s="42"/>
      <c r="IGC602" s="42"/>
      <c r="IGD602" s="42"/>
      <c r="IGE602" s="42"/>
      <c r="IGF602" s="42"/>
      <c r="IGG602" s="42"/>
      <c r="IGH602" s="42"/>
      <c r="IGI602" s="42"/>
      <c r="IGJ602" s="42"/>
      <c r="IGK602" s="42"/>
      <c r="IGL602" s="42"/>
      <c r="IGM602" s="42"/>
      <c r="IGN602" s="42"/>
      <c r="IGO602" s="42"/>
      <c r="IGP602" s="42"/>
      <c r="IGQ602" s="42"/>
      <c r="IGR602" s="42"/>
      <c r="IGS602" s="42"/>
      <c r="IGT602" s="42"/>
      <c r="IGU602" s="42"/>
      <c r="IGV602" s="42"/>
      <c r="IGW602" s="42"/>
      <c r="IGX602" s="42"/>
      <c r="IGY602" s="42"/>
      <c r="IGZ602" s="42"/>
      <c r="IHA602" s="42"/>
      <c r="IHB602" s="42"/>
      <c r="IHC602" s="42"/>
      <c r="IHD602" s="42"/>
      <c r="IHE602" s="42"/>
      <c r="IHF602" s="42"/>
      <c r="IHG602" s="42"/>
      <c r="IHH602" s="42"/>
      <c r="IHI602" s="42"/>
      <c r="IHJ602" s="42"/>
      <c r="IHK602" s="42"/>
      <c r="IHL602" s="42"/>
      <c r="IHM602" s="42"/>
      <c r="IHN602" s="42"/>
      <c r="IHO602" s="42"/>
      <c r="IHP602" s="42"/>
      <c r="IHQ602" s="42"/>
      <c r="IHR602" s="42"/>
      <c r="IHS602" s="42"/>
      <c r="IHT602" s="42"/>
      <c r="IHU602" s="42"/>
      <c r="IHV602" s="42"/>
      <c r="IHW602" s="42"/>
      <c r="IHX602" s="42"/>
      <c r="IHY602" s="42"/>
      <c r="IHZ602" s="42"/>
      <c r="IIA602" s="42"/>
      <c r="IIB602" s="42"/>
      <c r="IIC602" s="42"/>
      <c r="IID602" s="42"/>
      <c r="IIE602" s="42"/>
      <c r="IIF602" s="42"/>
      <c r="IIG602" s="42"/>
      <c r="IIH602" s="42"/>
      <c r="III602" s="42"/>
      <c r="IIJ602" s="42"/>
      <c r="IIK602" s="42"/>
      <c r="IIL602" s="42"/>
      <c r="IIM602" s="42"/>
      <c r="IIN602" s="42"/>
      <c r="IIO602" s="42"/>
      <c r="IIP602" s="42"/>
      <c r="IIQ602" s="42"/>
      <c r="IIR602" s="42"/>
      <c r="IIS602" s="42"/>
      <c r="IIT602" s="42"/>
      <c r="IIU602" s="42"/>
      <c r="IIV602" s="42"/>
      <c r="IIW602" s="42"/>
      <c r="IIX602" s="42"/>
      <c r="IIY602" s="42"/>
      <c r="IIZ602" s="42"/>
      <c r="IJA602" s="42"/>
      <c r="IJB602" s="42"/>
      <c r="IJC602" s="42"/>
      <c r="IJD602" s="42"/>
      <c r="IJE602" s="42"/>
      <c r="IJF602" s="42"/>
      <c r="IJG602" s="42"/>
      <c r="IJH602" s="42"/>
      <c r="IJI602" s="42"/>
      <c r="IJJ602" s="42"/>
      <c r="IJK602" s="42"/>
      <c r="IJL602" s="42"/>
      <c r="IJM602" s="42"/>
      <c r="IJN602" s="42"/>
      <c r="IJO602" s="42"/>
      <c r="IJP602" s="42"/>
      <c r="IJQ602" s="42"/>
      <c r="IJR602" s="42"/>
      <c r="IJS602" s="42"/>
      <c r="IJT602" s="42"/>
      <c r="IJU602" s="42"/>
      <c r="IJV602" s="42"/>
      <c r="IJW602" s="42"/>
      <c r="IJX602" s="42"/>
      <c r="IJY602" s="42"/>
      <c r="IJZ602" s="42"/>
      <c r="IKA602" s="42"/>
      <c r="IKB602" s="42"/>
      <c r="IKC602" s="42"/>
      <c r="IKD602" s="42"/>
      <c r="IKE602" s="42"/>
      <c r="IKF602" s="42"/>
      <c r="IKG602" s="42"/>
      <c r="IKH602" s="42"/>
      <c r="IKI602" s="42"/>
      <c r="IKJ602" s="42"/>
      <c r="IKK602" s="42"/>
      <c r="IKL602" s="42"/>
      <c r="IKM602" s="42"/>
      <c r="IKN602" s="42"/>
      <c r="IKO602" s="42"/>
      <c r="IKP602" s="42"/>
      <c r="IKQ602" s="42"/>
      <c r="IKR602" s="42"/>
      <c r="IKS602" s="42"/>
      <c r="IKT602" s="42"/>
      <c r="IKU602" s="42"/>
      <c r="IKV602" s="42"/>
      <c r="IKW602" s="42"/>
      <c r="IKX602" s="42"/>
      <c r="IKY602" s="42"/>
      <c r="IKZ602" s="42"/>
      <c r="ILA602" s="42"/>
      <c r="ILB602" s="42"/>
      <c r="ILC602" s="42"/>
      <c r="ILD602" s="42"/>
      <c r="ILE602" s="42"/>
      <c r="ILF602" s="42"/>
      <c r="ILG602" s="42"/>
      <c r="ILH602" s="42"/>
      <c r="ILI602" s="42"/>
      <c r="ILJ602" s="42"/>
      <c r="ILK602" s="42"/>
      <c r="ILL602" s="42"/>
      <c r="ILM602" s="42"/>
      <c r="ILN602" s="42"/>
      <c r="ILO602" s="42"/>
      <c r="ILP602" s="42"/>
      <c r="ILQ602" s="42"/>
      <c r="ILR602" s="42"/>
      <c r="ILS602" s="42"/>
      <c r="ILT602" s="42"/>
      <c r="ILU602" s="42"/>
      <c r="ILV602" s="42"/>
      <c r="ILW602" s="42"/>
      <c r="ILX602" s="42"/>
      <c r="ILY602" s="42"/>
      <c r="ILZ602" s="42"/>
      <c r="IMA602" s="42"/>
      <c r="IMB602" s="42"/>
      <c r="IMC602" s="42"/>
      <c r="IMD602" s="42"/>
      <c r="IME602" s="42"/>
      <c r="IMF602" s="42"/>
      <c r="IMG602" s="42"/>
      <c r="IMH602" s="42"/>
      <c r="IMI602" s="42"/>
      <c r="IMJ602" s="42"/>
      <c r="IMK602" s="42"/>
      <c r="IML602" s="42"/>
      <c r="IMM602" s="42"/>
      <c r="IMN602" s="42"/>
      <c r="IMO602" s="42"/>
      <c r="IMP602" s="42"/>
      <c r="IMQ602" s="42"/>
      <c r="IMR602" s="42"/>
      <c r="IMS602" s="42"/>
      <c r="IMT602" s="42"/>
      <c r="IMU602" s="42"/>
      <c r="IMV602" s="42"/>
      <c r="IMW602" s="42"/>
      <c r="IMX602" s="42"/>
      <c r="IMY602" s="42"/>
      <c r="IMZ602" s="42"/>
      <c r="INA602" s="42"/>
      <c r="INB602" s="42"/>
      <c r="INC602" s="42"/>
      <c r="IND602" s="42"/>
      <c r="INE602" s="42"/>
      <c r="INF602" s="42"/>
      <c r="ING602" s="42"/>
      <c r="INH602" s="42"/>
      <c r="INI602" s="42"/>
      <c r="INJ602" s="42"/>
      <c r="INK602" s="42"/>
      <c r="INL602" s="42"/>
      <c r="INM602" s="42"/>
      <c r="INN602" s="42"/>
      <c r="INO602" s="42"/>
      <c r="INP602" s="42"/>
      <c r="INQ602" s="42"/>
      <c r="INR602" s="42"/>
      <c r="INS602" s="42"/>
      <c r="INT602" s="42"/>
      <c r="INU602" s="42"/>
      <c r="INV602" s="42"/>
      <c r="INW602" s="42"/>
      <c r="INX602" s="42"/>
      <c r="INY602" s="42"/>
      <c r="INZ602" s="42"/>
      <c r="IOA602" s="42"/>
      <c r="IOB602" s="42"/>
      <c r="IOC602" s="42"/>
      <c r="IOD602" s="42"/>
      <c r="IOE602" s="42"/>
      <c r="IOF602" s="42"/>
      <c r="IOG602" s="42"/>
      <c r="IOH602" s="42"/>
      <c r="IOI602" s="42"/>
      <c r="IOJ602" s="42"/>
      <c r="IOK602" s="42"/>
      <c r="IOL602" s="42"/>
      <c r="IOM602" s="42"/>
      <c r="ION602" s="42"/>
      <c r="IOO602" s="42"/>
      <c r="IOP602" s="42"/>
      <c r="IOQ602" s="42"/>
      <c r="IOR602" s="42"/>
      <c r="IOS602" s="42"/>
      <c r="IOT602" s="42"/>
      <c r="IOU602" s="42"/>
      <c r="IOV602" s="42"/>
      <c r="IOW602" s="42"/>
      <c r="IOX602" s="42"/>
      <c r="IOY602" s="42"/>
      <c r="IOZ602" s="42"/>
      <c r="IPA602" s="42"/>
      <c r="IPB602" s="42"/>
      <c r="IPC602" s="42"/>
      <c r="IPD602" s="42"/>
      <c r="IPE602" s="42"/>
      <c r="IPF602" s="42"/>
      <c r="IPG602" s="42"/>
      <c r="IPH602" s="42"/>
      <c r="IPI602" s="42"/>
      <c r="IPJ602" s="42"/>
      <c r="IPK602" s="42"/>
      <c r="IPL602" s="42"/>
      <c r="IPM602" s="42"/>
      <c r="IPN602" s="42"/>
      <c r="IPO602" s="42"/>
      <c r="IPP602" s="42"/>
      <c r="IPQ602" s="42"/>
      <c r="IPR602" s="42"/>
      <c r="IPS602" s="42"/>
      <c r="IPT602" s="42"/>
      <c r="IPU602" s="42"/>
      <c r="IPV602" s="42"/>
      <c r="IPW602" s="42"/>
      <c r="IPX602" s="42"/>
      <c r="IPY602" s="42"/>
      <c r="IPZ602" s="42"/>
      <c r="IQA602" s="42"/>
      <c r="IQB602" s="42"/>
      <c r="IQC602" s="42"/>
      <c r="IQD602" s="42"/>
      <c r="IQE602" s="42"/>
      <c r="IQF602" s="42"/>
      <c r="IQG602" s="42"/>
      <c r="IQH602" s="42"/>
      <c r="IQI602" s="42"/>
      <c r="IQJ602" s="42"/>
      <c r="IQK602" s="42"/>
      <c r="IQL602" s="42"/>
      <c r="IQM602" s="42"/>
      <c r="IQN602" s="42"/>
      <c r="IQO602" s="42"/>
      <c r="IQP602" s="42"/>
      <c r="IQQ602" s="42"/>
      <c r="IQR602" s="42"/>
      <c r="IQS602" s="42"/>
      <c r="IQT602" s="42"/>
      <c r="IQU602" s="42"/>
      <c r="IQV602" s="42"/>
      <c r="IQW602" s="42"/>
      <c r="IQX602" s="42"/>
      <c r="IQY602" s="42"/>
      <c r="IQZ602" s="42"/>
      <c r="IRA602" s="42"/>
      <c r="IRB602" s="42"/>
      <c r="IRC602" s="42"/>
      <c r="IRD602" s="42"/>
      <c r="IRE602" s="42"/>
      <c r="IRF602" s="42"/>
      <c r="IRG602" s="42"/>
      <c r="IRH602" s="42"/>
      <c r="IRI602" s="42"/>
      <c r="IRJ602" s="42"/>
      <c r="IRK602" s="42"/>
      <c r="IRL602" s="42"/>
      <c r="IRM602" s="42"/>
      <c r="IRN602" s="42"/>
      <c r="IRO602" s="42"/>
      <c r="IRP602" s="42"/>
      <c r="IRQ602" s="42"/>
      <c r="IRR602" s="42"/>
      <c r="IRS602" s="42"/>
      <c r="IRT602" s="42"/>
      <c r="IRU602" s="42"/>
      <c r="IRV602" s="42"/>
      <c r="IRW602" s="42"/>
      <c r="IRX602" s="42"/>
      <c r="IRY602" s="42"/>
      <c r="IRZ602" s="42"/>
      <c r="ISA602" s="42"/>
      <c r="ISB602" s="42"/>
      <c r="ISC602" s="42"/>
      <c r="ISD602" s="42"/>
      <c r="ISE602" s="42"/>
      <c r="ISF602" s="42"/>
      <c r="ISG602" s="42"/>
      <c r="ISH602" s="42"/>
      <c r="ISI602" s="42"/>
      <c r="ISJ602" s="42"/>
      <c r="ISK602" s="42"/>
      <c r="ISL602" s="42"/>
      <c r="ISM602" s="42"/>
      <c r="ISN602" s="42"/>
      <c r="ISO602" s="42"/>
      <c r="ISP602" s="42"/>
      <c r="ISQ602" s="42"/>
      <c r="ISR602" s="42"/>
      <c r="ISS602" s="42"/>
      <c r="IST602" s="42"/>
      <c r="ISU602" s="42"/>
      <c r="ISV602" s="42"/>
      <c r="ISW602" s="42"/>
      <c r="ISX602" s="42"/>
      <c r="ISY602" s="42"/>
      <c r="ISZ602" s="42"/>
      <c r="ITA602" s="42"/>
      <c r="ITB602" s="42"/>
      <c r="ITC602" s="42"/>
      <c r="ITD602" s="42"/>
      <c r="ITE602" s="42"/>
      <c r="ITF602" s="42"/>
      <c r="ITG602" s="42"/>
      <c r="ITH602" s="42"/>
      <c r="ITI602" s="42"/>
      <c r="ITJ602" s="42"/>
      <c r="ITK602" s="42"/>
      <c r="ITL602" s="42"/>
      <c r="ITM602" s="42"/>
      <c r="ITN602" s="42"/>
      <c r="ITO602" s="42"/>
      <c r="ITP602" s="42"/>
      <c r="ITQ602" s="42"/>
      <c r="ITR602" s="42"/>
      <c r="ITS602" s="42"/>
      <c r="ITT602" s="42"/>
      <c r="ITU602" s="42"/>
      <c r="ITV602" s="42"/>
      <c r="ITW602" s="42"/>
      <c r="ITX602" s="42"/>
      <c r="ITY602" s="42"/>
      <c r="ITZ602" s="42"/>
      <c r="IUA602" s="42"/>
      <c r="IUB602" s="42"/>
      <c r="IUC602" s="42"/>
      <c r="IUD602" s="42"/>
      <c r="IUE602" s="42"/>
      <c r="IUF602" s="42"/>
      <c r="IUG602" s="42"/>
      <c r="IUH602" s="42"/>
      <c r="IUI602" s="42"/>
      <c r="IUJ602" s="42"/>
      <c r="IUK602" s="42"/>
      <c r="IUL602" s="42"/>
      <c r="IUM602" s="42"/>
      <c r="IUN602" s="42"/>
      <c r="IUO602" s="42"/>
      <c r="IUP602" s="42"/>
      <c r="IUQ602" s="42"/>
      <c r="IUR602" s="42"/>
      <c r="IUS602" s="42"/>
      <c r="IUT602" s="42"/>
      <c r="IUU602" s="42"/>
      <c r="IUV602" s="42"/>
      <c r="IUW602" s="42"/>
      <c r="IUX602" s="42"/>
      <c r="IUY602" s="42"/>
      <c r="IUZ602" s="42"/>
      <c r="IVA602" s="42"/>
      <c r="IVB602" s="42"/>
      <c r="IVC602" s="42"/>
      <c r="IVD602" s="42"/>
      <c r="IVE602" s="42"/>
      <c r="IVF602" s="42"/>
      <c r="IVG602" s="42"/>
      <c r="IVH602" s="42"/>
      <c r="IVI602" s="42"/>
      <c r="IVJ602" s="42"/>
      <c r="IVK602" s="42"/>
      <c r="IVL602" s="42"/>
      <c r="IVM602" s="42"/>
      <c r="IVN602" s="42"/>
      <c r="IVO602" s="42"/>
      <c r="IVP602" s="42"/>
      <c r="IVQ602" s="42"/>
      <c r="IVR602" s="42"/>
      <c r="IVS602" s="42"/>
      <c r="IVT602" s="42"/>
      <c r="IVU602" s="42"/>
      <c r="IVV602" s="42"/>
      <c r="IVW602" s="42"/>
      <c r="IVX602" s="42"/>
      <c r="IVY602" s="42"/>
      <c r="IVZ602" s="42"/>
      <c r="IWA602" s="42"/>
      <c r="IWB602" s="42"/>
      <c r="IWC602" s="42"/>
      <c r="IWD602" s="42"/>
      <c r="IWE602" s="42"/>
      <c r="IWF602" s="42"/>
      <c r="IWG602" s="42"/>
      <c r="IWH602" s="42"/>
      <c r="IWI602" s="42"/>
      <c r="IWJ602" s="42"/>
      <c r="IWK602" s="42"/>
      <c r="IWL602" s="42"/>
      <c r="IWM602" s="42"/>
      <c r="IWN602" s="42"/>
      <c r="IWO602" s="42"/>
      <c r="IWP602" s="42"/>
      <c r="IWQ602" s="42"/>
      <c r="IWR602" s="42"/>
      <c r="IWS602" s="42"/>
      <c r="IWT602" s="42"/>
      <c r="IWU602" s="42"/>
      <c r="IWV602" s="42"/>
      <c r="IWW602" s="42"/>
      <c r="IWX602" s="42"/>
      <c r="IWY602" s="42"/>
      <c r="IWZ602" s="42"/>
      <c r="IXA602" s="42"/>
      <c r="IXB602" s="42"/>
      <c r="IXC602" s="42"/>
      <c r="IXD602" s="42"/>
      <c r="IXE602" s="42"/>
      <c r="IXF602" s="42"/>
      <c r="IXG602" s="42"/>
      <c r="IXH602" s="42"/>
      <c r="IXI602" s="42"/>
      <c r="IXJ602" s="42"/>
      <c r="IXK602" s="42"/>
      <c r="IXL602" s="42"/>
      <c r="IXM602" s="42"/>
      <c r="IXN602" s="42"/>
      <c r="IXO602" s="42"/>
      <c r="IXP602" s="42"/>
      <c r="IXQ602" s="42"/>
      <c r="IXR602" s="42"/>
      <c r="IXS602" s="42"/>
      <c r="IXT602" s="42"/>
      <c r="IXU602" s="42"/>
      <c r="IXV602" s="42"/>
      <c r="IXW602" s="42"/>
      <c r="IXX602" s="42"/>
      <c r="IXY602" s="42"/>
      <c r="IXZ602" s="42"/>
      <c r="IYA602" s="42"/>
      <c r="IYB602" s="42"/>
      <c r="IYC602" s="42"/>
      <c r="IYD602" s="42"/>
      <c r="IYE602" s="42"/>
      <c r="IYF602" s="42"/>
      <c r="IYG602" s="42"/>
      <c r="IYH602" s="42"/>
      <c r="IYI602" s="42"/>
      <c r="IYJ602" s="42"/>
      <c r="IYK602" s="42"/>
      <c r="IYL602" s="42"/>
      <c r="IYM602" s="42"/>
      <c r="IYN602" s="42"/>
      <c r="IYO602" s="42"/>
      <c r="IYP602" s="42"/>
      <c r="IYQ602" s="42"/>
      <c r="IYR602" s="42"/>
      <c r="IYS602" s="42"/>
      <c r="IYT602" s="42"/>
      <c r="IYU602" s="42"/>
      <c r="IYV602" s="42"/>
      <c r="IYW602" s="42"/>
      <c r="IYX602" s="42"/>
      <c r="IYY602" s="42"/>
      <c r="IYZ602" s="42"/>
      <c r="IZA602" s="42"/>
      <c r="IZB602" s="42"/>
      <c r="IZC602" s="42"/>
      <c r="IZD602" s="42"/>
      <c r="IZE602" s="42"/>
      <c r="IZF602" s="42"/>
      <c r="IZG602" s="42"/>
      <c r="IZH602" s="42"/>
      <c r="IZI602" s="42"/>
      <c r="IZJ602" s="42"/>
      <c r="IZK602" s="42"/>
      <c r="IZL602" s="42"/>
      <c r="IZM602" s="42"/>
      <c r="IZN602" s="42"/>
      <c r="IZO602" s="42"/>
      <c r="IZP602" s="42"/>
      <c r="IZQ602" s="42"/>
      <c r="IZR602" s="42"/>
      <c r="IZS602" s="42"/>
      <c r="IZT602" s="42"/>
      <c r="IZU602" s="42"/>
      <c r="IZV602" s="42"/>
      <c r="IZW602" s="42"/>
      <c r="IZX602" s="42"/>
      <c r="IZY602" s="42"/>
      <c r="IZZ602" s="42"/>
      <c r="JAA602" s="42"/>
      <c r="JAB602" s="42"/>
      <c r="JAC602" s="42"/>
      <c r="JAD602" s="42"/>
      <c r="JAE602" s="42"/>
      <c r="JAF602" s="42"/>
      <c r="JAG602" s="42"/>
      <c r="JAH602" s="42"/>
      <c r="JAI602" s="42"/>
      <c r="JAJ602" s="42"/>
      <c r="JAK602" s="42"/>
      <c r="JAL602" s="42"/>
      <c r="JAM602" s="42"/>
      <c r="JAN602" s="42"/>
      <c r="JAO602" s="42"/>
      <c r="JAP602" s="42"/>
      <c r="JAQ602" s="42"/>
      <c r="JAR602" s="42"/>
      <c r="JAS602" s="42"/>
      <c r="JAT602" s="42"/>
      <c r="JAU602" s="42"/>
      <c r="JAV602" s="42"/>
      <c r="JAW602" s="42"/>
      <c r="JAX602" s="42"/>
      <c r="JAY602" s="42"/>
      <c r="JAZ602" s="42"/>
      <c r="JBA602" s="42"/>
      <c r="JBB602" s="42"/>
      <c r="JBC602" s="42"/>
      <c r="JBD602" s="42"/>
      <c r="JBE602" s="42"/>
      <c r="JBF602" s="42"/>
      <c r="JBG602" s="42"/>
      <c r="JBH602" s="42"/>
      <c r="JBI602" s="42"/>
      <c r="JBJ602" s="42"/>
      <c r="JBK602" s="42"/>
      <c r="JBL602" s="42"/>
      <c r="JBM602" s="42"/>
      <c r="JBN602" s="42"/>
      <c r="JBO602" s="42"/>
      <c r="JBP602" s="42"/>
      <c r="JBQ602" s="42"/>
      <c r="JBR602" s="42"/>
      <c r="JBS602" s="42"/>
      <c r="JBT602" s="42"/>
      <c r="JBU602" s="42"/>
      <c r="JBV602" s="42"/>
      <c r="JBW602" s="42"/>
      <c r="JBX602" s="42"/>
      <c r="JBY602" s="42"/>
      <c r="JBZ602" s="42"/>
      <c r="JCA602" s="42"/>
      <c r="JCB602" s="42"/>
      <c r="JCC602" s="42"/>
      <c r="JCD602" s="42"/>
      <c r="JCE602" s="42"/>
      <c r="JCF602" s="42"/>
      <c r="JCG602" s="42"/>
      <c r="JCH602" s="42"/>
      <c r="JCI602" s="42"/>
      <c r="JCJ602" s="42"/>
      <c r="JCK602" s="42"/>
      <c r="JCL602" s="42"/>
      <c r="JCM602" s="42"/>
      <c r="JCN602" s="42"/>
      <c r="JCO602" s="42"/>
      <c r="JCP602" s="42"/>
      <c r="JCQ602" s="42"/>
      <c r="JCR602" s="42"/>
      <c r="JCS602" s="42"/>
      <c r="JCT602" s="42"/>
      <c r="JCU602" s="42"/>
      <c r="JCV602" s="42"/>
      <c r="JCW602" s="42"/>
      <c r="JCX602" s="42"/>
      <c r="JCY602" s="42"/>
      <c r="JCZ602" s="42"/>
      <c r="JDA602" s="42"/>
      <c r="JDB602" s="42"/>
      <c r="JDC602" s="42"/>
      <c r="JDD602" s="42"/>
      <c r="JDE602" s="42"/>
      <c r="JDF602" s="42"/>
      <c r="JDG602" s="42"/>
      <c r="JDH602" s="42"/>
      <c r="JDI602" s="42"/>
      <c r="JDJ602" s="42"/>
      <c r="JDK602" s="42"/>
      <c r="JDL602" s="42"/>
      <c r="JDM602" s="42"/>
      <c r="JDN602" s="42"/>
      <c r="JDO602" s="42"/>
      <c r="JDP602" s="42"/>
      <c r="JDQ602" s="42"/>
      <c r="JDR602" s="42"/>
      <c r="JDS602" s="42"/>
      <c r="JDT602" s="42"/>
      <c r="JDU602" s="42"/>
      <c r="JDV602" s="42"/>
      <c r="JDW602" s="42"/>
      <c r="JDX602" s="42"/>
      <c r="JDY602" s="42"/>
      <c r="JDZ602" s="42"/>
      <c r="JEA602" s="42"/>
      <c r="JEB602" s="42"/>
      <c r="JEC602" s="42"/>
      <c r="JED602" s="42"/>
      <c r="JEE602" s="42"/>
      <c r="JEF602" s="42"/>
      <c r="JEG602" s="42"/>
      <c r="JEH602" s="42"/>
      <c r="JEI602" s="42"/>
      <c r="JEJ602" s="42"/>
      <c r="JEK602" s="42"/>
      <c r="JEL602" s="42"/>
      <c r="JEM602" s="42"/>
      <c r="JEN602" s="42"/>
      <c r="JEO602" s="42"/>
      <c r="JEP602" s="42"/>
      <c r="JEQ602" s="42"/>
      <c r="JER602" s="42"/>
      <c r="JES602" s="42"/>
      <c r="JET602" s="42"/>
      <c r="JEU602" s="42"/>
      <c r="JEV602" s="42"/>
      <c r="JEW602" s="42"/>
      <c r="JEX602" s="42"/>
      <c r="JEY602" s="42"/>
      <c r="JEZ602" s="42"/>
      <c r="JFA602" s="42"/>
      <c r="JFB602" s="42"/>
      <c r="JFC602" s="42"/>
      <c r="JFD602" s="42"/>
      <c r="JFE602" s="42"/>
      <c r="JFF602" s="42"/>
      <c r="JFG602" s="42"/>
      <c r="JFH602" s="42"/>
      <c r="JFI602" s="42"/>
      <c r="JFJ602" s="42"/>
      <c r="JFK602" s="42"/>
      <c r="JFL602" s="42"/>
      <c r="JFM602" s="42"/>
      <c r="JFN602" s="42"/>
      <c r="JFO602" s="42"/>
      <c r="JFP602" s="42"/>
      <c r="JFQ602" s="42"/>
      <c r="JFR602" s="42"/>
      <c r="JFS602" s="42"/>
      <c r="JFT602" s="42"/>
      <c r="JFU602" s="42"/>
      <c r="JFV602" s="42"/>
      <c r="JFW602" s="42"/>
      <c r="JFX602" s="42"/>
      <c r="JFY602" s="42"/>
      <c r="JFZ602" s="42"/>
      <c r="JGA602" s="42"/>
      <c r="JGB602" s="42"/>
      <c r="JGC602" s="42"/>
      <c r="JGD602" s="42"/>
      <c r="JGE602" s="42"/>
      <c r="JGF602" s="42"/>
      <c r="JGG602" s="42"/>
      <c r="JGH602" s="42"/>
      <c r="JGI602" s="42"/>
      <c r="JGJ602" s="42"/>
      <c r="JGK602" s="42"/>
      <c r="JGL602" s="42"/>
      <c r="JGM602" s="42"/>
      <c r="JGN602" s="42"/>
      <c r="JGO602" s="42"/>
      <c r="JGP602" s="42"/>
      <c r="JGQ602" s="42"/>
      <c r="JGR602" s="42"/>
      <c r="JGS602" s="42"/>
      <c r="JGT602" s="42"/>
      <c r="JGU602" s="42"/>
      <c r="JGV602" s="42"/>
      <c r="JGW602" s="42"/>
      <c r="JGX602" s="42"/>
      <c r="JGY602" s="42"/>
      <c r="JGZ602" s="42"/>
      <c r="JHA602" s="42"/>
      <c r="JHB602" s="42"/>
      <c r="JHC602" s="42"/>
      <c r="JHD602" s="42"/>
      <c r="JHE602" s="42"/>
      <c r="JHF602" s="42"/>
      <c r="JHG602" s="42"/>
      <c r="JHH602" s="42"/>
      <c r="JHI602" s="42"/>
      <c r="JHJ602" s="42"/>
      <c r="JHK602" s="42"/>
      <c r="JHL602" s="42"/>
      <c r="JHM602" s="42"/>
      <c r="JHN602" s="42"/>
      <c r="JHO602" s="42"/>
      <c r="JHP602" s="42"/>
      <c r="JHQ602" s="42"/>
      <c r="JHR602" s="42"/>
      <c r="JHS602" s="42"/>
      <c r="JHT602" s="42"/>
      <c r="JHU602" s="42"/>
      <c r="JHV602" s="42"/>
      <c r="JHW602" s="42"/>
      <c r="JHX602" s="42"/>
      <c r="JHY602" s="42"/>
      <c r="JHZ602" s="42"/>
      <c r="JIA602" s="42"/>
      <c r="JIB602" s="42"/>
      <c r="JIC602" s="42"/>
      <c r="JID602" s="42"/>
      <c r="JIE602" s="42"/>
      <c r="JIF602" s="42"/>
      <c r="JIG602" s="42"/>
      <c r="JIH602" s="42"/>
      <c r="JII602" s="42"/>
      <c r="JIJ602" s="42"/>
      <c r="JIK602" s="42"/>
      <c r="JIL602" s="42"/>
      <c r="JIM602" s="42"/>
      <c r="JIN602" s="42"/>
      <c r="JIO602" s="42"/>
      <c r="JIP602" s="42"/>
      <c r="JIQ602" s="42"/>
      <c r="JIR602" s="42"/>
      <c r="JIS602" s="42"/>
      <c r="JIT602" s="42"/>
      <c r="JIU602" s="42"/>
      <c r="JIV602" s="42"/>
      <c r="JIW602" s="42"/>
      <c r="JIX602" s="42"/>
      <c r="JIY602" s="42"/>
      <c r="JIZ602" s="42"/>
      <c r="JJA602" s="42"/>
      <c r="JJB602" s="42"/>
      <c r="JJC602" s="42"/>
      <c r="JJD602" s="42"/>
      <c r="JJE602" s="42"/>
      <c r="JJF602" s="42"/>
      <c r="JJG602" s="42"/>
      <c r="JJH602" s="42"/>
      <c r="JJI602" s="42"/>
      <c r="JJJ602" s="42"/>
      <c r="JJK602" s="42"/>
      <c r="JJL602" s="42"/>
      <c r="JJM602" s="42"/>
      <c r="JJN602" s="42"/>
      <c r="JJO602" s="42"/>
      <c r="JJP602" s="42"/>
      <c r="JJQ602" s="42"/>
      <c r="JJR602" s="42"/>
      <c r="JJS602" s="42"/>
      <c r="JJT602" s="42"/>
      <c r="JJU602" s="42"/>
      <c r="JJV602" s="42"/>
      <c r="JJW602" s="42"/>
      <c r="JJX602" s="42"/>
      <c r="JJY602" s="42"/>
      <c r="JJZ602" s="42"/>
      <c r="JKA602" s="42"/>
      <c r="JKB602" s="42"/>
      <c r="JKC602" s="42"/>
      <c r="JKD602" s="42"/>
      <c r="JKE602" s="42"/>
      <c r="JKF602" s="42"/>
      <c r="JKG602" s="42"/>
      <c r="JKH602" s="42"/>
      <c r="JKI602" s="42"/>
      <c r="JKJ602" s="42"/>
      <c r="JKK602" s="42"/>
      <c r="JKL602" s="42"/>
      <c r="JKM602" s="42"/>
      <c r="JKN602" s="42"/>
      <c r="JKO602" s="42"/>
      <c r="JKP602" s="42"/>
      <c r="JKQ602" s="42"/>
      <c r="JKR602" s="42"/>
      <c r="JKS602" s="42"/>
      <c r="JKT602" s="42"/>
      <c r="JKU602" s="42"/>
      <c r="JKV602" s="42"/>
      <c r="JKW602" s="42"/>
      <c r="JKX602" s="42"/>
      <c r="JKY602" s="42"/>
      <c r="JKZ602" s="42"/>
      <c r="JLA602" s="42"/>
      <c r="JLB602" s="42"/>
      <c r="JLC602" s="42"/>
      <c r="JLD602" s="42"/>
      <c r="JLE602" s="42"/>
      <c r="JLF602" s="42"/>
      <c r="JLG602" s="42"/>
      <c r="JLH602" s="42"/>
      <c r="JLI602" s="42"/>
      <c r="JLJ602" s="42"/>
      <c r="JLK602" s="42"/>
      <c r="JLL602" s="42"/>
      <c r="JLM602" s="42"/>
      <c r="JLN602" s="42"/>
      <c r="JLO602" s="42"/>
      <c r="JLP602" s="42"/>
      <c r="JLQ602" s="42"/>
      <c r="JLR602" s="42"/>
      <c r="JLS602" s="42"/>
      <c r="JLT602" s="42"/>
      <c r="JLU602" s="42"/>
      <c r="JLV602" s="42"/>
      <c r="JLW602" s="42"/>
      <c r="JLX602" s="42"/>
      <c r="JLY602" s="42"/>
      <c r="JLZ602" s="42"/>
      <c r="JMA602" s="42"/>
      <c r="JMB602" s="42"/>
      <c r="JMC602" s="42"/>
      <c r="JMD602" s="42"/>
      <c r="JME602" s="42"/>
      <c r="JMF602" s="42"/>
      <c r="JMG602" s="42"/>
      <c r="JMH602" s="42"/>
      <c r="JMI602" s="42"/>
      <c r="JMJ602" s="42"/>
      <c r="JMK602" s="42"/>
      <c r="JML602" s="42"/>
      <c r="JMM602" s="42"/>
      <c r="JMN602" s="42"/>
      <c r="JMO602" s="42"/>
      <c r="JMP602" s="42"/>
      <c r="JMQ602" s="42"/>
      <c r="JMR602" s="42"/>
      <c r="JMS602" s="42"/>
      <c r="JMT602" s="42"/>
      <c r="JMU602" s="42"/>
      <c r="JMV602" s="42"/>
      <c r="JMW602" s="42"/>
      <c r="JMX602" s="42"/>
      <c r="JMY602" s="42"/>
      <c r="JMZ602" s="42"/>
      <c r="JNA602" s="42"/>
      <c r="JNB602" s="42"/>
      <c r="JNC602" s="42"/>
      <c r="JND602" s="42"/>
      <c r="JNE602" s="42"/>
      <c r="JNF602" s="42"/>
      <c r="JNG602" s="42"/>
      <c r="JNH602" s="42"/>
      <c r="JNI602" s="42"/>
      <c r="JNJ602" s="42"/>
      <c r="JNK602" s="42"/>
      <c r="JNL602" s="42"/>
      <c r="JNM602" s="42"/>
      <c r="JNN602" s="42"/>
      <c r="JNO602" s="42"/>
      <c r="JNP602" s="42"/>
      <c r="JNQ602" s="42"/>
      <c r="JNR602" s="42"/>
      <c r="JNS602" s="42"/>
      <c r="JNT602" s="42"/>
      <c r="JNU602" s="42"/>
      <c r="JNV602" s="42"/>
      <c r="JNW602" s="42"/>
      <c r="JNX602" s="42"/>
      <c r="JNY602" s="42"/>
      <c r="JNZ602" s="42"/>
      <c r="JOA602" s="42"/>
      <c r="JOB602" s="42"/>
      <c r="JOC602" s="42"/>
      <c r="JOD602" s="42"/>
      <c r="JOE602" s="42"/>
      <c r="JOF602" s="42"/>
      <c r="JOG602" s="42"/>
      <c r="JOH602" s="42"/>
      <c r="JOI602" s="42"/>
      <c r="JOJ602" s="42"/>
      <c r="JOK602" s="42"/>
      <c r="JOL602" s="42"/>
      <c r="JOM602" s="42"/>
      <c r="JON602" s="42"/>
      <c r="JOO602" s="42"/>
      <c r="JOP602" s="42"/>
      <c r="JOQ602" s="42"/>
      <c r="JOR602" s="42"/>
      <c r="JOS602" s="42"/>
      <c r="JOT602" s="42"/>
      <c r="JOU602" s="42"/>
      <c r="JOV602" s="42"/>
      <c r="JOW602" s="42"/>
      <c r="JOX602" s="42"/>
      <c r="JOY602" s="42"/>
      <c r="JOZ602" s="42"/>
      <c r="JPA602" s="42"/>
      <c r="JPB602" s="42"/>
      <c r="JPC602" s="42"/>
      <c r="JPD602" s="42"/>
      <c r="JPE602" s="42"/>
      <c r="JPF602" s="42"/>
      <c r="JPG602" s="42"/>
      <c r="JPH602" s="42"/>
      <c r="JPI602" s="42"/>
      <c r="JPJ602" s="42"/>
      <c r="JPK602" s="42"/>
      <c r="JPL602" s="42"/>
      <c r="JPM602" s="42"/>
      <c r="JPN602" s="42"/>
      <c r="JPO602" s="42"/>
      <c r="JPP602" s="42"/>
      <c r="JPQ602" s="42"/>
      <c r="JPR602" s="42"/>
      <c r="JPS602" s="42"/>
      <c r="JPT602" s="42"/>
      <c r="JPU602" s="42"/>
      <c r="JPV602" s="42"/>
      <c r="JPW602" s="42"/>
      <c r="JPX602" s="42"/>
      <c r="JPY602" s="42"/>
      <c r="JPZ602" s="42"/>
      <c r="JQA602" s="42"/>
      <c r="JQB602" s="42"/>
      <c r="JQC602" s="42"/>
      <c r="JQD602" s="42"/>
      <c r="JQE602" s="42"/>
      <c r="JQF602" s="42"/>
      <c r="JQG602" s="42"/>
      <c r="JQH602" s="42"/>
      <c r="JQI602" s="42"/>
      <c r="JQJ602" s="42"/>
      <c r="JQK602" s="42"/>
      <c r="JQL602" s="42"/>
      <c r="JQM602" s="42"/>
      <c r="JQN602" s="42"/>
      <c r="JQO602" s="42"/>
      <c r="JQP602" s="42"/>
      <c r="JQQ602" s="42"/>
      <c r="JQR602" s="42"/>
      <c r="JQS602" s="42"/>
      <c r="JQT602" s="42"/>
      <c r="JQU602" s="42"/>
      <c r="JQV602" s="42"/>
      <c r="JQW602" s="42"/>
      <c r="JQX602" s="42"/>
      <c r="JQY602" s="42"/>
      <c r="JQZ602" s="42"/>
      <c r="JRA602" s="42"/>
      <c r="JRB602" s="42"/>
      <c r="JRC602" s="42"/>
      <c r="JRD602" s="42"/>
      <c r="JRE602" s="42"/>
      <c r="JRF602" s="42"/>
      <c r="JRG602" s="42"/>
      <c r="JRH602" s="42"/>
      <c r="JRI602" s="42"/>
      <c r="JRJ602" s="42"/>
      <c r="JRK602" s="42"/>
      <c r="JRL602" s="42"/>
      <c r="JRM602" s="42"/>
      <c r="JRN602" s="42"/>
      <c r="JRO602" s="42"/>
      <c r="JRP602" s="42"/>
      <c r="JRQ602" s="42"/>
      <c r="JRR602" s="42"/>
      <c r="JRS602" s="42"/>
      <c r="JRT602" s="42"/>
      <c r="JRU602" s="42"/>
      <c r="JRV602" s="42"/>
      <c r="JRW602" s="42"/>
      <c r="JRX602" s="42"/>
      <c r="JRY602" s="42"/>
      <c r="JRZ602" s="42"/>
      <c r="JSA602" s="42"/>
      <c r="JSB602" s="42"/>
      <c r="JSC602" s="42"/>
      <c r="JSD602" s="42"/>
      <c r="JSE602" s="42"/>
      <c r="JSF602" s="42"/>
      <c r="JSG602" s="42"/>
      <c r="JSH602" s="42"/>
      <c r="JSI602" s="42"/>
      <c r="JSJ602" s="42"/>
      <c r="JSK602" s="42"/>
      <c r="JSL602" s="42"/>
      <c r="JSM602" s="42"/>
      <c r="JSN602" s="42"/>
      <c r="JSO602" s="42"/>
      <c r="JSP602" s="42"/>
      <c r="JSQ602" s="42"/>
      <c r="JSR602" s="42"/>
      <c r="JSS602" s="42"/>
      <c r="JST602" s="42"/>
      <c r="JSU602" s="42"/>
      <c r="JSV602" s="42"/>
      <c r="JSW602" s="42"/>
      <c r="JSX602" s="42"/>
      <c r="JSY602" s="42"/>
      <c r="JSZ602" s="42"/>
      <c r="JTA602" s="42"/>
      <c r="JTB602" s="42"/>
      <c r="JTC602" s="42"/>
      <c r="JTD602" s="42"/>
      <c r="JTE602" s="42"/>
      <c r="JTF602" s="42"/>
      <c r="JTG602" s="42"/>
      <c r="JTH602" s="42"/>
      <c r="JTI602" s="42"/>
      <c r="JTJ602" s="42"/>
      <c r="JTK602" s="42"/>
      <c r="JTL602" s="42"/>
      <c r="JTM602" s="42"/>
      <c r="JTN602" s="42"/>
      <c r="JTO602" s="42"/>
      <c r="JTP602" s="42"/>
      <c r="JTQ602" s="42"/>
      <c r="JTR602" s="42"/>
      <c r="JTS602" s="42"/>
      <c r="JTT602" s="42"/>
      <c r="JTU602" s="42"/>
      <c r="JTV602" s="42"/>
      <c r="JTW602" s="42"/>
      <c r="JTX602" s="42"/>
      <c r="JTY602" s="42"/>
      <c r="JTZ602" s="42"/>
      <c r="JUA602" s="42"/>
      <c r="JUB602" s="42"/>
      <c r="JUC602" s="42"/>
      <c r="JUD602" s="42"/>
      <c r="JUE602" s="42"/>
      <c r="JUF602" s="42"/>
      <c r="JUG602" s="42"/>
      <c r="JUH602" s="42"/>
      <c r="JUI602" s="42"/>
      <c r="JUJ602" s="42"/>
      <c r="JUK602" s="42"/>
      <c r="JUL602" s="42"/>
      <c r="JUM602" s="42"/>
      <c r="JUN602" s="42"/>
      <c r="JUO602" s="42"/>
      <c r="JUP602" s="42"/>
      <c r="JUQ602" s="42"/>
      <c r="JUR602" s="42"/>
      <c r="JUS602" s="42"/>
      <c r="JUT602" s="42"/>
      <c r="JUU602" s="42"/>
      <c r="JUV602" s="42"/>
      <c r="JUW602" s="42"/>
      <c r="JUX602" s="42"/>
      <c r="JUY602" s="42"/>
      <c r="JUZ602" s="42"/>
      <c r="JVA602" s="42"/>
      <c r="JVB602" s="42"/>
      <c r="JVC602" s="42"/>
      <c r="JVD602" s="42"/>
      <c r="JVE602" s="42"/>
      <c r="JVF602" s="42"/>
      <c r="JVG602" s="42"/>
      <c r="JVH602" s="42"/>
      <c r="JVI602" s="42"/>
      <c r="JVJ602" s="42"/>
      <c r="JVK602" s="42"/>
      <c r="JVL602" s="42"/>
      <c r="JVM602" s="42"/>
      <c r="JVN602" s="42"/>
      <c r="JVO602" s="42"/>
      <c r="JVP602" s="42"/>
      <c r="JVQ602" s="42"/>
      <c r="JVR602" s="42"/>
      <c r="JVS602" s="42"/>
      <c r="JVT602" s="42"/>
      <c r="JVU602" s="42"/>
      <c r="JVV602" s="42"/>
      <c r="JVW602" s="42"/>
      <c r="JVX602" s="42"/>
      <c r="JVY602" s="42"/>
      <c r="JVZ602" s="42"/>
      <c r="JWA602" s="42"/>
      <c r="JWB602" s="42"/>
      <c r="JWC602" s="42"/>
      <c r="JWD602" s="42"/>
      <c r="JWE602" s="42"/>
      <c r="JWF602" s="42"/>
      <c r="JWG602" s="42"/>
      <c r="JWH602" s="42"/>
      <c r="JWI602" s="42"/>
      <c r="JWJ602" s="42"/>
      <c r="JWK602" s="42"/>
      <c r="JWL602" s="42"/>
      <c r="JWM602" s="42"/>
      <c r="JWN602" s="42"/>
      <c r="JWO602" s="42"/>
      <c r="JWP602" s="42"/>
      <c r="JWQ602" s="42"/>
      <c r="JWR602" s="42"/>
      <c r="JWS602" s="42"/>
      <c r="JWT602" s="42"/>
      <c r="JWU602" s="42"/>
      <c r="JWV602" s="42"/>
      <c r="JWW602" s="42"/>
      <c r="JWX602" s="42"/>
      <c r="JWY602" s="42"/>
      <c r="JWZ602" s="42"/>
      <c r="JXA602" s="42"/>
      <c r="JXB602" s="42"/>
      <c r="JXC602" s="42"/>
      <c r="JXD602" s="42"/>
      <c r="JXE602" s="42"/>
      <c r="JXF602" s="42"/>
      <c r="JXG602" s="42"/>
      <c r="JXH602" s="42"/>
      <c r="JXI602" s="42"/>
      <c r="JXJ602" s="42"/>
      <c r="JXK602" s="42"/>
      <c r="JXL602" s="42"/>
      <c r="JXM602" s="42"/>
      <c r="JXN602" s="42"/>
      <c r="JXO602" s="42"/>
      <c r="JXP602" s="42"/>
      <c r="JXQ602" s="42"/>
      <c r="JXR602" s="42"/>
      <c r="JXS602" s="42"/>
      <c r="JXT602" s="42"/>
      <c r="JXU602" s="42"/>
      <c r="JXV602" s="42"/>
      <c r="JXW602" s="42"/>
      <c r="JXX602" s="42"/>
      <c r="JXY602" s="42"/>
      <c r="JXZ602" s="42"/>
      <c r="JYA602" s="42"/>
      <c r="JYB602" s="42"/>
      <c r="JYC602" s="42"/>
      <c r="JYD602" s="42"/>
      <c r="JYE602" s="42"/>
      <c r="JYF602" s="42"/>
      <c r="JYG602" s="42"/>
      <c r="JYH602" s="42"/>
      <c r="JYI602" s="42"/>
      <c r="JYJ602" s="42"/>
      <c r="JYK602" s="42"/>
      <c r="JYL602" s="42"/>
      <c r="JYM602" s="42"/>
      <c r="JYN602" s="42"/>
      <c r="JYO602" s="42"/>
      <c r="JYP602" s="42"/>
      <c r="JYQ602" s="42"/>
      <c r="JYR602" s="42"/>
      <c r="JYS602" s="42"/>
      <c r="JYT602" s="42"/>
      <c r="JYU602" s="42"/>
      <c r="JYV602" s="42"/>
      <c r="JYW602" s="42"/>
      <c r="JYX602" s="42"/>
      <c r="JYY602" s="42"/>
      <c r="JYZ602" s="42"/>
      <c r="JZA602" s="42"/>
      <c r="JZB602" s="42"/>
      <c r="JZC602" s="42"/>
      <c r="JZD602" s="42"/>
      <c r="JZE602" s="42"/>
      <c r="JZF602" s="42"/>
      <c r="JZG602" s="42"/>
      <c r="JZH602" s="42"/>
      <c r="JZI602" s="42"/>
      <c r="JZJ602" s="42"/>
      <c r="JZK602" s="42"/>
      <c r="JZL602" s="42"/>
      <c r="JZM602" s="42"/>
      <c r="JZN602" s="42"/>
      <c r="JZO602" s="42"/>
      <c r="JZP602" s="42"/>
      <c r="JZQ602" s="42"/>
      <c r="JZR602" s="42"/>
      <c r="JZS602" s="42"/>
      <c r="JZT602" s="42"/>
      <c r="JZU602" s="42"/>
      <c r="JZV602" s="42"/>
      <c r="JZW602" s="42"/>
      <c r="JZX602" s="42"/>
      <c r="JZY602" s="42"/>
      <c r="JZZ602" s="42"/>
      <c r="KAA602" s="42"/>
      <c r="KAB602" s="42"/>
      <c r="KAC602" s="42"/>
      <c r="KAD602" s="42"/>
      <c r="KAE602" s="42"/>
      <c r="KAF602" s="42"/>
      <c r="KAG602" s="42"/>
      <c r="KAH602" s="42"/>
      <c r="KAI602" s="42"/>
      <c r="KAJ602" s="42"/>
      <c r="KAK602" s="42"/>
      <c r="KAL602" s="42"/>
      <c r="KAM602" s="42"/>
      <c r="KAN602" s="42"/>
      <c r="KAO602" s="42"/>
      <c r="KAP602" s="42"/>
      <c r="KAQ602" s="42"/>
      <c r="KAR602" s="42"/>
      <c r="KAS602" s="42"/>
      <c r="KAT602" s="42"/>
      <c r="KAU602" s="42"/>
      <c r="KAV602" s="42"/>
      <c r="KAW602" s="42"/>
      <c r="KAX602" s="42"/>
      <c r="KAY602" s="42"/>
      <c r="KAZ602" s="42"/>
      <c r="KBA602" s="42"/>
      <c r="KBB602" s="42"/>
      <c r="KBC602" s="42"/>
      <c r="KBD602" s="42"/>
      <c r="KBE602" s="42"/>
      <c r="KBF602" s="42"/>
      <c r="KBG602" s="42"/>
      <c r="KBH602" s="42"/>
      <c r="KBI602" s="42"/>
      <c r="KBJ602" s="42"/>
      <c r="KBK602" s="42"/>
      <c r="KBL602" s="42"/>
      <c r="KBM602" s="42"/>
      <c r="KBN602" s="42"/>
      <c r="KBO602" s="42"/>
      <c r="KBP602" s="42"/>
      <c r="KBQ602" s="42"/>
      <c r="KBR602" s="42"/>
      <c r="KBS602" s="42"/>
      <c r="KBT602" s="42"/>
      <c r="KBU602" s="42"/>
      <c r="KBV602" s="42"/>
      <c r="KBW602" s="42"/>
      <c r="KBX602" s="42"/>
      <c r="KBY602" s="42"/>
      <c r="KBZ602" s="42"/>
      <c r="KCA602" s="42"/>
      <c r="KCB602" s="42"/>
      <c r="KCC602" s="42"/>
      <c r="KCD602" s="42"/>
      <c r="KCE602" s="42"/>
      <c r="KCF602" s="42"/>
      <c r="KCG602" s="42"/>
      <c r="KCH602" s="42"/>
      <c r="KCI602" s="42"/>
      <c r="KCJ602" s="42"/>
      <c r="KCK602" s="42"/>
      <c r="KCL602" s="42"/>
      <c r="KCM602" s="42"/>
      <c r="KCN602" s="42"/>
      <c r="KCO602" s="42"/>
      <c r="KCP602" s="42"/>
      <c r="KCQ602" s="42"/>
      <c r="KCR602" s="42"/>
      <c r="KCS602" s="42"/>
      <c r="KCT602" s="42"/>
      <c r="KCU602" s="42"/>
      <c r="KCV602" s="42"/>
      <c r="KCW602" s="42"/>
      <c r="KCX602" s="42"/>
      <c r="KCY602" s="42"/>
      <c r="KCZ602" s="42"/>
      <c r="KDA602" s="42"/>
      <c r="KDB602" s="42"/>
      <c r="KDC602" s="42"/>
      <c r="KDD602" s="42"/>
      <c r="KDE602" s="42"/>
      <c r="KDF602" s="42"/>
      <c r="KDG602" s="42"/>
      <c r="KDH602" s="42"/>
      <c r="KDI602" s="42"/>
      <c r="KDJ602" s="42"/>
      <c r="KDK602" s="42"/>
      <c r="KDL602" s="42"/>
      <c r="KDM602" s="42"/>
      <c r="KDN602" s="42"/>
      <c r="KDO602" s="42"/>
      <c r="KDP602" s="42"/>
      <c r="KDQ602" s="42"/>
      <c r="KDR602" s="42"/>
      <c r="KDS602" s="42"/>
      <c r="KDT602" s="42"/>
      <c r="KDU602" s="42"/>
      <c r="KDV602" s="42"/>
      <c r="KDW602" s="42"/>
      <c r="KDX602" s="42"/>
      <c r="KDY602" s="42"/>
      <c r="KDZ602" s="42"/>
      <c r="KEA602" s="42"/>
      <c r="KEB602" s="42"/>
      <c r="KEC602" s="42"/>
      <c r="KED602" s="42"/>
      <c r="KEE602" s="42"/>
      <c r="KEF602" s="42"/>
      <c r="KEG602" s="42"/>
      <c r="KEH602" s="42"/>
      <c r="KEI602" s="42"/>
      <c r="KEJ602" s="42"/>
      <c r="KEK602" s="42"/>
      <c r="KEL602" s="42"/>
      <c r="KEM602" s="42"/>
      <c r="KEN602" s="42"/>
      <c r="KEO602" s="42"/>
      <c r="KEP602" s="42"/>
      <c r="KEQ602" s="42"/>
      <c r="KER602" s="42"/>
      <c r="KES602" s="42"/>
      <c r="KET602" s="42"/>
      <c r="KEU602" s="42"/>
      <c r="KEV602" s="42"/>
      <c r="KEW602" s="42"/>
      <c r="KEX602" s="42"/>
      <c r="KEY602" s="42"/>
      <c r="KEZ602" s="42"/>
      <c r="KFA602" s="42"/>
      <c r="KFB602" s="42"/>
      <c r="KFC602" s="42"/>
      <c r="KFD602" s="42"/>
      <c r="KFE602" s="42"/>
      <c r="KFF602" s="42"/>
      <c r="KFG602" s="42"/>
      <c r="KFH602" s="42"/>
      <c r="KFI602" s="42"/>
      <c r="KFJ602" s="42"/>
      <c r="KFK602" s="42"/>
      <c r="KFL602" s="42"/>
      <c r="KFM602" s="42"/>
      <c r="KFN602" s="42"/>
      <c r="KFO602" s="42"/>
      <c r="KFP602" s="42"/>
      <c r="KFQ602" s="42"/>
      <c r="KFR602" s="42"/>
      <c r="KFS602" s="42"/>
      <c r="KFT602" s="42"/>
      <c r="KFU602" s="42"/>
      <c r="KFV602" s="42"/>
      <c r="KFW602" s="42"/>
      <c r="KFX602" s="42"/>
      <c r="KFY602" s="42"/>
      <c r="KFZ602" s="42"/>
      <c r="KGA602" s="42"/>
      <c r="KGB602" s="42"/>
      <c r="KGC602" s="42"/>
      <c r="KGD602" s="42"/>
      <c r="KGE602" s="42"/>
      <c r="KGF602" s="42"/>
      <c r="KGG602" s="42"/>
      <c r="KGH602" s="42"/>
      <c r="KGI602" s="42"/>
      <c r="KGJ602" s="42"/>
      <c r="KGK602" s="42"/>
      <c r="KGL602" s="42"/>
      <c r="KGM602" s="42"/>
      <c r="KGN602" s="42"/>
      <c r="KGO602" s="42"/>
      <c r="KGP602" s="42"/>
      <c r="KGQ602" s="42"/>
      <c r="KGR602" s="42"/>
      <c r="KGS602" s="42"/>
      <c r="KGT602" s="42"/>
      <c r="KGU602" s="42"/>
      <c r="KGV602" s="42"/>
      <c r="KGW602" s="42"/>
      <c r="KGX602" s="42"/>
      <c r="KGY602" s="42"/>
      <c r="KGZ602" s="42"/>
      <c r="KHA602" s="42"/>
      <c r="KHB602" s="42"/>
      <c r="KHC602" s="42"/>
      <c r="KHD602" s="42"/>
      <c r="KHE602" s="42"/>
      <c r="KHF602" s="42"/>
      <c r="KHG602" s="42"/>
      <c r="KHH602" s="42"/>
      <c r="KHI602" s="42"/>
      <c r="KHJ602" s="42"/>
      <c r="KHK602" s="42"/>
      <c r="KHL602" s="42"/>
      <c r="KHM602" s="42"/>
      <c r="KHN602" s="42"/>
      <c r="KHO602" s="42"/>
      <c r="KHP602" s="42"/>
      <c r="KHQ602" s="42"/>
      <c r="KHR602" s="42"/>
      <c r="KHS602" s="42"/>
      <c r="KHT602" s="42"/>
      <c r="KHU602" s="42"/>
      <c r="KHV602" s="42"/>
      <c r="KHW602" s="42"/>
      <c r="KHX602" s="42"/>
      <c r="KHY602" s="42"/>
      <c r="KHZ602" s="42"/>
      <c r="KIA602" s="42"/>
      <c r="KIB602" s="42"/>
      <c r="KIC602" s="42"/>
      <c r="KID602" s="42"/>
      <c r="KIE602" s="42"/>
      <c r="KIF602" s="42"/>
      <c r="KIG602" s="42"/>
      <c r="KIH602" s="42"/>
      <c r="KII602" s="42"/>
      <c r="KIJ602" s="42"/>
      <c r="KIK602" s="42"/>
      <c r="KIL602" s="42"/>
      <c r="KIM602" s="42"/>
      <c r="KIN602" s="42"/>
      <c r="KIO602" s="42"/>
      <c r="KIP602" s="42"/>
      <c r="KIQ602" s="42"/>
      <c r="KIR602" s="42"/>
      <c r="KIS602" s="42"/>
      <c r="KIT602" s="42"/>
      <c r="KIU602" s="42"/>
      <c r="KIV602" s="42"/>
      <c r="KIW602" s="42"/>
      <c r="KIX602" s="42"/>
      <c r="KIY602" s="42"/>
      <c r="KIZ602" s="42"/>
      <c r="KJA602" s="42"/>
      <c r="KJB602" s="42"/>
      <c r="KJC602" s="42"/>
      <c r="KJD602" s="42"/>
      <c r="KJE602" s="42"/>
      <c r="KJF602" s="42"/>
      <c r="KJG602" s="42"/>
      <c r="KJH602" s="42"/>
      <c r="KJI602" s="42"/>
      <c r="KJJ602" s="42"/>
      <c r="KJK602" s="42"/>
      <c r="KJL602" s="42"/>
      <c r="KJM602" s="42"/>
      <c r="KJN602" s="42"/>
      <c r="KJO602" s="42"/>
      <c r="KJP602" s="42"/>
      <c r="KJQ602" s="42"/>
      <c r="KJR602" s="42"/>
      <c r="KJS602" s="42"/>
      <c r="KJT602" s="42"/>
      <c r="KJU602" s="42"/>
      <c r="KJV602" s="42"/>
      <c r="KJW602" s="42"/>
      <c r="KJX602" s="42"/>
      <c r="KJY602" s="42"/>
      <c r="KJZ602" s="42"/>
      <c r="KKA602" s="42"/>
      <c r="KKB602" s="42"/>
      <c r="KKC602" s="42"/>
      <c r="KKD602" s="42"/>
      <c r="KKE602" s="42"/>
      <c r="KKF602" s="42"/>
      <c r="KKG602" s="42"/>
      <c r="KKH602" s="42"/>
      <c r="KKI602" s="42"/>
      <c r="KKJ602" s="42"/>
      <c r="KKK602" s="42"/>
      <c r="KKL602" s="42"/>
      <c r="KKM602" s="42"/>
      <c r="KKN602" s="42"/>
      <c r="KKO602" s="42"/>
      <c r="KKP602" s="42"/>
      <c r="KKQ602" s="42"/>
      <c r="KKR602" s="42"/>
      <c r="KKS602" s="42"/>
      <c r="KKT602" s="42"/>
      <c r="KKU602" s="42"/>
      <c r="KKV602" s="42"/>
      <c r="KKW602" s="42"/>
      <c r="KKX602" s="42"/>
      <c r="KKY602" s="42"/>
      <c r="KKZ602" s="42"/>
      <c r="KLA602" s="42"/>
      <c r="KLB602" s="42"/>
      <c r="KLC602" s="42"/>
      <c r="KLD602" s="42"/>
      <c r="KLE602" s="42"/>
      <c r="KLF602" s="42"/>
      <c r="KLG602" s="42"/>
      <c r="KLH602" s="42"/>
      <c r="KLI602" s="42"/>
      <c r="KLJ602" s="42"/>
      <c r="KLK602" s="42"/>
      <c r="KLL602" s="42"/>
      <c r="KLM602" s="42"/>
      <c r="KLN602" s="42"/>
      <c r="KLO602" s="42"/>
      <c r="KLP602" s="42"/>
      <c r="KLQ602" s="42"/>
      <c r="KLR602" s="42"/>
      <c r="KLS602" s="42"/>
      <c r="KLT602" s="42"/>
      <c r="KLU602" s="42"/>
      <c r="KLV602" s="42"/>
      <c r="KLW602" s="42"/>
      <c r="KLX602" s="42"/>
      <c r="KLY602" s="42"/>
      <c r="KLZ602" s="42"/>
      <c r="KMA602" s="42"/>
      <c r="KMB602" s="42"/>
      <c r="KMC602" s="42"/>
      <c r="KMD602" s="42"/>
      <c r="KME602" s="42"/>
      <c r="KMF602" s="42"/>
      <c r="KMG602" s="42"/>
      <c r="KMH602" s="42"/>
      <c r="KMI602" s="42"/>
      <c r="KMJ602" s="42"/>
      <c r="KMK602" s="42"/>
      <c r="KML602" s="42"/>
      <c r="KMM602" s="42"/>
      <c r="KMN602" s="42"/>
      <c r="KMO602" s="42"/>
      <c r="KMP602" s="42"/>
      <c r="KMQ602" s="42"/>
      <c r="KMR602" s="42"/>
      <c r="KMS602" s="42"/>
      <c r="KMT602" s="42"/>
      <c r="KMU602" s="42"/>
      <c r="KMV602" s="42"/>
      <c r="KMW602" s="42"/>
      <c r="KMX602" s="42"/>
      <c r="KMY602" s="42"/>
      <c r="KMZ602" s="42"/>
      <c r="KNA602" s="42"/>
      <c r="KNB602" s="42"/>
      <c r="KNC602" s="42"/>
      <c r="KND602" s="42"/>
      <c r="KNE602" s="42"/>
      <c r="KNF602" s="42"/>
      <c r="KNG602" s="42"/>
      <c r="KNH602" s="42"/>
      <c r="KNI602" s="42"/>
      <c r="KNJ602" s="42"/>
      <c r="KNK602" s="42"/>
      <c r="KNL602" s="42"/>
      <c r="KNM602" s="42"/>
      <c r="KNN602" s="42"/>
      <c r="KNO602" s="42"/>
      <c r="KNP602" s="42"/>
      <c r="KNQ602" s="42"/>
      <c r="KNR602" s="42"/>
      <c r="KNS602" s="42"/>
      <c r="KNT602" s="42"/>
      <c r="KNU602" s="42"/>
      <c r="KNV602" s="42"/>
      <c r="KNW602" s="42"/>
      <c r="KNX602" s="42"/>
      <c r="KNY602" s="42"/>
      <c r="KNZ602" s="42"/>
      <c r="KOA602" s="42"/>
      <c r="KOB602" s="42"/>
      <c r="KOC602" s="42"/>
      <c r="KOD602" s="42"/>
      <c r="KOE602" s="42"/>
      <c r="KOF602" s="42"/>
      <c r="KOG602" s="42"/>
      <c r="KOH602" s="42"/>
      <c r="KOI602" s="42"/>
      <c r="KOJ602" s="42"/>
      <c r="KOK602" s="42"/>
      <c r="KOL602" s="42"/>
      <c r="KOM602" s="42"/>
      <c r="KON602" s="42"/>
      <c r="KOO602" s="42"/>
      <c r="KOP602" s="42"/>
      <c r="KOQ602" s="42"/>
      <c r="KOR602" s="42"/>
      <c r="KOS602" s="42"/>
      <c r="KOT602" s="42"/>
      <c r="KOU602" s="42"/>
      <c r="KOV602" s="42"/>
      <c r="KOW602" s="42"/>
      <c r="KOX602" s="42"/>
      <c r="KOY602" s="42"/>
      <c r="KOZ602" s="42"/>
      <c r="KPA602" s="42"/>
      <c r="KPB602" s="42"/>
      <c r="KPC602" s="42"/>
      <c r="KPD602" s="42"/>
      <c r="KPE602" s="42"/>
      <c r="KPF602" s="42"/>
      <c r="KPG602" s="42"/>
      <c r="KPH602" s="42"/>
      <c r="KPI602" s="42"/>
      <c r="KPJ602" s="42"/>
      <c r="KPK602" s="42"/>
      <c r="KPL602" s="42"/>
      <c r="KPM602" s="42"/>
      <c r="KPN602" s="42"/>
      <c r="KPO602" s="42"/>
      <c r="KPP602" s="42"/>
      <c r="KPQ602" s="42"/>
      <c r="KPR602" s="42"/>
      <c r="KPS602" s="42"/>
      <c r="KPT602" s="42"/>
      <c r="KPU602" s="42"/>
      <c r="KPV602" s="42"/>
      <c r="KPW602" s="42"/>
      <c r="KPX602" s="42"/>
      <c r="KPY602" s="42"/>
      <c r="KPZ602" s="42"/>
      <c r="KQA602" s="42"/>
      <c r="KQB602" s="42"/>
      <c r="KQC602" s="42"/>
      <c r="KQD602" s="42"/>
      <c r="KQE602" s="42"/>
      <c r="KQF602" s="42"/>
      <c r="KQG602" s="42"/>
      <c r="KQH602" s="42"/>
      <c r="KQI602" s="42"/>
      <c r="KQJ602" s="42"/>
      <c r="KQK602" s="42"/>
      <c r="KQL602" s="42"/>
      <c r="KQM602" s="42"/>
      <c r="KQN602" s="42"/>
      <c r="KQO602" s="42"/>
      <c r="KQP602" s="42"/>
      <c r="KQQ602" s="42"/>
      <c r="KQR602" s="42"/>
      <c r="KQS602" s="42"/>
      <c r="KQT602" s="42"/>
      <c r="KQU602" s="42"/>
      <c r="KQV602" s="42"/>
      <c r="KQW602" s="42"/>
      <c r="KQX602" s="42"/>
      <c r="KQY602" s="42"/>
      <c r="KQZ602" s="42"/>
      <c r="KRA602" s="42"/>
      <c r="KRB602" s="42"/>
      <c r="KRC602" s="42"/>
      <c r="KRD602" s="42"/>
      <c r="KRE602" s="42"/>
      <c r="KRF602" s="42"/>
      <c r="KRG602" s="42"/>
      <c r="KRH602" s="42"/>
      <c r="KRI602" s="42"/>
      <c r="KRJ602" s="42"/>
      <c r="KRK602" s="42"/>
      <c r="KRL602" s="42"/>
      <c r="KRM602" s="42"/>
      <c r="KRN602" s="42"/>
      <c r="KRO602" s="42"/>
      <c r="KRP602" s="42"/>
      <c r="KRQ602" s="42"/>
      <c r="KRR602" s="42"/>
      <c r="KRS602" s="42"/>
      <c r="KRT602" s="42"/>
      <c r="KRU602" s="42"/>
      <c r="KRV602" s="42"/>
      <c r="KRW602" s="42"/>
      <c r="KRX602" s="42"/>
      <c r="KRY602" s="42"/>
      <c r="KRZ602" s="42"/>
      <c r="KSA602" s="42"/>
      <c r="KSB602" s="42"/>
      <c r="KSC602" s="42"/>
      <c r="KSD602" s="42"/>
      <c r="KSE602" s="42"/>
      <c r="KSF602" s="42"/>
      <c r="KSG602" s="42"/>
      <c r="KSH602" s="42"/>
      <c r="KSI602" s="42"/>
      <c r="KSJ602" s="42"/>
      <c r="KSK602" s="42"/>
      <c r="KSL602" s="42"/>
      <c r="KSM602" s="42"/>
      <c r="KSN602" s="42"/>
      <c r="KSO602" s="42"/>
      <c r="KSP602" s="42"/>
      <c r="KSQ602" s="42"/>
      <c r="KSR602" s="42"/>
      <c r="KSS602" s="42"/>
      <c r="KST602" s="42"/>
      <c r="KSU602" s="42"/>
      <c r="KSV602" s="42"/>
      <c r="KSW602" s="42"/>
      <c r="KSX602" s="42"/>
      <c r="KSY602" s="42"/>
      <c r="KSZ602" s="42"/>
      <c r="KTA602" s="42"/>
      <c r="KTB602" s="42"/>
      <c r="KTC602" s="42"/>
      <c r="KTD602" s="42"/>
      <c r="KTE602" s="42"/>
      <c r="KTF602" s="42"/>
      <c r="KTG602" s="42"/>
      <c r="KTH602" s="42"/>
      <c r="KTI602" s="42"/>
      <c r="KTJ602" s="42"/>
      <c r="KTK602" s="42"/>
      <c r="KTL602" s="42"/>
      <c r="KTM602" s="42"/>
      <c r="KTN602" s="42"/>
      <c r="KTO602" s="42"/>
      <c r="KTP602" s="42"/>
      <c r="KTQ602" s="42"/>
      <c r="KTR602" s="42"/>
      <c r="KTS602" s="42"/>
      <c r="KTT602" s="42"/>
      <c r="KTU602" s="42"/>
      <c r="KTV602" s="42"/>
      <c r="KTW602" s="42"/>
      <c r="KTX602" s="42"/>
      <c r="KTY602" s="42"/>
      <c r="KTZ602" s="42"/>
      <c r="KUA602" s="42"/>
      <c r="KUB602" s="42"/>
      <c r="KUC602" s="42"/>
      <c r="KUD602" s="42"/>
      <c r="KUE602" s="42"/>
      <c r="KUF602" s="42"/>
      <c r="KUG602" s="42"/>
      <c r="KUH602" s="42"/>
      <c r="KUI602" s="42"/>
      <c r="KUJ602" s="42"/>
      <c r="KUK602" s="42"/>
      <c r="KUL602" s="42"/>
      <c r="KUM602" s="42"/>
      <c r="KUN602" s="42"/>
      <c r="KUO602" s="42"/>
      <c r="KUP602" s="42"/>
      <c r="KUQ602" s="42"/>
      <c r="KUR602" s="42"/>
      <c r="KUS602" s="42"/>
      <c r="KUT602" s="42"/>
      <c r="KUU602" s="42"/>
      <c r="KUV602" s="42"/>
      <c r="KUW602" s="42"/>
      <c r="KUX602" s="42"/>
      <c r="KUY602" s="42"/>
      <c r="KUZ602" s="42"/>
      <c r="KVA602" s="42"/>
      <c r="KVB602" s="42"/>
      <c r="KVC602" s="42"/>
      <c r="KVD602" s="42"/>
      <c r="KVE602" s="42"/>
      <c r="KVF602" s="42"/>
      <c r="KVG602" s="42"/>
      <c r="KVH602" s="42"/>
      <c r="KVI602" s="42"/>
      <c r="KVJ602" s="42"/>
      <c r="KVK602" s="42"/>
      <c r="KVL602" s="42"/>
      <c r="KVM602" s="42"/>
      <c r="KVN602" s="42"/>
      <c r="KVO602" s="42"/>
      <c r="KVP602" s="42"/>
      <c r="KVQ602" s="42"/>
      <c r="KVR602" s="42"/>
      <c r="KVS602" s="42"/>
      <c r="KVT602" s="42"/>
      <c r="KVU602" s="42"/>
      <c r="KVV602" s="42"/>
      <c r="KVW602" s="42"/>
      <c r="KVX602" s="42"/>
      <c r="KVY602" s="42"/>
      <c r="KVZ602" s="42"/>
      <c r="KWA602" s="42"/>
      <c r="KWB602" s="42"/>
      <c r="KWC602" s="42"/>
      <c r="KWD602" s="42"/>
      <c r="KWE602" s="42"/>
      <c r="KWF602" s="42"/>
      <c r="KWG602" s="42"/>
      <c r="KWH602" s="42"/>
      <c r="KWI602" s="42"/>
      <c r="KWJ602" s="42"/>
      <c r="KWK602" s="42"/>
      <c r="KWL602" s="42"/>
      <c r="KWM602" s="42"/>
      <c r="KWN602" s="42"/>
      <c r="KWO602" s="42"/>
      <c r="KWP602" s="42"/>
      <c r="KWQ602" s="42"/>
      <c r="KWR602" s="42"/>
      <c r="KWS602" s="42"/>
      <c r="KWT602" s="42"/>
      <c r="KWU602" s="42"/>
      <c r="KWV602" s="42"/>
      <c r="KWW602" s="42"/>
      <c r="KWX602" s="42"/>
      <c r="KWY602" s="42"/>
      <c r="KWZ602" s="42"/>
      <c r="KXA602" s="42"/>
      <c r="KXB602" s="42"/>
      <c r="KXC602" s="42"/>
      <c r="KXD602" s="42"/>
      <c r="KXE602" s="42"/>
      <c r="KXF602" s="42"/>
      <c r="KXG602" s="42"/>
      <c r="KXH602" s="42"/>
      <c r="KXI602" s="42"/>
      <c r="KXJ602" s="42"/>
      <c r="KXK602" s="42"/>
      <c r="KXL602" s="42"/>
      <c r="KXM602" s="42"/>
      <c r="KXN602" s="42"/>
      <c r="KXO602" s="42"/>
      <c r="KXP602" s="42"/>
      <c r="KXQ602" s="42"/>
      <c r="KXR602" s="42"/>
      <c r="KXS602" s="42"/>
      <c r="KXT602" s="42"/>
      <c r="KXU602" s="42"/>
      <c r="KXV602" s="42"/>
      <c r="KXW602" s="42"/>
      <c r="KXX602" s="42"/>
      <c r="KXY602" s="42"/>
      <c r="KXZ602" s="42"/>
      <c r="KYA602" s="42"/>
      <c r="KYB602" s="42"/>
      <c r="KYC602" s="42"/>
      <c r="KYD602" s="42"/>
      <c r="KYE602" s="42"/>
      <c r="KYF602" s="42"/>
      <c r="KYG602" s="42"/>
      <c r="KYH602" s="42"/>
      <c r="KYI602" s="42"/>
      <c r="KYJ602" s="42"/>
      <c r="KYK602" s="42"/>
      <c r="KYL602" s="42"/>
      <c r="KYM602" s="42"/>
      <c r="KYN602" s="42"/>
      <c r="KYO602" s="42"/>
      <c r="KYP602" s="42"/>
      <c r="KYQ602" s="42"/>
      <c r="KYR602" s="42"/>
      <c r="KYS602" s="42"/>
      <c r="KYT602" s="42"/>
      <c r="KYU602" s="42"/>
      <c r="KYV602" s="42"/>
      <c r="KYW602" s="42"/>
      <c r="KYX602" s="42"/>
      <c r="KYY602" s="42"/>
      <c r="KYZ602" s="42"/>
      <c r="KZA602" s="42"/>
      <c r="KZB602" s="42"/>
      <c r="KZC602" s="42"/>
      <c r="KZD602" s="42"/>
      <c r="KZE602" s="42"/>
      <c r="KZF602" s="42"/>
      <c r="KZG602" s="42"/>
      <c r="KZH602" s="42"/>
      <c r="KZI602" s="42"/>
      <c r="KZJ602" s="42"/>
      <c r="KZK602" s="42"/>
      <c r="KZL602" s="42"/>
      <c r="KZM602" s="42"/>
      <c r="KZN602" s="42"/>
      <c r="KZO602" s="42"/>
      <c r="KZP602" s="42"/>
      <c r="KZQ602" s="42"/>
      <c r="KZR602" s="42"/>
      <c r="KZS602" s="42"/>
      <c r="KZT602" s="42"/>
      <c r="KZU602" s="42"/>
      <c r="KZV602" s="42"/>
      <c r="KZW602" s="42"/>
      <c r="KZX602" s="42"/>
      <c r="KZY602" s="42"/>
      <c r="KZZ602" s="42"/>
      <c r="LAA602" s="42"/>
      <c r="LAB602" s="42"/>
      <c r="LAC602" s="42"/>
      <c r="LAD602" s="42"/>
      <c r="LAE602" s="42"/>
      <c r="LAF602" s="42"/>
      <c r="LAG602" s="42"/>
      <c r="LAH602" s="42"/>
      <c r="LAI602" s="42"/>
      <c r="LAJ602" s="42"/>
      <c r="LAK602" s="42"/>
      <c r="LAL602" s="42"/>
      <c r="LAM602" s="42"/>
      <c r="LAN602" s="42"/>
      <c r="LAO602" s="42"/>
      <c r="LAP602" s="42"/>
      <c r="LAQ602" s="42"/>
      <c r="LAR602" s="42"/>
      <c r="LAS602" s="42"/>
      <c r="LAT602" s="42"/>
      <c r="LAU602" s="42"/>
      <c r="LAV602" s="42"/>
      <c r="LAW602" s="42"/>
      <c r="LAX602" s="42"/>
      <c r="LAY602" s="42"/>
      <c r="LAZ602" s="42"/>
      <c r="LBA602" s="42"/>
      <c r="LBB602" s="42"/>
      <c r="LBC602" s="42"/>
      <c r="LBD602" s="42"/>
      <c r="LBE602" s="42"/>
      <c r="LBF602" s="42"/>
      <c r="LBG602" s="42"/>
      <c r="LBH602" s="42"/>
      <c r="LBI602" s="42"/>
      <c r="LBJ602" s="42"/>
      <c r="LBK602" s="42"/>
      <c r="LBL602" s="42"/>
      <c r="LBM602" s="42"/>
      <c r="LBN602" s="42"/>
      <c r="LBO602" s="42"/>
      <c r="LBP602" s="42"/>
      <c r="LBQ602" s="42"/>
      <c r="LBR602" s="42"/>
      <c r="LBS602" s="42"/>
      <c r="LBT602" s="42"/>
      <c r="LBU602" s="42"/>
      <c r="LBV602" s="42"/>
      <c r="LBW602" s="42"/>
      <c r="LBX602" s="42"/>
      <c r="LBY602" s="42"/>
      <c r="LBZ602" s="42"/>
      <c r="LCA602" s="42"/>
      <c r="LCB602" s="42"/>
      <c r="LCC602" s="42"/>
      <c r="LCD602" s="42"/>
      <c r="LCE602" s="42"/>
      <c r="LCF602" s="42"/>
      <c r="LCG602" s="42"/>
      <c r="LCH602" s="42"/>
      <c r="LCI602" s="42"/>
      <c r="LCJ602" s="42"/>
      <c r="LCK602" s="42"/>
      <c r="LCL602" s="42"/>
      <c r="LCM602" s="42"/>
      <c r="LCN602" s="42"/>
      <c r="LCO602" s="42"/>
      <c r="LCP602" s="42"/>
      <c r="LCQ602" s="42"/>
      <c r="LCR602" s="42"/>
      <c r="LCS602" s="42"/>
      <c r="LCT602" s="42"/>
      <c r="LCU602" s="42"/>
      <c r="LCV602" s="42"/>
      <c r="LCW602" s="42"/>
      <c r="LCX602" s="42"/>
      <c r="LCY602" s="42"/>
      <c r="LCZ602" s="42"/>
      <c r="LDA602" s="42"/>
      <c r="LDB602" s="42"/>
      <c r="LDC602" s="42"/>
      <c r="LDD602" s="42"/>
      <c r="LDE602" s="42"/>
      <c r="LDF602" s="42"/>
      <c r="LDG602" s="42"/>
      <c r="LDH602" s="42"/>
      <c r="LDI602" s="42"/>
      <c r="LDJ602" s="42"/>
      <c r="LDK602" s="42"/>
      <c r="LDL602" s="42"/>
      <c r="LDM602" s="42"/>
      <c r="LDN602" s="42"/>
      <c r="LDO602" s="42"/>
      <c r="LDP602" s="42"/>
      <c r="LDQ602" s="42"/>
      <c r="LDR602" s="42"/>
      <c r="LDS602" s="42"/>
      <c r="LDT602" s="42"/>
      <c r="LDU602" s="42"/>
      <c r="LDV602" s="42"/>
      <c r="LDW602" s="42"/>
      <c r="LDX602" s="42"/>
      <c r="LDY602" s="42"/>
      <c r="LDZ602" s="42"/>
      <c r="LEA602" s="42"/>
      <c r="LEB602" s="42"/>
      <c r="LEC602" s="42"/>
      <c r="LED602" s="42"/>
      <c r="LEE602" s="42"/>
      <c r="LEF602" s="42"/>
      <c r="LEG602" s="42"/>
      <c r="LEH602" s="42"/>
      <c r="LEI602" s="42"/>
      <c r="LEJ602" s="42"/>
      <c r="LEK602" s="42"/>
      <c r="LEL602" s="42"/>
      <c r="LEM602" s="42"/>
      <c r="LEN602" s="42"/>
      <c r="LEO602" s="42"/>
      <c r="LEP602" s="42"/>
      <c r="LEQ602" s="42"/>
      <c r="LER602" s="42"/>
      <c r="LES602" s="42"/>
      <c r="LET602" s="42"/>
      <c r="LEU602" s="42"/>
      <c r="LEV602" s="42"/>
      <c r="LEW602" s="42"/>
      <c r="LEX602" s="42"/>
      <c r="LEY602" s="42"/>
      <c r="LEZ602" s="42"/>
      <c r="LFA602" s="42"/>
      <c r="LFB602" s="42"/>
      <c r="LFC602" s="42"/>
      <c r="LFD602" s="42"/>
      <c r="LFE602" s="42"/>
      <c r="LFF602" s="42"/>
      <c r="LFG602" s="42"/>
      <c r="LFH602" s="42"/>
      <c r="LFI602" s="42"/>
      <c r="LFJ602" s="42"/>
      <c r="LFK602" s="42"/>
      <c r="LFL602" s="42"/>
      <c r="LFM602" s="42"/>
      <c r="LFN602" s="42"/>
      <c r="LFO602" s="42"/>
      <c r="LFP602" s="42"/>
      <c r="LFQ602" s="42"/>
      <c r="LFR602" s="42"/>
      <c r="LFS602" s="42"/>
      <c r="LFT602" s="42"/>
      <c r="LFU602" s="42"/>
      <c r="LFV602" s="42"/>
      <c r="LFW602" s="42"/>
      <c r="LFX602" s="42"/>
      <c r="LFY602" s="42"/>
      <c r="LFZ602" s="42"/>
      <c r="LGA602" s="42"/>
      <c r="LGB602" s="42"/>
      <c r="LGC602" s="42"/>
      <c r="LGD602" s="42"/>
      <c r="LGE602" s="42"/>
      <c r="LGF602" s="42"/>
      <c r="LGG602" s="42"/>
      <c r="LGH602" s="42"/>
      <c r="LGI602" s="42"/>
      <c r="LGJ602" s="42"/>
      <c r="LGK602" s="42"/>
      <c r="LGL602" s="42"/>
      <c r="LGM602" s="42"/>
      <c r="LGN602" s="42"/>
      <c r="LGO602" s="42"/>
      <c r="LGP602" s="42"/>
      <c r="LGQ602" s="42"/>
      <c r="LGR602" s="42"/>
      <c r="LGS602" s="42"/>
      <c r="LGT602" s="42"/>
      <c r="LGU602" s="42"/>
      <c r="LGV602" s="42"/>
      <c r="LGW602" s="42"/>
      <c r="LGX602" s="42"/>
      <c r="LGY602" s="42"/>
      <c r="LGZ602" s="42"/>
      <c r="LHA602" s="42"/>
      <c r="LHB602" s="42"/>
      <c r="LHC602" s="42"/>
      <c r="LHD602" s="42"/>
      <c r="LHE602" s="42"/>
      <c r="LHF602" s="42"/>
      <c r="LHG602" s="42"/>
      <c r="LHH602" s="42"/>
      <c r="LHI602" s="42"/>
      <c r="LHJ602" s="42"/>
      <c r="LHK602" s="42"/>
      <c r="LHL602" s="42"/>
      <c r="LHM602" s="42"/>
      <c r="LHN602" s="42"/>
      <c r="LHO602" s="42"/>
      <c r="LHP602" s="42"/>
      <c r="LHQ602" s="42"/>
      <c r="LHR602" s="42"/>
      <c r="LHS602" s="42"/>
      <c r="LHT602" s="42"/>
      <c r="LHU602" s="42"/>
      <c r="LHV602" s="42"/>
      <c r="LHW602" s="42"/>
      <c r="LHX602" s="42"/>
      <c r="LHY602" s="42"/>
      <c r="LHZ602" s="42"/>
      <c r="LIA602" s="42"/>
      <c r="LIB602" s="42"/>
      <c r="LIC602" s="42"/>
      <c r="LID602" s="42"/>
      <c r="LIE602" s="42"/>
      <c r="LIF602" s="42"/>
      <c r="LIG602" s="42"/>
      <c r="LIH602" s="42"/>
      <c r="LII602" s="42"/>
      <c r="LIJ602" s="42"/>
      <c r="LIK602" s="42"/>
      <c r="LIL602" s="42"/>
      <c r="LIM602" s="42"/>
      <c r="LIN602" s="42"/>
      <c r="LIO602" s="42"/>
      <c r="LIP602" s="42"/>
      <c r="LIQ602" s="42"/>
      <c r="LIR602" s="42"/>
      <c r="LIS602" s="42"/>
      <c r="LIT602" s="42"/>
      <c r="LIU602" s="42"/>
      <c r="LIV602" s="42"/>
      <c r="LIW602" s="42"/>
      <c r="LIX602" s="42"/>
      <c r="LIY602" s="42"/>
      <c r="LIZ602" s="42"/>
      <c r="LJA602" s="42"/>
      <c r="LJB602" s="42"/>
      <c r="LJC602" s="42"/>
      <c r="LJD602" s="42"/>
      <c r="LJE602" s="42"/>
      <c r="LJF602" s="42"/>
      <c r="LJG602" s="42"/>
      <c r="LJH602" s="42"/>
      <c r="LJI602" s="42"/>
      <c r="LJJ602" s="42"/>
      <c r="LJK602" s="42"/>
      <c r="LJL602" s="42"/>
      <c r="LJM602" s="42"/>
      <c r="LJN602" s="42"/>
      <c r="LJO602" s="42"/>
      <c r="LJP602" s="42"/>
      <c r="LJQ602" s="42"/>
      <c r="LJR602" s="42"/>
      <c r="LJS602" s="42"/>
      <c r="LJT602" s="42"/>
      <c r="LJU602" s="42"/>
      <c r="LJV602" s="42"/>
      <c r="LJW602" s="42"/>
      <c r="LJX602" s="42"/>
      <c r="LJY602" s="42"/>
      <c r="LJZ602" s="42"/>
      <c r="LKA602" s="42"/>
      <c r="LKB602" s="42"/>
      <c r="LKC602" s="42"/>
      <c r="LKD602" s="42"/>
      <c r="LKE602" s="42"/>
      <c r="LKF602" s="42"/>
      <c r="LKG602" s="42"/>
      <c r="LKH602" s="42"/>
      <c r="LKI602" s="42"/>
      <c r="LKJ602" s="42"/>
      <c r="LKK602" s="42"/>
      <c r="LKL602" s="42"/>
      <c r="LKM602" s="42"/>
      <c r="LKN602" s="42"/>
      <c r="LKO602" s="42"/>
      <c r="LKP602" s="42"/>
      <c r="LKQ602" s="42"/>
      <c r="LKR602" s="42"/>
      <c r="LKS602" s="42"/>
      <c r="LKT602" s="42"/>
      <c r="LKU602" s="42"/>
      <c r="LKV602" s="42"/>
      <c r="LKW602" s="42"/>
      <c r="LKX602" s="42"/>
      <c r="LKY602" s="42"/>
      <c r="LKZ602" s="42"/>
      <c r="LLA602" s="42"/>
      <c r="LLB602" s="42"/>
      <c r="LLC602" s="42"/>
      <c r="LLD602" s="42"/>
      <c r="LLE602" s="42"/>
      <c r="LLF602" s="42"/>
      <c r="LLG602" s="42"/>
      <c r="LLH602" s="42"/>
      <c r="LLI602" s="42"/>
      <c r="LLJ602" s="42"/>
      <c r="LLK602" s="42"/>
      <c r="LLL602" s="42"/>
      <c r="LLM602" s="42"/>
      <c r="LLN602" s="42"/>
      <c r="LLO602" s="42"/>
      <c r="LLP602" s="42"/>
      <c r="LLQ602" s="42"/>
      <c r="LLR602" s="42"/>
      <c r="LLS602" s="42"/>
      <c r="LLT602" s="42"/>
      <c r="LLU602" s="42"/>
      <c r="LLV602" s="42"/>
      <c r="LLW602" s="42"/>
      <c r="LLX602" s="42"/>
      <c r="LLY602" s="42"/>
      <c r="LLZ602" s="42"/>
      <c r="LMA602" s="42"/>
      <c r="LMB602" s="42"/>
      <c r="LMC602" s="42"/>
      <c r="LMD602" s="42"/>
      <c r="LME602" s="42"/>
      <c r="LMF602" s="42"/>
      <c r="LMG602" s="42"/>
      <c r="LMH602" s="42"/>
      <c r="LMI602" s="42"/>
      <c r="LMJ602" s="42"/>
      <c r="LMK602" s="42"/>
      <c r="LML602" s="42"/>
      <c r="LMM602" s="42"/>
      <c r="LMN602" s="42"/>
      <c r="LMO602" s="42"/>
      <c r="LMP602" s="42"/>
      <c r="LMQ602" s="42"/>
      <c r="LMR602" s="42"/>
      <c r="LMS602" s="42"/>
      <c r="LMT602" s="42"/>
      <c r="LMU602" s="42"/>
      <c r="LMV602" s="42"/>
      <c r="LMW602" s="42"/>
      <c r="LMX602" s="42"/>
      <c r="LMY602" s="42"/>
      <c r="LMZ602" s="42"/>
      <c r="LNA602" s="42"/>
      <c r="LNB602" s="42"/>
      <c r="LNC602" s="42"/>
      <c r="LND602" s="42"/>
      <c r="LNE602" s="42"/>
      <c r="LNF602" s="42"/>
      <c r="LNG602" s="42"/>
      <c r="LNH602" s="42"/>
      <c r="LNI602" s="42"/>
      <c r="LNJ602" s="42"/>
      <c r="LNK602" s="42"/>
      <c r="LNL602" s="42"/>
      <c r="LNM602" s="42"/>
      <c r="LNN602" s="42"/>
      <c r="LNO602" s="42"/>
      <c r="LNP602" s="42"/>
      <c r="LNQ602" s="42"/>
      <c r="LNR602" s="42"/>
      <c r="LNS602" s="42"/>
      <c r="LNT602" s="42"/>
      <c r="LNU602" s="42"/>
      <c r="LNV602" s="42"/>
      <c r="LNW602" s="42"/>
      <c r="LNX602" s="42"/>
      <c r="LNY602" s="42"/>
      <c r="LNZ602" s="42"/>
      <c r="LOA602" s="42"/>
      <c r="LOB602" s="42"/>
      <c r="LOC602" s="42"/>
      <c r="LOD602" s="42"/>
      <c r="LOE602" s="42"/>
      <c r="LOF602" s="42"/>
      <c r="LOG602" s="42"/>
      <c r="LOH602" s="42"/>
      <c r="LOI602" s="42"/>
      <c r="LOJ602" s="42"/>
      <c r="LOK602" s="42"/>
      <c r="LOL602" s="42"/>
      <c r="LOM602" s="42"/>
      <c r="LON602" s="42"/>
      <c r="LOO602" s="42"/>
      <c r="LOP602" s="42"/>
      <c r="LOQ602" s="42"/>
      <c r="LOR602" s="42"/>
      <c r="LOS602" s="42"/>
      <c r="LOT602" s="42"/>
      <c r="LOU602" s="42"/>
      <c r="LOV602" s="42"/>
      <c r="LOW602" s="42"/>
      <c r="LOX602" s="42"/>
      <c r="LOY602" s="42"/>
      <c r="LOZ602" s="42"/>
      <c r="LPA602" s="42"/>
      <c r="LPB602" s="42"/>
      <c r="LPC602" s="42"/>
      <c r="LPD602" s="42"/>
      <c r="LPE602" s="42"/>
      <c r="LPF602" s="42"/>
      <c r="LPG602" s="42"/>
      <c r="LPH602" s="42"/>
      <c r="LPI602" s="42"/>
      <c r="LPJ602" s="42"/>
      <c r="LPK602" s="42"/>
      <c r="LPL602" s="42"/>
      <c r="LPM602" s="42"/>
      <c r="LPN602" s="42"/>
      <c r="LPO602" s="42"/>
      <c r="LPP602" s="42"/>
      <c r="LPQ602" s="42"/>
      <c r="LPR602" s="42"/>
      <c r="LPS602" s="42"/>
      <c r="LPT602" s="42"/>
      <c r="LPU602" s="42"/>
      <c r="LPV602" s="42"/>
      <c r="LPW602" s="42"/>
      <c r="LPX602" s="42"/>
      <c r="LPY602" s="42"/>
      <c r="LPZ602" s="42"/>
      <c r="LQA602" s="42"/>
      <c r="LQB602" s="42"/>
      <c r="LQC602" s="42"/>
      <c r="LQD602" s="42"/>
      <c r="LQE602" s="42"/>
      <c r="LQF602" s="42"/>
      <c r="LQG602" s="42"/>
      <c r="LQH602" s="42"/>
      <c r="LQI602" s="42"/>
      <c r="LQJ602" s="42"/>
      <c r="LQK602" s="42"/>
      <c r="LQL602" s="42"/>
      <c r="LQM602" s="42"/>
      <c r="LQN602" s="42"/>
      <c r="LQO602" s="42"/>
      <c r="LQP602" s="42"/>
      <c r="LQQ602" s="42"/>
      <c r="LQR602" s="42"/>
      <c r="LQS602" s="42"/>
      <c r="LQT602" s="42"/>
      <c r="LQU602" s="42"/>
      <c r="LQV602" s="42"/>
      <c r="LQW602" s="42"/>
      <c r="LQX602" s="42"/>
      <c r="LQY602" s="42"/>
      <c r="LQZ602" s="42"/>
      <c r="LRA602" s="42"/>
      <c r="LRB602" s="42"/>
      <c r="LRC602" s="42"/>
      <c r="LRD602" s="42"/>
      <c r="LRE602" s="42"/>
      <c r="LRF602" s="42"/>
      <c r="LRG602" s="42"/>
      <c r="LRH602" s="42"/>
      <c r="LRI602" s="42"/>
      <c r="LRJ602" s="42"/>
      <c r="LRK602" s="42"/>
      <c r="LRL602" s="42"/>
      <c r="LRM602" s="42"/>
      <c r="LRN602" s="42"/>
      <c r="LRO602" s="42"/>
      <c r="LRP602" s="42"/>
      <c r="LRQ602" s="42"/>
      <c r="LRR602" s="42"/>
      <c r="LRS602" s="42"/>
      <c r="LRT602" s="42"/>
      <c r="LRU602" s="42"/>
      <c r="LRV602" s="42"/>
      <c r="LRW602" s="42"/>
      <c r="LRX602" s="42"/>
      <c r="LRY602" s="42"/>
      <c r="LRZ602" s="42"/>
      <c r="LSA602" s="42"/>
      <c r="LSB602" s="42"/>
      <c r="LSC602" s="42"/>
      <c r="LSD602" s="42"/>
      <c r="LSE602" s="42"/>
      <c r="LSF602" s="42"/>
      <c r="LSG602" s="42"/>
      <c r="LSH602" s="42"/>
      <c r="LSI602" s="42"/>
      <c r="LSJ602" s="42"/>
      <c r="LSK602" s="42"/>
      <c r="LSL602" s="42"/>
      <c r="LSM602" s="42"/>
      <c r="LSN602" s="42"/>
      <c r="LSO602" s="42"/>
      <c r="LSP602" s="42"/>
      <c r="LSQ602" s="42"/>
      <c r="LSR602" s="42"/>
      <c r="LSS602" s="42"/>
      <c r="LST602" s="42"/>
      <c r="LSU602" s="42"/>
      <c r="LSV602" s="42"/>
      <c r="LSW602" s="42"/>
      <c r="LSX602" s="42"/>
      <c r="LSY602" s="42"/>
      <c r="LSZ602" s="42"/>
      <c r="LTA602" s="42"/>
      <c r="LTB602" s="42"/>
      <c r="LTC602" s="42"/>
      <c r="LTD602" s="42"/>
      <c r="LTE602" s="42"/>
      <c r="LTF602" s="42"/>
      <c r="LTG602" s="42"/>
      <c r="LTH602" s="42"/>
      <c r="LTI602" s="42"/>
      <c r="LTJ602" s="42"/>
      <c r="LTK602" s="42"/>
      <c r="LTL602" s="42"/>
      <c r="LTM602" s="42"/>
      <c r="LTN602" s="42"/>
      <c r="LTO602" s="42"/>
      <c r="LTP602" s="42"/>
      <c r="LTQ602" s="42"/>
      <c r="LTR602" s="42"/>
      <c r="LTS602" s="42"/>
      <c r="LTT602" s="42"/>
      <c r="LTU602" s="42"/>
      <c r="LTV602" s="42"/>
      <c r="LTW602" s="42"/>
      <c r="LTX602" s="42"/>
      <c r="LTY602" s="42"/>
      <c r="LTZ602" s="42"/>
      <c r="LUA602" s="42"/>
      <c r="LUB602" s="42"/>
      <c r="LUC602" s="42"/>
      <c r="LUD602" s="42"/>
      <c r="LUE602" s="42"/>
      <c r="LUF602" s="42"/>
      <c r="LUG602" s="42"/>
      <c r="LUH602" s="42"/>
      <c r="LUI602" s="42"/>
      <c r="LUJ602" s="42"/>
      <c r="LUK602" s="42"/>
      <c r="LUL602" s="42"/>
      <c r="LUM602" s="42"/>
      <c r="LUN602" s="42"/>
      <c r="LUO602" s="42"/>
      <c r="LUP602" s="42"/>
      <c r="LUQ602" s="42"/>
      <c r="LUR602" s="42"/>
      <c r="LUS602" s="42"/>
      <c r="LUT602" s="42"/>
      <c r="LUU602" s="42"/>
      <c r="LUV602" s="42"/>
      <c r="LUW602" s="42"/>
      <c r="LUX602" s="42"/>
      <c r="LUY602" s="42"/>
      <c r="LUZ602" s="42"/>
      <c r="LVA602" s="42"/>
      <c r="LVB602" s="42"/>
      <c r="LVC602" s="42"/>
      <c r="LVD602" s="42"/>
      <c r="LVE602" s="42"/>
      <c r="LVF602" s="42"/>
      <c r="LVG602" s="42"/>
      <c r="LVH602" s="42"/>
      <c r="LVI602" s="42"/>
      <c r="LVJ602" s="42"/>
      <c r="LVK602" s="42"/>
      <c r="LVL602" s="42"/>
      <c r="LVM602" s="42"/>
      <c r="LVN602" s="42"/>
      <c r="LVO602" s="42"/>
      <c r="LVP602" s="42"/>
      <c r="LVQ602" s="42"/>
      <c r="LVR602" s="42"/>
      <c r="LVS602" s="42"/>
      <c r="LVT602" s="42"/>
      <c r="LVU602" s="42"/>
      <c r="LVV602" s="42"/>
      <c r="LVW602" s="42"/>
      <c r="LVX602" s="42"/>
      <c r="LVY602" s="42"/>
      <c r="LVZ602" s="42"/>
      <c r="LWA602" s="42"/>
      <c r="LWB602" s="42"/>
      <c r="LWC602" s="42"/>
      <c r="LWD602" s="42"/>
      <c r="LWE602" s="42"/>
      <c r="LWF602" s="42"/>
      <c r="LWG602" s="42"/>
      <c r="LWH602" s="42"/>
      <c r="LWI602" s="42"/>
      <c r="LWJ602" s="42"/>
      <c r="LWK602" s="42"/>
      <c r="LWL602" s="42"/>
      <c r="LWM602" s="42"/>
      <c r="LWN602" s="42"/>
      <c r="LWO602" s="42"/>
      <c r="LWP602" s="42"/>
      <c r="LWQ602" s="42"/>
      <c r="LWR602" s="42"/>
      <c r="LWS602" s="42"/>
      <c r="LWT602" s="42"/>
      <c r="LWU602" s="42"/>
      <c r="LWV602" s="42"/>
      <c r="LWW602" s="42"/>
      <c r="LWX602" s="42"/>
      <c r="LWY602" s="42"/>
      <c r="LWZ602" s="42"/>
      <c r="LXA602" s="42"/>
      <c r="LXB602" s="42"/>
      <c r="LXC602" s="42"/>
      <c r="LXD602" s="42"/>
      <c r="LXE602" s="42"/>
      <c r="LXF602" s="42"/>
      <c r="LXG602" s="42"/>
      <c r="LXH602" s="42"/>
      <c r="LXI602" s="42"/>
      <c r="LXJ602" s="42"/>
      <c r="LXK602" s="42"/>
      <c r="LXL602" s="42"/>
      <c r="LXM602" s="42"/>
      <c r="LXN602" s="42"/>
      <c r="LXO602" s="42"/>
      <c r="LXP602" s="42"/>
      <c r="LXQ602" s="42"/>
      <c r="LXR602" s="42"/>
      <c r="LXS602" s="42"/>
      <c r="LXT602" s="42"/>
      <c r="LXU602" s="42"/>
      <c r="LXV602" s="42"/>
      <c r="LXW602" s="42"/>
      <c r="LXX602" s="42"/>
      <c r="LXY602" s="42"/>
      <c r="LXZ602" s="42"/>
      <c r="LYA602" s="42"/>
      <c r="LYB602" s="42"/>
      <c r="LYC602" s="42"/>
      <c r="LYD602" s="42"/>
      <c r="LYE602" s="42"/>
      <c r="LYF602" s="42"/>
      <c r="LYG602" s="42"/>
      <c r="LYH602" s="42"/>
      <c r="LYI602" s="42"/>
      <c r="LYJ602" s="42"/>
      <c r="LYK602" s="42"/>
      <c r="LYL602" s="42"/>
      <c r="LYM602" s="42"/>
      <c r="LYN602" s="42"/>
      <c r="LYO602" s="42"/>
      <c r="LYP602" s="42"/>
      <c r="LYQ602" s="42"/>
      <c r="LYR602" s="42"/>
      <c r="LYS602" s="42"/>
      <c r="LYT602" s="42"/>
      <c r="LYU602" s="42"/>
      <c r="LYV602" s="42"/>
      <c r="LYW602" s="42"/>
      <c r="LYX602" s="42"/>
      <c r="LYY602" s="42"/>
      <c r="LYZ602" s="42"/>
      <c r="LZA602" s="42"/>
      <c r="LZB602" s="42"/>
      <c r="LZC602" s="42"/>
      <c r="LZD602" s="42"/>
      <c r="LZE602" s="42"/>
      <c r="LZF602" s="42"/>
      <c r="LZG602" s="42"/>
      <c r="LZH602" s="42"/>
      <c r="LZI602" s="42"/>
      <c r="LZJ602" s="42"/>
      <c r="LZK602" s="42"/>
      <c r="LZL602" s="42"/>
      <c r="LZM602" s="42"/>
      <c r="LZN602" s="42"/>
      <c r="LZO602" s="42"/>
      <c r="LZP602" s="42"/>
      <c r="LZQ602" s="42"/>
      <c r="LZR602" s="42"/>
      <c r="LZS602" s="42"/>
      <c r="LZT602" s="42"/>
      <c r="LZU602" s="42"/>
      <c r="LZV602" s="42"/>
      <c r="LZW602" s="42"/>
      <c r="LZX602" s="42"/>
      <c r="LZY602" s="42"/>
      <c r="LZZ602" s="42"/>
      <c r="MAA602" s="42"/>
      <c r="MAB602" s="42"/>
      <c r="MAC602" s="42"/>
      <c r="MAD602" s="42"/>
      <c r="MAE602" s="42"/>
      <c r="MAF602" s="42"/>
      <c r="MAG602" s="42"/>
      <c r="MAH602" s="42"/>
      <c r="MAI602" s="42"/>
      <c r="MAJ602" s="42"/>
      <c r="MAK602" s="42"/>
      <c r="MAL602" s="42"/>
      <c r="MAM602" s="42"/>
      <c r="MAN602" s="42"/>
      <c r="MAO602" s="42"/>
      <c r="MAP602" s="42"/>
      <c r="MAQ602" s="42"/>
      <c r="MAR602" s="42"/>
      <c r="MAS602" s="42"/>
      <c r="MAT602" s="42"/>
      <c r="MAU602" s="42"/>
      <c r="MAV602" s="42"/>
      <c r="MAW602" s="42"/>
      <c r="MAX602" s="42"/>
      <c r="MAY602" s="42"/>
      <c r="MAZ602" s="42"/>
      <c r="MBA602" s="42"/>
      <c r="MBB602" s="42"/>
      <c r="MBC602" s="42"/>
      <c r="MBD602" s="42"/>
      <c r="MBE602" s="42"/>
      <c r="MBF602" s="42"/>
      <c r="MBG602" s="42"/>
      <c r="MBH602" s="42"/>
      <c r="MBI602" s="42"/>
      <c r="MBJ602" s="42"/>
      <c r="MBK602" s="42"/>
      <c r="MBL602" s="42"/>
      <c r="MBM602" s="42"/>
      <c r="MBN602" s="42"/>
      <c r="MBO602" s="42"/>
      <c r="MBP602" s="42"/>
      <c r="MBQ602" s="42"/>
      <c r="MBR602" s="42"/>
      <c r="MBS602" s="42"/>
      <c r="MBT602" s="42"/>
      <c r="MBU602" s="42"/>
      <c r="MBV602" s="42"/>
      <c r="MBW602" s="42"/>
      <c r="MBX602" s="42"/>
      <c r="MBY602" s="42"/>
      <c r="MBZ602" s="42"/>
      <c r="MCA602" s="42"/>
      <c r="MCB602" s="42"/>
      <c r="MCC602" s="42"/>
      <c r="MCD602" s="42"/>
      <c r="MCE602" s="42"/>
      <c r="MCF602" s="42"/>
      <c r="MCG602" s="42"/>
      <c r="MCH602" s="42"/>
      <c r="MCI602" s="42"/>
      <c r="MCJ602" s="42"/>
      <c r="MCK602" s="42"/>
      <c r="MCL602" s="42"/>
      <c r="MCM602" s="42"/>
      <c r="MCN602" s="42"/>
      <c r="MCO602" s="42"/>
      <c r="MCP602" s="42"/>
      <c r="MCQ602" s="42"/>
      <c r="MCR602" s="42"/>
      <c r="MCS602" s="42"/>
      <c r="MCT602" s="42"/>
      <c r="MCU602" s="42"/>
      <c r="MCV602" s="42"/>
      <c r="MCW602" s="42"/>
      <c r="MCX602" s="42"/>
      <c r="MCY602" s="42"/>
      <c r="MCZ602" s="42"/>
      <c r="MDA602" s="42"/>
      <c r="MDB602" s="42"/>
      <c r="MDC602" s="42"/>
      <c r="MDD602" s="42"/>
      <c r="MDE602" s="42"/>
      <c r="MDF602" s="42"/>
      <c r="MDG602" s="42"/>
      <c r="MDH602" s="42"/>
      <c r="MDI602" s="42"/>
      <c r="MDJ602" s="42"/>
      <c r="MDK602" s="42"/>
      <c r="MDL602" s="42"/>
      <c r="MDM602" s="42"/>
      <c r="MDN602" s="42"/>
      <c r="MDO602" s="42"/>
      <c r="MDP602" s="42"/>
      <c r="MDQ602" s="42"/>
      <c r="MDR602" s="42"/>
      <c r="MDS602" s="42"/>
      <c r="MDT602" s="42"/>
      <c r="MDU602" s="42"/>
      <c r="MDV602" s="42"/>
      <c r="MDW602" s="42"/>
      <c r="MDX602" s="42"/>
      <c r="MDY602" s="42"/>
      <c r="MDZ602" s="42"/>
      <c r="MEA602" s="42"/>
      <c r="MEB602" s="42"/>
      <c r="MEC602" s="42"/>
      <c r="MED602" s="42"/>
      <c r="MEE602" s="42"/>
      <c r="MEF602" s="42"/>
      <c r="MEG602" s="42"/>
      <c r="MEH602" s="42"/>
      <c r="MEI602" s="42"/>
      <c r="MEJ602" s="42"/>
      <c r="MEK602" s="42"/>
      <c r="MEL602" s="42"/>
      <c r="MEM602" s="42"/>
      <c r="MEN602" s="42"/>
      <c r="MEO602" s="42"/>
      <c r="MEP602" s="42"/>
      <c r="MEQ602" s="42"/>
      <c r="MER602" s="42"/>
      <c r="MES602" s="42"/>
      <c r="MET602" s="42"/>
      <c r="MEU602" s="42"/>
      <c r="MEV602" s="42"/>
      <c r="MEW602" s="42"/>
      <c r="MEX602" s="42"/>
      <c r="MEY602" s="42"/>
      <c r="MEZ602" s="42"/>
      <c r="MFA602" s="42"/>
      <c r="MFB602" s="42"/>
      <c r="MFC602" s="42"/>
      <c r="MFD602" s="42"/>
      <c r="MFE602" s="42"/>
      <c r="MFF602" s="42"/>
      <c r="MFG602" s="42"/>
      <c r="MFH602" s="42"/>
      <c r="MFI602" s="42"/>
      <c r="MFJ602" s="42"/>
      <c r="MFK602" s="42"/>
      <c r="MFL602" s="42"/>
      <c r="MFM602" s="42"/>
      <c r="MFN602" s="42"/>
      <c r="MFO602" s="42"/>
      <c r="MFP602" s="42"/>
      <c r="MFQ602" s="42"/>
      <c r="MFR602" s="42"/>
      <c r="MFS602" s="42"/>
      <c r="MFT602" s="42"/>
      <c r="MFU602" s="42"/>
      <c r="MFV602" s="42"/>
      <c r="MFW602" s="42"/>
      <c r="MFX602" s="42"/>
      <c r="MFY602" s="42"/>
      <c r="MFZ602" s="42"/>
      <c r="MGA602" s="42"/>
      <c r="MGB602" s="42"/>
      <c r="MGC602" s="42"/>
      <c r="MGD602" s="42"/>
      <c r="MGE602" s="42"/>
      <c r="MGF602" s="42"/>
      <c r="MGG602" s="42"/>
      <c r="MGH602" s="42"/>
      <c r="MGI602" s="42"/>
      <c r="MGJ602" s="42"/>
      <c r="MGK602" s="42"/>
      <c r="MGL602" s="42"/>
      <c r="MGM602" s="42"/>
      <c r="MGN602" s="42"/>
      <c r="MGO602" s="42"/>
      <c r="MGP602" s="42"/>
      <c r="MGQ602" s="42"/>
      <c r="MGR602" s="42"/>
      <c r="MGS602" s="42"/>
      <c r="MGT602" s="42"/>
      <c r="MGU602" s="42"/>
      <c r="MGV602" s="42"/>
      <c r="MGW602" s="42"/>
      <c r="MGX602" s="42"/>
      <c r="MGY602" s="42"/>
      <c r="MGZ602" s="42"/>
      <c r="MHA602" s="42"/>
      <c r="MHB602" s="42"/>
      <c r="MHC602" s="42"/>
      <c r="MHD602" s="42"/>
      <c r="MHE602" s="42"/>
      <c r="MHF602" s="42"/>
      <c r="MHG602" s="42"/>
      <c r="MHH602" s="42"/>
      <c r="MHI602" s="42"/>
      <c r="MHJ602" s="42"/>
      <c r="MHK602" s="42"/>
      <c r="MHL602" s="42"/>
      <c r="MHM602" s="42"/>
      <c r="MHN602" s="42"/>
      <c r="MHO602" s="42"/>
      <c r="MHP602" s="42"/>
      <c r="MHQ602" s="42"/>
      <c r="MHR602" s="42"/>
      <c r="MHS602" s="42"/>
      <c r="MHT602" s="42"/>
      <c r="MHU602" s="42"/>
      <c r="MHV602" s="42"/>
      <c r="MHW602" s="42"/>
      <c r="MHX602" s="42"/>
      <c r="MHY602" s="42"/>
      <c r="MHZ602" s="42"/>
      <c r="MIA602" s="42"/>
      <c r="MIB602" s="42"/>
      <c r="MIC602" s="42"/>
      <c r="MID602" s="42"/>
      <c r="MIE602" s="42"/>
      <c r="MIF602" s="42"/>
      <c r="MIG602" s="42"/>
      <c r="MIH602" s="42"/>
      <c r="MII602" s="42"/>
      <c r="MIJ602" s="42"/>
      <c r="MIK602" s="42"/>
      <c r="MIL602" s="42"/>
      <c r="MIM602" s="42"/>
      <c r="MIN602" s="42"/>
      <c r="MIO602" s="42"/>
      <c r="MIP602" s="42"/>
      <c r="MIQ602" s="42"/>
      <c r="MIR602" s="42"/>
      <c r="MIS602" s="42"/>
      <c r="MIT602" s="42"/>
      <c r="MIU602" s="42"/>
      <c r="MIV602" s="42"/>
      <c r="MIW602" s="42"/>
      <c r="MIX602" s="42"/>
      <c r="MIY602" s="42"/>
      <c r="MIZ602" s="42"/>
      <c r="MJA602" s="42"/>
      <c r="MJB602" s="42"/>
      <c r="MJC602" s="42"/>
      <c r="MJD602" s="42"/>
      <c r="MJE602" s="42"/>
      <c r="MJF602" s="42"/>
      <c r="MJG602" s="42"/>
      <c r="MJH602" s="42"/>
      <c r="MJI602" s="42"/>
      <c r="MJJ602" s="42"/>
      <c r="MJK602" s="42"/>
      <c r="MJL602" s="42"/>
      <c r="MJM602" s="42"/>
      <c r="MJN602" s="42"/>
      <c r="MJO602" s="42"/>
      <c r="MJP602" s="42"/>
      <c r="MJQ602" s="42"/>
      <c r="MJR602" s="42"/>
      <c r="MJS602" s="42"/>
      <c r="MJT602" s="42"/>
      <c r="MJU602" s="42"/>
      <c r="MJV602" s="42"/>
      <c r="MJW602" s="42"/>
      <c r="MJX602" s="42"/>
      <c r="MJY602" s="42"/>
      <c r="MJZ602" s="42"/>
      <c r="MKA602" s="42"/>
      <c r="MKB602" s="42"/>
      <c r="MKC602" s="42"/>
      <c r="MKD602" s="42"/>
      <c r="MKE602" s="42"/>
      <c r="MKF602" s="42"/>
      <c r="MKG602" s="42"/>
      <c r="MKH602" s="42"/>
      <c r="MKI602" s="42"/>
      <c r="MKJ602" s="42"/>
      <c r="MKK602" s="42"/>
      <c r="MKL602" s="42"/>
      <c r="MKM602" s="42"/>
      <c r="MKN602" s="42"/>
      <c r="MKO602" s="42"/>
      <c r="MKP602" s="42"/>
      <c r="MKQ602" s="42"/>
      <c r="MKR602" s="42"/>
      <c r="MKS602" s="42"/>
      <c r="MKT602" s="42"/>
      <c r="MKU602" s="42"/>
      <c r="MKV602" s="42"/>
      <c r="MKW602" s="42"/>
      <c r="MKX602" s="42"/>
      <c r="MKY602" s="42"/>
      <c r="MKZ602" s="42"/>
      <c r="MLA602" s="42"/>
      <c r="MLB602" s="42"/>
      <c r="MLC602" s="42"/>
      <c r="MLD602" s="42"/>
      <c r="MLE602" s="42"/>
      <c r="MLF602" s="42"/>
      <c r="MLG602" s="42"/>
      <c r="MLH602" s="42"/>
      <c r="MLI602" s="42"/>
      <c r="MLJ602" s="42"/>
      <c r="MLK602" s="42"/>
      <c r="MLL602" s="42"/>
      <c r="MLM602" s="42"/>
      <c r="MLN602" s="42"/>
      <c r="MLO602" s="42"/>
      <c r="MLP602" s="42"/>
      <c r="MLQ602" s="42"/>
      <c r="MLR602" s="42"/>
      <c r="MLS602" s="42"/>
      <c r="MLT602" s="42"/>
      <c r="MLU602" s="42"/>
      <c r="MLV602" s="42"/>
      <c r="MLW602" s="42"/>
      <c r="MLX602" s="42"/>
      <c r="MLY602" s="42"/>
      <c r="MLZ602" s="42"/>
      <c r="MMA602" s="42"/>
      <c r="MMB602" s="42"/>
      <c r="MMC602" s="42"/>
      <c r="MMD602" s="42"/>
      <c r="MME602" s="42"/>
      <c r="MMF602" s="42"/>
      <c r="MMG602" s="42"/>
      <c r="MMH602" s="42"/>
      <c r="MMI602" s="42"/>
      <c r="MMJ602" s="42"/>
      <c r="MMK602" s="42"/>
      <c r="MML602" s="42"/>
      <c r="MMM602" s="42"/>
      <c r="MMN602" s="42"/>
      <c r="MMO602" s="42"/>
      <c r="MMP602" s="42"/>
      <c r="MMQ602" s="42"/>
      <c r="MMR602" s="42"/>
      <c r="MMS602" s="42"/>
      <c r="MMT602" s="42"/>
      <c r="MMU602" s="42"/>
      <c r="MMV602" s="42"/>
      <c r="MMW602" s="42"/>
      <c r="MMX602" s="42"/>
      <c r="MMY602" s="42"/>
      <c r="MMZ602" s="42"/>
      <c r="MNA602" s="42"/>
      <c r="MNB602" s="42"/>
      <c r="MNC602" s="42"/>
      <c r="MND602" s="42"/>
      <c r="MNE602" s="42"/>
      <c r="MNF602" s="42"/>
      <c r="MNG602" s="42"/>
      <c r="MNH602" s="42"/>
      <c r="MNI602" s="42"/>
      <c r="MNJ602" s="42"/>
      <c r="MNK602" s="42"/>
      <c r="MNL602" s="42"/>
      <c r="MNM602" s="42"/>
      <c r="MNN602" s="42"/>
      <c r="MNO602" s="42"/>
      <c r="MNP602" s="42"/>
      <c r="MNQ602" s="42"/>
      <c r="MNR602" s="42"/>
      <c r="MNS602" s="42"/>
      <c r="MNT602" s="42"/>
      <c r="MNU602" s="42"/>
      <c r="MNV602" s="42"/>
      <c r="MNW602" s="42"/>
      <c r="MNX602" s="42"/>
      <c r="MNY602" s="42"/>
      <c r="MNZ602" s="42"/>
      <c r="MOA602" s="42"/>
      <c r="MOB602" s="42"/>
      <c r="MOC602" s="42"/>
      <c r="MOD602" s="42"/>
      <c r="MOE602" s="42"/>
      <c r="MOF602" s="42"/>
      <c r="MOG602" s="42"/>
      <c r="MOH602" s="42"/>
      <c r="MOI602" s="42"/>
      <c r="MOJ602" s="42"/>
      <c r="MOK602" s="42"/>
      <c r="MOL602" s="42"/>
      <c r="MOM602" s="42"/>
      <c r="MON602" s="42"/>
      <c r="MOO602" s="42"/>
      <c r="MOP602" s="42"/>
      <c r="MOQ602" s="42"/>
      <c r="MOR602" s="42"/>
      <c r="MOS602" s="42"/>
      <c r="MOT602" s="42"/>
      <c r="MOU602" s="42"/>
      <c r="MOV602" s="42"/>
      <c r="MOW602" s="42"/>
      <c r="MOX602" s="42"/>
      <c r="MOY602" s="42"/>
      <c r="MOZ602" s="42"/>
      <c r="MPA602" s="42"/>
      <c r="MPB602" s="42"/>
      <c r="MPC602" s="42"/>
      <c r="MPD602" s="42"/>
      <c r="MPE602" s="42"/>
      <c r="MPF602" s="42"/>
      <c r="MPG602" s="42"/>
      <c r="MPH602" s="42"/>
      <c r="MPI602" s="42"/>
      <c r="MPJ602" s="42"/>
      <c r="MPK602" s="42"/>
      <c r="MPL602" s="42"/>
      <c r="MPM602" s="42"/>
      <c r="MPN602" s="42"/>
      <c r="MPO602" s="42"/>
      <c r="MPP602" s="42"/>
      <c r="MPQ602" s="42"/>
      <c r="MPR602" s="42"/>
      <c r="MPS602" s="42"/>
      <c r="MPT602" s="42"/>
      <c r="MPU602" s="42"/>
      <c r="MPV602" s="42"/>
      <c r="MPW602" s="42"/>
      <c r="MPX602" s="42"/>
      <c r="MPY602" s="42"/>
      <c r="MPZ602" s="42"/>
      <c r="MQA602" s="42"/>
      <c r="MQB602" s="42"/>
      <c r="MQC602" s="42"/>
      <c r="MQD602" s="42"/>
      <c r="MQE602" s="42"/>
      <c r="MQF602" s="42"/>
      <c r="MQG602" s="42"/>
      <c r="MQH602" s="42"/>
      <c r="MQI602" s="42"/>
      <c r="MQJ602" s="42"/>
      <c r="MQK602" s="42"/>
      <c r="MQL602" s="42"/>
      <c r="MQM602" s="42"/>
      <c r="MQN602" s="42"/>
      <c r="MQO602" s="42"/>
      <c r="MQP602" s="42"/>
      <c r="MQQ602" s="42"/>
      <c r="MQR602" s="42"/>
      <c r="MQS602" s="42"/>
      <c r="MQT602" s="42"/>
      <c r="MQU602" s="42"/>
      <c r="MQV602" s="42"/>
      <c r="MQW602" s="42"/>
      <c r="MQX602" s="42"/>
      <c r="MQY602" s="42"/>
      <c r="MQZ602" s="42"/>
      <c r="MRA602" s="42"/>
      <c r="MRB602" s="42"/>
      <c r="MRC602" s="42"/>
      <c r="MRD602" s="42"/>
      <c r="MRE602" s="42"/>
      <c r="MRF602" s="42"/>
      <c r="MRG602" s="42"/>
      <c r="MRH602" s="42"/>
      <c r="MRI602" s="42"/>
      <c r="MRJ602" s="42"/>
      <c r="MRK602" s="42"/>
      <c r="MRL602" s="42"/>
      <c r="MRM602" s="42"/>
      <c r="MRN602" s="42"/>
      <c r="MRO602" s="42"/>
      <c r="MRP602" s="42"/>
      <c r="MRQ602" s="42"/>
      <c r="MRR602" s="42"/>
      <c r="MRS602" s="42"/>
      <c r="MRT602" s="42"/>
      <c r="MRU602" s="42"/>
      <c r="MRV602" s="42"/>
      <c r="MRW602" s="42"/>
      <c r="MRX602" s="42"/>
      <c r="MRY602" s="42"/>
      <c r="MRZ602" s="42"/>
      <c r="MSA602" s="42"/>
      <c r="MSB602" s="42"/>
      <c r="MSC602" s="42"/>
      <c r="MSD602" s="42"/>
      <c r="MSE602" s="42"/>
      <c r="MSF602" s="42"/>
      <c r="MSG602" s="42"/>
      <c r="MSH602" s="42"/>
      <c r="MSI602" s="42"/>
      <c r="MSJ602" s="42"/>
      <c r="MSK602" s="42"/>
      <c r="MSL602" s="42"/>
      <c r="MSM602" s="42"/>
      <c r="MSN602" s="42"/>
      <c r="MSO602" s="42"/>
      <c r="MSP602" s="42"/>
      <c r="MSQ602" s="42"/>
      <c r="MSR602" s="42"/>
      <c r="MSS602" s="42"/>
      <c r="MST602" s="42"/>
      <c r="MSU602" s="42"/>
      <c r="MSV602" s="42"/>
      <c r="MSW602" s="42"/>
      <c r="MSX602" s="42"/>
      <c r="MSY602" s="42"/>
      <c r="MSZ602" s="42"/>
      <c r="MTA602" s="42"/>
      <c r="MTB602" s="42"/>
      <c r="MTC602" s="42"/>
      <c r="MTD602" s="42"/>
      <c r="MTE602" s="42"/>
      <c r="MTF602" s="42"/>
      <c r="MTG602" s="42"/>
      <c r="MTH602" s="42"/>
      <c r="MTI602" s="42"/>
      <c r="MTJ602" s="42"/>
      <c r="MTK602" s="42"/>
      <c r="MTL602" s="42"/>
      <c r="MTM602" s="42"/>
      <c r="MTN602" s="42"/>
      <c r="MTO602" s="42"/>
      <c r="MTP602" s="42"/>
      <c r="MTQ602" s="42"/>
      <c r="MTR602" s="42"/>
      <c r="MTS602" s="42"/>
      <c r="MTT602" s="42"/>
      <c r="MTU602" s="42"/>
      <c r="MTV602" s="42"/>
      <c r="MTW602" s="42"/>
      <c r="MTX602" s="42"/>
      <c r="MTY602" s="42"/>
      <c r="MTZ602" s="42"/>
      <c r="MUA602" s="42"/>
      <c r="MUB602" s="42"/>
      <c r="MUC602" s="42"/>
      <c r="MUD602" s="42"/>
      <c r="MUE602" s="42"/>
      <c r="MUF602" s="42"/>
      <c r="MUG602" s="42"/>
      <c r="MUH602" s="42"/>
      <c r="MUI602" s="42"/>
      <c r="MUJ602" s="42"/>
      <c r="MUK602" s="42"/>
      <c r="MUL602" s="42"/>
      <c r="MUM602" s="42"/>
      <c r="MUN602" s="42"/>
      <c r="MUO602" s="42"/>
      <c r="MUP602" s="42"/>
      <c r="MUQ602" s="42"/>
      <c r="MUR602" s="42"/>
      <c r="MUS602" s="42"/>
      <c r="MUT602" s="42"/>
      <c r="MUU602" s="42"/>
      <c r="MUV602" s="42"/>
      <c r="MUW602" s="42"/>
      <c r="MUX602" s="42"/>
      <c r="MUY602" s="42"/>
      <c r="MUZ602" s="42"/>
      <c r="MVA602" s="42"/>
      <c r="MVB602" s="42"/>
      <c r="MVC602" s="42"/>
      <c r="MVD602" s="42"/>
      <c r="MVE602" s="42"/>
      <c r="MVF602" s="42"/>
      <c r="MVG602" s="42"/>
      <c r="MVH602" s="42"/>
      <c r="MVI602" s="42"/>
      <c r="MVJ602" s="42"/>
      <c r="MVK602" s="42"/>
      <c r="MVL602" s="42"/>
      <c r="MVM602" s="42"/>
      <c r="MVN602" s="42"/>
      <c r="MVO602" s="42"/>
      <c r="MVP602" s="42"/>
      <c r="MVQ602" s="42"/>
      <c r="MVR602" s="42"/>
      <c r="MVS602" s="42"/>
      <c r="MVT602" s="42"/>
      <c r="MVU602" s="42"/>
      <c r="MVV602" s="42"/>
      <c r="MVW602" s="42"/>
      <c r="MVX602" s="42"/>
      <c r="MVY602" s="42"/>
      <c r="MVZ602" s="42"/>
      <c r="MWA602" s="42"/>
      <c r="MWB602" s="42"/>
      <c r="MWC602" s="42"/>
      <c r="MWD602" s="42"/>
      <c r="MWE602" s="42"/>
      <c r="MWF602" s="42"/>
      <c r="MWG602" s="42"/>
      <c r="MWH602" s="42"/>
      <c r="MWI602" s="42"/>
      <c r="MWJ602" s="42"/>
      <c r="MWK602" s="42"/>
      <c r="MWL602" s="42"/>
      <c r="MWM602" s="42"/>
      <c r="MWN602" s="42"/>
      <c r="MWO602" s="42"/>
      <c r="MWP602" s="42"/>
      <c r="MWQ602" s="42"/>
      <c r="MWR602" s="42"/>
      <c r="MWS602" s="42"/>
      <c r="MWT602" s="42"/>
      <c r="MWU602" s="42"/>
      <c r="MWV602" s="42"/>
      <c r="MWW602" s="42"/>
      <c r="MWX602" s="42"/>
      <c r="MWY602" s="42"/>
      <c r="MWZ602" s="42"/>
      <c r="MXA602" s="42"/>
      <c r="MXB602" s="42"/>
      <c r="MXC602" s="42"/>
      <c r="MXD602" s="42"/>
      <c r="MXE602" s="42"/>
      <c r="MXF602" s="42"/>
      <c r="MXG602" s="42"/>
      <c r="MXH602" s="42"/>
      <c r="MXI602" s="42"/>
      <c r="MXJ602" s="42"/>
      <c r="MXK602" s="42"/>
      <c r="MXL602" s="42"/>
      <c r="MXM602" s="42"/>
      <c r="MXN602" s="42"/>
      <c r="MXO602" s="42"/>
      <c r="MXP602" s="42"/>
      <c r="MXQ602" s="42"/>
      <c r="MXR602" s="42"/>
      <c r="MXS602" s="42"/>
      <c r="MXT602" s="42"/>
      <c r="MXU602" s="42"/>
      <c r="MXV602" s="42"/>
      <c r="MXW602" s="42"/>
      <c r="MXX602" s="42"/>
      <c r="MXY602" s="42"/>
      <c r="MXZ602" s="42"/>
      <c r="MYA602" s="42"/>
      <c r="MYB602" s="42"/>
      <c r="MYC602" s="42"/>
      <c r="MYD602" s="42"/>
      <c r="MYE602" s="42"/>
      <c r="MYF602" s="42"/>
      <c r="MYG602" s="42"/>
      <c r="MYH602" s="42"/>
      <c r="MYI602" s="42"/>
      <c r="MYJ602" s="42"/>
      <c r="MYK602" s="42"/>
      <c r="MYL602" s="42"/>
      <c r="MYM602" s="42"/>
      <c r="MYN602" s="42"/>
      <c r="MYO602" s="42"/>
      <c r="MYP602" s="42"/>
      <c r="MYQ602" s="42"/>
      <c r="MYR602" s="42"/>
      <c r="MYS602" s="42"/>
      <c r="MYT602" s="42"/>
      <c r="MYU602" s="42"/>
      <c r="MYV602" s="42"/>
      <c r="MYW602" s="42"/>
      <c r="MYX602" s="42"/>
      <c r="MYY602" s="42"/>
      <c r="MYZ602" s="42"/>
      <c r="MZA602" s="42"/>
      <c r="MZB602" s="42"/>
      <c r="MZC602" s="42"/>
      <c r="MZD602" s="42"/>
      <c r="MZE602" s="42"/>
      <c r="MZF602" s="42"/>
      <c r="MZG602" s="42"/>
      <c r="MZH602" s="42"/>
      <c r="MZI602" s="42"/>
      <c r="MZJ602" s="42"/>
      <c r="MZK602" s="42"/>
      <c r="MZL602" s="42"/>
      <c r="MZM602" s="42"/>
      <c r="MZN602" s="42"/>
      <c r="MZO602" s="42"/>
      <c r="MZP602" s="42"/>
      <c r="MZQ602" s="42"/>
      <c r="MZR602" s="42"/>
      <c r="MZS602" s="42"/>
      <c r="MZT602" s="42"/>
      <c r="MZU602" s="42"/>
      <c r="MZV602" s="42"/>
      <c r="MZW602" s="42"/>
      <c r="MZX602" s="42"/>
      <c r="MZY602" s="42"/>
      <c r="MZZ602" s="42"/>
      <c r="NAA602" s="42"/>
      <c r="NAB602" s="42"/>
      <c r="NAC602" s="42"/>
      <c r="NAD602" s="42"/>
      <c r="NAE602" s="42"/>
      <c r="NAF602" s="42"/>
      <c r="NAG602" s="42"/>
      <c r="NAH602" s="42"/>
      <c r="NAI602" s="42"/>
      <c r="NAJ602" s="42"/>
      <c r="NAK602" s="42"/>
      <c r="NAL602" s="42"/>
      <c r="NAM602" s="42"/>
      <c r="NAN602" s="42"/>
      <c r="NAO602" s="42"/>
      <c r="NAP602" s="42"/>
      <c r="NAQ602" s="42"/>
      <c r="NAR602" s="42"/>
      <c r="NAS602" s="42"/>
      <c r="NAT602" s="42"/>
      <c r="NAU602" s="42"/>
      <c r="NAV602" s="42"/>
      <c r="NAW602" s="42"/>
      <c r="NAX602" s="42"/>
      <c r="NAY602" s="42"/>
      <c r="NAZ602" s="42"/>
      <c r="NBA602" s="42"/>
      <c r="NBB602" s="42"/>
      <c r="NBC602" s="42"/>
      <c r="NBD602" s="42"/>
      <c r="NBE602" s="42"/>
      <c r="NBF602" s="42"/>
      <c r="NBG602" s="42"/>
      <c r="NBH602" s="42"/>
      <c r="NBI602" s="42"/>
      <c r="NBJ602" s="42"/>
      <c r="NBK602" s="42"/>
      <c r="NBL602" s="42"/>
      <c r="NBM602" s="42"/>
      <c r="NBN602" s="42"/>
      <c r="NBO602" s="42"/>
      <c r="NBP602" s="42"/>
      <c r="NBQ602" s="42"/>
      <c r="NBR602" s="42"/>
      <c r="NBS602" s="42"/>
      <c r="NBT602" s="42"/>
      <c r="NBU602" s="42"/>
      <c r="NBV602" s="42"/>
      <c r="NBW602" s="42"/>
      <c r="NBX602" s="42"/>
      <c r="NBY602" s="42"/>
      <c r="NBZ602" s="42"/>
      <c r="NCA602" s="42"/>
      <c r="NCB602" s="42"/>
      <c r="NCC602" s="42"/>
      <c r="NCD602" s="42"/>
      <c r="NCE602" s="42"/>
      <c r="NCF602" s="42"/>
      <c r="NCG602" s="42"/>
      <c r="NCH602" s="42"/>
      <c r="NCI602" s="42"/>
      <c r="NCJ602" s="42"/>
      <c r="NCK602" s="42"/>
      <c r="NCL602" s="42"/>
      <c r="NCM602" s="42"/>
      <c r="NCN602" s="42"/>
      <c r="NCO602" s="42"/>
      <c r="NCP602" s="42"/>
      <c r="NCQ602" s="42"/>
      <c r="NCR602" s="42"/>
      <c r="NCS602" s="42"/>
      <c r="NCT602" s="42"/>
      <c r="NCU602" s="42"/>
      <c r="NCV602" s="42"/>
      <c r="NCW602" s="42"/>
      <c r="NCX602" s="42"/>
      <c r="NCY602" s="42"/>
      <c r="NCZ602" s="42"/>
      <c r="NDA602" s="42"/>
      <c r="NDB602" s="42"/>
      <c r="NDC602" s="42"/>
      <c r="NDD602" s="42"/>
      <c r="NDE602" s="42"/>
      <c r="NDF602" s="42"/>
      <c r="NDG602" s="42"/>
      <c r="NDH602" s="42"/>
      <c r="NDI602" s="42"/>
      <c r="NDJ602" s="42"/>
      <c r="NDK602" s="42"/>
      <c r="NDL602" s="42"/>
      <c r="NDM602" s="42"/>
      <c r="NDN602" s="42"/>
      <c r="NDO602" s="42"/>
      <c r="NDP602" s="42"/>
      <c r="NDQ602" s="42"/>
      <c r="NDR602" s="42"/>
      <c r="NDS602" s="42"/>
      <c r="NDT602" s="42"/>
      <c r="NDU602" s="42"/>
      <c r="NDV602" s="42"/>
      <c r="NDW602" s="42"/>
      <c r="NDX602" s="42"/>
      <c r="NDY602" s="42"/>
      <c r="NDZ602" s="42"/>
      <c r="NEA602" s="42"/>
      <c r="NEB602" s="42"/>
      <c r="NEC602" s="42"/>
      <c r="NED602" s="42"/>
      <c r="NEE602" s="42"/>
      <c r="NEF602" s="42"/>
      <c r="NEG602" s="42"/>
      <c r="NEH602" s="42"/>
      <c r="NEI602" s="42"/>
      <c r="NEJ602" s="42"/>
      <c r="NEK602" s="42"/>
      <c r="NEL602" s="42"/>
      <c r="NEM602" s="42"/>
      <c r="NEN602" s="42"/>
      <c r="NEO602" s="42"/>
      <c r="NEP602" s="42"/>
      <c r="NEQ602" s="42"/>
      <c r="NER602" s="42"/>
      <c r="NES602" s="42"/>
      <c r="NET602" s="42"/>
      <c r="NEU602" s="42"/>
      <c r="NEV602" s="42"/>
      <c r="NEW602" s="42"/>
      <c r="NEX602" s="42"/>
      <c r="NEY602" s="42"/>
      <c r="NEZ602" s="42"/>
      <c r="NFA602" s="42"/>
      <c r="NFB602" s="42"/>
      <c r="NFC602" s="42"/>
      <c r="NFD602" s="42"/>
      <c r="NFE602" s="42"/>
      <c r="NFF602" s="42"/>
      <c r="NFG602" s="42"/>
      <c r="NFH602" s="42"/>
      <c r="NFI602" s="42"/>
      <c r="NFJ602" s="42"/>
      <c r="NFK602" s="42"/>
      <c r="NFL602" s="42"/>
      <c r="NFM602" s="42"/>
      <c r="NFN602" s="42"/>
      <c r="NFO602" s="42"/>
      <c r="NFP602" s="42"/>
      <c r="NFQ602" s="42"/>
      <c r="NFR602" s="42"/>
      <c r="NFS602" s="42"/>
      <c r="NFT602" s="42"/>
      <c r="NFU602" s="42"/>
      <c r="NFV602" s="42"/>
      <c r="NFW602" s="42"/>
      <c r="NFX602" s="42"/>
      <c r="NFY602" s="42"/>
      <c r="NFZ602" s="42"/>
      <c r="NGA602" s="42"/>
      <c r="NGB602" s="42"/>
      <c r="NGC602" s="42"/>
      <c r="NGD602" s="42"/>
      <c r="NGE602" s="42"/>
      <c r="NGF602" s="42"/>
      <c r="NGG602" s="42"/>
      <c r="NGH602" s="42"/>
      <c r="NGI602" s="42"/>
      <c r="NGJ602" s="42"/>
      <c r="NGK602" s="42"/>
      <c r="NGL602" s="42"/>
      <c r="NGM602" s="42"/>
      <c r="NGN602" s="42"/>
      <c r="NGO602" s="42"/>
      <c r="NGP602" s="42"/>
      <c r="NGQ602" s="42"/>
      <c r="NGR602" s="42"/>
      <c r="NGS602" s="42"/>
      <c r="NGT602" s="42"/>
      <c r="NGU602" s="42"/>
      <c r="NGV602" s="42"/>
      <c r="NGW602" s="42"/>
      <c r="NGX602" s="42"/>
      <c r="NGY602" s="42"/>
      <c r="NGZ602" s="42"/>
      <c r="NHA602" s="42"/>
      <c r="NHB602" s="42"/>
      <c r="NHC602" s="42"/>
      <c r="NHD602" s="42"/>
      <c r="NHE602" s="42"/>
      <c r="NHF602" s="42"/>
      <c r="NHG602" s="42"/>
      <c r="NHH602" s="42"/>
      <c r="NHI602" s="42"/>
      <c r="NHJ602" s="42"/>
      <c r="NHK602" s="42"/>
      <c r="NHL602" s="42"/>
      <c r="NHM602" s="42"/>
      <c r="NHN602" s="42"/>
      <c r="NHO602" s="42"/>
      <c r="NHP602" s="42"/>
      <c r="NHQ602" s="42"/>
      <c r="NHR602" s="42"/>
      <c r="NHS602" s="42"/>
      <c r="NHT602" s="42"/>
      <c r="NHU602" s="42"/>
      <c r="NHV602" s="42"/>
      <c r="NHW602" s="42"/>
      <c r="NHX602" s="42"/>
      <c r="NHY602" s="42"/>
      <c r="NHZ602" s="42"/>
      <c r="NIA602" s="42"/>
      <c r="NIB602" s="42"/>
      <c r="NIC602" s="42"/>
      <c r="NID602" s="42"/>
      <c r="NIE602" s="42"/>
      <c r="NIF602" s="42"/>
      <c r="NIG602" s="42"/>
      <c r="NIH602" s="42"/>
      <c r="NII602" s="42"/>
      <c r="NIJ602" s="42"/>
      <c r="NIK602" s="42"/>
      <c r="NIL602" s="42"/>
      <c r="NIM602" s="42"/>
      <c r="NIN602" s="42"/>
      <c r="NIO602" s="42"/>
      <c r="NIP602" s="42"/>
      <c r="NIQ602" s="42"/>
      <c r="NIR602" s="42"/>
      <c r="NIS602" s="42"/>
      <c r="NIT602" s="42"/>
      <c r="NIU602" s="42"/>
      <c r="NIV602" s="42"/>
      <c r="NIW602" s="42"/>
      <c r="NIX602" s="42"/>
      <c r="NIY602" s="42"/>
      <c r="NIZ602" s="42"/>
      <c r="NJA602" s="42"/>
      <c r="NJB602" s="42"/>
      <c r="NJC602" s="42"/>
      <c r="NJD602" s="42"/>
      <c r="NJE602" s="42"/>
      <c r="NJF602" s="42"/>
      <c r="NJG602" s="42"/>
      <c r="NJH602" s="42"/>
      <c r="NJI602" s="42"/>
      <c r="NJJ602" s="42"/>
      <c r="NJK602" s="42"/>
      <c r="NJL602" s="42"/>
      <c r="NJM602" s="42"/>
      <c r="NJN602" s="42"/>
      <c r="NJO602" s="42"/>
      <c r="NJP602" s="42"/>
      <c r="NJQ602" s="42"/>
      <c r="NJR602" s="42"/>
      <c r="NJS602" s="42"/>
      <c r="NJT602" s="42"/>
      <c r="NJU602" s="42"/>
      <c r="NJV602" s="42"/>
      <c r="NJW602" s="42"/>
      <c r="NJX602" s="42"/>
      <c r="NJY602" s="42"/>
      <c r="NJZ602" s="42"/>
      <c r="NKA602" s="42"/>
      <c r="NKB602" s="42"/>
      <c r="NKC602" s="42"/>
      <c r="NKD602" s="42"/>
      <c r="NKE602" s="42"/>
      <c r="NKF602" s="42"/>
      <c r="NKG602" s="42"/>
      <c r="NKH602" s="42"/>
      <c r="NKI602" s="42"/>
      <c r="NKJ602" s="42"/>
      <c r="NKK602" s="42"/>
      <c r="NKL602" s="42"/>
      <c r="NKM602" s="42"/>
      <c r="NKN602" s="42"/>
      <c r="NKO602" s="42"/>
      <c r="NKP602" s="42"/>
      <c r="NKQ602" s="42"/>
      <c r="NKR602" s="42"/>
      <c r="NKS602" s="42"/>
      <c r="NKT602" s="42"/>
      <c r="NKU602" s="42"/>
      <c r="NKV602" s="42"/>
      <c r="NKW602" s="42"/>
      <c r="NKX602" s="42"/>
      <c r="NKY602" s="42"/>
      <c r="NKZ602" s="42"/>
      <c r="NLA602" s="42"/>
      <c r="NLB602" s="42"/>
      <c r="NLC602" s="42"/>
      <c r="NLD602" s="42"/>
      <c r="NLE602" s="42"/>
      <c r="NLF602" s="42"/>
      <c r="NLG602" s="42"/>
      <c r="NLH602" s="42"/>
      <c r="NLI602" s="42"/>
      <c r="NLJ602" s="42"/>
      <c r="NLK602" s="42"/>
      <c r="NLL602" s="42"/>
      <c r="NLM602" s="42"/>
      <c r="NLN602" s="42"/>
      <c r="NLO602" s="42"/>
      <c r="NLP602" s="42"/>
      <c r="NLQ602" s="42"/>
      <c r="NLR602" s="42"/>
      <c r="NLS602" s="42"/>
      <c r="NLT602" s="42"/>
      <c r="NLU602" s="42"/>
      <c r="NLV602" s="42"/>
      <c r="NLW602" s="42"/>
      <c r="NLX602" s="42"/>
      <c r="NLY602" s="42"/>
      <c r="NLZ602" s="42"/>
      <c r="NMA602" s="42"/>
      <c r="NMB602" s="42"/>
      <c r="NMC602" s="42"/>
      <c r="NMD602" s="42"/>
      <c r="NME602" s="42"/>
      <c r="NMF602" s="42"/>
      <c r="NMG602" s="42"/>
      <c r="NMH602" s="42"/>
      <c r="NMI602" s="42"/>
      <c r="NMJ602" s="42"/>
      <c r="NMK602" s="42"/>
      <c r="NML602" s="42"/>
      <c r="NMM602" s="42"/>
      <c r="NMN602" s="42"/>
      <c r="NMO602" s="42"/>
      <c r="NMP602" s="42"/>
      <c r="NMQ602" s="42"/>
      <c r="NMR602" s="42"/>
      <c r="NMS602" s="42"/>
      <c r="NMT602" s="42"/>
      <c r="NMU602" s="42"/>
      <c r="NMV602" s="42"/>
      <c r="NMW602" s="42"/>
      <c r="NMX602" s="42"/>
      <c r="NMY602" s="42"/>
      <c r="NMZ602" s="42"/>
      <c r="NNA602" s="42"/>
      <c r="NNB602" s="42"/>
      <c r="NNC602" s="42"/>
      <c r="NND602" s="42"/>
      <c r="NNE602" s="42"/>
      <c r="NNF602" s="42"/>
      <c r="NNG602" s="42"/>
      <c r="NNH602" s="42"/>
      <c r="NNI602" s="42"/>
      <c r="NNJ602" s="42"/>
      <c r="NNK602" s="42"/>
      <c r="NNL602" s="42"/>
      <c r="NNM602" s="42"/>
      <c r="NNN602" s="42"/>
      <c r="NNO602" s="42"/>
      <c r="NNP602" s="42"/>
      <c r="NNQ602" s="42"/>
      <c r="NNR602" s="42"/>
      <c r="NNS602" s="42"/>
      <c r="NNT602" s="42"/>
      <c r="NNU602" s="42"/>
      <c r="NNV602" s="42"/>
      <c r="NNW602" s="42"/>
      <c r="NNX602" s="42"/>
      <c r="NNY602" s="42"/>
      <c r="NNZ602" s="42"/>
      <c r="NOA602" s="42"/>
      <c r="NOB602" s="42"/>
      <c r="NOC602" s="42"/>
      <c r="NOD602" s="42"/>
      <c r="NOE602" s="42"/>
      <c r="NOF602" s="42"/>
      <c r="NOG602" s="42"/>
      <c r="NOH602" s="42"/>
      <c r="NOI602" s="42"/>
      <c r="NOJ602" s="42"/>
      <c r="NOK602" s="42"/>
      <c r="NOL602" s="42"/>
      <c r="NOM602" s="42"/>
      <c r="NON602" s="42"/>
      <c r="NOO602" s="42"/>
      <c r="NOP602" s="42"/>
      <c r="NOQ602" s="42"/>
      <c r="NOR602" s="42"/>
      <c r="NOS602" s="42"/>
      <c r="NOT602" s="42"/>
      <c r="NOU602" s="42"/>
      <c r="NOV602" s="42"/>
      <c r="NOW602" s="42"/>
      <c r="NOX602" s="42"/>
      <c r="NOY602" s="42"/>
      <c r="NOZ602" s="42"/>
      <c r="NPA602" s="42"/>
      <c r="NPB602" s="42"/>
      <c r="NPC602" s="42"/>
      <c r="NPD602" s="42"/>
      <c r="NPE602" s="42"/>
      <c r="NPF602" s="42"/>
      <c r="NPG602" s="42"/>
      <c r="NPH602" s="42"/>
      <c r="NPI602" s="42"/>
      <c r="NPJ602" s="42"/>
      <c r="NPK602" s="42"/>
      <c r="NPL602" s="42"/>
      <c r="NPM602" s="42"/>
      <c r="NPN602" s="42"/>
      <c r="NPO602" s="42"/>
      <c r="NPP602" s="42"/>
      <c r="NPQ602" s="42"/>
      <c r="NPR602" s="42"/>
      <c r="NPS602" s="42"/>
      <c r="NPT602" s="42"/>
      <c r="NPU602" s="42"/>
      <c r="NPV602" s="42"/>
      <c r="NPW602" s="42"/>
      <c r="NPX602" s="42"/>
      <c r="NPY602" s="42"/>
      <c r="NPZ602" s="42"/>
      <c r="NQA602" s="42"/>
      <c r="NQB602" s="42"/>
      <c r="NQC602" s="42"/>
      <c r="NQD602" s="42"/>
      <c r="NQE602" s="42"/>
      <c r="NQF602" s="42"/>
      <c r="NQG602" s="42"/>
      <c r="NQH602" s="42"/>
      <c r="NQI602" s="42"/>
      <c r="NQJ602" s="42"/>
      <c r="NQK602" s="42"/>
      <c r="NQL602" s="42"/>
      <c r="NQM602" s="42"/>
      <c r="NQN602" s="42"/>
      <c r="NQO602" s="42"/>
      <c r="NQP602" s="42"/>
      <c r="NQQ602" s="42"/>
      <c r="NQR602" s="42"/>
      <c r="NQS602" s="42"/>
      <c r="NQT602" s="42"/>
      <c r="NQU602" s="42"/>
      <c r="NQV602" s="42"/>
      <c r="NQW602" s="42"/>
      <c r="NQX602" s="42"/>
      <c r="NQY602" s="42"/>
      <c r="NQZ602" s="42"/>
      <c r="NRA602" s="42"/>
      <c r="NRB602" s="42"/>
      <c r="NRC602" s="42"/>
      <c r="NRD602" s="42"/>
      <c r="NRE602" s="42"/>
      <c r="NRF602" s="42"/>
      <c r="NRG602" s="42"/>
      <c r="NRH602" s="42"/>
      <c r="NRI602" s="42"/>
      <c r="NRJ602" s="42"/>
      <c r="NRK602" s="42"/>
      <c r="NRL602" s="42"/>
      <c r="NRM602" s="42"/>
      <c r="NRN602" s="42"/>
      <c r="NRO602" s="42"/>
      <c r="NRP602" s="42"/>
      <c r="NRQ602" s="42"/>
      <c r="NRR602" s="42"/>
      <c r="NRS602" s="42"/>
      <c r="NRT602" s="42"/>
      <c r="NRU602" s="42"/>
      <c r="NRV602" s="42"/>
      <c r="NRW602" s="42"/>
      <c r="NRX602" s="42"/>
      <c r="NRY602" s="42"/>
      <c r="NRZ602" s="42"/>
      <c r="NSA602" s="42"/>
      <c r="NSB602" s="42"/>
      <c r="NSC602" s="42"/>
      <c r="NSD602" s="42"/>
      <c r="NSE602" s="42"/>
      <c r="NSF602" s="42"/>
      <c r="NSG602" s="42"/>
      <c r="NSH602" s="42"/>
      <c r="NSI602" s="42"/>
      <c r="NSJ602" s="42"/>
      <c r="NSK602" s="42"/>
      <c r="NSL602" s="42"/>
      <c r="NSM602" s="42"/>
      <c r="NSN602" s="42"/>
      <c r="NSO602" s="42"/>
      <c r="NSP602" s="42"/>
      <c r="NSQ602" s="42"/>
      <c r="NSR602" s="42"/>
      <c r="NSS602" s="42"/>
      <c r="NST602" s="42"/>
      <c r="NSU602" s="42"/>
      <c r="NSV602" s="42"/>
      <c r="NSW602" s="42"/>
      <c r="NSX602" s="42"/>
      <c r="NSY602" s="42"/>
      <c r="NSZ602" s="42"/>
      <c r="NTA602" s="42"/>
      <c r="NTB602" s="42"/>
      <c r="NTC602" s="42"/>
      <c r="NTD602" s="42"/>
      <c r="NTE602" s="42"/>
      <c r="NTF602" s="42"/>
      <c r="NTG602" s="42"/>
      <c r="NTH602" s="42"/>
      <c r="NTI602" s="42"/>
      <c r="NTJ602" s="42"/>
      <c r="NTK602" s="42"/>
      <c r="NTL602" s="42"/>
      <c r="NTM602" s="42"/>
      <c r="NTN602" s="42"/>
      <c r="NTO602" s="42"/>
      <c r="NTP602" s="42"/>
      <c r="NTQ602" s="42"/>
      <c r="NTR602" s="42"/>
      <c r="NTS602" s="42"/>
      <c r="NTT602" s="42"/>
      <c r="NTU602" s="42"/>
      <c r="NTV602" s="42"/>
      <c r="NTW602" s="42"/>
      <c r="NTX602" s="42"/>
      <c r="NTY602" s="42"/>
      <c r="NTZ602" s="42"/>
      <c r="NUA602" s="42"/>
      <c r="NUB602" s="42"/>
      <c r="NUC602" s="42"/>
      <c r="NUD602" s="42"/>
      <c r="NUE602" s="42"/>
      <c r="NUF602" s="42"/>
      <c r="NUG602" s="42"/>
      <c r="NUH602" s="42"/>
      <c r="NUI602" s="42"/>
      <c r="NUJ602" s="42"/>
      <c r="NUK602" s="42"/>
      <c r="NUL602" s="42"/>
      <c r="NUM602" s="42"/>
      <c r="NUN602" s="42"/>
      <c r="NUO602" s="42"/>
      <c r="NUP602" s="42"/>
      <c r="NUQ602" s="42"/>
      <c r="NUR602" s="42"/>
      <c r="NUS602" s="42"/>
      <c r="NUT602" s="42"/>
      <c r="NUU602" s="42"/>
      <c r="NUV602" s="42"/>
      <c r="NUW602" s="42"/>
      <c r="NUX602" s="42"/>
      <c r="NUY602" s="42"/>
      <c r="NUZ602" s="42"/>
      <c r="NVA602" s="42"/>
      <c r="NVB602" s="42"/>
      <c r="NVC602" s="42"/>
      <c r="NVD602" s="42"/>
      <c r="NVE602" s="42"/>
      <c r="NVF602" s="42"/>
      <c r="NVG602" s="42"/>
      <c r="NVH602" s="42"/>
      <c r="NVI602" s="42"/>
      <c r="NVJ602" s="42"/>
      <c r="NVK602" s="42"/>
      <c r="NVL602" s="42"/>
      <c r="NVM602" s="42"/>
      <c r="NVN602" s="42"/>
      <c r="NVO602" s="42"/>
      <c r="NVP602" s="42"/>
      <c r="NVQ602" s="42"/>
      <c r="NVR602" s="42"/>
      <c r="NVS602" s="42"/>
      <c r="NVT602" s="42"/>
      <c r="NVU602" s="42"/>
      <c r="NVV602" s="42"/>
      <c r="NVW602" s="42"/>
      <c r="NVX602" s="42"/>
      <c r="NVY602" s="42"/>
      <c r="NVZ602" s="42"/>
      <c r="NWA602" s="42"/>
      <c r="NWB602" s="42"/>
      <c r="NWC602" s="42"/>
      <c r="NWD602" s="42"/>
      <c r="NWE602" s="42"/>
      <c r="NWF602" s="42"/>
      <c r="NWG602" s="42"/>
      <c r="NWH602" s="42"/>
      <c r="NWI602" s="42"/>
      <c r="NWJ602" s="42"/>
      <c r="NWK602" s="42"/>
      <c r="NWL602" s="42"/>
      <c r="NWM602" s="42"/>
      <c r="NWN602" s="42"/>
      <c r="NWO602" s="42"/>
      <c r="NWP602" s="42"/>
      <c r="NWQ602" s="42"/>
      <c r="NWR602" s="42"/>
      <c r="NWS602" s="42"/>
      <c r="NWT602" s="42"/>
      <c r="NWU602" s="42"/>
      <c r="NWV602" s="42"/>
      <c r="NWW602" s="42"/>
      <c r="NWX602" s="42"/>
      <c r="NWY602" s="42"/>
      <c r="NWZ602" s="42"/>
      <c r="NXA602" s="42"/>
      <c r="NXB602" s="42"/>
      <c r="NXC602" s="42"/>
      <c r="NXD602" s="42"/>
      <c r="NXE602" s="42"/>
      <c r="NXF602" s="42"/>
      <c r="NXG602" s="42"/>
      <c r="NXH602" s="42"/>
      <c r="NXI602" s="42"/>
      <c r="NXJ602" s="42"/>
      <c r="NXK602" s="42"/>
      <c r="NXL602" s="42"/>
      <c r="NXM602" s="42"/>
      <c r="NXN602" s="42"/>
      <c r="NXO602" s="42"/>
      <c r="NXP602" s="42"/>
      <c r="NXQ602" s="42"/>
      <c r="NXR602" s="42"/>
      <c r="NXS602" s="42"/>
      <c r="NXT602" s="42"/>
      <c r="NXU602" s="42"/>
      <c r="NXV602" s="42"/>
      <c r="NXW602" s="42"/>
      <c r="NXX602" s="42"/>
      <c r="NXY602" s="42"/>
      <c r="NXZ602" s="42"/>
      <c r="NYA602" s="42"/>
      <c r="NYB602" s="42"/>
      <c r="NYC602" s="42"/>
      <c r="NYD602" s="42"/>
      <c r="NYE602" s="42"/>
      <c r="NYF602" s="42"/>
      <c r="NYG602" s="42"/>
      <c r="NYH602" s="42"/>
      <c r="NYI602" s="42"/>
      <c r="NYJ602" s="42"/>
      <c r="NYK602" s="42"/>
      <c r="NYL602" s="42"/>
      <c r="NYM602" s="42"/>
      <c r="NYN602" s="42"/>
      <c r="NYO602" s="42"/>
      <c r="NYP602" s="42"/>
      <c r="NYQ602" s="42"/>
      <c r="NYR602" s="42"/>
      <c r="NYS602" s="42"/>
      <c r="NYT602" s="42"/>
      <c r="NYU602" s="42"/>
      <c r="NYV602" s="42"/>
      <c r="NYW602" s="42"/>
      <c r="NYX602" s="42"/>
      <c r="NYY602" s="42"/>
      <c r="NYZ602" s="42"/>
      <c r="NZA602" s="42"/>
      <c r="NZB602" s="42"/>
      <c r="NZC602" s="42"/>
      <c r="NZD602" s="42"/>
      <c r="NZE602" s="42"/>
      <c r="NZF602" s="42"/>
      <c r="NZG602" s="42"/>
      <c r="NZH602" s="42"/>
      <c r="NZI602" s="42"/>
      <c r="NZJ602" s="42"/>
      <c r="NZK602" s="42"/>
      <c r="NZL602" s="42"/>
      <c r="NZM602" s="42"/>
      <c r="NZN602" s="42"/>
      <c r="NZO602" s="42"/>
      <c r="NZP602" s="42"/>
      <c r="NZQ602" s="42"/>
      <c r="NZR602" s="42"/>
      <c r="NZS602" s="42"/>
      <c r="NZT602" s="42"/>
      <c r="NZU602" s="42"/>
      <c r="NZV602" s="42"/>
      <c r="NZW602" s="42"/>
      <c r="NZX602" s="42"/>
      <c r="NZY602" s="42"/>
      <c r="NZZ602" s="42"/>
      <c r="OAA602" s="42"/>
      <c r="OAB602" s="42"/>
      <c r="OAC602" s="42"/>
      <c r="OAD602" s="42"/>
      <c r="OAE602" s="42"/>
      <c r="OAF602" s="42"/>
      <c r="OAG602" s="42"/>
      <c r="OAH602" s="42"/>
      <c r="OAI602" s="42"/>
      <c r="OAJ602" s="42"/>
      <c r="OAK602" s="42"/>
      <c r="OAL602" s="42"/>
      <c r="OAM602" s="42"/>
      <c r="OAN602" s="42"/>
      <c r="OAO602" s="42"/>
      <c r="OAP602" s="42"/>
      <c r="OAQ602" s="42"/>
      <c r="OAR602" s="42"/>
      <c r="OAS602" s="42"/>
      <c r="OAT602" s="42"/>
      <c r="OAU602" s="42"/>
      <c r="OAV602" s="42"/>
      <c r="OAW602" s="42"/>
      <c r="OAX602" s="42"/>
      <c r="OAY602" s="42"/>
      <c r="OAZ602" s="42"/>
      <c r="OBA602" s="42"/>
      <c r="OBB602" s="42"/>
      <c r="OBC602" s="42"/>
      <c r="OBD602" s="42"/>
      <c r="OBE602" s="42"/>
      <c r="OBF602" s="42"/>
      <c r="OBG602" s="42"/>
      <c r="OBH602" s="42"/>
      <c r="OBI602" s="42"/>
      <c r="OBJ602" s="42"/>
      <c r="OBK602" s="42"/>
      <c r="OBL602" s="42"/>
      <c r="OBM602" s="42"/>
      <c r="OBN602" s="42"/>
      <c r="OBO602" s="42"/>
      <c r="OBP602" s="42"/>
      <c r="OBQ602" s="42"/>
      <c r="OBR602" s="42"/>
      <c r="OBS602" s="42"/>
      <c r="OBT602" s="42"/>
      <c r="OBU602" s="42"/>
      <c r="OBV602" s="42"/>
      <c r="OBW602" s="42"/>
      <c r="OBX602" s="42"/>
      <c r="OBY602" s="42"/>
      <c r="OBZ602" s="42"/>
      <c r="OCA602" s="42"/>
      <c r="OCB602" s="42"/>
      <c r="OCC602" s="42"/>
      <c r="OCD602" s="42"/>
      <c r="OCE602" s="42"/>
      <c r="OCF602" s="42"/>
      <c r="OCG602" s="42"/>
      <c r="OCH602" s="42"/>
      <c r="OCI602" s="42"/>
      <c r="OCJ602" s="42"/>
      <c r="OCK602" s="42"/>
      <c r="OCL602" s="42"/>
      <c r="OCM602" s="42"/>
      <c r="OCN602" s="42"/>
      <c r="OCO602" s="42"/>
      <c r="OCP602" s="42"/>
      <c r="OCQ602" s="42"/>
      <c r="OCR602" s="42"/>
      <c r="OCS602" s="42"/>
      <c r="OCT602" s="42"/>
      <c r="OCU602" s="42"/>
      <c r="OCV602" s="42"/>
      <c r="OCW602" s="42"/>
      <c r="OCX602" s="42"/>
      <c r="OCY602" s="42"/>
      <c r="OCZ602" s="42"/>
      <c r="ODA602" s="42"/>
      <c r="ODB602" s="42"/>
      <c r="ODC602" s="42"/>
      <c r="ODD602" s="42"/>
      <c r="ODE602" s="42"/>
      <c r="ODF602" s="42"/>
      <c r="ODG602" s="42"/>
      <c r="ODH602" s="42"/>
      <c r="ODI602" s="42"/>
      <c r="ODJ602" s="42"/>
      <c r="ODK602" s="42"/>
      <c r="ODL602" s="42"/>
      <c r="ODM602" s="42"/>
      <c r="ODN602" s="42"/>
      <c r="ODO602" s="42"/>
      <c r="ODP602" s="42"/>
      <c r="ODQ602" s="42"/>
      <c r="ODR602" s="42"/>
      <c r="ODS602" s="42"/>
      <c r="ODT602" s="42"/>
      <c r="ODU602" s="42"/>
      <c r="ODV602" s="42"/>
      <c r="ODW602" s="42"/>
      <c r="ODX602" s="42"/>
      <c r="ODY602" s="42"/>
      <c r="ODZ602" s="42"/>
      <c r="OEA602" s="42"/>
      <c r="OEB602" s="42"/>
      <c r="OEC602" s="42"/>
      <c r="OED602" s="42"/>
      <c r="OEE602" s="42"/>
      <c r="OEF602" s="42"/>
      <c r="OEG602" s="42"/>
      <c r="OEH602" s="42"/>
      <c r="OEI602" s="42"/>
      <c r="OEJ602" s="42"/>
      <c r="OEK602" s="42"/>
      <c r="OEL602" s="42"/>
      <c r="OEM602" s="42"/>
      <c r="OEN602" s="42"/>
      <c r="OEO602" s="42"/>
      <c r="OEP602" s="42"/>
      <c r="OEQ602" s="42"/>
      <c r="OER602" s="42"/>
      <c r="OES602" s="42"/>
      <c r="OET602" s="42"/>
      <c r="OEU602" s="42"/>
      <c r="OEV602" s="42"/>
      <c r="OEW602" s="42"/>
      <c r="OEX602" s="42"/>
      <c r="OEY602" s="42"/>
      <c r="OEZ602" s="42"/>
      <c r="OFA602" s="42"/>
      <c r="OFB602" s="42"/>
      <c r="OFC602" s="42"/>
      <c r="OFD602" s="42"/>
      <c r="OFE602" s="42"/>
      <c r="OFF602" s="42"/>
      <c r="OFG602" s="42"/>
      <c r="OFH602" s="42"/>
      <c r="OFI602" s="42"/>
      <c r="OFJ602" s="42"/>
      <c r="OFK602" s="42"/>
      <c r="OFL602" s="42"/>
      <c r="OFM602" s="42"/>
      <c r="OFN602" s="42"/>
      <c r="OFO602" s="42"/>
      <c r="OFP602" s="42"/>
      <c r="OFQ602" s="42"/>
      <c r="OFR602" s="42"/>
      <c r="OFS602" s="42"/>
      <c r="OFT602" s="42"/>
      <c r="OFU602" s="42"/>
      <c r="OFV602" s="42"/>
      <c r="OFW602" s="42"/>
      <c r="OFX602" s="42"/>
      <c r="OFY602" s="42"/>
      <c r="OFZ602" s="42"/>
      <c r="OGA602" s="42"/>
      <c r="OGB602" s="42"/>
      <c r="OGC602" s="42"/>
      <c r="OGD602" s="42"/>
      <c r="OGE602" s="42"/>
      <c r="OGF602" s="42"/>
      <c r="OGG602" s="42"/>
      <c r="OGH602" s="42"/>
      <c r="OGI602" s="42"/>
      <c r="OGJ602" s="42"/>
      <c r="OGK602" s="42"/>
      <c r="OGL602" s="42"/>
      <c r="OGM602" s="42"/>
      <c r="OGN602" s="42"/>
      <c r="OGO602" s="42"/>
      <c r="OGP602" s="42"/>
      <c r="OGQ602" s="42"/>
      <c r="OGR602" s="42"/>
      <c r="OGS602" s="42"/>
      <c r="OGT602" s="42"/>
      <c r="OGU602" s="42"/>
      <c r="OGV602" s="42"/>
      <c r="OGW602" s="42"/>
      <c r="OGX602" s="42"/>
      <c r="OGY602" s="42"/>
      <c r="OGZ602" s="42"/>
      <c r="OHA602" s="42"/>
      <c r="OHB602" s="42"/>
      <c r="OHC602" s="42"/>
      <c r="OHD602" s="42"/>
      <c r="OHE602" s="42"/>
      <c r="OHF602" s="42"/>
      <c r="OHG602" s="42"/>
      <c r="OHH602" s="42"/>
      <c r="OHI602" s="42"/>
      <c r="OHJ602" s="42"/>
      <c r="OHK602" s="42"/>
      <c r="OHL602" s="42"/>
      <c r="OHM602" s="42"/>
      <c r="OHN602" s="42"/>
      <c r="OHO602" s="42"/>
      <c r="OHP602" s="42"/>
      <c r="OHQ602" s="42"/>
      <c r="OHR602" s="42"/>
      <c r="OHS602" s="42"/>
      <c r="OHT602" s="42"/>
      <c r="OHU602" s="42"/>
      <c r="OHV602" s="42"/>
      <c r="OHW602" s="42"/>
      <c r="OHX602" s="42"/>
      <c r="OHY602" s="42"/>
      <c r="OHZ602" s="42"/>
      <c r="OIA602" s="42"/>
      <c r="OIB602" s="42"/>
      <c r="OIC602" s="42"/>
      <c r="OID602" s="42"/>
      <c r="OIE602" s="42"/>
      <c r="OIF602" s="42"/>
      <c r="OIG602" s="42"/>
      <c r="OIH602" s="42"/>
      <c r="OII602" s="42"/>
      <c r="OIJ602" s="42"/>
      <c r="OIK602" s="42"/>
      <c r="OIL602" s="42"/>
      <c r="OIM602" s="42"/>
      <c r="OIN602" s="42"/>
      <c r="OIO602" s="42"/>
      <c r="OIP602" s="42"/>
      <c r="OIQ602" s="42"/>
      <c r="OIR602" s="42"/>
      <c r="OIS602" s="42"/>
      <c r="OIT602" s="42"/>
      <c r="OIU602" s="42"/>
      <c r="OIV602" s="42"/>
      <c r="OIW602" s="42"/>
      <c r="OIX602" s="42"/>
      <c r="OIY602" s="42"/>
      <c r="OIZ602" s="42"/>
      <c r="OJA602" s="42"/>
      <c r="OJB602" s="42"/>
      <c r="OJC602" s="42"/>
      <c r="OJD602" s="42"/>
      <c r="OJE602" s="42"/>
      <c r="OJF602" s="42"/>
      <c r="OJG602" s="42"/>
      <c r="OJH602" s="42"/>
      <c r="OJI602" s="42"/>
      <c r="OJJ602" s="42"/>
      <c r="OJK602" s="42"/>
      <c r="OJL602" s="42"/>
      <c r="OJM602" s="42"/>
      <c r="OJN602" s="42"/>
      <c r="OJO602" s="42"/>
      <c r="OJP602" s="42"/>
      <c r="OJQ602" s="42"/>
      <c r="OJR602" s="42"/>
      <c r="OJS602" s="42"/>
      <c r="OJT602" s="42"/>
      <c r="OJU602" s="42"/>
      <c r="OJV602" s="42"/>
      <c r="OJW602" s="42"/>
      <c r="OJX602" s="42"/>
      <c r="OJY602" s="42"/>
      <c r="OJZ602" s="42"/>
      <c r="OKA602" s="42"/>
      <c r="OKB602" s="42"/>
      <c r="OKC602" s="42"/>
      <c r="OKD602" s="42"/>
      <c r="OKE602" s="42"/>
      <c r="OKF602" s="42"/>
      <c r="OKG602" s="42"/>
      <c r="OKH602" s="42"/>
      <c r="OKI602" s="42"/>
      <c r="OKJ602" s="42"/>
      <c r="OKK602" s="42"/>
      <c r="OKL602" s="42"/>
      <c r="OKM602" s="42"/>
      <c r="OKN602" s="42"/>
      <c r="OKO602" s="42"/>
      <c r="OKP602" s="42"/>
      <c r="OKQ602" s="42"/>
      <c r="OKR602" s="42"/>
      <c r="OKS602" s="42"/>
      <c r="OKT602" s="42"/>
      <c r="OKU602" s="42"/>
      <c r="OKV602" s="42"/>
      <c r="OKW602" s="42"/>
      <c r="OKX602" s="42"/>
      <c r="OKY602" s="42"/>
      <c r="OKZ602" s="42"/>
      <c r="OLA602" s="42"/>
      <c r="OLB602" s="42"/>
      <c r="OLC602" s="42"/>
      <c r="OLD602" s="42"/>
      <c r="OLE602" s="42"/>
      <c r="OLF602" s="42"/>
      <c r="OLG602" s="42"/>
      <c r="OLH602" s="42"/>
      <c r="OLI602" s="42"/>
      <c r="OLJ602" s="42"/>
      <c r="OLK602" s="42"/>
      <c r="OLL602" s="42"/>
      <c r="OLM602" s="42"/>
      <c r="OLN602" s="42"/>
      <c r="OLO602" s="42"/>
      <c r="OLP602" s="42"/>
      <c r="OLQ602" s="42"/>
      <c r="OLR602" s="42"/>
      <c r="OLS602" s="42"/>
      <c r="OLT602" s="42"/>
      <c r="OLU602" s="42"/>
      <c r="OLV602" s="42"/>
      <c r="OLW602" s="42"/>
      <c r="OLX602" s="42"/>
      <c r="OLY602" s="42"/>
      <c r="OLZ602" s="42"/>
      <c r="OMA602" s="42"/>
      <c r="OMB602" s="42"/>
      <c r="OMC602" s="42"/>
      <c r="OMD602" s="42"/>
      <c r="OME602" s="42"/>
      <c r="OMF602" s="42"/>
      <c r="OMG602" s="42"/>
      <c r="OMH602" s="42"/>
      <c r="OMI602" s="42"/>
      <c r="OMJ602" s="42"/>
      <c r="OMK602" s="42"/>
      <c r="OML602" s="42"/>
      <c r="OMM602" s="42"/>
      <c r="OMN602" s="42"/>
      <c r="OMO602" s="42"/>
      <c r="OMP602" s="42"/>
      <c r="OMQ602" s="42"/>
      <c r="OMR602" s="42"/>
      <c r="OMS602" s="42"/>
      <c r="OMT602" s="42"/>
      <c r="OMU602" s="42"/>
      <c r="OMV602" s="42"/>
      <c r="OMW602" s="42"/>
      <c r="OMX602" s="42"/>
      <c r="OMY602" s="42"/>
      <c r="OMZ602" s="42"/>
      <c r="ONA602" s="42"/>
      <c r="ONB602" s="42"/>
      <c r="ONC602" s="42"/>
      <c r="OND602" s="42"/>
      <c r="ONE602" s="42"/>
      <c r="ONF602" s="42"/>
      <c r="ONG602" s="42"/>
      <c r="ONH602" s="42"/>
      <c r="ONI602" s="42"/>
      <c r="ONJ602" s="42"/>
      <c r="ONK602" s="42"/>
      <c r="ONL602" s="42"/>
      <c r="ONM602" s="42"/>
      <c r="ONN602" s="42"/>
      <c r="ONO602" s="42"/>
      <c r="ONP602" s="42"/>
      <c r="ONQ602" s="42"/>
      <c r="ONR602" s="42"/>
      <c r="ONS602" s="42"/>
      <c r="ONT602" s="42"/>
      <c r="ONU602" s="42"/>
      <c r="ONV602" s="42"/>
      <c r="ONW602" s="42"/>
      <c r="ONX602" s="42"/>
      <c r="ONY602" s="42"/>
      <c r="ONZ602" s="42"/>
      <c r="OOA602" s="42"/>
      <c r="OOB602" s="42"/>
      <c r="OOC602" s="42"/>
      <c r="OOD602" s="42"/>
      <c r="OOE602" s="42"/>
      <c r="OOF602" s="42"/>
      <c r="OOG602" s="42"/>
      <c r="OOH602" s="42"/>
      <c r="OOI602" s="42"/>
      <c r="OOJ602" s="42"/>
      <c r="OOK602" s="42"/>
      <c r="OOL602" s="42"/>
      <c r="OOM602" s="42"/>
      <c r="OON602" s="42"/>
      <c r="OOO602" s="42"/>
      <c r="OOP602" s="42"/>
      <c r="OOQ602" s="42"/>
      <c r="OOR602" s="42"/>
      <c r="OOS602" s="42"/>
      <c r="OOT602" s="42"/>
      <c r="OOU602" s="42"/>
      <c r="OOV602" s="42"/>
      <c r="OOW602" s="42"/>
      <c r="OOX602" s="42"/>
      <c r="OOY602" s="42"/>
      <c r="OOZ602" s="42"/>
      <c r="OPA602" s="42"/>
      <c r="OPB602" s="42"/>
      <c r="OPC602" s="42"/>
      <c r="OPD602" s="42"/>
      <c r="OPE602" s="42"/>
      <c r="OPF602" s="42"/>
      <c r="OPG602" s="42"/>
      <c r="OPH602" s="42"/>
      <c r="OPI602" s="42"/>
      <c r="OPJ602" s="42"/>
      <c r="OPK602" s="42"/>
      <c r="OPL602" s="42"/>
      <c r="OPM602" s="42"/>
      <c r="OPN602" s="42"/>
      <c r="OPO602" s="42"/>
      <c r="OPP602" s="42"/>
      <c r="OPQ602" s="42"/>
      <c r="OPR602" s="42"/>
      <c r="OPS602" s="42"/>
      <c r="OPT602" s="42"/>
      <c r="OPU602" s="42"/>
      <c r="OPV602" s="42"/>
      <c r="OPW602" s="42"/>
      <c r="OPX602" s="42"/>
      <c r="OPY602" s="42"/>
      <c r="OPZ602" s="42"/>
      <c r="OQA602" s="42"/>
      <c r="OQB602" s="42"/>
      <c r="OQC602" s="42"/>
      <c r="OQD602" s="42"/>
      <c r="OQE602" s="42"/>
      <c r="OQF602" s="42"/>
      <c r="OQG602" s="42"/>
      <c r="OQH602" s="42"/>
      <c r="OQI602" s="42"/>
      <c r="OQJ602" s="42"/>
      <c r="OQK602" s="42"/>
      <c r="OQL602" s="42"/>
      <c r="OQM602" s="42"/>
      <c r="OQN602" s="42"/>
      <c r="OQO602" s="42"/>
      <c r="OQP602" s="42"/>
      <c r="OQQ602" s="42"/>
      <c r="OQR602" s="42"/>
      <c r="OQS602" s="42"/>
      <c r="OQT602" s="42"/>
      <c r="OQU602" s="42"/>
      <c r="OQV602" s="42"/>
      <c r="OQW602" s="42"/>
      <c r="OQX602" s="42"/>
      <c r="OQY602" s="42"/>
      <c r="OQZ602" s="42"/>
      <c r="ORA602" s="42"/>
      <c r="ORB602" s="42"/>
      <c r="ORC602" s="42"/>
      <c r="ORD602" s="42"/>
      <c r="ORE602" s="42"/>
      <c r="ORF602" s="42"/>
      <c r="ORG602" s="42"/>
      <c r="ORH602" s="42"/>
      <c r="ORI602" s="42"/>
      <c r="ORJ602" s="42"/>
      <c r="ORK602" s="42"/>
      <c r="ORL602" s="42"/>
      <c r="ORM602" s="42"/>
      <c r="ORN602" s="42"/>
      <c r="ORO602" s="42"/>
      <c r="ORP602" s="42"/>
      <c r="ORQ602" s="42"/>
      <c r="ORR602" s="42"/>
      <c r="ORS602" s="42"/>
      <c r="ORT602" s="42"/>
      <c r="ORU602" s="42"/>
      <c r="ORV602" s="42"/>
      <c r="ORW602" s="42"/>
      <c r="ORX602" s="42"/>
      <c r="ORY602" s="42"/>
      <c r="ORZ602" s="42"/>
      <c r="OSA602" s="42"/>
      <c r="OSB602" s="42"/>
      <c r="OSC602" s="42"/>
      <c r="OSD602" s="42"/>
      <c r="OSE602" s="42"/>
      <c r="OSF602" s="42"/>
      <c r="OSG602" s="42"/>
      <c r="OSH602" s="42"/>
      <c r="OSI602" s="42"/>
      <c r="OSJ602" s="42"/>
      <c r="OSK602" s="42"/>
      <c r="OSL602" s="42"/>
      <c r="OSM602" s="42"/>
      <c r="OSN602" s="42"/>
      <c r="OSO602" s="42"/>
      <c r="OSP602" s="42"/>
      <c r="OSQ602" s="42"/>
      <c r="OSR602" s="42"/>
      <c r="OSS602" s="42"/>
      <c r="OST602" s="42"/>
      <c r="OSU602" s="42"/>
      <c r="OSV602" s="42"/>
      <c r="OSW602" s="42"/>
      <c r="OSX602" s="42"/>
      <c r="OSY602" s="42"/>
      <c r="OSZ602" s="42"/>
      <c r="OTA602" s="42"/>
      <c r="OTB602" s="42"/>
      <c r="OTC602" s="42"/>
      <c r="OTD602" s="42"/>
      <c r="OTE602" s="42"/>
      <c r="OTF602" s="42"/>
      <c r="OTG602" s="42"/>
      <c r="OTH602" s="42"/>
      <c r="OTI602" s="42"/>
      <c r="OTJ602" s="42"/>
      <c r="OTK602" s="42"/>
      <c r="OTL602" s="42"/>
      <c r="OTM602" s="42"/>
      <c r="OTN602" s="42"/>
      <c r="OTO602" s="42"/>
      <c r="OTP602" s="42"/>
      <c r="OTQ602" s="42"/>
      <c r="OTR602" s="42"/>
      <c r="OTS602" s="42"/>
      <c r="OTT602" s="42"/>
      <c r="OTU602" s="42"/>
      <c r="OTV602" s="42"/>
      <c r="OTW602" s="42"/>
      <c r="OTX602" s="42"/>
      <c r="OTY602" s="42"/>
      <c r="OTZ602" s="42"/>
      <c r="OUA602" s="42"/>
      <c r="OUB602" s="42"/>
      <c r="OUC602" s="42"/>
      <c r="OUD602" s="42"/>
      <c r="OUE602" s="42"/>
      <c r="OUF602" s="42"/>
      <c r="OUG602" s="42"/>
      <c r="OUH602" s="42"/>
      <c r="OUI602" s="42"/>
      <c r="OUJ602" s="42"/>
      <c r="OUK602" s="42"/>
      <c r="OUL602" s="42"/>
      <c r="OUM602" s="42"/>
      <c r="OUN602" s="42"/>
      <c r="OUO602" s="42"/>
      <c r="OUP602" s="42"/>
      <c r="OUQ602" s="42"/>
      <c r="OUR602" s="42"/>
      <c r="OUS602" s="42"/>
      <c r="OUT602" s="42"/>
      <c r="OUU602" s="42"/>
      <c r="OUV602" s="42"/>
      <c r="OUW602" s="42"/>
      <c r="OUX602" s="42"/>
      <c r="OUY602" s="42"/>
      <c r="OUZ602" s="42"/>
      <c r="OVA602" s="42"/>
      <c r="OVB602" s="42"/>
      <c r="OVC602" s="42"/>
      <c r="OVD602" s="42"/>
      <c r="OVE602" s="42"/>
      <c r="OVF602" s="42"/>
      <c r="OVG602" s="42"/>
      <c r="OVH602" s="42"/>
      <c r="OVI602" s="42"/>
      <c r="OVJ602" s="42"/>
      <c r="OVK602" s="42"/>
      <c r="OVL602" s="42"/>
      <c r="OVM602" s="42"/>
      <c r="OVN602" s="42"/>
      <c r="OVO602" s="42"/>
      <c r="OVP602" s="42"/>
      <c r="OVQ602" s="42"/>
      <c r="OVR602" s="42"/>
      <c r="OVS602" s="42"/>
      <c r="OVT602" s="42"/>
      <c r="OVU602" s="42"/>
      <c r="OVV602" s="42"/>
      <c r="OVW602" s="42"/>
      <c r="OVX602" s="42"/>
      <c r="OVY602" s="42"/>
      <c r="OVZ602" s="42"/>
      <c r="OWA602" s="42"/>
      <c r="OWB602" s="42"/>
      <c r="OWC602" s="42"/>
      <c r="OWD602" s="42"/>
      <c r="OWE602" s="42"/>
      <c r="OWF602" s="42"/>
      <c r="OWG602" s="42"/>
      <c r="OWH602" s="42"/>
      <c r="OWI602" s="42"/>
      <c r="OWJ602" s="42"/>
      <c r="OWK602" s="42"/>
      <c r="OWL602" s="42"/>
      <c r="OWM602" s="42"/>
      <c r="OWN602" s="42"/>
      <c r="OWO602" s="42"/>
      <c r="OWP602" s="42"/>
      <c r="OWQ602" s="42"/>
      <c r="OWR602" s="42"/>
      <c r="OWS602" s="42"/>
      <c r="OWT602" s="42"/>
      <c r="OWU602" s="42"/>
      <c r="OWV602" s="42"/>
      <c r="OWW602" s="42"/>
      <c r="OWX602" s="42"/>
      <c r="OWY602" s="42"/>
      <c r="OWZ602" s="42"/>
      <c r="OXA602" s="42"/>
      <c r="OXB602" s="42"/>
      <c r="OXC602" s="42"/>
      <c r="OXD602" s="42"/>
      <c r="OXE602" s="42"/>
      <c r="OXF602" s="42"/>
      <c r="OXG602" s="42"/>
      <c r="OXH602" s="42"/>
      <c r="OXI602" s="42"/>
      <c r="OXJ602" s="42"/>
      <c r="OXK602" s="42"/>
      <c r="OXL602" s="42"/>
      <c r="OXM602" s="42"/>
      <c r="OXN602" s="42"/>
      <c r="OXO602" s="42"/>
      <c r="OXP602" s="42"/>
      <c r="OXQ602" s="42"/>
      <c r="OXR602" s="42"/>
      <c r="OXS602" s="42"/>
      <c r="OXT602" s="42"/>
      <c r="OXU602" s="42"/>
      <c r="OXV602" s="42"/>
      <c r="OXW602" s="42"/>
      <c r="OXX602" s="42"/>
      <c r="OXY602" s="42"/>
      <c r="OXZ602" s="42"/>
      <c r="OYA602" s="42"/>
      <c r="OYB602" s="42"/>
      <c r="OYC602" s="42"/>
      <c r="OYD602" s="42"/>
      <c r="OYE602" s="42"/>
      <c r="OYF602" s="42"/>
      <c r="OYG602" s="42"/>
      <c r="OYH602" s="42"/>
      <c r="OYI602" s="42"/>
      <c r="OYJ602" s="42"/>
      <c r="OYK602" s="42"/>
      <c r="OYL602" s="42"/>
      <c r="OYM602" s="42"/>
      <c r="OYN602" s="42"/>
      <c r="OYO602" s="42"/>
      <c r="OYP602" s="42"/>
      <c r="OYQ602" s="42"/>
      <c r="OYR602" s="42"/>
      <c r="OYS602" s="42"/>
      <c r="OYT602" s="42"/>
      <c r="OYU602" s="42"/>
      <c r="OYV602" s="42"/>
      <c r="OYW602" s="42"/>
      <c r="OYX602" s="42"/>
      <c r="OYY602" s="42"/>
      <c r="OYZ602" s="42"/>
      <c r="OZA602" s="42"/>
      <c r="OZB602" s="42"/>
      <c r="OZC602" s="42"/>
      <c r="OZD602" s="42"/>
      <c r="OZE602" s="42"/>
      <c r="OZF602" s="42"/>
      <c r="OZG602" s="42"/>
      <c r="OZH602" s="42"/>
      <c r="OZI602" s="42"/>
      <c r="OZJ602" s="42"/>
      <c r="OZK602" s="42"/>
      <c r="OZL602" s="42"/>
      <c r="OZM602" s="42"/>
      <c r="OZN602" s="42"/>
      <c r="OZO602" s="42"/>
      <c r="OZP602" s="42"/>
      <c r="OZQ602" s="42"/>
      <c r="OZR602" s="42"/>
      <c r="OZS602" s="42"/>
      <c r="OZT602" s="42"/>
      <c r="OZU602" s="42"/>
      <c r="OZV602" s="42"/>
      <c r="OZW602" s="42"/>
      <c r="OZX602" s="42"/>
      <c r="OZY602" s="42"/>
      <c r="OZZ602" s="42"/>
      <c r="PAA602" s="42"/>
      <c r="PAB602" s="42"/>
      <c r="PAC602" s="42"/>
      <c r="PAD602" s="42"/>
      <c r="PAE602" s="42"/>
      <c r="PAF602" s="42"/>
      <c r="PAG602" s="42"/>
      <c r="PAH602" s="42"/>
      <c r="PAI602" s="42"/>
      <c r="PAJ602" s="42"/>
      <c r="PAK602" s="42"/>
      <c r="PAL602" s="42"/>
      <c r="PAM602" s="42"/>
      <c r="PAN602" s="42"/>
      <c r="PAO602" s="42"/>
      <c r="PAP602" s="42"/>
      <c r="PAQ602" s="42"/>
      <c r="PAR602" s="42"/>
      <c r="PAS602" s="42"/>
      <c r="PAT602" s="42"/>
      <c r="PAU602" s="42"/>
      <c r="PAV602" s="42"/>
      <c r="PAW602" s="42"/>
      <c r="PAX602" s="42"/>
      <c r="PAY602" s="42"/>
      <c r="PAZ602" s="42"/>
      <c r="PBA602" s="42"/>
      <c r="PBB602" s="42"/>
      <c r="PBC602" s="42"/>
      <c r="PBD602" s="42"/>
      <c r="PBE602" s="42"/>
      <c r="PBF602" s="42"/>
      <c r="PBG602" s="42"/>
      <c r="PBH602" s="42"/>
      <c r="PBI602" s="42"/>
      <c r="PBJ602" s="42"/>
      <c r="PBK602" s="42"/>
      <c r="PBL602" s="42"/>
      <c r="PBM602" s="42"/>
      <c r="PBN602" s="42"/>
      <c r="PBO602" s="42"/>
      <c r="PBP602" s="42"/>
      <c r="PBQ602" s="42"/>
      <c r="PBR602" s="42"/>
      <c r="PBS602" s="42"/>
      <c r="PBT602" s="42"/>
      <c r="PBU602" s="42"/>
      <c r="PBV602" s="42"/>
      <c r="PBW602" s="42"/>
      <c r="PBX602" s="42"/>
      <c r="PBY602" s="42"/>
      <c r="PBZ602" s="42"/>
      <c r="PCA602" s="42"/>
      <c r="PCB602" s="42"/>
      <c r="PCC602" s="42"/>
      <c r="PCD602" s="42"/>
      <c r="PCE602" s="42"/>
      <c r="PCF602" s="42"/>
      <c r="PCG602" s="42"/>
      <c r="PCH602" s="42"/>
      <c r="PCI602" s="42"/>
      <c r="PCJ602" s="42"/>
      <c r="PCK602" s="42"/>
      <c r="PCL602" s="42"/>
      <c r="PCM602" s="42"/>
      <c r="PCN602" s="42"/>
      <c r="PCO602" s="42"/>
      <c r="PCP602" s="42"/>
      <c r="PCQ602" s="42"/>
      <c r="PCR602" s="42"/>
      <c r="PCS602" s="42"/>
      <c r="PCT602" s="42"/>
      <c r="PCU602" s="42"/>
      <c r="PCV602" s="42"/>
      <c r="PCW602" s="42"/>
      <c r="PCX602" s="42"/>
      <c r="PCY602" s="42"/>
      <c r="PCZ602" s="42"/>
      <c r="PDA602" s="42"/>
      <c r="PDB602" s="42"/>
      <c r="PDC602" s="42"/>
      <c r="PDD602" s="42"/>
      <c r="PDE602" s="42"/>
      <c r="PDF602" s="42"/>
      <c r="PDG602" s="42"/>
      <c r="PDH602" s="42"/>
      <c r="PDI602" s="42"/>
      <c r="PDJ602" s="42"/>
      <c r="PDK602" s="42"/>
      <c r="PDL602" s="42"/>
      <c r="PDM602" s="42"/>
      <c r="PDN602" s="42"/>
      <c r="PDO602" s="42"/>
      <c r="PDP602" s="42"/>
      <c r="PDQ602" s="42"/>
      <c r="PDR602" s="42"/>
      <c r="PDS602" s="42"/>
      <c r="PDT602" s="42"/>
      <c r="PDU602" s="42"/>
      <c r="PDV602" s="42"/>
      <c r="PDW602" s="42"/>
      <c r="PDX602" s="42"/>
      <c r="PDY602" s="42"/>
      <c r="PDZ602" s="42"/>
      <c r="PEA602" s="42"/>
      <c r="PEB602" s="42"/>
      <c r="PEC602" s="42"/>
      <c r="PED602" s="42"/>
      <c r="PEE602" s="42"/>
      <c r="PEF602" s="42"/>
      <c r="PEG602" s="42"/>
      <c r="PEH602" s="42"/>
      <c r="PEI602" s="42"/>
      <c r="PEJ602" s="42"/>
      <c r="PEK602" s="42"/>
      <c r="PEL602" s="42"/>
      <c r="PEM602" s="42"/>
      <c r="PEN602" s="42"/>
      <c r="PEO602" s="42"/>
      <c r="PEP602" s="42"/>
      <c r="PEQ602" s="42"/>
      <c r="PER602" s="42"/>
      <c r="PES602" s="42"/>
      <c r="PET602" s="42"/>
      <c r="PEU602" s="42"/>
      <c r="PEV602" s="42"/>
      <c r="PEW602" s="42"/>
      <c r="PEX602" s="42"/>
      <c r="PEY602" s="42"/>
      <c r="PEZ602" s="42"/>
      <c r="PFA602" s="42"/>
      <c r="PFB602" s="42"/>
      <c r="PFC602" s="42"/>
      <c r="PFD602" s="42"/>
      <c r="PFE602" s="42"/>
      <c r="PFF602" s="42"/>
      <c r="PFG602" s="42"/>
      <c r="PFH602" s="42"/>
      <c r="PFI602" s="42"/>
      <c r="PFJ602" s="42"/>
      <c r="PFK602" s="42"/>
      <c r="PFL602" s="42"/>
      <c r="PFM602" s="42"/>
      <c r="PFN602" s="42"/>
      <c r="PFO602" s="42"/>
      <c r="PFP602" s="42"/>
      <c r="PFQ602" s="42"/>
      <c r="PFR602" s="42"/>
      <c r="PFS602" s="42"/>
      <c r="PFT602" s="42"/>
      <c r="PFU602" s="42"/>
      <c r="PFV602" s="42"/>
      <c r="PFW602" s="42"/>
      <c r="PFX602" s="42"/>
      <c r="PFY602" s="42"/>
      <c r="PFZ602" s="42"/>
      <c r="PGA602" s="42"/>
      <c r="PGB602" s="42"/>
      <c r="PGC602" s="42"/>
      <c r="PGD602" s="42"/>
      <c r="PGE602" s="42"/>
      <c r="PGF602" s="42"/>
      <c r="PGG602" s="42"/>
      <c r="PGH602" s="42"/>
      <c r="PGI602" s="42"/>
      <c r="PGJ602" s="42"/>
      <c r="PGK602" s="42"/>
      <c r="PGL602" s="42"/>
      <c r="PGM602" s="42"/>
      <c r="PGN602" s="42"/>
      <c r="PGO602" s="42"/>
      <c r="PGP602" s="42"/>
      <c r="PGQ602" s="42"/>
      <c r="PGR602" s="42"/>
      <c r="PGS602" s="42"/>
      <c r="PGT602" s="42"/>
      <c r="PGU602" s="42"/>
      <c r="PGV602" s="42"/>
      <c r="PGW602" s="42"/>
      <c r="PGX602" s="42"/>
      <c r="PGY602" s="42"/>
      <c r="PGZ602" s="42"/>
      <c r="PHA602" s="42"/>
      <c r="PHB602" s="42"/>
      <c r="PHC602" s="42"/>
      <c r="PHD602" s="42"/>
      <c r="PHE602" s="42"/>
      <c r="PHF602" s="42"/>
      <c r="PHG602" s="42"/>
      <c r="PHH602" s="42"/>
      <c r="PHI602" s="42"/>
      <c r="PHJ602" s="42"/>
      <c r="PHK602" s="42"/>
      <c r="PHL602" s="42"/>
      <c r="PHM602" s="42"/>
      <c r="PHN602" s="42"/>
      <c r="PHO602" s="42"/>
      <c r="PHP602" s="42"/>
      <c r="PHQ602" s="42"/>
      <c r="PHR602" s="42"/>
      <c r="PHS602" s="42"/>
      <c r="PHT602" s="42"/>
      <c r="PHU602" s="42"/>
      <c r="PHV602" s="42"/>
      <c r="PHW602" s="42"/>
      <c r="PHX602" s="42"/>
      <c r="PHY602" s="42"/>
      <c r="PHZ602" s="42"/>
      <c r="PIA602" s="42"/>
      <c r="PIB602" s="42"/>
      <c r="PIC602" s="42"/>
      <c r="PID602" s="42"/>
      <c r="PIE602" s="42"/>
      <c r="PIF602" s="42"/>
      <c r="PIG602" s="42"/>
      <c r="PIH602" s="42"/>
      <c r="PII602" s="42"/>
      <c r="PIJ602" s="42"/>
      <c r="PIK602" s="42"/>
      <c r="PIL602" s="42"/>
      <c r="PIM602" s="42"/>
      <c r="PIN602" s="42"/>
      <c r="PIO602" s="42"/>
      <c r="PIP602" s="42"/>
      <c r="PIQ602" s="42"/>
      <c r="PIR602" s="42"/>
      <c r="PIS602" s="42"/>
      <c r="PIT602" s="42"/>
      <c r="PIU602" s="42"/>
      <c r="PIV602" s="42"/>
      <c r="PIW602" s="42"/>
      <c r="PIX602" s="42"/>
      <c r="PIY602" s="42"/>
      <c r="PIZ602" s="42"/>
      <c r="PJA602" s="42"/>
      <c r="PJB602" s="42"/>
      <c r="PJC602" s="42"/>
      <c r="PJD602" s="42"/>
      <c r="PJE602" s="42"/>
      <c r="PJF602" s="42"/>
      <c r="PJG602" s="42"/>
      <c r="PJH602" s="42"/>
      <c r="PJI602" s="42"/>
      <c r="PJJ602" s="42"/>
      <c r="PJK602" s="42"/>
      <c r="PJL602" s="42"/>
      <c r="PJM602" s="42"/>
      <c r="PJN602" s="42"/>
      <c r="PJO602" s="42"/>
      <c r="PJP602" s="42"/>
      <c r="PJQ602" s="42"/>
      <c r="PJR602" s="42"/>
      <c r="PJS602" s="42"/>
      <c r="PJT602" s="42"/>
      <c r="PJU602" s="42"/>
      <c r="PJV602" s="42"/>
      <c r="PJW602" s="42"/>
      <c r="PJX602" s="42"/>
      <c r="PJY602" s="42"/>
      <c r="PJZ602" s="42"/>
      <c r="PKA602" s="42"/>
      <c r="PKB602" s="42"/>
      <c r="PKC602" s="42"/>
      <c r="PKD602" s="42"/>
      <c r="PKE602" s="42"/>
      <c r="PKF602" s="42"/>
      <c r="PKG602" s="42"/>
      <c r="PKH602" s="42"/>
      <c r="PKI602" s="42"/>
      <c r="PKJ602" s="42"/>
      <c r="PKK602" s="42"/>
      <c r="PKL602" s="42"/>
      <c r="PKM602" s="42"/>
      <c r="PKN602" s="42"/>
      <c r="PKO602" s="42"/>
      <c r="PKP602" s="42"/>
      <c r="PKQ602" s="42"/>
      <c r="PKR602" s="42"/>
      <c r="PKS602" s="42"/>
      <c r="PKT602" s="42"/>
      <c r="PKU602" s="42"/>
      <c r="PKV602" s="42"/>
      <c r="PKW602" s="42"/>
      <c r="PKX602" s="42"/>
      <c r="PKY602" s="42"/>
      <c r="PKZ602" s="42"/>
      <c r="PLA602" s="42"/>
      <c r="PLB602" s="42"/>
      <c r="PLC602" s="42"/>
      <c r="PLD602" s="42"/>
      <c r="PLE602" s="42"/>
      <c r="PLF602" s="42"/>
      <c r="PLG602" s="42"/>
      <c r="PLH602" s="42"/>
      <c r="PLI602" s="42"/>
      <c r="PLJ602" s="42"/>
      <c r="PLK602" s="42"/>
      <c r="PLL602" s="42"/>
      <c r="PLM602" s="42"/>
      <c r="PLN602" s="42"/>
      <c r="PLO602" s="42"/>
      <c r="PLP602" s="42"/>
      <c r="PLQ602" s="42"/>
      <c r="PLR602" s="42"/>
      <c r="PLS602" s="42"/>
      <c r="PLT602" s="42"/>
      <c r="PLU602" s="42"/>
      <c r="PLV602" s="42"/>
      <c r="PLW602" s="42"/>
      <c r="PLX602" s="42"/>
      <c r="PLY602" s="42"/>
      <c r="PLZ602" s="42"/>
      <c r="PMA602" s="42"/>
      <c r="PMB602" s="42"/>
      <c r="PMC602" s="42"/>
      <c r="PMD602" s="42"/>
      <c r="PME602" s="42"/>
      <c r="PMF602" s="42"/>
      <c r="PMG602" s="42"/>
      <c r="PMH602" s="42"/>
      <c r="PMI602" s="42"/>
      <c r="PMJ602" s="42"/>
      <c r="PMK602" s="42"/>
      <c r="PML602" s="42"/>
      <c r="PMM602" s="42"/>
      <c r="PMN602" s="42"/>
      <c r="PMO602" s="42"/>
      <c r="PMP602" s="42"/>
      <c r="PMQ602" s="42"/>
      <c r="PMR602" s="42"/>
      <c r="PMS602" s="42"/>
      <c r="PMT602" s="42"/>
      <c r="PMU602" s="42"/>
      <c r="PMV602" s="42"/>
      <c r="PMW602" s="42"/>
      <c r="PMX602" s="42"/>
      <c r="PMY602" s="42"/>
      <c r="PMZ602" s="42"/>
      <c r="PNA602" s="42"/>
      <c r="PNB602" s="42"/>
      <c r="PNC602" s="42"/>
      <c r="PND602" s="42"/>
      <c r="PNE602" s="42"/>
      <c r="PNF602" s="42"/>
      <c r="PNG602" s="42"/>
      <c r="PNH602" s="42"/>
      <c r="PNI602" s="42"/>
      <c r="PNJ602" s="42"/>
      <c r="PNK602" s="42"/>
      <c r="PNL602" s="42"/>
      <c r="PNM602" s="42"/>
      <c r="PNN602" s="42"/>
      <c r="PNO602" s="42"/>
      <c r="PNP602" s="42"/>
      <c r="PNQ602" s="42"/>
      <c r="PNR602" s="42"/>
      <c r="PNS602" s="42"/>
      <c r="PNT602" s="42"/>
      <c r="PNU602" s="42"/>
      <c r="PNV602" s="42"/>
      <c r="PNW602" s="42"/>
      <c r="PNX602" s="42"/>
      <c r="PNY602" s="42"/>
      <c r="PNZ602" s="42"/>
      <c r="POA602" s="42"/>
      <c r="POB602" s="42"/>
      <c r="POC602" s="42"/>
      <c r="POD602" s="42"/>
      <c r="POE602" s="42"/>
      <c r="POF602" s="42"/>
      <c r="POG602" s="42"/>
      <c r="POH602" s="42"/>
      <c r="POI602" s="42"/>
      <c r="POJ602" s="42"/>
      <c r="POK602" s="42"/>
      <c r="POL602" s="42"/>
      <c r="POM602" s="42"/>
      <c r="PON602" s="42"/>
      <c r="POO602" s="42"/>
      <c r="POP602" s="42"/>
      <c r="POQ602" s="42"/>
      <c r="POR602" s="42"/>
      <c r="POS602" s="42"/>
      <c r="POT602" s="42"/>
      <c r="POU602" s="42"/>
      <c r="POV602" s="42"/>
      <c r="POW602" s="42"/>
      <c r="POX602" s="42"/>
      <c r="POY602" s="42"/>
      <c r="POZ602" s="42"/>
      <c r="PPA602" s="42"/>
      <c r="PPB602" s="42"/>
      <c r="PPC602" s="42"/>
      <c r="PPD602" s="42"/>
      <c r="PPE602" s="42"/>
      <c r="PPF602" s="42"/>
      <c r="PPG602" s="42"/>
      <c r="PPH602" s="42"/>
      <c r="PPI602" s="42"/>
      <c r="PPJ602" s="42"/>
      <c r="PPK602" s="42"/>
      <c r="PPL602" s="42"/>
      <c r="PPM602" s="42"/>
      <c r="PPN602" s="42"/>
      <c r="PPO602" s="42"/>
      <c r="PPP602" s="42"/>
      <c r="PPQ602" s="42"/>
      <c r="PPR602" s="42"/>
      <c r="PPS602" s="42"/>
      <c r="PPT602" s="42"/>
      <c r="PPU602" s="42"/>
      <c r="PPV602" s="42"/>
      <c r="PPW602" s="42"/>
      <c r="PPX602" s="42"/>
      <c r="PPY602" s="42"/>
      <c r="PPZ602" s="42"/>
      <c r="PQA602" s="42"/>
      <c r="PQB602" s="42"/>
      <c r="PQC602" s="42"/>
      <c r="PQD602" s="42"/>
      <c r="PQE602" s="42"/>
      <c r="PQF602" s="42"/>
      <c r="PQG602" s="42"/>
      <c r="PQH602" s="42"/>
      <c r="PQI602" s="42"/>
      <c r="PQJ602" s="42"/>
      <c r="PQK602" s="42"/>
      <c r="PQL602" s="42"/>
      <c r="PQM602" s="42"/>
      <c r="PQN602" s="42"/>
      <c r="PQO602" s="42"/>
      <c r="PQP602" s="42"/>
      <c r="PQQ602" s="42"/>
      <c r="PQR602" s="42"/>
      <c r="PQS602" s="42"/>
      <c r="PQT602" s="42"/>
      <c r="PQU602" s="42"/>
      <c r="PQV602" s="42"/>
      <c r="PQW602" s="42"/>
      <c r="PQX602" s="42"/>
      <c r="PQY602" s="42"/>
      <c r="PQZ602" s="42"/>
      <c r="PRA602" s="42"/>
      <c r="PRB602" s="42"/>
      <c r="PRC602" s="42"/>
      <c r="PRD602" s="42"/>
      <c r="PRE602" s="42"/>
      <c r="PRF602" s="42"/>
      <c r="PRG602" s="42"/>
      <c r="PRH602" s="42"/>
      <c r="PRI602" s="42"/>
      <c r="PRJ602" s="42"/>
      <c r="PRK602" s="42"/>
      <c r="PRL602" s="42"/>
      <c r="PRM602" s="42"/>
      <c r="PRN602" s="42"/>
      <c r="PRO602" s="42"/>
      <c r="PRP602" s="42"/>
      <c r="PRQ602" s="42"/>
      <c r="PRR602" s="42"/>
      <c r="PRS602" s="42"/>
      <c r="PRT602" s="42"/>
      <c r="PRU602" s="42"/>
      <c r="PRV602" s="42"/>
      <c r="PRW602" s="42"/>
      <c r="PRX602" s="42"/>
      <c r="PRY602" s="42"/>
      <c r="PRZ602" s="42"/>
      <c r="PSA602" s="42"/>
      <c r="PSB602" s="42"/>
      <c r="PSC602" s="42"/>
      <c r="PSD602" s="42"/>
      <c r="PSE602" s="42"/>
      <c r="PSF602" s="42"/>
      <c r="PSG602" s="42"/>
      <c r="PSH602" s="42"/>
      <c r="PSI602" s="42"/>
      <c r="PSJ602" s="42"/>
      <c r="PSK602" s="42"/>
      <c r="PSL602" s="42"/>
      <c r="PSM602" s="42"/>
      <c r="PSN602" s="42"/>
      <c r="PSO602" s="42"/>
      <c r="PSP602" s="42"/>
      <c r="PSQ602" s="42"/>
      <c r="PSR602" s="42"/>
      <c r="PSS602" s="42"/>
      <c r="PST602" s="42"/>
      <c r="PSU602" s="42"/>
      <c r="PSV602" s="42"/>
      <c r="PSW602" s="42"/>
      <c r="PSX602" s="42"/>
      <c r="PSY602" s="42"/>
      <c r="PSZ602" s="42"/>
      <c r="PTA602" s="42"/>
      <c r="PTB602" s="42"/>
      <c r="PTC602" s="42"/>
      <c r="PTD602" s="42"/>
      <c r="PTE602" s="42"/>
      <c r="PTF602" s="42"/>
      <c r="PTG602" s="42"/>
      <c r="PTH602" s="42"/>
      <c r="PTI602" s="42"/>
      <c r="PTJ602" s="42"/>
      <c r="PTK602" s="42"/>
      <c r="PTL602" s="42"/>
      <c r="PTM602" s="42"/>
      <c r="PTN602" s="42"/>
      <c r="PTO602" s="42"/>
      <c r="PTP602" s="42"/>
      <c r="PTQ602" s="42"/>
      <c r="PTR602" s="42"/>
      <c r="PTS602" s="42"/>
      <c r="PTT602" s="42"/>
      <c r="PTU602" s="42"/>
      <c r="PTV602" s="42"/>
      <c r="PTW602" s="42"/>
      <c r="PTX602" s="42"/>
      <c r="PTY602" s="42"/>
      <c r="PTZ602" s="42"/>
      <c r="PUA602" s="42"/>
      <c r="PUB602" s="42"/>
      <c r="PUC602" s="42"/>
      <c r="PUD602" s="42"/>
      <c r="PUE602" s="42"/>
      <c r="PUF602" s="42"/>
      <c r="PUG602" s="42"/>
      <c r="PUH602" s="42"/>
      <c r="PUI602" s="42"/>
      <c r="PUJ602" s="42"/>
      <c r="PUK602" s="42"/>
      <c r="PUL602" s="42"/>
      <c r="PUM602" s="42"/>
      <c r="PUN602" s="42"/>
      <c r="PUO602" s="42"/>
      <c r="PUP602" s="42"/>
      <c r="PUQ602" s="42"/>
      <c r="PUR602" s="42"/>
      <c r="PUS602" s="42"/>
      <c r="PUT602" s="42"/>
      <c r="PUU602" s="42"/>
      <c r="PUV602" s="42"/>
      <c r="PUW602" s="42"/>
      <c r="PUX602" s="42"/>
      <c r="PUY602" s="42"/>
      <c r="PUZ602" s="42"/>
      <c r="PVA602" s="42"/>
      <c r="PVB602" s="42"/>
      <c r="PVC602" s="42"/>
      <c r="PVD602" s="42"/>
      <c r="PVE602" s="42"/>
      <c r="PVF602" s="42"/>
      <c r="PVG602" s="42"/>
      <c r="PVH602" s="42"/>
      <c r="PVI602" s="42"/>
      <c r="PVJ602" s="42"/>
      <c r="PVK602" s="42"/>
      <c r="PVL602" s="42"/>
      <c r="PVM602" s="42"/>
      <c r="PVN602" s="42"/>
      <c r="PVO602" s="42"/>
      <c r="PVP602" s="42"/>
      <c r="PVQ602" s="42"/>
      <c r="PVR602" s="42"/>
      <c r="PVS602" s="42"/>
      <c r="PVT602" s="42"/>
      <c r="PVU602" s="42"/>
      <c r="PVV602" s="42"/>
      <c r="PVW602" s="42"/>
      <c r="PVX602" s="42"/>
      <c r="PVY602" s="42"/>
      <c r="PVZ602" s="42"/>
      <c r="PWA602" s="42"/>
      <c r="PWB602" s="42"/>
      <c r="PWC602" s="42"/>
      <c r="PWD602" s="42"/>
      <c r="PWE602" s="42"/>
      <c r="PWF602" s="42"/>
      <c r="PWG602" s="42"/>
      <c r="PWH602" s="42"/>
      <c r="PWI602" s="42"/>
      <c r="PWJ602" s="42"/>
      <c r="PWK602" s="42"/>
      <c r="PWL602" s="42"/>
      <c r="PWM602" s="42"/>
      <c r="PWN602" s="42"/>
      <c r="PWO602" s="42"/>
      <c r="PWP602" s="42"/>
      <c r="PWQ602" s="42"/>
      <c r="PWR602" s="42"/>
      <c r="PWS602" s="42"/>
      <c r="PWT602" s="42"/>
      <c r="PWU602" s="42"/>
      <c r="PWV602" s="42"/>
      <c r="PWW602" s="42"/>
      <c r="PWX602" s="42"/>
      <c r="PWY602" s="42"/>
      <c r="PWZ602" s="42"/>
      <c r="PXA602" s="42"/>
      <c r="PXB602" s="42"/>
      <c r="PXC602" s="42"/>
      <c r="PXD602" s="42"/>
      <c r="PXE602" s="42"/>
      <c r="PXF602" s="42"/>
      <c r="PXG602" s="42"/>
      <c r="PXH602" s="42"/>
      <c r="PXI602" s="42"/>
      <c r="PXJ602" s="42"/>
      <c r="PXK602" s="42"/>
      <c r="PXL602" s="42"/>
      <c r="PXM602" s="42"/>
      <c r="PXN602" s="42"/>
      <c r="PXO602" s="42"/>
      <c r="PXP602" s="42"/>
      <c r="PXQ602" s="42"/>
      <c r="PXR602" s="42"/>
      <c r="PXS602" s="42"/>
      <c r="PXT602" s="42"/>
      <c r="PXU602" s="42"/>
      <c r="PXV602" s="42"/>
      <c r="PXW602" s="42"/>
      <c r="PXX602" s="42"/>
      <c r="PXY602" s="42"/>
      <c r="PXZ602" s="42"/>
      <c r="PYA602" s="42"/>
      <c r="PYB602" s="42"/>
      <c r="PYC602" s="42"/>
      <c r="PYD602" s="42"/>
      <c r="PYE602" s="42"/>
      <c r="PYF602" s="42"/>
      <c r="PYG602" s="42"/>
      <c r="PYH602" s="42"/>
      <c r="PYI602" s="42"/>
      <c r="PYJ602" s="42"/>
      <c r="PYK602" s="42"/>
      <c r="PYL602" s="42"/>
      <c r="PYM602" s="42"/>
      <c r="PYN602" s="42"/>
      <c r="PYO602" s="42"/>
      <c r="PYP602" s="42"/>
      <c r="PYQ602" s="42"/>
      <c r="PYR602" s="42"/>
      <c r="PYS602" s="42"/>
      <c r="PYT602" s="42"/>
      <c r="PYU602" s="42"/>
      <c r="PYV602" s="42"/>
      <c r="PYW602" s="42"/>
      <c r="PYX602" s="42"/>
      <c r="PYY602" s="42"/>
      <c r="PYZ602" s="42"/>
      <c r="PZA602" s="42"/>
      <c r="PZB602" s="42"/>
      <c r="PZC602" s="42"/>
      <c r="PZD602" s="42"/>
      <c r="PZE602" s="42"/>
      <c r="PZF602" s="42"/>
      <c r="PZG602" s="42"/>
      <c r="PZH602" s="42"/>
      <c r="PZI602" s="42"/>
      <c r="PZJ602" s="42"/>
      <c r="PZK602" s="42"/>
      <c r="PZL602" s="42"/>
      <c r="PZM602" s="42"/>
      <c r="PZN602" s="42"/>
      <c r="PZO602" s="42"/>
      <c r="PZP602" s="42"/>
      <c r="PZQ602" s="42"/>
      <c r="PZR602" s="42"/>
      <c r="PZS602" s="42"/>
      <c r="PZT602" s="42"/>
      <c r="PZU602" s="42"/>
      <c r="PZV602" s="42"/>
      <c r="PZW602" s="42"/>
      <c r="PZX602" s="42"/>
      <c r="PZY602" s="42"/>
      <c r="PZZ602" s="42"/>
      <c r="QAA602" s="42"/>
      <c r="QAB602" s="42"/>
      <c r="QAC602" s="42"/>
      <c r="QAD602" s="42"/>
      <c r="QAE602" s="42"/>
      <c r="QAF602" s="42"/>
      <c r="QAG602" s="42"/>
      <c r="QAH602" s="42"/>
      <c r="QAI602" s="42"/>
      <c r="QAJ602" s="42"/>
      <c r="QAK602" s="42"/>
      <c r="QAL602" s="42"/>
      <c r="QAM602" s="42"/>
      <c r="QAN602" s="42"/>
      <c r="QAO602" s="42"/>
      <c r="QAP602" s="42"/>
      <c r="QAQ602" s="42"/>
      <c r="QAR602" s="42"/>
      <c r="QAS602" s="42"/>
      <c r="QAT602" s="42"/>
      <c r="QAU602" s="42"/>
      <c r="QAV602" s="42"/>
      <c r="QAW602" s="42"/>
      <c r="QAX602" s="42"/>
      <c r="QAY602" s="42"/>
      <c r="QAZ602" s="42"/>
      <c r="QBA602" s="42"/>
      <c r="QBB602" s="42"/>
      <c r="QBC602" s="42"/>
      <c r="QBD602" s="42"/>
      <c r="QBE602" s="42"/>
      <c r="QBF602" s="42"/>
      <c r="QBG602" s="42"/>
      <c r="QBH602" s="42"/>
      <c r="QBI602" s="42"/>
      <c r="QBJ602" s="42"/>
      <c r="QBK602" s="42"/>
      <c r="QBL602" s="42"/>
      <c r="QBM602" s="42"/>
      <c r="QBN602" s="42"/>
      <c r="QBO602" s="42"/>
      <c r="QBP602" s="42"/>
      <c r="QBQ602" s="42"/>
      <c r="QBR602" s="42"/>
      <c r="QBS602" s="42"/>
      <c r="QBT602" s="42"/>
      <c r="QBU602" s="42"/>
      <c r="QBV602" s="42"/>
      <c r="QBW602" s="42"/>
      <c r="QBX602" s="42"/>
      <c r="QBY602" s="42"/>
      <c r="QBZ602" s="42"/>
      <c r="QCA602" s="42"/>
      <c r="QCB602" s="42"/>
      <c r="QCC602" s="42"/>
      <c r="QCD602" s="42"/>
      <c r="QCE602" s="42"/>
      <c r="QCF602" s="42"/>
      <c r="QCG602" s="42"/>
      <c r="QCH602" s="42"/>
      <c r="QCI602" s="42"/>
      <c r="QCJ602" s="42"/>
      <c r="QCK602" s="42"/>
      <c r="QCL602" s="42"/>
      <c r="QCM602" s="42"/>
      <c r="QCN602" s="42"/>
      <c r="QCO602" s="42"/>
      <c r="QCP602" s="42"/>
      <c r="QCQ602" s="42"/>
      <c r="QCR602" s="42"/>
      <c r="QCS602" s="42"/>
      <c r="QCT602" s="42"/>
      <c r="QCU602" s="42"/>
      <c r="QCV602" s="42"/>
      <c r="QCW602" s="42"/>
      <c r="QCX602" s="42"/>
      <c r="QCY602" s="42"/>
      <c r="QCZ602" s="42"/>
      <c r="QDA602" s="42"/>
      <c r="QDB602" s="42"/>
      <c r="QDC602" s="42"/>
      <c r="QDD602" s="42"/>
      <c r="QDE602" s="42"/>
      <c r="QDF602" s="42"/>
      <c r="QDG602" s="42"/>
      <c r="QDH602" s="42"/>
      <c r="QDI602" s="42"/>
      <c r="QDJ602" s="42"/>
      <c r="QDK602" s="42"/>
      <c r="QDL602" s="42"/>
      <c r="QDM602" s="42"/>
      <c r="QDN602" s="42"/>
      <c r="QDO602" s="42"/>
      <c r="QDP602" s="42"/>
      <c r="QDQ602" s="42"/>
      <c r="QDR602" s="42"/>
      <c r="QDS602" s="42"/>
      <c r="QDT602" s="42"/>
      <c r="QDU602" s="42"/>
      <c r="QDV602" s="42"/>
      <c r="QDW602" s="42"/>
      <c r="QDX602" s="42"/>
      <c r="QDY602" s="42"/>
      <c r="QDZ602" s="42"/>
      <c r="QEA602" s="42"/>
      <c r="QEB602" s="42"/>
      <c r="QEC602" s="42"/>
      <c r="QED602" s="42"/>
      <c r="QEE602" s="42"/>
      <c r="QEF602" s="42"/>
      <c r="QEG602" s="42"/>
      <c r="QEH602" s="42"/>
      <c r="QEI602" s="42"/>
      <c r="QEJ602" s="42"/>
      <c r="QEK602" s="42"/>
      <c r="QEL602" s="42"/>
      <c r="QEM602" s="42"/>
      <c r="QEN602" s="42"/>
      <c r="QEO602" s="42"/>
      <c r="QEP602" s="42"/>
      <c r="QEQ602" s="42"/>
      <c r="QER602" s="42"/>
      <c r="QES602" s="42"/>
      <c r="QET602" s="42"/>
      <c r="QEU602" s="42"/>
      <c r="QEV602" s="42"/>
      <c r="QEW602" s="42"/>
      <c r="QEX602" s="42"/>
      <c r="QEY602" s="42"/>
      <c r="QEZ602" s="42"/>
      <c r="QFA602" s="42"/>
      <c r="QFB602" s="42"/>
      <c r="QFC602" s="42"/>
      <c r="QFD602" s="42"/>
      <c r="QFE602" s="42"/>
      <c r="QFF602" s="42"/>
      <c r="QFG602" s="42"/>
      <c r="QFH602" s="42"/>
      <c r="QFI602" s="42"/>
      <c r="QFJ602" s="42"/>
      <c r="QFK602" s="42"/>
      <c r="QFL602" s="42"/>
      <c r="QFM602" s="42"/>
      <c r="QFN602" s="42"/>
      <c r="QFO602" s="42"/>
      <c r="QFP602" s="42"/>
      <c r="QFQ602" s="42"/>
      <c r="QFR602" s="42"/>
      <c r="QFS602" s="42"/>
      <c r="QFT602" s="42"/>
      <c r="QFU602" s="42"/>
      <c r="QFV602" s="42"/>
      <c r="QFW602" s="42"/>
      <c r="QFX602" s="42"/>
      <c r="QFY602" s="42"/>
      <c r="QFZ602" s="42"/>
      <c r="QGA602" s="42"/>
      <c r="QGB602" s="42"/>
      <c r="QGC602" s="42"/>
      <c r="QGD602" s="42"/>
      <c r="QGE602" s="42"/>
      <c r="QGF602" s="42"/>
      <c r="QGG602" s="42"/>
      <c r="QGH602" s="42"/>
      <c r="QGI602" s="42"/>
      <c r="QGJ602" s="42"/>
      <c r="QGK602" s="42"/>
      <c r="QGL602" s="42"/>
      <c r="QGM602" s="42"/>
      <c r="QGN602" s="42"/>
      <c r="QGO602" s="42"/>
      <c r="QGP602" s="42"/>
      <c r="QGQ602" s="42"/>
      <c r="QGR602" s="42"/>
      <c r="QGS602" s="42"/>
      <c r="QGT602" s="42"/>
      <c r="QGU602" s="42"/>
      <c r="QGV602" s="42"/>
      <c r="QGW602" s="42"/>
      <c r="QGX602" s="42"/>
      <c r="QGY602" s="42"/>
      <c r="QGZ602" s="42"/>
      <c r="QHA602" s="42"/>
      <c r="QHB602" s="42"/>
      <c r="QHC602" s="42"/>
      <c r="QHD602" s="42"/>
      <c r="QHE602" s="42"/>
      <c r="QHF602" s="42"/>
      <c r="QHG602" s="42"/>
      <c r="QHH602" s="42"/>
      <c r="QHI602" s="42"/>
      <c r="QHJ602" s="42"/>
      <c r="QHK602" s="42"/>
      <c r="QHL602" s="42"/>
      <c r="QHM602" s="42"/>
      <c r="QHN602" s="42"/>
      <c r="QHO602" s="42"/>
      <c r="QHP602" s="42"/>
      <c r="QHQ602" s="42"/>
      <c r="QHR602" s="42"/>
      <c r="QHS602" s="42"/>
      <c r="QHT602" s="42"/>
      <c r="QHU602" s="42"/>
      <c r="QHV602" s="42"/>
      <c r="QHW602" s="42"/>
      <c r="QHX602" s="42"/>
      <c r="QHY602" s="42"/>
      <c r="QHZ602" s="42"/>
      <c r="QIA602" s="42"/>
      <c r="QIB602" s="42"/>
      <c r="QIC602" s="42"/>
      <c r="QID602" s="42"/>
      <c r="QIE602" s="42"/>
      <c r="QIF602" s="42"/>
      <c r="QIG602" s="42"/>
      <c r="QIH602" s="42"/>
      <c r="QII602" s="42"/>
      <c r="QIJ602" s="42"/>
      <c r="QIK602" s="42"/>
      <c r="QIL602" s="42"/>
      <c r="QIM602" s="42"/>
      <c r="QIN602" s="42"/>
      <c r="QIO602" s="42"/>
      <c r="QIP602" s="42"/>
      <c r="QIQ602" s="42"/>
      <c r="QIR602" s="42"/>
      <c r="QIS602" s="42"/>
      <c r="QIT602" s="42"/>
      <c r="QIU602" s="42"/>
      <c r="QIV602" s="42"/>
      <c r="QIW602" s="42"/>
      <c r="QIX602" s="42"/>
      <c r="QIY602" s="42"/>
      <c r="QIZ602" s="42"/>
      <c r="QJA602" s="42"/>
      <c r="QJB602" s="42"/>
      <c r="QJC602" s="42"/>
      <c r="QJD602" s="42"/>
      <c r="QJE602" s="42"/>
      <c r="QJF602" s="42"/>
      <c r="QJG602" s="42"/>
      <c r="QJH602" s="42"/>
      <c r="QJI602" s="42"/>
      <c r="QJJ602" s="42"/>
      <c r="QJK602" s="42"/>
      <c r="QJL602" s="42"/>
      <c r="QJM602" s="42"/>
      <c r="QJN602" s="42"/>
      <c r="QJO602" s="42"/>
      <c r="QJP602" s="42"/>
      <c r="QJQ602" s="42"/>
      <c r="QJR602" s="42"/>
      <c r="QJS602" s="42"/>
      <c r="QJT602" s="42"/>
      <c r="QJU602" s="42"/>
      <c r="QJV602" s="42"/>
      <c r="QJW602" s="42"/>
      <c r="QJX602" s="42"/>
      <c r="QJY602" s="42"/>
      <c r="QJZ602" s="42"/>
      <c r="QKA602" s="42"/>
      <c r="QKB602" s="42"/>
      <c r="QKC602" s="42"/>
      <c r="QKD602" s="42"/>
      <c r="QKE602" s="42"/>
      <c r="QKF602" s="42"/>
      <c r="QKG602" s="42"/>
      <c r="QKH602" s="42"/>
      <c r="QKI602" s="42"/>
      <c r="QKJ602" s="42"/>
      <c r="QKK602" s="42"/>
      <c r="QKL602" s="42"/>
      <c r="QKM602" s="42"/>
      <c r="QKN602" s="42"/>
      <c r="QKO602" s="42"/>
      <c r="QKP602" s="42"/>
      <c r="QKQ602" s="42"/>
      <c r="QKR602" s="42"/>
      <c r="QKS602" s="42"/>
      <c r="QKT602" s="42"/>
      <c r="QKU602" s="42"/>
      <c r="QKV602" s="42"/>
      <c r="QKW602" s="42"/>
      <c r="QKX602" s="42"/>
      <c r="QKY602" s="42"/>
      <c r="QKZ602" s="42"/>
      <c r="QLA602" s="42"/>
      <c r="QLB602" s="42"/>
      <c r="QLC602" s="42"/>
      <c r="QLD602" s="42"/>
      <c r="QLE602" s="42"/>
      <c r="QLF602" s="42"/>
      <c r="QLG602" s="42"/>
      <c r="QLH602" s="42"/>
      <c r="QLI602" s="42"/>
      <c r="QLJ602" s="42"/>
      <c r="QLK602" s="42"/>
      <c r="QLL602" s="42"/>
      <c r="QLM602" s="42"/>
      <c r="QLN602" s="42"/>
      <c r="QLO602" s="42"/>
      <c r="QLP602" s="42"/>
      <c r="QLQ602" s="42"/>
      <c r="QLR602" s="42"/>
      <c r="QLS602" s="42"/>
      <c r="QLT602" s="42"/>
      <c r="QLU602" s="42"/>
      <c r="QLV602" s="42"/>
      <c r="QLW602" s="42"/>
      <c r="QLX602" s="42"/>
      <c r="QLY602" s="42"/>
      <c r="QLZ602" s="42"/>
      <c r="QMA602" s="42"/>
      <c r="QMB602" s="42"/>
      <c r="QMC602" s="42"/>
      <c r="QMD602" s="42"/>
      <c r="QME602" s="42"/>
      <c r="QMF602" s="42"/>
      <c r="QMG602" s="42"/>
      <c r="QMH602" s="42"/>
      <c r="QMI602" s="42"/>
      <c r="QMJ602" s="42"/>
      <c r="QMK602" s="42"/>
      <c r="QML602" s="42"/>
      <c r="QMM602" s="42"/>
      <c r="QMN602" s="42"/>
      <c r="QMO602" s="42"/>
      <c r="QMP602" s="42"/>
      <c r="QMQ602" s="42"/>
      <c r="QMR602" s="42"/>
      <c r="QMS602" s="42"/>
      <c r="QMT602" s="42"/>
      <c r="QMU602" s="42"/>
      <c r="QMV602" s="42"/>
      <c r="QMW602" s="42"/>
      <c r="QMX602" s="42"/>
      <c r="QMY602" s="42"/>
      <c r="QMZ602" s="42"/>
      <c r="QNA602" s="42"/>
      <c r="QNB602" s="42"/>
      <c r="QNC602" s="42"/>
      <c r="QND602" s="42"/>
      <c r="QNE602" s="42"/>
      <c r="QNF602" s="42"/>
      <c r="QNG602" s="42"/>
      <c r="QNH602" s="42"/>
      <c r="QNI602" s="42"/>
      <c r="QNJ602" s="42"/>
      <c r="QNK602" s="42"/>
      <c r="QNL602" s="42"/>
      <c r="QNM602" s="42"/>
      <c r="QNN602" s="42"/>
      <c r="QNO602" s="42"/>
      <c r="QNP602" s="42"/>
      <c r="QNQ602" s="42"/>
      <c r="QNR602" s="42"/>
      <c r="QNS602" s="42"/>
      <c r="QNT602" s="42"/>
      <c r="QNU602" s="42"/>
      <c r="QNV602" s="42"/>
      <c r="QNW602" s="42"/>
      <c r="QNX602" s="42"/>
      <c r="QNY602" s="42"/>
      <c r="QNZ602" s="42"/>
      <c r="QOA602" s="42"/>
      <c r="QOB602" s="42"/>
      <c r="QOC602" s="42"/>
      <c r="QOD602" s="42"/>
      <c r="QOE602" s="42"/>
      <c r="QOF602" s="42"/>
      <c r="QOG602" s="42"/>
      <c r="QOH602" s="42"/>
      <c r="QOI602" s="42"/>
      <c r="QOJ602" s="42"/>
      <c r="QOK602" s="42"/>
      <c r="QOL602" s="42"/>
      <c r="QOM602" s="42"/>
      <c r="QON602" s="42"/>
      <c r="QOO602" s="42"/>
      <c r="QOP602" s="42"/>
      <c r="QOQ602" s="42"/>
      <c r="QOR602" s="42"/>
      <c r="QOS602" s="42"/>
      <c r="QOT602" s="42"/>
      <c r="QOU602" s="42"/>
      <c r="QOV602" s="42"/>
      <c r="QOW602" s="42"/>
      <c r="QOX602" s="42"/>
      <c r="QOY602" s="42"/>
      <c r="QOZ602" s="42"/>
      <c r="QPA602" s="42"/>
      <c r="QPB602" s="42"/>
      <c r="QPC602" s="42"/>
      <c r="QPD602" s="42"/>
      <c r="QPE602" s="42"/>
      <c r="QPF602" s="42"/>
      <c r="QPG602" s="42"/>
      <c r="QPH602" s="42"/>
      <c r="QPI602" s="42"/>
      <c r="QPJ602" s="42"/>
      <c r="QPK602" s="42"/>
      <c r="QPL602" s="42"/>
      <c r="QPM602" s="42"/>
      <c r="QPN602" s="42"/>
      <c r="QPO602" s="42"/>
      <c r="QPP602" s="42"/>
      <c r="QPQ602" s="42"/>
      <c r="QPR602" s="42"/>
      <c r="QPS602" s="42"/>
      <c r="QPT602" s="42"/>
      <c r="QPU602" s="42"/>
      <c r="QPV602" s="42"/>
      <c r="QPW602" s="42"/>
      <c r="QPX602" s="42"/>
      <c r="QPY602" s="42"/>
      <c r="QPZ602" s="42"/>
      <c r="QQA602" s="42"/>
      <c r="QQB602" s="42"/>
      <c r="QQC602" s="42"/>
      <c r="QQD602" s="42"/>
      <c r="QQE602" s="42"/>
      <c r="QQF602" s="42"/>
      <c r="QQG602" s="42"/>
      <c r="QQH602" s="42"/>
      <c r="QQI602" s="42"/>
      <c r="QQJ602" s="42"/>
      <c r="QQK602" s="42"/>
      <c r="QQL602" s="42"/>
      <c r="QQM602" s="42"/>
      <c r="QQN602" s="42"/>
      <c r="QQO602" s="42"/>
      <c r="QQP602" s="42"/>
      <c r="QQQ602" s="42"/>
      <c r="QQR602" s="42"/>
      <c r="QQS602" s="42"/>
      <c r="QQT602" s="42"/>
      <c r="QQU602" s="42"/>
      <c r="QQV602" s="42"/>
      <c r="QQW602" s="42"/>
      <c r="QQX602" s="42"/>
      <c r="QQY602" s="42"/>
      <c r="QQZ602" s="42"/>
      <c r="QRA602" s="42"/>
      <c r="QRB602" s="42"/>
      <c r="QRC602" s="42"/>
      <c r="QRD602" s="42"/>
      <c r="QRE602" s="42"/>
      <c r="QRF602" s="42"/>
      <c r="QRG602" s="42"/>
      <c r="QRH602" s="42"/>
      <c r="QRI602" s="42"/>
      <c r="QRJ602" s="42"/>
      <c r="QRK602" s="42"/>
      <c r="QRL602" s="42"/>
      <c r="QRM602" s="42"/>
      <c r="QRN602" s="42"/>
      <c r="QRO602" s="42"/>
      <c r="QRP602" s="42"/>
      <c r="QRQ602" s="42"/>
      <c r="QRR602" s="42"/>
      <c r="QRS602" s="42"/>
      <c r="QRT602" s="42"/>
      <c r="QRU602" s="42"/>
      <c r="QRV602" s="42"/>
      <c r="QRW602" s="42"/>
      <c r="QRX602" s="42"/>
      <c r="QRY602" s="42"/>
      <c r="QRZ602" s="42"/>
      <c r="QSA602" s="42"/>
      <c r="QSB602" s="42"/>
      <c r="QSC602" s="42"/>
      <c r="QSD602" s="42"/>
      <c r="QSE602" s="42"/>
      <c r="QSF602" s="42"/>
      <c r="QSG602" s="42"/>
      <c r="QSH602" s="42"/>
      <c r="QSI602" s="42"/>
      <c r="QSJ602" s="42"/>
      <c r="QSK602" s="42"/>
      <c r="QSL602" s="42"/>
      <c r="QSM602" s="42"/>
      <c r="QSN602" s="42"/>
      <c r="QSO602" s="42"/>
      <c r="QSP602" s="42"/>
      <c r="QSQ602" s="42"/>
      <c r="QSR602" s="42"/>
      <c r="QSS602" s="42"/>
      <c r="QST602" s="42"/>
      <c r="QSU602" s="42"/>
      <c r="QSV602" s="42"/>
      <c r="QSW602" s="42"/>
      <c r="QSX602" s="42"/>
      <c r="QSY602" s="42"/>
      <c r="QSZ602" s="42"/>
      <c r="QTA602" s="42"/>
      <c r="QTB602" s="42"/>
      <c r="QTC602" s="42"/>
      <c r="QTD602" s="42"/>
      <c r="QTE602" s="42"/>
      <c r="QTF602" s="42"/>
      <c r="QTG602" s="42"/>
      <c r="QTH602" s="42"/>
      <c r="QTI602" s="42"/>
      <c r="QTJ602" s="42"/>
      <c r="QTK602" s="42"/>
      <c r="QTL602" s="42"/>
      <c r="QTM602" s="42"/>
      <c r="QTN602" s="42"/>
      <c r="QTO602" s="42"/>
      <c r="QTP602" s="42"/>
      <c r="QTQ602" s="42"/>
      <c r="QTR602" s="42"/>
      <c r="QTS602" s="42"/>
      <c r="QTT602" s="42"/>
      <c r="QTU602" s="42"/>
      <c r="QTV602" s="42"/>
      <c r="QTW602" s="42"/>
      <c r="QTX602" s="42"/>
      <c r="QTY602" s="42"/>
      <c r="QTZ602" s="42"/>
      <c r="QUA602" s="42"/>
      <c r="QUB602" s="42"/>
      <c r="QUC602" s="42"/>
      <c r="QUD602" s="42"/>
      <c r="QUE602" s="42"/>
      <c r="QUF602" s="42"/>
      <c r="QUG602" s="42"/>
      <c r="QUH602" s="42"/>
      <c r="QUI602" s="42"/>
      <c r="QUJ602" s="42"/>
      <c r="QUK602" s="42"/>
      <c r="QUL602" s="42"/>
      <c r="QUM602" s="42"/>
      <c r="QUN602" s="42"/>
      <c r="QUO602" s="42"/>
      <c r="QUP602" s="42"/>
      <c r="QUQ602" s="42"/>
      <c r="QUR602" s="42"/>
      <c r="QUS602" s="42"/>
      <c r="QUT602" s="42"/>
      <c r="QUU602" s="42"/>
      <c r="QUV602" s="42"/>
      <c r="QUW602" s="42"/>
      <c r="QUX602" s="42"/>
      <c r="QUY602" s="42"/>
      <c r="QUZ602" s="42"/>
      <c r="QVA602" s="42"/>
      <c r="QVB602" s="42"/>
      <c r="QVC602" s="42"/>
      <c r="QVD602" s="42"/>
      <c r="QVE602" s="42"/>
      <c r="QVF602" s="42"/>
      <c r="QVG602" s="42"/>
      <c r="QVH602" s="42"/>
      <c r="QVI602" s="42"/>
      <c r="QVJ602" s="42"/>
      <c r="QVK602" s="42"/>
      <c r="QVL602" s="42"/>
      <c r="QVM602" s="42"/>
      <c r="QVN602" s="42"/>
      <c r="QVO602" s="42"/>
      <c r="QVP602" s="42"/>
      <c r="QVQ602" s="42"/>
      <c r="QVR602" s="42"/>
      <c r="QVS602" s="42"/>
      <c r="QVT602" s="42"/>
      <c r="QVU602" s="42"/>
      <c r="QVV602" s="42"/>
      <c r="QVW602" s="42"/>
      <c r="QVX602" s="42"/>
      <c r="QVY602" s="42"/>
      <c r="QVZ602" s="42"/>
      <c r="QWA602" s="42"/>
      <c r="QWB602" s="42"/>
      <c r="QWC602" s="42"/>
      <c r="QWD602" s="42"/>
      <c r="QWE602" s="42"/>
      <c r="QWF602" s="42"/>
      <c r="QWG602" s="42"/>
      <c r="QWH602" s="42"/>
      <c r="QWI602" s="42"/>
      <c r="QWJ602" s="42"/>
      <c r="QWK602" s="42"/>
      <c r="QWL602" s="42"/>
      <c r="QWM602" s="42"/>
      <c r="QWN602" s="42"/>
      <c r="QWO602" s="42"/>
      <c r="QWP602" s="42"/>
      <c r="QWQ602" s="42"/>
      <c r="QWR602" s="42"/>
      <c r="QWS602" s="42"/>
      <c r="QWT602" s="42"/>
      <c r="QWU602" s="42"/>
      <c r="QWV602" s="42"/>
      <c r="QWW602" s="42"/>
      <c r="QWX602" s="42"/>
      <c r="QWY602" s="42"/>
      <c r="QWZ602" s="42"/>
      <c r="QXA602" s="42"/>
      <c r="QXB602" s="42"/>
      <c r="QXC602" s="42"/>
      <c r="QXD602" s="42"/>
      <c r="QXE602" s="42"/>
      <c r="QXF602" s="42"/>
      <c r="QXG602" s="42"/>
      <c r="QXH602" s="42"/>
      <c r="QXI602" s="42"/>
      <c r="QXJ602" s="42"/>
      <c r="QXK602" s="42"/>
      <c r="QXL602" s="42"/>
      <c r="QXM602" s="42"/>
      <c r="QXN602" s="42"/>
      <c r="QXO602" s="42"/>
      <c r="QXP602" s="42"/>
      <c r="QXQ602" s="42"/>
      <c r="QXR602" s="42"/>
      <c r="QXS602" s="42"/>
      <c r="QXT602" s="42"/>
      <c r="QXU602" s="42"/>
      <c r="QXV602" s="42"/>
      <c r="QXW602" s="42"/>
      <c r="QXX602" s="42"/>
      <c r="QXY602" s="42"/>
      <c r="QXZ602" s="42"/>
      <c r="QYA602" s="42"/>
      <c r="QYB602" s="42"/>
      <c r="QYC602" s="42"/>
      <c r="QYD602" s="42"/>
      <c r="QYE602" s="42"/>
      <c r="QYF602" s="42"/>
      <c r="QYG602" s="42"/>
      <c r="QYH602" s="42"/>
      <c r="QYI602" s="42"/>
      <c r="QYJ602" s="42"/>
      <c r="QYK602" s="42"/>
      <c r="QYL602" s="42"/>
      <c r="QYM602" s="42"/>
      <c r="QYN602" s="42"/>
      <c r="QYO602" s="42"/>
      <c r="QYP602" s="42"/>
      <c r="QYQ602" s="42"/>
      <c r="QYR602" s="42"/>
      <c r="QYS602" s="42"/>
      <c r="QYT602" s="42"/>
      <c r="QYU602" s="42"/>
      <c r="QYV602" s="42"/>
      <c r="QYW602" s="42"/>
      <c r="QYX602" s="42"/>
      <c r="QYY602" s="42"/>
      <c r="QYZ602" s="42"/>
      <c r="QZA602" s="42"/>
      <c r="QZB602" s="42"/>
      <c r="QZC602" s="42"/>
      <c r="QZD602" s="42"/>
      <c r="QZE602" s="42"/>
      <c r="QZF602" s="42"/>
      <c r="QZG602" s="42"/>
      <c r="QZH602" s="42"/>
      <c r="QZI602" s="42"/>
      <c r="QZJ602" s="42"/>
      <c r="QZK602" s="42"/>
      <c r="QZL602" s="42"/>
      <c r="QZM602" s="42"/>
      <c r="QZN602" s="42"/>
      <c r="QZO602" s="42"/>
      <c r="QZP602" s="42"/>
      <c r="QZQ602" s="42"/>
      <c r="QZR602" s="42"/>
      <c r="QZS602" s="42"/>
      <c r="QZT602" s="42"/>
      <c r="QZU602" s="42"/>
      <c r="QZV602" s="42"/>
      <c r="QZW602" s="42"/>
      <c r="QZX602" s="42"/>
      <c r="QZY602" s="42"/>
      <c r="QZZ602" s="42"/>
      <c r="RAA602" s="42"/>
      <c r="RAB602" s="42"/>
      <c r="RAC602" s="42"/>
      <c r="RAD602" s="42"/>
      <c r="RAE602" s="42"/>
      <c r="RAF602" s="42"/>
      <c r="RAG602" s="42"/>
      <c r="RAH602" s="42"/>
      <c r="RAI602" s="42"/>
      <c r="RAJ602" s="42"/>
      <c r="RAK602" s="42"/>
      <c r="RAL602" s="42"/>
      <c r="RAM602" s="42"/>
      <c r="RAN602" s="42"/>
      <c r="RAO602" s="42"/>
      <c r="RAP602" s="42"/>
      <c r="RAQ602" s="42"/>
      <c r="RAR602" s="42"/>
      <c r="RAS602" s="42"/>
      <c r="RAT602" s="42"/>
      <c r="RAU602" s="42"/>
      <c r="RAV602" s="42"/>
      <c r="RAW602" s="42"/>
      <c r="RAX602" s="42"/>
      <c r="RAY602" s="42"/>
      <c r="RAZ602" s="42"/>
      <c r="RBA602" s="42"/>
      <c r="RBB602" s="42"/>
      <c r="RBC602" s="42"/>
      <c r="RBD602" s="42"/>
      <c r="RBE602" s="42"/>
      <c r="RBF602" s="42"/>
      <c r="RBG602" s="42"/>
      <c r="RBH602" s="42"/>
      <c r="RBI602" s="42"/>
      <c r="RBJ602" s="42"/>
      <c r="RBK602" s="42"/>
      <c r="RBL602" s="42"/>
      <c r="RBM602" s="42"/>
      <c r="RBN602" s="42"/>
      <c r="RBO602" s="42"/>
      <c r="RBP602" s="42"/>
      <c r="RBQ602" s="42"/>
      <c r="RBR602" s="42"/>
      <c r="RBS602" s="42"/>
      <c r="RBT602" s="42"/>
      <c r="RBU602" s="42"/>
      <c r="RBV602" s="42"/>
      <c r="RBW602" s="42"/>
      <c r="RBX602" s="42"/>
      <c r="RBY602" s="42"/>
      <c r="RBZ602" s="42"/>
      <c r="RCA602" s="42"/>
      <c r="RCB602" s="42"/>
      <c r="RCC602" s="42"/>
      <c r="RCD602" s="42"/>
      <c r="RCE602" s="42"/>
      <c r="RCF602" s="42"/>
      <c r="RCG602" s="42"/>
      <c r="RCH602" s="42"/>
      <c r="RCI602" s="42"/>
      <c r="RCJ602" s="42"/>
      <c r="RCK602" s="42"/>
      <c r="RCL602" s="42"/>
      <c r="RCM602" s="42"/>
      <c r="RCN602" s="42"/>
      <c r="RCO602" s="42"/>
      <c r="RCP602" s="42"/>
      <c r="RCQ602" s="42"/>
      <c r="RCR602" s="42"/>
      <c r="RCS602" s="42"/>
      <c r="RCT602" s="42"/>
      <c r="RCU602" s="42"/>
      <c r="RCV602" s="42"/>
      <c r="RCW602" s="42"/>
      <c r="RCX602" s="42"/>
      <c r="RCY602" s="42"/>
      <c r="RCZ602" s="42"/>
      <c r="RDA602" s="42"/>
      <c r="RDB602" s="42"/>
      <c r="RDC602" s="42"/>
      <c r="RDD602" s="42"/>
      <c r="RDE602" s="42"/>
      <c r="RDF602" s="42"/>
      <c r="RDG602" s="42"/>
      <c r="RDH602" s="42"/>
      <c r="RDI602" s="42"/>
      <c r="RDJ602" s="42"/>
      <c r="RDK602" s="42"/>
      <c r="RDL602" s="42"/>
      <c r="RDM602" s="42"/>
      <c r="RDN602" s="42"/>
      <c r="RDO602" s="42"/>
      <c r="RDP602" s="42"/>
      <c r="RDQ602" s="42"/>
      <c r="RDR602" s="42"/>
      <c r="RDS602" s="42"/>
      <c r="RDT602" s="42"/>
      <c r="RDU602" s="42"/>
      <c r="RDV602" s="42"/>
      <c r="RDW602" s="42"/>
      <c r="RDX602" s="42"/>
      <c r="RDY602" s="42"/>
      <c r="RDZ602" s="42"/>
      <c r="REA602" s="42"/>
      <c r="REB602" s="42"/>
      <c r="REC602" s="42"/>
      <c r="RED602" s="42"/>
      <c r="REE602" s="42"/>
      <c r="REF602" s="42"/>
      <c r="REG602" s="42"/>
      <c r="REH602" s="42"/>
      <c r="REI602" s="42"/>
      <c r="REJ602" s="42"/>
      <c r="REK602" s="42"/>
      <c r="REL602" s="42"/>
      <c r="REM602" s="42"/>
      <c r="REN602" s="42"/>
      <c r="REO602" s="42"/>
      <c r="REP602" s="42"/>
      <c r="REQ602" s="42"/>
      <c r="RER602" s="42"/>
      <c r="RES602" s="42"/>
      <c r="RET602" s="42"/>
      <c r="REU602" s="42"/>
      <c r="REV602" s="42"/>
      <c r="REW602" s="42"/>
      <c r="REX602" s="42"/>
      <c r="REY602" s="42"/>
      <c r="REZ602" s="42"/>
      <c r="RFA602" s="42"/>
      <c r="RFB602" s="42"/>
      <c r="RFC602" s="42"/>
      <c r="RFD602" s="42"/>
      <c r="RFE602" s="42"/>
      <c r="RFF602" s="42"/>
      <c r="RFG602" s="42"/>
      <c r="RFH602" s="42"/>
      <c r="RFI602" s="42"/>
      <c r="RFJ602" s="42"/>
      <c r="RFK602" s="42"/>
      <c r="RFL602" s="42"/>
      <c r="RFM602" s="42"/>
      <c r="RFN602" s="42"/>
      <c r="RFO602" s="42"/>
      <c r="RFP602" s="42"/>
      <c r="RFQ602" s="42"/>
      <c r="RFR602" s="42"/>
      <c r="RFS602" s="42"/>
      <c r="RFT602" s="42"/>
      <c r="RFU602" s="42"/>
      <c r="RFV602" s="42"/>
      <c r="RFW602" s="42"/>
      <c r="RFX602" s="42"/>
      <c r="RFY602" s="42"/>
      <c r="RFZ602" s="42"/>
      <c r="RGA602" s="42"/>
      <c r="RGB602" s="42"/>
      <c r="RGC602" s="42"/>
      <c r="RGD602" s="42"/>
      <c r="RGE602" s="42"/>
      <c r="RGF602" s="42"/>
      <c r="RGG602" s="42"/>
      <c r="RGH602" s="42"/>
      <c r="RGI602" s="42"/>
      <c r="RGJ602" s="42"/>
      <c r="RGK602" s="42"/>
      <c r="RGL602" s="42"/>
      <c r="RGM602" s="42"/>
      <c r="RGN602" s="42"/>
      <c r="RGO602" s="42"/>
      <c r="RGP602" s="42"/>
      <c r="RGQ602" s="42"/>
      <c r="RGR602" s="42"/>
      <c r="RGS602" s="42"/>
      <c r="RGT602" s="42"/>
      <c r="RGU602" s="42"/>
      <c r="RGV602" s="42"/>
      <c r="RGW602" s="42"/>
      <c r="RGX602" s="42"/>
      <c r="RGY602" s="42"/>
      <c r="RGZ602" s="42"/>
      <c r="RHA602" s="42"/>
      <c r="RHB602" s="42"/>
      <c r="RHC602" s="42"/>
      <c r="RHD602" s="42"/>
      <c r="RHE602" s="42"/>
      <c r="RHF602" s="42"/>
      <c r="RHG602" s="42"/>
      <c r="RHH602" s="42"/>
      <c r="RHI602" s="42"/>
      <c r="RHJ602" s="42"/>
      <c r="RHK602" s="42"/>
      <c r="RHL602" s="42"/>
      <c r="RHM602" s="42"/>
      <c r="RHN602" s="42"/>
      <c r="RHO602" s="42"/>
      <c r="RHP602" s="42"/>
      <c r="RHQ602" s="42"/>
      <c r="RHR602" s="42"/>
      <c r="RHS602" s="42"/>
      <c r="RHT602" s="42"/>
      <c r="RHU602" s="42"/>
      <c r="RHV602" s="42"/>
      <c r="RHW602" s="42"/>
      <c r="RHX602" s="42"/>
      <c r="RHY602" s="42"/>
      <c r="RHZ602" s="42"/>
      <c r="RIA602" s="42"/>
      <c r="RIB602" s="42"/>
      <c r="RIC602" s="42"/>
      <c r="RID602" s="42"/>
      <c r="RIE602" s="42"/>
      <c r="RIF602" s="42"/>
      <c r="RIG602" s="42"/>
      <c r="RIH602" s="42"/>
      <c r="RII602" s="42"/>
      <c r="RIJ602" s="42"/>
      <c r="RIK602" s="42"/>
      <c r="RIL602" s="42"/>
      <c r="RIM602" s="42"/>
      <c r="RIN602" s="42"/>
      <c r="RIO602" s="42"/>
      <c r="RIP602" s="42"/>
      <c r="RIQ602" s="42"/>
      <c r="RIR602" s="42"/>
      <c r="RIS602" s="42"/>
      <c r="RIT602" s="42"/>
      <c r="RIU602" s="42"/>
      <c r="RIV602" s="42"/>
      <c r="RIW602" s="42"/>
      <c r="RIX602" s="42"/>
      <c r="RIY602" s="42"/>
      <c r="RIZ602" s="42"/>
      <c r="RJA602" s="42"/>
      <c r="RJB602" s="42"/>
      <c r="RJC602" s="42"/>
      <c r="RJD602" s="42"/>
      <c r="RJE602" s="42"/>
      <c r="RJF602" s="42"/>
      <c r="RJG602" s="42"/>
      <c r="RJH602" s="42"/>
      <c r="RJI602" s="42"/>
      <c r="RJJ602" s="42"/>
      <c r="RJK602" s="42"/>
      <c r="RJL602" s="42"/>
      <c r="RJM602" s="42"/>
      <c r="RJN602" s="42"/>
      <c r="RJO602" s="42"/>
      <c r="RJP602" s="42"/>
      <c r="RJQ602" s="42"/>
      <c r="RJR602" s="42"/>
      <c r="RJS602" s="42"/>
      <c r="RJT602" s="42"/>
      <c r="RJU602" s="42"/>
      <c r="RJV602" s="42"/>
      <c r="RJW602" s="42"/>
      <c r="RJX602" s="42"/>
      <c r="RJY602" s="42"/>
      <c r="RJZ602" s="42"/>
      <c r="RKA602" s="42"/>
      <c r="RKB602" s="42"/>
      <c r="RKC602" s="42"/>
      <c r="RKD602" s="42"/>
      <c r="RKE602" s="42"/>
      <c r="RKF602" s="42"/>
      <c r="RKG602" s="42"/>
      <c r="RKH602" s="42"/>
      <c r="RKI602" s="42"/>
      <c r="RKJ602" s="42"/>
      <c r="RKK602" s="42"/>
      <c r="RKL602" s="42"/>
      <c r="RKM602" s="42"/>
      <c r="RKN602" s="42"/>
      <c r="RKO602" s="42"/>
      <c r="RKP602" s="42"/>
      <c r="RKQ602" s="42"/>
      <c r="RKR602" s="42"/>
      <c r="RKS602" s="42"/>
      <c r="RKT602" s="42"/>
      <c r="RKU602" s="42"/>
      <c r="RKV602" s="42"/>
      <c r="RKW602" s="42"/>
      <c r="RKX602" s="42"/>
      <c r="RKY602" s="42"/>
      <c r="RKZ602" s="42"/>
      <c r="RLA602" s="42"/>
      <c r="RLB602" s="42"/>
      <c r="RLC602" s="42"/>
      <c r="RLD602" s="42"/>
      <c r="RLE602" s="42"/>
      <c r="RLF602" s="42"/>
      <c r="RLG602" s="42"/>
      <c r="RLH602" s="42"/>
      <c r="RLI602" s="42"/>
      <c r="RLJ602" s="42"/>
      <c r="RLK602" s="42"/>
      <c r="RLL602" s="42"/>
      <c r="RLM602" s="42"/>
      <c r="RLN602" s="42"/>
      <c r="RLO602" s="42"/>
      <c r="RLP602" s="42"/>
      <c r="RLQ602" s="42"/>
      <c r="RLR602" s="42"/>
      <c r="RLS602" s="42"/>
      <c r="RLT602" s="42"/>
      <c r="RLU602" s="42"/>
      <c r="RLV602" s="42"/>
      <c r="RLW602" s="42"/>
      <c r="RLX602" s="42"/>
      <c r="RLY602" s="42"/>
      <c r="RLZ602" s="42"/>
      <c r="RMA602" s="42"/>
      <c r="RMB602" s="42"/>
      <c r="RMC602" s="42"/>
      <c r="RMD602" s="42"/>
      <c r="RME602" s="42"/>
      <c r="RMF602" s="42"/>
      <c r="RMG602" s="42"/>
      <c r="RMH602" s="42"/>
      <c r="RMI602" s="42"/>
      <c r="RMJ602" s="42"/>
      <c r="RMK602" s="42"/>
      <c r="RML602" s="42"/>
      <c r="RMM602" s="42"/>
      <c r="RMN602" s="42"/>
      <c r="RMO602" s="42"/>
      <c r="RMP602" s="42"/>
      <c r="RMQ602" s="42"/>
      <c r="RMR602" s="42"/>
      <c r="RMS602" s="42"/>
      <c r="RMT602" s="42"/>
      <c r="RMU602" s="42"/>
      <c r="RMV602" s="42"/>
      <c r="RMW602" s="42"/>
      <c r="RMX602" s="42"/>
      <c r="RMY602" s="42"/>
      <c r="RMZ602" s="42"/>
      <c r="RNA602" s="42"/>
      <c r="RNB602" s="42"/>
      <c r="RNC602" s="42"/>
      <c r="RND602" s="42"/>
      <c r="RNE602" s="42"/>
      <c r="RNF602" s="42"/>
      <c r="RNG602" s="42"/>
      <c r="RNH602" s="42"/>
      <c r="RNI602" s="42"/>
      <c r="RNJ602" s="42"/>
      <c r="RNK602" s="42"/>
      <c r="RNL602" s="42"/>
      <c r="RNM602" s="42"/>
      <c r="RNN602" s="42"/>
      <c r="RNO602" s="42"/>
      <c r="RNP602" s="42"/>
      <c r="RNQ602" s="42"/>
      <c r="RNR602" s="42"/>
      <c r="RNS602" s="42"/>
      <c r="RNT602" s="42"/>
      <c r="RNU602" s="42"/>
      <c r="RNV602" s="42"/>
      <c r="RNW602" s="42"/>
      <c r="RNX602" s="42"/>
      <c r="RNY602" s="42"/>
      <c r="RNZ602" s="42"/>
      <c r="ROA602" s="42"/>
      <c r="ROB602" s="42"/>
      <c r="ROC602" s="42"/>
      <c r="ROD602" s="42"/>
      <c r="ROE602" s="42"/>
      <c r="ROF602" s="42"/>
      <c r="ROG602" s="42"/>
      <c r="ROH602" s="42"/>
      <c r="ROI602" s="42"/>
      <c r="ROJ602" s="42"/>
      <c r="ROK602" s="42"/>
      <c r="ROL602" s="42"/>
      <c r="ROM602" s="42"/>
      <c r="RON602" s="42"/>
      <c r="ROO602" s="42"/>
      <c r="ROP602" s="42"/>
      <c r="ROQ602" s="42"/>
      <c r="ROR602" s="42"/>
      <c r="ROS602" s="42"/>
      <c r="ROT602" s="42"/>
      <c r="ROU602" s="42"/>
      <c r="ROV602" s="42"/>
      <c r="ROW602" s="42"/>
      <c r="ROX602" s="42"/>
      <c r="ROY602" s="42"/>
      <c r="ROZ602" s="42"/>
      <c r="RPA602" s="42"/>
      <c r="RPB602" s="42"/>
      <c r="RPC602" s="42"/>
      <c r="RPD602" s="42"/>
      <c r="RPE602" s="42"/>
      <c r="RPF602" s="42"/>
      <c r="RPG602" s="42"/>
      <c r="RPH602" s="42"/>
      <c r="RPI602" s="42"/>
      <c r="RPJ602" s="42"/>
      <c r="RPK602" s="42"/>
      <c r="RPL602" s="42"/>
      <c r="RPM602" s="42"/>
      <c r="RPN602" s="42"/>
      <c r="RPO602" s="42"/>
      <c r="RPP602" s="42"/>
      <c r="RPQ602" s="42"/>
      <c r="RPR602" s="42"/>
      <c r="RPS602" s="42"/>
      <c r="RPT602" s="42"/>
      <c r="RPU602" s="42"/>
      <c r="RPV602" s="42"/>
      <c r="RPW602" s="42"/>
      <c r="RPX602" s="42"/>
      <c r="RPY602" s="42"/>
      <c r="RPZ602" s="42"/>
      <c r="RQA602" s="42"/>
      <c r="RQB602" s="42"/>
      <c r="RQC602" s="42"/>
      <c r="RQD602" s="42"/>
      <c r="RQE602" s="42"/>
      <c r="RQF602" s="42"/>
      <c r="RQG602" s="42"/>
      <c r="RQH602" s="42"/>
      <c r="RQI602" s="42"/>
      <c r="RQJ602" s="42"/>
      <c r="RQK602" s="42"/>
      <c r="RQL602" s="42"/>
      <c r="RQM602" s="42"/>
      <c r="RQN602" s="42"/>
      <c r="RQO602" s="42"/>
      <c r="RQP602" s="42"/>
      <c r="RQQ602" s="42"/>
      <c r="RQR602" s="42"/>
      <c r="RQS602" s="42"/>
      <c r="RQT602" s="42"/>
      <c r="RQU602" s="42"/>
      <c r="RQV602" s="42"/>
      <c r="RQW602" s="42"/>
      <c r="RQX602" s="42"/>
      <c r="RQY602" s="42"/>
      <c r="RQZ602" s="42"/>
      <c r="RRA602" s="42"/>
      <c r="RRB602" s="42"/>
      <c r="RRC602" s="42"/>
      <c r="RRD602" s="42"/>
      <c r="RRE602" s="42"/>
      <c r="RRF602" s="42"/>
      <c r="RRG602" s="42"/>
      <c r="RRH602" s="42"/>
      <c r="RRI602" s="42"/>
      <c r="RRJ602" s="42"/>
      <c r="RRK602" s="42"/>
      <c r="RRL602" s="42"/>
      <c r="RRM602" s="42"/>
      <c r="RRN602" s="42"/>
      <c r="RRO602" s="42"/>
      <c r="RRP602" s="42"/>
      <c r="RRQ602" s="42"/>
      <c r="RRR602" s="42"/>
      <c r="RRS602" s="42"/>
      <c r="RRT602" s="42"/>
      <c r="RRU602" s="42"/>
      <c r="RRV602" s="42"/>
      <c r="RRW602" s="42"/>
      <c r="RRX602" s="42"/>
      <c r="RRY602" s="42"/>
      <c r="RRZ602" s="42"/>
      <c r="RSA602" s="42"/>
      <c r="RSB602" s="42"/>
      <c r="RSC602" s="42"/>
      <c r="RSD602" s="42"/>
      <c r="RSE602" s="42"/>
      <c r="RSF602" s="42"/>
      <c r="RSG602" s="42"/>
      <c r="RSH602" s="42"/>
      <c r="RSI602" s="42"/>
      <c r="RSJ602" s="42"/>
      <c r="RSK602" s="42"/>
      <c r="RSL602" s="42"/>
      <c r="RSM602" s="42"/>
      <c r="RSN602" s="42"/>
      <c r="RSO602" s="42"/>
      <c r="RSP602" s="42"/>
      <c r="RSQ602" s="42"/>
      <c r="RSR602" s="42"/>
      <c r="RSS602" s="42"/>
      <c r="RST602" s="42"/>
      <c r="RSU602" s="42"/>
      <c r="RSV602" s="42"/>
      <c r="RSW602" s="42"/>
      <c r="RSX602" s="42"/>
      <c r="RSY602" s="42"/>
      <c r="RSZ602" s="42"/>
      <c r="RTA602" s="42"/>
      <c r="RTB602" s="42"/>
      <c r="RTC602" s="42"/>
      <c r="RTD602" s="42"/>
      <c r="RTE602" s="42"/>
      <c r="RTF602" s="42"/>
      <c r="RTG602" s="42"/>
      <c r="RTH602" s="42"/>
      <c r="RTI602" s="42"/>
      <c r="RTJ602" s="42"/>
      <c r="RTK602" s="42"/>
      <c r="RTL602" s="42"/>
      <c r="RTM602" s="42"/>
      <c r="RTN602" s="42"/>
      <c r="RTO602" s="42"/>
      <c r="RTP602" s="42"/>
      <c r="RTQ602" s="42"/>
      <c r="RTR602" s="42"/>
      <c r="RTS602" s="42"/>
      <c r="RTT602" s="42"/>
      <c r="RTU602" s="42"/>
      <c r="RTV602" s="42"/>
      <c r="RTW602" s="42"/>
      <c r="RTX602" s="42"/>
      <c r="RTY602" s="42"/>
      <c r="RTZ602" s="42"/>
      <c r="RUA602" s="42"/>
      <c r="RUB602" s="42"/>
      <c r="RUC602" s="42"/>
      <c r="RUD602" s="42"/>
      <c r="RUE602" s="42"/>
      <c r="RUF602" s="42"/>
      <c r="RUG602" s="42"/>
      <c r="RUH602" s="42"/>
      <c r="RUI602" s="42"/>
      <c r="RUJ602" s="42"/>
      <c r="RUK602" s="42"/>
      <c r="RUL602" s="42"/>
      <c r="RUM602" s="42"/>
      <c r="RUN602" s="42"/>
      <c r="RUO602" s="42"/>
      <c r="RUP602" s="42"/>
      <c r="RUQ602" s="42"/>
      <c r="RUR602" s="42"/>
      <c r="RUS602" s="42"/>
      <c r="RUT602" s="42"/>
      <c r="RUU602" s="42"/>
      <c r="RUV602" s="42"/>
      <c r="RUW602" s="42"/>
      <c r="RUX602" s="42"/>
      <c r="RUY602" s="42"/>
      <c r="RUZ602" s="42"/>
      <c r="RVA602" s="42"/>
      <c r="RVB602" s="42"/>
      <c r="RVC602" s="42"/>
      <c r="RVD602" s="42"/>
      <c r="RVE602" s="42"/>
      <c r="RVF602" s="42"/>
      <c r="RVG602" s="42"/>
      <c r="RVH602" s="42"/>
      <c r="RVI602" s="42"/>
      <c r="RVJ602" s="42"/>
      <c r="RVK602" s="42"/>
      <c r="RVL602" s="42"/>
      <c r="RVM602" s="42"/>
      <c r="RVN602" s="42"/>
      <c r="RVO602" s="42"/>
      <c r="RVP602" s="42"/>
      <c r="RVQ602" s="42"/>
      <c r="RVR602" s="42"/>
      <c r="RVS602" s="42"/>
      <c r="RVT602" s="42"/>
      <c r="RVU602" s="42"/>
      <c r="RVV602" s="42"/>
      <c r="RVW602" s="42"/>
      <c r="RVX602" s="42"/>
      <c r="RVY602" s="42"/>
      <c r="RVZ602" s="42"/>
      <c r="RWA602" s="42"/>
      <c r="RWB602" s="42"/>
      <c r="RWC602" s="42"/>
      <c r="RWD602" s="42"/>
      <c r="RWE602" s="42"/>
      <c r="RWF602" s="42"/>
      <c r="RWG602" s="42"/>
      <c r="RWH602" s="42"/>
      <c r="RWI602" s="42"/>
      <c r="RWJ602" s="42"/>
      <c r="RWK602" s="42"/>
      <c r="RWL602" s="42"/>
      <c r="RWM602" s="42"/>
      <c r="RWN602" s="42"/>
      <c r="RWO602" s="42"/>
      <c r="RWP602" s="42"/>
      <c r="RWQ602" s="42"/>
      <c r="RWR602" s="42"/>
      <c r="RWS602" s="42"/>
      <c r="RWT602" s="42"/>
      <c r="RWU602" s="42"/>
      <c r="RWV602" s="42"/>
      <c r="RWW602" s="42"/>
      <c r="RWX602" s="42"/>
      <c r="RWY602" s="42"/>
      <c r="RWZ602" s="42"/>
      <c r="RXA602" s="42"/>
      <c r="RXB602" s="42"/>
      <c r="RXC602" s="42"/>
      <c r="RXD602" s="42"/>
      <c r="RXE602" s="42"/>
      <c r="RXF602" s="42"/>
      <c r="RXG602" s="42"/>
      <c r="RXH602" s="42"/>
      <c r="RXI602" s="42"/>
      <c r="RXJ602" s="42"/>
      <c r="RXK602" s="42"/>
      <c r="RXL602" s="42"/>
      <c r="RXM602" s="42"/>
      <c r="RXN602" s="42"/>
      <c r="RXO602" s="42"/>
      <c r="RXP602" s="42"/>
      <c r="RXQ602" s="42"/>
      <c r="RXR602" s="42"/>
      <c r="RXS602" s="42"/>
      <c r="RXT602" s="42"/>
      <c r="RXU602" s="42"/>
      <c r="RXV602" s="42"/>
      <c r="RXW602" s="42"/>
      <c r="RXX602" s="42"/>
      <c r="RXY602" s="42"/>
      <c r="RXZ602" s="42"/>
      <c r="RYA602" s="42"/>
      <c r="RYB602" s="42"/>
      <c r="RYC602" s="42"/>
      <c r="RYD602" s="42"/>
      <c r="RYE602" s="42"/>
      <c r="RYF602" s="42"/>
      <c r="RYG602" s="42"/>
      <c r="RYH602" s="42"/>
      <c r="RYI602" s="42"/>
      <c r="RYJ602" s="42"/>
      <c r="RYK602" s="42"/>
      <c r="RYL602" s="42"/>
      <c r="RYM602" s="42"/>
      <c r="RYN602" s="42"/>
      <c r="RYO602" s="42"/>
      <c r="RYP602" s="42"/>
      <c r="RYQ602" s="42"/>
      <c r="RYR602" s="42"/>
      <c r="RYS602" s="42"/>
      <c r="RYT602" s="42"/>
      <c r="RYU602" s="42"/>
      <c r="RYV602" s="42"/>
      <c r="RYW602" s="42"/>
      <c r="RYX602" s="42"/>
      <c r="RYY602" s="42"/>
      <c r="RYZ602" s="42"/>
      <c r="RZA602" s="42"/>
      <c r="RZB602" s="42"/>
      <c r="RZC602" s="42"/>
      <c r="RZD602" s="42"/>
      <c r="RZE602" s="42"/>
      <c r="RZF602" s="42"/>
      <c r="RZG602" s="42"/>
      <c r="RZH602" s="42"/>
      <c r="RZI602" s="42"/>
      <c r="RZJ602" s="42"/>
      <c r="RZK602" s="42"/>
      <c r="RZL602" s="42"/>
      <c r="RZM602" s="42"/>
      <c r="RZN602" s="42"/>
      <c r="RZO602" s="42"/>
      <c r="RZP602" s="42"/>
      <c r="RZQ602" s="42"/>
      <c r="RZR602" s="42"/>
      <c r="RZS602" s="42"/>
      <c r="RZT602" s="42"/>
      <c r="RZU602" s="42"/>
      <c r="RZV602" s="42"/>
      <c r="RZW602" s="42"/>
      <c r="RZX602" s="42"/>
      <c r="RZY602" s="42"/>
      <c r="RZZ602" s="42"/>
      <c r="SAA602" s="42"/>
      <c r="SAB602" s="42"/>
      <c r="SAC602" s="42"/>
      <c r="SAD602" s="42"/>
      <c r="SAE602" s="42"/>
      <c r="SAF602" s="42"/>
      <c r="SAG602" s="42"/>
      <c r="SAH602" s="42"/>
      <c r="SAI602" s="42"/>
      <c r="SAJ602" s="42"/>
      <c r="SAK602" s="42"/>
      <c r="SAL602" s="42"/>
      <c r="SAM602" s="42"/>
      <c r="SAN602" s="42"/>
      <c r="SAO602" s="42"/>
      <c r="SAP602" s="42"/>
      <c r="SAQ602" s="42"/>
      <c r="SAR602" s="42"/>
      <c r="SAS602" s="42"/>
      <c r="SAT602" s="42"/>
      <c r="SAU602" s="42"/>
      <c r="SAV602" s="42"/>
      <c r="SAW602" s="42"/>
      <c r="SAX602" s="42"/>
      <c r="SAY602" s="42"/>
      <c r="SAZ602" s="42"/>
      <c r="SBA602" s="42"/>
      <c r="SBB602" s="42"/>
      <c r="SBC602" s="42"/>
      <c r="SBD602" s="42"/>
      <c r="SBE602" s="42"/>
      <c r="SBF602" s="42"/>
      <c r="SBG602" s="42"/>
      <c r="SBH602" s="42"/>
      <c r="SBI602" s="42"/>
      <c r="SBJ602" s="42"/>
      <c r="SBK602" s="42"/>
      <c r="SBL602" s="42"/>
      <c r="SBM602" s="42"/>
      <c r="SBN602" s="42"/>
      <c r="SBO602" s="42"/>
      <c r="SBP602" s="42"/>
      <c r="SBQ602" s="42"/>
      <c r="SBR602" s="42"/>
      <c r="SBS602" s="42"/>
      <c r="SBT602" s="42"/>
      <c r="SBU602" s="42"/>
      <c r="SBV602" s="42"/>
      <c r="SBW602" s="42"/>
      <c r="SBX602" s="42"/>
      <c r="SBY602" s="42"/>
      <c r="SBZ602" s="42"/>
      <c r="SCA602" s="42"/>
      <c r="SCB602" s="42"/>
      <c r="SCC602" s="42"/>
      <c r="SCD602" s="42"/>
      <c r="SCE602" s="42"/>
      <c r="SCF602" s="42"/>
      <c r="SCG602" s="42"/>
      <c r="SCH602" s="42"/>
      <c r="SCI602" s="42"/>
      <c r="SCJ602" s="42"/>
      <c r="SCK602" s="42"/>
      <c r="SCL602" s="42"/>
      <c r="SCM602" s="42"/>
      <c r="SCN602" s="42"/>
      <c r="SCO602" s="42"/>
      <c r="SCP602" s="42"/>
      <c r="SCQ602" s="42"/>
      <c r="SCR602" s="42"/>
      <c r="SCS602" s="42"/>
      <c r="SCT602" s="42"/>
      <c r="SCU602" s="42"/>
      <c r="SCV602" s="42"/>
      <c r="SCW602" s="42"/>
      <c r="SCX602" s="42"/>
      <c r="SCY602" s="42"/>
      <c r="SCZ602" s="42"/>
      <c r="SDA602" s="42"/>
      <c r="SDB602" s="42"/>
      <c r="SDC602" s="42"/>
      <c r="SDD602" s="42"/>
      <c r="SDE602" s="42"/>
      <c r="SDF602" s="42"/>
      <c r="SDG602" s="42"/>
      <c r="SDH602" s="42"/>
      <c r="SDI602" s="42"/>
      <c r="SDJ602" s="42"/>
      <c r="SDK602" s="42"/>
      <c r="SDL602" s="42"/>
      <c r="SDM602" s="42"/>
      <c r="SDN602" s="42"/>
      <c r="SDO602" s="42"/>
      <c r="SDP602" s="42"/>
      <c r="SDQ602" s="42"/>
      <c r="SDR602" s="42"/>
      <c r="SDS602" s="42"/>
      <c r="SDT602" s="42"/>
      <c r="SDU602" s="42"/>
      <c r="SDV602" s="42"/>
      <c r="SDW602" s="42"/>
      <c r="SDX602" s="42"/>
      <c r="SDY602" s="42"/>
      <c r="SDZ602" s="42"/>
      <c r="SEA602" s="42"/>
      <c r="SEB602" s="42"/>
      <c r="SEC602" s="42"/>
      <c r="SED602" s="42"/>
      <c r="SEE602" s="42"/>
      <c r="SEF602" s="42"/>
      <c r="SEG602" s="42"/>
      <c r="SEH602" s="42"/>
      <c r="SEI602" s="42"/>
      <c r="SEJ602" s="42"/>
      <c r="SEK602" s="42"/>
      <c r="SEL602" s="42"/>
      <c r="SEM602" s="42"/>
      <c r="SEN602" s="42"/>
      <c r="SEO602" s="42"/>
      <c r="SEP602" s="42"/>
      <c r="SEQ602" s="42"/>
      <c r="SER602" s="42"/>
      <c r="SES602" s="42"/>
      <c r="SET602" s="42"/>
      <c r="SEU602" s="42"/>
      <c r="SEV602" s="42"/>
      <c r="SEW602" s="42"/>
      <c r="SEX602" s="42"/>
      <c r="SEY602" s="42"/>
      <c r="SEZ602" s="42"/>
      <c r="SFA602" s="42"/>
      <c r="SFB602" s="42"/>
      <c r="SFC602" s="42"/>
      <c r="SFD602" s="42"/>
      <c r="SFE602" s="42"/>
      <c r="SFF602" s="42"/>
      <c r="SFG602" s="42"/>
      <c r="SFH602" s="42"/>
      <c r="SFI602" s="42"/>
      <c r="SFJ602" s="42"/>
      <c r="SFK602" s="42"/>
      <c r="SFL602" s="42"/>
      <c r="SFM602" s="42"/>
      <c r="SFN602" s="42"/>
      <c r="SFO602" s="42"/>
      <c r="SFP602" s="42"/>
      <c r="SFQ602" s="42"/>
      <c r="SFR602" s="42"/>
      <c r="SFS602" s="42"/>
      <c r="SFT602" s="42"/>
      <c r="SFU602" s="42"/>
      <c r="SFV602" s="42"/>
      <c r="SFW602" s="42"/>
      <c r="SFX602" s="42"/>
      <c r="SFY602" s="42"/>
      <c r="SFZ602" s="42"/>
      <c r="SGA602" s="42"/>
      <c r="SGB602" s="42"/>
      <c r="SGC602" s="42"/>
      <c r="SGD602" s="42"/>
      <c r="SGE602" s="42"/>
      <c r="SGF602" s="42"/>
      <c r="SGG602" s="42"/>
      <c r="SGH602" s="42"/>
      <c r="SGI602" s="42"/>
      <c r="SGJ602" s="42"/>
      <c r="SGK602" s="42"/>
      <c r="SGL602" s="42"/>
      <c r="SGM602" s="42"/>
      <c r="SGN602" s="42"/>
      <c r="SGO602" s="42"/>
      <c r="SGP602" s="42"/>
      <c r="SGQ602" s="42"/>
      <c r="SGR602" s="42"/>
      <c r="SGS602" s="42"/>
      <c r="SGT602" s="42"/>
      <c r="SGU602" s="42"/>
      <c r="SGV602" s="42"/>
      <c r="SGW602" s="42"/>
      <c r="SGX602" s="42"/>
      <c r="SGY602" s="42"/>
      <c r="SGZ602" s="42"/>
      <c r="SHA602" s="42"/>
      <c r="SHB602" s="42"/>
      <c r="SHC602" s="42"/>
      <c r="SHD602" s="42"/>
      <c r="SHE602" s="42"/>
      <c r="SHF602" s="42"/>
      <c r="SHG602" s="42"/>
      <c r="SHH602" s="42"/>
      <c r="SHI602" s="42"/>
      <c r="SHJ602" s="42"/>
      <c r="SHK602" s="42"/>
      <c r="SHL602" s="42"/>
      <c r="SHM602" s="42"/>
      <c r="SHN602" s="42"/>
      <c r="SHO602" s="42"/>
      <c r="SHP602" s="42"/>
      <c r="SHQ602" s="42"/>
      <c r="SHR602" s="42"/>
      <c r="SHS602" s="42"/>
      <c r="SHT602" s="42"/>
      <c r="SHU602" s="42"/>
      <c r="SHV602" s="42"/>
      <c r="SHW602" s="42"/>
      <c r="SHX602" s="42"/>
      <c r="SHY602" s="42"/>
      <c r="SHZ602" s="42"/>
      <c r="SIA602" s="42"/>
      <c r="SIB602" s="42"/>
      <c r="SIC602" s="42"/>
      <c r="SID602" s="42"/>
      <c r="SIE602" s="42"/>
      <c r="SIF602" s="42"/>
      <c r="SIG602" s="42"/>
      <c r="SIH602" s="42"/>
      <c r="SII602" s="42"/>
      <c r="SIJ602" s="42"/>
      <c r="SIK602" s="42"/>
      <c r="SIL602" s="42"/>
      <c r="SIM602" s="42"/>
      <c r="SIN602" s="42"/>
      <c r="SIO602" s="42"/>
      <c r="SIP602" s="42"/>
      <c r="SIQ602" s="42"/>
      <c r="SIR602" s="42"/>
      <c r="SIS602" s="42"/>
      <c r="SIT602" s="42"/>
      <c r="SIU602" s="42"/>
      <c r="SIV602" s="42"/>
      <c r="SIW602" s="42"/>
      <c r="SIX602" s="42"/>
      <c r="SIY602" s="42"/>
      <c r="SIZ602" s="42"/>
      <c r="SJA602" s="42"/>
      <c r="SJB602" s="42"/>
      <c r="SJC602" s="42"/>
      <c r="SJD602" s="42"/>
      <c r="SJE602" s="42"/>
      <c r="SJF602" s="42"/>
      <c r="SJG602" s="42"/>
      <c r="SJH602" s="42"/>
      <c r="SJI602" s="42"/>
      <c r="SJJ602" s="42"/>
      <c r="SJK602" s="42"/>
      <c r="SJL602" s="42"/>
      <c r="SJM602" s="42"/>
      <c r="SJN602" s="42"/>
      <c r="SJO602" s="42"/>
      <c r="SJP602" s="42"/>
      <c r="SJQ602" s="42"/>
      <c r="SJR602" s="42"/>
      <c r="SJS602" s="42"/>
      <c r="SJT602" s="42"/>
      <c r="SJU602" s="42"/>
      <c r="SJV602" s="42"/>
      <c r="SJW602" s="42"/>
      <c r="SJX602" s="42"/>
      <c r="SJY602" s="42"/>
      <c r="SJZ602" s="42"/>
      <c r="SKA602" s="42"/>
      <c r="SKB602" s="42"/>
      <c r="SKC602" s="42"/>
      <c r="SKD602" s="42"/>
      <c r="SKE602" s="42"/>
      <c r="SKF602" s="42"/>
      <c r="SKG602" s="42"/>
      <c r="SKH602" s="42"/>
      <c r="SKI602" s="42"/>
      <c r="SKJ602" s="42"/>
      <c r="SKK602" s="42"/>
      <c r="SKL602" s="42"/>
      <c r="SKM602" s="42"/>
      <c r="SKN602" s="42"/>
      <c r="SKO602" s="42"/>
      <c r="SKP602" s="42"/>
      <c r="SKQ602" s="42"/>
      <c r="SKR602" s="42"/>
      <c r="SKS602" s="42"/>
      <c r="SKT602" s="42"/>
      <c r="SKU602" s="42"/>
      <c r="SKV602" s="42"/>
      <c r="SKW602" s="42"/>
      <c r="SKX602" s="42"/>
      <c r="SKY602" s="42"/>
      <c r="SKZ602" s="42"/>
      <c r="SLA602" s="42"/>
      <c r="SLB602" s="42"/>
      <c r="SLC602" s="42"/>
      <c r="SLD602" s="42"/>
      <c r="SLE602" s="42"/>
      <c r="SLF602" s="42"/>
      <c r="SLG602" s="42"/>
      <c r="SLH602" s="42"/>
      <c r="SLI602" s="42"/>
      <c r="SLJ602" s="42"/>
      <c r="SLK602" s="42"/>
      <c r="SLL602" s="42"/>
      <c r="SLM602" s="42"/>
      <c r="SLN602" s="42"/>
      <c r="SLO602" s="42"/>
      <c r="SLP602" s="42"/>
      <c r="SLQ602" s="42"/>
      <c r="SLR602" s="42"/>
      <c r="SLS602" s="42"/>
      <c r="SLT602" s="42"/>
      <c r="SLU602" s="42"/>
      <c r="SLV602" s="42"/>
      <c r="SLW602" s="42"/>
      <c r="SLX602" s="42"/>
      <c r="SLY602" s="42"/>
      <c r="SLZ602" s="42"/>
      <c r="SMA602" s="42"/>
      <c r="SMB602" s="42"/>
      <c r="SMC602" s="42"/>
      <c r="SMD602" s="42"/>
      <c r="SME602" s="42"/>
      <c r="SMF602" s="42"/>
      <c r="SMG602" s="42"/>
      <c r="SMH602" s="42"/>
      <c r="SMI602" s="42"/>
      <c r="SMJ602" s="42"/>
      <c r="SMK602" s="42"/>
      <c r="SML602" s="42"/>
      <c r="SMM602" s="42"/>
      <c r="SMN602" s="42"/>
      <c r="SMO602" s="42"/>
      <c r="SMP602" s="42"/>
      <c r="SMQ602" s="42"/>
      <c r="SMR602" s="42"/>
      <c r="SMS602" s="42"/>
      <c r="SMT602" s="42"/>
      <c r="SMU602" s="42"/>
      <c r="SMV602" s="42"/>
      <c r="SMW602" s="42"/>
      <c r="SMX602" s="42"/>
      <c r="SMY602" s="42"/>
      <c r="SMZ602" s="42"/>
      <c r="SNA602" s="42"/>
      <c r="SNB602" s="42"/>
      <c r="SNC602" s="42"/>
      <c r="SND602" s="42"/>
      <c r="SNE602" s="42"/>
      <c r="SNF602" s="42"/>
      <c r="SNG602" s="42"/>
      <c r="SNH602" s="42"/>
      <c r="SNI602" s="42"/>
      <c r="SNJ602" s="42"/>
      <c r="SNK602" s="42"/>
      <c r="SNL602" s="42"/>
      <c r="SNM602" s="42"/>
      <c r="SNN602" s="42"/>
      <c r="SNO602" s="42"/>
      <c r="SNP602" s="42"/>
      <c r="SNQ602" s="42"/>
      <c r="SNR602" s="42"/>
      <c r="SNS602" s="42"/>
      <c r="SNT602" s="42"/>
      <c r="SNU602" s="42"/>
      <c r="SNV602" s="42"/>
      <c r="SNW602" s="42"/>
      <c r="SNX602" s="42"/>
      <c r="SNY602" s="42"/>
      <c r="SNZ602" s="42"/>
      <c r="SOA602" s="42"/>
      <c r="SOB602" s="42"/>
      <c r="SOC602" s="42"/>
      <c r="SOD602" s="42"/>
      <c r="SOE602" s="42"/>
      <c r="SOF602" s="42"/>
      <c r="SOG602" s="42"/>
      <c r="SOH602" s="42"/>
      <c r="SOI602" s="42"/>
      <c r="SOJ602" s="42"/>
      <c r="SOK602" s="42"/>
      <c r="SOL602" s="42"/>
      <c r="SOM602" s="42"/>
      <c r="SON602" s="42"/>
      <c r="SOO602" s="42"/>
      <c r="SOP602" s="42"/>
      <c r="SOQ602" s="42"/>
      <c r="SOR602" s="42"/>
      <c r="SOS602" s="42"/>
      <c r="SOT602" s="42"/>
      <c r="SOU602" s="42"/>
      <c r="SOV602" s="42"/>
      <c r="SOW602" s="42"/>
      <c r="SOX602" s="42"/>
      <c r="SOY602" s="42"/>
      <c r="SOZ602" s="42"/>
      <c r="SPA602" s="42"/>
      <c r="SPB602" s="42"/>
      <c r="SPC602" s="42"/>
      <c r="SPD602" s="42"/>
      <c r="SPE602" s="42"/>
      <c r="SPF602" s="42"/>
      <c r="SPG602" s="42"/>
      <c r="SPH602" s="42"/>
      <c r="SPI602" s="42"/>
      <c r="SPJ602" s="42"/>
      <c r="SPK602" s="42"/>
      <c r="SPL602" s="42"/>
      <c r="SPM602" s="42"/>
      <c r="SPN602" s="42"/>
      <c r="SPO602" s="42"/>
      <c r="SPP602" s="42"/>
      <c r="SPQ602" s="42"/>
      <c r="SPR602" s="42"/>
      <c r="SPS602" s="42"/>
      <c r="SPT602" s="42"/>
      <c r="SPU602" s="42"/>
      <c r="SPV602" s="42"/>
      <c r="SPW602" s="42"/>
      <c r="SPX602" s="42"/>
      <c r="SPY602" s="42"/>
      <c r="SPZ602" s="42"/>
      <c r="SQA602" s="42"/>
      <c r="SQB602" s="42"/>
      <c r="SQC602" s="42"/>
      <c r="SQD602" s="42"/>
      <c r="SQE602" s="42"/>
      <c r="SQF602" s="42"/>
      <c r="SQG602" s="42"/>
      <c r="SQH602" s="42"/>
      <c r="SQI602" s="42"/>
      <c r="SQJ602" s="42"/>
      <c r="SQK602" s="42"/>
      <c r="SQL602" s="42"/>
      <c r="SQM602" s="42"/>
      <c r="SQN602" s="42"/>
      <c r="SQO602" s="42"/>
      <c r="SQP602" s="42"/>
      <c r="SQQ602" s="42"/>
      <c r="SQR602" s="42"/>
      <c r="SQS602" s="42"/>
      <c r="SQT602" s="42"/>
      <c r="SQU602" s="42"/>
      <c r="SQV602" s="42"/>
      <c r="SQW602" s="42"/>
      <c r="SQX602" s="42"/>
      <c r="SQY602" s="42"/>
      <c r="SQZ602" s="42"/>
      <c r="SRA602" s="42"/>
      <c r="SRB602" s="42"/>
      <c r="SRC602" s="42"/>
      <c r="SRD602" s="42"/>
      <c r="SRE602" s="42"/>
      <c r="SRF602" s="42"/>
      <c r="SRG602" s="42"/>
      <c r="SRH602" s="42"/>
      <c r="SRI602" s="42"/>
      <c r="SRJ602" s="42"/>
      <c r="SRK602" s="42"/>
      <c r="SRL602" s="42"/>
      <c r="SRM602" s="42"/>
      <c r="SRN602" s="42"/>
      <c r="SRO602" s="42"/>
      <c r="SRP602" s="42"/>
      <c r="SRQ602" s="42"/>
      <c r="SRR602" s="42"/>
      <c r="SRS602" s="42"/>
      <c r="SRT602" s="42"/>
      <c r="SRU602" s="42"/>
      <c r="SRV602" s="42"/>
      <c r="SRW602" s="42"/>
      <c r="SRX602" s="42"/>
      <c r="SRY602" s="42"/>
      <c r="SRZ602" s="42"/>
      <c r="SSA602" s="42"/>
      <c r="SSB602" s="42"/>
      <c r="SSC602" s="42"/>
      <c r="SSD602" s="42"/>
      <c r="SSE602" s="42"/>
      <c r="SSF602" s="42"/>
      <c r="SSG602" s="42"/>
      <c r="SSH602" s="42"/>
      <c r="SSI602" s="42"/>
      <c r="SSJ602" s="42"/>
      <c r="SSK602" s="42"/>
      <c r="SSL602" s="42"/>
      <c r="SSM602" s="42"/>
      <c r="SSN602" s="42"/>
      <c r="SSO602" s="42"/>
      <c r="SSP602" s="42"/>
      <c r="SSQ602" s="42"/>
      <c r="SSR602" s="42"/>
      <c r="SSS602" s="42"/>
      <c r="SST602" s="42"/>
      <c r="SSU602" s="42"/>
      <c r="SSV602" s="42"/>
      <c r="SSW602" s="42"/>
      <c r="SSX602" s="42"/>
      <c r="SSY602" s="42"/>
      <c r="SSZ602" s="42"/>
      <c r="STA602" s="42"/>
      <c r="STB602" s="42"/>
      <c r="STC602" s="42"/>
      <c r="STD602" s="42"/>
      <c r="STE602" s="42"/>
      <c r="STF602" s="42"/>
      <c r="STG602" s="42"/>
      <c r="STH602" s="42"/>
      <c r="STI602" s="42"/>
      <c r="STJ602" s="42"/>
      <c r="STK602" s="42"/>
      <c r="STL602" s="42"/>
      <c r="STM602" s="42"/>
      <c r="STN602" s="42"/>
      <c r="STO602" s="42"/>
      <c r="STP602" s="42"/>
      <c r="STQ602" s="42"/>
      <c r="STR602" s="42"/>
      <c r="STS602" s="42"/>
      <c r="STT602" s="42"/>
      <c r="STU602" s="42"/>
      <c r="STV602" s="42"/>
      <c r="STW602" s="42"/>
      <c r="STX602" s="42"/>
      <c r="STY602" s="42"/>
      <c r="STZ602" s="42"/>
      <c r="SUA602" s="42"/>
      <c r="SUB602" s="42"/>
      <c r="SUC602" s="42"/>
      <c r="SUD602" s="42"/>
      <c r="SUE602" s="42"/>
      <c r="SUF602" s="42"/>
      <c r="SUG602" s="42"/>
      <c r="SUH602" s="42"/>
      <c r="SUI602" s="42"/>
      <c r="SUJ602" s="42"/>
      <c r="SUK602" s="42"/>
      <c r="SUL602" s="42"/>
      <c r="SUM602" s="42"/>
      <c r="SUN602" s="42"/>
      <c r="SUO602" s="42"/>
      <c r="SUP602" s="42"/>
      <c r="SUQ602" s="42"/>
      <c r="SUR602" s="42"/>
      <c r="SUS602" s="42"/>
      <c r="SUT602" s="42"/>
      <c r="SUU602" s="42"/>
      <c r="SUV602" s="42"/>
      <c r="SUW602" s="42"/>
      <c r="SUX602" s="42"/>
      <c r="SUY602" s="42"/>
      <c r="SUZ602" s="42"/>
      <c r="SVA602" s="42"/>
      <c r="SVB602" s="42"/>
      <c r="SVC602" s="42"/>
      <c r="SVD602" s="42"/>
      <c r="SVE602" s="42"/>
      <c r="SVF602" s="42"/>
      <c r="SVG602" s="42"/>
      <c r="SVH602" s="42"/>
      <c r="SVI602" s="42"/>
      <c r="SVJ602" s="42"/>
      <c r="SVK602" s="42"/>
      <c r="SVL602" s="42"/>
      <c r="SVM602" s="42"/>
      <c r="SVN602" s="42"/>
      <c r="SVO602" s="42"/>
      <c r="SVP602" s="42"/>
      <c r="SVQ602" s="42"/>
      <c r="SVR602" s="42"/>
      <c r="SVS602" s="42"/>
      <c r="SVT602" s="42"/>
      <c r="SVU602" s="42"/>
      <c r="SVV602" s="42"/>
      <c r="SVW602" s="42"/>
      <c r="SVX602" s="42"/>
      <c r="SVY602" s="42"/>
      <c r="SVZ602" s="42"/>
      <c r="SWA602" s="42"/>
      <c r="SWB602" s="42"/>
      <c r="SWC602" s="42"/>
      <c r="SWD602" s="42"/>
      <c r="SWE602" s="42"/>
      <c r="SWF602" s="42"/>
      <c r="SWG602" s="42"/>
      <c r="SWH602" s="42"/>
      <c r="SWI602" s="42"/>
      <c r="SWJ602" s="42"/>
      <c r="SWK602" s="42"/>
      <c r="SWL602" s="42"/>
      <c r="SWM602" s="42"/>
      <c r="SWN602" s="42"/>
      <c r="SWO602" s="42"/>
      <c r="SWP602" s="42"/>
      <c r="SWQ602" s="42"/>
      <c r="SWR602" s="42"/>
      <c r="SWS602" s="42"/>
      <c r="SWT602" s="42"/>
      <c r="SWU602" s="42"/>
      <c r="SWV602" s="42"/>
      <c r="SWW602" s="42"/>
      <c r="SWX602" s="42"/>
      <c r="SWY602" s="42"/>
      <c r="SWZ602" s="42"/>
      <c r="SXA602" s="42"/>
      <c r="SXB602" s="42"/>
      <c r="SXC602" s="42"/>
      <c r="SXD602" s="42"/>
      <c r="SXE602" s="42"/>
      <c r="SXF602" s="42"/>
      <c r="SXG602" s="42"/>
      <c r="SXH602" s="42"/>
      <c r="SXI602" s="42"/>
      <c r="SXJ602" s="42"/>
      <c r="SXK602" s="42"/>
      <c r="SXL602" s="42"/>
      <c r="SXM602" s="42"/>
      <c r="SXN602" s="42"/>
      <c r="SXO602" s="42"/>
      <c r="SXP602" s="42"/>
      <c r="SXQ602" s="42"/>
      <c r="SXR602" s="42"/>
      <c r="SXS602" s="42"/>
      <c r="SXT602" s="42"/>
      <c r="SXU602" s="42"/>
      <c r="SXV602" s="42"/>
      <c r="SXW602" s="42"/>
      <c r="SXX602" s="42"/>
      <c r="SXY602" s="42"/>
      <c r="SXZ602" s="42"/>
      <c r="SYA602" s="42"/>
      <c r="SYB602" s="42"/>
      <c r="SYC602" s="42"/>
      <c r="SYD602" s="42"/>
      <c r="SYE602" s="42"/>
      <c r="SYF602" s="42"/>
      <c r="SYG602" s="42"/>
      <c r="SYH602" s="42"/>
      <c r="SYI602" s="42"/>
      <c r="SYJ602" s="42"/>
      <c r="SYK602" s="42"/>
      <c r="SYL602" s="42"/>
      <c r="SYM602" s="42"/>
      <c r="SYN602" s="42"/>
      <c r="SYO602" s="42"/>
      <c r="SYP602" s="42"/>
      <c r="SYQ602" s="42"/>
      <c r="SYR602" s="42"/>
      <c r="SYS602" s="42"/>
      <c r="SYT602" s="42"/>
      <c r="SYU602" s="42"/>
      <c r="SYV602" s="42"/>
      <c r="SYW602" s="42"/>
      <c r="SYX602" s="42"/>
      <c r="SYY602" s="42"/>
      <c r="SYZ602" s="42"/>
      <c r="SZA602" s="42"/>
      <c r="SZB602" s="42"/>
      <c r="SZC602" s="42"/>
      <c r="SZD602" s="42"/>
      <c r="SZE602" s="42"/>
      <c r="SZF602" s="42"/>
      <c r="SZG602" s="42"/>
      <c r="SZH602" s="42"/>
      <c r="SZI602" s="42"/>
      <c r="SZJ602" s="42"/>
      <c r="SZK602" s="42"/>
      <c r="SZL602" s="42"/>
      <c r="SZM602" s="42"/>
      <c r="SZN602" s="42"/>
      <c r="SZO602" s="42"/>
      <c r="SZP602" s="42"/>
      <c r="SZQ602" s="42"/>
      <c r="SZR602" s="42"/>
      <c r="SZS602" s="42"/>
      <c r="SZT602" s="42"/>
      <c r="SZU602" s="42"/>
      <c r="SZV602" s="42"/>
      <c r="SZW602" s="42"/>
      <c r="SZX602" s="42"/>
      <c r="SZY602" s="42"/>
      <c r="SZZ602" s="42"/>
      <c r="TAA602" s="42"/>
      <c r="TAB602" s="42"/>
      <c r="TAC602" s="42"/>
      <c r="TAD602" s="42"/>
      <c r="TAE602" s="42"/>
      <c r="TAF602" s="42"/>
      <c r="TAG602" s="42"/>
      <c r="TAH602" s="42"/>
      <c r="TAI602" s="42"/>
      <c r="TAJ602" s="42"/>
      <c r="TAK602" s="42"/>
      <c r="TAL602" s="42"/>
      <c r="TAM602" s="42"/>
      <c r="TAN602" s="42"/>
      <c r="TAO602" s="42"/>
      <c r="TAP602" s="42"/>
      <c r="TAQ602" s="42"/>
      <c r="TAR602" s="42"/>
      <c r="TAS602" s="42"/>
      <c r="TAT602" s="42"/>
      <c r="TAU602" s="42"/>
      <c r="TAV602" s="42"/>
      <c r="TAW602" s="42"/>
      <c r="TAX602" s="42"/>
      <c r="TAY602" s="42"/>
      <c r="TAZ602" s="42"/>
      <c r="TBA602" s="42"/>
      <c r="TBB602" s="42"/>
      <c r="TBC602" s="42"/>
      <c r="TBD602" s="42"/>
      <c r="TBE602" s="42"/>
      <c r="TBF602" s="42"/>
      <c r="TBG602" s="42"/>
      <c r="TBH602" s="42"/>
      <c r="TBI602" s="42"/>
      <c r="TBJ602" s="42"/>
      <c r="TBK602" s="42"/>
      <c r="TBL602" s="42"/>
      <c r="TBM602" s="42"/>
      <c r="TBN602" s="42"/>
      <c r="TBO602" s="42"/>
      <c r="TBP602" s="42"/>
      <c r="TBQ602" s="42"/>
      <c r="TBR602" s="42"/>
      <c r="TBS602" s="42"/>
      <c r="TBT602" s="42"/>
      <c r="TBU602" s="42"/>
      <c r="TBV602" s="42"/>
      <c r="TBW602" s="42"/>
      <c r="TBX602" s="42"/>
      <c r="TBY602" s="42"/>
      <c r="TBZ602" s="42"/>
      <c r="TCA602" s="42"/>
      <c r="TCB602" s="42"/>
      <c r="TCC602" s="42"/>
      <c r="TCD602" s="42"/>
      <c r="TCE602" s="42"/>
      <c r="TCF602" s="42"/>
      <c r="TCG602" s="42"/>
      <c r="TCH602" s="42"/>
      <c r="TCI602" s="42"/>
      <c r="TCJ602" s="42"/>
      <c r="TCK602" s="42"/>
      <c r="TCL602" s="42"/>
      <c r="TCM602" s="42"/>
      <c r="TCN602" s="42"/>
      <c r="TCO602" s="42"/>
      <c r="TCP602" s="42"/>
      <c r="TCQ602" s="42"/>
      <c r="TCR602" s="42"/>
      <c r="TCS602" s="42"/>
      <c r="TCT602" s="42"/>
      <c r="TCU602" s="42"/>
      <c r="TCV602" s="42"/>
      <c r="TCW602" s="42"/>
      <c r="TCX602" s="42"/>
      <c r="TCY602" s="42"/>
      <c r="TCZ602" s="42"/>
      <c r="TDA602" s="42"/>
      <c r="TDB602" s="42"/>
      <c r="TDC602" s="42"/>
      <c r="TDD602" s="42"/>
      <c r="TDE602" s="42"/>
      <c r="TDF602" s="42"/>
      <c r="TDG602" s="42"/>
      <c r="TDH602" s="42"/>
      <c r="TDI602" s="42"/>
      <c r="TDJ602" s="42"/>
      <c r="TDK602" s="42"/>
      <c r="TDL602" s="42"/>
      <c r="TDM602" s="42"/>
      <c r="TDN602" s="42"/>
      <c r="TDO602" s="42"/>
      <c r="TDP602" s="42"/>
      <c r="TDQ602" s="42"/>
      <c r="TDR602" s="42"/>
      <c r="TDS602" s="42"/>
      <c r="TDT602" s="42"/>
      <c r="TDU602" s="42"/>
      <c r="TDV602" s="42"/>
      <c r="TDW602" s="42"/>
      <c r="TDX602" s="42"/>
      <c r="TDY602" s="42"/>
      <c r="TDZ602" s="42"/>
      <c r="TEA602" s="42"/>
      <c r="TEB602" s="42"/>
      <c r="TEC602" s="42"/>
      <c r="TED602" s="42"/>
      <c r="TEE602" s="42"/>
      <c r="TEF602" s="42"/>
      <c r="TEG602" s="42"/>
      <c r="TEH602" s="42"/>
      <c r="TEI602" s="42"/>
      <c r="TEJ602" s="42"/>
      <c r="TEK602" s="42"/>
      <c r="TEL602" s="42"/>
      <c r="TEM602" s="42"/>
      <c r="TEN602" s="42"/>
      <c r="TEO602" s="42"/>
      <c r="TEP602" s="42"/>
      <c r="TEQ602" s="42"/>
      <c r="TER602" s="42"/>
      <c r="TES602" s="42"/>
      <c r="TET602" s="42"/>
      <c r="TEU602" s="42"/>
      <c r="TEV602" s="42"/>
      <c r="TEW602" s="42"/>
      <c r="TEX602" s="42"/>
      <c r="TEY602" s="42"/>
      <c r="TEZ602" s="42"/>
      <c r="TFA602" s="42"/>
      <c r="TFB602" s="42"/>
      <c r="TFC602" s="42"/>
      <c r="TFD602" s="42"/>
      <c r="TFE602" s="42"/>
      <c r="TFF602" s="42"/>
      <c r="TFG602" s="42"/>
      <c r="TFH602" s="42"/>
      <c r="TFI602" s="42"/>
      <c r="TFJ602" s="42"/>
      <c r="TFK602" s="42"/>
      <c r="TFL602" s="42"/>
      <c r="TFM602" s="42"/>
      <c r="TFN602" s="42"/>
      <c r="TFO602" s="42"/>
      <c r="TFP602" s="42"/>
      <c r="TFQ602" s="42"/>
      <c r="TFR602" s="42"/>
      <c r="TFS602" s="42"/>
      <c r="TFT602" s="42"/>
      <c r="TFU602" s="42"/>
      <c r="TFV602" s="42"/>
      <c r="TFW602" s="42"/>
      <c r="TFX602" s="42"/>
      <c r="TFY602" s="42"/>
      <c r="TFZ602" s="42"/>
      <c r="TGA602" s="42"/>
      <c r="TGB602" s="42"/>
      <c r="TGC602" s="42"/>
      <c r="TGD602" s="42"/>
      <c r="TGE602" s="42"/>
      <c r="TGF602" s="42"/>
      <c r="TGG602" s="42"/>
      <c r="TGH602" s="42"/>
      <c r="TGI602" s="42"/>
      <c r="TGJ602" s="42"/>
      <c r="TGK602" s="42"/>
      <c r="TGL602" s="42"/>
      <c r="TGM602" s="42"/>
      <c r="TGN602" s="42"/>
      <c r="TGO602" s="42"/>
      <c r="TGP602" s="42"/>
      <c r="TGQ602" s="42"/>
      <c r="TGR602" s="42"/>
      <c r="TGS602" s="42"/>
      <c r="TGT602" s="42"/>
      <c r="TGU602" s="42"/>
      <c r="TGV602" s="42"/>
      <c r="TGW602" s="42"/>
      <c r="TGX602" s="42"/>
      <c r="TGY602" s="42"/>
      <c r="TGZ602" s="42"/>
      <c r="THA602" s="42"/>
      <c r="THB602" s="42"/>
      <c r="THC602" s="42"/>
      <c r="THD602" s="42"/>
      <c r="THE602" s="42"/>
      <c r="THF602" s="42"/>
      <c r="THG602" s="42"/>
      <c r="THH602" s="42"/>
      <c r="THI602" s="42"/>
      <c r="THJ602" s="42"/>
      <c r="THK602" s="42"/>
      <c r="THL602" s="42"/>
      <c r="THM602" s="42"/>
      <c r="THN602" s="42"/>
      <c r="THO602" s="42"/>
      <c r="THP602" s="42"/>
      <c r="THQ602" s="42"/>
      <c r="THR602" s="42"/>
      <c r="THS602" s="42"/>
      <c r="THT602" s="42"/>
      <c r="THU602" s="42"/>
      <c r="THV602" s="42"/>
      <c r="THW602" s="42"/>
      <c r="THX602" s="42"/>
      <c r="THY602" s="42"/>
      <c r="THZ602" s="42"/>
      <c r="TIA602" s="42"/>
      <c r="TIB602" s="42"/>
      <c r="TIC602" s="42"/>
      <c r="TID602" s="42"/>
      <c r="TIE602" s="42"/>
      <c r="TIF602" s="42"/>
      <c r="TIG602" s="42"/>
      <c r="TIH602" s="42"/>
      <c r="TII602" s="42"/>
      <c r="TIJ602" s="42"/>
      <c r="TIK602" s="42"/>
      <c r="TIL602" s="42"/>
      <c r="TIM602" s="42"/>
      <c r="TIN602" s="42"/>
      <c r="TIO602" s="42"/>
      <c r="TIP602" s="42"/>
      <c r="TIQ602" s="42"/>
      <c r="TIR602" s="42"/>
      <c r="TIS602" s="42"/>
      <c r="TIT602" s="42"/>
      <c r="TIU602" s="42"/>
      <c r="TIV602" s="42"/>
      <c r="TIW602" s="42"/>
      <c r="TIX602" s="42"/>
      <c r="TIY602" s="42"/>
      <c r="TIZ602" s="42"/>
      <c r="TJA602" s="42"/>
      <c r="TJB602" s="42"/>
      <c r="TJC602" s="42"/>
      <c r="TJD602" s="42"/>
      <c r="TJE602" s="42"/>
      <c r="TJF602" s="42"/>
      <c r="TJG602" s="42"/>
      <c r="TJH602" s="42"/>
      <c r="TJI602" s="42"/>
      <c r="TJJ602" s="42"/>
      <c r="TJK602" s="42"/>
      <c r="TJL602" s="42"/>
      <c r="TJM602" s="42"/>
      <c r="TJN602" s="42"/>
      <c r="TJO602" s="42"/>
      <c r="TJP602" s="42"/>
      <c r="TJQ602" s="42"/>
      <c r="TJR602" s="42"/>
      <c r="TJS602" s="42"/>
      <c r="TJT602" s="42"/>
      <c r="TJU602" s="42"/>
      <c r="TJV602" s="42"/>
      <c r="TJW602" s="42"/>
      <c r="TJX602" s="42"/>
      <c r="TJY602" s="42"/>
      <c r="TJZ602" s="42"/>
      <c r="TKA602" s="42"/>
      <c r="TKB602" s="42"/>
      <c r="TKC602" s="42"/>
      <c r="TKD602" s="42"/>
      <c r="TKE602" s="42"/>
      <c r="TKF602" s="42"/>
      <c r="TKG602" s="42"/>
      <c r="TKH602" s="42"/>
      <c r="TKI602" s="42"/>
      <c r="TKJ602" s="42"/>
      <c r="TKK602" s="42"/>
      <c r="TKL602" s="42"/>
      <c r="TKM602" s="42"/>
      <c r="TKN602" s="42"/>
      <c r="TKO602" s="42"/>
      <c r="TKP602" s="42"/>
      <c r="TKQ602" s="42"/>
      <c r="TKR602" s="42"/>
      <c r="TKS602" s="42"/>
      <c r="TKT602" s="42"/>
      <c r="TKU602" s="42"/>
      <c r="TKV602" s="42"/>
      <c r="TKW602" s="42"/>
      <c r="TKX602" s="42"/>
      <c r="TKY602" s="42"/>
      <c r="TKZ602" s="42"/>
      <c r="TLA602" s="42"/>
      <c r="TLB602" s="42"/>
      <c r="TLC602" s="42"/>
      <c r="TLD602" s="42"/>
      <c r="TLE602" s="42"/>
      <c r="TLF602" s="42"/>
      <c r="TLG602" s="42"/>
      <c r="TLH602" s="42"/>
      <c r="TLI602" s="42"/>
      <c r="TLJ602" s="42"/>
      <c r="TLK602" s="42"/>
      <c r="TLL602" s="42"/>
      <c r="TLM602" s="42"/>
      <c r="TLN602" s="42"/>
      <c r="TLO602" s="42"/>
      <c r="TLP602" s="42"/>
      <c r="TLQ602" s="42"/>
      <c r="TLR602" s="42"/>
      <c r="TLS602" s="42"/>
      <c r="TLT602" s="42"/>
      <c r="TLU602" s="42"/>
      <c r="TLV602" s="42"/>
      <c r="TLW602" s="42"/>
      <c r="TLX602" s="42"/>
      <c r="TLY602" s="42"/>
      <c r="TLZ602" s="42"/>
      <c r="TMA602" s="42"/>
      <c r="TMB602" s="42"/>
      <c r="TMC602" s="42"/>
      <c r="TMD602" s="42"/>
      <c r="TME602" s="42"/>
      <c r="TMF602" s="42"/>
      <c r="TMG602" s="42"/>
      <c r="TMH602" s="42"/>
      <c r="TMI602" s="42"/>
      <c r="TMJ602" s="42"/>
      <c r="TMK602" s="42"/>
      <c r="TML602" s="42"/>
      <c r="TMM602" s="42"/>
      <c r="TMN602" s="42"/>
      <c r="TMO602" s="42"/>
      <c r="TMP602" s="42"/>
      <c r="TMQ602" s="42"/>
      <c r="TMR602" s="42"/>
      <c r="TMS602" s="42"/>
      <c r="TMT602" s="42"/>
      <c r="TMU602" s="42"/>
      <c r="TMV602" s="42"/>
      <c r="TMW602" s="42"/>
      <c r="TMX602" s="42"/>
      <c r="TMY602" s="42"/>
      <c r="TMZ602" s="42"/>
      <c r="TNA602" s="42"/>
      <c r="TNB602" s="42"/>
      <c r="TNC602" s="42"/>
      <c r="TND602" s="42"/>
      <c r="TNE602" s="42"/>
      <c r="TNF602" s="42"/>
      <c r="TNG602" s="42"/>
      <c r="TNH602" s="42"/>
      <c r="TNI602" s="42"/>
      <c r="TNJ602" s="42"/>
      <c r="TNK602" s="42"/>
      <c r="TNL602" s="42"/>
      <c r="TNM602" s="42"/>
      <c r="TNN602" s="42"/>
      <c r="TNO602" s="42"/>
      <c r="TNP602" s="42"/>
      <c r="TNQ602" s="42"/>
      <c r="TNR602" s="42"/>
      <c r="TNS602" s="42"/>
      <c r="TNT602" s="42"/>
      <c r="TNU602" s="42"/>
      <c r="TNV602" s="42"/>
      <c r="TNW602" s="42"/>
      <c r="TNX602" s="42"/>
      <c r="TNY602" s="42"/>
      <c r="TNZ602" s="42"/>
      <c r="TOA602" s="42"/>
      <c r="TOB602" s="42"/>
      <c r="TOC602" s="42"/>
      <c r="TOD602" s="42"/>
      <c r="TOE602" s="42"/>
      <c r="TOF602" s="42"/>
      <c r="TOG602" s="42"/>
      <c r="TOH602" s="42"/>
      <c r="TOI602" s="42"/>
      <c r="TOJ602" s="42"/>
      <c r="TOK602" s="42"/>
      <c r="TOL602" s="42"/>
      <c r="TOM602" s="42"/>
      <c r="TON602" s="42"/>
      <c r="TOO602" s="42"/>
      <c r="TOP602" s="42"/>
      <c r="TOQ602" s="42"/>
      <c r="TOR602" s="42"/>
      <c r="TOS602" s="42"/>
      <c r="TOT602" s="42"/>
      <c r="TOU602" s="42"/>
      <c r="TOV602" s="42"/>
      <c r="TOW602" s="42"/>
      <c r="TOX602" s="42"/>
      <c r="TOY602" s="42"/>
      <c r="TOZ602" s="42"/>
      <c r="TPA602" s="42"/>
      <c r="TPB602" s="42"/>
      <c r="TPC602" s="42"/>
      <c r="TPD602" s="42"/>
      <c r="TPE602" s="42"/>
      <c r="TPF602" s="42"/>
      <c r="TPG602" s="42"/>
      <c r="TPH602" s="42"/>
      <c r="TPI602" s="42"/>
      <c r="TPJ602" s="42"/>
      <c r="TPK602" s="42"/>
      <c r="TPL602" s="42"/>
      <c r="TPM602" s="42"/>
      <c r="TPN602" s="42"/>
      <c r="TPO602" s="42"/>
      <c r="TPP602" s="42"/>
      <c r="TPQ602" s="42"/>
      <c r="TPR602" s="42"/>
      <c r="TPS602" s="42"/>
      <c r="TPT602" s="42"/>
      <c r="TPU602" s="42"/>
      <c r="TPV602" s="42"/>
      <c r="TPW602" s="42"/>
      <c r="TPX602" s="42"/>
      <c r="TPY602" s="42"/>
      <c r="TPZ602" s="42"/>
      <c r="TQA602" s="42"/>
      <c r="TQB602" s="42"/>
      <c r="TQC602" s="42"/>
      <c r="TQD602" s="42"/>
      <c r="TQE602" s="42"/>
      <c r="TQF602" s="42"/>
      <c r="TQG602" s="42"/>
      <c r="TQH602" s="42"/>
      <c r="TQI602" s="42"/>
      <c r="TQJ602" s="42"/>
      <c r="TQK602" s="42"/>
      <c r="TQL602" s="42"/>
      <c r="TQM602" s="42"/>
      <c r="TQN602" s="42"/>
      <c r="TQO602" s="42"/>
      <c r="TQP602" s="42"/>
      <c r="TQQ602" s="42"/>
      <c r="TQR602" s="42"/>
      <c r="TQS602" s="42"/>
      <c r="TQT602" s="42"/>
      <c r="TQU602" s="42"/>
      <c r="TQV602" s="42"/>
      <c r="TQW602" s="42"/>
      <c r="TQX602" s="42"/>
      <c r="TQY602" s="42"/>
      <c r="TQZ602" s="42"/>
      <c r="TRA602" s="42"/>
      <c r="TRB602" s="42"/>
      <c r="TRC602" s="42"/>
      <c r="TRD602" s="42"/>
      <c r="TRE602" s="42"/>
      <c r="TRF602" s="42"/>
      <c r="TRG602" s="42"/>
      <c r="TRH602" s="42"/>
      <c r="TRI602" s="42"/>
      <c r="TRJ602" s="42"/>
      <c r="TRK602" s="42"/>
      <c r="TRL602" s="42"/>
      <c r="TRM602" s="42"/>
      <c r="TRN602" s="42"/>
      <c r="TRO602" s="42"/>
      <c r="TRP602" s="42"/>
      <c r="TRQ602" s="42"/>
      <c r="TRR602" s="42"/>
      <c r="TRS602" s="42"/>
      <c r="TRT602" s="42"/>
      <c r="TRU602" s="42"/>
      <c r="TRV602" s="42"/>
      <c r="TRW602" s="42"/>
      <c r="TRX602" s="42"/>
      <c r="TRY602" s="42"/>
      <c r="TRZ602" s="42"/>
      <c r="TSA602" s="42"/>
      <c r="TSB602" s="42"/>
      <c r="TSC602" s="42"/>
      <c r="TSD602" s="42"/>
      <c r="TSE602" s="42"/>
      <c r="TSF602" s="42"/>
      <c r="TSG602" s="42"/>
      <c r="TSH602" s="42"/>
      <c r="TSI602" s="42"/>
      <c r="TSJ602" s="42"/>
      <c r="TSK602" s="42"/>
      <c r="TSL602" s="42"/>
      <c r="TSM602" s="42"/>
      <c r="TSN602" s="42"/>
      <c r="TSO602" s="42"/>
      <c r="TSP602" s="42"/>
      <c r="TSQ602" s="42"/>
      <c r="TSR602" s="42"/>
      <c r="TSS602" s="42"/>
      <c r="TST602" s="42"/>
      <c r="TSU602" s="42"/>
      <c r="TSV602" s="42"/>
      <c r="TSW602" s="42"/>
      <c r="TSX602" s="42"/>
      <c r="TSY602" s="42"/>
      <c r="TSZ602" s="42"/>
      <c r="TTA602" s="42"/>
      <c r="TTB602" s="42"/>
      <c r="TTC602" s="42"/>
      <c r="TTD602" s="42"/>
      <c r="TTE602" s="42"/>
      <c r="TTF602" s="42"/>
      <c r="TTG602" s="42"/>
      <c r="TTH602" s="42"/>
      <c r="TTI602" s="42"/>
      <c r="TTJ602" s="42"/>
      <c r="TTK602" s="42"/>
      <c r="TTL602" s="42"/>
      <c r="TTM602" s="42"/>
      <c r="TTN602" s="42"/>
      <c r="TTO602" s="42"/>
      <c r="TTP602" s="42"/>
      <c r="TTQ602" s="42"/>
      <c r="TTR602" s="42"/>
      <c r="TTS602" s="42"/>
      <c r="TTT602" s="42"/>
      <c r="TTU602" s="42"/>
      <c r="TTV602" s="42"/>
      <c r="TTW602" s="42"/>
      <c r="TTX602" s="42"/>
      <c r="TTY602" s="42"/>
      <c r="TTZ602" s="42"/>
      <c r="TUA602" s="42"/>
      <c r="TUB602" s="42"/>
      <c r="TUC602" s="42"/>
      <c r="TUD602" s="42"/>
      <c r="TUE602" s="42"/>
      <c r="TUF602" s="42"/>
      <c r="TUG602" s="42"/>
      <c r="TUH602" s="42"/>
      <c r="TUI602" s="42"/>
      <c r="TUJ602" s="42"/>
      <c r="TUK602" s="42"/>
      <c r="TUL602" s="42"/>
      <c r="TUM602" s="42"/>
      <c r="TUN602" s="42"/>
      <c r="TUO602" s="42"/>
      <c r="TUP602" s="42"/>
      <c r="TUQ602" s="42"/>
      <c r="TUR602" s="42"/>
      <c r="TUS602" s="42"/>
      <c r="TUT602" s="42"/>
      <c r="TUU602" s="42"/>
      <c r="TUV602" s="42"/>
      <c r="TUW602" s="42"/>
      <c r="TUX602" s="42"/>
      <c r="TUY602" s="42"/>
      <c r="TUZ602" s="42"/>
      <c r="TVA602" s="42"/>
      <c r="TVB602" s="42"/>
      <c r="TVC602" s="42"/>
      <c r="TVD602" s="42"/>
      <c r="TVE602" s="42"/>
      <c r="TVF602" s="42"/>
      <c r="TVG602" s="42"/>
      <c r="TVH602" s="42"/>
      <c r="TVI602" s="42"/>
      <c r="TVJ602" s="42"/>
      <c r="TVK602" s="42"/>
      <c r="TVL602" s="42"/>
      <c r="TVM602" s="42"/>
      <c r="TVN602" s="42"/>
      <c r="TVO602" s="42"/>
      <c r="TVP602" s="42"/>
      <c r="TVQ602" s="42"/>
      <c r="TVR602" s="42"/>
      <c r="TVS602" s="42"/>
      <c r="TVT602" s="42"/>
      <c r="TVU602" s="42"/>
      <c r="TVV602" s="42"/>
      <c r="TVW602" s="42"/>
      <c r="TVX602" s="42"/>
      <c r="TVY602" s="42"/>
      <c r="TVZ602" s="42"/>
      <c r="TWA602" s="42"/>
      <c r="TWB602" s="42"/>
      <c r="TWC602" s="42"/>
      <c r="TWD602" s="42"/>
      <c r="TWE602" s="42"/>
      <c r="TWF602" s="42"/>
      <c r="TWG602" s="42"/>
      <c r="TWH602" s="42"/>
      <c r="TWI602" s="42"/>
      <c r="TWJ602" s="42"/>
      <c r="TWK602" s="42"/>
      <c r="TWL602" s="42"/>
      <c r="TWM602" s="42"/>
      <c r="TWN602" s="42"/>
      <c r="TWO602" s="42"/>
      <c r="TWP602" s="42"/>
      <c r="TWQ602" s="42"/>
      <c r="TWR602" s="42"/>
      <c r="TWS602" s="42"/>
      <c r="TWT602" s="42"/>
      <c r="TWU602" s="42"/>
      <c r="TWV602" s="42"/>
      <c r="TWW602" s="42"/>
      <c r="TWX602" s="42"/>
      <c r="TWY602" s="42"/>
      <c r="TWZ602" s="42"/>
      <c r="TXA602" s="42"/>
      <c r="TXB602" s="42"/>
      <c r="TXC602" s="42"/>
      <c r="TXD602" s="42"/>
      <c r="TXE602" s="42"/>
      <c r="TXF602" s="42"/>
      <c r="TXG602" s="42"/>
      <c r="TXH602" s="42"/>
      <c r="TXI602" s="42"/>
      <c r="TXJ602" s="42"/>
      <c r="TXK602" s="42"/>
      <c r="TXL602" s="42"/>
      <c r="TXM602" s="42"/>
      <c r="TXN602" s="42"/>
      <c r="TXO602" s="42"/>
      <c r="TXP602" s="42"/>
      <c r="TXQ602" s="42"/>
      <c r="TXR602" s="42"/>
      <c r="TXS602" s="42"/>
      <c r="TXT602" s="42"/>
      <c r="TXU602" s="42"/>
      <c r="TXV602" s="42"/>
      <c r="TXW602" s="42"/>
      <c r="TXX602" s="42"/>
      <c r="TXY602" s="42"/>
      <c r="TXZ602" s="42"/>
      <c r="TYA602" s="42"/>
      <c r="TYB602" s="42"/>
      <c r="TYC602" s="42"/>
      <c r="TYD602" s="42"/>
      <c r="TYE602" s="42"/>
      <c r="TYF602" s="42"/>
      <c r="TYG602" s="42"/>
      <c r="TYH602" s="42"/>
      <c r="TYI602" s="42"/>
      <c r="TYJ602" s="42"/>
      <c r="TYK602" s="42"/>
      <c r="TYL602" s="42"/>
      <c r="TYM602" s="42"/>
      <c r="TYN602" s="42"/>
      <c r="TYO602" s="42"/>
      <c r="TYP602" s="42"/>
      <c r="TYQ602" s="42"/>
      <c r="TYR602" s="42"/>
      <c r="TYS602" s="42"/>
      <c r="TYT602" s="42"/>
      <c r="TYU602" s="42"/>
      <c r="TYV602" s="42"/>
      <c r="TYW602" s="42"/>
      <c r="TYX602" s="42"/>
      <c r="TYY602" s="42"/>
      <c r="TYZ602" s="42"/>
      <c r="TZA602" s="42"/>
      <c r="TZB602" s="42"/>
      <c r="TZC602" s="42"/>
      <c r="TZD602" s="42"/>
      <c r="TZE602" s="42"/>
      <c r="TZF602" s="42"/>
      <c r="TZG602" s="42"/>
      <c r="TZH602" s="42"/>
      <c r="TZI602" s="42"/>
      <c r="TZJ602" s="42"/>
      <c r="TZK602" s="42"/>
      <c r="TZL602" s="42"/>
      <c r="TZM602" s="42"/>
      <c r="TZN602" s="42"/>
      <c r="TZO602" s="42"/>
      <c r="TZP602" s="42"/>
      <c r="TZQ602" s="42"/>
      <c r="TZR602" s="42"/>
      <c r="TZS602" s="42"/>
      <c r="TZT602" s="42"/>
      <c r="TZU602" s="42"/>
      <c r="TZV602" s="42"/>
      <c r="TZW602" s="42"/>
      <c r="TZX602" s="42"/>
      <c r="TZY602" s="42"/>
      <c r="TZZ602" s="42"/>
      <c r="UAA602" s="42"/>
      <c r="UAB602" s="42"/>
      <c r="UAC602" s="42"/>
      <c r="UAD602" s="42"/>
      <c r="UAE602" s="42"/>
      <c r="UAF602" s="42"/>
      <c r="UAG602" s="42"/>
      <c r="UAH602" s="42"/>
      <c r="UAI602" s="42"/>
      <c r="UAJ602" s="42"/>
      <c r="UAK602" s="42"/>
      <c r="UAL602" s="42"/>
      <c r="UAM602" s="42"/>
      <c r="UAN602" s="42"/>
      <c r="UAO602" s="42"/>
      <c r="UAP602" s="42"/>
      <c r="UAQ602" s="42"/>
      <c r="UAR602" s="42"/>
      <c r="UAS602" s="42"/>
      <c r="UAT602" s="42"/>
      <c r="UAU602" s="42"/>
      <c r="UAV602" s="42"/>
      <c r="UAW602" s="42"/>
      <c r="UAX602" s="42"/>
      <c r="UAY602" s="42"/>
      <c r="UAZ602" s="42"/>
      <c r="UBA602" s="42"/>
      <c r="UBB602" s="42"/>
      <c r="UBC602" s="42"/>
      <c r="UBD602" s="42"/>
      <c r="UBE602" s="42"/>
      <c r="UBF602" s="42"/>
      <c r="UBG602" s="42"/>
      <c r="UBH602" s="42"/>
      <c r="UBI602" s="42"/>
      <c r="UBJ602" s="42"/>
      <c r="UBK602" s="42"/>
      <c r="UBL602" s="42"/>
      <c r="UBM602" s="42"/>
      <c r="UBN602" s="42"/>
      <c r="UBO602" s="42"/>
      <c r="UBP602" s="42"/>
      <c r="UBQ602" s="42"/>
      <c r="UBR602" s="42"/>
      <c r="UBS602" s="42"/>
      <c r="UBT602" s="42"/>
      <c r="UBU602" s="42"/>
      <c r="UBV602" s="42"/>
      <c r="UBW602" s="42"/>
      <c r="UBX602" s="42"/>
      <c r="UBY602" s="42"/>
      <c r="UBZ602" s="42"/>
      <c r="UCA602" s="42"/>
      <c r="UCB602" s="42"/>
      <c r="UCC602" s="42"/>
      <c r="UCD602" s="42"/>
      <c r="UCE602" s="42"/>
      <c r="UCF602" s="42"/>
      <c r="UCG602" s="42"/>
      <c r="UCH602" s="42"/>
      <c r="UCI602" s="42"/>
      <c r="UCJ602" s="42"/>
      <c r="UCK602" s="42"/>
      <c r="UCL602" s="42"/>
      <c r="UCM602" s="42"/>
      <c r="UCN602" s="42"/>
      <c r="UCO602" s="42"/>
      <c r="UCP602" s="42"/>
      <c r="UCQ602" s="42"/>
      <c r="UCR602" s="42"/>
      <c r="UCS602" s="42"/>
      <c r="UCT602" s="42"/>
      <c r="UCU602" s="42"/>
      <c r="UCV602" s="42"/>
      <c r="UCW602" s="42"/>
      <c r="UCX602" s="42"/>
      <c r="UCY602" s="42"/>
      <c r="UCZ602" s="42"/>
      <c r="UDA602" s="42"/>
      <c r="UDB602" s="42"/>
      <c r="UDC602" s="42"/>
      <c r="UDD602" s="42"/>
      <c r="UDE602" s="42"/>
      <c r="UDF602" s="42"/>
      <c r="UDG602" s="42"/>
      <c r="UDH602" s="42"/>
      <c r="UDI602" s="42"/>
      <c r="UDJ602" s="42"/>
      <c r="UDK602" s="42"/>
      <c r="UDL602" s="42"/>
      <c r="UDM602" s="42"/>
      <c r="UDN602" s="42"/>
      <c r="UDO602" s="42"/>
      <c r="UDP602" s="42"/>
      <c r="UDQ602" s="42"/>
      <c r="UDR602" s="42"/>
      <c r="UDS602" s="42"/>
      <c r="UDT602" s="42"/>
      <c r="UDU602" s="42"/>
      <c r="UDV602" s="42"/>
      <c r="UDW602" s="42"/>
      <c r="UDX602" s="42"/>
      <c r="UDY602" s="42"/>
      <c r="UDZ602" s="42"/>
      <c r="UEA602" s="42"/>
      <c r="UEB602" s="42"/>
      <c r="UEC602" s="42"/>
      <c r="UED602" s="42"/>
      <c r="UEE602" s="42"/>
      <c r="UEF602" s="42"/>
      <c r="UEG602" s="42"/>
      <c r="UEH602" s="42"/>
      <c r="UEI602" s="42"/>
      <c r="UEJ602" s="42"/>
      <c r="UEK602" s="42"/>
      <c r="UEL602" s="42"/>
      <c r="UEM602" s="42"/>
      <c r="UEN602" s="42"/>
      <c r="UEO602" s="42"/>
      <c r="UEP602" s="42"/>
      <c r="UEQ602" s="42"/>
      <c r="UER602" s="42"/>
      <c r="UES602" s="42"/>
      <c r="UET602" s="42"/>
      <c r="UEU602" s="42"/>
      <c r="UEV602" s="42"/>
      <c r="UEW602" s="42"/>
      <c r="UEX602" s="42"/>
      <c r="UEY602" s="42"/>
      <c r="UEZ602" s="42"/>
      <c r="UFA602" s="42"/>
      <c r="UFB602" s="42"/>
      <c r="UFC602" s="42"/>
      <c r="UFD602" s="42"/>
      <c r="UFE602" s="42"/>
      <c r="UFF602" s="42"/>
      <c r="UFG602" s="42"/>
      <c r="UFH602" s="42"/>
      <c r="UFI602" s="42"/>
      <c r="UFJ602" s="42"/>
      <c r="UFK602" s="42"/>
      <c r="UFL602" s="42"/>
      <c r="UFM602" s="42"/>
      <c r="UFN602" s="42"/>
      <c r="UFO602" s="42"/>
      <c r="UFP602" s="42"/>
      <c r="UFQ602" s="42"/>
      <c r="UFR602" s="42"/>
      <c r="UFS602" s="42"/>
      <c r="UFT602" s="42"/>
      <c r="UFU602" s="42"/>
      <c r="UFV602" s="42"/>
      <c r="UFW602" s="42"/>
      <c r="UFX602" s="42"/>
      <c r="UFY602" s="42"/>
      <c r="UFZ602" s="42"/>
      <c r="UGA602" s="42"/>
      <c r="UGB602" s="42"/>
      <c r="UGC602" s="42"/>
      <c r="UGD602" s="42"/>
      <c r="UGE602" s="42"/>
      <c r="UGF602" s="42"/>
      <c r="UGG602" s="42"/>
      <c r="UGH602" s="42"/>
      <c r="UGI602" s="42"/>
      <c r="UGJ602" s="42"/>
      <c r="UGK602" s="42"/>
      <c r="UGL602" s="42"/>
      <c r="UGM602" s="42"/>
      <c r="UGN602" s="42"/>
      <c r="UGO602" s="42"/>
      <c r="UGP602" s="42"/>
      <c r="UGQ602" s="42"/>
      <c r="UGR602" s="42"/>
      <c r="UGS602" s="42"/>
      <c r="UGT602" s="42"/>
      <c r="UGU602" s="42"/>
      <c r="UGV602" s="42"/>
      <c r="UGW602" s="42"/>
      <c r="UGX602" s="42"/>
      <c r="UGY602" s="42"/>
      <c r="UGZ602" s="42"/>
      <c r="UHA602" s="42"/>
      <c r="UHB602" s="42"/>
      <c r="UHC602" s="42"/>
      <c r="UHD602" s="42"/>
      <c r="UHE602" s="42"/>
      <c r="UHF602" s="42"/>
      <c r="UHG602" s="42"/>
      <c r="UHH602" s="42"/>
      <c r="UHI602" s="42"/>
      <c r="UHJ602" s="42"/>
      <c r="UHK602" s="42"/>
      <c r="UHL602" s="42"/>
      <c r="UHM602" s="42"/>
      <c r="UHN602" s="42"/>
      <c r="UHO602" s="42"/>
      <c r="UHP602" s="42"/>
      <c r="UHQ602" s="42"/>
      <c r="UHR602" s="42"/>
      <c r="UHS602" s="42"/>
      <c r="UHT602" s="42"/>
      <c r="UHU602" s="42"/>
      <c r="UHV602" s="42"/>
      <c r="UHW602" s="42"/>
      <c r="UHX602" s="42"/>
      <c r="UHY602" s="42"/>
      <c r="UHZ602" s="42"/>
      <c r="UIA602" s="42"/>
      <c r="UIB602" s="42"/>
      <c r="UIC602" s="42"/>
      <c r="UID602" s="42"/>
      <c r="UIE602" s="42"/>
      <c r="UIF602" s="42"/>
      <c r="UIG602" s="42"/>
      <c r="UIH602" s="42"/>
      <c r="UII602" s="42"/>
      <c r="UIJ602" s="42"/>
      <c r="UIK602" s="42"/>
      <c r="UIL602" s="42"/>
      <c r="UIM602" s="42"/>
      <c r="UIN602" s="42"/>
      <c r="UIO602" s="42"/>
      <c r="UIP602" s="42"/>
      <c r="UIQ602" s="42"/>
      <c r="UIR602" s="42"/>
      <c r="UIS602" s="42"/>
      <c r="UIT602" s="42"/>
      <c r="UIU602" s="42"/>
      <c r="UIV602" s="42"/>
      <c r="UIW602" s="42"/>
      <c r="UIX602" s="42"/>
      <c r="UIY602" s="42"/>
      <c r="UIZ602" s="42"/>
      <c r="UJA602" s="42"/>
      <c r="UJB602" s="42"/>
      <c r="UJC602" s="42"/>
      <c r="UJD602" s="42"/>
      <c r="UJE602" s="42"/>
      <c r="UJF602" s="42"/>
      <c r="UJG602" s="42"/>
      <c r="UJH602" s="42"/>
      <c r="UJI602" s="42"/>
      <c r="UJJ602" s="42"/>
      <c r="UJK602" s="42"/>
      <c r="UJL602" s="42"/>
      <c r="UJM602" s="42"/>
      <c r="UJN602" s="42"/>
      <c r="UJO602" s="42"/>
      <c r="UJP602" s="42"/>
      <c r="UJQ602" s="42"/>
      <c r="UJR602" s="42"/>
      <c r="UJS602" s="42"/>
      <c r="UJT602" s="42"/>
      <c r="UJU602" s="42"/>
      <c r="UJV602" s="42"/>
      <c r="UJW602" s="42"/>
      <c r="UJX602" s="42"/>
      <c r="UJY602" s="42"/>
      <c r="UJZ602" s="42"/>
      <c r="UKA602" s="42"/>
      <c r="UKB602" s="42"/>
      <c r="UKC602" s="42"/>
      <c r="UKD602" s="42"/>
      <c r="UKE602" s="42"/>
      <c r="UKF602" s="42"/>
      <c r="UKG602" s="42"/>
      <c r="UKH602" s="42"/>
      <c r="UKI602" s="42"/>
      <c r="UKJ602" s="42"/>
      <c r="UKK602" s="42"/>
      <c r="UKL602" s="42"/>
      <c r="UKM602" s="42"/>
      <c r="UKN602" s="42"/>
      <c r="UKO602" s="42"/>
      <c r="UKP602" s="42"/>
      <c r="UKQ602" s="42"/>
      <c r="UKR602" s="42"/>
      <c r="UKS602" s="42"/>
      <c r="UKT602" s="42"/>
      <c r="UKU602" s="42"/>
      <c r="UKV602" s="42"/>
      <c r="UKW602" s="42"/>
      <c r="UKX602" s="42"/>
      <c r="UKY602" s="42"/>
      <c r="UKZ602" s="42"/>
      <c r="ULA602" s="42"/>
      <c r="ULB602" s="42"/>
      <c r="ULC602" s="42"/>
      <c r="ULD602" s="42"/>
      <c r="ULE602" s="42"/>
      <c r="ULF602" s="42"/>
      <c r="ULG602" s="42"/>
      <c r="ULH602" s="42"/>
      <c r="ULI602" s="42"/>
      <c r="ULJ602" s="42"/>
      <c r="ULK602" s="42"/>
      <c r="ULL602" s="42"/>
      <c r="ULM602" s="42"/>
      <c r="ULN602" s="42"/>
      <c r="ULO602" s="42"/>
      <c r="ULP602" s="42"/>
      <c r="ULQ602" s="42"/>
      <c r="ULR602" s="42"/>
      <c r="ULS602" s="42"/>
      <c r="ULT602" s="42"/>
      <c r="ULU602" s="42"/>
      <c r="ULV602" s="42"/>
      <c r="ULW602" s="42"/>
      <c r="ULX602" s="42"/>
      <c r="ULY602" s="42"/>
      <c r="ULZ602" s="42"/>
      <c r="UMA602" s="42"/>
      <c r="UMB602" s="42"/>
      <c r="UMC602" s="42"/>
      <c r="UMD602" s="42"/>
      <c r="UME602" s="42"/>
      <c r="UMF602" s="42"/>
      <c r="UMG602" s="42"/>
      <c r="UMH602" s="42"/>
      <c r="UMI602" s="42"/>
      <c r="UMJ602" s="42"/>
      <c r="UMK602" s="42"/>
      <c r="UML602" s="42"/>
      <c r="UMM602" s="42"/>
      <c r="UMN602" s="42"/>
      <c r="UMO602" s="42"/>
      <c r="UMP602" s="42"/>
      <c r="UMQ602" s="42"/>
      <c r="UMR602" s="42"/>
      <c r="UMS602" s="42"/>
      <c r="UMT602" s="42"/>
      <c r="UMU602" s="42"/>
      <c r="UMV602" s="42"/>
      <c r="UMW602" s="42"/>
      <c r="UMX602" s="42"/>
      <c r="UMY602" s="42"/>
      <c r="UMZ602" s="42"/>
      <c r="UNA602" s="42"/>
      <c r="UNB602" s="42"/>
      <c r="UNC602" s="42"/>
      <c r="UND602" s="42"/>
      <c r="UNE602" s="42"/>
      <c r="UNF602" s="42"/>
      <c r="UNG602" s="42"/>
      <c r="UNH602" s="42"/>
      <c r="UNI602" s="42"/>
      <c r="UNJ602" s="42"/>
      <c r="UNK602" s="42"/>
      <c r="UNL602" s="42"/>
      <c r="UNM602" s="42"/>
      <c r="UNN602" s="42"/>
      <c r="UNO602" s="42"/>
      <c r="UNP602" s="42"/>
      <c r="UNQ602" s="42"/>
      <c r="UNR602" s="42"/>
      <c r="UNS602" s="42"/>
      <c r="UNT602" s="42"/>
      <c r="UNU602" s="42"/>
      <c r="UNV602" s="42"/>
      <c r="UNW602" s="42"/>
      <c r="UNX602" s="42"/>
      <c r="UNY602" s="42"/>
      <c r="UNZ602" s="42"/>
      <c r="UOA602" s="42"/>
      <c r="UOB602" s="42"/>
      <c r="UOC602" s="42"/>
      <c r="UOD602" s="42"/>
      <c r="UOE602" s="42"/>
      <c r="UOF602" s="42"/>
      <c r="UOG602" s="42"/>
      <c r="UOH602" s="42"/>
      <c r="UOI602" s="42"/>
      <c r="UOJ602" s="42"/>
      <c r="UOK602" s="42"/>
      <c r="UOL602" s="42"/>
      <c r="UOM602" s="42"/>
      <c r="UON602" s="42"/>
      <c r="UOO602" s="42"/>
      <c r="UOP602" s="42"/>
      <c r="UOQ602" s="42"/>
      <c r="UOR602" s="42"/>
      <c r="UOS602" s="42"/>
      <c r="UOT602" s="42"/>
      <c r="UOU602" s="42"/>
      <c r="UOV602" s="42"/>
      <c r="UOW602" s="42"/>
      <c r="UOX602" s="42"/>
      <c r="UOY602" s="42"/>
      <c r="UOZ602" s="42"/>
      <c r="UPA602" s="42"/>
      <c r="UPB602" s="42"/>
      <c r="UPC602" s="42"/>
      <c r="UPD602" s="42"/>
      <c r="UPE602" s="42"/>
      <c r="UPF602" s="42"/>
      <c r="UPG602" s="42"/>
      <c r="UPH602" s="42"/>
      <c r="UPI602" s="42"/>
      <c r="UPJ602" s="42"/>
      <c r="UPK602" s="42"/>
      <c r="UPL602" s="42"/>
      <c r="UPM602" s="42"/>
      <c r="UPN602" s="42"/>
      <c r="UPO602" s="42"/>
      <c r="UPP602" s="42"/>
      <c r="UPQ602" s="42"/>
      <c r="UPR602" s="42"/>
      <c r="UPS602" s="42"/>
      <c r="UPT602" s="42"/>
      <c r="UPU602" s="42"/>
      <c r="UPV602" s="42"/>
      <c r="UPW602" s="42"/>
      <c r="UPX602" s="42"/>
      <c r="UPY602" s="42"/>
      <c r="UPZ602" s="42"/>
      <c r="UQA602" s="42"/>
      <c r="UQB602" s="42"/>
      <c r="UQC602" s="42"/>
      <c r="UQD602" s="42"/>
      <c r="UQE602" s="42"/>
      <c r="UQF602" s="42"/>
      <c r="UQG602" s="42"/>
      <c r="UQH602" s="42"/>
      <c r="UQI602" s="42"/>
      <c r="UQJ602" s="42"/>
      <c r="UQK602" s="42"/>
      <c r="UQL602" s="42"/>
      <c r="UQM602" s="42"/>
      <c r="UQN602" s="42"/>
      <c r="UQO602" s="42"/>
      <c r="UQP602" s="42"/>
      <c r="UQQ602" s="42"/>
      <c r="UQR602" s="42"/>
      <c r="UQS602" s="42"/>
      <c r="UQT602" s="42"/>
      <c r="UQU602" s="42"/>
      <c r="UQV602" s="42"/>
      <c r="UQW602" s="42"/>
      <c r="UQX602" s="42"/>
      <c r="UQY602" s="42"/>
      <c r="UQZ602" s="42"/>
      <c r="URA602" s="42"/>
      <c r="URB602" s="42"/>
      <c r="URC602" s="42"/>
      <c r="URD602" s="42"/>
      <c r="URE602" s="42"/>
      <c r="URF602" s="42"/>
      <c r="URG602" s="42"/>
      <c r="URH602" s="42"/>
      <c r="URI602" s="42"/>
      <c r="URJ602" s="42"/>
      <c r="URK602" s="42"/>
      <c r="URL602" s="42"/>
      <c r="URM602" s="42"/>
      <c r="URN602" s="42"/>
      <c r="URO602" s="42"/>
      <c r="URP602" s="42"/>
      <c r="URQ602" s="42"/>
      <c r="URR602" s="42"/>
      <c r="URS602" s="42"/>
      <c r="URT602" s="42"/>
      <c r="URU602" s="42"/>
      <c r="URV602" s="42"/>
      <c r="URW602" s="42"/>
      <c r="URX602" s="42"/>
      <c r="URY602" s="42"/>
      <c r="URZ602" s="42"/>
      <c r="USA602" s="42"/>
      <c r="USB602" s="42"/>
      <c r="USC602" s="42"/>
      <c r="USD602" s="42"/>
      <c r="USE602" s="42"/>
      <c r="USF602" s="42"/>
      <c r="USG602" s="42"/>
      <c r="USH602" s="42"/>
      <c r="USI602" s="42"/>
      <c r="USJ602" s="42"/>
      <c r="USK602" s="42"/>
      <c r="USL602" s="42"/>
      <c r="USM602" s="42"/>
      <c r="USN602" s="42"/>
      <c r="USO602" s="42"/>
      <c r="USP602" s="42"/>
      <c r="USQ602" s="42"/>
      <c r="USR602" s="42"/>
      <c r="USS602" s="42"/>
      <c r="UST602" s="42"/>
      <c r="USU602" s="42"/>
      <c r="USV602" s="42"/>
      <c r="USW602" s="42"/>
      <c r="USX602" s="42"/>
      <c r="USY602" s="42"/>
      <c r="USZ602" s="42"/>
      <c r="UTA602" s="42"/>
      <c r="UTB602" s="42"/>
      <c r="UTC602" s="42"/>
      <c r="UTD602" s="42"/>
      <c r="UTE602" s="42"/>
      <c r="UTF602" s="42"/>
      <c r="UTG602" s="42"/>
      <c r="UTH602" s="42"/>
      <c r="UTI602" s="42"/>
      <c r="UTJ602" s="42"/>
      <c r="UTK602" s="42"/>
      <c r="UTL602" s="42"/>
      <c r="UTM602" s="42"/>
      <c r="UTN602" s="42"/>
      <c r="UTO602" s="42"/>
      <c r="UTP602" s="42"/>
      <c r="UTQ602" s="42"/>
      <c r="UTR602" s="42"/>
      <c r="UTS602" s="42"/>
      <c r="UTT602" s="42"/>
      <c r="UTU602" s="42"/>
      <c r="UTV602" s="42"/>
      <c r="UTW602" s="42"/>
      <c r="UTX602" s="42"/>
      <c r="UTY602" s="42"/>
      <c r="UTZ602" s="42"/>
      <c r="UUA602" s="42"/>
      <c r="UUB602" s="42"/>
      <c r="UUC602" s="42"/>
      <c r="UUD602" s="42"/>
      <c r="UUE602" s="42"/>
      <c r="UUF602" s="42"/>
      <c r="UUG602" s="42"/>
      <c r="UUH602" s="42"/>
      <c r="UUI602" s="42"/>
      <c r="UUJ602" s="42"/>
      <c r="UUK602" s="42"/>
      <c r="UUL602" s="42"/>
      <c r="UUM602" s="42"/>
      <c r="UUN602" s="42"/>
      <c r="UUO602" s="42"/>
      <c r="UUP602" s="42"/>
      <c r="UUQ602" s="42"/>
      <c r="UUR602" s="42"/>
      <c r="UUS602" s="42"/>
      <c r="UUT602" s="42"/>
      <c r="UUU602" s="42"/>
      <c r="UUV602" s="42"/>
      <c r="UUW602" s="42"/>
      <c r="UUX602" s="42"/>
      <c r="UUY602" s="42"/>
      <c r="UUZ602" s="42"/>
      <c r="UVA602" s="42"/>
      <c r="UVB602" s="42"/>
      <c r="UVC602" s="42"/>
      <c r="UVD602" s="42"/>
      <c r="UVE602" s="42"/>
      <c r="UVF602" s="42"/>
      <c r="UVG602" s="42"/>
      <c r="UVH602" s="42"/>
      <c r="UVI602" s="42"/>
      <c r="UVJ602" s="42"/>
      <c r="UVK602" s="42"/>
      <c r="UVL602" s="42"/>
      <c r="UVM602" s="42"/>
      <c r="UVN602" s="42"/>
      <c r="UVO602" s="42"/>
      <c r="UVP602" s="42"/>
      <c r="UVQ602" s="42"/>
      <c r="UVR602" s="42"/>
      <c r="UVS602" s="42"/>
      <c r="UVT602" s="42"/>
      <c r="UVU602" s="42"/>
      <c r="UVV602" s="42"/>
      <c r="UVW602" s="42"/>
      <c r="UVX602" s="42"/>
      <c r="UVY602" s="42"/>
      <c r="UVZ602" s="42"/>
      <c r="UWA602" s="42"/>
      <c r="UWB602" s="42"/>
      <c r="UWC602" s="42"/>
      <c r="UWD602" s="42"/>
      <c r="UWE602" s="42"/>
      <c r="UWF602" s="42"/>
      <c r="UWG602" s="42"/>
      <c r="UWH602" s="42"/>
      <c r="UWI602" s="42"/>
      <c r="UWJ602" s="42"/>
      <c r="UWK602" s="42"/>
      <c r="UWL602" s="42"/>
      <c r="UWM602" s="42"/>
      <c r="UWN602" s="42"/>
      <c r="UWO602" s="42"/>
      <c r="UWP602" s="42"/>
      <c r="UWQ602" s="42"/>
      <c r="UWR602" s="42"/>
      <c r="UWS602" s="42"/>
      <c r="UWT602" s="42"/>
      <c r="UWU602" s="42"/>
      <c r="UWV602" s="42"/>
      <c r="UWW602" s="42"/>
      <c r="UWX602" s="42"/>
      <c r="UWY602" s="42"/>
      <c r="UWZ602" s="42"/>
      <c r="UXA602" s="42"/>
      <c r="UXB602" s="42"/>
      <c r="UXC602" s="42"/>
      <c r="UXD602" s="42"/>
      <c r="UXE602" s="42"/>
      <c r="UXF602" s="42"/>
      <c r="UXG602" s="42"/>
      <c r="UXH602" s="42"/>
      <c r="UXI602" s="42"/>
      <c r="UXJ602" s="42"/>
      <c r="UXK602" s="42"/>
      <c r="UXL602" s="42"/>
      <c r="UXM602" s="42"/>
      <c r="UXN602" s="42"/>
      <c r="UXO602" s="42"/>
      <c r="UXP602" s="42"/>
      <c r="UXQ602" s="42"/>
      <c r="UXR602" s="42"/>
      <c r="UXS602" s="42"/>
      <c r="UXT602" s="42"/>
      <c r="UXU602" s="42"/>
      <c r="UXV602" s="42"/>
      <c r="UXW602" s="42"/>
      <c r="UXX602" s="42"/>
      <c r="UXY602" s="42"/>
      <c r="UXZ602" s="42"/>
      <c r="UYA602" s="42"/>
      <c r="UYB602" s="42"/>
      <c r="UYC602" s="42"/>
      <c r="UYD602" s="42"/>
      <c r="UYE602" s="42"/>
      <c r="UYF602" s="42"/>
      <c r="UYG602" s="42"/>
      <c r="UYH602" s="42"/>
      <c r="UYI602" s="42"/>
      <c r="UYJ602" s="42"/>
      <c r="UYK602" s="42"/>
      <c r="UYL602" s="42"/>
      <c r="UYM602" s="42"/>
      <c r="UYN602" s="42"/>
      <c r="UYO602" s="42"/>
      <c r="UYP602" s="42"/>
      <c r="UYQ602" s="42"/>
      <c r="UYR602" s="42"/>
      <c r="UYS602" s="42"/>
      <c r="UYT602" s="42"/>
      <c r="UYU602" s="42"/>
      <c r="UYV602" s="42"/>
      <c r="UYW602" s="42"/>
      <c r="UYX602" s="42"/>
      <c r="UYY602" s="42"/>
      <c r="UYZ602" s="42"/>
      <c r="UZA602" s="42"/>
      <c r="UZB602" s="42"/>
      <c r="UZC602" s="42"/>
      <c r="UZD602" s="42"/>
      <c r="UZE602" s="42"/>
      <c r="UZF602" s="42"/>
      <c r="UZG602" s="42"/>
      <c r="UZH602" s="42"/>
      <c r="UZI602" s="42"/>
      <c r="UZJ602" s="42"/>
      <c r="UZK602" s="42"/>
      <c r="UZL602" s="42"/>
      <c r="UZM602" s="42"/>
      <c r="UZN602" s="42"/>
      <c r="UZO602" s="42"/>
      <c r="UZP602" s="42"/>
      <c r="UZQ602" s="42"/>
      <c r="UZR602" s="42"/>
      <c r="UZS602" s="42"/>
      <c r="UZT602" s="42"/>
      <c r="UZU602" s="42"/>
      <c r="UZV602" s="42"/>
      <c r="UZW602" s="42"/>
      <c r="UZX602" s="42"/>
      <c r="UZY602" s="42"/>
      <c r="UZZ602" s="42"/>
      <c r="VAA602" s="42"/>
      <c r="VAB602" s="42"/>
      <c r="VAC602" s="42"/>
      <c r="VAD602" s="42"/>
      <c r="VAE602" s="42"/>
      <c r="VAF602" s="42"/>
      <c r="VAG602" s="42"/>
      <c r="VAH602" s="42"/>
      <c r="VAI602" s="42"/>
      <c r="VAJ602" s="42"/>
      <c r="VAK602" s="42"/>
      <c r="VAL602" s="42"/>
      <c r="VAM602" s="42"/>
      <c r="VAN602" s="42"/>
      <c r="VAO602" s="42"/>
      <c r="VAP602" s="42"/>
      <c r="VAQ602" s="42"/>
      <c r="VAR602" s="42"/>
      <c r="VAS602" s="42"/>
      <c r="VAT602" s="42"/>
      <c r="VAU602" s="42"/>
      <c r="VAV602" s="42"/>
      <c r="VAW602" s="42"/>
      <c r="VAX602" s="42"/>
      <c r="VAY602" s="42"/>
      <c r="VAZ602" s="42"/>
      <c r="VBA602" s="42"/>
      <c r="VBB602" s="42"/>
      <c r="VBC602" s="42"/>
      <c r="VBD602" s="42"/>
      <c r="VBE602" s="42"/>
      <c r="VBF602" s="42"/>
      <c r="VBG602" s="42"/>
      <c r="VBH602" s="42"/>
      <c r="VBI602" s="42"/>
      <c r="VBJ602" s="42"/>
      <c r="VBK602" s="42"/>
      <c r="VBL602" s="42"/>
      <c r="VBM602" s="42"/>
      <c r="VBN602" s="42"/>
      <c r="VBO602" s="42"/>
      <c r="VBP602" s="42"/>
      <c r="VBQ602" s="42"/>
      <c r="VBR602" s="42"/>
      <c r="VBS602" s="42"/>
      <c r="VBT602" s="42"/>
      <c r="VBU602" s="42"/>
      <c r="VBV602" s="42"/>
      <c r="VBW602" s="42"/>
      <c r="VBX602" s="42"/>
      <c r="VBY602" s="42"/>
      <c r="VBZ602" s="42"/>
      <c r="VCA602" s="42"/>
      <c r="VCB602" s="42"/>
      <c r="VCC602" s="42"/>
      <c r="VCD602" s="42"/>
      <c r="VCE602" s="42"/>
      <c r="VCF602" s="42"/>
      <c r="VCG602" s="42"/>
      <c r="VCH602" s="42"/>
      <c r="VCI602" s="42"/>
      <c r="VCJ602" s="42"/>
      <c r="VCK602" s="42"/>
      <c r="VCL602" s="42"/>
      <c r="VCM602" s="42"/>
      <c r="VCN602" s="42"/>
      <c r="VCO602" s="42"/>
      <c r="VCP602" s="42"/>
      <c r="VCQ602" s="42"/>
      <c r="VCR602" s="42"/>
      <c r="VCS602" s="42"/>
      <c r="VCT602" s="42"/>
      <c r="VCU602" s="42"/>
      <c r="VCV602" s="42"/>
      <c r="VCW602" s="42"/>
      <c r="VCX602" s="42"/>
      <c r="VCY602" s="42"/>
      <c r="VCZ602" s="42"/>
      <c r="VDA602" s="42"/>
      <c r="VDB602" s="42"/>
      <c r="VDC602" s="42"/>
      <c r="VDD602" s="42"/>
      <c r="VDE602" s="42"/>
      <c r="VDF602" s="42"/>
      <c r="VDG602" s="42"/>
      <c r="VDH602" s="42"/>
      <c r="VDI602" s="42"/>
      <c r="VDJ602" s="42"/>
      <c r="VDK602" s="42"/>
      <c r="VDL602" s="42"/>
      <c r="VDM602" s="42"/>
      <c r="VDN602" s="42"/>
      <c r="VDO602" s="42"/>
      <c r="VDP602" s="42"/>
      <c r="VDQ602" s="42"/>
      <c r="VDR602" s="42"/>
      <c r="VDS602" s="42"/>
      <c r="VDT602" s="42"/>
      <c r="VDU602" s="42"/>
      <c r="VDV602" s="42"/>
      <c r="VDW602" s="42"/>
      <c r="VDX602" s="42"/>
      <c r="VDY602" s="42"/>
      <c r="VDZ602" s="42"/>
      <c r="VEA602" s="42"/>
      <c r="VEB602" s="42"/>
      <c r="VEC602" s="42"/>
      <c r="VED602" s="42"/>
      <c r="VEE602" s="42"/>
      <c r="VEF602" s="42"/>
      <c r="VEG602" s="42"/>
      <c r="VEH602" s="42"/>
      <c r="VEI602" s="42"/>
      <c r="VEJ602" s="42"/>
      <c r="VEK602" s="42"/>
      <c r="VEL602" s="42"/>
      <c r="VEM602" s="42"/>
      <c r="VEN602" s="42"/>
      <c r="VEO602" s="42"/>
      <c r="VEP602" s="42"/>
      <c r="VEQ602" s="42"/>
      <c r="VER602" s="42"/>
      <c r="VES602" s="42"/>
      <c r="VET602" s="42"/>
      <c r="VEU602" s="42"/>
      <c r="VEV602" s="42"/>
      <c r="VEW602" s="42"/>
      <c r="VEX602" s="42"/>
      <c r="VEY602" s="42"/>
      <c r="VEZ602" s="42"/>
      <c r="VFA602" s="42"/>
      <c r="VFB602" s="42"/>
      <c r="VFC602" s="42"/>
      <c r="VFD602" s="42"/>
      <c r="VFE602" s="42"/>
      <c r="VFF602" s="42"/>
      <c r="VFG602" s="42"/>
      <c r="VFH602" s="42"/>
      <c r="VFI602" s="42"/>
      <c r="VFJ602" s="42"/>
      <c r="VFK602" s="42"/>
      <c r="VFL602" s="42"/>
      <c r="VFM602" s="42"/>
      <c r="VFN602" s="42"/>
      <c r="VFO602" s="42"/>
      <c r="VFP602" s="42"/>
      <c r="VFQ602" s="42"/>
      <c r="VFR602" s="42"/>
      <c r="VFS602" s="42"/>
      <c r="VFT602" s="42"/>
      <c r="VFU602" s="42"/>
      <c r="VFV602" s="42"/>
      <c r="VFW602" s="42"/>
      <c r="VFX602" s="42"/>
      <c r="VFY602" s="42"/>
      <c r="VFZ602" s="42"/>
      <c r="VGA602" s="42"/>
      <c r="VGB602" s="42"/>
      <c r="VGC602" s="42"/>
      <c r="VGD602" s="42"/>
      <c r="VGE602" s="42"/>
      <c r="VGF602" s="42"/>
      <c r="VGG602" s="42"/>
      <c r="VGH602" s="42"/>
      <c r="VGI602" s="42"/>
      <c r="VGJ602" s="42"/>
      <c r="VGK602" s="42"/>
      <c r="VGL602" s="42"/>
      <c r="VGM602" s="42"/>
      <c r="VGN602" s="42"/>
      <c r="VGO602" s="42"/>
      <c r="VGP602" s="42"/>
      <c r="VGQ602" s="42"/>
      <c r="VGR602" s="42"/>
      <c r="VGS602" s="42"/>
      <c r="VGT602" s="42"/>
      <c r="VGU602" s="42"/>
      <c r="VGV602" s="42"/>
      <c r="VGW602" s="42"/>
      <c r="VGX602" s="42"/>
      <c r="VGY602" s="42"/>
      <c r="VGZ602" s="42"/>
      <c r="VHA602" s="42"/>
      <c r="VHB602" s="42"/>
      <c r="VHC602" s="42"/>
      <c r="VHD602" s="42"/>
      <c r="VHE602" s="42"/>
      <c r="VHF602" s="42"/>
      <c r="VHG602" s="42"/>
      <c r="VHH602" s="42"/>
      <c r="VHI602" s="42"/>
      <c r="VHJ602" s="42"/>
      <c r="VHK602" s="42"/>
      <c r="VHL602" s="42"/>
      <c r="VHM602" s="42"/>
      <c r="VHN602" s="42"/>
      <c r="VHO602" s="42"/>
      <c r="VHP602" s="42"/>
      <c r="VHQ602" s="42"/>
      <c r="VHR602" s="42"/>
      <c r="VHS602" s="42"/>
      <c r="VHT602" s="42"/>
      <c r="VHU602" s="42"/>
      <c r="VHV602" s="42"/>
      <c r="VHW602" s="42"/>
      <c r="VHX602" s="42"/>
      <c r="VHY602" s="42"/>
      <c r="VHZ602" s="42"/>
      <c r="VIA602" s="42"/>
      <c r="VIB602" s="42"/>
      <c r="VIC602" s="42"/>
      <c r="VID602" s="42"/>
      <c r="VIE602" s="42"/>
      <c r="VIF602" s="42"/>
      <c r="VIG602" s="42"/>
      <c r="VIH602" s="42"/>
      <c r="VII602" s="42"/>
      <c r="VIJ602" s="42"/>
      <c r="VIK602" s="42"/>
      <c r="VIL602" s="42"/>
      <c r="VIM602" s="42"/>
      <c r="VIN602" s="42"/>
      <c r="VIO602" s="42"/>
      <c r="VIP602" s="42"/>
      <c r="VIQ602" s="42"/>
      <c r="VIR602" s="42"/>
      <c r="VIS602" s="42"/>
      <c r="VIT602" s="42"/>
      <c r="VIU602" s="42"/>
      <c r="VIV602" s="42"/>
      <c r="VIW602" s="42"/>
      <c r="VIX602" s="42"/>
      <c r="VIY602" s="42"/>
      <c r="VIZ602" s="42"/>
      <c r="VJA602" s="42"/>
      <c r="VJB602" s="42"/>
      <c r="VJC602" s="42"/>
      <c r="VJD602" s="42"/>
      <c r="VJE602" s="42"/>
      <c r="VJF602" s="42"/>
      <c r="VJG602" s="42"/>
      <c r="VJH602" s="42"/>
      <c r="VJI602" s="42"/>
      <c r="VJJ602" s="42"/>
      <c r="VJK602" s="42"/>
      <c r="VJL602" s="42"/>
      <c r="VJM602" s="42"/>
      <c r="VJN602" s="42"/>
      <c r="VJO602" s="42"/>
      <c r="VJP602" s="42"/>
      <c r="VJQ602" s="42"/>
      <c r="VJR602" s="42"/>
      <c r="VJS602" s="42"/>
      <c r="VJT602" s="42"/>
      <c r="VJU602" s="42"/>
      <c r="VJV602" s="42"/>
      <c r="VJW602" s="42"/>
      <c r="VJX602" s="42"/>
      <c r="VJY602" s="42"/>
      <c r="VJZ602" s="42"/>
      <c r="VKA602" s="42"/>
      <c r="VKB602" s="42"/>
      <c r="VKC602" s="42"/>
      <c r="VKD602" s="42"/>
      <c r="VKE602" s="42"/>
      <c r="VKF602" s="42"/>
      <c r="VKG602" s="42"/>
      <c r="VKH602" s="42"/>
      <c r="VKI602" s="42"/>
      <c r="VKJ602" s="42"/>
      <c r="VKK602" s="42"/>
      <c r="VKL602" s="42"/>
      <c r="VKM602" s="42"/>
      <c r="VKN602" s="42"/>
      <c r="VKO602" s="42"/>
      <c r="VKP602" s="42"/>
      <c r="VKQ602" s="42"/>
      <c r="VKR602" s="42"/>
      <c r="VKS602" s="42"/>
      <c r="VKT602" s="42"/>
      <c r="VKU602" s="42"/>
      <c r="VKV602" s="42"/>
      <c r="VKW602" s="42"/>
      <c r="VKX602" s="42"/>
      <c r="VKY602" s="42"/>
      <c r="VKZ602" s="42"/>
      <c r="VLA602" s="42"/>
      <c r="VLB602" s="42"/>
      <c r="VLC602" s="42"/>
      <c r="VLD602" s="42"/>
      <c r="VLE602" s="42"/>
      <c r="VLF602" s="42"/>
      <c r="VLG602" s="42"/>
      <c r="VLH602" s="42"/>
      <c r="VLI602" s="42"/>
      <c r="VLJ602" s="42"/>
      <c r="VLK602" s="42"/>
      <c r="VLL602" s="42"/>
      <c r="VLM602" s="42"/>
      <c r="VLN602" s="42"/>
      <c r="VLO602" s="42"/>
      <c r="VLP602" s="42"/>
      <c r="VLQ602" s="42"/>
      <c r="VLR602" s="42"/>
      <c r="VLS602" s="42"/>
      <c r="VLT602" s="42"/>
      <c r="VLU602" s="42"/>
      <c r="VLV602" s="42"/>
      <c r="VLW602" s="42"/>
      <c r="VLX602" s="42"/>
      <c r="VLY602" s="42"/>
      <c r="VLZ602" s="42"/>
      <c r="VMA602" s="42"/>
      <c r="VMB602" s="42"/>
      <c r="VMC602" s="42"/>
      <c r="VMD602" s="42"/>
      <c r="VME602" s="42"/>
      <c r="VMF602" s="42"/>
      <c r="VMG602" s="42"/>
      <c r="VMH602" s="42"/>
      <c r="VMI602" s="42"/>
      <c r="VMJ602" s="42"/>
      <c r="VMK602" s="42"/>
      <c r="VML602" s="42"/>
      <c r="VMM602" s="42"/>
      <c r="VMN602" s="42"/>
      <c r="VMO602" s="42"/>
      <c r="VMP602" s="42"/>
      <c r="VMQ602" s="42"/>
      <c r="VMR602" s="42"/>
      <c r="VMS602" s="42"/>
      <c r="VMT602" s="42"/>
      <c r="VMU602" s="42"/>
      <c r="VMV602" s="42"/>
      <c r="VMW602" s="42"/>
      <c r="VMX602" s="42"/>
      <c r="VMY602" s="42"/>
      <c r="VMZ602" s="42"/>
      <c r="VNA602" s="42"/>
      <c r="VNB602" s="42"/>
      <c r="VNC602" s="42"/>
      <c r="VND602" s="42"/>
      <c r="VNE602" s="42"/>
      <c r="VNF602" s="42"/>
      <c r="VNG602" s="42"/>
      <c r="VNH602" s="42"/>
      <c r="VNI602" s="42"/>
      <c r="VNJ602" s="42"/>
      <c r="VNK602" s="42"/>
      <c r="VNL602" s="42"/>
      <c r="VNM602" s="42"/>
      <c r="VNN602" s="42"/>
      <c r="VNO602" s="42"/>
      <c r="VNP602" s="42"/>
      <c r="VNQ602" s="42"/>
      <c r="VNR602" s="42"/>
      <c r="VNS602" s="42"/>
      <c r="VNT602" s="42"/>
      <c r="VNU602" s="42"/>
      <c r="VNV602" s="42"/>
      <c r="VNW602" s="42"/>
      <c r="VNX602" s="42"/>
      <c r="VNY602" s="42"/>
      <c r="VNZ602" s="42"/>
      <c r="VOA602" s="42"/>
      <c r="VOB602" s="42"/>
      <c r="VOC602" s="42"/>
      <c r="VOD602" s="42"/>
      <c r="VOE602" s="42"/>
      <c r="VOF602" s="42"/>
      <c r="VOG602" s="42"/>
      <c r="VOH602" s="42"/>
      <c r="VOI602" s="42"/>
      <c r="VOJ602" s="42"/>
      <c r="VOK602" s="42"/>
      <c r="VOL602" s="42"/>
      <c r="VOM602" s="42"/>
      <c r="VON602" s="42"/>
      <c r="VOO602" s="42"/>
      <c r="VOP602" s="42"/>
      <c r="VOQ602" s="42"/>
      <c r="VOR602" s="42"/>
      <c r="VOS602" s="42"/>
      <c r="VOT602" s="42"/>
      <c r="VOU602" s="42"/>
      <c r="VOV602" s="42"/>
      <c r="VOW602" s="42"/>
      <c r="VOX602" s="42"/>
      <c r="VOY602" s="42"/>
      <c r="VOZ602" s="42"/>
      <c r="VPA602" s="42"/>
      <c r="VPB602" s="42"/>
      <c r="VPC602" s="42"/>
      <c r="VPD602" s="42"/>
      <c r="VPE602" s="42"/>
      <c r="VPF602" s="42"/>
      <c r="VPG602" s="42"/>
      <c r="VPH602" s="42"/>
      <c r="VPI602" s="42"/>
      <c r="VPJ602" s="42"/>
      <c r="VPK602" s="42"/>
      <c r="VPL602" s="42"/>
      <c r="VPM602" s="42"/>
      <c r="VPN602" s="42"/>
      <c r="VPO602" s="42"/>
      <c r="VPP602" s="42"/>
      <c r="VPQ602" s="42"/>
      <c r="VPR602" s="42"/>
      <c r="VPS602" s="42"/>
      <c r="VPT602" s="42"/>
      <c r="VPU602" s="42"/>
      <c r="VPV602" s="42"/>
      <c r="VPW602" s="42"/>
      <c r="VPX602" s="42"/>
      <c r="VPY602" s="42"/>
      <c r="VPZ602" s="42"/>
      <c r="VQA602" s="42"/>
      <c r="VQB602" s="42"/>
      <c r="VQC602" s="42"/>
      <c r="VQD602" s="42"/>
      <c r="VQE602" s="42"/>
      <c r="VQF602" s="42"/>
      <c r="VQG602" s="42"/>
      <c r="VQH602" s="42"/>
      <c r="VQI602" s="42"/>
      <c r="VQJ602" s="42"/>
      <c r="VQK602" s="42"/>
      <c r="VQL602" s="42"/>
      <c r="VQM602" s="42"/>
      <c r="VQN602" s="42"/>
      <c r="VQO602" s="42"/>
      <c r="VQP602" s="42"/>
      <c r="VQQ602" s="42"/>
      <c r="VQR602" s="42"/>
      <c r="VQS602" s="42"/>
      <c r="VQT602" s="42"/>
      <c r="VQU602" s="42"/>
      <c r="VQV602" s="42"/>
      <c r="VQW602" s="42"/>
      <c r="VQX602" s="42"/>
      <c r="VQY602" s="42"/>
      <c r="VQZ602" s="42"/>
      <c r="VRA602" s="42"/>
      <c r="VRB602" s="42"/>
      <c r="VRC602" s="42"/>
      <c r="VRD602" s="42"/>
      <c r="VRE602" s="42"/>
      <c r="VRF602" s="42"/>
      <c r="VRG602" s="42"/>
      <c r="VRH602" s="42"/>
      <c r="VRI602" s="42"/>
      <c r="VRJ602" s="42"/>
      <c r="VRK602" s="42"/>
      <c r="VRL602" s="42"/>
      <c r="VRM602" s="42"/>
      <c r="VRN602" s="42"/>
      <c r="VRO602" s="42"/>
      <c r="VRP602" s="42"/>
      <c r="VRQ602" s="42"/>
      <c r="VRR602" s="42"/>
      <c r="VRS602" s="42"/>
      <c r="VRT602" s="42"/>
      <c r="VRU602" s="42"/>
      <c r="VRV602" s="42"/>
      <c r="VRW602" s="42"/>
      <c r="VRX602" s="42"/>
      <c r="VRY602" s="42"/>
      <c r="VRZ602" s="42"/>
      <c r="VSA602" s="42"/>
      <c r="VSB602" s="42"/>
      <c r="VSC602" s="42"/>
      <c r="VSD602" s="42"/>
      <c r="VSE602" s="42"/>
      <c r="VSF602" s="42"/>
      <c r="VSG602" s="42"/>
      <c r="VSH602" s="42"/>
      <c r="VSI602" s="42"/>
      <c r="VSJ602" s="42"/>
      <c r="VSK602" s="42"/>
      <c r="VSL602" s="42"/>
      <c r="VSM602" s="42"/>
      <c r="VSN602" s="42"/>
      <c r="VSO602" s="42"/>
      <c r="VSP602" s="42"/>
      <c r="VSQ602" s="42"/>
      <c r="VSR602" s="42"/>
      <c r="VSS602" s="42"/>
      <c r="VST602" s="42"/>
      <c r="VSU602" s="42"/>
      <c r="VSV602" s="42"/>
      <c r="VSW602" s="42"/>
      <c r="VSX602" s="42"/>
      <c r="VSY602" s="42"/>
      <c r="VSZ602" s="42"/>
      <c r="VTA602" s="42"/>
      <c r="VTB602" s="42"/>
      <c r="VTC602" s="42"/>
      <c r="VTD602" s="42"/>
      <c r="VTE602" s="42"/>
      <c r="VTF602" s="42"/>
      <c r="VTG602" s="42"/>
      <c r="VTH602" s="42"/>
      <c r="VTI602" s="42"/>
      <c r="VTJ602" s="42"/>
      <c r="VTK602" s="42"/>
      <c r="VTL602" s="42"/>
      <c r="VTM602" s="42"/>
      <c r="VTN602" s="42"/>
      <c r="VTO602" s="42"/>
      <c r="VTP602" s="42"/>
      <c r="VTQ602" s="42"/>
      <c r="VTR602" s="42"/>
      <c r="VTS602" s="42"/>
      <c r="VTT602" s="42"/>
      <c r="VTU602" s="42"/>
      <c r="VTV602" s="42"/>
      <c r="VTW602" s="42"/>
      <c r="VTX602" s="42"/>
      <c r="VTY602" s="42"/>
      <c r="VTZ602" s="42"/>
      <c r="VUA602" s="42"/>
      <c r="VUB602" s="42"/>
      <c r="VUC602" s="42"/>
      <c r="VUD602" s="42"/>
      <c r="VUE602" s="42"/>
      <c r="VUF602" s="42"/>
      <c r="VUG602" s="42"/>
      <c r="VUH602" s="42"/>
      <c r="VUI602" s="42"/>
      <c r="VUJ602" s="42"/>
      <c r="VUK602" s="42"/>
      <c r="VUL602" s="42"/>
      <c r="VUM602" s="42"/>
      <c r="VUN602" s="42"/>
      <c r="VUO602" s="42"/>
      <c r="VUP602" s="42"/>
      <c r="VUQ602" s="42"/>
      <c r="VUR602" s="42"/>
      <c r="VUS602" s="42"/>
      <c r="VUT602" s="42"/>
      <c r="VUU602" s="42"/>
      <c r="VUV602" s="42"/>
      <c r="VUW602" s="42"/>
      <c r="VUX602" s="42"/>
      <c r="VUY602" s="42"/>
      <c r="VUZ602" s="42"/>
      <c r="VVA602" s="42"/>
      <c r="VVB602" s="42"/>
      <c r="VVC602" s="42"/>
      <c r="VVD602" s="42"/>
      <c r="VVE602" s="42"/>
      <c r="VVF602" s="42"/>
      <c r="VVG602" s="42"/>
      <c r="VVH602" s="42"/>
      <c r="VVI602" s="42"/>
      <c r="VVJ602" s="42"/>
      <c r="VVK602" s="42"/>
      <c r="VVL602" s="42"/>
      <c r="VVM602" s="42"/>
      <c r="VVN602" s="42"/>
      <c r="VVO602" s="42"/>
      <c r="VVP602" s="42"/>
      <c r="VVQ602" s="42"/>
      <c r="VVR602" s="42"/>
      <c r="VVS602" s="42"/>
      <c r="VVT602" s="42"/>
      <c r="VVU602" s="42"/>
      <c r="VVV602" s="42"/>
      <c r="VVW602" s="42"/>
      <c r="VVX602" s="42"/>
      <c r="VVY602" s="42"/>
      <c r="VVZ602" s="42"/>
      <c r="VWA602" s="42"/>
      <c r="VWB602" s="42"/>
      <c r="VWC602" s="42"/>
      <c r="VWD602" s="42"/>
      <c r="VWE602" s="42"/>
      <c r="VWF602" s="42"/>
      <c r="VWG602" s="42"/>
      <c r="VWH602" s="42"/>
      <c r="VWI602" s="42"/>
      <c r="VWJ602" s="42"/>
      <c r="VWK602" s="42"/>
      <c r="VWL602" s="42"/>
      <c r="VWM602" s="42"/>
      <c r="VWN602" s="42"/>
      <c r="VWO602" s="42"/>
      <c r="VWP602" s="42"/>
      <c r="VWQ602" s="42"/>
      <c r="VWR602" s="42"/>
      <c r="VWS602" s="42"/>
      <c r="VWT602" s="42"/>
      <c r="VWU602" s="42"/>
      <c r="VWV602" s="42"/>
      <c r="VWW602" s="42"/>
      <c r="VWX602" s="42"/>
      <c r="VWY602" s="42"/>
      <c r="VWZ602" s="42"/>
      <c r="VXA602" s="42"/>
      <c r="VXB602" s="42"/>
      <c r="VXC602" s="42"/>
      <c r="VXD602" s="42"/>
      <c r="VXE602" s="42"/>
      <c r="VXF602" s="42"/>
      <c r="VXG602" s="42"/>
      <c r="VXH602" s="42"/>
      <c r="VXI602" s="42"/>
      <c r="VXJ602" s="42"/>
      <c r="VXK602" s="42"/>
      <c r="VXL602" s="42"/>
      <c r="VXM602" s="42"/>
      <c r="VXN602" s="42"/>
      <c r="VXO602" s="42"/>
      <c r="VXP602" s="42"/>
      <c r="VXQ602" s="42"/>
      <c r="VXR602" s="42"/>
      <c r="VXS602" s="42"/>
      <c r="VXT602" s="42"/>
      <c r="VXU602" s="42"/>
      <c r="VXV602" s="42"/>
      <c r="VXW602" s="42"/>
      <c r="VXX602" s="42"/>
      <c r="VXY602" s="42"/>
      <c r="VXZ602" s="42"/>
      <c r="VYA602" s="42"/>
      <c r="VYB602" s="42"/>
      <c r="VYC602" s="42"/>
      <c r="VYD602" s="42"/>
      <c r="VYE602" s="42"/>
      <c r="VYF602" s="42"/>
      <c r="VYG602" s="42"/>
      <c r="VYH602" s="42"/>
      <c r="VYI602" s="42"/>
      <c r="VYJ602" s="42"/>
      <c r="VYK602" s="42"/>
      <c r="VYL602" s="42"/>
      <c r="VYM602" s="42"/>
      <c r="VYN602" s="42"/>
      <c r="VYO602" s="42"/>
      <c r="VYP602" s="42"/>
      <c r="VYQ602" s="42"/>
      <c r="VYR602" s="42"/>
      <c r="VYS602" s="42"/>
      <c r="VYT602" s="42"/>
      <c r="VYU602" s="42"/>
      <c r="VYV602" s="42"/>
      <c r="VYW602" s="42"/>
      <c r="VYX602" s="42"/>
      <c r="VYY602" s="42"/>
      <c r="VYZ602" s="42"/>
      <c r="VZA602" s="42"/>
      <c r="VZB602" s="42"/>
      <c r="VZC602" s="42"/>
      <c r="VZD602" s="42"/>
      <c r="VZE602" s="42"/>
      <c r="VZF602" s="42"/>
      <c r="VZG602" s="42"/>
      <c r="VZH602" s="42"/>
      <c r="VZI602" s="42"/>
      <c r="VZJ602" s="42"/>
      <c r="VZK602" s="42"/>
      <c r="VZL602" s="42"/>
      <c r="VZM602" s="42"/>
      <c r="VZN602" s="42"/>
      <c r="VZO602" s="42"/>
      <c r="VZP602" s="42"/>
      <c r="VZQ602" s="42"/>
      <c r="VZR602" s="42"/>
      <c r="VZS602" s="42"/>
      <c r="VZT602" s="42"/>
      <c r="VZU602" s="42"/>
      <c r="VZV602" s="42"/>
      <c r="VZW602" s="42"/>
      <c r="VZX602" s="42"/>
      <c r="VZY602" s="42"/>
      <c r="VZZ602" s="42"/>
      <c r="WAA602" s="42"/>
      <c r="WAB602" s="42"/>
      <c r="WAC602" s="42"/>
      <c r="WAD602" s="42"/>
      <c r="WAE602" s="42"/>
      <c r="WAF602" s="42"/>
      <c r="WAG602" s="42"/>
      <c r="WAH602" s="42"/>
      <c r="WAI602" s="42"/>
      <c r="WAJ602" s="42"/>
      <c r="WAK602" s="42"/>
      <c r="WAL602" s="42"/>
      <c r="WAM602" s="42"/>
      <c r="WAN602" s="42"/>
      <c r="WAO602" s="42"/>
      <c r="WAP602" s="42"/>
      <c r="WAQ602" s="42"/>
      <c r="WAR602" s="42"/>
      <c r="WAS602" s="42"/>
      <c r="WAT602" s="42"/>
      <c r="WAU602" s="42"/>
      <c r="WAV602" s="42"/>
      <c r="WAW602" s="42"/>
      <c r="WAX602" s="42"/>
      <c r="WAY602" s="42"/>
      <c r="WAZ602" s="42"/>
      <c r="WBA602" s="42"/>
      <c r="WBB602" s="42"/>
      <c r="WBC602" s="42"/>
      <c r="WBD602" s="42"/>
      <c r="WBE602" s="42"/>
      <c r="WBF602" s="42"/>
      <c r="WBG602" s="42"/>
      <c r="WBH602" s="42"/>
      <c r="WBI602" s="42"/>
      <c r="WBJ602" s="42"/>
      <c r="WBK602" s="42"/>
      <c r="WBL602" s="42"/>
      <c r="WBM602" s="42"/>
      <c r="WBN602" s="42"/>
      <c r="WBO602" s="42"/>
      <c r="WBP602" s="42"/>
      <c r="WBQ602" s="42"/>
      <c r="WBR602" s="42"/>
      <c r="WBS602" s="42"/>
      <c r="WBT602" s="42"/>
      <c r="WBU602" s="42"/>
      <c r="WBV602" s="42"/>
      <c r="WBW602" s="42"/>
      <c r="WBX602" s="42"/>
      <c r="WBY602" s="42"/>
      <c r="WBZ602" s="42"/>
      <c r="WCA602" s="42"/>
      <c r="WCB602" s="42"/>
      <c r="WCC602" s="42"/>
      <c r="WCD602" s="42"/>
      <c r="WCE602" s="42"/>
      <c r="WCF602" s="42"/>
      <c r="WCG602" s="42"/>
      <c r="WCH602" s="42"/>
      <c r="WCI602" s="42"/>
      <c r="WCJ602" s="42"/>
      <c r="WCK602" s="42"/>
      <c r="WCL602" s="42"/>
      <c r="WCM602" s="42"/>
      <c r="WCN602" s="42"/>
      <c r="WCO602" s="42"/>
      <c r="WCP602" s="42"/>
      <c r="WCQ602" s="42"/>
      <c r="WCR602" s="42"/>
      <c r="WCS602" s="42"/>
      <c r="WCT602" s="42"/>
      <c r="WCU602" s="42"/>
      <c r="WCV602" s="42"/>
      <c r="WCW602" s="42"/>
      <c r="WCX602" s="42"/>
      <c r="WCY602" s="42"/>
      <c r="WCZ602" s="42"/>
      <c r="WDA602" s="42"/>
      <c r="WDB602" s="42"/>
      <c r="WDC602" s="42"/>
      <c r="WDD602" s="42"/>
      <c r="WDE602" s="42"/>
      <c r="WDF602" s="42"/>
      <c r="WDG602" s="42"/>
      <c r="WDH602" s="42"/>
      <c r="WDI602" s="42"/>
      <c r="WDJ602" s="42"/>
      <c r="WDK602" s="42"/>
      <c r="WDL602" s="42"/>
      <c r="WDM602" s="42"/>
      <c r="WDN602" s="42"/>
      <c r="WDO602" s="42"/>
      <c r="WDP602" s="42"/>
      <c r="WDQ602" s="42"/>
      <c r="WDR602" s="42"/>
      <c r="WDS602" s="42"/>
      <c r="WDT602" s="42"/>
      <c r="WDU602" s="42"/>
      <c r="WDV602" s="42"/>
      <c r="WDW602" s="42"/>
      <c r="WDX602" s="42"/>
      <c r="WDY602" s="42"/>
      <c r="WDZ602" s="42"/>
      <c r="WEA602" s="42"/>
      <c r="WEB602" s="42"/>
      <c r="WEC602" s="42"/>
      <c r="WED602" s="42"/>
      <c r="WEE602" s="42"/>
      <c r="WEF602" s="42"/>
      <c r="WEG602" s="42"/>
      <c r="WEH602" s="42"/>
      <c r="WEI602" s="42"/>
      <c r="WEJ602" s="42"/>
      <c r="WEK602" s="42"/>
      <c r="WEL602" s="42"/>
      <c r="WEM602" s="42"/>
      <c r="WEN602" s="42"/>
      <c r="WEO602" s="42"/>
      <c r="WEP602" s="42"/>
      <c r="WEQ602" s="42"/>
      <c r="WER602" s="42"/>
      <c r="WES602" s="42"/>
      <c r="WET602" s="42"/>
      <c r="WEU602" s="42"/>
      <c r="WEV602" s="42"/>
      <c r="WEW602" s="42"/>
      <c r="WEX602" s="42"/>
      <c r="WEY602" s="42"/>
      <c r="WEZ602" s="42"/>
      <c r="WFA602" s="42"/>
      <c r="WFB602" s="42"/>
      <c r="WFC602" s="42"/>
      <c r="WFD602" s="42"/>
      <c r="WFE602" s="42"/>
      <c r="WFF602" s="42"/>
      <c r="WFG602" s="42"/>
      <c r="WFH602" s="42"/>
      <c r="WFI602" s="42"/>
      <c r="WFJ602" s="42"/>
      <c r="WFK602" s="42"/>
      <c r="WFL602" s="42"/>
      <c r="WFM602" s="42"/>
      <c r="WFN602" s="42"/>
      <c r="WFO602" s="42"/>
      <c r="WFP602" s="42"/>
      <c r="WFQ602" s="42"/>
      <c r="WFR602" s="42"/>
      <c r="WFS602" s="42"/>
      <c r="WFT602" s="42"/>
      <c r="WFU602" s="42"/>
      <c r="WFV602" s="42"/>
      <c r="WFW602" s="42"/>
      <c r="WFX602" s="42"/>
      <c r="WFY602" s="42"/>
      <c r="WFZ602" s="42"/>
      <c r="WGA602" s="42"/>
      <c r="WGB602" s="42"/>
      <c r="WGC602" s="42"/>
      <c r="WGD602" s="42"/>
      <c r="WGE602" s="42"/>
      <c r="WGF602" s="42"/>
      <c r="WGG602" s="42"/>
      <c r="WGH602" s="42"/>
      <c r="WGI602" s="42"/>
      <c r="WGJ602" s="42"/>
      <c r="WGK602" s="42"/>
      <c r="WGL602" s="42"/>
      <c r="WGM602" s="42"/>
      <c r="WGN602" s="42"/>
      <c r="WGO602" s="42"/>
      <c r="WGP602" s="42"/>
      <c r="WGQ602" s="42"/>
      <c r="WGR602" s="42"/>
      <c r="WGS602" s="42"/>
      <c r="WGT602" s="42"/>
      <c r="WGU602" s="42"/>
      <c r="WGV602" s="42"/>
      <c r="WGW602" s="42"/>
      <c r="WGX602" s="42"/>
      <c r="WGY602" s="42"/>
      <c r="WGZ602" s="42"/>
      <c r="WHA602" s="42"/>
      <c r="WHB602" s="42"/>
      <c r="WHC602" s="42"/>
      <c r="WHD602" s="42"/>
      <c r="WHE602" s="42"/>
      <c r="WHF602" s="42"/>
      <c r="WHG602" s="42"/>
      <c r="WHH602" s="42"/>
      <c r="WHI602" s="42"/>
      <c r="WHJ602" s="42"/>
      <c r="WHK602" s="42"/>
      <c r="WHL602" s="42"/>
      <c r="WHM602" s="42"/>
      <c r="WHN602" s="42"/>
      <c r="WHO602" s="42"/>
      <c r="WHP602" s="42"/>
      <c r="WHQ602" s="42"/>
      <c r="WHR602" s="42"/>
      <c r="WHS602" s="42"/>
      <c r="WHT602" s="42"/>
      <c r="WHU602" s="42"/>
      <c r="WHV602" s="42"/>
      <c r="WHW602" s="42"/>
      <c r="WHX602" s="42"/>
      <c r="WHY602" s="42"/>
      <c r="WHZ602" s="42"/>
      <c r="WIA602" s="42"/>
      <c r="WIB602" s="42"/>
      <c r="WIC602" s="42"/>
      <c r="WID602" s="42"/>
      <c r="WIE602" s="42"/>
      <c r="WIF602" s="42"/>
      <c r="WIG602" s="42"/>
      <c r="WIH602" s="42"/>
      <c r="WII602" s="42"/>
      <c r="WIJ602" s="42"/>
      <c r="WIK602" s="42"/>
      <c r="WIL602" s="42"/>
      <c r="WIM602" s="42"/>
      <c r="WIN602" s="42"/>
      <c r="WIO602" s="42"/>
      <c r="WIP602" s="42"/>
      <c r="WIQ602" s="42"/>
      <c r="WIR602" s="42"/>
      <c r="WIS602" s="42"/>
      <c r="WIT602" s="42"/>
      <c r="WIU602" s="42"/>
      <c r="WIV602" s="42"/>
      <c r="WIW602" s="42"/>
      <c r="WIX602" s="42"/>
      <c r="WIY602" s="42"/>
      <c r="WIZ602" s="42"/>
      <c r="WJA602" s="42"/>
      <c r="WJB602" s="42"/>
      <c r="WJC602" s="42"/>
      <c r="WJD602" s="42"/>
      <c r="WJE602" s="42"/>
      <c r="WJF602" s="42"/>
      <c r="WJG602" s="42"/>
      <c r="WJH602" s="42"/>
      <c r="WJI602" s="42"/>
      <c r="WJJ602" s="42"/>
      <c r="WJK602" s="42"/>
      <c r="WJL602" s="42"/>
      <c r="WJM602" s="42"/>
      <c r="WJN602" s="42"/>
      <c r="WJO602" s="42"/>
      <c r="WJP602" s="42"/>
      <c r="WJQ602" s="42"/>
      <c r="WJR602" s="42"/>
      <c r="WJS602" s="42"/>
      <c r="WJT602" s="42"/>
      <c r="WJU602" s="42"/>
      <c r="WJV602" s="42"/>
      <c r="WJW602" s="42"/>
      <c r="WJX602" s="42"/>
      <c r="WJY602" s="42"/>
      <c r="WJZ602" s="42"/>
      <c r="WKA602" s="42"/>
      <c r="WKB602" s="42"/>
      <c r="WKC602" s="42"/>
      <c r="WKD602" s="42"/>
      <c r="WKE602" s="42"/>
      <c r="WKF602" s="42"/>
      <c r="WKG602" s="42"/>
      <c r="WKH602" s="42"/>
      <c r="WKI602" s="42"/>
      <c r="WKJ602" s="42"/>
      <c r="WKK602" s="42"/>
      <c r="WKL602" s="42"/>
      <c r="WKM602" s="42"/>
      <c r="WKN602" s="42"/>
      <c r="WKO602" s="42"/>
      <c r="WKP602" s="42"/>
      <c r="WKQ602" s="42"/>
      <c r="WKR602" s="42"/>
      <c r="WKS602" s="42"/>
      <c r="WKT602" s="42"/>
      <c r="WKU602" s="42"/>
      <c r="WKV602" s="42"/>
      <c r="WKW602" s="42"/>
      <c r="WKX602" s="42"/>
      <c r="WKY602" s="42"/>
      <c r="WKZ602" s="42"/>
      <c r="WLA602" s="42"/>
      <c r="WLB602" s="42"/>
      <c r="WLC602" s="42"/>
      <c r="WLD602" s="42"/>
      <c r="WLE602" s="42"/>
      <c r="WLF602" s="42"/>
      <c r="WLG602" s="42"/>
      <c r="WLH602" s="42"/>
      <c r="WLI602" s="42"/>
      <c r="WLJ602" s="42"/>
      <c r="WLK602" s="42"/>
      <c r="WLL602" s="42"/>
      <c r="WLM602" s="42"/>
      <c r="WLN602" s="42"/>
      <c r="WLO602" s="42"/>
      <c r="WLP602" s="42"/>
      <c r="WLQ602" s="42"/>
      <c r="WLR602" s="42"/>
      <c r="WLS602" s="42"/>
      <c r="WLT602" s="42"/>
      <c r="WLU602" s="42"/>
      <c r="WLV602" s="42"/>
      <c r="WLW602" s="42"/>
      <c r="WLX602" s="42"/>
      <c r="WLY602" s="42"/>
      <c r="WLZ602" s="42"/>
      <c r="WMA602" s="42"/>
      <c r="WMB602" s="42"/>
      <c r="WMC602" s="42"/>
      <c r="WMD602" s="42"/>
      <c r="WME602" s="42"/>
      <c r="WMF602" s="42"/>
      <c r="WMG602" s="42"/>
      <c r="WMH602" s="42"/>
      <c r="WMI602" s="42"/>
      <c r="WMJ602" s="42"/>
      <c r="WMK602" s="42"/>
      <c r="WML602" s="42"/>
      <c r="WMM602" s="42"/>
      <c r="WMN602" s="42"/>
      <c r="WMO602" s="42"/>
      <c r="WMP602" s="42"/>
      <c r="WMQ602" s="42"/>
      <c r="WMR602" s="42"/>
      <c r="WMS602" s="42"/>
      <c r="WMT602" s="42"/>
      <c r="WMU602" s="42"/>
      <c r="WMV602" s="42"/>
      <c r="WMW602" s="42"/>
      <c r="WMX602" s="42"/>
      <c r="WMY602" s="42"/>
      <c r="WMZ602" s="42"/>
      <c r="WNA602" s="42"/>
      <c r="WNB602" s="42"/>
      <c r="WNC602" s="42"/>
      <c r="WND602" s="42"/>
      <c r="WNE602" s="42"/>
      <c r="WNF602" s="42"/>
      <c r="WNG602" s="42"/>
      <c r="WNH602" s="42"/>
      <c r="WNI602" s="42"/>
      <c r="WNJ602" s="42"/>
      <c r="WNK602" s="42"/>
      <c r="WNL602" s="42"/>
      <c r="WNM602" s="42"/>
      <c r="WNN602" s="42"/>
      <c r="WNO602" s="42"/>
      <c r="WNP602" s="42"/>
      <c r="WNQ602" s="42"/>
      <c r="WNR602" s="42"/>
      <c r="WNS602" s="42"/>
      <c r="WNT602" s="42"/>
      <c r="WNU602" s="42"/>
      <c r="WNV602" s="42"/>
      <c r="WNW602" s="42"/>
      <c r="WNX602" s="42"/>
      <c r="WNY602" s="42"/>
      <c r="WNZ602" s="42"/>
      <c r="WOA602" s="42"/>
      <c r="WOB602" s="42"/>
      <c r="WOC602" s="42"/>
      <c r="WOD602" s="42"/>
      <c r="WOE602" s="42"/>
      <c r="WOF602" s="42"/>
      <c r="WOG602" s="42"/>
      <c r="WOH602" s="42"/>
      <c r="WOI602" s="42"/>
      <c r="WOJ602" s="42"/>
      <c r="WOK602" s="42"/>
      <c r="WOL602" s="42"/>
      <c r="WOM602" s="42"/>
      <c r="WON602" s="42"/>
      <c r="WOO602" s="42"/>
      <c r="WOP602" s="42"/>
      <c r="WOQ602" s="42"/>
      <c r="WOR602" s="42"/>
      <c r="WOS602" s="42"/>
      <c r="WOT602" s="42"/>
      <c r="WOU602" s="42"/>
      <c r="WOV602" s="42"/>
      <c r="WOW602" s="42"/>
      <c r="WOX602" s="42"/>
      <c r="WOY602" s="42"/>
      <c r="WOZ602" s="42"/>
      <c r="WPA602" s="42"/>
      <c r="WPB602" s="42"/>
      <c r="WPC602" s="42"/>
      <c r="WPD602" s="42"/>
      <c r="WPE602" s="42"/>
      <c r="WPF602" s="42"/>
      <c r="WPG602" s="42"/>
      <c r="WPH602" s="42"/>
      <c r="WPI602" s="42"/>
      <c r="WPJ602" s="42"/>
      <c r="WPK602" s="42"/>
      <c r="WPL602" s="42"/>
      <c r="WPM602" s="42"/>
      <c r="WPN602" s="42"/>
      <c r="WPO602" s="42"/>
      <c r="WPP602" s="42"/>
      <c r="WPQ602" s="42"/>
      <c r="WPR602" s="42"/>
      <c r="WPS602" s="42"/>
      <c r="WPT602" s="42"/>
      <c r="WPU602" s="42"/>
      <c r="WPV602" s="42"/>
      <c r="WPW602" s="42"/>
      <c r="WPX602" s="42"/>
      <c r="WPY602" s="42"/>
      <c r="WPZ602" s="42"/>
      <c r="WQA602" s="42"/>
      <c r="WQB602" s="42"/>
      <c r="WQC602" s="42"/>
      <c r="WQD602" s="42"/>
      <c r="WQE602" s="42"/>
      <c r="WQF602" s="42"/>
      <c r="WQG602" s="42"/>
      <c r="WQH602" s="42"/>
      <c r="WQI602" s="42"/>
      <c r="WQJ602" s="42"/>
      <c r="WQK602" s="42"/>
      <c r="WQL602" s="42"/>
      <c r="WQM602" s="42"/>
      <c r="WQN602" s="42"/>
      <c r="WQO602" s="42"/>
      <c r="WQP602" s="42"/>
      <c r="WQQ602" s="42"/>
      <c r="WQR602" s="42"/>
      <c r="WQS602" s="42"/>
      <c r="WQT602" s="42"/>
      <c r="WQU602" s="42"/>
      <c r="WQV602" s="42"/>
      <c r="WQW602" s="42"/>
      <c r="WQX602" s="42"/>
      <c r="WQY602" s="42"/>
      <c r="WQZ602" s="42"/>
      <c r="WRA602" s="42"/>
      <c r="WRB602" s="42"/>
      <c r="WRC602" s="42"/>
      <c r="WRD602" s="42"/>
      <c r="WRE602" s="42"/>
      <c r="WRF602" s="42"/>
      <c r="WRG602" s="42"/>
      <c r="WRH602" s="42"/>
      <c r="WRI602" s="42"/>
      <c r="WRJ602" s="42"/>
      <c r="WRK602" s="42"/>
      <c r="WRL602" s="42"/>
      <c r="WRM602" s="42"/>
      <c r="WRN602" s="42"/>
      <c r="WRO602" s="42"/>
      <c r="WRP602" s="42"/>
      <c r="WRQ602" s="42"/>
      <c r="WRR602" s="42"/>
      <c r="WRS602" s="42"/>
      <c r="WRT602" s="42"/>
      <c r="WRU602" s="42"/>
      <c r="WRV602" s="42"/>
      <c r="WRW602" s="42"/>
      <c r="WRX602" s="42"/>
      <c r="WRY602" s="42"/>
      <c r="WRZ602" s="42"/>
      <c r="WSA602" s="42"/>
      <c r="WSB602" s="42"/>
      <c r="WSC602" s="42"/>
      <c r="WSD602" s="42"/>
      <c r="WSE602" s="42"/>
      <c r="WSF602" s="42"/>
      <c r="WSG602" s="42"/>
      <c r="WSH602" s="42"/>
      <c r="WSI602" s="42"/>
      <c r="WSJ602" s="42"/>
      <c r="WSK602" s="42"/>
      <c r="WSL602" s="42"/>
      <c r="WSM602" s="42"/>
      <c r="WSN602" s="42"/>
      <c r="WSO602" s="42"/>
      <c r="WSP602" s="42"/>
      <c r="WSQ602" s="42"/>
      <c r="WSR602" s="42"/>
      <c r="WSS602" s="42"/>
      <c r="WST602" s="42"/>
      <c r="WSU602" s="42"/>
      <c r="WSV602" s="42"/>
      <c r="WSW602" s="42"/>
      <c r="WSX602" s="42"/>
      <c r="WSY602" s="42"/>
      <c r="WSZ602" s="42"/>
      <c r="WTA602" s="42"/>
      <c r="WTB602" s="42"/>
      <c r="WTC602" s="42"/>
      <c r="WTD602" s="42"/>
      <c r="WTE602" s="42"/>
      <c r="WTF602" s="42"/>
      <c r="WTG602" s="42"/>
      <c r="WTH602" s="42"/>
      <c r="WTI602" s="42"/>
      <c r="WTJ602" s="42"/>
      <c r="WTK602" s="42"/>
      <c r="WTL602" s="42"/>
      <c r="WTM602" s="42"/>
      <c r="WTN602" s="42"/>
      <c r="WTO602" s="42"/>
      <c r="WTP602" s="42"/>
      <c r="WTQ602" s="42"/>
      <c r="WTR602" s="42"/>
      <c r="WTS602" s="42"/>
      <c r="WTT602" s="42"/>
      <c r="WTU602" s="42"/>
      <c r="WTV602" s="42"/>
      <c r="WTW602" s="42"/>
      <c r="WTX602" s="42"/>
      <c r="WTY602" s="42"/>
      <c r="WTZ602" s="42"/>
      <c r="WUA602" s="42"/>
      <c r="WUB602" s="42"/>
      <c r="WUC602" s="42"/>
      <c r="WUD602" s="42"/>
      <c r="WUE602" s="42"/>
      <c r="WUF602" s="42"/>
      <c r="WUG602" s="42"/>
      <c r="WUH602" s="42"/>
      <c r="WUI602" s="42"/>
      <c r="WUJ602" s="42"/>
      <c r="WUK602" s="42"/>
      <c r="WUL602" s="42"/>
      <c r="WUM602" s="42"/>
      <c r="WUN602" s="42"/>
      <c r="WUO602" s="42"/>
      <c r="WUP602" s="42"/>
      <c r="WUQ602" s="42"/>
      <c r="WUR602" s="42"/>
      <c r="WUS602" s="42"/>
      <c r="WUT602" s="42"/>
      <c r="WUU602" s="42"/>
      <c r="WUV602" s="42"/>
      <c r="WUW602" s="42"/>
      <c r="WUX602" s="42"/>
      <c r="WUY602" s="42"/>
      <c r="WUZ602" s="42"/>
      <c r="WVA602" s="42"/>
      <c r="WVB602" s="42"/>
      <c r="WVC602" s="42"/>
      <c r="WVD602" s="42"/>
      <c r="WVE602" s="42"/>
      <c r="WVF602" s="42"/>
      <c r="WVG602" s="42"/>
      <c r="WVH602" s="42"/>
      <c r="WVI602" s="42"/>
      <c r="WVJ602" s="42"/>
      <c r="WVK602" s="42"/>
      <c r="WVL602" s="42"/>
      <c r="WVM602" s="42"/>
      <c r="WVN602" s="42"/>
      <c r="WVO602" s="42"/>
      <c r="WVP602" s="42"/>
      <c r="WVQ602" s="42"/>
      <c r="WVR602" s="42"/>
      <c r="WVS602" s="42"/>
      <c r="WVT602" s="42"/>
      <c r="WVU602" s="42"/>
      <c r="WVV602" s="42"/>
      <c r="WVW602" s="42"/>
      <c r="WVX602" s="42"/>
      <c r="WVY602" s="42"/>
      <c r="WVZ602" s="42"/>
      <c r="WWA602" s="42"/>
      <c r="WWB602" s="42"/>
      <c r="WWC602" s="42"/>
      <c r="WWD602" s="42"/>
      <c r="WWE602" s="42"/>
      <c r="WWF602" s="42"/>
      <c r="WWG602" s="42"/>
      <c r="WWH602" s="42"/>
      <c r="WWI602" s="42"/>
      <c r="WWJ602" s="42"/>
      <c r="WWK602" s="42"/>
      <c r="WWL602" s="42"/>
      <c r="WWM602" s="42"/>
      <c r="WWN602" s="42"/>
      <c r="WWO602" s="42"/>
      <c r="WWP602" s="42"/>
      <c r="WWQ602" s="42"/>
      <c r="WWR602" s="42"/>
      <c r="WWS602" s="42"/>
      <c r="WWT602" s="42"/>
      <c r="WWU602" s="42"/>
      <c r="WWV602" s="42"/>
      <c r="WWW602" s="42"/>
      <c r="WWX602" s="42"/>
      <c r="WWY602" s="42"/>
      <c r="WWZ602" s="42"/>
      <c r="WXA602" s="42"/>
      <c r="WXB602" s="42"/>
      <c r="WXC602" s="42"/>
      <c r="WXD602" s="42"/>
      <c r="WXE602" s="42"/>
      <c r="WXF602" s="42"/>
      <c r="WXG602" s="42"/>
      <c r="WXH602" s="42"/>
      <c r="WXI602" s="42"/>
      <c r="WXJ602" s="42"/>
      <c r="WXK602" s="42"/>
      <c r="WXL602" s="42"/>
      <c r="WXM602" s="42"/>
      <c r="WXN602" s="42"/>
      <c r="WXO602" s="42"/>
      <c r="WXP602" s="42"/>
      <c r="WXQ602" s="42"/>
      <c r="WXR602" s="42"/>
      <c r="WXS602" s="42"/>
      <c r="WXT602" s="42"/>
      <c r="WXU602" s="42"/>
      <c r="WXV602" s="42"/>
      <c r="WXW602" s="42"/>
      <c r="WXX602" s="42"/>
      <c r="WXY602" s="42"/>
      <c r="WXZ602" s="42"/>
      <c r="WYA602" s="42"/>
      <c r="WYB602" s="42"/>
      <c r="WYC602" s="42"/>
      <c r="WYD602" s="42"/>
      <c r="WYE602" s="42"/>
      <c r="WYF602" s="42"/>
      <c r="WYG602" s="42"/>
      <c r="WYH602" s="42"/>
      <c r="WYI602" s="42"/>
      <c r="WYJ602" s="42"/>
      <c r="WYK602" s="42"/>
      <c r="WYL602" s="42"/>
      <c r="WYM602" s="42"/>
      <c r="WYN602" s="42"/>
      <c r="WYO602" s="42"/>
      <c r="WYP602" s="42"/>
      <c r="WYQ602" s="42"/>
      <c r="WYR602" s="42"/>
      <c r="WYS602" s="42"/>
      <c r="WYT602" s="42"/>
      <c r="WYU602" s="42"/>
      <c r="WYV602" s="42"/>
      <c r="WYW602" s="42"/>
      <c r="WYX602" s="42"/>
      <c r="WYY602" s="42"/>
      <c r="WYZ602" s="42"/>
      <c r="WZA602" s="42"/>
      <c r="WZB602" s="42"/>
      <c r="WZC602" s="42"/>
      <c r="WZD602" s="42"/>
      <c r="WZE602" s="42"/>
      <c r="WZF602" s="42"/>
      <c r="WZG602" s="42"/>
      <c r="WZH602" s="42"/>
      <c r="WZI602" s="42"/>
      <c r="WZJ602" s="42"/>
      <c r="WZK602" s="42"/>
      <c r="WZL602" s="42"/>
      <c r="WZM602" s="42"/>
      <c r="WZN602" s="42"/>
      <c r="WZO602" s="42"/>
      <c r="WZP602" s="42"/>
      <c r="WZQ602" s="42"/>
      <c r="WZR602" s="42"/>
      <c r="WZS602" s="42"/>
      <c r="WZT602" s="42"/>
      <c r="WZU602" s="42"/>
      <c r="WZV602" s="42"/>
      <c r="WZW602" s="42"/>
      <c r="WZX602" s="42"/>
      <c r="WZY602" s="42"/>
      <c r="WZZ602" s="42"/>
      <c r="XAA602" s="42"/>
      <c r="XAB602" s="42"/>
      <c r="XAC602" s="42"/>
      <c r="XAD602" s="42"/>
      <c r="XAE602" s="42"/>
      <c r="XAF602" s="42"/>
      <c r="XAG602" s="42"/>
      <c r="XAH602" s="42"/>
      <c r="XAI602" s="42"/>
      <c r="XAJ602" s="42"/>
      <c r="XAK602" s="42"/>
      <c r="XAL602" s="42"/>
      <c r="XAM602" s="42"/>
      <c r="XAN602" s="42"/>
      <c r="XAO602" s="42"/>
      <c r="XAP602" s="42"/>
      <c r="XAQ602" s="42"/>
      <c r="XAR602" s="42"/>
      <c r="XAS602" s="42"/>
      <c r="XAT602" s="42"/>
      <c r="XAU602" s="42"/>
      <c r="XAV602" s="42"/>
      <c r="XAW602" s="42"/>
      <c r="XAX602" s="42"/>
      <c r="XAY602" s="42"/>
      <c r="XAZ602" s="42"/>
      <c r="XBA602" s="42"/>
      <c r="XBB602" s="42"/>
      <c r="XBC602" s="42"/>
      <c r="XBD602" s="42"/>
      <c r="XBE602" s="42"/>
      <c r="XBF602" s="42"/>
      <c r="XBG602" s="42"/>
      <c r="XBH602" s="42"/>
      <c r="XBI602" s="42"/>
      <c r="XBJ602" s="42"/>
      <c r="XBK602" s="42"/>
      <c r="XBL602" s="42"/>
      <c r="XBM602" s="42"/>
      <c r="XBN602" s="42"/>
      <c r="XBO602" s="42"/>
      <c r="XBP602" s="42"/>
      <c r="XBQ602" s="42"/>
      <c r="XBR602" s="42"/>
      <c r="XBS602" s="42"/>
      <c r="XBT602" s="42"/>
      <c r="XBU602" s="42"/>
      <c r="XBV602" s="42"/>
      <c r="XBW602" s="42"/>
      <c r="XBX602" s="42"/>
      <c r="XBY602" s="42"/>
      <c r="XBZ602" s="42"/>
      <c r="XCA602" s="42"/>
      <c r="XCB602" s="42"/>
      <c r="XCC602" s="42"/>
      <c r="XCD602" s="42"/>
      <c r="XCE602" s="42"/>
      <c r="XCF602" s="42"/>
      <c r="XCG602" s="42"/>
      <c r="XCH602" s="42"/>
      <c r="XCI602" s="42"/>
      <c r="XCJ602" s="42"/>
      <c r="XCK602" s="42"/>
      <c r="XCL602" s="42"/>
      <c r="XCM602" s="42"/>
      <c r="XCN602" s="42"/>
      <c r="XCO602" s="42"/>
      <c r="XCP602" s="42"/>
      <c r="XCQ602" s="42"/>
      <c r="XCR602" s="42"/>
      <c r="XCS602" s="42"/>
      <c r="XCT602" s="42"/>
      <c r="XCU602" s="42"/>
      <c r="XCV602" s="42"/>
      <c r="XCW602" s="42"/>
      <c r="XCX602" s="42"/>
      <c r="XCY602" s="42"/>
      <c r="XCZ602" s="42"/>
      <c r="XDA602" s="42"/>
      <c r="XDB602" s="42"/>
      <c r="XDC602" s="42"/>
      <c r="XDD602" s="42"/>
      <c r="XDE602" s="42"/>
      <c r="XDF602" s="42"/>
      <c r="XDG602" s="42"/>
      <c r="XDH602" s="42"/>
      <c r="XDI602" s="42"/>
      <c r="XDJ602" s="42"/>
      <c r="XDK602" s="42"/>
      <c r="XDL602" s="42"/>
      <c r="XDM602" s="42"/>
      <c r="XDN602" s="42"/>
      <c r="XDO602" s="42"/>
      <c r="XDP602" s="42"/>
      <c r="XDQ602" s="42"/>
      <c r="XDR602" s="42"/>
      <c r="XDS602" s="42"/>
      <c r="XDT602" s="42"/>
      <c r="XDU602" s="42"/>
      <c r="XDV602" s="42"/>
      <c r="XDW602" s="42"/>
      <c r="XDX602" s="42"/>
      <c r="XDY602" s="42"/>
      <c r="XDZ602" s="42"/>
      <c r="XEA602" s="42"/>
      <c r="XEB602" s="42"/>
      <c r="XEC602" s="42"/>
      <c r="XED602" s="42"/>
      <c r="XEE602" s="42"/>
      <c r="XEF602" s="42"/>
      <c r="XEG602" s="42"/>
      <c r="XEH602" s="42"/>
      <c r="XEI602" s="42"/>
      <c r="XEJ602" s="42"/>
      <c r="XEK602" s="42"/>
      <c r="XEL602" s="42"/>
      <c r="XEM602" s="42"/>
      <c r="XEN602" s="42"/>
      <c r="XEO602" s="42"/>
      <c r="XEP602" s="42"/>
    </row>
    <row r="603" customHeight="1" spans="1:19">
      <c r="A603" s="10">
        <v>601</v>
      </c>
      <c r="B603" s="10" t="s">
        <v>620</v>
      </c>
      <c r="C603" s="37" t="s">
        <v>628</v>
      </c>
      <c r="D603" s="10" t="s">
        <v>17</v>
      </c>
      <c r="E603" s="10"/>
      <c r="F603" s="10">
        <v>12.1</v>
      </c>
      <c r="G603" s="10">
        <v>1.9</v>
      </c>
      <c r="H603" s="10">
        <v>9.1</v>
      </c>
      <c r="I603" s="10"/>
      <c r="J603" s="10">
        <v>56</v>
      </c>
      <c r="K603" s="10">
        <f t="shared" si="39"/>
        <v>1293.6</v>
      </c>
      <c r="L603" s="10"/>
      <c r="M603" s="10"/>
      <c r="N603" s="10"/>
      <c r="O603" s="10">
        <v>56</v>
      </c>
      <c r="P603" s="10">
        <f t="shared" si="37"/>
        <v>0</v>
      </c>
      <c r="Q603" s="10">
        <f t="shared" si="38"/>
        <v>23.1</v>
      </c>
      <c r="R603" s="10">
        <f t="shared" si="36"/>
        <v>1293.6</v>
      </c>
      <c r="S603" s="35"/>
    </row>
    <row r="604" customHeight="1" spans="1:19">
      <c r="A604" s="10">
        <v>602</v>
      </c>
      <c r="B604" s="10" t="s">
        <v>620</v>
      </c>
      <c r="C604" s="37" t="s">
        <v>629</v>
      </c>
      <c r="D604" s="10" t="s">
        <v>21</v>
      </c>
      <c r="E604" s="10"/>
      <c r="F604" s="10">
        <v>8.7</v>
      </c>
      <c r="G604" s="10">
        <v>1.3</v>
      </c>
      <c r="H604" s="10">
        <v>6.5</v>
      </c>
      <c r="I604" s="10"/>
      <c r="J604" s="10">
        <v>56</v>
      </c>
      <c r="K604" s="10">
        <f t="shared" si="39"/>
        <v>924</v>
      </c>
      <c r="L604" s="10"/>
      <c r="M604" s="10"/>
      <c r="N604" s="10"/>
      <c r="O604" s="10">
        <v>56</v>
      </c>
      <c r="P604" s="10">
        <f t="shared" si="37"/>
        <v>0</v>
      </c>
      <c r="Q604" s="10">
        <f t="shared" si="38"/>
        <v>16.5</v>
      </c>
      <c r="R604" s="10">
        <f t="shared" si="36"/>
        <v>924</v>
      </c>
      <c r="S604" s="35"/>
    </row>
    <row r="605" customHeight="1" spans="1:19">
      <c r="A605" s="10">
        <v>603</v>
      </c>
      <c r="B605" s="10" t="s">
        <v>620</v>
      </c>
      <c r="C605" s="37" t="s">
        <v>630</v>
      </c>
      <c r="D605" s="10" t="s">
        <v>21</v>
      </c>
      <c r="E605" s="10"/>
      <c r="F605" s="10">
        <v>5.2</v>
      </c>
      <c r="G605" s="10">
        <v>1.6</v>
      </c>
      <c r="H605" s="10">
        <v>7.8</v>
      </c>
      <c r="I605" s="10"/>
      <c r="J605" s="10">
        <v>56</v>
      </c>
      <c r="K605" s="10">
        <f t="shared" si="39"/>
        <v>817.6</v>
      </c>
      <c r="L605" s="10"/>
      <c r="M605" s="10"/>
      <c r="N605" s="10"/>
      <c r="O605" s="10">
        <v>56</v>
      </c>
      <c r="P605" s="10">
        <f t="shared" si="37"/>
        <v>0</v>
      </c>
      <c r="Q605" s="10">
        <f t="shared" si="38"/>
        <v>14.6</v>
      </c>
      <c r="R605" s="10">
        <f t="shared" si="36"/>
        <v>817.6</v>
      </c>
      <c r="S605" s="35"/>
    </row>
    <row r="606" customHeight="1" spans="1:19">
      <c r="A606" s="10">
        <v>604</v>
      </c>
      <c r="B606" s="10" t="s">
        <v>620</v>
      </c>
      <c r="C606" s="37" t="s">
        <v>631</v>
      </c>
      <c r="D606" s="10" t="s">
        <v>21</v>
      </c>
      <c r="E606" s="10"/>
      <c r="F606" s="10">
        <v>7</v>
      </c>
      <c r="G606" s="10">
        <v>1.1</v>
      </c>
      <c r="H606" s="10">
        <v>5.2</v>
      </c>
      <c r="I606" s="10"/>
      <c r="J606" s="10">
        <v>56</v>
      </c>
      <c r="K606" s="10">
        <f t="shared" si="39"/>
        <v>744.8</v>
      </c>
      <c r="L606" s="10"/>
      <c r="M606" s="10"/>
      <c r="N606" s="10"/>
      <c r="O606" s="10">
        <v>56</v>
      </c>
      <c r="P606" s="10">
        <f t="shared" si="37"/>
        <v>0</v>
      </c>
      <c r="Q606" s="10">
        <f t="shared" si="38"/>
        <v>13.3</v>
      </c>
      <c r="R606" s="10">
        <f t="shared" ref="R606:R669" si="40">P606+K606</f>
        <v>744.8</v>
      </c>
      <c r="S606" s="35"/>
    </row>
    <row r="607" customHeight="1" spans="1:19">
      <c r="A607" s="10">
        <v>605</v>
      </c>
      <c r="B607" s="10" t="s">
        <v>620</v>
      </c>
      <c r="C607" s="37" t="s">
        <v>632</v>
      </c>
      <c r="D607" s="10" t="s">
        <v>21</v>
      </c>
      <c r="E607" s="10"/>
      <c r="F607" s="10">
        <v>12.1</v>
      </c>
      <c r="G607" s="10">
        <v>1.9</v>
      </c>
      <c r="H607" s="10">
        <v>13.1</v>
      </c>
      <c r="I607" s="10"/>
      <c r="J607" s="10">
        <v>56</v>
      </c>
      <c r="K607" s="10">
        <f t="shared" si="39"/>
        <v>1517.6</v>
      </c>
      <c r="L607" s="10"/>
      <c r="M607" s="10"/>
      <c r="N607" s="10"/>
      <c r="O607" s="10">
        <v>56</v>
      </c>
      <c r="P607" s="10">
        <f t="shared" si="37"/>
        <v>0</v>
      </c>
      <c r="Q607" s="10">
        <f t="shared" si="38"/>
        <v>27.1</v>
      </c>
      <c r="R607" s="10">
        <f t="shared" si="40"/>
        <v>1517.6</v>
      </c>
      <c r="S607" s="35"/>
    </row>
    <row r="608" customHeight="1" spans="1:19">
      <c r="A608" s="10">
        <v>606</v>
      </c>
      <c r="B608" s="10" t="s">
        <v>620</v>
      </c>
      <c r="C608" s="37" t="s">
        <v>633</v>
      </c>
      <c r="D608" s="10" t="s">
        <v>21</v>
      </c>
      <c r="E608" s="10"/>
      <c r="F608" s="10">
        <v>5.2</v>
      </c>
      <c r="G608" s="10">
        <v>0.6</v>
      </c>
      <c r="H608" s="10">
        <v>3.9</v>
      </c>
      <c r="I608" s="10"/>
      <c r="J608" s="10">
        <v>56</v>
      </c>
      <c r="K608" s="10">
        <f t="shared" si="39"/>
        <v>543.2</v>
      </c>
      <c r="L608" s="10"/>
      <c r="M608" s="10"/>
      <c r="N608" s="10"/>
      <c r="O608" s="10">
        <v>56</v>
      </c>
      <c r="P608" s="10">
        <f t="shared" si="37"/>
        <v>0</v>
      </c>
      <c r="Q608" s="10">
        <f t="shared" si="38"/>
        <v>9.7</v>
      </c>
      <c r="R608" s="10">
        <f t="shared" si="40"/>
        <v>543.2</v>
      </c>
      <c r="S608" s="35"/>
    </row>
    <row r="609" customHeight="1" spans="1:19">
      <c r="A609" s="10">
        <v>607</v>
      </c>
      <c r="B609" s="10" t="s">
        <v>620</v>
      </c>
      <c r="C609" s="37" t="s">
        <v>634</v>
      </c>
      <c r="D609" s="10" t="s">
        <v>17</v>
      </c>
      <c r="E609" s="10"/>
      <c r="F609" s="10">
        <v>6</v>
      </c>
      <c r="G609" s="10"/>
      <c r="H609" s="10">
        <v>3.9</v>
      </c>
      <c r="I609" s="10"/>
      <c r="J609" s="10">
        <v>56</v>
      </c>
      <c r="K609" s="10">
        <f t="shared" si="39"/>
        <v>554.4</v>
      </c>
      <c r="L609" s="10"/>
      <c r="M609" s="10"/>
      <c r="N609" s="10"/>
      <c r="O609" s="10">
        <v>56</v>
      </c>
      <c r="P609" s="10">
        <f t="shared" si="37"/>
        <v>0</v>
      </c>
      <c r="Q609" s="10">
        <f t="shared" si="38"/>
        <v>9.9</v>
      </c>
      <c r="R609" s="10">
        <f t="shared" si="40"/>
        <v>554.4</v>
      </c>
      <c r="S609" s="35"/>
    </row>
    <row r="610" customHeight="1" spans="1:19">
      <c r="A610" s="10">
        <v>608</v>
      </c>
      <c r="B610" s="10" t="s">
        <v>620</v>
      </c>
      <c r="C610" s="37" t="s">
        <v>635</v>
      </c>
      <c r="D610" s="10" t="s">
        <v>17</v>
      </c>
      <c r="E610" s="10"/>
      <c r="F610" s="10">
        <v>5.2</v>
      </c>
      <c r="G610" s="10"/>
      <c r="H610" s="10"/>
      <c r="I610" s="10"/>
      <c r="J610" s="10">
        <v>56</v>
      </c>
      <c r="K610" s="10">
        <f t="shared" si="39"/>
        <v>291.2</v>
      </c>
      <c r="L610" s="10"/>
      <c r="M610" s="10"/>
      <c r="N610" s="10"/>
      <c r="O610" s="10">
        <v>56</v>
      </c>
      <c r="P610" s="10">
        <f t="shared" si="37"/>
        <v>0</v>
      </c>
      <c r="Q610" s="10">
        <f t="shared" si="38"/>
        <v>5.2</v>
      </c>
      <c r="R610" s="10">
        <f t="shared" si="40"/>
        <v>291.2</v>
      </c>
      <c r="S610" s="35"/>
    </row>
    <row r="611" customHeight="1" spans="1:19">
      <c r="A611" s="10">
        <v>609</v>
      </c>
      <c r="B611" s="10" t="s">
        <v>636</v>
      </c>
      <c r="C611" s="37" t="s">
        <v>637</v>
      </c>
      <c r="D611" s="10" t="s">
        <v>21</v>
      </c>
      <c r="E611" s="10"/>
      <c r="F611" s="10">
        <v>20.3</v>
      </c>
      <c r="G611" s="10">
        <v>1</v>
      </c>
      <c r="H611" s="10"/>
      <c r="I611" s="10"/>
      <c r="J611" s="10">
        <v>56</v>
      </c>
      <c r="K611" s="10">
        <f t="shared" si="39"/>
        <v>1192.8</v>
      </c>
      <c r="L611" s="10"/>
      <c r="M611" s="10"/>
      <c r="N611" s="10"/>
      <c r="O611" s="10">
        <v>56</v>
      </c>
      <c r="P611" s="10">
        <f t="shared" si="37"/>
        <v>0</v>
      </c>
      <c r="Q611" s="10">
        <f t="shared" si="38"/>
        <v>21.3</v>
      </c>
      <c r="R611" s="10">
        <f t="shared" si="40"/>
        <v>1192.8</v>
      </c>
      <c r="S611" s="35"/>
    </row>
    <row r="612" customHeight="1" spans="1:19">
      <c r="A612" s="10">
        <v>610</v>
      </c>
      <c r="B612" s="10" t="s">
        <v>636</v>
      </c>
      <c r="C612" s="37" t="s">
        <v>638</v>
      </c>
      <c r="D612" s="10" t="s">
        <v>21</v>
      </c>
      <c r="E612" s="10"/>
      <c r="F612" s="10">
        <v>18.1</v>
      </c>
      <c r="G612" s="10">
        <v>1.4</v>
      </c>
      <c r="H612" s="10"/>
      <c r="I612" s="10"/>
      <c r="J612" s="10">
        <v>56</v>
      </c>
      <c r="K612" s="10">
        <f t="shared" si="39"/>
        <v>1092</v>
      </c>
      <c r="L612" s="10"/>
      <c r="M612" s="10"/>
      <c r="N612" s="10"/>
      <c r="O612" s="10">
        <v>56</v>
      </c>
      <c r="P612" s="10">
        <f t="shared" si="37"/>
        <v>0</v>
      </c>
      <c r="Q612" s="10">
        <f t="shared" si="38"/>
        <v>19.5</v>
      </c>
      <c r="R612" s="10">
        <f t="shared" si="40"/>
        <v>1092</v>
      </c>
      <c r="S612" s="35"/>
    </row>
    <row r="613" customHeight="1" spans="1:19">
      <c r="A613" s="10">
        <v>611</v>
      </c>
      <c r="B613" s="10" t="s">
        <v>636</v>
      </c>
      <c r="C613" s="37" t="s">
        <v>639</v>
      </c>
      <c r="D613" s="10" t="s">
        <v>21</v>
      </c>
      <c r="E613" s="10"/>
      <c r="F613" s="10">
        <v>14.5</v>
      </c>
      <c r="G613" s="10">
        <v>1.1</v>
      </c>
      <c r="H613" s="10"/>
      <c r="I613" s="10"/>
      <c r="J613" s="10">
        <v>56</v>
      </c>
      <c r="K613" s="10">
        <f t="shared" si="39"/>
        <v>873.6</v>
      </c>
      <c r="L613" s="10"/>
      <c r="M613" s="10"/>
      <c r="N613" s="10"/>
      <c r="O613" s="10">
        <v>56</v>
      </c>
      <c r="P613" s="10">
        <f t="shared" si="37"/>
        <v>0</v>
      </c>
      <c r="Q613" s="10">
        <f t="shared" si="38"/>
        <v>15.6</v>
      </c>
      <c r="R613" s="10">
        <f t="shared" si="40"/>
        <v>873.6</v>
      </c>
      <c r="S613" s="35"/>
    </row>
    <row r="614" customHeight="1" spans="1:19">
      <c r="A614" s="10">
        <v>612</v>
      </c>
      <c r="B614" s="10" t="s">
        <v>636</v>
      </c>
      <c r="C614" s="37" t="s">
        <v>640</v>
      </c>
      <c r="D614" s="10" t="s">
        <v>21</v>
      </c>
      <c r="E614" s="10"/>
      <c r="F614" s="10">
        <v>14.5</v>
      </c>
      <c r="G614" s="10">
        <v>1.1</v>
      </c>
      <c r="H614" s="10"/>
      <c r="I614" s="10"/>
      <c r="J614" s="10">
        <v>56</v>
      </c>
      <c r="K614" s="10">
        <f t="shared" si="39"/>
        <v>873.6</v>
      </c>
      <c r="L614" s="10"/>
      <c r="M614" s="10"/>
      <c r="N614" s="10"/>
      <c r="O614" s="10">
        <v>56</v>
      </c>
      <c r="P614" s="10">
        <f t="shared" si="37"/>
        <v>0</v>
      </c>
      <c r="Q614" s="10">
        <f t="shared" si="38"/>
        <v>15.6</v>
      </c>
      <c r="R614" s="10">
        <f t="shared" si="40"/>
        <v>873.6</v>
      </c>
      <c r="S614" s="35"/>
    </row>
    <row r="615" customHeight="1" spans="1:19">
      <c r="A615" s="10">
        <v>613</v>
      </c>
      <c r="B615" s="10" t="s">
        <v>636</v>
      </c>
      <c r="C615" s="37" t="s">
        <v>641</v>
      </c>
      <c r="D615" s="10" t="s">
        <v>21</v>
      </c>
      <c r="E615" s="10"/>
      <c r="F615" s="10">
        <v>10.9</v>
      </c>
      <c r="G615" s="10">
        <v>0.8</v>
      </c>
      <c r="H615" s="10"/>
      <c r="I615" s="10"/>
      <c r="J615" s="10">
        <v>56</v>
      </c>
      <c r="K615" s="10">
        <f t="shared" si="39"/>
        <v>655.2</v>
      </c>
      <c r="L615" s="10"/>
      <c r="M615" s="10"/>
      <c r="N615" s="10"/>
      <c r="O615" s="10">
        <v>56</v>
      </c>
      <c r="P615" s="10">
        <f t="shared" si="37"/>
        <v>0</v>
      </c>
      <c r="Q615" s="10">
        <f t="shared" si="38"/>
        <v>11.7</v>
      </c>
      <c r="R615" s="10">
        <f t="shared" si="40"/>
        <v>655.2</v>
      </c>
      <c r="S615" s="35"/>
    </row>
    <row r="616" customHeight="1" spans="1:19">
      <c r="A616" s="10">
        <v>614</v>
      </c>
      <c r="B616" s="10" t="s">
        <v>636</v>
      </c>
      <c r="C616" s="37" t="s">
        <v>642</v>
      </c>
      <c r="D616" s="10" t="s">
        <v>17</v>
      </c>
      <c r="E616" s="10"/>
      <c r="F616" s="10">
        <v>18.1</v>
      </c>
      <c r="G616" s="10">
        <v>1.4</v>
      </c>
      <c r="H616" s="10"/>
      <c r="I616" s="10"/>
      <c r="J616" s="10">
        <v>56</v>
      </c>
      <c r="K616" s="10">
        <f t="shared" si="39"/>
        <v>1092</v>
      </c>
      <c r="L616" s="10"/>
      <c r="M616" s="10"/>
      <c r="N616" s="10"/>
      <c r="O616" s="10">
        <v>56</v>
      </c>
      <c r="P616" s="10">
        <f t="shared" si="37"/>
        <v>0</v>
      </c>
      <c r="Q616" s="10">
        <f t="shared" si="38"/>
        <v>19.5</v>
      </c>
      <c r="R616" s="10">
        <f t="shared" si="40"/>
        <v>1092</v>
      </c>
      <c r="S616" s="35"/>
    </row>
    <row r="617" customHeight="1" spans="1:19">
      <c r="A617" s="10">
        <v>615</v>
      </c>
      <c r="B617" s="10" t="s">
        <v>636</v>
      </c>
      <c r="C617" s="37" t="s">
        <v>643</v>
      </c>
      <c r="D617" s="10" t="s">
        <v>21</v>
      </c>
      <c r="E617" s="10"/>
      <c r="F617" s="10">
        <v>10.9</v>
      </c>
      <c r="G617" s="10">
        <v>0.8</v>
      </c>
      <c r="H617" s="10"/>
      <c r="I617" s="10"/>
      <c r="J617" s="10">
        <v>56</v>
      </c>
      <c r="K617" s="10">
        <f t="shared" si="39"/>
        <v>655.2</v>
      </c>
      <c r="L617" s="10"/>
      <c r="M617" s="10"/>
      <c r="N617" s="10"/>
      <c r="O617" s="10">
        <v>56</v>
      </c>
      <c r="P617" s="10">
        <f t="shared" si="37"/>
        <v>0</v>
      </c>
      <c r="Q617" s="10">
        <f t="shared" si="38"/>
        <v>11.7</v>
      </c>
      <c r="R617" s="10">
        <f t="shared" si="40"/>
        <v>655.2</v>
      </c>
      <c r="S617" s="35"/>
    </row>
    <row r="618" customHeight="1" spans="1:19">
      <c r="A618" s="10">
        <v>616</v>
      </c>
      <c r="B618" s="10" t="s">
        <v>636</v>
      </c>
      <c r="C618" s="37" t="s">
        <v>644</v>
      </c>
      <c r="D618" s="10" t="s">
        <v>21</v>
      </c>
      <c r="E618" s="10"/>
      <c r="F618" s="10">
        <v>14.5</v>
      </c>
      <c r="G618" s="10">
        <v>1.1</v>
      </c>
      <c r="H618" s="10"/>
      <c r="I618" s="10"/>
      <c r="J618" s="10">
        <v>56</v>
      </c>
      <c r="K618" s="10">
        <f t="shared" si="39"/>
        <v>873.6</v>
      </c>
      <c r="L618" s="10"/>
      <c r="M618" s="10"/>
      <c r="N618" s="10"/>
      <c r="O618" s="10">
        <v>56</v>
      </c>
      <c r="P618" s="10">
        <f t="shared" si="37"/>
        <v>0</v>
      </c>
      <c r="Q618" s="10">
        <f t="shared" si="38"/>
        <v>15.6</v>
      </c>
      <c r="R618" s="10">
        <f t="shared" si="40"/>
        <v>873.6</v>
      </c>
      <c r="S618" s="35"/>
    </row>
    <row r="619" customHeight="1" spans="1:19">
      <c r="A619" s="10">
        <v>617</v>
      </c>
      <c r="B619" s="10" t="s">
        <v>636</v>
      </c>
      <c r="C619" s="37" t="s">
        <v>645</v>
      </c>
      <c r="D619" s="10" t="s">
        <v>21</v>
      </c>
      <c r="E619" s="10"/>
      <c r="F619" s="10">
        <v>10.9</v>
      </c>
      <c r="G619" s="10">
        <v>0.8</v>
      </c>
      <c r="H619" s="10"/>
      <c r="I619" s="10"/>
      <c r="J619" s="10">
        <v>56</v>
      </c>
      <c r="K619" s="10">
        <f t="shared" si="39"/>
        <v>655.2</v>
      </c>
      <c r="L619" s="10"/>
      <c r="M619" s="10"/>
      <c r="N619" s="10"/>
      <c r="O619" s="10">
        <v>56</v>
      </c>
      <c r="P619" s="10">
        <f t="shared" si="37"/>
        <v>0</v>
      </c>
      <c r="Q619" s="10">
        <f t="shared" si="38"/>
        <v>11.7</v>
      </c>
      <c r="R619" s="10">
        <f t="shared" si="40"/>
        <v>655.2</v>
      </c>
      <c r="S619" s="35"/>
    </row>
    <row r="620" customHeight="1" spans="1:19">
      <c r="A620" s="10">
        <v>618</v>
      </c>
      <c r="B620" s="10" t="s">
        <v>636</v>
      </c>
      <c r="C620" s="37" t="s">
        <v>646</v>
      </c>
      <c r="D620" s="10" t="s">
        <v>17</v>
      </c>
      <c r="E620" s="10"/>
      <c r="F620" s="10">
        <v>7.3</v>
      </c>
      <c r="G620" s="10">
        <v>0.5</v>
      </c>
      <c r="H620" s="10"/>
      <c r="I620" s="10"/>
      <c r="J620" s="10">
        <v>56</v>
      </c>
      <c r="K620" s="10">
        <f t="shared" si="39"/>
        <v>436.8</v>
      </c>
      <c r="L620" s="10"/>
      <c r="M620" s="10"/>
      <c r="N620" s="10"/>
      <c r="O620" s="10">
        <v>56</v>
      </c>
      <c r="P620" s="10">
        <f t="shared" si="37"/>
        <v>0</v>
      </c>
      <c r="Q620" s="10">
        <f t="shared" si="38"/>
        <v>7.8</v>
      </c>
      <c r="R620" s="10">
        <f t="shared" si="40"/>
        <v>436.8</v>
      </c>
      <c r="S620" s="35"/>
    </row>
    <row r="621" customHeight="1" spans="1:19">
      <c r="A621" s="10">
        <v>619</v>
      </c>
      <c r="B621" s="10" t="s">
        <v>647</v>
      </c>
      <c r="C621" s="37" t="s">
        <v>648</v>
      </c>
      <c r="D621" s="10" t="s">
        <v>21</v>
      </c>
      <c r="E621" s="10"/>
      <c r="F621" s="10">
        <v>8.8</v>
      </c>
      <c r="G621" s="10">
        <v>0.7</v>
      </c>
      <c r="H621" s="10"/>
      <c r="I621" s="10"/>
      <c r="J621" s="10">
        <v>56</v>
      </c>
      <c r="K621" s="10">
        <f t="shared" si="39"/>
        <v>532</v>
      </c>
      <c r="L621" s="10"/>
      <c r="M621" s="10"/>
      <c r="N621" s="10"/>
      <c r="O621" s="10">
        <v>56</v>
      </c>
      <c r="P621" s="10">
        <f t="shared" si="37"/>
        <v>0</v>
      </c>
      <c r="Q621" s="10">
        <f t="shared" si="38"/>
        <v>9.5</v>
      </c>
      <c r="R621" s="10">
        <f t="shared" si="40"/>
        <v>532</v>
      </c>
      <c r="S621" s="35"/>
    </row>
    <row r="622" customHeight="1" spans="1:19">
      <c r="A622" s="10">
        <v>620</v>
      </c>
      <c r="B622" s="10" t="s">
        <v>647</v>
      </c>
      <c r="C622" s="37" t="s">
        <v>649</v>
      </c>
      <c r="D622" s="10" t="s">
        <v>17</v>
      </c>
      <c r="E622" s="10"/>
      <c r="F622" s="10">
        <v>17.7</v>
      </c>
      <c r="G622" s="10">
        <v>1.1</v>
      </c>
      <c r="H622" s="10"/>
      <c r="I622" s="10"/>
      <c r="J622" s="10">
        <v>56</v>
      </c>
      <c r="K622" s="10">
        <f t="shared" si="39"/>
        <v>1052.8</v>
      </c>
      <c r="L622" s="10"/>
      <c r="M622" s="10"/>
      <c r="N622" s="10"/>
      <c r="O622" s="10">
        <v>56</v>
      </c>
      <c r="P622" s="10">
        <f t="shared" si="37"/>
        <v>0</v>
      </c>
      <c r="Q622" s="10">
        <f t="shared" si="38"/>
        <v>18.8</v>
      </c>
      <c r="R622" s="10">
        <f t="shared" si="40"/>
        <v>1052.8</v>
      </c>
      <c r="S622" s="35"/>
    </row>
    <row r="623" s="31" customFormat="1" customHeight="1" spans="1:16370">
      <c r="A623" s="10">
        <v>621</v>
      </c>
      <c r="B623" s="10" t="s">
        <v>647</v>
      </c>
      <c r="C623" s="37" t="s">
        <v>650</v>
      </c>
      <c r="D623" s="10" t="s">
        <v>17</v>
      </c>
      <c r="E623" s="10"/>
      <c r="F623" s="10">
        <v>10.2</v>
      </c>
      <c r="G623" s="10">
        <v>1.3</v>
      </c>
      <c r="H623" s="10"/>
      <c r="I623" s="10"/>
      <c r="J623" s="10">
        <v>56</v>
      </c>
      <c r="K623" s="10">
        <f t="shared" si="39"/>
        <v>644</v>
      </c>
      <c r="L623" s="10"/>
      <c r="M623" s="10"/>
      <c r="N623" s="10"/>
      <c r="O623" s="10">
        <v>56</v>
      </c>
      <c r="P623" s="10">
        <f t="shared" si="37"/>
        <v>0</v>
      </c>
      <c r="Q623" s="10">
        <f t="shared" si="38"/>
        <v>11.5</v>
      </c>
      <c r="R623" s="10">
        <f t="shared" si="40"/>
        <v>644</v>
      </c>
      <c r="S623" s="41"/>
      <c r="T623" s="42"/>
      <c r="U623" s="42"/>
      <c r="V623" s="42"/>
      <c r="W623" s="42"/>
      <c r="X623" s="42"/>
      <c r="Y623" s="42"/>
      <c r="Z623" s="42"/>
      <c r="AA623" s="42"/>
      <c r="AB623" s="42"/>
      <c r="AC623" s="42"/>
      <c r="AD623" s="42"/>
      <c r="AE623" s="42"/>
      <c r="AF623" s="42"/>
      <c r="AG623" s="42"/>
      <c r="AH623" s="42"/>
      <c r="AI623" s="42"/>
      <c r="AJ623" s="42"/>
      <c r="AK623" s="42"/>
      <c r="AL623" s="42"/>
      <c r="AM623" s="42"/>
      <c r="AN623" s="42"/>
      <c r="AO623" s="42"/>
      <c r="AP623" s="42"/>
      <c r="AQ623" s="42"/>
      <c r="AR623" s="42"/>
      <c r="AS623" s="42"/>
      <c r="AT623" s="42"/>
      <c r="AU623" s="42"/>
      <c r="AV623" s="42"/>
      <c r="AW623" s="42"/>
      <c r="AX623" s="42"/>
      <c r="AY623" s="42"/>
      <c r="AZ623" s="42"/>
      <c r="BA623" s="42"/>
      <c r="BB623" s="42"/>
      <c r="BC623" s="42"/>
      <c r="BD623" s="42"/>
      <c r="BE623" s="42"/>
      <c r="BF623" s="42"/>
      <c r="BG623" s="42"/>
      <c r="BH623" s="42"/>
      <c r="BI623" s="42"/>
      <c r="BJ623" s="42"/>
      <c r="BK623" s="42"/>
      <c r="BL623" s="42"/>
      <c r="BM623" s="42"/>
      <c r="BN623" s="42"/>
      <c r="BO623" s="42"/>
      <c r="BP623" s="42"/>
      <c r="BQ623" s="42"/>
      <c r="BR623" s="42"/>
      <c r="BS623" s="42"/>
      <c r="BT623" s="42"/>
      <c r="BU623" s="42"/>
      <c r="BV623" s="42"/>
      <c r="BW623" s="42"/>
      <c r="BX623" s="42"/>
      <c r="BY623" s="42"/>
      <c r="BZ623" s="42"/>
      <c r="CA623" s="42"/>
      <c r="CB623" s="42"/>
      <c r="CC623" s="42"/>
      <c r="CD623" s="42"/>
      <c r="CE623" s="42"/>
      <c r="CF623" s="42"/>
      <c r="CG623" s="42"/>
      <c r="CH623" s="42"/>
      <c r="CI623" s="42"/>
      <c r="CJ623" s="42"/>
      <c r="CK623" s="42"/>
      <c r="CL623" s="42"/>
      <c r="CM623" s="42"/>
      <c r="CN623" s="42"/>
      <c r="CO623" s="42"/>
      <c r="CP623" s="42"/>
      <c r="CQ623" s="42"/>
      <c r="CR623" s="42"/>
      <c r="CS623" s="42"/>
      <c r="CT623" s="42"/>
      <c r="CU623" s="42"/>
      <c r="CV623" s="42"/>
      <c r="CW623" s="42"/>
      <c r="CX623" s="42"/>
      <c r="CY623" s="42"/>
      <c r="CZ623" s="42"/>
      <c r="DA623" s="42"/>
      <c r="DB623" s="42"/>
      <c r="DC623" s="42"/>
      <c r="DD623" s="42"/>
      <c r="DE623" s="42"/>
      <c r="DF623" s="42"/>
      <c r="DG623" s="42"/>
      <c r="DH623" s="42"/>
      <c r="DI623" s="42"/>
      <c r="DJ623" s="42"/>
      <c r="DK623" s="42"/>
      <c r="DL623" s="42"/>
      <c r="DM623" s="42"/>
      <c r="DN623" s="42"/>
      <c r="DO623" s="42"/>
      <c r="DP623" s="42"/>
      <c r="DQ623" s="42"/>
      <c r="DR623" s="42"/>
      <c r="DS623" s="42"/>
      <c r="DT623" s="42"/>
      <c r="DU623" s="42"/>
      <c r="DV623" s="42"/>
      <c r="DW623" s="42"/>
      <c r="DX623" s="42"/>
      <c r="DY623" s="42"/>
      <c r="DZ623" s="42"/>
      <c r="EA623" s="42"/>
      <c r="EB623" s="42"/>
      <c r="EC623" s="42"/>
      <c r="ED623" s="42"/>
      <c r="EE623" s="42"/>
      <c r="EF623" s="42"/>
      <c r="EG623" s="42"/>
      <c r="EH623" s="42"/>
      <c r="EI623" s="42"/>
      <c r="EJ623" s="42"/>
      <c r="EK623" s="42"/>
      <c r="EL623" s="42"/>
      <c r="EM623" s="42"/>
      <c r="EN623" s="42"/>
      <c r="EO623" s="42"/>
      <c r="EP623" s="42"/>
      <c r="EQ623" s="42"/>
      <c r="ER623" s="42"/>
      <c r="ES623" s="42"/>
      <c r="ET623" s="42"/>
      <c r="EU623" s="42"/>
      <c r="EV623" s="42"/>
      <c r="EW623" s="42"/>
      <c r="EX623" s="42"/>
      <c r="EY623" s="42"/>
      <c r="EZ623" s="42"/>
      <c r="FA623" s="42"/>
      <c r="FB623" s="42"/>
      <c r="FC623" s="42"/>
      <c r="FD623" s="42"/>
      <c r="FE623" s="42"/>
      <c r="FF623" s="42"/>
      <c r="FG623" s="42"/>
      <c r="FH623" s="42"/>
      <c r="FI623" s="42"/>
      <c r="FJ623" s="42"/>
      <c r="FK623" s="42"/>
      <c r="FL623" s="42"/>
      <c r="FM623" s="42"/>
      <c r="FN623" s="42"/>
      <c r="FO623" s="42"/>
      <c r="FP623" s="42"/>
      <c r="FQ623" s="42"/>
      <c r="FR623" s="42"/>
      <c r="FS623" s="42"/>
      <c r="FT623" s="42"/>
      <c r="FU623" s="42"/>
      <c r="FV623" s="42"/>
      <c r="FW623" s="42"/>
      <c r="FX623" s="42"/>
      <c r="FY623" s="42"/>
      <c r="FZ623" s="42"/>
      <c r="GA623" s="42"/>
      <c r="GB623" s="42"/>
      <c r="GC623" s="42"/>
      <c r="GD623" s="42"/>
      <c r="GE623" s="42"/>
      <c r="GF623" s="42"/>
      <c r="GG623" s="42"/>
      <c r="GH623" s="42"/>
      <c r="GI623" s="42"/>
      <c r="GJ623" s="42"/>
      <c r="GK623" s="42"/>
      <c r="GL623" s="42"/>
      <c r="GM623" s="42"/>
      <c r="GN623" s="42"/>
      <c r="GO623" s="42"/>
      <c r="GP623" s="42"/>
      <c r="GQ623" s="42"/>
      <c r="GR623" s="42"/>
      <c r="GS623" s="42"/>
      <c r="GT623" s="42"/>
      <c r="GU623" s="42"/>
      <c r="GV623" s="42"/>
      <c r="GW623" s="42"/>
      <c r="GX623" s="42"/>
      <c r="GY623" s="42"/>
      <c r="GZ623" s="42"/>
      <c r="HA623" s="42"/>
      <c r="HB623" s="42"/>
      <c r="HC623" s="42"/>
      <c r="HD623" s="42"/>
      <c r="HE623" s="42"/>
      <c r="HF623" s="42"/>
      <c r="HG623" s="42"/>
      <c r="HH623" s="42"/>
      <c r="HI623" s="42"/>
      <c r="HJ623" s="42"/>
      <c r="HK623" s="42"/>
      <c r="HL623" s="42"/>
      <c r="HM623" s="42"/>
      <c r="HN623" s="42"/>
      <c r="HO623" s="42"/>
      <c r="HP623" s="42"/>
      <c r="HQ623" s="42"/>
      <c r="HR623" s="42"/>
      <c r="HS623" s="42"/>
      <c r="HT623" s="42"/>
      <c r="HU623" s="42"/>
      <c r="HV623" s="42"/>
      <c r="HW623" s="42"/>
      <c r="HX623" s="42"/>
      <c r="HY623" s="42"/>
      <c r="HZ623" s="42"/>
      <c r="IA623" s="42"/>
      <c r="IB623" s="42"/>
      <c r="IC623" s="42"/>
      <c r="ID623" s="42"/>
      <c r="IE623" s="42"/>
      <c r="IF623" s="42"/>
      <c r="IG623" s="42"/>
      <c r="IH623" s="42"/>
      <c r="II623" s="42"/>
      <c r="IJ623" s="42"/>
      <c r="IK623" s="42"/>
      <c r="IL623" s="42"/>
      <c r="IM623" s="42"/>
      <c r="IN623" s="42"/>
      <c r="IO623" s="42"/>
      <c r="IP623" s="42"/>
      <c r="IQ623" s="42"/>
      <c r="IR623" s="42"/>
      <c r="IS623" s="42"/>
      <c r="IT623" s="42"/>
      <c r="IU623" s="42"/>
      <c r="IV623" s="42"/>
      <c r="IW623" s="42"/>
      <c r="IX623" s="42"/>
      <c r="IY623" s="42"/>
      <c r="IZ623" s="42"/>
      <c r="JA623" s="42"/>
      <c r="JB623" s="42"/>
      <c r="JC623" s="42"/>
      <c r="JD623" s="42"/>
      <c r="JE623" s="42"/>
      <c r="JF623" s="42"/>
      <c r="JG623" s="42"/>
      <c r="JH623" s="42"/>
      <c r="JI623" s="42"/>
      <c r="JJ623" s="42"/>
      <c r="JK623" s="42"/>
      <c r="JL623" s="42"/>
      <c r="JM623" s="42"/>
      <c r="JN623" s="42"/>
      <c r="JO623" s="42"/>
      <c r="JP623" s="42"/>
      <c r="JQ623" s="42"/>
      <c r="JR623" s="42"/>
      <c r="JS623" s="42"/>
      <c r="JT623" s="42"/>
      <c r="JU623" s="42"/>
      <c r="JV623" s="42"/>
      <c r="JW623" s="42"/>
      <c r="JX623" s="42"/>
      <c r="JY623" s="42"/>
      <c r="JZ623" s="42"/>
      <c r="KA623" s="42"/>
      <c r="KB623" s="42"/>
      <c r="KC623" s="42"/>
      <c r="KD623" s="42"/>
      <c r="KE623" s="42"/>
      <c r="KF623" s="42"/>
      <c r="KG623" s="42"/>
      <c r="KH623" s="42"/>
      <c r="KI623" s="42"/>
      <c r="KJ623" s="42"/>
      <c r="KK623" s="42"/>
      <c r="KL623" s="42"/>
      <c r="KM623" s="42"/>
      <c r="KN623" s="42"/>
      <c r="KO623" s="42"/>
      <c r="KP623" s="42"/>
      <c r="KQ623" s="42"/>
      <c r="KR623" s="42"/>
      <c r="KS623" s="42"/>
      <c r="KT623" s="42"/>
      <c r="KU623" s="42"/>
      <c r="KV623" s="42"/>
      <c r="KW623" s="42"/>
      <c r="KX623" s="42"/>
      <c r="KY623" s="42"/>
      <c r="KZ623" s="42"/>
      <c r="LA623" s="42"/>
      <c r="LB623" s="42"/>
      <c r="LC623" s="42"/>
      <c r="LD623" s="42"/>
      <c r="LE623" s="42"/>
      <c r="LF623" s="42"/>
      <c r="LG623" s="42"/>
      <c r="LH623" s="42"/>
      <c r="LI623" s="42"/>
      <c r="LJ623" s="42"/>
      <c r="LK623" s="42"/>
      <c r="LL623" s="42"/>
      <c r="LM623" s="42"/>
      <c r="LN623" s="42"/>
      <c r="LO623" s="42"/>
      <c r="LP623" s="42"/>
      <c r="LQ623" s="42"/>
      <c r="LR623" s="42"/>
      <c r="LS623" s="42"/>
      <c r="LT623" s="42"/>
      <c r="LU623" s="42"/>
      <c r="LV623" s="42"/>
      <c r="LW623" s="42"/>
      <c r="LX623" s="42"/>
      <c r="LY623" s="42"/>
      <c r="LZ623" s="42"/>
      <c r="MA623" s="42"/>
      <c r="MB623" s="42"/>
      <c r="MC623" s="42"/>
      <c r="MD623" s="42"/>
      <c r="ME623" s="42"/>
      <c r="MF623" s="42"/>
      <c r="MG623" s="42"/>
      <c r="MH623" s="42"/>
      <c r="MI623" s="42"/>
      <c r="MJ623" s="42"/>
      <c r="MK623" s="42"/>
      <c r="ML623" s="42"/>
      <c r="MM623" s="42"/>
      <c r="MN623" s="42"/>
      <c r="MO623" s="42"/>
      <c r="MP623" s="42"/>
      <c r="MQ623" s="42"/>
      <c r="MR623" s="42"/>
      <c r="MS623" s="42"/>
      <c r="MT623" s="42"/>
      <c r="MU623" s="42"/>
      <c r="MV623" s="42"/>
      <c r="MW623" s="42"/>
      <c r="MX623" s="42"/>
      <c r="MY623" s="42"/>
      <c r="MZ623" s="42"/>
      <c r="NA623" s="42"/>
      <c r="NB623" s="42"/>
      <c r="NC623" s="42"/>
      <c r="ND623" s="42"/>
      <c r="NE623" s="42"/>
      <c r="NF623" s="42"/>
      <c r="NG623" s="42"/>
      <c r="NH623" s="42"/>
      <c r="NI623" s="42"/>
      <c r="NJ623" s="42"/>
      <c r="NK623" s="42"/>
      <c r="NL623" s="42"/>
      <c r="NM623" s="42"/>
      <c r="NN623" s="42"/>
      <c r="NO623" s="42"/>
      <c r="NP623" s="42"/>
      <c r="NQ623" s="42"/>
      <c r="NR623" s="42"/>
      <c r="NS623" s="42"/>
      <c r="NT623" s="42"/>
      <c r="NU623" s="42"/>
      <c r="NV623" s="42"/>
      <c r="NW623" s="42"/>
      <c r="NX623" s="42"/>
      <c r="NY623" s="42"/>
      <c r="NZ623" s="42"/>
      <c r="OA623" s="42"/>
      <c r="OB623" s="42"/>
      <c r="OC623" s="42"/>
      <c r="OD623" s="42"/>
      <c r="OE623" s="42"/>
      <c r="OF623" s="42"/>
      <c r="OG623" s="42"/>
      <c r="OH623" s="42"/>
      <c r="OI623" s="42"/>
      <c r="OJ623" s="42"/>
      <c r="OK623" s="42"/>
      <c r="OL623" s="42"/>
      <c r="OM623" s="42"/>
      <c r="ON623" s="42"/>
      <c r="OO623" s="42"/>
      <c r="OP623" s="42"/>
      <c r="OQ623" s="42"/>
      <c r="OR623" s="42"/>
      <c r="OS623" s="42"/>
      <c r="OT623" s="42"/>
      <c r="OU623" s="42"/>
      <c r="OV623" s="42"/>
      <c r="OW623" s="42"/>
      <c r="OX623" s="42"/>
      <c r="OY623" s="42"/>
      <c r="OZ623" s="42"/>
      <c r="PA623" s="42"/>
      <c r="PB623" s="42"/>
      <c r="PC623" s="42"/>
      <c r="PD623" s="42"/>
      <c r="PE623" s="42"/>
      <c r="PF623" s="42"/>
      <c r="PG623" s="42"/>
      <c r="PH623" s="42"/>
      <c r="PI623" s="42"/>
      <c r="PJ623" s="42"/>
      <c r="PK623" s="42"/>
      <c r="PL623" s="42"/>
      <c r="PM623" s="42"/>
      <c r="PN623" s="42"/>
      <c r="PO623" s="42"/>
      <c r="PP623" s="42"/>
      <c r="PQ623" s="42"/>
      <c r="PR623" s="42"/>
      <c r="PS623" s="42"/>
      <c r="PT623" s="42"/>
      <c r="PU623" s="42"/>
      <c r="PV623" s="42"/>
      <c r="PW623" s="42"/>
      <c r="PX623" s="42"/>
      <c r="PY623" s="42"/>
      <c r="PZ623" s="42"/>
      <c r="QA623" s="42"/>
      <c r="QB623" s="42"/>
      <c r="QC623" s="42"/>
      <c r="QD623" s="42"/>
      <c r="QE623" s="42"/>
      <c r="QF623" s="42"/>
      <c r="QG623" s="42"/>
      <c r="QH623" s="42"/>
      <c r="QI623" s="42"/>
      <c r="QJ623" s="42"/>
      <c r="QK623" s="42"/>
      <c r="QL623" s="42"/>
      <c r="QM623" s="42"/>
      <c r="QN623" s="42"/>
      <c r="QO623" s="42"/>
      <c r="QP623" s="42"/>
      <c r="QQ623" s="42"/>
      <c r="QR623" s="42"/>
      <c r="QS623" s="42"/>
      <c r="QT623" s="42"/>
      <c r="QU623" s="42"/>
      <c r="QV623" s="42"/>
      <c r="QW623" s="42"/>
      <c r="QX623" s="42"/>
      <c r="QY623" s="42"/>
      <c r="QZ623" s="42"/>
      <c r="RA623" s="42"/>
      <c r="RB623" s="42"/>
      <c r="RC623" s="42"/>
      <c r="RD623" s="42"/>
      <c r="RE623" s="42"/>
      <c r="RF623" s="42"/>
      <c r="RG623" s="42"/>
      <c r="RH623" s="42"/>
      <c r="RI623" s="42"/>
      <c r="RJ623" s="42"/>
      <c r="RK623" s="42"/>
      <c r="RL623" s="42"/>
      <c r="RM623" s="42"/>
      <c r="RN623" s="42"/>
      <c r="RO623" s="42"/>
      <c r="RP623" s="42"/>
      <c r="RQ623" s="42"/>
      <c r="RR623" s="42"/>
      <c r="RS623" s="42"/>
      <c r="RT623" s="42"/>
      <c r="RU623" s="42"/>
      <c r="RV623" s="42"/>
      <c r="RW623" s="42"/>
      <c r="RX623" s="42"/>
      <c r="RY623" s="42"/>
      <c r="RZ623" s="42"/>
      <c r="SA623" s="42"/>
      <c r="SB623" s="42"/>
      <c r="SC623" s="42"/>
      <c r="SD623" s="42"/>
      <c r="SE623" s="42"/>
      <c r="SF623" s="42"/>
      <c r="SG623" s="42"/>
      <c r="SH623" s="42"/>
      <c r="SI623" s="42"/>
      <c r="SJ623" s="42"/>
      <c r="SK623" s="42"/>
      <c r="SL623" s="42"/>
      <c r="SM623" s="42"/>
      <c r="SN623" s="42"/>
      <c r="SO623" s="42"/>
      <c r="SP623" s="42"/>
      <c r="SQ623" s="42"/>
      <c r="SR623" s="42"/>
      <c r="SS623" s="42"/>
      <c r="ST623" s="42"/>
      <c r="SU623" s="42"/>
      <c r="SV623" s="42"/>
      <c r="SW623" s="42"/>
      <c r="SX623" s="42"/>
      <c r="SY623" s="42"/>
      <c r="SZ623" s="42"/>
      <c r="TA623" s="42"/>
      <c r="TB623" s="42"/>
      <c r="TC623" s="42"/>
      <c r="TD623" s="42"/>
      <c r="TE623" s="42"/>
      <c r="TF623" s="42"/>
      <c r="TG623" s="42"/>
      <c r="TH623" s="42"/>
      <c r="TI623" s="42"/>
      <c r="TJ623" s="42"/>
      <c r="TK623" s="42"/>
      <c r="TL623" s="42"/>
      <c r="TM623" s="42"/>
      <c r="TN623" s="42"/>
      <c r="TO623" s="42"/>
      <c r="TP623" s="42"/>
      <c r="TQ623" s="42"/>
      <c r="TR623" s="42"/>
      <c r="TS623" s="42"/>
      <c r="TT623" s="42"/>
      <c r="TU623" s="42"/>
      <c r="TV623" s="42"/>
      <c r="TW623" s="42"/>
      <c r="TX623" s="42"/>
      <c r="TY623" s="42"/>
      <c r="TZ623" s="42"/>
      <c r="UA623" s="42"/>
      <c r="UB623" s="42"/>
      <c r="UC623" s="42"/>
      <c r="UD623" s="42"/>
      <c r="UE623" s="42"/>
      <c r="UF623" s="42"/>
      <c r="UG623" s="42"/>
      <c r="UH623" s="42"/>
      <c r="UI623" s="42"/>
      <c r="UJ623" s="42"/>
      <c r="UK623" s="42"/>
      <c r="UL623" s="42"/>
      <c r="UM623" s="42"/>
      <c r="UN623" s="42"/>
      <c r="UO623" s="42"/>
      <c r="UP623" s="42"/>
      <c r="UQ623" s="42"/>
      <c r="UR623" s="42"/>
      <c r="US623" s="42"/>
      <c r="UT623" s="42"/>
      <c r="UU623" s="42"/>
      <c r="UV623" s="42"/>
      <c r="UW623" s="42"/>
      <c r="UX623" s="42"/>
      <c r="UY623" s="42"/>
      <c r="UZ623" s="42"/>
      <c r="VA623" s="42"/>
      <c r="VB623" s="42"/>
      <c r="VC623" s="42"/>
      <c r="VD623" s="42"/>
      <c r="VE623" s="42"/>
      <c r="VF623" s="42"/>
      <c r="VG623" s="42"/>
      <c r="VH623" s="42"/>
      <c r="VI623" s="42"/>
      <c r="VJ623" s="42"/>
      <c r="VK623" s="42"/>
      <c r="VL623" s="42"/>
      <c r="VM623" s="42"/>
      <c r="VN623" s="42"/>
      <c r="VO623" s="42"/>
      <c r="VP623" s="42"/>
      <c r="VQ623" s="42"/>
      <c r="VR623" s="42"/>
      <c r="VS623" s="42"/>
      <c r="VT623" s="42"/>
      <c r="VU623" s="42"/>
      <c r="VV623" s="42"/>
      <c r="VW623" s="42"/>
      <c r="VX623" s="42"/>
      <c r="VY623" s="42"/>
      <c r="VZ623" s="42"/>
      <c r="WA623" s="42"/>
      <c r="WB623" s="42"/>
      <c r="WC623" s="42"/>
      <c r="WD623" s="42"/>
      <c r="WE623" s="42"/>
      <c r="WF623" s="42"/>
      <c r="WG623" s="42"/>
      <c r="WH623" s="42"/>
      <c r="WI623" s="42"/>
      <c r="WJ623" s="42"/>
      <c r="WK623" s="42"/>
      <c r="WL623" s="42"/>
      <c r="WM623" s="42"/>
      <c r="WN623" s="42"/>
      <c r="WO623" s="42"/>
      <c r="WP623" s="42"/>
      <c r="WQ623" s="42"/>
      <c r="WR623" s="42"/>
      <c r="WS623" s="42"/>
      <c r="WT623" s="42"/>
      <c r="WU623" s="42"/>
      <c r="WV623" s="42"/>
      <c r="WW623" s="42"/>
      <c r="WX623" s="42"/>
      <c r="WY623" s="42"/>
      <c r="WZ623" s="42"/>
      <c r="XA623" s="42"/>
      <c r="XB623" s="42"/>
      <c r="XC623" s="42"/>
      <c r="XD623" s="42"/>
      <c r="XE623" s="42"/>
      <c r="XF623" s="42"/>
      <c r="XG623" s="42"/>
      <c r="XH623" s="42"/>
      <c r="XI623" s="42"/>
      <c r="XJ623" s="42"/>
      <c r="XK623" s="42"/>
      <c r="XL623" s="42"/>
      <c r="XM623" s="42"/>
      <c r="XN623" s="42"/>
      <c r="XO623" s="42"/>
      <c r="XP623" s="42"/>
      <c r="XQ623" s="42"/>
      <c r="XR623" s="42"/>
      <c r="XS623" s="42"/>
      <c r="XT623" s="42"/>
      <c r="XU623" s="42"/>
      <c r="XV623" s="42"/>
      <c r="XW623" s="42"/>
      <c r="XX623" s="42"/>
      <c r="XY623" s="42"/>
      <c r="XZ623" s="42"/>
      <c r="YA623" s="42"/>
      <c r="YB623" s="42"/>
      <c r="YC623" s="42"/>
      <c r="YD623" s="42"/>
      <c r="YE623" s="42"/>
      <c r="YF623" s="42"/>
      <c r="YG623" s="42"/>
      <c r="YH623" s="42"/>
      <c r="YI623" s="42"/>
      <c r="YJ623" s="42"/>
      <c r="YK623" s="42"/>
      <c r="YL623" s="42"/>
      <c r="YM623" s="42"/>
      <c r="YN623" s="42"/>
      <c r="YO623" s="42"/>
      <c r="YP623" s="42"/>
      <c r="YQ623" s="42"/>
      <c r="YR623" s="42"/>
      <c r="YS623" s="42"/>
      <c r="YT623" s="42"/>
      <c r="YU623" s="42"/>
      <c r="YV623" s="42"/>
      <c r="YW623" s="42"/>
      <c r="YX623" s="42"/>
      <c r="YY623" s="42"/>
      <c r="YZ623" s="42"/>
      <c r="ZA623" s="42"/>
      <c r="ZB623" s="42"/>
      <c r="ZC623" s="42"/>
      <c r="ZD623" s="42"/>
      <c r="ZE623" s="42"/>
      <c r="ZF623" s="42"/>
      <c r="ZG623" s="42"/>
      <c r="ZH623" s="42"/>
      <c r="ZI623" s="42"/>
      <c r="ZJ623" s="42"/>
      <c r="ZK623" s="42"/>
      <c r="ZL623" s="42"/>
      <c r="ZM623" s="42"/>
      <c r="ZN623" s="42"/>
      <c r="ZO623" s="42"/>
      <c r="ZP623" s="42"/>
      <c r="ZQ623" s="42"/>
      <c r="ZR623" s="42"/>
      <c r="ZS623" s="42"/>
      <c r="ZT623" s="42"/>
      <c r="ZU623" s="42"/>
      <c r="ZV623" s="42"/>
      <c r="ZW623" s="42"/>
      <c r="ZX623" s="42"/>
      <c r="ZY623" s="42"/>
      <c r="ZZ623" s="42"/>
      <c r="AAA623" s="42"/>
      <c r="AAB623" s="42"/>
      <c r="AAC623" s="42"/>
      <c r="AAD623" s="42"/>
      <c r="AAE623" s="42"/>
      <c r="AAF623" s="42"/>
      <c r="AAG623" s="42"/>
      <c r="AAH623" s="42"/>
      <c r="AAI623" s="42"/>
      <c r="AAJ623" s="42"/>
      <c r="AAK623" s="42"/>
      <c r="AAL623" s="42"/>
      <c r="AAM623" s="42"/>
      <c r="AAN623" s="42"/>
      <c r="AAO623" s="42"/>
      <c r="AAP623" s="42"/>
      <c r="AAQ623" s="42"/>
      <c r="AAR623" s="42"/>
      <c r="AAS623" s="42"/>
      <c r="AAT623" s="42"/>
      <c r="AAU623" s="42"/>
      <c r="AAV623" s="42"/>
      <c r="AAW623" s="42"/>
      <c r="AAX623" s="42"/>
      <c r="AAY623" s="42"/>
      <c r="AAZ623" s="42"/>
      <c r="ABA623" s="42"/>
      <c r="ABB623" s="42"/>
      <c r="ABC623" s="42"/>
      <c r="ABD623" s="42"/>
      <c r="ABE623" s="42"/>
      <c r="ABF623" s="42"/>
      <c r="ABG623" s="42"/>
      <c r="ABH623" s="42"/>
      <c r="ABI623" s="42"/>
      <c r="ABJ623" s="42"/>
      <c r="ABK623" s="42"/>
      <c r="ABL623" s="42"/>
      <c r="ABM623" s="42"/>
      <c r="ABN623" s="42"/>
      <c r="ABO623" s="42"/>
      <c r="ABP623" s="42"/>
      <c r="ABQ623" s="42"/>
      <c r="ABR623" s="42"/>
      <c r="ABS623" s="42"/>
      <c r="ABT623" s="42"/>
      <c r="ABU623" s="42"/>
      <c r="ABV623" s="42"/>
      <c r="ABW623" s="42"/>
      <c r="ABX623" s="42"/>
      <c r="ABY623" s="42"/>
      <c r="ABZ623" s="42"/>
      <c r="ACA623" s="42"/>
      <c r="ACB623" s="42"/>
      <c r="ACC623" s="42"/>
      <c r="ACD623" s="42"/>
      <c r="ACE623" s="42"/>
      <c r="ACF623" s="42"/>
      <c r="ACG623" s="42"/>
      <c r="ACH623" s="42"/>
      <c r="ACI623" s="42"/>
      <c r="ACJ623" s="42"/>
      <c r="ACK623" s="42"/>
      <c r="ACL623" s="42"/>
      <c r="ACM623" s="42"/>
      <c r="ACN623" s="42"/>
      <c r="ACO623" s="42"/>
      <c r="ACP623" s="42"/>
      <c r="ACQ623" s="42"/>
      <c r="ACR623" s="42"/>
      <c r="ACS623" s="42"/>
      <c r="ACT623" s="42"/>
      <c r="ACU623" s="42"/>
      <c r="ACV623" s="42"/>
      <c r="ACW623" s="42"/>
      <c r="ACX623" s="42"/>
      <c r="ACY623" s="42"/>
      <c r="ACZ623" s="42"/>
      <c r="ADA623" s="42"/>
      <c r="ADB623" s="42"/>
      <c r="ADC623" s="42"/>
      <c r="ADD623" s="42"/>
      <c r="ADE623" s="42"/>
      <c r="ADF623" s="42"/>
      <c r="ADG623" s="42"/>
      <c r="ADH623" s="42"/>
      <c r="ADI623" s="42"/>
      <c r="ADJ623" s="42"/>
      <c r="ADK623" s="42"/>
      <c r="ADL623" s="42"/>
      <c r="ADM623" s="42"/>
      <c r="ADN623" s="42"/>
      <c r="ADO623" s="42"/>
      <c r="ADP623" s="42"/>
      <c r="ADQ623" s="42"/>
      <c r="ADR623" s="42"/>
      <c r="ADS623" s="42"/>
      <c r="ADT623" s="42"/>
      <c r="ADU623" s="42"/>
      <c r="ADV623" s="42"/>
      <c r="ADW623" s="42"/>
      <c r="ADX623" s="42"/>
      <c r="ADY623" s="42"/>
      <c r="ADZ623" s="42"/>
      <c r="AEA623" s="42"/>
      <c r="AEB623" s="42"/>
      <c r="AEC623" s="42"/>
      <c r="AED623" s="42"/>
      <c r="AEE623" s="42"/>
      <c r="AEF623" s="42"/>
      <c r="AEG623" s="42"/>
      <c r="AEH623" s="42"/>
      <c r="AEI623" s="42"/>
      <c r="AEJ623" s="42"/>
      <c r="AEK623" s="42"/>
      <c r="AEL623" s="42"/>
      <c r="AEM623" s="42"/>
      <c r="AEN623" s="42"/>
      <c r="AEO623" s="42"/>
      <c r="AEP623" s="42"/>
      <c r="AEQ623" s="42"/>
      <c r="AER623" s="42"/>
      <c r="AES623" s="42"/>
      <c r="AET623" s="42"/>
      <c r="AEU623" s="42"/>
      <c r="AEV623" s="42"/>
      <c r="AEW623" s="42"/>
      <c r="AEX623" s="42"/>
      <c r="AEY623" s="42"/>
      <c r="AEZ623" s="42"/>
      <c r="AFA623" s="42"/>
      <c r="AFB623" s="42"/>
      <c r="AFC623" s="42"/>
      <c r="AFD623" s="42"/>
      <c r="AFE623" s="42"/>
      <c r="AFF623" s="42"/>
      <c r="AFG623" s="42"/>
      <c r="AFH623" s="42"/>
      <c r="AFI623" s="42"/>
      <c r="AFJ623" s="42"/>
      <c r="AFK623" s="42"/>
      <c r="AFL623" s="42"/>
      <c r="AFM623" s="42"/>
      <c r="AFN623" s="42"/>
      <c r="AFO623" s="42"/>
      <c r="AFP623" s="42"/>
      <c r="AFQ623" s="42"/>
      <c r="AFR623" s="42"/>
      <c r="AFS623" s="42"/>
      <c r="AFT623" s="42"/>
      <c r="AFU623" s="42"/>
      <c r="AFV623" s="42"/>
      <c r="AFW623" s="42"/>
      <c r="AFX623" s="42"/>
      <c r="AFY623" s="42"/>
      <c r="AFZ623" s="42"/>
      <c r="AGA623" s="42"/>
      <c r="AGB623" s="42"/>
      <c r="AGC623" s="42"/>
      <c r="AGD623" s="42"/>
      <c r="AGE623" s="42"/>
      <c r="AGF623" s="42"/>
      <c r="AGG623" s="42"/>
      <c r="AGH623" s="42"/>
      <c r="AGI623" s="42"/>
      <c r="AGJ623" s="42"/>
      <c r="AGK623" s="42"/>
      <c r="AGL623" s="42"/>
      <c r="AGM623" s="42"/>
      <c r="AGN623" s="42"/>
      <c r="AGO623" s="42"/>
      <c r="AGP623" s="42"/>
      <c r="AGQ623" s="42"/>
      <c r="AGR623" s="42"/>
      <c r="AGS623" s="42"/>
      <c r="AGT623" s="42"/>
      <c r="AGU623" s="42"/>
      <c r="AGV623" s="42"/>
      <c r="AGW623" s="42"/>
      <c r="AGX623" s="42"/>
      <c r="AGY623" s="42"/>
      <c r="AGZ623" s="42"/>
      <c r="AHA623" s="42"/>
      <c r="AHB623" s="42"/>
      <c r="AHC623" s="42"/>
      <c r="AHD623" s="42"/>
      <c r="AHE623" s="42"/>
      <c r="AHF623" s="42"/>
      <c r="AHG623" s="42"/>
      <c r="AHH623" s="42"/>
      <c r="AHI623" s="42"/>
      <c r="AHJ623" s="42"/>
      <c r="AHK623" s="42"/>
      <c r="AHL623" s="42"/>
      <c r="AHM623" s="42"/>
      <c r="AHN623" s="42"/>
      <c r="AHO623" s="42"/>
      <c r="AHP623" s="42"/>
      <c r="AHQ623" s="42"/>
      <c r="AHR623" s="42"/>
      <c r="AHS623" s="42"/>
      <c r="AHT623" s="42"/>
      <c r="AHU623" s="42"/>
      <c r="AHV623" s="42"/>
      <c r="AHW623" s="42"/>
      <c r="AHX623" s="42"/>
      <c r="AHY623" s="42"/>
      <c r="AHZ623" s="42"/>
      <c r="AIA623" s="42"/>
      <c r="AIB623" s="42"/>
      <c r="AIC623" s="42"/>
      <c r="AID623" s="42"/>
      <c r="AIE623" s="42"/>
      <c r="AIF623" s="42"/>
      <c r="AIG623" s="42"/>
      <c r="AIH623" s="42"/>
      <c r="AII623" s="42"/>
      <c r="AIJ623" s="42"/>
      <c r="AIK623" s="42"/>
      <c r="AIL623" s="42"/>
      <c r="AIM623" s="42"/>
      <c r="AIN623" s="42"/>
      <c r="AIO623" s="42"/>
      <c r="AIP623" s="42"/>
      <c r="AIQ623" s="42"/>
      <c r="AIR623" s="42"/>
      <c r="AIS623" s="42"/>
      <c r="AIT623" s="42"/>
      <c r="AIU623" s="42"/>
      <c r="AIV623" s="42"/>
      <c r="AIW623" s="42"/>
      <c r="AIX623" s="42"/>
      <c r="AIY623" s="42"/>
      <c r="AIZ623" s="42"/>
      <c r="AJA623" s="42"/>
      <c r="AJB623" s="42"/>
      <c r="AJC623" s="42"/>
      <c r="AJD623" s="42"/>
      <c r="AJE623" s="42"/>
      <c r="AJF623" s="42"/>
      <c r="AJG623" s="42"/>
      <c r="AJH623" s="42"/>
      <c r="AJI623" s="42"/>
      <c r="AJJ623" s="42"/>
      <c r="AJK623" s="42"/>
      <c r="AJL623" s="42"/>
      <c r="AJM623" s="42"/>
      <c r="AJN623" s="42"/>
      <c r="AJO623" s="42"/>
      <c r="AJP623" s="42"/>
      <c r="AJQ623" s="42"/>
      <c r="AJR623" s="42"/>
      <c r="AJS623" s="42"/>
      <c r="AJT623" s="42"/>
      <c r="AJU623" s="42"/>
      <c r="AJV623" s="42"/>
      <c r="AJW623" s="42"/>
      <c r="AJX623" s="42"/>
      <c r="AJY623" s="42"/>
      <c r="AJZ623" s="42"/>
      <c r="AKA623" s="42"/>
      <c r="AKB623" s="42"/>
      <c r="AKC623" s="42"/>
      <c r="AKD623" s="42"/>
      <c r="AKE623" s="42"/>
      <c r="AKF623" s="42"/>
      <c r="AKG623" s="42"/>
      <c r="AKH623" s="42"/>
      <c r="AKI623" s="42"/>
      <c r="AKJ623" s="42"/>
      <c r="AKK623" s="42"/>
      <c r="AKL623" s="42"/>
      <c r="AKM623" s="42"/>
      <c r="AKN623" s="42"/>
      <c r="AKO623" s="42"/>
      <c r="AKP623" s="42"/>
      <c r="AKQ623" s="42"/>
      <c r="AKR623" s="42"/>
      <c r="AKS623" s="42"/>
      <c r="AKT623" s="42"/>
      <c r="AKU623" s="42"/>
      <c r="AKV623" s="42"/>
      <c r="AKW623" s="42"/>
      <c r="AKX623" s="42"/>
      <c r="AKY623" s="42"/>
      <c r="AKZ623" s="42"/>
      <c r="ALA623" s="42"/>
      <c r="ALB623" s="42"/>
      <c r="ALC623" s="42"/>
      <c r="ALD623" s="42"/>
      <c r="ALE623" s="42"/>
      <c r="ALF623" s="42"/>
      <c r="ALG623" s="42"/>
      <c r="ALH623" s="42"/>
      <c r="ALI623" s="42"/>
      <c r="ALJ623" s="42"/>
      <c r="ALK623" s="42"/>
      <c r="ALL623" s="42"/>
      <c r="ALM623" s="42"/>
      <c r="ALN623" s="42"/>
      <c r="ALO623" s="42"/>
      <c r="ALP623" s="42"/>
      <c r="ALQ623" s="42"/>
      <c r="ALR623" s="42"/>
      <c r="ALS623" s="42"/>
      <c r="ALT623" s="42"/>
      <c r="ALU623" s="42"/>
      <c r="ALV623" s="42"/>
      <c r="ALW623" s="42"/>
      <c r="ALX623" s="42"/>
      <c r="ALY623" s="42"/>
      <c r="ALZ623" s="42"/>
      <c r="AMA623" s="42"/>
      <c r="AMB623" s="42"/>
      <c r="AMC623" s="42"/>
      <c r="AMD623" s="42"/>
      <c r="AME623" s="42"/>
      <c r="AMF623" s="42"/>
      <c r="AMG623" s="42"/>
      <c r="AMH623" s="42"/>
      <c r="AMI623" s="42"/>
      <c r="AMJ623" s="42"/>
      <c r="AMK623" s="42"/>
      <c r="AML623" s="42"/>
      <c r="AMM623" s="42"/>
      <c r="AMN623" s="42"/>
      <c r="AMO623" s="42"/>
      <c r="AMP623" s="42"/>
      <c r="AMQ623" s="42"/>
      <c r="AMR623" s="42"/>
      <c r="AMS623" s="42"/>
      <c r="AMT623" s="42"/>
      <c r="AMU623" s="42"/>
      <c r="AMV623" s="42"/>
      <c r="AMW623" s="42"/>
      <c r="AMX623" s="42"/>
      <c r="AMY623" s="42"/>
      <c r="AMZ623" s="42"/>
      <c r="ANA623" s="42"/>
      <c r="ANB623" s="42"/>
      <c r="ANC623" s="42"/>
      <c r="AND623" s="42"/>
      <c r="ANE623" s="42"/>
      <c r="ANF623" s="42"/>
      <c r="ANG623" s="42"/>
      <c r="ANH623" s="42"/>
      <c r="ANI623" s="42"/>
      <c r="ANJ623" s="42"/>
      <c r="ANK623" s="42"/>
      <c r="ANL623" s="42"/>
      <c r="ANM623" s="42"/>
      <c r="ANN623" s="42"/>
      <c r="ANO623" s="42"/>
      <c r="ANP623" s="42"/>
      <c r="ANQ623" s="42"/>
      <c r="ANR623" s="42"/>
      <c r="ANS623" s="42"/>
      <c r="ANT623" s="42"/>
      <c r="ANU623" s="42"/>
      <c r="ANV623" s="42"/>
      <c r="ANW623" s="42"/>
      <c r="ANX623" s="42"/>
      <c r="ANY623" s="42"/>
      <c r="ANZ623" s="42"/>
      <c r="AOA623" s="42"/>
      <c r="AOB623" s="42"/>
      <c r="AOC623" s="42"/>
      <c r="AOD623" s="42"/>
      <c r="AOE623" s="42"/>
      <c r="AOF623" s="42"/>
      <c r="AOG623" s="42"/>
      <c r="AOH623" s="42"/>
      <c r="AOI623" s="42"/>
      <c r="AOJ623" s="42"/>
      <c r="AOK623" s="42"/>
      <c r="AOL623" s="42"/>
      <c r="AOM623" s="42"/>
      <c r="AON623" s="42"/>
      <c r="AOO623" s="42"/>
      <c r="AOP623" s="42"/>
      <c r="AOQ623" s="42"/>
      <c r="AOR623" s="42"/>
      <c r="AOS623" s="42"/>
      <c r="AOT623" s="42"/>
      <c r="AOU623" s="42"/>
      <c r="AOV623" s="42"/>
      <c r="AOW623" s="42"/>
      <c r="AOX623" s="42"/>
      <c r="AOY623" s="42"/>
      <c r="AOZ623" s="42"/>
      <c r="APA623" s="42"/>
      <c r="APB623" s="42"/>
      <c r="APC623" s="42"/>
      <c r="APD623" s="42"/>
      <c r="APE623" s="42"/>
      <c r="APF623" s="42"/>
      <c r="APG623" s="42"/>
      <c r="APH623" s="42"/>
      <c r="API623" s="42"/>
      <c r="APJ623" s="42"/>
      <c r="APK623" s="42"/>
      <c r="APL623" s="42"/>
      <c r="APM623" s="42"/>
      <c r="APN623" s="42"/>
      <c r="APO623" s="42"/>
      <c r="APP623" s="42"/>
      <c r="APQ623" s="42"/>
      <c r="APR623" s="42"/>
      <c r="APS623" s="42"/>
      <c r="APT623" s="42"/>
      <c r="APU623" s="42"/>
      <c r="APV623" s="42"/>
      <c r="APW623" s="42"/>
      <c r="APX623" s="42"/>
      <c r="APY623" s="42"/>
      <c r="APZ623" s="42"/>
      <c r="AQA623" s="42"/>
      <c r="AQB623" s="42"/>
      <c r="AQC623" s="42"/>
      <c r="AQD623" s="42"/>
      <c r="AQE623" s="42"/>
      <c r="AQF623" s="42"/>
      <c r="AQG623" s="42"/>
      <c r="AQH623" s="42"/>
      <c r="AQI623" s="42"/>
      <c r="AQJ623" s="42"/>
      <c r="AQK623" s="42"/>
      <c r="AQL623" s="42"/>
      <c r="AQM623" s="42"/>
      <c r="AQN623" s="42"/>
      <c r="AQO623" s="42"/>
      <c r="AQP623" s="42"/>
      <c r="AQQ623" s="42"/>
      <c r="AQR623" s="42"/>
      <c r="AQS623" s="42"/>
      <c r="AQT623" s="42"/>
      <c r="AQU623" s="42"/>
      <c r="AQV623" s="42"/>
      <c r="AQW623" s="42"/>
      <c r="AQX623" s="42"/>
      <c r="AQY623" s="42"/>
      <c r="AQZ623" s="42"/>
      <c r="ARA623" s="42"/>
      <c r="ARB623" s="42"/>
      <c r="ARC623" s="42"/>
      <c r="ARD623" s="42"/>
      <c r="ARE623" s="42"/>
      <c r="ARF623" s="42"/>
      <c r="ARG623" s="42"/>
      <c r="ARH623" s="42"/>
      <c r="ARI623" s="42"/>
      <c r="ARJ623" s="42"/>
      <c r="ARK623" s="42"/>
      <c r="ARL623" s="42"/>
      <c r="ARM623" s="42"/>
      <c r="ARN623" s="42"/>
      <c r="ARO623" s="42"/>
      <c r="ARP623" s="42"/>
      <c r="ARQ623" s="42"/>
      <c r="ARR623" s="42"/>
      <c r="ARS623" s="42"/>
      <c r="ART623" s="42"/>
      <c r="ARU623" s="42"/>
      <c r="ARV623" s="42"/>
      <c r="ARW623" s="42"/>
      <c r="ARX623" s="42"/>
      <c r="ARY623" s="42"/>
      <c r="ARZ623" s="42"/>
      <c r="ASA623" s="42"/>
      <c r="ASB623" s="42"/>
      <c r="ASC623" s="42"/>
      <c r="ASD623" s="42"/>
      <c r="ASE623" s="42"/>
      <c r="ASF623" s="42"/>
      <c r="ASG623" s="42"/>
      <c r="ASH623" s="42"/>
      <c r="ASI623" s="42"/>
      <c r="ASJ623" s="42"/>
      <c r="ASK623" s="42"/>
      <c r="ASL623" s="42"/>
      <c r="ASM623" s="42"/>
      <c r="ASN623" s="42"/>
      <c r="ASO623" s="42"/>
      <c r="ASP623" s="42"/>
      <c r="ASQ623" s="42"/>
      <c r="ASR623" s="42"/>
      <c r="ASS623" s="42"/>
      <c r="AST623" s="42"/>
      <c r="ASU623" s="42"/>
      <c r="ASV623" s="42"/>
      <c r="ASW623" s="42"/>
      <c r="ASX623" s="42"/>
      <c r="ASY623" s="42"/>
      <c r="ASZ623" s="42"/>
      <c r="ATA623" s="42"/>
      <c r="ATB623" s="42"/>
      <c r="ATC623" s="42"/>
      <c r="ATD623" s="42"/>
      <c r="ATE623" s="42"/>
      <c r="ATF623" s="42"/>
      <c r="ATG623" s="42"/>
      <c r="ATH623" s="42"/>
      <c r="ATI623" s="42"/>
      <c r="ATJ623" s="42"/>
      <c r="ATK623" s="42"/>
      <c r="ATL623" s="42"/>
      <c r="ATM623" s="42"/>
      <c r="ATN623" s="42"/>
      <c r="ATO623" s="42"/>
      <c r="ATP623" s="42"/>
      <c r="ATQ623" s="42"/>
      <c r="ATR623" s="42"/>
      <c r="ATS623" s="42"/>
      <c r="ATT623" s="42"/>
      <c r="ATU623" s="42"/>
      <c r="ATV623" s="42"/>
      <c r="ATW623" s="42"/>
      <c r="ATX623" s="42"/>
      <c r="ATY623" s="42"/>
      <c r="ATZ623" s="42"/>
      <c r="AUA623" s="42"/>
      <c r="AUB623" s="42"/>
      <c r="AUC623" s="42"/>
      <c r="AUD623" s="42"/>
      <c r="AUE623" s="42"/>
      <c r="AUF623" s="42"/>
      <c r="AUG623" s="42"/>
      <c r="AUH623" s="42"/>
      <c r="AUI623" s="42"/>
      <c r="AUJ623" s="42"/>
      <c r="AUK623" s="42"/>
      <c r="AUL623" s="42"/>
      <c r="AUM623" s="42"/>
      <c r="AUN623" s="42"/>
      <c r="AUO623" s="42"/>
      <c r="AUP623" s="42"/>
      <c r="AUQ623" s="42"/>
      <c r="AUR623" s="42"/>
      <c r="AUS623" s="42"/>
      <c r="AUT623" s="42"/>
      <c r="AUU623" s="42"/>
      <c r="AUV623" s="42"/>
      <c r="AUW623" s="42"/>
      <c r="AUX623" s="42"/>
      <c r="AUY623" s="42"/>
      <c r="AUZ623" s="42"/>
      <c r="AVA623" s="42"/>
      <c r="AVB623" s="42"/>
      <c r="AVC623" s="42"/>
      <c r="AVD623" s="42"/>
      <c r="AVE623" s="42"/>
      <c r="AVF623" s="42"/>
      <c r="AVG623" s="42"/>
      <c r="AVH623" s="42"/>
      <c r="AVI623" s="42"/>
      <c r="AVJ623" s="42"/>
      <c r="AVK623" s="42"/>
      <c r="AVL623" s="42"/>
      <c r="AVM623" s="42"/>
      <c r="AVN623" s="42"/>
      <c r="AVO623" s="42"/>
      <c r="AVP623" s="42"/>
      <c r="AVQ623" s="42"/>
      <c r="AVR623" s="42"/>
      <c r="AVS623" s="42"/>
      <c r="AVT623" s="42"/>
      <c r="AVU623" s="42"/>
      <c r="AVV623" s="42"/>
      <c r="AVW623" s="42"/>
      <c r="AVX623" s="42"/>
      <c r="AVY623" s="42"/>
      <c r="AVZ623" s="42"/>
      <c r="AWA623" s="42"/>
      <c r="AWB623" s="42"/>
      <c r="AWC623" s="42"/>
      <c r="AWD623" s="42"/>
      <c r="AWE623" s="42"/>
      <c r="AWF623" s="42"/>
      <c r="AWG623" s="42"/>
      <c r="AWH623" s="42"/>
      <c r="AWI623" s="42"/>
      <c r="AWJ623" s="42"/>
      <c r="AWK623" s="42"/>
      <c r="AWL623" s="42"/>
      <c r="AWM623" s="42"/>
      <c r="AWN623" s="42"/>
      <c r="AWO623" s="42"/>
      <c r="AWP623" s="42"/>
      <c r="AWQ623" s="42"/>
      <c r="AWR623" s="42"/>
      <c r="AWS623" s="42"/>
      <c r="AWT623" s="42"/>
      <c r="AWU623" s="42"/>
      <c r="AWV623" s="42"/>
      <c r="AWW623" s="42"/>
      <c r="AWX623" s="42"/>
      <c r="AWY623" s="42"/>
      <c r="AWZ623" s="42"/>
      <c r="AXA623" s="42"/>
      <c r="AXB623" s="42"/>
      <c r="AXC623" s="42"/>
      <c r="AXD623" s="42"/>
      <c r="AXE623" s="42"/>
      <c r="AXF623" s="42"/>
      <c r="AXG623" s="42"/>
      <c r="AXH623" s="42"/>
      <c r="AXI623" s="42"/>
      <c r="AXJ623" s="42"/>
      <c r="AXK623" s="42"/>
      <c r="AXL623" s="42"/>
      <c r="AXM623" s="42"/>
      <c r="AXN623" s="42"/>
      <c r="AXO623" s="42"/>
      <c r="AXP623" s="42"/>
      <c r="AXQ623" s="42"/>
      <c r="AXR623" s="42"/>
      <c r="AXS623" s="42"/>
      <c r="AXT623" s="42"/>
      <c r="AXU623" s="42"/>
      <c r="AXV623" s="42"/>
      <c r="AXW623" s="42"/>
      <c r="AXX623" s="42"/>
      <c r="AXY623" s="42"/>
      <c r="AXZ623" s="42"/>
      <c r="AYA623" s="42"/>
      <c r="AYB623" s="42"/>
      <c r="AYC623" s="42"/>
      <c r="AYD623" s="42"/>
      <c r="AYE623" s="42"/>
      <c r="AYF623" s="42"/>
      <c r="AYG623" s="42"/>
      <c r="AYH623" s="42"/>
      <c r="AYI623" s="42"/>
      <c r="AYJ623" s="42"/>
      <c r="AYK623" s="42"/>
      <c r="AYL623" s="42"/>
      <c r="AYM623" s="42"/>
      <c r="AYN623" s="42"/>
      <c r="AYO623" s="42"/>
      <c r="AYP623" s="42"/>
      <c r="AYQ623" s="42"/>
      <c r="AYR623" s="42"/>
      <c r="AYS623" s="42"/>
      <c r="AYT623" s="42"/>
      <c r="AYU623" s="42"/>
      <c r="AYV623" s="42"/>
      <c r="AYW623" s="42"/>
      <c r="AYX623" s="42"/>
      <c r="AYY623" s="42"/>
      <c r="AYZ623" s="42"/>
      <c r="AZA623" s="42"/>
      <c r="AZB623" s="42"/>
      <c r="AZC623" s="42"/>
      <c r="AZD623" s="42"/>
      <c r="AZE623" s="42"/>
      <c r="AZF623" s="42"/>
      <c r="AZG623" s="42"/>
      <c r="AZH623" s="42"/>
      <c r="AZI623" s="42"/>
      <c r="AZJ623" s="42"/>
      <c r="AZK623" s="42"/>
      <c r="AZL623" s="42"/>
      <c r="AZM623" s="42"/>
      <c r="AZN623" s="42"/>
      <c r="AZO623" s="42"/>
      <c r="AZP623" s="42"/>
      <c r="AZQ623" s="42"/>
      <c r="AZR623" s="42"/>
      <c r="AZS623" s="42"/>
      <c r="AZT623" s="42"/>
      <c r="AZU623" s="42"/>
      <c r="AZV623" s="42"/>
      <c r="AZW623" s="42"/>
      <c r="AZX623" s="42"/>
      <c r="AZY623" s="42"/>
      <c r="AZZ623" s="42"/>
      <c r="BAA623" s="42"/>
      <c r="BAB623" s="42"/>
      <c r="BAC623" s="42"/>
      <c r="BAD623" s="42"/>
      <c r="BAE623" s="42"/>
      <c r="BAF623" s="42"/>
      <c r="BAG623" s="42"/>
      <c r="BAH623" s="42"/>
      <c r="BAI623" s="42"/>
      <c r="BAJ623" s="42"/>
      <c r="BAK623" s="42"/>
      <c r="BAL623" s="42"/>
      <c r="BAM623" s="42"/>
      <c r="BAN623" s="42"/>
      <c r="BAO623" s="42"/>
      <c r="BAP623" s="42"/>
      <c r="BAQ623" s="42"/>
      <c r="BAR623" s="42"/>
      <c r="BAS623" s="42"/>
      <c r="BAT623" s="42"/>
      <c r="BAU623" s="42"/>
      <c r="BAV623" s="42"/>
      <c r="BAW623" s="42"/>
      <c r="BAX623" s="42"/>
      <c r="BAY623" s="42"/>
      <c r="BAZ623" s="42"/>
      <c r="BBA623" s="42"/>
      <c r="BBB623" s="42"/>
      <c r="BBC623" s="42"/>
      <c r="BBD623" s="42"/>
      <c r="BBE623" s="42"/>
      <c r="BBF623" s="42"/>
      <c r="BBG623" s="42"/>
      <c r="BBH623" s="42"/>
      <c r="BBI623" s="42"/>
      <c r="BBJ623" s="42"/>
      <c r="BBK623" s="42"/>
      <c r="BBL623" s="42"/>
      <c r="BBM623" s="42"/>
      <c r="BBN623" s="42"/>
      <c r="BBO623" s="42"/>
      <c r="BBP623" s="42"/>
      <c r="BBQ623" s="42"/>
      <c r="BBR623" s="42"/>
      <c r="BBS623" s="42"/>
      <c r="BBT623" s="42"/>
      <c r="BBU623" s="42"/>
      <c r="BBV623" s="42"/>
      <c r="BBW623" s="42"/>
      <c r="BBX623" s="42"/>
      <c r="BBY623" s="42"/>
      <c r="BBZ623" s="42"/>
      <c r="BCA623" s="42"/>
      <c r="BCB623" s="42"/>
      <c r="BCC623" s="42"/>
      <c r="BCD623" s="42"/>
      <c r="BCE623" s="42"/>
      <c r="BCF623" s="42"/>
      <c r="BCG623" s="42"/>
      <c r="BCH623" s="42"/>
      <c r="BCI623" s="42"/>
      <c r="BCJ623" s="42"/>
      <c r="BCK623" s="42"/>
      <c r="BCL623" s="42"/>
      <c r="BCM623" s="42"/>
      <c r="BCN623" s="42"/>
      <c r="BCO623" s="42"/>
      <c r="BCP623" s="42"/>
      <c r="BCQ623" s="42"/>
      <c r="BCR623" s="42"/>
      <c r="BCS623" s="42"/>
      <c r="BCT623" s="42"/>
      <c r="BCU623" s="42"/>
      <c r="BCV623" s="42"/>
      <c r="BCW623" s="42"/>
      <c r="BCX623" s="42"/>
      <c r="BCY623" s="42"/>
      <c r="BCZ623" s="42"/>
      <c r="BDA623" s="42"/>
      <c r="BDB623" s="42"/>
      <c r="BDC623" s="42"/>
      <c r="BDD623" s="42"/>
      <c r="BDE623" s="42"/>
      <c r="BDF623" s="42"/>
      <c r="BDG623" s="42"/>
      <c r="BDH623" s="42"/>
      <c r="BDI623" s="42"/>
      <c r="BDJ623" s="42"/>
      <c r="BDK623" s="42"/>
      <c r="BDL623" s="42"/>
      <c r="BDM623" s="42"/>
      <c r="BDN623" s="42"/>
      <c r="BDO623" s="42"/>
      <c r="BDP623" s="42"/>
      <c r="BDQ623" s="42"/>
      <c r="BDR623" s="42"/>
      <c r="BDS623" s="42"/>
      <c r="BDT623" s="42"/>
      <c r="BDU623" s="42"/>
      <c r="BDV623" s="42"/>
      <c r="BDW623" s="42"/>
      <c r="BDX623" s="42"/>
      <c r="BDY623" s="42"/>
      <c r="BDZ623" s="42"/>
      <c r="BEA623" s="42"/>
      <c r="BEB623" s="42"/>
      <c r="BEC623" s="42"/>
      <c r="BED623" s="42"/>
      <c r="BEE623" s="42"/>
      <c r="BEF623" s="42"/>
      <c r="BEG623" s="42"/>
      <c r="BEH623" s="42"/>
      <c r="BEI623" s="42"/>
      <c r="BEJ623" s="42"/>
      <c r="BEK623" s="42"/>
      <c r="BEL623" s="42"/>
      <c r="BEM623" s="42"/>
      <c r="BEN623" s="42"/>
      <c r="BEO623" s="42"/>
      <c r="BEP623" s="42"/>
      <c r="BEQ623" s="42"/>
      <c r="BER623" s="42"/>
      <c r="BES623" s="42"/>
      <c r="BET623" s="42"/>
      <c r="BEU623" s="42"/>
      <c r="BEV623" s="42"/>
      <c r="BEW623" s="42"/>
      <c r="BEX623" s="42"/>
      <c r="BEY623" s="42"/>
      <c r="BEZ623" s="42"/>
      <c r="BFA623" s="42"/>
      <c r="BFB623" s="42"/>
      <c r="BFC623" s="42"/>
      <c r="BFD623" s="42"/>
      <c r="BFE623" s="42"/>
      <c r="BFF623" s="42"/>
      <c r="BFG623" s="42"/>
      <c r="BFH623" s="42"/>
      <c r="BFI623" s="42"/>
      <c r="BFJ623" s="42"/>
      <c r="BFK623" s="42"/>
      <c r="BFL623" s="42"/>
      <c r="BFM623" s="42"/>
      <c r="BFN623" s="42"/>
      <c r="BFO623" s="42"/>
      <c r="BFP623" s="42"/>
      <c r="BFQ623" s="42"/>
      <c r="BFR623" s="42"/>
      <c r="BFS623" s="42"/>
      <c r="BFT623" s="42"/>
      <c r="BFU623" s="42"/>
      <c r="BFV623" s="42"/>
      <c r="BFW623" s="42"/>
      <c r="BFX623" s="42"/>
      <c r="BFY623" s="42"/>
      <c r="BFZ623" s="42"/>
      <c r="BGA623" s="42"/>
      <c r="BGB623" s="42"/>
      <c r="BGC623" s="42"/>
      <c r="BGD623" s="42"/>
      <c r="BGE623" s="42"/>
      <c r="BGF623" s="42"/>
      <c r="BGG623" s="42"/>
      <c r="BGH623" s="42"/>
      <c r="BGI623" s="42"/>
      <c r="BGJ623" s="42"/>
      <c r="BGK623" s="42"/>
      <c r="BGL623" s="42"/>
      <c r="BGM623" s="42"/>
      <c r="BGN623" s="42"/>
      <c r="BGO623" s="42"/>
      <c r="BGP623" s="42"/>
      <c r="BGQ623" s="42"/>
      <c r="BGR623" s="42"/>
      <c r="BGS623" s="42"/>
      <c r="BGT623" s="42"/>
      <c r="BGU623" s="42"/>
      <c r="BGV623" s="42"/>
      <c r="BGW623" s="42"/>
      <c r="BGX623" s="42"/>
      <c r="BGY623" s="42"/>
      <c r="BGZ623" s="42"/>
      <c r="BHA623" s="42"/>
      <c r="BHB623" s="42"/>
      <c r="BHC623" s="42"/>
      <c r="BHD623" s="42"/>
      <c r="BHE623" s="42"/>
      <c r="BHF623" s="42"/>
      <c r="BHG623" s="42"/>
      <c r="BHH623" s="42"/>
      <c r="BHI623" s="42"/>
      <c r="BHJ623" s="42"/>
      <c r="BHK623" s="42"/>
      <c r="BHL623" s="42"/>
      <c r="BHM623" s="42"/>
      <c r="BHN623" s="42"/>
      <c r="BHO623" s="42"/>
      <c r="BHP623" s="42"/>
      <c r="BHQ623" s="42"/>
      <c r="BHR623" s="42"/>
      <c r="BHS623" s="42"/>
      <c r="BHT623" s="42"/>
      <c r="BHU623" s="42"/>
      <c r="BHV623" s="42"/>
      <c r="BHW623" s="42"/>
      <c r="BHX623" s="42"/>
      <c r="BHY623" s="42"/>
      <c r="BHZ623" s="42"/>
      <c r="BIA623" s="42"/>
      <c r="BIB623" s="42"/>
      <c r="BIC623" s="42"/>
      <c r="BID623" s="42"/>
      <c r="BIE623" s="42"/>
      <c r="BIF623" s="42"/>
      <c r="BIG623" s="42"/>
      <c r="BIH623" s="42"/>
      <c r="BII623" s="42"/>
      <c r="BIJ623" s="42"/>
      <c r="BIK623" s="42"/>
      <c r="BIL623" s="42"/>
      <c r="BIM623" s="42"/>
      <c r="BIN623" s="42"/>
      <c r="BIO623" s="42"/>
      <c r="BIP623" s="42"/>
      <c r="BIQ623" s="42"/>
      <c r="BIR623" s="42"/>
      <c r="BIS623" s="42"/>
      <c r="BIT623" s="42"/>
      <c r="BIU623" s="42"/>
      <c r="BIV623" s="42"/>
      <c r="BIW623" s="42"/>
      <c r="BIX623" s="42"/>
      <c r="BIY623" s="42"/>
      <c r="BIZ623" s="42"/>
      <c r="BJA623" s="42"/>
      <c r="BJB623" s="42"/>
      <c r="BJC623" s="42"/>
      <c r="BJD623" s="42"/>
      <c r="BJE623" s="42"/>
      <c r="BJF623" s="42"/>
      <c r="BJG623" s="42"/>
      <c r="BJH623" s="42"/>
      <c r="BJI623" s="42"/>
      <c r="BJJ623" s="42"/>
      <c r="BJK623" s="42"/>
      <c r="BJL623" s="42"/>
      <c r="BJM623" s="42"/>
      <c r="BJN623" s="42"/>
      <c r="BJO623" s="42"/>
      <c r="BJP623" s="42"/>
      <c r="BJQ623" s="42"/>
      <c r="BJR623" s="42"/>
      <c r="BJS623" s="42"/>
      <c r="BJT623" s="42"/>
      <c r="BJU623" s="42"/>
      <c r="BJV623" s="42"/>
      <c r="BJW623" s="42"/>
      <c r="BJX623" s="42"/>
      <c r="BJY623" s="42"/>
      <c r="BJZ623" s="42"/>
      <c r="BKA623" s="42"/>
      <c r="BKB623" s="42"/>
      <c r="BKC623" s="42"/>
      <c r="BKD623" s="42"/>
      <c r="BKE623" s="42"/>
      <c r="BKF623" s="42"/>
      <c r="BKG623" s="42"/>
      <c r="BKH623" s="42"/>
      <c r="BKI623" s="42"/>
      <c r="BKJ623" s="42"/>
      <c r="BKK623" s="42"/>
      <c r="BKL623" s="42"/>
      <c r="BKM623" s="42"/>
      <c r="BKN623" s="42"/>
      <c r="BKO623" s="42"/>
      <c r="BKP623" s="42"/>
      <c r="BKQ623" s="42"/>
      <c r="BKR623" s="42"/>
      <c r="BKS623" s="42"/>
      <c r="BKT623" s="42"/>
      <c r="BKU623" s="42"/>
      <c r="BKV623" s="42"/>
      <c r="BKW623" s="42"/>
      <c r="BKX623" s="42"/>
      <c r="BKY623" s="42"/>
      <c r="BKZ623" s="42"/>
      <c r="BLA623" s="42"/>
      <c r="BLB623" s="42"/>
      <c r="BLC623" s="42"/>
      <c r="BLD623" s="42"/>
      <c r="BLE623" s="42"/>
      <c r="BLF623" s="42"/>
      <c r="BLG623" s="42"/>
      <c r="BLH623" s="42"/>
      <c r="BLI623" s="42"/>
      <c r="BLJ623" s="42"/>
      <c r="BLK623" s="42"/>
      <c r="BLL623" s="42"/>
      <c r="BLM623" s="42"/>
      <c r="BLN623" s="42"/>
      <c r="BLO623" s="42"/>
      <c r="BLP623" s="42"/>
      <c r="BLQ623" s="42"/>
      <c r="BLR623" s="42"/>
      <c r="BLS623" s="42"/>
      <c r="BLT623" s="42"/>
      <c r="BLU623" s="42"/>
      <c r="BLV623" s="42"/>
      <c r="BLW623" s="42"/>
      <c r="BLX623" s="42"/>
      <c r="BLY623" s="42"/>
      <c r="BLZ623" s="42"/>
      <c r="BMA623" s="42"/>
      <c r="BMB623" s="42"/>
      <c r="BMC623" s="42"/>
      <c r="BMD623" s="42"/>
      <c r="BME623" s="42"/>
      <c r="BMF623" s="42"/>
      <c r="BMG623" s="42"/>
      <c r="BMH623" s="42"/>
      <c r="BMI623" s="42"/>
      <c r="BMJ623" s="42"/>
      <c r="BMK623" s="42"/>
      <c r="BML623" s="42"/>
      <c r="BMM623" s="42"/>
      <c r="BMN623" s="42"/>
      <c r="BMO623" s="42"/>
      <c r="BMP623" s="42"/>
      <c r="BMQ623" s="42"/>
      <c r="BMR623" s="42"/>
      <c r="BMS623" s="42"/>
      <c r="BMT623" s="42"/>
      <c r="BMU623" s="42"/>
      <c r="BMV623" s="42"/>
      <c r="BMW623" s="42"/>
      <c r="BMX623" s="42"/>
      <c r="BMY623" s="42"/>
      <c r="BMZ623" s="42"/>
      <c r="BNA623" s="42"/>
      <c r="BNB623" s="42"/>
      <c r="BNC623" s="42"/>
      <c r="BND623" s="42"/>
      <c r="BNE623" s="42"/>
      <c r="BNF623" s="42"/>
      <c r="BNG623" s="42"/>
      <c r="BNH623" s="42"/>
      <c r="BNI623" s="42"/>
      <c r="BNJ623" s="42"/>
      <c r="BNK623" s="42"/>
      <c r="BNL623" s="42"/>
      <c r="BNM623" s="42"/>
      <c r="BNN623" s="42"/>
      <c r="BNO623" s="42"/>
      <c r="BNP623" s="42"/>
      <c r="BNQ623" s="42"/>
      <c r="BNR623" s="42"/>
      <c r="BNS623" s="42"/>
      <c r="BNT623" s="42"/>
      <c r="BNU623" s="42"/>
      <c r="BNV623" s="42"/>
      <c r="BNW623" s="42"/>
      <c r="BNX623" s="42"/>
      <c r="BNY623" s="42"/>
      <c r="BNZ623" s="42"/>
      <c r="BOA623" s="42"/>
      <c r="BOB623" s="42"/>
      <c r="BOC623" s="42"/>
      <c r="BOD623" s="42"/>
      <c r="BOE623" s="42"/>
      <c r="BOF623" s="42"/>
      <c r="BOG623" s="42"/>
      <c r="BOH623" s="42"/>
      <c r="BOI623" s="42"/>
      <c r="BOJ623" s="42"/>
      <c r="BOK623" s="42"/>
      <c r="BOL623" s="42"/>
      <c r="BOM623" s="42"/>
      <c r="BON623" s="42"/>
      <c r="BOO623" s="42"/>
      <c r="BOP623" s="42"/>
      <c r="BOQ623" s="42"/>
      <c r="BOR623" s="42"/>
      <c r="BOS623" s="42"/>
      <c r="BOT623" s="42"/>
      <c r="BOU623" s="42"/>
      <c r="BOV623" s="42"/>
      <c r="BOW623" s="42"/>
      <c r="BOX623" s="42"/>
      <c r="BOY623" s="42"/>
      <c r="BOZ623" s="42"/>
      <c r="BPA623" s="42"/>
      <c r="BPB623" s="42"/>
      <c r="BPC623" s="42"/>
      <c r="BPD623" s="42"/>
      <c r="BPE623" s="42"/>
      <c r="BPF623" s="42"/>
      <c r="BPG623" s="42"/>
      <c r="BPH623" s="42"/>
      <c r="BPI623" s="42"/>
      <c r="BPJ623" s="42"/>
      <c r="BPK623" s="42"/>
      <c r="BPL623" s="42"/>
      <c r="BPM623" s="42"/>
      <c r="BPN623" s="42"/>
      <c r="BPO623" s="42"/>
      <c r="BPP623" s="42"/>
      <c r="BPQ623" s="42"/>
      <c r="BPR623" s="42"/>
      <c r="BPS623" s="42"/>
      <c r="BPT623" s="42"/>
      <c r="BPU623" s="42"/>
      <c r="BPV623" s="42"/>
      <c r="BPW623" s="42"/>
      <c r="BPX623" s="42"/>
      <c r="BPY623" s="42"/>
      <c r="BPZ623" s="42"/>
      <c r="BQA623" s="42"/>
      <c r="BQB623" s="42"/>
      <c r="BQC623" s="42"/>
      <c r="BQD623" s="42"/>
      <c r="BQE623" s="42"/>
      <c r="BQF623" s="42"/>
      <c r="BQG623" s="42"/>
      <c r="BQH623" s="42"/>
      <c r="BQI623" s="42"/>
      <c r="BQJ623" s="42"/>
      <c r="BQK623" s="42"/>
      <c r="BQL623" s="42"/>
      <c r="BQM623" s="42"/>
      <c r="BQN623" s="42"/>
      <c r="BQO623" s="42"/>
      <c r="BQP623" s="42"/>
      <c r="BQQ623" s="42"/>
      <c r="BQR623" s="42"/>
      <c r="BQS623" s="42"/>
      <c r="BQT623" s="42"/>
      <c r="BQU623" s="42"/>
      <c r="BQV623" s="42"/>
      <c r="BQW623" s="42"/>
      <c r="BQX623" s="42"/>
      <c r="BQY623" s="42"/>
      <c r="BQZ623" s="42"/>
      <c r="BRA623" s="42"/>
      <c r="BRB623" s="42"/>
      <c r="BRC623" s="42"/>
      <c r="BRD623" s="42"/>
      <c r="BRE623" s="42"/>
      <c r="BRF623" s="42"/>
      <c r="BRG623" s="42"/>
      <c r="BRH623" s="42"/>
      <c r="BRI623" s="42"/>
      <c r="BRJ623" s="42"/>
      <c r="BRK623" s="42"/>
      <c r="BRL623" s="42"/>
      <c r="BRM623" s="42"/>
      <c r="BRN623" s="42"/>
      <c r="BRO623" s="42"/>
      <c r="BRP623" s="42"/>
      <c r="BRQ623" s="42"/>
      <c r="BRR623" s="42"/>
      <c r="BRS623" s="42"/>
      <c r="BRT623" s="42"/>
      <c r="BRU623" s="42"/>
      <c r="BRV623" s="42"/>
      <c r="BRW623" s="42"/>
      <c r="BRX623" s="42"/>
      <c r="BRY623" s="42"/>
      <c r="BRZ623" s="42"/>
      <c r="BSA623" s="42"/>
      <c r="BSB623" s="42"/>
      <c r="BSC623" s="42"/>
      <c r="BSD623" s="42"/>
      <c r="BSE623" s="42"/>
      <c r="BSF623" s="42"/>
      <c r="BSG623" s="42"/>
      <c r="BSH623" s="42"/>
      <c r="BSI623" s="42"/>
      <c r="BSJ623" s="42"/>
      <c r="BSK623" s="42"/>
      <c r="BSL623" s="42"/>
      <c r="BSM623" s="42"/>
      <c r="BSN623" s="42"/>
      <c r="BSO623" s="42"/>
      <c r="BSP623" s="42"/>
      <c r="BSQ623" s="42"/>
      <c r="BSR623" s="42"/>
      <c r="BSS623" s="42"/>
      <c r="BST623" s="42"/>
      <c r="BSU623" s="42"/>
      <c r="BSV623" s="42"/>
      <c r="BSW623" s="42"/>
      <c r="BSX623" s="42"/>
      <c r="BSY623" s="42"/>
      <c r="BSZ623" s="42"/>
      <c r="BTA623" s="42"/>
      <c r="BTB623" s="42"/>
      <c r="BTC623" s="42"/>
      <c r="BTD623" s="42"/>
      <c r="BTE623" s="42"/>
      <c r="BTF623" s="42"/>
      <c r="BTG623" s="42"/>
      <c r="BTH623" s="42"/>
      <c r="BTI623" s="42"/>
      <c r="BTJ623" s="42"/>
      <c r="BTK623" s="42"/>
      <c r="BTL623" s="42"/>
      <c r="BTM623" s="42"/>
      <c r="BTN623" s="42"/>
      <c r="BTO623" s="42"/>
      <c r="BTP623" s="42"/>
      <c r="BTQ623" s="42"/>
      <c r="BTR623" s="42"/>
      <c r="BTS623" s="42"/>
      <c r="BTT623" s="42"/>
      <c r="BTU623" s="42"/>
      <c r="BTV623" s="42"/>
      <c r="BTW623" s="42"/>
      <c r="BTX623" s="42"/>
      <c r="BTY623" s="42"/>
      <c r="BTZ623" s="42"/>
      <c r="BUA623" s="42"/>
      <c r="BUB623" s="42"/>
      <c r="BUC623" s="42"/>
      <c r="BUD623" s="42"/>
      <c r="BUE623" s="42"/>
      <c r="BUF623" s="42"/>
      <c r="BUG623" s="42"/>
      <c r="BUH623" s="42"/>
      <c r="BUI623" s="42"/>
      <c r="BUJ623" s="42"/>
      <c r="BUK623" s="42"/>
      <c r="BUL623" s="42"/>
      <c r="BUM623" s="42"/>
      <c r="BUN623" s="42"/>
      <c r="BUO623" s="42"/>
      <c r="BUP623" s="42"/>
      <c r="BUQ623" s="42"/>
      <c r="BUR623" s="42"/>
      <c r="BUS623" s="42"/>
      <c r="BUT623" s="42"/>
      <c r="BUU623" s="42"/>
      <c r="BUV623" s="42"/>
      <c r="BUW623" s="42"/>
      <c r="BUX623" s="42"/>
      <c r="BUY623" s="42"/>
      <c r="BUZ623" s="42"/>
      <c r="BVA623" s="42"/>
      <c r="BVB623" s="42"/>
      <c r="BVC623" s="42"/>
      <c r="BVD623" s="42"/>
      <c r="BVE623" s="42"/>
      <c r="BVF623" s="42"/>
      <c r="BVG623" s="42"/>
      <c r="BVH623" s="42"/>
      <c r="BVI623" s="42"/>
      <c r="BVJ623" s="42"/>
      <c r="BVK623" s="42"/>
      <c r="BVL623" s="42"/>
      <c r="BVM623" s="42"/>
      <c r="BVN623" s="42"/>
      <c r="BVO623" s="42"/>
      <c r="BVP623" s="42"/>
      <c r="BVQ623" s="42"/>
      <c r="BVR623" s="42"/>
      <c r="BVS623" s="42"/>
      <c r="BVT623" s="42"/>
      <c r="BVU623" s="42"/>
      <c r="BVV623" s="42"/>
      <c r="BVW623" s="42"/>
      <c r="BVX623" s="42"/>
      <c r="BVY623" s="42"/>
      <c r="BVZ623" s="42"/>
      <c r="BWA623" s="42"/>
      <c r="BWB623" s="42"/>
      <c r="BWC623" s="42"/>
      <c r="BWD623" s="42"/>
      <c r="BWE623" s="42"/>
      <c r="BWF623" s="42"/>
      <c r="BWG623" s="42"/>
      <c r="BWH623" s="42"/>
      <c r="BWI623" s="42"/>
      <c r="BWJ623" s="42"/>
      <c r="BWK623" s="42"/>
      <c r="BWL623" s="42"/>
      <c r="BWM623" s="42"/>
      <c r="BWN623" s="42"/>
      <c r="BWO623" s="42"/>
      <c r="BWP623" s="42"/>
      <c r="BWQ623" s="42"/>
      <c r="BWR623" s="42"/>
      <c r="BWS623" s="42"/>
      <c r="BWT623" s="42"/>
      <c r="BWU623" s="42"/>
      <c r="BWV623" s="42"/>
      <c r="BWW623" s="42"/>
      <c r="BWX623" s="42"/>
      <c r="BWY623" s="42"/>
      <c r="BWZ623" s="42"/>
      <c r="BXA623" s="42"/>
      <c r="BXB623" s="42"/>
      <c r="BXC623" s="42"/>
      <c r="BXD623" s="42"/>
      <c r="BXE623" s="42"/>
      <c r="BXF623" s="42"/>
      <c r="BXG623" s="42"/>
      <c r="BXH623" s="42"/>
      <c r="BXI623" s="42"/>
      <c r="BXJ623" s="42"/>
      <c r="BXK623" s="42"/>
      <c r="BXL623" s="42"/>
      <c r="BXM623" s="42"/>
      <c r="BXN623" s="42"/>
      <c r="BXO623" s="42"/>
      <c r="BXP623" s="42"/>
      <c r="BXQ623" s="42"/>
      <c r="BXR623" s="42"/>
      <c r="BXS623" s="42"/>
      <c r="BXT623" s="42"/>
      <c r="BXU623" s="42"/>
      <c r="BXV623" s="42"/>
      <c r="BXW623" s="42"/>
      <c r="BXX623" s="42"/>
      <c r="BXY623" s="42"/>
      <c r="BXZ623" s="42"/>
      <c r="BYA623" s="42"/>
      <c r="BYB623" s="42"/>
      <c r="BYC623" s="42"/>
      <c r="BYD623" s="42"/>
      <c r="BYE623" s="42"/>
      <c r="BYF623" s="42"/>
      <c r="BYG623" s="42"/>
      <c r="BYH623" s="42"/>
      <c r="BYI623" s="42"/>
      <c r="BYJ623" s="42"/>
      <c r="BYK623" s="42"/>
      <c r="BYL623" s="42"/>
      <c r="BYM623" s="42"/>
      <c r="BYN623" s="42"/>
      <c r="BYO623" s="42"/>
      <c r="BYP623" s="42"/>
      <c r="BYQ623" s="42"/>
      <c r="BYR623" s="42"/>
      <c r="BYS623" s="42"/>
      <c r="BYT623" s="42"/>
      <c r="BYU623" s="42"/>
      <c r="BYV623" s="42"/>
      <c r="BYW623" s="42"/>
      <c r="BYX623" s="42"/>
      <c r="BYY623" s="42"/>
      <c r="BYZ623" s="42"/>
      <c r="BZA623" s="42"/>
      <c r="BZB623" s="42"/>
      <c r="BZC623" s="42"/>
      <c r="BZD623" s="42"/>
      <c r="BZE623" s="42"/>
      <c r="BZF623" s="42"/>
      <c r="BZG623" s="42"/>
      <c r="BZH623" s="42"/>
      <c r="BZI623" s="42"/>
      <c r="BZJ623" s="42"/>
      <c r="BZK623" s="42"/>
      <c r="BZL623" s="42"/>
      <c r="BZM623" s="42"/>
      <c r="BZN623" s="42"/>
      <c r="BZO623" s="42"/>
      <c r="BZP623" s="42"/>
      <c r="BZQ623" s="42"/>
      <c r="BZR623" s="42"/>
      <c r="BZS623" s="42"/>
      <c r="BZT623" s="42"/>
      <c r="BZU623" s="42"/>
      <c r="BZV623" s="42"/>
      <c r="BZW623" s="42"/>
      <c r="BZX623" s="42"/>
      <c r="BZY623" s="42"/>
      <c r="BZZ623" s="42"/>
      <c r="CAA623" s="42"/>
      <c r="CAB623" s="42"/>
      <c r="CAC623" s="42"/>
      <c r="CAD623" s="42"/>
      <c r="CAE623" s="42"/>
      <c r="CAF623" s="42"/>
      <c r="CAG623" s="42"/>
      <c r="CAH623" s="42"/>
      <c r="CAI623" s="42"/>
      <c r="CAJ623" s="42"/>
      <c r="CAK623" s="42"/>
      <c r="CAL623" s="42"/>
      <c r="CAM623" s="42"/>
      <c r="CAN623" s="42"/>
      <c r="CAO623" s="42"/>
      <c r="CAP623" s="42"/>
      <c r="CAQ623" s="42"/>
      <c r="CAR623" s="42"/>
      <c r="CAS623" s="42"/>
      <c r="CAT623" s="42"/>
      <c r="CAU623" s="42"/>
      <c r="CAV623" s="42"/>
      <c r="CAW623" s="42"/>
      <c r="CAX623" s="42"/>
      <c r="CAY623" s="42"/>
      <c r="CAZ623" s="42"/>
      <c r="CBA623" s="42"/>
      <c r="CBB623" s="42"/>
      <c r="CBC623" s="42"/>
      <c r="CBD623" s="42"/>
      <c r="CBE623" s="42"/>
      <c r="CBF623" s="42"/>
      <c r="CBG623" s="42"/>
      <c r="CBH623" s="42"/>
      <c r="CBI623" s="42"/>
      <c r="CBJ623" s="42"/>
      <c r="CBK623" s="42"/>
      <c r="CBL623" s="42"/>
      <c r="CBM623" s="42"/>
      <c r="CBN623" s="42"/>
      <c r="CBO623" s="42"/>
      <c r="CBP623" s="42"/>
      <c r="CBQ623" s="42"/>
      <c r="CBR623" s="42"/>
      <c r="CBS623" s="42"/>
      <c r="CBT623" s="42"/>
      <c r="CBU623" s="42"/>
      <c r="CBV623" s="42"/>
      <c r="CBW623" s="42"/>
      <c r="CBX623" s="42"/>
      <c r="CBY623" s="42"/>
      <c r="CBZ623" s="42"/>
      <c r="CCA623" s="42"/>
      <c r="CCB623" s="42"/>
      <c r="CCC623" s="42"/>
      <c r="CCD623" s="42"/>
      <c r="CCE623" s="42"/>
      <c r="CCF623" s="42"/>
      <c r="CCG623" s="42"/>
      <c r="CCH623" s="42"/>
      <c r="CCI623" s="42"/>
      <c r="CCJ623" s="42"/>
      <c r="CCK623" s="42"/>
      <c r="CCL623" s="42"/>
      <c r="CCM623" s="42"/>
      <c r="CCN623" s="42"/>
      <c r="CCO623" s="42"/>
      <c r="CCP623" s="42"/>
      <c r="CCQ623" s="42"/>
      <c r="CCR623" s="42"/>
      <c r="CCS623" s="42"/>
      <c r="CCT623" s="42"/>
      <c r="CCU623" s="42"/>
      <c r="CCV623" s="42"/>
      <c r="CCW623" s="42"/>
      <c r="CCX623" s="42"/>
      <c r="CCY623" s="42"/>
      <c r="CCZ623" s="42"/>
      <c r="CDA623" s="42"/>
      <c r="CDB623" s="42"/>
      <c r="CDC623" s="42"/>
      <c r="CDD623" s="42"/>
      <c r="CDE623" s="42"/>
      <c r="CDF623" s="42"/>
      <c r="CDG623" s="42"/>
      <c r="CDH623" s="42"/>
      <c r="CDI623" s="42"/>
      <c r="CDJ623" s="42"/>
      <c r="CDK623" s="42"/>
      <c r="CDL623" s="42"/>
      <c r="CDM623" s="42"/>
      <c r="CDN623" s="42"/>
      <c r="CDO623" s="42"/>
      <c r="CDP623" s="42"/>
      <c r="CDQ623" s="42"/>
      <c r="CDR623" s="42"/>
      <c r="CDS623" s="42"/>
      <c r="CDT623" s="42"/>
      <c r="CDU623" s="42"/>
      <c r="CDV623" s="42"/>
      <c r="CDW623" s="42"/>
      <c r="CDX623" s="42"/>
      <c r="CDY623" s="42"/>
      <c r="CDZ623" s="42"/>
      <c r="CEA623" s="42"/>
      <c r="CEB623" s="42"/>
      <c r="CEC623" s="42"/>
      <c r="CED623" s="42"/>
      <c r="CEE623" s="42"/>
      <c r="CEF623" s="42"/>
      <c r="CEG623" s="42"/>
      <c r="CEH623" s="42"/>
      <c r="CEI623" s="42"/>
      <c r="CEJ623" s="42"/>
      <c r="CEK623" s="42"/>
      <c r="CEL623" s="42"/>
      <c r="CEM623" s="42"/>
      <c r="CEN623" s="42"/>
      <c r="CEO623" s="42"/>
      <c r="CEP623" s="42"/>
      <c r="CEQ623" s="42"/>
      <c r="CER623" s="42"/>
      <c r="CES623" s="42"/>
      <c r="CET623" s="42"/>
      <c r="CEU623" s="42"/>
      <c r="CEV623" s="42"/>
      <c r="CEW623" s="42"/>
      <c r="CEX623" s="42"/>
      <c r="CEY623" s="42"/>
      <c r="CEZ623" s="42"/>
      <c r="CFA623" s="42"/>
      <c r="CFB623" s="42"/>
      <c r="CFC623" s="42"/>
      <c r="CFD623" s="42"/>
      <c r="CFE623" s="42"/>
      <c r="CFF623" s="42"/>
      <c r="CFG623" s="42"/>
      <c r="CFH623" s="42"/>
      <c r="CFI623" s="42"/>
      <c r="CFJ623" s="42"/>
      <c r="CFK623" s="42"/>
      <c r="CFL623" s="42"/>
      <c r="CFM623" s="42"/>
      <c r="CFN623" s="42"/>
      <c r="CFO623" s="42"/>
      <c r="CFP623" s="42"/>
      <c r="CFQ623" s="42"/>
      <c r="CFR623" s="42"/>
      <c r="CFS623" s="42"/>
      <c r="CFT623" s="42"/>
      <c r="CFU623" s="42"/>
      <c r="CFV623" s="42"/>
      <c r="CFW623" s="42"/>
      <c r="CFX623" s="42"/>
      <c r="CFY623" s="42"/>
      <c r="CFZ623" s="42"/>
      <c r="CGA623" s="42"/>
      <c r="CGB623" s="42"/>
      <c r="CGC623" s="42"/>
      <c r="CGD623" s="42"/>
      <c r="CGE623" s="42"/>
      <c r="CGF623" s="42"/>
      <c r="CGG623" s="42"/>
      <c r="CGH623" s="42"/>
      <c r="CGI623" s="42"/>
      <c r="CGJ623" s="42"/>
      <c r="CGK623" s="42"/>
      <c r="CGL623" s="42"/>
      <c r="CGM623" s="42"/>
      <c r="CGN623" s="42"/>
      <c r="CGO623" s="42"/>
      <c r="CGP623" s="42"/>
      <c r="CGQ623" s="42"/>
      <c r="CGR623" s="42"/>
      <c r="CGS623" s="42"/>
      <c r="CGT623" s="42"/>
      <c r="CGU623" s="42"/>
      <c r="CGV623" s="42"/>
      <c r="CGW623" s="42"/>
      <c r="CGX623" s="42"/>
      <c r="CGY623" s="42"/>
      <c r="CGZ623" s="42"/>
      <c r="CHA623" s="42"/>
      <c r="CHB623" s="42"/>
      <c r="CHC623" s="42"/>
      <c r="CHD623" s="42"/>
      <c r="CHE623" s="42"/>
      <c r="CHF623" s="42"/>
      <c r="CHG623" s="42"/>
      <c r="CHH623" s="42"/>
      <c r="CHI623" s="42"/>
      <c r="CHJ623" s="42"/>
      <c r="CHK623" s="42"/>
      <c r="CHL623" s="42"/>
      <c r="CHM623" s="42"/>
      <c r="CHN623" s="42"/>
      <c r="CHO623" s="42"/>
      <c r="CHP623" s="42"/>
      <c r="CHQ623" s="42"/>
      <c r="CHR623" s="42"/>
      <c r="CHS623" s="42"/>
      <c r="CHT623" s="42"/>
      <c r="CHU623" s="42"/>
      <c r="CHV623" s="42"/>
      <c r="CHW623" s="42"/>
      <c r="CHX623" s="42"/>
      <c r="CHY623" s="42"/>
      <c r="CHZ623" s="42"/>
      <c r="CIA623" s="42"/>
      <c r="CIB623" s="42"/>
      <c r="CIC623" s="42"/>
      <c r="CID623" s="42"/>
      <c r="CIE623" s="42"/>
      <c r="CIF623" s="42"/>
      <c r="CIG623" s="42"/>
      <c r="CIH623" s="42"/>
      <c r="CII623" s="42"/>
      <c r="CIJ623" s="42"/>
      <c r="CIK623" s="42"/>
      <c r="CIL623" s="42"/>
      <c r="CIM623" s="42"/>
      <c r="CIN623" s="42"/>
      <c r="CIO623" s="42"/>
      <c r="CIP623" s="42"/>
      <c r="CIQ623" s="42"/>
      <c r="CIR623" s="42"/>
      <c r="CIS623" s="42"/>
      <c r="CIT623" s="42"/>
      <c r="CIU623" s="42"/>
      <c r="CIV623" s="42"/>
      <c r="CIW623" s="42"/>
      <c r="CIX623" s="42"/>
      <c r="CIY623" s="42"/>
      <c r="CIZ623" s="42"/>
      <c r="CJA623" s="42"/>
      <c r="CJB623" s="42"/>
      <c r="CJC623" s="42"/>
      <c r="CJD623" s="42"/>
      <c r="CJE623" s="42"/>
      <c r="CJF623" s="42"/>
      <c r="CJG623" s="42"/>
      <c r="CJH623" s="42"/>
      <c r="CJI623" s="42"/>
      <c r="CJJ623" s="42"/>
      <c r="CJK623" s="42"/>
      <c r="CJL623" s="42"/>
      <c r="CJM623" s="42"/>
      <c r="CJN623" s="42"/>
      <c r="CJO623" s="42"/>
      <c r="CJP623" s="42"/>
      <c r="CJQ623" s="42"/>
      <c r="CJR623" s="42"/>
      <c r="CJS623" s="42"/>
      <c r="CJT623" s="42"/>
      <c r="CJU623" s="42"/>
      <c r="CJV623" s="42"/>
      <c r="CJW623" s="42"/>
      <c r="CJX623" s="42"/>
      <c r="CJY623" s="42"/>
      <c r="CJZ623" s="42"/>
      <c r="CKA623" s="42"/>
      <c r="CKB623" s="42"/>
      <c r="CKC623" s="42"/>
      <c r="CKD623" s="42"/>
      <c r="CKE623" s="42"/>
      <c r="CKF623" s="42"/>
      <c r="CKG623" s="42"/>
      <c r="CKH623" s="42"/>
      <c r="CKI623" s="42"/>
      <c r="CKJ623" s="42"/>
      <c r="CKK623" s="42"/>
      <c r="CKL623" s="42"/>
      <c r="CKM623" s="42"/>
      <c r="CKN623" s="42"/>
      <c r="CKO623" s="42"/>
      <c r="CKP623" s="42"/>
      <c r="CKQ623" s="42"/>
      <c r="CKR623" s="42"/>
      <c r="CKS623" s="42"/>
      <c r="CKT623" s="42"/>
      <c r="CKU623" s="42"/>
      <c r="CKV623" s="42"/>
      <c r="CKW623" s="42"/>
      <c r="CKX623" s="42"/>
      <c r="CKY623" s="42"/>
      <c r="CKZ623" s="42"/>
      <c r="CLA623" s="42"/>
      <c r="CLB623" s="42"/>
      <c r="CLC623" s="42"/>
      <c r="CLD623" s="42"/>
      <c r="CLE623" s="42"/>
      <c r="CLF623" s="42"/>
      <c r="CLG623" s="42"/>
      <c r="CLH623" s="42"/>
      <c r="CLI623" s="42"/>
      <c r="CLJ623" s="42"/>
      <c r="CLK623" s="42"/>
      <c r="CLL623" s="42"/>
      <c r="CLM623" s="42"/>
      <c r="CLN623" s="42"/>
      <c r="CLO623" s="42"/>
      <c r="CLP623" s="42"/>
      <c r="CLQ623" s="42"/>
      <c r="CLR623" s="42"/>
      <c r="CLS623" s="42"/>
      <c r="CLT623" s="42"/>
      <c r="CLU623" s="42"/>
      <c r="CLV623" s="42"/>
      <c r="CLW623" s="42"/>
      <c r="CLX623" s="42"/>
      <c r="CLY623" s="42"/>
      <c r="CLZ623" s="42"/>
      <c r="CMA623" s="42"/>
      <c r="CMB623" s="42"/>
      <c r="CMC623" s="42"/>
      <c r="CMD623" s="42"/>
      <c r="CME623" s="42"/>
      <c r="CMF623" s="42"/>
      <c r="CMG623" s="42"/>
      <c r="CMH623" s="42"/>
      <c r="CMI623" s="42"/>
      <c r="CMJ623" s="42"/>
      <c r="CMK623" s="42"/>
      <c r="CML623" s="42"/>
      <c r="CMM623" s="42"/>
      <c r="CMN623" s="42"/>
      <c r="CMO623" s="42"/>
      <c r="CMP623" s="42"/>
      <c r="CMQ623" s="42"/>
      <c r="CMR623" s="42"/>
      <c r="CMS623" s="42"/>
      <c r="CMT623" s="42"/>
      <c r="CMU623" s="42"/>
      <c r="CMV623" s="42"/>
      <c r="CMW623" s="42"/>
      <c r="CMX623" s="42"/>
      <c r="CMY623" s="42"/>
      <c r="CMZ623" s="42"/>
      <c r="CNA623" s="42"/>
      <c r="CNB623" s="42"/>
      <c r="CNC623" s="42"/>
      <c r="CND623" s="42"/>
      <c r="CNE623" s="42"/>
      <c r="CNF623" s="42"/>
      <c r="CNG623" s="42"/>
      <c r="CNH623" s="42"/>
      <c r="CNI623" s="42"/>
      <c r="CNJ623" s="42"/>
      <c r="CNK623" s="42"/>
      <c r="CNL623" s="42"/>
      <c r="CNM623" s="42"/>
      <c r="CNN623" s="42"/>
      <c r="CNO623" s="42"/>
      <c r="CNP623" s="42"/>
      <c r="CNQ623" s="42"/>
      <c r="CNR623" s="42"/>
      <c r="CNS623" s="42"/>
      <c r="CNT623" s="42"/>
      <c r="CNU623" s="42"/>
      <c r="CNV623" s="42"/>
      <c r="CNW623" s="42"/>
      <c r="CNX623" s="42"/>
      <c r="CNY623" s="42"/>
      <c r="CNZ623" s="42"/>
      <c r="COA623" s="42"/>
      <c r="COB623" s="42"/>
      <c r="COC623" s="42"/>
      <c r="COD623" s="42"/>
      <c r="COE623" s="42"/>
      <c r="COF623" s="42"/>
      <c r="COG623" s="42"/>
      <c r="COH623" s="42"/>
      <c r="COI623" s="42"/>
      <c r="COJ623" s="42"/>
      <c r="COK623" s="42"/>
      <c r="COL623" s="42"/>
      <c r="COM623" s="42"/>
      <c r="CON623" s="42"/>
      <c r="COO623" s="42"/>
      <c r="COP623" s="42"/>
      <c r="COQ623" s="42"/>
      <c r="COR623" s="42"/>
      <c r="COS623" s="42"/>
      <c r="COT623" s="42"/>
      <c r="COU623" s="42"/>
      <c r="COV623" s="42"/>
      <c r="COW623" s="42"/>
      <c r="COX623" s="42"/>
      <c r="COY623" s="42"/>
      <c r="COZ623" s="42"/>
      <c r="CPA623" s="42"/>
      <c r="CPB623" s="42"/>
      <c r="CPC623" s="42"/>
      <c r="CPD623" s="42"/>
      <c r="CPE623" s="42"/>
      <c r="CPF623" s="42"/>
      <c r="CPG623" s="42"/>
      <c r="CPH623" s="42"/>
      <c r="CPI623" s="42"/>
      <c r="CPJ623" s="42"/>
      <c r="CPK623" s="42"/>
      <c r="CPL623" s="42"/>
      <c r="CPM623" s="42"/>
      <c r="CPN623" s="42"/>
      <c r="CPO623" s="42"/>
      <c r="CPP623" s="42"/>
      <c r="CPQ623" s="42"/>
      <c r="CPR623" s="42"/>
      <c r="CPS623" s="42"/>
      <c r="CPT623" s="42"/>
      <c r="CPU623" s="42"/>
      <c r="CPV623" s="42"/>
      <c r="CPW623" s="42"/>
      <c r="CPX623" s="42"/>
      <c r="CPY623" s="42"/>
      <c r="CPZ623" s="42"/>
      <c r="CQA623" s="42"/>
      <c r="CQB623" s="42"/>
      <c r="CQC623" s="42"/>
      <c r="CQD623" s="42"/>
      <c r="CQE623" s="42"/>
      <c r="CQF623" s="42"/>
      <c r="CQG623" s="42"/>
      <c r="CQH623" s="42"/>
      <c r="CQI623" s="42"/>
      <c r="CQJ623" s="42"/>
      <c r="CQK623" s="42"/>
      <c r="CQL623" s="42"/>
      <c r="CQM623" s="42"/>
      <c r="CQN623" s="42"/>
      <c r="CQO623" s="42"/>
      <c r="CQP623" s="42"/>
      <c r="CQQ623" s="42"/>
      <c r="CQR623" s="42"/>
      <c r="CQS623" s="42"/>
      <c r="CQT623" s="42"/>
      <c r="CQU623" s="42"/>
      <c r="CQV623" s="42"/>
      <c r="CQW623" s="42"/>
      <c r="CQX623" s="42"/>
      <c r="CQY623" s="42"/>
      <c r="CQZ623" s="42"/>
      <c r="CRA623" s="42"/>
      <c r="CRB623" s="42"/>
      <c r="CRC623" s="42"/>
      <c r="CRD623" s="42"/>
      <c r="CRE623" s="42"/>
      <c r="CRF623" s="42"/>
      <c r="CRG623" s="42"/>
      <c r="CRH623" s="42"/>
      <c r="CRI623" s="42"/>
      <c r="CRJ623" s="42"/>
      <c r="CRK623" s="42"/>
      <c r="CRL623" s="42"/>
      <c r="CRM623" s="42"/>
      <c r="CRN623" s="42"/>
      <c r="CRO623" s="42"/>
      <c r="CRP623" s="42"/>
      <c r="CRQ623" s="42"/>
      <c r="CRR623" s="42"/>
      <c r="CRS623" s="42"/>
      <c r="CRT623" s="42"/>
      <c r="CRU623" s="42"/>
      <c r="CRV623" s="42"/>
      <c r="CRW623" s="42"/>
      <c r="CRX623" s="42"/>
      <c r="CRY623" s="42"/>
      <c r="CRZ623" s="42"/>
      <c r="CSA623" s="42"/>
      <c r="CSB623" s="42"/>
      <c r="CSC623" s="42"/>
      <c r="CSD623" s="42"/>
      <c r="CSE623" s="42"/>
      <c r="CSF623" s="42"/>
      <c r="CSG623" s="42"/>
      <c r="CSH623" s="42"/>
      <c r="CSI623" s="42"/>
      <c r="CSJ623" s="42"/>
      <c r="CSK623" s="42"/>
      <c r="CSL623" s="42"/>
      <c r="CSM623" s="42"/>
      <c r="CSN623" s="42"/>
      <c r="CSO623" s="42"/>
      <c r="CSP623" s="42"/>
      <c r="CSQ623" s="42"/>
      <c r="CSR623" s="42"/>
      <c r="CSS623" s="42"/>
      <c r="CST623" s="42"/>
      <c r="CSU623" s="42"/>
      <c r="CSV623" s="42"/>
      <c r="CSW623" s="42"/>
      <c r="CSX623" s="42"/>
      <c r="CSY623" s="42"/>
      <c r="CSZ623" s="42"/>
      <c r="CTA623" s="42"/>
      <c r="CTB623" s="42"/>
      <c r="CTC623" s="42"/>
      <c r="CTD623" s="42"/>
      <c r="CTE623" s="42"/>
      <c r="CTF623" s="42"/>
      <c r="CTG623" s="42"/>
      <c r="CTH623" s="42"/>
      <c r="CTI623" s="42"/>
      <c r="CTJ623" s="42"/>
      <c r="CTK623" s="42"/>
      <c r="CTL623" s="42"/>
      <c r="CTM623" s="42"/>
      <c r="CTN623" s="42"/>
      <c r="CTO623" s="42"/>
      <c r="CTP623" s="42"/>
      <c r="CTQ623" s="42"/>
      <c r="CTR623" s="42"/>
      <c r="CTS623" s="42"/>
      <c r="CTT623" s="42"/>
      <c r="CTU623" s="42"/>
      <c r="CTV623" s="42"/>
      <c r="CTW623" s="42"/>
      <c r="CTX623" s="42"/>
      <c r="CTY623" s="42"/>
      <c r="CTZ623" s="42"/>
      <c r="CUA623" s="42"/>
      <c r="CUB623" s="42"/>
      <c r="CUC623" s="42"/>
      <c r="CUD623" s="42"/>
      <c r="CUE623" s="42"/>
      <c r="CUF623" s="42"/>
      <c r="CUG623" s="42"/>
      <c r="CUH623" s="42"/>
      <c r="CUI623" s="42"/>
      <c r="CUJ623" s="42"/>
      <c r="CUK623" s="42"/>
      <c r="CUL623" s="42"/>
      <c r="CUM623" s="42"/>
      <c r="CUN623" s="42"/>
      <c r="CUO623" s="42"/>
      <c r="CUP623" s="42"/>
      <c r="CUQ623" s="42"/>
      <c r="CUR623" s="42"/>
      <c r="CUS623" s="42"/>
      <c r="CUT623" s="42"/>
      <c r="CUU623" s="42"/>
      <c r="CUV623" s="42"/>
      <c r="CUW623" s="42"/>
      <c r="CUX623" s="42"/>
      <c r="CUY623" s="42"/>
      <c r="CUZ623" s="42"/>
      <c r="CVA623" s="42"/>
      <c r="CVB623" s="42"/>
      <c r="CVC623" s="42"/>
      <c r="CVD623" s="42"/>
      <c r="CVE623" s="42"/>
      <c r="CVF623" s="42"/>
      <c r="CVG623" s="42"/>
      <c r="CVH623" s="42"/>
      <c r="CVI623" s="42"/>
      <c r="CVJ623" s="42"/>
      <c r="CVK623" s="42"/>
      <c r="CVL623" s="42"/>
      <c r="CVM623" s="42"/>
      <c r="CVN623" s="42"/>
      <c r="CVO623" s="42"/>
      <c r="CVP623" s="42"/>
      <c r="CVQ623" s="42"/>
      <c r="CVR623" s="42"/>
      <c r="CVS623" s="42"/>
      <c r="CVT623" s="42"/>
      <c r="CVU623" s="42"/>
      <c r="CVV623" s="42"/>
      <c r="CVW623" s="42"/>
      <c r="CVX623" s="42"/>
      <c r="CVY623" s="42"/>
      <c r="CVZ623" s="42"/>
      <c r="CWA623" s="42"/>
      <c r="CWB623" s="42"/>
      <c r="CWC623" s="42"/>
      <c r="CWD623" s="42"/>
      <c r="CWE623" s="42"/>
      <c r="CWF623" s="42"/>
      <c r="CWG623" s="42"/>
      <c r="CWH623" s="42"/>
      <c r="CWI623" s="42"/>
      <c r="CWJ623" s="42"/>
      <c r="CWK623" s="42"/>
      <c r="CWL623" s="42"/>
      <c r="CWM623" s="42"/>
      <c r="CWN623" s="42"/>
      <c r="CWO623" s="42"/>
      <c r="CWP623" s="42"/>
      <c r="CWQ623" s="42"/>
      <c r="CWR623" s="42"/>
      <c r="CWS623" s="42"/>
      <c r="CWT623" s="42"/>
      <c r="CWU623" s="42"/>
      <c r="CWV623" s="42"/>
      <c r="CWW623" s="42"/>
      <c r="CWX623" s="42"/>
      <c r="CWY623" s="42"/>
      <c r="CWZ623" s="42"/>
      <c r="CXA623" s="42"/>
      <c r="CXB623" s="42"/>
      <c r="CXC623" s="42"/>
      <c r="CXD623" s="42"/>
      <c r="CXE623" s="42"/>
      <c r="CXF623" s="42"/>
      <c r="CXG623" s="42"/>
      <c r="CXH623" s="42"/>
      <c r="CXI623" s="42"/>
      <c r="CXJ623" s="42"/>
      <c r="CXK623" s="42"/>
      <c r="CXL623" s="42"/>
      <c r="CXM623" s="42"/>
      <c r="CXN623" s="42"/>
      <c r="CXO623" s="42"/>
      <c r="CXP623" s="42"/>
      <c r="CXQ623" s="42"/>
      <c r="CXR623" s="42"/>
      <c r="CXS623" s="42"/>
      <c r="CXT623" s="42"/>
      <c r="CXU623" s="42"/>
      <c r="CXV623" s="42"/>
      <c r="CXW623" s="42"/>
      <c r="CXX623" s="42"/>
      <c r="CXY623" s="42"/>
      <c r="CXZ623" s="42"/>
      <c r="CYA623" s="42"/>
      <c r="CYB623" s="42"/>
      <c r="CYC623" s="42"/>
      <c r="CYD623" s="42"/>
      <c r="CYE623" s="42"/>
      <c r="CYF623" s="42"/>
      <c r="CYG623" s="42"/>
      <c r="CYH623" s="42"/>
      <c r="CYI623" s="42"/>
      <c r="CYJ623" s="42"/>
      <c r="CYK623" s="42"/>
      <c r="CYL623" s="42"/>
      <c r="CYM623" s="42"/>
      <c r="CYN623" s="42"/>
      <c r="CYO623" s="42"/>
      <c r="CYP623" s="42"/>
      <c r="CYQ623" s="42"/>
      <c r="CYR623" s="42"/>
      <c r="CYS623" s="42"/>
      <c r="CYT623" s="42"/>
      <c r="CYU623" s="42"/>
      <c r="CYV623" s="42"/>
      <c r="CYW623" s="42"/>
      <c r="CYX623" s="42"/>
      <c r="CYY623" s="42"/>
      <c r="CYZ623" s="42"/>
      <c r="CZA623" s="42"/>
      <c r="CZB623" s="42"/>
      <c r="CZC623" s="42"/>
      <c r="CZD623" s="42"/>
      <c r="CZE623" s="42"/>
      <c r="CZF623" s="42"/>
      <c r="CZG623" s="42"/>
      <c r="CZH623" s="42"/>
      <c r="CZI623" s="42"/>
      <c r="CZJ623" s="42"/>
      <c r="CZK623" s="42"/>
      <c r="CZL623" s="42"/>
      <c r="CZM623" s="42"/>
      <c r="CZN623" s="42"/>
      <c r="CZO623" s="42"/>
      <c r="CZP623" s="42"/>
      <c r="CZQ623" s="42"/>
      <c r="CZR623" s="42"/>
      <c r="CZS623" s="42"/>
      <c r="CZT623" s="42"/>
      <c r="CZU623" s="42"/>
      <c r="CZV623" s="42"/>
      <c r="CZW623" s="42"/>
      <c r="CZX623" s="42"/>
      <c r="CZY623" s="42"/>
      <c r="CZZ623" s="42"/>
      <c r="DAA623" s="42"/>
      <c r="DAB623" s="42"/>
      <c r="DAC623" s="42"/>
      <c r="DAD623" s="42"/>
      <c r="DAE623" s="42"/>
      <c r="DAF623" s="42"/>
      <c r="DAG623" s="42"/>
      <c r="DAH623" s="42"/>
      <c r="DAI623" s="42"/>
      <c r="DAJ623" s="42"/>
      <c r="DAK623" s="42"/>
      <c r="DAL623" s="42"/>
      <c r="DAM623" s="42"/>
      <c r="DAN623" s="42"/>
      <c r="DAO623" s="42"/>
      <c r="DAP623" s="42"/>
      <c r="DAQ623" s="42"/>
      <c r="DAR623" s="42"/>
      <c r="DAS623" s="42"/>
      <c r="DAT623" s="42"/>
      <c r="DAU623" s="42"/>
      <c r="DAV623" s="42"/>
      <c r="DAW623" s="42"/>
      <c r="DAX623" s="42"/>
      <c r="DAY623" s="42"/>
      <c r="DAZ623" s="42"/>
      <c r="DBA623" s="42"/>
      <c r="DBB623" s="42"/>
      <c r="DBC623" s="42"/>
      <c r="DBD623" s="42"/>
      <c r="DBE623" s="42"/>
      <c r="DBF623" s="42"/>
      <c r="DBG623" s="42"/>
      <c r="DBH623" s="42"/>
      <c r="DBI623" s="42"/>
      <c r="DBJ623" s="42"/>
      <c r="DBK623" s="42"/>
      <c r="DBL623" s="42"/>
      <c r="DBM623" s="42"/>
      <c r="DBN623" s="42"/>
      <c r="DBO623" s="42"/>
      <c r="DBP623" s="42"/>
      <c r="DBQ623" s="42"/>
      <c r="DBR623" s="42"/>
      <c r="DBS623" s="42"/>
      <c r="DBT623" s="42"/>
      <c r="DBU623" s="42"/>
      <c r="DBV623" s="42"/>
      <c r="DBW623" s="42"/>
      <c r="DBX623" s="42"/>
      <c r="DBY623" s="42"/>
      <c r="DBZ623" s="42"/>
      <c r="DCA623" s="42"/>
      <c r="DCB623" s="42"/>
      <c r="DCC623" s="42"/>
      <c r="DCD623" s="42"/>
      <c r="DCE623" s="42"/>
      <c r="DCF623" s="42"/>
      <c r="DCG623" s="42"/>
      <c r="DCH623" s="42"/>
      <c r="DCI623" s="42"/>
      <c r="DCJ623" s="42"/>
      <c r="DCK623" s="42"/>
      <c r="DCL623" s="42"/>
      <c r="DCM623" s="42"/>
      <c r="DCN623" s="42"/>
      <c r="DCO623" s="42"/>
      <c r="DCP623" s="42"/>
      <c r="DCQ623" s="42"/>
      <c r="DCR623" s="42"/>
      <c r="DCS623" s="42"/>
      <c r="DCT623" s="42"/>
      <c r="DCU623" s="42"/>
      <c r="DCV623" s="42"/>
      <c r="DCW623" s="42"/>
      <c r="DCX623" s="42"/>
      <c r="DCY623" s="42"/>
      <c r="DCZ623" s="42"/>
      <c r="DDA623" s="42"/>
      <c r="DDB623" s="42"/>
      <c r="DDC623" s="42"/>
      <c r="DDD623" s="42"/>
      <c r="DDE623" s="42"/>
      <c r="DDF623" s="42"/>
      <c r="DDG623" s="42"/>
      <c r="DDH623" s="42"/>
      <c r="DDI623" s="42"/>
      <c r="DDJ623" s="42"/>
      <c r="DDK623" s="42"/>
      <c r="DDL623" s="42"/>
      <c r="DDM623" s="42"/>
      <c r="DDN623" s="42"/>
      <c r="DDO623" s="42"/>
      <c r="DDP623" s="42"/>
      <c r="DDQ623" s="42"/>
      <c r="DDR623" s="42"/>
      <c r="DDS623" s="42"/>
      <c r="DDT623" s="42"/>
      <c r="DDU623" s="42"/>
      <c r="DDV623" s="42"/>
      <c r="DDW623" s="42"/>
      <c r="DDX623" s="42"/>
      <c r="DDY623" s="42"/>
      <c r="DDZ623" s="42"/>
      <c r="DEA623" s="42"/>
      <c r="DEB623" s="42"/>
      <c r="DEC623" s="42"/>
      <c r="DED623" s="42"/>
      <c r="DEE623" s="42"/>
      <c r="DEF623" s="42"/>
      <c r="DEG623" s="42"/>
      <c r="DEH623" s="42"/>
      <c r="DEI623" s="42"/>
      <c r="DEJ623" s="42"/>
      <c r="DEK623" s="42"/>
      <c r="DEL623" s="42"/>
      <c r="DEM623" s="42"/>
      <c r="DEN623" s="42"/>
      <c r="DEO623" s="42"/>
      <c r="DEP623" s="42"/>
      <c r="DEQ623" s="42"/>
      <c r="DER623" s="42"/>
      <c r="DES623" s="42"/>
      <c r="DET623" s="42"/>
      <c r="DEU623" s="42"/>
      <c r="DEV623" s="42"/>
      <c r="DEW623" s="42"/>
      <c r="DEX623" s="42"/>
      <c r="DEY623" s="42"/>
      <c r="DEZ623" s="42"/>
      <c r="DFA623" s="42"/>
      <c r="DFB623" s="42"/>
      <c r="DFC623" s="42"/>
      <c r="DFD623" s="42"/>
      <c r="DFE623" s="42"/>
      <c r="DFF623" s="42"/>
      <c r="DFG623" s="42"/>
      <c r="DFH623" s="42"/>
      <c r="DFI623" s="42"/>
      <c r="DFJ623" s="42"/>
      <c r="DFK623" s="42"/>
      <c r="DFL623" s="42"/>
      <c r="DFM623" s="42"/>
      <c r="DFN623" s="42"/>
      <c r="DFO623" s="42"/>
      <c r="DFP623" s="42"/>
      <c r="DFQ623" s="42"/>
      <c r="DFR623" s="42"/>
      <c r="DFS623" s="42"/>
      <c r="DFT623" s="42"/>
      <c r="DFU623" s="42"/>
      <c r="DFV623" s="42"/>
      <c r="DFW623" s="42"/>
      <c r="DFX623" s="42"/>
      <c r="DFY623" s="42"/>
      <c r="DFZ623" s="42"/>
      <c r="DGA623" s="42"/>
      <c r="DGB623" s="42"/>
      <c r="DGC623" s="42"/>
      <c r="DGD623" s="42"/>
      <c r="DGE623" s="42"/>
      <c r="DGF623" s="42"/>
      <c r="DGG623" s="42"/>
      <c r="DGH623" s="42"/>
      <c r="DGI623" s="42"/>
      <c r="DGJ623" s="42"/>
      <c r="DGK623" s="42"/>
      <c r="DGL623" s="42"/>
      <c r="DGM623" s="42"/>
      <c r="DGN623" s="42"/>
      <c r="DGO623" s="42"/>
      <c r="DGP623" s="42"/>
      <c r="DGQ623" s="42"/>
      <c r="DGR623" s="42"/>
      <c r="DGS623" s="42"/>
      <c r="DGT623" s="42"/>
      <c r="DGU623" s="42"/>
      <c r="DGV623" s="42"/>
      <c r="DGW623" s="42"/>
      <c r="DGX623" s="42"/>
      <c r="DGY623" s="42"/>
      <c r="DGZ623" s="42"/>
      <c r="DHA623" s="42"/>
      <c r="DHB623" s="42"/>
      <c r="DHC623" s="42"/>
      <c r="DHD623" s="42"/>
      <c r="DHE623" s="42"/>
      <c r="DHF623" s="42"/>
      <c r="DHG623" s="42"/>
      <c r="DHH623" s="42"/>
      <c r="DHI623" s="42"/>
      <c r="DHJ623" s="42"/>
      <c r="DHK623" s="42"/>
      <c r="DHL623" s="42"/>
      <c r="DHM623" s="42"/>
      <c r="DHN623" s="42"/>
      <c r="DHO623" s="42"/>
      <c r="DHP623" s="42"/>
      <c r="DHQ623" s="42"/>
      <c r="DHR623" s="42"/>
      <c r="DHS623" s="42"/>
      <c r="DHT623" s="42"/>
      <c r="DHU623" s="42"/>
      <c r="DHV623" s="42"/>
      <c r="DHW623" s="42"/>
      <c r="DHX623" s="42"/>
      <c r="DHY623" s="42"/>
      <c r="DHZ623" s="42"/>
      <c r="DIA623" s="42"/>
      <c r="DIB623" s="42"/>
      <c r="DIC623" s="42"/>
      <c r="DID623" s="42"/>
      <c r="DIE623" s="42"/>
      <c r="DIF623" s="42"/>
      <c r="DIG623" s="42"/>
      <c r="DIH623" s="42"/>
      <c r="DII623" s="42"/>
      <c r="DIJ623" s="42"/>
      <c r="DIK623" s="42"/>
      <c r="DIL623" s="42"/>
      <c r="DIM623" s="42"/>
      <c r="DIN623" s="42"/>
      <c r="DIO623" s="42"/>
      <c r="DIP623" s="42"/>
      <c r="DIQ623" s="42"/>
      <c r="DIR623" s="42"/>
      <c r="DIS623" s="42"/>
      <c r="DIT623" s="42"/>
      <c r="DIU623" s="42"/>
      <c r="DIV623" s="42"/>
      <c r="DIW623" s="42"/>
      <c r="DIX623" s="42"/>
      <c r="DIY623" s="42"/>
      <c r="DIZ623" s="42"/>
      <c r="DJA623" s="42"/>
      <c r="DJB623" s="42"/>
      <c r="DJC623" s="42"/>
      <c r="DJD623" s="42"/>
      <c r="DJE623" s="42"/>
      <c r="DJF623" s="42"/>
      <c r="DJG623" s="42"/>
      <c r="DJH623" s="42"/>
      <c r="DJI623" s="42"/>
      <c r="DJJ623" s="42"/>
      <c r="DJK623" s="42"/>
      <c r="DJL623" s="42"/>
      <c r="DJM623" s="42"/>
      <c r="DJN623" s="42"/>
      <c r="DJO623" s="42"/>
      <c r="DJP623" s="42"/>
      <c r="DJQ623" s="42"/>
      <c r="DJR623" s="42"/>
      <c r="DJS623" s="42"/>
      <c r="DJT623" s="42"/>
      <c r="DJU623" s="42"/>
      <c r="DJV623" s="42"/>
      <c r="DJW623" s="42"/>
      <c r="DJX623" s="42"/>
      <c r="DJY623" s="42"/>
      <c r="DJZ623" s="42"/>
      <c r="DKA623" s="42"/>
      <c r="DKB623" s="42"/>
      <c r="DKC623" s="42"/>
      <c r="DKD623" s="42"/>
      <c r="DKE623" s="42"/>
      <c r="DKF623" s="42"/>
      <c r="DKG623" s="42"/>
      <c r="DKH623" s="42"/>
      <c r="DKI623" s="42"/>
      <c r="DKJ623" s="42"/>
      <c r="DKK623" s="42"/>
      <c r="DKL623" s="42"/>
      <c r="DKM623" s="42"/>
      <c r="DKN623" s="42"/>
      <c r="DKO623" s="42"/>
      <c r="DKP623" s="42"/>
      <c r="DKQ623" s="42"/>
      <c r="DKR623" s="42"/>
      <c r="DKS623" s="42"/>
      <c r="DKT623" s="42"/>
      <c r="DKU623" s="42"/>
      <c r="DKV623" s="42"/>
      <c r="DKW623" s="42"/>
      <c r="DKX623" s="42"/>
      <c r="DKY623" s="42"/>
      <c r="DKZ623" s="42"/>
      <c r="DLA623" s="42"/>
      <c r="DLB623" s="42"/>
      <c r="DLC623" s="42"/>
      <c r="DLD623" s="42"/>
      <c r="DLE623" s="42"/>
      <c r="DLF623" s="42"/>
      <c r="DLG623" s="42"/>
      <c r="DLH623" s="42"/>
      <c r="DLI623" s="42"/>
      <c r="DLJ623" s="42"/>
      <c r="DLK623" s="42"/>
      <c r="DLL623" s="42"/>
      <c r="DLM623" s="42"/>
      <c r="DLN623" s="42"/>
      <c r="DLO623" s="42"/>
      <c r="DLP623" s="42"/>
      <c r="DLQ623" s="42"/>
      <c r="DLR623" s="42"/>
      <c r="DLS623" s="42"/>
      <c r="DLT623" s="42"/>
      <c r="DLU623" s="42"/>
      <c r="DLV623" s="42"/>
      <c r="DLW623" s="42"/>
      <c r="DLX623" s="42"/>
      <c r="DLY623" s="42"/>
      <c r="DLZ623" s="42"/>
      <c r="DMA623" s="42"/>
      <c r="DMB623" s="42"/>
      <c r="DMC623" s="42"/>
      <c r="DMD623" s="42"/>
      <c r="DME623" s="42"/>
      <c r="DMF623" s="42"/>
      <c r="DMG623" s="42"/>
      <c r="DMH623" s="42"/>
      <c r="DMI623" s="42"/>
      <c r="DMJ623" s="42"/>
      <c r="DMK623" s="42"/>
      <c r="DML623" s="42"/>
      <c r="DMM623" s="42"/>
      <c r="DMN623" s="42"/>
      <c r="DMO623" s="42"/>
      <c r="DMP623" s="42"/>
      <c r="DMQ623" s="42"/>
      <c r="DMR623" s="42"/>
      <c r="DMS623" s="42"/>
      <c r="DMT623" s="42"/>
      <c r="DMU623" s="42"/>
      <c r="DMV623" s="42"/>
      <c r="DMW623" s="42"/>
      <c r="DMX623" s="42"/>
      <c r="DMY623" s="42"/>
      <c r="DMZ623" s="42"/>
      <c r="DNA623" s="42"/>
      <c r="DNB623" s="42"/>
      <c r="DNC623" s="42"/>
      <c r="DND623" s="42"/>
      <c r="DNE623" s="42"/>
      <c r="DNF623" s="42"/>
      <c r="DNG623" s="42"/>
      <c r="DNH623" s="42"/>
      <c r="DNI623" s="42"/>
      <c r="DNJ623" s="42"/>
      <c r="DNK623" s="42"/>
      <c r="DNL623" s="42"/>
      <c r="DNM623" s="42"/>
      <c r="DNN623" s="42"/>
      <c r="DNO623" s="42"/>
      <c r="DNP623" s="42"/>
      <c r="DNQ623" s="42"/>
      <c r="DNR623" s="42"/>
      <c r="DNS623" s="42"/>
      <c r="DNT623" s="42"/>
      <c r="DNU623" s="42"/>
      <c r="DNV623" s="42"/>
      <c r="DNW623" s="42"/>
      <c r="DNX623" s="42"/>
      <c r="DNY623" s="42"/>
      <c r="DNZ623" s="42"/>
      <c r="DOA623" s="42"/>
      <c r="DOB623" s="42"/>
      <c r="DOC623" s="42"/>
      <c r="DOD623" s="42"/>
      <c r="DOE623" s="42"/>
      <c r="DOF623" s="42"/>
      <c r="DOG623" s="42"/>
      <c r="DOH623" s="42"/>
      <c r="DOI623" s="42"/>
      <c r="DOJ623" s="42"/>
      <c r="DOK623" s="42"/>
      <c r="DOL623" s="42"/>
      <c r="DOM623" s="42"/>
      <c r="DON623" s="42"/>
      <c r="DOO623" s="42"/>
      <c r="DOP623" s="42"/>
      <c r="DOQ623" s="42"/>
      <c r="DOR623" s="42"/>
      <c r="DOS623" s="42"/>
      <c r="DOT623" s="42"/>
      <c r="DOU623" s="42"/>
      <c r="DOV623" s="42"/>
      <c r="DOW623" s="42"/>
      <c r="DOX623" s="42"/>
      <c r="DOY623" s="42"/>
      <c r="DOZ623" s="42"/>
      <c r="DPA623" s="42"/>
      <c r="DPB623" s="42"/>
      <c r="DPC623" s="42"/>
      <c r="DPD623" s="42"/>
      <c r="DPE623" s="42"/>
      <c r="DPF623" s="42"/>
      <c r="DPG623" s="42"/>
      <c r="DPH623" s="42"/>
      <c r="DPI623" s="42"/>
      <c r="DPJ623" s="42"/>
      <c r="DPK623" s="42"/>
      <c r="DPL623" s="42"/>
      <c r="DPM623" s="42"/>
      <c r="DPN623" s="42"/>
      <c r="DPO623" s="42"/>
      <c r="DPP623" s="42"/>
      <c r="DPQ623" s="42"/>
      <c r="DPR623" s="42"/>
      <c r="DPS623" s="42"/>
      <c r="DPT623" s="42"/>
      <c r="DPU623" s="42"/>
      <c r="DPV623" s="42"/>
      <c r="DPW623" s="42"/>
      <c r="DPX623" s="42"/>
      <c r="DPY623" s="42"/>
      <c r="DPZ623" s="42"/>
      <c r="DQA623" s="42"/>
      <c r="DQB623" s="42"/>
      <c r="DQC623" s="42"/>
      <c r="DQD623" s="42"/>
      <c r="DQE623" s="42"/>
      <c r="DQF623" s="42"/>
      <c r="DQG623" s="42"/>
      <c r="DQH623" s="42"/>
      <c r="DQI623" s="42"/>
      <c r="DQJ623" s="42"/>
      <c r="DQK623" s="42"/>
      <c r="DQL623" s="42"/>
      <c r="DQM623" s="42"/>
      <c r="DQN623" s="42"/>
      <c r="DQO623" s="42"/>
      <c r="DQP623" s="42"/>
      <c r="DQQ623" s="42"/>
      <c r="DQR623" s="42"/>
      <c r="DQS623" s="42"/>
      <c r="DQT623" s="42"/>
      <c r="DQU623" s="42"/>
      <c r="DQV623" s="42"/>
      <c r="DQW623" s="42"/>
      <c r="DQX623" s="42"/>
      <c r="DQY623" s="42"/>
      <c r="DQZ623" s="42"/>
      <c r="DRA623" s="42"/>
      <c r="DRB623" s="42"/>
      <c r="DRC623" s="42"/>
      <c r="DRD623" s="42"/>
      <c r="DRE623" s="42"/>
      <c r="DRF623" s="42"/>
      <c r="DRG623" s="42"/>
      <c r="DRH623" s="42"/>
      <c r="DRI623" s="42"/>
      <c r="DRJ623" s="42"/>
      <c r="DRK623" s="42"/>
      <c r="DRL623" s="42"/>
      <c r="DRM623" s="42"/>
      <c r="DRN623" s="42"/>
      <c r="DRO623" s="42"/>
      <c r="DRP623" s="42"/>
      <c r="DRQ623" s="42"/>
      <c r="DRR623" s="42"/>
      <c r="DRS623" s="42"/>
      <c r="DRT623" s="42"/>
      <c r="DRU623" s="42"/>
      <c r="DRV623" s="42"/>
      <c r="DRW623" s="42"/>
      <c r="DRX623" s="42"/>
      <c r="DRY623" s="42"/>
      <c r="DRZ623" s="42"/>
      <c r="DSA623" s="42"/>
      <c r="DSB623" s="42"/>
      <c r="DSC623" s="42"/>
      <c r="DSD623" s="42"/>
      <c r="DSE623" s="42"/>
      <c r="DSF623" s="42"/>
      <c r="DSG623" s="42"/>
      <c r="DSH623" s="42"/>
      <c r="DSI623" s="42"/>
      <c r="DSJ623" s="42"/>
      <c r="DSK623" s="42"/>
      <c r="DSL623" s="42"/>
      <c r="DSM623" s="42"/>
      <c r="DSN623" s="42"/>
      <c r="DSO623" s="42"/>
      <c r="DSP623" s="42"/>
      <c r="DSQ623" s="42"/>
      <c r="DSR623" s="42"/>
      <c r="DSS623" s="42"/>
      <c r="DST623" s="42"/>
      <c r="DSU623" s="42"/>
      <c r="DSV623" s="42"/>
      <c r="DSW623" s="42"/>
      <c r="DSX623" s="42"/>
      <c r="DSY623" s="42"/>
      <c r="DSZ623" s="42"/>
      <c r="DTA623" s="42"/>
      <c r="DTB623" s="42"/>
      <c r="DTC623" s="42"/>
      <c r="DTD623" s="42"/>
      <c r="DTE623" s="42"/>
      <c r="DTF623" s="42"/>
      <c r="DTG623" s="42"/>
      <c r="DTH623" s="42"/>
      <c r="DTI623" s="42"/>
      <c r="DTJ623" s="42"/>
      <c r="DTK623" s="42"/>
      <c r="DTL623" s="42"/>
      <c r="DTM623" s="42"/>
      <c r="DTN623" s="42"/>
      <c r="DTO623" s="42"/>
      <c r="DTP623" s="42"/>
      <c r="DTQ623" s="42"/>
      <c r="DTR623" s="42"/>
      <c r="DTS623" s="42"/>
      <c r="DTT623" s="42"/>
      <c r="DTU623" s="42"/>
      <c r="DTV623" s="42"/>
      <c r="DTW623" s="42"/>
      <c r="DTX623" s="42"/>
      <c r="DTY623" s="42"/>
      <c r="DTZ623" s="42"/>
      <c r="DUA623" s="42"/>
      <c r="DUB623" s="42"/>
      <c r="DUC623" s="42"/>
      <c r="DUD623" s="42"/>
      <c r="DUE623" s="42"/>
      <c r="DUF623" s="42"/>
      <c r="DUG623" s="42"/>
      <c r="DUH623" s="42"/>
      <c r="DUI623" s="42"/>
      <c r="DUJ623" s="42"/>
      <c r="DUK623" s="42"/>
      <c r="DUL623" s="42"/>
      <c r="DUM623" s="42"/>
      <c r="DUN623" s="42"/>
      <c r="DUO623" s="42"/>
      <c r="DUP623" s="42"/>
      <c r="DUQ623" s="42"/>
      <c r="DUR623" s="42"/>
      <c r="DUS623" s="42"/>
      <c r="DUT623" s="42"/>
      <c r="DUU623" s="42"/>
      <c r="DUV623" s="42"/>
      <c r="DUW623" s="42"/>
      <c r="DUX623" s="42"/>
      <c r="DUY623" s="42"/>
      <c r="DUZ623" s="42"/>
      <c r="DVA623" s="42"/>
      <c r="DVB623" s="42"/>
      <c r="DVC623" s="42"/>
      <c r="DVD623" s="42"/>
      <c r="DVE623" s="42"/>
      <c r="DVF623" s="42"/>
      <c r="DVG623" s="42"/>
      <c r="DVH623" s="42"/>
      <c r="DVI623" s="42"/>
      <c r="DVJ623" s="42"/>
      <c r="DVK623" s="42"/>
      <c r="DVL623" s="42"/>
      <c r="DVM623" s="42"/>
      <c r="DVN623" s="42"/>
      <c r="DVO623" s="42"/>
      <c r="DVP623" s="42"/>
      <c r="DVQ623" s="42"/>
      <c r="DVR623" s="42"/>
      <c r="DVS623" s="42"/>
      <c r="DVT623" s="42"/>
      <c r="DVU623" s="42"/>
      <c r="DVV623" s="42"/>
      <c r="DVW623" s="42"/>
      <c r="DVX623" s="42"/>
      <c r="DVY623" s="42"/>
      <c r="DVZ623" s="42"/>
      <c r="DWA623" s="42"/>
      <c r="DWB623" s="42"/>
      <c r="DWC623" s="42"/>
      <c r="DWD623" s="42"/>
      <c r="DWE623" s="42"/>
      <c r="DWF623" s="42"/>
      <c r="DWG623" s="42"/>
      <c r="DWH623" s="42"/>
      <c r="DWI623" s="42"/>
      <c r="DWJ623" s="42"/>
      <c r="DWK623" s="42"/>
      <c r="DWL623" s="42"/>
      <c r="DWM623" s="42"/>
      <c r="DWN623" s="42"/>
      <c r="DWO623" s="42"/>
      <c r="DWP623" s="42"/>
      <c r="DWQ623" s="42"/>
      <c r="DWR623" s="42"/>
      <c r="DWS623" s="42"/>
      <c r="DWT623" s="42"/>
      <c r="DWU623" s="42"/>
      <c r="DWV623" s="42"/>
      <c r="DWW623" s="42"/>
      <c r="DWX623" s="42"/>
      <c r="DWY623" s="42"/>
      <c r="DWZ623" s="42"/>
      <c r="DXA623" s="42"/>
      <c r="DXB623" s="42"/>
      <c r="DXC623" s="42"/>
      <c r="DXD623" s="42"/>
      <c r="DXE623" s="42"/>
      <c r="DXF623" s="42"/>
      <c r="DXG623" s="42"/>
      <c r="DXH623" s="42"/>
      <c r="DXI623" s="42"/>
      <c r="DXJ623" s="42"/>
      <c r="DXK623" s="42"/>
      <c r="DXL623" s="42"/>
      <c r="DXM623" s="42"/>
      <c r="DXN623" s="42"/>
      <c r="DXO623" s="42"/>
      <c r="DXP623" s="42"/>
      <c r="DXQ623" s="42"/>
      <c r="DXR623" s="42"/>
      <c r="DXS623" s="42"/>
      <c r="DXT623" s="42"/>
      <c r="DXU623" s="42"/>
      <c r="DXV623" s="42"/>
      <c r="DXW623" s="42"/>
      <c r="DXX623" s="42"/>
      <c r="DXY623" s="42"/>
      <c r="DXZ623" s="42"/>
      <c r="DYA623" s="42"/>
      <c r="DYB623" s="42"/>
      <c r="DYC623" s="42"/>
      <c r="DYD623" s="42"/>
      <c r="DYE623" s="42"/>
      <c r="DYF623" s="42"/>
      <c r="DYG623" s="42"/>
      <c r="DYH623" s="42"/>
      <c r="DYI623" s="42"/>
      <c r="DYJ623" s="42"/>
      <c r="DYK623" s="42"/>
      <c r="DYL623" s="42"/>
      <c r="DYM623" s="42"/>
      <c r="DYN623" s="42"/>
      <c r="DYO623" s="42"/>
      <c r="DYP623" s="42"/>
      <c r="DYQ623" s="42"/>
      <c r="DYR623" s="42"/>
      <c r="DYS623" s="42"/>
      <c r="DYT623" s="42"/>
      <c r="DYU623" s="42"/>
      <c r="DYV623" s="42"/>
      <c r="DYW623" s="42"/>
      <c r="DYX623" s="42"/>
      <c r="DYY623" s="42"/>
      <c r="DYZ623" s="42"/>
      <c r="DZA623" s="42"/>
      <c r="DZB623" s="42"/>
      <c r="DZC623" s="42"/>
      <c r="DZD623" s="42"/>
      <c r="DZE623" s="42"/>
      <c r="DZF623" s="42"/>
      <c r="DZG623" s="42"/>
      <c r="DZH623" s="42"/>
      <c r="DZI623" s="42"/>
      <c r="DZJ623" s="42"/>
      <c r="DZK623" s="42"/>
      <c r="DZL623" s="42"/>
      <c r="DZM623" s="42"/>
      <c r="DZN623" s="42"/>
      <c r="DZO623" s="42"/>
      <c r="DZP623" s="42"/>
      <c r="DZQ623" s="42"/>
      <c r="DZR623" s="42"/>
      <c r="DZS623" s="42"/>
      <c r="DZT623" s="42"/>
      <c r="DZU623" s="42"/>
      <c r="DZV623" s="42"/>
      <c r="DZW623" s="42"/>
      <c r="DZX623" s="42"/>
      <c r="DZY623" s="42"/>
      <c r="DZZ623" s="42"/>
      <c r="EAA623" s="42"/>
      <c r="EAB623" s="42"/>
      <c r="EAC623" s="42"/>
      <c r="EAD623" s="42"/>
      <c r="EAE623" s="42"/>
      <c r="EAF623" s="42"/>
      <c r="EAG623" s="42"/>
      <c r="EAH623" s="42"/>
      <c r="EAI623" s="42"/>
      <c r="EAJ623" s="42"/>
      <c r="EAK623" s="42"/>
      <c r="EAL623" s="42"/>
      <c r="EAM623" s="42"/>
      <c r="EAN623" s="42"/>
      <c r="EAO623" s="42"/>
      <c r="EAP623" s="42"/>
      <c r="EAQ623" s="42"/>
      <c r="EAR623" s="42"/>
      <c r="EAS623" s="42"/>
      <c r="EAT623" s="42"/>
      <c r="EAU623" s="42"/>
      <c r="EAV623" s="42"/>
      <c r="EAW623" s="42"/>
      <c r="EAX623" s="42"/>
      <c r="EAY623" s="42"/>
      <c r="EAZ623" s="42"/>
      <c r="EBA623" s="42"/>
      <c r="EBB623" s="42"/>
      <c r="EBC623" s="42"/>
      <c r="EBD623" s="42"/>
      <c r="EBE623" s="42"/>
      <c r="EBF623" s="42"/>
      <c r="EBG623" s="42"/>
      <c r="EBH623" s="42"/>
      <c r="EBI623" s="42"/>
      <c r="EBJ623" s="42"/>
      <c r="EBK623" s="42"/>
      <c r="EBL623" s="42"/>
      <c r="EBM623" s="42"/>
      <c r="EBN623" s="42"/>
      <c r="EBO623" s="42"/>
      <c r="EBP623" s="42"/>
      <c r="EBQ623" s="42"/>
      <c r="EBR623" s="42"/>
      <c r="EBS623" s="42"/>
      <c r="EBT623" s="42"/>
      <c r="EBU623" s="42"/>
      <c r="EBV623" s="42"/>
      <c r="EBW623" s="42"/>
      <c r="EBX623" s="42"/>
      <c r="EBY623" s="42"/>
      <c r="EBZ623" s="42"/>
      <c r="ECA623" s="42"/>
      <c r="ECB623" s="42"/>
      <c r="ECC623" s="42"/>
      <c r="ECD623" s="42"/>
      <c r="ECE623" s="42"/>
      <c r="ECF623" s="42"/>
      <c r="ECG623" s="42"/>
      <c r="ECH623" s="42"/>
      <c r="ECI623" s="42"/>
      <c r="ECJ623" s="42"/>
      <c r="ECK623" s="42"/>
      <c r="ECL623" s="42"/>
      <c r="ECM623" s="42"/>
      <c r="ECN623" s="42"/>
      <c r="ECO623" s="42"/>
      <c r="ECP623" s="42"/>
      <c r="ECQ623" s="42"/>
      <c r="ECR623" s="42"/>
      <c r="ECS623" s="42"/>
      <c r="ECT623" s="42"/>
      <c r="ECU623" s="42"/>
      <c r="ECV623" s="42"/>
      <c r="ECW623" s="42"/>
      <c r="ECX623" s="42"/>
      <c r="ECY623" s="42"/>
      <c r="ECZ623" s="42"/>
      <c r="EDA623" s="42"/>
      <c r="EDB623" s="42"/>
      <c r="EDC623" s="42"/>
      <c r="EDD623" s="42"/>
      <c r="EDE623" s="42"/>
      <c r="EDF623" s="42"/>
      <c r="EDG623" s="42"/>
      <c r="EDH623" s="42"/>
      <c r="EDI623" s="42"/>
      <c r="EDJ623" s="42"/>
      <c r="EDK623" s="42"/>
      <c r="EDL623" s="42"/>
      <c r="EDM623" s="42"/>
      <c r="EDN623" s="42"/>
      <c r="EDO623" s="42"/>
      <c r="EDP623" s="42"/>
      <c r="EDQ623" s="42"/>
      <c r="EDR623" s="42"/>
      <c r="EDS623" s="42"/>
      <c r="EDT623" s="42"/>
      <c r="EDU623" s="42"/>
      <c r="EDV623" s="42"/>
      <c r="EDW623" s="42"/>
      <c r="EDX623" s="42"/>
      <c r="EDY623" s="42"/>
      <c r="EDZ623" s="42"/>
      <c r="EEA623" s="42"/>
      <c r="EEB623" s="42"/>
      <c r="EEC623" s="42"/>
      <c r="EED623" s="42"/>
      <c r="EEE623" s="42"/>
      <c r="EEF623" s="42"/>
      <c r="EEG623" s="42"/>
      <c r="EEH623" s="42"/>
      <c r="EEI623" s="42"/>
      <c r="EEJ623" s="42"/>
      <c r="EEK623" s="42"/>
      <c r="EEL623" s="42"/>
      <c r="EEM623" s="42"/>
      <c r="EEN623" s="42"/>
      <c r="EEO623" s="42"/>
      <c r="EEP623" s="42"/>
      <c r="EEQ623" s="42"/>
      <c r="EER623" s="42"/>
      <c r="EES623" s="42"/>
      <c r="EET623" s="42"/>
      <c r="EEU623" s="42"/>
      <c r="EEV623" s="42"/>
      <c r="EEW623" s="42"/>
      <c r="EEX623" s="42"/>
      <c r="EEY623" s="42"/>
      <c r="EEZ623" s="42"/>
      <c r="EFA623" s="42"/>
      <c r="EFB623" s="42"/>
      <c r="EFC623" s="42"/>
      <c r="EFD623" s="42"/>
      <c r="EFE623" s="42"/>
      <c r="EFF623" s="42"/>
      <c r="EFG623" s="42"/>
      <c r="EFH623" s="42"/>
      <c r="EFI623" s="42"/>
      <c r="EFJ623" s="42"/>
      <c r="EFK623" s="42"/>
      <c r="EFL623" s="42"/>
      <c r="EFM623" s="42"/>
      <c r="EFN623" s="42"/>
      <c r="EFO623" s="42"/>
      <c r="EFP623" s="42"/>
      <c r="EFQ623" s="42"/>
      <c r="EFR623" s="42"/>
      <c r="EFS623" s="42"/>
      <c r="EFT623" s="42"/>
      <c r="EFU623" s="42"/>
      <c r="EFV623" s="42"/>
      <c r="EFW623" s="42"/>
      <c r="EFX623" s="42"/>
      <c r="EFY623" s="42"/>
      <c r="EFZ623" s="42"/>
      <c r="EGA623" s="42"/>
      <c r="EGB623" s="42"/>
      <c r="EGC623" s="42"/>
      <c r="EGD623" s="42"/>
      <c r="EGE623" s="42"/>
      <c r="EGF623" s="42"/>
      <c r="EGG623" s="42"/>
      <c r="EGH623" s="42"/>
      <c r="EGI623" s="42"/>
      <c r="EGJ623" s="42"/>
      <c r="EGK623" s="42"/>
      <c r="EGL623" s="42"/>
      <c r="EGM623" s="42"/>
      <c r="EGN623" s="42"/>
      <c r="EGO623" s="42"/>
      <c r="EGP623" s="42"/>
      <c r="EGQ623" s="42"/>
      <c r="EGR623" s="42"/>
      <c r="EGS623" s="42"/>
      <c r="EGT623" s="42"/>
      <c r="EGU623" s="42"/>
      <c r="EGV623" s="42"/>
      <c r="EGW623" s="42"/>
      <c r="EGX623" s="42"/>
      <c r="EGY623" s="42"/>
      <c r="EGZ623" s="42"/>
      <c r="EHA623" s="42"/>
      <c r="EHB623" s="42"/>
      <c r="EHC623" s="42"/>
      <c r="EHD623" s="42"/>
      <c r="EHE623" s="42"/>
      <c r="EHF623" s="42"/>
      <c r="EHG623" s="42"/>
      <c r="EHH623" s="42"/>
      <c r="EHI623" s="42"/>
      <c r="EHJ623" s="42"/>
      <c r="EHK623" s="42"/>
      <c r="EHL623" s="42"/>
      <c r="EHM623" s="42"/>
      <c r="EHN623" s="42"/>
      <c r="EHO623" s="42"/>
      <c r="EHP623" s="42"/>
      <c r="EHQ623" s="42"/>
      <c r="EHR623" s="42"/>
      <c r="EHS623" s="42"/>
      <c r="EHT623" s="42"/>
      <c r="EHU623" s="42"/>
      <c r="EHV623" s="42"/>
      <c r="EHW623" s="42"/>
      <c r="EHX623" s="42"/>
      <c r="EHY623" s="42"/>
      <c r="EHZ623" s="42"/>
      <c r="EIA623" s="42"/>
      <c r="EIB623" s="42"/>
      <c r="EIC623" s="42"/>
      <c r="EID623" s="42"/>
      <c r="EIE623" s="42"/>
      <c r="EIF623" s="42"/>
      <c r="EIG623" s="42"/>
      <c r="EIH623" s="42"/>
      <c r="EII623" s="42"/>
      <c r="EIJ623" s="42"/>
      <c r="EIK623" s="42"/>
      <c r="EIL623" s="42"/>
      <c r="EIM623" s="42"/>
      <c r="EIN623" s="42"/>
      <c r="EIO623" s="42"/>
      <c r="EIP623" s="42"/>
      <c r="EIQ623" s="42"/>
      <c r="EIR623" s="42"/>
      <c r="EIS623" s="42"/>
      <c r="EIT623" s="42"/>
      <c r="EIU623" s="42"/>
      <c r="EIV623" s="42"/>
      <c r="EIW623" s="42"/>
      <c r="EIX623" s="42"/>
      <c r="EIY623" s="42"/>
      <c r="EIZ623" s="42"/>
      <c r="EJA623" s="42"/>
      <c r="EJB623" s="42"/>
      <c r="EJC623" s="42"/>
      <c r="EJD623" s="42"/>
      <c r="EJE623" s="42"/>
      <c r="EJF623" s="42"/>
      <c r="EJG623" s="42"/>
      <c r="EJH623" s="42"/>
      <c r="EJI623" s="42"/>
      <c r="EJJ623" s="42"/>
      <c r="EJK623" s="42"/>
      <c r="EJL623" s="42"/>
      <c r="EJM623" s="42"/>
      <c r="EJN623" s="42"/>
      <c r="EJO623" s="42"/>
      <c r="EJP623" s="42"/>
      <c r="EJQ623" s="42"/>
      <c r="EJR623" s="42"/>
      <c r="EJS623" s="42"/>
      <c r="EJT623" s="42"/>
      <c r="EJU623" s="42"/>
      <c r="EJV623" s="42"/>
      <c r="EJW623" s="42"/>
      <c r="EJX623" s="42"/>
      <c r="EJY623" s="42"/>
      <c r="EJZ623" s="42"/>
      <c r="EKA623" s="42"/>
      <c r="EKB623" s="42"/>
      <c r="EKC623" s="42"/>
      <c r="EKD623" s="42"/>
      <c r="EKE623" s="42"/>
      <c r="EKF623" s="42"/>
      <c r="EKG623" s="42"/>
      <c r="EKH623" s="42"/>
      <c r="EKI623" s="42"/>
      <c r="EKJ623" s="42"/>
      <c r="EKK623" s="42"/>
      <c r="EKL623" s="42"/>
      <c r="EKM623" s="42"/>
      <c r="EKN623" s="42"/>
      <c r="EKO623" s="42"/>
      <c r="EKP623" s="42"/>
      <c r="EKQ623" s="42"/>
      <c r="EKR623" s="42"/>
      <c r="EKS623" s="42"/>
      <c r="EKT623" s="42"/>
      <c r="EKU623" s="42"/>
      <c r="EKV623" s="42"/>
      <c r="EKW623" s="42"/>
      <c r="EKX623" s="42"/>
      <c r="EKY623" s="42"/>
      <c r="EKZ623" s="42"/>
      <c r="ELA623" s="42"/>
      <c r="ELB623" s="42"/>
      <c r="ELC623" s="42"/>
      <c r="ELD623" s="42"/>
      <c r="ELE623" s="42"/>
      <c r="ELF623" s="42"/>
      <c r="ELG623" s="42"/>
      <c r="ELH623" s="42"/>
      <c r="ELI623" s="42"/>
      <c r="ELJ623" s="42"/>
      <c r="ELK623" s="42"/>
      <c r="ELL623" s="42"/>
      <c r="ELM623" s="42"/>
      <c r="ELN623" s="42"/>
      <c r="ELO623" s="42"/>
      <c r="ELP623" s="42"/>
      <c r="ELQ623" s="42"/>
      <c r="ELR623" s="42"/>
      <c r="ELS623" s="42"/>
      <c r="ELT623" s="42"/>
      <c r="ELU623" s="42"/>
      <c r="ELV623" s="42"/>
      <c r="ELW623" s="42"/>
      <c r="ELX623" s="42"/>
      <c r="ELY623" s="42"/>
      <c r="ELZ623" s="42"/>
      <c r="EMA623" s="42"/>
      <c r="EMB623" s="42"/>
      <c r="EMC623" s="42"/>
      <c r="EMD623" s="42"/>
      <c r="EME623" s="42"/>
      <c r="EMF623" s="42"/>
      <c r="EMG623" s="42"/>
      <c r="EMH623" s="42"/>
      <c r="EMI623" s="42"/>
      <c r="EMJ623" s="42"/>
      <c r="EMK623" s="42"/>
      <c r="EML623" s="42"/>
      <c r="EMM623" s="42"/>
      <c r="EMN623" s="42"/>
      <c r="EMO623" s="42"/>
      <c r="EMP623" s="42"/>
      <c r="EMQ623" s="42"/>
      <c r="EMR623" s="42"/>
      <c r="EMS623" s="42"/>
      <c r="EMT623" s="42"/>
      <c r="EMU623" s="42"/>
      <c r="EMV623" s="42"/>
      <c r="EMW623" s="42"/>
      <c r="EMX623" s="42"/>
      <c r="EMY623" s="42"/>
      <c r="EMZ623" s="42"/>
      <c r="ENA623" s="42"/>
      <c r="ENB623" s="42"/>
      <c r="ENC623" s="42"/>
      <c r="END623" s="42"/>
      <c r="ENE623" s="42"/>
      <c r="ENF623" s="42"/>
      <c r="ENG623" s="42"/>
      <c r="ENH623" s="42"/>
      <c r="ENI623" s="42"/>
      <c r="ENJ623" s="42"/>
      <c r="ENK623" s="42"/>
      <c r="ENL623" s="42"/>
      <c r="ENM623" s="42"/>
      <c r="ENN623" s="42"/>
      <c r="ENO623" s="42"/>
      <c r="ENP623" s="42"/>
      <c r="ENQ623" s="42"/>
      <c r="ENR623" s="42"/>
      <c r="ENS623" s="42"/>
      <c r="ENT623" s="42"/>
      <c r="ENU623" s="42"/>
      <c r="ENV623" s="42"/>
      <c r="ENW623" s="42"/>
      <c r="ENX623" s="42"/>
      <c r="ENY623" s="42"/>
      <c r="ENZ623" s="42"/>
      <c r="EOA623" s="42"/>
      <c r="EOB623" s="42"/>
      <c r="EOC623" s="42"/>
      <c r="EOD623" s="42"/>
      <c r="EOE623" s="42"/>
      <c r="EOF623" s="42"/>
      <c r="EOG623" s="42"/>
      <c r="EOH623" s="42"/>
      <c r="EOI623" s="42"/>
      <c r="EOJ623" s="42"/>
      <c r="EOK623" s="42"/>
      <c r="EOL623" s="42"/>
      <c r="EOM623" s="42"/>
      <c r="EON623" s="42"/>
      <c r="EOO623" s="42"/>
      <c r="EOP623" s="42"/>
      <c r="EOQ623" s="42"/>
      <c r="EOR623" s="42"/>
      <c r="EOS623" s="42"/>
      <c r="EOT623" s="42"/>
      <c r="EOU623" s="42"/>
      <c r="EOV623" s="42"/>
      <c r="EOW623" s="42"/>
      <c r="EOX623" s="42"/>
      <c r="EOY623" s="42"/>
      <c r="EOZ623" s="42"/>
      <c r="EPA623" s="42"/>
      <c r="EPB623" s="42"/>
      <c r="EPC623" s="42"/>
      <c r="EPD623" s="42"/>
      <c r="EPE623" s="42"/>
      <c r="EPF623" s="42"/>
      <c r="EPG623" s="42"/>
      <c r="EPH623" s="42"/>
      <c r="EPI623" s="42"/>
      <c r="EPJ623" s="42"/>
      <c r="EPK623" s="42"/>
      <c r="EPL623" s="42"/>
      <c r="EPM623" s="42"/>
      <c r="EPN623" s="42"/>
      <c r="EPO623" s="42"/>
      <c r="EPP623" s="42"/>
      <c r="EPQ623" s="42"/>
      <c r="EPR623" s="42"/>
      <c r="EPS623" s="42"/>
      <c r="EPT623" s="42"/>
      <c r="EPU623" s="42"/>
      <c r="EPV623" s="42"/>
      <c r="EPW623" s="42"/>
      <c r="EPX623" s="42"/>
      <c r="EPY623" s="42"/>
      <c r="EPZ623" s="42"/>
      <c r="EQA623" s="42"/>
      <c r="EQB623" s="42"/>
      <c r="EQC623" s="42"/>
      <c r="EQD623" s="42"/>
      <c r="EQE623" s="42"/>
      <c r="EQF623" s="42"/>
      <c r="EQG623" s="42"/>
      <c r="EQH623" s="42"/>
      <c r="EQI623" s="42"/>
      <c r="EQJ623" s="42"/>
      <c r="EQK623" s="42"/>
      <c r="EQL623" s="42"/>
      <c r="EQM623" s="42"/>
      <c r="EQN623" s="42"/>
      <c r="EQO623" s="42"/>
      <c r="EQP623" s="42"/>
      <c r="EQQ623" s="42"/>
      <c r="EQR623" s="42"/>
      <c r="EQS623" s="42"/>
      <c r="EQT623" s="42"/>
      <c r="EQU623" s="42"/>
      <c r="EQV623" s="42"/>
      <c r="EQW623" s="42"/>
      <c r="EQX623" s="42"/>
      <c r="EQY623" s="42"/>
      <c r="EQZ623" s="42"/>
      <c r="ERA623" s="42"/>
      <c r="ERB623" s="42"/>
      <c r="ERC623" s="42"/>
      <c r="ERD623" s="42"/>
      <c r="ERE623" s="42"/>
      <c r="ERF623" s="42"/>
      <c r="ERG623" s="42"/>
      <c r="ERH623" s="42"/>
      <c r="ERI623" s="42"/>
      <c r="ERJ623" s="42"/>
      <c r="ERK623" s="42"/>
      <c r="ERL623" s="42"/>
      <c r="ERM623" s="42"/>
      <c r="ERN623" s="42"/>
      <c r="ERO623" s="42"/>
      <c r="ERP623" s="42"/>
      <c r="ERQ623" s="42"/>
      <c r="ERR623" s="42"/>
      <c r="ERS623" s="42"/>
      <c r="ERT623" s="42"/>
      <c r="ERU623" s="42"/>
      <c r="ERV623" s="42"/>
      <c r="ERW623" s="42"/>
      <c r="ERX623" s="42"/>
      <c r="ERY623" s="42"/>
      <c r="ERZ623" s="42"/>
      <c r="ESA623" s="42"/>
      <c r="ESB623" s="42"/>
      <c r="ESC623" s="42"/>
      <c r="ESD623" s="42"/>
      <c r="ESE623" s="42"/>
      <c r="ESF623" s="42"/>
      <c r="ESG623" s="42"/>
      <c r="ESH623" s="42"/>
      <c r="ESI623" s="42"/>
      <c r="ESJ623" s="42"/>
      <c r="ESK623" s="42"/>
      <c r="ESL623" s="42"/>
      <c r="ESM623" s="42"/>
      <c r="ESN623" s="42"/>
      <c r="ESO623" s="42"/>
      <c r="ESP623" s="42"/>
      <c r="ESQ623" s="42"/>
      <c r="ESR623" s="42"/>
      <c r="ESS623" s="42"/>
      <c r="EST623" s="42"/>
      <c r="ESU623" s="42"/>
      <c r="ESV623" s="42"/>
      <c r="ESW623" s="42"/>
      <c r="ESX623" s="42"/>
      <c r="ESY623" s="42"/>
      <c r="ESZ623" s="42"/>
      <c r="ETA623" s="42"/>
      <c r="ETB623" s="42"/>
      <c r="ETC623" s="42"/>
      <c r="ETD623" s="42"/>
      <c r="ETE623" s="42"/>
      <c r="ETF623" s="42"/>
      <c r="ETG623" s="42"/>
      <c r="ETH623" s="42"/>
      <c r="ETI623" s="42"/>
      <c r="ETJ623" s="42"/>
      <c r="ETK623" s="42"/>
      <c r="ETL623" s="42"/>
      <c r="ETM623" s="42"/>
      <c r="ETN623" s="42"/>
      <c r="ETO623" s="42"/>
      <c r="ETP623" s="42"/>
      <c r="ETQ623" s="42"/>
      <c r="ETR623" s="42"/>
      <c r="ETS623" s="42"/>
      <c r="ETT623" s="42"/>
      <c r="ETU623" s="42"/>
      <c r="ETV623" s="42"/>
      <c r="ETW623" s="42"/>
      <c r="ETX623" s="42"/>
      <c r="ETY623" s="42"/>
      <c r="ETZ623" s="42"/>
      <c r="EUA623" s="42"/>
      <c r="EUB623" s="42"/>
      <c r="EUC623" s="42"/>
      <c r="EUD623" s="42"/>
      <c r="EUE623" s="42"/>
      <c r="EUF623" s="42"/>
      <c r="EUG623" s="42"/>
      <c r="EUH623" s="42"/>
      <c r="EUI623" s="42"/>
      <c r="EUJ623" s="42"/>
      <c r="EUK623" s="42"/>
      <c r="EUL623" s="42"/>
      <c r="EUM623" s="42"/>
      <c r="EUN623" s="42"/>
      <c r="EUO623" s="42"/>
      <c r="EUP623" s="42"/>
      <c r="EUQ623" s="42"/>
      <c r="EUR623" s="42"/>
      <c r="EUS623" s="42"/>
      <c r="EUT623" s="42"/>
      <c r="EUU623" s="42"/>
      <c r="EUV623" s="42"/>
      <c r="EUW623" s="42"/>
      <c r="EUX623" s="42"/>
      <c r="EUY623" s="42"/>
      <c r="EUZ623" s="42"/>
      <c r="EVA623" s="42"/>
      <c r="EVB623" s="42"/>
      <c r="EVC623" s="42"/>
      <c r="EVD623" s="42"/>
      <c r="EVE623" s="42"/>
      <c r="EVF623" s="42"/>
      <c r="EVG623" s="42"/>
      <c r="EVH623" s="42"/>
      <c r="EVI623" s="42"/>
      <c r="EVJ623" s="42"/>
      <c r="EVK623" s="42"/>
      <c r="EVL623" s="42"/>
      <c r="EVM623" s="42"/>
      <c r="EVN623" s="42"/>
      <c r="EVO623" s="42"/>
      <c r="EVP623" s="42"/>
      <c r="EVQ623" s="42"/>
      <c r="EVR623" s="42"/>
      <c r="EVS623" s="42"/>
      <c r="EVT623" s="42"/>
      <c r="EVU623" s="42"/>
      <c r="EVV623" s="42"/>
      <c r="EVW623" s="42"/>
      <c r="EVX623" s="42"/>
      <c r="EVY623" s="42"/>
      <c r="EVZ623" s="42"/>
      <c r="EWA623" s="42"/>
      <c r="EWB623" s="42"/>
      <c r="EWC623" s="42"/>
      <c r="EWD623" s="42"/>
      <c r="EWE623" s="42"/>
      <c r="EWF623" s="42"/>
      <c r="EWG623" s="42"/>
      <c r="EWH623" s="42"/>
      <c r="EWI623" s="42"/>
      <c r="EWJ623" s="42"/>
      <c r="EWK623" s="42"/>
      <c r="EWL623" s="42"/>
      <c r="EWM623" s="42"/>
      <c r="EWN623" s="42"/>
      <c r="EWO623" s="42"/>
      <c r="EWP623" s="42"/>
      <c r="EWQ623" s="42"/>
      <c r="EWR623" s="42"/>
      <c r="EWS623" s="42"/>
      <c r="EWT623" s="42"/>
      <c r="EWU623" s="42"/>
      <c r="EWV623" s="42"/>
      <c r="EWW623" s="42"/>
      <c r="EWX623" s="42"/>
      <c r="EWY623" s="42"/>
      <c r="EWZ623" s="42"/>
      <c r="EXA623" s="42"/>
      <c r="EXB623" s="42"/>
      <c r="EXC623" s="42"/>
      <c r="EXD623" s="42"/>
      <c r="EXE623" s="42"/>
      <c r="EXF623" s="42"/>
      <c r="EXG623" s="42"/>
      <c r="EXH623" s="42"/>
      <c r="EXI623" s="42"/>
      <c r="EXJ623" s="42"/>
      <c r="EXK623" s="42"/>
      <c r="EXL623" s="42"/>
      <c r="EXM623" s="42"/>
      <c r="EXN623" s="42"/>
      <c r="EXO623" s="42"/>
      <c r="EXP623" s="42"/>
      <c r="EXQ623" s="42"/>
      <c r="EXR623" s="42"/>
      <c r="EXS623" s="42"/>
      <c r="EXT623" s="42"/>
      <c r="EXU623" s="42"/>
      <c r="EXV623" s="42"/>
      <c r="EXW623" s="42"/>
      <c r="EXX623" s="42"/>
      <c r="EXY623" s="42"/>
      <c r="EXZ623" s="42"/>
      <c r="EYA623" s="42"/>
      <c r="EYB623" s="42"/>
      <c r="EYC623" s="42"/>
      <c r="EYD623" s="42"/>
      <c r="EYE623" s="42"/>
      <c r="EYF623" s="42"/>
      <c r="EYG623" s="42"/>
      <c r="EYH623" s="42"/>
      <c r="EYI623" s="42"/>
      <c r="EYJ623" s="42"/>
      <c r="EYK623" s="42"/>
      <c r="EYL623" s="42"/>
      <c r="EYM623" s="42"/>
      <c r="EYN623" s="42"/>
      <c r="EYO623" s="42"/>
      <c r="EYP623" s="42"/>
      <c r="EYQ623" s="42"/>
      <c r="EYR623" s="42"/>
      <c r="EYS623" s="42"/>
      <c r="EYT623" s="42"/>
      <c r="EYU623" s="42"/>
      <c r="EYV623" s="42"/>
      <c r="EYW623" s="42"/>
      <c r="EYX623" s="42"/>
      <c r="EYY623" s="42"/>
      <c r="EYZ623" s="42"/>
      <c r="EZA623" s="42"/>
      <c r="EZB623" s="42"/>
      <c r="EZC623" s="42"/>
      <c r="EZD623" s="42"/>
      <c r="EZE623" s="42"/>
      <c r="EZF623" s="42"/>
      <c r="EZG623" s="42"/>
      <c r="EZH623" s="42"/>
      <c r="EZI623" s="42"/>
      <c r="EZJ623" s="42"/>
      <c r="EZK623" s="42"/>
      <c r="EZL623" s="42"/>
      <c r="EZM623" s="42"/>
      <c r="EZN623" s="42"/>
      <c r="EZO623" s="42"/>
      <c r="EZP623" s="42"/>
      <c r="EZQ623" s="42"/>
      <c r="EZR623" s="42"/>
      <c r="EZS623" s="42"/>
      <c r="EZT623" s="42"/>
      <c r="EZU623" s="42"/>
      <c r="EZV623" s="42"/>
      <c r="EZW623" s="42"/>
      <c r="EZX623" s="42"/>
      <c r="EZY623" s="42"/>
      <c r="EZZ623" s="42"/>
      <c r="FAA623" s="42"/>
      <c r="FAB623" s="42"/>
      <c r="FAC623" s="42"/>
      <c r="FAD623" s="42"/>
      <c r="FAE623" s="42"/>
      <c r="FAF623" s="42"/>
      <c r="FAG623" s="42"/>
      <c r="FAH623" s="42"/>
      <c r="FAI623" s="42"/>
      <c r="FAJ623" s="42"/>
      <c r="FAK623" s="42"/>
      <c r="FAL623" s="42"/>
      <c r="FAM623" s="42"/>
      <c r="FAN623" s="42"/>
      <c r="FAO623" s="42"/>
      <c r="FAP623" s="42"/>
      <c r="FAQ623" s="42"/>
      <c r="FAR623" s="42"/>
      <c r="FAS623" s="42"/>
      <c r="FAT623" s="42"/>
      <c r="FAU623" s="42"/>
      <c r="FAV623" s="42"/>
      <c r="FAW623" s="42"/>
      <c r="FAX623" s="42"/>
      <c r="FAY623" s="42"/>
      <c r="FAZ623" s="42"/>
      <c r="FBA623" s="42"/>
      <c r="FBB623" s="42"/>
      <c r="FBC623" s="42"/>
      <c r="FBD623" s="42"/>
      <c r="FBE623" s="42"/>
      <c r="FBF623" s="42"/>
      <c r="FBG623" s="42"/>
      <c r="FBH623" s="42"/>
      <c r="FBI623" s="42"/>
      <c r="FBJ623" s="42"/>
      <c r="FBK623" s="42"/>
      <c r="FBL623" s="42"/>
      <c r="FBM623" s="42"/>
      <c r="FBN623" s="42"/>
      <c r="FBO623" s="42"/>
      <c r="FBP623" s="42"/>
      <c r="FBQ623" s="42"/>
      <c r="FBR623" s="42"/>
      <c r="FBS623" s="42"/>
      <c r="FBT623" s="42"/>
      <c r="FBU623" s="42"/>
      <c r="FBV623" s="42"/>
      <c r="FBW623" s="42"/>
      <c r="FBX623" s="42"/>
      <c r="FBY623" s="42"/>
      <c r="FBZ623" s="42"/>
      <c r="FCA623" s="42"/>
      <c r="FCB623" s="42"/>
      <c r="FCC623" s="42"/>
      <c r="FCD623" s="42"/>
      <c r="FCE623" s="42"/>
      <c r="FCF623" s="42"/>
      <c r="FCG623" s="42"/>
      <c r="FCH623" s="42"/>
      <c r="FCI623" s="42"/>
      <c r="FCJ623" s="42"/>
      <c r="FCK623" s="42"/>
      <c r="FCL623" s="42"/>
      <c r="FCM623" s="42"/>
      <c r="FCN623" s="42"/>
      <c r="FCO623" s="42"/>
      <c r="FCP623" s="42"/>
      <c r="FCQ623" s="42"/>
      <c r="FCR623" s="42"/>
      <c r="FCS623" s="42"/>
      <c r="FCT623" s="42"/>
      <c r="FCU623" s="42"/>
      <c r="FCV623" s="42"/>
      <c r="FCW623" s="42"/>
      <c r="FCX623" s="42"/>
      <c r="FCY623" s="42"/>
      <c r="FCZ623" s="42"/>
      <c r="FDA623" s="42"/>
      <c r="FDB623" s="42"/>
      <c r="FDC623" s="42"/>
      <c r="FDD623" s="42"/>
      <c r="FDE623" s="42"/>
      <c r="FDF623" s="42"/>
      <c r="FDG623" s="42"/>
      <c r="FDH623" s="42"/>
      <c r="FDI623" s="42"/>
      <c r="FDJ623" s="42"/>
      <c r="FDK623" s="42"/>
      <c r="FDL623" s="42"/>
      <c r="FDM623" s="42"/>
      <c r="FDN623" s="42"/>
      <c r="FDO623" s="42"/>
      <c r="FDP623" s="42"/>
      <c r="FDQ623" s="42"/>
      <c r="FDR623" s="42"/>
      <c r="FDS623" s="42"/>
      <c r="FDT623" s="42"/>
      <c r="FDU623" s="42"/>
      <c r="FDV623" s="42"/>
      <c r="FDW623" s="42"/>
      <c r="FDX623" s="42"/>
      <c r="FDY623" s="42"/>
      <c r="FDZ623" s="42"/>
      <c r="FEA623" s="42"/>
      <c r="FEB623" s="42"/>
      <c r="FEC623" s="42"/>
      <c r="FED623" s="42"/>
      <c r="FEE623" s="42"/>
      <c r="FEF623" s="42"/>
      <c r="FEG623" s="42"/>
      <c r="FEH623" s="42"/>
      <c r="FEI623" s="42"/>
      <c r="FEJ623" s="42"/>
      <c r="FEK623" s="42"/>
      <c r="FEL623" s="42"/>
      <c r="FEM623" s="42"/>
      <c r="FEN623" s="42"/>
      <c r="FEO623" s="42"/>
      <c r="FEP623" s="42"/>
      <c r="FEQ623" s="42"/>
      <c r="FER623" s="42"/>
      <c r="FES623" s="42"/>
      <c r="FET623" s="42"/>
      <c r="FEU623" s="42"/>
      <c r="FEV623" s="42"/>
      <c r="FEW623" s="42"/>
      <c r="FEX623" s="42"/>
      <c r="FEY623" s="42"/>
      <c r="FEZ623" s="42"/>
      <c r="FFA623" s="42"/>
      <c r="FFB623" s="42"/>
      <c r="FFC623" s="42"/>
      <c r="FFD623" s="42"/>
      <c r="FFE623" s="42"/>
      <c r="FFF623" s="42"/>
      <c r="FFG623" s="42"/>
      <c r="FFH623" s="42"/>
      <c r="FFI623" s="42"/>
      <c r="FFJ623" s="42"/>
      <c r="FFK623" s="42"/>
      <c r="FFL623" s="42"/>
      <c r="FFM623" s="42"/>
      <c r="FFN623" s="42"/>
      <c r="FFO623" s="42"/>
      <c r="FFP623" s="42"/>
      <c r="FFQ623" s="42"/>
      <c r="FFR623" s="42"/>
      <c r="FFS623" s="42"/>
      <c r="FFT623" s="42"/>
      <c r="FFU623" s="42"/>
      <c r="FFV623" s="42"/>
      <c r="FFW623" s="42"/>
      <c r="FFX623" s="42"/>
      <c r="FFY623" s="42"/>
      <c r="FFZ623" s="42"/>
      <c r="FGA623" s="42"/>
      <c r="FGB623" s="42"/>
      <c r="FGC623" s="42"/>
      <c r="FGD623" s="42"/>
      <c r="FGE623" s="42"/>
      <c r="FGF623" s="42"/>
      <c r="FGG623" s="42"/>
      <c r="FGH623" s="42"/>
      <c r="FGI623" s="42"/>
      <c r="FGJ623" s="42"/>
      <c r="FGK623" s="42"/>
      <c r="FGL623" s="42"/>
      <c r="FGM623" s="42"/>
      <c r="FGN623" s="42"/>
      <c r="FGO623" s="42"/>
      <c r="FGP623" s="42"/>
      <c r="FGQ623" s="42"/>
      <c r="FGR623" s="42"/>
      <c r="FGS623" s="42"/>
      <c r="FGT623" s="42"/>
      <c r="FGU623" s="42"/>
      <c r="FGV623" s="42"/>
      <c r="FGW623" s="42"/>
      <c r="FGX623" s="42"/>
      <c r="FGY623" s="42"/>
      <c r="FGZ623" s="42"/>
      <c r="FHA623" s="42"/>
      <c r="FHB623" s="42"/>
      <c r="FHC623" s="42"/>
      <c r="FHD623" s="42"/>
      <c r="FHE623" s="42"/>
      <c r="FHF623" s="42"/>
      <c r="FHG623" s="42"/>
      <c r="FHH623" s="42"/>
      <c r="FHI623" s="42"/>
      <c r="FHJ623" s="42"/>
      <c r="FHK623" s="42"/>
      <c r="FHL623" s="42"/>
      <c r="FHM623" s="42"/>
      <c r="FHN623" s="42"/>
      <c r="FHO623" s="42"/>
      <c r="FHP623" s="42"/>
      <c r="FHQ623" s="42"/>
      <c r="FHR623" s="42"/>
      <c r="FHS623" s="42"/>
      <c r="FHT623" s="42"/>
      <c r="FHU623" s="42"/>
      <c r="FHV623" s="42"/>
      <c r="FHW623" s="42"/>
      <c r="FHX623" s="42"/>
      <c r="FHY623" s="42"/>
      <c r="FHZ623" s="42"/>
      <c r="FIA623" s="42"/>
      <c r="FIB623" s="42"/>
      <c r="FIC623" s="42"/>
      <c r="FID623" s="42"/>
      <c r="FIE623" s="42"/>
      <c r="FIF623" s="42"/>
      <c r="FIG623" s="42"/>
      <c r="FIH623" s="42"/>
      <c r="FII623" s="42"/>
      <c r="FIJ623" s="42"/>
      <c r="FIK623" s="42"/>
      <c r="FIL623" s="42"/>
      <c r="FIM623" s="42"/>
      <c r="FIN623" s="42"/>
      <c r="FIO623" s="42"/>
      <c r="FIP623" s="42"/>
      <c r="FIQ623" s="42"/>
      <c r="FIR623" s="42"/>
      <c r="FIS623" s="42"/>
      <c r="FIT623" s="42"/>
      <c r="FIU623" s="42"/>
      <c r="FIV623" s="42"/>
      <c r="FIW623" s="42"/>
      <c r="FIX623" s="42"/>
      <c r="FIY623" s="42"/>
      <c r="FIZ623" s="42"/>
      <c r="FJA623" s="42"/>
      <c r="FJB623" s="42"/>
      <c r="FJC623" s="42"/>
      <c r="FJD623" s="42"/>
      <c r="FJE623" s="42"/>
      <c r="FJF623" s="42"/>
      <c r="FJG623" s="42"/>
      <c r="FJH623" s="42"/>
      <c r="FJI623" s="42"/>
      <c r="FJJ623" s="42"/>
      <c r="FJK623" s="42"/>
      <c r="FJL623" s="42"/>
      <c r="FJM623" s="42"/>
      <c r="FJN623" s="42"/>
      <c r="FJO623" s="42"/>
      <c r="FJP623" s="42"/>
      <c r="FJQ623" s="42"/>
      <c r="FJR623" s="42"/>
      <c r="FJS623" s="42"/>
      <c r="FJT623" s="42"/>
      <c r="FJU623" s="42"/>
      <c r="FJV623" s="42"/>
      <c r="FJW623" s="42"/>
      <c r="FJX623" s="42"/>
      <c r="FJY623" s="42"/>
      <c r="FJZ623" s="42"/>
      <c r="FKA623" s="42"/>
      <c r="FKB623" s="42"/>
      <c r="FKC623" s="42"/>
      <c r="FKD623" s="42"/>
      <c r="FKE623" s="42"/>
      <c r="FKF623" s="42"/>
      <c r="FKG623" s="42"/>
      <c r="FKH623" s="42"/>
      <c r="FKI623" s="42"/>
      <c r="FKJ623" s="42"/>
      <c r="FKK623" s="42"/>
      <c r="FKL623" s="42"/>
      <c r="FKM623" s="42"/>
      <c r="FKN623" s="42"/>
      <c r="FKO623" s="42"/>
      <c r="FKP623" s="42"/>
      <c r="FKQ623" s="42"/>
      <c r="FKR623" s="42"/>
      <c r="FKS623" s="42"/>
      <c r="FKT623" s="42"/>
      <c r="FKU623" s="42"/>
      <c r="FKV623" s="42"/>
      <c r="FKW623" s="42"/>
      <c r="FKX623" s="42"/>
      <c r="FKY623" s="42"/>
      <c r="FKZ623" s="42"/>
      <c r="FLA623" s="42"/>
      <c r="FLB623" s="42"/>
      <c r="FLC623" s="42"/>
      <c r="FLD623" s="42"/>
      <c r="FLE623" s="42"/>
      <c r="FLF623" s="42"/>
      <c r="FLG623" s="42"/>
      <c r="FLH623" s="42"/>
      <c r="FLI623" s="42"/>
      <c r="FLJ623" s="42"/>
      <c r="FLK623" s="42"/>
      <c r="FLL623" s="42"/>
      <c r="FLM623" s="42"/>
      <c r="FLN623" s="42"/>
      <c r="FLO623" s="42"/>
      <c r="FLP623" s="42"/>
      <c r="FLQ623" s="42"/>
      <c r="FLR623" s="42"/>
      <c r="FLS623" s="42"/>
      <c r="FLT623" s="42"/>
      <c r="FLU623" s="42"/>
      <c r="FLV623" s="42"/>
      <c r="FLW623" s="42"/>
      <c r="FLX623" s="42"/>
      <c r="FLY623" s="42"/>
      <c r="FLZ623" s="42"/>
      <c r="FMA623" s="42"/>
      <c r="FMB623" s="42"/>
      <c r="FMC623" s="42"/>
      <c r="FMD623" s="42"/>
      <c r="FME623" s="42"/>
      <c r="FMF623" s="42"/>
      <c r="FMG623" s="42"/>
      <c r="FMH623" s="42"/>
      <c r="FMI623" s="42"/>
      <c r="FMJ623" s="42"/>
      <c r="FMK623" s="42"/>
      <c r="FML623" s="42"/>
      <c r="FMM623" s="42"/>
      <c r="FMN623" s="42"/>
      <c r="FMO623" s="42"/>
      <c r="FMP623" s="42"/>
      <c r="FMQ623" s="42"/>
      <c r="FMR623" s="42"/>
      <c r="FMS623" s="42"/>
      <c r="FMT623" s="42"/>
      <c r="FMU623" s="42"/>
      <c r="FMV623" s="42"/>
      <c r="FMW623" s="42"/>
      <c r="FMX623" s="42"/>
      <c r="FMY623" s="42"/>
      <c r="FMZ623" s="42"/>
      <c r="FNA623" s="42"/>
      <c r="FNB623" s="42"/>
      <c r="FNC623" s="42"/>
      <c r="FND623" s="42"/>
      <c r="FNE623" s="42"/>
      <c r="FNF623" s="42"/>
      <c r="FNG623" s="42"/>
      <c r="FNH623" s="42"/>
      <c r="FNI623" s="42"/>
      <c r="FNJ623" s="42"/>
      <c r="FNK623" s="42"/>
      <c r="FNL623" s="42"/>
      <c r="FNM623" s="42"/>
      <c r="FNN623" s="42"/>
      <c r="FNO623" s="42"/>
      <c r="FNP623" s="42"/>
      <c r="FNQ623" s="42"/>
      <c r="FNR623" s="42"/>
      <c r="FNS623" s="42"/>
      <c r="FNT623" s="42"/>
      <c r="FNU623" s="42"/>
      <c r="FNV623" s="42"/>
      <c r="FNW623" s="42"/>
      <c r="FNX623" s="42"/>
      <c r="FNY623" s="42"/>
      <c r="FNZ623" s="42"/>
      <c r="FOA623" s="42"/>
      <c r="FOB623" s="42"/>
      <c r="FOC623" s="42"/>
      <c r="FOD623" s="42"/>
      <c r="FOE623" s="42"/>
      <c r="FOF623" s="42"/>
      <c r="FOG623" s="42"/>
      <c r="FOH623" s="42"/>
      <c r="FOI623" s="42"/>
      <c r="FOJ623" s="42"/>
      <c r="FOK623" s="42"/>
      <c r="FOL623" s="42"/>
      <c r="FOM623" s="42"/>
      <c r="FON623" s="42"/>
      <c r="FOO623" s="42"/>
      <c r="FOP623" s="42"/>
      <c r="FOQ623" s="42"/>
      <c r="FOR623" s="42"/>
      <c r="FOS623" s="42"/>
      <c r="FOT623" s="42"/>
      <c r="FOU623" s="42"/>
      <c r="FOV623" s="42"/>
      <c r="FOW623" s="42"/>
      <c r="FOX623" s="42"/>
      <c r="FOY623" s="42"/>
      <c r="FOZ623" s="42"/>
      <c r="FPA623" s="42"/>
      <c r="FPB623" s="42"/>
      <c r="FPC623" s="42"/>
      <c r="FPD623" s="42"/>
      <c r="FPE623" s="42"/>
      <c r="FPF623" s="42"/>
      <c r="FPG623" s="42"/>
      <c r="FPH623" s="42"/>
      <c r="FPI623" s="42"/>
      <c r="FPJ623" s="42"/>
      <c r="FPK623" s="42"/>
      <c r="FPL623" s="42"/>
      <c r="FPM623" s="42"/>
      <c r="FPN623" s="42"/>
      <c r="FPO623" s="42"/>
      <c r="FPP623" s="42"/>
      <c r="FPQ623" s="42"/>
      <c r="FPR623" s="42"/>
      <c r="FPS623" s="42"/>
      <c r="FPT623" s="42"/>
      <c r="FPU623" s="42"/>
      <c r="FPV623" s="42"/>
      <c r="FPW623" s="42"/>
      <c r="FPX623" s="42"/>
      <c r="FPY623" s="42"/>
      <c r="FPZ623" s="42"/>
      <c r="FQA623" s="42"/>
      <c r="FQB623" s="42"/>
      <c r="FQC623" s="42"/>
      <c r="FQD623" s="42"/>
      <c r="FQE623" s="42"/>
      <c r="FQF623" s="42"/>
      <c r="FQG623" s="42"/>
      <c r="FQH623" s="42"/>
      <c r="FQI623" s="42"/>
      <c r="FQJ623" s="42"/>
      <c r="FQK623" s="42"/>
      <c r="FQL623" s="42"/>
      <c r="FQM623" s="42"/>
      <c r="FQN623" s="42"/>
      <c r="FQO623" s="42"/>
      <c r="FQP623" s="42"/>
      <c r="FQQ623" s="42"/>
      <c r="FQR623" s="42"/>
      <c r="FQS623" s="42"/>
      <c r="FQT623" s="42"/>
      <c r="FQU623" s="42"/>
      <c r="FQV623" s="42"/>
      <c r="FQW623" s="42"/>
      <c r="FQX623" s="42"/>
      <c r="FQY623" s="42"/>
      <c r="FQZ623" s="42"/>
      <c r="FRA623" s="42"/>
      <c r="FRB623" s="42"/>
      <c r="FRC623" s="42"/>
      <c r="FRD623" s="42"/>
      <c r="FRE623" s="42"/>
      <c r="FRF623" s="42"/>
      <c r="FRG623" s="42"/>
      <c r="FRH623" s="42"/>
      <c r="FRI623" s="42"/>
      <c r="FRJ623" s="42"/>
      <c r="FRK623" s="42"/>
      <c r="FRL623" s="42"/>
      <c r="FRM623" s="42"/>
      <c r="FRN623" s="42"/>
      <c r="FRO623" s="42"/>
      <c r="FRP623" s="42"/>
      <c r="FRQ623" s="42"/>
      <c r="FRR623" s="42"/>
      <c r="FRS623" s="42"/>
      <c r="FRT623" s="42"/>
      <c r="FRU623" s="42"/>
      <c r="FRV623" s="42"/>
      <c r="FRW623" s="42"/>
      <c r="FRX623" s="42"/>
      <c r="FRY623" s="42"/>
      <c r="FRZ623" s="42"/>
      <c r="FSA623" s="42"/>
      <c r="FSB623" s="42"/>
      <c r="FSC623" s="42"/>
      <c r="FSD623" s="42"/>
      <c r="FSE623" s="42"/>
      <c r="FSF623" s="42"/>
      <c r="FSG623" s="42"/>
      <c r="FSH623" s="42"/>
      <c r="FSI623" s="42"/>
      <c r="FSJ623" s="42"/>
      <c r="FSK623" s="42"/>
      <c r="FSL623" s="42"/>
      <c r="FSM623" s="42"/>
      <c r="FSN623" s="42"/>
      <c r="FSO623" s="42"/>
      <c r="FSP623" s="42"/>
      <c r="FSQ623" s="42"/>
      <c r="FSR623" s="42"/>
      <c r="FSS623" s="42"/>
      <c r="FST623" s="42"/>
      <c r="FSU623" s="42"/>
      <c r="FSV623" s="42"/>
      <c r="FSW623" s="42"/>
      <c r="FSX623" s="42"/>
      <c r="FSY623" s="42"/>
      <c r="FSZ623" s="42"/>
      <c r="FTA623" s="42"/>
      <c r="FTB623" s="42"/>
      <c r="FTC623" s="42"/>
      <c r="FTD623" s="42"/>
      <c r="FTE623" s="42"/>
      <c r="FTF623" s="42"/>
      <c r="FTG623" s="42"/>
      <c r="FTH623" s="42"/>
      <c r="FTI623" s="42"/>
      <c r="FTJ623" s="42"/>
      <c r="FTK623" s="42"/>
      <c r="FTL623" s="42"/>
      <c r="FTM623" s="42"/>
      <c r="FTN623" s="42"/>
      <c r="FTO623" s="42"/>
      <c r="FTP623" s="42"/>
      <c r="FTQ623" s="42"/>
      <c r="FTR623" s="42"/>
      <c r="FTS623" s="42"/>
      <c r="FTT623" s="42"/>
      <c r="FTU623" s="42"/>
      <c r="FTV623" s="42"/>
      <c r="FTW623" s="42"/>
      <c r="FTX623" s="42"/>
      <c r="FTY623" s="42"/>
      <c r="FTZ623" s="42"/>
      <c r="FUA623" s="42"/>
      <c r="FUB623" s="42"/>
      <c r="FUC623" s="42"/>
      <c r="FUD623" s="42"/>
      <c r="FUE623" s="42"/>
      <c r="FUF623" s="42"/>
      <c r="FUG623" s="42"/>
      <c r="FUH623" s="42"/>
      <c r="FUI623" s="42"/>
      <c r="FUJ623" s="42"/>
      <c r="FUK623" s="42"/>
      <c r="FUL623" s="42"/>
      <c r="FUM623" s="42"/>
      <c r="FUN623" s="42"/>
      <c r="FUO623" s="42"/>
      <c r="FUP623" s="42"/>
      <c r="FUQ623" s="42"/>
      <c r="FUR623" s="42"/>
      <c r="FUS623" s="42"/>
      <c r="FUT623" s="42"/>
      <c r="FUU623" s="42"/>
      <c r="FUV623" s="42"/>
      <c r="FUW623" s="42"/>
      <c r="FUX623" s="42"/>
      <c r="FUY623" s="42"/>
      <c r="FUZ623" s="42"/>
      <c r="FVA623" s="42"/>
      <c r="FVB623" s="42"/>
      <c r="FVC623" s="42"/>
      <c r="FVD623" s="42"/>
      <c r="FVE623" s="42"/>
      <c r="FVF623" s="42"/>
      <c r="FVG623" s="42"/>
      <c r="FVH623" s="42"/>
      <c r="FVI623" s="42"/>
      <c r="FVJ623" s="42"/>
      <c r="FVK623" s="42"/>
      <c r="FVL623" s="42"/>
      <c r="FVM623" s="42"/>
      <c r="FVN623" s="42"/>
      <c r="FVO623" s="42"/>
      <c r="FVP623" s="42"/>
      <c r="FVQ623" s="42"/>
      <c r="FVR623" s="42"/>
      <c r="FVS623" s="42"/>
      <c r="FVT623" s="42"/>
      <c r="FVU623" s="42"/>
      <c r="FVV623" s="42"/>
      <c r="FVW623" s="42"/>
      <c r="FVX623" s="42"/>
      <c r="FVY623" s="42"/>
      <c r="FVZ623" s="42"/>
      <c r="FWA623" s="42"/>
      <c r="FWB623" s="42"/>
      <c r="FWC623" s="42"/>
      <c r="FWD623" s="42"/>
      <c r="FWE623" s="42"/>
      <c r="FWF623" s="42"/>
      <c r="FWG623" s="42"/>
      <c r="FWH623" s="42"/>
      <c r="FWI623" s="42"/>
      <c r="FWJ623" s="42"/>
      <c r="FWK623" s="42"/>
      <c r="FWL623" s="42"/>
      <c r="FWM623" s="42"/>
      <c r="FWN623" s="42"/>
      <c r="FWO623" s="42"/>
      <c r="FWP623" s="42"/>
      <c r="FWQ623" s="42"/>
      <c r="FWR623" s="42"/>
      <c r="FWS623" s="42"/>
      <c r="FWT623" s="42"/>
      <c r="FWU623" s="42"/>
      <c r="FWV623" s="42"/>
      <c r="FWW623" s="42"/>
      <c r="FWX623" s="42"/>
      <c r="FWY623" s="42"/>
      <c r="FWZ623" s="42"/>
      <c r="FXA623" s="42"/>
      <c r="FXB623" s="42"/>
      <c r="FXC623" s="42"/>
      <c r="FXD623" s="42"/>
      <c r="FXE623" s="42"/>
      <c r="FXF623" s="42"/>
      <c r="FXG623" s="42"/>
      <c r="FXH623" s="42"/>
      <c r="FXI623" s="42"/>
      <c r="FXJ623" s="42"/>
      <c r="FXK623" s="42"/>
      <c r="FXL623" s="42"/>
      <c r="FXM623" s="42"/>
      <c r="FXN623" s="42"/>
      <c r="FXO623" s="42"/>
      <c r="FXP623" s="42"/>
      <c r="FXQ623" s="42"/>
      <c r="FXR623" s="42"/>
      <c r="FXS623" s="42"/>
      <c r="FXT623" s="42"/>
      <c r="FXU623" s="42"/>
      <c r="FXV623" s="42"/>
      <c r="FXW623" s="42"/>
      <c r="FXX623" s="42"/>
      <c r="FXY623" s="42"/>
      <c r="FXZ623" s="42"/>
      <c r="FYA623" s="42"/>
      <c r="FYB623" s="42"/>
      <c r="FYC623" s="42"/>
      <c r="FYD623" s="42"/>
      <c r="FYE623" s="42"/>
      <c r="FYF623" s="42"/>
      <c r="FYG623" s="42"/>
      <c r="FYH623" s="42"/>
      <c r="FYI623" s="42"/>
      <c r="FYJ623" s="42"/>
      <c r="FYK623" s="42"/>
      <c r="FYL623" s="42"/>
      <c r="FYM623" s="42"/>
      <c r="FYN623" s="42"/>
      <c r="FYO623" s="42"/>
      <c r="FYP623" s="42"/>
      <c r="FYQ623" s="42"/>
      <c r="FYR623" s="42"/>
      <c r="FYS623" s="42"/>
      <c r="FYT623" s="42"/>
      <c r="FYU623" s="42"/>
      <c r="FYV623" s="42"/>
      <c r="FYW623" s="42"/>
      <c r="FYX623" s="42"/>
      <c r="FYY623" s="42"/>
      <c r="FYZ623" s="42"/>
      <c r="FZA623" s="42"/>
      <c r="FZB623" s="42"/>
      <c r="FZC623" s="42"/>
      <c r="FZD623" s="42"/>
      <c r="FZE623" s="42"/>
      <c r="FZF623" s="42"/>
      <c r="FZG623" s="42"/>
      <c r="FZH623" s="42"/>
      <c r="FZI623" s="42"/>
      <c r="FZJ623" s="42"/>
      <c r="FZK623" s="42"/>
      <c r="FZL623" s="42"/>
      <c r="FZM623" s="42"/>
      <c r="FZN623" s="42"/>
      <c r="FZO623" s="42"/>
      <c r="FZP623" s="42"/>
      <c r="FZQ623" s="42"/>
      <c r="FZR623" s="42"/>
      <c r="FZS623" s="42"/>
      <c r="FZT623" s="42"/>
      <c r="FZU623" s="42"/>
      <c r="FZV623" s="42"/>
      <c r="FZW623" s="42"/>
      <c r="FZX623" s="42"/>
      <c r="FZY623" s="42"/>
      <c r="FZZ623" s="42"/>
      <c r="GAA623" s="42"/>
      <c r="GAB623" s="42"/>
      <c r="GAC623" s="42"/>
      <c r="GAD623" s="42"/>
      <c r="GAE623" s="42"/>
      <c r="GAF623" s="42"/>
      <c r="GAG623" s="42"/>
      <c r="GAH623" s="42"/>
      <c r="GAI623" s="42"/>
      <c r="GAJ623" s="42"/>
      <c r="GAK623" s="42"/>
      <c r="GAL623" s="42"/>
      <c r="GAM623" s="42"/>
      <c r="GAN623" s="42"/>
      <c r="GAO623" s="42"/>
      <c r="GAP623" s="42"/>
      <c r="GAQ623" s="42"/>
      <c r="GAR623" s="42"/>
      <c r="GAS623" s="42"/>
      <c r="GAT623" s="42"/>
      <c r="GAU623" s="42"/>
      <c r="GAV623" s="42"/>
      <c r="GAW623" s="42"/>
      <c r="GAX623" s="42"/>
      <c r="GAY623" s="42"/>
      <c r="GAZ623" s="42"/>
      <c r="GBA623" s="42"/>
      <c r="GBB623" s="42"/>
      <c r="GBC623" s="42"/>
      <c r="GBD623" s="42"/>
      <c r="GBE623" s="42"/>
      <c r="GBF623" s="42"/>
      <c r="GBG623" s="42"/>
      <c r="GBH623" s="42"/>
      <c r="GBI623" s="42"/>
      <c r="GBJ623" s="42"/>
      <c r="GBK623" s="42"/>
      <c r="GBL623" s="42"/>
      <c r="GBM623" s="42"/>
      <c r="GBN623" s="42"/>
      <c r="GBO623" s="42"/>
      <c r="GBP623" s="42"/>
      <c r="GBQ623" s="42"/>
      <c r="GBR623" s="42"/>
      <c r="GBS623" s="42"/>
      <c r="GBT623" s="42"/>
      <c r="GBU623" s="42"/>
      <c r="GBV623" s="42"/>
      <c r="GBW623" s="42"/>
      <c r="GBX623" s="42"/>
      <c r="GBY623" s="42"/>
      <c r="GBZ623" s="42"/>
      <c r="GCA623" s="42"/>
      <c r="GCB623" s="42"/>
      <c r="GCC623" s="42"/>
      <c r="GCD623" s="42"/>
      <c r="GCE623" s="42"/>
      <c r="GCF623" s="42"/>
      <c r="GCG623" s="42"/>
      <c r="GCH623" s="42"/>
      <c r="GCI623" s="42"/>
      <c r="GCJ623" s="42"/>
      <c r="GCK623" s="42"/>
      <c r="GCL623" s="42"/>
      <c r="GCM623" s="42"/>
      <c r="GCN623" s="42"/>
      <c r="GCO623" s="42"/>
      <c r="GCP623" s="42"/>
      <c r="GCQ623" s="42"/>
      <c r="GCR623" s="42"/>
      <c r="GCS623" s="42"/>
      <c r="GCT623" s="42"/>
      <c r="GCU623" s="42"/>
      <c r="GCV623" s="42"/>
      <c r="GCW623" s="42"/>
      <c r="GCX623" s="42"/>
      <c r="GCY623" s="42"/>
      <c r="GCZ623" s="42"/>
      <c r="GDA623" s="42"/>
      <c r="GDB623" s="42"/>
      <c r="GDC623" s="42"/>
      <c r="GDD623" s="42"/>
      <c r="GDE623" s="42"/>
      <c r="GDF623" s="42"/>
      <c r="GDG623" s="42"/>
      <c r="GDH623" s="42"/>
      <c r="GDI623" s="42"/>
      <c r="GDJ623" s="42"/>
      <c r="GDK623" s="42"/>
      <c r="GDL623" s="42"/>
      <c r="GDM623" s="42"/>
      <c r="GDN623" s="42"/>
      <c r="GDO623" s="42"/>
      <c r="GDP623" s="42"/>
      <c r="GDQ623" s="42"/>
      <c r="GDR623" s="42"/>
      <c r="GDS623" s="42"/>
      <c r="GDT623" s="42"/>
      <c r="GDU623" s="42"/>
      <c r="GDV623" s="42"/>
      <c r="GDW623" s="42"/>
      <c r="GDX623" s="42"/>
      <c r="GDY623" s="42"/>
      <c r="GDZ623" s="42"/>
      <c r="GEA623" s="42"/>
      <c r="GEB623" s="42"/>
      <c r="GEC623" s="42"/>
      <c r="GED623" s="42"/>
      <c r="GEE623" s="42"/>
      <c r="GEF623" s="42"/>
      <c r="GEG623" s="42"/>
      <c r="GEH623" s="42"/>
      <c r="GEI623" s="42"/>
      <c r="GEJ623" s="42"/>
      <c r="GEK623" s="42"/>
      <c r="GEL623" s="42"/>
      <c r="GEM623" s="42"/>
      <c r="GEN623" s="42"/>
      <c r="GEO623" s="42"/>
      <c r="GEP623" s="42"/>
      <c r="GEQ623" s="42"/>
      <c r="GER623" s="42"/>
      <c r="GES623" s="42"/>
      <c r="GET623" s="42"/>
      <c r="GEU623" s="42"/>
      <c r="GEV623" s="42"/>
      <c r="GEW623" s="42"/>
      <c r="GEX623" s="42"/>
      <c r="GEY623" s="42"/>
      <c r="GEZ623" s="42"/>
      <c r="GFA623" s="42"/>
      <c r="GFB623" s="42"/>
      <c r="GFC623" s="42"/>
      <c r="GFD623" s="42"/>
      <c r="GFE623" s="42"/>
      <c r="GFF623" s="42"/>
      <c r="GFG623" s="42"/>
      <c r="GFH623" s="42"/>
      <c r="GFI623" s="42"/>
      <c r="GFJ623" s="42"/>
      <c r="GFK623" s="42"/>
      <c r="GFL623" s="42"/>
      <c r="GFM623" s="42"/>
      <c r="GFN623" s="42"/>
      <c r="GFO623" s="42"/>
      <c r="GFP623" s="42"/>
      <c r="GFQ623" s="42"/>
      <c r="GFR623" s="42"/>
      <c r="GFS623" s="42"/>
      <c r="GFT623" s="42"/>
      <c r="GFU623" s="42"/>
      <c r="GFV623" s="42"/>
      <c r="GFW623" s="42"/>
      <c r="GFX623" s="42"/>
      <c r="GFY623" s="42"/>
      <c r="GFZ623" s="42"/>
      <c r="GGA623" s="42"/>
      <c r="GGB623" s="42"/>
      <c r="GGC623" s="42"/>
      <c r="GGD623" s="42"/>
      <c r="GGE623" s="42"/>
      <c r="GGF623" s="42"/>
      <c r="GGG623" s="42"/>
      <c r="GGH623" s="42"/>
      <c r="GGI623" s="42"/>
      <c r="GGJ623" s="42"/>
      <c r="GGK623" s="42"/>
      <c r="GGL623" s="42"/>
      <c r="GGM623" s="42"/>
      <c r="GGN623" s="42"/>
      <c r="GGO623" s="42"/>
      <c r="GGP623" s="42"/>
      <c r="GGQ623" s="42"/>
      <c r="GGR623" s="42"/>
      <c r="GGS623" s="42"/>
      <c r="GGT623" s="42"/>
      <c r="GGU623" s="42"/>
      <c r="GGV623" s="42"/>
      <c r="GGW623" s="42"/>
      <c r="GGX623" s="42"/>
      <c r="GGY623" s="42"/>
      <c r="GGZ623" s="42"/>
      <c r="GHA623" s="42"/>
      <c r="GHB623" s="42"/>
      <c r="GHC623" s="42"/>
      <c r="GHD623" s="42"/>
      <c r="GHE623" s="42"/>
      <c r="GHF623" s="42"/>
      <c r="GHG623" s="42"/>
      <c r="GHH623" s="42"/>
      <c r="GHI623" s="42"/>
      <c r="GHJ623" s="42"/>
      <c r="GHK623" s="42"/>
      <c r="GHL623" s="42"/>
      <c r="GHM623" s="42"/>
      <c r="GHN623" s="42"/>
      <c r="GHO623" s="42"/>
      <c r="GHP623" s="42"/>
      <c r="GHQ623" s="42"/>
      <c r="GHR623" s="42"/>
      <c r="GHS623" s="42"/>
      <c r="GHT623" s="42"/>
      <c r="GHU623" s="42"/>
      <c r="GHV623" s="42"/>
      <c r="GHW623" s="42"/>
      <c r="GHX623" s="42"/>
      <c r="GHY623" s="42"/>
      <c r="GHZ623" s="42"/>
      <c r="GIA623" s="42"/>
      <c r="GIB623" s="42"/>
      <c r="GIC623" s="42"/>
      <c r="GID623" s="42"/>
      <c r="GIE623" s="42"/>
      <c r="GIF623" s="42"/>
      <c r="GIG623" s="42"/>
      <c r="GIH623" s="42"/>
      <c r="GII623" s="42"/>
      <c r="GIJ623" s="42"/>
      <c r="GIK623" s="42"/>
      <c r="GIL623" s="42"/>
      <c r="GIM623" s="42"/>
      <c r="GIN623" s="42"/>
      <c r="GIO623" s="42"/>
      <c r="GIP623" s="42"/>
      <c r="GIQ623" s="42"/>
      <c r="GIR623" s="42"/>
      <c r="GIS623" s="42"/>
      <c r="GIT623" s="42"/>
      <c r="GIU623" s="42"/>
      <c r="GIV623" s="42"/>
      <c r="GIW623" s="42"/>
      <c r="GIX623" s="42"/>
      <c r="GIY623" s="42"/>
      <c r="GIZ623" s="42"/>
      <c r="GJA623" s="42"/>
      <c r="GJB623" s="42"/>
      <c r="GJC623" s="42"/>
      <c r="GJD623" s="42"/>
      <c r="GJE623" s="42"/>
      <c r="GJF623" s="42"/>
      <c r="GJG623" s="42"/>
      <c r="GJH623" s="42"/>
      <c r="GJI623" s="42"/>
      <c r="GJJ623" s="42"/>
      <c r="GJK623" s="42"/>
      <c r="GJL623" s="42"/>
      <c r="GJM623" s="42"/>
      <c r="GJN623" s="42"/>
      <c r="GJO623" s="42"/>
      <c r="GJP623" s="42"/>
      <c r="GJQ623" s="42"/>
      <c r="GJR623" s="42"/>
      <c r="GJS623" s="42"/>
      <c r="GJT623" s="42"/>
      <c r="GJU623" s="42"/>
      <c r="GJV623" s="42"/>
      <c r="GJW623" s="42"/>
      <c r="GJX623" s="42"/>
      <c r="GJY623" s="42"/>
      <c r="GJZ623" s="42"/>
      <c r="GKA623" s="42"/>
      <c r="GKB623" s="42"/>
      <c r="GKC623" s="42"/>
      <c r="GKD623" s="42"/>
      <c r="GKE623" s="42"/>
      <c r="GKF623" s="42"/>
      <c r="GKG623" s="42"/>
      <c r="GKH623" s="42"/>
      <c r="GKI623" s="42"/>
      <c r="GKJ623" s="42"/>
      <c r="GKK623" s="42"/>
      <c r="GKL623" s="42"/>
      <c r="GKM623" s="42"/>
      <c r="GKN623" s="42"/>
      <c r="GKO623" s="42"/>
      <c r="GKP623" s="42"/>
      <c r="GKQ623" s="42"/>
      <c r="GKR623" s="42"/>
      <c r="GKS623" s="42"/>
      <c r="GKT623" s="42"/>
      <c r="GKU623" s="42"/>
      <c r="GKV623" s="42"/>
      <c r="GKW623" s="42"/>
      <c r="GKX623" s="42"/>
      <c r="GKY623" s="42"/>
      <c r="GKZ623" s="42"/>
      <c r="GLA623" s="42"/>
      <c r="GLB623" s="42"/>
      <c r="GLC623" s="42"/>
      <c r="GLD623" s="42"/>
      <c r="GLE623" s="42"/>
      <c r="GLF623" s="42"/>
      <c r="GLG623" s="42"/>
      <c r="GLH623" s="42"/>
      <c r="GLI623" s="42"/>
      <c r="GLJ623" s="42"/>
      <c r="GLK623" s="42"/>
      <c r="GLL623" s="42"/>
      <c r="GLM623" s="42"/>
      <c r="GLN623" s="42"/>
      <c r="GLO623" s="42"/>
      <c r="GLP623" s="42"/>
      <c r="GLQ623" s="42"/>
      <c r="GLR623" s="42"/>
      <c r="GLS623" s="42"/>
      <c r="GLT623" s="42"/>
      <c r="GLU623" s="42"/>
      <c r="GLV623" s="42"/>
      <c r="GLW623" s="42"/>
      <c r="GLX623" s="42"/>
      <c r="GLY623" s="42"/>
      <c r="GLZ623" s="42"/>
      <c r="GMA623" s="42"/>
      <c r="GMB623" s="42"/>
      <c r="GMC623" s="42"/>
      <c r="GMD623" s="42"/>
      <c r="GME623" s="42"/>
      <c r="GMF623" s="42"/>
      <c r="GMG623" s="42"/>
      <c r="GMH623" s="42"/>
      <c r="GMI623" s="42"/>
      <c r="GMJ623" s="42"/>
      <c r="GMK623" s="42"/>
      <c r="GML623" s="42"/>
      <c r="GMM623" s="42"/>
      <c r="GMN623" s="42"/>
      <c r="GMO623" s="42"/>
      <c r="GMP623" s="42"/>
      <c r="GMQ623" s="42"/>
      <c r="GMR623" s="42"/>
      <c r="GMS623" s="42"/>
      <c r="GMT623" s="42"/>
      <c r="GMU623" s="42"/>
      <c r="GMV623" s="42"/>
      <c r="GMW623" s="42"/>
      <c r="GMX623" s="42"/>
      <c r="GMY623" s="42"/>
      <c r="GMZ623" s="42"/>
      <c r="GNA623" s="42"/>
      <c r="GNB623" s="42"/>
      <c r="GNC623" s="42"/>
      <c r="GND623" s="42"/>
      <c r="GNE623" s="42"/>
      <c r="GNF623" s="42"/>
      <c r="GNG623" s="42"/>
      <c r="GNH623" s="42"/>
      <c r="GNI623" s="42"/>
      <c r="GNJ623" s="42"/>
      <c r="GNK623" s="42"/>
      <c r="GNL623" s="42"/>
      <c r="GNM623" s="42"/>
      <c r="GNN623" s="42"/>
      <c r="GNO623" s="42"/>
      <c r="GNP623" s="42"/>
      <c r="GNQ623" s="42"/>
      <c r="GNR623" s="42"/>
      <c r="GNS623" s="42"/>
      <c r="GNT623" s="42"/>
      <c r="GNU623" s="42"/>
      <c r="GNV623" s="42"/>
      <c r="GNW623" s="42"/>
      <c r="GNX623" s="42"/>
      <c r="GNY623" s="42"/>
      <c r="GNZ623" s="42"/>
      <c r="GOA623" s="42"/>
      <c r="GOB623" s="42"/>
      <c r="GOC623" s="42"/>
      <c r="GOD623" s="42"/>
      <c r="GOE623" s="42"/>
      <c r="GOF623" s="42"/>
      <c r="GOG623" s="42"/>
      <c r="GOH623" s="42"/>
      <c r="GOI623" s="42"/>
      <c r="GOJ623" s="42"/>
      <c r="GOK623" s="42"/>
      <c r="GOL623" s="42"/>
      <c r="GOM623" s="42"/>
      <c r="GON623" s="42"/>
      <c r="GOO623" s="42"/>
      <c r="GOP623" s="42"/>
      <c r="GOQ623" s="42"/>
      <c r="GOR623" s="42"/>
      <c r="GOS623" s="42"/>
      <c r="GOT623" s="42"/>
      <c r="GOU623" s="42"/>
      <c r="GOV623" s="42"/>
      <c r="GOW623" s="42"/>
      <c r="GOX623" s="42"/>
      <c r="GOY623" s="42"/>
      <c r="GOZ623" s="42"/>
      <c r="GPA623" s="42"/>
      <c r="GPB623" s="42"/>
      <c r="GPC623" s="42"/>
      <c r="GPD623" s="42"/>
      <c r="GPE623" s="42"/>
      <c r="GPF623" s="42"/>
      <c r="GPG623" s="42"/>
      <c r="GPH623" s="42"/>
      <c r="GPI623" s="42"/>
      <c r="GPJ623" s="42"/>
      <c r="GPK623" s="42"/>
      <c r="GPL623" s="42"/>
      <c r="GPM623" s="42"/>
      <c r="GPN623" s="42"/>
      <c r="GPO623" s="42"/>
      <c r="GPP623" s="42"/>
      <c r="GPQ623" s="42"/>
      <c r="GPR623" s="42"/>
      <c r="GPS623" s="42"/>
      <c r="GPT623" s="42"/>
      <c r="GPU623" s="42"/>
      <c r="GPV623" s="42"/>
      <c r="GPW623" s="42"/>
      <c r="GPX623" s="42"/>
      <c r="GPY623" s="42"/>
      <c r="GPZ623" s="42"/>
      <c r="GQA623" s="42"/>
      <c r="GQB623" s="42"/>
      <c r="GQC623" s="42"/>
      <c r="GQD623" s="42"/>
      <c r="GQE623" s="42"/>
      <c r="GQF623" s="42"/>
      <c r="GQG623" s="42"/>
      <c r="GQH623" s="42"/>
      <c r="GQI623" s="42"/>
      <c r="GQJ623" s="42"/>
      <c r="GQK623" s="42"/>
      <c r="GQL623" s="42"/>
      <c r="GQM623" s="42"/>
      <c r="GQN623" s="42"/>
      <c r="GQO623" s="42"/>
      <c r="GQP623" s="42"/>
      <c r="GQQ623" s="42"/>
      <c r="GQR623" s="42"/>
      <c r="GQS623" s="42"/>
      <c r="GQT623" s="42"/>
      <c r="GQU623" s="42"/>
      <c r="GQV623" s="42"/>
      <c r="GQW623" s="42"/>
      <c r="GQX623" s="42"/>
      <c r="GQY623" s="42"/>
      <c r="GQZ623" s="42"/>
      <c r="GRA623" s="42"/>
      <c r="GRB623" s="42"/>
      <c r="GRC623" s="42"/>
      <c r="GRD623" s="42"/>
      <c r="GRE623" s="42"/>
      <c r="GRF623" s="42"/>
      <c r="GRG623" s="42"/>
      <c r="GRH623" s="42"/>
      <c r="GRI623" s="42"/>
      <c r="GRJ623" s="42"/>
      <c r="GRK623" s="42"/>
      <c r="GRL623" s="42"/>
      <c r="GRM623" s="42"/>
      <c r="GRN623" s="42"/>
      <c r="GRO623" s="42"/>
      <c r="GRP623" s="42"/>
      <c r="GRQ623" s="42"/>
      <c r="GRR623" s="42"/>
      <c r="GRS623" s="42"/>
      <c r="GRT623" s="42"/>
      <c r="GRU623" s="42"/>
      <c r="GRV623" s="42"/>
      <c r="GRW623" s="42"/>
      <c r="GRX623" s="42"/>
      <c r="GRY623" s="42"/>
      <c r="GRZ623" s="42"/>
      <c r="GSA623" s="42"/>
      <c r="GSB623" s="42"/>
      <c r="GSC623" s="42"/>
      <c r="GSD623" s="42"/>
      <c r="GSE623" s="42"/>
      <c r="GSF623" s="42"/>
      <c r="GSG623" s="42"/>
      <c r="GSH623" s="42"/>
      <c r="GSI623" s="42"/>
      <c r="GSJ623" s="42"/>
      <c r="GSK623" s="42"/>
      <c r="GSL623" s="42"/>
      <c r="GSM623" s="42"/>
      <c r="GSN623" s="42"/>
      <c r="GSO623" s="42"/>
      <c r="GSP623" s="42"/>
      <c r="GSQ623" s="42"/>
      <c r="GSR623" s="42"/>
      <c r="GSS623" s="42"/>
      <c r="GST623" s="42"/>
      <c r="GSU623" s="42"/>
      <c r="GSV623" s="42"/>
      <c r="GSW623" s="42"/>
      <c r="GSX623" s="42"/>
      <c r="GSY623" s="42"/>
      <c r="GSZ623" s="42"/>
      <c r="GTA623" s="42"/>
      <c r="GTB623" s="42"/>
      <c r="GTC623" s="42"/>
      <c r="GTD623" s="42"/>
      <c r="GTE623" s="42"/>
      <c r="GTF623" s="42"/>
      <c r="GTG623" s="42"/>
      <c r="GTH623" s="42"/>
      <c r="GTI623" s="42"/>
      <c r="GTJ623" s="42"/>
      <c r="GTK623" s="42"/>
      <c r="GTL623" s="42"/>
      <c r="GTM623" s="42"/>
      <c r="GTN623" s="42"/>
      <c r="GTO623" s="42"/>
      <c r="GTP623" s="42"/>
      <c r="GTQ623" s="42"/>
      <c r="GTR623" s="42"/>
      <c r="GTS623" s="42"/>
      <c r="GTT623" s="42"/>
      <c r="GTU623" s="42"/>
      <c r="GTV623" s="42"/>
      <c r="GTW623" s="42"/>
      <c r="GTX623" s="42"/>
      <c r="GTY623" s="42"/>
      <c r="GTZ623" s="42"/>
      <c r="GUA623" s="42"/>
      <c r="GUB623" s="42"/>
      <c r="GUC623" s="42"/>
      <c r="GUD623" s="42"/>
      <c r="GUE623" s="42"/>
      <c r="GUF623" s="42"/>
      <c r="GUG623" s="42"/>
      <c r="GUH623" s="42"/>
      <c r="GUI623" s="42"/>
      <c r="GUJ623" s="42"/>
      <c r="GUK623" s="42"/>
      <c r="GUL623" s="42"/>
      <c r="GUM623" s="42"/>
      <c r="GUN623" s="42"/>
      <c r="GUO623" s="42"/>
      <c r="GUP623" s="42"/>
      <c r="GUQ623" s="42"/>
      <c r="GUR623" s="42"/>
      <c r="GUS623" s="42"/>
      <c r="GUT623" s="42"/>
      <c r="GUU623" s="42"/>
      <c r="GUV623" s="42"/>
      <c r="GUW623" s="42"/>
      <c r="GUX623" s="42"/>
      <c r="GUY623" s="42"/>
      <c r="GUZ623" s="42"/>
      <c r="GVA623" s="42"/>
      <c r="GVB623" s="42"/>
      <c r="GVC623" s="42"/>
      <c r="GVD623" s="42"/>
      <c r="GVE623" s="42"/>
      <c r="GVF623" s="42"/>
      <c r="GVG623" s="42"/>
      <c r="GVH623" s="42"/>
      <c r="GVI623" s="42"/>
      <c r="GVJ623" s="42"/>
      <c r="GVK623" s="42"/>
      <c r="GVL623" s="42"/>
      <c r="GVM623" s="42"/>
      <c r="GVN623" s="42"/>
      <c r="GVO623" s="42"/>
      <c r="GVP623" s="42"/>
      <c r="GVQ623" s="42"/>
      <c r="GVR623" s="42"/>
      <c r="GVS623" s="42"/>
      <c r="GVT623" s="42"/>
      <c r="GVU623" s="42"/>
      <c r="GVV623" s="42"/>
      <c r="GVW623" s="42"/>
      <c r="GVX623" s="42"/>
      <c r="GVY623" s="42"/>
      <c r="GVZ623" s="42"/>
      <c r="GWA623" s="42"/>
      <c r="GWB623" s="42"/>
      <c r="GWC623" s="42"/>
      <c r="GWD623" s="42"/>
      <c r="GWE623" s="42"/>
      <c r="GWF623" s="42"/>
      <c r="GWG623" s="42"/>
      <c r="GWH623" s="42"/>
      <c r="GWI623" s="42"/>
      <c r="GWJ623" s="42"/>
      <c r="GWK623" s="42"/>
      <c r="GWL623" s="42"/>
      <c r="GWM623" s="42"/>
      <c r="GWN623" s="42"/>
      <c r="GWO623" s="42"/>
      <c r="GWP623" s="42"/>
      <c r="GWQ623" s="42"/>
      <c r="GWR623" s="42"/>
      <c r="GWS623" s="42"/>
      <c r="GWT623" s="42"/>
      <c r="GWU623" s="42"/>
      <c r="GWV623" s="42"/>
      <c r="GWW623" s="42"/>
      <c r="GWX623" s="42"/>
      <c r="GWY623" s="42"/>
      <c r="GWZ623" s="42"/>
      <c r="GXA623" s="42"/>
      <c r="GXB623" s="42"/>
      <c r="GXC623" s="42"/>
      <c r="GXD623" s="42"/>
      <c r="GXE623" s="42"/>
      <c r="GXF623" s="42"/>
      <c r="GXG623" s="42"/>
      <c r="GXH623" s="42"/>
      <c r="GXI623" s="42"/>
      <c r="GXJ623" s="42"/>
      <c r="GXK623" s="42"/>
      <c r="GXL623" s="42"/>
      <c r="GXM623" s="42"/>
      <c r="GXN623" s="42"/>
      <c r="GXO623" s="42"/>
      <c r="GXP623" s="42"/>
      <c r="GXQ623" s="42"/>
      <c r="GXR623" s="42"/>
      <c r="GXS623" s="42"/>
      <c r="GXT623" s="42"/>
      <c r="GXU623" s="42"/>
      <c r="GXV623" s="42"/>
      <c r="GXW623" s="42"/>
      <c r="GXX623" s="42"/>
      <c r="GXY623" s="42"/>
      <c r="GXZ623" s="42"/>
      <c r="GYA623" s="42"/>
      <c r="GYB623" s="42"/>
      <c r="GYC623" s="42"/>
      <c r="GYD623" s="42"/>
      <c r="GYE623" s="42"/>
      <c r="GYF623" s="42"/>
      <c r="GYG623" s="42"/>
      <c r="GYH623" s="42"/>
      <c r="GYI623" s="42"/>
      <c r="GYJ623" s="42"/>
      <c r="GYK623" s="42"/>
      <c r="GYL623" s="42"/>
      <c r="GYM623" s="42"/>
      <c r="GYN623" s="42"/>
      <c r="GYO623" s="42"/>
      <c r="GYP623" s="42"/>
      <c r="GYQ623" s="42"/>
      <c r="GYR623" s="42"/>
      <c r="GYS623" s="42"/>
      <c r="GYT623" s="42"/>
      <c r="GYU623" s="42"/>
      <c r="GYV623" s="42"/>
      <c r="GYW623" s="42"/>
      <c r="GYX623" s="42"/>
      <c r="GYY623" s="42"/>
      <c r="GYZ623" s="42"/>
      <c r="GZA623" s="42"/>
      <c r="GZB623" s="42"/>
      <c r="GZC623" s="42"/>
      <c r="GZD623" s="42"/>
      <c r="GZE623" s="42"/>
      <c r="GZF623" s="42"/>
      <c r="GZG623" s="42"/>
      <c r="GZH623" s="42"/>
      <c r="GZI623" s="42"/>
      <c r="GZJ623" s="42"/>
      <c r="GZK623" s="42"/>
      <c r="GZL623" s="42"/>
      <c r="GZM623" s="42"/>
      <c r="GZN623" s="42"/>
      <c r="GZO623" s="42"/>
      <c r="GZP623" s="42"/>
      <c r="GZQ623" s="42"/>
      <c r="GZR623" s="42"/>
      <c r="GZS623" s="42"/>
      <c r="GZT623" s="42"/>
      <c r="GZU623" s="42"/>
      <c r="GZV623" s="42"/>
      <c r="GZW623" s="42"/>
      <c r="GZX623" s="42"/>
      <c r="GZY623" s="42"/>
      <c r="GZZ623" s="42"/>
      <c r="HAA623" s="42"/>
      <c r="HAB623" s="42"/>
      <c r="HAC623" s="42"/>
      <c r="HAD623" s="42"/>
      <c r="HAE623" s="42"/>
      <c r="HAF623" s="42"/>
      <c r="HAG623" s="42"/>
      <c r="HAH623" s="42"/>
      <c r="HAI623" s="42"/>
      <c r="HAJ623" s="42"/>
      <c r="HAK623" s="42"/>
      <c r="HAL623" s="42"/>
      <c r="HAM623" s="42"/>
      <c r="HAN623" s="42"/>
      <c r="HAO623" s="42"/>
      <c r="HAP623" s="42"/>
      <c r="HAQ623" s="42"/>
      <c r="HAR623" s="42"/>
      <c r="HAS623" s="42"/>
      <c r="HAT623" s="42"/>
      <c r="HAU623" s="42"/>
      <c r="HAV623" s="42"/>
      <c r="HAW623" s="42"/>
      <c r="HAX623" s="42"/>
      <c r="HAY623" s="42"/>
      <c r="HAZ623" s="42"/>
      <c r="HBA623" s="42"/>
      <c r="HBB623" s="42"/>
      <c r="HBC623" s="42"/>
      <c r="HBD623" s="42"/>
      <c r="HBE623" s="42"/>
      <c r="HBF623" s="42"/>
      <c r="HBG623" s="42"/>
      <c r="HBH623" s="42"/>
      <c r="HBI623" s="42"/>
      <c r="HBJ623" s="42"/>
      <c r="HBK623" s="42"/>
      <c r="HBL623" s="42"/>
      <c r="HBM623" s="42"/>
      <c r="HBN623" s="42"/>
      <c r="HBO623" s="42"/>
      <c r="HBP623" s="42"/>
      <c r="HBQ623" s="42"/>
      <c r="HBR623" s="42"/>
      <c r="HBS623" s="42"/>
      <c r="HBT623" s="42"/>
      <c r="HBU623" s="42"/>
      <c r="HBV623" s="42"/>
      <c r="HBW623" s="42"/>
      <c r="HBX623" s="42"/>
      <c r="HBY623" s="42"/>
      <c r="HBZ623" s="42"/>
      <c r="HCA623" s="42"/>
      <c r="HCB623" s="42"/>
      <c r="HCC623" s="42"/>
      <c r="HCD623" s="42"/>
      <c r="HCE623" s="42"/>
      <c r="HCF623" s="42"/>
      <c r="HCG623" s="42"/>
      <c r="HCH623" s="42"/>
      <c r="HCI623" s="42"/>
      <c r="HCJ623" s="42"/>
      <c r="HCK623" s="42"/>
      <c r="HCL623" s="42"/>
      <c r="HCM623" s="42"/>
      <c r="HCN623" s="42"/>
      <c r="HCO623" s="42"/>
      <c r="HCP623" s="42"/>
      <c r="HCQ623" s="42"/>
      <c r="HCR623" s="42"/>
      <c r="HCS623" s="42"/>
      <c r="HCT623" s="42"/>
      <c r="HCU623" s="42"/>
      <c r="HCV623" s="42"/>
      <c r="HCW623" s="42"/>
      <c r="HCX623" s="42"/>
      <c r="HCY623" s="42"/>
      <c r="HCZ623" s="42"/>
      <c r="HDA623" s="42"/>
      <c r="HDB623" s="42"/>
      <c r="HDC623" s="42"/>
      <c r="HDD623" s="42"/>
      <c r="HDE623" s="42"/>
      <c r="HDF623" s="42"/>
      <c r="HDG623" s="42"/>
      <c r="HDH623" s="42"/>
      <c r="HDI623" s="42"/>
      <c r="HDJ623" s="42"/>
      <c r="HDK623" s="42"/>
      <c r="HDL623" s="42"/>
      <c r="HDM623" s="42"/>
      <c r="HDN623" s="42"/>
      <c r="HDO623" s="42"/>
      <c r="HDP623" s="42"/>
      <c r="HDQ623" s="42"/>
      <c r="HDR623" s="42"/>
      <c r="HDS623" s="42"/>
      <c r="HDT623" s="42"/>
      <c r="HDU623" s="42"/>
      <c r="HDV623" s="42"/>
      <c r="HDW623" s="42"/>
      <c r="HDX623" s="42"/>
      <c r="HDY623" s="42"/>
      <c r="HDZ623" s="42"/>
      <c r="HEA623" s="42"/>
      <c r="HEB623" s="42"/>
      <c r="HEC623" s="42"/>
      <c r="HED623" s="42"/>
      <c r="HEE623" s="42"/>
      <c r="HEF623" s="42"/>
      <c r="HEG623" s="42"/>
      <c r="HEH623" s="42"/>
      <c r="HEI623" s="42"/>
      <c r="HEJ623" s="42"/>
      <c r="HEK623" s="42"/>
      <c r="HEL623" s="42"/>
      <c r="HEM623" s="42"/>
      <c r="HEN623" s="42"/>
      <c r="HEO623" s="42"/>
      <c r="HEP623" s="42"/>
      <c r="HEQ623" s="42"/>
      <c r="HER623" s="42"/>
      <c r="HES623" s="42"/>
      <c r="HET623" s="42"/>
      <c r="HEU623" s="42"/>
      <c r="HEV623" s="42"/>
      <c r="HEW623" s="42"/>
      <c r="HEX623" s="42"/>
      <c r="HEY623" s="42"/>
      <c r="HEZ623" s="42"/>
      <c r="HFA623" s="42"/>
      <c r="HFB623" s="42"/>
      <c r="HFC623" s="42"/>
      <c r="HFD623" s="42"/>
      <c r="HFE623" s="42"/>
      <c r="HFF623" s="42"/>
      <c r="HFG623" s="42"/>
      <c r="HFH623" s="42"/>
      <c r="HFI623" s="42"/>
      <c r="HFJ623" s="42"/>
      <c r="HFK623" s="42"/>
      <c r="HFL623" s="42"/>
      <c r="HFM623" s="42"/>
      <c r="HFN623" s="42"/>
      <c r="HFO623" s="42"/>
      <c r="HFP623" s="42"/>
      <c r="HFQ623" s="42"/>
      <c r="HFR623" s="42"/>
      <c r="HFS623" s="42"/>
      <c r="HFT623" s="42"/>
      <c r="HFU623" s="42"/>
      <c r="HFV623" s="42"/>
      <c r="HFW623" s="42"/>
      <c r="HFX623" s="42"/>
      <c r="HFY623" s="42"/>
      <c r="HFZ623" s="42"/>
      <c r="HGA623" s="42"/>
      <c r="HGB623" s="42"/>
      <c r="HGC623" s="42"/>
      <c r="HGD623" s="42"/>
      <c r="HGE623" s="42"/>
      <c r="HGF623" s="42"/>
      <c r="HGG623" s="42"/>
      <c r="HGH623" s="42"/>
      <c r="HGI623" s="42"/>
      <c r="HGJ623" s="42"/>
      <c r="HGK623" s="42"/>
      <c r="HGL623" s="42"/>
      <c r="HGM623" s="42"/>
      <c r="HGN623" s="42"/>
      <c r="HGO623" s="42"/>
      <c r="HGP623" s="42"/>
      <c r="HGQ623" s="42"/>
      <c r="HGR623" s="42"/>
      <c r="HGS623" s="42"/>
      <c r="HGT623" s="42"/>
      <c r="HGU623" s="42"/>
      <c r="HGV623" s="42"/>
      <c r="HGW623" s="42"/>
      <c r="HGX623" s="42"/>
      <c r="HGY623" s="42"/>
      <c r="HGZ623" s="42"/>
      <c r="HHA623" s="42"/>
      <c r="HHB623" s="42"/>
      <c r="HHC623" s="42"/>
      <c r="HHD623" s="42"/>
      <c r="HHE623" s="42"/>
      <c r="HHF623" s="42"/>
      <c r="HHG623" s="42"/>
      <c r="HHH623" s="42"/>
      <c r="HHI623" s="42"/>
      <c r="HHJ623" s="42"/>
      <c r="HHK623" s="42"/>
      <c r="HHL623" s="42"/>
      <c r="HHM623" s="42"/>
      <c r="HHN623" s="42"/>
      <c r="HHO623" s="42"/>
      <c r="HHP623" s="42"/>
      <c r="HHQ623" s="42"/>
      <c r="HHR623" s="42"/>
      <c r="HHS623" s="42"/>
      <c r="HHT623" s="42"/>
      <c r="HHU623" s="42"/>
      <c r="HHV623" s="42"/>
      <c r="HHW623" s="42"/>
      <c r="HHX623" s="42"/>
      <c r="HHY623" s="42"/>
      <c r="HHZ623" s="42"/>
      <c r="HIA623" s="42"/>
      <c r="HIB623" s="42"/>
      <c r="HIC623" s="42"/>
      <c r="HID623" s="42"/>
      <c r="HIE623" s="42"/>
      <c r="HIF623" s="42"/>
      <c r="HIG623" s="42"/>
      <c r="HIH623" s="42"/>
      <c r="HII623" s="42"/>
      <c r="HIJ623" s="42"/>
      <c r="HIK623" s="42"/>
      <c r="HIL623" s="42"/>
      <c r="HIM623" s="42"/>
      <c r="HIN623" s="42"/>
      <c r="HIO623" s="42"/>
      <c r="HIP623" s="42"/>
      <c r="HIQ623" s="42"/>
      <c r="HIR623" s="42"/>
      <c r="HIS623" s="42"/>
      <c r="HIT623" s="42"/>
      <c r="HIU623" s="42"/>
      <c r="HIV623" s="42"/>
      <c r="HIW623" s="42"/>
      <c r="HIX623" s="42"/>
      <c r="HIY623" s="42"/>
      <c r="HIZ623" s="42"/>
      <c r="HJA623" s="42"/>
      <c r="HJB623" s="42"/>
      <c r="HJC623" s="42"/>
      <c r="HJD623" s="42"/>
      <c r="HJE623" s="42"/>
      <c r="HJF623" s="42"/>
      <c r="HJG623" s="42"/>
      <c r="HJH623" s="42"/>
      <c r="HJI623" s="42"/>
      <c r="HJJ623" s="42"/>
      <c r="HJK623" s="42"/>
      <c r="HJL623" s="42"/>
      <c r="HJM623" s="42"/>
      <c r="HJN623" s="42"/>
      <c r="HJO623" s="42"/>
      <c r="HJP623" s="42"/>
      <c r="HJQ623" s="42"/>
      <c r="HJR623" s="42"/>
      <c r="HJS623" s="42"/>
      <c r="HJT623" s="42"/>
      <c r="HJU623" s="42"/>
      <c r="HJV623" s="42"/>
      <c r="HJW623" s="42"/>
      <c r="HJX623" s="42"/>
      <c r="HJY623" s="42"/>
      <c r="HJZ623" s="42"/>
      <c r="HKA623" s="42"/>
      <c r="HKB623" s="42"/>
      <c r="HKC623" s="42"/>
      <c r="HKD623" s="42"/>
      <c r="HKE623" s="42"/>
      <c r="HKF623" s="42"/>
      <c r="HKG623" s="42"/>
      <c r="HKH623" s="42"/>
      <c r="HKI623" s="42"/>
      <c r="HKJ623" s="42"/>
      <c r="HKK623" s="42"/>
      <c r="HKL623" s="42"/>
      <c r="HKM623" s="42"/>
      <c r="HKN623" s="42"/>
      <c r="HKO623" s="42"/>
      <c r="HKP623" s="42"/>
      <c r="HKQ623" s="42"/>
      <c r="HKR623" s="42"/>
      <c r="HKS623" s="42"/>
      <c r="HKT623" s="42"/>
      <c r="HKU623" s="42"/>
      <c r="HKV623" s="42"/>
      <c r="HKW623" s="42"/>
      <c r="HKX623" s="42"/>
      <c r="HKY623" s="42"/>
      <c r="HKZ623" s="42"/>
      <c r="HLA623" s="42"/>
      <c r="HLB623" s="42"/>
      <c r="HLC623" s="42"/>
      <c r="HLD623" s="42"/>
      <c r="HLE623" s="42"/>
      <c r="HLF623" s="42"/>
      <c r="HLG623" s="42"/>
      <c r="HLH623" s="42"/>
      <c r="HLI623" s="42"/>
      <c r="HLJ623" s="42"/>
      <c r="HLK623" s="42"/>
      <c r="HLL623" s="42"/>
      <c r="HLM623" s="42"/>
      <c r="HLN623" s="42"/>
      <c r="HLO623" s="42"/>
      <c r="HLP623" s="42"/>
      <c r="HLQ623" s="42"/>
      <c r="HLR623" s="42"/>
      <c r="HLS623" s="42"/>
      <c r="HLT623" s="42"/>
      <c r="HLU623" s="42"/>
      <c r="HLV623" s="42"/>
      <c r="HLW623" s="42"/>
      <c r="HLX623" s="42"/>
      <c r="HLY623" s="42"/>
      <c r="HLZ623" s="42"/>
      <c r="HMA623" s="42"/>
      <c r="HMB623" s="42"/>
      <c r="HMC623" s="42"/>
      <c r="HMD623" s="42"/>
      <c r="HME623" s="42"/>
      <c r="HMF623" s="42"/>
      <c r="HMG623" s="42"/>
      <c r="HMH623" s="42"/>
      <c r="HMI623" s="42"/>
      <c r="HMJ623" s="42"/>
      <c r="HMK623" s="42"/>
      <c r="HML623" s="42"/>
      <c r="HMM623" s="42"/>
      <c r="HMN623" s="42"/>
      <c r="HMO623" s="42"/>
      <c r="HMP623" s="42"/>
      <c r="HMQ623" s="42"/>
      <c r="HMR623" s="42"/>
      <c r="HMS623" s="42"/>
      <c r="HMT623" s="42"/>
      <c r="HMU623" s="42"/>
      <c r="HMV623" s="42"/>
      <c r="HMW623" s="42"/>
      <c r="HMX623" s="42"/>
      <c r="HMY623" s="42"/>
      <c r="HMZ623" s="42"/>
      <c r="HNA623" s="42"/>
      <c r="HNB623" s="42"/>
      <c r="HNC623" s="42"/>
      <c r="HND623" s="42"/>
      <c r="HNE623" s="42"/>
      <c r="HNF623" s="42"/>
      <c r="HNG623" s="42"/>
      <c r="HNH623" s="42"/>
      <c r="HNI623" s="42"/>
      <c r="HNJ623" s="42"/>
      <c r="HNK623" s="42"/>
      <c r="HNL623" s="42"/>
      <c r="HNM623" s="42"/>
      <c r="HNN623" s="42"/>
      <c r="HNO623" s="42"/>
      <c r="HNP623" s="42"/>
      <c r="HNQ623" s="42"/>
      <c r="HNR623" s="42"/>
      <c r="HNS623" s="42"/>
      <c r="HNT623" s="42"/>
      <c r="HNU623" s="42"/>
      <c r="HNV623" s="42"/>
      <c r="HNW623" s="42"/>
      <c r="HNX623" s="42"/>
      <c r="HNY623" s="42"/>
      <c r="HNZ623" s="42"/>
      <c r="HOA623" s="42"/>
      <c r="HOB623" s="42"/>
      <c r="HOC623" s="42"/>
      <c r="HOD623" s="42"/>
      <c r="HOE623" s="42"/>
      <c r="HOF623" s="42"/>
      <c r="HOG623" s="42"/>
      <c r="HOH623" s="42"/>
      <c r="HOI623" s="42"/>
      <c r="HOJ623" s="42"/>
      <c r="HOK623" s="42"/>
      <c r="HOL623" s="42"/>
      <c r="HOM623" s="42"/>
      <c r="HON623" s="42"/>
      <c r="HOO623" s="42"/>
      <c r="HOP623" s="42"/>
      <c r="HOQ623" s="42"/>
      <c r="HOR623" s="42"/>
      <c r="HOS623" s="42"/>
      <c r="HOT623" s="42"/>
      <c r="HOU623" s="42"/>
      <c r="HOV623" s="42"/>
      <c r="HOW623" s="42"/>
      <c r="HOX623" s="42"/>
      <c r="HOY623" s="42"/>
      <c r="HOZ623" s="42"/>
      <c r="HPA623" s="42"/>
      <c r="HPB623" s="42"/>
      <c r="HPC623" s="42"/>
      <c r="HPD623" s="42"/>
      <c r="HPE623" s="42"/>
      <c r="HPF623" s="42"/>
      <c r="HPG623" s="42"/>
      <c r="HPH623" s="42"/>
      <c r="HPI623" s="42"/>
      <c r="HPJ623" s="42"/>
      <c r="HPK623" s="42"/>
      <c r="HPL623" s="42"/>
      <c r="HPM623" s="42"/>
      <c r="HPN623" s="42"/>
      <c r="HPO623" s="42"/>
      <c r="HPP623" s="42"/>
      <c r="HPQ623" s="42"/>
      <c r="HPR623" s="42"/>
      <c r="HPS623" s="42"/>
      <c r="HPT623" s="42"/>
      <c r="HPU623" s="42"/>
      <c r="HPV623" s="42"/>
      <c r="HPW623" s="42"/>
      <c r="HPX623" s="42"/>
      <c r="HPY623" s="42"/>
      <c r="HPZ623" s="42"/>
      <c r="HQA623" s="42"/>
      <c r="HQB623" s="42"/>
      <c r="HQC623" s="42"/>
      <c r="HQD623" s="42"/>
      <c r="HQE623" s="42"/>
      <c r="HQF623" s="42"/>
      <c r="HQG623" s="42"/>
      <c r="HQH623" s="42"/>
      <c r="HQI623" s="42"/>
      <c r="HQJ623" s="42"/>
      <c r="HQK623" s="42"/>
      <c r="HQL623" s="42"/>
      <c r="HQM623" s="42"/>
      <c r="HQN623" s="42"/>
      <c r="HQO623" s="42"/>
      <c r="HQP623" s="42"/>
      <c r="HQQ623" s="42"/>
      <c r="HQR623" s="42"/>
      <c r="HQS623" s="42"/>
      <c r="HQT623" s="42"/>
      <c r="HQU623" s="42"/>
      <c r="HQV623" s="42"/>
      <c r="HQW623" s="42"/>
      <c r="HQX623" s="42"/>
      <c r="HQY623" s="42"/>
      <c r="HQZ623" s="42"/>
      <c r="HRA623" s="42"/>
      <c r="HRB623" s="42"/>
      <c r="HRC623" s="42"/>
      <c r="HRD623" s="42"/>
      <c r="HRE623" s="42"/>
      <c r="HRF623" s="42"/>
      <c r="HRG623" s="42"/>
      <c r="HRH623" s="42"/>
      <c r="HRI623" s="42"/>
      <c r="HRJ623" s="42"/>
      <c r="HRK623" s="42"/>
      <c r="HRL623" s="42"/>
      <c r="HRM623" s="42"/>
      <c r="HRN623" s="42"/>
      <c r="HRO623" s="42"/>
      <c r="HRP623" s="42"/>
      <c r="HRQ623" s="42"/>
      <c r="HRR623" s="42"/>
      <c r="HRS623" s="42"/>
      <c r="HRT623" s="42"/>
      <c r="HRU623" s="42"/>
      <c r="HRV623" s="42"/>
      <c r="HRW623" s="42"/>
      <c r="HRX623" s="42"/>
      <c r="HRY623" s="42"/>
      <c r="HRZ623" s="42"/>
      <c r="HSA623" s="42"/>
      <c r="HSB623" s="42"/>
      <c r="HSC623" s="42"/>
      <c r="HSD623" s="42"/>
      <c r="HSE623" s="42"/>
      <c r="HSF623" s="42"/>
      <c r="HSG623" s="42"/>
      <c r="HSH623" s="42"/>
      <c r="HSI623" s="42"/>
      <c r="HSJ623" s="42"/>
      <c r="HSK623" s="42"/>
      <c r="HSL623" s="42"/>
      <c r="HSM623" s="42"/>
      <c r="HSN623" s="42"/>
      <c r="HSO623" s="42"/>
      <c r="HSP623" s="42"/>
      <c r="HSQ623" s="42"/>
      <c r="HSR623" s="42"/>
      <c r="HSS623" s="42"/>
      <c r="HST623" s="42"/>
      <c r="HSU623" s="42"/>
      <c r="HSV623" s="42"/>
      <c r="HSW623" s="42"/>
      <c r="HSX623" s="42"/>
      <c r="HSY623" s="42"/>
      <c r="HSZ623" s="42"/>
      <c r="HTA623" s="42"/>
      <c r="HTB623" s="42"/>
      <c r="HTC623" s="42"/>
      <c r="HTD623" s="42"/>
      <c r="HTE623" s="42"/>
      <c r="HTF623" s="42"/>
      <c r="HTG623" s="42"/>
      <c r="HTH623" s="42"/>
      <c r="HTI623" s="42"/>
      <c r="HTJ623" s="42"/>
      <c r="HTK623" s="42"/>
      <c r="HTL623" s="42"/>
      <c r="HTM623" s="42"/>
      <c r="HTN623" s="42"/>
      <c r="HTO623" s="42"/>
      <c r="HTP623" s="42"/>
      <c r="HTQ623" s="42"/>
      <c r="HTR623" s="42"/>
      <c r="HTS623" s="42"/>
      <c r="HTT623" s="42"/>
      <c r="HTU623" s="42"/>
      <c r="HTV623" s="42"/>
      <c r="HTW623" s="42"/>
      <c r="HTX623" s="42"/>
      <c r="HTY623" s="42"/>
      <c r="HTZ623" s="42"/>
      <c r="HUA623" s="42"/>
      <c r="HUB623" s="42"/>
      <c r="HUC623" s="42"/>
      <c r="HUD623" s="42"/>
      <c r="HUE623" s="42"/>
      <c r="HUF623" s="42"/>
      <c r="HUG623" s="42"/>
      <c r="HUH623" s="42"/>
      <c r="HUI623" s="42"/>
      <c r="HUJ623" s="42"/>
      <c r="HUK623" s="42"/>
      <c r="HUL623" s="42"/>
      <c r="HUM623" s="42"/>
      <c r="HUN623" s="42"/>
      <c r="HUO623" s="42"/>
      <c r="HUP623" s="42"/>
      <c r="HUQ623" s="42"/>
      <c r="HUR623" s="42"/>
      <c r="HUS623" s="42"/>
      <c r="HUT623" s="42"/>
      <c r="HUU623" s="42"/>
      <c r="HUV623" s="42"/>
      <c r="HUW623" s="42"/>
      <c r="HUX623" s="42"/>
      <c r="HUY623" s="42"/>
      <c r="HUZ623" s="42"/>
      <c r="HVA623" s="42"/>
      <c r="HVB623" s="42"/>
      <c r="HVC623" s="42"/>
      <c r="HVD623" s="42"/>
      <c r="HVE623" s="42"/>
      <c r="HVF623" s="42"/>
      <c r="HVG623" s="42"/>
      <c r="HVH623" s="42"/>
      <c r="HVI623" s="42"/>
      <c r="HVJ623" s="42"/>
      <c r="HVK623" s="42"/>
      <c r="HVL623" s="42"/>
      <c r="HVM623" s="42"/>
      <c r="HVN623" s="42"/>
      <c r="HVO623" s="42"/>
      <c r="HVP623" s="42"/>
      <c r="HVQ623" s="42"/>
      <c r="HVR623" s="42"/>
      <c r="HVS623" s="42"/>
      <c r="HVT623" s="42"/>
      <c r="HVU623" s="42"/>
      <c r="HVV623" s="42"/>
      <c r="HVW623" s="42"/>
      <c r="HVX623" s="42"/>
      <c r="HVY623" s="42"/>
      <c r="HVZ623" s="42"/>
      <c r="HWA623" s="42"/>
      <c r="HWB623" s="42"/>
      <c r="HWC623" s="42"/>
      <c r="HWD623" s="42"/>
      <c r="HWE623" s="42"/>
      <c r="HWF623" s="42"/>
      <c r="HWG623" s="42"/>
      <c r="HWH623" s="42"/>
      <c r="HWI623" s="42"/>
      <c r="HWJ623" s="42"/>
      <c r="HWK623" s="42"/>
      <c r="HWL623" s="42"/>
      <c r="HWM623" s="42"/>
      <c r="HWN623" s="42"/>
      <c r="HWO623" s="42"/>
      <c r="HWP623" s="42"/>
      <c r="HWQ623" s="42"/>
      <c r="HWR623" s="42"/>
      <c r="HWS623" s="42"/>
      <c r="HWT623" s="42"/>
      <c r="HWU623" s="42"/>
      <c r="HWV623" s="42"/>
      <c r="HWW623" s="42"/>
      <c r="HWX623" s="42"/>
      <c r="HWY623" s="42"/>
      <c r="HWZ623" s="42"/>
      <c r="HXA623" s="42"/>
      <c r="HXB623" s="42"/>
      <c r="HXC623" s="42"/>
      <c r="HXD623" s="42"/>
      <c r="HXE623" s="42"/>
      <c r="HXF623" s="42"/>
      <c r="HXG623" s="42"/>
      <c r="HXH623" s="42"/>
      <c r="HXI623" s="42"/>
      <c r="HXJ623" s="42"/>
      <c r="HXK623" s="42"/>
      <c r="HXL623" s="42"/>
      <c r="HXM623" s="42"/>
      <c r="HXN623" s="42"/>
      <c r="HXO623" s="42"/>
      <c r="HXP623" s="42"/>
      <c r="HXQ623" s="42"/>
      <c r="HXR623" s="42"/>
      <c r="HXS623" s="42"/>
      <c r="HXT623" s="42"/>
      <c r="HXU623" s="42"/>
      <c r="HXV623" s="42"/>
      <c r="HXW623" s="42"/>
      <c r="HXX623" s="42"/>
      <c r="HXY623" s="42"/>
      <c r="HXZ623" s="42"/>
      <c r="HYA623" s="42"/>
      <c r="HYB623" s="42"/>
      <c r="HYC623" s="42"/>
      <c r="HYD623" s="42"/>
      <c r="HYE623" s="42"/>
      <c r="HYF623" s="42"/>
      <c r="HYG623" s="42"/>
      <c r="HYH623" s="42"/>
      <c r="HYI623" s="42"/>
      <c r="HYJ623" s="42"/>
      <c r="HYK623" s="42"/>
      <c r="HYL623" s="42"/>
      <c r="HYM623" s="42"/>
      <c r="HYN623" s="42"/>
      <c r="HYO623" s="42"/>
      <c r="HYP623" s="42"/>
      <c r="HYQ623" s="42"/>
      <c r="HYR623" s="42"/>
      <c r="HYS623" s="42"/>
      <c r="HYT623" s="42"/>
      <c r="HYU623" s="42"/>
      <c r="HYV623" s="42"/>
      <c r="HYW623" s="42"/>
      <c r="HYX623" s="42"/>
      <c r="HYY623" s="42"/>
      <c r="HYZ623" s="42"/>
      <c r="HZA623" s="42"/>
      <c r="HZB623" s="42"/>
      <c r="HZC623" s="42"/>
      <c r="HZD623" s="42"/>
      <c r="HZE623" s="42"/>
      <c r="HZF623" s="42"/>
      <c r="HZG623" s="42"/>
      <c r="HZH623" s="42"/>
      <c r="HZI623" s="42"/>
      <c r="HZJ623" s="42"/>
      <c r="HZK623" s="42"/>
      <c r="HZL623" s="42"/>
      <c r="HZM623" s="42"/>
      <c r="HZN623" s="42"/>
      <c r="HZO623" s="42"/>
      <c r="HZP623" s="42"/>
      <c r="HZQ623" s="42"/>
      <c r="HZR623" s="42"/>
      <c r="HZS623" s="42"/>
      <c r="HZT623" s="42"/>
      <c r="HZU623" s="42"/>
      <c r="HZV623" s="42"/>
      <c r="HZW623" s="42"/>
      <c r="HZX623" s="42"/>
      <c r="HZY623" s="42"/>
      <c r="HZZ623" s="42"/>
      <c r="IAA623" s="42"/>
      <c r="IAB623" s="42"/>
      <c r="IAC623" s="42"/>
      <c r="IAD623" s="42"/>
      <c r="IAE623" s="42"/>
      <c r="IAF623" s="42"/>
      <c r="IAG623" s="42"/>
      <c r="IAH623" s="42"/>
      <c r="IAI623" s="42"/>
      <c r="IAJ623" s="42"/>
      <c r="IAK623" s="42"/>
      <c r="IAL623" s="42"/>
      <c r="IAM623" s="42"/>
      <c r="IAN623" s="42"/>
      <c r="IAO623" s="42"/>
      <c r="IAP623" s="42"/>
      <c r="IAQ623" s="42"/>
      <c r="IAR623" s="42"/>
      <c r="IAS623" s="42"/>
      <c r="IAT623" s="42"/>
      <c r="IAU623" s="42"/>
      <c r="IAV623" s="42"/>
      <c r="IAW623" s="42"/>
      <c r="IAX623" s="42"/>
      <c r="IAY623" s="42"/>
      <c r="IAZ623" s="42"/>
      <c r="IBA623" s="42"/>
      <c r="IBB623" s="42"/>
      <c r="IBC623" s="42"/>
      <c r="IBD623" s="42"/>
      <c r="IBE623" s="42"/>
      <c r="IBF623" s="42"/>
      <c r="IBG623" s="42"/>
      <c r="IBH623" s="42"/>
      <c r="IBI623" s="42"/>
      <c r="IBJ623" s="42"/>
      <c r="IBK623" s="42"/>
      <c r="IBL623" s="42"/>
      <c r="IBM623" s="42"/>
      <c r="IBN623" s="42"/>
      <c r="IBO623" s="42"/>
      <c r="IBP623" s="42"/>
      <c r="IBQ623" s="42"/>
      <c r="IBR623" s="42"/>
      <c r="IBS623" s="42"/>
      <c r="IBT623" s="42"/>
      <c r="IBU623" s="42"/>
      <c r="IBV623" s="42"/>
      <c r="IBW623" s="42"/>
      <c r="IBX623" s="42"/>
      <c r="IBY623" s="42"/>
      <c r="IBZ623" s="42"/>
      <c r="ICA623" s="42"/>
      <c r="ICB623" s="42"/>
      <c r="ICC623" s="42"/>
      <c r="ICD623" s="42"/>
      <c r="ICE623" s="42"/>
      <c r="ICF623" s="42"/>
      <c r="ICG623" s="42"/>
      <c r="ICH623" s="42"/>
      <c r="ICI623" s="42"/>
      <c r="ICJ623" s="42"/>
      <c r="ICK623" s="42"/>
      <c r="ICL623" s="42"/>
      <c r="ICM623" s="42"/>
      <c r="ICN623" s="42"/>
      <c r="ICO623" s="42"/>
      <c r="ICP623" s="42"/>
      <c r="ICQ623" s="42"/>
      <c r="ICR623" s="42"/>
      <c r="ICS623" s="42"/>
      <c r="ICT623" s="42"/>
      <c r="ICU623" s="42"/>
      <c r="ICV623" s="42"/>
      <c r="ICW623" s="42"/>
      <c r="ICX623" s="42"/>
      <c r="ICY623" s="42"/>
      <c r="ICZ623" s="42"/>
      <c r="IDA623" s="42"/>
      <c r="IDB623" s="42"/>
      <c r="IDC623" s="42"/>
      <c r="IDD623" s="42"/>
      <c r="IDE623" s="42"/>
      <c r="IDF623" s="42"/>
      <c r="IDG623" s="42"/>
      <c r="IDH623" s="42"/>
      <c r="IDI623" s="42"/>
      <c r="IDJ623" s="42"/>
      <c r="IDK623" s="42"/>
      <c r="IDL623" s="42"/>
      <c r="IDM623" s="42"/>
      <c r="IDN623" s="42"/>
      <c r="IDO623" s="42"/>
      <c r="IDP623" s="42"/>
      <c r="IDQ623" s="42"/>
      <c r="IDR623" s="42"/>
      <c r="IDS623" s="42"/>
      <c r="IDT623" s="42"/>
      <c r="IDU623" s="42"/>
      <c r="IDV623" s="42"/>
      <c r="IDW623" s="42"/>
      <c r="IDX623" s="42"/>
      <c r="IDY623" s="42"/>
      <c r="IDZ623" s="42"/>
      <c r="IEA623" s="42"/>
      <c r="IEB623" s="42"/>
      <c r="IEC623" s="42"/>
      <c r="IED623" s="42"/>
      <c r="IEE623" s="42"/>
      <c r="IEF623" s="42"/>
      <c r="IEG623" s="42"/>
      <c r="IEH623" s="42"/>
      <c r="IEI623" s="42"/>
      <c r="IEJ623" s="42"/>
      <c r="IEK623" s="42"/>
      <c r="IEL623" s="42"/>
      <c r="IEM623" s="42"/>
      <c r="IEN623" s="42"/>
      <c r="IEO623" s="42"/>
      <c r="IEP623" s="42"/>
      <c r="IEQ623" s="42"/>
      <c r="IER623" s="42"/>
      <c r="IES623" s="42"/>
      <c r="IET623" s="42"/>
      <c r="IEU623" s="42"/>
      <c r="IEV623" s="42"/>
      <c r="IEW623" s="42"/>
      <c r="IEX623" s="42"/>
      <c r="IEY623" s="42"/>
      <c r="IEZ623" s="42"/>
      <c r="IFA623" s="42"/>
      <c r="IFB623" s="42"/>
      <c r="IFC623" s="42"/>
      <c r="IFD623" s="42"/>
      <c r="IFE623" s="42"/>
      <c r="IFF623" s="42"/>
      <c r="IFG623" s="42"/>
      <c r="IFH623" s="42"/>
      <c r="IFI623" s="42"/>
      <c r="IFJ623" s="42"/>
      <c r="IFK623" s="42"/>
      <c r="IFL623" s="42"/>
      <c r="IFM623" s="42"/>
      <c r="IFN623" s="42"/>
      <c r="IFO623" s="42"/>
      <c r="IFP623" s="42"/>
      <c r="IFQ623" s="42"/>
      <c r="IFR623" s="42"/>
      <c r="IFS623" s="42"/>
      <c r="IFT623" s="42"/>
      <c r="IFU623" s="42"/>
      <c r="IFV623" s="42"/>
      <c r="IFW623" s="42"/>
      <c r="IFX623" s="42"/>
      <c r="IFY623" s="42"/>
      <c r="IFZ623" s="42"/>
      <c r="IGA623" s="42"/>
      <c r="IGB623" s="42"/>
      <c r="IGC623" s="42"/>
      <c r="IGD623" s="42"/>
      <c r="IGE623" s="42"/>
      <c r="IGF623" s="42"/>
      <c r="IGG623" s="42"/>
      <c r="IGH623" s="42"/>
      <c r="IGI623" s="42"/>
      <c r="IGJ623" s="42"/>
      <c r="IGK623" s="42"/>
      <c r="IGL623" s="42"/>
      <c r="IGM623" s="42"/>
      <c r="IGN623" s="42"/>
      <c r="IGO623" s="42"/>
      <c r="IGP623" s="42"/>
      <c r="IGQ623" s="42"/>
      <c r="IGR623" s="42"/>
      <c r="IGS623" s="42"/>
      <c r="IGT623" s="42"/>
      <c r="IGU623" s="42"/>
      <c r="IGV623" s="42"/>
      <c r="IGW623" s="42"/>
      <c r="IGX623" s="42"/>
      <c r="IGY623" s="42"/>
      <c r="IGZ623" s="42"/>
      <c r="IHA623" s="42"/>
      <c r="IHB623" s="42"/>
      <c r="IHC623" s="42"/>
      <c r="IHD623" s="42"/>
      <c r="IHE623" s="42"/>
      <c r="IHF623" s="42"/>
      <c r="IHG623" s="42"/>
      <c r="IHH623" s="42"/>
      <c r="IHI623" s="42"/>
      <c r="IHJ623" s="42"/>
      <c r="IHK623" s="42"/>
      <c r="IHL623" s="42"/>
      <c r="IHM623" s="42"/>
      <c r="IHN623" s="42"/>
      <c r="IHO623" s="42"/>
      <c r="IHP623" s="42"/>
      <c r="IHQ623" s="42"/>
      <c r="IHR623" s="42"/>
      <c r="IHS623" s="42"/>
      <c r="IHT623" s="42"/>
      <c r="IHU623" s="42"/>
      <c r="IHV623" s="42"/>
      <c r="IHW623" s="42"/>
      <c r="IHX623" s="42"/>
      <c r="IHY623" s="42"/>
      <c r="IHZ623" s="42"/>
      <c r="IIA623" s="42"/>
      <c r="IIB623" s="42"/>
      <c r="IIC623" s="42"/>
      <c r="IID623" s="42"/>
      <c r="IIE623" s="42"/>
      <c r="IIF623" s="42"/>
      <c r="IIG623" s="42"/>
      <c r="IIH623" s="42"/>
      <c r="III623" s="42"/>
      <c r="IIJ623" s="42"/>
      <c r="IIK623" s="42"/>
      <c r="IIL623" s="42"/>
      <c r="IIM623" s="42"/>
      <c r="IIN623" s="42"/>
      <c r="IIO623" s="42"/>
      <c r="IIP623" s="42"/>
      <c r="IIQ623" s="42"/>
      <c r="IIR623" s="42"/>
      <c r="IIS623" s="42"/>
      <c r="IIT623" s="42"/>
      <c r="IIU623" s="42"/>
      <c r="IIV623" s="42"/>
      <c r="IIW623" s="42"/>
      <c r="IIX623" s="42"/>
      <c r="IIY623" s="42"/>
      <c r="IIZ623" s="42"/>
      <c r="IJA623" s="42"/>
      <c r="IJB623" s="42"/>
      <c r="IJC623" s="42"/>
      <c r="IJD623" s="42"/>
      <c r="IJE623" s="42"/>
      <c r="IJF623" s="42"/>
      <c r="IJG623" s="42"/>
      <c r="IJH623" s="42"/>
      <c r="IJI623" s="42"/>
      <c r="IJJ623" s="42"/>
      <c r="IJK623" s="42"/>
      <c r="IJL623" s="42"/>
      <c r="IJM623" s="42"/>
      <c r="IJN623" s="42"/>
      <c r="IJO623" s="42"/>
      <c r="IJP623" s="42"/>
      <c r="IJQ623" s="42"/>
      <c r="IJR623" s="42"/>
      <c r="IJS623" s="42"/>
      <c r="IJT623" s="42"/>
      <c r="IJU623" s="42"/>
      <c r="IJV623" s="42"/>
      <c r="IJW623" s="42"/>
      <c r="IJX623" s="42"/>
      <c r="IJY623" s="42"/>
      <c r="IJZ623" s="42"/>
      <c r="IKA623" s="42"/>
      <c r="IKB623" s="42"/>
      <c r="IKC623" s="42"/>
      <c r="IKD623" s="42"/>
      <c r="IKE623" s="42"/>
      <c r="IKF623" s="42"/>
      <c r="IKG623" s="42"/>
      <c r="IKH623" s="42"/>
      <c r="IKI623" s="42"/>
      <c r="IKJ623" s="42"/>
      <c r="IKK623" s="42"/>
      <c r="IKL623" s="42"/>
      <c r="IKM623" s="42"/>
      <c r="IKN623" s="42"/>
      <c r="IKO623" s="42"/>
      <c r="IKP623" s="42"/>
      <c r="IKQ623" s="42"/>
      <c r="IKR623" s="42"/>
      <c r="IKS623" s="42"/>
      <c r="IKT623" s="42"/>
      <c r="IKU623" s="42"/>
      <c r="IKV623" s="42"/>
      <c r="IKW623" s="42"/>
      <c r="IKX623" s="42"/>
      <c r="IKY623" s="42"/>
      <c r="IKZ623" s="42"/>
      <c r="ILA623" s="42"/>
      <c r="ILB623" s="42"/>
      <c r="ILC623" s="42"/>
      <c r="ILD623" s="42"/>
      <c r="ILE623" s="42"/>
      <c r="ILF623" s="42"/>
      <c r="ILG623" s="42"/>
      <c r="ILH623" s="42"/>
      <c r="ILI623" s="42"/>
      <c r="ILJ623" s="42"/>
      <c r="ILK623" s="42"/>
      <c r="ILL623" s="42"/>
      <c r="ILM623" s="42"/>
      <c r="ILN623" s="42"/>
      <c r="ILO623" s="42"/>
      <c r="ILP623" s="42"/>
      <c r="ILQ623" s="42"/>
      <c r="ILR623" s="42"/>
      <c r="ILS623" s="42"/>
      <c r="ILT623" s="42"/>
      <c r="ILU623" s="42"/>
      <c r="ILV623" s="42"/>
      <c r="ILW623" s="42"/>
      <c r="ILX623" s="42"/>
      <c r="ILY623" s="42"/>
      <c r="ILZ623" s="42"/>
      <c r="IMA623" s="42"/>
      <c r="IMB623" s="42"/>
      <c r="IMC623" s="42"/>
      <c r="IMD623" s="42"/>
      <c r="IME623" s="42"/>
      <c r="IMF623" s="42"/>
      <c r="IMG623" s="42"/>
      <c r="IMH623" s="42"/>
      <c r="IMI623" s="42"/>
      <c r="IMJ623" s="42"/>
      <c r="IMK623" s="42"/>
      <c r="IML623" s="42"/>
      <c r="IMM623" s="42"/>
      <c r="IMN623" s="42"/>
      <c r="IMO623" s="42"/>
      <c r="IMP623" s="42"/>
      <c r="IMQ623" s="42"/>
      <c r="IMR623" s="42"/>
      <c r="IMS623" s="42"/>
      <c r="IMT623" s="42"/>
      <c r="IMU623" s="42"/>
      <c r="IMV623" s="42"/>
      <c r="IMW623" s="42"/>
      <c r="IMX623" s="42"/>
      <c r="IMY623" s="42"/>
      <c r="IMZ623" s="42"/>
      <c r="INA623" s="42"/>
      <c r="INB623" s="42"/>
      <c r="INC623" s="42"/>
      <c r="IND623" s="42"/>
      <c r="INE623" s="42"/>
      <c r="INF623" s="42"/>
      <c r="ING623" s="42"/>
      <c r="INH623" s="42"/>
      <c r="INI623" s="42"/>
      <c r="INJ623" s="42"/>
      <c r="INK623" s="42"/>
      <c r="INL623" s="42"/>
      <c r="INM623" s="42"/>
      <c r="INN623" s="42"/>
      <c r="INO623" s="42"/>
      <c r="INP623" s="42"/>
      <c r="INQ623" s="42"/>
      <c r="INR623" s="42"/>
      <c r="INS623" s="42"/>
      <c r="INT623" s="42"/>
      <c r="INU623" s="42"/>
      <c r="INV623" s="42"/>
      <c r="INW623" s="42"/>
      <c r="INX623" s="42"/>
      <c r="INY623" s="42"/>
      <c r="INZ623" s="42"/>
      <c r="IOA623" s="42"/>
      <c r="IOB623" s="42"/>
      <c r="IOC623" s="42"/>
      <c r="IOD623" s="42"/>
      <c r="IOE623" s="42"/>
      <c r="IOF623" s="42"/>
      <c r="IOG623" s="42"/>
      <c r="IOH623" s="42"/>
      <c r="IOI623" s="42"/>
      <c r="IOJ623" s="42"/>
      <c r="IOK623" s="42"/>
      <c r="IOL623" s="42"/>
      <c r="IOM623" s="42"/>
      <c r="ION623" s="42"/>
      <c r="IOO623" s="42"/>
      <c r="IOP623" s="42"/>
      <c r="IOQ623" s="42"/>
      <c r="IOR623" s="42"/>
      <c r="IOS623" s="42"/>
      <c r="IOT623" s="42"/>
      <c r="IOU623" s="42"/>
      <c r="IOV623" s="42"/>
      <c r="IOW623" s="42"/>
      <c r="IOX623" s="42"/>
      <c r="IOY623" s="42"/>
      <c r="IOZ623" s="42"/>
      <c r="IPA623" s="42"/>
      <c r="IPB623" s="42"/>
      <c r="IPC623" s="42"/>
      <c r="IPD623" s="42"/>
      <c r="IPE623" s="42"/>
      <c r="IPF623" s="42"/>
      <c r="IPG623" s="42"/>
      <c r="IPH623" s="42"/>
      <c r="IPI623" s="42"/>
      <c r="IPJ623" s="42"/>
      <c r="IPK623" s="42"/>
      <c r="IPL623" s="42"/>
      <c r="IPM623" s="42"/>
      <c r="IPN623" s="42"/>
      <c r="IPO623" s="42"/>
      <c r="IPP623" s="42"/>
      <c r="IPQ623" s="42"/>
      <c r="IPR623" s="42"/>
      <c r="IPS623" s="42"/>
      <c r="IPT623" s="42"/>
      <c r="IPU623" s="42"/>
      <c r="IPV623" s="42"/>
      <c r="IPW623" s="42"/>
      <c r="IPX623" s="42"/>
      <c r="IPY623" s="42"/>
      <c r="IPZ623" s="42"/>
      <c r="IQA623" s="42"/>
      <c r="IQB623" s="42"/>
      <c r="IQC623" s="42"/>
      <c r="IQD623" s="42"/>
      <c r="IQE623" s="42"/>
      <c r="IQF623" s="42"/>
      <c r="IQG623" s="42"/>
      <c r="IQH623" s="42"/>
      <c r="IQI623" s="42"/>
      <c r="IQJ623" s="42"/>
      <c r="IQK623" s="42"/>
      <c r="IQL623" s="42"/>
      <c r="IQM623" s="42"/>
      <c r="IQN623" s="42"/>
      <c r="IQO623" s="42"/>
      <c r="IQP623" s="42"/>
      <c r="IQQ623" s="42"/>
      <c r="IQR623" s="42"/>
      <c r="IQS623" s="42"/>
      <c r="IQT623" s="42"/>
      <c r="IQU623" s="42"/>
      <c r="IQV623" s="42"/>
      <c r="IQW623" s="42"/>
      <c r="IQX623" s="42"/>
      <c r="IQY623" s="42"/>
      <c r="IQZ623" s="42"/>
      <c r="IRA623" s="42"/>
      <c r="IRB623" s="42"/>
      <c r="IRC623" s="42"/>
      <c r="IRD623" s="42"/>
      <c r="IRE623" s="42"/>
      <c r="IRF623" s="42"/>
      <c r="IRG623" s="42"/>
      <c r="IRH623" s="42"/>
      <c r="IRI623" s="42"/>
      <c r="IRJ623" s="42"/>
      <c r="IRK623" s="42"/>
      <c r="IRL623" s="42"/>
      <c r="IRM623" s="42"/>
      <c r="IRN623" s="42"/>
      <c r="IRO623" s="42"/>
      <c r="IRP623" s="42"/>
      <c r="IRQ623" s="42"/>
      <c r="IRR623" s="42"/>
      <c r="IRS623" s="42"/>
      <c r="IRT623" s="42"/>
      <c r="IRU623" s="42"/>
      <c r="IRV623" s="42"/>
      <c r="IRW623" s="42"/>
      <c r="IRX623" s="42"/>
      <c r="IRY623" s="42"/>
      <c r="IRZ623" s="42"/>
      <c r="ISA623" s="42"/>
      <c r="ISB623" s="42"/>
      <c r="ISC623" s="42"/>
      <c r="ISD623" s="42"/>
      <c r="ISE623" s="42"/>
      <c r="ISF623" s="42"/>
      <c r="ISG623" s="42"/>
      <c r="ISH623" s="42"/>
      <c r="ISI623" s="42"/>
      <c r="ISJ623" s="42"/>
      <c r="ISK623" s="42"/>
      <c r="ISL623" s="42"/>
      <c r="ISM623" s="42"/>
      <c r="ISN623" s="42"/>
      <c r="ISO623" s="42"/>
      <c r="ISP623" s="42"/>
      <c r="ISQ623" s="42"/>
      <c r="ISR623" s="42"/>
      <c r="ISS623" s="42"/>
      <c r="IST623" s="42"/>
      <c r="ISU623" s="42"/>
      <c r="ISV623" s="42"/>
      <c r="ISW623" s="42"/>
      <c r="ISX623" s="42"/>
      <c r="ISY623" s="42"/>
      <c r="ISZ623" s="42"/>
      <c r="ITA623" s="42"/>
      <c r="ITB623" s="42"/>
      <c r="ITC623" s="42"/>
      <c r="ITD623" s="42"/>
      <c r="ITE623" s="42"/>
      <c r="ITF623" s="42"/>
      <c r="ITG623" s="42"/>
      <c r="ITH623" s="42"/>
      <c r="ITI623" s="42"/>
      <c r="ITJ623" s="42"/>
      <c r="ITK623" s="42"/>
      <c r="ITL623" s="42"/>
      <c r="ITM623" s="42"/>
      <c r="ITN623" s="42"/>
      <c r="ITO623" s="42"/>
      <c r="ITP623" s="42"/>
      <c r="ITQ623" s="42"/>
      <c r="ITR623" s="42"/>
      <c r="ITS623" s="42"/>
      <c r="ITT623" s="42"/>
      <c r="ITU623" s="42"/>
      <c r="ITV623" s="42"/>
      <c r="ITW623" s="42"/>
      <c r="ITX623" s="42"/>
      <c r="ITY623" s="42"/>
      <c r="ITZ623" s="42"/>
      <c r="IUA623" s="42"/>
      <c r="IUB623" s="42"/>
      <c r="IUC623" s="42"/>
      <c r="IUD623" s="42"/>
      <c r="IUE623" s="42"/>
      <c r="IUF623" s="42"/>
      <c r="IUG623" s="42"/>
      <c r="IUH623" s="42"/>
      <c r="IUI623" s="42"/>
      <c r="IUJ623" s="42"/>
      <c r="IUK623" s="42"/>
      <c r="IUL623" s="42"/>
      <c r="IUM623" s="42"/>
      <c r="IUN623" s="42"/>
      <c r="IUO623" s="42"/>
      <c r="IUP623" s="42"/>
      <c r="IUQ623" s="42"/>
      <c r="IUR623" s="42"/>
      <c r="IUS623" s="42"/>
      <c r="IUT623" s="42"/>
      <c r="IUU623" s="42"/>
      <c r="IUV623" s="42"/>
      <c r="IUW623" s="42"/>
      <c r="IUX623" s="42"/>
      <c r="IUY623" s="42"/>
      <c r="IUZ623" s="42"/>
      <c r="IVA623" s="42"/>
      <c r="IVB623" s="42"/>
      <c r="IVC623" s="42"/>
      <c r="IVD623" s="42"/>
      <c r="IVE623" s="42"/>
      <c r="IVF623" s="42"/>
      <c r="IVG623" s="42"/>
      <c r="IVH623" s="42"/>
      <c r="IVI623" s="42"/>
      <c r="IVJ623" s="42"/>
      <c r="IVK623" s="42"/>
      <c r="IVL623" s="42"/>
      <c r="IVM623" s="42"/>
      <c r="IVN623" s="42"/>
      <c r="IVO623" s="42"/>
      <c r="IVP623" s="42"/>
      <c r="IVQ623" s="42"/>
      <c r="IVR623" s="42"/>
      <c r="IVS623" s="42"/>
      <c r="IVT623" s="42"/>
      <c r="IVU623" s="42"/>
      <c r="IVV623" s="42"/>
      <c r="IVW623" s="42"/>
      <c r="IVX623" s="42"/>
      <c r="IVY623" s="42"/>
      <c r="IVZ623" s="42"/>
      <c r="IWA623" s="42"/>
      <c r="IWB623" s="42"/>
      <c r="IWC623" s="42"/>
      <c r="IWD623" s="42"/>
      <c r="IWE623" s="42"/>
      <c r="IWF623" s="42"/>
      <c r="IWG623" s="42"/>
      <c r="IWH623" s="42"/>
      <c r="IWI623" s="42"/>
      <c r="IWJ623" s="42"/>
      <c r="IWK623" s="42"/>
      <c r="IWL623" s="42"/>
      <c r="IWM623" s="42"/>
      <c r="IWN623" s="42"/>
      <c r="IWO623" s="42"/>
      <c r="IWP623" s="42"/>
      <c r="IWQ623" s="42"/>
      <c r="IWR623" s="42"/>
      <c r="IWS623" s="42"/>
      <c r="IWT623" s="42"/>
      <c r="IWU623" s="42"/>
      <c r="IWV623" s="42"/>
      <c r="IWW623" s="42"/>
      <c r="IWX623" s="42"/>
      <c r="IWY623" s="42"/>
      <c r="IWZ623" s="42"/>
      <c r="IXA623" s="42"/>
      <c r="IXB623" s="42"/>
      <c r="IXC623" s="42"/>
      <c r="IXD623" s="42"/>
      <c r="IXE623" s="42"/>
      <c r="IXF623" s="42"/>
      <c r="IXG623" s="42"/>
      <c r="IXH623" s="42"/>
      <c r="IXI623" s="42"/>
      <c r="IXJ623" s="42"/>
      <c r="IXK623" s="42"/>
      <c r="IXL623" s="42"/>
      <c r="IXM623" s="42"/>
      <c r="IXN623" s="42"/>
      <c r="IXO623" s="42"/>
      <c r="IXP623" s="42"/>
      <c r="IXQ623" s="42"/>
      <c r="IXR623" s="42"/>
      <c r="IXS623" s="42"/>
      <c r="IXT623" s="42"/>
      <c r="IXU623" s="42"/>
      <c r="IXV623" s="42"/>
      <c r="IXW623" s="42"/>
      <c r="IXX623" s="42"/>
      <c r="IXY623" s="42"/>
      <c r="IXZ623" s="42"/>
      <c r="IYA623" s="42"/>
      <c r="IYB623" s="42"/>
      <c r="IYC623" s="42"/>
      <c r="IYD623" s="42"/>
      <c r="IYE623" s="42"/>
      <c r="IYF623" s="42"/>
      <c r="IYG623" s="42"/>
      <c r="IYH623" s="42"/>
      <c r="IYI623" s="42"/>
      <c r="IYJ623" s="42"/>
      <c r="IYK623" s="42"/>
      <c r="IYL623" s="42"/>
      <c r="IYM623" s="42"/>
      <c r="IYN623" s="42"/>
      <c r="IYO623" s="42"/>
      <c r="IYP623" s="42"/>
      <c r="IYQ623" s="42"/>
      <c r="IYR623" s="42"/>
      <c r="IYS623" s="42"/>
      <c r="IYT623" s="42"/>
      <c r="IYU623" s="42"/>
      <c r="IYV623" s="42"/>
      <c r="IYW623" s="42"/>
      <c r="IYX623" s="42"/>
      <c r="IYY623" s="42"/>
      <c r="IYZ623" s="42"/>
      <c r="IZA623" s="42"/>
      <c r="IZB623" s="42"/>
      <c r="IZC623" s="42"/>
      <c r="IZD623" s="42"/>
      <c r="IZE623" s="42"/>
      <c r="IZF623" s="42"/>
      <c r="IZG623" s="42"/>
      <c r="IZH623" s="42"/>
      <c r="IZI623" s="42"/>
      <c r="IZJ623" s="42"/>
      <c r="IZK623" s="42"/>
      <c r="IZL623" s="42"/>
      <c r="IZM623" s="42"/>
      <c r="IZN623" s="42"/>
      <c r="IZO623" s="42"/>
      <c r="IZP623" s="42"/>
      <c r="IZQ623" s="42"/>
      <c r="IZR623" s="42"/>
      <c r="IZS623" s="42"/>
      <c r="IZT623" s="42"/>
      <c r="IZU623" s="42"/>
      <c r="IZV623" s="42"/>
      <c r="IZW623" s="42"/>
      <c r="IZX623" s="42"/>
      <c r="IZY623" s="42"/>
      <c r="IZZ623" s="42"/>
      <c r="JAA623" s="42"/>
      <c r="JAB623" s="42"/>
      <c r="JAC623" s="42"/>
      <c r="JAD623" s="42"/>
      <c r="JAE623" s="42"/>
      <c r="JAF623" s="42"/>
      <c r="JAG623" s="42"/>
      <c r="JAH623" s="42"/>
      <c r="JAI623" s="42"/>
      <c r="JAJ623" s="42"/>
      <c r="JAK623" s="42"/>
      <c r="JAL623" s="42"/>
      <c r="JAM623" s="42"/>
      <c r="JAN623" s="42"/>
      <c r="JAO623" s="42"/>
      <c r="JAP623" s="42"/>
      <c r="JAQ623" s="42"/>
      <c r="JAR623" s="42"/>
      <c r="JAS623" s="42"/>
      <c r="JAT623" s="42"/>
      <c r="JAU623" s="42"/>
      <c r="JAV623" s="42"/>
      <c r="JAW623" s="42"/>
      <c r="JAX623" s="42"/>
      <c r="JAY623" s="42"/>
      <c r="JAZ623" s="42"/>
      <c r="JBA623" s="42"/>
      <c r="JBB623" s="42"/>
      <c r="JBC623" s="42"/>
      <c r="JBD623" s="42"/>
      <c r="JBE623" s="42"/>
      <c r="JBF623" s="42"/>
      <c r="JBG623" s="42"/>
      <c r="JBH623" s="42"/>
      <c r="JBI623" s="42"/>
      <c r="JBJ623" s="42"/>
      <c r="JBK623" s="42"/>
      <c r="JBL623" s="42"/>
      <c r="JBM623" s="42"/>
      <c r="JBN623" s="42"/>
      <c r="JBO623" s="42"/>
      <c r="JBP623" s="42"/>
      <c r="JBQ623" s="42"/>
      <c r="JBR623" s="42"/>
      <c r="JBS623" s="42"/>
      <c r="JBT623" s="42"/>
      <c r="JBU623" s="42"/>
      <c r="JBV623" s="42"/>
      <c r="JBW623" s="42"/>
      <c r="JBX623" s="42"/>
      <c r="JBY623" s="42"/>
      <c r="JBZ623" s="42"/>
      <c r="JCA623" s="42"/>
      <c r="JCB623" s="42"/>
      <c r="JCC623" s="42"/>
      <c r="JCD623" s="42"/>
      <c r="JCE623" s="42"/>
      <c r="JCF623" s="42"/>
      <c r="JCG623" s="42"/>
      <c r="JCH623" s="42"/>
      <c r="JCI623" s="42"/>
      <c r="JCJ623" s="42"/>
      <c r="JCK623" s="42"/>
      <c r="JCL623" s="42"/>
      <c r="JCM623" s="42"/>
      <c r="JCN623" s="42"/>
      <c r="JCO623" s="42"/>
      <c r="JCP623" s="42"/>
      <c r="JCQ623" s="42"/>
      <c r="JCR623" s="42"/>
      <c r="JCS623" s="42"/>
      <c r="JCT623" s="42"/>
      <c r="JCU623" s="42"/>
      <c r="JCV623" s="42"/>
      <c r="JCW623" s="42"/>
      <c r="JCX623" s="42"/>
      <c r="JCY623" s="42"/>
      <c r="JCZ623" s="42"/>
      <c r="JDA623" s="42"/>
      <c r="JDB623" s="42"/>
      <c r="JDC623" s="42"/>
      <c r="JDD623" s="42"/>
      <c r="JDE623" s="42"/>
      <c r="JDF623" s="42"/>
      <c r="JDG623" s="42"/>
      <c r="JDH623" s="42"/>
      <c r="JDI623" s="42"/>
      <c r="JDJ623" s="42"/>
      <c r="JDK623" s="42"/>
      <c r="JDL623" s="42"/>
      <c r="JDM623" s="42"/>
      <c r="JDN623" s="42"/>
      <c r="JDO623" s="42"/>
      <c r="JDP623" s="42"/>
      <c r="JDQ623" s="42"/>
      <c r="JDR623" s="42"/>
      <c r="JDS623" s="42"/>
      <c r="JDT623" s="42"/>
      <c r="JDU623" s="42"/>
      <c r="JDV623" s="42"/>
      <c r="JDW623" s="42"/>
      <c r="JDX623" s="42"/>
      <c r="JDY623" s="42"/>
      <c r="JDZ623" s="42"/>
      <c r="JEA623" s="42"/>
      <c r="JEB623" s="42"/>
      <c r="JEC623" s="42"/>
      <c r="JED623" s="42"/>
      <c r="JEE623" s="42"/>
      <c r="JEF623" s="42"/>
      <c r="JEG623" s="42"/>
      <c r="JEH623" s="42"/>
      <c r="JEI623" s="42"/>
      <c r="JEJ623" s="42"/>
      <c r="JEK623" s="42"/>
      <c r="JEL623" s="42"/>
      <c r="JEM623" s="42"/>
      <c r="JEN623" s="42"/>
      <c r="JEO623" s="42"/>
      <c r="JEP623" s="42"/>
      <c r="JEQ623" s="42"/>
      <c r="JER623" s="42"/>
      <c r="JES623" s="42"/>
      <c r="JET623" s="42"/>
      <c r="JEU623" s="42"/>
      <c r="JEV623" s="42"/>
      <c r="JEW623" s="42"/>
      <c r="JEX623" s="42"/>
      <c r="JEY623" s="42"/>
      <c r="JEZ623" s="42"/>
      <c r="JFA623" s="42"/>
      <c r="JFB623" s="42"/>
      <c r="JFC623" s="42"/>
      <c r="JFD623" s="42"/>
      <c r="JFE623" s="42"/>
      <c r="JFF623" s="42"/>
      <c r="JFG623" s="42"/>
      <c r="JFH623" s="42"/>
      <c r="JFI623" s="42"/>
      <c r="JFJ623" s="42"/>
      <c r="JFK623" s="42"/>
      <c r="JFL623" s="42"/>
      <c r="JFM623" s="42"/>
      <c r="JFN623" s="42"/>
      <c r="JFO623" s="42"/>
      <c r="JFP623" s="42"/>
      <c r="JFQ623" s="42"/>
      <c r="JFR623" s="42"/>
      <c r="JFS623" s="42"/>
      <c r="JFT623" s="42"/>
      <c r="JFU623" s="42"/>
      <c r="JFV623" s="42"/>
      <c r="JFW623" s="42"/>
      <c r="JFX623" s="42"/>
      <c r="JFY623" s="42"/>
      <c r="JFZ623" s="42"/>
      <c r="JGA623" s="42"/>
      <c r="JGB623" s="42"/>
      <c r="JGC623" s="42"/>
      <c r="JGD623" s="42"/>
      <c r="JGE623" s="42"/>
      <c r="JGF623" s="42"/>
      <c r="JGG623" s="42"/>
      <c r="JGH623" s="42"/>
      <c r="JGI623" s="42"/>
      <c r="JGJ623" s="42"/>
      <c r="JGK623" s="42"/>
      <c r="JGL623" s="42"/>
      <c r="JGM623" s="42"/>
      <c r="JGN623" s="42"/>
      <c r="JGO623" s="42"/>
      <c r="JGP623" s="42"/>
      <c r="JGQ623" s="42"/>
      <c r="JGR623" s="42"/>
      <c r="JGS623" s="42"/>
      <c r="JGT623" s="42"/>
      <c r="JGU623" s="42"/>
      <c r="JGV623" s="42"/>
      <c r="JGW623" s="42"/>
      <c r="JGX623" s="42"/>
      <c r="JGY623" s="42"/>
      <c r="JGZ623" s="42"/>
      <c r="JHA623" s="42"/>
      <c r="JHB623" s="42"/>
      <c r="JHC623" s="42"/>
      <c r="JHD623" s="42"/>
      <c r="JHE623" s="42"/>
      <c r="JHF623" s="42"/>
      <c r="JHG623" s="42"/>
      <c r="JHH623" s="42"/>
      <c r="JHI623" s="42"/>
      <c r="JHJ623" s="42"/>
      <c r="JHK623" s="42"/>
      <c r="JHL623" s="42"/>
      <c r="JHM623" s="42"/>
      <c r="JHN623" s="42"/>
      <c r="JHO623" s="42"/>
      <c r="JHP623" s="42"/>
      <c r="JHQ623" s="42"/>
      <c r="JHR623" s="42"/>
      <c r="JHS623" s="42"/>
      <c r="JHT623" s="42"/>
      <c r="JHU623" s="42"/>
      <c r="JHV623" s="42"/>
      <c r="JHW623" s="42"/>
      <c r="JHX623" s="42"/>
      <c r="JHY623" s="42"/>
      <c r="JHZ623" s="42"/>
      <c r="JIA623" s="42"/>
      <c r="JIB623" s="42"/>
      <c r="JIC623" s="42"/>
      <c r="JID623" s="42"/>
      <c r="JIE623" s="42"/>
      <c r="JIF623" s="42"/>
      <c r="JIG623" s="42"/>
      <c r="JIH623" s="42"/>
      <c r="JII623" s="42"/>
      <c r="JIJ623" s="42"/>
      <c r="JIK623" s="42"/>
      <c r="JIL623" s="42"/>
      <c r="JIM623" s="42"/>
      <c r="JIN623" s="42"/>
      <c r="JIO623" s="42"/>
      <c r="JIP623" s="42"/>
      <c r="JIQ623" s="42"/>
      <c r="JIR623" s="42"/>
      <c r="JIS623" s="42"/>
      <c r="JIT623" s="42"/>
      <c r="JIU623" s="42"/>
      <c r="JIV623" s="42"/>
      <c r="JIW623" s="42"/>
      <c r="JIX623" s="42"/>
      <c r="JIY623" s="42"/>
      <c r="JIZ623" s="42"/>
      <c r="JJA623" s="42"/>
      <c r="JJB623" s="42"/>
      <c r="JJC623" s="42"/>
      <c r="JJD623" s="42"/>
      <c r="JJE623" s="42"/>
      <c r="JJF623" s="42"/>
      <c r="JJG623" s="42"/>
      <c r="JJH623" s="42"/>
      <c r="JJI623" s="42"/>
      <c r="JJJ623" s="42"/>
      <c r="JJK623" s="42"/>
      <c r="JJL623" s="42"/>
      <c r="JJM623" s="42"/>
      <c r="JJN623" s="42"/>
      <c r="JJO623" s="42"/>
      <c r="JJP623" s="42"/>
      <c r="JJQ623" s="42"/>
      <c r="JJR623" s="42"/>
      <c r="JJS623" s="42"/>
      <c r="JJT623" s="42"/>
      <c r="JJU623" s="42"/>
      <c r="JJV623" s="42"/>
      <c r="JJW623" s="42"/>
      <c r="JJX623" s="42"/>
      <c r="JJY623" s="42"/>
      <c r="JJZ623" s="42"/>
      <c r="JKA623" s="42"/>
      <c r="JKB623" s="42"/>
      <c r="JKC623" s="42"/>
      <c r="JKD623" s="42"/>
      <c r="JKE623" s="42"/>
      <c r="JKF623" s="42"/>
      <c r="JKG623" s="42"/>
      <c r="JKH623" s="42"/>
      <c r="JKI623" s="42"/>
      <c r="JKJ623" s="42"/>
      <c r="JKK623" s="42"/>
      <c r="JKL623" s="42"/>
      <c r="JKM623" s="42"/>
      <c r="JKN623" s="42"/>
      <c r="JKO623" s="42"/>
      <c r="JKP623" s="42"/>
      <c r="JKQ623" s="42"/>
      <c r="JKR623" s="42"/>
      <c r="JKS623" s="42"/>
      <c r="JKT623" s="42"/>
      <c r="JKU623" s="42"/>
      <c r="JKV623" s="42"/>
      <c r="JKW623" s="42"/>
      <c r="JKX623" s="42"/>
      <c r="JKY623" s="42"/>
      <c r="JKZ623" s="42"/>
      <c r="JLA623" s="42"/>
      <c r="JLB623" s="42"/>
      <c r="JLC623" s="42"/>
      <c r="JLD623" s="42"/>
      <c r="JLE623" s="42"/>
      <c r="JLF623" s="42"/>
      <c r="JLG623" s="42"/>
      <c r="JLH623" s="42"/>
      <c r="JLI623" s="42"/>
      <c r="JLJ623" s="42"/>
      <c r="JLK623" s="42"/>
      <c r="JLL623" s="42"/>
      <c r="JLM623" s="42"/>
      <c r="JLN623" s="42"/>
      <c r="JLO623" s="42"/>
      <c r="JLP623" s="42"/>
      <c r="JLQ623" s="42"/>
      <c r="JLR623" s="42"/>
      <c r="JLS623" s="42"/>
      <c r="JLT623" s="42"/>
      <c r="JLU623" s="42"/>
      <c r="JLV623" s="42"/>
      <c r="JLW623" s="42"/>
      <c r="JLX623" s="42"/>
      <c r="JLY623" s="42"/>
      <c r="JLZ623" s="42"/>
      <c r="JMA623" s="42"/>
      <c r="JMB623" s="42"/>
      <c r="JMC623" s="42"/>
      <c r="JMD623" s="42"/>
      <c r="JME623" s="42"/>
      <c r="JMF623" s="42"/>
      <c r="JMG623" s="42"/>
      <c r="JMH623" s="42"/>
      <c r="JMI623" s="42"/>
      <c r="JMJ623" s="42"/>
      <c r="JMK623" s="42"/>
      <c r="JML623" s="42"/>
      <c r="JMM623" s="42"/>
      <c r="JMN623" s="42"/>
      <c r="JMO623" s="42"/>
      <c r="JMP623" s="42"/>
      <c r="JMQ623" s="42"/>
      <c r="JMR623" s="42"/>
      <c r="JMS623" s="42"/>
      <c r="JMT623" s="42"/>
      <c r="JMU623" s="42"/>
      <c r="JMV623" s="42"/>
      <c r="JMW623" s="42"/>
      <c r="JMX623" s="42"/>
      <c r="JMY623" s="42"/>
      <c r="JMZ623" s="42"/>
      <c r="JNA623" s="42"/>
      <c r="JNB623" s="42"/>
      <c r="JNC623" s="42"/>
      <c r="JND623" s="42"/>
      <c r="JNE623" s="42"/>
      <c r="JNF623" s="42"/>
      <c r="JNG623" s="42"/>
      <c r="JNH623" s="42"/>
      <c r="JNI623" s="42"/>
      <c r="JNJ623" s="42"/>
      <c r="JNK623" s="42"/>
      <c r="JNL623" s="42"/>
      <c r="JNM623" s="42"/>
      <c r="JNN623" s="42"/>
      <c r="JNO623" s="42"/>
      <c r="JNP623" s="42"/>
      <c r="JNQ623" s="42"/>
      <c r="JNR623" s="42"/>
      <c r="JNS623" s="42"/>
      <c r="JNT623" s="42"/>
      <c r="JNU623" s="42"/>
      <c r="JNV623" s="42"/>
      <c r="JNW623" s="42"/>
      <c r="JNX623" s="42"/>
      <c r="JNY623" s="42"/>
      <c r="JNZ623" s="42"/>
      <c r="JOA623" s="42"/>
      <c r="JOB623" s="42"/>
      <c r="JOC623" s="42"/>
      <c r="JOD623" s="42"/>
      <c r="JOE623" s="42"/>
      <c r="JOF623" s="42"/>
      <c r="JOG623" s="42"/>
      <c r="JOH623" s="42"/>
      <c r="JOI623" s="42"/>
      <c r="JOJ623" s="42"/>
      <c r="JOK623" s="42"/>
      <c r="JOL623" s="42"/>
      <c r="JOM623" s="42"/>
      <c r="JON623" s="42"/>
      <c r="JOO623" s="42"/>
      <c r="JOP623" s="42"/>
      <c r="JOQ623" s="42"/>
      <c r="JOR623" s="42"/>
      <c r="JOS623" s="42"/>
      <c r="JOT623" s="42"/>
      <c r="JOU623" s="42"/>
      <c r="JOV623" s="42"/>
      <c r="JOW623" s="42"/>
      <c r="JOX623" s="42"/>
      <c r="JOY623" s="42"/>
      <c r="JOZ623" s="42"/>
      <c r="JPA623" s="42"/>
      <c r="JPB623" s="42"/>
      <c r="JPC623" s="42"/>
      <c r="JPD623" s="42"/>
      <c r="JPE623" s="42"/>
      <c r="JPF623" s="42"/>
      <c r="JPG623" s="42"/>
      <c r="JPH623" s="42"/>
      <c r="JPI623" s="42"/>
      <c r="JPJ623" s="42"/>
      <c r="JPK623" s="42"/>
      <c r="JPL623" s="42"/>
      <c r="JPM623" s="42"/>
      <c r="JPN623" s="42"/>
      <c r="JPO623" s="42"/>
      <c r="JPP623" s="42"/>
      <c r="JPQ623" s="42"/>
      <c r="JPR623" s="42"/>
      <c r="JPS623" s="42"/>
      <c r="JPT623" s="42"/>
      <c r="JPU623" s="42"/>
      <c r="JPV623" s="42"/>
      <c r="JPW623" s="42"/>
      <c r="JPX623" s="42"/>
      <c r="JPY623" s="42"/>
      <c r="JPZ623" s="42"/>
      <c r="JQA623" s="42"/>
      <c r="JQB623" s="42"/>
      <c r="JQC623" s="42"/>
      <c r="JQD623" s="42"/>
      <c r="JQE623" s="42"/>
      <c r="JQF623" s="42"/>
      <c r="JQG623" s="42"/>
      <c r="JQH623" s="42"/>
      <c r="JQI623" s="42"/>
      <c r="JQJ623" s="42"/>
      <c r="JQK623" s="42"/>
      <c r="JQL623" s="42"/>
      <c r="JQM623" s="42"/>
      <c r="JQN623" s="42"/>
      <c r="JQO623" s="42"/>
      <c r="JQP623" s="42"/>
      <c r="JQQ623" s="42"/>
      <c r="JQR623" s="42"/>
      <c r="JQS623" s="42"/>
      <c r="JQT623" s="42"/>
      <c r="JQU623" s="42"/>
      <c r="JQV623" s="42"/>
      <c r="JQW623" s="42"/>
      <c r="JQX623" s="42"/>
      <c r="JQY623" s="42"/>
      <c r="JQZ623" s="42"/>
      <c r="JRA623" s="42"/>
      <c r="JRB623" s="42"/>
      <c r="JRC623" s="42"/>
      <c r="JRD623" s="42"/>
      <c r="JRE623" s="42"/>
      <c r="JRF623" s="42"/>
      <c r="JRG623" s="42"/>
      <c r="JRH623" s="42"/>
      <c r="JRI623" s="42"/>
      <c r="JRJ623" s="42"/>
      <c r="JRK623" s="42"/>
      <c r="JRL623" s="42"/>
      <c r="JRM623" s="42"/>
      <c r="JRN623" s="42"/>
      <c r="JRO623" s="42"/>
      <c r="JRP623" s="42"/>
      <c r="JRQ623" s="42"/>
      <c r="JRR623" s="42"/>
      <c r="JRS623" s="42"/>
      <c r="JRT623" s="42"/>
      <c r="JRU623" s="42"/>
      <c r="JRV623" s="42"/>
      <c r="JRW623" s="42"/>
      <c r="JRX623" s="42"/>
      <c r="JRY623" s="42"/>
      <c r="JRZ623" s="42"/>
      <c r="JSA623" s="42"/>
      <c r="JSB623" s="42"/>
      <c r="JSC623" s="42"/>
      <c r="JSD623" s="42"/>
      <c r="JSE623" s="42"/>
      <c r="JSF623" s="42"/>
      <c r="JSG623" s="42"/>
      <c r="JSH623" s="42"/>
      <c r="JSI623" s="42"/>
      <c r="JSJ623" s="42"/>
      <c r="JSK623" s="42"/>
      <c r="JSL623" s="42"/>
      <c r="JSM623" s="42"/>
      <c r="JSN623" s="42"/>
      <c r="JSO623" s="42"/>
      <c r="JSP623" s="42"/>
      <c r="JSQ623" s="42"/>
      <c r="JSR623" s="42"/>
      <c r="JSS623" s="42"/>
      <c r="JST623" s="42"/>
      <c r="JSU623" s="42"/>
      <c r="JSV623" s="42"/>
      <c r="JSW623" s="42"/>
      <c r="JSX623" s="42"/>
      <c r="JSY623" s="42"/>
      <c r="JSZ623" s="42"/>
      <c r="JTA623" s="42"/>
      <c r="JTB623" s="42"/>
      <c r="JTC623" s="42"/>
      <c r="JTD623" s="42"/>
      <c r="JTE623" s="42"/>
      <c r="JTF623" s="42"/>
      <c r="JTG623" s="42"/>
      <c r="JTH623" s="42"/>
      <c r="JTI623" s="42"/>
      <c r="JTJ623" s="42"/>
      <c r="JTK623" s="42"/>
      <c r="JTL623" s="42"/>
      <c r="JTM623" s="42"/>
      <c r="JTN623" s="42"/>
      <c r="JTO623" s="42"/>
      <c r="JTP623" s="42"/>
      <c r="JTQ623" s="42"/>
      <c r="JTR623" s="42"/>
      <c r="JTS623" s="42"/>
      <c r="JTT623" s="42"/>
      <c r="JTU623" s="42"/>
      <c r="JTV623" s="42"/>
      <c r="JTW623" s="42"/>
      <c r="JTX623" s="42"/>
      <c r="JTY623" s="42"/>
      <c r="JTZ623" s="42"/>
      <c r="JUA623" s="42"/>
      <c r="JUB623" s="42"/>
      <c r="JUC623" s="42"/>
      <c r="JUD623" s="42"/>
      <c r="JUE623" s="42"/>
      <c r="JUF623" s="42"/>
      <c r="JUG623" s="42"/>
      <c r="JUH623" s="42"/>
      <c r="JUI623" s="42"/>
      <c r="JUJ623" s="42"/>
      <c r="JUK623" s="42"/>
      <c r="JUL623" s="42"/>
      <c r="JUM623" s="42"/>
      <c r="JUN623" s="42"/>
      <c r="JUO623" s="42"/>
      <c r="JUP623" s="42"/>
      <c r="JUQ623" s="42"/>
      <c r="JUR623" s="42"/>
      <c r="JUS623" s="42"/>
      <c r="JUT623" s="42"/>
      <c r="JUU623" s="42"/>
      <c r="JUV623" s="42"/>
      <c r="JUW623" s="42"/>
      <c r="JUX623" s="42"/>
      <c r="JUY623" s="42"/>
      <c r="JUZ623" s="42"/>
      <c r="JVA623" s="42"/>
      <c r="JVB623" s="42"/>
      <c r="JVC623" s="42"/>
      <c r="JVD623" s="42"/>
      <c r="JVE623" s="42"/>
      <c r="JVF623" s="42"/>
      <c r="JVG623" s="42"/>
      <c r="JVH623" s="42"/>
      <c r="JVI623" s="42"/>
      <c r="JVJ623" s="42"/>
      <c r="JVK623" s="42"/>
      <c r="JVL623" s="42"/>
      <c r="JVM623" s="42"/>
      <c r="JVN623" s="42"/>
      <c r="JVO623" s="42"/>
      <c r="JVP623" s="42"/>
      <c r="JVQ623" s="42"/>
      <c r="JVR623" s="42"/>
      <c r="JVS623" s="42"/>
      <c r="JVT623" s="42"/>
      <c r="JVU623" s="42"/>
      <c r="JVV623" s="42"/>
      <c r="JVW623" s="42"/>
      <c r="JVX623" s="42"/>
      <c r="JVY623" s="42"/>
      <c r="JVZ623" s="42"/>
      <c r="JWA623" s="42"/>
      <c r="JWB623" s="42"/>
      <c r="JWC623" s="42"/>
      <c r="JWD623" s="42"/>
      <c r="JWE623" s="42"/>
      <c r="JWF623" s="42"/>
      <c r="JWG623" s="42"/>
      <c r="JWH623" s="42"/>
      <c r="JWI623" s="42"/>
      <c r="JWJ623" s="42"/>
      <c r="JWK623" s="42"/>
      <c r="JWL623" s="42"/>
      <c r="JWM623" s="42"/>
      <c r="JWN623" s="42"/>
      <c r="JWO623" s="42"/>
      <c r="JWP623" s="42"/>
      <c r="JWQ623" s="42"/>
      <c r="JWR623" s="42"/>
      <c r="JWS623" s="42"/>
      <c r="JWT623" s="42"/>
      <c r="JWU623" s="42"/>
      <c r="JWV623" s="42"/>
      <c r="JWW623" s="42"/>
      <c r="JWX623" s="42"/>
      <c r="JWY623" s="42"/>
      <c r="JWZ623" s="42"/>
      <c r="JXA623" s="42"/>
      <c r="JXB623" s="42"/>
      <c r="JXC623" s="42"/>
      <c r="JXD623" s="42"/>
      <c r="JXE623" s="42"/>
      <c r="JXF623" s="42"/>
      <c r="JXG623" s="42"/>
      <c r="JXH623" s="42"/>
      <c r="JXI623" s="42"/>
      <c r="JXJ623" s="42"/>
      <c r="JXK623" s="42"/>
      <c r="JXL623" s="42"/>
      <c r="JXM623" s="42"/>
      <c r="JXN623" s="42"/>
      <c r="JXO623" s="42"/>
      <c r="JXP623" s="42"/>
      <c r="JXQ623" s="42"/>
      <c r="JXR623" s="42"/>
      <c r="JXS623" s="42"/>
      <c r="JXT623" s="42"/>
      <c r="JXU623" s="42"/>
      <c r="JXV623" s="42"/>
      <c r="JXW623" s="42"/>
      <c r="JXX623" s="42"/>
      <c r="JXY623" s="42"/>
      <c r="JXZ623" s="42"/>
      <c r="JYA623" s="42"/>
      <c r="JYB623" s="42"/>
      <c r="JYC623" s="42"/>
      <c r="JYD623" s="42"/>
      <c r="JYE623" s="42"/>
      <c r="JYF623" s="42"/>
      <c r="JYG623" s="42"/>
      <c r="JYH623" s="42"/>
      <c r="JYI623" s="42"/>
      <c r="JYJ623" s="42"/>
      <c r="JYK623" s="42"/>
      <c r="JYL623" s="42"/>
      <c r="JYM623" s="42"/>
      <c r="JYN623" s="42"/>
      <c r="JYO623" s="42"/>
      <c r="JYP623" s="42"/>
      <c r="JYQ623" s="42"/>
      <c r="JYR623" s="42"/>
      <c r="JYS623" s="42"/>
      <c r="JYT623" s="42"/>
      <c r="JYU623" s="42"/>
      <c r="JYV623" s="42"/>
      <c r="JYW623" s="42"/>
      <c r="JYX623" s="42"/>
      <c r="JYY623" s="42"/>
      <c r="JYZ623" s="42"/>
      <c r="JZA623" s="42"/>
      <c r="JZB623" s="42"/>
      <c r="JZC623" s="42"/>
      <c r="JZD623" s="42"/>
      <c r="JZE623" s="42"/>
      <c r="JZF623" s="42"/>
      <c r="JZG623" s="42"/>
      <c r="JZH623" s="42"/>
      <c r="JZI623" s="42"/>
      <c r="JZJ623" s="42"/>
      <c r="JZK623" s="42"/>
      <c r="JZL623" s="42"/>
      <c r="JZM623" s="42"/>
      <c r="JZN623" s="42"/>
      <c r="JZO623" s="42"/>
      <c r="JZP623" s="42"/>
      <c r="JZQ623" s="42"/>
      <c r="JZR623" s="42"/>
      <c r="JZS623" s="42"/>
      <c r="JZT623" s="42"/>
      <c r="JZU623" s="42"/>
      <c r="JZV623" s="42"/>
      <c r="JZW623" s="42"/>
      <c r="JZX623" s="42"/>
      <c r="JZY623" s="42"/>
      <c r="JZZ623" s="42"/>
      <c r="KAA623" s="42"/>
      <c r="KAB623" s="42"/>
      <c r="KAC623" s="42"/>
      <c r="KAD623" s="42"/>
      <c r="KAE623" s="42"/>
      <c r="KAF623" s="42"/>
      <c r="KAG623" s="42"/>
      <c r="KAH623" s="42"/>
      <c r="KAI623" s="42"/>
      <c r="KAJ623" s="42"/>
      <c r="KAK623" s="42"/>
      <c r="KAL623" s="42"/>
      <c r="KAM623" s="42"/>
      <c r="KAN623" s="42"/>
      <c r="KAO623" s="42"/>
      <c r="KAP623" s="42"/>
      <c r="KAQ623" s="42"/>
      <c r="KAR623" s="42"/>
      <c r="KAS623" s="42"/>
      <c r="KAT623" s="42"/>
      <c r="KAU623" s="42"/>
      <c r="KAV623" s="42"/>
      <c r="KAW623" s="42"/>
      <c r="KAX623" s="42"/>
      <c r="KAY623" s="42"/>
      <c r="KAZ623" s="42"/>
      <c r="KBA623" s="42"/>
      <c r="KBB623" s="42"/>
      <c r="KBC623" s="42"/>
      <c r="KBD623" s="42"/>
      <c r="KBE623" s="42"/>
      <c r="KBF623" s="42"/>
      <c r="KBG623" s="42"/>
      <c r="KBH623" s="42"/>
      <c r="KBI623" s="42"/>
      <c r="KBJ623" s="42"/>
      <c r="KBK623" s="42"/>
      <c r="KBL623" s="42"/>
      <c r="KBM623" s="42"/>
      <c r="KBN623" s="42"/>
      <c r="KBO623" s="42"/>
      <c r="KBP623" s="42"/>
      <c r="KBQ623" s="42"/>
      <c r="KBR623" s="42"/>
      <c r="KBS623" s="42"/>
      <c r="KBT623" s="42"/>
      <c r="KBU623" s="42"/>
      <c r="KBV623" s="42"/>
      <c r="KBW623" s="42"/>
      <c r="KBX623" s="42"/>
      <c r="KBY623" s="42"/>
      <c r="KBZ623" s="42"/>
      <c r="KCA623" s="42"/>
      <c r="KCB623" s="42"/>
      <c r="KCC623" s="42"/>
      <c r="KCD623" s="42"/>
      <c r="KCE623" s="42"/>
      <c r="KCF623" s="42"/>
      <c r="KCG623" s="42"/>
      <c r="KCH623" s="42"/>
      <c r="KCI623" s="42"/>
      <c r="KCJ623" s="42"/>
      <c r="KCK623" s="42"/>
      <c r="KCL623" s="42"/>
      <c r="KCM623" s="42"/>
      <c r="KCN623" s="42"/>
      <c r="KCO623" s="42"/>
      <c r="KCP623" s="42"/>
      <c r="KCQ623" s="42"/>
      <c r="KCR623" s="42"/>
      <c r="KCS623" s="42"/>
      <c r="KCT623" s="42"/>
      <c r="KCU623" s="42"/>
      <c r="KCV623" s="42"/>
      <c r="KCW623" s="42"/>
      <c r="KCX623" s="42"/>
      <c r="KCY623" s="42"/>
      <c r="KCZ623" s="42"/>
      <c r="KDA623" s="42"/>
      <c r="KDB623" s="42"/>
      <c r="KDC623" s="42"/>
      <c r="KDD623" s="42"/>
      <c r="KDE623" s="42"/>
      <c r="KDF623" s="42"/>
      <c r="KDG623" s="42"/>
      <c r="KDH623" s="42"/>
      <c r="KDI623" s="42"/>
      <c r="KDJ623" s="42"/>
      <c r="KDK623" s="42"/>
      <c r="KDL623" s="42"/>
      <c r="KDM623" s="42"/>
      <c r="KDN623" s="42"/>
      <c r="KDO623" s="42"/>
      <c r="KDP623" s="42"/>
      <c r="KDQ623" s="42"/>
      <c r="KDR623" s="42"/>
      <c r="KDS623" s="42"/>
      <c r="KDT623" s="42"/>
      <c r="KDU623" s="42"/>
      <c r="KDV623" s="42"/>
      <c r="KDW623" s="42"/>
      <c r="KDX623" s="42"/>
      <c r="KDY623" s="42"/>
      <c r="KDZ623" s="42"/>
      <c r="KEA623" s="42"/>
      <c r="KEB623" s="42"/>
      <c r="KEC623" s="42"/>
      <c r="KED623" s="42"/>
      <c r="KEE623" s="42"/>
      <c r="KEF623" s="42"/>
      <c r="KEG623" s="42"/>
      <c r="KEH623" s="42"/>
      <c r="KEI623" s="42"/>
      <c r="KEJ623" s="42"/>
      <c r="KEK623" s="42"/>
      <c r="KEL623" s="42"/>
      <c r="KEM623" s="42"/>
      <c r="KEN623" s="42"/>
      <c r="KEO623" s="42"/>
      <c r="KEP623" s="42"/>
      <c r="KEQ623" s="42"/>
      <c r="KER623" s="42"/>
      <c r="KES623" s="42"/>
      <c r="KET623" s="42"/>
      <c r="KEU623" s="42"/>
      <c r="KEV623" s="42"/>
      <c r="KEW623" s="42"/>
      <c r="KEX623" s="42"/>
      <c r="KEY623" s="42"/>
      <c r="KEZ623" s="42"/>
      <c r="KFA623" s="42"/>
      <c r="KFB623" s="42"/>
      <c r="KFC623" s="42"/>
      <c r="KFD623" s="42"/>
      <c r="KFE623" s="42"/>
      <c r="KFF623" s="42"/>
      <c r="KFG623" s="42"/>
      <c r="KFH623" s="42"/>
      <c r="KFI623" s="42"/>
      <c r="KFJ623" s="42"/>
      <c r="KFK623" s="42"/>
      <c r="KFL623" s="42"/>
      <c r="KFM623" s="42"/>
      <c r="KFN623" s="42"/>
      <c r="KFO623" s="42"/>
      <c r="KFP623" s="42"/>
      <c r="KFQ623" s="42"/>
      <c r="KFR623" s="42"/>
      <c r="KFS623" s="42"/>
      <c r="KFT623" s="42"/>
      <c r="KFU623" s="42"/>
      <c r="KFV623" s="42"/>
      <c r="KFW623" s="42"/>
      <c r="KFX623" s="42"/>
      <c r="KFY623" s="42"/>
      <c r="KFZ623" s="42"/>
      <c r="KGA623" s="42"/>
      <c r="KGB623" s="42"/>
      <c r="KGC623" s="42"/>
      <c r="KGD623" s="42"/>
      <c r="KGE623" s="42"/>
      <c r="KGF623" s="42"/>
      <c r="KGG623" s="42"/>
      <c r="KGH623" s="42"/>
      <c r="KGI623" s="42"/>
      <c r="KGJ623" s="42"/>
      <c r="KGK623" s="42"/>
      <c r="KGL623" s="42"/>
      <c r="KGM623" s="42"/>
      <c r="KGN623" s="42"/>
      <c r="KGO623" s="42"/>
      <c r="KGP623" s="42"/>
      <c r="KGQ623" s="42"/>
      <c r="KGR623" s="42"/>
      <c r="KGS623" s="42"/>
      <c r="KGT623" s="42"/>
      <c r="KGU623" s="42"/>
      <c r="KGV623" s="42"/>
      <c r="KGW623" s="42"/>
      <c r="KGX623" s="42"/>
      <c r="KGY623" s="42"/>
      <c r="KGZ623" s="42"/>
      <c r="KHA623" s="42"/>
      <c r="KHB623" s="42"/>
      <c r="KHC623" s="42"/>
      <c r="KHD623" s="42"/>
      <c r="KHE623" s="42"/>
      <c r="KHF623" s="42"/>
      <c r="KHG623" s="42"/>
      <c r="KHH623" s="42"/>
      <c r="KHI623" s="42"/>
      <c r="KHJ623" s="42"/>
      <c r="KHK623" s="42"/>
      <c r="KHL623" s="42"/>
      <c r="KHM623" s="42"/>
      <c r="KHN623" s="42"/>
      <c r="KHO623" s="42"/>
      <c r="KHP623" s="42"/>
      <c r="KHQ623" s="42"/>
      <c r="KHR623" s="42"/>
      <c r="KHS623" s="42"/>
      <c r="KHT623" s="42"/>
      <c r="KHU623" s="42"/>
      <c r="KHV623" s="42"/>
      <c r="KHW623" s="42"/>
      <c r="KHX623" s="42"/>
      <c r="KHY623" s="42"/>
      <c r="KHZ623" s="42"/>
      <c r="KIA623" s="42"/>
      <c r="KIB623" s="42"/>
      <c r="KIC623" s="42"/>
      <c r="KID623" s="42"/>
      <c r="KIE623" s="42"/>
      <c r="KIF623" s="42"/>
      <c r="KIG623" s="42"/>
      <c r="KIH623" s="42"/>
      <c r="KII623" s="42"/>
      <c r="KIJ623" s="42"/>
      <c r="KIK623" s="42"/>
      <c r="KIL623" s="42"/>
      <c r="KIM623" s="42"/>
      <c r="KIN623" s="42"/>
      <c r="KIO623" s="42"/>
      <c r="KIP623" s="42"/>
      <c r="KIQ623" s="42"/>
      <c r="KIR623" s="42"/>
      <c r="KIS623" s="42"/>
      <c r="KIT623" s="42"/>
      <c r="KIU623" s="42"/>
      <c r="KIV623" s="42"/>
      <c r="KIW623" s="42"/>
      <c r="KIX623" s="42"/>
      <c r="KIY623" s="42"/>
      <c r="KIZ623" s="42"/>
      <c r="KJA623" s="42"/>
      <c r="KJB623" s="42"/>
      <c r="KJC623" s="42"/>
      <c r="KJD623" s="42"/>
      <c r="KJE623" s="42"/>
      <c r="KJF623" s="42"/>
      <c r="KJG623" s="42"/>
      <c r="KJH623" s="42"/>
      <c r="KJI623" s="42"/>
      <c r="KJJ623" s="42"/>
      <c r="KJK623" s="42"/>
      <c r="KJL623" s="42"/>
      <c r="KJM623" s="42"/>
      <c r="KJN623" s="42"/>
      <c r="KJO623" s="42"/>
      <c r="KJP623" s="42"/>
      <c r="KJQ623" s="42"/>
      <c r="KJR623" s="42"/>
      <c r="KJS623" s="42"/>
      <c r="KJT623" s="42"/>
      <c r="KJU623" s="42"/>
      <c r="KJV623" s="42"/>
      <c r="KJW623" s="42"/>
      <c r="KJX623" s="42"/>
      <c r="KJY623" s="42"/>
      <c r="KJZ623" s="42"/>
      <c r="KKA623" s="42"/>
      <c r="KKB623" s="42"/>
      <c r="KKC623" s="42"/>
      <c r="KKD623" s="42"/>
      <c r="KKE623" s="42"/>
      <c r="KKF623" s="42"/>
      <c r="KKG623" s="42"/>
      <c r="KKH623" s="42"/>
      <c r="KKI623" s="42"/>
      <c r="KKJ623" s="42"/>
      <c r="KKK623" s="42"/>
      <c r="KKL623" s="42"/>
      <c r="KKM623" s="42"/>
      <c r="KKN623" s="42"/>
      <c r="KKO623" s="42"/>
      <c r="KKP623" s="42"/>
      <c r="KKQ623" s="42"/>
      <c r="KKR623" s="42"/>
      <c r="KKS623" s="42"/>
      <c r="KKT623" s="42"/>
      <c r="KKU623" s="42"/>
      <c r="KKV623" s="42"/>
      <c r="KKW623" s="42"/>
      <c r="KKX623" s="42"/>
      <c r="KKY623" s="42"/>
      <c r="KKZ623" s="42"/>
      <c r="KLA623" s="42"/>
      <c r="KLB623" s="42"/>
      <c r="KLC623" s="42"/>
      <c r="KLD623" s="42"/>
      <c r="KLE623" s="42"/>
      <c r="KLF623" s="42"/>
      <c r="KLG623" s="42"/>
      <c r="KLH623" s="42"/>
      <c r="KLI623" s="42"/>
      <c r="KLJ623" s="42"/>
      <c r="KLK623" s="42"/>
      <c r="KLL623" s="42"/>
      <c r="KLM623" s="42"/>
      <c r="KLN623" s="42"/>
      <c r="KLO623" s="42"/>
      <c r="KLP623" s="42"/>
      <c r="KLQ623" s="42"/>
      <c r="KLR623" s="42"/>
      <c r="KLS623" s="42"/>
      <c r="KLT623" s="42"/>
      <c r="KLU623" s="42"/>
      <c r="KLV623" s="42"/>
      <c r="KLW623" s="42"/>
      <c r="KLX623" s="42"/>
      <c r="KLY623" s="42"/>
      <c r="KLZ623" s="42"/>
      <c r="KMA623" s="42"/>
      <c r="KMB623" s="42"/>
      <c r="KMC623" s="42"/>
      <c r="KMD623" s="42"/>
      <c r="KME623" s="42"/>
      <c r="KMF623" s="42"/>
      <c r="KMG623" s="42"/>
      <c r="KMH623" s="42"/>
      <c r="KMI623" s="42"/>
      <c r="KMJ623" s="42"/>
      <c r="KMK623" s="42"/>
      <c r="KML623" s="42"/>
      <c r="KMM623" s="42"/>
      <c r="KMN623" s="42"/>
      <c r="KMO623" s="42"/>
      <c r="KMP623" s="42"/>
      <c r="KMQ623" s="42"/>
      <c r="KMR623" s="42"/>
      <c r="KMS623" s="42"/>
      <c r="KMT623" s="42"/>
      <c r="KMU623" s="42"/>
      <c r="KMV623" s="42"/>
      <c r="KMW623" s="42"/>
      <c r="KMX623" s="42"/>
      <c r="KMY623" s="42"/>
      <c r="KMZ623" s="42"/>
      <c r="KNA623" s="42"/>
      <c r="KNB623" s="42"/>
      <c r="KNC623" s="42"/>
      <c r="KND623" s="42"/>
      <c r="KNE623" s="42"/>
      <c r="KNF623" s="42"/>
      <c r="KNG623" s="42"/>
      <c r="KNH623" s="42"/>
      <c r="KNI623" s="42"/>
      <c r="KNJ623" s="42"/>
      <c r="KNK623" s="42"/>
      <c r="KNL623" s="42"/>
      <c r="KNM623" s="42"/>
      <c r="KNN623" s="42"/>
      <c r="KNO623" s="42"/>
      <c r="KNP623" s="42"/>
      <c r="KNQ623" s="42"/>
      <c r="KNR623" s="42"/>
      <c r="KNS623" s="42"/>
      <c r="KNT623" s="42"/>
      <c r="KNU623" s="42"/>
      <c r="KNV623" s="42"/>
      <c r="KNW623" s="42"/>
      <c r="KNX623" s="42"/>
      <c r="KNY623" s="42"/>
      <c r="KNZ623" s="42"/>
      <c r="KOA623" s="42"/>
      <c r="KOB623" s="42"/>
      <c r="KOC623" s="42"/>
      <c r="KOD623" s="42"/>
      <c r="KOE623" s="42"/>
      <c r="KOF623" s="42"/>
      <c r="KOG623" s="42"/>
      <c r="KOH623" s="42"/>
      <c r="KOI623" s="42"/>
      <c r="KOJ623" s="42"/>
      <c r="KOK623" s="42"/>
      <c r="KOL623" s="42"/>
      <c r="KOM623" s="42"/>
      <c r="KON623" s="42"/>
      <c r="KOO623" s="42"/>
      <c r="KOP623" s="42"/>
      <c r="KOQ623" s="42"/>
      <c r="KOR623" s="42"/>
      <c r="KOS623" s="42"/>
      <c r="KOT623" s="42"/>
      <c r="KOU623" s="42"/>
      <c r="KOV623" s="42"/>
      <c r="KOW623" s="42"/>
      <c r="KOX623" s="42"/>
      <c r="KOY623" s="42"/>
      <c r="KOZ623" s="42"/>
      <c r="KPA623" s="42"/>
      <c r="KPB623" s="42"/>
      <c r="KPC623" s="42"/>
      <c r="KPD623" s="42"/>
      <c r="KPE623" s="42"/>
      <c r="KPF623" s="42"/>
      <c r="KPG623" s="42"/>
      <c r="KPH623" s="42"/>
      <c r="KPI623" s="42"/>
      <c r="KPJ623" s="42"/>
      <c r="KPK623" s="42"/>
      <c r="KPL623" s="42"/>
      <c r="KPM623" s="42"/>
      <c r="KPN623" s="42"/>
      <c r="KPO623" s="42"/>
      <c r="KPP623" s="42"/>
      <c r="KPQ623" s="42"/>
      <c r="KPR623" s="42"/>
      <c r="KPS623" s="42"/>
      <c r="KPT623" s="42"/>
      <c r="KPU623" s="42"/>
      <c r="KPV623" s="42"/>
      <c r="KPW623" s="42"/>
      <c r="KPX623" s="42"/>
      <c r="KPY623" s="42"/>
      <c r="KPZ623" s="42"/>
      <c r="KQA623" s="42"/>
      <c r="KQB623" s="42"/>
      <c r="KQC623" s="42"/>
      <c r="KQD623" s="42"/>
      <c r="KQE623" s="42"/>
      <c r="KQF623" s="42"/>
      <c r="KQG623" s="42"/>
      <c r="KQH623" s="42"/>
      <c r="KQI623" s="42"/>
      <c r="KQJ623" s="42"/>
      <c r="KQK623" s="42"/>
      <c r="KQL623" s="42"/>
      <c r="KQM623" s="42"/>
      <c r="KQN623" s="42"/>
      <c r="KQO623" s="42"/>
      <c r="KQP623" s="42"/>
      <c r="KQQ623" s="42"/>
      <c r="KQR623" s="42"/>
      <c r="KQS623" s="42"/>
      <c r="KQT623" s="42"/>
      <c r="KQU623" s="42"/>
      <c r="KQV623" s="42"/>
      <c r="KQW623" s="42"/>
      <c r="KQX623" s="42"/>
      <c r="KQY623" s="42"/>
      <c r="KQZ623" s="42"/>
      <c r="KRA623" s="42"/>
      <c r="KRB623" s="42"/>
      <c r="KRC623" s="42"/>
      <c r="KRD623" s="42"/>
      <c r="KRE623" s="42"/>
      <c r="KRF623" s="42"/>
      <c r="KRG623" s="42"/>
      <c r="KRH623" s="42"/>
      <c r="KRI623" s="42"/>
      <c r="KRJ623" s="42"/>
      <c r="KRK623" s="42"/>
      <c r="KRL623" s="42"/>
      <c r="KRM623" s="42"/>
      <c r="KRN623" s="42"/>
      <c r="KRO623" s="42"/>
      <c r="KRP623" s="42"/>
      <c r="KRQ623" s="42"/>
      <c r="KRR623" s="42"/>
      <c r="KRS623" s="42"/>
      <c r="KRT623" s="42"/>
      <c r="KRU623" s="42"/>
      <c r="KRV623" s="42"/>
      <c r="KRW623" s="42"/>
      <c r="KRX623" s="42"/>
      <c r="KRY623" s="42"/>
      <c r="KRZ623" s="42"/>
      <c r="KSA623" s="42"/>
      <c r="KSB623" s="42"/>
      <c r="KSC623" s="42"/>
      <c r="KSD623" s="42"/>
      <c r="KSE623" s="42"/>
      <c r="KSF623" s="42"/>
      <c r="KSG623" s="42"/>
      <c r="KSH623" s="42"/>
      <c r="KSI623" s="42"/>
      <c r="KSJ623" s="42"/>
      <c r="KSK623" s="42"/>
      <c r="KSL623" s="42"/>
      <c r="KSM623" s="42"/>
      <c r="KSN623" s="42"/>
      <c r="KSO623" s="42"/>
      <c r="KSP623" s="42"/>
      <c r="KSQ623" s="42"/>
      <c r="KSR623" s="42"/>
      <c r="KSS623" s="42"/>
      <c r="KST623" s="42"/>
      <c r="KSU623" s="42"/>
      <c r="KSV623" s="42"/>
      <c r="KSW623" s="42"/>
      <c r="KSX623" s="42"/>
      <c r="KSY623" s="42"/>
      <c r="KSZ623" s="42"/>
      <c r="KTA623" s="42"/>
      <c r="KTB623" s="42"/>
      <c r="KTC623" s="42"/>
      <c r="KTD623" s="42"/>
      <c r="KTE623" s="42"/>
      <c r="KTF623" s="42"/>
      <c r="KTG623" s="42"/>
      <c r="KTH623" s="42"/>
      <c r="KTI623" s="42"/>
      <c r="KTJ623" s="42"/>
      <c r="KTK623" s="42"/>
      <c r="KTL623" s="42"/>
      <c r="KTM623" s="42"/>
      <c r="KTN623" s="42"/>
      <c r="KTO623" s="42"/>
      <c r="KTP623" s="42"/>
      <c r="KTQ623" s="42"/>
      <c r="KTR623" s="42"/>
      <c r="KTS623" s="42"/>
      <c r="KTT623" s="42"/>
      <c r="KTU623" s="42"/>
      <c r="KTV623" s="42"/>
      <c r="KTW623" s="42"/>
      <c r="KTX623" s="42"/>
      <c r="KTY623" s="42"/>
      <c r="KTZ623" s="42"/>
      <c r="KUA623" s="42"/>
      <c r="KUB623" s="42"/>
      <c r="KUC623" s="42"/>
      <c r="KUD623" s="42"/>
      <c r="KUE623" s="42"/>
      <c r="KUF623" s="42"/>
      <c r="KUG623" s="42"/>
      <c r="KUH623" s="42"/>
      <c r="KUI623" s="42"/>
      <c r="KUJ623" s="42"/>
      <c r="KUK623" s="42"/>
      <c r="KUL623" s="42"/>
      <c r="KUM623" s="42"/>
      <c r="KUN623" s="42"/>
      <c r="KUO623" s="42"/>
      <c r="KUP623" s="42"/>
      <c r="KUQ623" s="42"/>
      <c r="KUR623" s="42"/>
      <c r="KUS623" s="42"/>
      <c r="KUT623" s="42"/>
      <c r="KUU623" s="42"/>
      <c r="KUV623" s="42"/>
      <c r="KUW623" s="42"/>
      <c r="KUX623" s="42"/>
      <c r="KUY623" s="42"/>
      <c r="KUZ623" s="42"/>
      <c r="KVA623" s="42"/>
      <c r="KVB623" s="42"/>
      <c r="KVC623" s="42"/>
      <c r="KVD623" s="42"/>
      <c r="KVE623" s="42"/>
      <c r="KVF623" s="42"/>
      <c r="KVG623" s="42"/>
      <c r="KVH623" s="42"/>
      <c r="KVI623" s="42"/>
      <c r="KVJ623" s="42"/>
      <c r="KVK623" s="42"/>
      <c r="KVL623" s="42"/>
      <c r="KVM623" s="42"/>
      <c r="KVN623" s="42"/>
      <c r="KVO623" s="42"/>
      <c r="KVP623" s="42"/>
      <c r="KVQ623" s="42"/>
      <c r="KVR623" s="42"/>
      <c r="KVS623" s="42"/>
      <c r="KVT623" s="42"/>
      <c r="KVU623" s="42"/>
      <c r="KVV623" s="42"/>
      <c r="KVW623" s="42"/>
      <c r="KVX623" s="42"/>
      <c r="KVY623" s="42"/>
      <c r="KVZ623" s="42"/>
      <c r="KWA623" s="42"/>
      <c r="KWB623" s="42"/>
      <c r="KWC623" s="42"/>
      <c r="KWD623" s="42"/>
      <c r="KWE623" s="42"/>
      <c r="KWF623" s="42"/>
      <c r="KWG623" s="42"/>
      <c r="KWH623" s="42"/>
      <c r="KWI623" s="42"/>
      <c r="KWJ623" s="42"/>
      <c r="KWK623" s="42"/>
      <c r="KWL623" s="42"/>
      <c r="KWM623" s="42"/>
      <c r="KWN623" s="42"/>
      <c r="KWO623" s="42"/>
      <c r="KWP623" s="42"/>
      <c r="KWQ623" s="42"/>
      <c r="KWR623" s="42"/>
      <c r="KWS623" s="42"/>
      <c r="KWT623" s="42"/>
      <c r="KWU623" s="42"/>
      <c r="KWV623" s="42"/>
      <c r="KWW623" s="42"/>
      <c r="KWX623" s="42"/>
      <c r="KWY623" s="42"/>
      <c r="KWZ623" s="42"/>
      <c r="KXA623" s="42"/>
      <c r="KXB623" s="42"/>
      <c r="KXC623" s="42"/>
      <c r="KXD623" s="42"/>
      <c r="KXE623" s="42"/>
      <c r="KXF623" s="42"/>
      <c r="KXG623" s="42"/>
      <c r="KXH623" s="42"/>
      <c r="KXI623" s="42"/>
      <c r="KXJ623" s="42"/>
      <c r="KXK623" s="42"/>
      <c r="KXL623" s="42"/>
      <c r="KXM623" s="42"/>
      <c r="KXN623" s="42"/>
      <c r="KXO623" s="42"/>
      <c r="KXP623" s="42"/>
      <c r="KXQ623" s="42"/>
      <c r="KXR623" s="42"/>
      <c r="KXS623" s="42"/>
      <c r="KXT623" s="42"/>
      <c r="KXU623" s="42"/>
      <c r="KXV623" s="42"/>
      <c r="KXW623" s="42"/>
      <c r="KXX623" s="42"/>
      <c r="KXY623" s="42"/>
      <c r="KXZ623" s="42"/>
      <c r="KYA623" s="42"/>
      <c r="KYB623" s="42"/>
      <c r="KYC623" s="42"/>
      <c r="KYD623" s="42"/>
      <c r="KYE623" s="42"/>
      <c r="KYF623" s="42"/>
      <c r="KYG623" s="42"/>
      <c r="KYH623" s="42"/>
      <c r="KYI623" s="42"/>
      <c r="KYJ623" s="42"/>
      <c r="KYK623" s="42"/>
      <c r="KYL623" s="42"/>
      <c r="KYM623" s="42"/>
      <c r="KYN623" s="42"/>
      <c r="KYO623" s="42"/>
      <c r="KYP623" s="42"/>
      <c r="KYQ623" s="42"/>
      <c r="KYR623" s="42"/>
      <c r="KYS623" s="42"/>
      <c r="KYT623" s="42"/>
      <c r="KYU623" s="42"/>
      <c r="KYV623" s="42"/>
      <c r="KYW623" s="42"/>
      <c r="KYX623" s="42"/>
      <c r="KYY623" s="42"/>
      <c r="KYZ623" s="42"/>
      <c r="KZA623" s="42"/>
      <c r="KZB623" s="42"/>
      <c r="KZC623" s="42"/>
      <c r="KZD623" s="42"/>
      <c r="KZE623" s="42"/>
      <c r="KZF623" s="42"/>
      <c r="KZG623" s="42"/>
      <c r="KZH623" s="42"/>
      <c r="KZI623" s="42"/>
      <c r="KZJ623" s="42"/>
      <c r="KZK623" s="42"/>
      <c r="KZL623" s="42"/>
      <c r="KZM623" s="42"/>
      <c r="KZN623" s="42"/>
      <c r="KZO623" s="42"/>
      <c r="KZP623" s="42"/>
      <c r="KZQ623" s="42"/>
      <c r="KZR623" s="42"/>
      <c r="KZS623" s="42"/>
      <c r="KZT623" s="42"/>
      <c r="KZU623" s="42"/>
      <c r="KZV623" s="42"/>
      <c r="KZW623" s="42"/>
      <c r="KZX623" s="42"/>
      <c r="KZY623" s="42"/>
      <c r="KZZ623" s="42"/>
      <c r="LAA623" s="42"/>
      <c r="LAB623" s="42"/>
      <c r="LAC623" s="42"/>
      <c r="LAD623" s="42"/>
      <c r="LAE623" s="42"/>
      <c r="LAF623" s="42"/>
      <c r="LAG623" s="42"/>
      <c r="LAH623" s="42"/>
      <c r="LAI623" s="42"/>
      <c r="LAJ623" s="42"/>
      <c r="LAK623" s="42"/>
      <c r="LAL623" s="42"/>
      <c r="LAM623" s="42"/>
      <c r="LAN623" s="42"/>
      <c r="LAO623" s="42"/>
      <c r="LAP623" s="42"/>
      <c r="LAQ623" s="42"/>
      <c r="LAR623" s="42"/>
      <c r="LAS623" s="42"/>
      <c r="LAT623" s="42"/>
      <c r="LAU623" s="42"/>
      <c r="LAV623" s="42"/>
      <c r="LAW623" s="42"/>
      <c r="LAX623" s="42"/>
      <c r="LAY623" s="42"/>
      <c r="LAZ623" s="42"/>
      <c r="LBA623" s="42"/>
      <c r="LBB623" s="42"/>
      <c r="LBC623" s="42"/>
      <c r="LBD623" s="42"/>
      <c r="LBE623" s="42"/>
      <c r="LBF623" s="42"/>
      <c r="LBG623" s="42"/>
      <c r="LBH623" s="42"/>
      <c r="LBI623" s="42"/>
      <c r="LBJ623" s="42"/>
      <c r="LBK623" s="42"/>
      <c r="LBL623" s="42"/>
      <c r="LBM623" s="42"/>
      <c r="LBN623" s="42"/>
      <c r="LBO623" s="42"/>
      <c r="LBP623" s="42"/>
      <c r="LBQ623" s="42"/>
      <c r="LBR623" s="42"/>
      <c r="LBS623" s="42"/>
      <c r="LBT623" s="42"/>
      <c r="LBU623" s="42"/>
      <c r="LBV623" s="42"/>
      <c r="LBW623" s="42"/>
      <c r="LBX623" s="42"/>
      <c r="LBY623" s="42"/>
      <c r="LBZ623" s="42"/>
      <c r="LCA623" s="42"/>
      <c r="LCB623" s="42"/>
      <c r="LCC623" s="42"/>
      <c r="LCD623" s="42"/>
      <c r="LCE623" s="42"/>
      <c r="LCF623" s="42"/>
      <c r="LCG623" s="42"/>
      <c r="LCH623" s="42"/>
      <c r="LCI623" s="42"/>
      <c r="LCJ623" s="42"/>
      <c r="LCK623" s="42"/>
      <c r="LCL623" s="42"/>
      <c r="LCM623" s="42"/>
      <c r="LCN623" s="42"/>
      <c r="LCO623" s="42"/>
      <c r="LCP623" s="42"/>
      <c r="LCQ623" s="42"/>
      <c r="LCR623" s="42"/>
      <c r="LCS623" s="42"/>
      <c r="LCT623" s="42"/>
      <c r="LCU623" s="42"/>
      <c r="LCV623" s="42"/>
      <c r="LCW623" s="42"/>
      <c r="LCX623" s="42"/>
      <c r="LCY623" s="42"/>
      <c r="LCZ623" s="42"/>
      <c r="LDA623" s="42"/>
      <c r="LDB623" s="42"/>
      <c r="LDC623" s="42"/>
      <c r="LDD623" s="42"/>
      <c r="LDE623" s="42"/>
      <c r="LDF623" s="42"/>
      <c r="LDG623" s="42"/>
      <c r="LDH623" s="42"/>
      <c r="LDI623" s="42"/>
      <c r="LDJ623" s="42"/>
      <c r="LDK623" s="42"/>
      <c r="LDL623" s="42"/>
      <c r="LDM623" s="42"/>
      <c r="LDN623" s="42"/>
      <c r="LDO623" s="42"/>
      <c r="LDP623" s="42"/>
      <c r="LDQ623" s="42"/>
      <c r="LDR623" s="42"/>
      <c r="LDS623" s="42"/>
      <c r="LDT623" s="42"/>
      <c r="LDU623" s="42"/>
      <c r="LDV623" s="42"/>
      <c r="LDW623" s="42"/>
      <c r="LDX623" s="42"/>
      <c r="LDY623" s="42"/>
      <c r="LDZ623" s="42"/>
      <c r="LEA623" s="42"/>
      <c r="LEB623" s="42"/>
      <c r="LEC623" s="42"/>
      <c r="LED623" s="42"/>
      <c r="LEE623" s="42"/>
      <c r="LEF623" s="42"/>
      <c r="LEG623" s="42"/>
      <c r="LEH623" s="42"/>
      <c r="LEI623" s="42"/>
      <c r="LEJ623" s="42"/>
      <c r="LEK623" s="42"/>
      <c r="LEL623" s="42"/>
      <c r="LEM623" s="42"/>
      <c r="LEN623" s="42"/>
      <c r="LEO623" s="42"/>
      <c r="LEP623" s="42"/>
      <c r="LEQ623" s="42"/>
      <c r="LER623" s="42"/>
      <c r="LES623" s="42"/>
      <c r="LET623" s="42"/>
      <c r="LEU623" s="42"/>
      <c r="LEV623" s="42"/>
      <c r="LEW623" s="42"/>
      <c r="LEX623" s="42"/>
      <c r="LEY623" s="42"/>
      <c r="LEZ623" s="42"/>
      <c r="LFA623" s="42"/>
      <c r="LFB623" s="42"/>
      <c r="LFC623" s="42"/>
      <c r="LFD623" s="42"/>
      <c r="LFE623" s="42"/>
      <c r="LFF623" s="42"/>
      <c r="LFG623" s="42"/>
      <c r="LFH623" s="42"/>
      <c r="LFI623" s="42"/>
      <c r="LFJ623" s="42"/>
      <c r="LFK623" s="42"/>
      <c r="LFL623" s="42"/>
      <c r="LFM623" s="42"/>
      <c r="LFN623" s="42"/>
      <c r="LFO623" s="42"/>
      <c r="LFP623" s="42"/>
      <c r="LFQ623" s="42"/>
      <c r="LFR623" s="42"/>
      <c r="LFS623" s="42"/>
      <c r="LFT623" s="42"/>
      <c r="LFU623" s="42"/>
      <c r="LFV623" s="42"/>
      <c r="LFW623" s="42"/>
      <c r="LFX623" s="42"/>
      <c r="LFY623" s="42"/>
      <c r="LFZ623" s="42"/>
      <c r="LGA623" s="42"/>
      <c r="LGB623" s="42"/>
      <c r="LGC623" s="42"/>
      <c r="LGD623" s="42"/>
      <c r="LGE623" s="42"/>
      <c r="LGF623" s="42"/>
      <c r="LGG623" s="42"/>
      <c r="LGH623" s="42"/>
      <c r="LGI623" s="42"/>
      <c r="LGJ623" s="42"/>
      <c r="LGK623" s="42"/>
      <c r="LGL623" s="42"/>
      <c r="LGM623" s="42"/>
      <c r="LGN623" s="42"/>
      <c r="LGO623" s="42"/>
      <c r="LGP623" s="42"/>
      <c r="LGQ623" s="42"/>
      <c r="LGR623" s="42"/>
      <c r="LGS623" s="42"/>
      <c r="LGT623" s="42"/>
      <c r="LGU623" s="42"/>
      <c r="LGV623" s="42"/>
      <c r="LGW623" s="42"/>
      <c r="LGX623" s="42"/>
      <c r="LGY623" s="42"/>
      <c r="LGZ623" s="42"/>
      <c r="LHA623" s="42"/>
      <c r="LHB623" s="42"/>
      <c r="LHC623" s="42"/>
      <c r="LHD623" s="42"/>
      <c r="LHE623" s="42"/>
      <c r="LHF623" s="42"/>
      <c r="LHG623" s="42"/>
      <c r="LHH623" s="42"/>
      <c r="LHI623" s="42"/>
      <c r="LHJ623" s="42"/>
      <c r="LHK623" s="42"/>
      <c r="LHL623" s="42"/>
      <c r="LHM623" s="42"/>
      <c r="LHN623" s="42"/>
      <c r="LHO623" s="42"/>
      <c r="LHP623" s="42"/>
      <c r="LHQ623" s="42"/>
      <c r="LHR623" s="42"/>
      <c r="LHS623" s="42"/>
      <c r="LHT623" s="42"/>
      <c r="LHU623" s="42"/>
      <c r="LHV623" s="42"/>
      <c r="LHW623" s="42"/>
      <c r="LHX623" s="42"/>
      <c r="LHY623" s="42"/>
      <c r="LHZ623" s="42"/>
      <c r="LIA623" s="42"/>
      <c r="LIB623" s="42"/>
      <c r="LIC623" s="42"/>
      <c r="LID623" s="42"/>
      <c r="LIE623" s="42"/>
      <c r="LIF623" s="42"/>
      <c r="LIG623" s="42"/>
      <c r="LIH623" s="42"/>
      <c r="LII623" s="42"/>
      <c r="LIJ623" s="42"/>
      <c r="LIK623" s="42"/>
      <c r="LIL623" s="42"/>
      <c r="LIM623" s="42"/>
      <c r="LIN623" s="42"/>
      <c r="LIO623" s="42"/>
      <c r="LIP623" s="42"/>
      <c r="LIQ623" s="42"/>
      <c r="LIR623" s="42"/>
      <c r="LIS623" s="42"/>
      <c r="LIT623" s="42"/>
      <c r="LIU623" s="42"/>
      <c r="LIV623" s="42"/>
      <c r="LIW623" s="42"/>
      <c r="LIX623" s="42"/>
      <c r="LIY623" s="42"/>
      <c r="LIZ623" s="42"/>
      <c r="LJA623" s="42"/>
      <c r="LJB623" s="42"/>
      <c r="LJC623" s="42"/>
      <c r="LJD623" s="42"/>
      <c r="LJE623" s="42"/>
      <c r="LJF623" s="42"/>
      <c r="LJG623" s="42"/>
      <c r="LJH623" s="42"/>
      <c r="LJI623" s="42"/>
      <c r="LJJ623" s="42"/>
      <c r="LJK623" s="42"/>
      <c r="LJL623" s="42"/>
      <c r="LJM623" s="42"/>
      <c r="LJN623" s="42"/>
      <c r="LJO623" s="42"/>
      <c r="LJP623" s="42"/>
      <c r="LJQ623" s="42"/>
      <c r="LJR623" s="42"/>
      <c r="LJS623" s="42"/>
      <c r="LJT623" s="42"/>
      <c r="LJU623" s="42"/>
      <c r="LJV623" s="42"/>
      <c r="LJW623" s="42"/>
      <c r="LJX623" s="42"/>
      <c r="LJY623" s="42"/>
      <c r="LJZ623" s="42"/>
      <c r="LKA623" s="42"/>
      <c r="LKB623" s="42"/>
      <c r="LKC623" s="42"/>
      <c r="LKD623" s="42"/>
      <c r="LKE623" s="42"/>
      <c r="LKF623" s="42"/>
      <c r="LKG623" s="42"/>
      <c r="LKH623" s="42"/>
      <c r="LKI623" s="42"/>
      <c r="LKJ623" s="42"/>
      <c r="LKK623" s="42"/>
      <c r="LKL623" s="42"/>
      <c r="LKM623" s="42"/>
      <c r="LKN623" s="42"/>
      <c r="LKO623" s="42"/>
      <c r="LKP623" s="42"/>
      <c r="LKQ623" s="42"/>
      <c r="LKR623" s="42"/>
      <c r="LKS623" s="42"/>
      <c r="LKT623" s="42"/>
      <c r="LKU623" s="42"/>
      <c r="LKV623" s="42"/>
      <c r="LKW623" s="42"/>
      <c r="LKX623" s="42"/>
      <c r="LKY623" s="42"/>
      <c r="LKZ623" s="42"/>
      <c r="LLA623" s="42"/>
      <c r="LLB623" s="42"/>
      <c r="LLC623" s="42"/>
      <c r="LLD623" s="42"/>
      <c r="LLE623" s="42"/>
      <c r="LLF623" s="42"/>
      <c r="LLG623" s="42"/>
      <c r="LLH623" s="42"/>
      <c r="LLI623" s="42"/>
      <c r="LLJ623" s="42"/>
      <c r="LLK623" s="42"/>
      <c r="LLL623" s="42"/>
      <c r="LLM623" s="42"/>
      <c r="LLN623" s="42"/>
      <c r="LLO623" s="42"/>
      <c r="LLP623" s="42"/>
      <c r="LLQ623" s="42"/>
      <c r="LLR623" s="42"/>
      <c r="LLS623" s="42"/>
      <c r="LLT623" s="42"/>
      <c r="LLU623" s="42"/>
      <c r="LLV623" s="42"/>
      <c r="LLW623" s="42"/>
      <c r="LLX623" s="42"/>
      <c r="LLY623" s="42"/>
      <c r="LLZ623" s="42"/>
      <c r="LMA623" s="42"/>
      <c r="LMB623" s="42"/>
      <c r="LMC623" s="42"/>
      <c r="LMD623" s="42"/>
      <c r="LME623" s="42"/>
      <c r="LMF623" s="42"/>
      <c r="LMG623" s="42"/>
      <c r="LMH623" s="42"/>
      <c r="LMI623" s="42"/>
      <c r="LMJ623" s="42"/>
      <c r="LMK623" s="42"/>
      <c r="LML623" s="42"/>
      <c r="LMM623" s="42"/>
      <c r="LMN623" s="42"/>
      <c r="LMO623" s="42"/>
      <c r="LMP623" s="42"/>
      <c r="LMQ623" s="42"/>
      <c r="LMR623" s="42"/>
      <c r="LMS623" s="42"/>
      <c r="LMT623" s="42"/>
      <c r="LMU623" s="42"/>
      <c r="LMV623" s="42"/>
      <c r="LMW623" s="42"/>
      <c r="LMX623" s="42"/>
      <c r="LMY623" s="42"/>
      <c r="LMZ623" s="42"/>
      <c r="LNA623" s="42"/>
      <c r="LNB623" s="42"/>
      <c r="LNC623" s="42"/>
      <c r="LND623" s="42"/>
      <c r="LNE623" s="42"/>
      <c r="LNF623" s="42"/>
      <c r="LNG623" s="42"/>
      <c r="LNH623" s="42"/>
      <c r="LNI623" s="42"/>
      <c r="LNJ623" s="42"/>
      <c r="LNK623" s="42"/>
      <c r="LNL623" s="42"/>
      <c r="LNM623" s="42"/>
      <c r="LNN623" s="42"/>
      <c r="LNO623" s="42"/>
      <c r="LNP623" s="42"/>
      <c r="LNQ623" s="42"/>
      <c r="LNR623" s="42"/>
      <c r="LNS623" s="42"/>
      <c r="LNT623" s="42"/>
      <c r="LNU623" s="42"/>
      <c r="LNV623" s="42"/>
      <c r="LNW623" s="42"/>
      <c r="LNX623" s="42"/>
      <c r="LNY623" s="42"/>
      <c r="LNZ623" s="42"/>
      <c r="LOA623" s="42"/>
      <c r="LOB623" s="42"/>
      <c r="LOC623" s="42"/>
      <c r="LOD623" s="42"/>
      <c r="LOE623" s="42"/>
      <c r="LOF623" s="42"/>
      <c r="LOG623" s="42"/>
      <c r="LOH623" s="42"/>
      <c r="LOI623" s="42"/>
      <c r="LOJ623" s="42"/>
      <c r="LOK623" s="42"/>
      <c r="LOL623" s="42"/>
      <c r="LOM623" s="42"/>
      <c r="LON623" s="42"/>
      <c r="LOO623" s="42"/>
      <c r="LOP623" s="42"/>
      <c r="LOQ623" s="42"/>
      <c r="LOR623" s="42"/>
      <c r="LOS623" s="42"/>
      <c r="LOT623" s="42"/>
      <c r="LOU623" s="42"/>
      <c r="LOV623" s="42"/>
      <c r="LOW623" s="42"/>
      <c r="LOX623" s="42"/>
      <c r="LOY623" s="42"/>
      <c r="LOZ623" s="42"/>
      <c r="LPA623" s="42"/>
      <c r="LPB623" s="42"/>
      <c r="LPC623" s="42"/>
      <c r="LPD623" s="42"/>
      <c r="LPE623" s="42"/>
      <c r="LPF623" s="42"/>
      <c r="LPG623" s="42"/>
      <c r="LPH623" s="42"/>
      <c r="LPI623" s="42"/>
      <c r="LPJ623" s="42"/>
      <c r="LPK623" s="42"/>
      <c r="LPL623" s="42"/>
      <c r="LPM623" s="42"/>
      <c r="LPN623" s="42"/>
      <c r="LPO623" s="42"/>
      <c r="LPP623" s="42"/>
      <c r="LPQ623" s="42"/>
      <c r="LPR623" s="42"/>
      <c r="LPS623" s="42"/>
      <c r="LPT623" s="42"/>
      <c r="LPU623" s="42"/>
      <c r="LPV623" s="42"/>
      <c r="LPW623" s="42"/>
      <c r="LPX623" s="42"/>
      <c r="LPY623" s="42"/>
      <c r="LPZ623" s="42"/>
      <c r="LQA623" s="42"/>
      <c r="LQB623" s="42"/>
      <c r="LQC623" s="42"/>
      <c r="LQD623" s="42"/>
      <c r="LQE623" s="42"/>
      <c r="LQF623" s="42"/>
      <c r="LQG623" s="42"/>
      <c r="LQH623" s="42"/>
      <c r="LQI623" s="42"/>
      <c r="LQJ623" s="42"/>
      <c r="LQK623" s="42"/>
      <c r="LQL623" s="42"/>
      <c r="LQM623" s="42"/>
      <c r="LQN623" s="42"/>
      <c r="LQO623" s="42"/>
      <c r="LQP623" s="42"/>
      <c r="LQQ623" s="42"/>
      <c r="LQR623" s="42"/>
      <c r="LQS623" s="42"/>
      <c r="LQT623" s="42"/>
      <c r="LQU623" s="42"/>
      <c r="LQV623" s="42"/>
      <c r="LQW623" s="42"/>
      <c r="LQX623" s="42"/>
      <c r="LQY623" s="42"/>
      <c r="LQZ623" s="42"/>
      <c r="LRA623" s="42"/>
      <c r="LRB623" s="42"/>
      <c r="LRC623" s="42"/>
      <c r="LRD623" s="42"/>
      <c r="LRE623" s="42"/>
      <c r="LRF623" s="42"/>
      <c r="LRG623" s="42"/>
      <c r="LRH623" s="42"/>
      <c r="LRI623" s="42"/>
      <c r="LRJ623" s="42"/>
      <c r="LRK623" s="42"/>
      <c r="LRL623" s="42"/>
      <c r="LRM623" s="42"/>
      <c r="LRN623" s="42"/>
      <c r="LRO623" s="42"/>
      <c r="LRP623" s="42"/>
      <c r="LRQ623" s="42"/>
      <c r="LRR623" s="42"/>
      <c r="LRS623" s="42"/>
      <c r="LRT623" s="42"/>
      <c r="LRU623" s="42"/>
      <c r="LRV623" s="42"/>
      <c r="LRW623" s="42"/>
      <c r="LRX623" s="42"/>
      <c r="LRY623" s="42"/>
      <c r="LRZ623" s="42"/>
      <c r="LSA623" s="42"/>
      <c r="LSB623" s="42"/>
      <c r="LSC623" s="42"/>
      <c r="LSD623" s="42"/>
      <c r="LSE623" s="42"/>
      <c r="LSF623" s="42"/>
      <c r="LSG623" s="42"/>
      <c r="LSH623" s="42"/>
      <c r="LSI623" s="42"/>
      <c r="LSJ623" s="42"/>
      <c r="LSK623" s="42"/>
      <c r="LSL623" s="42"/>
      <c r="LSM623" s="42"/>
      <c r="LSN623" s="42"/>
      <c r="LSO623" s="42"/>
      <c r="LSP623" s="42"/>
      <c r="LSQ623" s="42"/>
      <c r="LSR623" s="42"/>
      <c r="LSS623" s="42"/>
      <c r="LST623" s="42"/>
      <c r="LSU623" s="42"/>
      <c r="LSV623" s="42"/>
      <c r="LSW623" s="42"/>
      <c r="LSX623" s="42"/>
      <c r="LSY623" s="42"/>
      <c r="LSZ623" s="42"/>
      <c r="LTA623" s="42"/>
      <c r="LTB623" s="42"/>
      <c r="LTC623" s="42"/>
      <c r="LTD623" s="42"/>
      <c r="LTE623" s="42"/>
      <c r="LTF623" s="42"/>
      <c r="LTG623" s="42"/>
      <c r="LTH623" s="42"/>
      <c r="LTI623" s="42"/>
      <c r="LTJ623" s="42"/>
      <c r="LTK623" s="42"/>
      <c r="LTL623" s="42"/>
      <c r="LTM623" s="42"/>
      <c r="LTN623" s="42"/>
      <c r="LTO623" s="42"/>
      <c r="LTP623" s="42"/>
      <c r="LTQ623" s="42"/>
      <c r="LTR623" s="42"/>
      <c r="LTS623" s="42"/>
      <c r="LTT623" s="42"/>
      <c r="LTU623" s="42"/>
      <c r="LTV623" s="42"/>
      <c r="LTW623" s="42"/>
      <c r="LTX623" s="42"/>
      <c r="LTY623" s="42"/>
      <c r="LTZ623" s="42"/>
      <c r="LUA623" s="42"/>
      <c r="LUB623" s="42"/>
      <c r="LUC623" s="42"/>
      <c r="LUD623" s="42"/>
      <c r="LUE623" s="42"/>
      <c r="LUF623" s="42"/>
      <c r="LUG623" s="42"/>
      <c r="LUH623" s="42"/>
      <c r="LUI623" s="42"/>
      <c r="LUJ623" s="42"/>
      <c r="LUK623" s="42"/>
      <c r="LUL623" s="42"/>
      <c r="LUM623" s="42"/>
      <c r="LUN623" s="42"/>
      <c r="LUO623" s="42"/>
      <c r="LUP623" s="42"/>
      <c r="LUQ623" s="42"/>
      <c r="LUR623" s="42"/>
      <c r="LUS623" s="42"/>
      <c r="LUT623" s="42"/>
      <c r="LUU623" s="42"/>
      <c r="LUV623" s="42"/>
      <c r="LUW623" s="42"/>
      <c r="LUX623" s="42"/>
      <c r="LUY623" s="42"/>
      <c r="LUZ623" s="42"/>
      <c r="LVA623" s="42"/>
      <c r="LVB623" s="42"/>
      <c r="LVC623" s="42"/>
      <c r="LVD623" s="42"/>
      <c r="LVE623" s="42"/>
      <c r="LVF623" s="42"/>
      <c r="LVG623" s="42"/>
      <c r="LVH623" s="42"/>
      <c r="LVI623" s="42"/>
      <c r="LVJ623" s="42"/>
      <c r="LVK623" s="42"/>
      <c r="LVL623" s="42"/>
      <c r="LVM623" s="42"/>
      <c r="LVN623" s="42"/>
      <c r="LVO623" s="42"/>
      <c r="LVP623" s="42"/>
      <c r="LVQ623" s="42"/>
      <c r="LVR623" s="42"/>
      <c r="LVS623" s="42"/>
      <c r="LVT623" s="42"/>
      <c r="LVU623" s="42"/>
      <c r="LVV623" s="42"/>
      <c r="LVW623" s="42"/>
      <c r="LVX623" s="42"/>
      <c r="LVY623" s="42"/>
      <c r="LVZ623" s="42"/>
      <c r="LWA623" s="42"/>
      <c r="LWB623" s="42"/>
      <c r="LWC623" s="42"/>
      <c r="LWD623" s="42"/>
      <c r="LWE623" s="42"/>
      <c r="LWF623" s="42"/>
      <c r="LWG623" s="42"/>
      <c r="LWH623" s="42"/>
      <c r="LWI623" s="42"/>
      <c r="LWJ623" s="42"/>
      <c r="LWK623" s="42"/>
      <c r="LWL623" s="42"/>
      <c r="LWM623" s="42"/>
      <c r="LWN623" s="42"/>
      <c r="LWO623" s="42"/>
      <c r="LWP623" s="42"/>
      <c r="LWQ623" s="42"/>
      <c r="LWR623" s="42"/>
      <c r="LWS623" s="42"/>
      <c r="LWT623" s="42"/>
      <c r="LWU623" s="42"/>
      <c r="LWV623" s="42"/>
      <c r="LWW623" s="42"/>
      <c r="LWX623" s="42"/>
      <c r="LWY623" s="42"/>
      <c r="LWZ623" s="42"/>
      <c r="LXA623" s="42"/>
      <c r="LXB623" s="42"/>
      <c r="LXC623" s="42"/>
      <c r="LXD623" s="42"/>
      <c r="LXE623" s="42"/>
      <c r="LXF623" s="42"/>
      <c r="LXG623" s="42"/>
      <c r="LXH623" s="42"/>
      <c r="LXI623" s="42"/>
      <c r="LXJ623" s="42"/>
      <c r="LXK623" s="42"/>
      <c r="LXL623" s="42"/>
      <c r="LXM623" s="42"/>
      <c r="LXN623" s="42"/>
      <c r="LXO623" s="42"/>
      <c r="LXP623" s="42"/>
      <c r="LXQ623" s="42"/>
      <c r="LXR623" s="42"/>
      <c r="LXS623" s="42"/>
      <c r="LXT623" s="42"/>
      <c r="LXU623" s="42"/>
      <c r="LXV623" s="42"/>
      <c r="LXW623" s="42"/>
      <c r="LXX623" s="42"/>
      <c r="LXY623" s="42"/>
      <c r="LXZ623" s="42"/>
      <c r="LYA623" s="42"/>
      <c r="LYB623" s="42"/>
      <c r="LYC623" s="42"/>
      <c r="LYD623" s="42"/>
      <c r="LYE623" s="42"/>
      <c r="LYF623" s="42"/>
      <c r="LYG623" s="42"/>
      <c r="LYH623" s="42"/>
      <c r="LYI623" s="42"/>
      <c r="LYJ623" s="42"/>
      <c r="LYK623" s="42"/>
      <c r="LYL623" s="42"/>
      <c r="LYM623" s="42"/>
      <c r="LYN623" s="42"/>
      <c r="LYO623" s="42"/>
      <c r="LYP623" s="42"/>
      <c r="LYQ623" s="42"/>
      <c r="LYR623" s="42"/>
      <c r="LYS623" s="42"/>
      <c r="LYT623" s="42"/>
      <c r="LYU623" s="42"/>
      <c r="LYV623" s="42"/>
      <c r="LYW623" s="42"/>
      <c r="LYX623" s="42"/>
      <c r="LYY623" s="42"/>
      <c r="LYZ623" s="42"/>
      <c r="LZA623" s="42"/>
      <c r="LZB623" s="42"/>
      <c r="LZC623" s="42"/>
      <c r="LZD623" s="42"/>
      <c r="LZE623" s="42"/>
      <c r="LZF623" s="42"/>
      <c r="LZG623" s="42"/>
      <c r="LZH623" s="42"/>
      <c r="LZI623" s="42"/>
      <c r="LZJ623" s="42"/>
      <c r="LZK623" s="42"/>
      <c r="LZL623" s="42"/>
      <c r="LZM623" s="42"/>
      <c r="LZN623" s="42"/>
      <c r="LZO623" s="42"/>
      <c r="LZP623" s="42"/>
      <c r="LZQ623" s="42"/>
      <c r="LZR623" s="42"/>
      <c r="LZS623" s="42"/>
      <c r="LZT623" s="42"/>
      <c r="LZU623" s="42"/>
      <c r="LZV623" s="42"/>
      <c r="LZW623" s="42"/>
      <c r="LZX623" s="42"/>
      <c r="LZY623" s="42"/>
      <c r="LZZ623" s="42"/>
      <c r="MAA623" s="42"/>
      <c r="MAB623" s="42"/>
      <c r="MAC623" s="42"/>
      <c r="MAD623" s="42"/>
      <c r="MAE623" s="42"/>
      <c r="MAF623" s="42"/>
      <c r="MAG623" s="42"/>
      <c r="MAH623" s="42"/>
      <c r="MAI623" s="42"/>
      <c r="MAJ623" s="42"/>
      <c r="MAK623" s="42"/>
      <c r="MAL623" s="42"/>
      <c r="MAM623" s="42"/>
      <c r="MAN623" s="42"/>
      <c r="MAO623" s="42"/>
      <c r="MAP623" s="42"/>
      <c r="MAQ623" s="42"/>
      <c r="MAR623" s="42"/>
      <c r="MAS623" s="42"/>
      <c r="MAT623" s="42"/>
      <c r="MAU623" s="42"/>
      <c r="MAV623" s="42"/>
      <c r="MAW623" s="42"/>
      <c r="MAX623" s="42"/>
      <c r="MAY623" s="42"/>
      <c r="MAZ623" s="42"/>
      <c r="MBA623" s="42"/>
      <c r="MBB623" s="42"/>
      <c r="MBC623" s="42"/>
      <c r="MBD623" s="42"/>
      <c r="MBE623" s="42"/>
      <c r="MBF623" s="42"/>
      <c r="MBG623" s="42"/>
      <c r="MBH623" s="42"/>
      <c r="MBI623" s="42"/>
      <c r="MBJ623" s="42"/>
      <c r="MBK623" s="42"/>
      <c r="MBL623" s="42"/>
      <c r="MBM623" s="42"/>
      <c r="MBN623" s="42"/>
      <c r="MBO623" s="42"/>
      <c r="MBP623" s="42"/>
      <c r="MBQ623" s="42"/>
      <c r="MBR623" s="42"/>
      <c r="MBS623" s="42"/>
      <c r="MBT623" s="42"/>
      <c r="MBU623" s="42"/>
      <c r="MBV623" s="42"/>
      <c r="MBW623" s="42"/>
      <c r="MBX623" s="42"/>
      <c r="MBY623" s="42"/>
      <c r="MBZ623" s="42"/>
      <c r="MCA623" s="42"/>
      <c r="MCB623" s="42"/>
      <c r="MCC623" s="42"/>
      <c r="MCD623" s="42"/>
      <c r="MCE623" s="42"/>
      <c r="MCF623" s="42"/>
      <c r="MCG623" s="42"/>
      <c r="MCH623" s="42"/>
      <c r="MCI623" s="42"/>
      <c r="MCJ623" s="42"/>
      <c r="MCK623" s="42"/>
      <c r="MCL623" s="42"/>
      <c r="MCM623" s="42"/>
      <c r="MCN623" s="42"/>
      <c r="MCO623" s="42"/>
      <c r="MCP623" s="42"/>
      <c r="MCQ623" s="42"/>
      <c r="MCR623" s="42"/>
      <c r="MCS623" s="42"/>
      <c r="MCT623" s="42"/>
      <c r="MCU623" s="42"/>
      <c r="MCV623" s="42"/>
      <c r="MCW623" s="42"/>
      <c r="MCX623" s="42"/>
      <c r="MCY623" s="42"/>
      <c r="MCZ623" s="42"/>
      <c r="MDA623" s="42"/>
      <c r="MDB623" s="42"/>
      <c r="MDC623" s="42"/>
      <c r="MDD623" s="42"/>
      <c r="MDE623" s="42"/>
      <c r="MDF623" s="42"/>
      <c r="MDG623" s="42"/>
      <c r="MDH623" s="42"/>
      <c r="MDI623" s="42"/>
      <c r="MDJ623" s="42"/>
      <c r="MDK623" s="42"/>
      <c r="MDL623" s="42"/>
      <c r="MDM623" s="42"/>
      <c r="MDN623" s="42"/>
      <c r="MDO623" s="42"/>
      <c r="MDP623" s="42"/>
      <c r="MDQ623" s="42"/>
      <c r="MDR623" s="42"/>
      <c r="MDS623" s="42"/>
      <c r="MDT623" s="42"/>
      <c r="MDU623" s="42"/>
      <c r="MDV623" s="42"/>
      <c r="MDW623" s="42"/>
      <c r="MDX623" s="42"/>
      <c r="MDY623" s="42"/>
      <c r="MDZ623" s="42"/>
      <c r="MEA623" s="42"/>
      <c r="MEB623" s="42"/>
      <c r="MEC623" s="42"/>
      <c r="MED623" s="42"/>
      <c r="MEE623" s="42"/>
      <c r="MEF623" s="42"/>
      <c r="MEG623" s="42"/>
      <c r="MEH623" s="42"/>
      <c r="MEI623" s="42"/>
      <c r="MEJ623" s="42"/>
      <c r="MEK623" s="42"/>
      <c r="MEL623" s="42"/>
      <c r="MEM623" s="42"/>
      <c r="MEN623" s="42"/>
      <c r="MEO623" s="42"/>
      <c r="MEP623" s="42"/>
      <c r="MEQ623" s="42"/>
      <c r="MER623" s="42"/>
      <c r="MES623" s="42"/>
      <c r="MET623" s="42"/>
      <c r="MEU623" s="42"/>
      <c r="MEV623" s="42"/>
      <c r="MEW623" s="42"/>
      <c r="MEX623" s="42"/>
      <c r="MEY623" s="42"/>
      <c r="MEZ623" s="42"/>
      <c r="MFA623" s="42"/>
      <c r="MFB623" s="42"/>
      <c r="MFC623" s="42"/>
      <c r="MFD623" s="42"/>
      <c r="MFE623" s="42"/>
      <c r="MFF623" s="42"/>
      <c r="MFG623" s="42"/>
      <c r="MFH623" s="42"/>
      <c r="MFI623" s="42"/>
      <c r="MFJ623" s="42"/>
      <c r="MFK623" s="42"/>
      <c r="MFL623" s="42"/>
      <c r="MFM623" s="42"/>
      <c r="MFN623" s="42"/>
      <c r="MFO623" s="42"/>
      <c r="MFP623" s="42"/>
      <c r="MFQ623" s="42"/>
      <c r="MFR623" s="42"/>
      <c r="MFS623" s="42"/>
      <c r="MFT623" s="42"/>
      <c r="MFU623" s="42"/>
      <c r="MFV623" s="42"/>
      <c r="MFW623" s="42"/>
      <c r="MFX623" s="42"/>
      <c r="MFY623" s="42"/>
      <c r="MFZ623" s="42"/>
      <c r="MGA623" s="42"/>
      <c r="MGB623" s="42"/>
      <c r="MGC623" s="42"/>
      <c r="MGD623" s="42"/>
      <c r="MGE623" s="42"/>
      <c r="MGF623" s="42"/>
      <c r="MGG623" s="42"/>
      <c r="MGH623" s="42"/>
      <c r="MGI623" s="42"/>
      <c r="MGJ623" s="42"/>
      <c r="MGK623" s="42"/>
      <c r="MGL623" s="42"/>
      <c r="MGM623" s="42"/>
      <c r="MGN623" s="42"/>
      <c r="MGO623" s="42"/>
      <c r="MGP623" s="42"/>
      <c r="MGQ623" s="42"/>
      <c r="MGR623" s="42"/>
      <c r="MGS623" s="42"/>
      <c r="MGT623" s="42"/>
      <c r="MGU623" s="42"/>
      <c r="MGV623" s="42"/>
      <c r="MGW623" s="42"/>
      <c r="MGX623" s="42"/>
      <c r="MGY623" s="42"/>
      <c r="MGZ623" s="42"/>
      <c r="MHA623" s="42"/>
      <c r="MHB623" s="42"/>
      <c r="MHC623" s="42"/>
      <c r="MHD623" s="42"/>
      <c r="MHE623" s="42"/>
      <c r="MHF623" s="42"/>
      <c r="MHG623" s="42"/>
      <c r="MHH623" s="42"/>
      <c r="MHI623" s="42"/>
      <c r="MHJ623" s="42"/>
      <c r="MHK623" s="42"/>
      <c r="MHL623" s="42"/>
      <c r="MHM623" s="42"/>
      <c r="MHN623" s="42"/>
      <c r="MHO623" s="42"/>
      <c r="MHP623" s="42"/>
      <c r="MHQ623" s="42"/>
      <c r="MHR623" s="42"/>
      <c r="MHS623" s="42"/>
      <c r="MHT623" s="42"/>
      <c r="MHU623" s="42"/>
      <c r="MHV623" s="42"/>
      <c r="MHW623" s="42"/>
      <c r="MHX623" s="42"/>
      <c r="MHY623" s="42"/>
      <c r="MHZ623" s="42"/>
      <c r="MIA623" s="42"/>
      <c r="MIB623" s="42"/>
      <c r="MIC623" s="42"/>
      <c r="MID623" s="42"/>
      <c r="MIE623" s="42"/>
      <c r="MIF623" s="42"/>
      <c r="MIG623" s="42"/>
      <c r="MIH623" s="42"/>
      <c r="MII623" s="42"/>
      <c r="MIJ623" s="42"/>
      <c r="MIK623" s="42"/>
      <c r="MIL623" s="42"/>
      <c r="MIM623" s="42"/>
      <c r="MIN623" s="42"/>
      <c r="MIO623" s="42"/>
      <c r="MIP623" s="42"/>
      <c r="MIQ623" s="42"/>
      <c r="MIR623" s="42"/>
      <c r="MIS623" s="42"/>
      <c r="MIT623" s="42"/>
      <c r="MIU623" s="42"/>
      <c r="MIV623" s="42"/>
      <c r="MIW623" s="42"/>
      <c r="MIX623" s="42"/>
      <c r="MIY623" s="42"/>
      <c r="MIZ623" s="42"/>
      <c r="MJA623" s="42"/>
      <c r="MJB623" s="42"/>
      <c r="MJC623" s="42"/>
      <c r="MJD623" s="42"/>
      <c r="MJE623" s="42"/>
      <c r="MJF623" s="42"/>
      <c r="MJG623" s="42"/>
      <c r="MJH623" s="42"/>
      <c r="MJI623" s="42"/>
      <c r="MJJ623" s="42"/>
      <c r="MJK623" s="42"/>
      <c r="MJL623" s="42"/>
      <c r="MJM623" s="42"/>
      <c r="MJN623" s="42"/>
      <c r="MJO623" s="42"/>
      <c r="MJP623" s="42"/>
      <c r="MJQ623" s="42"/>
      <c r="MJR623" s="42"/>
      <c r="MJS623" s="42"/>
      <c r="MJT623" s="42"/>
      <c r="MJU623" s="42"/>
      <c r="MJV623" s="42"/>
      <c r="MJW623" s="42"/>
      <c r="MJX623" s="42"/>
      <c r="MJY623" s="42"/>
      <c r="MJZ623" s="42"/>
      <c r="MKA623" s="42"/>
      <c r="MKB623" s="42"/>
      <c r="MKC623" s="42"/>
      <c r="MKD623" s="42"/>
      <c r="MKE623" s="42"/>
      <c r="MKF623" s="42"/>
      <c r="MKG623" s="42"/>
      <c r="MKH623" s="42"/>
      <c r="MKI623" s="42"/>
      <c r="MKJ623" s="42"/>
      <c r="MKK623" s="42"/>
      <c r="MKL623" s="42"/>
      <c r="MKM623" s="42"/>
      <c r="MKN623" s="42"/>
      <c r="MKO623" s="42"/>
      <c r="MKP623" s="42"/>
      <c r="MKQ623" s="42"/>
      <c r="MKR623" s="42"/>
      <c r="MKS623" s="42"/>
      <c r="MKT623" s="42"/>
      <c r="MKU623" s="42"/>
      <c r="MKV623" s="42"/>
      <c r="MKW623" s="42"/>
      <c r="MKX623" s="42"/>
      <c r="MKY623" s="42"/>
      <c r="MKZ623" s="42"/>
      <c r="MLA623" s="42"/>
      <c r="MLB623" s="42"/>
      <c r="MLC623" s="42"/>
      <c r="MLD623" s="42"/>
      <c r="MLE623" s="42"/>
      <c r="MLF623" s="42"/>
      <c r="MLG623" s="42"/>
      <c r="MLH623" s="42"/>
      <c r="MLI623" s="42"/>
      <c r="MLJ623" s="42"/>
      <c r="MLK623" s="42"/>
      <c r="MLL623" s="42"/>
      <c r="MLM623" s="42"/>
      <c r="MLN623" s="42"/>
      <c r="MLO623" s="42"/>
      <c r="MLP623" s="42"/>
      <c r="MLQ623" s="42"/>
      <c r="MLR623" s="42"/>
      <c r="MLS623" s="42"/>
      <c r="MLT623" s="42"/>
      <c r="MLU623" s="42"/>
      <c r="MLV623" s="42"/>
      <c r="MLW623" s="42"/>
      <c r="MLX623" s="42"/>
      <c r="MLY623" s="42"/>
      <c r="MLZ623" s="42"/>
      <c r="MMA623" s="42"/>
      <c r="MMB623" s="42"/>
      <c r="MMC623" s="42"/>
      <c r="MMD623" s="42"/>
      <c r="MME623" s="42"/>
      <c r="MMF623" s="42"/>
      <c r="MMG623" s="42"/>
      <c r="MMH623" s="42"/>
      <c r="MMI623" s="42"/>
      <c r="MMJ623" s="42"/>
      <c r="MMK623" s="42"/>
      <c r="MML623" s="42"/>
      <c r="MMM623" s="42"/>
      <c r="MMN623" s="42"/>
      <c r="MMO623" s="42"/>
      <c r="MMP623" s="42"/>
      <c r="MMQ623" s="42"/>
      <c r="MMR623" s="42"/>
      <c r="MMS623" s="42"/>
      <c r="MMT623" s="42"/>
      <c r="MMU623" s="42"/>
      <c r="MMV623" s="42"/>
      <c r="MMW623" s="42"/>
      <c r="MMX623" s="42"/>
      <c r="MMY623" s="42"/>
      <c r="MMZ623" s="42"/>
      <c r="MNA623" s="42"/>
      <c r="MNB623" s="42"/>
      <c r="MNC623" s="42"/>
      <c r="MND623" s="42"/>
      <c r="MNE623" s="42"/>
      <c r="MNF623" s="42"/>
      <c r="MNG623" s="42"/>
      <c r="MNH623" s="42"/>
      <c r="MNI623" s="42"/>
      <c r="MNJ623" s="42"/>
      <c r="MNK623" s="42"/>
      <c r="MNL623" s="42"/>
      <c r="MNM623" s="42"/>
      <c r="MNN623" s="42"/>
      <c r="MNO623" s="42"/>
      <c r="MNP623" s="42"/>
      <c r="MNQ623" s="42"/>
      <c r="MNR623" s="42"/>
      <c r="MNS623" s="42"/>
      <c r="MNT623" s="42"/>
      <c r="MNU623" s="42"/>
      <c r="MNV623" s="42"/>
      <c r="MNW623" s="42"/>
      <c r="MNX623" s="42"/>
      <c r="MNY623" s="42"/>
      <c r="MNZ623" s="42"/>
      <c r="MOA623" s="42"/>
      <c r="MOB623" s="42"/>
      <c r="MOC623" s="42"/>
      <c r="MOD623" s="42"/>
      <c r="MOE623" s="42"/>
      <c r="MOF623" s="42"/>
      <c r="MOG623" s="42"/>
      <c r="MOH623" s="42"/>
      <c r="MOI623" s="42"/>
      <c r="MOJ623" s="42"/>
      <c r="MOK623" s="42"/>
      <c r="MOL623" s="42"/>
      <c r="MOM623" s="42"/>
      <c r="MON623" s="42"/>
      <c r="MOO623" s="42"/>
      <c r="MOP623" s="42"/>
      <c r="MOQ623" s="42"/>
      <c r="MOR623" s="42"/>
      <c r="MOS623" s="42"/>
      <c r="MOT623" s="42"/>
      <c r="MOU623" s="42"/>
      <c r="MOV623" s="42"/>
      <c r="MOW623" s="42"/>
      <c r="MOX623" s="42"/>
      <c r="MOY623" s="42"/>
      <c r="MOZ623" s="42"/>
      <c r="MPA623" s="42"/>
      <c r="MPB623" s="42"/>
      <c r="MPC623" s="42"/>
      <c r="MPD623" s="42"/>
      <c r="MPE623" s="42"/>
      <c r="MPF623" s="42"/>
      <c r="MPG623" s="42"/>
      <c r="MPH623" s="42"/>
      <c r="MPI623" s="42"/>
      <c r="MPJ623" s="42"/>
      <c r="MPK623" s="42"/>
      <c r="MPL623" s="42"/>
      <c r="MPM623" s="42"/>
      <c r="MPN623" s="42"/>
      <c r="MPO623" s="42"/>
      <c r="MPP623" s="42"/>
      <c r="MPQ623" s="42"/>
      <c r="MPR623" s="42"/>
      <c r="MPS623" s="42"/>
      <c r="MPT623" s="42"/>
      <c r="MPU623" s="42"/>
      <c r="MPV623" s="42"/>
      <c r="MPW623" s="42"/>
      <c r="MPX623" s="42"/>
      <c r="MPY623" s="42"/>
      <c r="MPZ623" s="42"/>
      <c r="MQA623" s="42"/>
      <c r="MQB623" s="42"/>
      <c r="MQC623" s="42"/>
      <c r="MQD623" s="42"/>
      <c r="MQE623" s="42"/>
      <c r="MQF623" s="42"/>
      <c r="MQG623" s="42"/>
      <c r="MQH623" s="42"/>
      <c r="MQI623" s="42"/>
      <c r="MQJ623" s="42"/>
      <c r="MQK623" s="42"/>
      <c r="MQL623" s="42"/>
      <c r="MQM623" s="42"/>
      <c r="MQN623" s="42"/>
      <c r="MQO623" s="42"/>
      <c r="MQP623" s="42"/>
      <c r="MQQ623" s="42"/>
      <c r="MQR623" s="42"/>
      <c r="MQS623" s="42"/>
      <c r="MQT623" s="42"/>
      <c r="MQU623" s="42"/>
      <c r="MQV623" s="42"/>
      <c r="MQW623" s="42"/>
      <c r="MQX623" s="42"/>
      <c r="MQY623" s="42"/>
      <c r="MQZ623" s="42"/>
      <c r="MRA623" s="42"/>
      <c r="MRB623" s="42"/>
      <c r="MRC623" s="42"/>
      <c r="MRD623" s="42"/>
      <c r="MRE623" s="42"/>
      <c r="MRF623" s="42"/>
      <c r="MRG623" s="42"/>
      <c r="MRH623" s="42"/>
      <c r="MRI623" s="42"/>
      <c r="MRJ623" s="42"/>
      <c r="MRK623" s="42"/>
      <c r="MRL623" s="42"/>
      <c r="MRM623" s="42"/>
      <c r="MRN623" s="42"/>
      <c r="MRO623" s="42"/>
      <c r="MRP623" s="42"/>
      <c r="MRQ623" s="42"/>
      <c r="MRR623" s="42"/>
      <c r="MRS623" s="42"/>
      <c r="MRT623" s="42"/>
      <c r="MRU623" s="42"/>
      <c r="MRV623" s="42"/>
      <c r="MRW623" s="42"/>
      <c r="MRX623" s="42"/>
      <c r="MRY623" s="42"/>
      <c r="MRZ623" s="42"/>
      <c r="MSA623" s="42"/>
      <c r="MSB623" s="42"/>
      <c r="MSC623" s="42"/>
      <c r="MSD623" s="42"/>
      <c r="MSE623" s="42"/>
      <c r="MSF623" s="42"/>
      <c r="MSG623" s="42"/>
      <c r="MSH623" s="42"/>
      <c r="MSI623" s="42"/>
      <c r="MSJ623" s="42"/>
      <c r="MSK623" s="42"/>
      <c r="MSL623" s="42"/>
      <c r="MSM623" s="42"/>
      <c r="MSN623" s="42"/>
      <c r="MSO623" s="42"/>
      <c r="MSP623" s="42"/>
      <c r="MSQ623" s="42"/>
      <c r="MSR623" s="42"/>
      <c r="MSS623" s="42"/>
      <c r="MST623" s="42"/>
      <c r="MSU623" s="42"/>
      <c r="MSV623" s="42"/>
      <c r="MSW623" s="42"/>
      <c r="MSX623" s="42"/>
      <c r="MSY623" s="42"/>
      <c r="MSZ623" s="42"/>
      <c r="MTA623" s="42"/>
      <c r="MTB623" s="42"/>
      <c r="MTC623" s="42"/>
      <c r="MTD623" s="42"/>
      <c r="MTE623" s="42"/>
      <c r="MTF623" s="42"/>
      <c r="MTG623" s="42"/>
      <c r="MTH623" s="42"/>
      <c r="MTI623" s="42"/>
      <c r="MTJ623" s="42"/>
      <c r="MTK623" s="42"/>
      <c r="MTL623" s="42"/>
      <c r="MTM623" s="42"/>
      <c r="MTN623" s="42"/>
      <c r="MTO623" s="42"/>
      <c r="MTP623" s="42"/>
      <c r="MTQ623" s="42"/>
      <c r="MTR623" s="42"/>
      <c r="MTS623" s="42"/>
      <c r="MTT623" s="42"/>
      <c r="MTU623" s="42"/>
      <c r="MTV623" s="42"/>
      <c r="MTW623" s="42"/>
      <c r="MTX623" s="42"/>
      <c r="MTY623" s="42"/>
      <c r="MTZ623" s="42"/>
      <c r="MUA623" s="42"/>
      <c r="MUB623" s="42"/>
      <c r="MUC623" s="42"/>
      <c r="MUD623" s="42"/>
      <c r="MUE623" s="42"/>
      <c r="MUF623" s="42"/>
      <c r="MUG623" s="42"/>
      <c r="MUH623" s="42"/>
      <c r="MUI623" s="42"/>
      <c r="MUJ623" s="42"/>
      <c r="MUK623" s="42"/>
      <c r="MUL623" s="42"/>
      <c r="MUM623" s="42"/>
      <c r="MUN623" s="42"/>
      <c r="MUO623" s="42"/>
      <c r="MUP623" s="42"/>
      <c r="MUQ623" s="42"/>
      <c r="MUR623" s="42"/>
      <c r="MUS623" s="42"/>
      <c r="MUT623" s="42"/>
      <c r="MUU623" s="42"/>
      <c r="MUV623" s="42"/>
      <c r="MUW623" s="42"/>
      <c r="MUX623" s="42"/>
      <c r="MUY623" s="42"/>
      <c r="MUZ623" s="42"/>
      <c r="MVA623" s="42"/>
      <c r="MVB623" s="42"/>
      <c r="MVC623" s="42"/>
      <c r="MVD623" s="42"/>
      <c r="MVE623" s="42"/>
      <c r="MVF623" s="42"/>
      <c r="MVG623" s="42"/>
      <c r="MVH623" s="42"/>
      <c r="MVI623" s="42"/>
      <c r="MVJ623" s="42"/>
      <c r="MVK623" s="42"/>
      <c r="MVL623" s="42"/>
      <c r="MVM623" s="42"/>
      <c r="MVN623" s="42"/>
      <c r="MVO623" s="42"/>
      <c r="MVP623" s="42"/>
      <c r="MVQ623" s="42"/>
      <c r="MVR623" s="42"/>
      <c r="MVS623" s="42"/>
      <c r="MVT623" s="42"/>
      <c r="MVU623" s="42"/>
      <c r="MVV623" s="42"/>
      <c r="MVW623" s="42"/>
      <c r="MVX623" s="42"/>
      <c r="MVY623" s="42"/>
      <c r="MVZ623" s="42"/>
      <c r="MWA623" s="42"/>
      <c r="MWB623" s="42"/>
      <c r="MWC623" s="42"/>
      <c r="MWD623" s="42"/>
      <c r="MWE623" s="42"/>
      <c r="MWF623" s="42"/>
      <c r="MWG623" s="42"/>
      <c r="MWH623" s="42"/>
      <c r="MWI623" s="42"/>
      <c r="MWJ623" s="42"/>
      <c r="MWK623" s="42"/>
      <c r="MWL623" s="42"/>
      <c r="MWM623" s="42"/>
      <c r="MWN623" s="42"/>
      <c r="MWO623" s="42"/>
      <c r="MWP623" s="42"/>
      <c r="MWQ623" s="42"/>
      <c r="MWR623" s="42"/>
      <c r="MWS623" s="42"/>
      <c r="MWT623" s="42"/>
      <c r="MWU623" s="42"/>
      <c r="MWV623" s="42"/>
      <c r="MWW623" s="42"/>
      <c r="MWX623" s="42"/>
      <c r="MWY623" s="42"/>
      <c r="MWZ623" s="42"/>
      <c r="MXA623" s="42"/>
      <c r="MXB623" s="42"/>
      <c r="MXC623" s="42"/>
      <c r="MXD623" s="42"/>
      <c r="MXE623" s="42"/>
      <c r="MXF623" s="42"/>
      <c r="MXG623" s="42"/>
      <c r="MXH623" s="42"/>
      <c r="MXI623" s="42"/>
      <c r="MXJ623" s="42"/>
      <c r="MXK623" s="42"/>
      <c r="MXL623" s="42"/>
      <c r="MXM623" s="42"/>
      <c r="MXN623" s="42"/>
      <c r="MXO623" s="42"/>
      <c r="MXP623" s="42"/>
      <c r="MXQ623" s="42"/>
      <c r="MXR623" s="42"/>
      <c r="MXS623" s="42"/>
      <c r="MXT623" s="42"/>
      <c r="MXU623" s="42"/>
      <c r="MXV623" s="42"/>
      <c r="MXW623" s="42"/>
      <c r="MXX623" s="42"/>
      <c r="MXY623" s="42"/>
      <c r="MXZ623" s="42"/>
      <c r="MYA623" s="42"/>
      <c r="MYB623" s="42"/>
      <c r="MYC623" s="42"/>
      <c r="MYD623" s="42"/>
      <c r="MYE623" s="42"/>
      <c r="MYF623" s="42"/>
      <c r="MYG623" s="42"/>
      <c r="MYH623" s="42"/>
      <c r="MYI623" s="42"/>
      <c r="MYJ623" s="42"/>
      <c r="MYK623" s="42"/>
      <c r="MYL623" s="42"/>
      <c r="MYM623" s="42"/>
      <c r="MYN623" s="42"/>
      <c r="MYO623" s="42"/>
      <c r="MYP623" s="42"/>
      <c r="MYQ623" s="42"/>
      <c r="MYR623" s="42"/>
      <c r="MYS623" s="42"/>
      <c r="MYT623" s="42"/>
      <c r="MYU623" s="42"/>
      <c r="MYV623" s="42"/>
      <c r="MYW623" s="42"/>
      <c r="MYX623" s="42"/>
      <c r="MYY623" s="42"/>
      <c r="MYZ623" s="42"/>
      <c r="MZA623" s="42"/>
      <c r="MZB623" s="42"/>
      <c r="MZC623" s="42"/>
      <c r="MZD623" s="42"/>
      <c r="MZE623" s="42"/>
      <c r="MZF623" s="42"/>
      <c r="MZG623" s="42"/>
      <c r="MZH623" s="42"/>
      <c r="MZI623" s="42"/>
      <c r="MZJ623" s="42"/>
      <c r="MZK623" s="42"/>
      <c r="MZL623" s="42"/>
      <c r="MZM623" s="42"/>
      <c r="MZN623" s="42"/>
      <c r="MZO623" s="42"/>
      <c r="MZP623" s="42"/>
      <c r="MZQ623" s="42"/>
      <c r="MZR623" s="42"/>
      <c r="MZS623" s="42"/>
      <c r="MZT623" s="42"/>
      <c r="MZU623" s="42"/>
      <c r="MZV623" s="42"/>
      <c r="MZW623" s="42"/>
      <c r="MZX623" s="42"/>
      <c r="MZY623" s="42"/>
      <c r="MZZ623" s="42"/>
      <c r="NAA623" s="42"/>
      <c r="NAB623" s="42"/>
      <c r="NAC623" s="42"/>
      <c r="NAD623" s="42"/>
      <c r="NAE623" s="42"/>
      <c r="NAF623" s="42"/>
      <c r="NAG623" s="42"/>
      <c r="NAH623" s="42"/>
      <c r="NAI623" s="42"/>
      <c r="NAJ623" s="42"/>
      <c r="NAK623" s="42"/>
      <c r="NAL623" s="42"/>
      <c r="NAM623" s="42"/>
      <c r="NAN623" s="42"/>
      <c r="NAO623" s="42"/>
      <c r="NAP623" s="42"/>
      <c r="NAQ623" s="42"/>
      <c r="NAR623" s="42"/>
      <c r="NAS623" s="42"/>
      <c r="NAT623" s="42"/>
      <c r="NAU623" s="42"/>
      <c r="NAV623" s="42"/>
      <c r="NAW623" s="42"/>
      <c r="NAX623" s="42"/>
      <c r="NAY623" s="42"/>
      <c r="NAZ623" s="42"/>
      <c r="NBA623" s="42"/>
      <c r="NBB623" s="42"/>
      <c r="NBC623" s="42"/>
      <c r="NBD623" s="42"/>
      <c r="NBE623" s="42"/>
      <c r="NBF623" s="42"/>
      <c r="NBG623" s="42"/>
      <c r="NBH623" s="42"/>
      <c r="NBI623" s="42"/>
      <c r="NBJ623" s="42"/>
      <c r="NBK623" s="42"/>
      <c r="NBL623" s="42"/>
      <c r="NBM623" s="42"/>
      <c r="NBN623" s="42"/>
      <c r="NBO623" s="42"/>
      <c r="NBP623" s="42"/>
      <c r="NBQ623" s="42"/>
      <c r="NBR623" s="42"/>
      <c r="NBS623" s="42"/>
      <c r="NBT623" s="42"/>
      <c r="NBU623" s="42"/>
      <c r="NBV623" s="42"/>
      <c r="NBW623" s="42"/>
      <c r="NBX623" s="42"/>
      <c r="NBY623" s="42"/>
      <c r="NBZ623" s="42"/>
      <c r="NCA623" s="42"/>
      <c r="NCB623" s="42"/>
      <c r="NCC623" s="42"/>
      <c r="NCD623" s="42"/>
      <c r="NCE623" s="42"/>
      <c r="NCF623" s="42"/>
      <c r="NCG623" s="42"/>
      <c r="NCH623" s="42"/>
      <c r="NCI623" s="42"/>
      <c r="NCJ623" s="42"/>
      <c r="NCK623" s="42"/>
      <c r="NCL623" s="42"/>
      <c r="NCM623" s="42"/>
      <c r="NCN623" s="42"/>
      <c r="NCO623" s="42"/>
      <c r="NCP623" s="42"/>
      <c r="NCQ623" s="42"/>
      <c r="NCR623" s="42"/>
      <c r="NCS623" s="42"/>
      <c r="NCT623" s="42"/>
      <c r="NCU623" s="42"/>
      <c r="NCV623" s="42"/>
      <c r="NCW623" s="42"/>
      <c r="NCX623" s="42"/>
      <c r="NCY623" s="42"/>
      <c r="NCZ623" s="42"/>
      <c r="NDA623" s="42"/>
      <c r="NDB623" s="42"/>
      <c r="NDC623" s="42"/>
      <c r="NDD623" s="42"/>
      <c r="NDE623" s="42"/>
      <c r="NDF623" s="42"/>
      <c r="NDG623" s="42"/>
      <c r="NDH623" s="42"/>
      <c r="NDI623" s="42"/>
      <c r="NDJ623" s="42"/>
      <c r="NDK623" s="42"/>
      <c r="NDL623" s="42"/>
      <c r="NDM623" s="42"/>
      <c r="NDN623" s="42"/>
      <c r="NDO623" s="42"/>
      <c r="NDP623" s="42"/>
      <c r="NDQ623" s="42"/>
      <c r="NDR623" s="42"/>
      <c r="NDS623" s="42"/>
      <c r="NDT623" s="42"/>
      <c r="NDU623" s="42"/>
      <c r="NDV623" s="42"/>
      <c r="NDW623" s="42"/>
      <c r="NDX623" s="42"/>
      <c r="NDY623" s="42"/>
      <c r="NDZ623" s="42"/>
      <c r="NEA623" s="42"/>
      <c r="NEB623" s="42"/>
      <c r="NEC623" s="42"/>
      <c r="NED623" s="42"/>
      <c r="NEE623" s="42"/>
      <c r="NEF623" s="42"/>
      <c r="NEG623" s="42"/>
      <c r="NEH623" s="42"/>
      <c r="NEI623" s="42"/>
      <c r="NEJ623" s="42"/>
      <c r="NEK623" s="42"/>
      <c r="NEL623" s="42"/>
      <c r="NEM623" s="42"/>
      <c r="NEN623" s="42"/>
      <c r="NEO623" s="42"/>
      <c r="NEP623" s="42"/>
      <c r="NEQ623" s="42"/>
      <c r="NER623" s="42"/>
      <c r="NES623" s="42"/>
      <c r="NET623" s="42"/>
      <c r="NEU623" s="42"/>
      <c r="NEV623" s="42"/>
      <c r="NEW623" s="42"/>
      <c r="NEX623" s="42"/>
      <c r="NEY623" s="42"/>
      <c r="NEZ623" s="42"/>
      <c r="NFA623" s="42"/>
      <c r="NFB623" s="42"/>
      <c r="NFC623" s="42"/>
      <c r="NFD623" s="42"/>
      <c r="NFE623" s="42"/>
      <c r="NFF623" s="42"/>
      <c r="NFG623" s="42"/>
      <c r="NFH623" s="42"/>
      <c r="NFI623" s="42"/>
      <c r="NFJ623" s="42"/>
      <c r="NFK623" s="42"/>
      <c r="NFL623" s="42"/>
      <c r="NFM623" s="42"/>
      <c r="NFN623" s="42"/>
      <c r="NFO623" s="42"/>
      <c r="NFP623" s="42"/>
      <c r="NFQ623" s="42"/>
      <c r="NFR623" s="42"/>
      <c r="NFS623" s="42"/>
      <c r="NFT623" s="42"/>
      <c r="NFU623" s="42"/>
      <c r="NFV623" s="42"/>
      <c r="NFW623" s="42"/>
      <c r="NFX623" s="42"/>
      <c r="NFY623" s="42"/>
      <c r="NFZ623" s="42"/>
      <c r="NGA623" s="42"/>
      <c r="NGB623" s="42"/>
      <c r="NGC623" s="42"/>
      <c r="NGD623" s="42"/>
      <c r="NGE623" s="42"/>
      <c r="NGF623" s="42"/>
      <c r="NGG623" s="42"/>
      <c r="NGH623" s="42"/>
      <c r="NGI623" s="42"/>
      <c r="NGJ623" s="42"/>
      <c r="NGK623" s="42"/>
      <c r="NGL623" s="42"/>
      <c r="NGM623" s="42"/>
      <c r="NGN623" s="42"/>
      <c r="NGO623" s="42"/>
      <c r="NGP623" s="42"/>
      <c r="NGQ623" s="42"/>
      <c r="NGR623" s="42"/>
      <c r="NGS623" s="42"/>
      <c r="NGT623" s="42"/>
      <c r="NGU623" s="42"/>
      <c r="NGV623" s="42"/>
      <c r="NGW623" s="42"/>
      <c r="NGX623" s="42"/>
      <c r="NGY623" s="42"/>
      <c r="NGZ623" s="42"/>
      <c r="NHA623" s="42"/>
      <c r="NHB623" s="42"/>
      <c r="NHC623" s="42"/>
      <c r="NHD623" s="42"/>
      <c r="NHE623" s="42"/>
      <c r="NHF623" s="42"/>
      <c r="NHG623" s="42"/>
      <c r="NHH623" s="42"/>
      <c r="NHI623" s="42"/>
      <c r="NHJ623" s="42"/>
      <c r="NHK623" s="42"/>
      <c r="NHL623" s="42"/>
      <c r="NHM623" s="42"/>
      <c r="NHN623" s="42"/>
      <c r="NHO623" s="42"/>
      <c r="NHP623" s="42"/>
      <c r="NHQ623" s="42"/>
      <c r="NHR623" s="42"/>
      <c r="NHS623" s="42"/>
      <c r="NHT623" s="42"/>
      <c r="NHU623" s="42"/>
      <c r="NHV623" s="42"/>
      <c r="NHW623" s="42"/>
      <c r="NHX623" s="42"/>
      <c r="NHY623" s="42"/>
      <c r="NHZ623" s="42"/>
      <c r="NIA623" s="42"/>
      <c r="NIB623" s="42"/>
      <c r="NIC623" s="42"/>
      <c r="NID623" s="42"/>
      <c r="NIE623" s="42"/>
      <c r="NIF623" s="42"/>
      <c r="NIG623" s="42"/>
      <c r="NIH623" s="42"/>
      <c r="NII623" s="42"/>
      <c r="NIJ623" s="42"/>
      <c r="NIK623" s="42"/>
      <c r="NIL623" s="42"/>
      <c r="NIM623" s="42"/>
      <c r="NIN623" s="42"/>
      <c r="NIO623" s="42"/>
      <c r="NIP623" s="42"/>
      <c r="NIQ623" s="42"/>
      <c r="NIR623" s="42"/>
      <c r="NIS623" s="42"/>
      <c r="NIT623" s="42"/>
      <c r="NIU623" s="42"/>
      <c r="NIV623" s="42"/>
      <c r="NIW623" s="42"/>
      <c r="NIX623" s="42"/>
      <c r="NIY623" s="42"/>
      <c r="NIZ623" s="42"/>
      <c r="NJA623" s="42"/>
      <c r="NJB623" s="42"/>
      <c r="NJC623" s="42"/>
      <c r="NJD623" s="42"/>
      <c r="NJE623" s="42"/>
      <c r="NJF623" s="42"/>
      <c r="NJG623" s="42"/>
      <c r="NJH623" s="42"/>
      <c r="NJI623" s="42"/>
      <c r="NJJ623" s="42"/>
      <c r="NJK623" s="42"/>
      <c r="NJL623" s="42"/>
      <c r="NJM623" s="42"/>
      <c r="NJN623" s="42"/>
      <c r="NJO623" s="42"/>
      <c r="NJP623" s="42"/>
      <c r="NJQ623" s="42"/>
      <c r="NJR623" s="42"/>
      <c r="NJS623" s="42"/>
      <c r="NJT623" s="42"/>
      <c r="NJU623" s="42"/>
      <c r="NJV623" s="42"/>
      <c r="NJW623" s="42"/>
      <c r="NJX623" s="42"/>
      <c r="NJY623" s="42"/>
      <c r="NJZ623" s="42"/>
      <c r="NKA623" s="42"/>
      <c r="NKB623" s="42"/>
      <c r="NKC623" s="42"/>
      <c r="NKD623" s="42"/>
      <c r="NKE623" s="42"/>
      <c r="NKF623" s="42"/>
      <c r="NKG623" s="42"/>
      <c r="NKH623" s="42"/>
      <c r="NKI623" s="42"/>
      <c r="NKJ623" s="42"/>
      <c r="NKK623" s="42"/>
      <c r="NKL623" s="42"/>
      <c r="NKM623" s="42"/>
      <c r="NKN623" s="42"/>
      <c r="NKO623" s="42"/>
      <c r="NKP623" s="42"/>
      <c r="NKQ623" s="42"/>
      <c r="NKR623" s="42"/>
      <c r="NKS623" s="42"/>
      <c r="NKT623" s="42"/>
      <c r="NKU623" s="42"/>
      <c r="NKV623" s="42"/>
      <c r="NKW623" s="42"/>
      <c r="NKX623" s="42"/>
      <c r="NKY623" s="42"/>
      <c r="NKZ623" s="42"/>
      <c r="NLA623" s="42"/>
      <c r="NLB623" s="42"/>
      <c r="NLC623" s="42"/>
      <c r="NLD623" s="42"/>
      <c r="NLE623" s="42"/>
      <c r="NLF623" s="42"/>
      <c r="NLG623" s="42"/>
      <c r="NLH623" s="42"/>
      <c r="NLI623" s="42"/>
      <c r="NLJ623" s="42"/>
      <c r="NLK623" s="42"/>
      <c r="NLL623" s="42"/>
      <c r="NLM623" s="42"/>
      <c r="NLN623" s="42"/>
      <c r="NLO623" s="42"/>
      <c r="NLP623" s="42"/>
      <c r="NLQ623" s="42"/>
      <c r="NLR623" s="42"/>
      <c r="NLS623" s="42"/>
      <c r="NLT623" s="42"/>
      <c r="NLU623" s="42"/>
      <c r="NLV623" s="42"/>
      <c r="NLW623" s="42"/>
      <c r="NLX623" s="42"/>
      <c r="NLY623" s="42"/>
      <c r="NLZ623" s="42"/>
      <c r="NMA623" s="42"/>
      <c r="NMB623" s="42"/>
      <c r="NMC623" s="42"/>
      <c r="NMD623" s="42"/>
      <c r="NME623" s="42"/>
      <c r="NMF623" s="42"/>
      <c r="NMG623" s="42"/>
      <c r="NMH623" s="42"/>
      <c r="NMI623" s="42"/>
      <c r="NMJ623" s="42"/>
      <c r="NMK623" s="42"/>
      <c r="NML623" s="42"/>
      <c r="NMM623" s="42"/>
      <c r="NMN623" s="42"/>
      <c r="NMO623" s="42"/>
      <c r="NMP623" s="42"/>
      <c r="NMQ623" s="42"/>
      <c r="NMR623" s="42"/>
      <c r="NMS623" s="42"/>
      <c r="NMT623" s="42"/>
      <c r="NMU623" s="42"/>
      <c r="NMV623" s="42"/>
      <c r="NMW623" s="42"/>
      <c r="NMX623" s="42"/>
      <c r="NMY623" s="42"/>
      <c r="NMZ623" s="42"/>
      <c r="NNA623" s="42"/>
      <c r="NNB623" s="42"/>
      <c r="NNC623" s="42"/>
      <c r="NND623" s="42"/>
      <c r="NNE623" s="42"/>
      <c r="NNF623" s="42"/>
      <c r="NNG623" s="42"/>
      <c r="NNH623" s="42"/>
      <c r="NNI623" s="42"/>
      <c r="NNJ623" s="42"/>
      <c r="NNK623" s="42"/>
      <c r="NNL623" s="42"/>
      <c r="NNM623" s="42"/>
      <c r="NNN623" s="42"/>
      <c r="NNO623" s="42"/>
      <c r="NNP623" s="42"/>
      <c r="NNQ623" s="42"/>
      <c r="NNR623" s="42"/>
      <c r="NNS623" s="42"/>
      <c r="NNT623" s="42"/>
      <c r="NNU623" s="42"/>
      <c r="NNV623" s="42"/>
      <c r="NNW623" s="42"/>
      <c r="NNX623" s="42"/>
      <c r="NNY623" s="42"/>
      <c r="NNZ623" s="42"/>
      <c r="NOA623" s="42"/>
      <c r="NOB623" s="42"/>
      <c r="NOC623" s="42"/>
      <c r="NOD623" s="42"/>
      <c r="NOE623" s="42"/>
      <c r="NOF623" s="42"/>
      <c r="NOG623" s="42"/>
      <c r="NOH623" s="42"/>
      <c r="NOI623" s="42"/>
      <c r="NOJ623" s="42"/>
      <c r="NOK623" s="42"/>
      <c r="NOL623" s="42"/>
      <c r="NOM623" s="42"/>
      <c r="NON623" s="42"/>
      <c r="NOO623" s="42"/>
      <c r="NOP623" s="42"/>
      <c r="NOQ623" s="42"/>
      <c r="NOR623" s="42"/>
      <c r="NOS623" s="42"/>
      <c r="NOT623" s="42"/>
      <c r="NOU623" s="42"/>
      <c r="NOV623" s="42"/>
      <c r="NOW623" s="42"/>
      <c r="NOX623" s="42"/>
      <c r="NOY623" s="42"/>
      <c r="NOZ623" s="42"/>
      <c r="NPA623" s="42"/>
      <c r="NPB623" s="42"/>
      <c r="NPC623" s="42"/>
      <c r="NPD623" s="42"/>
      <c r="NPE623" s="42"/>
      <c r="NPF623" s="42"/>
      <c r="NPG623" s="42"/>
      <c r="NPH623" s="42"/>
      <c r="NPI623" s="42"/>
      <c r="NPJ623" s="42"/>
      <c r="NPK623" s="42"/>
      <c r="NPL623" s="42"/>
      <c r="NPM623" s="42"/>
      <c r="NPN623" s="42"/>
      <c r="NPO623" s="42"/>
      <c r="NPP623" s="42"/>
      <c r="NPQ623" s="42"/>
      <c r="NPR623" s="42"/>
      <c r="NPS623" s="42"/>
      <c r="NPT623" s="42"/>
      <c r="NPU623" s="42"/>
      <c r="NPV623" s="42"/>
      <c r="NPW623" s="42"/>
      <c r="NPX623" s="42"/>
      <c r="NPY623" s="42"/>
      <c r="NPZ623" s="42"/>
      <c r="NQA623" s="42"/>
      <c r="NQB623" s="42"/>
      <c r="NQC623" s="42"/>
      <c r="NQD623" s="42"/>
      <c r="NQE623" s="42"/>
      <c r="NQF623" s="42"/>
      <c r="NQG623" s="42"/>
      <c r="NQH623" s="42"/>
      <c r="NQI623" s="42"/>
      <c r="NQJ623" s="42"/>
      <c r="NQK623" s="42"/>
      <c r="NQL623" s="42"/>
      <c r="NQM623" s="42"/>
      <c r="NQN623" s="42"/>
      <c r="NQO623" s="42"/>
      <c r="NQP623" s="42"/>
      <c r="NQQ623" s="42"/>
      <c r="NQR623" s="42"/>
      <c r="NQS623" s="42"/>
      <c r="NQT623" s="42"/>
      <c r="NQU623" s="42"/>
      <c r="NQV623" s="42"/>
      <c r="NQW623" s="42"/>
      <c r="NQX623" s="42"/>
      <c r="NQY623" s="42"/>
      <c r="NQZ623" s="42"/>
      <c r="NRA623" s="42"/>
      <c r="NRB623" s="42"/>
      <c r="NRC623" s="42"/>
      <c r="NRD623" s="42"/>
      <c r="NRE623" s="42"/>
      <c r="NRF623" s="42"/>
      <c r="NRG623" s="42"/>
      <c r="NRH623" s="42"/>
      <c r="NRI623" s="42"/>
      <c r="NRJ623" s="42"/>
      <c r="NRK623" s="42"/>
      <c r="NRL623" s="42"/>
      <c r="NRM623" s="42"/>
      <c r="NRN623" s="42"/>
      <c r="NRO623" s="42"/>
      <c r="NRP623" s="42"/>
      <c r="NRQ623" s="42"/>
      <c r="NRR623" s="42"/>
      <c r="NRS623" s="42"/>
      <c r="NRT623" s="42"/>
      <c r="NRU623" s="42"/>
      <c r="NRV623" s="42"/>
      <c r="NRW623" s="42"/>
      <c r="NRX623" s="42"/>
      <c r="NRY623" s="42"/>
      <c r="NRZ623" s="42"/>
      <c r="NSA623" s="42"/>
      <c r="NSB623" s="42"/>
      <c r="NSC623" s="42"/>
      <c r="NSD623" s="42"/>
      <c r="NSE623" s="42"/>
      <c r="NSF623" s="42"/>
      <c r="NSG623" s="42"/>
      <c r="NSH623" s="42"/>
      <c r="NSI623" s="42"/>
      <c r="NSJ623" s="42"/>
      <c r="NSK623" s="42"/>
      <c r="NSL623" s="42"/>
      <c r="NSM623" s="42"/>
      <c r="NSN623" s="42"/>
      <c r="NSO623" s="42"/>
      <c r="NSP623" s="42"/>
      <c r="NSQ623" s="42"/>
      <c r="NSR623" s="42"/>
      <c r="NSS623" s="42"/>
      <c r="NST623" s="42"/>
      <c r="NSU623" s="42"/>
      <c r="NSV623" s="42"/>
      <c r="NSW623" s="42"/>
      <c r="NSX623" s="42"/>
      <c r="NSY623" s="42"/>
      <c r="NSZ623" s="42"/>
      <c r="NTA623" s="42"/>
      <c r="NTB623" s="42"/>
      <c r="NTC623" s="42"/>
      <c r="NTD623" s="42"/>
      <c r="NTE623" s="42"/>
      <c r="NTF623" s="42"/>
      <c r="NTG623" s="42"/>
      <c r="NTH623" s="42"/>
      <c r="NTI623" s="42"/>
      <c r="NTJ623" s="42"/>
      <c r="NTK623" s="42"/>
      <c r="NTL623" s="42"/>
      <c r="NTM623" s="42"/>
      <c r="NTN623" s="42"/>
      <c r="NTO623" s="42"/>
      <c r="NTP623" s="42"/>
      <c r="NTQ623" s="42"/>
      <c r="NTR623" s="42"/>
      <c r="NTS623" s="42"/>
      <c r="NTT623" s="42"/>
      <c r="NTU623" s="42"/>
      <c r="NTV623" s="42"/>
      <c r="NTW623" s="42"/>
      <c r="NTX623" s="42"/>
      <c r="NTY623" s="42"/>
      <c r="NTZ623" s="42"/>
      <c r="NUA623" s="42"/>
      <c r="NUB623" s="42"/>
      <c r="NUC623" s="42"/>
      <c r="NUD623" s="42"/>
      <c r="NUE623" s="42"/>
      <c r="NUF623" s="42"/>
      <c r="NUG623" s="42"/>
      <c r="NUH623" s="42"/>
      <c r="NUI623" s="42"/>
      <c r="NUJ623" s="42"/>
      <c r="NUK623" s="42"/>
      <c r="NUL623" s="42"/>
      <c r="NUM623" s="42"/>
      <c r="NUN623" s="42"/>
      <c r="NUO623" s="42"/>
      <c r="NUP623" s="42"/>
      <c r="NUQ623" s="42"/>
      <c r="NUR623" s="42"/>
      <c r="NUS623" s="42"/>
      <c r="NUT623" s="42"/>
      <c r="NUU623" s="42"/>
      <c r="NUV623" s="42"/>
      <c r="NUW623" s="42"/>
      <c r="NUX623" s="42"/>
      <c r="NUY623" s="42"/>
      <c r="NUZ623" s="42"/>
      <c r="NVA623" s="42"/>
      <c r="NVB623" s="42"/>
      <c r="NVC623" s="42"/>
      <c r="NVD623" s="42"/>
      <c r="NVE623" s="42"/>
      <c r="NVF623" s="42"/>
      <c r="NVG623" s="42"/>
      <c r="NVH623" s="42"/>
      <c r="NVI623" s="42"/>
      <c r="NVJ623" s="42"/>
      <c r="NVK623" s="42"/>
      <c r="NVL623" s="42"/>
      <c r="NVM623" s="42"/>
      <c r="NVN623" s="42"/>
      <c r="NVO623" s="42"/>
      <c r="NVP623" s="42"/>
      <c r="NVQ623" s="42"/>
      <c r="NVR623" s="42"/>
      <c r="NVS623" s="42"/>
      <c r="NVT623" s="42"/>
      <c r="NVU623" s="42"/>
      <c r="NVV623" s="42"/>
      <c r="NVW623" s="42"/>
      <c r="NVX623" s="42"/>
      <c r="NVY623" s="42"/>
      <c r="NVZ623" s="42"/>
      <c r="NWA623" s="42"/>
      <c r="NWB623" s="42"/>
      <c r="NWC623" s="42"/>
      <c r="NWD623" s="42"/>
      <c r="NWE623" s="42"/>
      <c r="NWF623" s="42"/>
      <c r="NWG623" s="42"/>
      <c r="NWH623" s="42"/>
      <c r="NWI623" s="42"/>
      <c r="NWJ623" s="42"/>
      <c r="NWK623" s="42"/>
      <c r="NWL623" s="42"/>
      <c r="NWM623" s="42"/>
      <c r="NWN623" s="42"/>
      <c r="NWO623" s="42"/>
      <c r="NWP623" s="42"/>
      <c r="NWQ623" s="42"/>
      <c r="NWR623" s="42"/>
      <c r="NWS623" s="42"/>
      <c r="NWT623" s="42"/>
      <c r="NWU623" s="42"/>
      <c r="NWV623" s="42"/>
      <c r="NWW623" s="42"/>
      <c r="NWX623" s="42"/>
      <c r="NWY623" s="42"/>
      <c r="NWZ623" s="42"/>
      <c r="NXA623" s="42"/>
      <c r="NXB623" s="42"/>
      <c r="NXC623" s="42"/>
      <c r="NXD623" s="42"/>
      <c r="NXE623" s="42"/>
      <c r="NXF623" s="42"/>
      <c r="NXG623" s="42"/>
      <c r="NXH623" s="42"/>
      <c r="NXI623" s="42"/>
      <c r="NXJ623" s="42"/>
      <c r="NXK623" s="42"/>
      <c r="NXL623" s="42"/>
      <c r="NXM623" s="42"/>
      <c r="NXN623" s="42"/>
      <c r="NXO623" s="42"/>
      <c r="NXP623" s="42"/>
      <c r="NXQ623" s="42"/>
      <c r="NXR623" s="42"/>
      <c r="NXS623" s="42"/>
      <c r="NXT623" s="42"/>
      <c r="NXU623" s="42"/>
      <c r="NXV623" s="42"/>
      <c r="NXW623" s="42"/>
      <c r="NXX623" s="42"/>
      <c r="NXY623" s="42"/>
      <c r="NXZ623" s="42"/>
      <c r="NYA623" s="42"/>
      <c r="NYB623" s="42"/>
      <c r="NYC623" s="42"/>
      <c r="NYD623" s="42"/>
      <c r="NYE623" s="42"/>
      <c r="NYF623" s="42"/>
      <c r="NYG623" s="42"/>
      <c r="NYH623" s="42"/>
      <c r="NYI623" s="42"/>
      <c r="NYJ623" s="42"/>
      <c r="NYK623" s="42"/>
      <c r="NYL623" s="42"/>
      <c r="NYM623" s="42"/>
      <c r="NYN623" s="42"/>
      <c r="NYO623" s="42"/>
      <c r="NYP623" s="42"/>
      <c r="NYQ623" s="42"/>
      <c r="NYR623" s="42"/>
      <c r="NYS623" s="42"/>
      <c r="NYT623" s="42"/>
      <c r="NYU623" s="42"/>
      <c r="NYV623" s="42"/>
      <c r="NYW623" s="42"/>
      <c r="NYX623" s="42"/>
      <c r="NYY623" s="42"/>
      <c r="NYZ623" s="42"/>
      <c r="NZA623" s="42"/>
      <c r="NZB623" s="42"/>
      <c r="NZC623" s="42"/>
      <c r="NZD623" s="42"/>
      <c r="NZE623" s="42"/>
      <c r="NZF623" s="42"/>
      <c r="NZG623" s="42"/>
      <c r="NZH623" s="42"/>
      <c r="NZI623" s="42"/>
      <c r="NZJ623" s="42"/>
      <c r="NZK623" s="42"/>
      <c r="NZL623" s="42"/>
      <c r="NZM623" s="42"/>
      <c r="NZN623" s="42"/>
      <c r="NZO623" s="42"/>
      <c r="NZP623" s="42"/>
      <c r="NZQ623" s="42"/>
      <c r="NZR623" s="42"/>
      <c r="NZS623" s="42"/>
      <c r="NZT623" s="42"/>
      <c r="NZU623" s="42"/>
      <c r="NZV623" s="42"/>
      <c r="NZW623" s="42"/>
      <c r="NZX623" s="42"/>
      <c r="NZY623" s="42"/>
      <c r="NZZ623" s="42"/>
      <c r="OAA623" s="42"/>
      <c r="OAB623" s="42"/>
      <c r="OAC623" s="42"/>
      <c r="OAD623" s="42"/>
      <c r="OAE623" s="42"/>
      <c r="OAF623" s="42"/>
      <c r="OAG623" s="42"/>
      <c r="OAH623" s="42"/>
      <c r="OAI623" s="42"/>
      <c r="OAJ623" s="42"/>
      <c r="OAK623" s="42"/>
      <c r="OAL623" s="42"/>
      <c r="OAM623" s="42"/>
      <c r="OAN623" s="42"/>
      <c r="OAO623" s="42"/>
      <c r="OAP623" s="42"/>
      <c r="OAQ623" s="42"/>
      <c r="OAR623" s="42"/>
      <c r="OAS623" s="42"/>
      <c r="OAT623" s="42"/>
      <c r="OAU623" s="42"/>
      <c r="OAV623" s="42"/>
      <c r="OAW623" s="42"/>
      <c r="OAX623" s="42"/>
      <c r="OAY623" s="42"/>
      <c r="OAZ623" s="42"/>
      <c r="OBA623" s="42"/>
      <c r="OBB623" s="42"/>
      <c r="OBC623" s="42"/>
      <c r="OBD623" s="42"/>
      <c r="OBE623" s="42"/>
      <c r="OBF623" s="42"/>
      <c r="OBG623" s="42"/>
      <c r="OBH623" s="42"/>
      <c r="OBI623" s="42"/>
      <c r="OBJ623" s="42"/>
      <c r="OBK623" s="42"/>
      <c r="OBL623" s="42"/>
      <c r="OBM623" s="42"/>
      <c r="OBN623" s="42"/>
      <c r="OBO623" s="42"/>
      <c r="OBP623" s="42"/>
      <c r="OBQ623" s="42"/>
      <c r="OBR623" s="42"/>
      <c r="OBS623" s="42"/>
      <c r="OBT623" s="42"/>
      <c r="OBU623" s="42"/>
      <c r="OBV623" s="42"/>
      <c r="OBW623" s="42"/>
      <c r="OBX623" s="42"/>
      <c r="OBY623" s="42"/>
      <c r="OBZ623" s="42"/>
      <c r="OCA623" s="42"/>
      <c r="OCB623" s="42"/>
      <c r="OCC623" s="42"/>
      <c r="OCD623" s="42"/>
      <c r="OCE623" s="42"/>
      <c r="OCF623" s="42"/>
      <c r="OCG623" s="42"/>
      <c r="OCH623" s="42"/>
      <c r="OCI623" s="42"/>
      <c r="OCJ623" s="42"/>
      <c r="OCK623" s="42"/>
      <c r="OCL623" s="42"/>
      <c r="OCM623" s="42"/>
      <c r="OCN623" s="42"/>
      <c r="OCO623" s="42"/>
      <c r="OCP623" s="42"/>
      <c r="OCQ623" s="42"/>
      <c r="OCR623" s="42"/>
      <c r="OCS623" s="42"/>
      <c r="OCT623" s="42"/>
      <c r="OCU623" s="42"/>
      <c r="OCV623" s="42"/>
      <c r="OCW623" s="42"/>
      <c r="OCX623" s="42"/>
      <c r="OCY623" s="42"/>
      <c r="OCZ623" s="42"/>
      <c r="ODA623" s="42"/>
      <c r="ODB623" s="42"/>
      <c r="ODC623" s="42"/>
      <c r="ODD623" s="42"/>
      <c r="ODE623" s="42"/>
      <c r="ODF623" s="42"/>
      <c r="ODG623" s="42"/>
      <c r="ODH623" s="42"/>
      <c r="ODI623" s="42"/>
      <c r="ODJ623" s="42"/>
      <c r="ODK623" s="42"/>
      <c r="ODL623" s="42"/>
      <c r="ODM623" s="42"/>
      <c r="ODN623" s="42"/>
      <c r="ODO623" s="42"/>
      <c r="ODP623" s="42"/>
      <c r="ODQ623" s="42"/>
      <c r="ODR623" s="42"/>
      <c r="ODS623" s="42"/>
      <c r="ODT623" s="42"/>
      <c r="ODU623" s="42"/>
      <c r="ODV623" s="42"/>
      <c r="ODW623" s="42"/>
      <c r="ODX623" s="42"/>
      <c r="ODY623" s="42"/>
      <c r="ODZ623" s="42"/>
      <c r="OEA623" s="42"/>
      <c r="OEB623" s="42"/>
      <c r="OEC623" s="42"/>
      <c r="OED623" s="42"/>
      <c r="OEE623" s="42"/>
      <c r="OEF623" s="42"/>
      <c r="OEG623" s="42"/>
      <c r="OEH623" s="42"/>
      <c r="OEI623" s="42"/>
      <c r="OEJ623" s="42"/>
      <c r="OEK623" s="42"/>
      <c r="OEL623" s="42"/>
      <c r="OEM623" s="42"/>
      <c r="OEN623" s="42"/>
      <c r="OEO623" s="42"/>
      <c r="OEP623" s="42"/>
      <c r="OEQ623" s="42"/>
      <c r="OER623" s="42"/>
      <c r="OES623" s="42"/>
      <c r="OET623" s="42"/>
      <c r="OEU623" s="42"/>
      <c r="OEV623" s="42"/>
      <c r="OEW623" s="42"/>
      <c r="OEX623" s="42"/>
      <c r="OEY623" s="42"/>
      <c r="OEZ623" s="42"/>
      <c r="OFA623" s="42"/>
      <c r="OFB623" s="42"/>
      <c r="OFC623" s="42"/>
      <c r="OFD623" s="42"/>
      <c r="OFE623" s="42"/>
      <c r="OFF623" s="42"/>
      <c r="OFG623" s="42"/>
      <c r="OFH623" s="42"/>
      <c r="OFI623" s="42"/>
      <c r="OFJ623" s="42"/>
      <c r="OFK623" s="42"/>
      <c r="OFL623" s="42"/>
      <c r="OFM623" s="42"/>
      <c r="OFN623" s="42"/>
      <c r="OFO623" s="42"/>
      <c r="OFP623" s="42"/>
      <c r="OFQ623" s="42"/>
      <c r="OFR623" s="42"/>
      <c r="OFS623" s="42"/>
      <c r="OFT623" s="42"/>
      <c r="OFU623" s="42"/>
      <c r="OFV623" s="42"/>
      <c r="OFW623" s="42"/>
      <c r="OFX623" s="42"/>
      <c r="OFY623" s="42"/>
      <c r="OFZ623" s="42"/>
      <c r="OGA623" s="42"/>
      <c r="OGB623" s="42"/>
      <c r="OGC623" s="42"/>
      <c r="OGD623" s="42"/>
      <c r="OGE623" s="42"/>
      <c r="OGF623" s="42"/>
      <c r="OGG623" s="42"/>
      <c r="OGH623" s="42"/>
      <c r="OGI623" s="42"/>
      <c r="OGJ623" s="42"/>
      <c r="OGK623" s="42"/>
      <c r="OGL623" s="42"/>
      <c r="OGM623" s="42"/>
      <c r="OGN623" s="42"/>
      <c r="OGO623" s="42"/>
      <c r="OGP623" s="42"/>
      <c r="OGQ623" s="42"/>
      <c r="OGR623" s="42"/>
      <c r="OGS623" s="42"/>
      <c r="OGT623" s="42"/>
      <c r="OGU623" s="42"/>
      <c r="OGV623" s="42"/>
      <c r="OGW623" s="42"/>
      <c r="OGX623" s="42"/>
      <c r="OGY623" s="42"/>
      <c r="OGZ623" s="42"/>
      <c r="OHA623" s="42"/>
      <c r="OHB623" s="42"/>
      <c r="OHC623" s="42"/>
      <c r="OHD623" s="42"/>
      <c r="OHE623" s="42"/>
      <c r="OHF623" s="42"/>
      <c r="OHG623" s="42"/>
      <c r="OHH623" s="42"/>
      <c r="OHI623" s="42"/>
      <c r="OHJ623" s="42"/>
      <c r="OHK623" s="42"/>
      <c r="OHL623" s="42"/>
      <c r="OHM623" s="42"/>
      <c r="OHN623" s="42"/>
      <c r="OHO623" s="42"/>
      <c r="OHP623" s="42"/>
      <c r="OHQ623" s="42"/>
      <c r="OHR623" s="42"/>
      <c r="OHS623" s="42"/>
      <c r="OHT623" s="42"/>
      <c r="OHU623" s="42"/>
      <c r="OHV623" s="42"/>
      <c r="OHW623" s="42"/>
      <c r="OHX623" s="42"/>
      <c r="OHY623" s="42"/>
      <c r="OHZ623" s="42"/>
      <c r="OIA623" s="42"/>
      <c r="OIB623" s="42"/>
      <c r="OIC623" s="42"/>
      <c r="OID623" s="42"/>
      <c r="OIE623" s="42"/>
      <c r="OIF623" s="42"/>
      <c r="OIG623" s="42"/>
      <c r="OIH623" s="42"/>
      <c r="OII623" s="42"/>
      <c r="OIJ623" s="42"/>
      <c r="OIK623" s="42"/>
      <c r="OIL623" s="42"/>
      <c r="OIM623" s="42"/>
      <c r="OIN623" s="42"/>
      <c r="OIO623" s="42"/>
      <c r="OIP623" s="42"/>
      <c r="OIQ623" s="42"/>
      <c r="OIR623" s="42"/>
      <c r="OIS623" s="42"/>
      <c r="OIT623" s="42"/>
      <c r="OIU623" s="42"/>
      <c r="OIV623" s="42"/>
      <c r="OIW623" s="42"/>
      <c r="OIX623" s="42"/>
      <c r="OIY623" s="42"/>
      <c r="OIZ623" s="42"/>
      <c r="OJA623" s="42"/>
      <c r="OJB623" s="42"/>
      <c r="OJC623" s="42"/>
      <c r="OJD623" s="42"/>
      <c r="OJE623" s="42"/>
      <c r="OJF623" s="42"/>
      <c r="OJG623" s="42"/>
      <c r="OJH623" s="42"/>
      <c r="OJI623" s="42"/>
      <c r="OJJ623" s="42"/>
      <c r="OJK623" s="42"/>
      <c r="OJL623" s="42"/>
      <c r="OJM623" s="42"/>
      <c r="OJN623" s="42"/>
      <c r="OJO623" s="42"/>
      <c r="OJP623" s="42"/>
      <c r="OJQ623" s="42"/>
      <c r="OJR623" s="42"/>
      <c r="OJS623" s="42"/>
      <c r="OJT623" s="42"/>
      <c r="OJU623" s="42"/>
      <c r="OJV623" s="42"/>
      <c r="OJW623" s="42"/>
      <c r="OJX623" s="42"/>
      <c r="OJY623" s="42"/>
      <c r="OJZ623" s="42"/>
      <c r="OKA623" s="42"/>
      <c r="OKB623" s="42"/>
      <c r="OKC623" s="42"/>
      <c r="OKD623" s="42"/>
      <c r="OKE623" s="42"/>
      <c r="OKF623" s="42"/>
      <c r="OKG623" s="42"/>
      <c r="OKH623" s="42"/>
      <c r="OKI623" s="42"/>
      <c r="OKJ623" s="42"/>
      <c r="OKK623" s="42"/>
      <c r="OKL623" s="42"/>
      <c r="OKM623" s="42"/>
      <c r="OKN623" s="42"/>
      <c r="OKO623" s="42"/>
      <c r="OKP623" s="42"/>
      <c r="OKQ623" s="42"/>
      <c r="OKR623" s="42"/>
      <c r="OKS623" s="42"/>
      <c r="OKT623" s="42"/>
      <c r="OKU623" s="42"/>
      <c r="OKV623" s="42"/>
      <c r="OKW623" s="42"/>
      <c r="OKX623" s="42"/>
      <c r="OKY623" s="42"/>
      <c r="OKZ623" s="42"/>
      <c r="OLA623" s="42"/>
      <c r="OLB623" s="42"/>
      <c r="OLC623" s="42"/>
      <c r="OLD623" s="42"/>
      <c r="OLE623" s="42"/>
      <c r="OLF623" s="42"/>
      <c r="OLG623" s="42"/>
      <c r="OLH623" s="42"/>
      <c r="OLI623" s="42"/>
      <c r="OLJ623" s="42"/>
      <c r="OLK623" s="42"/>
      <c r="OLL623" s="42"/>
      <c r="OLM623" s="42"/>
      <c r="OLN623" s="42"/>
      <c r="OLO623" s="42"/>
      <c r="OLP623" s="42"/>
      <c r="OLQ623" s="42"/>
      <c r="OLR623" s="42"/>
      <c r="OLS623" s="42"/>
      <c r="OLT623" s="42"/>
      <c r="OLU623" s="42"/>
      <c r="OLV623" s="42"/>
      <c r="OLW623" s="42"/>
      <c r="OLX623" s="42"/>
      <c r="OLY623" s="42"/>
      <c r="OLZ623" s="42"/>
      <c r="OMA623" s="42"/>
      <c r="OMB623" s="42"/>
      <c r="OMC623" s="42"/>
      <c r="OMD623" s="42"/>
      <c r="OME623" s="42"/>
      <c r="OMF623" s="42"/>
      <c r="OMG623" s="42"/>
      <c r="OMH623" s="42"/>
      <c r="OMI623" s="42"/>
      <c r="OMJ623" s="42"/>
      <c r="OMK623" s="42"/>
      <c r="OML623" s="42"/>
      <c r="OMM623" s="42"/>
      <c r="OMN623" s="42"/>
      <c r="OMO623" s="42"/>
      <c r="OMP623" s="42"/>
      <c r="OMQ623" s="42"/>
      <c r="OMR623" s="42"/>
      <c r="OMS623" s="42"/>
      <c r="OMT623" s="42"/>
      <c r="OMU623" s="42"/>
      <c r="OMV623" s="42"/>
      <c r="OMW623" s="42"/>
      <c r="OMX623" s="42"/>
      <c r="OMY623" s="42"/>
      <c r="OMZ623" s="42"/>
      <c r="ONA623" s="42"/>
      <c r="ONB623" s="42"/>
      <c r="ONC623" s="42"/>
      <c r="OND623" s="42"/>
      <c r="ONE623" s="42"/>
      <c r="ONF623" s="42"/>
      <c r="ONG623" s="42"/>
      <c r="ONH623" s="42"/>
      <c r="ONI623" s="42"/>
      <c r="ONJ623" s="42"/>
      <c r="ONK623" s="42"/>
      <c r="ONL623" s="42"/>
      <c r="ONM623" s="42"/>
      <c r="ONN623" s="42"/>
      <c r="ONO623" s="42"/>
      <c r="ONP623" s="42"/>
      <c r="ONQ623" s="42"/>
      <c r="ONR623" s="42"/>
      <c r="ONS623" s="42"/>
      <c r="ONT623" s="42"/>
      <c r="ONU623" s="42"/>
      <c r="ONV623" s="42"/>
      <c r="ONW623" s="42"/>
      <c r="ONX623" s="42"/>
      <c r="ONY623" s="42"/>
      <c r="ONZ623" s="42"/>
      <c r="OOA623" s="42"/>
      <c r="OOB623" s="42"/>
      <c r="OOC623" s="42"/>
      <c r="OOD623" s="42"/>
      <c r="OOE623" s="42"/>
      <c r="OOF623" s="42"/>
      <c r="OOG623" s="42"/>
      <c r="OOH623" s="42"/>
      <c r="OOI623" s="42"/>
      <c r="OOJ623" s="42"/>
      <c r="OOK623" s="42"/>
      <c r="OOL623" s="42"/>
      <c r="OOM623" s="42"/>
      <c r="OON623" s="42"/>
      <c r="OOO623" s="42"/>
      <c r="OOP623" s="42"/>
      <c r="OOQ623" s="42"/>
      <c r="OOR623" s="42"/>
      <c r="OOS623" s="42"/>
      <c r="OOT623" s="42"/>
      <c r="OOU623" s="42"/>
      <c r="OOV623" s="42"/>
      <c r="OOW623" s="42"/>
      <c r="OOX623" s="42"/>
      <c r="OOY623" s="42"/>
      <c r="OOZ623" s="42"/>
      <c r="OPA623" s="42"/>
      <c r="OPB623" s="42"/>
      <c r="OPC623" s="42"/>
      <c r="OPD623" s="42"/>
      <c r="OPE623" s="42"/>
      <c r="OPF623" s="42"/>
      <c r="OPG623" s="42"/>
      <c r="OPH623" s="42"/>
      <c r="OPI623" s="42"/>
      <c r="OPJ623" s="42"/>
      <c r="OPK623" s="42"/>
      <c r="OPL623" s="42"/>
      <c r="OPM623" s="42"/>
      <c r="OPN623" s="42"/>
      <c r="OPO623" s="42"/>
      <c r="OPP623" s="42"/>
      <c r="OPQ623" s="42"/>
      <c r="OPR623" s="42"/>
      <c r="OPS623" s="42"/>
      <c r="OPT623" s="42"/>
      <c r="OPU623" s="42"/>
      <c r="OPV623" s="42"/>
      <c r="OPW623" s="42"/>
      <c r="OPX623" s="42"/>
      <c r="OPY623" s="42"/>
      <c r="OPZ623" s="42"/>
      <c r="OQA623" s="42"/>
      <c r="OQB623" s="42"/>
      <c r="OQC623" s="42"/>
      <c r="OQD623" s="42"/>
      <c r="OQE623" s="42"/>
      <c r="OQF623" s="42"/>
      <c r="OQG623" s="42"/>
      <c r="OQH623" s="42"/>
      <c r="OQI623" s="42"/>
      <c r="OQJ623" s="42"/>
      <c r="OQK623" s="42"/>
      <c r="OQL623" s="42"/>
      <c r="OQM623" s="42"/>
      <c r="OQN623" s="42"/>
      <c r="OQO623" s="42"/>
      <c r="OQP623" s="42"/>
      <c r="OQQ623" s="42"/>
      <c r="OQR623" s="42"/>
      <c r="OQS623" s="42"/>
      <c r="OQT623" s="42"/>
      <c r="OQU623" s="42"/>
      <c r="OQV623" s="42"/>
      <c r="OQW623" s="42"/>
      <c r="OQX623" s="42"/>
      <c r="OQY623" s="42"/>
      <c r="OQZ623" s="42"/>
      <c r="ORA623" s="42"/>
      <c r="ORB623" s="42"/>
      <c r="ORC623" s="42"/>
      <c r="ORD623" s="42"/>
      <c r="ORE623" s="42"/>
      <c r="ORF623" s="42"/>
      <c r="ORG623" s="42"/>
      <c r="ORH623" s="42"/>
      <c r="ORI623" s="42"/>
      <c r="ORJ623" s="42"/>
      <c r="ORK623" s="42"/>
      <c r="ORL623" s="42"/>
      <c r="ORM623" s="42"/>
      <c r="ORN623" s="42"/>
      <c r="ORO623" s="42"/>
      <c r="ORP623" s="42"/>
      <c r="ORQ623" s="42"/>
      <c r="ORR623" s="42"/>
      <c r="ORS623" s="42"/>
      <c r="ORT623" s="42"/>
      <c r="ORU623" s="42"/>
      <c r="ORV623" s="42"/>
      <c r="ORW623" s="42"/>
      <c r="ORX623" s="42"/>
      <c r="ORY623" s="42"/>
      <c r="ORZ623" s="42"/>
      <c r="OSA623" s="42"/>
      <c r="OSB623" s="42"/>
      <c r="OSC623" s="42"/>
      <c r="OSD623" s="42"/>
      <c r="OSE623" s="42"/>
      <c r="OSF623" s="42"/>
      <c r="OSG623" s="42"/>
      <c r="OSH623" s="42"/>
      <c r="OSI623" s="42"/>
      <c r="OSJ623" s="42"/>
      <c r="OSK623" s="42"/>
      <c r="OSL623" s="42"/>
      <c r="OSM623" s="42"/>
      <c r="OSN623" s="42"/>
      <c r="OSO623" s="42"/>
      <c r="OSP623" s="42"/>
      <c r="OSQ623" s="42"/>
      <c r="OSR623" s="42"/>
      <c r="OSS623" s="42"/>
      <c r="OST623" s="42"/>
      <c r="OSU623" s="42"/>
      <c r="OSV623" s="42"/>
      <c r="OSW623" s="42"/>
      <c r="OSX623" s="42"/>
      <c r="OSY623" s="42"/>
      <c r="OSZ623" s="42"/>
      <c r="OTA623" s="42"/>
      <c r="OTB623" s="42"/>
      <c r="OTC623" s="42"/>
      <c r="OTD623" s="42"/>
      <c r="OTE623" s="42"/>
      <c r="OTF623" s="42"/>
      <c r="OTG623" s="42"/>
      <c r="OTH623" s="42"/>
      <c r="OTI623" s="42"/>
      <c r="OTJ623" s="42"/>
      <c r="OTK623" s="42"/>
      <c r="OTL623" s="42"/>
      <c r="OTM623" s="42"/>
      <c r="OTN623" s="42"/>
      <c r="OTO623" s="42"/>
      <c r="OTP623" s="42"/>
      <c r="OTQ623" s="42"/>
      <c r="OTR623" s="42"/>
      <c r="OTS623" s="42"/>
      <c r="OTT623" s="42"/>
      <c r="OTU623" s="42"/>
      <c r="OTV623" s="42"/>
      <c r="OTW623" s="42"/>
      <c r="OTX623" s="42"/>
      <c r="OTY623" s="42"/>
      <c r="OTZ623" s="42"/>
      <c r="OUA623" s="42"/>
      <c r="OUB623" s="42"/>
      <c r="OUC623" s="42"/>
      <c r="OUD623" s="42"/>
      <c r="OUE623" s="42"/>
      <c r="OUF623" s="42"/>
      <c r="OUG623" s="42"/>
      <c r="OUH623" s="42"/>
      <c r="OUI623" s="42"/>
      <c r="OUJ623" s="42"/>
      <c r="OUK623" s="42"/>
      <c r="OUL623" s="42"/>
      <c r="OUM623" s="42"/>
      <c r="OUN623" s="42"/>
      <c r="OUO623" s="42"/>
      <c r="OUP623" s="42"/>
      <c r="OUQ623" s="42"/>
      <c r="OUR623" s="42"/>
      <c r="OUS623" s="42"/>
      <c r="OUT623" s="42"/>
      <c r="OUU623" s="42"/>
      <c r="OUV623" s="42"/>
      <c r="OUW623" s="42"/>
      <c r="OUX623" s="42"/>
      <c r="OUY623" s="42"/>
      <c r="OUZ623" s="42"/>
      <c r="OVA623" s="42"/>
      <c r="OVB623" s="42"/>
      <c r="OVC623" s="42"/>
      <c r="OVD623" s="42"/>
      <c r="OVE623" s="42"/>
      <c r="OVF623" s="42"/>
      <c r="OVG623" s="42"/>
      <c r="OVH623" s="42"/>
      <c r="OVI623" s="42"/>
      <c r="OVJ623" s="42"/>
      <c r="OVK623" s="42"/>
      <c r="OVL623" s="42"/>
      <c r="OVM623" s="42"/>
      <c r="OVN623" s="42"/>
      <c r="OVO623" s="42"/>
      <c r="OVP623" s="42"/>
      <c r="OVQ623" s="42"/>
      <c r="OVR623" s="42"/>
      <c r="OVS623" s="42"/>
      <c r="OVT623" s="42"/>
      <c r="OVU623" s="42"/>
      <c r="OVV623" s="42"/>
      <c r="OVW623" s="42"/>
      <c r="OVX623" s="42"/>
      <c r="OVY623" s="42"/>
      <c r="OVZ623" s="42"/>
      <c r="OWA623" s="42"/>
      <c r="OWB623" s="42"/>
      <c r="OWC623" s="42"/>
      <c r="OWD623" s="42"/>
      <c r="OWE623" s="42"/>
      <c r="OWF623" s="42"/>
      <c r="OWG623" s="42"/>
      <c r="OWH623" s="42"/>
      <c r="OWI623" s="42"/>
      <c r="OWJ623" s="42"/>
      <c r="OWK623" s="42"/>
      <c r="OWL623" s="42"/>
      <c r="OWM623" s="42"/>
      <c r="OWN623" s="42"/>
      <c r="OWO623" s="42"/>
      <c r="OWP623" s="42"/>
      <c r="OWQ623" s="42"/>
      <c r="OWR623" s="42"/>
      <c r="OWS623" s="42"/>
      <c r="OWT623" s="42"/>
      <c r="OWU623" s="42"/>
      <c r="OWV623" s="42"/>
      <c r="OWW623" s="42"/>
      <c r="OWX623" s="42"/>
      <c r="OWY623" s="42"/>
      <c r="OWZ623" s="42"/>
      <c r="OXA623" s="42"/>
      <c r="OXB623" s="42"/>
      <c r="OXC623" s="42"/>
      <c r="OXD623" s="42"/>
      <c r="OXE623" s="42"/>
      <c r="OXF623" s="42"/>
      <c r="OXG623" s="42"/>
      <c r="OXH623" s="42"/>
      <c r="OXI623" s="42"/>
      <c r="OXJ623" s="42"/>
      <c r="OXK623" s="42"/>
      <c r="OXL623" s="42"/>
      <c r="OXM623" s="42"/>
      <c r="OXN623" s="42"/>
      <c r="OXO623" s="42"/>
      <c r="OXP623" s="42"/>
      <c r="OXQ623" s="42"/>
      <c r="OXR623" s="42"/>
      <c r="OXS623" s="42"/>
      <c r="OXT623" s="42"/>
      <c r="OXU623" s="42"/>
      <c r="OXV623" s="42"/>
      <c r="OXW623" s="42"/>
      <c r="OXX623" s="42"/>
      <c r="OXY623" s="42"/>
      <c r="OXZ623" s="42"/>
      <c r="OYA623" s="42"/>
      <c r="OYB623" s="42"/>
      <c r="OYC623" s="42"/>
      <c r="OYD623" s="42"/>
      <c r="OYE623" s="42"/>
      <c r="OYF623" s="42"/>
      <c r="OYG623" s="42"/>
      <c r="OYH623" s="42"/>
      <c r="OYI623" s="42"/>
      <c r="OYJ623" s="42"/>
      <c r="OYK623" s="42"/>
      <c r="OYL623" s="42"/>
      <c r="OYM623" s="42"/>
      <c r="OYN623" s="42"/>
      <c r="OYO623" s="42"/>
      <c r="OYP623" s="42"/>
      <c r="OYQ623" s="42"/>
      <c r="OYR623" s="42"/>
      <c r="OYS623" s="42"/>
      <c r="OYT623" s="42"/>
      <c r="OYU623" s="42"/>
      <c r="OYV623" s="42"/>
      <c r="OYW623" s="42"/>
      <c r="OYX623" s="42"/>
      <c r="OYY623" s="42"/>
      <c r="OYZ623" s="42"/>
      <c r="OZA623" s="42"/>
      <c r="OZB623" s="42"/>
      <c r="OZC623" s="42"/>
      <c r="OZD623" s="42"/>
      <c r="OZE623" s="42"/>
      <c r="OZF623" s="42"/>
      <c r="OZG623" s="42"/>
      <c r="OZH623" s="42"/>
      <c r="OZI623" s="42"/>
      <c r="OZJ623" s="42"/>
      <c r="OZK623" s="42"/>
      <c r="OZL623" s="42"/>
      <c r="OZM623" s="42"/>
      <c r="OZN623" s="42"/>
      <c r="OZO623" s="42"/>
      <c r="OZP623" s="42"/>
      <c r="OZQ623" s="42"/>
      <c r="OZR623" s="42"/>
      <c r="OZS623" s="42"/>
      <c r="OZT623" s="42"/>
      <c r="OZU623" s="42"/>
      <c r="OZV623" s="42"/>
      <c r="OZW623" s="42"/>
      <c r="OZX623" s="42"/>
      <c r="OZY623" s="42"/>
      <c r="OZZ623" s="42"/>
      <c r="PAA623" s="42"/>
      <c r="PAB623" s="42"/>
      <c r="PAC623" s="42"/>
      <c r="PAD623" s="42"/>
      <c r="PAE623" s="42"/>
      <c r="PAF623" s="42"/>
      <c r="PAG623" s="42"/>
      <c r="PAH623" s="42"/>
      <c r="PAI623" s="42"/>
      <c r="PAJ623" s="42"/>
      <c r="PAK623" s="42"/>
      <c r="PAL623" s="42"/>
      <c r="PAM623" s="42"/>
      <c r="PAN623" s="42"/>
      <c r="PAO623" s="42"/>
      <c r="PAP623" s="42"/>
      <c r="PAQ623" s="42"/>
      <c r="PAR623" s="42"/>
      <c r="PAS623" s="42"/>
      <c r="PAT623" s="42"/>
      <c r="PAU623" s="42"/>
      <c r="PAV623" s="42"/>
      <c r="PAW623" s="42"/>
      <c r="PAX623" s="42"/>
      <c r="PAY623" s="42"/>
      <c r="PAZ623" s="42"/>
      <c r="PBA623" s="42"/>
      <c r="PBB623" s="42"/>
      <c r="PBC623" s="42"/>
      <c r="PBD623" s="42"/>
      <c r="PBE623" s="42"/>
      <c r="PBF623" s="42"/>
      <c r="PBG623" s="42"/>
      <c r="PBH623" s="42"/>
      <c r="PBI623" s="42"/>
      <c r="PBJ623" s="42"/>
      <c r="PBK623" s="42"/>
      <c r="PBL623" s="42"/>
      <c r="PBM623" s="42"/>
      <c r="PBN623" s="42"/>
      <c r="PBO623" s="42"/>
      <c r="PBP623" s="42"/>
      <c r="PBQ623" s="42"/>
      <c r="PBR623" s="42"/>
      <c r="PBS623" s="42"/>
      <c r="PBT623" s="42"/>
      <c r="PBU623" s="42"/>
      <c r="PBV623" s="42"/>
      <c r="PBW623" s="42"/>
      <c r="PBX623" s="42"/>
      <c r="PBY623" s="42"/>
      <c r="PBZ623" s="42"/>
      <c r="PCA623" s="42"/>
      <c r="PCB623" s="42"/>
      <c r="PCC623" s="42"/>
      <c r="PCD623" s="42"/>
      <c r="PCE623" s="42"/>
      <c r="PCF623" s="42"/>
      <c r="PCG623" s="42"/>
      <c r="PCH623" s="42"/>
      <c r="PCI623" s="42"/>
      <c r="PCJ623" s="42"/>
      <c r="PCK623" s="42"/>
      <c r="PCL623" s="42"/>
      <c r="PCM623" s="42"/>
      <c r="PCN623" s="42"/>
      <c r="PCO623" s="42"/>
      <c r="PCP623" s="42"/>
      <c r="PCQ623" s="42"/>
      <c r="PCR623" s="42"/>
      <c r="PCS623" s="42"/>
      <c r="PCT623" s="42"/>
      <c r="PCU623" s="42"/>
      <c r="PCV623" s="42"/>
      <c r="PCW623" s="42"/>
      <c r="PCX623" s="42"/>
      <c r="PCY623" s="42"/>
      <c r="PCZ623" s="42"/>
      <c r="PDA623" s="42"/>
      <c r="PDB623" s="42"/>
      <c r="PDC623" s="42"/>
      <c r="PDD623" s="42"/>
      <c r="PDE623" s="42"/>
      <c r="PDF623" s="42"/>
      <c r="PDG623" s="42"/>
      <c r="PDH623" s="42"/>
      <c r="PDI623" s="42"/>
      <c r="PDJ623" s="42"/>
      <c r="PDK623" s="42"/>
      <c r="PDL623" s="42"/>
      <c r="PDM623" s="42"/>
      <c r="PDN623" s="42"/>
      <c r="PDO623" s="42"/>
      <c r="PDP623" s="42"/>
      <c r="PDQ623" s="42"/>
      <c r="PDR623" s="42"/>
      <c r="PDS623" s="42"/>
      <c r="PDT623" s="42"/>
      <c r="PDU623" s="42"/>
      <c r="PDV623" s="42"/>
      <c r="PDW623" s="42"/>
      <c r="PDX623" s="42"/>
      <c r="PDY623" s="42"/>
      <c r="PDZ623" s="42"/>
      <c r="PEA623" s="42"/>
      <c r="PEB623" s="42"/>
      <c r="PEC623" s="42"/>
      <c r="PED623" s="42"/>
      <c r="PEE623" s="42"/>
      <c r="PEF623" s="42"/>
      <c r="PEG623" s="42"/>
      <c r="PEH623" s="42"/>
      <c r="PEI623" s="42"/>
      <c r="PEJ623" s="42"/>
      <c r="PEK623" s="42"/>
      <c r="PEL623" s="42"/>
      <c r="PEM623" s="42"/>
      <c r="PEN623" s="42"/>
      <c r="PEO623" s="42"/>
      <c r="PEP623" s="42"/>
      <c r="PEQ623" s="42"/>
      <c r="PER623" s="42"/>
      <c r="PES623" s="42"/>
      <c r="PET623" s="42"/>
      <c r="PEU623" s="42"/>
      <c r="PEV623" s="42"/>
      <c r="PEW623" s="42"/>
      <c r="PEX623" s="42"/>
      <c r="PEY623" s="42"/>
      <c r="PEZ623" s="42"/>
      <c r="PFA623" s="42"/>
      <c r="PFB623" s="42"/>
      <c r="PFC623" s="42"/>
      <c r="PFD623" s="42"/>
      <c r="PFE623" s="42"/>
      <c r="PFF623" s="42"/>
      <c r="PFG623" s="42"/>
      <c r="PFH623" s="42"/>
      <c r="PFI623" s="42"/>
      <c r="PFJ623" s="42"/>
      <c r="PFK623" s="42"/>
      <c r="PFL623" s="42"/>
      <c r="PFM623" s="42"/>
      <c r="PFN623" s="42"/>
      <c r="PFO623" s="42"/>
      <c r="PFP623" s="42"/>
      <c r="PFQ623" s="42"/>
      <c r="PFR623" s="42"/>
      <c r="PFS623" s="42"/>
      <c r="PFT623" s="42"/>
      <c r="PFU623" s="42"/>
      <c r="PFV623" s="42"/>
      <c r="PFW623" s="42"/>
      <c r="PFX623" s="42"/>
      <c r="PFY623" s="42"/>
      <c r="PFZ623" s="42"/>
      <c r="PGA623" s="42"/>
      <c r="PGB623" s="42"/>
      <c r="PGC623" s="42"/>
      <c r="PGD623" s="42"/>
      <c r="PGE623" s="42"/>
      <c r="PGF623" s="42"/>
      <c r="PGG623" s="42"/>
      <c r="PGH623" s="42"/>
      <c r="PGI623" s="42"/>
      <c r="PGJ623" s="42"/>
      <c r="PGK623" s="42"/>
      <c r="PGL623" s="42"/>
      <c r="PGM623" s="42"/>
      <c r="PGN623" s="42"/>
      <c r="PGO623" s="42"/>
      <c r="PGP623" s="42"/>
      <c r="PGQ623" s="42"/>
      <c r="PGR623" s="42"/>
      <c r="PGS623" s="42"/>
      <c r="PGT623" s="42"/>
      <c r="PGU623" s="42"/>
      <c r="PGV623" s="42"/>
      <c r="PGW623" s="42"/>
      <c r="PGX623" s="42"/>
      <c r="PGY623" s="42"/>
      <c r="PGZ623" s="42"/>
      <c r="PHA623" s="42"/>
      <c r="PHB623" s="42"/>
      <c r="PHC623" s="42"/>
      <c r="PHD623" s="42"/>
      <c r="PHE623" s="42"/>
      <c r="PHF623" s="42"/>
      <c r="PHG623" s="42"/>
      <c r="PHH623" s="42"/>
      <c r="PHI623" s="42"/>
      <c r="PHJ623" s="42"/>
      <c r="PHK623" s="42"/>
      <c r="PHL623" s="42"/>
      <c r="PHM623" s="42"/>
      <c r="PHN623" s="42"/>
      <c r="PHO623" s="42"/>
      <c r="PHP623" s="42"/>
      <c r="PHQ623" s="42"/>
      <c r="PHR623" s="42"/>
      <c r="PHS623" s="42"/>
      <c r="PHT623" s="42"/>
      <c r="PHU623" s="42"/>
      <c r="PHV623" s="42"/>
      <c r="PHW623" s="42"/>
      <c r="PHX623" s="42"/>
      <c r="PHY623" s="42"/>
      <c r="PHZ623" s="42"/>
      <c r="PIA623" s="42"/>
      <c r="PIB623" s="42"/>
      <c r="PIC623" s="42"/>
      <c r="PID623" s="42"/>
      <c r="PIE623" s="42"/>
      <c r="PIF623" s="42"/>
      <c r="PIG623" s="42"/>
      <c r="PIH623" s="42"/>
      <c r="PII623" s="42"/>
      <c r="PIJ623" s="42"/>
      <c r="PIK623" s="42"/>
      <c r="PIL623" s="42"/>
      <c r="PIM623" s="42"/>
      <c r="PIN623" s="42"/>
      <c r="PIO623" s="42"/>
      <c r="PIP623" s="42"/>
      <c r="PIQ623" s="42"/>
      <c r="PIR623" s="42"/>
      <c r="PIS623" s="42"/>
      <c r="PIT623" s="42"/>
      <c r="PIU623" s="42"/>
      <c r="PIV623" s="42"/>
      <c r="PIW623" s="42"/>
      <c r="PIX623" s="42"/>
      <c r="PIY623" s="42"/>
      <c r="PIZ623" s="42"/>
      <c r="PJA623" s="42"/>
      <c r="PJB623" s="42"/>
      <c r="PJC623" s="42"/>
      <c r="PJD623" s="42"/>
      <c r="PJE623" s="42"/>
      <c r="PJF623" s="42"/>
      <c r="PJG623" s="42"/>
      <c r="PJH623" s="42"/>
      <c r="PJI623" s="42"/>
      <c r="PJJ623" s="42"/>
      <c r="PJK623" s="42"/>
      <c r="PJL623" s="42"/>
      <c r="PJM623" s="42"/>
      <c r="PJN623" s="42"/>
      <c r="PJO623" s="42"/>
      <c r="PJP623" s="42"/>
      <c r="PJQ623" s="42"/>
      <c r="PJR623" s="42"/>
      <c r="PJS623" s="42"/>
      <c r="PJT623" s="42"/>
      <c r="PJU623" s="42"/>
      <c r="PJV623" s="42"/>
      <c r="PJW623" s="42"/>
      <c r="PJX623" s="42"/>
      <c r="PJY623" s="42"/>
      <c r="PJZ623" s="42"/>
      <c r="PKA623" s="42"/>
      <c r="PKB623" s="42"/>
      <c r="PKC623" s="42"/>
      <c r="PKD623" s="42"/>
      <c r="PKE623" s="42"/>
      <c r="PKF623" s="42"/>
      <c r="PKG623" s="42"/>
      <c r="PKH623" s="42"/>
      <c r="PKI623" s="42"/>
      <c r="PKJ623" s="42"/>
      <c r="PKK623" s="42"/>
      <c r="PKL623" s="42"/>
      <c r="PKM623" s="42"/>
      <c r="PKN623" s="42"/>
      <c r="PKO623" s="42"/>
      <c r="PKP623" s="42"/>
      <c r="PKQ623" s="42"/>
      <c r="PKR623" s="42"/>
      <c r="PKS623" s="42"/>
      <c r="PKT623" s="42"/>
      <c r="PKU623" s="42"/>
      <c r="PKV623" s="42"/>
      <c r="PKW623" s="42"/>
      <c r="PKX623" s="42"/>
      <c r="PKY623" s="42"/>
      <c r="PKZ623" s="42"/>
      <c r="PLA623" s="42"/>
      <c r="PLB623" s="42"/>
      <c r="PLC623" s="42"/>
      <c r="PLD623" s="42"/>
      <c r="PLE623" s="42"/>
      <c r="PLF623" s="42"/>
      <c r="PLG623" s="42"/>
      <c r="PLH623" s="42"/>
      <c r="PLI623" s="42"/>
      <c r="PLJ623" s="42"/>
      <c r="PLK623" s="42"/>
      <c r="PLL623" s="42"/>
      <c r="PLM623" s="42"/>
      <c r="PLN623" s="42"/>
      <c r="PLO623" s="42"/>
      <c r="PLP623" s="42"/>
      <c r="PLQ623" s="42"/>
      <c r="PLR623" s="42"/>
      <c r="PLS623" s="42"/>
      <c r="PLT623" s="42"/>
      <c r="PLU623" s="42"/>
      <c r="PLV623" s="42"/>
      <c r="PLW623" s="42"/>
      <c r="PLX623" s="42"/>
      <c r="PLY623" s="42"/>
      <c r="PLZ623" s="42"/>
      <c r="PMA623" s="42"/>
      <c r="PMB623" s="42"/>
      <c r="PMC623" s="42"/>
      <c r="PMD623" s="42"/>
      <c r="PME623" s="42"/>
      <c r="PMF623" s="42"/>
      <c r="PMG623" s="42"/>
      <c r="PMH623" s="42"/>
      <c r="PMI623" s="42"/>
      <c r="PMJ623" s="42"/>
      <c r="PMK623" s="42"/>
      <c r="PML623" s="42"/>
      <c r="PMM623" s="42"/>
      <c r="PMN623" s="42"/>
      <c r="PMO623" s="42"/>
      <c r="PMP623" s="42"/>
      <c r="PMQ623" s="42"/>
      <c r="PMR623" s="42"/>
      <c r="PMS623" s="42"/>
      <c r="PMT623" s="42"/>
      <c r="PMU623" s="42"/>
      <c r="PMV623" s="42"/>
      <c r="PMW623" s="42"/>
      <c r="PMX623" s="42"/>
      <c r="PMY623" s="42"/>
      <c r="PMZ623" s="42"/>
      <c r="PNA623" s="42"/>
      <c r="PNB623" s="42"/>
      <c r="PNC623" s="42"/>
      <c r="PND623" s="42"/>
      <c r="PNE623" s="42"/>
      <c r="PNF623" s="42"/>
      <c r="PNG623" s="42"/>
      <c r="PNH623" s="42"/>
      <c r="PNI623" s="42"/>
      <c r="PNJ623" s="42"/>
      <c r="PNK623" s="42"/>
      <c r="PNL623" s="42"/>
      <c r="PNM623" s="42"/>
      <c r="PNN623" s="42"/>
      <c r="PNO623" s="42"/>
      <c r="PNP623" s="42"/>
      <c r="PNQ623" s="42"/>
      <c r="PNR623" s="42"/>
      <c r="PNS623" s="42"/>
      <c r="PNT623" s="42"/>
      <c r="PNU623" s="42"/>
      <c r="PNV623" s="42"/>
      <c r="PNW623" s="42"/>
      <c r="PNX623" s="42"/>
      <c r="PNY623" s="42"/>
      <c r="PNZ623" s="42"/>
      <c r="POA623" s="42"/>
      <c r="POB623" s="42"/>
      <c r="POC623" s="42"/>
      <c r="POD623" s="42"/>
      <c r="POE623" s="42"/>
      <c r="POF623" s="42"/>
      <c r="POG623" s="42"/>
      <c r="POH623" s="42"/>
      <c r="POI623" s="42"/>
      <c r="POJ623" s="42"/>
      <c r="POK623" s="42"/>
      <c r="POL623" s="42"/>
      <c r="POM623" s="42"/>
      <c r="PON623" s="42"/>
      <c r="POO623" s="42"/>
      <c r="POP623" s="42"/>
      <c r="POQ623" s="42"/>
      <c r="POR623" s="42"/>
      <c r="POS623" s="42"/>
      <c r="POT623" s="42"/>
      <c r="POU623" s="42"/>
      <c r="POV623" s="42"/>
      <c r="POW623" s="42"/>
      <c r="POX623" s="42"/>
      <c r="POY623" s="42"/>
      <c r="POZ623" s="42"/>
      <c r="PPA623" s="42"/>
      <c r="PPB623" s="42"/>
      <c r="PPC623" s="42"/>
      <c r="PPD623" s="42"/>
      <c r="PPE623" s="42"/>
      <c r="PPF623" s="42"/>
      <c r="PPG623" s="42"/>
      <c r="PPH623" s="42"/>
      <c r="PPI623" s="42"/>
      <c r="PPJ623" s="42"/>
      <c r="PPK623" s="42"/>
      <c r="PPL623" s="42"/>
      <c r="PPM623" s="42"/>
      <c r="PPN623" s="42"/>
      <c r="PPO623" s="42"/>
      <c r="PPP623" s="42"/>
      <c r="PPQ623" s="42"/>
      <c r="PPR623" s="42"/>
      <c r="PPS623" s="42"/>
      <c r="PPT623" s="42"/>
      <c r="PPU623" s="42"/>
      <c r="PPV623" s="42"/>
      <c r="PPW623" s="42"/>
      <c r="PPX623" s="42"/>
      <c r="PPY623" s="42"/>
      <c r="PPZ623" s="42"/>
      <c r="PQA623" s="42"/>
      <c r="PQB623" s="42"/>
      <c r="PQC623" s="42"/>
      <c r="PQD623" s="42"/>
      <c r="PQE623" s="42"/>
      <c r="PQF623" s="42"/>
      <c r="PQG623" s="42"/>
      <c r="PQH623" s="42"/>
      <c r="PQI623" s="42"/>
      <c r="PQJ623" s="42"/>
      <c r="PQK623" s="42"/>
      <c r="PQL623" s="42"/>
      <c r="PQM623" s="42"/>
      <c r="PQN623" s="42"/>
      <c r="PQO623" s="42"/>
      <c r="PQP623" s="42"/>
      <c r="PQQ623" s="42"/>
      <c r="PQR623" s="42"/>
      <c r="PQS623" s="42"/>
      <c r="PQT623" s="42"/>
      <c r="PQU623" s="42"/>
      <c r="PQV623" s="42"/>
      <c r="PQW623" s="42"/>
      <c r="PQX623" s="42"/>
      <c r="PQY623" s="42"/>
      <c r="PQZ623" s="42"/>
      <c r="PRA623" s="42"/>
      <c r="PRB623" s="42"/>
      <c r="PRC623" s="42"/>
      <c r="PRD623" s="42"/>
      <c r="PRE623" s="42"/>
      <c r="PRF623" s="42"/>
      <c r="PRG623" s="42"/>
      <c r="PRH623" s="42"/>
      <c r="PRI623" s="42"/>
      <c r="PRJ623" s="42"/>
      <c r="PRK623" s="42"/>
      <c r="PRL623" s="42"/>
      <c r="PRM623" s="42"/>
      <c r="PRN623" s="42"/>
      <c r="PRO623" s="42"/>
      <c r="PRP623" s="42"/>
      <c r="PRQ623" s="42"/>
      <c r="PRR623" s="42"/>
      <c r="PRS623" s="42"/>
      <c r="PRT623" s="42"/>
      <c r="PRU623" s="42"/>
      <c r="PRV623" s="42"/>
      <c r="PRW623" s="42"/>
      <c r="PRX623" s="42"/>
      <c r="PRY623" s="42"/>
      <c r="PRZ623" s="42"/>
      <c r="PSA623" s="42"/>
      <c r="PSB623" s="42"/>
      <c r="PSC623" s="42"/>
      <c r="PSD623" s="42"/>
      <c r="PSE623" s="42"/>
      <c r="PSF623" s="42"/>
      <c r="PSG623" s="42"/>
      <c r="PSH623" s="42"/>
      <c r="PSI623" s="42"/>
      <c r="PSJ623" s="42"/>
      <c r="PSK623" s="42"/>
      <c r="PSL623" s="42"/>
      <c r="PSM623" s="42"/>
      <c r="PSN623" s="42"/>
      <c r="PSO623" s="42"/>
      <c r="PSP623" s="42"/>
      <c r="PSQ623" s="42"/>
      <c r="PSR623" s="42"/>
      <c r="PSS623" s="42"/>
      <c r="PST623" s="42"/>
      <c r="PSU623" s="42"/>
      <c r="PSV623" s="42"/>
      <c r="PSW623" s="42"/>
      <c r="PSX623" s="42"/>
      <c r="PSY623" s="42"/>
      <c r="PSZ623" s="42"/>
      <c r="PTA623" s="42"/>
      <c r="PTB623" s="42"/>
      <c r="PTC623" s="42"/>
      <c r="PTD623" s="42"/>
      <c r="PTE623" s="42"/>
      <c r="PTF623" s="42"/>
      <c r="PTG623" s="42"/>
      <c r="PTH623" s="42"/>
      <c r="PTI623" s="42"/>
      <c r="PTJ623" s="42"/>
      <c r="PTK623" s="42"/>
      <c r="PTL623" s="42"/>
      <c r="PTM623" s="42"/>
      <c r="PTN623" s="42"/>
      <c r="PTO623" s="42"/>
      <c r="PTP623" s="42"/>
      <c r="PTQ623" s="42"/>
      <c r="PTR623" s="42"/>
      <c r="PTS623" s="42"/>
      <c r="PTT623" s="42"/>
      <c r="PTU623" s="42"/>
      <c r="PTV623" s="42"/>
      <c r="PTW623" s="42"/>
      <c r="PTX623" s="42"/>
      <c r="PTY623" s="42"/>
      <c r="PTZ623" s="42"/>
      <c r="PUA623" s="42"/>
      <c r="PUB623" s="42"/>
      <c r="PUC623" s="42"/>
      <c r="PUD623" s="42"/>
      <c r="PUE623" s="42"/>
      <c r="PUF623" s="42"/>
      <c r="PUG623" s="42"/>
      <c r="PUH623" s="42"/>
      <c r="PUI623" s="42"/>
      <c r="PUJ623" s="42"/>
      <c r="PUK623" s="42"/>
      <c r="PUL623" s="42"/>
      <c r="PUM623" s="42"/>
      <c r="PUN623" s="42"/>
      <c r="PUO623" s="42"/>
      <c r="PUP623" s="42"/>
      <c r="PUQ623" s="42"/>
      <c r="PUR623" s="42"/>
      <c r="PUS623" s="42"/>
      <c r="PUT623" s="42"/>
      <c r="PUU623" s="42"/>
      <c r="PUV623" s="42"/>
      <c r="PUW623" s="42"/>
      <c r="PUX623" s="42"/>
      <c r="PUY623" s="42"/>
      <c r="PUZ623" s="42"/>
      <c r="PVA623" s="42"/>
      <c r="PVB623" s="42"/>
      <c r="PVC623" s="42"/>
      <c r="PVD623" s="42"/>
      <c r="PVE623" s="42"/>
      <c r="PVF623" s="42"/>
      <c r="PVG623" s="42"/>
      <c r="PVH623" s="42"/>
      <c r="PVI623" s="42"/>
      <c r="PVJ623" s="42"/>
      <c r="PVK623" s="42"/>
      <c r="PVL623" s="42"/>
      <c r="PVM623" s="42"/>
      <c r="PVN623" s="42"/>
      <c r="PVO623" s="42"/>
      <c r="PVP623" s="42"/>
      <c r="PVQ623" s="42"/>
      <c r="PVR623" s="42"/>
      <c r="PVS623" s="42"/>
      <c r="PVT623" s="42"/>
      <c r="PVU623" s="42"/>
      <c r="PVV623" s="42"/>
      <c r="PVW623" s="42"/>
      <c r="PVX623" s="42"/>
      <c r="PVY623" s="42"/>
      <c r="PVZ623" s="42"/>
      <c r="PWA623" s="42"/>
      <c r="PWB623" s="42"/>
      <c r="PWC623" s="42"/>
      <c r="PWD623" s="42"/>
      <c r="PWE623" s="42"/>
      <c r="PWF623" s="42"/>
      <c r="PWG623" s="42"/>
      <c r="PWH623" s="42"/>
      <c r="PWI623" s="42"/>
      <c r="PWJ623" s="42"/>
      <c r="PWK623" s="42"/>
      <c r="PWL623" s="42"/>
      <c r="PWM623" s="42"/>
      <c r="PWN623" s="42"/>
      <c r="PWO623" s="42"/>
      <c r="PWP623" s="42"/>
      <c r="PWQ623" s="42"/>
      <c r="PWR623" s="42"/>
      <c r="PWS623" s="42"/>
      <c r="PWT623" s="42"/>
      <c r="PWU623" s="42"/>
      <c r="PWV623" s="42"/>
      <c r="PWW623" s="42"/>
      <c r="PWX623" s="42"/>
      <c r="PWY623" s="42"/>
      <c r="PWZ623" s="42"/>
      <c r="PXA623" s="42"/>
      <c r="PXB623" s="42"/>
      <c r="PXC623" s="42"/>
      <c r="PXD623" s="42"/>
      <c r="PXE623" s="42"/>
      <c r="PXF623" s="42"/>
      <c r="PXG623" s="42"/>
      <c r="PXH623" s="42"/>
      <c r="PXI623" s="42"/>
      <c r="PXJ623" s="42"/>
      <c r="PXK623" s="42"/>
      <c r="PXL623" s="42"/>
      <c r="PXM623" s="42"/>
      <c r="PXN623" s="42"/>
      <c r="PXO623" s="42"/>
      <c r="PXP623" s="42"/>
      <c r="PXQ623" s="42"/>
      <c r="PXR623" s="42"/>
      <c r="PXS623" s="42"/>
      <c r="PXT623" s="42"/>
      <c r="PXU623" s="42"/>
      <c r="PXV623" s="42"/>
      <c r="PXW623" s="42"/>
      <c r="PXX623" s="42"/>
      <c r="PXY623" s="42"/>
      <c r="PXZ623" s="42"/>
      <c r="PYA623" s="42"/>
      <c r="PYB623" s="42"/>
      <c r="PYC623" s="42"/>
      <c r="PYD623" s="42"/>
      <c r="PYE623" s="42"/>
      <c r="PYF623" s="42"/>
      <c r="PYG623" s="42"/>
      <c r="PYH623" s="42"/>
      <c r="PYI623" s="42"/>
      <c r="PYJ623" s="42"/>
      <c r="PYK623" s="42"/>
      <c r="PYL623" s="42"/>
      <c r="PYM623" s="42"/>
      <c r="PYN623" s="42"/>
      <c r="PYO623" s="42"/>
      <c r="PYP623" s="42"/>
      <c r="PYQ623" s="42"/>
      <c r="PYR623" s="42"/>
      <c r="PYS623" s="42"/>
      <c r="PYT623" s="42"/>
      <c r="PYU623" s="42"/>
      <c r="PYV623" s="42"/>
      <c r="PYW623" s="42"/>
      <c r="PYX623" s="42"/>
      <c r="PYY623" s="42"/>
      <c r="PYZ623" s="42"/>
      <c r="PZA623" s="42"/>
      <c r="PZB623" s="42"/>
      <c r="PZC623" s="42"/>
      <c r="PZD623" s="42"/>
      <c r="PZE623" s="42"/>
      <c r="PZF623" s="42"/>
      <c r="PZG623" s="42"/>
      <c r="PZH623" s="42"/>
      <c r="PZI623" s="42"/>
      <c r="PZJ623" s="42"/>
      <c r="PZK623" s="42"/>
      <c r="PZL623" s="42"/>
      <c r="PZM623" s="42"/>
      <c r="PZN623" s="42"/>
      <c r="PZO623" s="42"/>
      <c r="PZP623" s="42"/>
      <c r="PZQ623" s="42"/>
      <c r="PZR623" s="42"/>
      <c r="PZS623" s="42"/>
      <c r="PZT623" s="42"/>
      <c r="PZU623" s="42"/>
      <c r="PZV623" s="42"/>
      <c r="PZW623" s="42"/>
      <c r="PZX623" s="42"/>
      <c r="PZY623" s="42"/>
      <c r="PZZ623" s="42"/>
      <c r="QAA623" s="42"/>
      <c r="QAB623" s="42"/>
      <c r="QAC623" s="42"/>
      <c r="QAD623" s="42"/>
      <c r="QAE623" s="42"/>
      <c r="QAF623" s="42"/>
      <c r="QAG623" s="42"/>
      <c r="QAH623" s="42"/>
      <c r="QAI623" s="42"/>
      <c r="QAJ623" s="42"/>
      <c r="QAK623" s="42"/>
      <c r="QAL623" s="42"/>
      <c r="QAM623" s="42"/>
      <c r="QAN623" s="42"/>
      <c r="QAO623" s="42"/>
      <c r="QAP623" s="42"/>
      <c r="QAQ623" s="42"/>
      <c r="QAR623" s="42"/>
      <c r="QAS623" s="42"/>
      <c r="QAT623" s="42"/>
      <c r="QAU623" s="42"/>
      <c r="QAV623" s="42"/>
      <c r="QAW623" s="42"/>
      <c r="QAX623" s="42"/>
      <c r="QAY623" s="42"/>
      <c r="QAZ623" s="42"/>
      <c r="QBA623" s="42"/>
      <c r="QBB623" s="42"/>
      <c r="QBC623" s="42"/>
      <c r="QBD623" s="42"/>
      <c r="QBE623" s="42"/>
      <c r="QBF623" s="42"/>
      <c r="QBG623" s="42"/>
      <c r="QBH623" s="42"/>
      <c r="QBI623" s="42"/>
      <c r="QBJ623" s="42"/>
      <c r="QBK623" s="42"/>
      <c r="QBL623" s="42"/>
      <c r="QBM623" s="42"/>
      <c r="QBN623" s="42"/>
      <c r="QBO623" s="42"/>
      <c r="QBP623" s="42"/>
      <c r="QBQ623" s="42"/>
      <c r="QBR623" s="42"/>
      <c r="QBS623" s="42"/>
      <c r="QBT623" s="42"/>
      <c r="QBU623" s="42"/>
      <c r="QBV623" s="42"/>
      <c r="QBW623" s="42"/>
      <c r="QBX623" s="42"/>
      <c r="QBY623" s="42"/>
      <c r="QBZ623" s="42"/>
      <c r="QCA623" s="42"/>
      <c r="QCB623" s="42"/>
      <c r="QCC623" s="42"/>
      <c r="QCD623" s="42"/>
      <c r="QCE623" s="42"/>
      <c r="QCF623" s="42"/>
      <c r="QCG623" s="42"/>
      <c r="QCH623" s="42"/>
      <c r="QCI623" s="42"/>
      <c r="QCJ623" s="42"/>
      <c r="QCK623" s="42"/>
      <c r="QCL623" s="42"/>
      <c r="QCM623" s="42"/>
      <c r="QCN623" s="42"/>
      <c r="QCO623" s="42"/>
      <c r="QCP623" s="42"/>
      <c r="QCQ623" s="42"/>
      <c r="QCR623" s="42"/>
      <c r="QCS623" s="42"/>
      <c r="QCT623" s="42"/>
      <c r="QCU623" s="42"/>
      <c r="QCV623" s="42"/>
      <c r="QCW623" s="42"/>
      <c r="QCX623" s="42"/>
      <c r="QCY623" s="42"/>
      <c r="QCZ623" s="42"/>
      <c r="QDA623" s="42"/>
      <c r="QDB623" s="42"/>
      <c r="QDC623" s="42"/>
      <c r="QDD623" s="42"/>
      <c r="QDE623" s="42"/>
      <c r="QDF623" s="42"/>
      <c r="QDG623" s="42"/>
      <c r="QDH623" s="42"/>
      <c r="QDI623" s="42"/>
      <c r="QDJ623" s="42"/>
      <c r="QDK623" s="42"/>
      <c r="QDL623" s="42"/>
      <c r="QDM623" s="42"/>
      <c r="QDN623" s="42"/>
      <c r="QDO623" s="42"/>
      <c r="QDP623" s="42"/>
      <c r="QDQ623" s="42"/>
      <c r="QDR623" s="42"/>
      <c r="QDS623" s="42"/>
      <c r="QDT623" s="42"/>
      <c r="QDU623" s="42"/>
      <c r="QDV623" s="42"/>
      <c r="QDW623" s="42"/>
      <c r="QDX623" s="42"/>
      <c r="QDY623" s="42"/>
      <c r="QDZ623" s="42"/>
      <c r="QEA623" s="42"/>
      <c r="QEB623" s="42"/>
      <c r="QEC623" s="42"/>
      <c r="QED623" s="42"/>
      <c r="QEE623" s="42"/>
      <c r="QEF623" s="42"/>
      <c r="QEG623" s="42"/>
      <c r="QEH623" s="42"/>
      <c r="QEI623" s="42"/>
      <c r="QEJ623" s="42"/>
      <c r="QEK623" s="42"/>
      <c r="QEL623" s="42"/>
      <c r="QEM623" s="42"/>
      <c r="QEN623" s="42"/>
      <c r="QEO623" s="42"/>
      <c r="QEP623" s="42"/>
      <c r="QEQ623" s="42"/>
      <c r="QER623" s="42"/>
      <c r="QES623" s="42"/>
      <c r="QET623" s="42"/>
      <c r="QEU623" s="42"/>
      <c r="QEV623" s="42"/>
      <c r="QEW623" s="42"/>
      <c r="QEX623" s="42"/>
      <c r="QEY623" s="42"/>
      <c r="QEZ623" s="42"/>
      <c r="QFA623" s="42"/>
      <c r="QFB623" s="42"/>
      <c r="QFC623" s="42"/>
      <c r="QFD623" s="42"/>
      <c r="QFE623" s="42"/>
      <c r="QFF623" s="42"/>
      <c r="QFG623" s="42"/>
      <c r="QFH623" s="42"/>
      <c r="QFI623" s="42"/>
      <c r="QFJ623" s="42"/>
      <c r="QFK623" s="42"/>
      <c r="QFL623" s="42"/>
      <c r="QFM623" s="42"/>
      <c r="QFN623" s="42"/>
      <c r="QFO623" s="42"/>
      <c r="QFP623" s="42"/>
      <c r="QFQ623" s="42"/>
      <c r="QFR623" s="42"/>
      <c r="QFS623" s="42"/>
      <c r="QFT623" s="42"/>
      <c r="QFU623" s="42"/>
      <c r="QFV623" s="42"/>
      <c r="QFW623" s="42"/>
      <c r="QFX623" s="42"/>
      <c r="QFY623" s="42"/>
      <c r="QFZ623" s="42"/>
      <c r="QGA623" s="42"/>
      <c r="QGB623" s="42"/>
      <c r="QGC623" s="42"/>
      <c r="QGD623" s="42"/>
      <c r="QGE623" s="42"/>
      <c r="QGF623" s="42"/>
      <c r="QGG623" s="42"/>
      <c r="QGH623" s="42"/>
      <c r="QGI623" s="42"/>
      <c r="QGJ623" s="42"/>
      <c r="QGK623" s="42"/>
      <c r="QGL623" s="42"/>
      <c r="QGM623" s="42"/>
      <c r="QGN623" s="42"/>
      <c r="QGO623" s="42"/>
      <c r="QGP623" s="42"/>
      <c r="QGQ623" s="42"/>
      <c r="QGR623" s="42"/>
      <c r="QGS623" s="42"/>
      <c r="QGT623" s="42"/>
      <c r="QGU623" s="42"/>
      <c r="QGV623" s="42"/>
      <c r="QGW623" s="42"/>
      <c r="QGX623" s="42"/>
      <c r="QGY623" s="42"/>
      <c r="QGZ623" s="42"/>
      <c r="QHA623" s="42"/>
      <c r="QHB623" s="42"/>
      <c r="QHC623" s="42"/>
      <c r="QHD623" s="42"/>
      <c r="QHE623" s="42"/>
      <c r="QHF623" s="42"/>
      <c r="QHG623" s="42"/>
      <c r="QHH623" s="42"/>
      <c r="QHI623" s="42"/>
      <c r="QHJ623" s="42"/>
      <c r="QHK623" s="42"/>
      <c r="QHL623" s="42"/>
      <c r="QHM623" s="42"/>
      <c r="QHN623" s="42"/>
      <c r="QHO623" s="42"/>
      <c r="QHP623" s="42"/>
      <c r="QHQ623" s="42"/>
      <c r="QHR623" s="42"/>
      <c r="QHS623" s="42"/>
      <c r="QHT623" s="42"/>
      <c r="QHU623" s="42"/>
      <c r="QHV623" s="42"/>
      <c r="QHW623" s="42"/>
      <c r="QHX623" s="42"/>
      <c r="QHY623" s="42"/>
      <c r="QHZ623" s="42"/>
      <c r="QIA623" s="42"/>
      <c r="QIB623" s="42"/>
      <c r="QIC623" s="42"/>
      <c r="QID623" s="42"/>
      <c r="QIE623" s="42"/>
      <c r="QIF623" s="42"/>
      <c r="QIG623" s="42"/>
      <c r="QIH623" s="42"/>
      <c r="QII623" s="42"/>
      <c r="QIJ623" s="42"/>
      <c r="QIK623" s="42"/>
      <c r="QIL623" s="42"/>
      <c r="QIM623" s="42"/>
      <c r="QIN623" s="42"/>
      <c r="QIO623" s="42"/>
      <c r="QIP623" s="42"/>
      <c r="QIQ623" s="42"/>
      <c r="QIR623" s="42"/>
      <c r="QIS623" s="42"/>
      <c r="QIT623" s="42"/>
      <c r="QIU623" s="42"/>
      <c r="QIV623" s="42"/>
      <c r="QIW623" s="42"/>
      <c r="QIX623" s="42"/>
      <c r="QIY623" s="42"/>
      <c r="QIZ623" s="42"/>
      <c r="QJA623" s="42"/>
      <c r="QJB623" s="42"/>
      <c r="QJC623" s="42"/>
      <c r="QJD623" s="42"/>
      <c r="QJE623" s="42"/>
      <c r="QJF623" s="42"/>
      <c r="QJG623" s="42"/>
      <c r="QJH623" s="42"/>
      <c r="QJI623" s="42"/>
      <c r="QJJ623" s="42"/>
      <c r="QJK623" s="42"/>
      <c r="QJL623" s="42"/>
      <c r="QJM623" s="42"/>
      <c r="QJN623" s="42"/>
      <c r="QJO623" s="42"/>
      <c r="QJP623" s="42"/>
      <c r="QJQ623" s="42"/>
      <c r="QJR623" s="42"/>
      <c r="QJS623" s="42"/>
      <c r="QJT623" s="42"/>
      <c r="QJU623" s="42"/>
      <c r="QJV623" s="42"/>
      <c r="QJW623" s="42"/>
      <c r="QJX623" s="42"/>
      <c r="QJY623" s="42"/>
      <c r="QJZ623" s="42"/>
      <c r="QKA623" s="42"/>
      <c r="QKB623" s="42"/>
      <c r="QKC623" s="42"/>
      <c r="QKD623" s="42"/>
      <c r="QKE623" s="42"/>
      <c r="QKF623" s="42"/>
      <c r="QKG623" s="42"/>
      <c r="QKH623" s="42"/>
      <c r="QKI623" s="42"/>
      <c r="QKJ623" s="42"/>
      <c r="QKK623" s="42"/>
      <c r="QKL623" s="42"/>
      <c r="QKM623" s="42"/>
      <c r="QKN623" s="42"/>
      <c r="QKO623" s="42"/>
      <c r="QKP623" s="42"/>
      <c r="QKQ623" s="42"/>
      <c r="QKR623" s="42"/>
      <c r="QKS623" s="42"/>
      <c r="QKT623" s="42"/>
      <c r="QKU623" s="42"/>
      <c r="QKV623" s="42"/>
      <c r="QKW623" s="42"/>
      <c r="QKX623" s="42"/>
      <c r="QKY623" s="42"/>
      <c r="QKZ623" s="42"/>
      <c r="QLA623" s="42"/>
      <c r="QLB623" s="42"/>
      <c r="QLC623" s="42"/>
      <c r="QLD623" s="42"/>
      <c r="QLE623" s="42"/>
      <c r="QLF623" s="42"/>
      <c r="QLG623" s="42"/>
      <c r="QLH623" s="42"/>
      <c r="QLI623" s="42"/>
      <c r="QLJ623" s="42"/>
      <c r="QLK623" s="42"/>
      <c r="QLL623" s="42"/>
      <c r="QLM623" s="42"/>
      <c r="QLN623" s="42"/>
      <c r="QLO623" s="42"/>
      <c r="QLP623" s="42"/>
      <c r="QLQ623" s="42"/>
      <c r="QLR623" s="42"/>
      <c r="QLS623" s="42"/>
      <c r="QLT623" s="42"/>
      <c r="QLU623" s="42"/>
      <c r="QLV623" s="42"/>
      <c r="QLW623" s="42"/>
      <c r="QLX623" s="42"/>
      <c r="QLY623" s="42"/>
      <c r="QLZ623" s="42"/>
      <c r="QMA623" s="42"/>
      <c r="QMB623" s="42"/>
      <c r="QMC623" s="42"/>
      <c r="QMD623" s="42"/>
      <c r="QME623" s="42"/>
      <c r="QMF623" s="42"/>
      <c r="QMG623" s="42"/>
      <c r="QMH623" s="42"/>
      <c r="QMI623" s="42"/>
      <c r="QMJ623" s="42"/>
      <c r="QMK623" s="42"/>
      <c r="QML623" s="42"/>
      <c r="QMM623" s="42"/>
      <c r="QMN623" s="42"/>
      <c r="QMO623" s="42"/>
      <c r="QMP623" s="42"/>
      <c r="QMQ623" s="42"/>
      <c r="QMR623" s="42"/>
      <c r="QMS623" s="42"/>
      <c r="QMT623" s="42"/>
      <c r="QMU623" s="42"/>
      <c r="QMV623" s="42"/>
      <c r="QMW623" s="42"/>
      <c r="QMX623" s="42"/>
      <c r="QMY623" s="42"/>
      <c r="QMZ623" s="42"/>
      <c r="QNA623" s="42"/>
      <c r="QNB623" s="42"/>
      <c r="QNC623" s="42"/>
      <c r="QND623" s="42"/>
      <c r="QNE623" s="42"/>
      <c r="QNF623" s="42"/>
      <c r="QNG623" s="42"/>
      <c r="QNH623" s="42"/>
      <c r="QNI623" s="42"/>
      <c r="QNJ623" s="42"/>
      <c r="QNK623" s="42"/>
      <c r="QNL623" s="42"/>
      <c r="QNM623" s="42"/>
      <c r="QNN623" s="42"/>
      <c r="QNO623" s="42"/>
      <c r="QNP623" s="42"/>
      <c r="QNQ623" s="42"/>
      <c r="QNR623" s="42"/>
      <c r="QNS623" s="42"/>
      <c r="QNT623" s="42"/>
      <c r="QNU623" s="42"/>
      <c r="QNV623" s="42"/>
      <c r="QNW623" s="42"/>
      <c r="QNX623" s="42"/>
      <c r="QNY623" s="42"/>
      <c r="QNZ623" s="42"/>
      <c r="QOA623" s="42"/>
      <c r="QOB623" s="42"/>
      <c r="QOC623" s="42"/>
      <c r="QOD623" s="42"/>
      <c r="QOE623" s="42"/>
      <c r="QOF623" s="42"/>
      <c r="QOG623" s="42"/>
      <c r="QOH623" s="42"/>
      <c r="QOI623" s="42"/>
      <c r="QOJ623" s="42"/>
      <c r="QOK623" s="42"/>
      <c r="QOL623" s="42"/>
      <c r="QOM623" s="42"/>
      <c r="QON623" s="42"/>
      <c r="QOO623" s="42"/>
      <c r="QOP623" s="42"/>
      <c r="QOQ623" s="42"/>
      <c r="QOR623" s="42"/>
      <c r="QOS623" s="42"/>
      <c r="QOT623" s="42"/>
      <c r="QOU623" s="42"/>
      <c r="QOV623" s="42"/>
      <c r="QOW623" s="42"/>
      <c r="QOX623" s="42"/>
      <c r="QOY623" s="42"/>
      <c r="QOZ623" s="42"/>
      <c r="QPA623" s="42"/>
      <c r="QPB623" s="42"/>
      <c r="QPC623" s="42"/>
      <c r="QPD623" s="42"/>
      <c r="QPE623" s="42"/>
      <c r="QPF623" s="42"/>
      <c r="QPG623" s="42"/>
      <c r="QPH623" s="42"/>
      <c r="QPI623" s="42"/>
      <c r="QPJ623" s="42"/>
      <c r="QPK623" s="42"/>
      <c r="QPL623" s="42"/>
      <c r="QPM623" s="42"/>
      <c r="QPN623" s="42"/>
      <c r="QPO623" s="42"/>
      <c r="QPP623" s="42"/>
      <c r="QPQ623" s="42"/>
      <c r="QPR623" s="42"/>
      <c r="QPS623" s="42"/>
      <c r="QPT623" s="42"/>
      <c r="QPU623" s="42"/>
      <c r="QPV623" s="42"/>
      <c r="QPW623" s="42"/>
      <c r="QPX623" s="42"/>
      <c r="QPY623" s="42"/>
      <c r="QPZ623" s="42"/>
      <c r="QQA623" s="42"/>
      <c r="QQB623" s="42"/>
      <c r="QQC623" s="42"/>
      <c r="QQD623" s="42"/>
      <c r="QQE623" s="42"/>
      <c r="QQF623" s="42"/>
      <c r="QQG623" s="42"/>
      <c r="QQH623" s="42"/>
      <c r="QQI623" s="42"/>
      <c r="QQJ623" s="42"/>
      <c r="QQK623" s="42"/>
      <c r="QQL623" s="42"/>
      <c r="QQM623" s="42"/>
      <c r="QQN623" s="42"/>
      <c r="QQO623" s="42"/>
      <c r="QQP623" s="42"/>
      <c r="QQQ623" s="42"/>
      <c r="QQR623" s="42"/>
      <c r="QQS623" s="42"/>
      <c r="QQT623" s="42"/>
      <c r="QQU623" s="42"/>
      <c r="QQV623" s="42"/>
      <c r="QQW623" s="42"/>
      <c r="QQX623" s="42"/>
      <c r="QQY623" s="42"/>
      <c r="QQZ623" s="42"/>
      <c r="QRA623" s="42"/>
      <c r="QRB623" s="42"/>
      <c r="QRC623" s="42"/>
      <c r="QRD623" s="42"/>
      <c r="QRE623" s="42"/>
      <c r="QRF623" s="42"/>
      <c r="QRG623" s="42"/>
      <c r="QRH623" s="42"/>
      <c r="QRI623" s="42"/>
      <c r="QRJ623" s="42"/>
      <c r="QRK623" s="42"/>
      <c r="QRL623" s="42"/>
      <c r="QRM623" s="42"/>
      <c r="QRN623" s="42"/>
      <c r="QRO623" s="42"/>
      <c r="QRP623" s="42"/>
      <c r="QRQ623" s="42"/>
      <c r="QRR623" s="42"/>
      <c r="QRS623" s="42"/>
      <c r="QRT623" s="42"/>
      <c r="QRU623" s="42"/>
      <c r="QRV623" s="42"/>
      <c r="QRW623" s="42"/>
      <c r="QRX623" s="42"/>
      <c r="QRY623" s="42"/>
      <c r="QRZ623" s="42"/>
      <c r="QSA623" s="42"/>
      <c r="QSB623" s="42"/>
      <c r="QSC623" s="42"/>
      <c r="QSD623" s="42"/>
      <c r="QSE623" s="42"/>
      <c r="QSF623" s="42"/>
      <c r="QSG623" s="42"/>
      <c r="QSH623" s="42"/>
      <c r="QSI623" s="42"/>
      <c r="QSJ623" s="42"/>
      <c r="QSK623" s="42"/>
      <c r="QSL623" s="42"/>
      <c r="QSM623" s="42"/>
      <c r="QSN623" s="42"/>
      <c r="QSO623" s="42"/>
      <c r="QSP623" s="42"/>
      <c r="QSQ623" s="42"/>
      <c r="QSR623" s="42"/>
      <c r="QSS623" s="42"/>
      <c r="QST623" s="42"/>
      <c r="QSU623" s="42"/>
      <c r="QSV623" s="42"/>
      <c r="QSW623" s="42"/>
      <c r="QSX623" s="42"/>
      <c r="QSY623" s="42"/>
      <c r="QSZ623" s="42"/>
      <c r="QTA623" s="42"/>
      <c r="QTB623" s="42"/>
      <c r="QTC623" s="42"/>
      <c r="QTD623" s="42"/>
      <c r="QTE623" s="42"/>
      <c r="QTF623" s="42"/>
      <c r="QTG623" s="42"/>
      <c r="QTH623" s="42"/>
      <c r="QTI623" s="42"/>
      <c r="QTJ623" s="42"/>
      <c r="QTK623" s="42"/>
      <c r="QTL623" s="42"/>
      <c r="QTM623" s="42"/>
      <c r="QTN623" s="42"/>
      <c r="QTO623" s="42"/>
      <c r="QTP623" s="42"/>
      <c r="QTQ623" s="42"/>
      <c r="QTR623" s="42"/>
      <c r="QTS623" s="42"/>
      <c r="QTT623" s="42"/>
      <c r="QTU623" s="42"/>
      <c r="QTV623" s="42"/>
      <c r="QTW623" s="42"/>
      <c r="QTX623" s="42"/>
      <c r="QTY623" s="42"/>
      <c r="QTZ623" s="42"/>
      <c r="QUA623" s="42"/>
      <c r="QUB623" s="42"/>
      <c r="QUC623" s="42"/>
      <c r="QUD623" s="42"/>
      <c r="QUE623" s="42"/>
      <c r="QUF623" s="42"/>
      <c r="QUG623" s="42"/>
      <c r="QUH623" s="42"/>
      <c r="QUI623" s="42"/>
      <c r="QUJ623" s="42"/>
      <c r="QUK623" s="42"/>
      <c r="QUL623" s="42"/>
      <c r="QUM623" s="42"/>
      <c r="QUN623" s="42"/>
      <c r="QUO623" s="42"/>
      <c r="QUP623" s="42"/>
      <c r="QUQ623" s="42"/>
      <c r="QUR623" s="42"/>
      <c r="QUS623" s="42"/>
      <c r="QUT623" s="42"/>
      <c r="QUU623" s="42"/>
      <c r="QUV623" s="42"/>
      <c r="QUW623" s="42"/>
      <c r="QUX623" s="42"/>
      <c r="QUY623" s="42"/>
      <c r="QUZ623" s="42"/>
      <c r="QVA623" s="42"/>
      <c r="QVB623" s="42"/>
      <c r="QVC623" s="42"/>
      <c r="QVD623" s="42"/>
      <c r="QVE623" s="42"/>
      <c r="QVF623" s="42"/>
      <c r="QVG623" s="42"/>
      <c r="QVH623" s="42"/>
      <c r="QVI623" s="42"/>
      <c r="QVJ623" s="42"/>
      <c r="QVK623" s="42"/>
      <c r="QVL623" s="42"/>
      <c r="QVM623" s="42"/>
      <c r="QVN623" s="42"/>
      <c r="QVO623" s="42"/>
      <c r="QVP623" s="42"/>
      <c r="QVQ623" s="42"/>
      <c r="QVR623" s="42"/>
      <c r="QVS623" s="42"/>
      <c r="QVT623" s="42"/>
      <c r="QVU623" s="42"/>
      <c r="QVV623" s="42"/>
      <c r="QVW623" s="42"/>
      <c r="QVX623" s="42"/>
      <c r="QVY623" s="42"/>
      <c r="QVZ623" s="42"/>
      <c r="QWA623" s="42"/>
      <c r="QWB623" s="42"/>
      <c r="QWC623" s="42"/>
      <c r="QWD623" s="42"/>
      <c r="QWE623" s="42"/>
      <c r="QWF623" s="42"/>
      <c r="QWG623" s="42"/>
      <c r="QWH623" s="42"/>
      <c r="QWI623" s="42"/>
      <c r="QWJ623" s="42"/>
      <c r="QWK623" s="42"/>
      <c r="QWL623" s="42"/>
      <c r="QWM623" s="42"/>
      <c r="QWN623" s="42"/>
      <c r="QWO623" s="42"/>
      <c r="QWP623" s="42"/>
      <c r="QWQ623" s="42"/>
      <c r="QWR623" s="42"/>
      <c r="QWS623" s="42"/>
      <c r="QWT623" s="42"/>
      <c r="QWU623" s="42"/>
      <c r="QWV623" s="42"/>
      <c r="QWW623" s="42"/>
      <c r="QWX623" s="42"/>
      <c r="QWY623" s="42"/>
      <c r="QWZ623" s="42"/>
      <c r="QXA623" s="42"/>
      <c r="QXB623" s="42"/>
      <c r="QXC623" s="42"/>
      <c r="QXD623" s="42"/>
      <c r="QXE623" s="42"/>
      <c r="QXF623" s="42"/>
      <c r="QXG623" s="42"/>
      <c r="QXH623" s="42"/>
      <c r="QXI623" s="42"/>
      <c r="QXJ623" s="42"/>
      <c r="QXK623" s="42"/>
      <c r="QXL623" s="42"/>
      <c r="QXM623" s="42"/>
      <c r="QXN623" s="42"/>
      <c r="QXO623" s="42"/>
      <c r="QXP623" s="42"/>
      <c r="QXQ623" s="42"/>
      <c r="QXR623" s="42"/>
      <c r="QXS623" s="42"/>
      <c r="QXT623" s="42"/>
      <c r="QXU623" s="42"/>
      <c r="QXV623" s="42"/>
      <c r="QXW623" s="42"/>
      <c r="QXX623" s="42"/>
      <c r="QXY623" s="42"/>
      <c r="QXZ623" s="42"/>
      <c r="QYA623" s="42"/>
      <c r="QYB623" s="42"/>
      <c r="QYC623" s="42"/>
      <c r="QYD623" s="42"/>
      <c r="QYE623" s="42"/>
      <c r="QYF623" s="42"/>
      <c r="QYG623" s="42"/>
      <c r="QYH623" s="42"/>
      <c r="QYI623" s="42"/>
      <c r="QYJ623" s="42"/>
      <c r="QYK623" s="42"/>
      <c r="QYL623" s="42"/>
      <c r="QYM623" s="42"/>
      <c r="QYN623" s="42"/>
      <c r="QYO623" s="42"/>
      <c r="QYP623" s="42"/>
      <c r="QYQ623" s="42"/>
      <c r="QYR623" s="42"/>
      <c r="QYS623" s="42"/>
      <c r="QYT623" s="42"/>
      <c r="QYU623" s="42"/>
      <c r="QYV623" s="42"/>
      <c r="QYW623" s="42"/>
      <c r="QYX623" s="42"/>
      <c r="QYY623" s="42"/>
      <c r="QYZ623" s="42"/>
      <c r="QZA623" s="42"/>
      <c r="QZB623" s="42"/>
      <c r="QZC623" s="42"/>
      <c r="QZD623" s="42"/>
      <c r="QZE623" s="42"/>
      <c r="QZF623" s="42"/>
      <c r="QZG623" s="42"/>
      <c r="QZH623" s="42"/>
      <c r="QZI623" s="42"/>
      <c r="QZJ623" s="42"/>
      <c r="QZK623" s="42"/>
      <c r="QZL623" s="42"/>
      <c r="QZM623" s="42"/>
      <c r="QZN623" s="42"/>
      <c r="QZO623" s="42"/>
      <c r="QZP623" s="42"/>
      <c r="QZQ623" s="42"/>
      <c r="QZR623" s="42"/>
      <c r="QZS623" s="42"/>
      <c r="QZT623" s="42"/>
      <c r="QZU623" s="42"/>
      <c r="QZV623" s="42"/>
      <c r="QZW623" s="42"/>
      <c r="QZX623" s="42"/>
      <c r="QZY623" s="42"/>
      <c r="QZZ623" s="42"/>
      <c r="RAA623" s="42"/>
      <c r="RAB623" s="42"/>
      <c r="RAC623" s="42"/>
      <c r="RAD623" s="42"/>
      <c r="RAE623" s="42"/>
      <c r="RAF623" s="42"/>
      <c r="RAG623" s="42"/>
      <c r="RAH623" s="42"/>
      <c r="RAI623" s="42"/>
      <c r="RAJ623" s="42"/>
      <c r="RAK623" s="42"/>
      <c r="RAL623" s="42"/>
      <c r="RAM623" s="42"/>
      <c r="RAN623" s="42"/>
      <c r="RAO623" s="42"/>
      <c r="RAP623" s="42"/>
      <c r="RAQ623" s="42"/>
      <c r="RAR623" s="42"/>
      <c r="RAS623" s="42"/>
      <c r="RAT623" s="42"/>
      <c r="RAU623" s="42"/>
      <c r="RAV623" s="42"/>
      <c r="RAW623" s="42"/>
      <c r="RAX623" s="42"/>
      <c r="RAY623" s="42"/>
      <c r="RAZ623" s="42"/>
      <c r="RBA623" s="42"/>
      <c r="RBB623" s="42"/>
      <c r="RBC623" s="42"/>
      <c r="RBD623" s="42"/>
      <c r="RBE623" s="42"/>
      <c r="RBF623" s="42"/>
      <c r="RBG623" s="42"/>
      <c r="RBH623" s="42"/>
      <c r="RBI623" s="42"/>
      <c r="RBJ623" s="42"/>
      <c r="RBK623" s="42"/>
      <c r="RBL623" s="42"/>
      <c r="RBM623" s="42"/>
      <c r="RBN623" s="42"/>
      <c r="RBO623" s="42"/>
      <c r="RBP623" s="42"/>
      <c r="RBQ623" s="42"/>
      <c r="RBR623" s="42"/>
      <c r="RBS623" s="42"/>
      <c r="RBT623" s="42"/>
      <c r="RBU623" s="42"/>
      <c r="RBV623" s="42"/>
      <c r="RBW623" s="42"/>
      <c r="RBX623" s="42"/>
      <c r="RBY623" s="42"/>
      <c r="RBZ623" s="42"/>
      <c r="RCA623" s="42"/>
      <c r="RCB623" s="42"/>
      <c r="RCC623" s="42"/>
      <c r="RCD623" s="42"/>
      <c r="RCE623" s="42"/>
      <c r="RCF623" s="42"/>
      <c r="RCG623" s="42"/>
      <c r="RCH623" s="42"/>
      <c r="RCI623" s="42"/>
      <c r="RCJ623" s="42"/>
      <c r="RCK623" s="42"/>
      <c r="RCL623" s="42"/>
      <c r="RCM623" s="42"/>
      <c r="RCN623" s="42"/>
      <c r="RCO623" s="42"/>
      <c r="RCP623" s="42"/>
      <c r="RCQ623" s="42"/>
      <c r="RCR623" s="42"/>
      <c r="RCS623" s="42"/>
      <c r="RCT623" s="42"/>
      <c r="RCU623" s="42"/>
      <c r="RCV623" s="42"/>
      <c r="RCW623" s="42"/>
      <c r="RCX623" s="42"/>
      <c r="RCY623" s="42"/>
      <c r="RCZ623" s="42"/>
      <c r="RDA623" s="42"/>
      <c r="RDB623" s="42"/>
      <c r="RDC623" s="42"/>
      <c r="RDD623" s="42"/>
      <c r="RDE623" s="42"/>
      <c r="RDF623" s="42"/>
      <c r="RDG623" s="42"/>
      <c r="RDH623" s="42"/>
      <c r="RDI623" s="42"/>
      <c r="RDJ623" s="42"/>
      <c r="RDK623" s="42"/>
      <c r="RDL623" s="42"/>
      <c r="RDM623" s="42"/>
      <c r="RDN623" s="42"/>
      <c r="RDO623" s="42"/>
      <c r="RDP623" s="42"/>
      <c r="RDQ623" s="42"/>
      <c r="RDR623" s="42"/>
      <c r="RDS623" s="42"/>
      <c r="RDT623" s="42"/>
      <c r="RDU623" s="42"/>
      <c r="RDV623" s="42"/>
      <c r="RDW623" s="42"/>
      <c r="RDX623" s="42"/>
      <c r="RDY623" s="42"/>
      <c r="RDZ623" s="42"/>
      <c r="REA623" s="42"/>
      <c r="REB623" s="42"/>
      <c r="REC623" s="42"/>
      <c r="RED623" s="42"/>
      <c r="REE623" s="42"/>
      <c r="REF623" s="42"/>
      <c r="REG623" s="42"/>
      <c r="REH623" s="42"/>
      <c r="REI623" s="42"/>
      <c r="REJ623" s="42"/>
      <c r="REK623" s="42"/>
      <c r="REL623" s="42"/>
      <c r="REM623" s="42"/>
      <c r="REN623" s="42"/>
      <c r="REO623" s="42"/>
      <c r="REP623" s="42"/>
      <c r="REQ623" s="42"/>
      <c r="RER623" s="42"/>
      <c r="RES623" s="42"/>
      <c r="RET623" s="42"/>
      <c r="REU623" s="42"/>
      <c r="REV623" s="42"/>
      <c r="REW623" s="42"/>
      <c r="REX623" s="42"/>
      <c r="REY623" s="42"/>
      <c r="REZ623" s="42"/>
      <c r="RFA623" s="42"/>
      <c r="RFB623" s="42"/>
      <c r="RFC623" s="42"/>
      <c r="RFD623" s="42"/>
      <c r="RFE623" s="42"/>
      <c r="RFF623" s="42"/>
      <c r="RFG623" s="42"/>
      <c r="RFH623" s="42"/>
      <c r="RFI623" s="42"/>
      <c r="RFJ623" s="42"/>
      <c r="RFK623" s="42"/>
      <c r="RFL623" s="42"/>
      <c r="RFM623" s="42"/>
      <c r="RFN623" s="42"/>
      <c r="RFO623" s="42"/>
      <c r="RFP623" s="42"/>
      <c r="RFQ623" s="42"/>
      <c r="RFR623" s="42"/>
      <c r="RFS623" s="42"/>
      <c r="RFT623" s="42"/>
      <c r="RFU623" s="42"/>
      <c r="RFV623" s="42"/>
      <c r="RFW623" s="42"/>
      <c r="RFX623" s="42"/>
      <c r="RFY623" s="42"/>
      <c r="RFZ623" s="42"/>
      <c r="RGA623" s="42"/>
      <c r="RGB623" s="42"/>
      <c r="RGC623" s="42"/>
      <c r="RGD623" s="42"/>
      <c r="RGE623" s="42"/>
      <c r="RGF623" s="42"/>
      <c r="RGG623" s="42"/>
      <c r="RGH623" s="42"/>
      <c r="RGI623" s="42"/>
      <c r="RGJ623" s="42"/>
      <c r="RGK623" s="42"/>
      <c r="RGL623" s="42"/>
      <c r="RGM623" s="42"/>
      <c r="RGN623" s="42"/>
      <c r="RGO623" s="42"/>
      <c r="RGP623" s="42"/>
      <c r="RGQ623" s="42"/>
      <c r="RGR623" s="42"/>
      <c r="RGS623" s="42"/>
      <c r="RGT623" s="42"/>
      <c r="RGU623" s="42"/>
      <c r="RGV623" s="42"/>
      <c r="RGW623" s="42"/>
      <c r="RGX623" s="42"/>
      <c r="RGY623" s="42"/>
      <c r="RGZ623" s="42"/>
      <c r="RHA623" s="42"/>
      <c r="RHB623" s="42"/>
      <c r="RHC623" s="42"/>
      <c r="RHD623" s="42"/>
      <c r="RHE623" s="42"/>
      <c r="RHF623" s="42"/>
      <c r="RHG623" s="42"/>
      <c r="RHH623" s="42"/>
      <c r="RHI623" s="42"/>
      <c r="RHJ623" s="42"/>
      <c r="RHK623" s="42"/>
      <c r="RHL623" s="42"/>
      <c r="RHM623" s="42"/>
      <c r="RHN623" s="42"/>
      <c r="RHO623" s="42"/>
      <c r="RHP623" s="42"/>
      <c r="RHQ623" s="42"/>
      <c r="RHR623" s="42"/>
      <c r="RHS623" s="42"/>
      <c r="RHT623" s="42"/>
      <c r="RHU623" s="42"/>
      <c r="RHV623" s="42"/>
      <c r="RHW623" s="42"/>
      <c r="RHX623" s="42"/>
      <c r="RHY623" s="42"/>
      <c r="RHZ623" s="42"/>
      <c r="RIA623" s="42"/>
      <c r="RIB623" s="42"/>
      <c r="RIC623" s="42"/>
      <c r="RID623" s="42"/>
      <c r="RIE623" s="42"/>
      <c r="RIF623" s="42"/>
      <c r="RIG623" s="42"/>
      <c r="RIH623" s="42"/>
      <c r="RII623" s="42"/>
      <c r="RIJ623" s="42"/>
      <c r="RIK623" s="42"/>
      <c r="RIL623" s="42"/>
      <c r="RIM623" s="42"/>
      <c r="RIN623" s="42"/>
      <c r="RIO623" s="42"/>
      <c r="RIP623" s="42"/>
      <c r="RIQ623" s="42"/>
      <c r="RIR623" s="42"/>
      <c r="RIS623" s="42"/>
      <c r="RIT623" s="42"/>
      <c r="RIU623" s="42"/>
      <c r="RIV623" s="42"/>
      <c r="RIW623" s="42"/>
      <c r="RIX623" s="42"/>
      <c r="RIY623" s="42"/>
      <c r="RIZ623" s="42"/>
      <c r="RJA623" s="42"/>
      <c r="RJB623" s="42"/>
      <c r="RJC623" s="42"/>
      <c r="RJD623" s="42"/>
      <c r="RJE623" s="42"/>
      <c r="RJF623" s="42"/>
      <c r="RJG623" s="42"/>
      <c r="RJH623" s="42"/>
      <c r="RJI623" s="42"/>
      <c r="RJJ623" s="42"/>
      <c r="RJK623" s="42"/>
      <c r="RJL623" s="42"/>
      <c r="RJM623" s="42"/>
      <c r="RJN623" s="42"/>
      <c r="RJO623" s="42"/>
      <c r="RJP623" s="42"/>
      <c r="RJQ623" s="42"/>
      <c r="RJR623" s="42"/>
      <c r="RJS623" s="42"/>
      <c r="RJT623" s="42"/>
      <c r="RJU623" s="42"/>
      <c r="RJV623" s="42"/>
      <c r="RJW623" s="42"/>
      <c r="RJX623" s="42"/>
      <c r="RJY623" s="42"/>
      <c r="RJZ623" s="42"/>
      <c r="RKA623" s="42"/>
      <c r="RKB623" s="42"/>
      <c r="RKC623" s="42"/>
      <c r="RKD623" s="42"/>
      <c r="RKE623" s="42"/>
      <c r="RKF623" s="42"/>
      <c r="RKG623" s="42"/>
      <c r="RKH623" s="42"/>
      <c r="RKI623" s="42"/>
      <c r="RKJ623" s="42"/>
      <c r="RKK623" s="42"/>
      <c r="RKL623" s="42"/>
      <c r="RKM623" s="42"/>
      <c r="RKN623" s="42"/>
      <c r="RKO623" s="42"/>
      <c r="RKP623" s="42"/>
      <c r="RKQ623" s="42"/>
      <c r="RKR623" s="42"/>
      <c r="RKS623" s="42"/>
      <c r="RKT623" s="42"/>
      <c r="RKU623" s="42"/>
      <c r="RKV623" s="42"/>
      <c r="RKW623" s="42"/>
      <c r="RKX623" s="42"/>
      <c r="RKY623" s="42"/>
      <c r="RKZ623" s="42"/>
      <c r="RLA623" s="42"/>
      <c r="RLB623" s="42"/>
      <c r="RLC623" s="42"/>
      <c r="RLD623" s="42"/>
      <c r="RLE623" s="42"/>
      <c r="RLF623" s="42"/>
      <c r="RLG623" s="42"/>
      <c r="RLH623" s="42"/>
      <c r="RLI623" s="42"/>
      <c r="RLJ623" s="42"/>
      <c r="RLK623" s="42"/>
      <c r="RLL623" s="42"/>
      <c r="RLM623" s="42"/>
      <c r="RLN623" s="42"/>
      <c r="RLO623" s="42"/>
      <c r="RLP623" s="42"/>
      <c r="RLQ623" s="42"/>
      <c r="RLR623" s="42"/>
      <c r="RLS623" s="42"/>
      <c r="RLT623" s="42"/>
      <c r="RLU623" s="42"/>
      <c r="RLV623" s="42"/>
      <c r="RLW623" s="42"/>
      <c r="RLX623" s="42"/>
      <c r="RLY623" s="42"/>
      <c r="RLZ623" s="42"/>
      <c r="RMA623" s="42"/>
      <c r="RMB623" s="42"/>
      <c r="RMC623" s="42"/>
      <c r="RMD623" s="42"/>
      <c r="RME623" s="42"/>
      <c r="RMF623" s="42"/>
      <c r="RMG623" s="42"/>
      <c r="RMH623" s="42"/>
      <c r="RMI623" s="42"/>
      <c r="RMJ623" s="42"/>
      <c r="RMK623" s="42"/>
      <c r="RML623" s="42"/>
      <c r="RMM623" s="42"/>
      <c r="RMN623" s="42"/>
      <c r="RMO623" s="42"/>
      <c r="RMP623" s="42"/>
      <c r="RMQ623" s="42"/>
      <c r="RMR623" s="42"/>
      <c r="RMS623" s="42"/>
      <c r="RMT623" s="42"/>
      <c r="RMU623" s="42"/>
      <c r="RMV623" s="42"/>
      <c r="RMW623" s="42"/>
      <c r="RMX623" s="42"/>
      <c r="RMY623" s="42"/>
      <c r="RMZ623" s="42"/>
      <c r="RNA623" s="42"/>
      <c r="RNB623" s="42"/>
      <c r="RNC623" s="42"/>
      <c r="RND623" s="42"/>
      <c r="RNE623" s="42"/>
      <c r="RNF623" s="42"/>
      <c r="RNG623" s="42"/>
      <c r="RNH623" s="42"/>
      <c r="RNI623" s="42"/>
      <c r="RNJ623" s="42"/>
      <c r="RNK623" s="42"/>
      <c r="RNL623" s="42"/>
      <c r="RNM623" s="42"/>
      <c r="RNN623" s="42"/>
      <c r="RNO623" s="42"/>
      <c r="RNP623" s="42"/>
      <c r="RNQ623" s="42"/>
      <c r="RNR623" s="42"/>
      <c r="RNS623" s="42"/>
      <c r="RNT623" s="42"/>
      <c r="RNU623" s="42"/>
      <c r="RNV623" s="42"/>
      <c r="RNW623" s="42"/>
      <c r="RNX623" s="42"/>
      <c r="RNY623" s="42"/>
      <c r="RNZ623" s="42"/>
      <c r="ROA623" s="42"/>
      <c r="ROB623" s="42"/>
      <c r="ROC623" s="42"/>
      <c r="ROD623" s="42"/>
      <c r="ROE623" s="42"/>
      <c r="ROF623" s="42"/>
      <c r="ROG623" s="42"/>
      <c r="ROH623" s="42"/>
      <c r="ROI623" s="42"/>
      <c r="ROJ623" s="42"/>
      <c r="ROK623" s="42"/>
      <c r="ROL623" s="42"/>
      <c r="ROM623" s="42"/>
      <c r="RON623" s="42"/>
      <c r="ROO623" s="42"/>
      <c r="ROP623" s="42"/>
      <c r="ROQ623" s="42"/>
      <c r="ROR623" s="42"/>
      <c r="ROS623" s="42"/>
      <c r="ROT623" s="42"/>
      <c r="ROU623" s="42"/>
      <c r="ROV623" s="42"/>
      <c r="ROW623" s="42"/>
      <c r="ROX623" s="42"/>
      <c r="ROY623" s="42"/>
      <c r="ROZ623" s="42"/>
      <c r="RPA623" s="42"/>
      <c r="RPB623" s="42"/>
      <c r="RPC623" s="42"/>
      <c r="RPD623" s="42"/>
      <c r="RPE623" s="42"/>
      <c r="RPF623" s="42"/>
      <c r="RPG623" s="42"/>
      <c r="RPH623" s="42"/>
      <c r="RPI623" s="42"/>
      <c r="RPJ623" s="42"/>
      <c r="RPK623" s="42"/>
      <c r="RPL623" s="42"/>
      <c r="RPM623" s="42"/>
      <c r="RPN623" s="42"/>
      <c r="RPO623" s="42"/>
      <c r="RPP623" s="42"/>
      <c r="RPQ623" s="42"/>
      <c r="RPR623" s="42"/>
      <c r="RPS623" s="42"/>
      <c r="RPT623" s="42"/>
      <c r="RPU623" s="42"/>
      <c r="RPV623" s="42"/>
      <c r="RPW623" s="42"/>
      <c r="RPX623" s="42"/>
      <c r="RPY623" s="42"/>
      <c r="RPZ623" s="42"/>
      <c r="RQA623" s="42"/>
      <c r="RQB623" s="42"/>
      <c r="RQC623" s="42"/>
      <c r="RQD623" s="42"/>
      <c r="RQE623" s="42"/>
      <c r="RQF623" s="42"/>
      <c r="RQG623" s="42"/>
      <c r="RQH623" s="42"/>
      <c r="RQI623" s="42"/>
      <c r="RQJ623" s="42"/>
      <c r="RQK623" s="42"/>
      <c r="RQL623" s="42"/>
      <c r="RQM623" s="42"/>
      <c r="RQN623" s="42"/>
      <c r="RQO623" s="42"/>
      <c r="RQP623" s="42"/>
      <c r="RQQ623" s="42"/>
      <c r="RQR623" s="42"/>
      <c r="RQS623" s="42"/>
      <c r="RQT623" s="42"/>
      <c r="RQU623" s="42"/>
      <c r="RQV623" s="42"/>
      <c r="RQW623" s="42"/>
      <c r="RQX623" s="42"/>
      <c r="RQY623" s="42"/>
      <c r="RQZ623" s="42"/>
      <c r="RRA623" s="42"/>
      <c r="RRB623" s="42"/>
      <c r="RRC623" s="42"/>
      <c r="RRD623" s="42"/>
      <c r="RRE623" s="42"/>
      <c r="RRF623" s="42"/>
      <c r="RRG623" s="42"/>
      <c r="RRH623" s="42"/>
      <c r="RRI623" s="42"/>
      <c r="RRJ623" s="42"/>
      <c r="RRK623" s="42"/>
      <c r="RRL623" s="42"/>
      <c r="RRM623" s="42"/>
      <c r="RRN623" s="42"/>
      <c r="RRO623" s="42"/>
      <c r="RRP623" s="42"/>
      <c r="RRQ623" s="42"/>
      <c r="RRR623" s="42"/>
      <c r="RRS623" s="42"/>
      <c r="RRT623" s="42"/>
      <c r="RRU623" s="42"/>
      <c r="RRV623" s="42"/>
      <c r="RRW623" s="42"/>
      <c r="RRX623" s="42"/>
      <c r="RRY623" s="42"/>
      <c r="RRZ623" s="42"/>
      <c r="RSA623" s="42"/>
      <c r="RSB623" s="42"/>
      <c r="RSC623" s="42"/>
      <c r="RSD623" s="42"/>
      <c r="RSE623" s="42"/>
      <c r="RSF623" s="42"/>
      <c r="RSG623" s="42"/>
      <c r="RSH623" s="42"/>
      <c r="RSI623" s="42"/>
      <c r="RSJ623" s="42"/>
      <c r="RSK623" s="42"/>
      <c r="RSL623" s="42"/>
      <c r="RSM623" s="42"/>
      <c r="RSN623" s="42"/>
      <c r="RSO623" s="42"/>
      <c r="RSP623" s="42"/>
      <c r="RSQ623" s="42"/>
      <c r="RSR623" s="42"/>
      <c r="RSS623" s="42"/>
      <c r="RST623" s="42"/>
      <c r="RSU623" s="42"/>
      <c r="RSV623" s="42"/>
      <c r="RSW623" s="42"/>
      <c r="RSX623" s="42"/>
      <c r="RSY623" s="42"/>
      <c r="RSZ623" s="42"/>
      <c r="RTA623" s="42"/>
      <c r="RTB623" s="42"/>
      <c r="RTC623" s="42"/>
      <c r="RTD623" s="42"/>
      <c r="RTE623" s="42"/>
      <c r="RTF623" s="42"/>
      <c r="RTG623" s="42"/>
      <c r="RTH623" s="42"/>
      <c r="RTI623" s="42"/>
      <c r="RTJ623" s="42"/>
      <c r="RTK623" s="42"/>
      <c r="RTL623" s="42"/>
      <c r="RTM623" s="42"/>
      <c r="RTN623" s="42"/>
      <c r="RTO623" s="42"/>
      <c r="RTP623" s="42"/>
      <c r="RTQ623" s="42"/>
      <c r="RTR623" s="42"/>
      <c r="RTS623" s="42"/>
      <c r="RTT623" s="42"/>
      <c r="RTU623" s="42"/>
      <c r="RTV623" s="42"/>
      <c r="RTW623" s="42"/>
      <c r="RTX623" s="42"/>
      <c r="RTY623" s="42"/>
      <c r="RTZ623" s="42"/>
      <c r="RUA623" s="42"/>
      <c r="RUB623" s="42"/>
      <c r="RUC623" s="42"/>
      <c r="RUD623" s="42"/>
      <c r="RUE623" s="42"/>
      <c r="RUF623" s="42"/>
      <c r="RUG623" s="42"/>
      <c r="RUH623" s="42"/>
      <c r="RUI623" s="42"/>
      <c r="RUJ623" s="42"/>
      <c r="RUK623" s="42"/>
      <c r="RUL623" s="42"/>
      <c r="RUM623" s="42"/>
      <c r="RUN623" s="42"/>
      <c r="RUO623" s="42"/>
      <c r="RUP623" s="42"/>
      <c r="RUQ623" s="42"/>
      <c r="RUR623" s="42"/>
      <c r="RUS623" s="42"/>
      <c r="RUT623" s="42"/>
      <c r="RUU623" s="42"/>
      <c r="RUV623" s="42"/>
      <c r="RUW623" s="42"/>
      <c r="RUX623" s="42"/>
      <c r="RUY623" s="42"/>
      <c r="RUZ623" s="42"/>
      <c r="RVA623" s="42"/>
      <c r="RVB623" s="42"/>
      <c r="RVC623" s="42"/>
      <c r="RVD623" s="42"/>
      <c r="RVE623" s="42"/>
      <c r="RVF623" s="42"/>
      <c r="RVG623" s="42"/>
      <c r="RVH623" s="42"/>
      <c r="RVI623" s="42"/>
      <c r="RVJ623" s="42"/>
      <c r="RVK623" s="42"/>
      <c r="RVL623" s="42"/>
      <c r="RVM623" s="42"/>
      <c r="RVN623" s="42"/>
      <c r="RVO623" s="42"/>
      <c r="RVP623" s="42"/>
      <c r="RVQ623" s="42"/>
      <c r="RVR623" s="42"/>
      <c r="RVS623" s="42"/>
      <c r="RVT623" s="42"/>
      <c r="RVU623" s="42"/>
      <c r="RVV623" s="42"/>
      <c r="RVW623" s="42"/>
      <c r="RVX623" s="42"/>
      <c r="RVY623" s="42"/>
      <c r="RVZ623" s="42"/>
      <c r="RWA623" s="42"/>
      <c r="RWB623" s="42"/>
      <c r="RWC623" s="42"/>
      <c r="RWD623" s="42"/>
      <c r="RWE623" s="42"/>
      <c r="RWF623" s="42"/>
      <c r="RWG623" s="42"/>
      <c r="RWH623" s="42"/>
      <c r="RWI623" s="42"/>
      <c r="RWJ623" s="42"/>
      <c r="RWK623" s="42"/>
      <c r="RWL623" s="42"/>
      <c r="RWM623" s="42"/>
      <c r="RWN623" s="42"/>
      <c r="RWO623" s="42"/>
      <c r="RWP623" s="42"/>
      <c r="RWQ623" s="42"/>
      <c r="RWR623" s="42"/>
      <c r="RWS623" s="42"/>
      <c r="RWT623" s="42"/>
      <c r="RWU623" s="42"/>
      <c r="RWV623" s="42"/>
      <c r="RWW623" s="42"/>
      <c r="RWX623" s="42"/>
      <c r="RWY623" s="42"/>
      <c r="RWZ623" s="42"/>
      <c r="RXA623" s="42"/>
      <c r="RXB623" s="42"/>
      <c r="RXC623" s="42"/>
      <c r="RXD623" s="42"/>
      <c r="RXE623" s="42"/>
      <c r="RXF623" s="42"/>
      <c r="RXG623" s="42"/>
      <c r="RXH623" s="42"/>
      <c r="RXI623" s="42"/>
      <c r="RXJ623" s="42"/>
      <c r="RXK623" s="42"/>
      <c r="RXL623" s="42"/>
      <c r="RXM623" s="42"/>
      <c r="RXN623" s="42"/>
      <c r="RXO623" s="42"/>
      <c r="RXP623" s="42"/>
      <c r="RXQ623" s="42"/>
      <c r="RXR623" s="42"/>
      <c r="RXS623" s="42"/>
      <c r="RXT623" s="42"/>
      <c r="RXU623" s="42"/>
      <c r="RXV623" s="42"/>
      <c r="RXW623" s="42"/>
      <c r="RXX623" s="42"/>
      <c r="RXY623" s="42"/>
      <c r="RXZ623" s="42"/>
      <c r="RYA623" s="42"/>
      <c r="RYB623" s="42"/>
      <c r="RYC623" s="42"/>
      <c r="RYD623" s="42"/>
      <c r="RYE623" s="42"/>
      <c r="RYF623" s="42"/>
      <c r="RYG623" s="42"/>
      <c r="RYH623" s="42"/>
      <c r="RYI623" s="42"/>
      <c r="RYJ623" s="42"/>
      <c r="RYK623" s="42"/>
      <c r="RYL623" s="42"/>
      <c r="RYM623" s="42"/>
      <c r="RYN623" s="42"/>
      <c r="RYO623" s="42"/>
      <c r="RYP623" s="42"/>
      <c r="RYQ623" s="42"/>
      <c r="RYR623" s="42"/>
      <c r="RYS623" s="42"/>
      <c r="RYT623" s="42"/>
      <c r="RYU623" s="42"/>
      <c r="RYV623" s="42"/>
      <c r="RYW623" s="42"/>
      <c r="RYX623" s="42"/>
      <c r="RYY623" s="42"/>
      <c r="RYZ623" s="42"/>
      <c r="RZA623" s="42"/>
      <c r="RZB623" s="42"/>
      <c r="RZC623" s="42"/>
      <c r="RZD623" s="42"/>
      <c r="RZE623" s="42"/>
      <c r="RZF623" s="42"/>
      <c r="RZG623" s="42"/>
      <c r="RZH623" s="42"/>
      <c r="RZI623" s="42"/>
      <c r="RZJ623" s="42"/>
      <c r="RZK623" s="42"/>
      <c r="RZL623" s="42"/>
      <c r="RZM623" s="42"/>
      <c r="RZN623" s="42"/>
      <c r="RZO623" s="42"/>
      <c r="RZP623" s="42"/>
      <c r="RZQ623" s="42"/>
      <c r="RZR623" s="42"/>
      <c r="RZS623" s="42"/>
      <c r="RZT623" s="42"/>
      <c r="RZU623" s="42"/>
      <c r="RZV623" s="42"/>
      <c r="RZW623" s="42"/>
      <c r="RZX623" s="42"/>
      <c r="RZY623" s="42"/>
      <c r="RZZ623" s="42"/>
      <c r="SAA623" s="42"/>
      <c r="SAB623" s="42"/>
      <c r="SAC623" s="42"/>
      <c r="SAD623" s="42"/>
      <c r="SAE623" s="42"/>
      <c r="SAF623" s="42"/>
      <c r="SAG623" s="42"/>
      <c r="SAH623" s="42"/>
      <c r="SAI623" s="42"/>
      <c r="SAJ623" s="42"/>
      <c r="SAK623" s="42"/>
      <c r="SAL623" s="42"/>
      <c r="SAM623" s="42"/>
      <c r="SAN623" s="42"/>
      <c r="SAO623" s="42"/>
      <c r="SAP623" s="42"/>
      <c r="SAQ623" s="42"/>
      <c r="SAR623" s="42"/>
      <c r="SAS623" s="42"/>
      <c r="SAT623" s="42"/>
      <c r="SAU623" s="42"/>
      <c r="SAV623" s="42"/>
      <c r="SAW623" s="42"/>
      <c r="SAX623" s="42"/>
      <c r="SAY623" s="42"/>
      <c r="SAZ623" s="42"/>
      <c r="SBA623" s="42"/>
      <c r="SBB623" s="42"/>
      <c r="SBC623" s="42"/>
      <c r="SBD623" s="42"/>
      <c r="SBE623" s="42"/>
      <c r="SBF623" s="42"/>
      <c r="SBG623" s="42"/>
      <c r="SBH623" s="42"/>
      <c r="SBI623" s="42"/>
      <c r="SBJ623" s="42"/>
      <c r="SBK623" s="42"/>
      <c r="SBL623" s="42"/>
      <c r="SBM623" s="42"/>
      <c r="SBN623" s="42"/>
      <c r="SBO623" s="42"/>
      <c r="SBP623" s="42"/>
      <c r="SBQ623" s="42"/>
      <c r="SBR623" s="42"/>
      <c r="SBS623" s="42"/>
      <c r="SBT623" s="42"/>
      <c r="SBU623" s="42"/>
      <c r="SBV623" s="42"/>
      <c r="SBW623" s="42"/>
      <c r="SBX623" s="42"/>
      <c r="SBY623" s="42"/>
      <c r="SBZ623" s="42"/>
      <c r="SCA623" s="42"/>
      <c r="SCB623" s="42"/>
      <c r="SCC623" s="42"/>
      <c r="SCD623" s="42"/>
      <c r="SCE623" s="42"/>
      <c r="SCF623" s="42"/>
      <c r="SCG623" s="42"/>
      <c r="SCH623" s="42"/>
      <c r="SCI623" s="42"/>
      <c r="SCJ623" s="42"/>
      <c r="SCK623" s="42"/>
      <c r="SCL623" s="42"/>
      <c r="SCM623" s="42"/>
      <c r="SCN623" s="42"/>
      <c r="SCO623" s="42"/>
      <c r="SCP623" s="42"/>
      <c r="SCQ623" s="42"/>
      <c r="SCR623" s="42"/>
      <c r="SCS623" s="42"/>
      <c r="SCT623" s="42"/>
      <c r="SCU623" s="42"/>
      <c r="SCV623" s="42"/>
      <c r="SCW623" s="42"/>
      <c r="SCX623" s="42"/>
      <c r="SCY623" s="42"/>
      <c r="SCZ623" s="42"/>
      <c r="SDA623" s="42"/>
      <c r="SDB623" s="42"/>
      <c r="SDC623" s="42"/>
      <c r="SDD623" s="42"/>
      <c r="SDE623" s="42"/>
      <c r="SDF623" s="42"/>
      <c r="SDG623" s="42"/>
      <c r="SDH623" s="42"/>
      <c r="SDI623" s="42"/>
      <c r="SDJ623" s="42"/>
      <c r="SDK623" s="42"/>
      <c r="SDL623" s="42"/>
      <c r="SDM623" s="42"/>
      <c r="SDN623" s="42"/>
      <c r="SDO623" s="42"/>
      <c r="SDP623" s="42"/>
      <c r="SDQ623" s="42"/>
      <c r="SDR623" s="42"/>
      <c r="SDS623" s="42"/>
      <c r="SDT623" s="42"/>
      <c r="SDU623" s="42"/>
      <c r="SDV623" s="42"/>
      <c r="SDW623" s="42"/>
      <c r="SDX623" s="42"/>
      <c r="SDY623" s="42"/>
      <c r="SDZ623" s="42"/>
      <c r="SEA623" s="42"/>
      <c r="SEB623" s="42"/>
      <c r="SEC623" s="42"/>
      <c r="SED623" s="42"/>
      <c r="SEE623" s="42"/>
      <c r="SEF623" s="42"/>
      <c r="SEG623" s="42"/>
      <c r="SEH623" s="42"/>
      <c r="SEI623" s="42"/>
      <c r="SEJ623" s="42"/>
      <c r="SEK623" s="42"/>
      <c r="SEL623" s="42"/>
      <c r="SEM623" s="42"/>
      <c r="SEN623" s="42"/>
      <c r="SEO623" s="42"/>
      <c r="SEP623" s="42"/>
      <c r="SEQ623" s="42"/>
      <c r="SER623" s="42"/>
      <c r="SES623" s="42"/>
      <c r="SET623" s="42"/>
      <c r="SEU623" s="42"/>
      <c r="SEV623" s="42"/>
      <c r="SEW623" s="42"/>
      <c r="SEX623" s="42"/>
      <c r="SEY623" s="42"/>
      <c r="SEZ623" s="42"/>
      <c r="SFA623" s="42"/>
      <c r="SFB623" s="42"/>
      <c r="SFC623" s="42"/>
      <c r="SFD623" s="42"/>
      <c r="SFE623" s="42"/>
      <c r="SFF623" s="42"/>
      <c r="SFG623" s="42"/>
      <c r="SFH623" s="42"/>
      <c r="SFI623" s="42"/>
      <c r="SFJ623" s="42"/>
      <c r="SFK623" s="42"/>
      <c r="SFL623" s="42"/>
      <c r="SFM623" s="42"/>
      <c r="SFN623" s="42"/>
      <c r="SFO623" s="42"/>
      <c r="SFP623" s="42"/>
      <c r="SFQ623" s="42"/>
      <c r="SFR623" s="42"/>
      <c r="SFS623" s="42"/>
      <c r="SFT623" s="42"/>
      <c r="SFU623" s="42"/>
      <c r="SFV623" s="42"/>
      <c r="SFW623" s="42"/>
      <c r="SFX623" s="42"/>
      <c r="SFY623" s="42"/>
      <c r="SFZ623" s="42"/>
      <c r="SGA623" s="42"/>
      <c r="SGB623" s="42"/>
      <c r="SGC623" s="42"/>
      <c r="SGD623" s="42"/>
      <c r="SGE623" s="42"/>
      <c r="SGF623" s="42"/>
      <c r="SGG623" s="42"/>
      <c r="SGH623" s="42"/>
      <c r="SGI623" s="42"/>
      <c r="SGJ623" s="42"/>
      <c r="SGK623" s="42"/>
      <c r="SGL623" s="42"/>
      <c r="SGM623" s="42"/>
      <c r="SGN623" s="42"/>
      <c r="SGO623" s="42"/>
      <c r="SGP623" s="42"/>
      <c r="SGQ623" s="42"/>
      <c r="SGR623" s="42"/>
      <c r="SGS623" s="42"/>
      <c r="SGT623" s="42"/>
      <c r="SGU623" s="42"/>
      <c r="SGV623" s="42"/>
      <c r="SGW623" s="42"/>
      <c r="SGX623" s="42"/>
      <c r="SGY623" s="42"/>
      <c r="SGZ623" s="42"/>
      <c r="SHA623" s="42"/>
      <c r="SHB623" s="42"/>
      <c r="SHC623" s="42"/>
      <c r="SHD623" s="42"/>
      <c r="SHE623" s="42"/>
      <c r="SHF623" s="42"/>
      <c r="SHG623" s="42"/>
      <c r="SHH623" s="42"/>
      <c r="SHI623" s="42"/>
      <c r="SHJ623" s="42"/>
      <c r="SHK623" s="42"/>
      <c r="SHL623" s="42"/>
      <c r="SHM623" s="42"/>
      <c r="SHN623" s="42"/>
      <c r="SHO623" s="42"/>
      <c r="SHP623" s="42"/>
      <c r="SHQ623" s="42"/>
      <c r="SHR623" s="42"/>
      <c r="SHS623" s="42"/>
      <c r="SHT623" s="42"/>
      <c r="SHU623" s="42"/>
      <c r="SHV623" s="42"/>
      <c r="SHW623" s="42"/>
      <c r="SHX623" s="42"/>
      <c r="SHY623" s="42"/>
      <c r="SHZ623" s="42"/>
      <c r="SIA623" s="42"/>
      <c r="SIB623" s="42"/>
      <c r="SIC623" s="42"/>
      <c r="SID623" s="42"/>
      <c r="SIE623" s="42"/>
      <c r="SIF623" s="42"/>
      <c r="SIG623" s="42"/>
      <c r="SIH623" s="42"/>
      <c r="SII623" s="42"/>
      <c r="SIJ623" s="42"/>
      <c r="SIK623" s="42"/>
      <c r="SIL623" s="42"/>
      <c r="SIM623" s="42"/>
      <c r="SIN623" s="42"/>
      <c r="SIO623" s="42"/>
      <c r="SIP623" s="42"/>
      <c r="SIQ623" s="42"/>
      <c r="SIR623" s="42"/>
      <c r="SIS623" s="42"/>
      <c r="SIT623" s="42"/>
      <c r="SIU623" s="42"/>
      <c r="SIV623" s="42"/>
      <c r="SIW623" s="42"/>
      <c r="SIX623" s="42"/>
      <c r="SIY623" s="42"/>
      <c r="SIZ623" s="42"/>
      <c r="SJA623" s="42"/>
      <c r="SJB623" s="42"/>
      <c r="SJC623" s="42"/>
      <c r="SJD623" s="42"/>
      <c r="SJE623" s="42"/>
      <c r="SJF623" s="42"/>
      <c r="SJG623" s="42"/>
      <c r="SJH623" s="42"/>
      <c r="SJI623" s="42"/>
      <c r="SJJ623" s="42"/>
      <c r="SJK623" s="42"/>
      <c r="SJL623" s="42"/>
      <c r="SJM623" s="42"/>
      <c r="SJN623" s="42"/>
      <c r="SJO623" s="42"/>
      <c r="SJP623" s="42"/>
      <c r="SJQ623" s="42"/>
      <c r="SJR623" s="42"/>
      <c r="SJS623" s="42"/>
      <c r="SJT623" s="42"/>
      <c r="SJU623" s="42"/>
      <c r="SJV623" s="42"/>
      <c r="SJW623" s="42"/>
      <c r="SJX623" s="42"/>
      <c r="SJY623" s="42"/>
      <c r="SJZ623" s="42"/>
      <c r="SKA623" s="42"/>
      <c r="SKB623" s="42"/>
      <c r="SKC623" s="42"/>
      <c r="SKD623" s="42"/>
      <c r="SKE623" s="42"/>
      <c r="SKF623" s="42"/>
      <c r="SKG623" s="42"/>
      <c r="SKH623" s="42"/>
      <c r="SKI623" s="42"/>
      <c r="SKJ623" s="42"/>
      <c r="SKK623" s="42"/>
      <c r="SKL623" s="42"/>
      <c r="SKM623" s="42"/>
      <c r="SKN623" s="42"/>
      <c r="SKO623" s="42"/>
      <c r="SKP623" s="42"/>
      <c r="SKQ623" s="42"/>
      <c r="SKR623" s="42"/>
      <c r="SKS623" s="42"/>
      <c r="SKT623" s="42"/>
      <c r="SKU623" s="42"/>
      <c r="SKV623" s="42"/>
      <c r="SKW623" s="42"/>
      <c r="SKX623" s="42"/>
      <c r="SKY623" s="42"/>
      <c r="SKZ623" s="42"/>
      <c r="SLA623" s="42"/>
      <c r="SLB623" s="42"/>
      <c r="SLC623" s="42"/>
      <c r="SLD623" s="42"/>
      <c r="SLE623" s="42"/>
      <c r="SLF623" s="42"/>
      <c r="SLG623" s="42"/>
      <c r="SLH623" s="42"/>
      <c r="SLI623" s="42"/>
      <c r="SLJ623" s="42"/>
      <c r="SLK623" s="42"/>
      <c r="SLL623" s="42"/>
      <c r="SLM623" s="42"/>
      <c r="SLN623" s="42"/>
      <c r="SLO623" s="42"/>
      <c r="SLP623" s="42"/>
      <c r="SLQ623" s="42"/>
      <c r="SLR623" s="42"/>
      <c r="SLS623" s="42"/>
      <c r="SLT623" s="42"/>
      <c r="SLU623" s="42"/>
      <c r="SLV623" s="42"/>
      <c r="SLW623" s="42"/>
      <c r="SLX623" s="42"/>
      <c r="SLY623" s="42"/>
      <c r="SLZ623" s="42"/>
      <c r="SMA623" s="42"/>
      <c r="SMB623" s="42"/>
      <c r="SMC623" s="42"/>
      <c r="SMD623" s="42"/>
      <c r="SME623" s="42"/>
      <c r="SMF623" s="42"/>
      <c r="SMG623" s="42"/>
      <c r="SMH623" s="42"/>
      <c r="SMI623" s="42"/>
      <c r="SMJ623" s="42"/>
      <c r="SMK623" s="42"/>
      <c r="SML623" s="42"/>
      <c r="SMM623" s="42"/>
      <c r="SMN623" s="42"/>
      <c r="SMO623" s="42"/>
      <c r="SMP623" s="42"/>
      <c r="SMQ623" s="42"/>
      <c r="SMR623" s="42"/>
      <c r="SMS623" s="42"/>
      <c r="SMT623" s="42"/>
      <c r="SMU623" s="42"/>
      <c r="SMV623" s="42"/>
      <c r="SMW623" s="42"/>
      <c r="SMX623" s="42"/>
      <c r="SMY623" s="42"/>
      <c r="SMZ623" s="42"/>
      <c r="SNA623" s="42"/>
      <c r="SNB623" s="42"/>
      <c r="SNC623" s="42"/>
      <c r="SND623" s="42"/>
      <c r="SNE623" s="42"/>
      <c r="SNF623" s="42"/>
      <c r="SNG623" s="42"/>
      <c r="SNH623" s="42"/>
      <c r="SNI623" s="42"/>
      <c r="SNJ623" s="42"/>
      <c r="SNK623" s="42"/>
      <c r="SNL623" s="42"/>
      <c r="SNM623" s="42"/>
      <c r="SNN623" s="42"/>
      <c r="SNO623" s="42"/>
      <c r="SNP623" s="42"/>
      <c r="SNQ623" s="42"/>
      <c r="SNR623" s="42"/>
      <c r="SNS623" s="42"/>
      <c r="SNT623" s="42"/>
      <c r="SNU623" s="42"/>
      <c r="SNV623" s="42"/>
      <c r="SNW623" s="42"/>
      <c r="SNX623" s="42"/>
      <c r="SNY623" s="42"/>
      <c r="SNZ623" s="42"/>
      <c r="SOA623" s="42"/>
      <c r="SOB623" s="42"/>
      <c r="SOC623" s="42"/>
      <c r="SOD623" s="42"/>
      <c r="SOE623" s="42"/>
      <c r="SOF623" s="42"/>
      <c r="SOG623" s="42"/>
      <c r="SOH623" s="42"/>
      <c r="SOI623" s="42"/>
      <c r="SOJ623" s="42"/>
      <c r="SOK623" s="42"/>
      <c r="SOL623" s="42"/>
      <c r="SOM623" s="42"/>
      <c r="SON623" s="42"/>
      <c r="SOO623" s="42"/>
      <c r="SOP623" s="42"/>
      <c r="SOQ623" s="42"/>
      <c r="SOR623" s="42"/>
      <c r="SOS623" s="42"/>
      <c r="SOT623" s="42"/>
      <c r="SOU623" s="42"/>
      <c r="SOV623" s="42"/>
      <c r="SOW623" s="42"/>
      <c r="SOX623" s="42"/>
      <c r="SOY623" s="42"/>
      <c r="SOZ623" s="42"/>
      <c r="SPA623" s="42"/>
      <c r="SPB623" s="42"/>
      <c r="SPC623" s="42"/>
      <c r="SPD623" s="42"/>
      <c r="SPE623" s="42"/>
      <c r="SPF623" s="42"/>
      <c r="SPG623" s="42"/>
      <c r="SPH623" s="42"/>
      <c r="SPI623" s="42"/>
      <c r="SPJ623" s="42"/>
      <c r="SPK623" s="42"/>
      <c r="SPL623" s="42"/>
      <c r="SPM623" s="42"/>
      <c r="SPN623" s="42"/>
      <c r="SPO623" s="42"/>
      <c r="SPP623" s="42"/>
      <c r="SPQ623" s="42"/>
      <c r="SPR623" s="42"/>
      <c r="SPS623" s="42"/>
      <c r="SPT623" s="42"/>
      <c r="SPU623" s="42"/>
      <c r="SPV623" s="42"/>
      <c r="SPW623" s="42"/>
      <c r="SPX623" s="42"/>
      <c r="SPY623" s="42"/>
      <c r="SPZ623" s="42"/>
      <c r="SQA623" s="42"/>
      <c r="SQB623" s="42"/>
      <c r="SQC623" s="42"/>
      <c r="SQD623" s="42"/>
      <c r="SQE623" s="42"/>
      <c r="SQF623" s="42"/>
      <c r="SQG623" s="42"/>
      <c r="SQH623" s="42"/>
      <c r="SQI623" s="42"/>
      <c r="SQJ623" s="42"/>
      <c r="SQK623" s="42"/>
      <c r="SQL623" s="42"/>
      <c r="SQM623" s="42"/>
      <c r="SQN623" s="42"/>
      <c r="SQO623" s="42"/>
      <c r="SQP623" s="42"/>
      <c r="SQQ623" s="42"/>
      <c r="SQR623" s="42"/>
      <c r="SQS623" s="42"/>
      <c r="SQT623" s="42"/>
      <c r="SQU623" s="42"/>
      <c r="SQV623" s="42"/>
      <c r="SQW623" s="42"/>
      <c r="SQX623" s="42"/>
      <c r="SQY623" s="42"/>
      <c r="SQZ623" s="42"/>
      <c r="SRA623" s="42"/>
      <c r="SRB623" s="42"/>
      <c r="SRC623" s="42"/>
      <c r="SRD623" s="42"/>
      <c r="SRE623" s="42"/>
      <c r="SRF623" s="42"/>
      <c r="SRG623" s="42"/>
      <c r="SRH623" s="42"/>
      <c r="SRI623" s="42"/>
      <c r="SRJ623" s="42"/>
      <c r="SRK623" s="42"/>
      <c r="SRL623" s="42"/>
      <c r="SRM623" s="42"/>
      <c r="SRN623" s="42"/>
      <c r="SRO623" s="42"/>
      <c r="SRP623" s="42"/>
      <c r="SRQ623" s="42"/>
      <c r="SRR623" s="42"/>
      <c r="SRS623" s="42"/>
      <c r="SRT623" s="42"/>
      <c r="SRU623" s="42"/>
      <c r="SRV623" s="42"/>
      <c r="SRW623" s="42"/>
      <c r="SRX623" s="42"/>
      <c r="SRY623" s="42"/>
      <c r="SRZ623" s="42"/>
      <c r="SSA623" s="42"/>
      <c r="SSB623" s="42"/>
      <c r="SSC623" s="42"/>
      <c r="SSD623" s="42"/>
      <c r="SSE623" s="42"/>
      <c r="SSF623" s="42"/>
      <c r="SSG623" s="42"/>
      <c r="SSH623" s="42"/>
      <c r="SSI623" s="42"/>
      <c r="SSJ623" s="42"/>
      <c r="SSK623" s="42"/>
      <c r="SSL623" s="42"/>
      <c r="SSM623" s="42"/>
      <c r="SSN623" s="42"/>
      <c r="SSO623" s="42"/>
      <c r="SSP623" s="42"/>
      <c r="SSQ623" s="42"/>
      <c r="SSR623" s="42"/>
      <c r="SSS623" s="42"/>
      <c r="SST623" s="42"/>
      <c r="SSU623" s="42"/>
      <c r="SSV623" s="42"/>
      <c r="SSW623" s="42"/>
      <c r="SSX623" s="42"/>
      <c r="SSY623" s="42"/>
      <c r="SSZ623" s="42"/>
      <c r="STA623" s="42"/>
      <c r="STB623" s="42"/>
      <c r="STC623" s="42"/>
      <c r="STD623" s="42"/>
      <c r="STE623" s="42"/>
      <c r="STF623" s="42"/>
      <c r="STG623" s="42"/>
      <c r="STH623" s="42"/>
      <c r="STI623" s="42"/>
      <c r="STJ623" s="42"/>
      <c r="STK623" s="42"/>
      <c r="STL623" s="42"/>
      <c r="STM623" s="42"/>
      <c r="STN623" s="42"/>
      <c r="STO623" s="42"/>
      <c r="STP623" s="42"/>
      <c r="STQ623" s="42"/>
      <c r="STR623" s="42"/>
      <c r="STS623" s="42"/>
      <c r="STT623" s="42"/>
      <c r="STU623" s="42"/>
      <c r="STV623" s="42"/>
      <c r="STW623" s="42"/>
      <c r="STX623" s="42"/>
      <c r="STY623" s="42"/>
      <c r="STZ623" s="42"/>
      <c r="SUA623" s="42"/>
      <c r="SUB623" s="42"/>
      <c r="SUC623" s="42"/>
      <c r="SUD623" s="42"/>
      <c r="SUE623" s="42"/>
      <c r="SUF623" s="42"/>
      <c r="SUG623" s="42"/>
      <c r="SUH623" s="42"/>
      <c r="SUI623" s="42"/>
      <c r="SUJ623" s="42"/>
      <c r="SUK623" s="42"/>
      <c r="SUL623" s="42"/>
      <c r="SUM623" s="42"/>
      <c r="SUN623" s="42"/>
      <c r="SUO623" s="42"/>
      <c r="SUP623" s="42"/>
      <c r="SUQ623" s="42"/>
      <c r="SUR623" s="42"/>
      <c r="SUS623" s="42"/>
      <c r="SUT623" s="42"/>
      <c r="SUU623" s="42"/>
      <c r="SUV623" s="42"/>
      <c r="SUW623" s="42"/>
      <c r="SUX623" s="42"/>
      <c r="SUY623" s="42"/>
      <c r="SUZ623" s="42"/>
      <c r="SVA623" s="42"/>
      <c r="SVB623" s="42"/>
      <c r="SVC623" s="42"/>
      <c r="SVD623" s="42"/>
      <c r="SVE623" s="42"/>
      <c r="SVF623" s="42"/>
      <c r="SVG623" s="42"/>
      <c r="SVH623" s="42"/>
      <c r="SVI623" s="42"/>
      <c r="SVJ623" s="42"/>
      <c r="SVK623" s="42"/>
      <c r="SVL623" s="42"/>
      <c r="SVM623" s="42"/>
      <c r="SVN623" s="42"/>
      <c r="SVO623" s="42"/>
      <c r="SVP623" s="42"/>
      <c r="SVQ623" s="42"/>
      <c r="SVR623" s="42"/>
      <c r="SVS623" s="42"/>
      <c r="SVT623" s="42"/>
      <c r="SVU623" s="42"/>
      <c r="SVV623" s="42"/>
      <c r="SVW623" s="42"/>
      <c r="SVX623" s="42"/>
      <c r="SVY623" s="42"/>
      <c r="SVZ623" s="42"/>
      <c r="SWA623" s="42"/>
      <c r="SWB623" s="42"/>
      <c r="SWC623" s="42"/>
      <c r="SWD623" s="42"/>
      <c r="SWE623" s="42"/>
      <c r="SWF623" s="42"/>
      <c r="SWG623" s="42"/>
      <c r="SWH623" s="42"/>
      <c r="SWI623" s="42"/>
      <c r="SWJ623" s="42"/>
      <c r="SWK623" s="42"/>
      <c r="SWL623" s="42"/>
      <c r="SWM623" s="42"/>
      <c r="SWN623" s="42"/>
      <c r="SWO623" s="42"/>
      <c r="SWP623" s="42"/>
      <c r="SWQ623" s="42"/>
      <c r="SWR623" s="42"/>
      <c r="SWS623" s="42"/>
      <c r="SWT623" s="42"/>
      <c r="SWU623" s="42"/>
      <c r="SWV623" s="42"/>
      <c r="SWW623" s="42"/>
      <c r="SWX623" s="42"/>
      <c r="SWY623" s="42"/>
      <c r="SWZ623" s="42"/>
      <c r="SXA623" s="42"/>
      <c r="SXB623" s="42"/>
      <c r="SXC623" s="42"/>
      <c r="SXD623" s="42"/>
      <c r="SXE623" s="42"/>
      <c r="SXF623" s="42"/>
      <c r="SXG623" s="42"/>
      <c r="SXH623" s="42"/>
      <c r="SXI623" s="42"/>
      <c r="SXJ623" s="42"/>
      <c r="SXK623" s="42"/>
      <c r="SXL623" s="42"/>
      <c r="SXM623" s="42"/>
      <c r="SXN623" s="42"/>
      <c r="SXO623" s="42"/>
      <c r="SXP623" s="42"/>
      <c r="SXQ623" s="42"/>
      <c r="SXR623" s="42"/>
      <c r="SXS623" s="42"/>
      <c r="SXT623" s="42"/>
      <c r="SXU623" s="42"/>
      <c r="SXV623" s="42"/>
      <c r="SXW623" s="42"/>
      <c r="SXX623" s="42"/>
      <c r="SXY623" s="42"/>
      <c r="SXZ623" s="42"/>
      <c r="SYA623" s="42"/>
      <c r="SYB623" s="42"/>
      <c r="SYC623" s="42"/>
      <c r="SYD623" s="42"/>
      <c r="SYE623" s="42"/>
      <c r="SYF623" s="42"/>
      <c r="SYG623" s="42"/>
      <c r="SYH623" s="42"/>
      <c r="SYI623" s="42"/>
      <c r="SYJ623" s="42"/>
      <c r="SYK623" s="42"/>
      <c r="SYL623" s="42"/>
      <c r="SYM623" s="42"/>
      <c r="SYN623" s="42"/>
      <c r="SYO623" s="42"/>
      <c r="SYP623" s="42"/>
      <c r="SYQ623" s="42"/>
      <c r="SYR623" s="42"/>
      <c r="SYS623" s="42"/>
      <c r="SYT623" s="42"/>
      <c r="SYU623" s="42"/>
      <c r="SYV623" s="42"/>
      <c r="SYW623" s="42"/>
      <c r="SYX623" s="42"/>
      <c r="SYY623" s="42"/>
      <c r="SYZ623" s="42"/>
      <c r="SZA623" s="42"/>
      <c r="SZB623" s="42"/>
      <c r="SZC623" s="42"/>
      <c r="SZD623" s="42"/>
      <c r="SZE623" s="42"/>
      <c r="SZF623" s="42"/>
      <c r="SZG623" s="42"/>
      <c r="SZH623" s="42"/>
      <c r="SZI623" s="42"/>
      <c r="SZJ623" s="42"/>
      <c r="SZK623" s="42"/>
      <c r="SZL623" s="42"/>
      <c r="SZM623" s="42"/>
      <c r="SZN623" s="42"/>
      <c r="SZO623" s="42"/>
      <c r="SZP623" s="42"/>
      <c r="SZQ623" s="42"/>
      <c r="SZR623" s="42"/>
      <c r="SZS623" s="42"/>
      <c r="SZT623" s="42"/>
      <c r="SZU623" s="42"/>
      <c r="SZV623" s="42"/>
      <c r="SZW623" s="42"/>
      <c r="SZX623" s="42"/>
      <c r="SZY623" s="42"/>
      <c r="SZZ623" s="42"/>
      <c r="TAA623" s="42"/>
      <c r="TAB623" s="42"/>
      <c r="TAC623" s="42"/>
      <c r="TAD623" s="42"/>
      <c r="TAE623" s="42"/>
      <c r="TAF623" s="42"/>
      <c r="TAG623" s="42"/>
      <c r="TAH623" s="42"/>
      <c r="TAI623" s="42"/>
      <c r="TAJ623" s="42"/>
      <c r="TAK623" s="42"/>
      <c r="TAL623" s="42"/>
      <c r="TAM623" s="42"/>
      <c r="TAN623" s="42"/>
      <c r="TAO623" s="42"/>
      <c r="TAP623" s="42"/>
      <c r="TAQ623" s="42"/>
      <c r="TAR623" s="42"/>
      <c r="TAS623" s="42"/>
      <c r="TAT623" s="42"/>
      <c r="TAU623" s="42"/>
      <c r="TAV623" s="42"/>
      <c r="TAW623" s="42"/>
      <c r="TAX623" s="42"/>
      <c r="TAY623" s="42"/>
      <c r="TAZ623" s="42"/>
      <c r="TBA623" s="42"/>
      <c r="TBB623" s="42"/>
      <c r="TBC623" s="42"/>
      <c r="TBD623" s="42"/>
      <c r="TBE623" s="42"/>
      <c r="TBF623" s="42"/>
      <c r="TBG623" s="42"/>
      <c r="TBH623" s="42"/>
      <c r="TBI623" s="42"/>
      <c r="TBJ623" s="42"/>
      <c r="TBK623" s="42"/>
      <c r="TBL623" s="42"/>
      <c r="TBM623" s="42"/>
      <c r="TBN623" s="42"/>
      <c r="TBO623" s="42"/>
      <c r="TBP623" s="42"/>
      <c r="TBQ623" s="42"/>
      <c r="TBR623" s="42"/>
      <c r="TBS623" s="42"/>
      <c r="TBT623" s="42"/>
      <c r="TBU623" s="42"/>
      <c r="TBV623" s="42"/>
      <c r="TBW623" s="42"/>
      <c r="TBX623" s="42"/>
      <c r="TBY623" s="42"/>
      <c r="TBZ623" s="42"/>
      <c r="TCA623" s="42"/>
      <c r="TCB623" s="42"/>
      <c r="TCC623" s="42"/>
      <c r="TCD623" s="42"/>
      <c r="TCE623" s="42"/>
      <c r="TCF623" s="42"/>
      <c r="TCG623" s="42"/>
      <c r="TCH623" s="42"/>
      <c r="TCI623" s="42"/>
      <c r="TCJ623" s="42"/>
      <c r="TCK623" s="42"/>
      <c r="TCL623" s="42"/>
      <c r="TCM623" s="42"/>
      <c r="TCN623" s="42"/>
      <c r="TCO623" s="42"/>
      <c r="TCP623" s="42"/>
      <c r="TCQ623" s="42"/>
      <c r="TCR623" s="42"/>
      <c r="TCS623" s="42"/>
      <c r="TCT623" s="42"/>
      <c r="TCU623" s="42"/>
      <c r="TCV623" s="42"/>
      <c r="TCW623" s="42"/>
      <c r="TCX623" s="42"/>
      <c r="TCY623" s="42"/>
      <c r="TCZ623" s="42"/>
      <c r="TDA623" s="42"/>
      <c r="TDB623" s="42"/>
      <c r="TDC623" s="42"/>
      <c r="TDD623" s="42"/>
      <c r="TDE623" s="42"/>
      <c r="TDF623" s="42"/>
      <c r="TDG623" s="42"/>
      <c r="TDH623" s="42"/>
      <c r="TDI623" s="42"/>
      <c r="TDJ623" s="42"/>
      <c r="TDK623" s="42"/>
      <c r="TDL623" s="42"/>
      <c r="TDM623" s="42"/>
      <c r="TDN623" s="42"/>
      <c r="TDO623" s="42"/>
      <c r="TDP623" s="42"/>
      <c r="TDQ623" s="42"/>
      <c r="TDR623" s="42"/>
      <c r="TDS623" s="42"/>
      <c r="TDT623" s="42"/>
      <c r="TDU623" s="42"/>
      <c r="TDV623" s="42"/>
      <c r="TDW623" s="42"/>
      <c r="TDX623" s="42"/>
      <c r="TDY623" s="42"/>
      <c r="TDZ623" s="42"/>
      <c r="TEA623" s="42"/>
      <c r="TEB623" s="42"/>
      <c r="TEC623" s="42"/>
      <c r="TED623" s="42"/>
      <c r="TEE623" s="42"/>
      <c r="TEF623" s="42"/>
      <c r="TEG623" s="42"/>
      <c r="TEH623" s="42"/>
      <c r="TEI623" s="42"/>
      <c r="TEJ623" s="42"/>
      <c r="TEK623" s="42"/>
      <c r="TEL623" s="42"/>
      <c r="TEM623" s="42"/>
      <c r="TEN623" s="42"/>
      <c r="TEO623" s="42"/>
      <c r="TEP623" s="42"/>
      <c r="TEQ623" s="42"/>
      <c r="TER623" s="42"/>
      <c r="TES623" s="42"/>
      <c r="TET623" s="42"/>
      <c r="TEU623" s="42"/>
      <c r="TEV623" s="42"/>
      <c r="TEW623" s="42"/>
      <c r="TEX623" s="42"/>
      <c r="TEY623" s="42"/>
      <c r="TEZ623" s="42"/>
      <c r="TFA623" s="42"/>
      <c r="TFB623" s="42"/>
      <c r="TFC623" s="42"/>
      <c r="TFD623" s="42"/>
      <c r="TFE623" s="42"/>
      <c r="TFF623" s="42"/>
      <c r="TFG623" s="42"/>
      <c r="TFH623" s="42"/>
      <c r="TFI623" s="42"/>
      <c r="TFJ623" s="42"/>
      <c r="TFK623" s="42"/>
      <c r="TFL623" s="42"/>
      <c r="TFM623" s="42"/>
      <c r="TFN623" s="42"/>
      <c r="TFO623" s="42"/>
      <c r="TFP623" s="42"/>
      <c r="TFQ623" s="42"/>
      <c r="TFR623" s="42"/>
      <c r="TFS623" s="42"/>
      <c r="TFT623" s="42"/>
      <c r="TFU623" s="42"/>
      <c r="TFV623" s="42"/>
      <c r="TFW623" s="42"/>
      <c r="TFX623" s="42"/>
      <c r="TFY623" s="42"/>
      <c r="TFZ623" s="42"/>
      <c r="TGA623" s="42"/>
      <c r="TGB623" s="42"/>
      <c r="TGC623" s="42"/>
      <c r="TGD623" s="42"/>
      <c r="TGE623" s="42"/>
      <c r="TGF623" s="42"/>
      <c r="TGG623" s="42"/>
      <c r="TGH623" s="42"/>
      <c r="TGI623" s="42"/>
      <c r="TGJ623" s="42"/>
      <c r="TGK623" s="42"/>
      <c r="TGL623" s="42"/>
      <c r="TGM623" s="42"/>
      <c r="TGN623" s="42"/>
      <c r="TGO623" s="42"/>
      <c r="TGP623" s="42"/>
      <c r="TGQ623" s="42"/>
      <c r="TGR623" s="42"/>
      <c r="TGS623" s="42"/>
      <c r="TGT623" s="42"/>
      <c r="TGU623" s="42"/>
      <c r="TGV623" s="42"/>
      <c r="TGW623" s="42"/>
      <c r="TGX623" s="42"/>
      <c r="TGY623" s="42"/>
      <c r="TGZ623" s="42"/>
      <c r="THA623" s="42"/>
      <c r="THB623" s="42"/>
      <c r="THC623" s="42"/>
      <c r="THD623" s="42"/>
      <c r="THE623" s="42"/>
      <c r="THF623" s="42"/>
      <c r="THG623" s="42"/>
      <c r="THH623" s="42"/>
      <c r="THI623" s="42"/>
      <c r="THJ623" s="42"/>
      <c r="THK623" s="42"/>
      <c r="THL623" s="42"/>
      <c r="THM623" s="42"/>
      <c r="THN623" s="42"/>
      <c r="THO623" s="42"/>
      <c r="THP623" s="42"/>
      <c r="THQ623" s="42"/>
      <c r="THR623" s="42"/>
      <c r="THS623" s="42"/>
      <c r="THT623" s="42"/>
      <c r="THU623" s="42"/>
      <c r="THV623" s="42"/>
      <c r="THW623" s="42"/>
      <c r="THX623" s="42"/>
      <c r="THY623" s="42"/>
      <c r="THZ623" s="42"/>
      <c r="TIA623" s="42"/>
      <c r="TIB623" s="42"/>
      <c r="TIC623" s="42"/>
      <c r="TID623" s="42"/>
      <c r="TIE623" s="42"/>
      <c r="TIF623" s="42"/>
      <c r="TIG623" s="42"/>
      <c r="TIH623" s="42"/>
      <c r="TII623" s="42"/>
      <c r="TIJ623" s="42"/>
      <c r="TIK623" s="42"/>
      <c r="TIL623" s="42"/>
      <c r="TIM623" s="42"/>
      <c r="TIN623" s="42"/>
      <c r="TIO623" s="42"/>
      <c r="TIP623" s="42"/>
      <c r="TIQ623" s="42"/>
      <c r="TIR623" s="42"/>
      <c r="TIS623" s="42"/>
      <c r="TIT623" s="42"/>
      <c r="TIU623" s="42"/>
      <c r="TIV623" s="42"/>
      <c r="TIW623" s="42"/>
      <c r="TIX623" s="42"/>
      <c r="TIY623" s="42"/>
      <c r="TIZ623" s="42"/>
      <c r="TJA623" s="42"/>
      <c r="TJB623" s="42"/>
      <c r="TJC623" s="42"/>
      <c r="TJD623" s="42"/>
      <c r="TJE623" s="42"/>
      <c r="TJF623" s="42"/>
      <c r="TJG623" s="42"/>
      <c r="TJH623" s="42"/>
      <c r="TJI623" s="42"/>
      <c r="TJJ623" s="42"/>
      <c r="TJK623" s="42"/>
      <c r="TJL623" s="42"/>
      <c r="TJM623" s="42"/>
      <c r="TJN623" s="42"/>
      <c r="TJO623" s="42"/>
      <c r="TJP623" s="42"/>
      <c r="TJQ623" s="42"/>
      <c r="TJR623" s="42"/>
      <c r="TJS623" s="42"/>
      <c r="TJT623" s="42"/>
      <c r="TJU623" s="42"/>
      <c r="TJV623" s="42"/>
      <c r="TJW623" s="42"/>
      <c r="TJX623" s="42"/>
      <c r="TJY623" s="42"/>
      <c r="TJZ623" s="42"/>
      <c r="TKA623" s="42"/>
      <c r="TKB623" s="42"/>
      <c r="TKC623" s="42"/>
      <c r="TKD623" s="42"/>
      <c r="TKE623" s="42"/>
      <c r="TKF623" s="42"/>
      <c r="TKG623" s="42"/>
      <c r="TKH623" s="42"/>
      <c r="TKI623" s="42"/>
      <c r="TKJ623" s="42"/>
      <c r="TKK623" s="42"/>
      <c r="TKL623" s="42"/>
      <c r="TKM623" s="42"/>
      <c r="TKN623" s="42"/>
      <c r="TKO623" s="42"/>
      <c r="TKP623" s="42"/>
      <c r="TKQ623" s="42"/>
      <c r="TKR623" s="42"/>
      <c r="TKS623" s="42"/>
      <c r="TKT623" s="42"/>
      <c r="TKU623" s="42"/>
      <c r="TKV623" s="42"/>
      <c r="TKW623" s="42"/>
      <c r="TKX623" s="42"/>
      <c r="TKY623" s="42"/>
      <c r="TKZ623" s="42"/>
      <c r="TLA623" s="42"/>
      <c r="TLB623" s="42"/>
      <c r="TLC623" s="42"/>
      <c r="TLD623" s="42"/>
      <c r="TLE623" s="42"/>
      <c r="TLF623" s="42"/>
      <c r="TLG623" s="42"/>
      <c r="TLH623" s="42"/>
      <c r="TLI623" s="42"/>
      <c r="TLJ623" s="42"/>
      <c r="TLK623" s="42"/>
      <c r="TLL623" s="42"/>
      <c r="TLM623" s="42"/>
      <c r="TLN623" s="42"/>
      <c r="TLO623" s="42"/>
      <c r="TLP623" s="42"/>
      <c r="TLQ623" s="42"/>
      <c r="TLR623" s="42"/>
      <c r="TLS623" s="42"/>
      <c r="TLT623" s="42"/>
      <c r="TLU623" s="42"/>
      <c r="TLV623" s="42"/>
      <c r="TLW623" s="42"/>
      <c r="TLX623" s="42"/>
      <c r="TLY623" s="42"/>
      <c r="TLZ623" s="42"/>
      <c r="TMA623" s="42"/>
      <c r="TMB623" s="42"/>
      <c r="TMC623" s="42"/>
      <c r="TMD623" s="42"/>
      <c r="TME623" s="42"/>
      <c r="TMF623" s="42"/>
      <c r="TMG623" s="42"/>
      <c r="TMH623" s="42"/>
      <c r="TMI623" s="42"/>
      <c r="TMJ623" s="42"/>
      <c r="TMK623" s="42"/>
      <c r="TML623" s="42"/>
      <c r="TMM623" s="42"/>
      <c r="TMN623" s="42"/>
      <c r="TMO623" s="42"/>
      <c r="TMP623" s="42"/>
      <c r="TMQ623" s="42"/>
      <c r="TMR623" s="42"/>
      <c r="TMS623" s="42"/>
      <c r="TMT623" s="42"/>
      <c r="TMU623" s="42"/>
      <c r="TMV623" s="42"/>
      <c r="TMW623" s="42"/>
      <c r="TMX623" s="42"/>
      <c r="TMY623" s="42"/>
      <c r="TMZ623" s="42"/>
      <c r="TNA623" s="42"/>
      <c r="TNB623" s="42"/>
      <c r="TNC623" s="42"/>
      <c r="TND623" s="42"/>
      <c r="TNE623" s="42"/>
      <c r="TNF623" s="42"/>
      <c r="TNG623" s="42"/>
      <c r="TNH623" s="42"/>
      <c r="TNI623" s="42"/>
      <c r="TNJ623" s="42"/>
      <c r="TNK623" s="42"/>
      <c r="TNL623" s="42"/>
      <c r="TNM623" s="42"/>
      <c r="TNN623" s="42"/>
      <c r="TNO623" s="42"/>
      <c r="TNP623" s="42"/>
      <c r="TNQ623" s="42"/>
      <c r="TNR623" s="42"/>
      <c r="TNS623" s="42"/>
      <c r="TNT623" s="42"/>
      <c r="TNU623" s="42"/>
      <c r="TNV623" s="42"/>
      <c r="TNW623" s="42"/>
      <c r="TNX623" s="42"/>
      <c r="TNY623" s="42"/>
      <c r="TNZ623" s="42"/>
      <c r="TOA623" s="42"/>
      <c r="TOB623" s="42"/>
      <c r="TOC623" s="42"/>
      <c r="TOD623" s="42"/>
      <c r="TOE623" s="42"/>
      <c r="TOF623" s="42"/>
      <c r="TOG623" s="42"/>
      <c r="TOH623" s="42"/>
      <c r="TOI623" s="42"/>
      <c r="TOJ623" s="42"/>
      <c r="TOK623" s="42"/>
      <c r="TOL623" s="42"/>
      <c r="TOM623" s="42"/>
      <c r="TON623" s="42"/>
      <c r="TOO623" s="42"/>
      <c r="TOP623" s="42"/>
      <c r="TOQ623" s="42"/>
      <c r="TOR623" s="42"/>
      <c r="TOS623" s="42"/>
      <c r="TOT623" s="42"/>
      <c r="TOU623" s="42"/>
      <c r="TOV623" s="42"/>
      <c r="TOW623" s="42"/>
      <c r="TOX623" s="42"/>
      <c r="TOY623" s="42"/>
      <c r="TOZ623" s="42"/>
      <c r="TPA623" s="42"/>
      <c r="TPB623" s="42"/>
      <c r="TPC623" s="42"/>
      <c r="TPD623" s="42"/>
      <c r="TPE623" s="42"/>
      <c r="TPF623" s="42"/>
      <c r="TPG623" s="42"/>
      <c r="TPH623" s="42"/>
      <c r="TPI623" s="42"/>
      <c r="TPJ623" s="42"/>
      <c r="TPK623" s="42"/>
      <c r="TPL623" s="42"/>
      <c r="TPM623" s="42"/>
      <c r="TPN623" s="42"/>
      <c r="TPO623" s="42"/>
      <c r="TPP623" s="42"/>
      <c r="TPQ623" s="42"/>
      <c r="TPR623" s="42"/>
      <c r="TPS623" s="42"/>
      <c r="TPT623" s="42"/>
      <c r="TPU623" s="42"/>
      <c r="TPV623" s="42"/>
      <c r="TPW623" s="42"/>
      <c r="TPX623" s="42"/>
      <c r="TPY623" s="42"/>
      <c r="TPZ623" s="42"/>
      <c r="TQA623" s="42"/>
      <c r="TQB623" s="42"/>
      <c r="TQC623" s="42"/>
      <c r="TQD623" s="42"/>
      <c r="TQE623" s="42"/>
      <c r="TQF623" s="42"/>
      <c r="TQG623" s="42"/>
      <c r="TQH623" s="42"/>
      <c r="TQI623" s="42"/>
      <c r="TQJ623" s="42"/>
      <c r="TQK623" s="42"/>
      <c r="TQL623" s="42"/>
      <c r="TQM623" s="42"/>
      <c r="TQN623" s="42"/>
      <c r="TQO623" s="42"/>
      <c r="TQP623" s="42"/>
      <c r="TQQ623" s="42"/>
      <c r="TQR623" s="42"/>
      <c r="TQS623" s="42"/>
      <c r="TQT623" s="42"/>
      <c r="TQU623" s="42"/>
      <c r="TQV623" s="42"/>
      <c r="TQW623" s="42"/>
      <c r="TQX623" s="42"/>
      <c r="TQY623" s="42"/>
      <c r="TQZ623" s="42"/>
      <c r="TRA623" s="42"/>
      <c r="TRB623" s="42"/>
      <c r="TRC623" s="42"/>
      <c r="TRD623" s="42"/>
      <c r="TRE623" s="42"/>
      <c r="TRF623" s="42"/>
      <c r="TRG623" s="42"/>
      <c r="TRH623" s="42"/>
      <c r="TRI623" s="42"/>
      <c r="TRJ623" s="42"/>
      <c r="TRK623" s="42"/>
      <c r="TRL623" s="42"/>
      <c r="TRM623" s="42"/>
      <c r="TRN623" s="42"/>
      <c r="TRO623" s="42"/>
      <c r="TRP623" s="42"/>
      <c r="TRQ623" s="42"/>
      <c r="TRR623" s="42"/>
      <c r="TRS623" s="42"/>
      <c r="TRT623" s="42"/>
      <c r="TRU623" s="42"/>
      <c r="TRV623" s="42"/>
      <c r="TRW623" s="42"/>
      <c r="TRX623" s="42"/>
      <c r="TRY623" s="42"/>
      <c r="TRZ623" s="42"/>
      <c r="TSA623" s="42"/>
      <c r="TSB623" s="42"/>
      <c r="TSC623" s="42"/>
      <c r="TSD623" s="42"/>
      <c r="TSE623" s="42"/>
      <c r="TSF623" s="42"/>
      <c r="TSG623" s="42"/>
      <c r="TSH623" s="42"/>
      <c r="TSI623" s="42"/>
      <c r="TSJ623" s="42"/>
      <c r="TSK623" s="42"/>
      <c r="TSL623" s="42"/>
      <c r="TSM623" s="42"/>
      <c r="TSN623" s="42"/>
      <c r="TSO623" s="42"/>
      <c r="TSP623" s="42"/>
      <c r="TSQ623" s="42"/>
      <c r="TSR623" s="42"/>
      <c r="TSS623" s="42"/>
      <c r="TST623" s="42"/>
      <c r="TSU623" s="42"/>
      <c r="TSV623" s="42"/>
      <c r="TSW623" s="42"/>
      <c r="TSX623" s="42"/>
      <c r="TSY623" s="42"/>
      <c r="TSZ623" s="42"/>
      <c r="TTA623" s="42"/>
      <c r="TTB623" s="42"/>
      <c r="TTC623" s="42"/>
      <c r="TTD623" s="42"/>
      <c r="TTE623" s="42"/>
      <c r="TTF623" s="42"/>
      <c r="TTG623" s="42"/>
      <c r="TTH623" s="42"/>
      <c r="TTI623" s="42"/>
      <c r="TTJ623" s="42"/>
      <c r="TTK623" s="42"/>
      <c r="TTL623" s="42"/>
      <c r="TTM623" s="42"/>
      <c r="TTN623" s="42"/>
      <c r="TTO623" s="42"/>
      <c r="TTP623" s="42"/>
      <c r="TTQ623" s="42"/>
      <c r="TTR623" s="42"/>
      <c r="TTS623" s="42"/>
      <c r="TTT623" s="42"/>
      <c r="TTU623" s="42"/>
      <c r="TTV623" s="42"/>
      <c r="TTW623" s="42"/>
      <c r="TTX623" s="42"/>
      <c r="TTY623" s="42"/>
      <c r="TTZ623" s="42"/>
      <c r="TUA623" s="42"/>
      <c r="TUB623" s="42"/>
      <c r="TUC623" s="42"/>
      <c r="TUD623" s="42"/>
      <c r="TUE623" s="42"/>
      <c r="TUF623" s="42"/>
      <c r="TUG623" s="42"/>
      <c r="TUH623" s="42"/>
      <c r="TUI623" s="42"/>
      <c r="TUJ623" s="42"/>
      <c r="TUK623" s="42"/>
      <c r="TUL623" s="42"/>
      <c r="TUM623" s="42"/>
      <c r="TUN623" s="42"/>
      <c r="TUO623" s="42"/>
      <c r="TUP623" s="42"/>
      <c r="TUQ623" s="42"/>
      <c r="TUR623" s="42"/>
      <c r="TUS623" s="42"/>
      <c r="TUT623" s="42"/>
      <c r="TUU623" s="42"/>
      <c r="TUV623" s="42"/>
      <c r="TUW623" s="42"/>
      <c r="TUX623" s="42"/>
      <c r="TUY623" s="42"/>
      <c r="TUZ623" s="42"/>
      <c r="TVA623" s="42"/>
      <c r="TVB623" s="42"/>
      <c r="TVC623" s="42"/>
      <c r="TVD623" s="42"/>
      <c r="TVE623" s="42"/>
      <c r="TVF623" s="42"/>
      <c r="TVG623" s="42"/>
      <c r="TVH623" s="42"/>
      <c r="TVI623" s="42"/>
      <c r="TVJ623" s="42"/>
      <c r="TVK623" s="42"/>
      <c r="TVL623" s="42"/>
      <c r="TVM623" s="42"/>
      <c r="TVN623" s="42"/>
      <c r="TVO623" s="42"/>
      <c r="TVP623" s="42"/>
      <c r="TVQ623" s="42"/>
      <c r="TVR623" s="42"/>
      <c r="TVS623" s="42"/>
      <c r="TVT623" s="42"/>
      <c r="TVU623" s="42"/>
      <c r="TVV623" s="42"/>
      <c r="TVW623" s="42"/>
      <c r="TVX623" s="42"/>
      <c r="TVY623" s="42"/>
      <c r="TVZ623" s="42"/>
      <c r="TWA623" s="42"/>
      <c r="TWB623" s="42"/>
      <c r="TWC623" s="42"/>
      <c r="TWD623" s="42"/>
      <c r="TWE623" s="42"/>
      <c r="TWF623" s="42"/>
      <c r="TWG623" s="42"/>
      <c r="TWH623" s="42"/>
      <c r="TWI623" s="42"/>
      <c r="TWJ623" s="42"/>
      <c r="TWK623" s="42"/>
      <c r="TWL623" s="42"/>
      <c r="TWM623" s="42"/>
      <c r="TWN623" s="42"/>
      <c r="TWO623" s="42"/>
      <c r="TWP623" s="42"/>
      <c r="TWQ623" s="42"/>
      <c r="TWR623" s="42"/>
      <c r="TWS623" s="42"/>
      <c r="TWT623" s="42"/>
      <c r="TWU623" s="42"/>
      <c r="TWV623" s="42"/>
      <c r="TWW623" s="42"/>
      <c r="TWX623" s="42"/>
      <c r="TWY623" s="42"/>
      <c r="TWZ623" s="42"/>
      <c r="TXA623" s="42"/>
      <c r="TXB623" s="42"/>
      <c r="TXC623" s="42"/>
      <c r="TXD623" s="42"/>
      <c r="TXE623" s="42"/>
      <c r="TXF623" s="42"/>
      <c r="TXG623" s="42"/>
      <c r="TXH623" s="42"/>
      <c r="TXI623" s="42"/>
      <c r="TXJ623" s="42"/>
      <c r="TXK623" s="42"/>
      <c r="TXL623" s="42"/>
      <c r="TXM623" s="42"/>
      <c r="TXN623" s="42"/>
      <c r="TXO623" s="42"/>
      <c r="TXP623" s="42"/>
      <c r="TXQ623" s="42"/>
      <c r="TXR623" s="42"/>
      <c r="TXS623" s="42"/>
      <c r="TXT623" s="42"/>
      <c r="TXU623" s="42"/>
      <c r="TXV623" s="42"/>
      <c r="TXW623" s="42"/>
      <c r="TXX623" s="42"/>
      <c r="TXY623" s="42"/>
      <c r="TXZ623" s="42"/>
      <c r="TYA623" s="42"/>
      <c r="TYB623" s="42"/>
      <c r="TYC623" s="42"/>
      <c r="TYD623" s="42"/>
      <c r="TYE623" s="42"/>
      <c r="TYF623" s="42"/>
      <c r="TYG623" s="42"/>
      <c r="TYH623" s="42"/>
      <c r="TYI623" s="42"/>
      <c r="TYJ623" s="42"/>
      <c r="TYK623" s="42"/>
      <c r="TYL623" s="42"/>
      <c r="TYM623" s="42"/>
      <c r="TYN623" s="42"/>
      <c r="TYO623" s="42"/>
      <c r="TYP623" s="42"/>
      <c r="TYQ623" s="42"/>
      <c r="TYR623" s="42"/>
      <c r="TYS623" s="42"/>
      <c r="TYT623" s="42"/>
      <c r="TYU623" s="42"/>
      <c r="TYV623" s="42"/>
      <c r="TYW623" s="42"/>
      <c r="TYX623" s="42"/>
      <c r="TYY623" s="42"/>
      <c r="TYZ623" s="42"/>
      <c r="TZA623" s="42"/>
      <c r="TZB623" s="42"/>
      <c r="TZC623" s="42"/>
      <c r="TZD623" s="42"/>
      <c r="TZE623" s="42"/>
      <c r="TZF623" s="42"/>
      <c r="TZG623" s="42"/>
      <c r="TZH623" s="42"/>
      <c r="TZI623" s="42"/>
      <c r="TZJ623" s="42"/>
      <c r="TZK623" s="42"/>
      <c r="TZL623" s="42"/>
      <c r="TZM623" s="42"/>
      <c r="TZN623" s="42"/>
      <c r="TZO623" s="42"/>
      <c r="TZP623" s="42"/>
      <c r="TZQ623" s="42"/>
      <c r="TZR623" s="42"/>
      <c r="TZS623" s="42"/>
      <c r="TZT623" s="42"/>
      <c r="TZU623" s="42"/>
      <c r="TZV623" s="42"/>
      <c r="TZW623" s="42"/>
      <c r="TZX623" s="42"/>
      <c r="TZY623" s="42"/>
      <c r="TZZ623" s="42"/>
      <c r="UAA623" s="42"/>
      <c r="UAB623" s="42"/>
      <c r="UAC623" s="42"/>
      <c r="UAD623" s="42"/>
      <c r="UAE623" s="42"/>
      <c r="UAF623" s="42"/>
      <c r="UAG623" s="42"/>
      <c r="UAH623" s="42"/>
      <c r="UAI623" s="42"/>
      <c r="UAJ623" s="42"/>
      <c r="UAK623" s="42"/>
      <c r="UAL623" s="42"/>
      <c r="UAM623" s="42"/>
      <c r="UAN623" s="42"/>
      <c r="UAO623" s="42"/>
      <c r="UAP623" s="42"/>
      <c r="UAQ623" s="42"/>
      <c r="UAR623" s="42"/>
      <c r="UAS623" s="42"/>
      <c r="UAT623" s="42"/>
      <c r="UAU623" s="42"/>
      <c r="UAV623" s="42"/>
      <c r="UAW623" s="42"/>
      <c r="UAX623" s="42"/>
      <c r="UAY623" s="42"/>
      <c r="UAZ623" s="42"/>
      <c r="UBA623" s="42"/>
      <c r="UBB623" s="42"/>
      <c r="UBC623" s="42"/>
      <c r="UBD623" s="42"/>
      <c r="UBE623" s="42"/>
      <c r="UBF623" s="42"/>
      <c r="UBG623" s="42"/>
      <c r="UBH623" s="42"/>
      <c r="UBI623" s="42"/>
      <c r="UBJ623" s="42"/>
      <c r="UBK623" s="42"/>
      <c r="UBL623" s="42"/>
      <c r="UBM623" s="42"/>
      <c r="UBN623" s="42"/>
      <c r="UBO623" s="42"/>
      <c r="UBP623" s="42"/>
      <c r="UBQ623" s="42"/>
      <c r="UBR623" s="42"/>
      <c r="UBS623" s="42"/>
      <c r="UBT623" s="42"/>
      <c r="UBU623" s="42"/>
      <c r="UBV623" s="42"/>
      <c r="UBW623" s="42"/>
      <c r="UBX623" s="42"/>
      <c r="UBY623" s="42"/>
      <c r="UBZ623" s="42"/>
      <c r="UCA623" s="42"/>
      <c r="UCB623" s="42"/>
      <c r="UCC623" s="42"/>
      <c r="UCD623" s="42"/>
      <c r="UCE623" s="42"/>
      <c r="UCF623" s="42"/>
      <c r="UCG623" s="42"/>
      <c r="UCH623" s="42"/>
      <c r="UCI623" s="42"/>
      <c r="UCJ623" s="42"/>
      <c r="UCK623" s="42"/>
      <c r="UCL623" s="42"/>
      <c r="UCM623" s="42"/>
      <c r="UCN623" s="42"/>
      <c r="UCO623" s="42"/>
      <c r="UCP623" s="42"/>
      <c r="UCQ623" s="42"/>
      <c r="UCR623" s="42"/>
      <c r="UCS623" s="42"/>
      <c r="UCT623" s="42"/>
      <c r="UCU623" s="42"/>
      <c r="UCV623" s="42"/>
      <c r="UCW623" s="42"/>
      <c r="UCX623" s="42"/>
      <c r="UCY623" s="42"/>
      <c r="UCZ623" s="42"/>
      <c r="UDA623" s="42"/>
      <c r="UDB623" s="42"/>
      <c r="UDC623" s="42"/>
      <c r="UDD623" s="42"/>
      <c r="UDE623" s="42"/>
      <c r="UDF623" s="42"/>
      <c r="UDG623" s="42"/>
      <c r="UDH623" s="42"/>
      <c r="UDI623" s="42"/>
      <c r="UDJ623" s="42"/>
      <c r="UDK623" s="42"/>
      <c r="UDL623" s="42"/>
      <c r="UDM623" s="42"/>
      <c r="UDN623" s="42"/>
      <c r="UDO623" s="42"/>
      <c r="UDP623" s="42"/>
      <c r="UDQ623" s="42"/>
      <c r="UDR623" s="42"/>
      <c r="UDS623" s="42"/>
      <c r="UDT623" s="42"/>
      <c r="UDU623" s="42"/>
      <c r="UDV623" s="42"/>
      <c r="UDW623" s="42"/>
      <c r="UDX623" s="42"/>
      <c r="UDY623" s="42"/>
      <c r="UDZ623" s="42"/>
      <c r="UEA623" s="42"/>
      <c r="UEB623" s="42"/>
      <c r="UEC623" s="42"/>
      <c r="UED623" s="42"/>
      <c r="UEE623" s="42"/>
      <c r="UEF623" s="42"/>
      <c r="UEG623" s="42"/>
      <c r="UEH623" s="42"/>
      <c r="UEI623" s="42"/>
      <c r="UEJ623" s="42"/>
      <c r="UEK623" s="42"/>
      <c r="UEL623" s="42"/>
      <c r="UEM623" s="42"/>
      <c r="UEN623" s="42"/>
      <c r="UEO623" s="42"/>
      <c r="UEP623" s="42"/>
      <c r="UEQ623" s="42"/>
      <c r="UER623" s="42"/>
      <c r="UES623" s="42"/>
      <c r="UET623" s="42"/>
      <c r="UEU623" s="42"/>
      <c r="UEV623" s="42"/>
      <c r="UEW623" s="42"/>
      <c r="UEX623" s="42"/>
      <c r="UEY623" s="42"/>
      <c r="UEZ623" s="42"/>
      <c r="UFA623" s="42"/>
      <c r="UFB623" s="42"/>
      <c r="UFC623" s="42"/>
      <c r="UFD623" s="42"/>
      <c r="UFE623" s="42"/>
      <c r="UFF623" s="42"/>
      <c r="UFG623" s="42"/>
      <c r="UFH623" s="42"/>
      <c r="UFI623" s="42"/>
      <c r="UFJ623" s="42"/>
      <c r="UFK623" s="42"/>
      <c r="UFL623" s="42"/>
      <c r="UFM623" s="42"/>
      <c r="UFN623" s="42"/>
      <c r="UFO623" s="42"/>
      <c r="UFP623" s="42"/>
      <c r="UFQ623" s="42"/>
      <c r="UFR623" s="42"/>
      <c r="UFS623" s="42"/>
      <c r="UFT623" s="42"/>
      <c r="UFU623" s="42"/>
      <c r="UFV623" s="42"/>
      <c r="UFW623" s="42"/>
      <c r="UFX623" s="42"/>
      <c r="UFY623" s="42"/>
      <c r="UFZ623" s="42"/>
      <c r="UGA623" s="42"/>
      <c r="UGB623" s="42"/>
      <c r="UGC623" s="42"/>
      <c r="UGD623" s="42"/>
      <c r="UGE623" s="42"/>
      <c r="UGF623" s="42"/>
      <c r="UGG623" s="42"/>
      <c r="UGH623" s="42"/>
      <c r="UGI623" s="42"/>
      <c r="UGJ623" s="42"/>
      <c r="UGK623" s="42"/>
      <c r="UGL623" s="42"/>
      <c r="UGM623" s="42"/>
      <c r="UGN623" s="42"/>
      <c r="UGO623" s="42"/>
      <c r="UGP623" s="42"/>
      <c r="UGQ623" s="42"/>
      <c r="UGR623" s="42"/>
      <c r="UGS623" s="42"/>
      <c r="UGT623" s="42"/>
      <c r="UGU623" s="42"/>
      <c r="UGV623" s="42"/>
      <c r="UGW623" s="42"/>
      <c r="UGX623" s="42"/>
      <c r="UGY623" s="42"/>
      <c r="UGZ623" s="42"/>
      <c r="UHA623" s="42"/>
      <c r="UHB623" s="42"/>
      <c r="UHC623" s="42"/>
      <c r="UHD623" s="42"/>
      <c r="UHE623" s="42"/>
      <c r="UHF623" s="42"/>
      <c r="UHG623" s="42"/>
      <c r="UHH623" s="42"/>
      <c r="UHI623" s="42"/>
      <c r="UHJ623" s="42"/>
      <c r="UHK623" s="42"/>
      <c r="UHL623" s="42"/>
      <c r="UHM623" s="42"/>
      <c r="UHN623" s="42"/>
      <c r="UHO623" s="42"/>
      <c r="UHP623" s="42"/>
      <c r="UHQ623" s="42"/>
      <c r="UHR623" s="42"/>
      <c r="UHS623" s="42"/>
      <c r="UHT623" s="42"/>
      <c r="UHU623" s="42"/>
      <c r="UHV623" s="42"/>
      <c r="UHW623" s="42"/>
      <c r="UHX623" s="42"/>
      <c r="UHY623" s="42"/>
      <c r="UHZ623" s="42"/>
      <c r="UIA623" s="42"/>
      <c r="UIB623" s="42"/>
      <c r="UIC623" s="42"/>
      <c r="UID623" s="42"/>
      <c r="UIE623" s="42"/>
      <c r="UIF623" s="42"/>
      <c r="UIG623" s="42"/>
      <c r="UIH623" s="42"/>
      <c r="UII623" s="42"/>
      <c r="UIJ623" s="42"/>
      <c r="UIK623" s="42"/>
      <c r="UIL623" s="42"/>
      <c r="UIM623" s="42"/>
      <c r="UIN623" s="42"/>
      <c r="UIO623" s="42"/>
      <c r="UIP623" s="42"/>
      <c r="UIQ623" s="42"/>
      <c r="UIR623" s="42"/>
      <c r="UIS623" s="42"/>
      <c r="UIT623" s="42"/>
      <c r="UIU623" s="42"/>
      <c r="UIV623" s="42"/>
      <c r="UIW623" s="42"/>
      <c r="UIX623" s="42"/>
      <c r="UIY623" s="42"/>
      <c r="UIZ623" s="42"/>
      <c r="UJA623" s="42"/>
      <c r="UJB623" s="42"/>
      <c r="UJC623" s="42"/>
      <c r="UJD623" s="42"/>
      <c r="UJE623" s="42"/>
      <c r="UJF623" s="42"/>
      <c r="UJG623" s="42"/>
      <c r="UJH623" s="42"/>
      <c r="UJI623" s="42"/>
      <c r="UJJ623" s="42"/>
      <c r="UJK623" s="42"/>
      <c r="UJL623" s="42"/>
      <c r="UJM623" s="42"/>
      <c r="UJN623" s="42"/>
      <c r="UJO623" s="42"/>
      <c r="UJP623" s="42"/>
      <c r="UJQ623" s="42"/>
      <c r="UJR623" s="42"/>
      <c r="UJS623" s="42"/>
      <c r="UJT623" s="42"/>
      <c r="UJU623" s="42"/>
      <c r="UJV623" s="42"/>
      <c r="UJW623" s="42"/>
      <c r="UJX623" s="42"/>
      <c r="UJY623" s="42"/>
      <c r="UJZ623" s="42"/>
      <c r="UKA623" s="42"/>
      <c r="UKB623" s="42"/>
      <c r="UKC623" s="42"/>
      <c r="UKD623" s="42"/>
      <c r="UKE623" s="42"/>
      <c r="UKF623" s="42"/>
      <c r="UKG623" s="42"/>
      <c r="UKH623" s="42"/>
      <c r="UKI623" s="42"/>
      <c r="UKJ623" s="42"/>
      <c r="UKK623" s="42"/>
      <c r="UKL623" s="42"/>
      <c r="UKM623" s="42"/>
      <c r="UKN623" s="42"/>
      <c r="UKO623" s="42"/>
      <c r="UKP623" s="42"/>
      <c r="UKQ623" s="42"/>
      <c r="UKR623" s="42"/>
      <c r="UKS623" s="42"/>
      <c r="UKT623" s="42"/>
      <c r="UKU623" s="42"/>
      <c r="UKV623" s="42"/>
      <c r="UKW623" s="42"/>
      <c r="UKX623" s="42"/>
      <c r="UKY623" s="42"/>
      <c r="UKZ623" s="42"/>
      <c r="ULA623" s="42"/>
      <c r="ULB623" s="42"/>
      <c r="ULC623" s="42"/>
      <c r="ULD623" s="42"/>
      <c r="ULE623" s="42"/>
      <c r="ULF623" s="42"/>
      <c r="ULG623" s="42"/>
      <c r="ULH623" s="42"/>
      <c r="ULI623" s="42"/>
      <c r="ULJ623" s="42"/>
      <c r="ULK623" s="42"/>
      <c r="ULL623" s="42"/>
      <c r="ULM623" s="42"/>
      <c r="ULN623" s="42"/>
      <c r="ULO623" s="42"/>
      <c r="ULP623" s="42"/>
      <c r="ULQ623" s="42"/>
      <c r="ULR623" s="42"/>
      <c r="ULS623" s="42"/>
      <c r="ULT623" s="42"/>
      <c r="ULU623" s="42"/>
      <c r="ULV623" s="42"/>
      <c r="ULW623" s="42"/>
      <c r="ULX623" s="42"/>
      <c r="ULY623" s="42"/>
      <c r="ULZ623" s="42"/>
      <c r="UMA623" s="42"/>
      <c r="UMB623" s="42"/>
      <c r="UMC623" s="42"/>
      <c r="UMD623" s="42"/>
      <c r="UME623" s="42"/>
      <c r="UMF623" s="42"/>
      <c r="UMG623" s="42"/>
      <c r="UMH623" s="42"/>
      <c r="UMI623" s="42"/>
      <c r="UMJ623" s="42"/>
      <c r="UMK623" s="42"/>
      <c r="UML623" s="42"/>
      <c r="UMM623" s="42"/>
      <c r="UMN623" s="42"/>
      <c r="UMO623" s="42"/>
      <c r="UMP623" s="42"/>
      <c r="UMQ623" s="42"/>
      <c r="UMR623" s="42"/>
      <c r="UMS623" s="42"/>
      <c r="UMT623" s="42"/>
      <c r="UMU623" s="42"/>
      <c r="UMV623" s="42"/>
      <c r="UMW623" s="42"/>
      <c r="UMX623" s="42"/>
      <c r="UMY623" s="42"/>
      <c r="UMZ623" s="42"/>
      <c r="UNA623" s="42"/>
      <c r="UNB623" s="42"/>
      <c r="UNC623" s="42"/>
      <c r="UND623" s="42"/>
      <c r="UNE623" s="42"/>
      <c r="UNF623" s="42"/>
      <c r="UNG623" s="42"/>
      <c r="UNH623" s="42"/>
      <c r="UNI623" s="42"/>
      <c r="UNJ623" s="42"/>
      <c r="UNK623" s="42"/>
      <c r="UNL623" s="42"/>
      <c r="UNM623" s="42"/>
      <c r="UNN623" s="42"/>
      <c r="UNO623" s="42"/>
      <c r="UNP623" s="42"/>
      <c r="UNQ623" s="42"/>
      <c r="UNR623" s="42"/>
      <c r="UNS623" s="42"/>
      <c r="UNT623" s="42"/>
      <c r="UNU623" s="42"/>
      <c r="UNV623" s="42"/>
      <c r="UNW623" s="42"/>
      <c r="UNX623" s="42"/>
      <c r="UNY623" s="42"/>
      <c r="UNZ623" s="42"/>
      <c r="UOA623" s="42"/>
      <c r="UOB623" s="42"/>
      <c r="UOC623" s="42"/>
      <c r="UOD623" s="42"/>
      <c r="UOE623" s="42"/>
      <c r="UOF623" s="42"/>
      <c r="UOG623" s="42"/>
      <c r="UOH623" s="42"/>
      <c r="UOI623" s="42"/>
      <c r="UOJ623" s="42"/>
      <c r="UOK623" s="42"/>
      <c r="UOL623" s="42"/>
      <c r="UOM623" s="42"/>
      <c r="UON623" s="42"/>
      <c r="UOO623" s="42"/>
      <c r="UOP623" s="42"/>
      <c r="UOQ623" s="42"/>
      <c r="UOR623" s="42"/>
      <c r="UOS623" s="42"/>
      <c r="UOT623" s="42"/>
      <c r="UOU623" s="42"/>
      <c r="UOV623" s="42"/>
      <c r="UOW623" s="42"/>
      <c r="UOX623" s="42"/>
      <c r="UOY623" s="42"/>
      <c r="UOZ623" s="42"/>
      <c r="UPA623" s="42"/>
      <c r="UPB623" s="42"/>
      <c r="UPC623" s="42"/>
      <c r="UPD623" s="42"/>
      <c r="UPE623" s="42"/>
      <c r="UPF623" s="42"/>
      <c r="UPG623" s="42"/>
      <c r="UPH623" s="42"/>
      <c r="UPI623" s="42"/>
      <c r="UPJ623" s="42"/>
      <c r="UPK623" s="42"/>
      <c r="UPL623" s="42"/>
      <c r="UPM623" s="42"/>
      <c r="UPN623" s="42"/>
      <c r="UPO623" s="42"/>
      <c r="UPP623" s="42"/>
      <c r="UPQ623" s="42"/>
      <c r="UPR623" s="42"/>
      <c r="UPS623" s="42"/>
      <c r="UPT623" s="42"/>
      <c r="UPU623" s="42"/>
      <c r="UPV623" s="42"/>
      <c r="UPW623" s="42"/>
      <c r="UPX623" s="42"/>
      <c r="UPY623" s="42"/>
      <c r="UPZ623" s="42"/>
      <c r="UQA623" s="42"/>
      <c r="UQB623" s="42"/>
      <c r="UQC623" s="42"/>
      <c r="UQD623" s="42"/>
      <c r="UQE623" s="42"/>
      <c r="UQF623" s="42"/>
      <c r="UQG623" s="42"/>
      <c r="UQH623" s="42"/>
      <c r="UQI623" s="42"/>
      <c r="UQJ623" s="42"/>
      <c r="UQK623" s="42"/>
      <c r="UQL623" s="42"/>
      <c r="UQM623" s="42"/>
      <c r="UQN623" s="42"/>
      <c r="UQO623" s="42"/>
      <c r="UQP623" s="42"/>
      <c r="UQQ623" s="42"/>
      <c r="UQR623" s="42"/>
      <c r="UQS623" s="42"/>
      <c r="UQT623" s="42"/>
      <c r="UQU623" s="42"/>
      <c r="UQV623" s="42"/>
      <c r="UQW623" s="42"/>
      <c r="UQX623" s="42"/>
      <c r="UQY623" s="42"/>
      <c r="UQZ623" s="42"/>
      <c r="URA623" s="42"/>
      <c r="URB623" s="42"/>
      <c r="URC623" s="42"/>
      <c r="URD623" s="42"/>
      <c r="URE623" s="42"/>
      <c r="URF623" s="42"/>
      <c r="URG623" s="42"/>
      <c r="URH623" s="42"/>
      <c r="URI623" s="42"/>
      <c r="URJ623" s="42"/>
      <c r="URK623" s="42"/>
      <c r="URL623" s="42"/>
      <c r="URM623" s="42"/>
      <c r="URN623" s="42"/>
      <c r="URO623" s="42"/>
      <c r="URP623" s="42"/>
      <c r="URQ623" s="42"/>
      <c r="URR623" s="42"/>
      <c r="URS623" s="42"/>
      <c r="URT623" s="42"/>
      <c r="URU623" s="42"/>
      <c r="URV623" s="42"/>
      <c r="URW623" s="42"/>
      <c r="URX623" s="42"/>
      <c r="URY623" s="42"/>
      <c r="URZ623" s="42"/>
      <c r="USA623" s="42"/>
      <c r="USB623" s="42"/>
      <c r="USC623" s="42"/>
      <c r="USD623" s="42"/>
      <c r="USE623" s="42"/>
      <c r="USF623" s="42"/>
      <c r="USG623" s="42"/>
      <c r="USH623" s="42"/>
      <c r="USI623" s="42"/>
      <c r="USJ623" s="42"/>
      <c r="USK623" s="42"/>
      <c r="USL623" s="42"/>
      <c r="USM623" s="42"/>
      <c r="USN623" s="42"/>
      <c r="USO623" s="42"/>
      <c r="USP623" s="42"/>
      <c r="USQ623" s="42"/>
      <c r="USR623" s="42"/>
      <c r="USS623" s="42"/>
      <c r="UST623" s="42"/>
      <c r="USU623" s="42"/>
      <c r="USV623" s="42"/>
      <c r="USW623" s="42"/>
      <c r="USX623" s="42"/>
      <c r="USY623" s="42"/>
      <c r="USZ623" s="42"/>
      <c r="UTA623" s="42"/>
      <c r="UTB623" s="42"/>
      <c r="UTC623" s="42"/>
      <c r="UTD623" s="42"/>
      <c r="UTE623" s="42"/>
      <c r="UTF623" s="42"/>
      <c r="UTG623" s="42"/>
      <c r="UTH623" s="42"/>
      <c r="UTI623" s="42"/>
      <c r="UTJ623" s="42"/>
      <c r="UTK623" s="42"/>
      <c r="UTL623" s="42"/>
      <c r="UTM623" s="42"/>
      <c r="UTN623" s="42"/>
      <c r="UTO623" s="42"/>
      <c r="UTP623" s="42"/>
      <c r="UTQ623" s="42"/>
      <c r="UTR623" s="42"/>
      <c r="UTS623" s="42"/>
      <c r="UTT623" s="42"/>
      <c r="UTU623" s="42"/>
      <c r="UTV623" s="42"/>
      <c r="UTW623" s="42"/>
      <c r="UTX623" s="42"/>
      <c r="UTY623" s="42"/>
      <c r="UTZ623" s="42"/>
      <c r="UUA623" s="42"/>
      <c r="UUB623" s="42"/>
      <c r="UUC623" s="42"/>
      <c r="UUD623" s="42"/>
      <c r="UUE623" s="42"/>
      <c r="UUF623" s="42"/>
      <c r="UUG623" s="42"/>
      <c r="UUH623" s="42"/>
      <c r="UUI623" s="42"/>
      <c r="UUJ623" s="42"/>
      <c r="UUK623" s="42"/>
      <c r="UUL623" s="42"/>
      <c r="UUM623" s="42"/>
      <c r="UUN623" s="42"/>
      <c r="UUO623" s="42"/>
      <c r="UUP623" s="42"/>
      <c r="UUQ623" s="42"/>
      <c r="UUR623" s="42"/>
      <c r="UUS623" s="42"/>
      <c r="UUT623" s="42"/>
      <c r="UUU623" s="42"/>
      <c r="UUV623" s="42"/>
      <c r="UUW623" s="42"/>
      <c r="UUX623" s="42"/>
      <c r="UUY623" s="42"/>
      <c r="UUZ623" s="42"/>
      <c r="UVA623" s="42"/>
      <c r="UVB623" s="42"/>
      <c r="UVC623" s="42"/>
      <c r="UVD623" s="42"/>
      <c r="UVE623" s="42"/>
      <c r="UVF623" s="42"/>
      <c r="UVG623" s="42"/>
      <c r="UVH623" s="42"/>
      <c r="UVI623" s="42"/>
      <c r="UVJ623" s="42"/>
      <c r="UVK623" s="42"/>
      <c r="UVL623" s="42"/>
      <c r="UVM623" s="42"/>
      <c r="UVN623" s="42"/>
      <c r="UVO623" s="42"/>
      <c r="UVP623" s="42"/>
      <c r="UVQ623" s="42"/>
      <c r="UVR623" s="42"/>
      <c r="UVS623" s="42"/>
      <c r="UVT623" s="42"/>
      <c r="UVU623" s="42"/>
      <c r="UVV623" s="42"/>
      <c r="UVW623" s="42"/>
      <c r="UVX623" s="42"/>
      <c r="UVY623" s="42"/>
      <c r="UVZ623" s="42"/>
      <c r="UWA623" s="42"/>
      <c r="UWB623" s="42"/>
      <c r="UWC623" s="42"/>
      <c r="UWD623" s="42"/>
      <c r="UWE623" s="42"/>
      <c r="UWF623" s="42"/>
      <c r="UWG623" s="42"/>
      <c r="UWH623" s="42"/>
      <c r="UWI623" s="42"/>
      <c r="UWJ623" s="42"/>
      <c r="UWK623" s="42"/>
      <c r="UWL623" s="42"/>
      <c r="UWM623" s="42"/>
      <c r="UWN623" s="42"/>
      <c r="UWO623" s="42"/>
      <c r="UWP623" s="42"/>
      <c r="UWQ623" s="42"/>
      <c r="UWR623" s="42"/>
      <c r="UWS623" s="42"/>
      <c r="UWT623" s="42"/>
      <c r="UWU623" s="42"/>
      <c r="UWV623" s="42"/>
      <c r="UWW623" s="42"/>
      <c r="UWX623" s="42"/>
      <c r="UWY623" s="42"/>
      <c r="UWZ623" s="42"/>
      <c r="UXA623" s="42"/>
      <c r="UXB623" s="42"/>
      <c r="UXC623" s="42"/>
      <c r="UXD623" s="42"/>
      <c r="UXE623" s="42"/>
      <c r="UXF623" s="42"/>
      <c r="UXG623" s="42"/>
      <c r="UXH623" s="42"/>
      <c r="UXI623" s="42"/>
      <c r="UXJ623" s="42"/>
      <c r="UXK623" s="42"/>
      <c r="UXL623" s="42"/>
      <c r="UXM623" s="42"/>
      <c r="UXN623" s="42"/>
      <c r="UXO623" s="42"/>
      <c r="UXP623" s="42"/>
      <c r="UXQ623" s="42"/>
      <c r="UXR623" s="42"/>
      <c r="UXS623" s="42"/>
      <c r="UXT623" s="42"/>
      <c r="UXU623" s="42"/>
      <c r="UXV623" s="42"/>
      <c r="UXW623" s="42"/>
      <c r="UXX623" s="42"/>
      <c r="UXY623" s="42"/>
      <c r="UXZ623" s="42"/>
      <c r="UYA623" s="42"/>
      <c r="UYB623" s="42"/>
      <c r="UYC623" s="42"/>
      <c r="UYD623" s="42"/>
      <c r="UYE623" s="42"/>
      <c r="UYF623" s="42"/>
      <c r="UYG623" s="42"/>
      <c r="UYH623" s="42"/>
      <c r="UYI623" s="42"/>
      <c r="UYJ623" s="42"/>
      <c r="UYK623" s="42"/>
      <c r="UYL623" s="42"/>
      <c r="UYM623" s="42"/>
      <c r="UYN623" s="42"/>
      <c r="UYO623" s="42"/>
      <c r="UYP623" s="42"/>
      <c r="UYQ623" s="42"/>
      <c r="UYR623" s="42"/>
      <c r="UYS623" s="42"/>
      <c r="UYT623" s="42"/>
      <c r="UYU623" s="42"/>
      <c r="UYV623" s="42"/>
      <c r="UYW623" s="42"/>
      <c r="UYX623" s="42"/>
      <c r="UYY623" s="42"/>
      <c r="UYZ623" s="42"/>
      <c r="UZA623" s="42"/>
      <c r="UZB623" s="42"/>
      <c r="UZC623" s="42"/>
      <c r="UZD623" s="42"/>
      <c r="UZE623" s="42"/>
      <c r="UZF623" s="42"/>
      <c r="UZG623" s="42"/>
      <c r="UZH623" s="42"/>
      <c r="UZI623" s="42"/>
      <c r="UZJ623" s="42"/>
      <c r="UZK623" s="42"/>
      <c r="UZL623" s="42"/>
      <c r="UZM623" s="42"/>
      <c r="UZN623" s="42"/>
      <c r="UZO623" s="42"/>
      <c r="UZP623" s="42"/>
      <c r="UZQ623" s="42"/>
      <c r="UZR623" s="42"/>
      <c r="UZS623" s="42"/>
      <c r="UZT623" s="42"/>
      <c r="UZU623" s="42"/>
      <c r="UZV623" s="42"/>
      <c r="UZW623" s="42"/>
      <c r="UZX623" s="42"/>
      <c r="UZY623" s="42"/>
      <c r="UZZ623" s="42"/>
      <c r="VAA623" s="42"/>
      <c r="VAB623" s="42"/>
      <c r="VAC623" s="42"/>
      <c r="VAD623" s="42"/>
      <c r="VAE623" s="42"/>
      <c r="VAF623" s="42"/>
      <c r="VAG623" s="42"/>
      <c r="VAH623" s="42"/>
      <c r="VAI623" s="42"/>
      <c r="VAJ623" s="42"/>
      <c r="VAK623" s="42"/>
      <c r="VAL623" s="42"/>
      <c r="VAM623" s="42"/>
      <c r="VAN623" s="42"/>
      <c r="VAO623" s="42"/>
      <c r="VAP623" s="42"/>
      <c r="VAQ623" s="42"/>
      <c r="VAR623" s="42"/>
      <c r="VAS623" s="42"/>
      <c r="VAT623" s="42"/>
      <c r="VAU623" s="42"/>
      <c r="VAV623" s="42"/>
      <c r="VAW623" s="42"/>
      <c r="VAX623" s="42"/>
      <c r="VAY623" s="42"/>
      <c r="VAZ623" s="42"/>
      <c r="VBA623" s="42"/>
      <c r="VBB623" s="42"/>
      <c r="VBC623" s="42"/>
      <c r="VBD623" s="42"/>
      <c r="VBE623" s="42"/>
      <c r="VBF623" s="42"/>
      <c r="VBG623" s="42"/>
      <c r="VBH623" s="42"/>
      <c r="VBI623" s="42"/>
      <c r="VBJ623" s="42"/>
      <c r="VBK623" s="42"/>
      <c r="VBL623" s="42"/>
      <c r="VBM623" s="42"/>
      <c r="VBN623" s="42"/>
      <c r="VBO623" s="42"/>
      <c r="VBP623" s="42"/>
      <c r="VBQ623" s="42"/>
      <c r="VBR623" s="42"/>
      <c r="VBS623" s="42"/>
      <c r="VBT623" s="42"/>
      <c r="VBU623" s="42"/>
      <c r="VBV623" s="42"/>
      <c r="VBW623" s="42"/>
      <c r="VBX623" s="42"/>
      <c r="VBY623" s="42"/>
      <c r="VBZ623" s="42"/>
      <c r="VCA623" s="42"/>
      <c r="VCB623" s="42"/>
      <c r="VCC623" s="42"/>
      <c r="VCD623" s="42"/>
      <c r="VCE623" s="42"/>
      <c r="VCF623" s="42"/>
      <c r="VCG623" s="42"/>
      <c r="VCH623" s="42"/>
      <c r="VCI623" s="42"/>
      <c r="VCJ623" s="42"/>
      <c r="VCK623" s="42"/>
      <c r="VCL623" s="42"/>
      <c r="VCM623" s="42"/>
      <c r="VCN623" s="42"/>
      <c r="VCO623" s="42"/>
      <c r="VCP623" s="42"/>
      <c r="VCQ623" s="42"/>
      <c r="VCR623" s="42"/>
      <c r="VCS623" s="42"/>
      <c r="VCT623" s="42"/>
      <c r="VCU623" s="42"/>
      <c r="VCV623" s="42"/>
      <c r="VCW623" s="42"/>
      <c r="VCX623" s="42"/>
      <c r="VCY623" s="42"/>
      <c r="VCZ623" s="42"/>
      <c r="VDA623" s="42"/>
      <c r="VDB623" s="42"/>
      <c r="VDC623" s="42"/>
      <c r="VDD623" s="42"/>
      <c r="VDE623" s="42"/>
      <c r="VDF623" s="42"/>
      <c r="VDG623" s="42"/>
      <c r="VDH623" s="42"/>
      <c r="VDI623" s="42"/>
      <c r="VDJ623" s="42"/>
      <c r="VDK623" s="42"/>
      <c r="VDL623" s="42"/>
      <c r="VDM623" s="42"/>
      <c r="VDN623" s="42"/>
      <c r="VDO623" s="42"/>
      <c r="VDP623" s="42"/>
      <c r="VDQ623" s="42"/>
      <c r="VDR623" s="42"/>
      <c r="VDS623" s="42"/>
      <c r="VDT623" s="42"/>
      <c r="VDU623" s="42"/>
      <c r="VDV623" s="42"/>
      <c r="VDW623" s="42"/>
      <c r="VDX623" s="42"/>
      <c r="VDY623" s="42"/>
      <c r="VDZ623" s="42"/>
      <c r="VEA623" s="42"/>
      <c r="VEB623" s="42"/>
      <c r="VEC623" s="42"/>
      <c r="VED623" s="42"/>
      <c r="VEE623" s="42"/>
      <c r="VEF623" s="42"/>
      <c r="VEG623" s="42"/>
      <c r="VEH623" s="42"/>
      <c r="VEI623" s="42"/>
      <c r="VEJ623" s="42"/>
      <c r="VEK623" s="42"/>
      <c r="VEL623" s="42"/>
      <c r="VEM623" s="42"/>
      <c r="VEN623" s="42"/>
      <c r="VEO623" s="42"/>
      <c r="VEP623" s="42"/>
      <c r="VEQ623" s="42"/>
      <c r="VER623" s="42"/>
      <c r="VES623" s="42"/>
      <c r="VET623" s="42"/>
      <c r="VEU623" s="42"/>
      <c r="VEV623" s="42"/>
      <c r="VEW623" s="42"/>
      <c r="VEX623" s="42"/>
      <c r="VEY623" s="42"/>
      <c r="VEZ623" s="42"/>
      <c r="VFA623" s="42"/>
      <c r="VFB623" s="42"/>
      <c r="VFC623" s="42"/>
      <c r="VFD623" s="42"/>
      <c r="VFE623" s="42"/>
      <c r="VFF623" s="42"/>
      <c r="VFG623" s="42"/>
      <c r="VFH623" s="42"/>
      <c r="VFI623" s="42"/>
      <c r="VFJ623" s="42"/>
      <c r="VFK623" s="42"/>
      <c r="VFL623" s="42"/>
      <c r="VFM623" s="42"/>
      <c r="VFN623" s="42"/>
      <c r="VFO623" s="42"/>
      <c r="VFP623" s="42"/>
      <c r="VFQ623" s="42"/>
      <c r="VFR623" s="42"/>
      <c r="VFS623" s="42"/>
      <c r="VFT623" s="42"/>
      <c r="VFU623" s="42"/>
      <c r="VFV623" s="42"/>
      <c r="VFW623" s="42"/>
      <c r="VFX623" s="42"/>
      <c r="VFY623" s="42"/>
      <c r="VFZ623" s="42"/>
      <c r="VGA623" s="42"/>
      <c r="VGB623" s="42"/>
      <c r="VGC623" s="42"/>
      <c r="VGD623" s="42"/>
      <c r="VGE623" s="42"/>
      <c r="VGF623" s="42"/>
      <c r="VGG623" s="42"/>
      <c r="VGH623" s="42"/>
      <c r="VGI623" s="42"/>
      <c r="VGJ623" s="42"/>
      <c r="VGK623" s="42"/>
      <c r="VGL623" s="42"/>
      <c r="VGM623" s="42"/>
      <c r="VGN623" s="42"/>
      <c r="VGO623" s="42"/>
      <c r="VGP623" s="42"/>
      <c r="VGQ623" s="42"/>
      <c r="VGR623" s="42"/>
      <c r="VGS623" s="42"/>
      <c r="VGT623" s="42"/>
      <c r="VGU623" s="42"/>
      <c r="VGV623" s="42"/>
      <c r="VGW623" s="42"/>
      <c r="VGX623" s="42"/>
      <c r="VGY623" s="42"/>
      <c r="VGZ623" s="42"/>
      <c r="VHA623" s="42"/>
      <c r="VHB623" s="42"/>
      <c r="VHC623" s="42"/>
      <c r="VHD623" s="42"/>
      <c r="VHE623" s="42"/>
      <c r="VHF623" s="42"/>
      <c r="VHG623" s="42"/>
      <c r="VHH623" s="42"/>
      <c r="VHI623" s="42"/>
      <c r="VHJ623" s="42"/>
      <c r="VHK623" s="42"/>
      <c r="VHL623" s="42"/>
      <c r="VHM623" s="42"/>
      <c r="VHN623" s="42"/>
      <c r="VHO623" s="42"/>
      <c r="VHP623" s="42"/>
      <c r="VHQ623" s="42"/>
      <c r="VHR623" s="42"/>
      <c r="VHS623" s="42"/>
      <c r="VHT623" s="42"/>
      <c r="VHU623" s="42"/>
      <c r="VHV623" s="42"/>
      <c r="VHW623" s="42"/>
      <c r="VHX623" s="42"/>
      <c r="VHY623" s="42"/>
      <c r="VHZ623" s="42"/>
      <c r="VIA623" s="42"/>
      <c r="VIB623" s="42"/>
      <c r="VIC623" s="42"/>
      <c r="VID623" s="42"/>
      <c r="VIE623" s="42"/>
      <c r="VIF623" s="42"/>
      <c r="VIG623" s="42"/>
      <c r="VIH623" s="42"/>
      <c r="VII623" s="42"/>
      <c r="VIJ623" s="42"/>
      <c r="VIK623" s="42"/>
      <c r="VIL623" s="42"/>
      <c r="VIM623" s="42"/>
      <c r="VIN623" s="42"/>
      <c r="VIO623" s="42"/>
      <c r="VIP623" s="42"/>
      <c r="VIQ623" s="42"/>
      <c r="VIR623" s="42"/>
      <c r="VIS623" s="42"/>
      <c r="VIT623" s="42"/>
      <c r="VIU623" s="42"/>
      <c r="VIV623" s="42"/>
      <c r="VIW623" s="42"/>
      <c r="VIX623" s="42"/>
      <c r="VIY623" s="42"/>
      <c r="VIZ623" s="42"/>
      <c r="VJA623" s="42"/>
      <c r="VJB623" s="42"/>
      <c r="VJC623" s="42"/>
      <c r="VJD623" s="42"/>
      <c r="VJE623" s="42"/>
      <c r="VJF623" s="42"/>
      <c r="VJG623" s="42"/>
      <c r="VJH623" s="42"/>
      <c r="VJI623" s="42"/>
      <c r="VJJ623" s="42"/>
      <c r="VJK623" s="42"/>
      <c r="VJL623" s="42"/>
      <c r="VJM623" s="42"/>
      <c r="VJN623" s="42"/>
      <c r="VJO623" s="42"/>
      <c r="VJP623" s="42"/>
      <c r="VJQ623" s="42"/>
      <c r="VJR623" s="42"/>
      <c r="VJS623" s="42"/>
      <c r="VJT623" s="42"/>
      <c r="VJU623" s="42"/>
      <c r="VJV623" s="42"/>
      <c r="VJW623" s="42"/>
      <c r="VJX623" s="42"/>
      <c r="VJY623" s="42"/>
      <c r="VJZ623" s="42"/>
      <c r="VKA623" s="42"/>
      <c r="VKB623" s="42"/>
      <c r="VKC623" s="42"/>
      <c r="VKD623" s="42"/>
      <c r="VKE623" s="42"/>
      <c r="VKF623" s="42"/>
      <c r="VKG623" s="42"/>
      <c r="VKH623" s="42"/>
      <c r="VKI623" s="42"/>
      <c r="VKJ623" s="42"/>
      <c r="VKK623" s="42"/>
      <c r="VKL623" s="42"/>
      <c r="VKM623" s="42"/>
      <c r="VKN623" s="42"/>
      <c r="VKO623" s="42"/>
      <c r="VKP623" s="42"/>
      <c r="VKQ623" s="42"/>
      <c r="VKR623" s="42"/>
      <c r="VKS623" s="42"/>
      <c r="VKT623" s="42"/>
      <c r="VKU623" s="42"/>
      <c r="VKV623" s="42"/>
      <c r="VKW623" s="42"/>
      <c r="VKX623" s="42"/>
      <c r="VKY623" s="42"/>
      <c r="VKZ623" s="42"/>
      <c r="VLA623" s="42"/>
      <c r="VLB623" s="42"/>
      <c r="VLC623" s="42"/>
      <c r="VLD623" s="42"/>
      <c r="VLE623" s="42"/>
      <c r="VLF623" s="42"/>
      <c r="VLG623" s="42"/>
      <c r="VLH623" s="42"/>
      <c r="VLI623" s="42"/>
      <c r="VLJ623" s="42"/>
      <c r="VLK623" s="42"/>
      <c r="VLL623" s="42"/>
      <c r="VLM623" s="42"/>
      <c r="VLN623" s="42"/>
      <c r="VLO623" s="42"/>
      <c r="VLP623" s="42"/>
      <c r="VLQ623" s="42"/>
      <c r="VLR623" s="42"/>
      <c r="VLS623" s="42"/>
      <c r="VLT623" s="42"/>
      <c r="VLU623" s="42"/>
      <c r="VLV623" s="42"/>
      <c r="VLW623" s="42"/>
      <c r="VLX623" s="42"/>
      <c r="VLY623" s="42"/>
      <c r="VLZ623" s="42"/>
      <c r="VMA623" s="42"/>
      <c r="VMB623" s="42"/>
      <c r="VMC623" s="42"/>
      <c r="VMD623" s="42"/>
      <c r="VME623" s="42"/>
      <c r="VMF623" s="42"/>
      <c r="VMG623" s="42"/>
      <c r="VMH623" s="42"/>
      <c r="VMI623" s="42"/>
      <c r="VMJ623" s="42"/>
      <c r="VMK623" s="42"/>
      <c r="VML623" s="42"/>
      <c r="VMM623" s="42"/>
      <c r="VMN623" s="42"/>
      <c r="VMO623" s="42"/>
      <c r="VMP623" s="42"/>
      <c r="VMQ623" s="42"/>
      <c r="VMR623" s="42"/>
      <c r="VMS623" s="42"/>
      <c r="VMT623" s="42"/>
      <c r="VMU623" s="42"/>
      <c r="VMV623" s="42"/>
      <c r="VMW623" s="42"/>
      <c r="VMX623" s="42"/>
      <c r="VMY623" s="42"/>
      <c r="VMZ623" s="42"/>
      <c r="VNA623" s="42"/>
      <c r="VNB623" s="42"/>
      <c r="VNC623" s="42"/>
      <c r="VND623" s="42"/>
      <c r="VNE623" s="42"/>
      <c r="VNF623" s="42"/>
      <c r="VNG623" s="42"/>
      <c r="VNH623" s="42"/>
      <c r="VNI623" s="42"/>
      <c r="VNJ623" s="42"/>
      <c r="VNK623" s="42"/>
      <c r="VNL623" s="42"/>
      <c r="VNM623" s="42"/>
      <c r="VNN623" s="42"/>
      <c r="VNO623" s="42"/>
      <c r="VNP623" s="42"/>
      <c r="VNQ623" s="42"/>
      <c r="VNR623" s="42"/>
      <c r="VNS623" s="42"/>
      <c r="VNT623" s="42"/>
      <c r="VNU623" s="42"/>
      <c r="VNV623" s="42"/>
      <c r="VNW623" s="42"/>
      <c r="VNX623" s="42"/>
      <c r="VNY623" s="42"/>
      <c r="VNZ623" s="42"/>
      <c r="VOA623" s="42"/>
      <c r="VOB623" s="42"/>
      <c r="VOC623" s="42"/>
      <c r="VOD623" s="42"/>
      <c r="VOE623" s="42"/>
      <c r="VOF623" s="42"/>
      <c r="VOG623" s="42"/>
      <c r="VOH623" s="42"/>
      <c r="VOI623" s="42"/>
      <c r="VOJ623" s="42"/>
      <c r="VOK623" s="42"/>
      <c r="VOL623" s="42"/>
      <c r="VOM623" s="42"/>
      <c r="VON623" s="42"/>
      <c r="VOO623" s="42"/>
      <c r="VOP623" s="42"/>
      <c r="VOQ623" s="42"/>
      <c r="VOR623" s="42"/>
      <c r="VOS623" s="42"/>
      <c r="VOT623" s="42"/>
      <c r="VOU623" s="42"/>
      <c r="VOV623" s="42"/>
      <c r="VOW623" s="42"/>
      <c r="VOX623" s="42"/>
      <c r="VOY623" s="42"/>
      <c r="VOZ623" s="42"/>
      <c r="VPA623" s="42"/>
      <c r="VPB623" s="42"/>
      <c r="VPC623" s="42"/>
      <c r="VPD623" s="42"/>
      <c r="VPE623" s="42"/>
      <c r="VPF623" s="42"/>
      <c r="VPG623" s="42"/>
      <c r="VPH623" s="42"/>
      <c r="VPI623" s="42"/>
      <c r="VPJ623" s="42"/>
      <c r="VPK623" s="42"/>
      <c r="VPL623" s="42"/>
      <c r="VPM623" s="42"/>
      <c r="VPN623" s="42"/>
      <c r="VPO623" s="42"/>
      <c r="VPP623" s="42"/>
      <c r="VPQ623" s="42"/>
      <c r="VPR623" s="42"/>
      <c r="VPS623" s="42"/>
      <c r="VPT623" s="42"/>
      <c r="VPU623" s="42"/>
      <c r="VPV623" s="42"/>
      <c r="VPW623" s="42"/>
      <c r="VPX623" s="42"/>
      <c r="VPY623" s="42"/>
      <c r="VPZ623" s="42"/>
      <c r="VQA623" s="42"/>
      <c r="VQB623" s="42"/>
      <c r="VQC623" s="42"/>
      <c r="VQD623" s="42"/>
      <c r="VQE623" s="42"/>
      <c r="VQF623" s="42"/>
      <c r="VQG623" s="42"/>
      <c r="VQH623" s="42"/>
      <c r="VQI623" s="42"/>
      <c r="VQJ623" s="42"/>
      <c r="VQK623" s="42"/>
      <c r="VQL623" s="42"/>
      <c r="VQM623" s="42"/>
      <c r="VQN623" s="42"/>
      <c r="VQO623" s="42"/>
      <c r="VQP623" s="42"/>
      <c r="VQQ623" s="42"/>
      <c r="VQR623" s="42"/>
      <c r="VQS623" s="42"/>
      <c r="VQT623" s="42"/>
      <c r="VQU623" s="42"/>
      <c r="VQV623" s="42"/>
      <c r="VQW623" s="42"/>
      <c r="VQX623" s="42"/>
      <c r="VQY623" s="42"/>
      <c r="VQZ623" s="42"/>
      <c r="VRA623" s="42"/>
      <c r="VRB623" s="42"/>
      <c r="VRC623" s="42"/>
      <c r="VRD623" s="42"/>
      <c r="VRE623" s="42"/>
      <c r="VRF623" s="42"/>
      <c r="VRG623" s="42"/>
      <c r="VRH623" s="42"/>
      <c r="VRI623" s="42"/>
      <c r="VRJ623" s="42"/>
      <c r="VRK623" s="42"/>
      <c r="VRL623" s="42"/>
      <c r="VRM623" s="42"/>
      <c r="VRN623" s="42"/>
      <c r="VRO623" s="42"/>
      <c r="VRP623" s="42"/>
      <c r="VRQ623" s="42"/>
      <c r="VRR623" s="42"/>
      <c r="VRS623" s="42"/>
      <c r="VRT623" s="42"/>
      <c r="VRU623" s="42"/>
      <c r="VRV623" s="42"/>
      <c r="VRW623" s="42"/>
      <c r="VRX623" s="42"/>
      <c r="VRY623" s="42"/>
      <c r="VRZ623" s="42"/>
      <c r="VSA623" s="42"/>
      <c r="VSB623" s="42"/>
      <c r="VSC623" s="42"/>
      <c r="VSD623" s="42"/>
      <c r="VSE623" s="42"/>
      <c r="VSF623" s="42"/>
      <c r="VSG623" s="42"/>
      <c r="VSH623" s="42"/>
      <c r="VSI623" s="42"/>
      <c r="VSJ623" s="42"/>
      <c r="VSK623" s="42"/>
      <c r="VSL623" s="42"/>
      <c r="VSM623" s="42"/>
      <c r="VSN623" s="42"/>
      <c r="VSO623" s="42"/>
      <c r="VSP623" s="42"/>
      <c r="VSQ623" s="42"/>
      <c r="VSR623" s="42"/>
      <c r="VSS623" s="42"/>
      <c r="VST623" s="42"/>
      <c r="VSU623" s="42"/>
      <c r="VSV623" s="42"/>
      <c r="VSW623" s="42"/>
      <c r="VSX623" s="42"/>
      <c r="VSY623" s="42"/>
      <c r="VSZ623" s="42"/>
      <c r="VTA623" s="42"/>
      <c r="VTB623" s="42"/>
      <c r="VTC623" s="42"/>
      <c r="VTD623" s="42"/>
      <c r="VTE623" s="42"/>
      <c r="VTF623" s="42"/>
      <c r="VTG623" s="42"/>
      <c r="VTH623" s="42"/>
      <c r="VTI623" s="42"/>
      <c r="VTJ623" s="42"/>
      <c r="VTK623" s="42"/>
      <c r="VTL623" s="42"/>
      <c r="VTM623" s="42"/>
      <c r="VTN623" s="42"/>
      <c r="VTO623" s="42"/>
      <c r="VTP623" s="42"/>
      <c r="VTQ623" s="42"/>
      <c r="VTR623" s="42"/>
      <c r="VTS623" s="42"/>
      <c r="VTT623" s="42"/>
      <c r="VTU623" s="42"/>
      <c r="VTV623" s="42"/>
      <c r="VTW623" s="42"/>
      <c r="VTX623" s="42"/>
      <c r="VTY623" s="42"/>
      <c r="VTZ623" s="42"/>
      <c r="VUA623" s="42"/>
      <c r="VUB623" s="42"/>
      <c r="VUC623" s="42"/>
      <c r="VUD623" s="42"/>
      <c r="VUE623" s="42"/>
      <c r="VUF623" s="42"/>
      <c r="VUG623" s="42"/>
      <c r="VUH623" s="42"/>
      <c r="VUI623" s="42"/>
      <c r="VUJ623" s="42"/>
      <c r="VUK623" s="42"/>
      <c r="VUL623" s="42"/>
      <c r="VUM623" s="42"/>
      <c r="VUN623" s="42"/>
      <c r="VUO623" s="42"/>
      <c r="VUP623" s="42"/>
      <c r="VUQ623" s="42"/>
      <c r="VUR623" s="42"/>
      <c r="VUS623" s="42"/>
      <c r="VUT623" s="42"/>
      <c r="VUU623" s="42"/>
      <c r="VUV623" s="42"/>
      <c r="VUW623" s="42"/>
      <c r="VUX623" s="42"/>
      <c r="VUY623" s="42"/>
      <c r="VUZ623" s="42"/>
      <c r="VVA623" s="42"/>
      <c r="VVB623" s="42"/>
      <c r="VVC623" s="42"/>
      <c r="VVD623" s="42"/>
      <c r="VVE623" s="42"/>
      <c r="VVF623" s="42"/>
      <c r="VVG623" s="42"/>
      <c r="VVH623" s="42"/>
      <c r="VVI623" s="42"/>
      <c r="VVJ623" s="42"/>
      <c r="VVK623" s="42"/>
      <c r="VVL623" s="42"/>
      <c r="VVM623" s="42"/>
      <c r="VVN623" s="42"/>
      <c r="VVO623" s="42"/>
      <c r="VVP623" s="42"/>
      <c r="VVQ623" s="42"/>
      <c r="VVR623" s="42"/>
      <c r="VVS623" s="42"/>
      <c r="VVT623" s="42"/>
      <c r="VVU623" s="42"/>
      <c r="VVV623" s="42"/>
      <c r="VVW623" s="42"/>
      <c r="VVX623" s="42"/>
      <c r="VVY623" s="42"/>
      <c r="VVZ623" s="42"/>
      <c r="VWA623" s="42"/>
      <c r="VWB623" s="42"/>
      <c r="VWC623" s="42"/>
      <c r="VWD623" s="42"/>
      <c r="VWE623" s="42"/>
      <c r="VWF623" s="42"/>
      <c r="VWG623" s="42"/>
      <c r="VWH623" s="42"/>
      <c r="VWI623" s="42"/>
      <c r="VWJ623" s="42"/>
      <c r="VWK623" s="42"/>
      <c r="VWL623" s="42"/>
      <c r="VWM623" s="42"/>
      <c r="VWN623" s="42"/>
      <c r="VWO623" s="42"/>
      <c r="VWP623" s="42"/>
      <c r="VWQ623" s="42"/>
      <c r="VWR623" s="42"/>
      <c r="VWS623" s="42"/>
      <c r="VWT623" s="42"/>
      <c r="VWU623" s="42"/>
      <c r="VWV623" s="42"/>
      <c r="VWW623" s="42"/>
      <c r="VWX623" s="42"/>
      <c r="VWY623" s="42"/>
      <c r="VWZ623" s="42"/>
      <c r="VXA623" s="42"/>
      <c r="VXB623" s="42"/>
      <c r="VXC623" s="42"/>
      <c r="VXD623" s="42"/>
      <c r="VXE623" s="42"/>
      <c r="VXF623" s="42"/>
      <c r="VXG623" s="42"/>
      <c r="VXH623" s="42"/>
      <c r="VXI623" s="42"/>
      <c r="VXJ623" s="42"/>
      <c r="VXK623" s="42"/>
      <c r="VXL623" s="42"/>
      <c r="VXM623" s="42"/>
      <c r="VXN623" s="42"/>
      <c r="VXO623" s="42"/>
      <c r="VXP623" s="42"/>
      <c r="VXQ623" s="42"/>
      <c r="VXR623" s="42"/>
      <c r="VXS623" s="42"/>
      <c r="VXT623" s="42"/>
      <c r="VXU623" s="42"/>
      <c r="VXV623" s="42"/>
      <c r="VXW623" s="42"/>
      <c r="VXX623" s="42"/>
      <c r="VXY623" s="42"/>
      <c r="VXZ623" s="42"/>
      <c r="VYA623" s="42"/>
      <c r="VYB623" s="42"/>
      <c r="VYC623" s="42"/>
      <c r="VYD623" s="42"/>
      <c r="VYE623" s="42"/>
      <c r="VYF623" s="42"/>
      <c r="VYG623" s="42"/>
      <c r="VYH623" s="42"/>
      <c r="VYI623" s="42"/>
      <c r="VYJ623" s="42"/>
      <c r="VYK623" s="42"/>
      <c r="VYL623" s="42"/>
      <c r="VYM623" s="42"/>
      <c r="VYN623" s="42"/>
      <c r="VYO623" s="42"/>
      <c r="VYP623" s="42"/>
      <c r="VYQ623" s="42"/>
      <c r="VYR623" s="42"/>
      <c r="VYS623" s="42"/>
      <c r="VYT623" s="42"/>
      <c r="VYU623" s="42"/>
      <c r="VYV623" s="42"/>
      <c r="VYW623" s="42"/>
      <c r="VYX623" s="42"/>
      <c r="VYY623" s="42"/>
      <c r="VYZ623" s="42"/>
      <c r="VZA623" s="42"/>
      <c r="VZB623" s="42"/>
      <c r="VZC623" s="42"/>
      <c r="VZD623" s="42"/>
      <c r="VZE623" s="42"/>
      <c r="VZF623" s="42"/>
      <c r="VZG623" s="42"/>
      <c r="VZH623" s="42"/>
      <c r="VZI623" s="42"/>
      <c r="VZJ623" s="42"/>
      <c r="VZK623" s="42"/>
      <c r="VZL623" s="42"/>
      <c r="VZM623" s="42"/>
      <c r="VZN623" s="42"/>
      <c r="VZO623" s="42"/>
      <c r="VZP623" s="42"/>
      <c r="VZQ623" s="42"/>
      <c r="VZR623" s="42"/>
      <c r="VZS623" s="42"/>
      <c r="VZT623" s="42"/>
      <c r="VZU623" s="42"/>
      <c r="VZV623" s="42"/>
      <c r="VZW623" s="42"/>
      <c r="VZX623" s="42"/>
      <c r="VZY623" s="42"/>
      <c r="VZZ623" s="42"/>
      <c r="WAA623" s="42"/>
      <c r="WAB623" s="42"/>
      <c r="WAC623" s="42"/>
      <c r="WAD623" s="42"/>
      <c r="WAE623" s="42"/>
      <c r="WAF623" s="42"/>
      <c r="WAG623" s="42"/>
      <c r="WAH623" s="42"/>
      <c r="WAI623" s="42"/>
      <c r="WAJ623" s="42"/>
      <c r="WAK623" s="42"/>
      <c r="WAL623" s="42"/>
      <c r="WAM623" s="42"/>
      <c r="WAN623" s="42"/>
      <c r="WAO623" s="42"/>
      <c r="WAP623" s="42"/>
      <c r="WAQ623" s="42"/>
      <c r="WAR623" s="42"/>
      <c r="WAS623" s="42"/>
      <c r="WAT623" s="42"/>
      <c r="WAU623" s="42"/>
      <c r="WAV623" s="42"/>
      <c r="WAW623" s="42"/>
      <c r="WAX623" s="42"/>
      <c r="WAY623" s="42"/>
      <c r="WAZ623" s="42"/>
      <c r="WBA623" s="42"/>
      <c r="WBB623" s="42"/>
      <c r="WBC623" s="42"/>
      <c r="WBD623" s="42"/>
      <c r="WBE623" s="42"/>
      <c r="WBF623" s="42"/>
      <c r="WBG623" s="42"/>
      <c r="WBH623" s="42"/>
      <c r="WBI623" s="42"/>
      <c r="WBJ623" s="42"/>
      <c r="WBK623" s="42"/>
      <c r="WBL623" s="42"/>
      <c r="WBM623" s="42"/>
      <c r="WBN623" s="42"/>
      <c r="WBO623" s="42"/>
      <c r="WBP623" s="42"/>
      <c r="WBQ623" s="42"/>
      <c r="WBR623" s="42"/>
      <c r="WBS623" s="42"/>
      <c r="WBT623" s="42"/>
      <c r="WBU623" s="42"/>
      <c r="WBV623" s="42"/>
      <c r="WBW623" s="42"/>
      <c r="WBX623" s="42"/>
      <c r="WBY623" s="42"/>
      <c r="WBZ623" s="42"/>
      <c r="WCA623" s="42"/>
      <c r="WCB623" s="42"/>
      <c r="WCC623" s="42"/>
      <c r="WCD623" s="42"/>
      <c r="WCE623" s="42"/>
      <c r="WCF623" s="42"/>
      <c r="WCG623" s="42"/>
      <c r="WCH623" s="42"/>
      <c r="WCI623" s="42"/>
      <c r="WCJ623" s="42"/>
      <c r="WCK623" s="42"/>
      <c r="WCL623" s="42"/>
      <c r="WCM623" s="42"/>
      <c r="WCN623" s="42"/>
      <c r="WCO623" s="42"/>
      <c r="WCP623" s="42"/>
      <c r="WCQ623" s="42"/>
      <c r="WCR623" s="42"/>
      <c r="WCS623" s="42"/>
      <c r="WCT623" s="42"/>
      <c r="WCU623" s="42"/>
      <c r="WCV623" s="42"/>
      <c r="WCW623" s="42"/>
      <c r="WCX623" s="42"/>
      <c r="WCY623" s="42"/>
      <c r="WCZ623" s="42"/>
      <c r="WDA623" s="42"/>
      <c r="WDB623" s="42"/>
      <c r="WDC623" s="42"/>
      <c r="WDD623" s="42"/>
      <c r="WDE623" s="42"/>
      <c r="WDF623" s="42"/>
      <c r="WDG623" s="42"/>
      <c r="WDH623" s="42"/>
      <c r="WDI623" s="42"/>
      <c r="WDJ623" s="42"/>
      <c r="WDK623" s="42"/>
      <c r="WDL623" s="42"/>
      <c r="WDM623" s="42"/>
      <c r="WDN623" s="42"/>
      <c r="WDO623" s="42"/>
      <c r="WDP623" s="42"/>
      <c r="WDQ623" s="42"/>
      <c r="WDR623" s="42"/>
      <c r="WDS623" s="42"/>
      <c r="WDT623" s="42"/>
      <c r="WDU623" s="42"/>
      <c r="WDV623" s="42"/>
      <c r="WDW623" s="42"/>
      <c r="WDX623" s="42"/>
      <c r="WDY623" s="42"/>
      <c r="WDZ623" s="42"/>
      <c r="WEA623" s="42"/>
      <c r="WEB623" s="42"/>
      <c r="WEC623" s="42"/>
      <c r="WED623" s="42"/>
      <c r="WEE623" s="42"/>
      <c r="WEF623" s="42"/>
      <c r="WEG623" s="42"/>
      <c r="WEH623" s="42"/>
      <c r="WEI623" s="42"/>
      <c r="WEJ623" s="42"/>
      <c r="WEK623" s="42"/>
      <c r="WEL623" s="42"/>
      <c r="WEM623" s="42"/>
      <c r="WEN623" s="42"/>
      <c r="WEO623" s="42"/>
      <c r="WEP623" s="42"/>
      <c r="WEQ623" s="42"/>
      <c r="WER623" s="42"/>
      <c r="WES623" s="42"/>
      <c r="WET623" s="42"/>
      <c r="WEU623" s="42"/>
      <c r="WEV623" s="42"/>
      <c r="WEW623" s="42"/>
      <c r="WEX623" s="42"/>
      <c r="WEY623" s="42"/>
      <c r="WEZ623" s="42"/>
      <c r="WFA623" s="42"/>
      <c r="WFB623" s="42"/>
      <c r="WFC623" s="42"/>
      <c r="WFD623" s="42"/>
      <c r="WFE623" s="42"/>
      <c r="WFF623" s="42"/>
      <c r="WFG623" s="42"/>
      <c r="WFH623" s="42"/>
      <c r="WFI623" s="42"/>
      <c r="WFJ623" s="42"/>
      <c r="WFK623" s="42"/>
      <c r="WFL623" s="42"/>
      <c r="WFM623" s="42"/>
      <c r="WFN623" s="42"/>
      <c r="WFO623" s="42"/>
      <c r="WFP623" s="42"/>
      <c r="WFQ623" s="42"/>
      <c r="WFR623" s="42"/>
      <c r="WFS623" s="42"/>
      <c r="WFT623" s="42"/>
      <c r="WFU623" s="42"/>
      <c r="WFV623" s="42"/>
      <c r="WFW623" s="42"/>
      <c r="WFX623" s="42"/>
      <c r="WFY623" s="42"/>
      <c r="WFZ623" s="42"/>
      <c r="WGA623" s="42"/>
      <c r="WGB623" s="42"/>
      <c r="WGC623" s="42"/>
      <c r="WGD623" s="42"/>
      <c r="WGE623" s="42"/>
      <c r="WGF623" s="42"/>
      <c r="WGG623" s="42"/>
      <c r="WGH623" s="42"/>
      <c r="WGI623" s="42"/>
      <c r="WGJ623" s="42"/>
      <c r="WGK623" s="42"/>
      <c r="WGL623" s="42"/>
      <c r="WGM623" s="42"/>
      <c r="WGN623" s="42"/>
      <c r="WGO623" s="42"/>
      <c r="WGP623" s="42"/>
      <c r="WGQ623" s="42"/>
      <c r="WGR623" s="42"/>
      <c r="WGS623" s="42"/>
      <c r="WGT623" s="42"/>
      <c r="WGU623" s="42"/>
      <c r="WGV623" s="42"/>
      <c r="WGW623" s="42"/>
      <c r="WGX623" s="42"/>
      <c r="WGY623" s="42"/>
      <c r="WGZ623" s="42"/>
      <c r="WHA623" s="42"/>
      <c r="WHB623" s="42"/>
      <c r="WHC623" s="42"/>
      <c r="WHD623" s="42"/>
      <c r="WHE623" s="42"/>
      <c r="WHF623" s="42"/>
      <c r="WHG623" s="42"/>
      <c r="WHH623" s="42"/>
      <c r="WHI623" s="42"/>
      <c r="WHJ623" s="42"/>
      <c r="WHK623" s="42"/>
      <c r="WHL623" s="42"/>
      <c r="WHM623" s="42"/>
      <c r="WHN623" s="42"/>
      <c r="WHO623" s="42"/>
      <c r="WHP623" s="42"/>
      <c r="WHQ623" s="42"/>
      <c r="WHR623" s="42"/>
      <c r="WHS623" s="42"/>
      <c r="WHT623" s="42"/>
      <c r="WHU623" s="42"/>
      <c r="WHV623" s="42"/>
      <c r="WHW623" s="42"/>
      <c r="WHX623" s="42"/>
      <c r="WHY623" s="42"/>
      <c r="WHZ623" s="42"/>
      <c r="WIA623" s="42"/>
      <c r="WIB623" s="42"/>
      <c r="WIC623" s="42"/>
      <c r="WID623" s="42"/>
      <c r="WIE623" s="42"/>
      <c r="WIF623" s="42"/>
      <c r="WIG623" s="42"/>
      <c r="WIH623" s="42"/>
      <c r="WII623" s="42"/>
      <c r="WIJ623" s="42"/>
      <c r="WIK623" s="42"/>
      <c r="WIL623" s="42"/>
      <c r="WIM623" s="42"/>
      <c r="WIN623" s="42"/>
      <c r="WIO623" s="42"/>
      <c r="WIP623" s="42"/>
      <c r="WIQ623" s="42"/>
      <c r="WIR623" s="42"/>
      <c r="WIS623" s="42"/>
      <c r="WIT623" s="42"/>
      <c r="WIU623" s="42"/>
      <c r="WIV623" s="42"/>
      <c r="WIW623" s="42"/>
      <c r="WIX623" s="42"/>
      <c r="WIY623" s="42"/>
      <c r="WIZ623" s="42"/>
      <c r="WJA623" s="42"/>
      <c r="WJB623" s="42"/>
      <c r="WJC623" s="42"/>
      <c r="WJD623" s="42"/>
      <c r="WJE623" s="42"/>
      <c r="WJF623" s="42"/>
      <c r="WJG623" s="42"/>
      <c r="WJH623" s="42"/>
      <c r="WJI623" s="42"/>
      <c r="WJJ623" s="42"/>
      <c r="WJK623" s="42"/>
      <c r="WJL623" s="42"/>
      <c r="WJM623" s="42"/>
      <c r="WJN623" s="42"/>
      <c r="WJO623" s="42"/>
      <c r="WJP623" s="42"/>
      <c r="WJQ623" s="42"/>
      <c r="WJR623" s="42"/>
      <c r="WJS623" s="42"/>
      <c r="WJT623" s="42"/>
      <c r="WJU623" s="42"/>
      <c r="WJV623" s="42"/>
      <c r="WJW623" s="42"/>
      <c r="WJX623" s="42"/>
      <c r="WJY623" s="42"/>
      <c r="WJZ623" s="42"/>
      <c r="WKA623" s="42"/>
      <c r="WKB623" s="42"/>
      <c r="WKC623" s="42"/>
      <c r="WKD623" s="42"/>
      <c r="WKE623" s="42"/>
      <c r="WKF623" s="42"/>
      <c r="WKG623" s="42"/>
      <c r="WKH623" s="42"/>
      <c r="WKI623" s="42"/>
      <c r="WKJ623" s="42"/>
      <c r="WKK623" s="42"/>
      <c r="WKL623" s="42"/>
      <c r="WKM623" s="42"/>
      <c r="WKN623" s="42"/>
      <c r="WKO623" s="42"/>
      <c r="WKP623" s="42"/>
      <c r="WKQ623" s="42"/>
      <c r="WKR623" s="42"/>
      <c r="WKS623" s="42"/>
      <c r="WKT623" s="42"/>
      <c r="WKU623" s="42"/>
      <c r="WKV623" s="42"/>
      <c r="WKW623" s="42"/>
      <c r="WKX623" s="42"/>
      <c r="WKY623" s="42"/>
      <c r="WKZ623" s="42"/>
      <c r="WLA623" s="42"/>
      <c r="WLB623" s="42"/>
      <c r="WLC623" s="42"/>
      <c r="WLD623" s="42"/>
      <c r="WLE623" s="42"/>
      <c r="WLF623" s="42"/>
      <c r="WLG623" s="42"/>
      <c r="WLH623" s="42"/>
      <c r="WLI623" s="42"/>
      <c r="WLJ623" s="42"/>
      <c r="WLK623" s="42"/>
      <c r="WLL623" s="42"/>
      <c r="WLM623" s="42"/>
      <c r="WLN623" s="42"/>
      <c r="WLO623" s="42"/>
      <c r="WLP623" s="42"/>
      <c r="WLQ623" s="42"/>
      <c r="WLR623" s="42"/>
      <c r="WLS623" s="42"/>
      <c r="WLT623" s="42"/>
      <c r="WLU623" s="42"/>
      <c r="WLV623" s="42"/>
      <c r="WLW623" s="42"/>
      <c r="WLX623" s="42"/>
      <c r="WLY623" s="42"/>
      <c r="WLZ623" s="42"/>
      <c r="WMA623" s="42"/>
      <c r="WMB623" s="42"/>
      <c r="WMC623" s="42"/>
      <c r="WMD623" s="42"/>
      <c r="WME623" s="42"/>
      <c r="WMF623" s="42"/>
      <c r="WMG623" s="42"/>
      <c r="WMH623" s="42"/>
      <c r="WMI623" s="42"/>
      <c r="WMJ623" s="42"/>
      <c r="WMK623" s="42"/>
      <c r="WML623" s="42"/>
      <c r="WMM623" s="42"/>
      <c r="WMN623" s="42"/>
      <c r="WMO623" s="42"/>
      <c r="WMP623" s="42"/>
      <c r="WMQ623" s="42"/>
      <c r="WMR623" s="42"/>
      <c r="WMS623" s="42"/>
      <c r="WMT623" s="42"/>
      <c r="WMU623" s="42"/>
      <c r="WMV623" s="42"/>
      <c r="WMW623" s="42"/>
      <c r="WMX623" s="42"/>
      <c r="WMY623" s="42"/>
      <c r="WMZ623" s="42"/>
      <c r="WNA623" s="42"/>
      <c r="WNB623" s="42"/>
      <c r="WNC623" s="42"/>
      <c r="WND623" s="42"/>
      <c r="WNE623" s="42"/>
      <c r="WNF623" s="42"/>
      <c r="WNG623" s="42"/>
      <c r="WNH623" s="42"/>
      <c r="WNI623" s="42"/>
      <c r="WNJ623" s="42"/>
      <c r="WNK623" s="42"/>
      <c r="WNL623" s="42"/>
      <c r="WNM623" s="42"/>
      <c r="WNN623" s="42"/>
      <c r="WNO623" s="42"/>
      <c r="WNP623" s="42"/>
      <c r="WNQ623" s="42"/>
      <c r="WNR623" s="42"/>
      <c r="WNS623" s="42"/>
      <c r="WNT623" s="42"/>
      <c r="WNU623" s="42"/>
      <c r="WNV623" s="42"/>
      <c r="WNW623" s="42"/>
      <c r="WNX623" s="42"/>
      <c r="WNY623" s="42"/>
      <c r="WNZ623" s="42"/>
      <c r="WOA623" s="42"/>
      <c r="WOB623" s="42"/>
      <c r="WOC623" s="42"/>
      <c r="WOD623" s="42"/>
      <c r="WOE623" s="42"/>
      <c r="WOF623" s="42"/>
      <c r="WOG623" s="42"/>
      <c r="WOH623" s="42"/>
      <c r="WOI623" s="42"/>
      <c r="WOJ623" s="42"/>
      <c r="WOK623" s="42"/>
      <c r="WOL623" s="42"/>
      <c r="WOM623" s="42"/>
      <c r="WON623" s="42"/>
      <c r="WOO623" s="42"/>
      <c r="WOP623" s="42"/>
      <c r="WOQ623" s="42"/>
      <c r="WOR623" s="42"/>
      <c r="WOS623" s="42"/>
      <c r="WOT623" s="42"/>
      <c r="WOU623" s="42"/>
      <c r="WOV623" s="42"/>
      <c r="WOW623" s="42"/>
      <c r="WOX623" s="42"/>
      <c r="WOY623" s="42"/>
      <c r="WOZ623" s="42"/>
      <c r="WPA623" s="42"/>
      <c r="WPB623" s="42"/>
      <c r="WPC623" s="42"/>
      <c r="WPD623" s="42"/>
      <c r="WPE623" s="42"/>
      <c r="WPF623" s="42"/>
      <c r="WPG623" s="42"/>
      <c r="WPH623" s="42"/>
      <c r="WPI623" s="42"/>
      <c r="WPJ623" s="42"/>
      <c r="WPK623" s="42"/>
      <c r="WPL623" s="42"/>
      <c r="WPM623" s="42"/>
      <c r="WPN623" s="42"/>
      <c r="WPO623" s="42"/>
      <c r="WPP623" s="42"/>
      <c r="WPQ623" s="42"/>
      <c r="WPR623" s="42"/>
      <c r="WPS623" s="42"/>
      <c r="WPT623" s="42"/>
      <c r="WPU623" s="42"/>
      <c r="WPV623" s="42"/>
      <c r="WPW623" s="42"/>
      <c r="WPX623" s="42"/>
      <c r="WPY623" s="42"/>
      <c r="WPZ623" s="42"/>
      <c r="WQA623" s="42"/>
      <c r="WQB623" s="42"/>
      <c r="WQC623" s="42"/>
      <c r="WQD623" s="42"/>
      <c r="WQE623" s="42"/>
      <c r="WQF623" s="42"/>
      <c r="WQG623" s="42"/>
      <c r="WQH623" s="42"/>
      <c r="WQI623" s="42"/>
      <c r="WQJ623" s="42"/>
      <c r="WQK623" s="42"/>
      <c r="WQL623" s="42"/>
      <c r="WQM623" s="42"/>
      <c r="WQN623" s="42"/>
      <c r="WQO623" s="42"/>
      <c r="WQP623" s="42"/>
      <c r="WQQ623" s="42"/>
      <c r="WQR623" s="42"/>
      <c r="WQS623" s="42"/>
      <c r="WQT623" s="42"/>
      <c r="WQU623" s="42"/>
      <c r="WQV623" s="42"/>
      <c r="WQW623" s="42"/>
      <c r="WQX623" s="42"/>
      <c r="WQY623" s="42"/>
      <c r="WQZ623" s="42"/>
      <c r="WRA623" s="42"/>
      <c r="WRB623" s="42"/>
      <c r="WRC623" s="42"/>
      <c r="WRD623" s="42"/>
      <c r="WRE623" s="42"/>
      <c r="WRF623" s="42"/>
      <c r="WRG623" s="42"/>
      <c r="WRH623" s="42"/>
      <c r="WRI623" s="42"/>
      <c r="WRJ623" s="42"/>
      <c r="WRK623" s="42"/>
      <c r="WRL623" s="42"/>
      <c r="WRM623" s="42"/>
      <c r="WRN623" s="42"/>
      <c r="WRO623" s="42"/>
      <c r="WRP623" s="42"/>
      <c r="WRQ623" s="42"/>
      <c r="WRR623" s="42"/>
      <c r="WRS623" s="42"/>
      <c r="WRT623" s="42"/>
      <c r="WRU623" s="42"/>
      <c r="WRV623" s="42"/>
      <c r="WRW623" s="42"/>
      <c r="WRX623" s="42"/>
      <c r="WRY623" s="42"/>
      <c r="WRZ623" s="42"/>
      <c r="WSA623" s="42"/>
      <c r="WSB623" s="42"/>
      <c r="WSC623" s="42"/>
      <c r="WSD623" s="42"/>
      <c r="WSE623" s="42"/>
      <c r="WSF623" s="42"/>
      <c r="WSG623" s="42"/>
      <c r="WSH623" s="42"/>
      <c r="WSI623" s="42"/>
      <c r="WSJ623" s="42"/>
      <c r="WSK623" s="42"/>
      <c r="WSL623" s="42"/>
      <c r="WSM623" s="42"/>
      <c r="WSN623" s="42"/>
      <c r="WSO623" s="42"/>
      <c r="WSP623" s="42"/>
      <c r="WSQ623" s="42"/>
      <c r="WSR623" s="42"/>
      <c r="WSS623" s="42"/>
      <c r="WST623" s="42"/>
      <c r="WSU623" s="42"/>
      <c r="WSV623" s="42"/>
      <c r="WSW623" s="42"/>
      <c r="WSX623" s="42"/>
      <c r="WSY623" s="42"/>
      <c r="WSZ623" s="42"/>
      <c r="WTA623" s="42"/>
      <c r="WTB623" s="42"/>
      <c r="WTC623" s="42"/>
      <c r="WTD623" s="42"/>
      <c r="WTE623" s="42"/>
      <c r="WTF623" s="42"/>
      <c r="WTG623" s="42"/>
      <c r="WTH623" s="42"/>
      <c r="WTI623" s="42"/>
      <c r="WTJ623" s="42"/>
      <c r="WTK623" s="42"/>
      <c r="WTL623" s="42"/>
      <c r="WTM623" s="42"/>
      <c r="WTN623" s="42"/>
      <c r="WTO623" s="42"/>
      <c r="WTP623" s="42"/>
      <c r="WTQ623" s="42"/>
      <c r="WTR623" s="42"/>
      <c r="WTS623" s="42"/>
      <c r="WTT623" s="42"/>
      <c r="WTU623" s="42"/>
      <c r="WTV623" s="42"/>
      <c r="WTW623" s="42"/>
      <c r="WTX623" s="42"/>
      <c r="WTY623" s="42"/>
      <c r="WTZ623" s="42"/>
      <c r="WUA623" s="42"/>
      <c r="WUB623" s="42"/>
      <c r="WUC623" s="42"/>
      <c r="WUD623" s="42"/>
      <c r="WUE623" s="42"/>
      <c r="WUF623" s="42"/>
      <c r="WUG623" s="42"/>
      <c r="WUH623" s="42"/>
      <c r="WUI623" s="42"/>
      <c r="WUJ623" s="42"/>
      <c r="WUK623" s="42"/>
      <c r="WUL623" s="42"/>
      <c r="WUM623" s="42"/>
      <c r="WUN623" s="42"/>
      <c r="WUO623" s="42"/>
      <c r="WUP623" s="42"/>
      <c r="WUQ623" s="42"/>
      <c r="WUR623" s="42"/>
      <c r="WUS623" s="42"/>
      <c r="WUT623" s="42"/>
      <c r="WUU623" s="42"/>
      <c r="WUV623" s="42"/>
      <c r="WUW623" s="42"/>
      <c r="WUX623" s="42"/>
      <c r="WUY623" s="42"/>
      <c r="WUZ623" s="42"/>
      <c r="WVA623" s="42"/>
      <c r="WVB623" s="42"/>
      <c r="WVC623" s="42"/>
      <c r="WVD623" s="42"/>
      <c r="WVE623" s="42"/>
      <c r="WVF623" s="42"/>
      <c r="WVG623" s="42"/>
      <c r="WVH623" s="42"/>
      <c r="WVI623" s="42"/>
      <c r="WVJ623" s="42"/>
      <c r="WVK623" s="42"/>
      <c r="WVL623" s="42"/>
      <c r="WVM623" s="42"/>
      <c r="WVN623" s="42"/>
      <c r="WVO623" s="42"/>
      <c r="WVP623" s="42"/>
      <c r="WVQ623" s="42"/>
      <c r="WVR623" s="42"/>
      <c r="WVS623" s="42"/>
      <c r="WVT623" s="42"/>
      <c r="WVU623" s="42"/>
      <c r="WVV623" s="42"/>
      <c r="WVW623" s="42"/>
      <c r="WVX623" s="42"/>
      <c r="WVY623" s="42"/>
      <c r="WVZ623" s="42"/>
      <c r="WWA623" s="42"/>
      <c r="WWB623" s="42"/>
      <c r="WWC623" s="42"/>
      <c r="WWD623" s="42"/>
      <c r="WWE623" s="42"/>
      <c r="WWF623" s="42"/>
      <c r="WWG623" s="42"/>
      <c r="WWH623" s="42"/>
      <c r="WWI623" s="42"/>
      <c r="WWJ623" s="42"/>
      <c r="WWK623" s="42"/>
      <c r="WWL623" s="42"/>
      <c r="WWM623" s="42"/>
      <c r="WWN623" s="42"/>
      <c r="WWO623" s="42"/>
      <c r="WWP623" s="42"/>
      <c r="WWQ623" s="42"/>
      <c r="WWR623" s="42"/>
      <c r="WWS623" s="42"/>
      <c r="WWT623" s="42"/>
      <c r="WWU623" s="42"/>
      <c r="WWV623" s="42"/>
      <c r="WWW623" s="42"/>
      <c r="WWX623" s="42"/>
      <c r="WWY623" s="42"/>
      <c r="WWZ623" s="42"/>
      <c r="WXA623" s="42"/>
      <c r="WXB623" s="42"/>
      <c r="WXC623" s="42"/>
      <c r="WXD623" s="42"/>
      <c r="WXE623" s="42"/>
      <c r="WXF623" s="42"/>
      <c r="WXG623" s="42"/>
      <c r="WXH623" s="42"/>
      <c r="WXI623" s="42"/>
      <c r="WXJ623" s="42"/>
      <c r="WXK623" s="42"/>
      <c r="WXL623" s="42"/>
      <c r="WXM623" s="42"/>
      <c r="WXN623" s="42"/>
      <c r="WXO623" s="42"/>
      <c r="WXP623" s="42"/>
      <c r="WXQ623" s="42"/>
      <c r="WXR623" s="42"/>
      <c r="WXS623" s="42"/>
      <c r="WXT623" s="42"/>
      <c r="WXU623" s="42"/>
      <c r="WXV623" s="42"/>
      <c r="WXW623" s="42"/>
      <c r="WXX623" s="42"/>
      <c r="WXY623" s="42"/>
      <c r="WXZ623" s="42"/>
      <c r="WYA623" s="42"/>
      <c r="WYB623" s="42"/>
      <c r="WYC623" s="42"/>
      <c r="WYD623" s="42"/>
      <c r="WYE623" s="42"/>
      <c r="WYF623" s="42"/>
      <c r="WYG623" s="42"/>
      <c r="WYH623" s="42"/>
      <c r="WYI623" s="42"/>
      <c r="WYJ623" s="42"/>
      <c r="WYK623" s="42"/>
      <c r="WYL623" s="42"/>
      <c r="WYM623" s="42"/>
      <c r="WYN623" s="42"/>
      <c r="WYO623" s="42"/>
      <c r="WYP623" s="42"/>
      <c r="WYQ623" s="42"/>
      <c r="WYR623" s="42"/>
      <c r="WYS623" s="42"/>
      <c r="WYT623" s="42"/>
      <c r="WYU623" s="42"/>
      <c r="WYV623" s="42"/>
      <c r="WYW623" s="42"/>
      <c r="WYX623" s="42"/>
      <c r="WYY623" s="42"/>
      <c r="WYZ623" s="42"/>
      <c r="WZA623" s="42"/>
      <c r="WZB623" s="42"/>
      <c r="WZC623" s="42"/>
      <c r="WZD623" s="42"/>
      <c r="WZE623" s="42"/>
      <c r="WZF623" s="42"/>
      <c r="WZG623" s="42"/>
      <c r="WZH623" s="42"/>
      <c r="WZI623" s="42"/>
      <c r="WZJ623" s="42"/>
      <c r="WZK623" s="42"/>
      <c r="WZL623" s="42"/>
      <c r="WZM623" s="42"/>
      <c r="WZN623" s="42"/>
      <c r="WZO623" s="42"/>
      <c r="WZP623" s="42"/>
      <c r="WZQ623" s="42"/>
      <c r="WZR623" s="42"/>
      <c r="WZS623" s="42"/>
      <c r="WZT623" s="42"/>
      <c r="WZU623" s="42"/>
      <c r="WZV623" s="42"/>
      <c r="WZW623" s="42"/>
      <c r="WZX623" s="42"/>
      <c r="WZY623" s="42"/>
      <c r="WZZ623" s="42"/>
      <c r="XAA623" s="42"/>
      <c r="XAB623" s="42"/>
      <c r="XAC623" s="42"/>
      <c r="XAD623" s="42"/>
      <c r="XAE623" s="42"/>
      <c r="XAF623" s="42"/>
      <c r="XAG623" s="42"/>
      <c r="XAH623" s="42"/>
      <c r="XAI623" s="42"/>
      <c r="XAJ623" s="42"/>
      <c r="XAK623" s="42"/>
      <c r="XAL623" s="42"/>
      <c r="XAM623" s="42"/>
      <c r="XAN623" s="42"/>
      <c r="XAO623" s="42"/>
      <c r="XAP623" s="42"/>
      <c r="XAQ623" s="42"/>
      <c r="XAR623" s="42"/>
      <c r="XAS623" s="42"/>
      <c r="XAT623" s="42"/>
      <c r="XAU623" s="42"/>
      <c r="XAV623" s="42"/>
      <c r="XAW623" s="42"/>
      <c r="XAX623" s="42"/>
      <c r="XAY623" s="42"/>
      <c r="XAZ623" s="42"/>
      <c r="XBA623" s="42"/>
      <c r="XBB623" s="42"/>
      <c r="XBC623" s="42"/>
      <c r="XBD623" s="42"/>
      <c r="XBE623" s="42"/>
      <c r="XBF623" s="42"/>
      <c r="XBG623" s="42"/>
      <c r="XBH623" s="42"/>
      <c r="XBI623" s="42"/>
      <c r="XBJ623" s="42"/>
      <c r="XBK623" s="42"/>
      <c r="XBL623" s="42"/>
      <c r="XBM623" s="42"/>
      <c r="XBN623" s="42"/>
      <c r="XBO623" s="42"/>
      <c r="XBP623" s="42"/>
      <c r="XBQ623" s="42"/>
      <c r="XBR623" s="42"/>
      <c r="XBS623" s="42"/>
      <c r="XBT623" s="42"/>
      <c r="XBU623" s="42"/>
      <c r="XBV623" s="42"/>
      <c r="XBW623" s="42"/>
      <c r="XBX623" s="42"/>
      <c r="XBY623" s="42"/>
      <c r="XBZ623" s="42"/>
      <c r="XCA623" s="42"/>
      <c r="XCB623" s="42"/>
      <c r="XCC623" s="42"/>
      <c r="XCD623" s="42"/>
      <c r="XCE623" s="42"/>
      <c r="XCF623" s="42"/>
      <c r="XCG623" s="42"/>
      <c r="XCH623" s="42"/>
      <c r="XCI623" s="42"/>
      <c r="XCJ623" s="42"/>
      <c r="XCK623" s="42"/>
      <c r="XCL623" s="42"/>
      <c r="XCM623" s="42"/>
      <c r="XCN623" s="42"/>
      <c r="XCO623" s="42"/>
      <c r="XCP623" s="42"/>
      <c r="XCQ623" s="42"/>
      <c r="XCR623" s="42"/>
      <c r="XCS623" s="42"/>
      <c r="XCT623" s="42"/>
      <c r="XCU623" s="42"/>
      <c r="XCV623" s="42"/>
      <c r="XCW623" s="42"/>
      <c r="XCX623" s="42"/>
      <c r="XCY623" s="42"/>
      <c r="XCZ623" s="42"/>
      <c r="XDA623" s="42"/>
      <c r="XDB623" s="42"/>
      <c r="XDC623" s="42"/>
      <c r="XDD623" s="42"/>
      <c r="XDE623" s="42"/>
      <c r="XDF623" s="42"/>
      <c r="XDG623" s="42"/>
      <c r="XDH623" s="42"/>
      <c r="XDI623" s="42"/>
      <c r="XDJ623" s="42"/>
      <c r="XDK623" s="42"/>
      <c r="XDL623" s="42"/>
      <c r="XDM623" s="42"/>
      <c r="XDN623" s="42"/>
      <c r="XDO623" s="42"/>
      <c r="XDP623" s="42"/>
      <c r="XDQ623" s="42"/>
      <c r="XDR623" s="42"/>
      <c r="XDS623" s="42"/>
      <c r="XDT623" s="42"/>
      <c r="XDU623" s="42"/>
      <c r="XDV623" s="42"/>
      <c r="XDW623" s="42"/>
      <c r="XDX623" s="42"/>
      <c r="XDY623" s="42"/>
      <c r="XDZ623" s="42"/>
      <c r="XEA623" s="42"/>
      <c r="XEB623" s="42"/>
      <c r="XEC623" s="42"/>
      <c r="XED623" s="42"/>
      <c r="XEE623" s="42"/>
      <c r="XEF623" s="42"/>
      <c r="XEG623" s="42"/>
      <c r="XEH623" s="42"/>
      <c r="XEI623" s="42"/>
      <c r="XEJ623" s="42"/>
      <c r="XEK623" s="42"/>
      <c r="XEL623" s="42"/>
      <c r="XEM623" s="42"/>
      <c r="XEN623" s="42"/>
      <c r="XEO623" s="42"/>
      <c r="XEP623" s="42"/>
    </row>
    <row r="624" s="31" customFormat="1" customHeight="1" spans="1:16370">
      <c r="A624" s="10">
        <v>622</v>
      </c>
      <c r="B624" s="10" t="s">
        <v>647</v>
      </c>
      <c r="C624" s="37" t="s">
        <v>651</v>
      </c>
      <c r="D624" s="10" t="s">
        <v>21</v>
      </c>
      <c r="E624" s="10"/>
      <c r="F624" s="10">
        <v>9.1</v>
      </c>
      <c r="G624" s="10">
        <v>0.7</v>
      </c>
      <c r="H624" s="10"/>
      <c r="I624" s="10"/>
      <c r="J624" s="10">
        <v>56</v>
      </c>
      <c r="K624" s="10">
        <f t="shared" si="39"/>
        <v>548.8</v>
      </c>
      <c r="L624" s="10"/>
      <c r="M624" s="10"/>
      <c r="N624" s="10"/>
      <c r="O624" s="10">
        <v>56</v>
      </c>
      <c r="P624" s="10">
        <f t="shared" si="37"/>
        <v>0</v>
      </c>
      <c r="Q624" s="10">
        <f t="shared" si="38"/>
        <v>9.8</v>
      </c>
      <c r="R624" s="10">
        <f t="shared" si="40"/>
        <v>548.8</v>
      </c>
      <c r="S624" s="41"/>
      <c r="T624" s="42"/>
      <c r="U624" s="42"/>
      <c r="V624" s="42"/>
      <c r="W624" s="42"/>
      <c r="X624" s="42"/>
      <c r="Y624" s="42"/>
      <c r="Z624" s="42"/>
      <c r="AA624" s="42"/>
      <c r="AB624" s="42"/>
      <c r="AC624" s="42"/>
      <c r="AD624" s="42"/>
      <c r="AE624" s="42"/>
      <c r="AF624" s="42"/>
      <c r="AG624" s="42"/>
      <c r="AH624" s="42"/>
      <c r="AI624" s="42"/>
      <c r="AJ624" s="42"/>
      <c r="AK624" s="42"/>
      <c r="AL624" s="42"/>
      <c r="AM624" s="42"/>
      <c r="AN624" s="42"/>
      <c r="AO624" s="42"/>
      <c r="AP624" s="42"/>
      <c r="AQ624" s="42"/>
      <c r="AR624" s="42"/>
      <c r="AS624" s="42"/>
      <c r="AT624" s="42"/>
      <c r="AU624" s="42"/>
      <c r="AV624" s="42"/>
      <c r="AW624" s="42"/>
      <c r="AX624" s="42"/>
      <c r="AY624" s="42"/>
      <c r="AZ624" s="42"/>
      <c r="BA624" s="42"/>
      <c r="BB624" s="42"/>
      <c r="BC624" s="42"/>
      <c r="BD624" s="42"/>
      <c r="BE624" s="42"/>
      <c r="BF624" s="42"/>
      <c r="BG624" s="42"/>
      <c r="BH624" s="42"/>
      <c r="BI624" s="42"/>
      <c r="BJ624" s="42"/>
      <c r="BK624" s="42"/>
      <c r="BL624" s="42"/>
      <c r="BM624" s="42"/>
      <c r="BN624" s="42"/>
      <c r="BO624" s="42"/>
      <c r="BP624" s="42"/>
      <c r="BQ624" s="42"/>
      <c r="BR624" s="42"/>
      <c r="BS624" s="42"/>
      <c r="BT624" s="42"/>
      <c r="BU624" s="42"/>
      <c r="BV624" s="42"/>
      <c r="BW624" s="42"/>
      <c r="BX624" s="42"/>
      <c r="BY624" s="42"/>
      <c r="BZ624" s="42"/>
      <c r="CA624" s="42"/>
      <c r="CB624" s="42"/>
      <c r="CC624" s="42"/>
      <c r="CD624" s="42"/>
      <c r="CE624" s="42"/>
      <c r="CF624" s="42"/>
      <c r="CG624" s="42"/>
      <c r="CH624" s="42"/>
      <c r="CI624" s="42"/>
      <c r="CJ624" s="42"/>
      <c r="CK624" s="42"/>
      <c r="CL624" s="42"/>
      <c r="CM624" s="42"/>
      <c r="CN624" s="42"/>
      <c r="CO624" s="42"/>
      <c r="CP624" s="42"/>
      <c r="CQ624" s="42"/>
      <c r="CR624" s="42"/>
      <c r="CS624" s="42"/>
      <c r="CT624" s="42"/>
      <c r="CU624" s="42"/>
      <c r="CV624" s="42"/>
      <c r="CW624" s="42"/>
      <c r="CX624" s="42"/>
      <c r="CY624" s="42"/>
      <c r="CZ624" s="42"/>
      <c r="DA624" s="42"/>
      <c r="DB624" s="42"/>
      <c r="DC624" s="42"/>
      <c r="DD624" s="42"/>
      <c r="DE624" s="42"/>
      <c r="DF624" s="42"/>
      <c r="DG624" s="42"/>
      <c r="DH624" s="42"/>
      <c r="DI624" s="42"/>
      <c r="DJ624" s="42"/>
      <c r="DK624" s="42"/>
      <c r="DL624" s="42"/>
      <c r="DM624" s="42"/>
      <c r="DN624" s="42"/>
      <c r="DO624" s="42"/>
      <c r="DP624" s="42"/>
      <c r="DQ624" s="42"/>
      <c r="DR624" s="42"/>
      <c r="DS624" s="42"/>
      <c r="DT624" s="42"/>
      <c r="DU624" s="42"/>
      <c r="DV624" s="42"/>
      <c r="DW624" s="42"/>
      <c r="DX624" s="42"/>
      <c r="DY624" s="42"/>
      <c r="DZ624" s="42"/>
      <c r="EA624" s="42"/>
      <c r="EB624" s="42"/>
      <c r="EC624" s="42"/>
      <c r="ED624" s="42"/>
      <c r="EE624" s="42"/>
      <c r="EF624" s="42"/>
      <c r="EG624" s="42"/>
      <c r="EH624" s="42"/>
      <c r="EI624" s="42"/>
      <c r="EJ624" s="42"/>
      <c r="EK624" s="42"/>
      <c r="EL624" s="42"/>
      <c r="EM624" s="42"/>
      <c r="EN624" s="42"/>
      <c r="EO624" s="42"/>
      <c r="EP624" s="42"/>
      <c r="EQ624" s="42"/>
      <c r="ER624" s="42"/>
      <c r="ES624" s="42"/>
      <c r="ET624" s="42"/>
      <c r="EU624" s="42"/>
      <c r="EV624" s="42"/>
      <c r="EW624" s="42"/>
      <c r="EX624" s="42"/>
      <c r="EY624" s="42"/>
      <c r="EZ624" s="42"/>
      <c r="FA624" s="42"/>
      <c r="FB624" s="42"/>
      <c r="FC624" s="42"/>
      <c r="FD624" s="42"/>
      <c r="FE624" s="42"/>
      <c r="FF624" s="42"/>
      <c r="FG624" s="42"/>
      <c r="FH624" s="42"/>
      <c r="FI624" s="42"/>
      <c r="FJ624" s="42"/>
      <c r="FK624" s="42"/>
      <c r="FL624" s="42"/>
      <c r="FM624" s="42"/>
      <c r="FN624" s="42"/>
      <c r="FO624" s="42"/>
      <c r="FP624" s="42"/>
      <c r="FQ624" s="42"/>
      <c r="FR624" s="42"/>
      <c r="FS624" s="42"/>
      <c r="FT624" s="42"/>
      <c r="FU624" s="42"/>
      <c r="FV624" s="42"/>
      <c r="FW624" s="42"/>
      <c r="FX624" s="42"/>
      <c r="FY624" s="42"/>
      <c r="FZ624" s="42"/>
      <c r="GA624" s="42"/>
      <c r="GB624" s="42"/>
      <c r="GC624" s="42"/>
      <c r="GD624" s="42"/>
      <c r="GE624" s="42"/>
      <c r="GF624" s="42"/>
      <c r="GG624" s="42"/>
      <c r="GH624" s="42"/>
      <c r="GI624" s="42"/>
      <c r="GJ624" s="42"/>
      <c r="GK624" s="42"/>
      <c r="GL624" s="42"/>
      <c r="GM624" s="42"/>
      <c r="GN624" s="42"/>
      <c r="GO624" s="42"/>
      <c r="GP624" s="42"/>
      <c r="GQ624" s="42"/>
      <c r="GR624" s="42"/>
      <c r="GS624" s="42"/>
      <c r="GT624" s="42"/>
      <c r="GU624" s="42"/>
      <c r="GV624" s="42"/>
      <c r="GW624" s="42"/>
      <c r="GX624" s="42"/>
      <c r="GY624" s="42"/>
      <c r="GZ624" s="42"/>
      <c r="HA624" s="42"/>
      <c r="HB624" s="42"/>
      <c r="HC624" s="42"/>
      <c r="HD624" s="42"/>
      <c r="HE624" s="42"/>
      <c r="HF624" s="42"/>
      <c r="HG624" s="42"/>
      <c r="HH624" s="42"/>
      <c r="HI624" s="42"/>
      <c r="HJ624" s="42"/>
      <c r="HK624" s="42"/>
      <c r="HL624" s="42"/>
      <c r="HM624" s="42"/>
      <c r="HN624" s="42"/>
      <c r="HO624" s="42"/>
      <c r="HP624" s="42"/>
      <c r="HQ624" s="42"/>
      <c r="HR624" s="42"/>
      <c r="HS624" s="42"/>
      <c r="HT624" s="42"/>
      <c r="HU624" s="42"/>
      <c r="HV624" s="42"/>
      <c r="HW624" s="42"/>
      <c r="HX624" s="42"/>
      <c r="HY624" s="42"/>
      <c r="HZ624" s="42"/>
      <c r="IA624" s="42"/>
      <c r="IB624" s="42"/>
      <c r="IC624" s="42"/>
      <c r="ID624" s="42"/>
      <c r="IE624" s="42"/>
      <c r="IF624" s="42"/>
      <c r="IG624" s="42"/>
      <c r="IH624" s="42"/>
      <c r="II624" s="42"/>
      <c r="IJ624" s="42"/>
      <c r="IK624" s="42"/>
      <c r="IL624" s="42"/>
      <c r="IM624" s="42"/>
      <c r="IN624" s="42"/>
      <c r="IO624" s="42"/>
      <c r="IP624" s="42"/>
      <c r="IQ624" s="42"/>
      <c r="IR624" s="42"/>
      <c r="IS624" s="42"/>
      <c r="IT624" s="42"/>
      <c r="IU624" s="42"/>
      <c r="IV624" s="42"/>
      <c r="IW624" s="42"/>
      <c r="IX624" s="42"/>
      <c r="IY624" s="42"/>
      <c r="IZ624" s="42"/>
      <c r="JA624" s="42"/>
      <c r="JB624" s="42"/>
      <c r="JC624" s="42"/>
      <c r="JD624" s="42"/>
      <c r="JE624" s="42"/>
      <c r="JF624" s="42"/>
      <c r="JG624" s="42"/>
      <c r="JH624" s="42"/>
      <c r="JI624" s="42"/>
      <c r="JJ624" s="42"/>
      <c r="JK624" s="42"/>
      <c r="JL624" s="42"/>
      <c r="JM624" s="42"/>
      <c r="JN624" s="42"/>
      <c r="JO624" s="42"/>
      <c r="JP624" s="42"/>
      <c r="JQ624" s="42"/>
      <c r="JR624" s="42"/>
      <c r="JS624" s="42"/>
      <c r="JT624" s="42"/>
      <c r="JU624" s="42"/>
      <c r="JV624" s="42"/>
      <c r="JW624" s="42"/>
      <c r="JX624" s="42"/>
      <c r="JY624" s="42"/>
      <c r="JZ624" s="42"/>
      <c r="KA624" s="42"/>
      <c r="KB624" s="42"/>
      <c r="KC624" s="42"/>
      <c r="KD624" s="42"/>
      <c r="KE624" s="42"/>
      <c r="KF624" s="42"/>
      <c r="KG624" s="42"/>
      <c r="KH624" s="42"/>
      <c r="KI624" s="42"/>
      <c r="KJ624" s="42"/>
      <c r="KK624" s="42"/>
      <c r="KL624" s="42"/>
      <c r="KM624" s="42"/>
      <c r="KN624" s="42"/>
      <c r="KO624" s="42"/>
      <c r="KP624" s="42"/>
      <c r="KQ624" s="42"/>
      <c r="KR624" s="42"/>
      <c r="KS624" s="42"/>
      <c r="KT624" s="42"/>
      <c r="KU624" s="42"/>
      <c r="KV624" s="42"/>
      <c r="KW624" s="42"/>
      <c r="KX624" s="42"/>
      <c r="KY624" s="42"/>
      <c r="KZ624" s="42"/>
      <c r="LA624" s="42"/>
      <c r="LB624" s="42"/>
      <c r="LC624" s="42"/>
      <c r="LD624" s="42"/>
      <c r="LE624" s="42"/>
      <c r="LF624" s="42"/>
      <c r="LG624" s="42"/>
      <c r="LH624" s="42"/>
      <c r="LI624" s="42"/>
      <c r="LJ624" s="42"/>
      <c r="LK624" s="42"/>
      <c r="LL624" s="42"/>
      <c r="LM624" s="42"/>
      <c r="LN624" s="42"/>
      <c r="LO624" s="42"/>
      <c r="LP624" s="42"/>
      <c r="LQ624" s="42"/>
      <c r="LR624" s="42"/>
      <c r="LS624" s="42"/>
      <c r="LT624" s="42"/>
      <c r="LU624" s="42"/>
      <c r="LV624" s="42"/>
      <c r="LW624" s="42"/>
      <c r="LX624" s="42"/>
      <c r="LY624" s="42"/>
      <c r="LZ624" s="42"/>
      <c r="MA624" s="42"/>
      <c r="MB624" s="42"/>
      <c r="MC624" s="42"/>
      <c r="MD624" s="42"/>
      <c r="ME624" s="42"/>
      <c r="MF624" s="42"/>
      <c r="MG624" s="42"/>
      <c r="MH624" s="42"/>
      <c r="MI624" s="42"/>
      <c r="MJ624" s="42"/>
      <c r="MK624" s="42"/>
      <c r="ML624" s="42"/>
      <c r="MM624" s="42"/>
      <c r="MN624" s="42"/>
      <c r="MO624" s="42"/>
      <c r="MP624" s="42"/>
      <c r="MQ624" s="42"/>
      <c r="MR624" s="42"/>
      <c r="MS624" s="42"/>
      <c r="MT624" s="42"/>
      <c r="MU624" s="42"/>
      <c r="MV624" s="42"/>
      <c r="MW624" s="42"/>
      <c r="MX624" s="42"/>
      <c r="MY624" s="42"/>
      <c r="MZ624" s="42"/>
      <c r="NA624" s="42"/>
      <c r="NB624" s="42"/>
      <c r="NC624" s="42"/>
      <c r="ND624" s="42"/>
      <c r="NE624" s="42"/>
      <c r="NF624" s="42"/>
      <c r="NG624" s="42"/>
      <c r="NH624" s="42"/>
      <c r="NI624" s="42"/>
      <c r="NJ624" s="42"/>
      <c r="NK624" s="42"/>
      <c r="NL624" s="42"/>
      <c r="NM624" s="42"/>
      <c r="NN624" s="42"/>
      <c r="NO624" s="42"/>
      <c r="NP624" s="42"/>
      <c r="NQ624" s="42"/>
      <c r="NR624" s="42"/>
      <c r="NS624" s="42"/>
      <c r="NT624" s="42"/>
      <c r="NU624" s="42"/>
      <c r="NV624" s="42"/>
      <c r="NW624" s="42"/>
      <c r="NX624" s="42"/>
      <c r="NY624" s="42"/>
      <c r="NZ624" s="42"/>
      <c r="OA624" s="42"/>
      <c r="OB624" s="42"/>
      <c r="OC624" s="42"/>
      <c r="OD624" s="42"/>
      <c r="OE624" s="42"/>
      <c r="OF624" s="42"/>
      <c r="OG624" s="42"/>
      <c r="OH624" s="42"/>
      <c r="OI624" s="42"/>
      <c r="OJ624" s="42"/>
      <c r="OK624" s="42"/>
      <c r="OL624" s="42"/>
      <c r="OM624" s="42"/>
      <c r="ON624" s="42"/>
      <c r="OO624" s="42"/>
      <c r="OP624" s="42"/>
      <c r="OQ624" s="42"/>
      <c r="OR624" s="42"/>
      <c r="OS624" s="42"/>
      <c r="OT624" s="42"/>
      <c r="OU624" s="42"/>
      <c r="OV624" s="42"/>
      <c r="OW624" s="42"/>
      <c r="OX624" s="42"/>
      <c r="OY624" s="42"/>
      <c r="OZ624" s="42"/>
      <c r="PA624" s="42"/>
      <c r="PB624" s="42"/>
      <c r="PC624" s="42"/>
      <c r="PD624" s="42"/>
      <c r="PE624" s="42"/>
      <c r="PF624" s="42"/>
      <c r="PG624" s="42"/>
      <c r="PH624" s="42"/>
      <c r="PI624" s="42"/>
      <c r="PJ624" s="42"/>
      <c r="PK624" s="42"/>
      <c r="PL624" s="42"/>
      <c r="PM624" s="42"/>
      <c r="PN624" s="42"/>
      <c r="PO624" s="42"/>
      <c r="PP624" s="42"/>
      <c r="PQ624" s="42"/>
      <c r="PR624" s="42"/>
      <c r="PS624" s="42"/>
      <c r="PT624" s="42"/>
      <c r="PU624" s="42"/>
      <c r="PV624" s="42"/>
      <c r="PW624" s="42"/>
      <c r="PX624" s="42"/>
      <c r="PY624" s="42"/>
      <c r="PZ624" s="42"/>
      <c r="QA624" s="42"/>
      <c r="QB624" s="42"/>
      <c r="QC624" s="42"/>
      <c r="QD624" s="42"/>
      <c r="QE624" s="42"/>
      <c r="QF624" s="42"/>
      <c r="QG624" s="42"/>
      <c r="QH624" s="42"/>
      <c r="QI624" s="42"/>
      <c r="QJ624" s="42"/>
      <c r="QK624" s="42"/>
      <c r="QL624" s="42"/>
      <c r="QM624" s="42"/>
      <c r="QN624" s="42"/>
      <c r="QO624" s="42"/>
      <c r="QP624" s="42"/>
      <c r="QQ624" s="42"/>
      <c r="QR624" s="42"/>
      <c r="QS624" s="42"/>
      <c r="QT624" s="42"/>
      <c r="QU624" s="42"/>
      <c r="QV624" s="42"/>
      <c r="QW624" s="42"/>
      <c r="QX624" s="42"/>
      <c r="QY624" s="42"/>
      <c r="QZ624" s="42"/>
      <c r="RA624" s="42"/>
      <c r="RB624" s="42"/>
      <c r="RC624" s="42"/>
      <c r="RD624" s="42"/>
      <c r="RE624" s="42"/>
      <c r="RF624" s="42"/>
      <c r="RG624" s="42"/>
      <c r="RH624" s="42"/>
      <c r="RI624" s="42"/>
      <c r="RJ624" s="42"/>
      <c r="RK624" s="42"/>
      <c r="RL624" s="42"/>
      <c r="RM624" s="42"/>
      <c r="RN624" s="42"/>
      <c r="RO624" s="42"/>
      <c r="RP624" s="42"/>
      <c r="RQ624" s="42"/>
      <c r="RR624" s="42"/>
      <c r="RS624" s="42"/>
      <c r="RT624" s="42"/>
      <c r="RU624" s="42"/>
      <c r="RV624" s="42"/>
      <c r="RW624" s="42"/>
      <c r="RX624" s="42"/>
      <c r="RY624" s="42"/>
      <c r="RZ624" s="42"/>
      <c r="SA624" s="42"/>
      <c r="SB624" s="42"/>
      <c r="SC624" s="42"/>
      <c r="SD624" s="42"/>
      <c r="SE624" s="42"/>
      <c r="SF624" s="42"/>
      <c r="SG624" s="42"/>
      <c r="SH624" s="42"/>
      <c r="SI624" s="42"/>
      <c r="SJ624" s="42"/>
      <c r="SK624" s="42"/>
      <c r="SL624" s="42"/>
      <c r="SM624" s="42"/>
      <c r="SN624" s="42"/>
      <c r="SO624" s="42"/>
      <c r="SP624" s="42"/>
      <c r="SQ624" s="42"/>
      <c r="SR624" s="42"/>
      <c r="SS624" s="42"/>
      <c r="ST624" s="42"/>
      <c r="SU624" s="42"/>
      <c r="SV624" s="42"/>
      <c r="SW624" s="42"/>
      <c r="SX624" s="42"/>
      <c r="SY624" s="42"/>
      <c r="SZ624" s="42"/>
      <c r="TA624" s="42"/>
      <c r="TB624" s="42"/>
      <c r="TC624" s="42"/>
      <c r="TD624" s="42"/>
      <c r="TE624" s="42"/>
      <c r="TF624" s="42"/>
      <c r="TG624" s="42"/>
      <c r="TH624" s="42"/>
      <c r="TI624" s="42"/>
      <c r="TJ624" s="42"/>
      <c r="TK624" s="42"/>
      <c r="TL624" s="42"/>
      <c r="TM624" s="42"/>
      <c r="TN624" s="42"/>
      <c r="TO624" s="42"/>
      <c r="TP624" s="42"/>
      <c r="TQ624" s="42"/>
      <c r="TR624" s="42"/>
      <c r="TS624" s="42"/>
      <c r="TT624" s="42"/>
      <c r="TU624" s="42"/>
      <c r="TV624" s="42"/>
      <c r="TW624" s="42"/>
      <c r="TX624" s="42"/>
      <c r="TY624" s="42"/>
      <c r="TZ624" s="42"/>
      <c r="UA624" s="42"/>
      <c r="UB624" s="42"/>
      <c r="UC624" s="42"/>
      <c r="UD624" s="42"/>
      <c r="UE624" s="42"/>
      <c r="UF624" s="42"/>
      <c r="UG624" s="42"/>
      <c r="UH624" s="42"/>
      <c r="UI624" s="42"/>
      <c r="UJ624" s="42"/>
      <c r="UK624" s="42"/>
      <c r="UL624" s="42"/>
      <c r="UM624" s="42"/>
      <c r="UN624" s="42"/>
      <c r="UO624" s="42"/>
      <c r="UP624" s="42"/>
      <c r="UQ624" s="42"/>
      <c r="UR624" s="42"/>
      <c r="US624" s="42"/>
      <c r="UT624" s="42"/>
      <c r="UU624" s="42"/>
      <c r="UV624" s="42"/>
      <c r="UW624" s="42"/>
      <c r="UX624" s="42"/>
      <c r="UY624" s="42"/>
      <c r="UZ624" s="42"/>
      <c r="VA624" s="42"/>
      <c r="VB624" s="42"/>
      <c r="VC624" s="42"/>
      <c r="VD624" s="42"/>
      <c r="VE624" s="42"/>
      <c r="VF624" s="42"/>
      <c r="VG624" s="42"/>
      <c r="VH624" s="42"/>
      <c r="VI624" s="42"/>
      <c r="VJ624" s="42"/>
      <c r="VK624" s="42"/>
      <c r="VL624" s="42"/>
      <c r="VM624" s="42"/>
      <c r="VN624" s="42"/>
      <c r="VO624" s="42"/>
      <c r="VP624" s="42"/>
      <c r="VQ624" s="42"/>
      <c r="VR624" s="42"/>
      <c r="VS624" s="42"/>
      <c r="VT624" s="42"/>
      <c r="VU624" s="42"/>
      <c r="VV624" s="42"/>
      <c r="VW624" s="42"/>
      <c r="VX624" s="42"/>
      <c r="VY624" s="42"/>
      <c r="VZ624" s="42"/>
      <c r="WA624" s="42"/>
      <c r="WB624" s="42"/>
      <c r="WC624" s="42"/>
      <c r="WD624" s="42"/>
      <c r="WE624" s="42"/>
      <c r="WF624" s="42"/>
      <c r="WG624" s="42"/>
      <c r="WH624" s="42"/>
      <c r="WI624" s="42"/>
      <c r="WJ624" s="42"/>
      <c r="WK624" s="42"/>
      <c r="WL624" s="42"/>
      <c r="WM624" s="42"/>
      <c r="WN624" s="42"/>
      <c r="WO624" s="42"/>
      <c r="WP624" s="42"/>
      <c r="WQ624" s="42"/>
      <c r="WR624" s="42"/>
      <c r="WS624" s="42"/>
      <c r="WT624" s="42"/>
      <c r="WU624" s="42"/>
      <c r="WV624" s="42"/>
      <c r="WW624" s="42"/>
      <c r="WX624" s="42"/>
      <c r="WY624" s="42"/>
      <c r="WZ624" s="42"/>
      <c r="XA624" s="42"/>
      <c r="XB624" s="42"/>
      <c r="XC624" s="42"/>
      <c r="XD624" s="42"/>
      <c r="XE624" s="42"/>
      <c r="XF624" s="42"/>
      <c r="XG624" s="42"/>
      <c r="XH624" s="42"/>
      <c r="XI624" s="42"/>
      <c r="XJ624" s="42"/>
      <c r="XK624" s="42"/>
      <c r="XL624" s="42"/>
      <c r="XM624" s="42"/>
      <c r="XN624" s="42"/>
      <c r="XO624" s="42"/>
      <c r="XP624" s="42"/>
      <c r="XQ624" s="42"/>
      <c r="XR624" s="42"/>
      <c r="XS624" s="42"/>
      <c r="XT624" s="42"/>
      <c r="XU624" s="42"/>
      <c r="XV624" s="42"/>
      <c r="XW624" s="42"/>
      <c r="XX624" s="42"/>
      <c r="XY624" s="42"/>
      <c r="XZ624" s="42"/>
      <c r="YA624" s="42"/>
      <c r="YB624" s="42"/>
      <c r="YC624" s="42"/>
      <c r="YD624" s="42"/>
      <c r="YE624" s="42"/>
      <c r="YF624" s="42"/>
      <c r="YG624" s="42"/>
      <c r="YH624" s="42"/>
      <c r="YI624" s="42"/>
      <c r="YJ624" s="42"/>
      <c r="YK624" s="42"/>
      <c r="YL624" s="42"/>
      <c r="YM624" s="42"/>
      <c r="YN624" s="42"/>
      <c r="YO624" s="42"/>
      <c r="YP624" s="42"/>
      <c r="YQ624" s="42"/>
      <c r="YR624" s="42"/>
      <c r="YS624" s="42"/>
      <c r="YT624" s="42"/>
      <c r="YU624" s="42"/>
      <c r="YV624" s="42"/>
      <c r="YW624" s="42"/>
      <c r="YX624" s="42"/>
      <c r="YY624" s="42"/>
      <c r="YZ624" s="42"/>
      <c r="ZA624" s="42"/>
      <c r="ZB624" s="42"/>
      <c r="ZC624" s="42"/>
      <c r="ZD624" s="42"/>
      <c r="ZE624" s="42"/>
      <c r="ZF624" s="42"/>
      <c r="ZG624" s="42"/>
      <c r="ZH624" s="42"/>
      <c r="ZI624" s="42"/>
      <c r="ZJ624" s="42"/>
      <c r="ZK624" s="42"/>
      <c r="ZL624" s="42"/>
      <c r="ZM624" s="42"/>
      <c r="ZN624" s="42"/>
      <c r="ZO624" s="42"/>
      <c r="ZP624" s="42"/>
      <c r="ZQ624" s="42"/>
      <c r="ZR624" s="42"/>
      <c r="ZS624" s="42"/>
      <c r="ZT624" s="42"/>
      <c r="ZU624" s="42"/>
      <c r="ZV624" s="42"/>
      <c r="ZW624" s="42"/>
      <c r="ZX624" s="42"/>
      <c r="ZY624" s="42"/>
      <c r="ZZ624" s="42"/>
      <c r="AAA624" s="42"/>
      <c r="AAB624" s="42"/>
      <c r="AAC624" s="42"/>
      <c r="AAD624" s="42"/>
      <c r="AAE624" s="42"/>
      <c r="AAF624" s="42"/>
      <c r="AAG624" s="42"/>
      <c r="AAH624" s="42"/>
      <c r="AAI624" s="42"/>
      <c r="AAJ624" s="42"/>
      <c r="AAK624" s="42"/>
      <c r="AAL624" s="42"/>
      <c r="AAM624" s="42"/>
      <c r="AAN624" s="42"/>
      <c r="AAO624" s="42"/>
      <c r="AAP624" s="42"/>
      <c r="AAQ624" s="42"/>
      <c r="AAR624" s="42"/>
      <c r="AAS624" s="42"/>
      <c r="AAT624" s="42"/>
      <c r="AAU624" s="42"/>
      <c r="AAV624" s="42"/>
      <c r="AAW624" s="42"/>
      <c r="AAX624" s="42"/>
      <c r="AAY624" s="42"/>
      <c r="AAZ624" s="42"/>
      <c r="ABA624" s="42"/>
      <c r="ABB624" s="42"/>
      <c r="ABC624" s="42"/>
      <c r="ABD624" s="42"/>
      <c r="ABE624" s="42"/>
      <c r="ABF624" s="42"/>
      <c r="ABG624" s="42"/>
      <c r="ABH624" s="42"/>
      <c r="ABI624" s="42"/>
      <c r="ABJ624" s="42"/>
      <c r="ABK624" s="42"/>
      <c r="ABL624" s="42"/>
      <c r="ABM624" s="42"/>
      <c r="ABN624" s="42"/>
      <c r="ABO624" s="42"/>
      <c r="ABP624" s="42"/>
      <c r="ABQ624" s="42"/>
      <c r="ABR624" s="42"/>
      <c r="ABS624" s="42"/>
      <c r="ABT624" s="42"/>
      <c r="ABU624" s="42"/>
      <c r="ABV624" s="42"/>
      <c r="ABW624" s="42"/>
      <c r="ABX624" s="42"/>
      <c r="ABY624" s="42"/>
      <c r="ABZ624" s="42"/>
      <c r="ACA624" s="42"/>
      <c r="ACB624" s="42"/>
      <c r="ACC624" s="42"/>
      <c r="ACD624" s="42"/>
      <c r="ACE624" s="42"/>
      <c r="ACF624" s="42"/>
      <c r="ACG624" s="42"/>
      <c r="ACH624" s="42"/>
      <c r="ACI624" s="42"/>
      <c r="ACJ624" s="42"/>
      <c r="ACK624" s="42"/>
      <c r="ACL624" s="42"/>
      <c r="ACM624" s="42"/>
      <c r="ACN624" s="42"/>
      <c r="ACO624" s="42"/>
      <c r="ACP624" s="42"/>
      <c r="ACQ624" s="42"/>
      <c r="ACR624" s="42"/>
      <c r="ACS624" s="42"/>
      <c r="ACT624" s="42"/>
      <c r="ACU624" s="42"/>
      <c r="ACV624" s="42"/>
      <c r="ACW624" s="42"/>
      <c r="ACX624" s="42"/>
      <c r="ACY624" s="42"/>
      <c r="ACZ624" s="42"/>
      <c r="ADA624" s="42"/>
      <c r="ADB624" s="42"/>
      <c r="ADC624" s="42"/>
      <c r="ADD624" s="42"/>
      <c r="ADE624" s="42"/>
      <c r="ADF624" s="42"/>
      <c r="ADG624" s="42"/>
      <c r="ADH624" s="42"/>
      <c r="ADI624" s="42"/>
      <c r="ADJ624" s="42"/>
      <c r="ADK624" s="42"/>
      <c r="ADL624" s="42"/>
      <c r="ADM624" s="42"/>
      <c r="ADN624" s="42"/>
      <c r="ADO624" s="42"/>
      <c r="ADP624" s="42"/>
      <c r="ADQ624" s="42"/>
      <c r="ADR624" s="42"/>
      <c r="ADS624" s="42"/>
      <c r="ADT624" s="42"/>
      <c r="ADU624" s="42"/>
      <c r="ADV624" s="42"/>
      <c r="ADW624" s="42"/>
      <c r="ADX624" s="42"/>
      <c r="ADY624" s="42"/>
      <c r="ADZ624" s="42"/>
      <c r="AEA624" s="42"/>
      <c r="AEB624" s="42"/>
      <c r="AEC624" s="42"/>
      <c r="AED624" s="42"/>
      <c r="AEE624" s="42"/>
      <c r="AEF624" s="42"/>
      <c r="AEG624" s="42"/>
      <c r="AEH624" s="42"/>
      <c r="AEI624" s="42"/>
      <c r="AEJ624" s="42"/>
      <c r="AEK624" s="42"/>
      <c r="AEL624" s="42"/>
      <c r="AEM624" s="42"/>
      <c r="AEN624" s="42"/>
      <c r="AEO624" s="42"/>
      <c r="AEP624" s="42"/>
      <c r="AEQ624" s="42"/>
      <c r="AER624" s="42"/>
      <c r="AES624" s="42"/>
      <c r="AET624" s="42"/>
      <c r="AEU624" s="42"/>
      <c r="AEV624" s="42"/>
      <c r="AEW624" s="42"/>
      <c r="AEX624" s="42"/>
      <c r="AEY624" s="42"/>
      <c r="AEZ624" s="42"/>
      <c r="AFA624" s="42"/>
      <c r="AFB624" s="42"/>
      <c r="AFC624" s="42"/>
      <c r="AFD624" s="42"/>
      <c r="AFE624" s="42"/>
      <c r="AFF624" s="42"/>
      <c r="AFG624" s="42"/>
      <c r="AFH624" s="42"/>
      <c r="AFI624" s="42"/>
      <c r="AFJ624" s="42"/>
      <c r="AFK624" s="42"/>
      <c r="AFL624" s="42"/>
      <c r="AFM624" s="42"/>
      <c r="AFN624" s="42"/>
      <c r="AFO624" s="42"/>
      <c r="AFP624" s="42"/>
      <c r="AFQ624" s="42"/>
      <c r="AFR624" s="42"/>
      <c r="AFS624" s="42"/>
      <c r="AFT624" s="42"/>
      <c r="AFU624" s="42"/>
      <c r="AFV624" s="42"/>
      <c r="AFW624" s="42"/>
      <c r="AFX624" s="42"/>
      <c r="AFY624" s="42"/>
      <c r="AFZ624" s="42"/>
      <c r="AGA624" s="42"/>
      <c r="AGB624" s="42"/>
      <c r="AGC624" s="42"/>
      <c r="AGD624" s="42"/>
      <c r="AGE624" s="42"/>
      <c r="AGF624" s="42"/>
      <c r="AGG624" s="42"/>
      <c r="AGH624" s="42"/>
      <c r="AGI624" s="42"/>
      <c r="AGJ624" s="42"/>
      <c r="AGK624" s="42"/>
      <c r="AGL624" s="42"/>
      <c r="AGM624" s="42"/>
      <c r="AGN624" s="42"/>
      <c r="AGO624" s="42"/>
      <c r="AGP624" s="42"/>
      <c r="AGQ624" s="42"/>
      <c r="AGR624" s="42"/>
      <c r="AGS624" s="42"/>
      <c r="AGT624" s="42"/>
      <c r="AGU624" s="42"/>
      <c r="AGV624" s="42"/>
      <c r="AGW624" s="42"/>
      <c r="AGX624" s="42"/>
      <c r="AGY624" s="42"/>
      <c r="AGZ624" s="42"/>
      <c r="AHA624" s="42"/>
      <c r="AHB624" s="42"/>
      <c r="AHC624" s="42"/>
      <c r="AHD624" s="42"/>
      <c r="AHE624" s="42"/>
      <c r="AHF624" s="42"/>
      <c r="AHG624" s="42"/>
      <c r="AHH624" s="42"/>
      <c r="AHI624" s="42"/>
      <c r="AHJ624" s="42"/>
      <c r="AHK624" s="42"/>
      <c r="AHL624" s="42"/>
      <c r="AHM624" s="42"/>
      <c r="AHN624" s="42"/>
      <c r="AHO624" s="42"/>
      <c r="AHP624" s="42"/>
      <c r="AHQ624" s="42"/>
      <c r="AHR624" s="42"/>
      <c r="AHS624" s="42"/>
      <c r="AHT624" s="42"/>
      <c r="AHU624" s="42"/>
      <c r="AHV624" s="42"/>
      <c r="AHW624" s="42"/>
      <c r="AHX624" s="42"/>
      <c r="AHY624" s="42"/>
      <c r="AHZ624" s="42"/>
      <c r="AIA624" s="42"/>
      <c r="AIB624" s="42"/>
      <c r="AIC624" s="42"/>
      <c r="AID624" s="42"/>
      <c r="AIE624" s="42"/>
      <c r="AIF624" s="42"/>
      <c r="AIG624" s="42"/>
      <c r="AIH624" s="42"/>
      <c r="AII624" s="42"/>
      <c r="AIJ624" s="42"/>
      <c r="AIK624" s="42"/>
      <c r="AIL624" s="42"/>
      <c r="AIM624" s="42"/>
      <c r="AIN624" s="42"/>
      <c r="AIO624" s="42"/>
      <c r="AIP624" s="42"/>
      <c r="AIQ624" s="42"/>
      <c r="AIR624" s="42"/>
      <c r="AIS624" s="42"/>
      <c r="AIT624" s="42"/>
      <c r="AIU624" s="42"/>
      <c r="AIV624" s="42"/>
      <c r="AIW624" s="42"/>
      <c r="AIX624" s="42"/>
      <c r="AIY624" s="42"/>
      <c r="AIZ624" s="42"/>
      <c r="AJA624" s="42"/>
      <c r="AJB624" s="42"/>
      <c r="AJC624" s="42"/>
      <c r="AJD624" s="42"/>
      <c r="AJE624" s="42"/>
      <c r="AJF624" s="42"/>
      <c r="AJG624" s="42"/>
      <c r="AJH624" s="42"/>
      <c r="AJI624" s="42"/>
      <c r="AJJ624" s="42"/>
      <c r="AJK624" s="42"/>
      <c r="AJL624" s="42"/>
      <c r="AJM624" s="42"/>
      <c r="AJN624" s="42"/>
      <c r="AJO624" s="42"/>
      <c r="AJP624" s="42"/>
      <c r="AJQ624" s="42"/>
      <c r="AJR624" s="42"/>
      <c r="AJS624" s="42"/>
      <c r="AJT624" s="42"/>
      <c r="AJU624" s="42"/>
      <c r="AJV624" s="42"/>
      <c r="AJW624" s="42"/>
      <c r="AJX624" s="42"/>
      <c r="AJY624" s="42"/>
      <c r="AJZ624" s="42"/>
      <c r="AKA624" s="42"/>
      <c r="AKB624" s="42"/>
      <c r="AKC624" s="42"/>
      <c r="AKD624" s="42"/>
      <c r="AKE624" s="42"/>
      <c r="AKF624" s="42"/>
      <c r="AKG624" s="42"/>
      <c r="AKH624" s="42"/>
      <c r="AKI624" s="42"/>
      <c r="AKJ624" s="42"/>
      <c r="AKK624" s="42"/>
      <c r="AKL624" s="42"/>
      <c r="AKM624" s="42"/>
      <c r="AKN624" s="42"/>
      <c r="AKO624" s="42"/>
      <c r="AKP624" s="42"/>
      <c r="AKQ624" s="42"/>
      <c r="AKR624" s="42"/>
      <c r="AKS624" s="42"/>
      <c r="AKT624" s="42"/>
      <c r="AKU624" s="42"/>
      <c r="AKV624" s="42"/>
      <c r="AKW624" s="42"/>
      <c r="AKX624" s="42"/>
      <c r="AKY624" s="42"/>
      <c r="AKZ624" s="42"/>
      <c r="ALA624" s="42"/>
      <c r="ALB624" s="42"/>
      <c r="ALC624" s="42"/>
      <c r="ALD624" s="42"/>
      <c r="ALE624" s="42"/>
      <c r="ALF624" s="42"/>
      <c r="ALG624" s="42"/>
      <c r="ALH624" s="42"/>
      <c r="ALI624" s="42"/>
      <c r="ALJ624" s="42"/>
      <c r="ALK624" s="42"/>
      <c r="ALL624" s="42"/>
      <c r="ALM624" s="42"/>
      <c r="ALN624" s="42"/>
      <c r="ALO624" s="42"/>
      <c r="ALP624" s="42"/>
      <c r="ALQ624" s="42"/>
      <c r="ALR624" s="42"/>
      <c r="ALS624" s="42"/>
      <c r="ALT624" s="42"/>
      <c r="ALU624" s="42"/>
      <c r="ALV624" s="42"/>
      <c r="ALW624" s="42"/>
      <c r="ALX624" s="42"/>
      <c r="ALY624" s="42"/>
      <c r="ALZ624" s="42"/>
      <c r="AMA624" s="42"/>
      <c r="AMB624" s="42"/>
      <c r="AMC624" s="42"/>
      <c r="AMD624" s="42"/>
      <c r="AME624" s="42"/>
      <c r="AMF624" s="42"/>
      <c r="AMG624" s="42"/>
      <c r="AMH624" s="42"/>
      <c r="AMI624" s="42"/>
      <c r="AMJ624" s="42"/>
      <c r="AMK624" s="42"/>
      <c r="AML624" s="42"/>
      <c r="AMM624" s="42"/>
      <c r="AMN624" s="42"/>
      <c r="AMO624" s="42"/>
      <c r="AMP624" s="42"/>
      <c r="AMQ624" s="42"/>
      <c r="AMR624" s="42"/>
      <c r="AMS624" s="42"/>
      <c r="AMT624" s="42"/>
      <c r="AMU624" s="42"/>
      <c r="AMV624" s="42"/>
      <c r="AMW624" s="42"/>
      <c r="AMX624" s="42"/>
      <c r="AMY624" s="42"/>
      <c r="AMZ624" s="42"/>
      <c r="ANA624" s="42"/>
      <c r="ANB624" s="42"/>
      <c r="ANC624" s="42"/>
      <c r="AND624" s="42"/>
      <c r="ANE624" s="42"/>
      <c r="ANF624" s="42"/>
      <c r="ANG624" s="42"/>
      <c r="ANH624" s="42"/>
      <c r="ANI624" s="42"/>
      <c r="ANJ624" s="42"/>
      <c r="ANK624" s="42"/>
      <c r="ANL624" s="42"/>
      <c r="ANM624" s="42"/>
      <c r="ANN624" s="42"/>
      <c r="ANO624" s="42"/>
      <c r="ANP624" s="42"/>
      <c r="ANQ624" s="42"/>
      <c r="ANR624" s="42"/>
      <c r="ANS624" s="42"/>
      <c r="ANT624" s="42"/>
      <c r="ANU624" s="42"/>
      <c r="ANV624" s="42"/>
      <c r="ANW624" s="42"/>
      <c r="ANX624" s="42"/>
      <c r="ANY624" s="42"/>
      <c r="ANZ624" s="42"/>
      <c r="AOA624" s="42"/>
      <c r="AOB624" s="42"/>
      <c r="AOC624" s="42"/>
      <c r="AOD624" s="42"/>
      <c r="AOE624" s="42"/>
      <c r="AOF624" s="42"/>
      <c r="AOG624" s="42"/>
      <c r="AOH624" s="42"/>
      <c r="AOI624" s="42"/>
      <c r="AOJ624" s="42"/>
      <c r="AOK624" s="42"/>
      <c r="AOL624" s="42"/>
      <c r="AOM624" s="42"/>
      <c r="AON624" s="42"/>
      <c r="AOO624" s="42"/>
      <c r="AOP624" s="42"/>
      <c r="AOQ624" s="42"/>
      <c r="AOR624" s="42"/>
      <c r="AOS624" s="42"/>
      <c r="AOT624" s="42"/>
      <c r="AOU624" s="42"/>
      <c r="AOV624" s="42"/>
      <c r="AOW624" s="42"/>
      <c r="AOX624" s="42"/>
      <c r="AOY624" s="42"/>
      <c r="AOZ624" s="42"/>
      <c r="APA624" s="42"/>
      <c r="APB624" s="42"/>
      <c r="APC624" s="42"/>
      <c r="APD624" s="42"/>
      <c r="APE624" s="42"/>
      <c r="APF624" s="42"/>
      <c r="APG624" s="42"/>
      <c r="APH624" s="42"/>
      <c r="API624" s="42"/>
      <c r="APJ624" s="42"/>
      <c r="APK624" s="42"/>
      <c r="APL624" s="42"/>
      <c r="APM624" s="42"/>
      <c r="APN624" s="42"/>
      <c r="APO624" s="42"/>
      <c r="APP624" s="42"/>
      <c r="APQ624" s="42"/>
      <c r="APR624" s="42"/>
      <c r="APS624" s="42"/>
      <c r="APT624" s="42"/>
      <c r="APU624" s="42"/>
      <c r="APV624" s="42"/>
      <c r="APW624" s="42"/>
      <c r="APX624" s="42"/>
      <c r="APY624" s="42"/>
      <c r="APZ624" s="42"/>
      <c r="AQA624" s="42"/>
      <c r="AQB624" s="42"/>
      <c r="AQC624" s="42"/>
      <c r="AQD624" s="42"/>
      <c r="AQE624" s="42"/>
      <c r="AQF624" s="42"/>
      <c r="AQG624" s="42"/>
      <c r="AQH624" s="42"/>
      <c r="AQI624" s="42"/>
      <c r="AQJ624" s="42"/>
      <c r="AQK624" s="42"/>
      <c r="AQL624" s="42"/>
      <c r="AQM624" s="42"/>
      <c r="AQN624" s="42"/>
      <c r="AQO624" s="42"/>
      <c r="AQP624" s="42"/>
      <c r="AQQ624" s="42"/>
      <c r="AQR624" s="42"/>
      <c r="AQS624" s="42"/>
      <c r="AQT624" s="42"/>
      <c r="AQU624" s="42"/>
      <c r="AQV624" s="42"/>
      <c r="AQW624" s="42"/>
      <c r="AQX624" s="42"/>
      <c r="AQY624" s="42"/>
      <c r="AQZ624" s="42"/>
      <c r="ARA624" s="42"/>
      <c r="ARB624" s="42"/>
      <c r="ARC624" s="42"/>
      <c r="ARD624" s="42"/>
      <c r="ARE624" s="42"/>
      <c r="ARF624" s="42"/>
      <c r="ARG624" s="42"/>
      <c r="ARH624" s="42"/>
      <c r="ARI624" s="42"/>
      <c r="ARJ624" s="42"/>
      <c r="ARK624" s="42"/>
      <c r="ARL624" s="42"/>
      <c r="ARM624" s="42"/>
      <c r="ARN624" s="42"/>
      <c r="ARO624" s="42"/>
      <c r="ARP624" s="42"/>
      <c r="ARQ624" s="42"/>
      <c r="ARR624" s="42"/>
      <c r="ARS624" s="42"/>
      <c r="ART624" s="42"/>
      <c r="ARU624" s="42"/>
      <c r="ARV624" s="42"/>
      <c r="ARW624" s="42"/>
      <c r="ARX624" s="42"/>
      <c r="ARY624" s="42"/>
      <c r="ARZ624" s="42"/>
      <c r="ASA624" s="42"/>
      <c r="ASB624" s="42"/>
      <c r="ASC624" s="42"/>
      <c r="ASD624" s="42"/>
      <c r="ASE624" s="42"/>
      <c r="ASF624" s="42"/>
      <c r="ASG624" s="42"/>
      <c r="ASH624" s="42"/>
      <c r="ASI624" s="42"/>
      <c r="ASJ624" s="42"/>
      <c r="ASK624" s="42"/>
      <c r="ASL624" s="42"/>
      <c r="ASM624" s="42"/>
      <c r="ASN624" s="42"/>
      <c r="ASO624" s="42"/>
      <c r="ASP624" s="42"/>
      <c r="ASQ624" s="42"/>
      <c r="ASR624" s="42"/>
      <c r="ASS624" s="42"/>
      <c r="AST624" s="42"/>
      <c r="ASU624" s="42"/>
      <c r="ASV624" s="42"/>
      <c r="ASW624" s="42"/>
      <c r="ASX624" s="42"/>
      <c r="ASY624" s="42"/>
      <c r="ASZ624" s="42"/>
      <c r="ATA624" s="42"/>
      <c r="ATB624" s="42"/>
      <c r="ATC624" s="42"/>
      <c r="ATD624" s="42"/>
      <c r="ATE624" s="42"/>
      <c r="ATF624" s="42"/>
      <c r="ATG624" s="42"/>
      <c r="ATH624" s="42"/>
      <c r="ATI624" s="42"/>
      <c r="ATJ624" s="42"/>
      <c r="ATK624" s="42"/>
      <c r="ATL624" s="42"/>
      <c r="ATM624" s="42"/>
      <c r="ATN624" s="42"/>
      <c r="ATO624" s="42"/>
      <c r="ATP624" s="42"/>
      <c r="ATQ624" s="42"/>
      <c r="ATR624" s="42"/>
      <c r="ATS624" s="42"/>
      <c r="ATT624" s="42"/>
      <c r="ATU624" s="42"/>
      <c r="ATV624" s="42"/>
      <c r="ATW624" s="42"/>
      <c r="ATX624" s="42"/>
      <c r="ATY624" s="42"/>
      <c r="ATZ624" s="42"/>
      <c r="AUA624" s="42"/>
      <c r="AUB624" s="42"/>
      <c r="AUC624" s="42"/>
      <c r="AUD624" s="42"/>
      <c r="AUE624" s="42"/>
      <c r="AUF624" s="42"/>
      <c r="AUG624" s="42"/>
      <c r="AUH624" s="42"/>
      <c r="AUI624" s="42"/>
      <c r="AUJ624" s="42"/>
      <c r="AUK624" s="42"/>
      <c r="AUL624" s="42"/>
      <c r="AUM624" s="42"/>
      <c r="AUN624" s="42"/>
      <c r="AUO624" s="42"/>
      <c r="AUP624" s="42"/>
      <c r="AUQ624" s="42"/>
      <c r="AUR624" s="42"/>
      <c r="AUS624" s="42"/>
      <c r="AUT624" s="42"/>
      <c r="AUU624" s="42"/>
      <c r="AUV624" s="42"/>
      <c r="AUW624" s="42"/>
      <c r="AUX624" s="42"/>
      <c r="AUY624" s="42"/>
      <c r="AUZ624" s="42"/>
      <c r="AVA624" s="42"/>
      <c r="AVB624" s="42"/>
      <c r="AVC624" s="42"/>
      <c r="AVD624" s="42"/>
      <c r="AVE624" s="42"/>
      <c r="AVF624" s="42"/>
      <c r="AVG624" s="42"/>
      <c r="AVH624" s="42"/>
      <c r="AVI624" s="42"/>
      <c r="AVJ624" s="42"/>
      <c r="AVK624" s="42"/>
      <c r="AVL624" s="42"/>
      <c r="AVM624" s="42"/>
      <c r="AVN624" s="42"/>
      <c r="AVO624" s="42"/>
      <c r="AVP624" s="42"/>
      <c r="AVQ624" s="42"/>
      <c r="AVR624" s="42"/>
      <c r="AVS624" s="42"/>
      <c r="AVT624" s="42"/>
      <c r="AVU624" s="42"/>
      <c r="AVV624" s="42"/>
      <c r="AVW624" s="42"/>
      <c r="AVX624" s="42"/>
      <c r="AVY624" s="42"/>
      <c r="AVZ624" s="42"/>
      <c r="AWA624" s="42"/>
      <c r="AWB624" s="42"/>
      <c r="AWC624" s="42"/>
      <c r="AWD624" s="42"/>
      <c r="AWE624" s="42"/>
      <c r="AWF624" s="42"/>
      <c r="AWG624" s="42"/>
      <c r="AWH624" s="42"/>
      <c r="AWI624" s="42"/>
      <c r="AWJ624" s="42"/>
      <c r="AWK624" s="42"/>
      <c r="AWL624" s="42"/>
      <c r="AWM624" s="42"/>
      <c r="AWN624" s="42"/>
      <c r="AWO624" s="42"/>
      <c r="AWP624" s="42"/>
      <c r="AWQ624" s="42"/>
      <c r="AWR624" s="42"/>
      <c r="AWS624" s="42"/>
      <c r="AWT624" s="42"/>
      <c r="AWU624" s="42"/>
      <c r="AWV624" s="42"/>
      <c r="AWW624" s="42"/>
      <c r="AWX624" s="42"/>
      <c r="AWY624" s="42"/>
      <c r="AWZ624" s="42"/>
      <c r="AXA624" s="42"/>
      <c r="AXB624" s="42"/>
      <c r="AXC624" s="42"/>
      <c r="AXD624" s="42"/>
      <c r="AXE624" s="42"/>
      <c r="AXF624" s="42"/>
      <c r="AXG624" s="42"/>
      <c r="AXH624" s="42"/>
      <c r="AXI624" s="42"/>
      <c r="AXJ624" s="42"/>
      <c r="AXK624" s="42"/>
      <c r="AXL624" s="42"/>
      <c r="AXM624" s="42"/>
      <c r="AXN624" s="42"/>
      <c r="AXO624" s="42"/>
      <c r="AXP624" s="42"/>
      <c r="AXQ624" s="42"/>
      <c r="AXR624" s="42"/>
      <c r="AXS624" s="42"/>
      <c r="AXT624" s="42"/>
      <c r="AXU624" s="42"/>
      <c r="AXV624" s="42"/>
      <c r="AXW624" s="42"/>
      <c r="AXX624" s="42"/>
      <c r="AXY624" s="42"/>
      <c r="AXZ624" s="42"/>
      <c r="AYA624" s="42"/>
      <c r="AYB624" s="42"/>
      <c r="AYC624" s="42"/>
      <c r="AYD624" s="42"/>
      <c r="AYE624" s="42"/>
      <c r="AYF624" s="42"/>
      <c r="AYG624" s="42"/>
      <c r="AYH624" s="42"/>
      <c r="AYI624" s="42"/>
      <c r="AYJ624" s="42"/>
      <c r="AYK624" s="42"/>
      <c r="AYL624" s="42"/>
      <c r="AYM624" s="42"/>
      <c r="AYN624" s="42"/>
      <c r="AYO624" s="42"/>
      <c r="AYP624" s="42"/>
      <c r="AYQ624" s="42"/>
      <c r="AYR624" s="42"/>
      <c r="AYS624" s="42"/>
      <c r="AYT624" s="42"/>
      <c r="AYU624" s="42"/>
      <c r="AYV624" s="42"/>
      <c r="AYW624" s="42"/>
      <c r="AYX624" s="42"/>
      <c r="AYY624" s="42"/>
      <c r="AYZ624" s="42"/>
      <c r="AZA624" s="42"/>
      <c r="AZB624" s="42"/>
      <c r="AZC624" s="42"/>
      <c r="AZD624" s="42"/>
      <c r="AZE624" s="42"/>
      <c r="AZF624" s="42"/>
      <c r="AZG624" s="42"/>
      <c r="AZH624" s="42"/>
      <c r="AZI624" s="42"/>
      <c r="AZJ624" s="42"/>
      <c r="AZK624" s="42"/>
      <c r="AZL624" s="42"/>
      <c r="AZM624" s="42"/>
      <c r="AZN624" s="42"/>
      <c r="AZO624" s="42"/>
      <c r="AZP624" s="42"/>
      <c r="AZQ624" s="42"/>
      <c r="AZR624" s="42"/>
      <c r="AZS624" s="42"/>
      <c r="AZT624" s="42"/>
      <c r="AZU624" s="42"/>
      <c r="AZV624" s="42"/>
      <c r="AZW624" s="42"/>
      <c r="AZX624" s="42"/>
      <c r="AZY624" s="42"/>
      <c r="AZZ624" s="42"/>
      <c r="BAA624" s="42"/>
      <c r="BAB624" s="42"/>
      <c r="BAC624" s="42"/>
      <c r="BAD624" s="42"/>
      <c r="BAE624" s="42"/>
      <c r="BAF624" s="42"/>
      <c r="BAG624" s="42"/>
      <c r="BAH624" s="42"/>
      <c r="BAI624" s="42"/>
      <c r="BAJ624" s="42"/>
      <c r="BAK624" s="42"/>
      <c r="BAL624" s="42"/>
      <c r="BAM624" s="42"/>
      <c r="BAN624" s="42"/>
      <c r="BAO624" s="42"/>
      <c r="BAP624" s="42"/>
      <c r="BAQ624" s="42"/>
      <c r="BAR624" s="42"/>
      <c r="BAS624" s="42"/>
      <c r="BAT624" s="42"/>
      <c r="BAU624" s="42"/>
      <c r="BAV624" s="42"/>
      <c r="BAW624" s="42"/>
      <c r="BAX624" s="42"/>
      <c r="BAY624" s="42"/>
      <c r="BAZ624" s="42"/>
      <c r="BBA624" s="42"/>
      <c r="BBB624" s="42"/>
      <c r="BBC624" s="42"/>
      <c r="BBD624" s="42"/>
      <c r="BBE624" s="42"/>
      <c r="BBF624" s="42"/>
      <c r="BBG624" s="42"/>
      <c r="BBH624" s="42"/>
      <c r="BBI624" s="42"/>
      <c r="BBJ624" s="42"/>
      <c r="BBK624" s="42"/>
      <c r="BBL624" s="42"/>
      <c r="BBM624" s="42"/>
      <c r="BBN624" s="42"/>
      <c r="BBO624" s="42"/>
      <c r="BBP624" s="42"/>
      <c r="BBQ624" s="42"/>
      <c r="BBR624" s="42"/>
      <c r="BBS624" s="42"/>
      <c r="BBT624" s="42"/>
      <c r="BBU624" s="42"/>
      <c r="BBV624" s="42"/>
      <c r="BBW624" s="42"/>
      <c r="BBX624" s="42"/>
      <c r="BBY624" s="42"/>
      <c r="BBZ624" s="42"/>
      <c r="BCA624" s="42"/>
      <c r="BCB624" s="42"/>
      <c r="BCC624" s="42"/>
      <c r="BCD624" s="42"/>
      <c r="BCE624" s="42"/>
      <c r="BCF624" s="42"/>
      <c r="BCG624" s="42"/>
      <c r="BCH624" s="42"/>
      <c r="BCI624" s="42"/>
      <c r="BCJ624" s="42"/>
      <c r="BCK624" s="42"/>
      <c r="BCL624" s="42"/>
      <c r="BCM624" s="42"/>
      <c r="BCN624" s="42"/>
      <c r="BCO624" s="42"/>
      <c r="BCP624" s="42"/>
      <c r="BCQ624" s="42"/>
      <c r="BCR624" s="42"/>
      <c r="BCS624" s="42"/>
      <c r="BCT624" s="42"/>
      <c r="BCU624" s="42"/>
      <c r="BCV624" s="42"/>
      <c r="BCW624" s="42"/>
      <c r="BCX624" s="42"/>
      <c r="BCY624" s="42"/>
      <c r="BCZ624" s="42"/>
      <c r="BDA624" s="42"/>
      <c r="BDB624" s="42"/>
      <c r="BDC624" s="42"/>
      <c r="BDD624" s="42"/>
      <c r="BDE624" s="42"/>
      <c r="BDF624" s="42"/>
      <c r="BDG624" s="42"/>
      <c r="BDH624" s="42"/>
      <c r="BDI624" s="42"/>
      <c r="BDJ624" s="42"/>
      <c r="BDK624" s="42"/>
      <c r="BDL624" s="42"/>
      <c r="BDM624" s="42"/>
      <c r="BDN624" s="42"/>
      <c r="BDO624" s="42"/>
      <c r="BDP624" s="42"/>
      <c r="BDQ624" s="42"/>
      <c r="BDR624" s="42"/>
      <c r="BDS624" s="42"/>
      <c r="BDT624" s="42"/>
      <c r="BDU624" s="42"/>
      <c r="BDV624" s="42"/>
      <c r="BDW624" s="42"/>
      <c r="BDX624" s="42"/>
      <c r="BDY624" s="42"/>
      <c r="BDZ624" s="42"/>
      <c r="BEA624" s="42"/>
      <c r="BEB624" s="42"/>
      <c r="BEC624" s="42"/>
      <c r="BED624" s="42"/>
      <c r="BEE624" s="42"/>
      <c r="BEF624" s="42"/>
      <c r="BEG624" s="42"/>
      <c r="BEH624" s="42"/>
      <c r="BEI624" s="42"/>
      <c r="BEJ624" s="42"/>
      <c r="BEK624" s="42"/>
      <c r="BEL624" s="42"/>
      <c r="BEM624" s="42"/>
      <c r="BEN624" s="42"/>
      <c r="BEO624" s="42"/>
      <c r="BEP624" s="42"/>
      <c r="BEQ624" s="42"/>
      <c r="BER624" s="42"/>
      <c r="BES624" s="42"/>
      <c r="BET624" s="42"/>
      <c r="BEU624" s="42"/>
      <c r="BEV624" s="42"/>
      <c r="BEW624" s="42"/>
      <c r="BEX624" s="42"/>
      <c r="BEY624" s="42"/>
      <c r="BEZ624" s="42"/>
      <c r="BFA624" s="42"/>
      <c r="BFB624" s="42"/>
      <c r="BFC624" s="42"/>
      <c r="BFD624" s="42"/>
      <c r="BFE624" s="42"/>
      <c r="BFF624" s="42"/>
      <c r="BFG624" s="42"/>
      <c r="BFH624" s="42"/>
      <c r="BFI624" s="42"/>
      <c r="BFJ624" s="42"/>
      <c r="BFK624" s="42"/>
      <c r="BFL624" s="42"/>
      <c r="BFM624" s="42"/>
      <c r="BFN624" s="42"/>
      <c r="BFO624" s="42"/>
      <c r="BFP624" s="42"/>
      <c r="BFQ624" s="42"/>
      <c r="BFR624" s="42"/>
      <c r="BFS624" s="42"/>
      <c r="BFT624" s="42"/>
      <c r="BFU624" s="42"/>
      <c r="BFV624" s="42"/>
      <c r="BFW624" s="42"/>
      <c r="BFX624" s="42"/>
      <c r="BFY624" s="42"/>
      <c r="BFZ624" s="42"/>
      <c r="BGA624" s="42"/>
      <c r="BGB624" s="42"/>
      <c r="BGC624" s="42"/>
      <c r="BGD624" s="42"/>
      <c r="BGE624" s="42"/>
      <c r="BGF624" s="42"/>
      <c r="BGG624" s="42"/>
      <c r="BGH624" s="42"/>
      <c r="BGI624" s="42"/>
      <c r="BGJ624" s="42"/>
      <c r="BGK624" s="42"/>
      <c r="BGL624" s="42"/>
      <c r="BGM624" s="42"/>
      <c r="BGN624" s="42"/>
      <c r="BGO624" s="42"/>
      <c r="BGP624" s="42"/>
      <c r="BGQ624" s="42"/>
      <c r="BGR624" s="42"/>
      <c r="BGS624" s="42"/>
      <c r="BGT624" s="42"/>
      <c r="BGU624" s="42"/>
      <c r="BGV624" s="42"/>
      <c r="BGW624" s="42"/>
      <c r="BGX624" s="42"/>
      <c r="BGY624" s="42"/>
      <c r="BGZ624" s="42"/>
      <c r="BHA624" s="42"/>
      <c r="BHB624" s="42"/>
      <c r="BHC624" s="42"/>
      <c r="BHD624" s="42"/>
      <c r="BHE624" s="42"/>
      <c r="BHF624" s="42"/>
      <c r="BHG624" s="42"/>
      <c r="BHH624" s="42"/>
      <c r="BHI624" s="42"/>
      <c r="BHJ624" s="42"/>
      <c r="BHK624" s="42"/>
      <c r="BHL624" s="42"/>
      <c r="BHM624" s="42"/>
      <c r="BHN624" s="42"/>
      <c r="BHO624" s="42"/>
      <c r="BHP624" s="42"/>
      <c r="BHQ624" s="42"/>
      <c r="BHR624" s="42"/>
      <c r="BHS624" s="42"/>
      <c r="BHT624" s="42"/>
      <c r="BHU624" s="42"/>
      <c r="BHV624" s="42"/>
      <c r="BHW624" s="42"/>
      <c r="BHX624" s="42"/>
      <c r="BHY624" s="42"/>
      <c r="BHZ624" s="42"/>
      <c r="BIA624" s="42"/>
      <c r="BIB624" s="42"/>
      <c r="BIC624" s="42"/>
      <c r="BID624" s="42"/>
      <c r="BIE624" s="42"/>
      <c r="BIF624" s="42"/>
      <c r="BIG624" s="42"/>
      <c r="BIH624" s="42"/>
      <c r="BII624" s="42"/>
      <c r="BIJ624" s="42"/>
      <c r="BIK624" s="42"/>
      <c r="BIL624" s="42"/>
      <c r="BIM624" s="42"/>
      <c r="BIN624" s="42"/>
      <c r="BIO624" s="42"/>
      <c r="BIP624" s="42"/>
      <c r="BIQ624" s="42"/>
      <c r="BIR624" s="42"/>
      <c r="BIS624" s="42"/>
      <c r="BIT624" s="42"/>
      <c r="BIU624" s="42"/>
      <c r="BIV624" s="42"/>
      <c r="BIW624" s="42"/>
      <c r="BIX624" s="42"/>
      <c r="BIY624" s="42"/>
      <c r="BIZ624" s="42"/>
      <c r="BJA624" s="42"/>
      <c r="BJB624" s="42"/>
      <c r="BJC624" s="42"/>
      <c r="BJD624" s="42"/>
      <c r="BJE624" s="42"/>
      <c r="BJF624" s="42"/>
      <c r="BJG624" s="42"/>
      <c r="BJH624" s="42"/>
      <c r="BJI624" s="42"/>
      <c r="BJJ624" s="42"/>
      <c r="BJK624" s="42"/>
      <c r="BJL624" s="42"/>
      <c r="BJM624" s="42"/>
      <c r="BJN624" s="42"/>
      <c r="BJO624" s="42"/>
      <c r="BJP624" s="42"/>
      <c r="BJQ624" s="42"/>
      <c r="BJR624" s="42"/>
      <c r="BJS624" s="42"/>
      <c r="BJT624" s="42"/>
      <c r="BJU624" s="42"/>
      <c r="BJV624" s="42"/>
      <c r="BJW624" s="42"/>
      <c r="BJX624" s="42"/>
      <c r="BJY624" s="42"/>
      <c r="BJZ624" s="42"/>
      <c r="BKA624" s="42"/>
      <c r="BKB624" s="42"/>
      <c r="BKC624" s="42"/>
      <c r="BKD624" s="42"/>
      <c r="BKE624" s="42"/>
      <c r="BKF624" s="42"/>
      <c r="BKG624" s="42"/>
      <c r="BKH624" s="42"/>
      <c r="BKI624" s="42"/>
      <c r="BKJ624" s="42"/>
      <c r="BKK624" s="42"/>
      <c r="BKL624" s="42"/>
      <c r="BKM624" s="42"/>
      <c r="BKN624" s="42"/>
      <c r="BKO624" s="42"/>
      <c r="BKP624" s="42"/>
      <c r="BKQ624" s="42"/>
      <c r="BKR624" s="42"/>
      <c r="BKS624" s="42"/>
      <c r="BKT624" s="42"/>
      <c r="BKU624" s="42"/>
      <c r="BKV624" s="42"/>
      <c r="BKW624" s="42"/>
      <c r="BKX624" s="42"/>
      <c r="BKY624" s="42"/>
      <c r="BKZ624" s="42"/>
      <c r="BLA624" s="42"/>
      <c r="BLB624" s="42"/>
      <c r="BLC624" s="42"/>
      <c r="BLD624" s="42"/>
      <c r="BLE624" s="42"/>
      <c r="BLF624" s="42"/>
      <c r="BLG624" s="42"/>
      <c r="BLH624" s="42"/>
      <c r="BLI624" s="42"/>
      <c r="BLJ624" s="42"/>
      <c r="BLK624" s="42"/>
      <c r="BLL624" s="42"/>
      <c r="BLM624" s="42"/>
      <c r="BLN624" s="42"/>
      <c r="BLO624" s="42"/>
      <c r="BLP624" s="42"/>
      <c r="BLQ624" s="42"/>
      <c r="BLR624" s="42"/>
      <c r="BLS624" s="42"/>
      <c r="BLT624" s="42"/>
      <c r="BLU624" s="42"/>
      <c r="BLV624" s="42"/>
      <c r="BLW624" s="42"/>
      <c r="BLX624" s="42"/>
      <c r="BLY624" s="42"/>
      <c r="BLZ624" s="42"/>
      <c r="BMA624" s="42"/>
      <c r="BMB624" s="42"/>
      <c r="BMC624" s="42"/>
      <c r="BMD624" s="42"/>
      <c r="BME624" s="42"/>
      <c r="BMF624" s="42"/>
      <c r="BMG624" s="42"/>
      <c r="BMH624" s="42"/>
      <c r="BMI624" s="42"/>
      <c r="BMJ624" s="42"/>
      <c r="BMK624" s="42"/>
      <c r="BML624" s="42"/>
      <c r="BMM624" s="42"/>
      <c r="BMN624" s="42"/>
      <c r="BMO624" s="42"/>
      <c r="BMP624" s="42"/>
      <c r="BMQ624" s="42"/>
      <c r="BMR624" s="42"/>
      <c r="BMS624" s="42"/>
      <c r="BMT624" s="42"/>
      <c r="BMU624" s="42"/>
      <c r="BMV624" s="42"/>
      <c r="BMW624" s="42"/>
      <c r="BMX624" s="42"/>
      <c r="BMY624" s="42"/>
      <c r="BMZ624" s="42"/>
      <c r="BNA624" s="42"/>
      <c r="BNB624" s="42"/>
      <c r="BNC624" s="42"/>
      <c r="BND624" s="42"/>
      <c r="BNE624" s="42"/>
      <c r="BNF624" s="42"/>
      <c r="BNG624" s="42"/>
      <c r="BNH624" s="42"/>
      <c r="BNI624" s="42"/>
      <c r="BNJ624" s="42"/>
      <c r="BNK624" s="42"/>
      <c r="BNL624" s="42"/>
      <c r="BNM624" s="42"/>
      <c r="BNN624" s="42"/>
      <c r="BNO624" s="42"/>
      <c r="BNP624" s="42"/>
      <c r="BNQ624" s="42"/>
      <c r="BNR624" s="42"/>
      <c r="BNS624" s="42"/>
      <c r="BNT624" s="42"/>
      <c r="BNU624" s="42"/>
      <c r="BNV624" s="42"/>
      <c r="BNW624" s="42"/>
      <c r="BNX624" s="42"/>
      <c r="BNY624" s="42"/>
      <c r="BNZ624" s="42"/>
      <c r="BOA624" s="42"/>
      <c r="BOB624" s="42"/>
      <c r="BOC624" s="42"/>
      <c r="BOD624" s="42"/>
      <c r="BOE624" s="42"/>
      <c r="BOF624" s="42"/>
      <c r="BOG624" s="42"/>
      <c r="BOH624" s="42"/>
      <c r="BOI624" s="42"/>
      <c r="BOJ624" s="42"/>
      <c r="BOK624" s="42"/>
      <c r="BOL624" s="42"/>
      <c r="BOM624" s="42"/>
      <c r="BON624" s="42"/>
      <c r="BOO624" s="42"/>
      <c r="BOP624" s="42"/>
      <c r="BOQ624" s="42"/>
      <c r="BOR624" s="42"/>
      <c r="BOS624" s="42"/>
      <c r="BOT624" s="42"/>
      <c r="BOU624" s="42"/>
      <c r="BOV624" s="42"/>
      <c r="BOW624" s="42"/>
      <c r="BOX624" s="42"/>
      <c r="BOY624" s="42"/>
      <c r="BOZ624" s="42"/>
      <c r="BPA624" s="42"/>
      <c r="BPB624" s="42"/>
      <c r="BPC624" s="42"/>
      <c r="BPD624" s="42"/>
      <c r="BPE624" s="42"/>
      <c r="BPF624" s="42"/>
      <c r="BPG624" s="42"/>
      <c r="BPH624" s="42"/>
      <c r="BPI624" s="42"/>
      <c r="BPJ624" s="42"/>
      <c r="BPK624" s="42"/>
      <c r="BPL624" s="42"/>
      <c r="BPM624" s="42"/>
      <c r="BPN624" s="42"/>
      <c r="BPO624" s="42"/>
      <c r="BPP624" s="42"/>
      <c r="BPQ624" s="42"/>
      <c r="BPR624" s="42"/>
      <c r="BPS624" s="42"/>
      <c r="BPT624" s="42"/>
      <c r="BPU624" s="42"/>
      <c r="BPV624" s="42"/>
      <c r="BPW624" s="42"/>
      <c r="BPX624" s="42"/>
      <c r="BPY624" s="42"/>
      <c r="BPZ624" s="42"/>
      <c r="BQA624" s="42"/>
      <c r="BQB624" s="42"/>
      <c r="BQC624" s="42"/>
      <c r="BQD624" s="42"/>
      <c r="BQE624" s="42"/>
      <c r="BQF624" s="42"/>
      <c r="BQG624" s="42"/>
      <c r="BQH624" s="42"/>
      <c r="BQI624" s="42"/>
      <c r="BQJ624" s="42"/>
      <c r="BQK624" s="42"/>
      <c r="BQL624" s="42"/>
      <c r="BQM624" s="42"/>
      <c r="BQN624" s="42"/>
      <c r="BQO624" s="42"/>
      <c r="BQP624" s="42"/>
      <c r="BQQ624" s="42"/>
      <c r="BQR624" s="42"/>
      <c r="BQS624" s="42"/>
      <c r="BQT624" s="42"/>
      <c r="BQU624" s="42"/>
      <c r="BQV624" s="42"/>
      <c r="BQW624" s="42"/>
      <c r="BQX624" s="42"/>
      <c r="BQY624" s="42"/>
      <c r="BQZ624" s="42"/>
      <c r="BRA624" s="42"/>
      <c r="BRB624" s="42"/>
      <c r="BRC624" s="42"/>
      <c r="BRD624" s="42"/>
      <c r="BRE624" s="42"/>
      <c r="BRF624" s="42"/>
      <c r="BRG624" s="42"/>
      <c r="BRH624" s="42"/>
      <c r="BRI624" s="42"/>
      <c r="BRJ624" s="42"/>
      <c r="BRK624" s="42"/>
      <c r="BRL624" s="42"/>
      <c r="BRM624" s="42"/>
      <c r="BRN624" s="42"/>
      <c r="BRO624" s="42"/>
      <c r="BRP624" s="42"/>
      <c r="BRQ624" s="42"/>
      <c r="BRR624" s="42"/>
      <c r="BRS624" s="42"/>
      <c r="BRT624" s="42"/>
      <c r="BRU624" s="42"/>
      <c r="BRV624" s="42"/>
      <c r="BRW624" s="42"/>
      <c r="BRX624" s="42"/>
      <c r="BRY624" s="42"/>
      <c r="BRZ624" s="42"/>
      <c r="BSA624" s="42"/>
      <c r="BSB624" s="42"/>
      <c r="BSC624" s="42"/>
      <c r="BSD624" s="42"/>
      <c r="BSE624" s="42"/>
      <c r="BSF624" s="42"/>
      <c r="BSG624" s="42"/>
      <c r="BSH624" s="42"/>
      <c r="BSI624" s="42"/>
      <c r="BSJ624" s="42"/>
      <c r="BSK624" s="42"/>
      <c r="BSL624" s="42"/>
      <c r="BSM624" s="42"/>
      <c r="BSN624" s="42"/>
      <c r="BSO624" s="42"/>
      <c r="BSP624" s="42"/>
      <c r="BSQ624" s="42"/>
      <c r="BSR624" s="42"/>
      <c r="BSS624" s="42"/>
      <c r="BST624" s="42"/>
      <c r="BSU624" s="42"/>
      <c r="BSV624" s="42"/>
      <c r="BSW624" s="42"/>
      <c r="BSX624" s="42"/>
      <c r="BSY624" s="42"/>
      <c r="BSZ624" s="42"/>
      <c r="BTA624" s="42"/>
      <c r="BTB624" s="42"/>
      <c r="BTC624" s="42"/>
      <c r="BTD624" s="42"/>
      <c r="BTE624" s="42"/>
      <c r="BTF624" s="42"/>
      <c r="BTG624" s="42"/>
      <c r="BTH624" s="42"/>
      <c r="BTI624" s="42"/>
      <c r="BTJ624" s="42"/>
      <c r="BTK624" s="42"/>
      <c r="BTL624" s="42"/>
      <c r="BTM624" s="42"/>
      <c r="BTN624" s="42"/>
      <c r="BTO624" s="42"/>
      <c r="BTP624" s="42"/>
      <c r="BTQ624" s="42"/>
      <c r="BTR624" s="42"/>
      <c r="BTS624" s="42"/>
      <c r="BTT624" s="42"/>
      <c r="BTU624" s="42"/>
      <c r="BTV624" s="42"/>
      <c r="BTW624" s="42"/>
      <c r="BTX624" s="42"/>
      <c r="BTY624" s="42"/>
      <c r="BTZ624" s="42"/>
      <c r="BUA624" s="42"/>
      <c r="BUB624" s="42"/>
      <c r="BUC624" s="42"/>
      <c r="BUD624" s="42"/>
      <c r="BUE624" s="42"/>
      <c r="BUF624" s="42"/>
      <c r="BUG624" s="42"/>
      <c r="BUH624" s="42"/>
      <c r="BUI624" s="42"/>
      <c r="BUJ624" s="42"/>
      <c r="BUK624" s="42"/>
      <c r="BUL624" s="42"/>
      <c r="BUM624" s="42"/>
      <c r="BUN624" s="42"/>
      <c r="BUO624" s="42"/>
      <c r="BUP624" s="42"/>
      <c r="BUQ624" s="42"/>
      <c r="BUR624" s="42"/>
      <c r="BUS624" s="42"/>
      <c r="BUT624" s="42"/>
      <c r="BUU624" s="42"/>
      <c r="BUV624" s="42"/>
      <c r="BUW624" s="42"/>
      <c r="BUX624" s="42"/>
      <c r="BUY624" s="42"/>
      <c r="BUZ624" s="42"/>
      <c r="BVA624" s="42"/>
      <c r="BVB624" s="42"/>
      <c r="BVC624" s="42"/>
      <c r="BVD624" s="42"/>
      <c r="BVE624" s="42"/>
      <c r="BVF624" s="42"/>
      <c r="BVG624" s="42"/>
      <c r="BVH624" s="42"/>
      <c r="BVI624" s="42"/>
      <c r="BVJ624" s="42"/>
      <c r="BVK624" s="42"/>
      <c r="BVL624" s="42"/>
      <c r="BVM624" s="42"/>
      <c r="BVN624" s="42"/>
      <c r="BVO624" s="42"/>
      <c r="BVP624" s="42"/>
      <c r="BVQ624" s="42"/>
      <c r="BVR624" s="42"/>
      <c r="BVS624" s="42"/>
      <c r="BVT624" s="42"/>
      <c r="BVU624" s="42"/>
      <c r="BVV624" s="42"/>
      <c r="BVW624" s="42"/>
      <c r="BVX624" s="42"/>
      <c r="BVY624" s="42"/>
      <c r="BVZ624" s="42"/>
      <c r="BWA624" s="42"/>
      <c r="BWB624" s="42"/>
      <c r="BWC624" s="42"/>
      <c r="BWD624" s="42"/>
      <c r="BWE624" s="42"/>
      <c r="BWF624" s="42"/>
      <c r="BWG624" s="42"/>
      <c r="BWH624" s="42"/>
      <c r="BWI624" s="42"/>
      <c r="BWJ624" s="42"/>
      <c r="BWK624" s="42"/>
      <c r="BWL624" s="42"/>
      <c r="BWM624" s="42"/>
      <c r="BWN624" s="42"/>
      <c r="BWO624" s="42"/>
      <c r="BWP624" s="42"/>
      <c r="BWQ624" s="42"/>
      <c r="BWR624" s="42"/>
      <c r="BWS624" s="42"/>
      <c r="BWT624" s="42"/>
      <c r="BWU624" s="42"/>
      <c r="BWV624" s="42"/>
      <c r="BWW624" s="42"/>
      <c r="BWX624" s="42"/>
      <c r="BWY624" s="42"/>
      <c r="BWZ624" s="42"/>
      <c r="BXA624" s="42"/>
      <c r="BXB624" s="42"/>
      <c r="BXC624" s="42"/>
      <c r="BXD624" s="42"/>
      <c r="BXE624" s="42"/>
      <c r="BXF624" s="42"/>
      <c r="BXG624" s="42"/>
      <c r="BXH624" s="42"/>
      <c r="BXI624" s="42"/>
      <c r="BXJ624" s="42"/>
      <c r="BXK624" s="42"/>
      <c r="BXL624" s="42"/>
      <c r="BXM624" s="42"/>
      <c r="BXN624" s="42"/>
      <c r="BXO624" s="42"/>
      <c r="BXP624" s="42"/>
      <c r="BXQ624" s="42"/>
      <c r="BXR624" s="42"/>
      <c r="BXS624" s="42"/>
      <c r="BXT624" s="42"/>
      <c r="BXU624" s="42"/>
      <c r="BXV624" s="42"/>
      <c r="BXW624" s="42"/>
      <c r="BXX624" s="42"/>
      <c r="BXY624" s="42"/>
      <c r="BXZ624" s="42"/>
      <c r="BYA624" s="42"/>
      <c r="BYB624" s="42"/>
      <c r="BYC624" s="42"/>
      <c r="BYD624" s="42"/>
      <c r="BYE624" s="42"/>
      <c r="BYF624" s="42"/>
      <c r="BYG624" s="42"/>
      <c r="BYH624" s="42"/>
      <c r="BYI624" s="42"/>
      <c r="BYJ624" s="42"/>
      <c r="BYK624" s="42"/>
      <c r="BYL624" s="42"/>
      <c r="BYM624" s="42"/>
      <c r="BYN624" s="42"/>
      <c r="BYO624" s="42"/>
      <c r="BYP624" s="42"/>
      <c r="BYQ624" s="42"/>
      <c r="BYR624" s="42"/>
      <c r="BYS624" s="42"/>
      <c r="BYT624" s="42"/>
      <c r="BYU624" s="42"/>
      <c r="BYV624" s="42"/>
      <c r="BYW624" s="42"/>
      <c r="BYX624" s="42"/>
      <c r="BYY624" s="42"/>
      <c r="BYZ624" s="42"/>
      <c r="BZA624" s="42"/>
      <c r="BZB624" s="42"/>
      <c r="BZC624" s="42"/>
      <c r="BZD624" s="42"/>
      <c r="BZE624" s="42"/>
      <c r="BZF624" s="42"/>
      <c r="BZG624" s="42"/>
      <c r="BZH624" s="42"/>
      <c r="BZI624" s="42"/>
      <c r="BZJ624" s="42"/>
      <c r="BZK624" s="42"/>
      <c r="BZL624" s="42"/>
      <c r="BZM624" s="42"/>
      <c r="BZN624" s="42"/>
      <c r="BZO624" s="42"/>
      <c r="BZP624" s="42"/>
      <c r="BZQ624" s="42"/>
      <c r="BZR624" s="42"/>
      <c r="BZS624" s="42"/>
      <c r="BZT624" s="42"/>
      <c r="BZU624" s="42"/>
      <c r="BZV624" s="42"/>
      <c r="BZW624" s="42"/>
      <c r="BZX624" s="42"/>
      <c r="BZY624" s="42"/>
      <c r="BZZ624" s="42"/>
      <c r="CAA624" s="42"/>
      <c r="CAB624" s="42"/>
      <c r="CAC624" s="42"/>
      <c r="CAD624" s="42"/>
      <c r="CAE624" s="42"/>
      <c r="CAF624" s="42"/>
      <c r="CAG624" s="42"/>
      <c r="CAH624" s="42"/>
      <c r="CAI624" s="42"/>
      <c r="CAJ624" s="42"/>
      <c r="CAK624" s="42"/>
      <c r="CAL624" s="42"/>
      <c r="CAM624" s="42"/>
      <c r="CAN624" s="42"/>
      <c r="CAO624" s="42"/>
      <c r="CAP624" s="42"/>
      <c r="CAQ624" s="42"/>
      <c r="CAR624" s="42"/>
      <c r="CAS624" s="42"/>
      <c r="CAT624" s="42"/>
      <c r="CAU624" s="42"/>
      <c r="CAV624" s="42"/>
      <c r="CAW624" s="42"/>
      <c r="CAX624" s="42"/>
      <c r="CAY624" s="42"/>
      <c r="CAZ624" s="42"/>
      <c r="CBA624" s="42"/>
      <c r="CBB624" s="42"/>
      <c r="CBC624" s="42"/>
      <c r="CBD624" s="42"/>
      <c r="CBE624" s="42"/>
      <c r="CBF624" s="42"/>
      <c r="CBG624" s="42"/>
      <c r="CBH624" s="42"/>
      <c r="CBI624" s="42"/>
      <c r="CBJ624" s="42"/>
      <c r="CBK624" s="42"/>
      <c r="CBL624" s="42"/>
      <c r="CBM624" s="42"/>
      <c r="CBN624" s="42"/>
      <c r="CBO624" s="42"/>
      <c r="CBP624" s="42"/>
      <c r="CBQ624" s="42"/>
      <c r="CBR624" s="42"/>
      <c r="CBS624" s="42"/>
      <c r="CBT624" s="42"/>
      <c r="CBU624" s="42"/>
      <c r="CBV624" s="42"/>
      <c r="CBW624" s="42"/>
      <c r="CBX624" s="42"/>
      <c r="CBY624" s="42"/>
      <c r="CBZ624" s="42"/>
      <c r="CCA624" s="42"/>
      <c r="CCB624" s="42"/>
      <c r="CCC624" s="42"/>
      <c r="CCD624" s="42"/>
      <c r="CCE624" s="42"/>
      <c r="CCF624" s="42"/>
      <c r="CCG624" s="42"/>
      <c r="CCH624" s="42"/>
      <c r="CCI624" s="42"/>
      <c r="CCJ624" s="42"/>
      <c r="CCK624" s="42"/>
      <c r="CCL624" s="42"/>
      <c r="CCM624" s="42"/>
      <c r="CCN624" s="42"/>
      <c r="CCO624" s="42"/>
      <c r="CCP624" s="42"/>
      <c r="CCQ624" s="42"/>
      <c r="CCR624" s="42"/>
      <c r="CCS624" s="42"/>
      <c r="CCT624" s="42"/>
      <c r="CCU624" s="42"/>
      <c r="CCV624" s="42"/>
      <c r="CCW624" s="42"/>
      <c r="CCX624" s="42"/>
      <c r="CCY624" s="42"/>
      <c r="CCZ624" s="42"/>
      <c r="CDA624" s="42"/>
      <c r="CDB624" s="42"/>
      <c r="CDC624" s="42"/>
      <c r="CDD624" s="42"/>
      <c r="CDE624" s="42"/>
      <c r="CDF624" s="42"/>
      <c r="CDG624" s="42"/>
      <c r="CDH624" s="42"/>
      <c r="CDI624" s="42"/>
      <c r="CDJ624" s="42"/>
      <c r="CDK624" s="42"/>
      <c r="CDL624" s="42"/>
      <c r="CDM624" s="42"/>
      <c r="CDN624" s="42"/>
      <c r="CDO624" s="42"/>
      <c r="CDP624" s="42"/>
      <c r="CDQ624" s="42"/>
      <c r="CDR624" s="42"/>
      <c r="CDS624" s="42"/>
      <c r="CDT624" s="42"/>
      <c r="CDU624" s="42"/>
      <c r="CDV624" s="42"/>
      <c r="CDW624" s="42"/>
      <c r="CDX624" s="42"/>
      <c r="CDY624" s="42"/>
      <c r="CDZ624" s="42"/>
      <c r="CEA624" s="42"/>
      <c r="CEB624" s="42"/>
      <c r="CEC624" s="42"/>
      <c r="CED624" s="42"/>
      <c r="CEE624" s="42"/>
      <c r="CEF624" s="42"/>
      <c r="CEG624" s="42"/>
      <c r="CEH624" s="42"/>
      <c r="CEI624" s="42"/>
      <c r="CEJ624" s="42"/>
      <c r="CEK624" s="42"/>
      <c r="CEL624" s="42"/>
      <c r="CEM624" s="42"/>
      <c r="CEN624" s="42"/>
      <c r="CEO624" s="42"/>
      <c r="CEP624" s="42"/>
      <c r="CEQ624" s="42"/>
      <c r="CER624" s="42"/>
      <c r="CES624" s="42"/>
      <c r="CET624" s="42"/>
      <c r="CEU624" s="42"/>
      <c r="CEV624" s="42"/>
      <c r="CEW624" s="42"/>
      <c r="CEX624" s="42"/>
      <c r="CEY624" s="42"/>
      <c r="CEZ624" s="42"/>
      <c r="CFA624" s="42"/>
      <c r="CFB624" s="42"/>
      <c r="CFC624" s="42"/>
      <c r="CFD624" s="42"/>
      <c r="CFE624" s="42"/>
      <c r="CFF624" s="42"/>
      <c r="CFG624" s="42"/>
      <c r="CFH624" s="42"/>
      <c r="CFI624" s="42"/>
      <c r="CFJ624" s="42"/>
      <c r="CFK624" s="42"/>
      <c r="CFL624" s="42"/>
      <c r="CFM624" s="42"/>
      <c r="CFN624" s="42"/>
      <c r="CFO624" s="42"/>
      <c r="CFP624" s="42"/>
      <c r="CFQ624" s="42"/>
      <c r="CFR624" s="42"/>
      <c r="CFS624" s="42"/>
      <c r="CFT624" s="42"/>
      <c r="CFU624" s="42"/>
      <c r="CFV624" s="42"/>
      <c r="CFW624" s="42"/>
      <c r="CFX624" s="42"/>
      <c r="CFY624" s="42"/>
      <c r="CFZ624" s="42"/>
      <c r="CGA624" s="42"/>
      <c r="CGB624" s="42"/>
      <c r="CGC624" s="42"/>
      <c r="CGD624" s="42"/>
      <c r="CGE624" s="42"/>
      <c r="CGF624" s="42"/>
      <c r="CGG624" s="42"/>
      <c r="CGH624" s="42"/>
      <c r="CGI624" s="42"/>
      <c r="CGJ624" s="42"/>
      <c r="CGK624" s="42"/>
      <c r="CGL624" s="42"/>
      <c r="CGM624" s="42"/>
      <c r="CGN624" s="42"/>
      <c r="CGO624" s="42"/>
      <c r="CGP624" s="42"/>
      <c r="CGQ624" s="42"/>
      <c r="CGR624" s="42"/>
      <c r="CGS624" s="42"/>
      <c r="CGT624" s="42"/>
      <c r="CGU624" s="42"/>
      <c r="CGV624" s="42"/>
      <c r="CGW624" s="42"/>
      <c r="CGX624" s="42"/>
      <c r="CGY624" s="42"/>
      <c r="CGZ624" s="42"/>
      <c r="CHA624" s="42"/>
      <c r="CHB624" s="42"/>
      <c r="CHC624" s="42"/>
      <c r="CHD624" s="42"/>
      <c r="CHE624" s="42"/>
      <c r="CHF624" s="42"/>
      <c r="CHG624" s="42"/>
      <c r="CHH624" s="42"/>
      <c r="CHI624" s="42"/>
      <c r="CHJ624" s="42"/>
      <c r="CHK624" s="42"/>
      <c r="CHL624" s="42"/>
      <c r="CHM624" s="42"/>
      <c r="CHN624" s="42"/>
      <c r="CHO624" s="42"/>
      <c r="CHP624" s="42"/>
      <c r="CHQ624" s="42"/>
      <c r="CHR624" s="42"/>
      <c r="CHS624" s="42"/>
      <c r="CHT624" s="42"/>
      <c r="CHU624" s="42"/>
      <c r="CHV624" s="42"/>
      <c r="CHW624" s="42"/>
      <c r="CHX624" s="42"/>
      <c r="CHY624" s="42"/>
      <c r="CHZ624" s="42"/>
      <c r="CIA624" s="42"/>
      <c r="CIB624" s="42"/>
      <c r="CIC624" s="42"/>
      <c r="CID624" s="42"/>
      <c r="CIE624" s="42"/>
      <c r="CIF624" s="42"/>
      <c r="CIG624" s="42"/>
      <c r="CIH624" s="42"/>
      <c r="CII624" s="42"/>
      <c r="CIJ624" s="42"/>
      <c r="CIK624" s="42"/>
      <c r="CIL624" s="42"/>
      <c r="CIM624" s="42"/>
      <c r="CIN624" s="42"/>
      <c r="CIO624" s="42"/>
      <c r="CIP624" s="42"/>
      <c r="CIQ624" s="42"/>
      <c r="CIR624" s="42"/>
      <c r="CIS624" s="42"/>
      <c r="CIT624" s="42"/>
      <c r="CIU624" s="42"/>
      <c r="CIV624" s="42"/>
      <c r="CIW624" s="42"/>
      <c r="CIX624" s="42"/>
      <c r="CIY624" s="42"/>
      <c r="CIZ624" s="42"/>
      <c r="CJA624" s="42"/>
      <c r="CJB624" s="42"/>
      <c r="CJC624" s="42"/>
      <c r="CJD624" s="42"/>
      <c r="CJE624" s="42"/>
      <c r="CJF624" s="42"/>
      <c r="CJG624" s="42"/>
      <c r="CJH624" s="42"/>
      <c r="CJI624" s="42"/>
      <c r="CJJ624" s="42"/>
      <c r="CJK624" s="42"/>
      <c r="CJL624" s="42"/>
      <c r="CJM624" s="42"/>
      <c r="CJN624" s="42"/>
      <c r="CJO624" s="42"/>
      <c r="CJP624" s="42"/>
      <c r="CJQ624" s="42"/>
      <c r="CJR624" s="42"/>
      <c r="CJS624" s="42"/>
      <c r="CJT624" s="42"/>
      <c r="CJU624" s="42"/>
      <c r="CJV624" s="42"/>
      <c r="CJW624" s="42"/>
      <c r="CJX624" s="42"/>
      <c r="CJY624" s="42"/>
      <c r="CJZ624" s="42"/>
      <c r="CKA624" s="42"/>
      <c r="CKB624" s="42"/>
      <c r="CKC624" s="42"/>
      <c r="CKD624" s="42"/>
      <c r="CKE624" s="42"/>
      <c r="CKF624" s="42"/>
      <c r="CKG624" s="42"/>
      <c r="CKH624" s="42"/>
      <c r="CKI624" s="42"/>
      <c r="CKJ624" s="42"/>
      <c r="CKK624" s="42"/>
      <c r="CKL624" s="42"/>
      <c r="CKM624" s="42"/>
      <c r="CKN624" s="42"/>
      <c r="CKO624" s="42"/>
      <c r="CKP624" s="42"/>
      <c r="CKQ624" s="42"/>
      <c r="CKR624" s="42"/>
      <c r="CKS624" s="42"/>
      <c r="CKT624" s="42"/>
      <c r="CKU624" s="42"/>
      <c r="CKV624" s="42"/>
      <c r="CKW624" s="42"/>
      <c r="CKX624" s="42"/>
      <c r="CKY624" s="42"/>
      <c r="CKZ624" s="42"/>
      <c r="CLA624" s="42"/>
      <c r="CLB624" s="42"/>
      <c r="CLC624" s="42"/>
      <c r="CLD624" s="42"/>
      <c r="CLE624" s="42"/>
      <c r="CLF624" s="42"/>
      <c r="CLG624" s="42"/>
      <c r="CLH624" s="42"/>
      <c r="CLI624" s="42"/>
      <c r="CLJ624" s="42"/>
      <c r="CLK624" s="42"/>
      <c r="CLL624" s="42"/>
      <c r="CLM624" s="42"/>
      <c r="CLN624" s="42"/>
      <c r="CLO624" s="42"/>
      <c r="CLP624" s="42"/>
      <c r="CLQ624" s="42"/>
      <c r="CLR624" s="42"/>
      <c r="CLS624" s="42"/>
      <c r="CLT624" s="42"/>
      <c r="CLU624" s="42"/>
      <c r="CLV624" s="42"/>
      <c r="CLW624" s="42"/>
      <c r="CLX624" s="42"/>
      <c r="CLY624" s="42"/>
      <c r="CLZ624" s="42"/>
      <c r="CMA624" s="42"/>
      <c r="CMB624" s="42"/>
      <c r="CMC624" s="42"/>
      <c r="CMD624" s="42"/>
      <c r="CME624" s="42"/>
      <c r="CMF624" s="42"/>
      <c r="CMG624" s="42"/>
      <c r="CMH624" s="42"/>
      <c r="CMI624" s="42"/>
      <c r="CMJ624" s="42"/>
      <c r="CMK624" s="42"/>
      <c r="CML624" s="42"/>
      <c r="CMM624" s="42"/>
      <c r="CMN624" s="42"/>
      <c r="CMO624" s="42"/>
      <c r="CMP624" s="42"/>
      <c r="CMQ624" s="42"/>
      <c r="CMR624" s="42"/>
      <c r="CMS624" s="42"/>
      <c r="CMT624" s="42"/>
      <c r="CMU624" s="42"/>
      <c r="CMV624" s="42"/>
      <c r="CMW624" s="42"/>
      <c r="CMX624" s="42"/>
      <c r="CMY624" s="42"/>
      <c r="CMZ624" s="42"/>
      <c r="CNA624" s="42"/>
      <c r="CNB624" s="42"/>
      <c r="CNC624" s="42"/>
      <c r="CND624" s="42"/>
      <c r="CNE624" s="42"/>
      <c r="CNF624" s="42"/>
      <c r="CNG624" s="42"/>
      <c r="CNH624" s="42"/>
      <c r="CNI624" s="42"/>
      <c r="CNJ624" s="42"/>
      <c r="CNK624" s="42"/>
      <c r="CNL624" s="42"/>
      <c r="CNM624" s="42"/>
      <c r="CNN624" s="42"/>
      <c r="CNO624" s="42"/>
      <c r="CNP624" s="42"/>
      <c r="CNQ624" s="42"/>
      <c r="CNR624" s="42"/>
      <c r="CNS624" s="42"/>
      <c r="CNT624" s="42"/>
      <c r="CNU624" s="42"/>
      <c r="CNV624" s="42"/>
      <c r="CNW624" s="42"/>
      <c r="CNX624" s="42"/>
      <c r="CNY624" s="42"/>
      <c r="CNZ624" s="42"/>
      <c r="COA624" s="42"/>
      <c r="COB624" s="42"/>
      <c r="COC624" s="42"/>
      <c r="COD624" s="42"/>
      <c r="COE624" s="42"/>
      <c r="COF624" s="42"/>
      <c r="COG624" s="42"/>
      <c r="COH624" s="42"/>
      <c r="COI624" s="42"/>
      <c r="COJ624" s="42"/>
      <c r="COK624" s="42"/>
      <c r="COL624" s="42"/>
      <c r="COM624" s="42"/>
      <c r="CON624" s="42"/>
      <c r="COO624" s="42"/>
      <c r="COP624" s="42"/>
      <c r="COQ624" s="42"/>
      <c r="COR624" s="42"/>
      <c r="COS624" s="42"/>
      <c r="COT624" s="42"/>
      <c r="COU624" s="42"/>
      <c r="COV624" s="42"/>
      <c r="COW624" s="42"/>
      <c r="COX624" s="42"/>
      <c r="COY624" s="42"/>
      <c r="COZ624" s="42"/>
      <c r="CPA624" s="42"/>
      <c r="CPB624" s="42"/>
      <c r="CPC624" s="42"/>
      <c r="CPD624" s="42"/>
      <c r="CPE624" s="42"/>
      <c r="CPF624" s="42"/>
      <c r="CPG624" s="42"/>
      <c r="CPH624" s="42"/>
      <c r="CPI624" s="42"/>
      <c r="CPJ624" s="42"/>
      <c r="CPK624" s="42"/>
      <c r="CPL624" s="42"/>
      <c r="CPM624" s="42"/>
      <c r="CPN624" s="42"/>
      <c r="CPO624" s="42"/>
      <c r="CPP624" s="42"/>
      <c r="CPQ624" s="42"/>
      <c r="CPR624" s="42"/>
      <c r="CPS624" s="42"/>
      <c r="CPT624" s="42"/>
      <c r="CPU624" s="42"/>
      <c r="CPV624" s="42"/>
      <c r="CPW624" s="42"/>
      <c r="CPX624" s="42"/>
      <c r="CPY624" s="42"/>
      <c r="CPZ624" s="42"/>
      <c r="CQA624" s="42"/>
      <c r="CQB624" s="42"/>
      <c r="CQC624" s="42"/>
      <c r="CQD624" s="42"/>
      <c r="CQE624" s="42"/>
      <c r="CQF624" s="42"/>
      <c r="CQG624" s="42"/>
      <c r="CQH624" s="42"/>
      <c r="CQI624" s="42"/>
      <c r="CQJ624" s="42"/>
      <c r="CQK624" s="42"/>
      <c r="CQL624" s="42"/>
      <c r="CQM624" s="42"/>
      <c r="CQN624" s="42"/>
      <c r="CQO624" s="42"/>
      <c r="CQP624" s="42"/>
      <c r="CQQ624" s="42"/>
      <c r="CQR624" s="42"/>
      <c r="CQS624" s="42"/>
      <c r="CQT624" s="42"/>
      <c r="CQU624" s="42"/>
      <c r="CQV624" s="42"/>
      <c r="CQW624" s="42"/>
      <c r="CQX624" s="42"/>
      <c r="CQY624" s="42"/>
      <c r="CQZ624" s="42"/>
      <c r="CRA624" s="42"/>
      <c r="CRB624" s="42"/>
      <c r="CRC624" s="42"/>
      <c r="CRD624" s="42"/>
      <c r="CRE624" s="42"/>
      <c r="CRF624" s="42"/>
      <c r="CRG624" s="42"/>
      <c r="CRH624" s="42"/>
      <c r="CRI624" s="42"/>
      <c r="CRJ624" s="42"/>
      <c r="CRK624" s="42"/>
      <c r="CRL624" s="42"/>
      <c r="CRM624" s="42"/>
      <c r="CRN624" s="42"/>
      <c r="CRO624" s="42"/>
      <c r="CRP624" s="42"/>
      <c r="CRQ624" s="42"/>
      <c r="CRR624" s="42"/>
      <c r="CRS624" s="42"/>
      <c r="CRT624" s="42"/>
      <c r="CRU624" s="42"/>
      <c r="CRV624" s="42"/>
      <c r="CRW624" s="42"/>
      <c r="CRX624" s="42"/>
      <c r="CRY624" s="42"/>
      <c r="CRZ624" s="42"/>
      <c r="CSA624" s="42"/>
      <c r="CSB624" s="42"/>
      <c r="CSC624" s="42"/>
      <c r="CSD624" s="42"/>
      <c r="CSE624" s="42"/>
      <c r="CSF624" s="42"/>
      <c r="CSG624" s="42"/>
      <c r="CSH624" s="42"/>
      <c r="CSI624" s="42"/>
      <c r="CSJ624" s="42"/>
      <c r="CSK624" s="42"/>
      <c r="CSL624" s="42"/>
      <c r="CSM624" s="42"/>
      <c r="CSN624" s="42"/>
      <c r="CSO624" s="42"/>
      <c r="CSP624" s="42"/>
      <c r="CSQ624" s="42"/>
      <c r="CSR624" s="42"/>
      <c r="CSS624" s="42"/>
      <c r="CST624" s="42"/>
      <c r="CSU624" s="42"/>
      <c r="CSV624" s="42"/>
      <c r="CSW624" s="42"/>
      <c r="CSX624" s="42"/>
      <c r="CSY624" s="42"/>
      <c r="CSZ624" s="42"/>
      <c r="CTA624" s="42"/>
      <c r="CTB624" s="42"/>
      <c r="CTC624" s="42"/>
      <c r="CTD624" s="42"/>
      <c r="CTE624" s="42"/>
      <c r="CTF624" s="42"/>
      <c r="CTG624" s="42"/>
      <c r="CTH624" s="42"/>
      <c r="CTI624" s="42"/>
      <c r="CTJ624" s="42"/>
      <c r="CTK624" s="42"/>
      <c r="CTL624" s="42"/>
      <c r="CTM624" s="42"/>
      <c r="CTN624" s="42"/>
      <c r="CTO624" s="42"/>
      <c r="CTP624" s="42"/>
      <c r="CTQ624" s="42"/>
      <c r="CTR624" s="42"/>
      <c r="CTS624" s="42"/>
      <c r="CTT624" s="42"/>
      <c r="CTU624" s="42"/>
      <c r="CTV624" s="42"/>
      <c r="CTW624" s="42"/>
      <c r="CTX624" s="42"/>
      <c r="CTY624" s="42"/>
      <c r="CTZ624" s="42"/>
      <c r="CUA624" s="42"/>
      <c r="CUB624" s="42"/>
      <c r="CUC624" s="42"/>
      <c r="CUD624" s="42"/>
      <c r="CUE624" s="42"/>
      <c r="CUF624" s="42"/>
      <c r="CUG624" s="42"/>
      <c r="CUH624" s="42"/>
      <c r="CUI624" s="42"/>
      <c r="CUJ624" s="42"/>
      <c r="CUK624" s="42"/>
      <c r="CUL624" s="42"/>
      <c r="CUM624" s="42"/>
      <c r="CUN624" s="42"/>
      <c r="CUO624" s="42"/>
      <c r="CUP624" s="42"/>
      <c r="CUQ624" s="42"/>
      <c r="CUR624" s="42"/>
      <c r="CUS624" s="42"/>
      <c r="CUT624" s="42"/>
      <c r="CUU624" s="42"/>
      <c r="CUV624" s="42"/>
      <c r="CUW624" s="42"/>
      <c r="CUX624" s="42"/>
      <c r="CUY624" s="42"/>
      <c r="CUZ624" s="42"/>
      <c r="CVA624" s="42"/>
      <c r="CVB624" s="42"/>
      <c r="CVC624" s="42"/>
      <c r="CVD624" s="42"/>
      <c r="CVE624" s="42"/>
      <c r="CVF624" s="42"/>
      <c r="CVG624" s="42"/>
      <c r="CVH624" s="42"/>
      <c r="CVI624" s="42"/>
      <c r="CVJ624" s="42"/>
      <c r="CVK624" s="42"/>
      <c r="CVL624" s="42"/>
      <c r="CVM624" s="42"/>
      <c r="CVN624" s="42"/>
      <c r="CVO624" s="42"/>
      <c r="CVP624" s="42"/>
      <c r="CVQ624" s="42"/>
      <c r="CVR624" s="42"/>
      <c r="CVS624" s="42"/>
      <c r="CVT624" s="42"/>
      <c r="CVU624" s="42"/>
      <c r="CVV624" s="42"/>
      <c r="CVW624" s="42"/>
      <c r="CVX624" s="42"/>
      <c r="CVY624" s="42"/>
      <c r="CVZ624" s="42"/>
      <c r="CWA624" s="42"/>
      <c r="CWB624" s="42"/>
      <c r="CWC624" s="42"/>
      <c r="CWD624" s="42"/>
      <c r="CWE624" s="42"/>
      <c r="CWF624" s="42"/>
      <c r="CWG624" s="42"/>
      <c r="CWH624" s="42"/>
      <c r="CWI624" s="42"/>
      <c r="CWJ624" s="42"/>
      <c r="CWK624" s="42"/>
      <c r="CWL624" s="42"/>
      <c r="CWM624" s="42"/>
      <c r="CWN624" s="42"/>
      <c r="CWO624" s="42"/>
      <c r="CWP624" s="42"/>
      <c r="CWQ624" s="42"/>
      <c r="CWR624" s="42"/>
      <c r="CWS624" s="42"/>
      <c r="CWT624" s="42"/>
      <c r="CWU624" s="42"/>
      <c r="CWV624" s="42"/>
      <c r="CWW624" s="42"/>
      <c r="CWX624" s="42"/>
      <c r="CWY624" s="42"/>
      <c r="CWZ624" s="42"/>
      <c r="CXA624" s="42"/>
      <c r="CXB624" s="42"/>
      <c r="CXC624" s="42"/>
      <c r="CXD624" s="42"/>
      <c r="CXE624" s="42"/>
      <c r="CXF624" s="42"/>
      <c r="CXG624" s="42"/>
      <c r="CXH624" s="42"/>
      <c r="CXI624" s="42"/>
      <c r="CXJ624" s="42"/>
      <c r="CXK624" s="42"/>
      <c r="CXL624" s="42"/>
      <c r="CXM624" s="42"/>
      <c r="CXN624" s="42"/>
      <c r="CXO624" s="42"/>
      <c r="CXP624" s="42"/>
      <c r="CXQ624" s="42"/>
      <c r="CXR624" s="42"/>
      <c r="CXS624" s="42"/>
      <c r="CXT624" s="42"/>
      <c r="CXU624" s="42"/>
      <c r="CXV624" s="42"/>
      <c r="CXW624" s="42"/>
      <c r="CXX624" s="42"/>
      <c r="CXY624" s="42"/>
      <c r="CXZ624" s="42"/>
      <c r="CYA624" s="42"/>
      <c r="CYB624" s="42"/>
      <c r="CYC624" s="42"/>
      <c r="CYD624" s="42"/>
      <c r="CYE624" s="42"/>
      <c r="CYF624" s="42"/>
      <c r="CYG624" s="42"/>
      <c r="CYH624" s="42"/>
      <c r="CYI624" s="42"/>
      <c r="CYJ624" s="42"/>
      <c r="CYK624" s="42"/>
      <c r="CYL624" s="42"/>
      <c r="CYM624" s="42"/>
      <c r="CYN624" s="42"/>
      <c r="CYO624" s="42"/>
      <c r="CYP624" s="42"/>
      <c r="CYQ624" s="42"/>
      <c r="CYR624" s="42"/>
      <c r="CYS624" s="42"/>
      <c r="CYT624" s="42"/>
      <c r="CYU624" s="42"/>
      <c r="CYV624" s="42"/>
      <c r="CYW624" s="42"/>
      <c r="CYX624" s="42"/>
      <c r="CYY624" s="42"/>
      <c r="CYZ624" s="42"/>
      <c r="CZA624" s="42"/>
      <c r="CZB624" s="42"/>
      <c r="CZC624" s="42"/>
      <c r="CZD624" s="42"/>
      <c r="CZE624" s="42"/>
      <c r="CZF624" s="42"/>
      <c r="CZG624" s="42"/>
      <c r="CZH624" s="42"/>
      <c r="CZI624" s="42"/>
      <c r="CZJ624" s="42"/>
      <c r="CZK624" s="42"/>
      <c r="CZL624" s="42"/>
      <c r="CZM624" s="42"/>
      <c r="CZN624" s="42"/>
      <c r="CZO624" s="42"/>
      <c r="CZP624" s="42"/>
      <c r="CZQ624" s="42"/>
      <c r="CZR624" s="42"/>
      <c r="CZS624" s="42"/>
      <c r="CZT624" s="42"/>
      <c r="CZU624" s="42"/>
      <c r="CZV624" s="42"/>
      <c r="CZW624" s="42"/>
      <c r="CZX624" s="42"/>
      <c r="CZY624" s="42"/>
      <c r="CZZ624" s="42"/>
      <c r="DAA624" s="42"/>
      <c r="DAB624" s="42"/>
      <c r="DAC624" s="42"/>
      <c r="DAD624" s="42"/>
      <c r="DAE624" s="42"/>
      <c r="DAF624" s="42"/>
      <c r="DAG624" s="42"/>
      <c r="DAH624" s="42"/>
      <c r="DAI624" s="42"/>
      <c r="DAJ624" s="42"/>
      <c r="DAK624" s="42"/>
      <c r="DAL624" s="42"/>
      <c r="DAM624" s="42"/>
      <c r="DAN624" s="42"/>
      <c r="DAO624" s="42"/>
      <c r="DAP624" s="42"/>
      <c r="DAQ624" s="42"/>
      <c r="DAR624" s="42"/>
      <c r="DAS624" s="42"/>
      <c r="DAT624" s="42"/>
      <c r="DAU624" s="42"/>
      <c r="DAV624" s="42"/>
      <c r="DAW624" s="42"/>
      <c r="DAX624" s="42"/>
      <c r="DAY624" s="42"/>
      <c r="DAZ624" s="42"/>
      <c r="DBA624" s="42"/>
      <c r="DBB624" s="42"/>
      <c r="DBC624" s="42"/>
      <c r="DBD624" s="42"/>
      <c r="DBE624" s="42"/>
      <c r="DBF624" s="42"/>
      <c r="DBG624" s="42"/>
      <c r="DBH624" s="42"/>
      <c r="DBI624" s="42"/>
      <c r="DBJ624" s="42"/>
      <c r="DBK624" s="42"/>
      <c r="DBL624" s="42"/>
      <c r="DBM624" s="42"/>
      <c r="DBN624" s="42"/>
      <c r="DBO624" s="42"/>
      <c r="DBP624" s="42"/>
      <c r="DBQ624" s="42"/>
      <c r="DBR624" s="42"/>
      <c r="DBS624" s="42"/>
      <c r="DBT624" s="42"/>
      <c r="DBU624" s="42"/>
      <c r="DBV624" s="42"/>
      <c r="DBW624" s="42"/>
      <c r="DBX624" s="42"/>
      <c r="DBY624" s="42"/>
      <c r="DBZ624" s="42"/>
      <c r="DCA624" s="42"/>
      <c r="DCB624" s="42"/>
      <c r="DCC624" s="42"/>
      <c r="DCD624" s="42"/>
      <c r="DCE624" s="42"/>
      <c r="DCF624" s="42"/>
      <c r="DCG624" s="42"/>
      <c r="DCH624" s="42"/>
      <c r="DCI624" s="42"/>
      <c r="DCJ624" s="42"/>
      <c r="DCK624" s="42"/>
      <c r="DCL624" s="42"/>
      <c r="DCM624" s="42"/>
      <c r="DCN624" s="42"/>
      <c r="DCO624" s="42"/>
      <c r="DCP624" s="42"/>
      <c r="DCQ624" s="42"/>
      <c r="DCR624" s="42"/>
      <c r="DCS624" s="42"/>
      <c r="DCT624" s="42"/>
      <c r="DCU624" s="42"/>
      <c r="DCV624" s="42"/>
      <c r="DCW624" s="42"/>
      <c r="DCX624" s="42"/>
      <c r="DCY624" s="42"/>
      <c r="DCZ624" s="42"/>
      <c r="DDA624" s="42"/>
      <c r="DDB624" s="42"/>
      <c r="DDC624" s="42"/>
      <c r="DDD624" s="42"/>
      <c r="DDE624" s="42"/>
      <c r="DDF624" s="42"/>
      <c r="DDG624" s="42"/>
      <c r="DDH624" s="42"/>
      <c r="DDI624" s="42"/>
      <c r="DDJ624" s="42"/>
      <c r="DDK624" s="42"/>
      <c r="DDL624" s="42"/>
      <c r="DDM624" s="42"/>
      <c r="DDN624" s="42"/>
      <c r="DDO624" s="42"/>
      <c r="DDP624" s="42"/>
      <c r="DDQ624" s="42"/>
      <c r="DDR624" s="42"/>
      <c r="DDS624" s="42"/>
      <c r="DDT624" s="42"/>
      <c r="DDU624" s="42"/>
      <c r="DDV624" s="42"/>
      <c r="DDW624" s="42"/>
      <c r="DDX624" s="42"/>
      <c r="DDY624" s="42"/>
      <c r="DDZ624" s="42"/>
      <c r="DEA624" s="42"/>
      <c r="DEB624" s="42"/>
      <c r="DEC624" s="42"/>
      <c r="DED624" s="42"/>
      <c r="DEE624" s="42"/>
      <c r="DEF624" s="42"/>
      <c r="DEG624" s="42"/>
      <c r="DEH624" s="42"/>
      <c r="DEI624" s="42"/>
      <c r="DEJ624" s="42"/>
      <c r="DEK624" s="42"/>
      <c r="DEL624" s="42"/>
      <c r="DEM624" s="42"/>
      <c r="DEN624" s="42"/>
      <c r="DEO624" s="42"/>
      <c r="DEP624" s="42"/>
      <c r="DEQ624" s="42"/>
      <c r="DER624" s="42"/>
      <c r="DES624" s="42"/>
      <c r="DET624" s="42"/>
      <c r="DEU624" s="42"/>
      <c r="DEV624" s="42"/>
      <c r="DEW624" s="42"/>
      <c r="DEX624" s="42"/>
      <c r="DEY624" s="42"/>
      <c r="DEZ624" s="42"/>
      <c r="DFA624" s="42"/>
      <c r="DFB624" s="42"/>
      <c r="DFC624" s="42"/>
      <c r="DFD624" s="42"/>
      <c r="DFE624" s="42"/>
      <c r="DFF624" s="42"/>
      <c r="DFG624" s="42"/>
      <c r="DFH624" s="42"/>
      <c r="DFI624" s="42"/>
      <c r="DFJ624" s="42"/>
      <c r="DFK624" s="42"/>
      <c r="DFL624" s="42"/>
      <c r="DFM624" s="42"/>
      <c r="DFN624" s="42"/>
      <c r="DFO624" s="42"/>
      <c r="DFP624" s="42"/>
      <c r="DFQ624" s="42"/>
      <c r="DFR624" s="42"/>
      <c r="DFS624" s="42"/>
      <c r="DFT624" s="42"/>
      <c r="DFU624" s="42"/>
      <c r="DFV624" s="42"/>
      <c r="DFW624" s="42"/>
      <c r="DFX624" s="42"/>
      <c r="DFY624" s="42"/>
      <c r="DFZ624" s="42"/>
      <c r="DGA624" s="42"/>
      <c r="DGB624" s="42"/>
      <c r="DGC624" s="42"/>
      <c r="DGD624" s="42"/>
      <c r="DGE624" s="42"/>
      <c r="DGF624" s="42"/>
      <c r="DGG624" s="42"/>
      <c r="DGH624" s="42"/>
      <c r="DGI624" s="42"/>
      <c r="DGJ624" s="42"/>
      <c r="DGK624" s="42"/>
      <c r="DGL624" s="42"/>
      <c r="DGM624" s="42"/>
      <c r="DGN624" s="42"/>
      <c r="DGO624" s="42"/>
      <c r="DGP624" s="42"/>
      <c r="DGQ624" s="42"/>
      <c r="DGR624" s="42"/>
      <c r="DGS624" s="42"/>
      <c r="DGT624" s="42"/>
      <c r="DGU624" s="42"/>
      <c r="DGV624" s="42"/>
      <c r="DGW624" s="42"/>
      <c r="DGX624" s="42"/>
      <c r="DGY624" s="42"/>
      <c r="DGZ624" s="42"/>
      <c r="DHA624" s="42"/>
      <c r="DHB624" s="42"/>
      <c r="DHC624" s="42"/>
      <c r="DHD624" s="42"/>
      <c r="DHE624" s="42"/>
      <c r="DHF624" s="42"/>
      <c r="DHG624" s="42"/>
      <c r="DHH624" s="42"/>
      <c r="DHI624" s="42"/>
      <c r="DHJ624" s="42"/>
      <c r="DHK624" s="42"/>
      <c r="DHL624" s="42"/>
      <c r="DHM624" s="42"/>
      <c r="DHN624" s="42"/>
      <c r="DHO624" s="42"/>
      <c r="DHP624" s="42"/>
      <c r="DHQ624" s="42"/>
      <c r="DHR624" s="42"/>
      <c r="DHS624" s="42"/>
      <c r="DHT624" s="42"/>
      <c r="DHU624" s="42"/>
      <c r="DHV624" s="42"/>
      <c r="DHW624" s="42"/>
      <c r="DHX624" s="42"/>
      <c r="DHY624" s="42"/>
      <c r="DHZ624" s="42"/>
      <c r="DIA624" s="42"/>
      <c r="DIB624" s="42"/>
      <c r="DIC624" s="42"/>
      <c r="DID624" s="42"/>
      <c r="DIE624" s="42"/>
      <c r="DIF624" s="42"/>
      <c r="DIG624" s="42"/>
      <c r="DIH624" s="42"/>
      <c r="DII624" s="42"/>
      <c r="DIJ624" s="42"/>
      <c r="DIK624" s="42"/>
      <c r="DIL624" s="42"/>
      <c r="DIM624" s="42"/>
      <c r="DIN624" s="42"/>
      <c r="DIO624" s="42"/>
      <c r="DIP624" s="42"/>
      <c r="DIQ624" s="42"/>
      <c r="DIR624" s="42"/>
      <c r="DIS624" s="42"/>
      <c r="DIT624" s="42"/>
      <c r="DIU624" s="42"/>
      <c r="DIV624" s="42"/>
      <c r="DIW624" s="42"/>
      <c r="DIX624" s="42"/>
      <c r="DIY624" s="42"/>
      <c r="DIZ624" s="42"/>
      <c r="DJA624" s="42"/>
      <c r="DJB624" s="42"/>
      <c r="DJC624" s="42"/>
      <c r="DJD624" s="42"/>
      <c r="DJE624" s="42"/>
      <c r="DJF624" s="42"/>
      <c r="DJG624" s="42"/>
      <c r="DJH624" s="42"/>
      <c r="DJI624" s="42"/>
      <c r="DJJ624" s="42"/>
      <c r="DJK624" s="42"/>
      <c r="DJL624" s="42"/>
      <c r="DJM624" s="42"/>
      <c r="DJN624" s="42"/>
      <c r="DJO624" s="42"/>
      <c r="DJP624" s="42"/>
      <c r="DJQ624" s="42"/>
      <c r="DJR624" s="42"/>
      <c r="DJS624" s="42"/>
      <c r="DJT624" s="42"/>
      <c r="DJU624" s="42"/>
      <c r="DJV624" s="42"/>
      <c r="DJW624" s="42"/>
      <c r="DJX624" s="42"/>
      <c r="DJY624" s="42"/>
      <c r="DJZ624" s="42"/>
      <c r="DKA624" s="42"/>
      <c r="DKB624" s="42"/>
      <c r="DKC624" s="42"/>
      <c r="DKD624" s="42"/>
      <c r="DKE624" s="42"/>
      <c r="DKF624" s="42"/>
      <c r="DKG624" s="42"/>
      <c r="DKH624" s="42"/>
      <c r="DKI624" s="42"/>
      <c r="DKJ624" s="42"/>
      <c r="DKK624" s="42"/>
      <c r="DKL624" s="42"/>
      <c r="DKM624" s="42"/>
      <c r="DKN624" s="42"/>
      <c r="DKO624" s="42"/>
      <c r="DKP624" s="42"/>
      <c r="DKQ624" s="42"/>
      <c r="DKR624" s="42"/>
      <c r="DKS624" s="42"/>
      <c r="DKT624" s="42"/>
      <c r="DKU624" s="42"/>
      <c r="DKV624" s="42"/>
      <c r="DKW624" s="42"/>
      <c r="DKX624" s="42"/>
      <c r="DKY624" s="42"/>
      <c r="DKZ624" s="42"/>
      <c r="DLA624" s="42"/>
      <c r="DLB624" s="42"/>
      <c r="DLC624" s="42"/>
      <c r="DLD624" s="42"/>
      <c r="DLE624" s="42"/>
      <c r="DLF624" s="42"/>
      <c r="DLG624" s="42"/>
      <c r="DLH624" s="42"/>
      <c r="DLI624" s="42"/>
      <c r="DLJ624" s="42"/>
      <c r="DLK624" s="42"/>
      <c r="DLL624" s="42"/>
      <c r="DLM624" s="42"/>
      <c r="DLN624" s="42"/>
      <c r="DLO624" s="42"/>
      <c r="DLP624" s="42"/>
      <c r="DLQ624" s="42"/>
      <c r="DLR624" s="42"/>
      <c r="DLS624" s="42"/>
      <c r="DLT624" s="42"/>
      <c r="DLU624" s="42"/>
      <c r="DLV624" s="42"/>
      <c r="DLW624" s="42"/>
      <c r="DLX624" s="42"/>
      <c r="DLY624" s="42"/>
      <c r="DLZ624" s="42"/>
      <c r="DMA624" s="42"/>
      <c r="DMB624" s="42"/>
      <c r="DMC624" s="42"/>
      <c r="DMD624" s="42"/>
      <c r="DME624" s="42"/>
      <c r="DMF624" s="42"/>
      <c r="DMG624" s="42"/>
      <c r="DMH624" s="42"/>
      <c r="DMI624" s="42"/>
      <c r="DMJ624" s="42"/>
      <c r="DMK624" s="42"/>
      <c r="DML624" s="42"/>
      <c r="DMM624" s="42"/>
      <c r="DMN624" s="42"/>
      <c r="DMO624" s="42"/>
      <c r="DMP624" s="42"/>
      <c r="DMQ624" s="42"/>
      <c r="DMR624" s="42"/>
      <c r="DMS624" s="42"/>
      <c r="DMT624" s="42"/>
      <c r="DMU624" s="42"/>
      <c r="DMV624" s="42"/>
      <c r="DMW624" s="42"/>
      <c r="DMX624" s="42"/>
      <c r="DMY624" s="42"/>
      <c r="DMZ624" s="42"/>
      <c r="DNA624" s="42"/>
      <c r="DNB624" s="42"/>
      <c r="DNC624" s="42"/>
      <c r="DND624" s="42"/>
      <c r="DNE624" s="42"/>
      <c r="DNF624" s="42"/>
      <c r="DNG624" s="42"/>
      <c r="DNH624" s="42"/>
      <c r="DNI624" s="42"/>
      <c r="DNJ624" s="42"/>
      <c r="DNK624" s="42"/>
      <c r="DNL624" s="42"/>
      <c r="DNM624" s="42"/>
      <c r="DNN624" s="42"/>
      <c r="DNO624" s="42"/>
      <c r="DNP624" s="42"/>
      <c r="DNQ624" s="42"/>
      <c r="DNR624" s="42"/>
      <c r="DNS624" s="42"/>
      <c r="DNT624" s="42"/>
      <c r="DNU624" s="42"/>
      <c r="DNV624" s="42"/>
      <c r="DNW624" s="42"/>
      <c r="DNX624" s="42"/>
      <c r="DNY624" s="42"/>
      <c r="DNZ624" s="42"/>
      <c r="DOA624" s="42"/>
      <c r="DOB624" s="42"/>
      <c r="DOC624" s="42"/>
      <c r="DOD624" s="42"/>
      <c r="DOE624" s="42"/>
      <c r="DOF624" s="42"/>
      <c r="DOG624" s="42"/>
      <c r="DOH624" s="42"/>
      <c r="DOI624" s="42"/>
      <c r="DOJ624" s="42"/>
      <c r="DOK624" s="42"/>
      <c r="DOL624" s="42"/>
      <c r="DOM624" s="42"/>
      <c r="DON624" s="42"/>
      <c r="DOO624" s="42"/>
      <c r="DOP624" s="42"/>
      <c r="DOQ624" s="42"/>
      <c r="DOR624" s="42"/>
      <c r="DOS624" s="42"/>
      <c r="DOT624" s="42"/>
      <c r="DOU624" s="42"/>
      <c r="DOV624" s="42"/>
      <c r="DOW624" s="42"/>
      <c r="DOX624" s="42"/>
      <c r="DOY624" s="42"/>
      <c r="DOZ624" s="42"/>
      <c r="DPA624" s="42"/>
      <c r="DPB624" s="42"/>
      <c r="DPC624" s="42"/>
      <c r="DPD624" s="42"/>
      <c r="DPE624" s="42"/>
      <c r="DPF624" s="42"/>
      <c r="DPG624" s="42"/>
      <c r="DPH624" s="42"/>
      <c r="DPI624" s="42"/>
      <c r="DPJ624" s="42"/>
      <c r="DPK624" s="42"/>
      <c r="DPL624" s="42"/>
      <c r="DPM624" s="42"/>
      <c r="DPN624" s="42"/>
      <c r="DPO624" s="42"/>
      <c r="DPP624" s="42"/>
      <c r="DPQ624" s="42"/>
      <c r="DPR624" s="42"/>
      <c r="DPS624" s="42"/>
      <c r="DPT624" s="42"/>
      <c r="DPU624" s="42"/>
      <c r="DPV624" s="42"/>
      <c r="DPW624" s="42"/>
      <c r="DPX624" s="42"/>
      <c r="DPY624" s="42"/>
      <c r="DPZ624" s="42"/>
      <c r="DQA624" s="42"/>
      <c r="DQB624" s="42"/>
      <c r="DQC624" s="42"/>
      <c r="DQD624" s="42"/>
      <c r="DQE624" s="42"/>
      <c r="DQF624" s="42"/>
      <c r="DQG624" s="42"/>
      <c r="DQH624" s="42"/>
      <c r="DQI624" s="42"/>
      <c r="DQJ624" s="42"/>
      <c r="DQK624" s="42"/>
      <c r="DQL624" s="42"/>
      <c r="DQM624" s="42"/>
      <c r="DQN624" s="42"/>
      <c r="DQO624" s="42"/>
      <c r="DQP624" s="42"/>
      <c r="DQQ624" s="42"/>
      <c r="DQR624" s="42"/>
      <c r="DQS624" s="42"/>
      <c r="DQT624" s="42"/>
      <c r="DQU624" s="42"/>
      <c r="DQV624" s="42"/>
      <c r="DQW624" s="42"/>
      <c r="DQX624" s="42"/>
      <c r="DQY624" s="42"/>
      <c r="DQZ624" s="42"/>
      <c r="DRA624" s="42"/>
      <c r="DRB624" s="42"/>
      <c r="DRC624" s="42"/>
      <c r="DRD624" s="42"/>
      <c r="DRE624" s="42"/>
      <c r="DRF624" s="42"/>
      <c r="DRG624" s="42"/>
      <c r="DRH624" s="42"/>
      <c r="DRI624" s="42"/>
      <c r="DRJ624" s="42"/>
      <c r="DRK624" s="42"/>
      <c r="DRL624" s="42"/>
      <c r="DRM624" s="42"/>
      <c r="DRN624" s="42"/>
      <c r="DRO624" s="42"/>
      <c r="DRP624" s="42"/>
      <c r="DRQ624" s="42"/>
      <c r="DRR624" s="42"/>
      <c r="DRS624" s="42"/>
      <c r="DRT624" s="42"/>
      <c r="DRU624" s="42"/>
      <c r="DRV624" s="42"/>
      <c r="DRW624" s="42"/>
      <c r="DRX624" s="42"/>
      <c r="DRY624" s="42"/>
      <c r="DRZ624" s="42"/>
      <c r="DSA624" s="42"/>
      <c r="DSB624" s="42"/>
      <c r="DSC624" s="42"/>
      <c r="DSD624" s="42"/>
      <c r="DSE624" s="42"/>
      <c r="DSF624" s="42"/>
      <c r="DSG624" s="42"/>
      <c r="DSH624" s="42"/>
      <c r="DSI624" s="42"/>
      <c r="DSJ624" s="42"/>
      <c r="DSK624" s="42"/>
      <c r="DSL624" s="42"/>
      <c r="DSM624" s="42"/>
      <c r="DSN624" s="42"/>
      <c r="DSO624" s="42"/>
      <c r="DSP624" s="42"/>
      <c r="DSQ624" s="42"/>
      <c r="DSR624" s="42"/>
      <c r="DSS624" s="42"/>
      <c r="DST624" s="42"/>
      <c r="DSU624" s="42"/>
      <c r="DSV624" s="42"/>
      <c r="DSW624" s="42"/>
      <c r="DSX624" s="42"/>
      <c r="DSY624" s="42"/>
      <c r="DSZ624" s="42"/>
      <c r="DTA624" s="42"/>
      <c r="DTB624" s="42"/>
      <c r="DTC624" s="42"/>
      <c r="DTD624" s="42"/>
      <c r="DTE624" s="42"/>
      <c r="DTF624" s="42"/>
      <c r="DTG624" s="42"/>
      <c r="DTH624" s="42"/>
      <c r="DTI624" s="42"/>
      <c r="DTJ624" s="42"/>
      <c r="DTK624" s="42"/>
      <c r="DTL624" s="42"/>
      <c r="DTM624" s="42"/>
      <c r="DTN624" s="42"/>
      <c r="DTO624" s="42"/>
      <c r="DTP624" s="42"/>
      <c r="DTQ624" s="42"/>
      <c r="DTR624" s="42"/>
      <c r="DTS624" s="42"/>
      <c r="DTT624" s="42"/>
      <c r="DTU624" s="42"/>
      <c r="DTV624" s="42"/>
      <c r="DTW624" s="42"/>
      <c r="DTX624" s="42"/>
      <c r="DTY624" s="42"/>
      <c r="DTZ624" s="42"/>
      <c r="DUA624" s="42"/>
      <c r="DUB624" s="42"/>
      <c r="DUC624" s="42"/>
      <c r="DUD624" s="42"/>
      <c r="DUE624" s="42"/>
      <c r="DUF624" s="42"/>
      <c r="DUG624" s="42"/>
      <c r="DUH624" s="42"/>
      <c r="DUI624" s="42"/>
      <c r="DUJ624" s="42"/>
      <c r="DUK624" s="42"/>
      <c r="DUL624" s="42"/>
      <c r="DUM624" s="42"/>
      <c r="DUN624" s="42"/>
      <c r="DUO624" s="42"/>
      <c r="DUP624" s="42"/>
      <c r="DUQ624" s="42"/>
      <c r="DUR624" s="42"/>
      <c r="DUS624" s="42"/>
      <c r="DUT624" s="42"/>
      <c r="DUU624" s="42"/>
      <c r="DUV624" s="42"/>
      <c r="DUW624" s="42"/>
      <c r="DUX624" s="42"/>
      <c r="DUY624" s="42"/>
      <c r="DUZ624" s="42"/>
      <c r="DVA624" s="42"/>
      <c r="DVB624" s="42"/>
      <c r="DVC624" s="42"/>
      <c r="DVD624" s="42"/>
      <c r="DVE624" s="42"/>
      <c r="DVF624" s="42"/>
      <c r="DVG624" s="42"/>
      <c r="DVH624" s="42"/>
      <c r="DVI624" s="42"/>
      <c r="DVJ624" s="42"/>
      <c r="DVK624" s="42"/>
      <c r="DVL624" s="42"/>
      <c r="DVM624" s="42"/>
      <c r="DVN624" s="42"/>
      <c r="DVO624" s="42"/>
      <c r="DVP624" s="42"/>
      <c r="DVQ624" s="42"/>
      <c r="DVR624" s="42"/>
      <c r="DVS624" s="42"/>
      <c r="DVT624" s="42"/>
      <c r="DVU624" s="42"/>
      <c r="DVV624" s="42"/>
      <c r="DVW624" s="42"/>
      <c r="DVX624" s="42"/>
      <c r="DVY624" s="42"/>
      <c r="DVZ624" s="42"/>
      <c r="DWA624" s="42"/>
      <c r="DWB624" s="42"/>
      <c r="DWC624" s="42"/>
      <c r="DWD624" s="42"/>
      <c r="DWE624" s="42"/>
      <c r="DWF624" s="42"/>
      <c r="DWG624" s="42"/>
      <c r="DWH624" s="42"/>
      <c r="DWI624" s="42"/>
      <c r="DWJ624" s="42"/>
      <c r="DWK624" s="42"/>
      <c r="DWL624" s="42"/>
      <c r="DWM624" s="42"/>
      <c r="DWN624" s="42"/>
      <c r="DWO624" s="42"/>
      <c r="DWP624" s="42"/>
      <c r="DWQ624" s="42"/>
      <c r="DWR624" s="42"/>
      <c r="DWS624" s="42"/>
      <c r="DWT624" s="42"/>
      <c r="DWU624" s="42"/>
      <c r="DWV624" s="42"/>
      <c r="DWW624" s="42"/>
      <c r="DWX624" s="42"/>
      <c r="DWY624" s="42"/>
      <c r="DWZ624" s="42"/>
      <c r="DXA624" s="42"/>
      <c r="DXB624" s="42"/>
      <c r="DXC624" s="42"/>
      <c r="DXD624" s="42"/>
      <c r="DXE624" s="42"/>
      <c r="DXF624" s="42"/>
      <c r="DXG624" s="42"/>
      <c r="DXH624" s="42"/>
      <c r="DXI624" s="42"/>
      <c r="DXJ624" s="42"/>
      <c r="DXK624" s="42"/>
      <c r="DXL624" s="42"/>
      <c r="DXM624" s="42"/>
      <c r="DXN624" s="42"/>
      <c r="DXO624" s="42"/>
      <c r="DXP624" s="42"/>
      <c r="DXQ624" s="42"/>
      <c r="DXR624" s="42"/>
      <c r="DXS624" s="42"/>
      <c r="DXT624" s="42"/>
      <c r="DXU624" s="42"/>
      <c r="DXV624" s="42"/>
      <c r="DXW624" s="42"/>
      <c r="DXX624" s="42"/>
      <c r="DXY624" s="42"/>
      <c r="DXZ624" s="42"/>
      <c r="DYA624" s="42"/>
      <c r="DYB624" s="42"/>
      <c r="DYC624" s="42"/>
      <c r="DYD624" s="42"/>
      <c r="DYE624" s="42"/>
      <c r="DYF624" s="42"/>
      <c r="DYG624" s="42"/>
      <c r="DYH624" s="42"/>
      <c r="DYI624" s="42"/>
      <c r="DYJ624" s="42"/>
      <c r="DYK624" s="42"/>
      <c r="DYL624" s="42"/>
      <c r="DYM624" s="42"/>
      <c r="DYN624" s="42"/>
      <c r="DYO624" s="42"/>
      <c r="DYP624" s="42"/>
      <c r="DYQ624" s="42"/>
      <c r="DYR624" s="42"/>
      <c r="DYS624" s="42"/>
      <c r="DYT624" s="42"/>
      <c r="DYU624" s="42"/>
      <c r="DYV624" s="42"/>
      <c r="DYW624" s="42"/>
      <c r="DYX624" s="42"/>
      <c r="DYY624" s="42"/>
      <c r="DYZ624" s="42"/>
      <c r="DZA624" s="42"/>
      <c r="DZB624" s="42"/>
      <c r="DZC624" s="42"/>
      <c r="DZD624" s="42"/>
      <c r="DZE624" s="42"/>
      <c r="DZF624" s="42"/>
      <c r="DZG624" s="42"/>
      <c r="DZH624" s="42"/>
      <c r="DZI624" s="42"/>
      <c r="DZJ624" s="42"/>
      <c r="DZK624" s="42"/>
      <c r="DZL624" s="42"/>
      <c r="DZM624" s="42"/>
      <c r="DZN624" s="42"/>
      <c r="DZO624" s="42"/>
      <c r="DZP624" s="42"/>
      <c r="DZQ624" s="42"/>
      <c r="DZR624" s="42"/>
      <c r="DZS624" s="42"/>
      <c r="DZT624" s="42"/>
      <c r="DZU624" s="42"/>
      <c r="DZV624" s="42"/>
      <c r="DZW624" s="42"/>
      <c r="DZX624" s="42"/>
      <c r="DZY624" s="42"/>
      <c r="DZZ624" s="42"/>
      <c r="EAA624" s="42"/>
      <c r="EAB624" s="42"/>
      <c r="EAC624" s="42"/>
      <c r="EAD624" s="42"/>
      <c r="EAE624" s="42"/>
      <c r="EAF624" s="42"/>
      <c r="EAG624" s="42"/>
      <c r="EAH624" s="42"/>
      <c r="EAI624" s="42"/>
      <c r="EAJ624" s="42"/>
      <c r="EAK624" s="42"/>
      <c r="EAL624" s="42"/>
      <c r="EAM624" s="42"/>
      <c r="EAN624" s="42"/>
      <c r="EAO624" s="42"/>
      <c r="EAP624" s="42"/>
      <c r="EAQ624" s="42"/>
      <c r="EAR624" s="42"/>
      <c r="EAS624" s="42"/>
      <c r="EAT624" s="42"/>
      <c r="EAU624" s="42"/>
      <c r="EAV624" s="42"/>
      <c r="EAW624" s="42"/>
      <c r="EAX624" s="42"/>
      <c r="EAY624" s="42"/>
      <c r="EAZ624" s="42"/>
      <c r="EBA624" s="42"/>
      <c r="EBB624" s="42"/>
      <c r="EBC624" s="42"/>
      <c r="EBD624" s="42"/>
      <c r="EBE624" s="42"/>
      <c r="EBF624" s="42"/>
      <c r="EBG624" s="42"/>
      <c r="EBH624" s="42"/>
      <c r="EBI624" s="42"/>
      <c r="EBJ624" s="42"/>
      <c r="EBK624" s="42"/>
      <c r="EBL624" s="42"/>
      <c r="EBM624" s="42"/>
      <c r="EBN624" s="42"/>
      <c r="EBO624" s="42"/>
      <c r="EBP624" s="42"/>
      <c r="EBQ624" s="42"/>
      <c r="EBR624" s="42"/>
      <c r="EBS624" s="42"/>
      <c r="EBT624" s="42"/>
      <c r="EBU624" s="42"/>
      <c r="EBV624" s="42"/>
      <c r="EBW624" s="42"/>
      <c r="EBX624" s="42"/>
      <c r="EBY624" s="42"/>
      <c r="EBZ624" s="42"/>
      <c r="ECA624" s="42"/>
      <c r="ECB624" s="42"/>
      <c r="ECC624" s="42"/>
      <c r="ECD624" s="42"/>
      <c r="ECE624" s="42"/>
      <c r="ECF624" s="42"/>
      <c r="ECG624" s="42"/>
      <c r="ECH624" s="42"/>
      <c r="ECI624" s="42"/>
      <c r="ECJ624" s="42"/>
      <c r="ECK624" s="42"/>
      <c r="ECL624" s="42"/>
      <c r="ECM624" s="42"/>
      <c r="ECN624" s="42"/>
      <c r="ECO624" s="42"/>
      <c r="ECP624" s="42"/>
      <c r="ECQ624" s="42"/>
      <c r="ECR624" s="42"/>
      <c r="ECS624" s="42"/>
      <c r="ECT624" s="42"/>
      <c r="ECU624" s="42"/>
      <c r="ECV624" s="42"/>
      <c r="ECW624" s="42"/>
      <c r="ECX624" s="42"/>
      <c r="ECY624" s="42"/>
      <c r="ECZ624" s="42"/>
      <c r="EDA624" s="42"/>
      <c r="EDB624" s="42"/>
      <c r="EDC624" s="42"/>
      <c r="EDD624" s="42"/>
      <c r="EDE624" s="42"/>
      <c r="EDF624" s="42"/>
      <c r="EDG624" s="42"/>
      <c r="EDH624" s="42"/>
      <c r="EDI624" s="42"/>
      <c r="EDJ624" s="42"/>
      <c r="EDK624" s="42"/>
      <c r="EDL624" s="42"/>
      <c r="EDM624" s="42"/>
      <c r="EDN624" s="42"/>
      <c r="EDO624" s="42"/>
      <c r="EDP624" s="42"/>
      <c r="EDQ624" s="42"/>
      <c r="EDR624" s="42"/>
      <c r="EDS624" s="42"/>
      <c r="EDT624" s="42"/>
      <c r="EDU624" s="42"/>
      <c r="EDV624" s="42"/>
      <c r="EDW624" s="42"/>
      <c r="EDX624" s="42"/>
      <c r="EDY624" s="42"/>
      <c r="EDZ624" s="42"/>
      <c r="EEA624" s="42"/>
      <c r="EEB624" s="42"/>
      <c r="EEC624" s="42"/>
      <c r="EED624" s="42"/>
      <c r="EEE624" s="42"/>
      <c r="EEF624" s="42"/>
      <c r="EEG624" s="42"/>
      <c r="EEH624" s="42"/>
      <c r="EEI624" s="42"/>
      <c r="EEJ624" s="42"/>
      <c r="EEK624" s="42"/>
      <c r="EEL624" s="42"/>
      <c r="EEM624" s="42"/>
      <c r="EEN624" s="42"/>
      <c r="EEO624" s="42"/>
      <c r="EEP624" s="42"/>
      <c r="EEQ624" s="42"/>
      <c r="EER624" s="42"/>
      <c r="EES624" s="42"/>
      <c r="EET624" s="42"/>
      <c r="EEU624" s="42"/>
      <c r="EEV624" s="42"/>
      <c r="EEW624" s="42"/>
      <c r="EEX624" s="42"/>
      <c r="EEY624" s="42"/>
      <c r="EEZ624" s="42"/>
      <c r="EFA624" s="42"/>
      <c r="EFB624" s="42"/>
      <c r="EFC624" s="42"/>
      <c r="EFD624" s="42"/>
      <c r="EFE624" s="42"/>
      <c r="EFF624" s="42"/>
      <c r="EFG624" s="42"/>
      <c r="EFH624" s="42"/>
      <c r="EFI624" s="42"/>
      <c r="EFJ624" s="42"/>
      <c r="EFK624" s="42"/>
      <c r="EFL624" s="42"/>
      <c r="EFM624" s="42"/>
      <c r="EFN624" s="42"/>
      <c r="EFO624" s="42"/>
      <c r="EFP624" s="42"/>
      <c r="EFQ624" s="42"/>
      <c r="EFR624" s="42"/>
      <c r="EFS624" s="42"/>
      <c r="EFT624" s="42"/>
      <c r="EFU624" s="42"/>
      <c r="EFV624" s="42"/>
      <c r="EFW624" s="42"/>
      <c r="EFX624" s="42"/>
      <c r="EFY624" s="42"/>
      <c r="EFZ624" s="42"/>
      <c r="EGA624" s="42"/>
      <c r="EGB624" s="42"/>
      <c r="EGC624" s="42"/>
      <c r="EGD624" s="42"/>
      <c r="EGE624" s="42"/>
      <c r="EGF624" s="42"/>
      <c r="EGG624" s="42"/>
      <c r="EGH624" s="42"/>
      <c r="EGI624" s="42"/>
      <c r="EGJ624" s="42"/>
      <c r="EGK624" s="42"/>
      <c r="EGL624" s="42"/>
      <c r="EGM624" s="42"/>
      <c r="EGN624" s="42"/>
      <c r="EGO624" s="42"/>
      <c r="EGP624" s="42"/>
      <c r="EGQ624" s="42"/>
      <c r="EGR624" s="42"/>
      <c r="EGS624" s="42"/>
      <c r="EGT624" s="42"/>
      <c r="EGU624" s="42"/>
      <c r="EGV624" s="42"/>
      <c r="EGW624" s="42"/>
      <c r="EGX624" s="42"/>
      <c r="EGY624" s="42"/>
      <c r="EGZ624" s="42"/>
      <c r="EHA624" s="42"/>
      <c r="EHB624" s="42"/>
      <c r="EHC624" s="42"/>
      <c r="EHD624" s="42"/>
      <c r="EHE624" s="42"/>
      <c r="EHF624" s="42"/>
      <c r="EHG624" s="42"/>
      <c r="EHH624" s="42"/>
      <c r="EHI624" s="42"/>
      <c r="EHJ624" s="42"/>
      <c r="EHK624" s="42"/>
      <c r="EHL624" s="42"/>
      <c r="EHM624" s="42"/>
      <c r="EHN624" s="42"/>
      <c r="EHO624" s="42"/>
      <c r="EHP624" s="42"/>
      <c r="EHQ624" s="42"/>
      <c r="EHR624" s="42"/>
      <c r="EHS624" s="42"/>
      <c r="EHT624" s="42"/>
      <c r="EHU624" s="42"/>
      <c r="EHV624" s="42"/>
      <c r="EHW624" s="42"/>
      <c r="EHX624" s="42"/>
      <c r="EHY624" s="42"/>
      <c r="EHZ624" s="42"/>
      <c r="EIA624" s="42"/>
      <c r="EIB624" s="42"/>
      <c r="EIC624" s="42"/>
      <c r="EID624" s="42"/>
      <c r="EIE624" s="42"/>
      <c r="EIF624" s="42"/>
      <c r="EIG624" s="42"/>
      <c r="EIH624" s="42"/>
      <c r="EII624" s="42"/>
      <c r="EIJ624" s="42"/>
      <c r="EIK624" s="42"/>
      <c r="EIL624" s="42"/>
      <c r="EIM624" s="42"/>
      <c r="EIN624" s="42"/>
      <c r="EIO624" s="42"/>
      <c r="EIP624" s="42"/>
      <c r="EIQ624" s="42"/>
      <c r="EIR624" s="42"/>
      <c r="EIS624" s="42"/>
      <c r="EIT624" s="42"/>
      <c r="EIU624" s="42"/>
      <c r="EIV624" s="42"/>
      <c r="EIW624" s="42"/>
      <c r="EIX624" s="42"/>
      <c r="EIY624" s="42"/>
      <c r="EIZ624" s="42"/>
      <c r="EJA624" s="42"/>
      <c r="EJB624" s="42"/>
      <c r="EJC624" s="42"/>
      <c r="EJD624" s="42"/>
      <c r="EJE624" s="42"/>
      <c r="EJF624" s="42"/>
      <c r="EJG624" s="42"/>
      <c r="EJH624" s="42"/>
      <c r="EJI624" s="42"/>
      <c r="EJJ624" s="42"/>
      <c r="EJK624" s="42"/>
      <c r="EJL624" s="42"/>
      <c r="EJM624" s="42"/>
      <c r="EJN624" s="42"/>
      <c r="EJO624" s="42"/>
      <c r="EJP624" s="42"/>
      <c r="EJQ624" s="42"/>
      <c r="EJR624" s="42"/>
      <c r="EJS624" s="42"/>
      <c r="EJT624" s="42"/>
      <c r="EJU624" s="42"/>
      <c r="EJV624" s="42"/>
      <c r="EJW624" s="42"/>
      <c r="EJX624" s="42"/>
      <c r="EJY624" s="42"/>
      <c r="EJZ624" s="42"/>
      <c r="EKA624" s="42"/>
      <c r="EKB624" s="42"/>
      <c r="EKC624" s="42"/>
      <c r="EKD624" s="42"/>
      <c r="EKE624" s="42"/>
      <c r="EKF624" s="42"/>
      <c r="EKG624" s="42"/>
      <c r="EKH624" s="42"/>
      <c r="EKI624" s="42"/>
      <c r="EKJ624" s="42"/>
      <c r="EKK624" s="42"/>
      <c r="EKL624" s="42"/>
      <c r="EKM624" s="42"/>
      <c r="EKN624" s="42"/>
      <c r="EKO624" s="42"/>
      <c r="EKP624" s="42"/>
      <c r="EKQ624" s="42"/>
      <c r="EKR624" s="42"/>
      <c r="EKS624" s="42"/>
      <c r="EKT624" s="42"/>
      <c r="EKU624" s="42"/>
      <c r="EKV624" s="42"/>
      <c r="EKW624" s="42"/>
      <c r="EKX624" s="42"/>
      <c r="EKY624" s="42"/>
      <c r="EKZ624" s="42"/>
      <c r="ELA624" s="42"/>
      <c r="ELB624" s="42"/>
      <c r="ELC624" s="42"/>
      <c r="ELD624" s="42"/>
      <c r="ELE624" s="42"/>
      <c r="ELF624" s="42"/>
      <c r="ELG624" s="42"/>
      <c r="ELH624" s="42"/>
      <c r="ELI624" s="42"/>
      <c r="ELJ624" s="42"/>
      <c r="ELK624" s="42"/>
      <c r="ELL624" s="42"/>
      <c r="ELM624" s="42"/>
      <c r="ELN624" s="42"/>
      <c r="ELO624" s="42"/>
      <c r="ELP624" s="42"/>
      <c r="ELQ624" s="42"/>
      <c r="ELR624" s="42"/>
      <c r="ELS624" s="42"/>
      <c r="ELT624" s="42"/>
      <c r="ELU624" s="42"/>
      <c r="ELV624" s="42"/>
      <c r="ELW624" s="42"/>
      <c r="ELX624" s="42"/>
      <c r="ELY624" s="42"/>
      <c r="ELZ624" s="42"/>
      <c r="EMA624" s="42"/>
      <c r="EMB624" s="42"/>
      <c r="EMC624" s="42"/>
      <c r="EMD624" s="42"/>
      <c r="EME624" s="42"/>
      <c r="EMF624" s="42"/>
      <c r="EMG624" s="42"/>
      <c r="EMH624" s="42"/>
      <c r="EMI624" s="42"/>
      <c r="EMJ624" s="42"/>
      <c r="EMK624" s="42"/>
      <c r="EML624" s="42"/>
      <c r="EMM624" s="42"/>
      <c r="EMN624" s="42"/>
      <c r="EMO624" s="42"/>
      <c r="EMP624" s="42"/>
      <c r="EMQ624" s="42"/>
      <c r="EMR624" s="42"/>
      <c r="EMS624" s="42"/>
      <c r="EMT624" s="42"/>
      <c r="EMU624" s="42"/>
      <c r="EMV624" s="42"/>
      <c r="EMW624" s="42"/>
      <c r="EMX624" s="42"/>
      <c r="EMY624" s="42"/>
      <c r="EMZ624" s="42"/>
      <c r="ENA624" s="42"/>
      <c r="ENB624" s="42"/>
      <c r="ENC624" s="42"/>
      <c r="END624" s="42"/>
      <c r="ENE624" s="42"/>
      <c r="ENF624" s="42"/>
      <c r="ENG624" s="42"/>
      <c r="ENH624" s="42"/>
      <c r="ENI624" s="42"/>
      <c r="ENJ624" s="42"/>
      <c r="ENK624" s="42"/>
      <c r="ENL624" s="42"/>
      <c r="ENM624" s="42"/>
      <c r="ENN624" s="42"/>
      <c r="ENO624" s="42"/>
      <c r="ENP624" s="42"/>
      <c r="ENQ624" s="42"/>
      <c r="ENR624" s="42"/>
      <c r="ENS624" s="42"/>
      <c r="ENT624" s="42"/>
      <c r="ENU624" s="42"/>
      <c r="ENV624" s="42"/>
      <c r="ENW624" s="42"/>
      <c r="ENX624" s="42"/>
      <c r="ENY624" s="42"/>
      <c r="ENZ624" s="42"/>
      <c r="EOA624" s="42"/>
      <c r="EOB624" s="42"/>
      <c r="EOC624" s="42"/>
      <c r="EOD624" s="42"/>
      <c r="EOE624" s="42"/>
      <c r="EOF624" s="42"/>
      <c r="EOG624" s="42"/>
      <c r="EOH624" s="42"/>
      <c r="EOI624" s="42"/>
      <c r="EOJ624" s="42"/>
      <c r="EOK624" s="42"/>
      <c r="EOL624" s="42"/>
      <c r="EOM624" s="42"/>
      <c r="EON624" s="42"/>
      <c r="EOO624" s="42"/>
      <c r="EOP624" s="42"/>
      <c r="EOQ624" s="42"/>
      <c r="EOR624" s="42"/>
      <c r="EOS624" s="42"/>
      <c r="EOT624" s="42"/>
      <c r="EOU624" s="42"/>
      <c r="EOV624" s="42"/>
      <c r="EOW624" s="42"/>
      <c r="EOX624" s="42"/>
      <c r="EOY624" s="42"/>
      <c r="EOZ624" s="42"/>
      <c r="EPA624" s="42"/>
      <c r="EPB624" s="42"/>
      <c r="EPC624" s="42"/>
      <c r="EPD624" s="42"/>
      <c r="EPE624" s="42"/>
      <c r="EPF624" s="42"/>
      <c r="EPG624" s="42"/>
      <c r="EPH624" s="42"/>
      <c r="EPI624" s="42"/>
      <c r="EPJ624" s="42"/>
      <c r="EPK624" s="42"/>
      <c r="EPL624" s="42"/>
      <c r="EPM624" s="42"/>
      <c r="EPN624" s="42"/>
      <c r="EPO624" s="42"/>
      <c r="EPP624" s="42"/>
      <c r="EPQ624" s="42"/>
      <c r="EPR624" s="42"/>
      <c r="EPS624" s="42"/>
      <c r="EPT624" s="42"/>
      <c r="EPU624" s="42"/>
      <c r="EPV624" s="42"/>
      <c r="EPW624" s="42"/>
      <c r="EPX624" s="42"/>
      <c r="EPY624" s="42"/>
      <c r="EPZ624" s="42"/>
      <c r="EQA624" s="42"/>
      <c r="EQB624" s="42"/>
      <c r="EQC624" s="42"/>
      <c r="EQD624" s="42"/>
      <c r="EQE624" s="42"/>
      <c r="EQF624" s="42"/>
      <c r="EQG624" s="42"/>
      <c r="EQH624" s="42"/>
      <c r="EQI624" s="42"/>
      <c r="EQJ624" s="42"/>
      <c r="EQK624" s="42"/>
      <c r="EQL624" s="42"/>
      <c r="EQM624" s="42"/>
      <c r="EQN624" s="42"/>
      <c r="EQO624" s="42"/>
      <c r="EQP624" s="42"/>
      <c r="EQQ624" s="42"/>
      <c r="EQR624" s="42"/>
      <c r="EQS624" s="42"/>
      <c r="EQT624" s="42"/>
      <c r="EQU624" s="42"/>
      <c r="EQV624" s="42"/>
      <c r="EQW624" s="42"/>
      <c r="EQX624" s="42"/>
      <c r="EQY624" s="42"/>
      <c r="EQZ624" s="42"/>
      <c r="ERA624" s="42"/>
      <c r="ERB624" s="42"/>
      <c r="ERC624" s="42"/>
      <c r="ERD624" s="42"/>
      <c r="ERE624" s="42"/>
      <c r="ERF624" s="42"/>
      <c r="ERG624" s="42"/>
      <c r="ERH624" s="42"/>
      <c r="ERI624" s="42"/>
      <c r="ERJ624" s="42"/>
      <c r="ERK624" s="42"/>
      <c r="ERL624" s="42"/>
      <c r="ERM624" s="42"/>
      <c r="ERN624" s="42"/>
      <c r="ERO624" s="42"/>
      <c r="ERP624" s="42"/>
      <c r="ERQ624" s="42"/>
      <c r="ERR624" s="42"/>
      <c r="ERS624" s="42"/>
      <c r="ERT624" s="42"/>
      <c r="ERU624" s="42"/>
      <c r="ERV624" s="42"/>
      <c r="ERW624" s="42"/>
      <c r="ERX624" s="42"/>
      <c r="ERY624" s="42"/>
      <c r="ERZ624" s="42"/>
      <c r="ESA624" s="42"/>
      <c r="ESB624" s="42"/>
      <c r="ESC624" s="42"/>
      <c r="ESD624" s="42"/>
      <c r="ESE624" s="42"/>
      <c r="ESF624" s="42"/>
      <c r="ESG624" s="42"/>
      <c r="ESH624" s="42"/>
      <c r="ESI624" s="42"/>
      <c r="ESJ624" s="42"/>
      <c r="ESK624" s="42"/>
      <c r="ESL624" s="42"/>
      <c r="ESM624" s="42"/>
      <c r="ESN624" s="42"/>
      <c r="ESO624" s="42"/>
      <c r="ESP624" s="42"/>
      <c r="ESQ624" s="42"/>
      <c r="ESR624" s="42"/>
      <c r="ESS624" s="42"/>
      <c r="EST624" s="42"/>
      <c r="ESU624" s="42"/>
      <c r="ESV624" s="42"/>
      <c r="ESW624" s="42"/>
      <c r="ESX624" s="42"/>
      <c r="ESY624" s="42"/>
      <c r="ESZ624" s="42"/>
      <c r="ETA624" s="42"/>
      <c r="ETB624" s="42"/>
      <c r="ETC624" s="42"/>
      <c r="ETD624" s="42"/>
      <c r="ETE624" s="42"/>
      <c r="ETF624" s="42"/>
      <c r="ETG624" s="42"/>
      <c r="ETH624" s="42"/>
      <c r="ETI624" s="42"/>
      <c r="ETJ624" s="42"/>
      <c r="ETK624" s="42"/>
      <c r="ETL624" s="42"/>
      <c r="ETM624" s="42"/>
      <c r="ETN624" s="42"/>
      <c r="ETO624" s="42"/>
      <c r="ETP624" s="42"/>
      <c r="ETQ624" s="42"/>
      <c r="ETR624" s="42"/>
      <c r="ETS624" s="42"/>
      <c r="ETT624" s="42"/>
      <c r="ETU624" s="42"/>
      <c r="ETV624" s="42"/>
      <c r="ETW624" s="42"/>
      <c r="ETX624" s="42"/>
      <c r="ETY624" s="42"/>
      <c r="ETZ624" s="42"/>
      <c r="EUA624" s="42"/>
      <c r="EUB624" s="42"/>
      <c r="EUC624" s="42"/>
      <c r="EUD624" s="42"/>
      <c r="EUE624" s="42"/>
      <c r="EUF624" s="42"/>
      <c r="EUG624" s="42"/>
      <c r="EUH624" s="42"/>
      <c r="EUI624" s="42"/>
      <c r="EUJ624" s="42"/>
      <c r="EUK624" s="42"/>
      <c r="EUL624" s="42"/>
      <c r="EUM624" s="42"/>
      <c r="EUN624" s="42"/>
      <c r="EUO624" s="42"/>
      <c r="EUP624" s="42"/>
      <c r="EUQ624" s="42"/>
      <c r="EUR624" s="42"/>
      <c r="EUS624" s="42"/>
      <c r="EUT624" s="42"/>
      <c r="EUU624" s="42"/>
      <c r="EUV624" s="42"/>
      <c r="EUW624" s="42"/>
      <c r="EUX624" s="42"/>
      <c r="EUY624" s="42"/>
      <c r="EUZ624" s="42"/>
      <c r="EVA624" s="42"/>
      <c r="EVB624" s="42"/>
      <c r="EVC624" s="42"/>
      <c r="EVD624" s="42"/>
      <c r="EVE624" s="42"/>
      <c r="EVF624" s="42"/>
      <c r="EVG624" s="42"/>
      <c r="EVH624" s="42"/>
      <c r="EVI624" s="42"/>
      <c r="EVJ624" s="42"/>
      <c r="EVK624" s="42"/>
      <c r="EVL624" s="42"/>
      <c r="EVM624" s="42"/>
      <c r="EVN624" s="42"/>
      <c r="EVO624" s="42"/>
      <c r="EVP624" s="42"/>
      <c r="EVQ624" s="42"/>
      <c r="EVR624" s="42"/>
      <c r="EVS624" s="42"/>
      <c r="EVT624" s="42"/>
      <c r="EVU624" s="42"/>
      <c r="EVV624" s="42"/>
      <c r="EVW624" s="42"/>
      <c r="EVX624" s="42"/>
      <c r="EVY624" s="42"/>
      <c r="EVZ624" s="42"/>
      <c r="EWA624" s="42"/>
      <c r="EWB624" s="42"/>
      <c r="EWC624" s="42"/>
      <c r="EWD624" s="42"/>
      <c r="EWE624" s="42"/>
      <c r="EWF624" s="42"/>
      <c r="EWG624" s="42"/>
      <c r="EWH624" s="42"/>
      <c r="EWI624" s="42"/>
      <c r="EWJ624" s="42"/>
      <c r="EWK624" s="42"/>
      <c r="EWL624" s="42"/>
      <c r="EWM624" s="42"/>
      <c r="EWN624" s="42"/>
      <c r="EWO624" s="42"/>
      <c r="EWP624" s="42"/>
      <c r="EWQ624" s="42"/>
      <c r="EWR624" s="42"/>
      <c r="EWS624" s="42"/>
      <c r="EWT624" s="42"/>
      <c r="EWU624" s="42"/>
      <c r="EWV624" s="42"/>
      <c r="EWW624" s="42"/>
      <c r="EWX624" s="42"/>
      <c r="EWY624" s="42"/>
      <c r="EWZ624" s="42"/>
      <c r="EXA624" s="42"/>
      <c r="EXB624" s="42"/>
      <c r="EXC624" s="42"/>
      <c r="EXD624" s="42"/>
      <c r="EXE624" s="42"/>
      <c r="EXF624" s="42"/>
      <c r="EXG624" s="42"/>
      <c r="EXH624" s="42"/>
      <c r="EXI624" s="42"/>
      <c r="EXJ624" s="42"/>
      <c r="EXK624" s="42"/>
      <c r="EXL624" s="42"/>
      <c r="EXM624" s="42"/>
      <c r="EXN624" s="42"/>
      <c r="EXO624" s="42"/>
      <c r="EXP624" s="42"/>
      <c r="EXQ624" s="42"/>
      <c r="EXR624" s="42"/>
      <c r="EXS624" s="42"/>
      <c r="EXT624" s="42"/>
      <c r="EXU624" s="42"/>
      <c r="EXV624" s="42"/>
      <c r="EXW624" s="42"/>
      <c r="EXX624" s="42"/>
      <c r="EXY624" s="42"/>
      <c r="EXZ624" s="42"/>
      <c r="EYA624" s="42"/>
      <c r="EYB624" s="42"/>
      <c r="EYC624" s="42"/>
      <c r="EYD624" s="42"/>
      <c r="EYE624" s="42"/>
      <c r="EYF624" s="42"/>
      <c r="EYG624" s="42"/>
      <c r="EYH624" s="42"/>
      <c r="EYI624" s="42"/>
      <c r="EYJ624" s="42"/>
      <c r="EYK624" s="42"/>
      <c r="EYL624" s="42"/>
      <c r="EYM624" s="42"/>
      <c r="EYN624" s="42"/>
      <c r="EYO624" s="42"/>
      <c r="EYP624" s="42"/>
      <c r="EYQ624" s="42"/>
      <c r="EYR624" s="42"/>
      <c r="EYS624" s="42"/>
      <c r="EYT624" s="42"/>
      <c r="EYU624" s="42"/>
      <c r="EYV624" s="42"/>
      <c r="EYW624" s="42"/>
      <c r="EYX624" s="42"/>
      <c r="EYY624" s="42"/>
      <c r="EYZ624" s="42"/>
      <c r="EZA624" s="42"/>
      <c r="EZB624" s="42"/>
      <c r="EZC624" s="42"/>
      <c r="EZD624" s="42"/>
      <c r="EZE624" s="42"/>
      <c r="EZF624" s="42"/>
      <c r="EZG624" s="42"/>
      <c r="EZH624" s="42"/>
      <c r="EZI624" s="42"/>
      <c r="EZJ624" s="42"/>
      <c r="EZK624" s="42"/>
      <c r="EZL624" s="42"/>
      <c r="EZM624" s="42"/>
      <c r="EZN624" s="42"/>
      <c r="EZO624" s="42"/>
      <c r="EZP624" s="42"/>
      <c r="EZQ624" s="42"/>
      <c r="EZR624" s="42"/>
      <c r="EZS624" s="42"/>
      <c r="EZT624" s="42"/>
      <c r="EZU624" s="42"/>
      <c r="EZV624" s="42"/>
      <c r="EZW624" s="42"/>
      <c r="EZX624" s="42"/>
      <c r="EZY624" s="42"/>
      <c r="EZZ624" s="42"/>
      <c r="FAA624" s="42"/>
      <c r="FAB624" s="42"/>
      <c r="FAC624" s="42"/>
      <c r="FAD624" s="42"/>
      <c r="FAE624" s="42"/>
      <c r="FAF624" s="42"/>
      <c r="FAG624" s="42"/>
      <c r="FAH624" s="42"/>
      <c r="FAI624" s="42"/>
      <c r="FAJ624" s="42"/>
      <c r="FAK624" s="42"/>
      <c r="FAL624" s="42"/>
      <c r="FAM624" s="42"/>
      <c r="FAN624" s="42"/>
      <c r="FAO624" s="42"/>
      <c r="FAP624" s="42"/>
      <c r="FAQ624" s="42"/>
      <c r="FAR624" s="42"/>
      <c r="FAS624" s="42"/>
      <c r="FAT624" s="42"/>
      <c r="FAU624" s="42"/>
      <c r="FAV624" s="42"/>
      <c r="FAW624" s="42"/>
      <c r="FAX624" s="42"/>
      <c r="FAY624" s="42"/>
      <c r="FAZ624" s="42"/>
      <c r="FBA624" s="42"/>
      <c r="FBB624" s="42"/>
      <c r="FBC624" s="42"/>
      <c r="FBD624" s="42"/>
      <c r="FBE624" s="42"/>
      <c r="FBF624" s="42"/>
      <c r="FBG624" s="42"/>
      <c r="FBH624" s="42"/>
      <c r="FBI624" s="42"/>
      <c r="FBJ624" s="42"/>
      <c r="FBK624" s="42"/>
      <c r="FBL624" s="42"/>
      <c r="FBM624" s="42"/>
      <c r="FBN624" s="42"/>
      <c r="FBO624" s="42"/>
      <c r="FBP624" s="42"/>
      <c r="FBQ624" s="42"/>
      <c r="FBR624" s="42"/>
      <c r="FBS624" s="42"/>
      <c r="FBT624" s="42"/>
      <c r="FBU624" s="42"/>
      <c r="FBV624" s="42"/>
      <c r="FBW624" s="42"/>
      <c r="FBX624" s="42"/>
      <c r="FBY624" s="42"/>
      <c r="FBZ624" s="42"/>
      <c r="FCA624" s="42"/>
      <c r="FCB624" s="42"/>
      <c r="FCC624" s="42"/>
      <c r="FCD624" s="42"/>
      <c r="FCE624" s="42"/>
      <c r="FCF624" s="42"/>
      <c r="FCG624" s="42"/>
      <c r="FCH624" s="42"/>
      <c r="FCI624" s="42"/>
      <c r="FCJ624" s="42"/>
      <c r="FCK624" s="42"/>
      <c r="FCL624" s="42"/>
      <c r="FCM624" s="42"/>
      <c r="FCN624" s="42"/>
      <c r="FCO624" s="42"/>
      <c r="FCP624" s="42"/>
      <c r="FCQ624" s="42"/>
      <c r="FCR624" s="42"/>
      <c r="FCS624" s="42"/>
      <c r="FCT624" s="42"/>
      <c r="FCU624" s="42"/>
      <c r="FCV624" s="42"/>
      <c r="FCW624" s="42"/>
      <c r="FCX624" s="42"/>
      <c r="FCY624" s="42"/>
      <c r="FCZ624" s="42"/>
      <c r="FDA624" s="42"/>
      <c r="FDB624" s="42"/>
      <c r="FDC624" s="42"/>
      <c r="FDD624" s="42"/>
      <c r="FDE624" s="42"/>
      <c r="FDF624" s="42"/>
      <c r="FDG624" s="42"/>
      <c r="FDH624" s="42"/>
      <c r="FDI624" s="42"/>
      <c r="FDJ624" s="42"/>
      <c r="FDK624" s="42"/>
      <c r="FDL624" s="42"/>
      <c r="FDM624" s="42"/>
      <c r="FDN624" s="42"/>
      <c r="FDO624" s="42"/>
      <c r="FDP624" s="42"/>
      <c r="FDQ624" s="42"/>
      <c r="FDR624" s="42"/>
      <c r="FDS624" s="42"/>
      <c r="FDT624" s="42"/>
      <c r="FDU624" s="42"/>
      <c r="FDV624" s="42"/>
      <c r="FDW624" s="42"/>
      <c r="FDX624" s="42"/>
      <c r="FDY624" s="42"/>
      <c r="FDZ624" s="42"/>
      <c r="FEA624" s="42"/>
      <c r="FEB624" s="42"/>
      <c r="FEC624" s="42"/>
      <c r="FED624" s="42"/>
      <c r="FEE624" s="42"/>
      <c r="FEF624" s="42"/>
      <c r="FEG624" s="42"/>
      <c r="FEH624" s="42"/>
      <c r="FEI624" s="42"/>
      <c r="FEJ624" s="42"/>
      <c r="FEK624" s="42"/>
      <c r="FEL624" s="42"/>
      <c r="FEM624" s="42"/>
      <c r="FEN624" s="42"/>
      <c r="FEO624" s="42"/>
      <c r="FEP624" s="42"/>
      <c r="FEQ624" s="42"/>
      <c r="FER624" s="42"/>
      <c r="FES624" s="42"/>
      <c r="FET624" s="42"/>
      <c r="FEU624" s="42"/>
      <c r="FEV624" s="42"/>
      <c r="FEW624" s="42"/>
      <c r="FEX624" s="42"/>
      <c r="FEY624" s="42"/>
      <c r="FEZ624" s="42"/>
      <c r="FFA624" s="42"/>
      <c r="FFB624" s="42"/>
      <c r="FFC624" s="42"/>
      <c r="FFD624" s="42"/>
      <c r="FFE624" s="42"/>
      <c r="FFF624" s="42"/>
      <c r="FFG624" s="42"/>
      <c r="FFH624" s="42"/>
      <c r="FFI624" s="42"/>
      <c r="FFJ624" s="42"/>
      <c r="FFK624" s="42"/>
      <c r="FFL624" s="42"/>
      <c r="FFM624" s="42"/>
      <c r="FFN624" s="42"/>
      <c r="FFO624" s="42"/>
      <c r="FFP624" s="42"/>
      <c r="FFQ624" s="42"/>
      <c r="FFR624" s="42"/>
      <c r="FFS624" s="42"/>
      <c r="FFT624" s="42"/>
      <c r="FFU624" s="42"/>
      <c r="FFV624" s="42"/>
      <c r="FFW624" s="42"/>
      <c r="FFX624" s="42"/>
      <c r="FFY624" s="42"/>
      <c r="FFZ624" s="42"/>
      <c r="FGA624" s="42"/>
      <c r="FGB624" s="42"/>
      <c r="FGC624" s="42"/>
      <c r="FGD624" s="42"/>
      <c r="FGE624" s="42"/>
      <c r="FGF624" s="42"/>
      <c r="FGG624" s="42"/>
      <c r="FGH624" s="42"/>
      <c r="FGI624" s="42"/>
      <c r="FGJ624" s="42"/>
      <c r="FGK624" s="42"/>
      <c r="FGL624" s="42"/>
      <c r="FGM624" s="42"/>
      <c r="FGN624" s="42"/>
      <c r="FGO624" s="42"/>
      <c r="FGP624" s="42"/>
      <c r="FGQ624" s="42"/>
      <c r="FGR624" s="42"/>
      <c r="FGS624" s="42"/>
      <c r="FGT624" s="42"/>
      <c r="FGU624" s="42"/>
      <c r="FGV624" s="42"/>
      <c r="FGW624" s="42"/>
      <c r="FGX624" s="42"/>
      <c r="FGY624" s="42"/>
      <c r="FGZ624" s="42"/>
      <c r="FHA624" s="42"/>
      <c r="FHB624" s="42"/>
      <c r="FHC624" s="42"/>
      <c r="FHD624" s="42"/>
      <c r="FHE624" s="42"/>
      <c r="FHF624" s="42"/>
      <c r="FHG624" s="42"/>
      <c r="FHH624" s="42"/>
      <c r="FHI624" s="42"/>
      <c r="FHJ624" s="42"/>
      <c r="FHK624" s="42"/>
      <c r="FHL624" s="42"/>
      <c r="FHM624" s="42"/>
      <c r="FHN624" s="42"/>
      <c r="FHO624" s="42"/>
      <c r="FHP624" s="42"/>
      <c r="FHQ624" s="42"/>
      <c r="FHR624" s="42"/>
      <c r="FHS624" s="42"/>
      <c r="FHT624" s="42"/>
      <c r="FHU624" s="42"/>
      <c r="FHV624" s="42"/>
      <c r="FHW624" s="42"/>
      <c r="FHX624" s="42"/>
      <c r="FHY624" s="42"/>
      <c r="FHZ624" s="42"/>
      <c r="FIA624" s="42"/>
      <c r="FIB624" s="42"/>
      <c r="FIC624" s="42"/>
      <c r="FID624" s="42"/>
      <c r="FIE624" s="42"/>
      <c r="FIF624" s="42"/>
      <c r="FIG624" s="42"/>
      <c r="FIH624" s="42"/>
      <c r="FII624" s="42"/>
      <c r="FIJ624" s="42"/>
      <c r="FIK624" s="42"/>
      <c r="FIL624" s="42"/>
      <c r="FIM624" s="42"/>
      <c r="FIN624" s="42"/>
      <c r="FIO624" s="42"/>
      <c r="FIP624" s="42"/>
      <c r="FIQ624" s="42"/>
      <c r="FIR624" s="42"/>
      <c r="FIS624" s="42"/>
      <c r="FIT624" s="42"/>
      <c r="FIU624" s="42"/>
      <c r="FIV624" s="42"/>
      <c r="FIW624" s="42"/>
      <c r="FIX624" s="42"/>
      <c r="FIY624" s="42"/>
      <c r="FIZ624" s="42"/>
      <c r="FJA624" s="42"/>
      <c r="FJB624" s="42"/>
      <c r="FJC624" s="42"/>
      <c r="FJD624" s="42"/>
      <c r="FJE624" s="42"/>
      <c r="FJF624" s="42"/>
      <c r="FJG624" s="42"/>
      <c r="FJH624" s="42"/>
      <c r="FJI624" s="42"/>
      <c r="FJJ624" s="42"/>
      <c r="FJK624" s="42"/>
      <c r="FJL624" s="42"/>
      <c r="FJM624" s="42"/>
      <c r="FJN624" s="42"/>
      <c r="FJO624" s="42"/>
      <c r="FJP624" s="42"/>
      <c r="FJQ624" s="42"/>
      <c r="FJR624" s="42"/>
      <c r="FJS624" s="42"/>
      <c r="FJT624" s="42"/>
      <c r="FJU624" s="42"/>
      <c r="FJV624" s="42"/>
      <c r="FJW624" s="42"/>
      <c r="FJX624" s="42"/>
      <c r="FJY624" s="42"/>
      <c r="FJZ624" s="42"/>
      <c r="FKA624" s="42"/>
      <c r="FKB624" s="42"/>
      <c r="FKC624" s="42"/>
      <c r="FKD624" s="42"/>
      <c r="FKE624" s="42"/>
      <c r="FKF624" s="42"/>
      <c r="FKG624" s="42"/>
      <c r="FKH624" s="42"/>
      <c r="FKI624" s="42"/>
      <c r="FKJ624" s="42"/>
      <c r="FKK624" s="42"/>
      <c r="FKL624" s="42"/>
      <c r="FKM624" s="42"/>
      <c r="FKN624" s="42"/>
      <c r="FKO624" s="42"/>
      <c r="FKP624" s="42"/>
      <c r="FKQ624" s="42"/>
      <c r="FKR624" s="42"/>
      <c r="FKS624" s="42"/>
      <c r="FKT624" s="42"/>
      <c r="FKU624" s="42"/>
      <c r="FKV624" s="42"/>
      <c r="FKW624" s="42"/>
      <c r="FKX624" s="42"/>
      <c r="FKY624" s="42"/>
      <c r="FKZ624" s="42"/>
      <c r="FLA624" s="42"/>
      <c r="FLB624" s="42"/>
      <c r="FLC624" s="42"/>
      <c r="FLD624" s="42"/>
      <c r="FLE624" s="42"/>
      <c r="FLF624" s="42"/>
      <c r="FLG624" s="42"/>
      <c r="FLH624" s="42"/>
      <c r="FLI624" s="42"/>
      <c r="FLJ624" s="42"/>
      <c r="FLK624" s="42"/>
      <c r="FLL624" s="42"/>
      <c r="FLM624" s="42"/>
      <c r="FLN624" s="42"/>
      <c r="FLO624" s="42"/>
      <c r="FLP624" s="42"/>
      <c r="FLQ624" s="42"/>
      <c r="FLR624" s="42"/>
      <c r="FLS624" s="42"/>
      <c r="FLT624" s="42"/>
      <c r="FLU624" s="42"/>
      <c r="FLV624" s="42"/>
      <c r="FLW624" s="42"/>
      <c r="FLX624" s="42"/>
      <c r="FLY624" s="42"/>
      <c r="FLZ624" s="42"/>
      <c r="FMA624" s="42"/>
      <c r="FMB624" s="42"/>
      <c r="FMC624" s="42"/>
      <c r="FMD624" s="42"/>
      <c r="FME624" s="42"/>
      <c r="FMF624" s="42"/>
      <c r="FMG624" s="42"/>
      <c r="FMH624" s="42"/>
      <c r="FMI624" s="42"/>
      <c r="FMJ624" s="42"/>
      <c r="FMK624" s="42"/>
      <c r="FML624" s="42"/>
      <c r="FMM624" s="42"/>
      <c r="FMN624" s="42"/>
      <c r="FMO624" s="42"/>
      <c r="FMP624" s="42"/>
      <c r="FMQ624" s="42"/>
      <c r="FMR624" s="42"/>
      <c r="FMS624" s="42"/>
      <c r="FMT624" s="42"/>
      <c r="FMU624" s="42"/>
      <c r="FMV624" s="42"/>
      <c r="FMW624" s="42"/>
      <c r="FMX624" s="42"/>
      <c r="FMY624" s="42"/>
      <c r="FMZ624" s="42"/>
      <c r="FNA624" s="42"/>
      <c r="FNB624" s="42"/>
      <c r="FNC624" s="42"/>
      <c r="FND624" s="42"/>
      <c r="FNE624" s="42"/>
      <c r="FNF624" s="42"/>
      <c r="FNG624" s="42"/>
      <c r="FNH624" s="42"/>
      <c r="FNI624" s="42"/>
      <c r="FNJ624" s="42"/>
      <c r="FNK624" s="42"/>
      <c r="FNL624" s="42"/>
      <c r="FNM624" s="42"/>
      <c r="FNN624" s="42"/>
      <c r="FNO624" s="42"/>
      <c r="FNP624" s="42"/>
      <c r="FNQ624" s="42"/>
      <c r="FNR624" s="42"/>
      <c r="FNS624" s="42"/>
      <c r="FNT624" s="42"/>
      <c r="FNU624" s="42"/>
      <c r="FNV624" s="42"/>
      <c r="FNW624" s="42"/>
      <c r="FNX624" s="42"/>
      <c r="FNY624" s="42"/>
      <c r="FNZ624" s="42"/>
      <c r="FOA624" s="42"/>
      <c r="FOB624" s="42"/>
      <c r="FOC624" s="42"/>
      <c r="FOD624" s="42"/>
      <c r="FOE624" s="42"/>
      <c r="FOF624" s="42"/>
      <c r="FOG624" s="42"/>
      <c r="FOH624" s="42"/>
      <c r="FOI624" s="42"/>
      <c r="FOJ624" s="42"/>
      <c r="FOK624" s="42"/>
      <c r="FOL624" s="42"/>
      <c r="FOM624" s="42"/>
      <c r="FON624" s="42"/>
      <c r="FOO624" s="42"/>
      <c r="FOP624" s="42"/>
      <c r="FOQ624" s="42"/>
      <c r="FOR624" s="42"/>
      <c r="FOS624" s="42"/>
      <c r="FOT624" s="42"/>
      <c r="FOU624" s="42"/>
      <c r="FOV624" s="42"/>
      <c r="FOW624" s="42"/>
      <c r="FOX624" s="42"/>
      <c r="FOY624" s="42"/>
      <c r="FOZ624" s="42"/>
      <c r="FPA624" s="42"/>
      <c r="FPB624" s="42"/>
      <c r="FPC624" s="42"/>
      <c r="FPD624" s="42"/>
      <c r="FPE624" s="42"/>
      <c r="FPF624" s="42"/>
      <c r="FPG624" s="42"/>
      <c r="FPH624" s="42"/>
      <c r="FPI624" s="42"/>
      <c r="FPJ624" s="42"/>
      <c r="FPK624" s="42"/>
      <c r="FPL624" s="42"/>
      <c r="FPM624" s="42"/>
      <c r="FPN624" s="42"/>
      <c r="FPO624" s="42"/>
      <c r="FPP624" s="42"/>
      <c r="FPQ624" s="42"/>
      <c r="FPR624" s="42"/>
      <c r="FPS624" s="42"/>
      <c r="FPT624" s="42"/>
      <c r="FPU624" s="42"/>
      <c r="FPV624" s="42"/>
      <c r="FPW624" s="42"/>
      <c r="FPX624" s="42"/>
      <c r="FPY624" s="42"/>
      <c r="FPZ624" s="42"/>
      <c r="FQA624" s="42"/>
      <c r="FQB624" s="42"/>
      <c r="FQC624" s="42"/>
      <c r="FQD624" s="42"/>
      <c r="FQE624" s="42"/>
      <c r="FQF624" s="42"/>
      <c r="FQG624" s="42"/>
      <c r="FQH624" s="42"/>
      <c r="FQI624" s="42"/>
      <c r="FQJ624" s="42"/>
      <c r="FQK624" s="42"/>
      <c r="FQL624" s="42"/>
      <c r="FQM624" s="42"/>
      <c r="FQN624" s="42"/>
      <c r="FQO624" s="42"/>
      <c r="FQP624" s="42"/>
      <c r="FQQ624" s="42"/>
      <c r="FQR624" s="42"/>
      <c r="FQS624" s="42"/>
      <c r="FQT624" s="42"/>
      <c r="FQU624" s="42"/>
      <c r="FQV624" s="42"/>
      <c r="FQW624" s="42"/>
      <c r="FQX624" s="42"/>
      <c r="FQY624" s="42"/>
      <c r="FQZ624" s="42"/>
      <c r="FRA624" s="42"/>
      <c r="FRB624" s="42"/>
      <c r="FRC624" s="42"/>
      <c r="FRD624" s="42"/>
      <c r="FRE624" s="42"/>
      <c r="FRF624" s="42"/>
      <c r="FRG624" s="42"/>
      <c r="FRH624" s="42"/>
      <c r="FRI624" s="42"/>
      <c r="FRJ624" s="42"/>
      <c r="FRK624" s="42"/>
      <c r="FRL624" s="42"/>
      <c r="FRM624" s="42"/>
      <c r="FRN624" s="42"/>
      <c r="FRO624" s="42"/>
      <c r="FRP624" s="42"/>
      <c r="FRQ624" s="42"/>
      <c r="FRR624" s="42"/>
      <c r="FRS624" s="42"/>
      <c r="FRT624" s="42"/>
      <c r="FRU624" s="42"/>
      <c r="FRV624" s="42"/>
      <c r="FRW624" s="42"/>
      <c r="FRX624" s="42"/>
      <c r="FRY624" s="42"/>
      <c r="FRZ624" s="42"/>
      <c r="FSA624" s="42"/>
      <c r="FSB624" s="42"/>
      <c r="FSC624" s="42"/>
      <c r="FSD624" s="42"/>
      <c r="FSE624" s="42"/>
      <c r="FSF624" s="42"/>
      <c r="FSG624" s="42"/>
      <c r="FSH624" s="42"/>
      <c r="FSI624" s="42"/>
      <c r="FSJ624" s="42"/>
      <c r="FSK624" s="42"/>
      <c r="FSL624" s="42"/>
      <c r="FSM624" s="42"/>
      <c r="FSN624" s="42"/>
      <c r="FSO624" s="42"/>
      <c r="FSP624" s="42"/>
      <c r="FSQ624" s="42"/>
      <c r="FSR624" s="42"/>
      <c r="FSS624" s="42"/>
      <c r="FST624" s="42"/>
      <c r="FSU624" s="42"/>
      <c r="FSV624" s="42"/>
      <c r="FSW624" s="42"/>
      <c r="FSX624" s="42"/>
      <c r="FSY624" s="42"/>
      <c r="FSZ624" s="42"/>
      <c r="FTA624" s="42"/>
      <c r="FTB624" s="42"/>
      <c r="FTC624" s="42"/>
      <c r="FTD624" s="42"/>
      <c r="FTE624" s="42"/>
      <c r="FTF624" s="42"/>
      <c r="FTG624" s="42"/>
      <c r="FTH624" s="42"/>
      <c r="FTI624" s="42"/>
      <c r="FTJ624" s="42"/>
      <c r="FTK624" s="42"/>
      <c r="FTL624" s="42"/>
      <c r="FTM624" s="42"/>
      <c r="FTN624" s="42"/>
      <c r="FTO624" s="42"/>
      <c r="FTP624" s="42"/>
      <c r="FTQ624" s="42"/>
      <c r="FTR624" s="42"/>
      <c r="FTS624" s="42"/>
      <c r="FTT624" s="42"/>
      <c r="FTU624" s="42"/>
      <c r="FTV624" s="42"/>
      <c r="FTW624" s="42"/>
      <c r="FTX624" s="42"/>
      <c r="FTY624" s="42"/>
      <c r="FTZ624" s="42"/>
      <c r="FUA624" s="42"/>
      <c r="FUB624" s="42"/>
      <c r="FUC624" s="42"/>
      <c r="FUD624" s="42"/>
      <c r="FUE624" s="42"/>
      <c r="FUF624" s="42"/>
      <c r="FUG624" s="42"/>
      <c r="FUH624" s="42"/>
      <c r="FUI624" s="42"/>
      <c r="FUJ624" s="42"/>
      <c r="FUK624" s="42"/>
      <c r="FUL624" s="42"/>
      <c r="FUM624" s="42"/>
      <c r="FUN624" s="42"/>
      <c r="FUO624" s="42"/>
      <c r="FUP624" s="42"/>
      <c r="FUQ624" s="42"/>
      <c r="FUR624" s="42"/>
      <c r="FUS624" s="42"/>
      <c r="FUT624" s="42"/>
      <c r="FUU624" s="42"/>
      <c r="FUV624" s="42"/>
      <c r="FUW624" s="42"/>
      <c r="FUX624" s="42"/>
      <c r="FUY624" s="42"/>
      <c r="FUZ624" s="42"/>
      <c r="FVA624" s="42"/>
      <c r="FVB624" s="42"/>
      <c r="FVC624" s="42"/>
      <c r="FVD624" s="42"/>
      <c r="FVE624" s="42"/>
      <c r="FVF624" s="42"/>
      <c r="FVG624" s="42"/>
      <c r="FVH624" s="42"/>
      <c r="FVI624" s="42"/>
      <c r="FVJ624" s="42"/>
      <c r="FVK624" s="42"/>
      <c r="FVL624" s="42"/>
      <c r="FVM624" s="42"/>
      <c r="FVN624" s="42"/>
      <c r="FVO624" s="42"/>
      <c r="FVP624" s="42"/>
      <c r="FVQ624" s="42"/>
      <c r="FVR624" s="42"/>
      <c r="FVS624" s="42"/>
      <c r="FVT624" s="42"/>
      <c r="FVU624" s="42"/>
      <c r="FVV624" s="42"/>
      <c r="FVW624" s="42"/>
      <c r="FVX624" s="42"/>
      <c r="FVY624" s="42"/>
      <c r="FVZ624" s="42"/>
      <c r="FWA624" s="42"/>
      <c r="FWB624" s="42"/>
      <c r="FWC624" s="42"/>
      <c r="FWD624" s="42"/>
      <c r="FWE624" s="42"/>
      <c r="FWF624" s="42"/>
      <c r="FWG624" s="42"/>
      <c r="FWH624" s="42"/>
      <c r="FWI624" s="42"/>
      <c r="FWJ624" s="42"/>
      <c r="FWK624" s="42"/>
      <c r="FWL624" s="42"/>
      <c r="FWM624" s="42"/>
      <c r="FWN624" s="42"/>
      <c r="FWO624" s="42"/>
      <c r="FWP624" s="42"/>
      <c r="FWQ624" s="42"/>
      <c r="FWR624" s="42"/>
      <c r="FWS624" s="42"/>
      <c r="FWT624" s="42"/>
      <c r="FWU624" s="42"/>
      <c r="FWV624" s="42"/>
      <c r="FWW624" s="42"/>
      <c r="FWX624" s="42"/>
      <c r="FWY624" s="42"/>
      <c r="FWZ624" s="42"/>
      <c r="FXA624" s="42"/>
      <c r="FXB624" s="42"/>
      <c r="FXC624" s="42"/>
      <c r="FXD624" s="42"/>
      <c r="FXE624" s="42"/>
      <c r="FXF624" s="42"/>
      <c r="FXG624" s="42"/>
      <c r="FXH624" s="42"/>
      <c r="FXI624" s="42"/>
      <c r="FXJ624" s="42"/>
      <c r="FXK624" s="42"/>
      <c r="FXL624" s="42"/>
      <c r="FXM624" s="42"/>
      <c r="FXN624" s="42"/>
      <c r="FXO624" s="42"/>
      <c r="FXP624" s="42"/>
      <c r="FXQ624" s="42"/>
      <c r="FXR624" s="42"/>
      <c r="FXS624" s="42"/>
      <c r="FXT624" s="42"/>
      <c r="FXU624" s="42"/>
      <c r="FXV624" s="42"/>
      <c r="FXW624" s="42"/>
      <c r="FXX624" s="42"/>
      <c r="FXY624" s="42"/>
      <c r="FXZ624" s="42"/>
      <c r="FYA624" s="42"/>
      <c r="FYB624" s="42"/>
      <c r="FYC624" s="42"/>
      <c r="FYD624" s="42"/>
      <c r="FYE624" s="42"/>
      <c r="FYF624" s="42"/>
      <c r="FYG624" s="42"/>
      <c r="FYH624" s="42"/>
      <c r="FYI624" s="42"/>
      <c r="FYJ624" s="42"/>
      <c r="FYK624" s="42"/>
      <c r="FYL624" s="42"/>
      <c r="FYM624" s="42"/>
      <c r="FYN624" s="42"/>
      <c r="FYO624" s="42"/>
      <c r="FYP624" s="42"/>
      <c r="FYQ624" s="42"/>
      <c r="FYR624" s="42"/>
      <c r="FYS624" s="42"/>
      <c r="FYT624" s="42"/>
      <c r="FYU624" s="42"/>
      <c r="FYV624" s="42"/>
      <c r="FYW624" s="42"/>
      <c r="FYX624" s="42"/>
      <c r="FYY624" s="42"/>
      <c r="FYZ624" s="42"/>
      <c r="FZA624" s="42"/>
      <c r="FZB624" s="42"/>
      <c r="FZC624" s="42"/>
      <c r="FZD624" s="42"/>
      <c r="FZE624" s="42"/>
      <c r="FZF624" s="42"/>
      <c r="FZG624" s="42"/>
      <c r="FZH624" s="42"/>
      <c r="FZI624" s="42"/>
      <c r="FZJ624" s="42"/>
      <c r="FZK624" s="42"/>
      <c r="FZL624" s="42"/>
      <c r="FZM624" s="42"/>
      <c r="FZN624" s="42"/>
      <c r="FZO624" s="42"/>
      <c r="FZP624" s="42"/>
      <c r="FZQ624" s="42"/>
      <c r="FZR624" s="42"/>
      <c r="FZS624" s="42"/>
      <c r="FZT624" s="42"/>
      <c r="FZU624" s="42"/>
      <c r="FZV624" s="42"/>
      <c r="FZW624" s="42"/>
      <c r="FZX624" s="42"/>
      <c r="FZY624" s="42"/>
      <c r="FZZ624" s="42"/>
      <c r="GAA624" s="42"/>
      <c r="GAB624" s="42"/>
      <c r="GAC624" s="42"/>
      <c r="GAD624" s="42"/>
      <c r="GAE624" s="42"/>
      <c r="GAF624" s="42"/>
      <c r="GAG624" s="42"/>
      <c r="GAH624" s="42"/>
      <c r="GAI624" s="42"/>
      <c r="GAJ624" s="42"/>
      <c r="GAK624" s="42"/>
      <c r="GAL624" s="42"/>
      <c r="GAM624" s="42"/>
      <c r="GAN624" s="42"/>
      <c r="GAO624" s="42"/>
      <c r="GAP624" s="42"/>
      <c r="GAQ624" s="42"/>
      <c r="GAR624" s="42"/>
      <c r="GAS624" s="42"/>
      <c r="GAT624" s="42"/>
      <c r="GAU624" s="42"/>
      <c r="GAV624" s="42"/>
      <c r="GAW624" s="42"/>
      <c r="GAX624" s="42"/>
      <c r="GAY624" s="42"/>
      <c r="GAZ624" s="42"/>
      <c r="GBA624" s="42"/>
      <c r="GBB624" s="42"/>
      <c r="GBC624" s="42"/>
      <c r="GBD624" s="42"/>
      <c r="GBE624" s="42"/>
      <c r="GBF624" s="42"/>
      <c r="GBG624" s="42"/>
      <c r="GBH624" s="42"/>
      <c r="GBI624" s="42"/>
      <c r="GBJ624" s="42"/>
      <c r="GBK624" s="42"/>
      <c r="GBL624" s="42"/>
      <c r="GBM624" s="42"/>
      <c r="GBN624" s="42"/>
      <c r="GBO624" s="42"/>
      <c r="GBP624" s="42"/>
      <c r="GBQ624" s="42"/>
      <c r="GBR624" s="42"/>
      <c r="GBS624" s="42"/>
      <c r="GBT624" s="42"/>
      <c r="GBU624" s="42"/>
      <c r="GBV624" s="42"/>
      <c r="GBW624" s="42"/>
      <c r="GBX624" s="42"/>
      <c r="GBY624" s="42"/>
      <c r="GBZ624" s="42"/>
      <c r="GCA624" s="42"/>
      <c r="GCB624" s="42"/>
      <c r="GCC624" s="42"/>
      <c r="GCD624" s="42"/>
      <c r="GCE624" s="42"/>
      <c r="GCF624" s="42"/>
      <c r="GCG624" s="42"/>
      <c r="GCH624" s="42"/>
      <c r="GCI624" s="42"/>
      <c r="GCJ624" s="42"/>
      <c r="GCK624" s="42"/>
      <c r="GCL624" s="42"/>
      <c r="GCM624" s="42"/>
      <c r="GCN624" s="42"/>
      <c r="GCO624" s="42"/>
      <c r="GCP624" s="42"/>
      <c r="GCQ624" s="42"/>
      <c r="GCR624" s="42"/>
      <c r="GCS624" s="42"/>
      <c r="GCT624" s="42"/>
      <c r="GCU624" s="42"/>
      <c r="GCV624" s="42"/>
      <c r="GCW624" s="42"/>
      <c r="GCX624" s="42"/>
      <c r="GCY624" s="42"/>
      <c r="GCZ624" s="42"/>
      <c r="GDA624" s="42"/>
      <c r="GDB624" s="42"/>
      <c r="GDC624" s="42"/>
      <c r="GDD624" s="42"/>
      <c r="GDE624" s="42"/>
      <c r="GDF624" s="42"/>
      <c r="GDG624" s="42"/>
      <c r="GDH624" s="42"/>
      <c r="GDI624" s="42"/>
      <c r="GDJ624" s="42"/>
      <c r="GDK624" s="42"/>
      <c r="GDL624" s="42"/>
      <c r="GDM624" s="42"/>
      <c r="GDN624" s="42"/>
      <c r="GDO624" s="42"/>
      <c r="GDP624" s="42"/>
      <c r="GDQ624" s="42"/>
      <c r="GDR624" s="42"/>
      <c r="GDS624" s="42"/>
      <c r="GDT624" s="42"/>
      <c r="GDU624" s="42"/>
      <c r="GDV624" s="42"/>
      <c r="GDW624" s="42"/>
      <c r="GDX624" s="42"/>
      <c r="GDY624" s="42"/>
      <c r="GDZ624" s="42"/>
      <c r="GEA624" s="42"/>
      <c r="GEB624" s="42"/>
      <c r="GEC624" s="42"/>
      <c r="GED624" s="42"/>
      <c r="GEE624" s="42"/>
      <c r="GEF624" s="42"/>
      <c r="GEG624" s="42"/>
      <c r="GEH624" s="42"/>
      <c r="GEI624" s="42"/>
      <c r="GEJ624" s="42"/>
      <c r="GEK624" s="42"/>
      <c r="GEL624" s="42"/>
      <c r="GEM624" s="42"/>
      <c r="GEN624" s="42"/>
      <c r="GEO624" s="42"/>
      <c r="GEP624" s="42"/>
      <c r="GEQ624" s="42"/>
      <c r="GER624" s="42"/>
      <c r="GES624" s="42"/>
      <c r="GET624" s="42"/>
      <c r="GEU624" s="42"/>
      <c r="GEV624" s="42"/>
      <c r="GEW624" s="42"/>
      <c r="GEX624" s="42"/>
      <c r="GEY624" s="42"/>
      <c r="GEZ624" s="42"/>
      <c r="GFA624" s="42"/>
      <c r="GFB624" s="42"/>
      <c r="GFC624" s="42"/>
      <c r="GFD624" s="42"/>
      <c r="GFE624" s="42"/>
      <c r="GFF624" s="42"/>
      <c r="GFG624" s="42"/>
      <c r="GFH624" s="42"/>
      <c r="GFI624" s="42"/>
      <c r="GFJ624" s="42"/>
      <c r="GFK624" s="42"/>
      <c r="GFL624" s="42"/>
      <c r="GFM624" s="42"/>
      <c r="GFN624" s="42"/>
      <c r="GFO624" s="42"/>
      <c r="GFP624" s="42"/>
      <c r="GFQ624" s="42"/>
      <c r="GFR624" s="42"/>
      <c r="GFS624" s="42"/>
      <c r="GFT624" s="42"/>
      <c r="GFU624" s="42"/>
      <c r="GFV624" s="42"/>
      <c r="GFW624" s="42"/>
      <c r="GFX624" s="42"/>
      <c r="GFY624" s="42"/>
      <c r="GFZ624" s="42"/>
      <c r="GGA624" s="42"/>
      <c r="GGB624" s="42"/>
      <c r="GGC624" s="42"/>
      <c r="GGD624" s="42"/>
      <c r="GGE624" s="42"/>
      <c r="GGF624" s="42"/>
      <c r="GGG624" s="42"/>
      <c r="GGH624" s="42"/>
      <c r="GGI624" s="42"/>
      <c r="GGJ624" s="42"/>
      <c r="GGK624" s="42"/>
      <c r="GGL624" s="42"/>
      <c r="GGM624" s="42"/>
      <c r="GGN624" s="42"/>
      <c r="GGO624" s="42"/>
      <c r="GGP624" s="42"/>
      <c r="GGQ624" s="42"/>
      <c r="GGR624" s="42"/>
      <c r="GGS624" s="42"/>
      <c r="GGT624" s="42"/>
      <c r="GGU624" s="42"/>
      <c r="GGV624" s="42"/>
      <c r="GGW624" s="42"/>
      <c r="GGX624" s="42"/>
      <c r="GGY624" s="42"/>
      <c r="GGZ624" s="42"/>
      <c r="GHA624" s="42"/>
      <c r="GHB624" s="42"/>
      <c r="GHC624" s="42"/>
      <c r="GHD624" s="42"/>
      <c r="GHE624" s="42"/>
      <c r="GHF624" s="42"/>
      <c r="GHG624" s="42"/>
      <c r="GHH624" s="42"/>
      <c r="GHI624" s="42"/>
      <c r="GHJ624" s="42"/>
      <c r="GHK624" s="42"/>
      <c r="GHL624" s="42"/>
      <c r="GHM624" s="42"/>
      <c r="GHN624" s="42"/>
      <c r="GHO624" s="42"/>
      <c r="GHP624" s="42"/>
      <c r="GHQ624" s="42"/>
      <c r="GHR624" s="42"/>
      <c r="GHS624" s="42"/>
      <c r="GHT624" s="42"/>
      <c r="GHU624" s="42"/>
      <c r="GHV624" s="42"/>
      <c r="GHW624" s="42"/>
      <c r="GHX624" s="42"/>
      <c r="GHY624" s="42"/>
      <c r="GHZ624" s="42"/>
      <c r="GIA624" s="42"/>
      <c r="GIB624" s="42"/>
      <c r="GIC624" s="42"/>
      <c r="GID624" s="42"/>
      <c r="GIE624" s="42"/>
      <c r="GIF624" s="42"/>
      <c r="GIG624" s="42"/>
      <c r="GIH624" s="42"/>
      <c r="GII624" s="42"/>
      <c r="GIJ624" s="42"/>
      <c r="GIK624" s="42"/>
      <c r="GIL624" s="42"/>
      <c r="GIM624" s="42"/>
      <c r="GIN624" s="42"/>
      <c r="GIO624" s="42"/>
      <c r="GIP624" s="42"/>
      <c r="GIQ624" s="42"/>
      <c r="GIR624" s="42"/>
      <c r="GIS624" s="42"/>
      <c r="GIT624" s="42"/>
      <c r="GIU624" s="42"/>
      <c r="GIV624" s="42"/>
      <c r="GIW624" s="42"/>
      <c r="GIX624" s="42"/>
      <c r="GIY624" s="42"/>
      <c r="GIZ624" s="42"/>
      <c r="GJA624" s="42"/>
      <c r="GJB624" s="42"/>
      <c r="GJC624" s="42"/>
      <c r="GJD624" s="42"/>
      <c r="GJE624" s="42"/>
      <c r="GJF624" s="42"/>
      <c r="GJG624" s="42"/>
      <c r="GJH624" s="42"/>
      <c r="GJI624" s="42"/>
      <c r="GJJ624" s="42"/>
      <c r="GJK624" s="42"/>
      <c r="GJL624" s="42"/>
      <c r="GJM624" s="42"/>
      <c r="GJN624" s="42"/>
      <c r="GJO624" s="42"/>
      <c r="GJP624" s="42"/>
      <c r="GJQ624" s="42"/>
      <c r="GJR624" s="42"/>
      <c r="GJS624" s="42"/>
      <c r="GJT624" s="42"/>
      <c r="GJU624" s="42"/>
      <c r="GJV624" s="42"/>
      <c r="GJW624" s="42"/>
      <c r="GJX624" s="42"/>
      <c r="GJY624" s="42"/>
      <c r="GJZ624" s="42"/>
      <c r="GKA624" s="42"/>
      <c r="GKB624" s="42"/>
      <c r="GKC624" s="42"/>
      <c r="GKD624" s="42"/>
      <c r="GKE624" s="42"/>
      <c r="GKF624" s="42"/>
      <c r="GKG624" s="42"/>
      <c r="GKH624" s="42"/>
      <c r="GKI624" s="42"/>
      <c r="GKJ624" s="42"/>
      <c r="GKK624" s="42"/>
      <c r="GKL624" s="42"/>
      <c r="GKM624" s="42"/>
      <c r="GKN624" s="42"/>
      <c r="GKO624" s="42"/>
      <c r="GKP624" s="42"/>
      <c r="GKQ624" s="42"/>
      <c r="GKR624" s="42"/>
      <c r="GKS624" s="42"/>
      <c r="GKT624" s="42"/>
      <c r="GKU624" s="42"/>
      <c r="GKV624" s="42"/>
      <c r="GKW624" s="42"/>
      <c r="GKX624" s="42"/>
      <c r="GKY624" s="42"/>
      <c r="GKZ624" s="42"/>
      <c r="GLA624" s="42"/>
      <c r="GLB624" s="42"/>
      <c r="GLC624" s="42"/>
      <c r="GLD624" s="42"/>
      <c r="GLE624" s="42"/>
      <c r="GLF624" s="42"/>
      <c r="GLG624" s="42"/>
      <c r="GLH624" s="42"/>
      <c r="GLI624" s="42"/>
      <c r="GLJ624" s="42"/>
      <c r="GLK624" s="42"/>
      <c r="GLL624" s="42"/>
      <c r="GLM624" s="42"/>
      <c r="GLN624" s="42"/>
      <c r="GLO624" s="42"/>
      <c r="GLP624" s="42"/>
      <c r="GLQ624" s="42"/>
      <c r="GLR624" s="42"/>
      <c r="GLS624" s="42"/>
      <c r="GLT624" s="42"/>
      <c r="GLU624" s="42"/>
      <c r="GLV624" s="42"/>
      <c r="GLW624" s="42"/>
      <c r="GLX624" s="42"/>
      <c r="GLY624" s="42"/>
      <c r="GLZ624" s="42"/>
      <c r="GMA624" s="42"/>
      <c r="GMB624" s="42"/>
      <c r="GMC624" s="42"/>
      <c r="GMD624" s="42"/>
      <c r="GME624" s="42"/>
      <c r="GMF624" s="42"/>
      <c r="GMG624" s="42"/>
      <c r="GMH624" s="42"/>
      <c r="GMI624" s="42"/>
      <c r="GMJ624" s="42"/>
      <c r="GMK624" s="42"/>
      <c r="GML624" s="42"/>
      <c r="GMM624" s="42"/>
      <c r="GMN624" s="42"/>
      <c r="GMO624" s="42"/>
      <c r="GMP624" s="42"/>
      <c r="GMQ624" s="42"/>
      <c r="GMR624" s="42"/>
      <c r="GMS624" s="42"/>
      <c r="GMT624" s="42"/>
      <c r="GMU624" s="42"/>
      <c r="GMV624" s="42"/>
      <c r="GMW624" s="42"/>
      <c r="GMX624" s="42"/>
      <c r="GMY624" s="42"/>
      <c r="GMZ624" s="42"/>
      <c r="GNA624" s="42"/>
      <c r="GNB624" s="42"/>
      <c r="GNC624" s="42"/>
      <c r="GND624" s="42"/>
      <c r="GNE624" s="42"/>
      <c r="GNF624" s="42"/>
      <c r="GNG624" s="42"/>
      <c r="GNH624" s="42"/>
      <c r="GNI624" s="42"/>
      <c r="GNJ624" s="42"/>
      <c r="GNK624" s="42"/>
      <c r="GNL624" s="42"/>
      <c r="GNM624" s="42"/>
      <c r="GNN624" s="42"/>
      <c r="GNO624" s="42"/>
      <c r="GNP624" s="42"/>
      <c r="GNQ624" s="42"/>
      <c r="GNR624" s="42"/>
      <c r="GNS624" s="42"/>
      <c r="GNT624" s="42"/>
      <c r="GNU624" s="42"/>
      <c r="GNV624" s="42"/>
      <c r="GNW624" s="42"/>
      <c r="GNX624" s="42"/>
      <c r="GNY624" s="42"/>
      <c r="GNZ624" s="42"/>
      <c r="GOA624" s="42"/>
      <c r="GOB624" s="42"/>
      <c r="GOC624" s="42"/>
      <c r="GOD624" s="42"/>
      <c r="GOE624" s="42"/>
      <c r="GOF624" s="42"/>
      <c r="GOG624" s="42"/>
      <c r="GOH624" s="42"/>
      <c r="GOI624" s="42"/>
      <c r="GOJ624" s="42"/>
      <c r="GOK624" s="42"/>
      <c r="GOL624" s="42"/>
      <c r="GOM624" s="42"/>
      <c r="GON624" s="42"/>
      <c r="GOO624" s="42"/>
      <c r="GOP624" s="42"/>
      <c r="GOQ624" s="42"/>
      <c r="GOR624" s="42"/>
      <c r="GOS624" s="42"/>
      <c r="GOT624" s="42"/>
      <c r="GOU624" s="42"/>
      <c r="GOV624" s="42"/>
      <c r="GOW624" s="42"/>
      <c r="GOX624" s="42"/>
      <c r="GOY624" s="42"/>
      <c r="GOZ624" s="42"/>
      <c r="GPA624" s="42"/>
      <c r="GPB624" s="42"/>
      <c r="GPC624" s="42"/>
      <c r="GPD624" s="42"/>
      <c r="GPE624" s="42"/>
      <c r="GPF624" s="42"/>
      <c r="GPG624" s="42"/>
      <c r="GPH624" s="42"/>
      <c r="GPI624" s="42"/>
      <c r="GPJ624" s="42"/>
      <c r="GPK624" s="42"/>
      <c r="GPL624" s="42"/>
      <c r="GPM624" s="42"/>
      <c r="GPN624" s="42"/>
      <c r="GPO624" s="42"/>
      <c r="GPP624" s="42"/>
      <c r="GPQ624" s="42"/>
      <c r="GPR624" s="42"/>
      <c r="GPS624" s="42"/>
      <c r="GPT624" s="42"/>
      <c r="GPU624" s="42"/>
      <c r="GPV624" s="42"/>
      <c r="GPW624" s="42"/>
      <c r="GPX624" s="42"/>
      <c r="GPY624" s="42"/>
      <c r="GPZ624" s="42"/>
      <c r="GQA624" s="42"/>
      <c r="GQB624" s="42"/>
      <c r="GQC624" s="42"/>
      <c r="GQD624" s="42"/>
      <c r="GQE624" s="42"/>
      <c r="GQF624" s="42"/>
      <c r="GQG624" s="42"/>
      <c r="GQH624" s="42"/>
      <c r="GQI624" s="42"/>
      <c r="GQJ624" s="42"/>
      <c r="GQK624" s="42"/>
      <c r="GQL624" s="42"/>
      <c r="GQM624" s="42"/>
      <c r="GQN624" s="42"/>
      <c r="GQO624" s="42"/>
      <c r="GQP624" s="42"/>
      <c r="GQQ624" s="42"/>
      <c r="GQR624" s="42"/>
      <c r="GQS624" s="42"/>
      <c r="GQT624" s="42"/>
      <c r="GQU624" s="42"/>
      <c r="GQV624" s="42"/>
      <c r="GQW624" s="42"/>
      <c r="GQX624" s="42"/>
      <c r="GQY624" s="42"/>
      <c r="GQZ624" s="42"/>
      <c r="GRA624" s="42"/>
      <c r="GRB624" s="42"/>
      <c r="GRC624" s="42"/>
      <c r="GRD624" s="42"/>
      <c r="GRE624" s="42"/>
      <c r="GRF624" s="42"/>
      <c r="GRG624" s="42"/>
      <c r="GRH624" s="42"/>
      <c r="GRI624" s="42"/>
      <c r="GRJ624" s="42"/>
      <c r="GRK624" s="42"/>
      <c r="GRL624" s="42"/>
      <c r="GRM624" s="42"/>
      <c r="GRN624" s="42"/>
      <c r="GRO624" s="42"/>
      <c r="GRP624" s="42"/>
      <c r="GRQ624" s="42"/>
      <c r="GRR624" s="42"/>
      <c r="GRS624" s="42"/>
      <c r="GRT624" s="42"/>
      <c r="GRU624" s="42"/>
      <c r="GRV624" s="42"/>
      <c r="GRW624" s="42"/>
      <c r="GRX624" s="42"/>
      <c r="GRY624" s="42"/>
      <c r="GRZ624" s="42"/>
      <c r="GSA624" s="42"/>
      <c r="GSB624" s="42"/>
      <c r="GSC624" s="42"/>
      <c r="GSD624" s="42"/>
      <c r="GSE624" s="42"/>
      <c r="GSF624" s="42"/>
      <c r="GSG624" s="42"/>
      <c r="GSH624" s="42"/>
      <c r="GSI624" s="42"/>
      <c r="GSJ624" s="42"/>
      <c r="GSK624" s="42"/>
      <c r="GSL624" s="42"/>
      <c r="GSM624" s="42"/>
      <c r="GSN624" s="42"/>
      <c r="GSO624" s="42"/>
      <c r="GSP624" s="42"/>
      <c r="GSQ624" s="42"/>
      <c r="GSR624" s="42"/>
      <c r="GSS624" s="42"/>
      <c r="GST624" s="42"/>
      <c r="GSU624" s="42"/>
      <c r="GSV624" s="42"/>
      <c r="GSW624" s="42"/>
      <c r="GSX624" s="42"/>
      <c r="GSY624" s="42"/>
      <c r="GSZ624" s="42"/>
      <c r="GTA624" s="42"/>
      <c r="GTB624" s="42"/>
      <c r="GTC624" s="42"/>
      <c r="GTD624" s="42"/>
      <c r="GTE624" s="42"/>
      <c r="GTF624" s="42"/>
      <c r="GTG624" s="42"/>
      <c r="GTH624" s="42"/>
      <c r="GTI624" s="42"/>
      <c r="GTJ624" s="42"/>
      <c r="GTK624" s="42"/>
      <c r="GTL624" s="42"/>
      <c r="GTM624" s="42"/>
      <c r="GTN624" s="42"/>
      <c r="GTO624" s="42"/>
      <c r="GTP624" s="42"/>
      <c r="GTQ624" s="42"/>
      <c r="GTR624" s="42"/>
      <c r="GTS624" s="42"/>
      <c r="GTT624" s="42"/>
      <c r="GTU624" s="42"/>
      <c r="GTV624" s="42"/>
      <c r="GTW624" s="42"/>
      <c r="GTX624" s="42"/>
      <c r="GTY624" s="42"/>
      <c r="GTZ624" s="42"/>
      <c r="GUA624" s="42"/>
      <c r="GUB624" s="42"/>
      <c r="GUC624" s="42"/>
      <c r="GUD624" s="42"/>
      <c r="GUE624" s="42"/>
      <c r="GUF624" s="42"/>
      <c r="GUG624" s="42"/>
      <c r="GUH624" s="42"/>
      <c r="GUI624" s="42"/>
      <c r="GUJ624" s="42"/>
      <c r="GUK624" s="42"/>
      <c r="GUL624" s="42"/>
      <c r="GUM624" s="42"/>
      <c r="GUN624" s="42"/>
      <c r="GUO624" s="42"/>
      <c r="GUP624" s="42"/>
      <c r="GUQ624" s="42"/>
      <c r="GUR624" s="42"/>
      <c r="GUS624" s="42"/>
      <c r="GUT624" s="42"/>
      <c r="GUU624" s="42"/>
      <c r="GUV624" s="42"/>
      <c r="GUW624" s="42"/>
      <c r="GUX624" s="42"/>
      <c r="GUY624" s="42"/>
      <c r="GUZ624" s="42"/>
      <c r="GVA624" s="42"/>
      <c r="GVB624" s="42"/>
      <c r="GVC624" s="42"/>
      <c r="GVD624" s="42"/>
      <c r="GVE624" s="42"/>
      <c r="GVF624" s="42"/>
      <c r="GVG624" s="42"/>
      <c r="GVH624" s="42"/>
      <c r="GVI624" s="42"/>
      <c r="GVJ624" s="42"/>
      <c r="GVK624" s="42"/>
      <c r="GVL624" s="42"/>
      <c r="GVM624" s="42"/>
      <c r="GVN624" s="42"/>
      <c r="GVO624" s="42"/>
      <c r="GVP624" s="42"/>
      <c r="GVQ624" s="42"/>
      <c r="GVR624" s="42"/>
      <c r="GVS624" s="42"/>
      <c r="GVT624" s="42"/>
      <c r="GVU624" s="42"/>
      <c r="GVV624" s="42"/>
      <c r="GVW624" s="42"/>
      <c r="GVX624" s="42"/>
      <c r="GVY624" s="42"/>
      <c r="GVZ624" s="42"/>
      <c r="GWA624" s="42"/>
      <c r="GWB624" s="42"/>
      <c r="GWC624" s="42"/>
      <c r="GWD624" s="42"/>
      <c r="GWE624" s="42"/>
      <c r="GWF624" s="42"/>
      <c r="GWG624" s="42"/>
      <c r="GWH624" s="42"/>
      <c r="GWI624" s="42"/>
      <c r="GWJ624" s="42"/>
      <c r="GWK624" s="42"/>
      <c r="GWL624" s="42"/>
      <c r="GWM624" s="42"/>
      <c r="GWN624" s="42"/>
      <c r="GWO624" s="42"/>
      <c r="GWP624" s="42"/>
      <c r="GWQ624" s="42"/>
      <c r="GWR624" s="42"/>
      <c r="GWS624" s="42"/>
      <c r="GWT624" s="42"/>
      <c r="GWU624" s="42"/>
      <c r="GWV624" s="42"/>
      <c r="GWW624" s="42"/>
      <c r="GWX624" s="42"/>
      <c r="GWY624" s="42"/>
      <c r="GWZ624" s="42"/>
      <c r="GXA624" s="42"/>
      <c r="GXB624" s="42"/>
      <c r="GXC624" s="42"/>
      <c r="GXD624" s="42"/>
      <c r="GXE624" s="42"/>
      <c r="GXF624" s="42"/>
      <c r="GXG624" s="42"/>
      <c r="GXH624" s="42"/>
      <c r="GXI624" s="42"/>
      <c r="GXJ624" s="42"/>
      <c r="GXK624" s="42"/>
      <c r="GXL624" s="42"/>
      <c r="GXM624" s="42"/>
      <c r="GXN624" s="42"/>
      <c r="GXO624" s="42"/>
      <c r="GXP624" s="42"/>
      <c r="GXQ624" s="42"/>
      <c r="GXR624" s="42"/>
      <c r="GXS624" s="42"/>
      <c r="GXT624" s="42"/>
      <c r="GXU624" s="42"/>
      <c r="GXV624" s="42"/>
      <c r="GXW624" s="42"/>
      <c r="GXX624" s="42"/>
      <c r="GXY624" s="42"/>
      <c r="GXZ624" s="42"/>
      <c r="GYA624" s="42"/>
      <c r="GYB624" s="42"/>
      <c r="GYC624" s="42"/>
      <c r="GYD624" s="42"/>
      <c r="GYE624" s="42"/>
      <c r="GYF624" s="42"/>
      <c r="GYG624" s="42"/>
      <c r="GYH624" s="42"/>
      <c r="GYI624" s="42"/>
      <c r="GYJ624" s="42"/>
      <c r="GYK624" s="42"/>
      <c r="GYL624" s="42"/>
      <c r="GYM624" s="42"/>
      <c r="GYN624" s="42"/>
      <c r="GYO624" s="42"/>
      <c r="GYP624" s="42"/>
      <c r="GYQ624" s="42"/>
      <c r="GYR624" s="42"/>
      <c r="GYS624" s="42"/>
      <c r="GYT624" s="42"/>
      <c r="GYU624" s="42"/>
      <c r="GYV624" s="42"/>
      <c r="GYW624" s="42"/>
      <c r="GYX624" s="42"/>
      <c r="GYY624" s="42"/>
      <c r="GYZ624" s="42"/>
      <c r="GZA624" s="42"/>
      <c r="GZB624" s="42"/>
      <c r="GZC624" s="42"/>
      <c r="GZD624" s="42"/>
      <c r="GZE624" s="42"/>
      <c r="GZF624" s="42"/>
      <c r="GZG624" s="42"/>
      <c r="GZH624" s="42"/>
      <c r="GZI624" s="42"/>
      <c r="GZJ624" s="42"/>
      <c r="GZK624" s="42"/>
      <c r="GZL624" s="42"/>
      <c r="GZM624" s="42"/>
      <c r="GZN624" s="42"/>
      <c r="GZO624" s="42"/>
      <c r="GZP624" s="42"/>
      <c r="GZQ624" s="42"/>
      <c r="GZR624" s="42"/>
      <c r="GZS624" s="42"/>
      <c r="GZT624" s="42"/>
      <c r="GZU624" s="42"/>
      <c r="GZV624" s="42"/>
      <c r="GZW624" s="42"/>
      <c r="GZX624" s="42"/>
      <c r="GZY624" s="42"/>
      <c r="GZZ624" s="42"/>
      <c r="HAA624" s="42"/>
      <c r="HAB624" s="42"/>
      <c r="HAC624" s="42"/>
      <c r="HAD624" s="42"/>
      <c r="HAE624" s="42"/>
      <c r="HAF624" s="42"/>
      <c r="HAG624" s="42"/>
      <c r="HAH624" s="42"/>
      <c r="HAI624" s="42"/>
      <c r="HAJ624" s="42"/>
      <c r="HAK624" s="42"/>
      <c r="HAL624" s="42"/>
      <c r="HAM624" s="42"/>
      <c r="HAN624" s="42"/>
      <c r="HAO624" s="42"/>
      <c r="HAP624" s="42"/>
      <c r="HAQ624" s="42"/>
      <c r="HAR624" s="42"/>
      <c r="HAS624" s="42"/>
      <c r="HAT624" s="42"/>
      <c r="HAU624" s="42"/>
      <c r="HAV624" s="42"/>
      <c r="HAW624" s="42"/>
      <c r="HAX624" s="42"/>
      <c r="HAY624" s="42"/>
      <c r="HAZ624" s="42"/>
      <c r="HBA624" s="42"/>
      <c r="HBB624" s="42"/>
      <c r="HBC624" s="42"/>
      <c r="HBD624" s="42"/>
      <c r="HBE624" s="42"/>
      <c r="HBF624" s="42"/>
      <c r="HBG624" s="42"/>
      <c r="HBH624" s="42"/>
      <c r="HBI624" s="42"/>
      <c r="HBJ624" s="42"/>
      <c r="HBK624" s="42"/>
      <c r="HBL624" s="42"/>
      <c r="HBM624" s="42"/>
      <c r="HBN624" s="42"/>
      <c r="HBO624" s="42"/>
      <c r="HBP624" s="42"/>
      <c r="HBQ624" s="42"/>
      <c r="HBR624" s="42"/>
      <c r="HBS624" s="42"/>
      <c r="HBT624" s="42"/>
      <c r="HBU624" s="42"/>
      <c r="HBV624" s="42"/>
      <c r="HBW624" s="42"/>
      <c r="HBX624" s="42"/>
      <c r="HBY624" s="42"/>
      <c r="HBZ624" s="42"/>
      <c r="HCA624" s="42"/>
      <c r="HCB624" s="42"/>
      <c r="HCC624" s="42"/>
      <c r="HCD624" s="42"/>
      <c r="HCE624" s="42"/>
      <c r="HCF624" s="42"/>
      <c r="HCG624" s="42"/>
      <c r="HCH624" s="42"/>
      <c r="HCI624" s="42"/>
      <c r="HCJ624" s="42"/>
      <c r="HCK624" s="42"/>
      <c r="HCL624" s="42"/>
      <c r="HCM624" s="42"/>
      <c r="HCN624" s="42"/>
      <c r="HCO624" s="42"/>
      <c r="HCP624" s="42"/>
      <c r="HCQ624" s="42"/>
      <c r="HCR624" s="42"/>
      <c r="HCS624" s="42"/>
      <c r="HCT624" s="42"/>
      <c r="HCU624" s="42"/>
      <c r="HCV624" s="42"/>
      <c r="HCW624" s="42"/>
      <c r="HCX624" s="42"/>
      <c r="HCY624" s="42"/>
      <c r="HCZ624" s="42"/>
      <c r="HDA624" s="42"/>
      <c r="HDB624" s="42"/>
      <c r="HDC624" s="42"/>
      <c r="HDD624" s="42"/>
      <c r="HDE624" s="42"/>
      <c r="HDF624" s="42"/>
      <c r="HDG624" s="42"/>
      <c r="HDH624" s="42"/>
      <c r="HDI624" s="42"/>
      <c r="HDJ624" s="42"/>
      <c r="HDK624" s="42"/>
      <c r="HDL624" s="42"/>
      <c r="HDM624" s="42"/>
      <c r="HDN624" s="42"/>
      <c r="HDO624" s="42"/>
      <c r="HDP624" s="42"/>
      <c r="HDQ624" s="42"/>
      <c r="HDR624" s="42"/>
      <c r="HDS624" s="42"/>
      <c r="HDT624" s="42"/>
      <c r="HDU624" s="42"/>
      <c r="HDV624" s="42"/>
      <c r="HDW624" s="42"/>
      <c r="HDX624" s="42"/>
      <c r="HDY624" s="42"/>
      <c r="HDZ624" s="42"/>
      <c r="HEA624" s="42"/>
      <c r="HEB624" s="42"/>
      <c r="HEC624" s="42"/>
      <c r="HED624" s="42"/>
      <c r="HEE624" s="42"/>
      <c r="HEF624" s="42"/>
      <c r="HEG624" s="42"/>
      <c r="HEH624" s="42"/>
      <c r="HEI624" s="42"/>
      <c r="HEJ624" s="42"/>
      <c r="HEK624" s="42"/>
      <c r="HEL624" s="42"/>
      <c r="HEM624" s="42"/>
      <c r="HEN624" s="42"/>
      <c r="HEO624" s="42"/>
      <c r="HEP624" s="42"/>
      <c r="HEQ624" s="42"/>
      <c r="HER624" s="42"/>
      <c r="HES624" s="42"/>
      <c r="HET624" s="42"/>
      <c r="HEU624" s="42"/>
      <c r="HEV624" s="42"/>
      <c r="HEW624" s="42"/>
      <c r="HEX624" s="42"/>
      <c r="HEY624" s="42"/>
      <c r="HEZ624" s="42"/>
      <c r="HFA624" s="42"/>
      <c r="HFB624" s="42"/>
      <c r="HFC624" s="42"/>
      <c r="HFD624" s="42"/>
      <c r="HFE624" s="42"/>
      <c r="HFF624" s="42"/>
      <c r="HFG624" s="42"/>
      <c r="HFH624" s="42"/>
      <c r="HFI624" s="42"/>
      <c r="HFJ624" s="42"/>
      <c r="HFK624" s="42"/>
      <c r="HFL624" s="42"/>
      <c r="HFM624" s="42"/>
      <c r="HFN624" s="42"/>
      <c r="HFO624" s="42"/>
      <c r="HFP624" s="42"/>
      <c r="HFQ624" s="42"/>
      <c r="HFR624" s="42"/>
      <c r="HFS624" s="42"/>
      <c r="HFT624" s="42"/>
      <c r="HFU624" s="42"/>
      <c r="HFV624" s="42"/>
      <c r="HFW624" s="42"/>
      <c r="HFX624" s="42"/>
      <c r="HFY624" s="42"/>
      <c r="HFZ624" s="42"/>
      <c r="HGA624" s="42"/>
      <c r="HGB624" s="42"/>
      <c r="HGC624" s="42"/>
      <c r="HGD624" s="42"/>
      <c r="HGE624" s="42"/>
      <c r="HGF624" s="42"/>
      <c r="HGG624" s="42"/>
      <c r="HGH624" s="42"/>
      <c r="HGI624" s="42"/>
      <c r="HGJ624" s="42"/>
      <c r="HGK624" s="42"/>
      <c r="HGL624" s="42"/>
      <c r="HGM624" s="42"/>
      <c r="HGN624" s="42"/>
      <c r="HGO624" s="42"/>
      <c r="HGP624" s="42"/>
      <c r="HGQ624" s="42"/>
      <c r="HGR624" s="42"/>
      <c r="HGS624" s="42"/>
      <c r="HGT624" s="42"/>
      <c r="HGU624" s="42"/>
      <c r="HGV624" s="42"/>
      <c r="HGW624" s="42"/>
      <c r="HGX624" s="42"/>
      <c r="HGY624" s="42"/>
      <c r="HGZ624" s="42"/>
      <c r="HHA624" s="42"/>
      <c r="HHB624" s="42"/>
      <c r="HHC624" s="42"/>
      <c r="HHD624" s="42"/>
      <c r="HHE624" s="42"/>
      <c r="HHF624" s="42"/>
      <c r="HHG624" s="42"/>
      <c r="HHH624" s="42"/>
      <c r="HHI624" s="42"/>
      <c r="HHJ624" s="42"/>
      <c r="HHK624" s="42"/>
      <c r="HHL624" s="42"/>
      <c r="HHM624" s="42"/>
      <c r="HHN624" s="42"/>
      <c r="HHO624" s="42"/>
      <c r="HHP624" s="42"/>
      <c r="HHQ624" s="42"/>
      <c r="HHR624" s="42"/>
      <c r="HHS624" s="42"/>
      <c r="HHT624" s="42"/>
      <c r="HHU624" s="42"/>
      <c r="HHV624" s="42"/>
      <c r="HHW624" s="42"/>
      <c r="HHX624" s="42"/>
      <c r="HHY624" s="42"/>
      <c r="HHZ624" s="42"/>
      <c r="HIA624" s="42"/>
      <c r="HIB624" s="42"/>
      <c r="HIC624" s="42"/>
      <c r="HID624" s="42"/>
      <c r="HIE624" s="42"/>
      <c r="HIF624" s="42"/>
      <c r="HIG624" s="42"/>
      <c r="HIH624" s="42"/>
      <c r="HII624" s="42"/>
      <c r="HIJ624" s="42"/>
      <c r="HIK624" s="42"/>
      <c r="HIL624" s="42"/>
      <c r="HIM624" s="42"/>
      <c r="HIN624" s="42"/>
      <c r="HIO624" s="42"/>
      <c r="HIP624" s="42"/>
      <c r="HIQ624" s="42"/>
      <c r="HIR624" s="42"/>
      <c r="HIS624" s="42"/>
      <c r="HIT624" s="42"/>
      <c r="HIU624" s="42"/>
      <c r="HIV624" s="42"/>
      <c r="HIW624" s="42"/>
      <c r="HIX624" s="42"/>
      <c r="HIY624" s="42"/>
      <c r="HIZ624" s="42"/>
      <c r="HJA624" s="42"/>
      <c r="HJB624" s="42"/>
      <c r="HJC624" s="42"/>
      <c r="HJD624" s="42"/>
      <c r="HJE624" s="42"/>
      <c r="HJF624" s="42"/>
      <c r="HJG624" s="42"/>
      <c r="HJH624" s="42"/>
      <c r="HJI624" s="42"/>
      <c r="HJJ624" s="42"/>
      <c r="HJK624" s="42"/>
      <c r="HJL624" s="42"/>
      <c r="HJM624" s="42"/>
      <c r="HJN624" s="42"/>
      <c r="HJO624" s="42"/>
      <c r="HJP624" s="42"/>
      <c r="HJQ624" s="42"/>
      <c r="HJR624" s="42"/>
      <c r="HJS624" s="42"/>
      <c r="HJT624" s="42"/>
      <c r="HJU624" s="42"/>
      <c r="HJV624" s="42"/>
      <c r="HJW624" s="42"/>
      <c r="HJX624" s="42"/>
      <c r="HJY624" s="42"/>
      <c r="HJZ624" s="42"/>
      <c r="HKA624" s="42"/>
      <c r="HKB624" s="42"/>
      <c r="HKC624" s="42"/>
      <c r="HKD624" s="42"/>
      <c r="HKE624" s="42"/>
      <c r="HKF624" s="42"/>
      <c r="HKG624" s="42"/>
      <c r="HKH624" s="42"/>
      <c r="HKI624" s="42"/>
      <c r="HKJ624" s="42"/>
      <c r="HKK624" s="42"/>
      <c r="HKL624" s="42"/>
      <c r="HKM624" s="42"/>
      <c r="HKN624" s="42"/>
      <c r="HKO624" s="42"/>
      <c r="HKP624" s="42"/>
      <c r="HKQ624" s="42"/>
      <c r="HKR624" s="42"/>
      <c r="HKS624" s="42"/>
      <c r="HKT624" s="42"/>
      <c r="HKU624" s="42"/>
      <c r="HKV624" s="42"/>
      <c r="HKW624" s="42"/>
      <c r="HKX624" s="42"/>
      <c r="HKY624" s="42"/>
      <c r="HKZ624" s="42"/>
      <c r="HLA624" s="42"/>
      <c r="HLB624" s="42"/>
      <c r="HLC624" s="42"/>
      <c r="HLD624" s="42"/>
      <c r="HLE624" s="42"/>
      <c r="HLF624" s="42"/>
      <c r="HLG624" s="42"/>
      <c r="HLH624" s="42"/>
      <c r="HLI624" s="42"/>
      <c r="HLJ624" s="42"/>
      <c r="HLK624" s="42"/>
      <c r="HLL624" s="42"/>
      <c r="HLM624" s="42"/>
      <c r="HLN624" s="42"/>
      <c r="HLO624" s="42"/>
      <c r="HLP624" s="42"/>
      <c r="HLQ624" s="42"/>
      <c r="HLR624" s="42"/>
      <c r="HLS624" s="42"/>
      <c r="HLT624" s="42"/>
      <c r="HLU624" s="42"/>
      <c r="HLV624" s="42"/>
      <c r="HLW624" s="42"/>
      <c r="HLX624" s="42"/>
      <c r="HLY624" s="42"/>
      <c r="HLZ624" s="42"/>
      <c r="HMA624" s="42"/>
      <c r="HMB624" s="42"/>
      <c r="HMC624" s="42"/>
      <c r="HMD624" s="42"/>
      <c r="HME624" s="42"/>
      <c r="HMF624" s="42"/>
      <c r="HMG624" s="42"/>
      <c r="HMH624" s="42"/>
      <c r="HMI624" s="42"/>
      <c r="HMJ624" s="42"/>
      <c r="HMK624" s="42"/>
      <c r="HML624" s="42"/>
      <c r="HMM624" s="42"/>
      <c r="HMN624" s="42"/>
      <c r="HMO624" s="42"/>
      <c r="HMP624" s="42"/>
      <c r="HMQ624" s="42"/>
      <c r="HMR624" s="42"/>
      <c r="HMS624" s="42"/>
      <c r="HMT624" s="42"/>
      <c r="HMU624" s="42"/>
      <c r="HMV624" s="42"/>
      <c r="HMW624" s="42"/>
      <c r="HMX624" s="42"/>
      <c r="HMY624" s="42"/>
      <c r="HMZ624" s="42"/>
      <c r="HNA624" s="42"/>
      <c r="HNB624" s="42"/>
      <c r="HNC624" s="42"/>
      <c r="HND624" s="42"/>
      <c r="HNE624" s="42"/>
      <c r="HNF624" s="42"/>
      <c r="HNG624" s="42"/>
      <c r="HNH624" s="42"/>
      <c r="HNI624" s="42"/>
      <c r="HNJ624" s="42"/>
      <c r="HNK624" s="42"/>
      <c r="HNL624" s="42"/>
      <c r="HNM624" s="42"/>
      <c r="HNN624" s="42"/>
      <c r="HNO624" s="42"/>
      <c r="HNP624" s="42"/>
      <c r="HNQ624" s="42"/>
      <c r="HNR624" s="42"/>
      <c r="HNS624" s="42"/>
      <c r="HNT624" s="42"/>
      <c r="HNU624" s="42"/>
      <c r="HNV624" s="42"/>
      <c r="HNW624" s="42"/>
      <c r="HNX624" s="42"/>
      <c r="HNY624" s="42"/>
      <c r="HNZ624" s="42"/>
      <c r="HOA624" s="42"/>
      <c r="HOB624" s="42"/>
      <c r="HOC624" s="42"/>
      <c r="HOD624" s="42"/>
      <c r="HOE624" s="42"/>
      <c r="HOF624" s="42"/>
      <c r="HOG624" s="42"/>
      <c r="HOH624" s="42"/>
      <c r="HOI624" s="42"/>
      <c r="HOJ624" s="42"/>
      <c r="HOK624" s="42"/>
      <c r="HOL624" s="42"/>
      <c r="HOM624" s="42"/>
      <c r="HON624" s="42"/>
      <c r="HOO624" s="42"/>
      <c r="HOP624" s="42"/>
      <c r="HOQ624" s="42"/>
      <c r="HOR624" s="42"/>
      <c r="HOS624" s="42"/>
      <c r="HOT624" s="42"/>
      <c r="HOU624" s="42"/>
      <c r="HOV624" s="42"/>
      <c r="HOW624" s="42"/>
      <c r="HOX624" s="42"/>
      <c r="HOY624" s="42"/>
      <c r="HOZ624" s="42"/>
      <c r="HPA624" s="42"/>
      <c r="HPB624" s="42"/>
      <c r="HPC624" s="42"/>
      <c r="HPD624" s="42"/>
      <c r="HPE624" s="42"/>
      <c r="HPF624" s="42"/>
      <c r="HPG624" s="42"/>
      <c r="HPH624" s="42"/>
      <c r="HPI624" s="42"/>
      <c r="HPJ624" s="42"/>
      <c r="HPK624" s="42"/>
      <c r="HPL624" s="42"/>
      <c r="HPM624" s="42"/>
      <c r="HPN624" s="42"/>
      <c r="HPO624" s="42"/>
      <c r="HPP624" s="42"/>
      <c r="HPQ624" s="42"/>
      <c r="HPR624" s="42"/>
      <c r="HPS624" s="42"/>
      <c r="HPT624" s="42"/>
      <c r="HPU624" s="42"/>
      <c r="HPV624" s="42"/>
      <c r="HPW624" s="42"/>
      <c r="HPX624" s="42"/>
      <c r="HPY624" s="42"/>
      <c r="HPZ624" s="42"/>
      <c r="HQA624" s="42"/>
      <c r="HQB624" s="42"/>
      <c r="HQC624" s="42"/>
      <c r="HQD624" s="42"/>
      <c r="HQE624" s="42"/>
      <c r="HQF624" s="42"/>
      <c r="HQG624" s="42"/>
      <c r="HQH624" s="42"/>
      <c r="HQI624" s="42"/>
      <c r="HQJ624" s="42"/>
      <c r="HQK624" s="42"/>
      <c r="HQL624" s="42"/>
      <c r="HQM624" s="42"/>
      <c r="HQN624" s="42"/>
      <c r="HQO624" s="42"/>
      <c r="HQP624" s="42"/>
      <c r="HQQ624" s="42"/>
      <c r="HQR624" s="42"/>
      <c r="HQS624" s="42"/>
      <c r="HQT624" s="42"/>
      <c r="HQU624" s="42"/>
      <c r="HQV624" s="42"/>
      <c r="HQW624" s="42"/>
      <c r="HQX624" s="42"/>
      <c r="HQY624" s="42"/>
      <c r="HQZ624" s="42"/>
      <c r="HRA624" s="42"/>
      <c r="HRB624" s="42"/>
      <c r="HRC624" s="42"/>
      <c r="HRD624" s="42"/>
      <c r="HRE624" s="42"/>
      <c r="HRF624" s="42"/>
      <c r="HRG624" s="42"/>
      <c r="HRH624" s="42"/>
      <c r="HRI624" s="42"/>
      <c r="HRJ624" s="42"/>
      <c r="HRK624" s="42"/>
      <c r="HRL624" s="42"/>
      <c r="HRM624" s="42"/>
      <c r="HRN624" s="42"/>
      <c r="HRO624" s="42"/>
      <c r="HRP624" s="42"/>
      <c r="HRQ624" s="42"/>
      <c r="HRR624" s="42"/>
      <c r="HRS624" s="42"/>
      <c r="HRT624" s="42"/>
      <c r="HRU624" s="42"/>
      <c r="HRV624" s="42"/>
      <c r="HRW624" s="42"/>
      <c r="HRX624" s="42"/>
      <c r="HRY624" s="42"/>
      <c r="HRZ624" s="42"/>
      <c r="HSA624" s="42"/>
      <c r="HSB624" s="42"/>
      <c r="HSC624" s="42"/>
      <c r="HSD624" s="42"/>
      <c r="HSE624" s="42"/>
      <c r="HSF624" s="42"/>
      <c r="HSG624" s="42"/>
      <c r="HSH624" s="42"/>
      <c r="HSI624" s="42"/>
      <c r="HSJ624" s="42"/>
      <c r="HSK624" s="42"/>
      <c r="HSL624" s="42"/>
      <c r="HSM624" s="42"/>
      <c r="HSN624" s="42"/>
      <c r="HSO624" s="42"/>
      <c r="HSP624" s="42"/>
      <c r="HSQ624" s="42"/>
      <c r="HSR624" s="42"/>
      <c r="HSS624" s="42"/>
      <c r="HST624" s="42"/>
      <c r="HSU624" s="42"/>
      <c r="HSV624" s="42"/>
      <c r="HSW624" s="42"/>
      <c r="HSX624" s="42"/>
      <c r="HSY624" s="42"/>
      <c r="HSZ624" s="42"/>
      <c r="HTA624" s="42"/>
      <c r="HTB624" s="42"/>
      <c r="HTC624" s="42"/>
      <c r="HTD624" s="42"/>
      <c r="HTE624" s="42"/>
      <c r="HTF624" s="42"/>
      <c r="HTG624" s="42"/>
      <c r="HTH624" s="42"/>
      <c r="HTI624" s="42"/>
      <c r="HTJ624" s="42"/>
      <c r="HTK624" s="42"/>
      <c r="HTL624" s="42"/>
      <c r="HTM624" s="42"/>
      <c r="HTN624" s="42"/>
      <c r="HTO624" s="42"/>
      <c r="HTP624" s="42"/>
      <c r="HTQ624" s="42"/>
      <c r="HTR624" s="42"/>
      <c r="HTS624" s="42"/>
      <c r="HTT624" s="42"/>
      <c r="HTU624" s="42"/>
      <c r="HTV624" s="42"/>
      <c r="HTW624" s="42"/>
      <c r="HTX624" s="42"/>
      <c r="HTY624" s="42"/>
      <c r="HTZ624" s="42"/>
      <c r="HUA624" s="42"/>
      <c r="HUB624" s="42"/>
      <c r="HUC624" s="42"/>
      <c r="HUD624" s="42"/>
      <c r="HUE624" s="42"/>
      <c r="HUF624" s="42"/>
      <c r="HUG624" s="42"/>
      <c r="HUH624" s="42"/>
      <c r="HUI624" s="42"/>
      <c r="HUJ624" s="42"/>
      <c r="HUK624" s="42"/>
      <c r="HUL624" s="42"/>
      <c r="HUM624" s="42"/>
      <c r="HUN624" s="42"/>
      <c r="HUO624" s="42"/>
      <c r="HUP624" s="42"/>
      <c r="HUQ624" s="42"/>
      <c r="HUR624" s="42"/>
      <c r="HUS624" s="42"/>
      <c r="HUT624" s="42"/>
      <c r="HUU624" s="42"/>
      <c r="HUV624" s="42"/>
      <c r="HUW624" s="42"/>
      <c r="HUX624" s="42"/>
      <c r="HUY624" s="42"/>
      <c r="HUZ624" s="42"/>
      <c r="HVA624" s="42"/>
      <c r="HVB624" s="42"/>
      <c r="HVC624" s="42"/>
      <c r="HVD624" s="42"/>
      <c r="HVE624" s="42"/>
      <c r="HVF624" s="42"/>
      <c r="HVG624" s="42"/>
      <c r="HVH624" s="42"/>
      <c r="HVI624" s="42"/>
      <c r="HVJ624" s="42"/>
      <c r="HVK624" s="42"/>
      <c r="HVL624" s="42"/>
      <c r="HVM624" s="42"/>
      <c r="HVN624" s="42"/>
      <c r="HVO624" s="42"/>
      <c r="HVP624" s="42"/>
      <c r="HVQ624" s="42"/>
      <c r="HVR624" s="42"/>
      <c r="HVS624" s="42"/>
      <c r="HVT624" s="42"/>
      <c r="HVU624" s="42"/>
      <c r="HVV624" s="42"/>
      <c r="HVW624" s="42"/>
      <c r="HVX624" s="42"/>
      <c r="HVY624" s="42"/>
      <c r="HVZ624" s="42"/>
      <c r="HWA624" s="42"/>
      <c r="HWB624" s="42"/>
      <c r="HWC624" s="42"/>
      <c r="HWD624" s="42"/>
      <c r="HWE624" s="42"/>
      <c r="HWF624" s="42"/>
      <c r="HWG624" s="42"/>
      <c r="HWH624" s="42"/>
      <c r="HWI624" s="42"/>
      <c r="HWJ624" s="42"/>
      <c r="HWK624" s="42"/>
      <c r="HWL624" s="42"/>
      <c r="HWM624" s="42"/>
      <c r="HWN624" s="42"/>
      <c r="HWO624" s="42"/>
      <c r="HWP624" s="42"/>
      <c r="HWQ624" s="42"/>
      <c r="HWR624" s="42"/>
      <c r="HWS624" s="42"/>
      <c r="HWT624" s="42"/>
      <c r="HWU624" s="42"/>
      <c r="HWV624" s="42"/>
      <c r="HWW624" s="42"/>
      <c r="HWX624" s="42"/>
      <c r="HWY624" s="42"/>
      <c r="HWZ624" s="42"/>
      <c r="HXA624" s="42"/>
      <c r="HXB624" s="42"/>
      <c r="HXC624" s="42"/>
      <c r="HXD624" s="42"/>
      <c r="HXE624" s="42"/>
      <c r="HXF624" s="42"/>
      <c r="HXG624" s="42"/>
      <c r="HXH624" s="42"/>
      <c r="HXI624" s="42"/>
      <c r="HXJ624" s="42"/>
      <c r="HXK624" s="42"/>
      <c r="HXL624" s="42"/>
      <c r="HXM624" s="42"/>
      <c r="HXN624" s="42"/>
      <c r="HXO624" s="42"/>
      <c r="HXP624" s="42"/>
      <c r="HXQ624" s="42"/>
      <c r="HXR624" s="42"/>
      <c r="HXS624" s="42"/>
      <c r="HXT624" s="42"/>
      <c r="HXU624" s="42"/>
      <c r="HXV624" s="42"/>
      <c r="HXW624" s="42"/>
      <c r="HXX624" s="42"/>
      <c r="HXY624" s="42"/>
      <c r="HXZ624" s="42"/>
      <c r="HYA624" s="42"/>
      <c r="HYB624" s="42"/>
      <c r="HYC624" s="42"/>
      <c r="HYD624" s="42"/>
      <c r="HYE624" s="42"/>
      <c r="HYF624" s="42"/>
      <c r="HYG624" s="42"/>
      <c r="HYH624" s="42"/>
      <c r="HYI624" s="42"/>
      <c r="HYJ624" s="42"/>
      <c r="HYK624" s="42"/>
      <c r="HYL624" s="42"/>
      <c r="HYM624" s="42"/>
      <c r="HYN624" s="42"/>
      <c r="HYO624" s="42"/>
      <c r="HYP624" s="42"/>
      <c r="HYQ624" s="42"/>
      <c r="HYR624" s="42"/>
      <c r="HYS624" s="42"/>
      <c r="HYT624" s="42"/>
      <c r="HYU624" s="42"/>
      <c r="HYV624" s="42"/>
      <c r="HYW624" s="42"/>
      <c r="HYX624" s="42"/>
      <c r="HYY624" s="42"/>
      <c r="HYZ624" s="42"/>
      <c r="HZA624" s="42"/>
      <c r="HZB624" s="42"/>
      <c r="HZC624" s="42"/>
      <c r="HZD624" s="42"/>
      <c r="HZE624" s="42"/>
      <c r="HZF624" s="42"/>
      <c r="HZG624" s="42"/>
      <c r="HZH624" s="42"/>
      <c r="HZI624" s="42"/>
      <c r="HZJ624" s="42"/>
      <c r="HZK624" s="42"/>
      <c r="HZL624" s="42"/>
      <c r="HZM624" s="42"/>
      <c r="HZN624" s="42"/>
      <c r="HZO624" s="42"/>
      <c r="HZP624" s="42"/>
      <c r="HZQ624" s="42"/>
      <c r="HZR624" s="42"/>
      <c r="HZS624" s="42"/>
      <c r="HZT624" s="42"/>
      <c r="HZU624" s="42"/>
      <c r="HZV624" s="42"/>
      <c r="HZW624" s="42"/>
      <c r="HZX624" s="42"/>
      <c r="HZY624" s="42"/>
      <c r="HZZ624" s="42"/>
      <c r="IAA624" s="42"/>
      <c r="IAB624" s="42"/>
      <c r="IAC624" s="42"/>
      <c r="IAD624" s="42"/>
      <c r="IAE624" s="42"/>
      <c r="IAF624" s="42"/>
      <c r="IAG624" s="42"/>
      <c r="IAH624" s="42"/>
      <c r="IAI624" s="42"/>
      <c r="IAJ624" s="42"/>
      <c r="IAK624" s="42"/>
      <c r="IAL624" s="42"/>
      <c r="IAM624" s="42"/>
      <c r="IAN624" s="42"/>
      <c r="IAO624" s="42"/>
      <c r="IAP624" s="42"/>
      <c r="IAQ624" s="42"/>
      <c r="IAR624" s="42"/>
      <c r="IAS624" s="42"/>
      <c r="IAT624" s="42"/>
      <c r="IAU624" s="42"/>
      <c r="IAV624" s="42"/>
      <c r="IAW624" s="42"/>
      <c r="IAX624" s="42"/>
      <c r="IAY624" s="42"/>
      <c r="IAZ624" s="42"/>
      <c r="IBA624" s="42"/>
      <c r="IBB624" s="42"/>
      <c r="IBC624" s="42"/>
      <c r="IBD624" s="42"/>
      <c r="IBE624" s="42"/>
      <c r="IBF624" s="42"/>
      <c r="IBG624" s="42"/>
      <c r="IBH624" s="42"/>
      <c r="IBI624" s="42"/>
      <c r="IBJ624" s="42"/>
      <c r="IBK624" s="42"/>
      <c r="IBL624" s="42"/>
      <c r="IBM624" s="42"/>
      <c r="IBN624" s="42"/>
      <c r="IBO624" s="42"/>
      <c r="IBP624" s="42"/>
      <c r="IBQ624" s="42"/>
      <c r="IBR624" s="42"/>
      <c r="IBS624" s="42"/>
      <c r="IBT624" s="42"/>
      <c r="IBU624" s="42"/>
      <c r="IBV624" s="42"/>
      <c r="IBW624" s="42"/>
      <c r="IBX624" s="42"/>
      <c r="IBY624" s="42"/>
      <c r="IBZ624" s="42"/>
      <c r="ICA624" s="42"/>
      <c r="ICB624" s="42"/>
      <c r="ICC624" s="42"/>
      <c r="ICD624" s="42"/>
      <c r="ICE624" s="42"/>
      <c r="ICF624" s="42"/>
      <c r="ICG624" s="42"/>
      <c r="ICH624" s="42"/>
      <c r="ICI624" s="42"/>
      <c r="ICJ624" s="42"/>
      <c r="ICK624" s="42"/>
      <c r="ICL624" s="42"/>
      <c r="ICM624" s="42"/>
      <c r="ICN624" s="42"/>
      <c r="ICO624" s="42"/>
      <c r="ICP624" s="42"/>
      <c r="ICQ624" s="42"/>
      <c r="ICR624" s="42"/>
      <c r="ICS624" s="42"/>
      <c r="ICT624" s="42"/>
      <c r="ICU624" s="42"/>
      <c r="ICV624" s="42"/>
      <c r="ICW624" s="42"/>
      <c r="ICX624" s="42"/>
      <c r="ICY624" s="42"/>
      <c r="ICZ624" s="42"/>
      <c r="IDA624" s="42"/>
      <c r="IDB624" s="42"/>
      <c r="IDC624" s="42"/>
      <c r="IDD624" s="42"/>
      <c r="IDE624" s="42"/>
      <c r="IDF624" s="42"/>
      <c r="IDG624" s="42"/>
      <c r="IDH624" s="42"/>
      <c r="IDI624" s="42"/>
      <c r="IDJ624" s="42"/>
      <c r="IDK624" s="42"/>
      <c r="IDL624" s="42"/>
      <c r="IDM624" s="42"/>
      <c r="IDN624" s="42"/>
      <c r="IDO624" s="42"/>
      <c r="IDP624" s="42"/>
      <c r="IDQ624" s="42"/>
      <c r="IDR624" s="42"/>
      <c r="IDS624" s="42"/>
      <c r="IDT624" s="42"/>
      <c r="IDU624" s="42"/>
      <c r="IDV624" s="42"/>
      <c r="IDW624" s="42"/>
      <c r="IDX624" s="42"/>
      <c r="IDY624" s="42"/>
      <c r="IDZ624" s="42"/>
      <c r="IEA624" s="42"/>
      <c r="IEB624" s="42"/>
      <c r="IEC624" s="42"/>
      <c r="IED624" s="42"/>
      <c r="IEE624" s="42"/>
      <c r="IEF624" s="42"/>
      <c r="IEG624" s="42"/>
      <c r="IEH624" s="42"/>
      <c r="IEI624" s="42"/>
      <c r="IEJ624" s="42"/>
      <c r="IEK624" s="42"/>
      <c r="IEL624" s="42"/>
      <c r="IEM624" s="42"/>
      <c r="IEN624" s="42"/>
      <c r="IEO624" s="42"/>
      <c r="IEP624" s="42"/>
      <c r="IEQ624" s="42"/>
      <c r="IER624" s="42"/>
      <c r="IES624" s="42"/>
      <c r="IET624" s="42"/>
      <c r="IEU624" s="42"/>
      <c r="IEV624" s="42"/>
      <c r="IEW624" s="42"/>
      <c r="IEX624" s="42"/>
      <c r="IEY624" s="42"/>
      <c r="IEZ624" s="42"/>
      <c r="IFA624" s="42"/>
      <c r="IFB624" s="42"/>
      <c r="IFC624" s="42"/>
      <c r="IFD624" s="42"/>
      <c r="IFE624" s="42"/>
      <c r="IFF624" s="42"/>
      <c r="IFG624" s="42"/>
      <c r="IFH624" s="42"/>
      <c r="IFI624" s="42"/>
      <c r="IFJ624" s="42"/>
      <c r="IFK624" s="42"/>
      <c r="IFL624" s="42"/>
      <c r="IFM624" s="42"/>
      <c r="IFN624" s="42"/>
      <c r="IFO624" s="42"/>
      <c r="IFP624" s="42"/>
      <c r="IFQ624" s="42"/>
      <c r="IFR624" s="42"/>
      <c r="IFS624" s="42"/>
      <c r="IFT624" s="42"/>
      <c r="IFU624" s="42"/>
      <c r="IFV624" s="42"/>
      <c r="IFW624" s="42"/>
      <c r="IFX624" s="42"/>
      <c r="IFY624" s="42"/>
      <c r="IFZ624" s="42"/>
      <c r="IGA624" s="42"/>
      <c r="IGB624" s="42"/>
      <c r="IGC624" s="42"/>
      <c r="IGD624" s="42"/>
      <c r="IGE624" s="42"/>
      <c r="IGF624" s="42"/>
      <c r="IGG624" s="42"/>
      <c r="IGH624" s="42"/>
      <c r="IGI624" s="42"/>
      <c r="IGJ624" s="42"/>
      <c r="IGK624" s="42"/>
      <c r="IGL624" s="42"/>
      <c r="IGM624" s="42"/>
      <c r="IGN624" s="42"/>
      <c r="IGO624" s="42"/>
      <c r="IGP624" s="42"/>
      <c r="IGQ624" s="42"/>
      <c r="IGR624" s="42"/>
      <c r="IGS624" s="42"/>
      <c r="IGT624" s="42"/>
      <c r="IGU624" s="42"/>
      <c r="IGV624" s="42"/>
      <c r="IGW624" s="42"/>
      <c r="IGX624" s="42"/>
      <c r="IGY624" s="42"/>
      <c r="IGZ624" s="42"/>
      <c r="IHA624" s="42"/>
      <c r="IHB624" s="42"/>
      <c r="IHC624" s="42"/>
      <c r="IHD624" s="42"/>
      <c r="IHE624" s="42"/>
      <c r="IHF624" s="42"/>
      <c r="IHG624" s="42"/>
      <c r="IHH624" s="42"/>
      <c r="IHI624" s="42"/>
      <c r="IHJ624" s="42"/>
      <c r="IHK624" s="42"/>
      <c r="IHL624" s="42"/>
      <c r="IHM624" s="42"/>
      <c r="IHN624" s="42"/>
      <c r="IHO624" s="42"/>
      <c r="IHP624" s="42"/>
      <c r="IHQ624" s="42"/>
      <c r="IHR624" s="42"/>
      <c r="IHS624" s="42"/>
      <c r="IHT624" s="42"/>
      <c r="IHU624" s="42"/>
      <c r="IHV624" s="42"/>
      <c r="IHW624" s="42"/>
      <c r="IHX624" s="42"/>
      <c r="IHY624" s="42"/>
      <c r="IHZ624" s="42"/>
      <c r="IIA624" s="42"/>
      <c r="IIB624" s="42"/>
      <c r="IIC624" s="42"/>
      <c r="IID624" s="42"/>
      <c r="IIE624" s="42"/>
      <c r="IIF624" s="42"/>
      <c r="IIG624" s="42"/>
      <c r="IIH624" s="42"/>
      <c r="III624" s="42"/>
      <c r="IIJ624" s="42"/>
      <c r="IIK624" s="42"/>
      <c r="IIL624" s="42"/>
      <c r="IIM624" s="42"/>
      <c r="IIN624" s="42"/>
      <c r="IIO624" s="42"/>
      <c r="IIP624" s="42"/>
      <c r="IIQ624" s="42"/>
      <c r="IIR624" s="42"/>
      <c r="IIS624" s="42"/>
      <c r="IIT624" s="42"/>
      <c r="IIU624" s="42"/>
      <c r="IIV624" s="42"/>
      <c r="IIW624" s="42"/>
      <c r="IIX624" s="42"/>
      <c r="IIY624" s="42"/>
      <c r="IIZ624" s="42"/>
      <c r="IJA624" s="42"/>
      <c r="IJB624" s="42"/>
      <c r="IJC624" s="42"/>
      <c r="IJD624" s="42"/>
      <c r="IJE624" s="42"/>
      <c r="IJF624" s="42"/>
      <c r="IJG624" s="42"/>
      <c r="IJH624" s="42"/>
      <c r="IJI624" s="42"/>
      <c r="IJJ624" s="42"/>
      <c r="IJK624" s="42"/>
      <c r="IJL624" s="42"/>
      <c r="IJM624" s="42"/>
      <c r="IJN624" s="42"/>
      <c r="IJO624" s="42"/>
      <c r="IJP624" s="42"/>
      <c r="IJQ624" s="42"/>
      <c r="IJR624" s="42"/>
      <c r="IJS624" s="42"/>
      <c r="IJT624" s="42"/>
      <c r="IJU624" s="42"/>
      <c r="IJV624" s="42"/>
      <c r="IJW624" s="42"/>
      <c r="IJX624" s="42"/>
      <c r="IJY624" s="42"/>
      <c r="IJZ624" s="42"/>
      <c r="IKA624" s="42"/>
      <c r="IKB624" s="42"/>
      <c r="IKC624" s="42"/>
      <c r="IKD624" s="42"/>
      <c r="IKE624" s="42"/>
      <c r="IKF624" s="42"/>
      <c r="IKG624" s="42"/>
      <c r="IKH624" s="42"/>
      <c r="IKI624" s="42"/>
      <c r="IKJ624" s="42"/>
      <c r="IKK624" s="42"/>
      <c r="IKL624" s="42"/>
      <c r="IKM624" s="42"/>
      <c r="IKN624" s="42"/>
      <c r="IKO624" s="42"/>
      <c r="IKP624" s="42"/>
      <c r="IKQ624" s="42"/>
      <c r="IKR624" s="42"/>
      <c r="IKS624" s="42"/>
      <c r="IKT624" s="42"/>
      <c r="IKU624" s="42"/>
      <c r="IKV624" s="42"/>
      <c r="IKW624" s="42"/>
      <c r="IKX624" s="42"/>
      <c r="IKY624" s="42"/>
      <c r="IKZ624" s="42"/>
      <c r="ILA624" s="42"/>
      <c r="ILB624" s="42"/>
      <c r="ILC624" s="42"/>
      <c r="ILD624" s="42"/>
      <c r="ILE624" s="42"/>
      <c r="ILF624" s="42"/>
      <c r="ILG624" s="42"/>
      <c r="ILH624" s="42"/>
      <c r="ILI624" s="42"/>
      <c r="ILJ624" s="42"/>
      <c r="ILK624" s="42"/>
      <c r="ILL624" s="42"/>
      <c r="ILM624" s="42"/>
      <c r="ILN624" s="42"/>
      <c r="ILO624" s="42"/>
      <c r="ILP624" s="42"/>
      <c r="ILQ624" s="42"/>
      <c r="ILR624" s="42"/>
      <c r="ILS624" s="42"/>
      <c r="ILT624" s="42"/>
      <c r="ILU624" s="42"/>
      <c r="ILV624" s="42"/>
      <c r="ILW624" s="42"/>
      <c r="ILX624" s="42"/>
      <c r="ILY624" s="42"/>
      <c r="ILZ624" s="42"/>
      <c r="IMA624" s="42"/>
      <c r="IMB624" s="42"/>
      <c r="IMC624" s="42"/>
      <c r="IMD624" s="42"/>
      <c r="IME624" s="42"/>
      <c r="IMF624" s="42"/>
      <c r="IMG624" s="42"/>
      <c r="IMH624" s="42"/>
      <c r="IMI624" s="42"/>
      <c r="IMJ624" s="42"/>
      <c r="IMK624" s="42"/>
      <c r="IML624" s="42"/>
      <c r="IMM624" s="42"/>
      <c r="IMN624" s="42"/>
      <c r="IMO624" s="42"/>
      <c r="IMP624" s="42"/>
      <c r="IMQ624" s="42"/>
      <c r="IMR624" s="42"/>
      <c r="IMS624" s="42"/>
      <c r="IMT624" s="42"/>
      <c r="IMU624" s="42"/>
      <c r="IMV624" s="42"/>
      <c r="IMW624" s="42"/>
      <c r="IMX624" s="42"/>
      <c r="IMY624" s="42"/>
      <c r="IMZ624" s="42"/>
      <c r="INA624" s="42"/>
      <c r="INB624" s="42"/>
      <c r="INC624" s="42"/>
      <c r="IND624" s="42"/>
      <c r="INE624" s="42"/>
      <c r="INF624" s="42"/>
      <c r="ING624" s="42"/>
      <c r="INH624" s="42"/>
      <c r="INI624" s="42"/>
      <c r="INJ624" s="42"/>
      <c r="INK624" s="42"/>
      <c r="INL624" s="42"/>
      <c r="INM624" s="42"/>
      <c r="INN624" s="42"/>
      <c r="INO624" s="42"/>
      <c r="INP624" s="42"/>
      <c r="INQ624" s="42"/>
      <c r="INR624" s="42"/>
      <c r="INS624" s="42"/>
      <c r="INT624" s="42"/>
      <c r="INU624" s="42"/>
      <c r="INV624" s="42"/>
      <c r="INW624" s="42"/>
      <c r="INX624" s="42"/>
      <c r="INY624" s="42"/>
      <c r="INZ624" s="42"/>
      <c r="IOA624" s="42"/>
      <c r="IOB624" s="42"/>
      <c r="IOC624" s="42"/>
      <c r="IOD624" s="42"/>
      <c r="IOE624" s="42"/>
      <c r="IOF624" s="42"/>
      <c r="IOG624" s="42"/>
      <c r="IOH624" s="42"/>
      <c r="IOI624" s="42"/>
      <c r="IOJ624" s="42"/>
      <c r="IOK624" s="42"/>
      <c r="IOL624" s="42"/>
      <c r="IOM624" s="42"/>
      <c r="ION624" s="42"/>
      <c r="IOO624" s="42"/>
      <c r="IOP624" s="42"/>
      <c r="IOQ624" s="42"/>
      <c r="IOR624" s="42"/>
      <c r="IOS624" s="42"/>
      <c r="IOT624" s="42"/>
      <c r="IOU624" s="42"/>
      <c r="IOV624" s="42"/>
      <c r="IOW624" s="42"/>
      <c r="IOX624" s="42"/>
      <c r="IOY624" s="42"/>
      <c r="IOZ624" s="42"/>
      <c r="IPA624" s="42"/>
      <c r="IPB624" s="42"/>
      <c r="IPC624" s="42"/>
      <c r="IPD624" s="42"/>
      <c r="IPE624" s="42"/>
      <c r="IPF624" s="42"/>
      <c r="IPG624" s="42"/>
      <c r="IPH624" s="42"/>
      <c r="IPI624" s="42"/>
      <c r="IPJ624" s="42"/>
      <c r="IPK624" s="42"/>
      <c r="IPL624" s="42"/>
      <c r="IPM624" s="42"/>
      <c r="IPN624" s="42"/>
      <c r="IPO624" s="42"/>
      <c r="IPP624" s="42"/>
      <c r="IPQ624" s="42"/>
      <c r="IPR624" s="42"/>
      <c r="IPS624" s="42"/>
      <c r="IPT624" s="42"/>
      <c r="IPU624" s="42"/>
      <c r="IPV624" s="42"/>
      <c r="IPW624" s="42"/>
      <c r="IPX624" s="42"/>
      <c r="IPY624" s="42"/>
      <c r="IPZ624" s="42"/>
      <c r="IQA624" s="42"/>
      <c r="IQB624" s="42"/>
      <c r="IQC624" s="42"/>
      <c r="IQD624" s="42"/>
      <c r="IQE624" s="42"/>
      <c r="IQF624" s="42"/>
      <c r="IQG624" s="42"/>
      <c r="IQH624" s="42"/>
      <c r="IQI624" s="42"/>
      <c r="IQJ624" s="42"/>
      <c r="IQK624" s="42"/>
      <c r="IQL624" s="42"/>
      <c r="IQM624" s="42"/>
      <c r="IQN624" s="42"/>
      <c r="IQO624" s="42"/>
      <c r="IQP624" s="42"/>
      <c r="IQQ624" s="42"/>
      <c r="IQR624" s="42"/>
      <c r="IQS624" s="42"/>
      <c r="IQT624" s="42"/>
      <c r="IQU624" s="42"/>
      <c r="IQV624" s="42"/>
      <c r="IQW624" s="42"/>
      <c r="IQX624" s="42"/>
      <c r="IQY624" s="42"/>
      <c r="IQZ624" s="42"/>
      <c r="IRA624" s="42"/>
      <c r="IRB624" s="42"/>
      <c r="IRC624" s="42"/>
      <c r="IRD624" s="42"/>
      <c r="IRE624" s="42"/>
      <c r="IRF624" s="42"/>
      <c r="IRG624" s="42"/>
      <c r="IRH624" s="42"/>
      <c r="IRI624" s="42"/>
      <c r="IRJ624" s="42"/>
      <c r="IRK624" s="42"/>
      <c r="IRL624" s="42"/>
      <c r="IRM624" s="42"/>
      <c r="IRN624" s="42"/>
      <c r="IRO624" s="42"/>
      <c r="IRP624" s="42"/>
      <c r="IRQ624" s="42"/>
      <c r="IRR624" s="42"/>
      <c r="IRS624" s="42"/>
      <c r="IRT624" s="42"/>
      <c r="IRU624" s="42"/>
      <c r="IRV624" s="42"/>
      <c r="IRW624" s="42"/>
      <c r="IRX624" s="42"/>
      <c r="IRY624" s="42"/>
      <c r="IRZ624" s="42"/>
      <c r="ISA624" s="42"/>
      <c r="ISB624" s="42"/>
      <c r="ISC624" s="42"/>
      <c r="ISD624" s="42"/>
      <c r="ISE624" s="42"/>
      <c r="ISF624" s="42"/>
      <c r="ISG624" s="42"/>
      <c r="ISH624" s="42"/>
      <c r="ISI624" s="42"/>
      <c r="ISJ624" s="42"/>
      <c r="ISK624" s="42"/>
      <c r="ISL624" s="42"/>
      <c r="ISM624" s="42"/>
      <c r="ISN624" s="42"/>
      <c r="ISO624" s="42"/>
      <c r="ISP624" s="42"/>
      <c r="ISQ624" s="42"/>
      <c r="ISR624" s="42"/>
      <c r="ISS624" s="42"/>
      <c r="IST624" s="42"/>
      <c r="ISU624" s="42"/>
      <c r="ISV624" s="42"/>
      <c r="ISW624" s="42"/>
      <c r="ISX624" s="42"/>
      <c r="ISY624" s="42"/>
      <c r="ISZ624" s="42"/>
      <c r="ITA624" s="42"/>
      <c r="ITB624" s="42"/>
      <c r="ITC624" s="42"/>
      <c r="ITD624" s="42"/>
      <c r="ITE624" s="42"/>
      <c r="ITF624" s="42"/>
      <c r="ITG624" s="42"/>
      <c r="ITH624" s="42"/>
      <c r="ITI624" s="42"/>
      <c r="ITJ624" s="42"/>
      <c r="ITK624" s="42"/>
      <c r="ITL624" s="42"/>
      <c r="ITM624" s="42"/>
      <c r="ITN624" s="42"/>
      <c r="ITO624" s="42"/>
      <c r="ITP624" s="42"/>
      <c r="ITQ624" s="42"/>
      <c r="ITR624" s="42"/>
      <c r="ITS624" s="42"/>
      <c r="ITT624" s="42"/>
      <c r="ITU624" s="42"/>
      <c r="ITV624" s="42"/>
      <c r="ITW624" s="42"/>
      <c r="ITX624" s="42"/>
      <c r="ITY624" s="42"/>
      <c r="ITZ624" s="42"/>
      <c r="IUA624" s="42"/>
      <c r="IUB624" s="42"/>
      <c r="IUC624" s="42"/>
      <c r="IUD624" s="42"/>
      <c r="IUE624" s="42"/>
      <c r="IUF624" s="42"/>
      <c r="IUG624" s="42"/>
      <c r="IUH624" s="42"/>
      <c r="IUI624" s="42"/>
      <c r="IUJ624" s="42"/>
      <c r="IUK624" s="42"/>
      <c r="IUL624" s="42"/>
      <c r="IUM624" s="42"/>
      <c r="IUN624" s="42"/>
      <c r="IUO624" s="42"/>
      <c r="IUP624" s="42"/>
      <c r="IUQ624" s="42"/>
      <c r="IUR624" s="42"/>
      <c r="IUS624" s="42"/>
      <c r="IUT624" s="42"/>
      <c r="IUU624" s="42"/>
      <c r="IUV624" s="42"/>
      <c r="IUW624" s="42"/>
      <c r="IUX624" s="42"/>
      <c r="IUY624" s="42"/>
      <c r="IUZ624" s="42"/>
      <c r="IVA624" s="42"/>
      <c r="IVB624" s="42"/>
      <c r="IVC624" s="42"/>
      <c r="IVD624" s="42"/>
      <c r="IVE624" s="42"/>
      <c r="IVF624" s="42"/>
      <c r="IVG624" s="42"/>
      <c r="IVH624" s="42"/>
      <c r="IVI624" s="42"/>
      <c r="IVJ624" s="42"/>
      <c r="IVK624" s="42"/>
      <c r="IVL624" s="42"/>
      <c r="IVM624" s="42"/>
      <c r="IVN624" s="42"/>
      <c r="IVO624" s="42"/>
      <c r="IVP624" s="42"/>
      <c r="IVQ624" s="42"/>
      <c r="IVR624" s="42"/>
      <c r="IVS624" s="42"/>
      <c r="IVT624" s="42"/>
      <c r="IVU624" s="42"/>
      <c r="IVV624" s="42"/>
      <c r="IVW624" s="42"/>
      <c r="IVX624" s="42"/>
      <c r="IVY624" s="42"/>
      <c r="IVZ624" s="42"/>
      <c r="IWA624" s="42"/>
      <c r="IWB624" s="42"/>
      <c r="IWC624" s="42"/>
      <c r="IWD624" s="42"/>
      <c r="IWE624" s="42"/>
      <c r="IWF624" s="42"/>
      <c r="IWG624" s="42"/>
      <c r="IWH624" s="42"/>
      <c r="IWI624" s="42"/>
      <c r="IWJ624" s="42"/>
      <c r="IWK624" s="42"/>
      <c r="IWL624" s="42"/>
      <c r="IWM624" s="42"/>
      <c r="IWN624" s="42"/>
      <c r="IWO624" s="42"/>
      <c r="IWP624" s="42"/>
      <c r="IWQ624" s="42"/>
      <c r="IWR624" s="42"/>
      <c r="IWS624" s="42"/>
      <c r="IWT624" s="42"/>
      <c r="IWU624" s="42"/>
      <c r="IWV624" s="42"/>
      <c r="IWW624" s="42"/>
      <c r="IWX624" s="42"/>
      <c r="IWY624" s="42"/>
      <c r="IWZ624" s="42"/>
      <c r="IXA624" s="42"/>
      <c r="IXB624" s="42"/>
      <c r="IXC624" s="42"/>
      <c r="IXD624" s="42"/>
      <c r="IXE624" s="42"/>
      <c r="IXF624" s="42"/>
      <c r="IXG624" s="42"/>
      <c r="IXH624" s="42"/>
      <c r="IXI624" s="42"/>
      <c r="IXJ624" s="42"/>
      <c r="IXK624" s="42"/>
      <c r="IXL624" s="42"/>
      <c r="IXM624" s="42"/>
      <c r="IXN624" s="42"/>
      <c r="IXO624" s="42"/>
      <c r="IXP624" s="42"/>
      <c r="IXQ624" s="42"/>
      <c r="IXR624" s="42"/>
      <c r="IXS624" s="42"/>
      <c r="IXT624" s="42"/>
      <c r="IXU624" s="42"/>
      <c r="IXV624" s="42"/>
      <c r="IXW624" s="42"/>
      <c r="IXX624" s="42"/>
      <c r="IXY624" s="42"/>
      <c r="IXZ624" s="42"/>
      <c r="IYA624" s="42"/>
      <c r="IYB624" s="42"/>
      <c r="IYC624" s="42"/>
      <c r="IYD624" s="42"/>
      <c r="IYE624" s="42"/>
      <c r="IYF624" s="42"/>
      <c r="IYG624" s="42"/>
      <c r="IYH624" s="42"/>
      <c r="IYI624" s="42"/>
      <c r="IYJ624" s="42"/>
      <c r="IYK624" s="42"/>
      <c r="IYL624" s="42"/>
      <c r="IYM624" s="42"/>
      <c r="IYN624" s="42"/>
      <c r="IYO624" s="42"/>
      <c r="IYP624" s="42"/>
      <c r="IYQ624" s="42"/>
      <c r="IYR624" s="42"/>
      <c r="IYS624" s="42"/>
      <c r="IYT624" s="42"/>
      <c r="IYU624" s="42"/>
      <c r="IYV624" s="42"/>
      <c r="IYW624" s="42"/>
      <c r="IYX624" s="42"/>
      <c r="IYY624" s="42"/>
      <c r="IYZ624" s="42"/>
      <c r="IZA624" s="42"/>
      <c r="IZB624" s="42"/>
      <c r="IZC624" s="42"/>
      <c r="IZD624" s="42"/>
      <c r="IZE624" s="42"/>
      <c r="IZF624" s="42"/>
      <c r="IZG624" s="42"/>
      <c r="IZH624" s="42"/>
      <c r="IZI624" s="42"/>
      <c r="IZJ624" s="42"/>
      <c r="IZK624" s="42"/>
      <c r="IZL624" s="42"/>
      <c r="IZM624" s="42"/>
      <c r="IZN624" s="42"/>
      <c r="IZO624" s="42"/>
      <c r="IZP624" s="42"/>
      <c r="IZQ624" s="42"/>
      <c r="IZR624" s="42"/>
      <c r="IZS624" s="42"/>
      <c r="IZT624" s="42"/>
      <c r="IZU624" s="42"/>
      <c r="IZV624" s="42"/>
      <c r="IZW624" s="42"/>
      <c r="IZX624" s="42"/>
      <c r="IZY624" s="42"/>
      <c r="IZZ624" s="42"/>
      <c r="JAA624" s="42"/>
      <c r="JAB624" s="42"/>
      <c r="JAC624" s="42"/>
      <c r="JAD624" s="42"/>
      <c r="JAE624" s="42"/>
      <c r="JAF624" s="42"/>
      <c r="JAG624" s="42"/>
      <c r="JAH624" s="42"/>
      <c r="JAI624" s="42"/>
      <c r="JAJ624" s="42"/>
      <c r="JAK624" s="42"/>
      <c r="JAL624" s="42"/>
      <c r="JAM624" s="42"/>
      <c r="JAN624" s="42"/>
      <c r="JAO624" s="42"/>
      <c r="JAP624" s="42"/>
      <c r="JAQ624" s="42"/>
      <c r="JAR624" s="42"/>
      <c r="JAS624" s="42"/>
      <c r="JAT624" s="42"/>
      <c r="JAU624" s="42"/>
      <c r="JAV624" s="42"/>
      <c r="JAW624" s="42"/>
      <c r="JAX624" s="42"/>
      <c r="JAY624" s="42"/>
      <c r="JAZ624" s="42"/>
      <c r="JBA624" s="42"/>
      <c r="JBB624" s="42"/>
      <c r="JBC624" s="42"/>
      <c r="JBD624" s="42"/>
      <c r="JBE624" s="42"/>
      <c r="JBF624" s="42"/>
      <c r="JBG624" s="42"/>
      <c r="JBH624" s="42"/>
      <c r="JBI624" s="42"/>
      <c r="JBJ624" s="42"/>
      <c r="JBK624" s="42"/>
      <c r="JBL624" s="42"/>
      <c r="JBM624" s="42"/>
      <c r="JBN624" s="42"/>
      <c r="JBO624" s="42"/>
      <c r="JBP624" s="42"/>
      <c r="JBQ624" s="42"/>
      <c r="JBR624" s="42"/>
      <c r="JBS624" s="42"/>
      <c r="JBT624" s="42"/>
      <c r="JBU624" s="42"/>
      <c r="JBV624" s="42"/>
      <c r="JBW624" s="42"/>
      <c r="JBX624" s="42"/>
      <c r="JBY624" s="42"/>
      <c r="JBZ624" s="42"/>
      <c r="JCA624" s="42"/>
      <c r="JCB624" s="42"/>
      <c r="JCC624" s="42"/>
      <c r="JCD624" s="42"/>
      <c r="JCE624" s="42"/>
      <c r="JCF624" s="42"/>
      <c r="JCG624" s="42"/>
      <c r="JCH624" s="42"/>
      <c r="JCI624" s="42"/>
      <c r="JCJ624" s="42"/>
      <c r="JCK624" s="42"/>
      <c r="JCL624" s="42"/>
      <c r="JCM624" s="42"/>
      <c r="JCN624" s="42"/>
      <c r="JCO624" s="42"/>
      <c r="JCP624" s="42"/>
      <c r="JCQ624" s="42"/>
      <c r="JCR624" s="42"/>
      <c r="JCS624" s="42"/>
      <c r="JCT624" s="42"/>
      <c r="JCU624" s="42"/>
      <c r="JCV624" s="42"/>
      <c r="JCW624" s="42"/>
      <c r="JCX624" s="42"/>
      <c r="JCY624" s="42"/>
      <c r="JCZ624" s="42"/>
      <c r="JDA624" s="42"/>
      <c r="JDB624" s="42"/>
      <c r="JDC624" s="42"/>
      <c r="JDD624" s="42"/>
      <c r="JDE624" s="42"/>
      <c r="JDF624" s="42"/>
      <c r="JDG624" s="42"/>
      <c r="JDH624" s="42"/>
      <c r="JDI624" s="42"/>
      <c r="JDJ624" s="42"/>
      <c r="JDK624" s="42"/>
      <c r="JDL624" s="42"/>
      <c r="JDM624" s="42"/>
      <c r="JDN624" s="42"/>
      <c r="JDO624" s="42"/>
      <c r="JDP624" s="42"/>
      <c r="JDQ624" s="42"/>
      <c r="JDR624" s="42"/>
      <c r="JDS624" s="42"/>
      <c r="JDT624" s="42"/>
      <c r="JDU624" s="42"/>
      <c r="JDV624" s="42"/>
      <c r="JDW624" s="42"/>
      <c r="JDX624" s="42"/>
      <c r="JDY624" s="42"/>
      <c r="JDZ624" s="42"/>
      <c r="JEA624" s="42"/>
      <c r="JEB624" s="42"/>
      <c r="JEC624" s="42"/>
      <c r="JED624" s="42"/>
      <c r="JEE624" s="42"/>
      <c r="JEF624" s="42"/>
      <c r="JEG624" s="42"/>
      <c r="JEH624" s="42"/>
      <c r="JEI624" s="42"/>
      <c r="JEJ624" s="42"/>
      <c r="JEK624" s="42"/>
      <c r="JEL624" s="42"/>
      <c r="JEM624" s="42"/>
      <c r="JEN624" s="42"/>
      <c r="JEO624" s="42"/>
      <c r="JEP624" s="42"/>
      <c r="JEQ624" s="42"/>
      <c r="JER624" s="42"/>
      <c r="JES624" s="42"/>
      <c r="JET624" s="42"/>
      <c r="JEU624" s="42"/>
      <c r="JEV624" s="42"/>
      <c r="JEW624" s="42"/>
      <c r="JEX624" s="42"/>
      <c r="JEY624" s="42"/>
      <c r="JEZ624" s="42"/>
      <c r="JFA624" s="42"/>
      <c r="JFB624" s="42"/>
      <c r="JFC624" s="42"/>
      <c r="JFD624" s="42"/>
      <c r="JFE624" s="42"/>
      <c r="JFF624" s="42"/>
      <c r="JFG624" s="42"/>
      <c r="JFH624" s="42"/>
      <c r="JFI624" s="42"/>
      <c r="JFJ624" s="42"/>
      <c r="JFK624" s="42"/>
      <c r="JFL624" s="42"/>
      <c r="JFM624" s="42"/>
      <c r="JFN624" s="42"/>
      <c r="JFO624" s="42"/>
      <c r="JFP624" s="42"/>
      <c r="JFQ624" s="42"/>
      <c r="JFR624" s="42"/>
      <c r="JFS624" s="42"/>
      <c r="JFT624" s="42"/>
      <c r="JFU624" s="42"/>
      <c r="JFV624" s="42"/>
      <c r="JFW624" s="42"/>
      <c r="JFX624" s="42"/>
      <c r="JFY624" s="42"/>
      <c r="JFZ624" s="42"/>
      <c r="JGA624" s="42"/>
      <c r="JGB624" s="42"/>
      <c r="JGC624" s="42"/>
      <c r="JGD624" s="42"/>
      <c r="JGE624" s="42"/>
      <c r="JGF624" s="42"/>
      <c r="JGG624" s="42"/>
      <c r="JGH624" s="42"/>
      <c r="JGI624" s="42"/>
      <c r="JGJ624" s="42"/>
      <c r="JGK624" s="42"/>
      <c r="JGL624" s="42"/>
      <c r="JGM624" s="42"/>
      <c r="JGN624" s="42"/>
      <c r="JGO624" s="42"/>
      <c r="JGP624" s="42"/>
      <c r="JGQ624" s="42"/>
      <c r="JGR624" s="42"/>
      <c r="JGS624" s="42"/>
      <c r="JGT624" s="42"/>
      <c r="JGU624" s="42"/>
      <c r="JGV624" s="42"/>
      <c r="JGW624" s="42"/>
      <c r="JGX624" s="42"/>
      <c r="JGY624" s="42"/>
      <c r="JGZ624" s="42"/>
      <c r="JHA624" s="42"/>
      <c r="JHB624" s="42"/>
      <c r="JHC624" s="42"/>
      <c r="JHD624" s="42"/>
      <c r="JHE624" s="42"/>
      <c r="JHF624" s="42"/>
      <c r="JHG624" s="42"/>
      <c r="JHH624" s="42"/>
      <c r="JHI624" s="42"/>
      <c r="JHJ624" s="42"/>
      <c r="JHK624" s="42"/>
      <c r="JHL624" s="42"/>
      <c r="JHM624" s="42"/>
      <c r="JHN624" s="42"/>
      <c r="JHO624" s="42"/>
      <c r="JHP624" s="42"/>
      <c r="JHQ624" s="42"/>
      <c r="JHR624" s="42"/>
      <c r="JHS624" s="42"/>
      <c r="JHT624" s="42"/>
      <c r="JHU624" s="42"/>
      <c r="JHV624" s="42"/>
      <c r="JHW624" s="42"/>
      <c r="JHX624" s="42"/>
      <c r="JHY624" s="42"/>
      <c r="JHZ624" s="42"/>
      <c r="JIA624" s="42"/>
      <c r="JIB624" s="42"/>
      <c r="JIC624" s="42"/>
      <c r="JID624" s="42"/>
      <c r="JIE624" s="42"/>
      <c r="JIF624" s="42"/>
      <c r="JIG624" s="42"/>
      <c r="JIH624" s="42"/>
      <c r="JII624" s="42"/>
      <c r="JIJ624" s="42"/>
      <c r="JIK624" s="42"/>
      <c r="JIL624" s="42"/>
      <c r="JIM624" s="42"/>
      <c r="JIN624" s="42"/>
      <c r="JIO624" s="42"/>
      <c r="JIP624" s="42"/>
      <c r="JIQ624" s="42"/>
      <c r="JIR624" s="42"/>
      <c r="JIS624" s="42"/>
      <c r="JIT624" s="42"/>
      <c r="JIU624" s="42"/>
      <c r="JIV624" s="42"/>
      <c r="JIW624" s="42"/>
      <c r="JIX624" s="42"/>
      <c r="JIY624" s="42"/>
      <c r="JIZ624" s="42"/>
      <c r="JJA624" s="42"/>
      <c r="JJB624" s="42"/>
      <c r="JJC624" s="42"/>
      <c r="JJD624" s="42"/>
      <c r="JJE624" s="42"/>
      <c r="JJF624" s="42"/>
      <c r="JJG624" s="42"/>
      <c r="JJH624" s="42"/>
      <c r="JJI624" s="42"/>
      <c r="JJJ624" s="42"/>
      <c r="JJK624" s="42"/>
      <c r="JJL624" s="42"/>
      <c r="JJM624" s="42"/>
      <c r="JJN624" s="42"/>
      <c r="JJO624" s="42"/>
      <c r="JJP624" s="42"/>
      <c r="JJQ624" s="42"/>
      <c r="JJR624" s="42"/>
      <c r="JJS624" s="42"/>
      <c r="JJT624" s="42"/>
      <c r="JJU624" s="42"/>
      <c r="JJV624" s="42"/>
      <c r="JJW624" s="42"/>
      <c r="JJX624" s="42"/>
      <c r="JJY624" s="42"/>
      <c r="JJZ624" s="42"/>
      <c r="JKA624" s="42"/>
      <c r="JKB624" s="42"/>
      <c r="JKC624" s="42"/>
      <c r="JKD624" s="42"/>
      <c r="JKE624" s="42"/>
      <c r="JKF624" s="42"/>
      <c r="JKG624" s="42"/>
      <c r="JKH624" s="42"/>
      <c r="JKI624" s="42"/>
      <c r="JKJ624" s="42"/>
      <c r="JKK624" s="42"/>
      <c r="JKL624" s="42"/>
      <c r="JKM624" s="42"/>
      <c r="JKN624" s="42"/>
      <c r="JKO624" s="42"/>
      <c r="JKP624" s="42"/>
      <c r="JKQ624" s="42"/>
      <c r="JKR624" s="42"/>
      <c r="JKS624" s="42"/>
      <c r="JKT624" s="42"/>
      <c r="JKU624" s="42"/>
      <c r="JKV624" s="42"/>
      <c r="JKW624" s="42"/>
      <c r="JKX624" s="42"/>
      <c r="JKY624" s="42"/>
      <c r="JKZ624" s="42"/>
      <c r="JLA624" s="42"/>
      <c r="JLB624" s="42"/>
      <c r="JLC624" s="42"/>
      <c r="JLD624" s="42"/>
      <c r="JLE624" s="42"/>
      <c r="JLF624" s="42"/>
      <c r="JLG624" s="42"/>
      <c r="JLH624" s="42"/>
      <c r="JLI624" s="42"/>
      <c r="JLJ624" s="42"/>
      <c r="JLK624" s="42"/>
      <c r="JLL624" s="42"/>
      <c r="JLM624" s="42"/>
      <c r="JLN624" s="42"/>
      <c r="JLO624" s="42"/>
      <c r="JLP624" s="42"/>
      <c r="JLQ624" s="42"/>
      <c r="JLR624" s="42"/>
      <c r="JLS624" s="42"/>
      <c r="JLT624" s="42"/>
      <c r="JLU624" s="42"/>
      <c r="JLV624" s="42"/>
      <c r="JLW624" s="42"/>
      <c r="JLX624" s="42"/>
      <c r="JLY624" s="42"/>
      <c r="JLZ624" s="42"/>
      <c r="JMA624" s="42"/>
      <c r="JMB624" s="42"/>
      <c r="JMC624" s="42"/>
      <c r="JMD624" s="42"/>
      <c r="JME624" s="42"/>
      <c r="JMF624" s="42"/>
      <c r="JMG624" s="42"/>
      <c r="JMH624" s="42"/>
      <c r="JMI624" s="42"/>
      <c r="JMJ624" s="42"/>
      <c r="JMK624" s="42"/>
      <c r="JML624" s="42"/>
      <c r="JMM624" s="42"/>
      <c r="JMN624" s="42"/>
      <c r="JMO624" s="42"/>
      <c r="JMP624" s="42"/>
      <c r="JMQ624" s="42"/>
      <c r="JMR624" s="42"/>
      <c r="JMS624" s="42"/>
      <c r="JMT624" s="42"/>
      <c r="JMU624" s="42"/>
      <c r="JMV624" s="42"/>
      <c r="JMW624" s="42"/>
      <c r="JMX624" s="42"/>
      <c r="JMY624" s="42"/>
      <c r="JMZ624" s="42"/>
      <c r="JNA624" s="42"/>
      <c r="JNB624" s="42"/>
      <c r="JNC624" s="42"/>
      <c r="JND624" s="42"/>
      <c r="JNE624" s="42"/>
      <c r="JNF624" s="42"/>
      <c r="JNG624" s="42"/>
      <c r="JNH624" s="42"/>
      <c r="JNI624" s="42"/>
      <c r="JNJ624" s="42"/>
      <c r="JNK624" s="42"/>
      <c r="JNL624" s="42"/>
      <c r="JNM624" s="42"/>
      <c r="JNN624" s="42"/>
      <c r="JNO624" s="42"/>
      <c r="JNP624" s="42"/>
      <c r="JNQ624" s="42"/>
      <c r="JNR624" s="42"/>
      <c r="JNS624" s="42"/>
      <c r="JNT624" s="42"/>
      <c r="JNU624" s="42"/>
      <c r="JNV624" s="42"/>
      <c r="JNW624" s="42"/>
      <c r="JNX624" s="42"/>
      <c r="JNY624" s="42"/>
      <c r="JNZ624" s="42"/>
      <c r="JOA624" s="42"/>
      <c r="JOB624" s="42"/>
      <c r="JOC624" s="42"/>
      <c r="JOD624" s="42"/>
      <c r="JOE624" s="42"/>
      <c r="JOF624" s="42"/>
      <c r="JOG624" s="42"/>
      <c r="JOH624" s="42"/>
      <c r="JOI624" s="42"/>
      <c r="JOJ624" s="42"/>
      <c r="JOK624" s="42"/>
      <c r="JOL624" s="42"/>
      <c r="JOM624" s="42"/>
      <c r="JON624" s="42"/>
      <c r="JOO624" s="42"/>
      <c r="JOP624" s="42"/>
      <c r="JOQ624" s="42"/>
      <c r="JOR624" s="42"/>
      <c r="JOS624" s="42"/>
      <c r="JOT624" s="42"/>
      <c r="JOU624" s="42"/>
      <c r="JOV624" s="42"/>
      <c r="JOW624" s="42"/>
      <c r="JOX624" s="42"/>
      <c r="JOY624" s="42"/>
      <c r="JOZ624" s="42"/>
      <c r="JPA624" s="42"/>
      <c r="JPB624" s="42"/>
      <c r="JPC624" s="42"/>
      <c r="JPD624" s="42"/>
      <c r="JPE624" s="42"/>
      <c r="JPF624" s="42"/>
      <c r="JPG624" s="42"/>
      <c r="JPH624" s="42"/>
      <c r="JPI624" s="42"/>
      <c r="JPJ624" s="42"/>
      <c r="JPK624" s="42"/>
      <c r="JPL624" s="42"/>
      <c r="JPM624" s="42"/>
      <c r="JPN624" s="42"/>
      <c r="JPO624" s="42"/>
      <c r="JPP624" s="42"/>
      <c r="JPQ624" s="42"/>
      <c r="JPR624" s="42"/>
      <c r="JPS624" s="42"/>
      <c r="JPT624" s="42"/>
      <c r="JPU624" s="42"/>
      <c r="JPV624" s="42"/>
      <c r="JPW624" s="42"/>
      <c r="JPX624" s="42"/>
      <c r="JPY624" s="42"/>
      <c r="JPZ624" s="42"/>
      <c r="JQA624" s="42"/>
      <c r="JQB624" s="42"/>
      <c r="JQC624" s="42"/>
      <c r="JQD624" s="42"/>
      <c r="JQE624" s="42"/>
      <c r="JQF624" s="42"/>
      <c r="JQG624" s="42"/>
      <c r="JQH624" s="42"/>
      <c r="JQI624" s="42"/>
      <c r="JQJ624" s="42"/>
      <c r="JQK624" s="42"/>
      <c r="JQL624" s="42"/>
      <c r="JQM624" s="42"/>
      <c r="JQN624" s="42"/>
      <c r="JQO624" s="42"/>
      <c r="JQP624" s="42"/>
      <c r="JQQ624" s="42"/>
      <c r="JQR624" s="42"/>
      <c r="JQS624" s="42"/>
      <c r="JQT624" s="42"/>
      <c r="JQU624" s="42"/>
      <c r="JQV624" s="42"/>
      <c r="JQW624" s="42"/>
      <c r="JQX624" s="42"/>
      <c r="JQY624" s="42"/>
      <c r="JQZ624" s="42"/>
      <c r="JRA624" s="42"/>
      <c r="JRB624" s="42"/>
      <c r="JRC624" s="42"/>
      <c r="JRD624" s="42"/>
      <c r="JRE624" s="42"/>
      <c r="JRF624" s="42"/>
      <c r="JRG624" s="42"/>
      <c r="JRH624" s="42"/>
      <c r="JRI624" s="42"/>
      <c r="JRJ624" s="42"/>
      <c r="JRK624" s="42"/>
      <c r="JRL624" s="42"/>
      <c r="JRM624" s="42"/>
      <c r="JRN624" s="42"/>
      <c r="JRO624" s="42"/>
      <c r="JRP624" s="42"/>
      <c r="JRQ624" s="42"/>
      <c r="JRR624" s="42"/>
      <c r="JRS624" s="42"/>
      <c r="JRT624" s="42"/>
      <c r="JRU624" s="42"/>
      <c r="JRV624" s="42"/>
      <c r="JRW624" s="42"/>
      <c r="JRX624" s="42"/>
      <c r="JRY624" s="42"/>
      <c r="JRZ624" s="42"/>
      <c r="JSA624" s="42"/>
      <c r="JSB624" s="42"/>
      <c r="JSC624" s="42"/>
      <c r="JSD624" s="42"/>
      <c r="JSE624" s="42"/>
      <c r="JSF624" s="42"/>
      <c r="JSG624" s="42"/>
      <c r="JSH624" s="42"/>
      <c r="JSI624" s="42"/>
      <c r="JSJ624" s="42"/>
      <c r="JSK624" s="42"/>
      <c r="JSL624" s="42"/>
      <c r="JSM624" s="42"/>
      <c r="JSN624" s="42"/>
      <c r="JSO624" s="42"/>
      <c r="JSP624" s="42"/>
      <c r="JSQ624" s="42"/>
      <c r="JSR624" s="42"/>
      <c r="JSS624" s="42"/>
      <c r="JST624" s="42"/>
      <c r="JSU624" s="42"/>
      <c r="JSV624" s="42"/>
      <c r="JSW624" s="42"/>
      <c r="JSX624" s="42"/>
      <c r="JSY624" s="42"/>
      <c r="JSZ624" s="42"/>
      <c r="JTA624" s="42"/>
      <c r="JTB624" s="42"/>
      <c r="JTC624" s="42"/>
      <c r="JTD624" s="42"/>
      <c r="JTE624" s="42"/>
      <c r="JTF624" s="42"/>
      <c r="JTG624" s="42"/>
      <c r="JTH624" s="42"/>
      <c r="JTI624" s="42"/>
      <c r="JTJ624" s="42"/>
      <c r="JTK624" s="42"/>
      <c r="JTL624" s="42"/>
      <c r="JTM624" s="42"/>
      <c r="JTN624" s="42"/>
      <c r="JTO624" s="42"/>
      <c r="JTP624" s="42"/>
      <c r="JTQ624" s="42"/>
      <c r="JTR624" s="42"/>
      <c r="JTS624" s="42"/>
      <c r="JTT624" s="42"/>
      <c r="JTU624" s="42"/>
      <c r="JTV624" s="42"/>
      <c r="JTW624" s="42"/>
      <c r="JTX624" s="42"/>
      <c r="JTY624" s="42"/>
      <c r="JTZ624" s="42"/>
      <c r="JUA624" s="42"/>
      <c r="JUB624" s="42"/>
      <c r="JUC624" s="42"/>
      <c r="JUD624" s="42"/>
      <c r="JUE624" s="42"/>
      <c r="JUF624" s="42"/>
      <c r="JUG624" s="42"/>
      <c r="JUH624" s="42"/>
      <c r="JUI624" s="42"/>
      <c r="JUJ624" s="42"/>
      <c r="JUK624" s="42"/>
      <c r="JUL624" s="42"/>
      <c r="JUM624" s="42"/>
      <c r="JUN624" s="42"/>
      <c r="JUO624" s="42"/>
      <c r="JUP624" s="42"/>
      <c r="JUQ624" s="42"/>
      <c r="JUR624" s="42"/>
      <c r="JUS624" s="42"/>
      <c r="JUT624" s="42"/>
      <c r="JUU624" s="42"/>
      <c r="JUV624" s="42"/>
      <c r="JUW624" s="42"/>
      <c r="JUX624" s="42"/>
      <c r="JUY624" s="42"/>
      <c r="JUZ624" s="42"/>
      <c r="JVA624" s="42"/>
      <c r="JVB624" s="42"/>
      <c r="JVC624" s="42"/>
      <c r="JVD624" s="42"/>
      <c r="JVE624" s="42"/>
      <c r="JVF624" s="42"/>
      <c r="JVG624" s="42"/>
      <c r="JVH624" s="42"/>
      <c r="JVI624" s="42"/>
      <c r="JVJ624" s="42"/>
      <c r="JVK624" s="42"/>
      <c r="JVL624" s="42"/>
      <c r="JVM624" s="42"/>
      <c r="JVN624" s="42"/>
      <c r="JVO624" s="42"/>
      <c r="JVP624" s="42"/>
      <c r="JVQ624" s="42"/>
      <c r="JVR624" s="42"/>
      <c r="JVS624" s="42"/>
      <c r="JVT624" s="42"/>
      <c r="JVU624" s="42"/>
      <c r="JVV624" s="42"/>
      <c r="JVW624" s="42"/>
      <c r="JVX624" s="42"/>
      <c r="JVY624" s="42"/>
      <c r="JVZ624" s="42"/>
      <c r="JWA624" s="42"/>
      <c r="JWB624" s="42"/>
      <c r="JWC624" s="42"/>
      <c r="JWD624" s="42"/>
      <c r="JWE624" s="42"/>
      <c r="JWF624" s="42"/>
      <c r="JWG624" s="42"/>
      <c r="JWH624" s="42"/>
      <c r="JWI624" s="42"/>
      <c r="JWJ624" s="42"/>
      <c r="JWK624" s="42"/>
      <c r="JWL624" s="42"/>
      <c r="JWM624" s="42"/>
      <c r="JWN624" s="42"/>
      <c r="JWO624" s="42"/>
      <c r="JWP624" s="42"/>
      <c r="JWQ624" s="42"/>
      <c r="JWR624" s="42"/>
      <c r="JWS624" s="42"/>
      <c r="JWT624" s="42"/>
      <c r="JWU624" s="42"/>
      <c r="JWV624" s="42"/>
      <c r="JWW624" s="42"/>
      <c r="JWX624" s="42"/>
      <c r="JWY624" s="42"/>
      <c r="JWZ624" s="42"/>
      <c r="JXA624" s="42"/>
      <c r="JXB624" s="42"/>
      <c r="JXC624" s="42"/>
      <c r="JXD624" s="42"/>
      <c r="JXE624" s="42"/>
      <c r="JXF624" s="42"/>
      <c r="JXG624" s="42"/>
      <c r="JXH624" s="42"/>
      <c r="JXI624" s="42"/>
      <c r="JXJ624" s="42"/>
      <c r="JXK624" s="42"/>
      <c r="JXL624" s="42"/>
      <c r="JXM624" s="42"/>
      <c r="JXN624" s="42"/>
      <c r="JXO624" s="42"/>
      <c r="JXP624" s="42"/>
      <c r="JXQ624" s="42"/>
      <c r="JXR624" s="42"/>
      <c r="JXS624" s="42"/>
      <c r="JXT624" s="42"/>
      <c r="JXU624" s="42"/>
      <c r="JXV624" s="42"/>
      <c r="JXW624" s="42"/>
      <c r="JXX624" s="42"/>
      <c r="JXY624" s="42"/>
      <c r="JXZ624" s="42"/>
      <c r="JYA624" s="42"/>
      <c r="JYB624" s="42"/>
      <c r="JYC624" s="42"/>
      <c r="JYD624" s="42"/>
      <c r="JYE624" s="42"/>
      <c r="JYF624" s="42"/>
      <c r="JYG624" s="42"/>
      <c r="JYH624" s="42"/>
      <c r="JYI624" s="42"/>
      <c r="JYJ624" s="42"/>
      <c r="JYK624" s="42"/>
      <c r="JYL624" s="42"/>
      <c r="JYM624" s="42"/>
      <c r="JYN624" s="42"/>
      <c r="JYO624" s="42"/>
      <c r="JYP624" s="42"/>
      <c r="JYQ624" s="42"/>
      <c r="JYR624" s="42"/>
      <c r="JYS624" s="42"/>
      <c r="JYT624" s="42"/>
      <c r="JYU624" s="42"/>
      <c r="JYV624" s="42"/>
      <c r="JYW624" s="42"/>
      <c r="JYX624" s="42"/>
      <c r="JYY624" s="42"/>
      <c r="JYZ624" s="42"/>
      <c r="JZA624" s="42"/>
      <c r="JZB624" s="42"/>
      <c r="JZC624" s="42"/>
      <c r="JZD624" s="42"/>
      <c r="JZE624" s="42"/>
      <c r="JZF624" s="42"/>
      <c r="JZG624" s="42"/>
      <c r="JZH624" s="42"/>
      <c r="JZI624" s="42"/>
      <c r="JZJ624" s="42"/>
      <c r="JZK624" s="42"/>
      <c r="JZL624" s="42"/>
      <c r="JZM624" s="42"/>
      <c r="JZN624" s="42"/>
      <c r="JZO624" s="42"/>
      <c r="JZP624" s="42"/>
      <c r="JZQ624" s="42"/>
      <c r="JZR624" s="42"/>
      <c r="JZS624" s="42"/>
      <c r="JZT624" s="42"/>
      <c r="JZU624" s="42"/>
      <c r="JZV624" s="42"/>
      <c r="JZW624" s="42"/>
      <c r="JZX624" s="42"/>
      <c r="JZY624" s="42"/>
      <c r="JZZ624" s="42"/>
      <c r="KAA624" s="42"/>
      <c r="KAB624" s="42"/>
      <c r="KAC624" s="42"/>
      <c r="KAD624" s="42"/>
      <c r="KAE624" s="42"/>
      <c r="KAF624" s="42"/>
      <c r="KAG624" s="42"/>
      <c r="KAH624" s="42"/>
      <c r="KAI624" s="42"/>
      <c r="KAJ624" s="42"/>
      <c r="KAK624" s="42"/>
      <c r="KAL624" s="42"/>
      <c r="KAM624" s="42"/>
      <c r="KAN624" s="42"/>
      <c r="KAO624" s="42"/>
      <c r="KAP624" s="42"/>
      <c r="KAQ624" s="42"/>
      <c r="KAR624" s="42"/>
      <c r="KAS624" s="42"/>
      <c r="KAT624" s="42"/>
      <c r="KAU624" s="42"/>
      <c r="KAV624" s="42"/>
      <c r="KAW624" s="42"/>
      <c r="KAX624" s="42"/>
      <c r="KAY624" s="42"/>
      <c r="KAZ624" s="42"/>
      <c r="KBA624" s="42"/>
      <c r="KBB624" s="42"/>
      <c r="KBC624" s="42"/>
      <c r="KBD624" s="42"/>
      <c r="KBE624" s="42"/>
      <c r="KBF624" s="42"/>
      <c r="KBG624" s="42"/>
      <c r="KBH624" s="42"/>
      <c r="KBI624" s="42"/>
      <c r="KBJ624" s="42"/>
      <c r="KBK624" s="42"/>
      <c r="KBL624" s="42"/>
      <c r="KBM624" s="42"/>
      <c r="KBN624" s="42"/>
      <c r="KBO624" s="42"/>
      <c r="KBP624" s="42"/>
      <c r="KBQ624" s="42"/>
      <c r="KBR624" s="42"/>
      <c r="KBS624" s="42"/>
      <c r="KBT624" s="42"/>
      <c r="KBU624" s="42"/>
      <c r="KBV624" s="42"/>
      <c r="KBW624" s="42"/>
      <c r="KBX624" s="42"/>
      <c r="KBY624" s="42"/>
      <c r="KBZ624" s="42"/>
      <c r="KCA624" s="42"/>
      <c r="KCB624" s="42"/>
      <c r="KCC624" s="42"/>
      <c r="KCD624" s="42"/>
      <c r="KCE624" s="42"/>
      <c r="KCF624" s="42"/>
      <c r="KCG624" s="42"/>
      <c r="KCH624" s="42"/>
      <c r="KCI624" s="42"/>
      <c r="KCJ624" s="42"/>
      <c r="KCK624" s="42"/>
      <c r="KCL624" s="42"/>
      <c r="KCM624" s="42"/>
      <c r="KCN624" s="42"/>
      <c r="KCO624" s="42"/>
      <c r="KCP624" s="42"/>
      <c r="KCQ624" s="42"/>
      <c r="KCR624" s="42"/>
      <c r="KCS624" s="42"/>
      <c r="KCT624" s="42"/>
      <c r="KCU624" s="42"/>
      <c r="KCV624" s="42"/>
      <c r="KCW624" s="42"/>
      <c r="KCX624" s="42"/>
      <c r="KCY624" s="42"/>
      <c r="KCZ624" s="42"/>
      <c r="KDA624" s="42"/>
      <c r="KDB624" s="42"/>
      <c r="KDC624" s="42"/>
      <c r="KDD624" s="42"/>
      <c r="KDE624" s="42"/>
      <c r="KDF624" s="42"/>
      <c r="KDG624" s="42"/>
      <c r="KDH624" s="42"/>
      <c r="KDI624" s="42"/>
      <c r="KDJ624" s="42"/>
      <c r="KDK624" s="42"/>
      <c r="KDL624" s="42"/>
      <c r="KDM624" s="42"/>
      <c r="KDN624" s="42"/>
      <c r="KDO624" s="42"/>
      <c r="KDP624" s="42"/>
      <c r="KDQ624" s="42"/>
      <c r="KDR624" s="42"/>
      <c r="KDS624" s="42"/>
      <c r="KDT624" s="42"/>
      <c r="KDU624" s="42"/>
      <c r="KDV624" s="42"/>
      <c r="KDW624" s="42"/>
      <c r="KDX624" s="42"/>
      <c r="KDY624" s="42"/>
      <c r="KDZ624" s="42"/>
      <c r="KEA624" s="42"/>
      <c r="KEB624" s="42"/>
      <c r="KEC624" s="42"/>
      <c r="KED624" s="42"/>
      <c r="KEE624" s="42"/>
      <c r="KEF624" s="42"/>
      <c r="KEG624" s="42"/>
      <c r="KEH624" s="42"/>
      <c r="KEI624" s="42"/>
      <c r="KEJ624" s="42"/>
      <c r="KEK624" s="42"/>
      <c r="KEL624" s="42"/>
      <c r="KEM624" s="42"/>
      <c r="KEN624" s="42"/>
      <c r="KEO624" s="42"/>
      <c r="KEP624" s="42"/>
      <c r="KEQ624" s="42"/>
      <c r="KER624" s="42"/>
      <c r="KES624" s="42"/>
      <c r="KET624" s="42"/>
      <c r="KEU624" s="42"/>
      <c r="KEV624" s="42"/>
      <c r="KEW624" s="42"/>
      <c r="KEX624" s="42"/>
      <c r="KEY624" s="42"/>
      <c r="KEZ624" s="42"/>
      <c r="KFA624" s="42"/>
      <c r="KFB624" s="42"/>
      <c r="KFC624" s="42"/>
      <c r="KFD624" s="42"/>
      <c r="KFE624" s="42"/>
      <c r="KFF624" s="42"/>
      <c r="KFG624" s="42"/>
      <c r="KFH624" s="42"/>
      <c r="KFI624" s="42"/>
      <c r="KFJ624" s="42"/>
      <c r="KFK624" s="42"/>
      <c r="KFL624" s="42"/>
      <c r="KFM624" s="42"/>
      <c r="KFN624" s="42"/>
      <c r="KFO624" s="42"/>
      <c r="KFP624" s="42"/>
      <c r="KFQ624" s="42"/>
      <c r="KFR624" s="42"/>
      <c r="KFS624" s="42"/>
      <c r="KFT624" s="42"/>
      <c r="KFU624" s="42"/>
      <c r="KFV624" s="42"/>
      <c r="KFW624" s="42"/>
      <c r="KFX624" s="42"/>
      <c r="KFY624" s="42"/>
      <c r="KFZ624" s="42"/>
      <c r="KGA624" s="42"/>
      <c r="KGB624" s="42"/>
      <c r="KGC624" s="42"/>
      <c r="KGD624" s="42"/>
      <c r="KGE624" s="42"/>
      <c r="KGF624" s="42"/>
      <c r="KGG624" s="42"/>
      <c r="KGH624" s="42"/>
      <c r="KGI624" s="42"/>
      <c r="KGJ624" s="42"/>
      <c r="KGK624" s="42"/>
      <c r="KGL624" s="42"/>
      <c r="KGM624" s="42"/>
      <c r="KGN624" s="42"/>
      <c r="KGO624" s="42"/>
      <c r="KGP624" s="42"/>
      <c r="KGQ624" s="42"/>
      <c r="KGR624" s="42"/>
      <c r="KGS624" s="42"/>
      <c r="KGT624" s="42"/>
      <c r="KGU624" s="42"/>
      <c r="KGV624" s="42"/>
      <c r="KGW624" s="42"/>
      <c r="KGX624" s="42"/>
      <c r="KGY624" s="42"/>
      <c r="KGZ624" s="42"/>
      <c r="KHA624" s="42"/>
      <c r="KHB624" s="42"/>
      <c r="KHC624" s="42"/>
      <c r="KHD624" s="42"/>
      <c r="KHE624" s="42"/>
      <c r="KHF624" s="42"/>
      <c r="KHG624" s="42"/>
      <c r="KHH624" s="42"/>
      <c r="KHI624" s="42"/>
      <c r="KHJ624" s="42"/>
      <c r="KHK624" s="42"/>
      <c r="KHL624" s="42"/>
      <c r="KHM624" s="42"/>
      <c r="KHN624" s="42"/>
      <c r="KHO624" s="42"/>
      <c r="KHP624" s="42"/>
      <c r="KHQ624" s="42"/>
      <c r="KHR624" s="42"/>
      <c r="KHS624" s="42"/>
      <c r="KHT624" s="42"/>
      <c r="KHU624" s="42"/>
      <c r="KHV624" s="42"/>
      <c r="KHW624" s="42"/>
      <c r="KHX624" s="42"/>
      <c r="KHY624" s="42"/>
      <c r="KHZ624" s="42"/>
      <c r="KIA624" s="42"/>
      <c r="KIB624" s="42"/>
      <c r="KIC624" s="42"/>
      <c r="KID624" s="42"/>
      <c r="KIE624" s="42"/>
      <c r="KIF624" s="42"/>
      <c r="KIG624" s="42"/>
      <c r="KIH624" s="42"/>
      <c r="KII624" s="42"/>
      <c r="KIJ624" s="42"/>
      <c r="KIK624" s="42"/>
      <c r="KIL624" s="42"/>
      <c r="KIM624" s="42"/>
      <c r="KIN624" s="42"/>
      <c r="KIO624" s="42"/>
      <c r="KIP624" s="42"/>
      <c r="KIQ624" s="42"/>
      <c r="KIR624" s="42"/>
      <c r="KIS624" s="42"/>
      <c r="KIT624" s="42"/>
      <c r="KIU624" s="42"/>
      <c r="KIV624" s="42"/>
      <c r="KIW624" s="42"/>
      <c r="KIX624" s="42"/>
      <c r="KIY624" s="42"/>
      <c r="KIZ624" s="42"/>
      <c r="KJA624" s="42"/>
      <c r="KJB624" s="42"/>
      <c r="KJC624" s="42"/>
      <c r="KJD624" s="42"/>
      <c r="KJE624" s="42"/>
      <c r="KJF624" s="42"/>
      <c r="KJG624" s="42"/>
      <c r="KJH624" s="42"/>
      <c r="KJI624" s="42"/>
      <c r="KJJ624" s="42"/>
      <c r="KJK624" s="42"/>
      <c r="KJL624" s="42"/>
      <c r="KJM624" s="42"/>
      <c r="KJN624" s="42"/>
      <c r="KJO624" s="42"/>
      <c r="KJP624" s="42"/>
      <c r="KJQ624" s="42"/>
      <c r="KJR624" s="42"/>
      <c r="KJS624" s="42"/>
      <c r="KJT624" s="42"/>
      <c r="KJU624" s="42"/>
      <c r="KJV624" s="42"/>
      <c r="KJW624" s="42"/>
      <c r="KJX624" s="42"/>
      <c r="KJY624" s="42"/>
      <c r="KJZ624" s="42"/>
      <c r="KKA624" s="42"/>
      <c r="KKB624" s="42"/>
      <c r="KKC624" s="42"/>
      <c r="KKD624" s="42"/>
      <c r="KKE624" s="42"/>
      <c r="KKF624" s="42"/>
      <c r="KKG624" s="42"/>
      <c r="KKH624" s="42"/>
      <c r="KKI624" s="42"/>
      <c r="KKJ624" s="42"/>
      <c r="KKK624" s="42"/>
      <c r="KKL624" s="42"/>
      <c r="KKM624" s="42"/>
      <c r="KKN624" s="42"/>
      <c r="KKO624" s="42"/>
      <c r="KKP624" s="42"/>
      <c r="KKQ624" s="42"/>
      <c r="KKR624" s="42"/>
      <c r="KKS624" s="42"/>
      <c r="KKT624" s="42"/>
      <c r="KKU624" s="42"/>
      <c r="KKV624" s="42"/>
      <c r="KKW624" s="42"/>
      <c r="KKX624" s="42"/>
      <c r="KKY624" s="42"/>
      <c r="KKZ624" s="42"/>
      <c r="KLA624" s="42"/>
      <c r="KLB624" s="42"/>
      <c r="KLC624" s="42"/>
      <c r="KLD624" s="42"/>
      <c r="KLE624" s="42"/>
      <c r="KLF624" s="42"/>
      <c r="KLG624" s="42"/>
      <c r="KLH624" s="42"/>
      <c r="KLI624" s="42"/>
      <c r="KLJ624" s="42"/>
      <c r="KLK624" s="42"/>
      <c r="KLL624" s="42"/>
      <c r="KLM624" s="42"/>
      <c r="KLN624" s="42"/>
      <c r="KLO624" s="42"/>
      <c r="KLP624" s="42"/>
      <c r="KLQ624" s="42"/>
      <c r="KLR624" s="42"/>
      <c r="KLS624" s="42"/>
      <c r="KLT624" s="42"/>
      <c r="KLU624" s="42"/>
      <c r="KLV624" s="42"/>
      <c r="KLW624" s="42"/>
      <c r="KLX624" s="42"/>
      <c r="KLY624" s="42"/>
      <c r="KLZ624" s="42"/>
      <c r="KMA624" s="42"/>
      <c r="KMB624" s="42"/>
      <c r="KMC624" s="42"/>
      <c r="KMD624" s="42"/>
      <c r="KME624" s="42"/>
      <c r="KMF624" s="42"/>
      <c r="KMG624" s="42"/>
      <c r="KMH624" s="42"/>
      <c r="KMI624" s="42"/>
      <c r="KMJ624" s="42"/>
      <c r="KMK624" s="42"/>
      <c r="KML624" s="42"/>
      <c r="KMM624" s="42"/>
      <c r="KMN624" s="42"/>
      <c r="KMO624" s="42"/>
      <c r="KMP624" s="42"/>
      <c r="KMQ624" s="42"/>
      <c r="KMR624" s="42"/>
      <c r="KMS624" s="42"/>
      <c r="KMT624" s="42"/>
      <c r="KMU624" s="42"/>
      <c r="KMV624" s="42"/>
      <c r="KMW624" s="42"/>
      <c r="KMX624" s="42"/>
      <c r="KMY624" s="42"/>
      <c r="KMZ624" s="42"/>
      <c r="KNA624" s="42"/>
      <c r="KNB624" s="42"/>
      <c r="KNC624" s="42"/>
      <c r="KND624" s="42"/>
      <c r="KNE624" s="42"/>
      <c r="KNF624" s="42"/>
      <c r="KNG624" s="42"/>
      <c r="KNH624" s="42"/>
      <c r="KNI624" s="42"/>
      <c r="KNJ624" s="42"/>
      <c r="KNK624" s="42"/>
      <c r="KNL624" s="42"/>
      <c r="KNM624" s="42"/>
      <c r="KNN624" s="42"/>
      <c r="KNO624" s="42"/>
      <c r="KNP624" s="42"/>
      <c r="KNQ624" s="42"/>
      <c r="KNR624" s="42"/>
      <c r="KNS624" s="42"/>
      <c r="KNT624" s="42"/>
      <c r="KNU624" s="42"/>
      <c r="KNV624" s="42"/>
      <c r="KNW624" s="42"/>
      <c r="KNX624" s="42"/>
      <c r="KNY624" s="42"/>
      <c r="KNZ624" s="42"/>
      <c r="KOA624" s="42"/>
      <c r="KOB624" s="42"/>
      <c r="KOC624" s="42"/>
      <c r="KOD624" s="42"/>
      <c r="KOE624" s="42"/>
      <c r="KOF624" s="42"/>
      <c r="KOG624" s="42"/>
      <c r="KOH624" s="42"/>
      <c r="KOI624" s="42"/>
      <c r="KOJ624" s="42"/>
      <c r="KOK624" s="42"/>
      <c r="KOL624" s="42"/>
      <c r="KOM624" s="42"/>
      <c r="KON624" s="42"/>
      <c r="KOO624" s="42"/>
      <c r="KOP624" s="42"/>
      <c r="KOQ624" s="42"/>
      <c r="KOR624" s="42"/>
      <c r="KOS624" s="42"/>
      <c r="KOT624" s="42"/>
      <c r="KOU624" s="42"/>
      <c r="KOV624" s="42"/>
      <c r="KOW624" s="42"/>
      <c r="KOX624" s="42"/>
      <c r="KOY624" s="42"/>
      <c r="KOZ624" s="42"/>
      <c r="KPA624" s="42"/>
      <c r="KPB624" s="42"/>
      <c r="KPC624" s="42"/>
      <c r="KPD624" s="42"/>
      <c r="KPE624" s="42"/>
      <c r="KPF624" s="42"/>
      <c r="KPG624" s="42"/>
      <c r="KPH624" s="42"/>
      <c r="KPI624" s="42"/>
      <c r="KPJ624" s="42"/>
      <c r="KPK624" s="42"/>
      <c r="KPL624" s="42"/>
      <c r="KPM624" s="42"/>
      <c r="KPN624" s="42"/>
      <c r="KPO624" s="42"/>
      <c r="KPP624" s="42"/>
      <c r="KPQ624" s="42"/>
      <c r="KPR624" s="42"/>
      <c r="KPS624" s="42"/>
      <c r="KPT624" s="42"/>
      <c r="KPU624" s="42"/>
      <c r="KPV624" s="42"/>
      <c r="KPW624" s="42"/>
      <c r="KPX624" s="42"/>
      <c r="KPY624" s="42"/>
      <c r="KPZ624" s="42"/>
      <c r="KQA624" s="42"/>
      <c r="KQB624" s="42"/>
      <c r="KQC624" s="42"/>
      <c r="KQD624" s="42"/>
      <c r="KQE624" s="42"/>
      <c r="KQF624" s="42"/>
      <c r="KQG624" s="42"/>
      <c r="KQH624" s="42"/>
      <c r="KQI624" s="42"/>
      <c r="KQJ624" s="42"/>
      <c r="KQK624" s="42"/>
      <c r="KQL624" s="42"/>
      <c r="KQM624" s="42"/>
      <c r="KQN624" s="42"/>
      <c r="KQO624" s="42"/>
      <c r="KQP624" s="42"/>
      <c r="KQQ624" s="42"/>
      <c r="KQR624" s="42"/>
      <c r="KQS624" s="42"/>
      <c r="KQT624" s="42"/>
      <c r="KQU624" s="42"/>
      <c r="KQV624" s="42"/>
      <c r="KQW624" s="42"/>
      <c r="KQX624" s="42"/>
      <c r="KQY624" s="42"/>
      <c r="KQZ624" s="42"/>
      <c r="KRA624" s="42"/>
      <c r="KRB624" s="42"/>
      <c r="KRC624" s="42"/>
      <c r="KRD624" s="42"/>
      <c r="KRE624" s="42"/>
      <c r="KRF624" s="42"/>
      <c r="KRG624" s="42"/>
      <c r="KRH624" s="42"/>
      <c r="KRI624" s="42"/>
      <c r="KRJ624" s="42"/>
      <c r="KRK624" s="42"/>
      <c r="KRL624" s="42"/>
      <c r="KRM624" s="42"/>
      <c r="KRN624" s="42"/>
      <c r="KRO624" s="42"/>
      <c r="KRP624" s="42"/>
      <c r="KRQ624" s="42"/>
      <c r="KRR624" s="42"/>
      <c r="KRS624" s="42"/>
      <c r="KRT624" s="42"/>
      <c r="KRU624" s="42"/>
      <c r="KRV624" s="42"/>
      <c r="KRW624" s="42"/>
      <c r="KRX624" s="42"/>
      <c r="KRY624" s="42"/>
      <c r="KRZ624" s="42"/>
      <c r="KSA624" s="42"/>
      <c r="KSB624" s="42"/>
      <c r="KSC624" s="42"/>
      <c r="KSD624" s="42"/>
      <c r="KSE624" s="42"/>
      <c r="KSF624" s="42"/>
      <c r="KSG624" s="42"/>
      <c r="KSH624" s="42"/>
      <c r="KSI624" s="42"/>
      <c r="KSJ624" s="42"/>
      <c r="KSK624" s="42"/>
      <c r="KSL624" s="42"/>
      <c r="KSM624" s="42"/>
      <c r="KSN624" s="42"/>
      <c r="KSO624" s="42"/>
      <c r="KSP624" s="42"/>
      <c r="KSQ624" s="42"/>
      <c r="KSR624" s="42"/>
      <c r="KSS624" s="42"/>
      <c r="KST624" s="42"/>
      <c r="KSU624" s="42"/>
      <c r="KSV624" s="42"/>
      <c r="KSW624" s="42"/>
      <c r="KSX624" s="42"/>
      <c r="KSY624" s="42"/>
      <c r="KSZ624" s="42"/>
      <c r="KTA624" s="42"/>
      <c r="KTB624" s="42"/>
      <c r="KTC624" s="42"/>
      <c r="KTD624" s="42"/>
      <c r="KTE624" s="42"/>
      <c r="KTF624" s="42"/>
      <c r="KTG624" s="42"/>
      <c r="KTH624" s="42"/>
      <c r="KTI624" s="42"/>
      <c r="KTJ624" s="42"/>
      <c r="KTK624" s="42"/>
      <c r="KTL624" s="42"/>
      <c r="KTM624" s="42"/>
      <c r="KTN624" s="42"/>
      <c r="KTO624" s="42"/>
      <c r="KTP624" s="42"/>
      <c r="KTQ624" s="42"/>
      <c r="KTR624" s="42"/>
      <c r="KTS624" s="42"/>
      <c r="KTT624" s="42"/>
      <c r="KTU624" s="42"/>
      <c r="KTV624" s="42"/>
      <c r="KTW624" s="42"/>
      <c r="KTX624" s="42"/>
      <c r="KTY624" s="42"/>
      <c r="KTZ624" s="42"/>
      <c r="KUA624" s="42"/>
      <c r="KUB624" s="42"/>
      <c r="KUC624" s="42"/>
      <c r="KUD624" s="42"/>
      <c r="KUE624" s="42"/>
      <c r="KUF624" s="42"/>
      <c r="KUG624" s="42"/>
      <c r="KUH624" s="42"/>
      <c r="KUI624" s="42"/>
      <c r="KUJ624" s="42"/>
      <c r="KUK624" s="42"/>
      <c r="KUL624" s="42"/>
      <c r="KUM624" s="42"/>
      <c r="KUN624" s="42"/>
      <c r="KUO624" s="42"/>
      <c r="KUP624" s="42"/>
      <c r="KUQ624" s="42"/>
      <c r="KUR624" s="42"/>
      <c r="KUS624" s="42"/>
      <c r="KUT624" s="42"/>
      <c r="KUU624" s="42"/>
      <c r="KUV624" s="42"/>
      <c r="KUW624" s="42"/>
      <c r="KUX624" s="42"/>
      <c r="KUY624" s="42"/>
      <c r="KUZ624" s="42"/>
      <c r="KVA624" s="42"/>
      <c r="KVB624" s="42"/>
      <c r="KVC624" s="42"/>
      <c r="KVD624" s="42"/>
      <c r="KVE624" s="42"/>
      <c r="KVF624" s="42"/>
      <c r="KVG624" s="42"/>
      <c r="KVH624" s="42"/>
      <c r="KVI624" s="42"/>
      <c r="KVJ624" s="42"/>
      <c r="KVK624" s="42"/>
      <c r="KVL624" s="42"/>
      <c r="KVM624" s="42"/>
      <c r="KVN624" s="42"/>
      <c r="KVO624" s="42"/>
      <c r="KVP624" s="42"/>
      <c r="KVQ624" s="42"/>
      <c r="KVR624" s="42"/>
      <c r="KVS624" s="42"/>
      <c r="KVT624" s="42"/>
      <c r="KVU624" s="42"/>
      <c r="KVV624" s="42"/>
      <c r="KVW624" s="42"/>
      <c r="KVX624" s="42"/>
      <c r="KVY624" s="42"/>
      <c r="KVZ624" s="42"/>
      <c r="KWA624" s="42"/>
      <c r="KWB624" s="42"/>
      <c r="KWC624" s="42"/>
      <c r="KWD624" s="42"/>
      <c r="KWE624" s="42"/>
      <c r="KWF624" s="42"/>
      <c r="KWG624" s="42"/>
      <c r="KWH624" s="42"/>
      <c r="KWI624" s="42"/>
      <c r="KWJ624" s="42"/>
      <c r="KWK624" s="42"/>
      <c r="KWL624" s="42"/>
      <c r="KWM624" s="42"/>
      <c r="KWN624" s="42"/>
      <c r="KWO624" s="42"/>
      <c r="KWP624" s="42"/>
      <c r="KWQ624" s="42"/>
      <c r="KWR624" s="42"/>
      <c r="KWS624" s="42"/>
      <c r="KWT624" s="42"/>
      <c r="KWU624" s="42"/>
      <c r="KWV624" s="42"/>
      <c r="KWW624" s="42"/>
      <c r="KWX624" s="42"/>
      <c r="KWY624" s="42"/>
      <c r="KWZ624" s="42"/>
      <c r="KXA624" s="42"/>
      <c r="KXB624" s="42"/>
      <c r="KXC624" s="42"/>
      <c r="KXD624" s="42"/>
      <c r="KXE624" s="42"/>
      <c r="KXF624" s="42"/>
      <c r="KXG624" s="42"/>
      <c r="KXH624" s="42"/>
      <c r="KXI624" s="42"/>
      <c r="KXJ624" s="42"/>
      <c r="KXK624" s="42"/>
      <c r="KXL624" s="42"/>
      <c r="KXM624" s="42"/>
      <c r="KXN624" s="42"/>
      <c r="KXO624" s="42"/>
      <c r="KXP624" s="42"/>
      <c r="KXQ624" s="42"/>
      <c r="KXR624" s="42"/>
      <c r="KXS624" s="42"/>
      <c r="KXT624" s="42"/>
      <c r="KXU624" s="42"/>
      <c r="KXV624" s="42"/>
      <c r="KXW624" s="42"/>
      <c r="KXX624" s="42"/>
      <c r="KXY624" s="42"/>
      <c r="KXZ624" s="42"/>
      <c r="KYA624" s="42"/>
      <c r="KYB624" s="42"/>
      <c r="KYC624" s="42"/>
      <c r="KYD624" s="42"/>
      <c r="KYE624" s="42"/>
      <c r="KYF624" s="42"/>
      <c r="KYG624" s="42"/>
      <c r="KYH624" s="42"/>
      <c r="KYI624" s="42"/>
      <c r="KYJ624" s="42"/>
      <c r="KYK624" s="42"/>
      <c r="KYL624" s="42"/>
      <c r="KYM624" s="42"/>
      <c r="KYN624" s="42"/>
      <c r="KYO624" s="42"/>
      <c r="KYP624" s="42"/>
      <c r="KYQ624" s="42"/>
      <c r="KYR624" s="42"/>
      <c r="KYS624" s="42"/>
      <c r="KYT624" s="42"/>
      <c r="KYU624" s="42"/>
      <c r="KYV624" s="42"/>
      <c r="KYW624" s="42"/>
      <c r="KYX624" s="42"/>
      <c r="KYY624" s="42"/>
      <c r="KYZ624" s="42"/>
      <c r="KZA624" s="42"/>
      <c r="KZB624" s="42"/>
      <c r="KZC624" s="42"/>
      <c r="KZD624" s="42"/>
      <c r="KZE624" s="42"/>
      <c r="KZF624" s="42"/>
      <c r="KZG624" s="42"/>
      <c r="KZH624" s="42"/>
      <c r="KZI624" s="42"/>
      <c r="KZJ624" s="42"/>
      <c r="KZK624" s="42"/>
      <c r="KZL624" s="42"/>
      <c r="KZM624" s="42"/>
      <c r="KZN624" s="42"/>
      <c r="KZO624" s="42"/>
      <c r="KZP624" s="42"/>
      <c r="KZQ624" s="42"/>
      <c r="KZR624" s="42"/>
      <c r="KZS624" s="42"/>
      <c r="KZT624" s="42"/>
      <c r="KZU624" s="42"/>
      <c r="KZV624" s="42"/>
      <c r="KZW624" s="42"/>
      <c r="KZX624" s="42"/>
      <c r="KZY624" s="42"/>
      <c r="KZZ624" s="42"/>
      <c r="LAA624" s="42"/>
      <c r="LAB624" s="42"/>
      <c r="LAC624" s="42"/>
      <c r="LAD624" s="42"/>
      <c r="LAE624" s="42"/>
      <c r="LAF624" s="42"/>
      <c r="LAG624" s="42"/>
      <c r="LAH624" s="42"/>
      <c r="LAI624" s="42"/>
      <c r="LAJ624" s="42"/>
      <c r="LAK624" s="42"/>
      <c r="LAL624" s="42"/>
      <c r="LAM624" s="42"/>
      <c r="LAN624" s="42"/>
      <c r="LAO624" s="42"/>
      <c r="LAP624" s="42"/>
      <c r="LAQ624" s="42"/>
      <c r="LAR624" s="42"/>
      <c r="LAS624" s="42"/>
      <c r="LAT624" s="42"/>
      <c r="LAU624" s="42"/>
      <c r="LAV624" s="42"/>
      <c r="LAW624" s="42"/>
      <c r="LAX624" s="42"/>
      <c r="LAY624" s="42"/>
      <c r="LAZ624" s="42"/>
      <c r="LBA624" s="42"/>
      <c r="LBB624" s="42"/>
      <c r="LBC624" s="42"/>
      <c r="LBD624" s="42"/>
      <c r="LBE624" s="42"/>
      <c r="LBF624" s="42"/>
      <c r="LBG624" s="42"/>
      <c r="LBH624" s="42"/>
      <c r="LBI624" s="42"/>
      <c r="LBJ624" s="42"/>
      <c r="LBK624" s="42"/>
      <c r="LBL624" s="42"/>
      <c r="LBM624" s="42"/>
      <c r="LBN624" s="42"/>
      <c r="LBO624" s="42"/>
      <c r="LBP624" s="42"/>
      <c r="LBQ624" s="42"/>
      <c r="LBR624" s="42"/>
      <c r="LBS624" s="42"/>
      <c r="LBT624" s="42"/>
      <c r="LBU624" s="42"/>
      <c r="LBV624" s="42"/>
      <c r="LBW624" s="42"/>
      <c r="LBX624" s="42"/>
      <c r="LBY624" s="42"/>
      <c r="LBZ624" s="42"/>
      <c r="LCA624" s="42"/>
      <c r="LCB624" s="42"/>
      <c r="LCC624" s="42"/>
      <c r="LCD624" s="42"/>
      <c r="LCE624" s="42"/>
      <c r="LCF624" s="42"/>
      <c r="LCG624" s="42"/>
      <c r="LCH624" s="42"/>
      <c r="LCI624" s="42"/>
      <c r="LCJ624" s="42"/>
      <c r="LCK624" s="42"/>
      <c r="LCL624" s="42"/>
      <c r="LCM624" s="42"/>
      <c r="LCN624" s="42"/>
      <c r="LCO624" s="42"/>
      <c r="LCP624" s="42"/>
      <c r="LCQ624" s="42"/>
      <c r="LCR624" s="42"/>
      <c r="LCS624" s="42"/>
      <c r="LCT624" s="42"/>
      <c r="LCU624" s="42"/>
      <c r="LCV624" s="42"/>
      <c r="LCW624" s="42"/>
      <c r="LCX624" s="42"/>
      <c r="LCY624" s="42"/>
      <c r="LCZ624" s="42"/>
      <c r="LDA624" s="42"/>
      <c r="LDB624" s="42"/>
      <c r="LDC624" s="42"/>
      <c r="LDD624" s="42"/>
      <c r="LDE624" s="42"/>
      <c r="LDF624" s="42"/>
      <c r="LDG624" s="42"/>
      <c r="LDH624" s="42"/>
      <c r="LDI624" s="42"/>
      <c r="LDJ624" s="42"/>
      <c r="LDK624" s="42"/>
      <c r="LDL624" s="42"/>
      <c r="LDM624" s="42"/>
      <c r="LDN624" s="42"/>
      <c r="LDO624" s="42"/>
      <c r="LDP624" s="42"/>
      <c r="LDQ624" s="42"/>
      <c r="LDR624" s="42"/>
      <c r="LDS624" s="42"/>
      <c r="LDT624" s="42"/>
      <c r="LDU624" s="42"/>
      <c r="LDV624" s="42"/>
      <c r="LDW624" s="42"/>
      <c r="LDX624" s="42"/>
      <c r="LDY624" s="42"/>
      <c r="LDZ624" s="42"/>
      <c r="LEA624" s="42"/>
      <c r="LEB624" s="42"/>
      <c r="LEC624" s="42"/>
      <c r="LED624" s="42"/>
      <c r="LEE624" s="42"/>
      <c r="LEF624" s="42"/>
      <c r="LEG624" s="42"/>
      <c r="LEH624" s="42"/>
      <c r="LEI624" s="42"/>
      <c r="LEJ624" s="42"/>
      <c r="LEK624" s="42"/>
      <c r="LEL624" s="42"/>
      <c r="LEM624" s="42"/>
      <c r="LEN624" s="42"/>
      <c r="LEO624" s="42"/>
      <c r="LEP624" s="42"/>
      <c r="LEQ624" s="42"/>
      <c r="LER624" s="42"/>
      <c r="LES624" s="42"/>
      <c r="LET624" s="42"/>
      <c r="LEU624" s="42"/>
      <c r="LEV624" s="42"/>
      <c r="LEW624" s="42"/>
      <c r="LEX624" s="42"/>
      <c r="LEY624" s="42"/>
      <c r="LEZ624" s="42"/>
      <c r="LFA624" s="42"/>
      <c r="LFB624" s="42"/>
      <c r="LFC624" s="42"/>
      <c r="LFD624" s="42"/>
      <c r="LFE624" s="42"/>
      <c r="LFF624" s="42"/>
      <c r="LFG624" s="42"/>
      <c r="LFH624" s="42"/>
      <c r="LFI624" s="42"/>
      <c r="LFJ624" s="42"/>
      <c r="LFK624" s="42"/>
      <c r="LFL624" s="42"/>
      <c r="LFM624" s="42"/>
      <c r="LFN624" s="42"/>
      <c r="LFO624" s="42"/>
      <c r="LFP624" s="42"/>
      <c r="LFQ624" s="42"/>
      <c r="LFR624" s="42"/>
      <c r="LFS624" s="42"/>
      <c r="LFT624" s="42"/>
      <c r="LFU624" s="42"/>
      <c r="LFV624" s="42"/>
      <c r="LFW624" s="42"/>
      <c r="LFX624" s="42"/>
      <c r="LFY624" s="42"/>
      <c r="LFZ624" s="42"/>
      <c r="LGA624" s="42"/>
      <c r="LGB624" s="42"/>
      <c r="LGC624" s="42"/>
      <c r="LGD624" s="42"/>
      <c r="LGE624" s="42"/>
      <c r="LGF624" s="42"/>
      <c r="LGG624" s="42"/>
      <c r="LGH624" s="42"/>
      <c r="LGI624" s="42"/>
      <c r="LGJ624" s="42"/>
      <c r="LGK624" s="42"/>
      <c r="LGL624" s="42"/>
      <c r="LGM624" s="42"/>
      <c r="LGN624" s="42"/>
      <c r="LGO624" s="42"/>
      <c r="LGP624" s="42"/>
      <c r="LGQ624" s="42"/>
      <c r="LGR624" s="42"/>
      <c r="LGS624" s="42"/>
      <c r="LGT624" s="42"/>
      <c r="LGU624" s="42"/>
      <c r="LGV624" s="42"/>
      <c r="LGW624" s="42"/>
      <c r="LGX624" s="42"/>
      <c r="LGY624" s="42"/>
      <c r="LGZ624" s="42"/>
      <c r="LHA624" s="42"/>
      <c r="LHB624" s="42"/>
      <c r="LHC624" s="42"/>
      <c r="LHD624" s="42"/>
      <c r="LHE624" s="42"/>
      <c r="LHF624" s="42"/>
      <c r="LHG624" s="42"/>
      <c r="LHH624" s="42"/>
      <c r="LHI624" s="42"/>
      <c r="LHJ624" s="42"/>
      <c r="LHK624" s="42"/>
      <c r="LHL624" s="42"/>
      <c r="LHM624" s="42"/>
      <c r="LHN624" s="42"/>
      <c r="LHO624" s="42"/>
      <c r="LHP624" s="42"/>
      <c r="LHQ624" s="42"/>
      <c r="LHR624" s="42"/>
      <c r="LHS624" s="42"/>
      <c r="LHT624" s="42"/>
      <c r="LHU624" s="42"/>
      <c r="LHV624" s="42"/>
      <c r="LHW624" s="42"/>
      <c r="LHX624" s="42"/>
      <c r="LHY624" s="42"/>
      <c r="LHZ624" s="42"/>
      <c r="LIA624" s="42"/>
      <c r="LIB624" s="42"/>
      <c r="LIC624" s="42"/>
      <c r="LID624" s="42"/>
      <c r="LIE624" s="42"/>
      <c r="LIF624" s="42"/>
      <c r="LIG624" s="42"/>
      <c r="LIH624" s="42"/>
      <c r="LII624" s="42"/>
      <c r="LIJ624" s="42"/>
      <c r="LIK624" s="42"/>
      <c r="LIL624" s="42"/>
      <c r="LIM624" s="42"/>
      <c r="LIN624" s="42"/>
      <c r="LIO624" s="42"/>
      <c r="LIP624" s="42"/>
      <c r="LIQ624" s="42"/>
      <c r="LIR624" s="42"/>
      <c r="LIS624" s="42"/>
      <c r="LIT624" s="42"/>
      <c r="LIU624" s="42"/>
      <c r="LIV624" s="42"/>
      <c r="LIW624" s="42"/>
      <c r="LIX624" s="42"/>
      <c r="LIY624" s="42"/>
      <c r="LIZ624" s="42"/>
      <c r="LJA624" s="42"/>
      <c r="LJB624" s="42"/>
      <c r="LJC624" s="42"/>
      <c r="LJD624" s="42"/>
      <c r="LJE624" s="42"/>
      <c r="LJF624" s="42"/>
      <c r="LJG624" s="42"/>
      <c r="LJH624" s="42"/>
      <c r="LJI624" s="42"/>
      <c r="LJJ624" s="42"/>
      <c r="LJK624" s="42"/>
      <c r="LJL624" s="42"/>
      <c r="LJM624" s="42"/>
      <c r="LJN624" s="42"/>
      <c r="LJO624" s="42"/>
      <c r="LJP624" s="42"/>
      <c r="LJQ624" s="42"/>
      <c r="LJR624" s="42"/>
      <c r="LJS624" s="42"/>
      <c r="LJT624" s="42"/>
      <c r="LJU624" s="42"/>
      <c r="LJV624" s="42"/>
      <c r="LJW624" s="42"/>
      <c r="LJX624" s="42"/>
      <c r="LJY624" s="42"/>
      <c r="LJZ624" s="42"/>
      <c r="LKA624" s="42"/>
      <c r="LKB624" s="42"/>
      <c r="LKC624" s="42"/>
      <c r="LKD624" s="42"/>
      <c r="LKE624" s="42"/>
      <c r="LKF624" s="42"/>
      <c r="LKG624" s="42"/>
      <c r="LKH624" s="42"/>
      <c r="LKI624" s="42"/>
      <c r="LKJ624" s="42"/>
      <c r="LKK624" s="42"/>
      <c r="LKL624" s="42"/>
      <c r="LKM624" s="42"/>
      <c r="LKN624" s="42"/>
      <c r="LKO624" s="42"/>
      <c r="LKP624" s="42"/>
      <c r="LKQ624" s="42"/>
      <c r="LKR624" s="42"/>
      <c r="LKS624" s="42"/>
      <c r="LKT624" s="42"/>
      <c r="LKU624" s="42"/>
      <c r="LKV624" s="42"/>
      <c r="LKW624" s="42"/>
      <c r="LKX624" s="42"/>
      <c r="LKY624" s="42"/>
      <c r="LKZ624" s="42"/>
      <c r="LLA624" s="42"/>
      <c r="LLB624" s="42"/>
      <c r="LLC624" s="42"/>
      <c r="LLD624" s="42"/>
      <c r="LLE624" s="42"/>
      <c r="LLF624" s="42"/>
      <c r="LLG624" s="42"/>
      <c r="LLH624" s="42"/>
      <c r="LLI624" s="42"/>
      <c r="LLJ624" s="42"/>
      <c r="LLK624" s="42"/>
      <c r="LLL624" s="42"/>
      <c r="LLM624" s="42"/>
      <c r="LLN624" s="42"/>
      <c r="LLO624" s="42"/>
      <c r="LLP624" s="42"/>
      <c r="LLQ624" s="42"/>
      <c r="LLR624" s="42"/>
      <c r="LLS624" s="42"/>
      <c r="LLT624" s="42"/>
      <c r="LLU624" s="42"/>
      <c r="LLV624" s="42"/>
      <c r="LLW624" s="42"/>
      <c r="LLX624" s="42"/>
      <c r="LLY624" s="42"/>
      <c r="LLZ624" s="42"/>
      <c r="LMA624" s="42"/>
      <c r="LMB624" s="42"/>
      <c r="LMC624" s="42"/>
      <c r="LMD624" s="42"/>
      <c r="LME624" s="42"/>
      <c r="LMF624" s="42"/>
      <c r="LMG624" s="42"/>
      <c r="LMH624" s="42"/>
      <c r="LMI624" s="42"/>
      <c r="LMJ624" s="42"/>
      <c r="LMK624" s="42"/>
      <c r="LML624" s="42"/>
      <c r="LMM624" s="42"/>
      <c r="LMN624" s="42"/>
      <c r="LMO624" s="42"/>
      <c r="LMP624" s="42"/>
      <c r="LMQ624" s="42"/>
      <c r="LMR624" s="42"/>
      <c r="LMS624" s="42"/>
      <c r="LMT624" s="42"/>
      <c r="LMU624" s="42"/>
      <c r="LMV624" s="42"/>
      <c r="LMW624" s="42"/>
      <c r="LMX624" s="42"/>
      <c r="LMY624" s="42"/>
      <c r="LMZ624" s="42"/>
      <c r="LNA624" s="42"/>
      <c r="LNB624" s="42"/>
      <c r="LNC624" s="42"/>
      <c r="LND624" s="42"/>
      <c r="LNE624" s="42"/>
      <c r="LNF624" s="42"/>
      <c r="LNG624" s="42"/>
      <c r="LNH624" s="42"/>
      <c r="LNI624" s="42"/>
      <c r="LNJ624" s="42"/>
      <c r="LNK624" s="42"/>
      <c r="LNL624" s="42"/>
      <c r="LNM624" s="42"/>
      <c r="LNN624" s="42"/>
      <c r="LNO624" s="42"/>
      <c r="LNP624" s="42"/>
      <c r="LNQ624" s="42"/>
      <c r="LNR624" s="42"/>
      <c r="LNS624" s="42"/>
      <c r="LNT624" s="42"/>
      <c r="LNU624" s="42"/>
      <c r="LNV624" s="42"/>
      <c r="LNW624" s="42"/>
      <c r="LNX624" s="42"/>
      <c r="LNY624" s="42"/>
      <c r="LNZ624" s="42"/>
      <c r="LOA624" s="42"/>
      <c r="LOB624" s="42"/>
      <c r="LOC624" s="42"/>
      <c r="LOD624" s="42"/>
      <c r="LOE624" s="42"/>
      <c r="LOF624" s="42"/>
      <c r="LOG624" s="42"/>
      <c r="LOH624" s="42"/>
      <c r="LOI624" s="42"/>
      <c r="LOJ624" s="42"/>
      <c r="LOK624" s="42"/>
      <c r="LOL624" s="42"/>
      <c r="LOM624" s="42"/>
      <c r="LON624" s="42"/>
      <c r="LOO624" s="42"/>
      <c r="LOP624" s="42"/>
      <c r="LOQ624" s="42"/>
      <c r="LOR624" s="42"/>
      <c r="LOS624" s="42"/>
      <c r="LOT624" s="42"/>
      <c r="LOU624" s="42"/>
      <c r="LOV624" s="42"/>
      <c r="LOW624" s="42"/>
      <c r="LOX624" s="42"/>
      <c r="LOY624" s="42"/>
      <c r="LOZ624" s="42"/>
      <c r="LPA624" s="42"/>
      <c r="LPB624" s="42"/>
      <c r="LPC624" s="42"/>
      <c r="LPD624" s="42"/>
      <c r="LPE624" s="42"/>
      <c r="LPF624" s="42"/>
      <c r="LPG624" s="42"/>
      <c r="LPH624" s="42"/>
      <c r="LPI624" s="42"/>
      <c r="LPJ624" s="42"/>
      <c r="LPK624" s="42"/>
      <c r="LPL624" s="42"/>
      <c r="LPM624" s="42"/>
      <c r="LPN624" s="42"/>
      <c r="LPO624" s="42"/>
      <c r="LPP624" s="42"/>
      <c r="LPQ624" s="42"/>
      <c r="LPR624" s="42"/>
      <c r="LPS624" s="42"/>
      <c r="LPT624" s="42"/>
      <c r="LPU624" s="42"/>
      <c r="LPV624" s="42"/>
      <c r="LPW624" s="42"/>
      <c r="LPX624" s="42"/>
      <c r="LPY624" s="42"/>
      <c r="LPZ624" s="42"/>
      <c r="LQA624" s="42"/>
      <c r="LQB624" s="42"/>
      <c r="LQC624" s="42"/>
      <c r="LQD624" s="42"/>
      <c r="LQE624" s="42"/>
      <c r="LQF624" s="42"/>
      <c r="LQG624" s="42"/>
      <c r="LQH624" s="42"/>
      <c r="LQI624" s="42"/>
      <c r="LQJ624" s="42"/>
      <c r="LQK624" s="42"/>
      <c r="LQL624" s="42"/>
      <c r="LQM624" s="42"/>
      <c r="LQN624" s="42"/>
      <c r="LQO624" s="42"/>
      <c r="LQP624" s="42"/>
      <c r="LQQ624" s="42"/>
      <c r="LQR624" s="42"/>
      <c r="LQS624" s="42"/>
      <c r="LQT624" s="42"/>
      <c r="LQU624" s="42"/>
      <c r="LQV624" s="42"/>
      <c r="LQW624" s="42"/>
      <c r="LQX624" s="42"/>
      <c r="LQY624" s="42"/>
      <c r="LQZ624" s="42"/>
      <c r="LRA624" s="42"/>
      <c r="LRB624" s="42"/>
      <c r="LRC624" s="42"/>
      <c r="LRD624" s="42"/>
      <c r="LRE624" s="42"/>
      <c r="LRF624" s="42"/>
      <c r="LRG624" s="42"/>
      <c r="LRH624" s="42"/>
      <c r="LRI624" s="42"/>
      <c r="LRJ624" s="42"/>
      <c r="LRK624" s="42"/>
      <c r="LRL624" s="42"/>
      <c r="LRM624" s="42"/>
      <c r="LRN624" s="42"/>
      <c r="LRO624" s="42"/>
      <c r="LRP624" s="42"/>
      <c r="LRQ624" s="42"/>
      <c r="LRR624" s="42"/>
      <c r="LRS624" s="42"/>
      <c r="LRT624" s="42"/>
      <c r="LRU624" s="42"/>
      <c r="LRV624" s="42"/>
      <c r="LRW624" s="42"/>
      <c r="LRX624" s="42"/>
      <c r="LRY624" s="42"/>
      <c r="LRZ624" s="42"/>
      <c r="LSA624" s="42"/>
      <c r="LSB624" s="42"/>
      <c r="LSC624" s="42"/>
      <c r="LSD624" s="42"/>
      <c r="LSE624" s="42"/>
      <c r="LSF624" s="42"/>
      <c r="LSG624" s="42"/>
      <c r="LSH624" s="42"/>
      <c r="LSI624" s="42"/>
      <c r="LSJ624" s="42"/>
      <c r="LSK624" s="42"/>
      <c r="LSL624" s="42"/>
      <c r="LSM624" s="42"/>
      <c r="LSN624" s="42"/>
      <c r="LSO624" s="42"/>
      <c r="LSP624" s="42"/>
      <c r="LSQ624" s="42"/>
      <c r="LSR624" s="42"/>
      <c r="LSS624" s="42"/>
      <c r="LST624" s="42"/>
      <c r="LSU624" s="42"/>
      <c r="LSV624" s="42"/>
      <c r="LSW624" s="42"/>
      <c r="LSX624" s="42"/>
      <c r="LSY624" s="42"/>
      <c r="LSZ624" s="42"/>
      <c r="LTA624" s="42"/>
      <c r="LTB624" s="42"/>
      <c r="LTC624" s="42"/>
      <c r="LTD624" s="42"/>
      <c r="LTE624" s="42"/>
      <c r="LTF624" s="42"/>
      <c r="LTG624" s="42"/>
      <c r="LTH624" s="42"/>
      <c r="LTI624" s="42"/>
      <c r="LTJ624" s="42"/>
      <c r="LTK624" s="42"/>
      <c r="LTL624" s="42"/>
      <c r="LTM624" s="42"/>
      <c r="LTN624" s="42"/>
      <c r="LTO624" s="42"/>
      <c r="LTP624" s="42"/>
      <c r="LTQ624" s="42"/>
      <c r="LTR624" s="42"/>
      <c r="LTS624" s="42"/>
      <c r="LTT624" s="42"/>
      <c r="LTU624" s="42"/>
      <c r="LTV624" s="42"/>
      <c r="LTW624" s="42"/>
      <c r="LTX624" s="42"/>
      <c r="LTY624" s="42"/>
      <c r="LTZ624" s="42"/>
      <c r="LUA624" s="42"/>
      <c r="LUB624" s="42"/>
      <c r="LUC624" s="42"/>
      <c r="LUD624" s="42"/>
      <c r="LUE624" s="42"/>
      <c r="LUF624" s="42"/>
      <c r="LUG624" s="42"/>
      <c r="LUH624" s="42"/>
      <c r="LUI624" s="42"/>
      <c r="LUJ624" s="42"/>
      <c r="LUK624" s="42"/>
      <c r="LUL624" s="42"/>
      <c r="LUM624" s="42"/>
      <c r="LUN624" s="42"/>
      <c r="LUO624" s="42"/>
      <c r="LUP624" s="42"/>
      <c r="LUQ624" s="42"/>
      <c r="LUR624" s="42"/>
      <c r="LUS624" s="42"/>
      <c r="LUT624" s="42"/>
      <c r="LUU624" s="42"/>
      <c r="LUV624" s="42"/>
      <c r="LUW624" s="42"/>
      <c r="LUX624" s="42"/>
      <c r="LUY624" s="42"/>
      <c r="LUZ624" s="42"/>
      <c r="LVA624" s="42"/>
      <c r="LVB624" s="42"/>
      <c r="LVC624" s="42"/>
      <c r="LVD624" s="42"/>
      <c r="LVE624" s="42"/>
      <c r="LVF624" s="42"/>
      <c r="LVG624" s="42"/>
      <c r="LVH624" s="42"/>
      <c r="LVI624" s="42"/>
      <c r="LVJ624" s="42"/>
      <c r="LVK624" s="42"/>
      <c r="LVL624" s="42"/>
      <c r="LVM624" s="42"/>
      <c r="LVN624" s="42"/>
      <c r="LVO624" s="42"/>
      <c r="LVP624" s="42"/>
      <c r="LVQ624" s="42"/>
      <c r="LVR624" s="42"/>
      <c r="LVS624" s="42"/>
      <c r="LVT624" s="42"/>
      <c r="LVU624" s="42"/>
      <c r="LVV624" s="42"/>
      <c r="LVW624" s="42"/>
      <c r="LVX624" s="42"/>
      <c r="LVY624" s="42"/>
      <c r="LVZ624" s="42"/>
      <c r="LWA624" s="42"/>
      <c r="LWB624" s="42"/>
      <c r="LWC624" s="42"/>
      <c r="LWD624" s="42"/>
      <c r="LWE624" s="42"/>
      <c r="LWF624" s="42"/>
      <c r="LWG624" s="42"/>
      <c r="LWH624" s="42"/>
      <c r="LWI624" s="42"/>
      <c r="LWJ624" s="42"/>
      <c r="LWK624" s="42"/>
      <c r="LWL624" s="42"/>
      <c r="LWM624" s="42"/>
      <c r="LWN624" s="42"/>
      <c r="LWO624" s="42"/>
      <c r="LWP624" s="42"/>
      <c r="LWQ624" s="42"/>
      <c r="LWR624" s="42"/>
      <c r="LWS624" s="42"/>
      <c r="LWT624" s="42"/>
      <c r="LWU624" s="42"/>
      <c r="LWV624" s="42"/>
      <c r="LWW624" s="42"/>
      <c r="LWX624" s="42"/>
      <c r="LWY624" s="42"/>
      <c r="LWZ624" s="42"/>
      <c r="LXA624" s="42"/>
      <c r="LXB624" s="42"/>
      <c r="LXC624" s="42"/>
      <c r="LXD624" s="42"/>
      <c r="LXE624" s="42"/>
      <c r="LXF624" s="42"/>
      <c r="LXG624" s="42"/>
      <c r="LXH624" s="42"/>
      <c r="LXI624" s="42"/>
      <c r="LXJ624" s="42"/>
      <c r="LXK624" s="42"/>
      <c r="LXL624" s="42"/>
      <c r="LXM624" s="42"/>
      <c r="LXN624" s="42"/>
      <c r="LXO624" s="42"/>
      <c r="LXP624" s="42"/>
      <c r="LXQ624" s="42"/>
      <c r="LXR624" s="42"/>
      <c r="LXS624" s="42"/>
      <c r="LXT624" s="42"/>
      <c r="LXU624" s="42"/>
      <c r="LXV624" s="42"/>
      <c r="LXW624" s="42"/>
      <c r="LXX624" s="42"/>
      <c r="LXY624" s="42"/>
      <c r="LXZ624" s="42"/>
      <c r="LYA624" s="42"/>
      <c r="LYB624" s="42"/>
      <c r="LYC624" s="42"/>
      <c r="LYD624" s="42"/>
      <c r="LYE624" s="42"/>
      <c r="LYF624" s="42"/>
      <c r="LYG624" s="42"/>
      <c r="LYH624" s="42"/>
      <c r="LYI624" s="42"/>
      <c r="LYJ624" s="42"/>
      <c r="LYK624" s="42"/>
      <c r="LYL624" s="42"/>
      <c r="LYM624" s="42"/>
      <c r="LYN624" s="42"/>
      <c r="LYO624" s="42"/>
      <c r="LYP624" s="42"/>
      <c r="LYQ624" s="42"/>
      <c r="LYR624" s="42"/>
      <c r="LYS624" s="42"/>
      <c r="LYT624" s="42"/>
      <c r="LYU624" s="42"/>
      <c r="LYV624" s="42"/>
      <c r="LYW624" s="42"/>
      <c r="LYX624" s="42"/>
      <c r="LYY624" s="42"/>
      <c r="LYZ624" s="42"/>
      <c r="LZA624" s="42"/>
      <c r="LZB624" s="42"/>
      <c r="LZC624" s="42"/>
      <c r="LZD624" s="42"/>
      <c r="LZE624" s="42"/>
      <c r="LZF624" s="42"/>
      <c r="LZG624" s="42"/>
      <c r="LZH624" s="42"/>
      <c r="LZI624" s="42"/>
      <c r="LZJ624" s="42"/>
      <c r="LZK624" s="42"/>
      <c r="LZL624" s="42"/>
      <c r="LZM624" s="42"/>
      <c r="LZN624" s="42"/>
      <c r="LZO624" s="42"/>
      <c r="LZP624" s="42"/>
      <c r="LZQ624" s="42"/>
      <c r="LZR624" s="42"/>
      <c r="LZS624" s="42"/>
      <c r="LZT624" s="42"/>
      <c r="LZU624" s="42"/>
      <c r="LZV624" s="42"/>
      <c r="LZW624" s="42"/>
      <c r="LZX624" s="42"/>
      <c r="LZY624" s="42"/>
      <c r="LZZ624" s="42"/>
      <c r="MAA624" s="42"/>
      <c r="MAB624" s="42"/>
      <c r="MAC624" s="42"/>
      <c r="MAD624" s="42"/>
      <c r="MAE624" s="42"/>
      <c r="MAF624" s="42"/>
      <c r="MAG624" s="42"/>
      <c r="MAH624" s="42"/>
      <c r="MAI624" s="42"/>
      <c r="MAJ624" s="42"/>
      <c r="MAK624" s="42"/>
      <c r="MAL624" s="42"/>
      <c r="MAM624" s="42"/>
      <c r="MAN624" s="42"/>
      <c r="MAO624" s="42"/>
      <c r="MAP624" s="42"/>
      <c r="MAQ624" s="42"/>
      <c r="MAR624" s="42"/>
      <c r="MAS624" s="42"/>
      <c r="MAT624" s="42"/>
      <c r="MAU624" s="42"/>
      <c r="MAV624" s="42"/>
      <c r="MAW624" s="42"/>
      <c r="MAX624" s="42"/>
      <c r="MAY624" s="42"/>
      <c r="MAZ624" s="42"/>
      <c r="MBA624" s="42"/>
      <c r="MBB624" s="42"/>
      <c r="MBC624" s="42"/>
      <c r="MBD624" s="42"/>
      <c r="MBE624" s="42"/>
      <c r="MBF624" s="42"/>
      <c r="MBG624" s="42"/>
      <c r="MBH624" s="42"/>
      <c r="MBI624" s="42"/>
      <c r="MBJ624" s="42"/>
      <c r="MBK624" s="42"/>
      <c r="MBL624" s="42"/>
      <c r="MBM624" s="42"/>
      <c r="MBN624" s="42"/>
      <c r="MBO624" s="42"/>
      <c r="MBP624" s="42"/>
      <c r="MBQ624" s="42"/>
      <c r="MBR624" s="42"/>
      <c r="MBS624" s="42"/>
      <c r="MBT624" s="42"/>
      <c r="MBU624" s="42"/>
      <c r="MBV624" s="42"/>
      <c r="MBW624" s="42"/>
      <c r="MBX624" s="42"/>
      <c r="MBY624" s="42"/>
      <c r="MBZ624" s="42"/>
      <c r="MCA624" s="42"/>
      <c r="MCB624" s="42"/>
      <c r="MCC624" s="42"/>
      <c r="MCD624" s="42"/>
      <c r="MCE624" s="42"/>
      <c r="MCF624" s="42"/>
      <c r="MCG624" s="42"/>
      <c r="MCH624" s="42"/>
      <c r="MCI624" s="42"/>
      <c r="MCJ624" s="42"/>
      <c r="MCK624" s="42"/>
      <c r="MCL624" s="42"/>
      <c r="MCM624" s="42"/>
      <c r="MCN624" s="42"/>
      <c r="MCO624" s="42"/>
      <c r="MCP624" s="42"/>
      <c r="MCQ624" s="42"/>
      <c r="MCR624" s="42"/>
      <c r="MCS624" s="42"/>
      <c r="MCT624" s="42"/>
      <c r="MCU624" s="42"/>
      <c r="MCV624" s="42"/>
      <c r="MCW624" s="42"/>
      <c r="MCX624" s="42"/>
      <c r="MCY624" s="42"/>
      <c r="MCZ624" s="42"/>
      <c r="MDA624" s="42"/>
      <c r="MDB624" s="42"/>
      <c r="MDC624" s="42"/>
      <c r="MDD624" s="42"/>
      <c r="MDE624" s="42"/>
      <c r="MDF624" s="42"/>
      <c r="MDG624" s="42"/>
      <c r="MDH624" s="42"/>
      <c r="MDI624" s="42"/>
      <c r="MDJ624" s="42"/>
      <c r="MDK624" s="42"/>
      <c r="MDL624" s="42"/>
      <c r="MDM624" s="42"/>
      <c r="MDN624" s="42"/>
      <c r="MDO624" s="42"/>
      <c r="MDP624" s="42"/>
      <c r="MDQ624" s="42"/>
      <c r="MDR624" s="42"/>
      <c r="MDS624" s="42"/>
      <c r="MDT624" s="42"/>
      <c r="MDU624" s="42"/>
      <c r="MDV624" s="42"/>
      <c r="MDW624" s="42"/>
      <c r="MDX624" s="42"/>
      <c r="MDY624" s="42"/>
      <c r="MDZ624" s="42"/>
      <c r="MEA624" s="42"/>
      <c r="MEB624" s="42"/>
      <c r="MEC624" s="42"/>
      <c r="MED624" s="42"/>
      <c r="MEE624" s="42"/>
      <c r="MEF624" s="42"/>
      <c r="MEG624" s="42"/>
      <c r="MEH624" s="42"/>
      <c r="MEI624" s="42"/>
      <c r="MEJ624" s="42"/>
      <c r="MEK624" s="42"/>
      <c r="MEL624" s="42"/>
      <c r="MEM624" s="42"/>
      <c r="MEN624" s="42"/>
      <c r="MEO624" s="42"/>
      <c r="MEP624" s="42"/>
      <c r="MEQ624" s="42"/>
      <c r="MER624" s="42"/>
      <c r="MES624" s="42"/>
      <c r="MET624" s="42"/>
      <c r="MEU624" s="42"/>
      <c r="MEV624" s="42"/>
      <c r="MEW624" s="42"/>
      <c r="MEX624" s="42"/>
      <c r="MEY624" s="42"/>
      <c r="MEZ624" s="42"/>
      <c r="MFA624" s="42"/>
      <c r="MFB624" s="42"/>
      <c r="MFC624" s="42"/>
      <c r="MFD624" s="42"/>
      <c r="MFE624" s="42"/>
      <c r="MFF624" s="42"/>
      <c r="MFG624" s="42"/>
      <c r="MFH624" s="42"/>
      <c r="MFI624" s="42"/>
      <c r="MFJ624" s="42"/>
      <c r="MFK624" s="42"/>
      <c r="MFL624" s="42"/>
      <c r="MFM624" s="42"/>
      <c r="MFN624" s="42"/>
      <c r="MFO624" s="42"/>
      <c r="MFP624" s="42"/>
      <c r="MFQ624" s="42"/>
      <c r="MFR624" s="42"/>
      <c r="MFS624" s="42"/>
      <c r="MFT624" s="42"/>
      <c r="MFU624" s="42"/>
      <c r="MFV624" s="42"/>
      <c r="MFW624" s="42"/>
      <c r="MFX624" s="42"/>
      <c r="MFY624" s="42"/>
      <c r="MFZ624" s="42"/>
      <c r="MGA624" s="42"/>
      <c r="MGB624" s="42"/>
      <c r="MGC624" s="42"/>
      <c r="MGD624" s="42"/>
      <c r="MGE624" s="42"/>
      <c r="MGF624" s="42"/>
      <c r="MGG624" s="42"/>
      <c r="MGH624" s="42"/>
      <c r="MGI624" s="42"/>
      <c r="MGJ624" s="42"/>
      <c r="MGK624" s="42"/>
      <c r="MGL624" s="42"/>
      <c r="MGM624" s="42"/>
      <c r="MGN624" s="42"/>
      <c r="MGO624" s="42"/>
      <c r="MGP624" s="42"/>
      <c r="MGQ624" s="42"/>
      <c r="MGR624" s="42"/>
      <c r="MGS624" s="42"/>
      <c r="MGT624" s="42"/>
      <c r="MGU624" s="42"/>
      <c r="MGV624" s="42"/>
      <c r="MGW624" s="42"/>
      <c r="MGX624" s="42"/>
      <c r="MGY624" s="42"/>
      <c r="MGZ624" s="42"/>
      <c r="MHA624" s="42"/>
      <c r="MHB624" s="42"/>
      <c r="MHC624" s="42"/>
      <c r="MHD624" s="42"/>
      <c r="MHE624" s="42"/>
      <c r="MHF624" s="42"/>
      <c r="MHG624" s="42"/>
      <c r="MHH624" s="42"/>
      <c r="MHI624" s="42"/>
      <c r="MHJ624" s="42"/>
      <c r="MHK624" s="42"/>
      <c r="MHL624" s="42"/>
      <c r="MHM624" s="42"/>
      <c r="MHN624" s="42"/>
      <c r="MHO624" s="42"/>
      <c r="MHP624" s="42"/>
      <c r="MHQ624" s="42"/>
      <c r="MHR624" s="42"/>
      <c r="MHS624" s="42"/>
      <c r="MHT624" s="42"/>
      <c r="MHU624" s="42"/>
      <c r="MHV624" s="42"/>
      <c r="MHW624" s="42"/>
      <c r="MHX624" s="42"/>
      <c r="MHY624" s="42"/>
      <c r="MHZ624" s="42"/>
      <c r="MIA624" s="42"/>
      <c r="MIB624" s="42"/>
      <c r="MIC624" s="42"/>
      <c r="MID624" s="42"/>
      <c r="MIE624" s="42"/>
      <c r="MIF624" s="42"/>
      <c r="MIG624" s="42"/>
      <c r="MIH624" s="42"/>
      <c r="MII624" s="42"/>
      <c r="MIJ624" s="42"/>
      <c r="MIK624" s="42"/>
      <c r="MIL624" s="42"/>
      <c r="MIM624" s="42"/>
      <c r="MIN624" s="42"/>
      <c r="MIO624" s="42"/>
      <c r="MIP624" s="42"/>
      <c r="MIQ624" s="42"/>
      <c r="MIR624" s="42"/>
      <c r="MIS624" s="42"/>
      <c r="MIT624" s="42"/>
      <c r="MIU624" s="42"/>
      <c r="MIV624" s="42"/>
      <c r="MIW624" s="42"/>
      <c r="MIX624" s="42"/>
      <c r="MIY624" s="42"/>
      <c r="MIZ624" s="42"/>
      <c r="MJA624" s="42"/>
      <c r="MJB624" s="42"/>
      <c r="MJC624" s="42"/>
      <c r="MJD624" s="42"/>
      <c r="MJE624" s="42"/>
      <c r="MJF624" s="42"/>
      <c r="MJG624" s="42"/>
      <c r="MJH624" s="42"/>
      <c r="MJI624" s="42"/>
      <c r="MJJ624" s="42"/>
      <c r="MJK624" s="42"/>
      <c r="MJL624" s="42"/>
      <c r="MJM624" s="42"/>
      <c r="MJN624" s="42"/>
      <c r="MJO624" s="42"/>
      <c r="MJP624" s="42"/>
      <c r="MJQ624" s="42"/>
      <c r="MJR624" s="42"/>
      <c r="MJS624" s="42"/>
      <c r="MJT624" s="42"/>
      <c r="MJU624" s="42"/>
      <c r="MJV624" s="42"/>
      <c r="MJW624" s="42"/>
      <c r="MJX624" s="42"/>
      <c r="MJY624" s="42"/>
      <c r="MJZ624" s="42"/>
      <c r="MKA624" s="42"/>
      <c r="MKB624" s="42"/>
      <c r="MKC624" s="42"/>
      <c r="MKD624" s="42"/>
      <c r="MKE624" s="42"/>
      <c r="MKF624" s="42"/>
      <c r="MKG624" s="42"/>
      <c r="MKH624" s="42"/>
      <c r="MKI624" s="42"/>
      <c r="MKJ624" s="42"/>
      <c r="MKK624" s="42"/>
      <c r="MKL624" s="42"/>
      <c r="MKM624" s="42"/>
      <c r="MKN624" s="42"/>
      <c r="MKO624" s="42"/>
      <c r="MKP624" s="42"/>
      <c r="MKQ624" s="42"/>
      <c r="MKR624" s="42"/>
      <c r="MKS624" s="42"/>
      <c r="MKT624" s="42"/>
      <c r="MKU624" s="42"/>
      <c r="MKV624" s="42"/>
      <c r="MKW624" s="42"/>
      <c r="MKX624" s="42"/>
      <c r="MKY624" s="42"/>
      <c r="MKZ624" s="42"/>
      <c r="MLA624" s="42"/>
      <c r="MLB624" s="42"/>
      <c r="MLC624" s="42"/>
      <c r="MLD624" s="42"/>
      <c r="MLE624" s="42"/>
      <c r="MLF624" s="42"/>
      <c r="MLG624" s="42"/>
      <c r="MLH624" s="42"/>
      <c r="MLI624" s="42"/>
      <c r="MLJ624" s="42"/>
      <c r="MLK624" s="42"/>
      <c r="MLL624" s="42"/>
      <c r="MLM624" s="42"/>
      <c r="MLN624" s="42"/>
      <c r="MLO624" s="42"/>
      <c r="MLP624" s="42"/>
      <c r="MLQ624" s="42"/>
      <c r="MLR624" s="42"/>
      <c r="MLS624" s="42"/>
      <c r="MLT624" s="42"/>
      <c r="MLU624" s="42"/>
      <c r="MLV624" s="42"/>
      <c r="MLW624" s="42"/>
      <c r="MLX624" s="42"/>
      <c r="MLY624" s="42"/>
      <c r="MLZ624" s="42"/>
      <c r="MMA624" s="42"/>
      <c r="MMB624" s="42"/>
      <c r="MMC624" s="42"/>
      <c r="MMD624" s="42"/>
      <c r="MME624" s="42"/>
      <c r="MMF624" s="42"/>
      <c r="MMG624" s="42"/>
      <c r="MMH624" s="42"/>
      <c r="MMI624" s="42"/>
      <c r="MMJ624" s="42"/>
      <c r="MMK624" s="42"/>
      <c r="MML624" s="42"/>
      <c r="MMM624" s="42"/>
      <c r="MMN624" s="42"/>
      <c r="MMO624" s="42"/>
      <c r="MMP624" s="42"/>
      <c r="MMQ624" s="42"/>
      <c r="MMR624" s="42"/>
      <c r="MMS624" s="42"/>
      <c r="MMT624" s="42"/>
      <c r="MMU624" s="42"/>
      <c r="MMV624" s="42"/>
      <c r="MMW624" s="42"/>
      <c r="MMX624" s="42"/>
      <c r="MMY624" s="42"/>
      <c r="MMZ624" s="42"/>
      <c r="MNA624" s="42"/>
      <c r="MNB624" s="42"/>
      <c r="MNC624" s="42"/>
      <c r="MND624" s="42"/>
      <c r="MNE624" s="42"/>
      <c r="MNF624" s="42"/>
      <c r="MNG624" s="42"/>
      <c r="MNH624" s="42"/>
      <c r="MNI624" s="42"/>
      <c r="MNJ624" s="42"/>
      <c r="MNK624" s="42"/>
      <c r="MNL624" s="42"/>
      <c r="MNM624" s="42"/>
      <c r="MNN624" s="42"/>
      <c r="MNO624" s="42"/>
      <c r="MNP624" s="42"/>
      <c r="MNQ624" s="42"/>
      <c r="MNR624" s="42"/>
      <c r="MNS624" s="42"/>
      <c r="MNT624" s="42"/>
      <c r="MNU624" s="42"/>
      <c r="MNV624" s="42"/>
      <c r="MNW624" s="42"/>
      <c r="MNX624" s="42"/>
      <c r="MNY624" s="42"/>
      <c r="MNZ624" s="42"/>
      <c r="MOA624" s="42"/>
      <c r="MOB624" s="42"/>
      <c r="MOC624" s="42"/>
      <c r="MOD624" s="42"/>
      <c r="MOE624" s="42"/>
      <c r="MOF624" s="42"/>
      <c r="MOG624" s="42"/>
      <c r="MOH624" s="42"/>
      <c r="MOI624" s="42"/>
      <c r="MOJ624" s="42"/>
      <c r="MOK624" s="42"/>
      <c r="MOL624" s="42"/>
      <c r="MOM624" s="42"/>
      <c r="MON624" s="42"/>
      <c r="MOO624" s="42"/>
      <c r="MOP624" s="42"/>
      <c r="MOQ624" s="42"/>
      <c r="MOR624" s="42"/>
      <c r="MOS624" s="42"/>
      <c r="MOT624" s="42"/>
      <c r="MOU624" s="42"/>
      <c r="MOV624" s="42"/>
      <c r="MOW624" s="42"/>
      <c r="MOX624" s="42"/>
      <c r="MOY624" s="42"/>
      <c r="MOZ624" s="42"/>
      <c r="MPA624" s="42"/>
      <c r="MPB624" s="42"/>
      <c r="MPC624" s="42"/>
      <c r="MPD624" s="42"/>
      <c r="MPE624" s="42"/>
      <c r="MPF624" s="42"/>
      <c r="MPG624" s="42"/>
      <c r="MPH624" s="42"/>
      <c r="MPI624" s="42"/>
      <c r="MPJ624" s="42"/>
      <c r="MPK624" s="42"/>
      <c r="MPL624" s="42"/>
      <c r="MPM624" s="42"/>
      <c r="MPN624" s="42"/>
      <c r="MPO624" s="42"/>
      <c r="MPP624" s="42"/>
      <c r="MPQ624" s="42"/>
      <c r="MPR624" s="42"/>
      <c r="MPS624" s="42"/>
      <c r="MPT624" s="42"/>
      <c r="MPU624" s="42"/>
      <c r="MPV624" s="42"/>
      <c r="MPW624" s="42"/>
      <c r="MPX624" s="42"/>
      <c r="MPY624" s="42"/>
      <c r="MPZ624" s="42"/>
      <c r="MQA624" s="42"/>
      <c r="MQB624" s="42"/>
      <c r="MQC624" s="42"/>
      <c r="MQD624" s="42"/>
      <c r="MQE624" s="42"/>
      <c r="MQF624" s="42"/>
      <c r="MQG624" s="42"/>
      <c r="MQH624" s="42"/>
      <c r="MQI624" s="42"/>
      <c r="MQJ624" s="42"/>
      <c r="MQK624" s="42"/>
      <c r="MQL624" s="42"/>
      <c r="MQM624" s="42"/>
      <c r="MQN624" s="42"/>
      <c r="MQO624" s="42"/>
      <c r="MQP624" s="42"/>
      <c r="MQQ624" s="42"/>
      <c r="MQR624" s="42"/>
      <c r="MQS624" s="42"/>
      <c r="MQT624" s="42"/>
      <c r="MQU624" s="42"/>
      <c r="MQV624" s="42"/>
      <c r="MQW624" s="42"/>
      <c r="MQX624" s="42"/>
      <c r="MQY624" s="42"/>
      <c r="MQZ624" s="42"/>
      <c r="MRA624" s="42"/>
      <c r="MRB624" s="42"/>
      <c r="MRC624" s="42"/>
      <c r="MRD624" s="42"/>
      <c r="MRE624" s="42"/>
      <c r="MRF624" s="42"/>
      <c r="MRG624" s="42"/>
      <c r="MRH624" s="42"/>
      <c r="MRI624" s="42"/>
      <c r="MRJ624" s="42"/>
      <c r="MRK624" s="42"/>
      <c r="MRL624" s="42"/>
      <c r="MRM624" s="42"/>
      <c r="MRN624" s="42"/>
      <c r="MRO624" s="42"/>
      <c r="MRP624" s="42"/>
      <c r="MRQ624" s="42"/>
      <c r="MRR624" s="42"/>
      <c r="MRS624" s="42"/>
      <c r="MRT624" s="42"/>
      <c r="MRU624" s="42"/>
      <c r="MRV624" s="42"/>
      <c r="MRW624" s="42"/>
      <c r="MRX624" s="42"/>
      <c r="MRY624" s="42"/>
      <c r="MRZ624" s="42"/>
      <c r="MSA624" s="42"/>
      <c r="MSB624" s="42"/>
      <c r="MSC624" s="42"/>
      <c r="MSD624" s="42"/>
      <c r="MSE624" s="42"/>
      <c r="MSF624" s="42"/>
      <c r="MSG624" s="42"/>
      <c r="MSH624" s="42"/>
      <c r="MSI624" s="42"/>
      <c r="MSJ624" s="42"/>
      <c r="MSK624" s="42"/>
      <c r="MSL624" s="42"/>
      <c r="MSM624" s="42"/>
      <c r="MSN624" s="42"/>
      <c r="MSO624" s="42"/>
      <c r="MSP624" s="42"/>
      <c r="MSQ624" s="42"/>
      <c r="MSR624" s="42"/>
      <c r="MSS624" s="42"/>
      <c r="MST624" s="42"/>
      <c r="MSU624" s="42"/>
      <c r="MSV624" s="42"/>
      <c r="MSW624" s="42"/>
      <c r="MSX624" s="42"/>
      <c r="MSY624" s="42"/>
      <c r="MSZ624" s="42"/>
      <c r="MTA624" s="42"/>
      <c r="MTB624" s="42"/>
      <c r="MTC624" s="42"/>
      <c r="MTD624" s="42"/>
      <c r="MTE624" s="42"/>
      <c r="MTF624" s="42"/>
      <c r="MTG624" s="42"/>
      <c r="MTH624" s="42"/>
      <c r="MTI624" s="42"/>
      <c r="MTJ624" s="42"/>
      <c r="MTK624" s="42"/>
      <c r="MTL624" s="42"/>
      <c r="MTM624" s="42"/>
      <c r="MTN624" s="42"/>
      <c r="MTO624" s="42"/>
      <c r="MTP624" s="42"/>
      <c r="MTQ624" s="42"/>
      <c r="MTR624" s="42"/>
      <c r="MTS624" s="42"/>
      <c r="MTT624" s="42"/>
      <c r="MTU624" s="42"/>
      <c r="MTV624" s="42"/>
      <c r="MTW624" s="42"/>
      <c r="MTX624" s="42"/>
      <c r="MTY624" s="42"/>
      <c r="MTZ624" s="42"/>
      <c r="MUA624" s="42"/>
      <c r="MUB624" s="42"/>
      <c r="MUC624" s="42"/>
      <c r="MUD624" s="42"/>
      <c r="MUE624" s="42"/>
      <c r="MUF624" s="42"/>
      <c r="MUG624" s="42"/>
      <c r="MUH624" s="42"/>
      <c r="MUI624" s="42"/>
      <c r="MUJ624" s="42"/>
      <c r="MUK624" s="42"/>
      <c r="MUL624" s="42"/>
      <c r="MUM624" s="42"/>
      <c r="MUN624" s="42"/>
      <c r="MUO624" s="42"/>
      <c r="MUP624" s="42"/>
      <c r="MUQ624" s="42"/>
      <c r="MUR624" s="42"/>
      <c r="MUS624" s="42"/>
      <c r="MUT624" s="42"/>
      <c r="MUU624" s="42"/>
      <c r="MUV624" s="42"/>
      <c r="MUW624" s="42"/>
      <c r="MUX624" s="42"/>
      <c r="MUY624" s="42"/>
      <c r="MUZ624" s="42"/>
      <c r="MVA624" s="42"/>
      <c r="MVB624" s="42"/>
      <c r="MVC624" s="42"/>
      <c r="MVD624" s="42"/>
      <c r="MVE624" s="42"/>
      <c r="MVF624" s="42"/>
      <c r="MVG624" s="42"/>
      <c r="MVH624" s="42"/>
      <c r="MVI624" s="42"/>
      <c r="MVJ624" s="42"/>
      <c r="MVK624" s="42"/>
      <c r="MVL624" s="42"/>
      <c r="MVM624" s="42"/>
      <c r="MVN624" s="42"/>
      <c r="MVO624" s="42"/>
      <c r="MVP624" s="42"/>
      <c r="MVQ624" s="42"/>
      <c r="MVR624" s="42"/>
      <c r="MVS624" s="42"/>
      <c r="MVT624" s="42"/>
      <c r="MVU624" s="42"/>
      <c r="MVV624" s="42"/>
      <c r="MVW624" s="42"/>
      <c r="MVX624" s="42"/>
      <c r="MVY624" s="42"/>
      <c r="MVZ624" s="42"/>
      <c r="MWA624" s="42"/>
      <c r="MWB624" s="42"/>
      <c r="MWC624" s="42"/>
      <c r="MWD624" s="42"/>
      <c r="MWE624" s="42"/>
      <c r="MWF624" s="42"/>
      <c r="MWG624" s="42"/>
      <c r="MWH624" s="42"/>
      <c r="MWI624" s="42"/>
      <c r="MWJ624" s="42"/>
      <c r="MWK624" s="42"/>
      <c r="MWL624" s="42"/>
      <c r="MWM624" s="42"/>
      <c r="MWN624" s="42"/>
      <c r="MWO624" s="42"/>
      <c r="MWP624" s="42"/>
      <c r="MWQ624" s="42"/>
      <c r="MWR624" s="42"/>
      <c r="MWS624" s="42"/>
      <c r="MWT624" s="42"/>
      <c r="MWU624" s="42"/>
      <c r="MWV624" s="42"/>
      <c r="MWW624" s="42"/>
      <c r="MWX624" s="42"/>
      <c r="MWY624" s="42"/>
      <c r="MWZ624" s="42"/>
      <c r="MXA624" s="42"/>
      <c r="MXB624" s="42"/>
      <c r="MXC624" s="42"/>
      <c r="MXD624" s="42"/>
      <c r="MXE624" s="42"/>
      <c r="MXF624" s="42"/>
      <c r="MXG624" s="42"/>
      <c r="MXH624" s="42"/>
      <c r="MXI624" s="42"/>
      <c r="MXJ624" s="42"/>
      <c r="MXK624" s="42"/>
      <c r="MXL624" s="42"/>
      <c r="MXM624" s="42"/>
      <c r="MXN624" s="42"/>
      <c r="MXO624" s="42"/>
      <c r="MXP624" s="42"/>
      <c r="MXQ624" s="42"/>
      <c r="MXR624" s="42"/>
      <c r="MXS624" s="42"/>
      <c r="MXT624" s="42"/>
      <c r="MXU624" s="42"/>
      <c r="MXV624" s="42"/>
      <c r="MXW624" s="42"/>
      <c r="MXX624" s="42"/>
      <c r="MXY624" s="42"/>
      <c r="MXZ624" s="42"/>
      <c r="MYA624" s="42"/>
      <c r="MYB624" s="42"/>
      <c r="MYC624" s="42"/>
      <c r="MYD624" s="42"/>
      <c r="MYE624" s="42"/>
      <c r="MYF624" s="42"/>
      <c r="MYG624" s="42"/>
      <c r="MYH624" s="42"/>
      <c r="MYI624" s="42"/>
      <c r="MYJ624" s="42"/>
      <c r="MYK624" s="42"/>
      <c r="MYL624" s="42"/>
      <c r="MYM624" s="42"/>
      <c r="MYN624" s="42"/>
      <c r="MYO624" s="42"/>
      <c r="MYP624" s="42"/>
      <c r="MYQ624" s="42"/>
      <c r="MYR624" s="42"/>
      <c r="MYS624" s="42"/>
      <c r="MYT624" s="42"/>
      <c r="MYU624" s="42"/>
      <c r="MYV624" s="42"/>
      <c r="MYW624" s="42"/>
      <c r="MYX624" s="42"/>
      <c r="MYY624" s="42"/>
      <c r="MYZ624" s="42"/>
      <c r="MZA624" s="42"/>
      <c r="MZB624" s="42"/>
      <c r="MZC624" s="42"/>
      <c r="MZD624" s="42"/>
      <c r="MZE624" s="42"/>
      <c r="MZF624" s="42"/>
      <c r="MZG624" s="42"/>
      <c r="MZH624" s="42"/>
      <c r="MZI624" s="42"/>
      <c r="MZJ624" s="42"/>
      <c r="MZK624" s="42"/>
      <c r="MZL624" s="42"/>
      <c r="MZM624" s="42"/>
      <c r="MZN624" s="42"/>
      <c r="MZO624" s="42"/>
      <c r="MZP624" s="42"/>
      <c r="MZQ624" s="42"/>
      <c r="MZR624" s="42"/>
      <c r="MZS624" s="42"/>
      <c r="MZT624" s="42"/>
      <c r="MZU624" s="42"/>
      <c r="MZV624" s="42"/>
      <c r="MZW624" s="42"/>
      <c r="MZX624" s="42"/>
      <c r="MZY624" s="42"/>
      <c r="MZZ624" s="42"/>
      <c r="NAA624" s="42"/>
      <c r="NAB624" s="42"/>
      <c r="NAC624" s="42"/>
      <c r="NAD624" s="42"/>
      <c r="NAE624" s="42"/>
      <c r="NAF624" s="42"/>
      <c r="NAG624" s="42"/>
      <c r="NAH624" s="42"/>
      <c r="NAI624" s="42"/>
      <c r="NAJ624" s="42"/>
      <c r="NAK624" s="42"/>
      <c r="NAL624" s="42"/>
      <c r="NAM624" s="42"/>
      <c r="NAN624" s="42"/>
      <c r="NAO624" s="42"/>
      <c r="NAP624" s="42"/>
      <c r="NAQ624" s="42"/>
      <c r="NAR624" s="42"/>
      <c r="NAS624" s="42"/>
      <c r="NAT624" s="42"/>
      <c r="NAU624" s="42"/>
      <c r="NAV624" s="42"/>
      <c r="NAW624" s="42"/>
      <c r="NAX624" s="42"/>
      <c r="NAY624" s="42"/>
      <c r="NAZ624" s="42"/>
      <c r="NBA624" s="42"/>
      <c r="NBB624" s="42"/>
      <c r="NBC624" s="42"/>
      <c r="NBD624" s="42"/>
      <c r="NBE624" s="42"/>
      <c r="NBF624" s="42"/>
      <c r="NBG624" s="42"/>
      <c r="NBH624" s="42"/>
      <c r="NBI624" s="42"/>
      <c r="NBJ624" s="42"/>
      <c r="NBK624" s="42"/>
      <c r="NBL624" s="42"/>
      <c r="NBM624" s="42"/>
      <c r="NBN624" s="42"/>
      <c r="NBO624" s="42"/>
      <c r="NBP624" s="42"/>
      <c r="NBQ624" s="42"/>
      <c r="NBR624" s="42"/>
      <c r="NBS624" s="42"/>
      <c r="NBT624" s="42"/>
      <c r="NBU624" s="42"/>
      <c r="NBV624" s="42"/>
      <c r="NBW624" s="42"/>
      <c r="NBX624" s="42"/>
      <c r="NBY624" s="42"/>
      <c r="NBZ624" s="42"/>
      <c r="NCA624" s="42"/>
      <c r="NCB624" s="42"/>
      <c r="NCC624" s="42"/>
      <c r="NCD624" s="42"/>
      <c r="NCE624" s="42"/>
      <c r="NCF624" s="42"/>
      <c r="NCG624" s="42"/>
      <c r="NCH624" s="42"/>
      <c r="NCI624" s="42"/>
      <c r="NCJ624" s="42"/>
      <c r="NCK624" s="42"/>
      <c r="NCL624" s="42"/>
      <c r="NCM624" s="42"/>
      <c r="NCN624" s="42"/>
      <c r="NCO624" s="42"/>
      <c r="NCP624" s="42"/>
      <c r="NCQ624" s="42"/>
      <c r="NCR624" s="42"/>
      <c r="NCS624" s="42"/>
      <c r="NCT624" s="42"/>
      <c r="NCU624" s="42"/>
      <c r="NCV624" s="42"/>
      <c r="NCW624" s="42"/>
      <c r="NCX624" s="42"/>
      <c r="NCY624" s="42"/>
      <c r="NCZ624" s="42"/>
      <c r="NDA624" s="42"/>
      <c r="NDB624" s="42"/>
      <c r="NDC624" s="42"/>
      <c r="NDD624" s="42"/>
      <c r="NDE624" s="42"/>
      <c r="NDF624" s="42"/>
      <c r="NDG624" s="42"/>
      <c r="NDH624" s="42"/>
      <c r="NDI624" s="42"/>
      <c r="NDJ624" s="42"/>
      <c r="NDK624" s="42"/>
      <c r="NDL624" s="42"/>
      <c r="NDM624" s="42"/>
      <c r="NDN624" s="42"/>
      <c r="NDO624" s="42"/>
      <c r="NDP624" s="42"/>
      <c r="NDQ624" s="42"/>
      <c r="NDR624" s="42"/>
      <c r="NDS624" s="42"/>
      <c r="NDT624" s="42"/>
      <c r="NDU624" s="42"/>
      <c r="NDV624" s="42"/>
      <c r="NDW624" s="42"/>
      <c r="NDX624" s="42"/>
      <c r="NDY624" s="42"/>
      <c r="NDZ624" s="42"/>
      <c r="NEA624" s="42"/>
      <c r="NEB624" s="42"/>
      <c r="NEC624" s="42"/>
      <c r="NED624" s="42"/>
      <c r="NEE624" s="42"/>
      <c r="NEF624" s="42"/>
      <c r="NEG624" s="42"/>
      <c r="NEH624" s="42"/>
      <c r="NEI624" s="42"/>
      <c r="NEJ624" s="42"/>
      <c r="NEK624" s="42"/>
      <c r="NEL624" s="42"/>
      <c r="NEM624" s="42"/>
      <c r="NEN624" s="42"/>
      <c r="NEO624" s="42"/>
      <c r="NEP624" s="42"/>
      <c r="NEQ624" s="42"/>
      <c r="NER624" s="42"/>
      <c r="NES624" s="42"/>
      <c r="NET624" s="42"/>
      <c r="NEU624" s="42"/>
      <c r="NEV624" s="42"/>
      <c r="NEW624" s="42"/>
      <c r="NEX624" s="42"/>
      <c r="NEY624" s="42"/>
      <c r="NEZ624" s="42"/>
      <c r="NFA624" s="42"/>
      <c r="NFB624" s="42"/>
      <c r="NFC624" s="42"/>
      <c r="NFD624" s="42"/>
      <c r="NFE624" s="42"/>
      <c r="NFF624" s="42"/>
      <c r="NFG624" s="42"/>
      <c r="NFH624" s="42"/>
      <c r="NFI624" s="42"/>
      <c r="NFJ624" s="42"/>
      <c r="NFK624" s="42"/>
      <c r="NFL624" s="42"/>
      <c r="NFM624" s="42"/>
      <c r="NFN624" s="42"/>
      <c r="NFO624" s="42"/>
      <c r="NFP624" s="42"/>
      <c r="NFQ624" s="42"/>
      <c r="NFR624" s="42"/>
      <c r="NFS624" s="42"/>
      <c r="NFT624" s="42"/>
      <c r="NFU624" s="42"/>
      <c r="NFV624" s="42"/>
      <c r="NFW624" s="42"/>
      <c r="NFX624" s="42"/>
      <c r="NFY624" s="42"/>
      <c r="NFZ624" s="42"/>
      <c r="NGA624" s="42"/>
      <c r="NGB624" s="42"/>
      <c r="NGC624" s="42"/>
      <c r="NGD624" s="42"/>
      <c r="NGE624" s="42"/>
      <c r="NGF624" s="42"/>
      <c r="NGG624" s="42"/>
      <c r="NGH624" s="42"/>
      <c r="NGI624" s="42"/>
      <c r="NGJ624" s="42"/>
      <c r="NGK624" s="42"/>
      <c r="NGL624" s="42"/>
      <c r="NGM624" s="42"/>
      <c r="NGN624" s="42"/>
      <c r="NGO624" s="42"/>
      <c r="NGP624" s="42"/>
      <c r="NGQ624" s="42"/>
      <c r="NGR624" s="42"/>
      <c r="NGS624" s="42"/>
      <c r="NGT624" s="42"/>
      <c r="NGU624" s="42"/>
      <c r="NGV624" s="42"/>
      <c r="NGW624" s="42"/>
      <c r="NGX624" s="42"/>
      <c r="NGY624" s="42"/>
      <c r="NGZ624" s="42"/>
      <c r="NHA624" s="42"/>
      <c r="NHB624" s="42"/>
      <c r="NHC624" s="42"/>
      <c r="NHD624" s="42"/>
      <c r="NHE624" s="42"/>
      <c r="NHF624" s="42"/>
      <c r="NHG624" s="42"/>
      <c r="NHH624" s="42"/>
      <c r="NHI624" s="42"/>
      <c r="NHJ624" s="42"/>
      <c r="NHK624" s="42"/>
      <c r="NHL624" s="42"/>
      <c r="NHM624" s="42"/>
      <c r="NHN624" s="42"/>
      <c r="NHO624" s="42"/>
      <c r="NHP624" s="42"/>
      <c r="NHQ624" s="42"/>
      <c r="NHR624" s="42"/>
      <c r="NHS624" s="42"/>
      <c r="NHT624" s="42"/>
      <c r="NHU624" s="42"/>
      <c r="NHV624" s="42"/>
      <c r="NHW624" s="42"/>
      <c r="NHX624" s="42"/>
      <c r="NHY624" s="42"/>
      <c r="NHZ624" s="42"/>
      <c r="NIA624" s="42"/>
      <c r="NIB624" s="42"/>
      <c r="NIC624" s="42"/>
      <c r="NID624" s="42"/>
      <c r="NIE624" s="42"/>
      <c r="NIF624" s="42"/>
      <c r="NIG624" s="42"/>
      <c r="NIH624" s="42"/>
      <c r="NII624" s="42"/>
      <c r="NIJ624" s="42"/>
      <c r="NIK624" s="42"/>
      <c r="NIL624" s="42"/>
      <c r="NIM624" s="42"/>
      <c r="NIN624" s="42"/>
      <c r="NIO624" s="42"/>
      <c r="NIP624" s="42"/>
      <c r="NIQ624" s="42"/>
      <c r="NIR624" s="42"/>
      <c r="NIS624" s="42"/>
      <c r="NIT624" s="42"/>
      <c r="NIU624" s="42"/>
      <c r="NIV624" s="42"/>
      <c r="NIW624" s="42"/>
      <c r="NIX624" s="42"/>
      <c r="NIY624" s="42"/>
      <c r="NIZ624" s="42"/>
      <c r="NJA624" s="42"/>
      <c r="NJB624" s="42"/>
      <c r="NJC624" s="42"/>
      <c r="NJD624" s="42"/>
      <c r="NJE624" s="42"/>
      <c r="NJF624" s="42"/>
      <c r="NJG624" s="42"/>
      <c r="NJH624" s="42"/>
      <c r="NJI624" s="42"/>
      <c r="NJJ624" s="42"/>
      <c r="NJK624" s="42"/>
      <c r="NJL624" s="42"/>
      <c r="NJM624" s="42"/>
      <c r="NJN624" s="42"/>
      <c r="NJO624" s="42"/>
      <c r="NJP624" s="42"/>
      <c r="NJQ624" s="42"/>
      <c r="NJR624" s="42"/>
      <c r="NJS624" s="42"/>
      <c r="NJT624" s="42"/>
      <c r="NJU624" s="42"/>
      <c r="NJV624" s="42"/>
      <c r="NJW624" s="42"/>
      <c r="NJX624" s="42"/>
      <c r="NJY624" s="42"/>
      <c r="NJZ624" s="42"/>
      <c r="NKA624" s="42"/>
      <c r="NKB624" s="42"/>
      <c r="NKC624" s="42"/>
      <c r="NKD624" s="42"/>
      <c r="NKE624" s="42"/>
      <c r="NKF624" s="42"/>
      <c r="NKG624" s="42"/>
      <c r="NKH624" s="42"/>
      <c r="NKI624" s="42"/>
      <c r="NKJ624" s="42"/>
      <c r="NKK624" s="42"/>
      <c r="NKL624" s="42"/>
      <c r="NKM624" s="42"/>
      <c r="NKN624" s="42"/>
      <c r="NKO624" s="42"/>
      <c r="NKP624" s="42"/>
      <c r="NKQ624" s="42"/>
      <c r="NKR624" s="42"/>
      <c r="NKS624" s="42"/>
      <c r="NKT624" s="42"/>
      <c r="NKU624" s="42"/>
      <c r="NKV624" s="42"/>
      <c r="NKW624" s="42"/>
      <c r="NKX624" s="42"/>
      <c r="NKY624" s="42"/>
      <c r="NKZ624" s="42"/>
      <c r="NLA624" s="42"/>
      <c r="NLB624" s="42"/>
      <c r="NLC624" s="42"/>
      <c r="NLD624" s="42"/>
      <c r="NLE624" s="42"/>
      <c r="NLF624" s="42"/>
      <c r="NLG624" s="42"/>
      <c r="NLH624" s="42"/>
      <c r="NLI624" s="42"/>
      <c r="NLJ624" s="42"/>
      <c r="NLK624" s="42"/>
      <c r="NLL624" s="42"/>
      <c r="NLM624" s="42"/>
      <c r="NLN624" s="42"/>
      <c r="NLO624" s="42"/>
      <c r="NLP624" s="42"/>
      <c r="NLQ624" s="42"/>
      <c r="NLR624" s="42"/>
      <c r="NLS624" s="42"/>
      <c r="NLT624" s="42"/>
      <c r="NLU624" s="42"/>
      <c r="NLV624" s="42"/>
      <c r="NLW624" s="42"/>
      <c r="NLX624" s="42"/>
      <c r="NLY624" s="42"/>
      <c r="NLZ624" s="42"/>
      <c r="NMA624" s="42"/>
      <c r="NMB624" s="42"/>
      <c r="NMC624" s="42"/>
      <c r="NMD624" s="42"/>
      <c r="NME624" s="42"/>
      <c r="NMF624" s="42"/>
      <c r="NMG624" s="42"/>
      <c r="NMH624" s="42"/>
      <c r="NMI624" s="42"/>
      <c r="NMJ624" s="42"/>
      <c r="NMK624" s="42"/>
      <c r="NML624" s="42"/>
      <c r="NMM624" s="42"/>
      <c r="NMN624" s="42"/>
      <c r="NMO624" s="42"/>
      <c r="NMP624" s="42"/>
      <c r="NMQ624" s="42"/>
      <c r="NMR624" s="42"/>
      <c r="NMS624" s="42"/>
      <c r="NMT624" s="42"/>
      <c r="NMU624" s="42"/>
      <c r="NMV624" s="42"/>
      <c r="NMW624" s="42"/>
      <c r="NMX624" s="42"/>
      <c r="NMY624" s="42"/>
      <c r="NMZ624" s="42"/>
      <c r="NNA624" s="42"/>
      <c r="NNB624" s="42"/>
      <c r="NNC624" s="42"/>
      <c r="NND624" s="42"/>
      <c r="NNE624" s="42"/>
      <c r="NNF624" s="42"/>
      <c r="NNG624" s="42"/>
      <c r="NNH624" s="42"/>
      <c r="NNI624" s="42"/>
      <c r="NNJ624" s="42"/>
      <c r="NNK624" s="42"/>
      <c r="NNL624" s="42"/>
      <c r="NNM624" s="42"/>
      <c r="NNN624" s="42"/>
      <c r="NNO624" s="42"/>
      <c r="NNP624" s="42"/>
      <c r="NNQ624" s="42"/>
      <c r="NNR624" s="42"/>
      <c r="NNS624" s="42"/>
      <c r="NNT624" s="42"/>
      <c r="NNU624" s="42"/>
      <c r="NNV624" s="42"/>
      <c r="NNW624" s="42"/>
      <c r="NNX624" s="42"/>
      <c r="NNY624" s="42"/>
      <c r="NNZ624" s="42"/>
      <c r="NOA624" s="42"/>
      <c r="NOB624" s="42"/>
      <c r="NOC624" s="42"/>
      <c r="NOD624" s="42"/>
      <c r="NOE624" s="42"/>
      <c r="NOF624" s="42"/>
      <c r="NOG624" s="42"/>
      <c r="NOH624" s="42"/>
      <c r="NOI624" s="42"/>
      <c r="NOJ624" s="42"/>
      <c r="NOK624" s="42"/>
      <c r="NOL624" s="42"/>
      <c r="NOM624" s="42"/>
      <c r="NON624" s="42"/>
      <c r="NOO624" s="42"/>
      <c r="NOP624" s="42"/>
      <c r="NOQ624" s="42"/>
      <c r="NOR624" s="42"/>
      <c r="NOS624" s="42"/>
      <c r="NOT624" s="42"/>
      <c r="NOU624" s="42"/>
      <c r="NOV624" s="42"/>
      <c r="NOW624" s="42"/>
      <c r="NOX624" s="42"/>
      <c r="NOY624" s="42"/>
      <c r="NOZ624" s="42"/>
      <c r="NPA624" s="42"/>
      <c r="NPB624" s="42"/>
      <c r="NPC624" s="42"/>
      <c r="NPD624" s="42"/>
      <c r="NPE624" s="42"/>
      <c r="NPF624" s="42"/>
      <c r="NPG624" s="42"/>
      <c r="NPH624" s="42"/>
      <c r="NPI624" s="42"/>
      <c r="NPJ624" s="42"/>
      <c r="NPK624" s="42"/>
      <c r="NPL624" s="42"/>
      <c r="NPM624" s="42"/>
      <c r="NPN624" s="42"/>
      <c r="NPO624" s="42"/>
      <c r="NPP624" s="42"/>
      <c r="NPQ624" s="42"/>
      <c r="NPR624" s="42"/>
      <c r="NPS624" s="42"/>
      <c r="NPT624" s="42"/>
      <c r="NPU624" s="42"/>
      <c r="NPV624" s="42"/>
      <c r="NPW624" s="42"/>
      <c r="NPX624" s="42"/>
      <c r="NPY624" s="42"/>
      <c r="NPZ624" s="42"/>
      <c r="NQA624" s="42"/>
      <c r="NQB624" s="42"/>
      <c r="NQC624" s="42"/>
      <c r="NQD624" s="42"/>
      <c r="NQE624" s="42"/>
      <c r="NQF624" s="42"/>
      <c r="NQG624" s="42"/>
      <c r="NQH624" s="42"/>
      <c r="NQI624" s="42"/>
      <c r="NQJ624" s="42"/>
      <c r="NQK624" s="42"/>
      <c r="NQL624" s="42"/>
      <c r="NQM624" s="42"/>
      <c r="NQN624" s="42"/>
      <c r="NQO624" s="42"/>
      <c r="NQP624" s="42"/>
      <c r="NQQ624" s="42"/>
      <c r="NQR624" s="42"/>
      <c r="NQS624" s="42"/>
      <c r="NQT624" s="42"/>
      <c r="NQU624" s="42"/>
      <c r="NQV624" s="42"/>
      <c r="NQW624" s="42"/>
      <c r="NQX624" s="42"/>
      <c r="NQY624" s="42"/>
      <c r="NQZ624" s="42"/>
      <c r="NRA624" s="42"/>
      <c r="NRB624" s="42"/>
      <c r="NRC624" s="42"/>
      <c r="NRD624" s="42"/>
      <c r="NRE624" s="42"/>
      <c r="NRF624" s="42"/>
      <c r="NRG624" s="42"/>
      <c r="NRH624" s="42"/>
      <c r="NRI624" s="42"/>
      <c r="NRJ624" s="42"/>
      <c r="NRK624" s="42"/>
      <c r="NRL624" s="42"/>
      <c r="NRM624" s="42"/>
      <c r="NRN624" s="42"/>
      <c r="NRO624" s="42"/>
      <c r="NRP624" s="42"/>
      <c r="NRQ624" s="42"/>
      <c r="NRR624" s="42"/>
      <c r="NRS624" s="42"/>
      <c r="NRT624" s="42"/>
      <c r="NRU624" s="42"/>
      <c r="NRV624" s="42"/>
      <c r="NRW624" s="42"/>
      <c r="NRX624" s="42"/>
      <c r="NRY624" s="42"/>
      <c r="NRZ624" s="42"/>
      <c r="NSA624" s="42"/>
      <c r="NSB624" s="42"/>
      <c r="NSC624" s="42"/>
      <c r="NSD624" s="42"/>
      <c r="NSE624" s="42"/>
      <c r="NSF624" s="42"/>
      <c r="NSG624" s="42"/>
      <c r="NSH624" s="42"/>
      <c r="NSI624" s="42"/>
      <c r="NSJ624" s="42"/>
      <c r="NSK624" s="42"/>
      <c r="NSL624" s="42"/>
      <c r="NSM624" s="42"/>
      <c r="NSN624" s="42"/>
      <c r="NSO624" s="42"/>
      <c r="NSP624" s="42"/>
      <c r="NSQ624" s="42"/>
      <c r="NSR624" s="42"/>
      <c r="NSS624" s="42"/>
      <c r="NST624" s="42"/>
      <c r="NSU624" s="42"/>
      <c r="NSV624" s="42"/>
      <c r="NSW624" s="42"/>
      <c r="NSX624" s="42"/>
      <c r="NSY624" s="42"/>
      <c r="NSZ624" s="42"/>
      <c r="NTA624" s="42"/>
      <c r="NTB624" s="42"/>
      <c r="NTC624" s="42"/>
      <c r="NTD624" s="42"/>
      <c r="NTE624" s="42"/>
      <c r="NTF624" s="42"/>
      <c r="NTG624" s="42"/>
      <c r="NTH624" s="42"/>
      <c r="NTI624" s="42"/>
      <c r="NTJ624" s="42"/>
      <c r="NTK624" s="42"/>
      <c r="NTL624" s="42"/>
      <c r="NTM624" s="42"/>
      <c r="NTN624" s="42"/>
      <c r="NTO624" s="42"/>
      <c r="NTP624" s="42"/>
      <c r="NTQ624" s="42"/>
      <c r="NTR624" s="42"/>
      <c r="NTS624" s="42"/>
      <c r="NTT624" s="42"/>
      <c r="NTU624" s="42"/>
      <c r="NTV624" s="42"/>
      <c r="NTW624" s="42"/>
      <c r="NTX624" s="42"/>
      <c r="NTY624" s="42"/>
      <c r="NTZ624" s="42"/>
      <c r="NUA624" s="42"/>
      <c r="NUB624" s="42"/>
      <c r="NUC624" s="42"/>
      <c r="NUD624" s="42"/>
      <c r="NUE624" s="42"/>
      <c r="NUF624" s="42"/>
      <c r="NUG624" s="42"/>
      <c r="NUH624" s="42"/>
      <c r="NUI624" s="42"/>
      <c r="NUJ624" s="42"/>
      <c r="NUK624" s="42"/>
      <c r="NUL624" s="42"/>
      <c r="NUM624" s="42"/>
      <c r="NUN624" s="42"/>
      <c r="NUO624" s="42"/>
      <c r="NUP624" s="42"/>
      <c r="NUQ624" s="42"/>
      <c r="NUR624" s="42"/>
      <c r="NUS624" s="42"/>
      <c r="NUT624" s="42"/>
      <c r="NUU624" s="42"/>
      <c r="NUV624" s="42"/>
      <c r="NUW624" s="42"/>
      <c r="NUX624" s="42"/>
      <c r="NUY624" s="42"/>
      <c r="NUZ624" s="42"/>
      <c r="NVA624" s="42"/>
      <c r="NVB624" s="42"/>
      <c r="NVC624" s="42"/>
      <c r="NVD624" s="42"/>
      <c r="NVE624" s="42"/>
      <c r="NVF624" s="42"/>
      <c r="NVG624" s="42"/>
      <c r="NVH624" s="42"/>
      <c r="NVI624" s="42"/>
      <c r="NVJ624" s="42"/>
      <c r="NVK624" s="42"/>
      <c r="NVL624" s="42"/>
      <c r="NVM624" s="42"/>
      <c r="NVN624" s="42"/>
      <c r="NVO624" s="42"/>
      <c r="NVP624" s="42"/>
      <c r="NVQ624" s="42"/>
      <c r="NVR624" s="42"/>
      <c r="NVS624" s="42"/>
      <c r="NVT624" s="42"/>
      <c r="NVU624" s="42"/>
      <c r="NVV624" s="42"/>
      <c r="NVW624" s="42"/>
      <c r="NVX624" s="42"/>
      <c r="NVY624" s="42"/>
      <c r="NVZ624" s="42"/>
      <c r="NWA624" s="42"/>
      <c r="NWB624" s="42"/>
      <c r="NWC624" s="42"/>
      <c r="NWD624" s="42"/>
      <c r="NWE624" s="42"/>
      <c r="NWF624" s="42"/>
      <c r="NWG624" s="42"/>
      <c r="NWH624" s="42"/>
      <c r="NWI624" s="42"/>
      <c r="NWJ624" s="42"/>
      <c r="NWK624" s="42"/>
      <c r="NWL624" s="42"/>
      <c r="NWM624" s="42"/>
      <c r="NWN624" s="42"/>
      <c r="NWO624" s="42"/>
      <c r="NWP624" s="42"/>
      <c r="NWQ624" s="42"/>
      <c r="NWR624" s="42"/>
      <c r="NWS624" s="42"/>
      <c r="NWT624" s="42"/>
      <c r="NWU624" s="42"/>
      <c r="NWV624" s="42"/>
      <c r="NWW624" s="42"/>
      <c r="NWX624" s="42"/>
      <c r="NWY624" s="42"/>
      <c r="NWZ624" s="42"/>
      <c r="NXA624" s="42"/>
      <c r="NXB624" s="42"/>
      <c r="NXC624" s="42"/>
      <c r="NXD624" s="42"/>
      <c r="NXE624" s="42"/>
      <c r="NXF624" s="42"/>
      <c r="NXG624" s="42"/>
      <c r="NXH624" s="42"/>
      <c r="NXI624" s="42"/>
      <c r="NXJ624" s="42"/>
      <c r="NXK624" s="42"/>
      <c r="NXL624" s="42"/>
      <c r="NXM624" s="42"/>
      <c r="NXN624" s="42"/>
      <c r="NXO624" s="42"/>
      <c r="NXP624" s="42"/>
      <c r="NXQ624" s="42"/>
      <c r="NXR624" s="42"/>
      <c r="NXS624" s="42"/>
      <c r="NXT624" s="42"/>
      <c r="NXU624" s="42"/>
      <c r="NXV624" s="42"/>
      <c r="NXW624" s="42"/>
      <c r="NXX624" s="42"/>
      <c r="NXY624" s="42"/>
      <c r="NXZ624" s="42"/>
      <c r="NYA624" s="42"/>
      <c r="NYB624" s="42"/>
      <c r="NYC624" s="42"/>
      <c r="NYD624" s="42"/>
      <c r="NYE624" s="42"/>
      <c r="NYF624" s="42"/>
      <c r="NYG624" s="42"/>
      <c r="NYH624" s="42"/>
      <c r="NYI624" s="42"/>
      <c r="NYJ624" s="42"/>
      <c r="NYK624" s="42"/>
      <c r="NYL624" s="42"/>
      <c r="NYM624" s="42"/>
      <c r="NYN624" s="42"/>
      <c r="NYO624" s="42"/>
      <c r="NYP624" s="42"/>
      <c r="NYQ624" s="42"/>
      <c r="NYR624" s="42"/>
      <c r="NYS624" s="42"/>
      <c r="NYT624" s="42"/>
      <c r="NYU624" s="42"/>
      <c r="NYV624" s="42"/>
      <c r="NYW624" s="42"/>
      <c r="NYX624" s="42"/>
      <c r="NYY624" s="42"/>
      <c r="NYZ624" s="42"/>
      <c r="NZA624" s="42"/>
      <c r="NZB624" s="42"/>
      <c r="NZC624" s="42"/>
      <c r="NZD624" s="42"/>
      <c r="NZE624" s="42"/>
      <c r="NZF624" s="42"/>
      <c r="NZG624" s="42"/>
      <c r="NZH624" s="42"/>
      <c r="NZI624" s="42"/>
      <c r="NZJ624" s="42"/>
      <c r="NZK624" s="42"/>
      <c r="NZL624" s="42"/>
      <c r="NZM624" s="42"/>
      <c r="NZN624" s="42"/>
      <c r="NZO624" s="42"/>
      <c r="NZP624" s="42"/>
      <c r="NZQ624" s="42"/>
      <c r="NZR624" s="42"/>
      <c r="NZS624" s="42"/>
      <c r="NZT624" s="42"/>
      <c r="NZU624" s="42"/>
      <c r="NZV624" s="42"/>
      <c r="NZW624" s="42"/>
      <c r="NZX624" s="42"/>
      <c r="NZY624" s="42"/>
      <c r="NZZ624" s="42"/>
      <c r="OAA624" s="42"/>
      <c r="OAB624" s="42"/>
      <c r="OAC624" s="42"/>
      <c r="OAD624" s="42"/>
      <c r="OAE624" s="42"/>
      <c r="OAF624" s="42"/>
      <c r="OAG624" s="42"/>
      <c r="OAH624" s="42"/>
      <c r="OAI624" s="42"/>
      <c r="OAJ624" s="42"/>
      <c r="OAK624" s="42"/>
      <c r="OAL624" s="42"/>
      <c r="OAM624" s="42"/>
      <c r="OAN624" s="42"/>
      <c r="OAO624" s="42"/>
      <c r="OAP624" s="42"/>
      <c r="OAQ624" s="42"/>
      <c r="OAR624" s="42"/>
      <c r="OAS624" s="42"/>
      <c r="OAT624" s="42"/>
      <c r="OAU624" s="42"/>
      <c r="OAV624" s="42"/>
      <c r="OAW624" s="42"/>
      <c r="OAX624" s="42"/>
      <c r="OAY624" s="42"/>
      <c r="OAZ624" s="42"/>
      <c r="OBA624" s="42"/>
      <c r="OBB624" s="42"/>
      <c r="OBC624" s="42"/>
      <c r="OBD624" s="42"/>
      <c r="OBE624" s="42"/>
      <c r="OBF624" s="42"/>
      <c r="OBG624" s="42"/>
      <c r="OBH624" s="42"/>
      <c r="OBI624" s="42"/>
      <c r="OBJ624" s="42"/>
      <c r="OBK624" s="42"/>
      <c r="OBL624" s="42"/>
      <c r="OBM624" s="42"/>
      <c r="OBN624" s="42"/>
      <c r="OBO624" s="42"/>
      <c r="OBP624" s="42"/>
      <c r="OBQ624" s="42"/>
      <c r="OBR624" s="42"/>
      <c r="OBS624" s="42"/>
      <c r="OBT624" s="42"/>
      <c r="OBU624" s="42"/>
      <c r="OBV624" s="42"/>
      <c r="OBW624" s="42"/>
      <c r="OBX624" s="42"/>
      <c r="OBY624" s="42"/>
      <c r="OBZ624" s="42"/>
      <c r="OCA624" s="42"/>
      <c r="OCB624" s="42"/>
      <c r="OCC624" s="42"/>
      <c r="OCD624" s="42"/>
      <c r="OCE624" s="42"/>
      <c r="OCF624" s="42"/>
      <c r="OCG624" s="42"/>
      <c r="OCH624" s="42"/>
      <c r="OCI624" s="42"/>
      <c r="OCJ624" s="42"/>
      <c r="OCK624" s="42"/>
      <c r="OCL624" s="42"/>
      <c r="OCM624" s="42"/>
      <c r="OCN624" s="42"/>
      <c r="OCO624" s="42"/>
      <c r="OCP624" s="42"/>
      <c r="OCQ624" s="42"/>
      <c r="OCR624" s="42"/>
      <c r="OCS624" s="42"/>
      <c r="OCT624" s="42"/>
      <c r="OCU624" s="42"/>
      <c r="OCV624" s="42"/>
      <c r="OCW624" s="42"/>
      <c r="OCX624" s="42"/>
      <c r="OCY624" s="42"/>
      <c r="OCZ624" s="42"/>
      <c r="ODA624" s="42"/>
      <c r="ODB624" s="42"/>
      <c r="ODC624" s="42"/>
      <c r="ODD624" s="42"/>
      <c r="ODE624" s="42"/>
      <c r="ODF624" s="42"/>
      <c r="ODG624" s="42"/>
      <c r="ODH624" s="42"/>
      <c r="ODI624" s="42"/>
      <c r="ODJ624" s="42"/>
      <c r="ODK624" s="42"/>
      <c r="ODL624" s="42"/>
      <c r="ODM624" s="42"/>
      <c r="ODN624" s="42"/>
      <c r="ODO624" s="42"/>
      <c r="ODP624" s="42"/>
      <c r="ODQ624" s="42"/>
      <c r="ODR624" s="42"/>
      <c r="ODS624" s="42"/>
      <c r="ODT624" s="42"/>
      <c r="ODU624" s="42"/>
      <c r="ODV624" s="42"/>
      <c r="ODW624" s="42"/>
      <c r="ODX624" s="42"/>
      <c r="ODY624" s="42"/>
      <c r="ODZ624" s="42"/>
      <c r="OEA624" s="42"/>
      <c r="OEB624" s="42"/>
      <c r="OEC624" s="42"/>
      <c r="OED624" s="42"/>
      <c r="OEE624" s="42"/>
      <c r="OEF624" s="42"/>
      <c r="OEG624" s="42"/>
      <c r="OEH624" s="42"/>
      <c r="OEI624" s="42"/>
      <c r="OEJ624" s="42"/>
      <c r="OEK624" s="42"/>
      <c r="OEL624" s="42"/>
      <c r="OEM624" s="42"/>
      <c r="OEN624" s="42"/>
      <c r="OEO624" s="42"/>
      <c r="OEP624" s="42"/>
      <c r="OEQ624" s="42"/>
      <c r="OER624" s="42"/>
      <c r="OES624" s="42"/>
      <c r="OET624" s="42"/>
      <c r="OEU624" s="42"/>
      <c r="OEV624" s="42"/>
      <c r="OEW624" s="42"/>
      <c r="OEX624" s="42"/>
      <c r="OEY624" s="42"/>
      <c r="OEZ624" s="42"/>
      <c r="OFA624" s="42"/>
      <c r="OFB624" s="42"/>
      <c r="OFC624" s="42"/>
      <c r="OFD624" s="42"/>
      <c r="OFE624" s="42"/>
      <c r="OFF624" s="42"/>
      <c r="OFG624" s="42"/>
      <c r="OFH624" s="42"/>
      <c r="OFI624" s="42"/>
      <c r="OFJ624" s="42"/>
      <c r="OFK624" s="42"/>
      <c r="OFL624" s="42"/>
      <c r="OFM624" s="42"/>
      <c r="OFN624" s="42"/>
      <c r="OFO624" s="42"/>
      <c r="OFP624" s="42"/>
      <c r="OFQ624" s="42"/>
      <c r="OFR624" s="42"/>
      <c r="OFS624" s="42"/>
      <c r="OFT624" s="42"/>
      <c r="OFU624" s="42"/>
      <c r="OFV624" s="42"/>
      <c r="OFW624" s="42"/>
      <c r="OFX624" s="42"/>
      <c r="OFY624" s="42"/>
      <c r="OFZ624" s="42"/>
      <c r="OGA624" s="42"/>
      <c r="OGB624" s="42"/>
      <c r="OGC624" s="42"/>
      <c r="OGD624" s="42"/>
      <c r="OGE624" s="42"/>
      <c r="OGF624" s="42"/>
      <c r="OGG624" s="42"/>
      <c r="OGH624" s="42"/>
      <c r="OGI624" s="42"/>
      <c r="OGJ624" s="42"/>
      <c r="OGK624" s="42"/>
      <c r="OGL624" s="42"/>
      <c r="OGM624" s="42"/>
      <c r="OGN624" s="42"/>
      <c r="OGO624" s="42"/>
      <c r="OGP624" s="42"/>
      <c r="OGQ624" s="42"/>
      <c r="OGR624" s="42"/>
      <c r="OGS624" s="42"/>
      <c r="OGT624" s="42"/>
      <c r="OGU624" s="42"/>
      <c r="OGV624" s="42"/>
      <c r="OGW624" s="42"/>
      <c r="OGX624" s="42"/>
      <c r="OGY624" s="42"/>
      <c r="OGZ624" s="42"/>
      <c r="OHA624" s="42"/>
      <c r="OHB624" s="42"/>
      <c r="OHC624" s="42"/>
      <c r="OHD624" s="42"/>
      <c r="OHE624" s="42"/>
      <c r="OHF624" s="42"/>
      <c r="OHG624" s="42"/>
      <c r="OHH624" s="42"/>
      <c r="OHI624" s="42"/>
      <c r="OHJ624" s="42"/>
      <c r="OHK624" s="42"/>
      <c r="OHL624" s="42"/>
      <c r="OHM624" s="42"/>
      <c r="OHN624" s="42"/>
      <c r="OHO624" s="42"/>
      <c r="OHP624" s="42"/>
      <c r="OHQ624" s="42"/>
      <c r="OHR624" s="42"/>
      <c r="OHS624" s="42"/>
      <c r="OHT624" s="42"/>
      <c r="OHU624" s="42"/>
      <c r="OHV624" s="42"/>
      <c r="OHW624" s="42"/>
      <c r="OHX624" s="42"/>
      <c r="OHY624" s="42"/>
      <c r="OHZ624" s="42"/>
      <c r="OIA624" s="42"/>
      <c r="OIB624" s="42"/>
      <c r="OIC624" s="42"/>
      <c r="OID624" s="42"/>
      <c r="OIE624" s="42"/>
      <c r="OIF624" s="42"/>
      <c r="OIG624" s="42"/>
      <c r="OIH624" s="42"/>
      <c r="OII624" s="42"/>
      <c r="OIJ624" s="42"/>
      <c r="OIK624" s="42"/>
      <c r="OIL624" s="42"/>
      <c r="OIM624" s="42"/>
      <c r="OIN624" s="42"/>
      <c r="OIO624" s="42"/>
      <c r="OIP624" s="42"/>
      <c r="OIQ624" s="42"/>
      <c r="OIR624" s="42"/>
      <c r="OIS624" s="42"/>
      <c r="OIT624" s="42"/>
      <c r="OIU624" s="42"/>
      <c r="OIV624" s="42"/>
      <c r="OIW624" s="42"/>
      <c r="OIX624" s="42"/>
      <c r="OIY624" s="42"/>
      <c r="OIZ624" s="42"/>
      <c r="OJA624" s="42"/>
      <c r="OJB624" s="42"/>
      <c r="OJC624" s="42"/>
      <c r="OJD624" s="42"/>
      <c r="OJE624" s="42"/>
      <c r="OJF624" s="42"/>
      <c r="OJG624" s="42"/>
      <c r="OJH624" s="42"/>
      <c r="OJI624" s="42"/>
      <c r="OJJ624" s="42"/>
      <c r="OJK624" s="42"/>
      <c r="OJL624" s="42"/>
      <c r="OJM624" s="42"/>
      <c r="OJN624" s="42"/>
      <c r="OJO624" s="42"/>
      <c r="OJP624" s="42"/>
      <c r="OJQ624" s="42"/>
      <c r="OJR624" s="42"/>
      <c r="OJS624" s="42"/>
      <c r="OJT624" s="42"/>
      <c r="OJU624" s="42"/>
      <c r="OJV624" s="42"/>
      <c r="OJW624" s="42"/>
      <c r="OJX624" s="42"/>
      <c r="OJY624" s="42"/>
      <c r="OJZ624" s="42"/>
      <c r="OKA624" s="42"/>
      <c r="OKB624" s="42"/>
      <c r="OKC624" s="42"/>
      <c r="OKD624" s="42"/>
      <c r="OKE624" s="42"/>
      <c r="OKF624" s="42"/>
      <c r="OKG624" s="42"/>
      <c r="OKH624" s="42"/>
      <c r="OKI624" s="42"/>
      <c r="OKJ624" s="42"/>
      <c r="OKK624" s="42"/>
      <c r="OKL624" s="42"/>
      <c r="OKM624" s="42"/>
      <c r="OKN624" s="42"/>
      <c r="OKO624" s="42"/>
      <c r="OKP624" s="42"/>
      <c r="OKQ624" s="42"/>
      <c r="OKR624" s="42"/>
      <c r="OKS624" s="42"/>
      <c r="OKT624" s="42"/>
      <c r="OKU624" s="42"/>
      <c r="OKV624" s="42"/>
      <c r="OKW624" s="42"/>
      <c r="OKX624" s="42"/>
      <c r="OKY624" s="42"/>
      <c r="OKZ624" s="42"/>
      <c r="OLA624" s="42"/>
      <c r="OLB624" s="42"/>
      <c r="OLC624" s="42"/>
      <c r="OLD624" s="42"/>
      <c r="OLE624" s="42"/>
      <c r="OLF624" s="42"/>
      <c r="OLG624" s="42"/>
      <c r="OLH624" s="42"/>
      <c r="OLI624" s="42"/>
      <c r="OLJ624" s="42"/>
      <c r="OLK624" s="42"/>
      <c r="OLL624" s="42"/>
      <c r="OLM624" s="42"/>
      <c r="OLN624" s="42"/>
      <c r="OLO624" s="42"/>
      <c r="OLP624" s="42"/>
      <c r="OLQ624" s="42"/>
      <c r="OLR624" s="42"/>
      <c r="OLS624" s="42"/>
      <c r="OLT624" s="42"/>
      <c r="OLU624" s="42"/>
      <c r="OLV624" s="42"/>
      <c r="OLW624" s="42"/>
      <c r="OLX624" s="42"/>
      <c r="OLY624" s="42"/>
      <c r="OLZ624" s="42"/>
      <c r="OMA624" s="42"/>
      <c r="OMB624" s="42"/>
      <c r="OMC624" s="42"/>
      <c r="OMD624" s="42"/>
      <c r="OME624" s="42"/>
      <c r="OMF624" s="42"/>
      <c r="OMG624" s="42"/>
      <c r="OMH624" s="42"/>
      <c r="OMI624" s="42"/>
      <c r="OMJ624" s="42"/>
      <c r="OMK624" s="42"/>
      <c r="OML624" s="42"/>
      <c r="OMM624" s="42"/>
      <c r="OMN624" s="42"/>
      <c r="OMO624" s="42"/>
      <c r="OMP624" s="42"/>
      <c r="OMQ624" s="42"/>
      <c r="OMR624" s="42"/>
      <c r="OMS624" s="42"/>
      <c r="OMT624" s="42"/>
      <c r="OMU624" s="42"/>
      <c r="OMV624" s="42"/>
      <c r="OMW624" s="42"/>
      <c r="OMX624" s="42"/>
      <c r="OMY624" s="42"/>
      <c r="OMZ624" s="42"/>
      <c r="ONA624" s="42"/>
      <c r="ONB624" s="42"/>
      <c r="ONC624" s="42"/>
      <c r="OND624" s="42"/>
      <c r="ONE624" s="42"/>
      <c r="ONF624" s="42"/>
      <c r="ONG624" s="42"/>
      <c r="ONH624" s="42"/>
      <c r="ONI624" s="42"/>
      <c r="ONJ624" s="42"/>
      <c r="ONK624" s="42"/>
      <c r="ONL624" s="42"/>
      <c r="ONM624" s="42"/>
      <c r="ONN624" s="42"/>
      <c r="ONO624" s="42"/>
      <c r="ONP624" s="42"/>
      <c r="ONQ624" s="42"/>
      <c r="ONR624" s="42"/>
      <c r="ONS624" s="42"/>
      <c r="ONT624" s="42"/>
      <c r="ONU624" s="42"/>
      <c r="ONV624" s="42"/>
      <c r="ONW624" s="42"/>
      <c r="ONX624" s="42"/>
      <c r="ONY624" s="42"/>
      <c r="ONZ624" s="42"/>
      <c r="OOA624" s="42"/>
      <c r="OOB624" s="42"/>
      <c r="OOC624" s="42"/>
      <c r="OOD624" s="42"/>
      <c r="OOE624" s="42"/>
      <c r="OOF624" s="42"/>
      <c r="OOG624" s="42"/>
      <c r="OOH624" s="42"/>
      <c r="OOI624" s="42"/>
      <c r="OOJ624" s="42"/>
      <c r="OOK624" s="42"/>
      <c r="OOL624" s="42"/>
      <c r="OOM624" s="42"/>
      <c r="OON624" s="42"/>
      <c r="OOO624" s="42"/>
      <c r="OOP624" s="42"/>
      <c r="OOQ624" s="42"/>
      <c r="OOR624" s="42"/>
      <c r="OOS624" s="42"/>
      <c r="OOT624" s="42"/>
      <c r="OOU624" s="42"/>
      <c r="OOV624" s="42"/>
      <c r="OOW624" s="42"/>
      <c r="OOX624" s="42"/>
      <c r="OOY624" s="42"/>
      <c r="OOZ624" s="42"/>
      <c r="OPA624" s="42"/>
      <c r="OPB624" s="42"/>
      <c r="OPC624" s="42"/>
      <c r="OPD624" s="42"/>
      <c r="OPE624" s="42"/>
      <c r="OPF624" s="42"/>
      <c r="OPG624" s="42"/>
      <c r="OPH624" s="42"/>
      <c r="OPI624" s="42"/>
      <c r="OPJ624" s="42"/>
      <c r="OPK624" s="42"/>
      <c r="OPL624" s="42"/>
      <c r="OPM624" s="42"/>
      <c r="OPN624" s="42"/>
      <c r="OPO624" s="42"/>
      <c r="OPP624" s="42"/>
      <c r="OPQ624" s="42"/>
      <c r="OPR624" s="42"/>
      <c r="OPS624" s="42"/>
      <c r="OPT624" s="42"/>
      <c r="OPU624" s="42"/>
      <c r="OPV624" s="42"/>
      <c r="OPW624" s="42"/>
      <c r="OPX624" s="42"/>
      <c r="OPY624" s="42"/>
      <c r="OPZ624" s="42"/>
      <c r="OQA624" s="42"/>
      <c r="OQB624" s="42"/>
      <c r="OQC624" s="42"/>
      <c r="OQD624" s="42"/>
      <c r="OQE624" s="42"/>
      <c r="OQF624" s="42"/>
      <c r="OQG624" s="42"/>
      <c r="OQH624" s="42"/>
      <c r="OQI624" s="42"/>
      <c r="OQJ624" s="42"/>
      <c r="OQK624" s="42"/>
      <c r="OQL624" s="42"/>
      <c r="OQM624" s="42"/>
      <c r="OQN624" s="42"/>
      <c r="OQO624" s="42"/>
      <c r="OQP624" s="42"/>
      <c r="OQQ624" s="42"/>
      <c r="OQR624" s="42"/>
      <c r="OQS624" s="42"/>
      <c r="OQT624" s="42"/>
      <c r="OQU624" s="42"/>
      <c r="OQV624" s="42"/>
      <c r="OQW624" s="42"/>
      <c r="OQX624" s="42"/>
      <c r="OQY624" s="42"/>
      <c r="OQZ624" s="42"/>
      <c r="ORA624" s="42"/>
      <c r="ORB624" s="42"/>
      <c r="ORC624" s="42"/>
      <c r="ORD624" s="42"/>
      <c r="ORE624" s="42"/>
      <c r="ORF624" s="42"/>
      <c r="ORG624" s="42"/>
      <c r="ORH624" s="42"/>
      <c r="ORI624" s="42"/>
      <c r="ORJ624" s="42"/>
      <c r="ORK624" s="42"/>
      <c r="ORL624" s="42"/>
      <c r="ORM624" s="42"/>
      <c r="ORN624" s="42"/>
      <c r="ORO624" s="42"/>
      <c r="ORP624" s="42"/>
      <c r="ORQ624" s="42"/>
      <c r="ORR624" s="42"/>
      <c r="ORS624" s="42"/>
      <c r="ORT624" s="42"/>
      <c r="ORU624" s="42"/>
      <c r="ORV624" s="42"/>
      <c r="ORW624" s="42"/>
      <c r="ORX624" s="42"/>
      <c r="ORY624" s="42"/>
      <c r="ORZ624" s="42"/>
      <c r="OSA624" s="42"/>
      <c r="OSB624" s="42"/>
      <c r="OSC624" s="42"/>
      <c r="OSD624" s="42"/>
      <c r="OSE624" s="42"/>
      <c r="OSF624" s="42"/>
      <c r="OSG624" s="42"/>
      <c r="OSH624" s="42"/>
      <c r="OSI624" s="42"/>
      <c r="OSJ624" s="42"/>
      <c r="OSK624" s="42"/>
      <c r="OSL624" s="42"/>
      <c r="OSM624" s="42"/>
      <c r="OSN624" s="42"/>
      <c r="OSO624" s="42"/>
      <c r="OSP624" s="42"/>
      <c r="OSQ624" s="42"/>
      <c r="OSR624" s="42"/>
      <c r="OSS624" s="42"/>
      <c r="OST624" s="42"/>
      <c r="OSU624" s="42"/>
      <c r="OSV624" s="42"/>
      <c r="OSW624" s="42"/>
      <c r="OSX624" s="42"/>
      <c r="OSY624" s="42"/>
      <c r="OSZ624" s="42"/>
      <c r="OTA624" s="42"/>
      <c r="OTB624" s="42"/>
      <c r="OTC624" s="42"/>
      <c r="OTD624" s="42"/>
      <c r="OTE624" s="42"/>
      <c r="OTF624" s="42"/>
      <c r="OTG624" s="42"/>
      <c r="OTH624" s="42"/>
      <c r="OTI624" s="42"/>
      <c r="OTJ624" s="42"/>
      <c r="OTK624" s="42"/>
      <c r="OTL624" s="42"/>
      <c r="OTM624" s="42"/>
      <c r="OTN624" s="42"/>
      <c r="OTO624" s="42"/>
      <c r="OTP624" s="42"/>
      <c r="OTQ624" s="42"/>
      <c r="OTR624" s="42"/>
      <c r="OTS624" s="42"/>
      <c r="OTT624" s="42"/>
      <c r="OTU624" s="42"/>
      <c r="OTV624" s="42"/>
      <c r="OTW624" s="42"/>
      <c r="OTX624" s="42"/>
      <c r="OTY624" s="42"/>
      <c r="OTZ624" s="42"/>
      <c r="OUA624" s="42"/>
      <c r="OUB624" s="42"/>
      <c r="OUC624" s="42"/>
      <c r="OUD624" s="42"/>
      <c r="OUE624" s="42"/>
      <c r="OUF624" s="42"/>
      <c r="OUG624" s="42"/>
      <c r="OUH624" s="42"/>
      <c r="OUI624" s="42"/>
      <c r="OUJ624" s="42"/>
      <c r="OUK624" s="42"/>
      <c r="OUL624" s="42"/>
      <c r="OUM624" s="42"/>
      <c r="OUN624" s="42"/>
      <c r="OUO624" s="42"/>
      <c r="OUP624" s="42"/>
      <c r="OUQ624" s="42"/>
      <c r="OUR624" s="42"/>
      <c r="OUS624" s="42"/>
      <c r="OUT624" s="42"/>
      <c r="OUU624" s="42"/>
      <c r="OUV624" s="42"/>
      <c r="OUW624" s="42"/>
      <c r="OUX624" s="42"/>
      <c r="OUY624" s="42"/>
      <c r="OUZ624" s="42"/>
      <c r="OVA624" s="42"/>
      <c r="OVB624" s="42"/>
      <c r="OVC624" s="42"/>
      <c r="OVD624" s="42"/>
      <c r="OVE624" s="42"/>
      <c r="OVF624" s="42"/>
      <c r="OVG624" s="42"/>
      <c r="OVH624" s="42"/>
      <c r="OVI624" s="42"/>
      <c r="OVJ624" s="42"/>
      <c r="OVK624" s="42"/>
      <c r="OVL624" s="42"/>
      <c r="OVM624" s="42"/>
      <c r="OVN624" s="42"/>
      <c r="OVO624" s="42"/>
      <c r="OVP624" s="42"/>
      <c r="OVQ624" s="42"/>
      <c r="OVR624" s="42"/>
      <c r="OVS624" s="42"/>
      <c r="OVT624" s="42"/>
      <c r="OVU624" s="42"/>
      <c r="OVV624" s="42"/>
      <c r="OVW624" s="42"/>
      <c r="OVX624" s="42"/>
      <c r="OVY624" s="42"/>
      <c r="OVZ624" s="42"/>
      <c r="OWA624" s="42"/>
      <c r="OWB624" s="42"/>
      <c r="OWC624" s="42"/>
      <c r="OWD624" s="42"/>
      <c r="OWE624" s="42"/>
      <c r="OWF624" s="42"/>
      <c r="OWG624" s="42"/>
      <c r="OWH624" s="42"/>
      <c r="OWI624" s="42"/>
      <c r="OWJ624" s="42"/>
      <c r="OWK624" s="42"/>
      <c r="OWL624" s="42"/>
      <c r="OWM624" s="42"/>
      <c r="OWN624" s="42"/>
      <c r="OWO624" s="42"/>
      <c r="OWP624" s="42"/>
      <c r="OWQ624" s="42"/>
      <c r="OWR624" s="42"/>
      <c r="OWS624" s="42"/>
      <c r="OWT624" s="42"/>
      <c r="OWU624" s="42"/>
      <c r="OWV624" s="42"/>
      <c r="OWW624" s="42"/>
      <c r="OWX624" s="42"/>
      <c r="OWY624" s="42"/>
      <c r="OWZ624" s="42"/>
      <c r="OXA624" s="42"/>
      <c r="OXB624" s="42"/>
      <c r="OXC624" s="42"/>
      <c r="OXD624" s="42"/>
      <c r="OXE624" s="42"/>
      <c r="OXF624" s="42"/>
      <c r="OXG624" s="42"/>
      <c r="OXH624" s="42"/>
      <c r="OXI624" s="42"/>
      <c r="OXJ624" s="42"/>
      <c r="OXK624" s="42"/>
      <c r="OXL624" s="42"/>
      <c r="OXM624" s="42"/>
      <c r="OXN624" s="42"/>
      <c r="OXO624" s="42"/>
      <c r="OXP624" s="42"/>
      <c r="OXQ624" s="42"/>
      <c r="OXR624" s="42"/>
      <c r="OXS624" s="42"/>
      <c r="OXT624" s="42"/>
      <c r="OXU624" s="42"/>
      <c r="OXV624" s="42"/>
      <c r="OXW624" s="42"/>
      <c r="OXX624" s="42"/>
      <c r="OXY624" s="42"/>
      <c r="OXZ624" s="42"/>
      <c r="OYA624" s="42"/>
      <c r="OYB624" s="42"/>
      <c r="OYC624" s="42"/>
      <c r="OYD624" s="42"/>
      <c r="OYE624" s="42"/>
      <c r="OYF624" s="42"/>
      <c r="OYG624" s="42"/>
      <c r="OYH624" s="42"/>
      <c r="OYI624" s="42"/>
      <c r="OYJ624" s="42"/>
      <c r="OYK624" s="42"/>
      <c r="OYL624" s="42"/>
      <c r="OYM624" s="42"/>
      <c r="OYN624" s="42"/>
      <c r="OYO624" s="42"/>
      <c r="OYP624" s="42"/>
      <c r="OYQ624" s="42"/>
      <c r="OYR624" s="42"/>
      <c r="OYS624" s="42"/>
      <c r="OYT624" s="42"/>
      <c r="OYU624" s="42"/>
      <c r="OYV624" s="42"/>
      <c r="OYW624" s="42"/>
      <c r="OYX624" s="42"/>
      <c r="OYY624" s="42"/>
      <c r="OYZ624" s="42"/>
      <c r="OZA624" s="42"/>
      <c r="OZB624" s="42"/>
      <c r="OZC624" s="42"/>
      <c r="OZD624" s="42"/>
      <c r="OZE624" s="42"/>
      <c r="OZF624" s="42"/>
      <c r="OZG624" s="42"/>
      <c r="OZH624" s="42"/>
      <c r="OZI624" s="42"/>
      <c r="OZJ624" s="42"/>
      <c r="OZK624" s="42"/>
      <c r="OZL624" s="42"/>
      <c r="OZM624" s="42"/>
      <c r="OZN624" s="42"/>
      <c r="OZO624" s="42"/>
      <c r="OZP624" s="42"/>
      <c r="OZQ624" s="42"/>
      <c r="OZR624" s="42"/>
      <c r="OZS624" s="42"/>
      <c r="OZT624" s="42"/>
      <c r="OZU624" s="42"/>
      <c r="OZV624" s="42"/>
      <c r="OZW624" s="42"/>
      <c r="OZX624" s="42"/>
      <c r="OZY624" s="42"/>
      <c r="OZZ624" s="42"/>
      <c r="PAA624" s="42"/>
      <c r="PAB624" s="42"/>
      <c r="PAC624" s="42"/>
      <c r="PAD624" s="42"/>
      <c r="PAE624" s="42"/>
      <c r="PAF624" s="42"/>
      <c r="PAG624" s="42"/>
      <c r="PAH624" s="42"/>
      <c r="PAI624" s="42"/>
      <c r="PAJ624" s="42"/>
      <c r="PAK624" s="42"/>
      <c r="PAL624" s="42"/>
      <c r="PAM624" s="42"/>
      <c r="PAN624" s="42"/>
      <c r="PAO624" s="42"/>
      <c r="PAP624" s="42"/>
      <c r="PAQ624" s="42"/>
      <c r="PAR624" s="42"/>
      <c r="PAS624" s="42"/>
      <c r="PAT624" s="42"/>
      <c r="PAU624" s="42"/>
      <c r="PAV624" s="42"/>
      <c r="PAW624" s="42"/>
      <c r="PAX624" s="42"/>
      <c r="PAY624" s="42"/>
      <c r="PAZ624" s="42"/>
      <c r="PBA624" s="42"/>
      <c r="PBB624" s="42"/>
      <c r="PBC624" s="42"/>
      <c r="PBD624" s="42"/>
      <c r="PBE624" s="42"/>
      <c r="PBF624" s="42"/>
      <c r="PBG624" s="42"/>
      <c r="PBH624" s="42"/>
      <c r="PBI624" s="42"/>
      <c r="PBJ624" s="42"/>
      <c r="PBK624" s="42"/>
      <c r="PBL624" s="42"/>
      <c r="PBM624" s="42"/>
      <c r="PBN624" s="42"/>
      <c r="PBO624" s="42"/>
      <c r="PBP624" s="42"/>
      <c r="PBQ624" s="42"/>
      <c r="PBR624" s="42"/>
      <c r="PBS624" s="42"/>
      <c r="PBT624" s="42"/>
      <c r="PBU624" s="42"/>
      <c r="PBV624" s="42"/>
      <c r="PBW624" s="42"/>
      <c r="PBX624" s="42"/>
      <c r="PBY624" s="42"/>
      <c r="PBZ624" s="42"/>
      <c r="PCA624" s="42"/>
      <c r="PCB624" s="42"/>
      <c r="PCC624" s="42"/>
      <c r="PCD624" s="42"/>
      <c r="PCE624" s="42"/>
      <c r="PCF624" s="42"/>
      <c r="PCG624" s="42"/>
      <c r="PCH624" s="42"/>
      <c r="PCI624" s="42"/>
      <c r="PCJ624" s="42"/>
      <c r="PCK624" s="42"/>
      <c r="PCL624" s="42"/>
      <c r="PCM624" s="42"/>
      <c r="PCN624" s="42"/>
      <c r="PCO624" s="42"/>
      <c r="PCP624" s="42"/>
      <c r="PCQ624" s="42"/>
      <c r="PCR624" s="42"/>
      <c r="PCS624" s="42"/>
      <c r="PCT624" s="42"/>
      <c r="PCU624" s="42"/>
      <c r="PCV624" s="42"/>
      <c r="PCW624" s="42"/>
      <c r="PCX624" s="42"/>
      <c r="PCY624" s="42"/>
      <c r="PCZ624" s="42"/>
      <c r="PDA624" s="42"/>
      <c r="PDB624" s="42"/>
      <c r="PDC624" s="42"/>
      <c r="PDD624" s="42"/>
      <c r="PDE624" s="42"/>
      <c r="PDF624" s="42"/>
      <c r="PDG624" s="42"/>
      <c r="PDH624" s="42"/>
      <c r="PDI624" s="42"/>
      <c r="PDJ624" s="42"/>
      <c r="PDK624" s="42"/>
      <c r="PDL624" s="42"/>
      <c r="PDM624" s="42"/>
      <c r="PDN624" s="42"/>
      <c r="PDO624" s="42"/>
      <c r="PDP624" s="42"/>
      <c r="PDQ624" s="42"/>
      <c r="PDR624" s="42"/>
      <c r="PDS624" s="42"/>
      <c r="PDT624" s="42"/>
      <c r="PDU624" s="42"/>
      <c r="PDV624" s="42"/>
      <c r="PDW624" s="42"/>
      <c r="PDX624" s="42"/>
      <c r="PDY624" s="42"/>
      <c r="PDZ624" s="42"/>
      <c r="PEA624" s="42"/>
      <c r="PEB624" s="42"/>
      <c r="PEC624" s="42"/>
      <c r="PED624" s="42"/>
      <c r="PEE624" s="42"/>
      <c r="PEF624" s="42"/>
      <c r="PEG624" s="42"/>
      <c r="PEH624" s="42"/>
      <c r="PEI624" s="42"/>
      <c r="PEJ624" s="42"/>
      <c r="PEK624" s="42"/>
      <c r="PEL624" s="42"/>
      <c r="PEM624" s="42"/>
      <c r="PEN624" s="42"/>
      <c r="PEO624" s="42"/>
      <c r="PEP624" s="42"/>
      <c r="PEQ624" s="42"/>
      <c r="PER624" s="42"/>
      <c r="PES624" s="42"/>
      <c r="PET624" s="42"/>
      <c r="PEU624" s="42"/>
      <c r="PEV624" s="42"/>
      <c r="PEW624" s="42"/>
      <c r="PEX624" s="42"/>
      <c r="PEY624" s="42"/>
      <c r="PEZ624" s="42"/>
      <c r="PFA624" s="42"/>
      <c r="PFB624" s="42"/>
      <c r="PFC624" s="42"/>
      <c r="PFD624" s="42"/>
      <c r="PFE624" s="42"/>
      <c r="PFF624" s="42"/>
      <c r="PFG624" s="42"/>
      <c r="PFH624" s="42"/>
      <c r="PFI624" s="42"/>
      <c r="PFJ624" s="42"/>
      <c r="PFK624" s="42"/>
      <c r="PFL624" s="42"/>
      <c r="PFM624" s="42"/>
      <c r="PFN624" s="42"/>
      <c r="PFO624" s="42"/>
      <c r="PFP624" s="42"/>
      <c r="PFQ624" s="42"/>
      <c r="PFR624" s="42"/>
      <c r="PFS624" s="42"/>
      <c r="PFT624" s="42"/>
      <c r="PFU624" s="42"/>
      <c r="PFV624" s="42"/>
      <c r="PFW624" s="42"/>
      <c r="PFX624" s="42"/>
      <c r="PFY624" s="42"/>
      <c r="PFZ624" s="42"/>
      <c r="PGA624" s="42"/>
      <c r="PGB624" s="42"/>
      <c r="PGC624" s="42"/>
      <c r="PGD624" s="42"/>
      <c r="PGE624" s="42"/>
      <c r="PGF624" s="42"/>
      <c r="PGG624" s="42"/>
      <c r="PGH624" s="42"/>
      <c r="PGI624" s="42"/>
      <c r="PGJ624" s="42"/>
      <c r="PGK624" s="42"/>
      <c r="PGL624" s="42"/>
      <c r="PGM624" s="42"/>
      <c r="PGN624" s="42"/>
      <c r="PGO624" s="42"/>
      <c r="PGP624" s="42"/>
      <c r="PGQ624" s="42"/>
      <c r="PGR624" s="42"/>
      <c r="PGS624" s="42"/>
      <c r="PGT624" s="42"/>
      <c r="PGU624" s="42"/>
      <c r="PGV624" s="42"/>
      <c r="PGW624" s="42"/>
      <c r="PGX624" s="42"/>
      <c r="PGY624" s="42"/>
      <c r="PGZ624" s="42"/>
      <c r="PHA624" s="42"/>
      <c r="PHB624" s="42"/>
      <c r="PHC624" s="42"/>
      <c r="PHD624" s="42"/>
      <c r="PHE624" s="42"/>
      <c r="PHF624" s="42"/>
      <c r="PHG624" s="42"/>
      <c r="PHH624" s="42"/>
      <c r="PHI624" s="42"/>
      <c r="PHJ624" s="42"/>
      <c r="PHK624" s="42"/>
      <c r="PHL624" s="42"/>
      <c r="PHM624" s="42"/>
      <c r="PHN624" s="42"/>
      <c r="PHO624" s="42"/>
      <c r="PHP624" s="42"/>
      <c r="PHQ624" s="42"/>
      <c r="PHR624" s="42"/>
      <c r="PHS624" s="42"/>
      <c r="PHT624" s="42"/>
      <c r="PHU624" s="42"/>
      <c r="PHV624" s="42"/>
      <c r="PHW624" s="42"/>
      <c r="PHX624" s="42"/>
      <c r="PHY624" s="42"/>
      <c r="PHZ624" s="42"/>
      <c r="PIA624" s="42"/>
      <c r="PIB624" s="42"/>
      <c r="PIC624" s="42"/>
      <c r="PID624" s="42"/>
      <c r="PIE624" s="42"/>
      <c r="PIF624" s="42"/>
      <c r="PIG624" s="42"/>
      <c r="PIH624" s="42"/>
      <c r="PII624" s="42"/>
      <c r="PIJ624" s="42"/>
      <c r="PIK624" s="42"/>
      <c r="PIL624" s="42"/>
      <c r="PIM624" s="42"/>
      <c r="PIN624" s="42"/>
      <c r="PIO624" s="42"/>
      <c r="PIP624" s="42"/>
      <c r="PIQ624" s="42"/>
      <c r="PIR624" s="42"/>
      <c r="PIS624" s="42"/>
      <c r="PIT624" s="42"/>
      <c r="PIU624" s="42"/>
      <c r="PIV624" s="42"/>
      <c r="PIW624" s="42"/>
      <c r="PIX624" s="42"/>
      <c r="PIY624" s="42"/>
      <c r="PIZ624" s="42"/>
      <c r="PJA624" s="42"/>
      <c r="PJB624" s="42"/>
      <c r="PJC624" s="42"/>
      <c r="PJD624" s="42"/>
      <c r="PJE624" s="42"/>
      <c r="PJF624" s="42"/>
      <c r="PJG624" s="42"/>
      <c r="PJH624" s="42"/>
      <c r="PJI624" s="42"/>
      <c r="PJJ624" s="42"/>
      <c r="PJK624" s="42"/>
      <c r="PJL624" s="42"/>
      <c r="PJM624" s="42"/>
      <c r="PJN624" s="42"/>
      <c r="PJO624" s="42"/>
      <c r="PJP624" s="42"/>
      <c r="PJQ624" s="42"/>
      <c r="PJR624" s="42"/>
      <c r="PJS624" s="42"/>
      <c r="PJT624" s="42"/>
      <c r="PJU624" s="42"/>
      <c r="PJV624" s="42"/>
      <c r="PJW624" s="42"/>
      <c r="PJX624" s="42"/>
      <c r="PJY624" s="42"/>
      <c r="PJZ624" s="42"/>
      <c r="PKA624" s="42"/>
      <c r="PKB624" s="42"/>
      <c r="PKC624" s="42"/>
      <c r="PKD624" s="42"/>
      <c r="PKE624" s="42"/>
      <c r="PKF624" s="42"/>
      <c r="PKG624" s="42"/>
      <c r="PKH624" s="42"/>
      <c r="PKI624" s="42"/>
      <c r="PKJ624" s="42"/>
      <c r="PKK624" s="42"/>
      <c r="PKL624" s="42"/>
      <c r="PKM624" s="42"/>
      <c r="PKN624" s="42"/>
      <c r="PKO624" s="42"/>
      <c r="PKP624" s="42"/>
      <c r="PKQ624" s="42"/>
      <c r="PKR624" s="42"/>
      <c r="PKS624" s="42"/>
      <c r="PKT624" s="42"/>
      <c r="PKU624" s="42"/>
      <c r="PKV624" s="42"/>
      <c r="PKW624" s="42"/>
      <c r="PKX624" s="42"/>
      <c r="PKY624" s="42"/>
      <c r="PKZ624" s="42"/>
      <c r="PLA624" s="42"/>
      <c r="PLB624" s="42"/>
      <c r="PLC624" s="42"/>
      <c r="PLD624" s="42"/>
      <c r="PLE624" s="42"/>
      <c r="PLF624" s="42"/>
      <c r="PLG624" s="42"/>
      <c r="PLH624" s="42"/>
      <c r="PLI624" s="42"/>
      <c r="PLJ624" s="42"/>
      <c r="PLK624" s="42"/>
      <c r="PLL624" s="42"/>
      <c r="PLM624" s="42"/>
      <c r="PLN624" s="42"/>
      <c r="PLO624" s="42"/>
      <c r="PLP624" s="42"/>
      <c r="PLQ624" s="42"/>
      <c r="PLR624" s="42"/>
      <c r="PLS624" s="42"/>
      <c r="PLT624" s="42"/>
      <c r="PLU624" s="42"/>
      <c r="PLV624" s="42"/>
      <c r="PLW624" s="42"/>
      <c r="PLX624" s="42"/>
      <c r="PLY624" s="42"/>
      <c r="PLZ624" s="42"/>
      <c r="PMA624" s="42"/>
      <c r="PMB624" s="42"/>
      <c r="PMC624" s="42"/>
      <c r="PMD624" s="42"/>
      <c r="PME624" s="42"/>
      <c r="PMF624" s="42"/>
      <c r="PMG624" s="42"/>
      <c r="PMH624" s="42"/>
      <c r="PMI624" s="42"/>
      <c r="PMJ624" s="42"/>
      <c r="PMK624" s="42"/>
      <c r="PML624" s="42"/>
      <c r="PMM624" s="42"/>
      <c r="PMN624" s="42"/>
      <c r="PMO624" s="42"/>
      <c r="PMP624" s="42"/>
      <c r="PMQ624" s="42"/>
      <c r="PMR624" s="42"/>
      <c r="PMS624" s="42"/>
      <c r="PMT624" s="42"/>
      <c r="PMU624" s="42"/>
      <c r="PMV624" s="42"/>
      <c r="PMW624" s="42"/>
      <c r="PMX624" s="42"/>
      <c r="PMY624" s="42"/>
      <c r="PMZ624" s="42"/>
      <c r="PNA624" s="42"/>
      <c r="PNB624" s="42"/>
      <c r="PNC624" s="42"/>
      <c r="PND624" s="42"/>
      <c r="PNE624" s="42"/>
      <c r="PNF624" s="42"/>
      <c r="PNG624" s="42"/>
      <c r="PNH624" s="42"/>
      <c r="PNI624" s="42"/>
      <c r="PNJ624" s="42"/>
      <c r="PNK624" s="42"/>
      <c r="PNL624" s="42"/>
      <c r="PNM624" s="42"/>
      <c r="PNN624" s="42"/>
      <c r="PNO624" s="42"/>
      <c r="PNP624" s="42"/>
      <c r="PNQ624" s="42"/>
      <c r="PNR624" s="42"/>
      <c r="PNS624" s="42"/>
      <c r="PNT624" s="42"/>
      <c r="PNU624" s="42"/>
      <c r="PNV624" s="42"/>
      <c r="PNW624" s="42"/>
      <c r="PNX624" s="42"/>
      <c r="PNY624" s="42"/>
      <c r="PNZ624" s="42"/>
      <c r="POA624" s="42"/>
      <c r="POB624" s="42"/>
      <c r="POC624" s="42"/>
      <c r="POD624" s="42"/>
      <c r="POE624" s="42"/>
      <c r="POF624" s="42"/>
      <c r="POG624" s="42"/>
      <c r="POH624" s="42"/>
      <c r="POI624" s="42"/>
      <c r="POJ624" s="42"/>
      <c r="POK624" s="42"/>
      <c r="POL624" s="42"/>
      <c r="POM624" s="42"/>
      <c r="PON624" s="42"/>
      <c r="POO624" s="42"/>
      <c r="POP624" s="42"/>
      <c r="POQ624" s="42"/>
      <c r="POR624" s="42"/>
      <c r="POS624" s="42"/>
      <c r="POT624" s="42"/>
      <c r="POU624" s="42"/>
      <c r="POV624" s="42"/>
      <c r="POW624" s="42"/>
      <c r="POX624" s="42"/>
      <c r="POY624" s="42"/>
      <c r="POZ624" s="42"/>
      <c r="PPA624" s="42"/>
      <c r="PPB624" s="42"/>
      <c r="PPC624" s="42"/>
      <c r="PPD624" s="42"/>
      <c r="PPE624" s="42"/>
      <c r="PPF624" s="42"/>
      <c r="PPG624" s="42"/>
      <c r="PPH624" s="42"/>
      <c r="PPI624" s="42"/>
      <c r="PPJ624" s="42"/>
      <c r="PPK624" s="42"/>
      <c r="PPL624" s="42"/>
      <c r="PPM624" s="42"/>
      <c r="PPN624" s="42"/>
      <c r="PPO624" s="42"/>
      <c r="PPP624" s="42"/>
      <c r="PPQ624" s="42"/>
      <c r="PPR624" s="42"/>
      <c r="PPS624" s="42"/>
      <c r="PPT624" s="42"/>
      <c r="PPU624" s="42"/>
      <c r="PPV624" s="42"/>
      <c r="PPW624" s="42"/>
      <c r="PPX624" s="42"/>
      <c r="PPY624" s="42"/>
      <c r="PPZ624" s="42"/>
      <c r="PQA624" s="42"/>
      <c r="PQB624" s="42"/>
      <c r="PQC624" s="42"/>
      <c r="PQD624" s="42"/>
      <c r="PQE624" s="42"/>
      <c r="PQF624" s="42"/>
      <c r="PQG624" s="42"/>
      <c r="PQH624" s="42"/>
      <c r="PQI624" s="42"/>
      <c r="PQJ624" s="42"/>
      <c r="PQK624" s="42"/>
      <c r="PQL624" s="42"/>
      <c r="PQM624" s="42"/>
      <c r="PQN624" s="42"/>
      <c r="PQO624" s="42"/>
      <c r="PQP624" s="42"/>
      <c r="PQQ624" s="42"/>
      <c r="PQR624" s="42"/>
      <c r="PQS624" s="42"/>
      <c r="PQT624" s="42"/>
      <c r="PQU624" s="42"/>
      <c r="PQV624" s="42"/>
      <c r="PQW624" s="42"/>
      <c r="PQX624" s="42"/>
      <c r="PQY624" s="42"/>
      <c r="PQZ624" s="42"/>
      <c r="PRA624" s="42"/>
      <c r="PRB624" s="42"/>
      <c r="PRC624" s="42"/>
      <c r="PRD624" s="42"/>
      <c r="PRE624" s="42"/>
      <c r="PRF624" s="42"/>
      <c r="PRG624" s="42"/>
      <c r="PRH624" s="42"/>
      <c r="PRI624" s="42"/>
      <c r="PRJ624" s="42"/>
      <c r="PRK624" s="42"/>
      <c r="PRL624" s="42"/>
      <c r="PRM624" s="42"/>
      <c r="PRN624" s="42"/>
      <c r="PRO624" s="42"/>
      <c r="PRP624" s="42"/>
      <c r="PRQ624" s="42"/>
      <c r="PRR624" s="42"/>
      <c r="PRS624" s="42"/>
      <c r="PRT624" s="42"/>
      <c r="PRU624" s="42"/>
      <c r="PRV624" s="42"/>
      <c r="PRW624" s="42"/>
      <c r="PRX624" s="42"/>
      <c r="PRY624" s="42"/>
      <c r="PRZ624" s="42"/>
      <c r="PSA624" s="42"/>
      <c r="PSB624" s="42"/>
      <c r="PSC624" s="42"/>
      <c r="PSD624" s="42"/>
      <c r="PSE624" s="42"/>
      <c r="PSF624" s="42"/>
      <c r="PSG624" s="42"/>
      <c r="PSH624" s="42"/>
      <c r="PSI624" s="42"/>
      <c r="PSJ624" s="42"/>
      <c r="PSK624" s="42"/>
      <c r="PSL624" s="42"/>
      <c r="PSM624" s="42"/>
      <c r="PSN624" s="42"/>
      <c r="PSO624" s="42"/>
      <c r="PSP624" s="42"/>
      <c r="PSQ624" s="42"/>
      <c r="PSR624" s="42"/>
      <c r="PSS624" s="42"/>
      <c r="PST624" s="42"/>
      <c r="PSU624" s="42"/>
      <c r="PSV624" s="42"/>
      <c r="PSW624" s="42"/>
      <c r="PSX624" s="42"/>
      <c r="PSY624" s="42"/>
      <c r="PSZ624" s="42"/>
      <c r="PTA624" s="42"/>
      <c r="PTB624" s="42"/>
      <c r="PTC624" s="42"/>
      <c r="PTD624" s="42"/>
      <c r="PTE624" s="42"/>
      <c r="PTF624" s="42"/>
      <c r="PTG624" s="42"/>
      <c r="PTH624" s="42"/>
      <c r="PTI624" s="42"/>
      <c r="PTJ624" s="42"/>
      <c r="PTK624" s="42"/>
      <c r="PTL624" s="42"/>
      <c r="PTM624" s="42"/>
      <c r="PTN624" s="42"/>
      <c r="PTO624" s="42"/>
      <c r="PTP624" s="42"/>
      <c r="PTQ624" s="42"/>
      <c r="PTR624" s="42"/>
      <c r="PTS624" s="42"/>
      <c r="PTT624" s="42"/>
      <c r="PTU624" s="42"/>
      <c r="PTV624" s="42"/>
      <c r="PTW624" s="42"/>
      <c r="PTX624" s="42"/>
      <c r="PTY624" s="42"/>
      <c r="PTZ624" s="42"/>
      <c r="PUA624" s="42"/>
      <c r="PUB624" s="42"/>
      <c r="PUC624" s="42"/>
      <c r="PUD624" s="42"/>
      <c r="PUE624" s="42"/>
      <c r="PUF624" s="42"/>
      <c r="PUG624" s="42"/>
      <c r="PUH624" s="42"/>
      <c r="PUI624" s="42"/>
      <c r="PUJ624" s="42"/>
      <c r="PUK624" s="42"/>
      <c r="PUL624" s="42"/>
      <c r="PUM624" s="42"/>
      <c r="PUN624" s="42"/>
      <c r="PUO624" s="42"/>
      <c r="PUP624" s="42"/>
      <c r="PUQ624" s="42"/>
      <c r="PUR624" s="42"/>
      <c r="PUS624" s="42"/>
      <c r="PUT624" s="42"/>
      <c r="PUU624" s="42"/>
      <c r="PUV624" s="42"/>
      <c r="PUW624" s="42"/>
      <c r="PUX624" s="42"/>
      <c r="PUY624" s="42"/>
      <c r="PUZ624" s="42"/>
      <c r="PVA624" s="42"/>
      <c r="PVB624" s="42"/>
      <c r="PVC624" s="42"/>
      <c r="PVD624" s="42"/>
      <c r="PVE624" s="42"/>
      <c r="PVF624" s="42"/>
      <c r="PVG624" s="42"/>
      <c r="PVH624" s="42"/>
      <c r="PVI624" s="42"/>
      <c r="PVJ624" s="42"/>
      <c r="PVK624" s="42"/>
      <c r="PVL624" s="42"/>
      <c r="PVM624" s="42"/>
      <c r="PVN624" s="42"/>
      <c r="PVO624" s="42"/>
      <c r="PVP624" s="42"/>
      <c r="PVQ624" s="42"/>
      <c r="PVR624" s="42"/>
      <c r="PVS624" s="42"/>
      <c r="PVT624" s="42"/>
      <c r="PVU624" s="42"/>
      <c r="PVV624" s="42"/>
      <c r="PVW624" s="42"/>
      <c r="PVX624" s="42"/>
      <c r="PVY624" s="42"/>
      <c r="PVZ624" s="42"/>
      <c r="PWA624" s="42"/>
      <c r="PWB624" s="42"/>
      <c r="PWC624" s="42"/>
      <c r="PWD624" s="42"/>
      <c r="PWE624" s="42"/>
      <c r="PWF624" s="42"/>
      <c r="PWG624" s="42"/>
      <c r="PWH624" s="42"/>
      <c r="PWI624" s="42"/>
      <c r="PWJ624" s="42"/>
      <c r="PWK624" s="42"/>
      <c r="PWL624" s="42"/>
      <c r="PWM624" s="42"/>
      <c r="PWN624" s="42"/>
      <c r="PWO624" s="42"/>
      <c r="PWP624" s="42"/>
      <c r="PWQ624" s="42"/>
      <c r="PWR624" s="42"/>
      <c r="PWS624" s="42"/>
      <c r="PWT624" s="42"/>
      <c r="PWU624" s="42"/>
      <c r="PWV624" s="42"/>
      <c r="PWW624" s="42"/>
      <c r="PWX624" s="42"/>
      <c r="PWY624" s="42"/>
      <c r="PWZ624" s="42"/>
      <c r="PXA624" s="42"/>
      <c r="PXB624" s="42"/>
      <c r="PXC624" s="42"/>
      <c r="PXD624" s="42"/>
      <c r="PXE624" s="42"/>
      <c r="PXF624" s="42"/>
      <c r="PXG624" s="42"/>
      <c r="PXH624" s="42"/>
      <c r="PXI624" s="42"/>
      <c r="PXJ624" s="42"/>
      <c r="PXK624" s="42"/>
      <c r="PXL624" s="42"/>
      <c r="PXM624" s="42"/>
      <c r="PXN624" s="42"/>
      <c r="PXO624" s="42"/>
      <c r="PXP624" s="42"/>
      <c r="PXQ624" s="42"/>
      <c r="PXR624" s="42"/>
      <c r="PXS624" s="42"/>
      <c r="PXT624" s="42"/>
      <c r="PXU624" s="42"/>
      <c r="PXV624" s="42"/>
      <c r="PXW624" s="42"/>
      <c r="PXX624" s="42"/>
      <c r="PXY624" s="42"/>
      <c r="PXZ624" s="42"/>
      <c r="PYA624" s="42"/>
      <c r="PYB624" s="42"/>
      <c r="PYC624" s="42"/>
      <c r="PYD624" s="42"/>
      <c r="PYE624" s="42"/>
      <c r="PYF624" s="42"/>
      <c r="PYG624" s="42"/>
      <c r="PYH624" s="42"/>
      <c r="PYI624" s="42"/>
      <c r="PYJ624" s="42"/>
      <c r="PYK624" s="42"/>
      <c r="PYL624" s="42"/>
      <c r="PYM624" s="42"/>
      <c r="PYN624" s="42"/>
      <c r="PYO624" s="42"/>
      <c r="PYP624" s="42"/>
      <c r="PYQ624" s="42"/>
      <c r="PYR624" s="42"/>
      <c r="PYS624" s="42"/>
      <c r="PYT624" s="42"/>
      <c r="PYU624" s="42"/>
      <c r="PYV624" s="42"/>
      <c r="PYW624" s="42"/>
      <c r="PYX624" s="42"/>
      <c r="PYY624" s="42"/>
      <c r="PYZ624" s="42"/>
      <c r="PZA624" s="42"/>
      <c r="PZB624" s="42"/>
      <c r="PZC624" s="42"/>
      <c r="PZD624" s="42"/>
      <c r="PZE624" s="42"/>
      <c r="PZF624" s="42"/>
      <c r="PZG624" s="42"/>
      <c r="PZH624" s="42"/>
      <c r="PZI624" s="42"/>
      <c r="PZJ624" s="42"/>
      <c r="PZK624" s="42"/>
      <c r="PZL624" s="42"/>
      <c r="PZM624" s="42"/>
      <c r="PZN624" s="42"/>
      <c r="PZO624" s="42"/>
      <c r="PZP624" s="42"/>
      <c r="PZQ624" s="42"/>
      <c r="PZR624" s="42"/>
      <c r="PZS624" s="42"/>
      <c r="PZT624" s="42"/>
      <c r="PZU624" s="42"/>
      <c r="PZV624" s="42"/>
      <c r="PZW624" s="42"/>
      <c r="PZX624" s="42"/>
      <c r="PZY624" s="42"/>
      <c r="PZZ624" s="42"/>
      <c r="QAA624" s="42"/>
      <c r="QAB624" s="42"/>
      <c r="QAC624" s="42"/>
      <c r="QAD624" s="42"/>
      <c r="QAE624" s="42"/>
      <c r="QAF624" s="42"/>
      <c r="QAG624" s="42"/>
      <c r="QAH624" s="42"/>
      <c r="QAI624" s="42"/>
      <c r="QAJ624" s="42"/>
      <c r="QAK624" s="42"/>
      <c r="QAL624" s="42"/>
      <c r="QAM624" s="42"/>
      <c r="QAN624" s="42"/>
      <c r="QAO624" s="42"/>
      <c r="QAP624" s="42"/>
      <c r="QAQ624" s="42"/>
      <c r="QAR624" s="42"/>
      <c r="QAS624" s="42"/>
      <c r="QAT624" s="42"/>
      <c r="QAU624" s="42"/>
      <c r="QAV624" s="42"/>
      <c r="QAW624" s="42"/>
      <c r="QAX624" s="42"/>
      <c r="QAY624" s="42"/>
      <c r="QAZ624" s="42"/>
      <c r="QBA624" s="42"/>
      <c r="QBB624" s="42"/>
      <c r="QBC624" s="42"/>
      <c r="QBD624" s="42"/>
      <c r="QBE624" s="42"/>
      <c r="QBF624" s="42"/>
      <c r="QBG624" s="42"/>
      <c r="QBH624" s="42"/>
      <c r="QBI624" s="42"/>
      <c r="QBJ624" s="42"/>
      <c r="QBK624" s="42"/>
      <c r="QBL624" s="42"/>
      <c r="QBM624" s="42"/>
      <c r="QBN624" s="42"/>
      <c r="QBO624" s="42"/>
      <c r="QBP624" s="42"/>
      <c r="QBQ624" s="42"/>
      <c r="QBR624" s="42"/>
      <c r="QBS624" s="42"/>
      <c r="QBT624" s="42"/>
      <c r="QBU624" s="42"/>
      <c r="QBV624" s="42"/>
      <c r="QBW624" s="42"/>
      <c r="QBX624" s="42"/>
      <c r="QBY624" s="42"/>
      <c r="QBZ624" s="42"/>
      <c r="QCA624" s="42"/>
      <c r="QCB624" s="42"/>
      <c r="QCC624" s="42"/>
      <c r="QCD624" s="42"/>
      <c r="QCE624" s="42"/>
      <c r="QCF624" s="42"/>
      <c r="QCG624" s="42"/>
      <c r="QCH624" s="42"/>
      <c r="QCI624" s="42"/>
      <c r="QCJ624" s="42"/>
      <c r="QCK624" s="42"/>
      <c r="QCL624" s="42"/>
      <c r="QCM624" s="42"/>
      <c r="QCN624" s="42"/>
      <c r="QCO624" s="42"/>
      <c r="QCP624" s="42"/>
      <c r="QCQ624" s="42"/>
      <c r="QCR624" s="42"/>
      <c r="QCS624" s="42"/>
      <c r="QCT624" s="42"/>
      <c r="QCU624" s="42"/>
      <c r="QCV624" s="42"/>
      <c r="QCW624" s="42"/>
      <c r="QCX624" s="42"/>
      <c r="QCY624" s="42"/>
      <c r="QCZ624" s="42"/>
      <c r="QDA624" s="42"/>
      <c r="QDB624" s="42"/>
      <c r="QDC624" s="42"/>
      <c r="QDD624" s="42"/>
      <c r="QDE624" s="42"/>
      <c r="QDF624" s="42"/>
      <c r="QDG624" s="42"/>
      <c r="QDH624" s="42"/>
      <c r="QDI624" s="42"/>
      <c r="QDJ624" s="42"/>
      <c r="QDK624" s="42"/>
      <c r="QDL624" s="42"/>
      <c r="QDM624" s="42"/>
      <c r="QDN624" s="42"/>
      <c r="QDO624" s="42"/>
      <c r="QDP624" s="42"/>
      <c r="QDQ624" s="42"/>
      <c r="QDR624" s="42"/>
      <c r="QDS624" s="42"/>
      <c r="QDT624" s="42"/>
      <c r="QDU624" s="42"/>
      <c r="QDV624" s="42"/>
      <c r="QDW624" s="42"/>
      <c r="QDX624" s="42"/>
      <c r="QDY624" s="42"/>
      <c r="QDZ624" s="42"/>
      <c r="QEA624" s="42"/>
      <c r="QEB624" s="42"/>
      <c r="QEC624" s="42"/>
      <c r="QED624" s="42"/>
      <c r="QEE624" s="42"/>
      <c r="QEF624" s="42"/>
      <c r="QEG624" s="42"/>
      <c r="QEH624" s="42"/>
      <c r="QEI624" s="42"/>
      <c r="QEJ624" s="42"/>
      <c r="QEK624" s="42"/>
      <c r="QEL624" s="42"/>
      <c r="QEM624" s="42"/>
      <c r="QEN624" s="42"/>
      <c r="QEO624" s="42"/>
      <c r="QEP624" s="42"/>
      <c r="QEQ624" s="42"/>
      <c r="QER624" s="42"/>
      <c r="QES624" s="42"/>
      <c r="QET624" s="42"/>
      <c r="QEU624" s="42"/>
      <c r="QEV624" s="42"/>
      <c r="QEW624" s="42"/>
      <c r="QEX624" s="42"/>
      <c r="QEY624" s="42"/>
      <c r="QEZ624" s="42"/>
      <c r="QFA624" s="42"/>
      <c r="QFB624" s="42"/>
      <c r="QFC624" s="42"/>
      <c r="QFD624" s="42"/>
      <c r="QFE624" s="42"/>
      <c r="QFF624" s="42"/>
      <c r="QFG624" s="42"/>
      <c r="QFH624" s="42"/>
      <c r="QFI624" s="42"/>
      <c r="QFJ624" s="42"/>
      <c r="QFK624" s="42"/>
      <c r="QFL624" s="42"/>
      <c r="QFM624" s="42"/>
      <c r="QFN624" s="42"/>
      <c r="QFO624" s="42"/>
      <c r="QFP624" s="42"/>
      <c r="QFQ624" s="42"/>
      <c r="QFR624" s="42"/>
      <c r="QFS624" s="42"/>
      <c r="QFT624" s="42"/>
      <c r="QFU624" s="42"/>
      <c r="QFV624" s="42"/>
      <c r="QFW624" s="42"/>
      <c r="QFX624" s="42"/>
      <c r="QFY624" s="42"/>
      <c r="QFZ624" s="42"/>
      <c r="QGA624" s="42"/>
      <c r="QGB624" s="42"/>
      <c r="QGC624" s="42"/>
      <c r="QGD624" s="42"/>
      <c r="QGE624" s="42"/>
      <c r="QGF624" s="42"/>
      <c r="QGG624" s="42"/>
      <c r="QGH624" s="42"/>
      <c r="QGI624" s="42"/>
      <c r="QGJ624" s="42"/>
      <c r="QGK624" s="42"/>
      <c r="QGL624" s="42"/>
      <c r="QGM624" s="42"/>
      <c r="QGN624" s="42"/>
      <c r="QGO624" s="42"/>
      <c r="QGP624" s="42"/>
      <c r="QGQ624" s="42"/>
      <c r="QGR624" s="42"/>
      <c r="QGS624" s="42"/>
      <c r="QGT624" s="42"/>
      <c r="QGU624" s="42"/>
      <c r="QGV624" s="42"/>
      <c r="QGW624" s="42"/>
      <c r="QGX624" s="42"/>
      <c r="QGY624" s="42"/>
      <c r="QGZ624" s="42"/>
      <c r="QHA624" s="42"/>
      <c r="QHB624" s="42"/>
      <c r="QHC624" s="42"/>
      <c r="QHD624" s="42"/>
      <c r="QHE624" s="42"/>
      <c r="QHF624" s="42"/>
      <c r="QHG624" s="42"/>
      <c r="QHH624" s="42"/>
      <c r="QHI624" s="42"/>
      <c r="QHJ624" s="42"/>
      <c r="QHK624" s="42"/>
      <c r="QHL624" s="42"/>
      <c r="QHM624" s="42"/>
      <c r="QHN624" s="42"/>
      <c r="QHO624" s="42"/>
      <c r="QHP624" s="42"/>
      <c r="QHQ624" s="42"/>
      <c r="QHR624" s="42"/>
      <c r="QHS624" s="42"/>
      <c r="QHT624" s="42"/>
      <c r="QHU624" s="42"/>
      <c r="QHV624" s="42"/>
      <c r="QHW624" s="42"/>
      <c r="QHX624" s="42"/>
      <c r="QHY624" s="42"/>
      <c r="QHZ624" s="42"/>
      <c r="QIA624" s="42"/>
      <c r="QIB624" s="42"/>
      <c r="QIC624" s="42"/>
      <c r="QID624" s="42"/>
      <c r="QIE624" s="42"/>
      <c r="QIF624" s="42"/>
      <c r="QIG624" s="42"/>
      <c r="QIH624" s="42"/>
      <c r="QII624" s="42"/>
      <c r="QIJ624" s="42"/>
      <c r="QIK624" s="42"/>
      <c r="QIL624" s="42"/>
      <c r="QIM624" s="42"/>
      <c r="QIN624" s="42"/>
      <c r="QIO624" s="42"/>
      <c r="QIP624" s="42"/>
      <c r="QIQ624" s="42"/>
      <c r="QIR624" s="42"/>
      <c r="QIS624" s="42"/>
      <c r="QIT624" s="42"/>
      <c r="QIU624" s="42"/>
      <c r="QIV624" s="42"/>
      <c r="QIW624" s="42"/>
      <c r="QIX624" s="42"/>
      <c r="QIY624" s="42"/>
      <c r="QIZ624" s="42"/>
      <c r="QJA624" s="42"/>
      <c r="QJB624" s="42"/>
      <c r="QJC624" s="42"/>
      <c r="QJD624" s="42"/>
      <c r="QJE624" s="42"/>
      <c r="QJF624" s="42"/>
      <c r="QJG624" s="42"/>
      <c r="QJH624" s="42"/>
      <c r="QJI624" s="42"/>
      <c r="QJJ624" s="42"/>
      <c r="QJK624" s="42"/>
      <c r="QJL624" s="42"/>
      <c r="QJM624" s="42"/>
      <c r="QJN624" s="42"/>
      <c r="QJO624" s="42"/>
      <c r="QJP624" s="42"/>
      <c r="QJQ624" s="42"/>
      <c r="QJR624" s="42"/>
      <c r="QJS624" s="42"/>
      <c r="QJT624" s="42"/>
      <c r="QJU624" s="42"/>
      <c r="QJV624" s="42"/>
      <c r="QJW624" s="42"/>
      <c r="QJX624" s="42"/>
      <c r="QJY624" s="42"/>
      <c r="QJZ624" s="42"/>
      <c r="QKA624" s="42"/>
      <c r="QKB624" s="42"/>
      <c r="QKC624" s="42"/>
      <c r="QKD624" s="42"/>
      <c r="QKE624" s="42"/>
      <c r="QKF624" s="42"/>
      <c r="QKG624" s="42"/>
      <c r="QKH624" s="42"/>
      <c r="QKI624" s="42"/>
      <c r="QKJ624" s="42"/>
      <c r="QKK624" s="42"/>
      <c r="QKL624" s="42"/>
      <c r="QKM624" s="42"/>
      <c r="QKN624" s="42"/>
      <c r="QKO624" s="42"/>
      <c r="QKP624" s="42"/>
      <c r="QKQ624" s="42"/>
      <c r="QKR624" s="42"/>
      <c r="QKS624" s="42"/>
      <c r="QKT624" s="42"/>
      <c r="QKU624" s="42"/>
      <c r="QKV624" s="42"/>
      <c r="QKW624" s="42"/>
      <c r="QKX624" s="42"/>
      <c r="QKY624" s="42"/>
      <c r="QKZ624" s="42"/>
      <c r="QLA624" s="42"/>
      <c r="QLB624" s="42"/>
      <c r="QLC624" s="42"/>
      <c r="QLD624" s="42"/>
      <c r="QLE624" s="42"/>
      <c r="QLF624" s="42"/>
      <c r="QLG624" s="42"/>
      <c r="QLH624" s="42"/>
      <c r="QLI624" s="42"/>
      <c r="QLJ624" s="42"/>
      <c r="QLK624" s="42"/>
      <c r="QLL624" s="42"/>
      <c r="QLM624" s="42"/>
      <c r="QLN624" s="42"/>
      <c r="QLO624" s="42"/>
      <c r="QLP624" s="42"/>
      <c r="QLQ624" s="42"/>
      <c r="QLR624" s="42"/>
      <c r="QLS624" s="42"/>
      <c r="QLT624" s="42"/>
      <c r="QLU624" s="42"/>
      <c r="QLV624" s="42"/>
      <c r="QLW624" s="42"/>
      <c r="QLX624" s="42"/>
      <c r="QLY624" s="42"/>
      <c r="QLZ624" s="42"/>
      <c r="QMA624" s="42"/>
      <c r="QMB624" s="42"/>
      <c r="QMC624" s="42"/>
      <c r="QMD624" s="42"/>
      <c r="QME624" s="42"/>
      <c r="QMF624" s="42"/>
      <c r="QMG624" s="42"/>
      <c r="QMH624" s="42"/>
      <c r="QMI624" s="42"/>
      <c r="QMJ624" s="42"/>
      <c r="QMK624" s="42"/>
      <c r="QML624" s="42"/>
      <c r="QMM624" s="42"/>
      <c r="QMN624" s="42"/>
      <c r="QMO624" s="42"/>
      <c r="QMP624" s="42"/>
      <c r="QMQ624" s="42"/>
      <c r="QMR624" s="42"/>
      <c r="QMS624" s="42"/>
      <c r="QMT624" s="42"/>
      <c r="QMU624" s="42"/>
      <c r="QMV624" s="42"/>
      <c r="QMW624" s="42"/>
      <c r="QMX624" s="42"/>
      <c r="QMY624" s="42"/>
      <c r="QMZ624" s="42"/>
      <c r="QNA624" s="42"/>
      <c r="QNB624" s="42"/>
      <c r="QNC624" s="42"/>
      <c r="QND624" s="42"/>
      <c r="QNE624" s="42"/>
      <c r="QNF624" s="42"/>
      <c r="QNG624" s="42"/>
      <c r="QNH624" s="42"/>
      <c r="QNI624" s="42"/>
      <c r="QNJ624" s="42"/>
      <c r="QNK624" s="42"/>
      <c r="QNL624" s="42"/>
      <c r="QNM624" s="42"/>
      <c r="QNN624" s="42"/>
      <c r="QNO624" s="42"/>
      <c r="QNP624" s="42"/>
      <c r="QNQ624" s="42"/>
      <c r="QNR624" s="42"/>
      <c r="QNS624" s="42"/>
      <c r="QNT624" s="42"/>
      <c r="QNU624" s="42"/>
      <c r="QNV624" s="42"/>
      <c r="QNW624" s="42"/>
      <c r="QNX624" s="42"/>
      <c r="QNY624" s="42"/>
      <c r="QNZ624" s="42"/>
      <c r="QOA624" s="42"/>
      <c r="QOB624" s="42"/>
      <c r="QOC624" s="42"/>
      <c r="QOD624" s="42"/>
      <c r="QOE624" s="42"/>
      <c r="QOF624" s="42"/>
      <c r="QOG624" s="42"/>
      <c r="QOH624" s="42"/>
      <c r="QOI624" s="42"/>
      <c r="QOJ624" s="42"/>
      <c r="QOK624" s="42"/>
      <c r="QOL624" s="42"/>
      <c r="QOM624" s="42"/>
      <c r="QON624" s="42"/>
      <c r="QOO624" s="42"/>
      <c r="QOP624" s="42"/>
      <c r="QOQ624" s="42"/>
      <c r="QOR624" s="42"/>
      <c r="QOS624" s="42"/>
      <c r="QOT624" s="42"/>
      <c r="QOU624" s="42"/>
      <c r="QOV624" s="42"/>
      <c r="QOW624" s="42"/>
      <c r="QOX624" s="42"/>
      <c r="QOY624" s="42"/>
      <c r="QOZ624" s="42"/>
      <c r="QPA624" s="42"/>
      <c r="QPB624" s="42"/>
      <c r="QPC624" s="42"/>
      <c r="QPD624" s="42"/>
      <c r="QPE624" s="42"/>
      <c r="QPF624" s="42"/>
      <c r="QPG624" s="42"/>
      <c r="QPH624" s="42"/>
      <c r="QPI624" s="42"/>
      <c r="QPJ624" s="42"/>
      <c r="QPK624" s="42"/>
      <c r="QPL624" s="42"/>
      <c r="QPM624" s="42"/>
      <c r="QPN624" s="42"/>
      <c r="QPO624" s="42"/>
      <c r="QPP624" s="42"/>
      <c r="QPQ624" s="42"/>
      <c r="QPR624" s="42"/>
      <c r="QPS624" s="42"/>
      <c r="QPT624" s="42"/>
      <c r="QPU624" s="42"/>
      <c r="QPV624" s="42"/>
      <c r="QPW624" s="42"/>
      <c r="QPX624" s="42"/>
      <c r="QPY624" s="42"/>
      <c r="QPZ624" s="42"/>
      <c r="QQA624" s="42"/>
      <c r="QQB624" s="42"/>
      <c r="QQC624" s="42"/>
      <c r="QQD624" s="42"/>
      <c r="QQE624" s="42"/>
      <c r="QQF624" s="42"/>
      <c r="QQG624" s="42"/>
      <c r="QQH624" s="42"/>
      <c r="QQI624" s="42"/>
      <c r="QQJ624" s="42"/>
      <c r="QQK624" s="42"/>
      <c r="QQL624" s="42"/>
      <c r="QQM624" s="42"/>
      <c r="QQN624" s="42"/>
      <c r="QQO624" s="42"/>
      <c r="QQP624" s="42"/>
      <c r="QQQ624" s="42"/>
      <c r="QQR624" s="42"/>
      <c r="QQS624" s="42"/>
      <c r="QQT624" s="42"/>
      <c r="QQU624" s="42"/>
      <c r="QQV624" s="42"/>
      <c r="QQW624" s="42"/>
      <c r="QQX624" s="42"/>
      <c r="QQY624" s="42"/>
      <c r="QQZ624" s="42"/>
      <c r="QRA624" s="42"/>
      <c r="QRB624" s="42"/>
      <c r="QRC624" s="42"/>
      <c r="QRD624" s="42"/>
      <c r="QRE624" s="42"/>
      <c r="QRF624" s="42"/>
      <c r="QRG624" s="42"/>
      <c r="QRH624" s="42"/>
      <c r="QRI624" s="42"/>
      <c r="QRJ624" s="42"/>
      <c r="QRK624" s="42"/>
      <c r="QRL624" s="42"/>
      <c r="QRM624" s="42"/>
      <c r="QRN624" s="42"/>
      <c r="QRO624" s="42"/>
      <c r="QRP624" s="42"/>
      <c r="QRQ624" s="42"/>
      <c r="QRR624" s="42"/>
      <c r="QRS624" s="42"/>
      <c r="QRT624" s="42"/>
      <c r="QRU624" s="42"/>
      <c r="QRV624" s="42"/>
      <c r="QRW624" s="42"/>
      <c r="QRX624" s="42"/>
      <c r="QRY624" s="42"/>
      <c r="QRZ624" s="42"/>
      <c r="QSA624" s="42"/>
      <c r="QSB624" s="42"/>
      <c r="QSC624" s="42"/>
      <c r="QSD624" s="42"/>
      <c r="QSE624" s="42"/>
      <c r="QSF624" s="42"/>
      <c r="QSG624" s="42"/>
      <c r="QSH624" s="42"/>
      <c r="QSI624" s="42"/>
      <c r="QSJ624" s="42"/>
      <c r="QSK624" s="42"/>
      <c r="QSL624" s="42"/>
      <c r="QSM624" s="42"/>
      <c r="QSN624" s="42"/>
      <c r="QSO624" s="42"/>
      <c r="QSP624" s="42"/>
      <c r="QSQ624" s="42"/>
      <c r="QSR624" s="42"/>
      <c r="QSS624" s="42"/>
      <c r="QST624" s="42"/>
      <c r="QSU624" s="42"/>
      <c r="QSV624" s="42"/>
      <c r="QSW624" s="42"/>
      <c r="QSX624" s="42"/>
      <c r="QSY624" s="42"/>
      <c r="QSZ624" s="42"/>
      <c r="QTA624" s="42"/>
      <c r="QTB624" s="42"/>
      <c r="QTC624" s="42"/>
      <c r="QTD624" s="42"/>
      <c r="QTE624" s="42"/>
      <c r="QTF624" s="42"/>
      <c r="QTG624" s="42"/>
      <c r="QTH624" s="42"/>
      <c r="QTI624" s="42"/>
      <c r="QTJ624" s="42"/>
      <c r="QTK624" s="42"/>
      <c r="QTL624" s="42"/>
      <c r="QTM624" s="42"/>
      <c r="QTN624" s="42"/>
      <c r="QTO624" s="42"/>
      <c r="QTP624" s="42"/>
      <c r="QTQ624" s="42"/>
      <c r="QTR624" s="42"/>
      <c r="QTS624" s="42"/>
      <c r="QTT624" s="42"/>
      <c r="QTU624" s="42"/>
      <c r="QTV624" s="42"/>
      <c r="QTW624" s="42"/>
      <c r="QTX624" s="42"/>
      <c r="QTY624" s="42"/>
      <c r="QTZ624" s="42"/>
      <c r="QUA624" s="42"/>
      <c r="QUB624" s="42"/>
      <c r="QUC624" s="42"/>
      <c r="QUD624" s="42"/>
      <c r="QUE624" s="42"/>
      <c r="QUF624" s="42"/>
      <c r="QUG624" s="42"/>
      <c r="QUH624" s="42"/>
      <c r="QUI624" s="42"/>
      <c r="QUJ624" s="42"/>
      <c r="QUK624" s="42"/>
      <c r="QUL624" s="42"/>
      <c r="QUM624" s="42"/>
      <c r="QUN624" s="42"/>
      <c r="QUO624" s="42"/>
      <c r="QUP624" s="42"/>
      <c r="QUQ624" s="42"/>
      <c r="QUR624" s="42"/>
      <c r="QUS624" s="42"/>
      <c r="QUT624" s="42"/>
      <c r="QUU624" s="42"/>
      <c r="QUV624" s="42"/>
      <c r="QUW624" s="42"/>
      <c r="QUX624" s="42"/>
      <c r="QUY624" s="42"/>
      <c r="QUZ624" s="42"/>
      <c r="QVA624" s="42"/>
      <c r="QVB624" s="42"/>
      <c r="QVC624" s="42"/>
      <c r="QVD624" s="42"/>
      <c r="QVE624" s="42"/>
      <c r="QVF624" s="42"/>
      <c r="QVG624" s="42"/>
      <c r="QVH624" s="42"/>
      <c r="QVI624" s="42"/>
      <c r="QVJ624" s="42"/>
      <c r="QVK624" s="42"/>
      <c r="QVL624" s="42"/>
      <c r="QVM624" s="42"/>
      <c r="QVN624" s="42"/>
      <c r="QVO624" s="42"/>
      <c r="QVP624" s="42"/>
      <c r="QVQ624" s="42"/>
      <c r="QVR624" s="42"/>
      <c r="QVS624" s="42"/>
      <c r="QVT624" s="42"/>
      <c r="QVU624" s="42"/>
      <c r="QVV624" s="42"/>
      <c r="QVW624" s="42"/>
      <c r="QVX624" s="42"/>
      <c r="QVY624" s="42"/>
      <c r="QVZ624" s="42"/>
      <c r="QWA624" s="42"/>
      <c r="QWB624" s="42"/>
      <c r="QWC624" s="42"/>
      <c r="QWD624" s="42"/>
      <c r="QWE624" s="42"/>
      <c r="QWF624" s="42"/>
      <c r="QWG624" s="42"/>
      <c r="QWH624" s="42"/>
      <c r="QWI624" s="42"/>
      <c r="QWJ624" s="42"/>
      <c r="QWK624" s="42"/>
      <c r="QWL624" s="42"/>
      <c r="QWM624" s="42"/>
      <c r="QWN624" s="42"/>
      <c r="QWO624" s="42"/>
      <c r="QWP624" s="42"/>
      <c r="QWQ624" s="42"/>
      <c r="QWR624" s="42"/>
      <c r="QWS624" s="42"/>
      <c r="QWT624" s="42"/>
      <c r="QWU624" s="42"/>
      <c r="QWV624" s="42"/>
      <c r="QWW624" s="42"/>
      <c r="QWX624" s="42"/>
      <c r="QWY624" s="42"/>
      <c r="QWZ624" s="42"/>
      <c r="QXA624" s="42"/>
      <c r="QXB624" s="42"/>
      <c r="QXC624" s="42"/>
      <c r="QXD624" s="42"/>
      <c r="QXE624" s="42"/>
      <c r="QXF624" s="42"/>
      <c r="QXG624" s="42"/>
      <c r="QXH624" s="42"/>
      <c r="QXI624" s="42"/>
      <c r="QXJ624" s="42"/>
      <c r="QXK624" s="42"/>
      <c r="QXL624" s="42"/>
      <c r="QXM624" s="42"/>
      <c r="QXN624" s="42"/>
      <c r="QXO624" s="42"/>
      <c r="QXP624" s="42"/>
      <c r="QXQ624" s="42"/>
      <c r="QXR624" s="42"/>
      <c r="QXS624" s="42"/>
      <c r="QXT624" s="42"/>
      <c r="QXU624" s="42"/>
      <c r="QXV624" s="42"/>
      <c r="QXW624" s="42"/>
      <c r="QXX624" s="42"/>
      <c r="QXY624" s="42"/>
      <c r="QXZ624" s="42"/>
      <c r="QYA624" s="42"/>
      <c r="QYB624" s="42"/>
      <c r="QYC624" s="42"/>
      <c r="QYD624" s="42"/>
      <c r="QYE624" s="42"/>
      <c r="QYF624" s="42"/>
      <c r="QYG624" s="42"/>
      <c r="QYH624" s="42"/>
      <c r="QYI624" s="42"/>
      <c r="QYJ624" s="42"/>
      <c r="QYK624" s="42"/>
      <c r="QYL624" s="42"/>
      <c r="QYM624" s="42"/>
      <c r="QYN624" s="42"/>
      <c r="QYO624" s="42"/>
      <c r="QYP624" s="42"/>
      <c r="QYQ624" s="42"/>
      <c r="QYR624" s="42"/>
      <c r="QYS624" s="42"/>
      <c r="QYT624" s="42"/>
      <c r="QYU624" s="42"/>
      <c r="QYV624" s="42"/>
      <c r="QYW624" s="42"/>
      <c r="QYX624" s="42"/>
      <c r="QYY624" s="42"/>
      <c r="QYZ624" s="42"/>
      <c r="QZA624" s="42"/>
      <c r="QZB624" s="42"/>
      <c r="QZC624" s="42"/>
      <c r="QZD624" s="42"/>
      <c r="QZE624" s="42"/>
      <c r="QZF624" s="42"/>
      <c r="QZG624" s="42"/>
      <c r="QZH624" s="42"/>
      <c r="QZI624" s="42"/>
      <c r="QZJ624" s="42"/>
      <c r="QZK624" s="42"/>
      <c r="QZL624" s="42"/>
      <c r="QZM624" s="42"/>
      <c r="QZN624" s="42"/>
      <c r="QZO624" s="42"/>
      <c r="QZP624" s="42"/>
      <c r="QZQ624" s="42"/>
      <c r="QZR624" s="42"/>
      <c r="QZS624" s="42"/>
      <c r="QZT624" s="42"/>
      <c r="QZU624" s="42"/>
      <c r="QZV624" s="42"/>
      <c r="QZW624" s="42"/>
      <c r="QZX624" s="42"/>
      <c r="QZY624" s="42"/>
      <c r="QZZ624" s="42"/>
      <c r="RAA624" s="42"/>
      <c r="RAB624" s="42"/>
      <c r="RAC624" s="42"/>
      <c r="RAD624" s="42"/>
      <c r="RAE624" s="42"/>
      <c r="RAF624" s="42"/>
      <c r="RAG624" s="42"/>
      <c r="RAH624" s="42"/>
      <c r="RAI624" s="42"/>
      <c r="RAJ624" s="42"/>
      <c r="RAK624" s="42"/>
      <c r="RAL624" s="42"/>
      <c r="RAM624" s="42"/>
      <c r="RAN624" s="42"/>
      <c r="RAO624" s="42"/>
      <c r="RAP624" s="42"/>
      <c r="RAQ624" s="42"/>
      <c r="RAR624" s="42"/>
      <c r="RAS624" s="42"/>
      <c r="RAT624" s="42"/>
      <c r="RAU624" s="42"/>
      <c r="RAV624" s="42"/>
      <c r="RAW624" s="42"/>
      <c r="RAX624" s="42"/>
      <c r="RAY624" s="42"/>
      <c r="RAZ624" s="42"/>
      <c r="RBA624" s="42"/>
      <c r="RBB624" s="42"/>
      <c r="RBC624" s="42"/>
      <c r="RBD624" s="42"/>
      <c r="RBE624" s="42"/>
      <c r="RBF624" s="42"/>
      <c r="RBG624" s="42"/>
      <c r="RBH624" s="42"/>
      <c r="RBI624" s="42"/>
      <c r="RBJ624" s="42"/>
      <c r="RBK624" s="42"/>
      <c r="RBL624" s="42"/>
      <c r="RBM624" s="42"/>
      <c r="RBN624" s="42"/>
      <c r="RBO624" s="42"/>
      <c r="RBP624" s="42"/>
      <c r="RBQ624" s="42"/>
      <c r="RBR624" s="42"/>
      <c r="RBS624" s="42"/>
      <c r="RBT624" s="42"/>
      <c r="RBU624" s="42"/>
      <c r="RBV624" s="42"/>
      <c r="RBW624" s="42"/>
      <c r="RBX624" s="42"/>
      <c r="RBY624" s="42"/>
      <c r="RBZ624" s="42"/>
      <c r="RCA624" s="42"/>
      <c r="RCB624" s="42"/>
      <c r="RCC624" s="42"/>
      <c r="RCD624" s="42"/>
      <c r="RCE624" s="42"/>
      <c r="RCF624" s="42"/>
      <c r="RCG624" s="42"/>
      <c r="RCH624" s="42"/>
      <c r="RCI624" s="42"/>
      <c r="RCJ624" s="42"/>
      <c r="RCK624" s="42"/>
      <c r="RCL624" s="42"/>
      <c r="RCM624" s="42"/>
      <c r="RCN624" s="42"/>
      <c r="RCO624" s="42"/>
      <c r="RCP624" s="42"/>
      <c r="RCQ624" s="42"/>
      <c r="RCR624" s="42"/>
      <c r="RCS624" s="42"/>
      <c r="RCT624" s="42"/>
      <c r="RCU624" s="42"/>
      <c r="RCV624" s="42"/>
      <c r="RCW624" s="42"/>
      <c r="RCX624" s="42"/>
      <c r="RCY624" s="42"/>
      <c r="RCZ624" s="42"/>
      <c r="RDA624" s="42"/>
      <c r="RDB624" s="42"/>
      <c r="RDC624" s="42"/>
      <c r="RDD624" s="42"/>
      <c r="RDE624" s="42"/>
      <c r="RDF624" s="42"/>
      <c r="RDG624" s="42"/>
      <c r="RDH624" s="42"/>
      <c r="RDI624" s="42"/>
      <c r="RDJ624" s="42"/>
      <c r="RDK624" s="42"/>
      <c r="RDL624" s="42"/>
      <c r="RDM624" s="42"/>
      <c r="RDN624" s="42"/>
      <c r="RDO624" s="42"/>
      <c r="RDP624" s="42"/>
      <c r="RDQ624" s="42"/>
      <c r="RDR624" s="42"/>
      <c r="RDS624" s="42"/>
      <c r="RDT624" s="42"/>
      <c r="RDU624" s="42"/>
      <c r="RDV624" s="42"/>
      <c r="RDW624" s="42"/>
      <c r="RDX624" s="42"/>
      <c r="RDY624" s="42"/>
      <c r="RDZ624" s="42"/>
      <c r="REA624" s="42"/>
      <c r="REB624" s="42"/>
      <c r="REC624" s="42"/>
      <c r="RED624" s="42"/>
      <c r="REE624" s="42"/>
      <c r="REF624" s="42"/>
      <c r="REG624" s="42"/>
      <c r="REH624" s="42"/>
      <c r="REI624" s="42"/>
      <c r="REJ624" s="42"/>
      <c r="REK624" s="42"/>
      <c r="REL624" s="42"/>
      <c r="REM624" s="42"/>
      <c r="REN624" s="42"/>
      <c r="REO624" s="42"/>
      <c r="REP624" s="42"/>
      <c r="REQ624" s="42"/>
      <c r="RER624" s="42"/>
      <c r="RES624" s="42"/>
      <c r="RET624" s="42"/>
      <c r="REU624" s="42"/>
      <c r="REV624" s="42"/>
      <c r="REW624" s="42"/>
      <c r="REX624" s="42"/>
      <c r="REY624" s="42"/>
      <c r="REZ624" s="42"/>
      <c r="RFA624" s="42"/>
      <c r="RFB624" s="42"/>
      <c r="RFC624" s="42"/>
      <c r="RFD624" s="42"/>
      <c r="RFE624" s="42"/>
      <c r="RFF624" s="42"/>
      <c r="RFG624" s="42"/>
      <c r="RFH624" s="42"/>
      <c r="RFI624" s="42"/>
      <c r="RFJ624" s="42"/>
      <c r="RFK624" s="42"/>
      <c r="RFL624" s="42"/>
      <c r="RFM624" s="42"/>
      <c r="RFN624" s="42"/>
      <c r="RFO624" s="42"/>
      <c r="RFP624" s="42"/>
      <c r="RFQ624" s="42"/>
      <c r="RFR624" s="42"/>
      <c r="RFS624" s="42"/>
      <c r="RFT624" s="42"/>
      <c r="RFU624" s="42"/>
      <c r="RFV624" s="42"/>
      <c r="RFW624" s="42"/>
      <c r="RFX624" s="42"/>
      <c r="RFY624" s="42"/>
      <c r="RFZ624" s="42"/>
      <c r="RGA624" s="42"/>
      <c r="RGB624" s="42"/>
      <c r="RGC624" s="42"/>
      <c r="RGD624" s="42"/>
      <c r="RGE624" s="42"/>
      <c r="RGF624" s="42"/>
      <c r="RGG624" s="42"/>
      <c r="RGH624" s="42"/>
      <c r="RGI624" s="42"/>
      <c r="RGJ624" s="42"/>
      <c r="RGK624" s="42"/>
      <c r="RGL624" s="42"/>
      <c r="RGM624" s="42"/>
      <c r="RGN624" s="42"/>
      <c r="RGO624" s="42"/>
      <c r="RGP624" s="42"/>
      <c r="RGQ624" s="42"/>
      <c r="RGR624" s="42"/>
      <c r="RGS624" s="42"/>
      <c r="RGT624" s="42"/>
      <c r="RGU624" s="42"/>
      <c r="RGV624" s="42"/>
      <c r="RGW624" s="42"/>
      <c r="RGX624" s="42"/>
      <c r="RGY624" s="42"/>
      <c r="RGZ624" s="42"/>
      <c r="RHA624" s="42"/>
      <c r="RHB624" s="42"/>
      <c r="RHC624" s="42"/>
      <c r="RHD624" s="42"/>
      <c r="RHE624" s="42"/>
      <c r="RHF624" s="42"/>
      <c r="RHG624" s="42"/>
      <c r="RHH624" s="42"/>
      <c r="RHI624" s="42"/>
      <c r="RHJ624" s="42"/>
      <c r="RHK624" s="42"/>
      <c r="RHL624" s="42"/>
      <c r="RHM624" s="42"/>
      <c r="RHN624" s="42"/>
      <c r="RHO624" s="42"/>
      <c r="RHP624" s="42"/>
      <c r="RHQ624" s="42"/>
      <c r="RHR624" s="42"/>
      <c r="RHS624" s="42"/>
      <c r="RHT624" s="42"/>
      <c r="RHU624" s="42"/>
      <c r="RHV624" s="42"/>
      <c r="RHW624" s="42"/>
      <c r="RHX624" s="42"/>
      <c r="RHY624" s="42"/>
      <c r="RHZ624" s="42"/>
      <c r="RIA624" s="42"/>
      <c r="RIB624" s="42"/>
      <c r="RIC624" s="42"/>
      <c r="RID624" s="42"/>
      <c r="RIE624" s="42"/>
      <c r="RIF624" s="42"/>
      <c r="RIG624" s="42"/>
      <c r="RIH624" s="42"/>
      <c r="RII624" s="42"/>
      <c r="RIJ624" s="42"/>
      <c r="RIK624" s="42"/>
      <c r="RIL624" s="42"/>
      <c r="RIM624" s="42"/>
      <c r="RIN624" s="42"/>
      <c r="RIO624" s="42"/>
      <c r="RIP624" s="42"/>
      <c r="RIQ624" s="42"/>
      <c r="RIR624" s="42"/>
      <c r="RIS624" s="42"/>
      <c r="RIT624" s="42"/>
      <c r="RIU624" s="42"/>
      <c r="RIV624" s="42"/>
      <c r="RIW624" s="42"/>
      <c r="RIX624" s="42"/>
      <c r="RIY624" s="42"/>
      <c r="RIZ624" s="42"/>
      <c r="RJA624" s="42"/>
      <c r="RJB624" s="42"/>
      <c r="RJC624" s="42"/>
      <c r="RJD624" s="42"/>
      <c r="RJE624" s="42"/>
      <c r="RJF624" s="42"/>
      <c r="RJG624" s="42"/>
      <c r="RJH624" s="42"/>
      <c r="RJI624" s="42"/>
      <c r="RJJ624" s="42"/>
      <c r="RJK624" s="42"/>
      <c r="RJL624" s="42"/>
      <c r="RJM624" s="42"/>
      <c r="RJN624" s="42"/>
      <c r="RJO624" s="42"/>
      <c r="RJP624" s="42"/>
      <c r="RJQ624" s="42"/>
      <c r="RJR624" s="42"/>
      <c r="RJS624" s="42"/>
      <c r="RJT624" s="42"/>
      <c r="RJU624" s="42"/>
      <c r="RJV624" s="42"/>
      <c r="RJW624" s="42"/>
      <c r="RJX624" s="42"/>
      <c r="RJY624" s="42"/>
      <c r="RJZ624" s="42"/>
      <c r="RKA624" s="42"/>
      <c r="RKB624" s="42"/>
      <c r="RKC624" s="42"/>
      <c r="RKD624" s="42"/>
      <c r="RKE624" s="42"/>
      <c r="RKF624" s="42"/>
      <c r="RKG624" s="42"/>
      <c r="RKH624" s="42"/>
      <c r="RKI624" s="42"/>
      <c r="RKJ624" s="42"/>
      <c r="RKK624" s="42"/>
      <c r="RKL624" s="42"/>
      <c r="RKM624" s="42"/>
      <c r="RKN624" s="42"/>
      <c r="RKO624" s="42"/>
      <c r="RKP624" s="42"/>
      <c r="RKQ624" s="42"/>
      <c r="RKR624" s="42"/>
      <c r="RKS624" s="42"/>
      <c r="RKT624" s="42"/>
      <c r="RKU624" s="42"/>
      <c r="RKV624" s="42"/>
      <c r="RKW624" s="42"/>
      <c r="RKX624" s="42"/>
      <c r="RKY624" s="42"/>
      <c r="RKZ624" s="42"/>
      <c r="RLA624" s="42"/>
      <c r="RLB624" s="42"/>
      <c r="RLC624" s="42"/>
      <c r="RLD624" s="42"/>
      <c r="RLE624" s="42"/>
      <c r="RLF624" s="42"/>
      <c r="RLG624" s="42"/>
      <c r="RLH624" s="42"/>
      <c r="RLI624" s="42"/>
      <c r="RLJ624" s="42"/>
      <c r="RLK624" s="42"/>
      <c r="RLL624" s="42"/>
      <c r="RLM624" s="42"/>
      <c r="RLN624" s="42"/>
      <c r="RLO624" s="42"/>
      <c r="RLP624" s="42"/>
      <c r="RLQ624" s="42"/>
      <c r="RLR624" s="42"/>
      <c r="RLS624" s="42"/>
      <c r="RLT624" s="42"/>
      <c r="RLU624" s="42"/>
      <c r="RLV624" s="42"/>
      <c r="RLW624" s="42"/>
      <c r="RLX624" s="42"/>
      <c r="RLY624" s="42"/>
      <c r="RLZ624" s="42"/>
      <c r="RMA624" s="42"/>
      <c r="RMB624" s="42"/>
      <c r="RMC624" s="42"/>
      <c r="RMD624" s="42"/>
      <c r="RME624" s="42"/>
      <c r="RMF624" s="42"/>
      <c r="RMG624" s="42"/>
      <c r="RMH624" s="42"/>
      <c r="RMI624" s="42"/>
      <c r="RMJ624" s="42"/>
      <c r="RMK624" s="42"/>
      <c r="RML624" s="42"/>
      <c r="RMM624" s="42"/>
      <c r="RMN624" s="42"/>
      <c r="RMO624" s="42"/>
      <c r="RMP624" s="42"/>
      <c r="RMQ624" s="42"/>
      <c r="RMR624" s="42"/>
      <c r="RMS624" s="42"/>
      <c r="RMT624" s="42"/>
      <c r="RMU624" s="42"/>
      <c r="RMV624" s="42"/>
      <c r="RMW624" s="42"/>
      <c r="RMX624" s="42"/>
      <c r="RMY624" s="42"/>
      <c r="RMZ624" s="42"/>
      <c r="RNA624" s="42"/>
      <c r="RNB624" s="42"/>
      <c r="RNC624" s="42"/>
      <c r="RND624" s="42"/>
      <c r="RNE624" s="42"/>
      <c r="RNF624" s="42"/>
      <c r="RNG624" s="42"/>
      <c r="RNH624" s="42"/>
      <c r="RNI624" s="42"/>
      <c r="RNJ624" s="42"/>
      <c r="RNK624" s="42"/>
      <c r="RNL624" s="42"/>
      <c r="RNM624" s="42"/>
      <c r="RNN624" s="42"/>
      <c r="RNO624" s="42"/>
      <c r="RNP624" s="42"/>
      <c r="RNQ624" s="42"/>
      <c r="RNR624" s="42"/>
      <c r="RNS624" s="42"/>
      <c r="RNT624" s="42"/>
      <c r="RNU624" s="42"/>
      <c r="RNV624" s="42"/>
      <c r="RNW624" s="42"/>
      <c r="RNX624" s="42"/>
      <c r="RNY624" s="42"/>
      <c r="RNZ624" s="42"/>
      <c r="ROA624" s="42"/>
      <c r="ROB624" s="42"/>
      <c r="ROC624" s="42"/>
      <c r="ROD624" s="42"/>
      <c r="ROE624" s="42"/>
      <c r="ROF624" s="42"/>
      <c r="ROG624" s="42"/>
      <c r="ROH624" s="42"/>
      <c r="ROI624" s="42"/>
      <c r="ROJ624" s="42"/>
      <c r="ROK624" s="42"/>
      <c r="ROL624" s="42"/>
      <c r="ROM624" s="42"/>
      <c r="RON624" s="42"/>
      <c r="ROO624" s="42"/>
      <c r="ROP624" s="42"/>
      <c r="ROQ624" s="42"/>
      <c r="ROR624" s="42"/>
      <c r="ROS624" s="42"/>
      <c r="ROT624" s="42"/>
      <c r="ROU624" s="42"/>
      <c r="ROV624" s="42"/>
      <c r="ROW624" s="42"/>
      <c r="ROX624" s="42"/>
      <c r="ROY624" s="42"/>
      <c r="ROZ624" s="42"/>
      <c r="RPA624" s="42"/>
      <c r="RPB624" s="42"/>
      <c r="RPC624" s="42"/>
      <c r="RPD624" s="42"/>
      <c r="RPE624" s="42"/>
      <c r="RPF624" s="42"/>
      <c r="RPG624" s="42"/>
      <c r="RPH624" s="42"/>
      <c r="RPI624" s="42"/>
      <c r="RPJ624" s="42"/>
      <c r="RPK624" s="42"/>
      <c r="RPL624" s="42"/>
      <c r="RPM624" s="42"/>
      <c r="RPN624" s="42"/>
      <c r="RPO624" s="42"/>
      <c r="RPP624" s="42"/>
      <c r="RPQ624" s="42"/>
      <c r="RPR624" s="42"/>
      <c r="RPS624" s="42"/>
      <c r="RPT624" s="42"/>
      <c r="RPU624" s="42"/>
      <c r="RPV624" s="42"/>
      <c r="RPW624" s="42"/>
      <c r="RPX624" s="42"/>
      <c r="RPY624" s="42"/>
      <c r="RPZ624" s="42"/>
      <c r="RQA624" s="42"/>
      <c r="RQB624" s="42"/>
      <c r="RQC624" s="42"/>
      <c r="RQD624" s="42"/>
      <c r="RQE624" s="42"/>
      <c r="RQF624" s="42"/>
      <c r="RQG624" s="42"/>
      <c r="RQH624" s="42"/>
      <c r="RQI624" s="42"/>
      <c r="RQJ624" s="42"/>
      <c r="RQK624" s="42"/>
      <c r="RQL624" s="42"/>
      <c r="RQM624" s="42"/>
      <c r="RQN624" s="42"/>
      <c r="RQO624" s="42"/>
      <c r="RQP624" s="42"/>
      <c r="RQQ624" s="42"/>
      <c r="RQR624" s="42"/>
      <c r="RQS624" s="42"/>
      <c r="RQT624" s="42"/>
      <c r="RQU624" s="42"/>
      <c r="RQV624" s="42"/>
      <c r="RQW624" s="42"/>
      <c r="RQX624" s="42"/>
      <c r="RQY624" s="42"/>
      <c r="RQZ624" s="42"/>
      <c r="RRA624" s="42"/>
      <c r="RRB624" s="42"/>
      <c r="RRC624" s="42"/>
      <c r="RRD624" s="42"/>
      <c r="RRE624" s="42"/>
      <c r="RRF624" s="42"/>
      <c r="RRG624" s="42"/>
      <c r="RRH624" s="42"/>
      <c r="RRI624" s="42"/>
      <c r="RRJ624" s="42"/>
      <c r="RRK624" s="42"/>
      <c r="RRL624" s="42"/>
      <c r="RRM624" s="42"/>
      <c r="RRN624" s="42"/>
      <c r="RRO624" s="42"/>
      <c r="RRP624" s="42"/>
      <c r="RRQ624" s="42"/>
      <c r="RRR624" s="42"/>
      <c r="RRS624" s="42"/>
      <c r="RRT624" s="42"/>
      <c r="RRU624" s="42"/>
      <c r="RRV624" s="42"/>
      <c r="RRW624" s="42"/>
      <c r="RRX624" s="42"/>
      <c r="RRY624" s="42"/>
      <c r="RRZ624" s="42"/>
      <c r="RSA624" s="42"/>
      <c r="RSB624" s="42"/>
      <c r="RSC624" s="42"/>
      <c r="RSD624" s="42"/>
      <c r="RSE624" s="42"/>
      <c r="RSF624" s="42"/>
      <c r="RSG624" s="42"/>
      <c r="RSH624" s="42"/>
      <c r="RSI624" s="42"/>
      <c r="RSJ624" s="42"/>
      <c r="RSK624" s="42"/>
      <c r="RSL624" s="42"/>
      <c r="RSM624" s="42"/>
      <c r="RSN624" s="42"/>
      <c r="RSO624" s="42"/>
      <c r="RSP624" s="42"/>
      <c r="RSQ624" s="42"/>
      <c r="RSR624" s="42"/>
      <c r="RSS624" s="42"/>
      <c r="RST624" s="42"/>
      <c r="RSU624" s="42"/>
      <c r="RSV624" s="42"/>
      <c r="RSW624" s="42"/>
      <c r="RSX624" s="42"/>
      <c r="RSY624" s="42"/>
      <c r="RSZ624" s="42"/>
      <c r="RTA624" s="42"/>
      <c r="RTB624" s="42"/>
      <c r="RTC624" s="42"/>
      <c r="RTD624" s="42"/>
      <c r="RTE624" s="42"/>
      <c r="RTF624" s="42"/>
      <c r="RTG624" s="42"/>
      <c r="RTH624" s="42"/>
      <c r="RTI624" s="42"/>
      <c r="RTJ624" s="42"/>
      <c r="RTK624" s="42"/>
      <c r="RTL624" s="42"/>
      <c r="RTM624" s="42"/>
      <c r="RTN624" s="42"/>
      <c r="RTO624" s="42"/>
      <c r="RTP624" s="42"/>
      <c r="RTQ624" s="42"/>
      <c r="RTR624" s="42"/>
      <c r="RTS624" s="42"/>
      <c r="RTT624" s="42"/>
      <c r="RTU624" s="42"/>
      <c r="RTV624" s="42"/>
      <c r="RTW624" s="42"/>
      <c r="RTX624" s="42"/>
      <c r="RTY624" s="42"/>
      <c r="RTZ624" s="42"/>
      <c r="RUA624" s="42"/>
      <c r="RUB624" s="42"/>
      <c r="RUC624" s="42"/>
      <c r="RUD624" s="42"/>
      <c r="RUE624" s="42"/>
      <c r="RUF624" s="42"/>
      <c r="RUG624" s="42"/>
      <c r="RUH624" s="42"/>
      <c r="RUI624" s="42"/>
      <c r="RUJ624" s="42"/>
      <c r="RUK624" s="42"/>
      <c r="RUL624" s="42"/>
      <c r="RUM624" s="42"/>
      <c r="RUN624" s="42"/>
      <c r="RUO624" s="42"/>
      <c r="RUP624" s="42"/>
      <c r="RUQ624" s="42"/>
      <c r="RUR624" s="42"/>
      <c r="RUS624" s="42"/>
      <c r="RUT624" s="42"/>
      <c r="RUU624" s="42"/>
      <c r="RUV624" s="42"/>
      <c r="RUW624" s="42"/>
      <c r="RUX624" s="42"/>
      <c r="RUY624" s="42"/>
      <c r="RUZ624" s="42"/>
      <c r="RVA624" s="42"/>
      <c r="RVB624" s="42"/>
      <c r="RVC624" s="42"/>
      <c r="RVD624" s="42"/>
      <c r="RVE624" s="42"/>
      <c r="RVF624" s="42"/>
      <c r="RVG624" s="42"/>
      <c r="RVH624" s="42"/>
      <c r="RVI624" s="42"/>
      <c r="RVJ624" s="42"/>
      <c r="RVK624" s="42"/>
      <c r="RVL624" s="42"/>
      <c r="RVM624" s="42"/>
      <c r="RVN624" s="42"/>
      <c r="RVO624" s="42"/>
      <c r="RVP624" s="42"/>
      <c r="RVQ624" s="42"/>
      <c r="RVR624" s="42"/>
      <c r="RVS624" s="42"/>
      <c r="RVT624" s="42"/>
      <c r="RVU624" s="42"/>
      <c r="RVV624" s="42"/>
      <c r="RVW624" s="42"/>
      <c r="RVX624" s="42"/>
      <c r="RVY624" s="42"/>
      <c r="RVZ624" s="42"/>
      <c r="RWA624" s="42"/>
      <c r="RWB624" s="42"/>
      <c r="RWC624" s="42"/>
      <c r="RWD624" s="42"/>
      <c r="RWE624" s="42"/>
      <c r="RWF624" s="42"/>
      <c r="RWG624" s="42"/>
      <c r="RWH624" s="42"/>
      <c r="RWI624" s="42"/>
      <c r="RWJ624" s="42"/>
      <c r="RWK624" s="42"/>
      <c r="RWL624" s="42"/>
      <c r="RWM624" s="42"/>
      <c r="RWN624" s="42"/>
      <c r="RWO624" s="42"/>
      <c r="RWP624" s="42"/>
      <c r="RWQ624" s="42"/>
      <c r="RWR624" s="42"/>
      <c r="RWS624" s="42"/>
      <c r="RWT624" s="42"/>
      <c r="RWU624" s="42"/>
      <c r="RWV624" s="42"/>
      <c r="RWW624" s="42"/>
      <c r="RWX624" s="42"/>
      <c r="RWY624" s="42"/>
      <c r="RWZ624" s="42"/>
      <c r="RXA624" s="42"/>
      <c r="RXB624" s="42"/>
      <c r="RXC624" s="42"/>
      <c r="RXD624" s="42"/>
      <c r="RXE624" s="42"/>
      <c r="RXF624" s="42"/>
      <c r="RXG624" s="42"/>
      <c r="RXH624" s="42"/>
      <c r="RXI624" s="42"/>
      <c r="RXJ624" s="42"/>
      <c r="RXK624" s="42"/>
      <c r="RXL624" s="42"/>
      <c r="RXM624" s="42"/>
      <c r="RXN624" s="42"/>
      <c r="RXO624" s="42"/>
      <c r="RXP624" s="42"/>
      <c r="RXQ624" s="42"/>
      <c r="RXR624" s="42"/>
      <c r="RXS624" s="42"/>
      <c r="RXT624" s="42"/>
      <c r="RXU624" s="42"/>
      <c r="RXV624" s="42"/>
      <c r="RXW624" s="42"/>
      <c r="RXX624" s="42"/>
      <c r="RXY624" s="42"/>
      <c r="RXZ624" s="42"/>
      <c r="RYA624" s="42"/>
      <c r="RYB624" s="42"/>
      <c r="RYC624" s="42"/>
      <c r="RYD624" s="42"/>
      <c r="RYE624" s="42"/>
      <c r="RYF624" s="42"/>
      <c r="RYG624" s="42"/>
      <c r="RYH624" s="42"/>
      <c r="RYI624" s="42"/>
      <c r="RYJ624" s="42"/>
      <c r="RYK624" s="42"/>
      <c r="RYL624" s="42"/>
      <c r="RYM624" s="42"/>
      <c r="RYN624" s="42"/>
      <c r="RYO624" s="42"/>
      <c r="RYP624" s="42"/>
      <c r="RYQ624" s="42"/>
      <c r="RYR624" s="42"/>
      <c r="RYS624" s="42"/>
      <c r="RYT624" s="42"/>
      <c r="RYU624" s="42"/>
      <c r="RYV624" s="42"/>
      <c r="RYW624" s="42"/>
      <c r="RYX624" s="42"/>
      <c r="RYY624" s="42"/>
      <c r="RYZ624" s="42"/>
      <c r="RZA624" s="42"/>
      <c r="RZB624" s="42"/>
      <c r="RZC624" s="42"/>
      <c r="RZD624" s="42"/>
      <c r="RZE624" s="42"/>
      <c r="RZF624" s="42"/>
      <c r="RZG624" s="42"/>
      <c r="RZH624" s="42"/>
      <c r="RZI624" s="42"/>
      <c r="RZJ624" s="42"/>
      <c r="RZK624" s="42"/>
      <c r="RZL624" s="42"/>
      <c r="RZM624" s="42"/>
      <c r="RZN624" s="42"/>
      <c r="RZO624" s="42"/>
      <c r="RZP624" s="42"/>
      <c r="RZQ624" s="42"/>
      <c r="RZR624" s="42"/>
      <c r="RZS624" s="42"/>
      <c r="RZT624" s="42"/>
      <c r="RZU624" s="42"/>
      <c r="RZV624" s="42"/>
      <c r="RZW624" s="42"/>
      <c r="RZX624" s="42"/>
      <c r="RZY624" s="42"/>
      <c r="RZZ624" s="42"/>
      <c r="SAA624" s="42"/>
      <c r="SAB624" s="42"/>
      <c r="SAC624" s="42"/>
      <c r="SAD624" s="42"/>
      <c r="SAE624" s="42"/>
      <c r="SAF624" s="42"/>
      <c r="SAG624" s="42"/>
      <c r="SAH624" s="42"/>
      <c r="SAI624" s="42"/>
      <c r="SAJ624" s="42"/>
      <c r="SAK624" s="42"/>
      <c r="SAL624" s="42"/>
      <c r="SAM624" s="42"/>
      <c r="SAN624" s="42"/>
      <c r="SAO624" s="42"/>
      <c r="SAP624" s="42"/>
      <c r="SAQ624" s="42"/>
      <c r="SAR624" s="42"/>
      <c r="SAS624" s="42"/>
      <c r="SAT624" s="42"/>
      <c r="SAU624" s="42"/>
      <c r="SAV624" s="42"/>
      <c r="SAW624" s="42"/>
      <c r="SAX624" s="42"/>
      <c r="SAY624" s="42"/>
      <c r="SAZ624" s="42"/>
      <c r="SBA624" s="42"/>
      <c r="SBB624" s="42"/>
      <c r="SBC624" s="42"/>
      <c r="SBD624" s="42"/>
      <c r="SBE624" s="42"/>
      <c r="SBF624" s="42"/>
      <c r="SBG624" s="42"/>
      <c r="SBH624" s="42"/>
      <c r="SBI624" s="42"/>
      <c r="SBJ624" s="42"/>
      <c r="SBK624" s="42"/>
      <c r="SBL624" s="42"/>
      <c r="SBM624" s="42"/>
      <c r="SBN624" s="42"/>
      <c r="SBO624" s="42"/>
      <c r="SBP624" s="42"/>
      <c r="SBQ624" s="42"/>
      <c r="SBR624" s="42"/>
      <c r="SBS624" s="42"/>
      <c r="SBT624" s="42"/>
      <c r="SBU624" s="42"/>
      <c r="SBV624" s="42"/>
      <c r="SBW624" s="42"/>
      <c r="SBX624" s="42"/>
      <c r="SBY624" s="42"/>
      <c r="SBZ624" s="42"/>
      <c r="SCA624" s="42"/>
      <c r="SCB624" s="42"/>
      <c r="SCC624" s="42"/>
      <c r="SCD624" s="42"/>
      <c r="SCE624" s="42"/>
      <c r="SCF624" s="42"/>
      <c r="SCG624" s="42"/>
      <c r="SCH624" s="42"/>
      <c r="SCI624" s="42"/>
      <c r="SCJ624" s="42"/>
      <c r="SCK624" s="42"/>
      <c r="SCL624" s="42"/>
      <c r="SCM624" s="42"/>
      <c r="SCN624" s="42"/>
      <c r="SCO624" s="42"/>
      <c r="SCP624" s="42"/>
      <c r="SCQ624" s="42"/>
      <c r="SCR624" s="42"/>
      <c r="SCS624" s="42"/>
      <c r="SCT624" s="42"/>
      <c r="SCU624" s="42"/>
      <c r="SCV624" s="42"/>
      <c r="SCW624" s="42"/>
      <c r="SCX624" s="42"/>
      <c r="SCY624" s="42"/>
      <c r="SCZ624" s="42"/>
      <c r="SDA624" s="42"/>
      <c r="SDB624" s="42"/>
      <c r="SDC624" s="42"/>
      <c r="SDD624" s="42"/>
      <c r="SDE624" s="42"/>
      <c r="SDF624" s="42"/>
      <c r="SDG624" s="42"/>
      <c r="SDH624" s="42"/>
      <c r="SDI624" s="42"/>
      <c r="SDJ624" s="42"/>
      <c r="SDK624" s="42"/>
      <c r="SDL624" s="42"/>
      <c r="SDM624" s="42"/>
      <c r="SDN624" s="42"/>
      <c r="SDO624" s="42"/>
      <c r="SDP624" s="42"/>
      <c r="SDQ624" s="42"/>
      <c r="SDR624" s="42"/>
      <c r="SDS624" s="42"/>
      <c r="SDT624" s="42"/>
      <c r="SDU624" s="42"/>
      <c r="SDV624" s="42"/>
      <c r="SDW624" s="42"/>
      <c r="SDX624" s="42"/>
      <c r="SDY624" s="42"/>
      <c r="SDZ624" s="42"/>
      <c r="SEA624" s="42"/>
      <c r="SEB624" s="42"/>
      <c r="SEC624" s="42"/>
      <c r="SED624" s="42"/>
      <c r="SEE624" s="42"/>
      <c r="SEF624" s="42"/>
      <c r="SEG624" s="42"/>
      <c r="SEH624" s="42"/>
      <c r="SEI624" s="42"/>
      <c r="SEJ624" s="42"/>
      <c r="SEK624" s="42"/>
      <c r="SEL624" s="42"/>
      <c r="SEM624" s="42"/>
      <c r="SEN624" s="42"/>
      <c r="SEO624" s="42"/>
      <c r="SEP624" s="42"/>
      <c r="SEQ624" s="42"/>
      <c r="SER624" s="42"/>
      <c r="SES624" s="42"/>
      <c r="SET624" s="42"/>
      <c r="SEU624" s="42"/>
      <c r="SEV624" s="42"/>
      <c r="SEW624" s="42"/>
      <c r="SEX624" s="42"/>
      <c r="SEY624" s="42"/>
      <c r="SEZ624" s="42"/>
      <c r="SFA624" s="42"/>
      <c r="SFB624" s="42"/>
      <c r="SFC624" s="42"/>
      <c r="SFD624" s="42"/>
      <c r="SFE624" s="42"/>
      <c r="SFF624" s="42"/>
      <c r="SFG624" s="42"/>
      <c r="SFH624" s="42"/>
      <c r="SFI624" s="42"/>
      <c r="SFJ624" s="42"/>
      <c r="SFK624" s="42"/>
      <c r="SFL624" s="42"/>
      <c r="SFM624" s="42"/>
      <c r="SFN624" s="42"/>
      <c r="SFO624" s="42"/>
      <c r="SFP624" s="42"/>
      <c r="SFQ624" s="42"/>
      <c r="SFR624" s="42"/>
      <c r="SFS624" s="42"/>
      <c r="SFT624" s="42"/>
      <c r="SFU624" s="42"/>
      <c r="SFV624" s="42"/>
      <c r="SFW624" s="42"/>
      <c r="SFX624" s="42"/>
      <c r="SFY624" s="42"/>
      <c r="SFZ624" s="42"/>
      <c r="SGA624" s="42"/>
      <c r="SGB624" s="42"/>
      <c r="SGC624" s="42"/>
      <c r="SGD624" s="42"/>
      <c r="SGE624" s="42"/>
      <c r="SGF624" s="42"/>
      <c r="SGG624" s="42"/>
      <c r="SGH624" s="42"/>
      <c r="SGI624" s="42"/>
      <c r="SGJ624" s="42"/>
      <c r="SGK624" s="42"/>
      <c r="SGL624" s="42"/>
      <c r="SGM624" s="42"/>
      <c r="SGN624" s="42"/>
      <c r="SGO624" s="42"/>
      <c r="SGP624" s="42"/>
      <c r="SGQ624" s="42"/>
      <c r="SGR624" s="42"/>
      <c r="SGS624" s="42"/>
      <c r="SGT624" s="42"/>
      <c r="SGU624" s="42"/>
      <c r="SGV624" s="42"/>
      <c r="SGW624" s="42"/>
      <c r="SGX624" s="42"/>
      <c r="SGY624" s="42"/>
      <c r="SGZ624" s="42"/>
      <c r="SHA624" s="42"/>
      <c r="SHB624" s="42"/>
      <c r="SHC624" s="42"/>
      <c r="SHD624" s="42"/>
      <c r="SHE624" s="42"/>
      <c r="SHF624" s="42"/>
      <c r="SHG624" s="42"/>
      <c r="SHH624" s="42"/>
      <c r="SHI624" s="42"/>
      <c r="SHJ624" s="42"/>
      <c r="SHK624" s="42"/>
      <c r="SHL624" s="42"/>
      <c r="SHM624" s="42"/>
      <c r="SHN624" s="42"/>
      <c r="SHO624" s="42"/>
      <c r="SHP624" s="42"/>
      <c r="SHQ624" s="42"/>
      <c r="SHR624" s="42"/>
      <c r="SHS624" s="42"/>
      <c r="SHT624" s="42"/>
      <c r="SHU624" s="42"/>
      <c r="SHV624" s="42"/>
      <c r="SHW624" s="42"/>
      <c r="SHX624" s="42"/>
      <c r="SHY624" s="42"/>
      <c r="SHZ624" s="42"/>
      <c r="SIA624" s="42"/>
      <c r="SIB624" s="42"/>
      <c r="SIC624" s="42"/>
      <c r="SID624" s="42"/>
      <c r="SIE624" s="42"/>
      <c r="SIF624" s="42"/>
      <c r="SIG624" s="42"/>
      <c r="SIH624" s="42"/>
      <c r="SII624" s="42"/>
      <c r="SIJ624" s="42"/>
      <c r="SIK624" s="42"/>
      <c r="SIL624" s="42"/>
      <c r="SIM624" s="42"/>
      <c r="SIN624" s="42"/>
      <c r="SIO624" s="42"/>
      <c r="SIP624" s="42"/>
      <c r="SIQ624" s="42"/>
      <c r="SIR624" s="42"/>
      <c r="SIS624" s="42"/>
      <c r="SIT624" s="42"/>
      <c r="SIU624" s="42"/>
      <c r="SIV624" s="42"/>
      <c r="SIW624" s="42"/>
      <c r="SIX624" s="42"/>
      <c r="SIY624" s="42"/>
      <c r="SIZ624" s="42"/>
      <c r="SJA624" s="42"/>
      <c r="SJB624" s="42"/>
      <c r="SJC624" s="42"/>
      <c r="SJD624" s="42"/>
      <c r="SJE624" s="42"/>
      <c r="SJF624" s="42"/>
      <c r="SJG624" s="42"/>
      <c r="SJH624" s="42"/>
      <c r="SJI624" s="42"/>
      <c r="SJJ624" s="42"/>
      <c r="SJK624" s="42"/>
      <c r="SJL624" s="42"/>
      <c r="SJM624" s="42"/>
      <c r="SJN624" s="42"/>
      <c r="SJO624" s="42"/>
      <c r="SJP624" s="42"/>
      <c r="SJQ624" s="42"/>
      <c r="SJR624" s="42"/>
      <c r="SJS624" s="42"/>
      <c r="SJT624" s="42"/>
      <c r="SJU624" s="42"/>
      <c r="SJV624" s="42"/>
      <c r="SJW624" s="42"/>
      <c r="SJX624" s="42"/>
      <c r="SJY624" s="42"/>
      <c r="SJZ624" s="42"/>
      <c r="SKA624" s="42"/>
      <c r="SKB624" s="42"/>
      <c r="SKC624" s="42"/>
      <c r="SKD624" s="42"/>
      <c r="SKE624" s="42"/>
      <c r="SKF624" s="42"/>
      <c r="SKG624" s="42"/>
      <c r="SKH624" s="42"/>
      <c r="SKI624" s="42"/>
      <c r="SKJ624" s="42"/>
      <c r="SKK624" s="42"/>
      <c r="SKL624" s="42"/>
      <c r="SKM624" s="42"/>
      <c r="SKN624" s="42"/>
      <c r="SKO624" s="42"/>
      <c r="SKP624" s="42"/>
      <c r="SKQ624" s="42"/>
      <c r="SKR624" s="42"/>
      <c r="SKS624" s="42"/>
      <c r="SKT624" s="42"/>
      <c r="SKU624" s="42"/>
      <c r="SKV624" s="42"/>
      <c r="SKW624" s="42"/>
      <c r="SKX624" s="42"/>
      <c r="SKY624" s="42"/>
      <c r="SKZ624" s="42"/>
      <c r="SLA624" s="42"/>
      <c r="SLB624" s="42"/>
      <c r="SLC624" s="42"/>
      <c r="SLD624" s="42"/>
      <c r="SLE624" s="42"/>
      <c r="SLF624" s="42"/>
      <c r="SLG624" s="42"/>
      <c r="SLH624" s="42"/>
      <c r="SLI624" s="42"/>
      <c r="SLJ624" s="42"/>
      <c r="SLK624" s="42"/>
      <c r="SLL624" s="42"/>
      <c r="SLM624" s="42"/>
      <c r="SLN624" s="42"/>
      <c r="SLO624" s="42"/>
      <c r="SLP624" s="42"/>
      <c r="SLQ624" s="42"/>
      <c r="SLR624" s="42"/>
      <c r="SLS624" s="42"/>
      <c r="SLT624" s="42"/>
      <c r="SLU624" s="42"/>
      <c r="SLV624" s="42"/>
      <c r="SLW624" s="42"/>
      <c r="SLX624" s="42"/>
      <c r="SLY624" s="42"/>
      <c r="SLZ624" s="42"/>
      <c r="SMA624" s="42"/>
      <c r="SMB624" s="42"/>
      <c r="SMC624" s="42"/>
      <c r="SMD624" s="42"/>
      <c r="SME624" s="42"/>
      <c r="SMF624" s="42"/>
      <c r="SMG624" s="42"/>
      <c r="SMH624" s="42"/>
      <c r="SMI624" s="42"/>
      <c r="SMJ624" s="42"/>
      <c r="SMK624" s="42"/>
      <c r="SML624" s="42"/>
      <c r="SMM624" s="42"/>
      <c r="SMN624" s="42"/>
      <c r="SMO624" s="42"/>
      <c r="SMP624" s="42"/>
      <c r="SMQ624" s="42"/>
      <c r="SMR624" s="42"/>
      <c r="SMS624" s="42"/>
      <c r="SMT624" s="42"/>
      <c r="SMU624" s="42"/>
      <c r="SMV624" s="42"/>
      <c r="SMW624" s="42"/>
      <c r="SMX624" s="42"/>
      <c r="SMY624" s="42"/>
      <c r="SMZ624" s="42"/>
      <c r="SNA624" s="42"/>
      <c r="SNB624" s="42"/>
      <c r="SNC624" s="42"/>
      <c r="SND624" s="42"/>
      <c r="SNE624" s="42"/>
      <c r="SNF624" s="42"/>
      <c r="SNG624" s="42"/>
      <c r="SNH624" s="42"/>
      <c r="SNI624" s="42"/>
      <c r="SNJ624" s="42"/>
      <c r="SNK624" s="42"/>
      <c r="SNL624" s="42"/>
      <c r="SNM624" s="42"/>
      <c r="SNN624" s="42"/>
      <c r="SNO624" s="42"/>
      <c r="SNP624" s="42"/>
      <c r="SNQ624" s="42"/>
      <c r="SNR624" s="42"/>
      <c r="SNS624" s="42"/>
      <c r="SNT624" s="42"/>
      <c r="SNU624" s="42"/>
      <c r="SNV624" s="42"/>
      <c r="SNW624" s="42"/>
      <c r="SNX624" s="42"/>
      <c r="SNY624" s="42"/>
      <c r="SNZ624" s="42"/>
      <c r="SOA624" s="42"/>
      <c r="SOB624" s="42"/>
      <c r="SOC624" s="42"/>
      <c r="SOD624" s="42"/>
      <c r="SOE624" s="42"/>
      <c r="SOF624" s="42"/>
      <c r="SOG624" s="42"/>
      <c r="SOH624" s="42"/>
      <c r="SOI624" s="42"/>
      <c r="SOJ624" s="42"/>
      <c r="SOK624" s="42"/>
      <c r="SOL624" s="42"/>
      <c r="SOM624" s="42"/>
      <c r="SON624" s="42"/>
      <c r="SOO624" s="42"/>
      <c r="SOP624" s="42"/>
      <c r="SOQ624" s="42"/>
      <c r="SOR624" s="42"/>
      <c r="SOS624" s="42"/>
      <c r="SOT624" s="42"/>
      <c r="SOU624" s="42"/>
      <c r="SOV624" s="42"/>
      <c r="SOW624" s="42"/>
      <c r="SOX624" s="42"/>
      <c r="SOY624" s="42"/>
      <c r="SOZ624" s="42"/>
      <c r="SPA624" s="42"/>
      <c r="SPB624" s="42"/>
      <c r="SPC624" s="42"/>
      <c r="SPD624" s="42"/>
      <c r="SPE624" s="42"/>
      <c r="SPF624" s="42"/>
      <c r="SPG624" s="42"/>
      <c r="SPH624" s="42"/>
      <c r="SPI624" s="42"/>
      <c r="SPJ624" s="42"/>
      <c r="SPK624" s="42"/>
      <c r="SPL624" s="42"/>
      <c r="SPM624" s="42"/>
      <c r="SPN624" s="42"/>
      <c r="SPO624" s="42"/>
      <c r="SPP624" s="42"/>
      <c r="SPQ624" s="42"/>
      <c r="SPR624" s="42"/>
      <c r="SPS624" s="42"/>
      <c r="SPT624" s="42"/>
      <c r="SPU624" s="42"/>
      <c r="SPV624" s="42"/>
      <c r="SPW624" s="42"/>
      <c r="SPX624" s="42"/>
      <c r="SPY624" s="42"/>
      <c r="SPZ624" s="42"/>
      <c r="SQA624" s="42"/>
      <c r="SQB624" s="42"/>
      <c r="SQC624" s="42"/>
      <c r="SQD624" s="42"/>
      <c r="SQE624" s="42"/>
      <c r="SQF624" s="42"/>
      <c r="SQG624" s="42"/>
      <c r="SQH624" s="42"/>
      <c r="SQI624" s="42"/>
      <c r="SQJ624" s="42"/>
      <c r="SQK624" s="42"/>
      <c r="SQL624" s="42"/>
      <c r="SQM624" s="42"/>
      <c r="SQN624" s="42"/>
      <c r="SQO624" s="42"/>
      <c r="SQP624" s="42"/>
      <c r="SQQ624" s="42"/>
      <c r="SQR624" s="42"/>
      <c r="SQS624" s="42"/>
      <c r="SQT624" s="42"/>
      <c r="SQU624" s="42"/>
      <c r="SQV624" s="42"/>
      <c r="SQW624" s="42"/>
      <c r="SQX624" s="42"/>
      <c r="SQY624" s="42"/>
      <c r="SQZ624" s="42"/>
      <c r="SRA624" s="42"/>
      <c r="SRB624" s="42"/>
      <c r="SRC624" s="42"/>
      <c r="SRD624" s="42"/>
      <c r="SRE624" s="42"/>
      <c r="SRF624" s="42"/>
      <c r="SRG624" s="42"/>
      <c r="SRH624" s="42"/>
      <c r="SRI624" s="42"/>
      <c r="SRJ624" s="42"/>
      <c r="SRK624" s="42"/>
      <c r="SRL624" s="42"/>
      <c r="SRM624" s="42"/>
      <c r="SRN624" s="42"/>
      <c r="SRO624" s="42"/>
      <c r="SRP624" s="42"/>
      <c r="SRQ624" s="42"/>
      <c r="SRR624" s="42"/>
      <c r="SRS624" s="42"/>
      <c r="SRT624" s="42"/>
      <c r="SRU624" s="42"/>
      <c r="SRV624" s="42"/>
      <c r="SRW624" s="42"/>
      <c r="SRX624" s="42"/>
      <c r="SRY624" s="42"/>
      <c r="SRZ624" s="42"/>
      <c r="SSA624" s="42"/>
      <c r="SSB624" s="42"/>
      <c r="SSC624" s="42"/>
      <c r="SSD624" s="42"/>
      <c r="SSE624" s="42"/>
      <c r="SSF624" s="42"/>
      <c r="SSG624" s="42"/>
      <c r="SSH624" s="42"/>
      <c r="SSI624" s="42"/>
      <c r="SSJ624" s="42"/>
      <c r="SSK624" s="42"/>
      <c r="SSL624" s="42"/>
      <c r="SSM624" s="42"/>
      <c r="SSN624" s="42"/>
      <c r="SSO624" s="42"/>
      <c r="SSP624" s="42"/>
      <c r="SSQ624" s="42"/>
      <c r="SSR624" s="42"/>
      <c r="SSS624" s="42"/>
      <c r="SST624" s="42"/>
      <c r="SSU624" s="42"/>
      <c r="SSV624" s="42"/>
      <c r="SSW624" s="42"/>
      <c r="SSX624" s="42"/>
      <c r="SSY624" s="42"/>
      <c r="SSZ624" s="42"/>
      <c r="STA624" s="42"/>
      <c r="STB624" s="42"/>
      <c r="STC624" s="42"/>
      <c r="STD624" s="42"/>
      <c r="STE624" s="42"/>
      <c r="STF624" s="42"/>
      <c r="STG624" s="42"/>
      <c r="STH624" s="42"/>
      <c r="STI624" s="42"/>
      <c r="STJ624" s="42"/>
      <c r="STK624" s="42"/>
      <c r="STL624" s="42"/>
      <c r="STM624" s="42"/>
      <c r="STN624" s="42"/>
      <c r="STO624" s="42"/>
      <c r="STP624" s="42"/>
      <c r="STQ624" s="42"/>
      <c r="STR624" s="42"/>
      <c r="STS624" s="42"/>
      <c r="STT624" s="42"/>
      <c r="STU624" s="42"/>
      <c r="STV624" s="42"/>
      <c r="STW624" s="42"/>
      <c r="STX624" s="42"/>
      <c r="STY624" s="42"/>
      <c r="STZ624" s="42"/>
      <c r="SUA624" s="42"/>
      <c r="SUB624" s="42"/>
      <c r="SUC624" s="42"/>
      <c r="SUD624" s="42"/>
      <c r="SUE624" s="42"/>
      <c r="SUF624" s="42"/>
      <c r="SUG624" s="42"/>
      <c r="SUH624" s="42"/>
      <c r="SUI624" s="42"/>
      <c r="SUJ624" s="42"/>
      <c r="SUK624" s="42"/>
      <c r="SUL624" s="42"/>
      <c r="SUM624" s="42"/>
      <c r="SUN624" s="42"/>
      <c r="SUO624" s="42"/>
      <c r="SUP624" s="42"/>
      <c r="SUQ624" s="42"/>
      <c r="SUR624" s="42"/>
      <c r="SUS624" s="42"/>
      <c r="SUT624" s="42"/>
      <c r="SUU624" s="42"/>
      <c r="SUV624" s="42"/>
      <c r="SUW624" s="42"/>
      <c r="SUX624" s="42"/>
      <c r="SUY624" s="42"/>
      <c r="SUZ624" s="42"/>
      <c r="SVA624" s="42"/>
      <c r="SVB624" s="42"/>
      <c r="SVC624" s="42"/>
      <c r="SVD624" s="42"/>
      <c r="SVE624" s="42"/>
      <c r="SVF624" s="42"/>
      <c r="SVG624" s="42"/>
      <c r="SVH624" s="42"/>
      <c r="SVI624" s="42"/>
      <c r="SVJ624" s="42"/>
      <c r="SVK624" s="42"/>
      <c r="SVL624" s="42"/>
      <c r="SVM624" s="42"/>
      <c r="SVN624" s="42"/>
      <c r="SVO624" s="42"/>
      <c r="SVP624" s="42"/>
      <c r="SVQ624" s="42"/>
      <c r="SVR624" s="42"/>
      <c r="SVS624" s="42"/>
      <c r="SVT624" s="42"/>
      <c r="SVU624" s="42"/>
      <c r="SVV624" s="42"/>
      <c r="SVW624" s="42"/>
      <c r="SVX624" s="42"/>
      <c r="SVY624" s="42"/>
      <c r="SVZ624" s="42"/>
      <c r="SWA624" s="42"/>
      <c r="SWB624" s="42"/>
      <c r="SWC624" s="42"/>
      <c r="SWD624" s="42"/>
      <c r="SWE624" s="42"/>
      <c r="SWF624" s="42"/>
      <c r="SWG624" s="42"/>
      <c r="SWH624" s="42"/>
      <c r="SWI624" s="42"/>
      <c r="SWJ624" s="42"/>
      <c r="SWK624" s="42"/>
      <c r="SWL624" s="42"/>
      <c r="SWM624" s="42"/>
      <c r="SWN624" s="42"/>
      <c r="SWO624" s="42"/>
      <c r="SWP624" s="42"/>
      <c r="SWQ624" s="42"/>
      <c r="SWR624" s="42"/>
      <c r="SWS624" s="42"/>
      <c r="SWT624" s="42"/>
      <c r="SWU624" s="42"/>
      <c r="SWV624" s="42"/>
      <c r="SWW624" s="42"/>
      <c r="SWX624" s="42"/>
      <c r="SWY624" s="42"/>
      <c r="SWZ624" s="42"/>
      <c r="SXA624" s="42"/>
      <c r="SXB624" s="42"/>
      <c r="SXC624" s="42"/>
      <c r="SXD624" s="42"/>
      <c r="SXE624" s="42"/>
      <c r="SXF624" s="42"/>
      <c r="SXG624" s="42"/>
      <c r="SXH624" s="42"/>
      <c r="SXI624" s="42"/>
      <c r="SXJ624" s="42"/>
      <c r="SXK624" s="42"/>
      <c r="SXL624" s="42"/>
      <c r="SXM624" s="42"/>
      <c r="SXN624" s="42"/>
      <c r="SXO624" s="42"/>
      <c r="SXP624" s="42"/>
      <c r="SXQ624" s="42"/>
      <c r="SXR624" s="42"/>
      <c r="SXS624" s="42"/>
      <c r="SXT624" s="42"/>
      <c r="SXU624" s="42"/>
      <c r="SXV624" s="42"/>
      <c r="SXW624" s="42"/>
      <c r="SXX624" s="42"/>
      <c r="SXY624" s="42"/>
      <c r="SXZ624" s="42"/>
      <c r="SYA624" s="42"/>
      <c r="SYB624" s="42"/>
      <c r="SYC624" s="42"/>
      <c r="SYD624" s="42"/>
      <c r="SYE624" s="42"/>
      <c r="SYF624" s="42"/>
      <c r="SYG624" s="42"/>
      <c r="SYH624" s="42"/>
      <c r="SYI624" s="42"/>
      <c r="SYJ624" s="42"/>
      <c r="SYK624" s="42"/>
      <c r="SYL624" s="42"/>
      <c r="SYM624" s="42"/>
      <c r="SYN624" s="42"/>
      <c r="SYO624" s="42"/>
      <c r="SYP624" s="42"/>
      <c r="SYQ624" s="42"/>
      <c r="SYR624" s="42"/>
      <c r="SYS624" s="42"/>
      <c r="SYT624" s="42"/>
      <c r="SYU624" s="42"/>
      <c r="SYV624" s="42"/>
      <c r="SYW624" s="42"/>
      <c r="SYX624" s="42"/>
      <c r="SYY624" s="42"/>
      <c r="SYZ624" s="42"/>
      <c r="SZA624" s="42"/>
      <c r="SZB624" s="42"/>
      <c r="SZC624" s="42"/>
      <c r="SZD624" s="42"/>
      <c r="SZE624" s="42"/>
      <c r="SZF624" s="42"/>
      <c r="SZG624" s="42"/>
      <c r="SZH624" s="42"/>
      <c r="SZI624" s="42"/>
      <c r="SZJ624" s="42"/>
      <c r="SZK624" s="42"/>
      <c r="SZL624" s="42"/>
      <c r="SZM624" s="42"/>
      <c r="SZN624" s="42"/>
      <c r="SZO624" s="42"/>
      <c r="SZP624" s="42"/>
      <c r="SZQ624" s="42"/>
      <c r="SZR624" s="42"/>
      <c r="SZS624" s="42"/>
      <c r="SZT624" s="42"/>
      <c r="SZU624" s="42"/>
      <c r="SZV624" s="42"/>
      <c r="SZW624" s="42"/>
      <c r="SZX624" s="42"/>
      <c r="SZY624" s="42"/>
      <c r="SZZ624" s="42"/>
      <c r="TAA624" s="42"/>
      <c r="TAB624" s="42"/>
      <c r="TAC624" s="42"/>
      <c r="TAD624" s="42"/>
      <c r="TAE624" s="42"/>
      <c r="TAF624" s="42"/>
      <c r="TAG624" s="42"/>
      <c r="TAH624" s="42"/>
      <c r="TAI624" s="42"/>
      <c r="TAJ624" s="42"/>
      <c r="TAK624" s="42"/>
      <c r="TAL624" s="42"/>
      <c r="TAM624" s="42"/>
      <c r="TAN624" s="42"/>
      <c r="TAO624" s="42"/>
      <c r="TAP624" s="42"/>
      <c r="TAQ624" s="42"/>
      <c r="TAR624" s="42"/>
      <c r="TAS624" s="42"/>
      <c r="TAT624" s="42"/>
      <c r="TAU624" s="42"/>
      <c r="TAV624" s="42"/>
      <c r="TAW624" s="42"/>
      <c r="TAX624" s="42"/>
      <c r="TAY624" s="42"/>
      <c r="TAZ624" s="42"/>
      <c r="TBA624" s="42"/>
      <c r="TBB624" s="42"/>
      <c r="TBC624" s="42"/>
      <c r="TBD624" s="42"/>
      <c r="TBE624" s="42"/>
      <c r="TBF624" s="42"/>
      <c r="TBG624" s="42"/>
      <c r="TBH624" s="42"/>
      <c r="TBI624" s="42"/>
      <c r="TBJ624" s="42"/>
      <c r="TBK624" s="42"/>
      <c r="TBL624" s="42"/>
      <c r="TBM624" s="42"/>
      <c r="TBN624" s="42"/>
      <c r="TBO624" s="42"/>
      <c r="TBP624" s="42"/>
      <c r="TBQ624" s="42"/>
      <c r="TBR624" s="42"/>
      <c r="TBS624" s="42"/>
      <c r="TBT624" s="42"/>
      <c r="TBU624" s="42"/>
      <c r="TBV624" s="42"/>
      <c r="TBW624" s="42"/>
      <c r="TBX624" s="42"/>
      <c r="TBY624" s="42"/>
      <c r="TBZ624" s="42"/>
      <c r="TCA624" s="42"/>
      <c r="TCB624" s="42"/>
      <c r="TCC624" s="42"/>
      <c r="TCD624" s="42"/>
      <c r="TCE624" s="42"/>
      <c r="TCF624" s="42"/>
      <c r="TCG624" s="42"/>
      <c r="TCH624" s="42"/>
      <c r="TCI624" s="42"/>
      <c r="TCJ624" s="42"/>
      <c r="TCK624" s="42"/>
      <c r="TCL624" s="42"/>
      <c r="TCM624" s="42"/>
      <c r="TCN624" s="42"/>
      <c r="TCO624" s="42"/>
      <c r="TCP624" s="42"/>
      <c r="TCQ624" s="42"/>
      <c r="TCR624" s="42"/>
      <c r="TCS624" s="42"/>
      <c r="TCT624" s="42"/>
      <c r="TCU624" s="42"/>
      <c r="TCV624" s="42"/>
      <c r="TCW624" s="42"/>
      <c r="TCX624" s="42"/>
      <c r="TCY624" s="42"/>
      <c r="TCZ624" s="42"/>
      <c r="TDA624" s="42"/>
      <c r="TDB624" s="42"/>
      <c r="TDC624" s="42"/>
      <c r="TDD624" s="42"/>
      <c r="TDE624" s="42"/>
      <c r="TDF624" s="42"/>
      <c r="TDG624" s="42"/>
      <c r="TDH624" s="42"/>
      <c r="TDI624" s="42"/>
      <c r="TDJ624" s="42"/>
      <c r="TDK624" s="42"/>
      <c r="TDL624" s="42"/>
      <c r="TDM624" s="42"/>
      <c r="TDN624" s="42"/>
      <c r="TDO624" s="42"/>
      <c r="TDP624" s="42"/>
      <c r="TDQ624" s="42"/>
      <c r="TDR624" s="42"/>
      <c r="TDS624" s="42"/>
      <c r="TDT624" s="42"/>
      <c r="TDU624" s="42"/>
      <c r="TDV624" s="42"/>
      <c r="TDW624" s="42"/>
      <c r="TDX624" s="42"/>
      <c r="TDY624" s="42"/>
      <c r="TDZ624" s="42"/>
      <c r="TEA624" s="42"/>
      <c r="TEB624" s="42"/>
      <c r="TEC624" s="42"/>
      <c r="TED624" s="42"/>
      <c r="TEE624" s="42"/>
      <c r="TEF624" s="42"/>
      <c r="TEG624" s="42"/>
      <c r="TEH624" s="42"/>
      <c r="TEI624" s="42"/>
      <c r="TEJ624" s="42"/>
      <c r="TEK624" s="42"/>
      <c r="TEL624" s="42"/>
      <c r="TEM624" s="42"/>
      <c r="TEN624" s="42"/>
      <c r="TEO624" s="42"/>
      <c r="TEP624" s="42"/>
      <c r="TEQ624" s="42"/>
      <c r="TER624" s="42"/>
      <c r="TES624" s="42"/>
      <c r="TET624" s="42"/>
      <c r="TEU624" s="42"/>
      <c r="TEV624" s="42"/>
      <c r="TEW624" s="42"/>
      <c r="TEX624" s="42"/>
      <c r="TEY624" s="42"/>
      <c r="TEZ624" s="42"/>
      <c r="TFA624" s="42"/>
      <c r="TFB624" s="42"/>
      <c r="TFC624" s="42"/>
      <c r="TFD624" s="42"/>
      <c r="TFE624" s="42"/>
      <c r="TFF624" s="42"/>
      <c r="TFG624" s="42"/>
      <c r="TFH624" s="42"/>
      <c r="TFI624" s="42"/>
      <c r="TFJ624" s="42"/>
      <c r="TFK624" s="42"/>
      <c r="TFL624" s="42"/>
      <c r="TFM624" s="42"/>
      <c r="TFN624" s="42"/>
      <c r="TFO624" s="42"/>
      <c r="TFP624" s="42"/>
      <c r="TFQ624" s="42"/>
      <c r="TFR624" s="42"/>
      <c r="TFS624" s="42"/>
      <c r="TFT624" s="42"/>
      <c r="TFU624" s="42"/>
      <c r="TFV624" s="42"/>
      <c r="TFW624" s="42"/>
      <c r="TFX624" s="42"/>
      <c r="TFY624" s="42"/>
      <c r="TFZ624" s="42"/>
      <c r="TGA624" s="42"/>
      <c r="TGB624" s="42"/>
      <c r="TGC624" s="42"/>
      <c r="TGD624" s="42"/>
      <c r="TGE624" s="42"/>
      <c r="TGF624" s="42"/>
      <c r="TGG624" s="42"/>
      <c r="TGH624" s="42"/>
      <c r="TGI624" s="42"/>
      <c r="TGJ624" s="42"/>
      <c r="TGK624" s="42"/>
      <c r="TGL624" s="42"/>
      <c r="TGM624" s="42"/>
      <c r="TGN624" s="42"/>
      <c r="TGO624" s="42"/>
      <c r="TGP624" s="42"/>
      <c r="TGQ624" s="42"/>
      <c r="TGR624" s="42"/>
      <c r="TGS624" s="42"/>
      <c r="TGT624" s="42"/>
      <c r="TGU624" s="42"/>
      <c r="TGV624" s="42"/>
      <c r="TGW624" s="42"/>
      <c r="TGX624" s="42"/>
      <c r="TGY624" s="42"/>
      <c r="TGZ624" s="42"/>
      <c r="THA624" s="42"/>
      <c r="THB624" s="42"/>
      <c r="THC624" s="42"/>
      <c r="THD624" s="42"/>
      <c r="THE624" s="42"/>
      <c r="THF624" s="42"/>
      <c r="THG624" s="42"/>
      <c r="THH624" s="42"/>
      <c r="THI624" s="42"/>
      <c r="THJ624" s="42"/>
      <c r="THK624" s="42"/>
      <c r="THL624" s="42"/>
      <c r="THM624" s="42"/>
      <c r="THN624" s="42"/>
      <c r="THO624" s="42"/>
      <c r="THP624" s="42"/>
      <c r="THQ624" s="42"/>
      <c r="THR624" s="42"/>
      <c r="THS624" s="42"/>
      <c r="THT624" s="42"/>
      <c r="THU624" s="42"/>
      <c r="THV624" s="42"/>
      <c r="THW624" s="42"/>
      <c r="THX624" s="42"/>
      <c r="THY624" s="42"/>
      <c r="THZ624" s="42"/>
      <c r="TIA624" s="42"/>
      <c r="TIB624" s="42"/>
      <c r="TIC624" s="42"/>
      <c r="TID624" s="42"/>
      <c r="TIE624" s="42"/>
      <c r="TIF624" s="42"/>
      <c r="TIG624" s="42"/>
      <c r="TIH624" s="42"/>
      <c r="TII624" s="42"/>
      <c r="TIJ624" s="42"/>
      <c r="TIK624" s="42"/>
      <c r="TIL624" s="42"/>
      <c r="TIM624" s="42"/>
      <c r="TIN624" s="42"/>
      <c r="TIO624" s="42"/>
      <c r="TIP624" s="42"/>
      <c r="TIQ624" s="42"/>
      <c r="TIR624" s="42"/>
      <c r="TIS624" s="42"/>
      <c r="TIT624" s="42"/>
      <c r="TIU624" s="42"/>
      <c r="TIV624" s="42"/>
      <c r="TIW624" s="42"/>
      <c r="TIX624" s="42"/>
      <c r="TIY624" s="42"/>
      <c r="TIZ624" s="42"/>
      <c r="TJA624" s="42"/>
      <c r="TJB624" s="42"/>
      <c r="TJC624" s="42"/>
      <c r="TJD624" s="42"/>
      <c r="TJE624" s="42"/>
      <c r="TJF624" s="42"/>
      <c r="TJG624" s="42"/>
      <c r="TJH624" s="42"/>
      <c r="TJI624" s="42"/>
      <c r="TJJ624" s="42"/>
      <c r="TJK624" s="42"/>
      <c r="TJL624" s="42"/>
      <c r="TJM624" s="42"/>
      <c r="TJN624" s="42"/>
      <c r="TJO624" s="42"/>
      <c r="TJP624" s="42"/>
      <c r="TJQ624" s="42"/>
      <c r="TJR624" s="42"/>
      <c r="TJS624" s="42"/>
      <c r="TJT624" s="42"/>
      <c r="TJU624" s="42"/>
      <c r="TJV624" s="42"/>
      <c r="TJW624" s="42"/>
      <c r="TJX624" s="42"/>
      <c r="TJY624" s="42"/>
      <c r="TJZ624" s="42"/>
      <c r="TKA624" s="42"/>
      <c r="TKB624" s="42"/>
      <c r="TKC624" s="42"/>
      <c r="TKD624" s="42"/>
      <c r="TKE624" s="42"/>
      <c r="TKF624" s="42"/>
      <c r="TKG624" s="42"/>
      <c r="TKH624" s="42"/>
      <c r="TKI624" s="42"/>
      <c r="TKJ624" s="42"/>
      <c r="TKK624" s="42"/>
      <c r="TKL624" s="42"/>
      <c r="TKM624" s="42"/>
      <c r="TKN624" s="42"/>
      <c r="TKO624" s="42"/>
      <c r="TKP624" s="42"/>
      <c r="TKQ624" s="42"/>
      <c r="TKR624" s="42"/>
      <c r="TKS624" s="42"/>
      <c r="TKT624" s="42"/>
      <c r="TKU624" s="42"/>
      <c r="TKV624" s="42"/>
      <c r="TKW624" s="42"/>
      <c r="TKX624" s="42"/>
      <c r="TKY624" s="42"/>
      <c r="TKZ624" s="42"/>
      <c r="TLA624" s="42"/>
      <c r="TLB624" s="42"/>
      <c r="TLC624" s="42"/>
      <c r="TLD624" s="42"/>
      <c r="TLE624" s="42"/>
      <c r="TLF624" s="42"/>
      <c r="TLG624" s="42"/>
      <c r="TLH624" s="42"/>
      <c r="TLI624" s="42"/>
      <c r="TLJ624" s="42"/>
      <c r="TLK624" s="42"/>
      <c r="TLL624" s="42"/>
      <c r="TLM624" s="42"/>
      <c r="TLN624" s="42"/>
      <c r="TLO624" s="42"/>
      <c r="TLP624" s="42"/>
      <c r="TLQ624" s="42"/>
      <c r="TLR624" s="42"/>
      <c r="TLS624" s="42"/>
      <c r="TLT624" s="42"/>
      <c r="TLU624" s="42"/>
      <c r="TLV624" s="42"/>
      <c r="TLW624" s="42"/>
      <c r="TLX624" s="42"/>
      <c r="TLY624" s="42"/>
      <c r="TLZ624" s="42"/>
      <c r="TMA624" s="42"/>
      <c r="TMB624" s="42"/>
      <c r="TMC624" s="42"/>
      <c r="TMD624" s="42"/>
      <c r="TME624" s="42"/>
      <c r="TMF624" s="42"/>
      <c r="TMG624" s="42"/>
      <c r="TMH624" s="42"/>
      <c r="TMI624" s="42"/>
      <c r="TMJ624" s="42"/>
      <c r="TMK624" s="42"/>
      <c r="TML624" s="42"/>
      <c r="TMM624" s="42"/>
      <c r="TMN624" s="42"/>
      <c r="TMO624" s="42"/>
      <c r="TMP624" s="42"/>
      <c r="TMQ624" s="42"/>
      <c r="TMR624" s="42"/>
      <c r="TMS624" s="42"/>
      <c r="TMT624" s="42"/>
      <c r="TMU624" s="42"/>
      <c r="TMV624" s="42"/>
      <c r="TMW624" s="42"/>
      <c r="TMX624" s="42"/>
      <c r="TMY624" s="42"/>
      <c r="TMZ624" s="42"/>
      <c r="TNA624" s="42"/>
      <c r="TNB624" s="42"/>
      <c r="TNC624" s="42"/>
      <c r="TND624" s="42"/>
      <c r="TNE624" s="42"/>
      <c r="TNF624" s="42"/>
      <c r="TNG624" s="42"/>
      <c r="TNH624" s="42"/>
      <c r="TNI624" s="42"/>
      <c r="TNJ624" s="42"/>
      <c r="TNK624" s="42"/>
      <c r="TNL624" s="42"/>
      <c r="TNM624" s="42"/>
      <c r="TNN624" s="42"/>
      <c r="TNO624" s="42"/>
      <c r="TNP624" s="42"/>
      <c r="TNQ624" s="42"/>
      <c r="TNR624" s="42"/>
      <c r="TNS624" s="42"/>
      <c r="TNT624" s="42"/>
      <c r="TNU624" s="42"/>
      <c r="TNV624" s="42"/>
      <c r="TNW624" s="42"/>
      <c r="TNX624" s="42"/>
      <c r="TNY624" s="42"/>
      <c r="TNZ624" s="42"/>
      <c r="TOA624" s="42"/>
      <c r="TOB624" s="42"/>
      <c r="TOC624" s="42"/>
      <c r="TOD624" s="42"/>
      <c r="TOE624" s="42"/>
      <c r="TOF624" s="42"/>
      <c r="TOG624" s="42"/>
      <c r="TOH624" s="42"/>
      <c r="TOI624" s="42"/>
      <c r="TOJ624" s="42"/>
      <c r="TOK624" s="42"/>
      <c r="TOL624" s="42"/>
      <c r="TOM624" s="42"/>
      <c r="TON624" s="42"/>
      <c r="TOO624" s="42"/>
      <c r="TOP624" s="42"/>
      <c r="TOQ624" s="42"/>
      <c r="TOR624" s="42"/>
      <c r="TOS624" s="42"/>
      <c r="TOT624" s="42"/>
      <c r="TOU624" s="42"/>
      <c r="TOV624" s="42"/>
      <c r="TOW624" s="42"/>
      <c r="TOX624" s="42"/>
      <c r="TOY624" s="42"/>
      <c r="TOZ624" s="42"/>
      <c r="TPA624" s="42"/>
      <c r="TPB624" s="42"/>
      <c r="TPC624" s="42"/>
      <c r="TPD624" s="42"/>
      <c r="TPE624" s="42"/>
      <c r="TPF624" s="42"/>
      <c r="TPG624" s="42"/>
      <c r="TPH624" s="42"/>
      <c r="TPI624" s="42"/>
      <c r="TPJ624" s="42"/>
      <c r="TPK624" s="42"/>
      <c r="TPL624" s="42"/>
      <c r="TPM624" s="42"/>
      <c r="TPN624" s="42"/>
      <c r="TPO624" s="42"/>
      <c r="TPP624" s="42"/>
      <c r="TPQ624" s="42"/>
      <c r="TPR624" s="42"/>
      <c r="TPS624" s="42"/>
      <c r="TPT624" s="42"/>
      <c r="TPU624" s="42"/>
      <c r="TPV624" s="42"/>
      <c r="TPW624" s="42"/>
      <c r="TPX624" s="42"/>
      <c r="TPY624" s="42"/>
      <c r="TPZ624" s="42"/>
      <c r="TQA624" s="42"/>
      <c r="TQB624" s="42"/>
      <c r="TQC624" s="42"/>
      <c r="TQD624" s="42"/>
      <c r="TQE624" s="42"/>
      <c r="TQF624" s="42"/>
      <c r="TQG624" s="42"/>
      <c r="TQH624" s="42"/>
      <c r="TQI624" s="42"/>
      <c r="TQJ624" s="42"/>
      <c r="TQK624" s="42"/>
      <c r="TQL624" s="42"/>
      <c r="TQM624" s="42"/>
      <c r="TQN624" s="42"/>
      <c r="TQO624" s="42"/>
      <c r="TQP624" s="42"/>
      <c r="TQQ624" s="42"/>
      <c r="TQR624" s="42"/>
      <c r="TQS624" s="42"/>
      <c r="TQT624" s="42"/>
      <c r="TQU624" s="42"/>
      <c r="TQV624" s="42"/>
      <c r="TQW624" s="42"/>
      <c r="TQX624" s="42"/>
      <c r="TQY624" s="42"/>
      <c r="TQZ624" s="42"/>
      <c r="TRA624" s="42"/>
      <c r="TRB624" s="42"/>
      <c r="TRC624" s="42"/>
      <c r="TRD624" s="42"/>
      <c r="TRE624" s="42"/>
      <c r="TRF624" s="42"/>
      <c r="TRG624" s="42"/>
      <c r="TRH624" s="42"/>
      <c r="TRI624" s="42"/>
      <c r="TRJ624" s="42"/>
      <c r="TRK624" s="42"/>
      <c r="TRL624" s="42"/>
      <c r="TRM624" s="42"/>
      <c r="TRN624" s="42"/>
      <c r="TRO624" s="42"/>
      <c r="TRP624" s="42"/>
      <c r="TRQ624" s="42"/>
      <c r="TRR624" s="42"/>
      <c r="TRS624" s="42"/>
      <c r="TRT624" s="42"/>
      <c r="TRU624" s="42"/>
      <c r="TRV624" s="42"/>
      <c r="TRW624" s="42"/>
      <c r="TRX624" s="42"/>
      <c r="TRY624" s="42"/>
      <c r="TRZ624" s="42"/>
      <c r="TSA624" s="42"/>
      <c r="TSB624" s="42"/>
      <c r="TSC624" s="42"/>
      <c r="TSD624" s="42"/>
      <c r="TSE624" s="42"/>
      <c r="TSF624" s="42"/>
      <c r="TSG624" s="42"/>
      <c r="TSH624" s="42"/>
      <c r="TSI624" s="42"/>
      <c r="TSJ624" s="42"/>
      <c r="TSK624" s="42"/>
      <c r="TSL624" s="42"/>
      <c r="TSM624" s="42"/>
      <c r="TSN624" s="42"/>
      <c r="TSO624" s="42"/>
      <c r="TSP624" s="42"/>
      <c r="TSQ624" s="42"/>
      <c r="TSR624" s="42"/>
      <c r="TSS624" s="42"/>
      <c r="TST624" s="42"/>
      <c r="TSU624" s="42"/>
      <c r="TSV624" s="42"/>
      <c r="TSW624" s="42"/>
      <c r="TSX624" s="42"/>
      <c r="TSY624" s="42"/>
      <c r="TSZ624" s="42"/>
      <c r="TTA624" s="42"/>
      <c r="TTB624" s="42"/>
      <c r="TTC624" s="42"/>
      <c r="TTD624" s="42"/>
      <c r="TTE624" s="42"/>
      <c r="TTF624" s="42"/>
      <c r="TTG624" s="42"/>
      <c r="TTH624" s="42"/>
      <c r="TTI624" s="42"/>
      <c r="TTJ624" s="42"/>
      <c r="TTK624" s="42"/>
      <c r="TTL624" s="42"/>
      <c r="TTM624" s="42"/>
      <c r="TTN624" s="42"/>
      <c r="TTO624" s="42"/>
      <c r="TTP624" s="42"/>
      <c r="TTQ624" s="42"/>
      <c r="TTR624" s="42"/>
      <c r="TTS624" s="42"/>
      <c r="TTT624" s="42"/>
      <c r="TTU624" s="42"/>
      <c r="TTV624" s="42"/>
      <c r="TTW624" s="42"/>
      <c r="TTX624" s="42"/>
      <c r="TTY624" s="42"/>
      <c r="TTZ624" s="42"/>
      <c r="TUA624" s="42"/>
      <c r="TUB624" s="42"/>
      <c r="TUC624" s="42"/>
      <c r="TUD624" s="42"/>
      <c r="TUE624" s="42"/>
      <c r="TUF624" s="42"/>
      <c r="TUG624" s="42"/>
      <c r="TUH624" s="42"/>
      <c r="TUI624" s="42"/>
      <c r="TUJ624" s="42"/>
      <c r="TUK624" s="42"/>
      <c r="TUL624" s="42"/>
      <c r="TUM624" s="42"/>
      <c r="TUN624" s="42"/>
      <c r="TUO624" s="42"/>
      <c r="TUP624" s="42"/>
      <c r="TUQ624" s="42"/>
      <c r="TUR624" s="42"/>
      <c r="TUS624" s="42"/>
      <c r="TUT624" s="42"/>
      <c r="TUU624" s="42"/>
      <c r="TUV624" s="42"/>
      <c r="TUW624" s="42"/>
      <c r="TUX624" s="42"/>
      <c r="TUY624" s="42"/>
      <c r="TUZ624" s="42"/>
      <c r="TVA624" s="42"/>
      <c r="TVB624" s="42"/>
      <c r="TVC624" s="42"/>
      <c r="TVD624" s="42"/>
      <c r="TVE624" s="42"/>
      <c r="TVF624" s="42"/>
      <c r="TVG624" s="42"/>
      <c r="TVH624" s="42"/>
      <c r="TVI624" s="42"/>
      <c r="TVJ624" s="42"/>
      <c r="TVK624" s="42"/>
      <c r="TVL624" s="42"/>
      <c r="TVM624" s="42"/>
      <c r="TVN624" s="42"/>
      <c r="TVO624" s="42"/>
      <c r="TVP624" s="42"/>
      <c r="TVQ624" s="42"/>
      <c r="TVR624" s="42"/>
      <c r="TVS624" s="42"/>
      <c r="TVT624" s="42"/>
      <c r="TVU624" s="42"/>
      <c r="TVV624" s="42"/>
      <c r="TVW624" s="42"/>
      <c r="TVX624" s="42"/>
      <c r="TVY624" s="42"/>
      <c r="TVZ624" s="42"/>
      <c r="TWA624" s="42"/>
      <c r="TWB624" s="42"/>
      <c r="TWC624" s="42"/>
      <c r="TWD624" s="42"/>
      <c r="TWE624" s="42"/>
      <c r="TWF624" s="42"/>
      <c r="TWG624" s="42"/>
      <c r="TWH624" s="42"/>
      <c r="TWI624" s="42"/>
      <c r="TWJ624" s="42"/>
      <c r="TWK624" s="42"/>
      <c r="TWL624" s="42"/>
      <c r="TWM624" s="42"/>
      <c r="TWN624" s="42"/>
      <c r="TWO624" s="42"/>
      <c r="TWP624" s="42"/>
      <c r="TWQ624" s="42"/>
      <c r="TWR624" s="42"/>
      <c r="TWS624" s="42"/>
      <c r="TWT624" s="42"/>
      <c r="TWU624" s="42"/>
      <c r="TWV624" s="42"/>
      <c r="TWW624" s="42"/>
      <c r="TWX624" s="42"/>
      <c r="TWY624" s="42"/>
      <c r="TWZ624" s="42"/>
      <c r="TXA624" s="42"/>
      <c r="TXB624" s="42"/>
      <c r="TXC624" s="42"/>
      <c r="TXD624" s="42"/>
      <c r="TXE624" s="42"/>
      <c r="TXF624" s="42"/>
      <c r="TXG624" s="42"/>
      <c r="TXH624" s="42"/>
      <c r="TXI624" s="42"/>
      <c r="TXJ624" s="42"/>
      <c r="TXK624" s="42"/>
      <c r="TXL624" s="42"/>
      <c r="TXM624" s="42"/>
      <c r="TXN624" s="42"/>
      <c r="TXO624" s="42"/>
      <c r="TXP624" s="42"/>
      <c r="TXQ624" s="42"/>
      <c r="TXR624" s="42"/>
      <c r="TXS624" s="42"/>
      <c r="TXT624" s="42"/>
      <c r="TXU624" s="42"/>
      <c r="TXV624" s="42"/>
      <c r="TXW624" s="42"/>
      <c r="TXX624" s="42"/>
      <c r="TXY624" s="42"/>
      <c r="TXZ624" s="42"/>
      <c r="TYA624" s="42"/>
      <c r="TYB624" s="42"/>
      <c r="TYC624" s="42"/>
      <c r="TYD624" s="42"/>
      <c r="TYE624" s="42"/>
      <c r="TYF624" s="42"/>
      <c r="TYG624" s="42"/>
      <c r="TYH624" s="42"/>
      <c r="TYI624" s="42"/>
      <c r="TYJ624" s="42"/>
      <c r="TYK624" s="42"/>
      <c r="TYL624" s="42"/>
      <c r="TYM624" s="42"/>
      <c r="TYN624" s="42"/>
      <c r="TYO624" s="42"/>
      <c r="TYP624" s="42"/>
      <c r="TYQ624" s="42"/>
      <c r="TYR624" s="42"/>
      <c r="TYS624" s="42"/>
      <c r="TYT624" s="42"/>
      <c r="TYU624" s="42"/>
      <c r="TYV624" s="42"/>
      <c r="TYW624" s="42"/>
      <c r="TYX624" s="42"/>
      <c r="TYY624" s="42"/>
      <c r="TYZ624" s="42"/>
      <c r="TZA624" s="42"/>
      <c r="TZB624" s="42"/>
      <c r="TZC624" s="42"/>
      <c r="TZD624" s="42"/>
      <c r="TZE624" s="42"/>
      <c r="TZF624" s="42"/>
      <c r="TZG624" s="42"/>
      <c r="TZH624" s="42"/>
      <c r="TZI624" s="42"/>
      <c r="TZJ624" s="42"/>
      <c r="TZK624" s="42"/>
      <c r="TZL624" s="42"/>
      <c r="TZM624" s="42"/>
      <c r="TZN624" s="42"/>
      <c r="TZO624" s="42"/>
      <c r="TZP624" s="42"/>
      <c r="TZQ624" s="42"/>
      <c r="TZR624" s="42"/>
      <c r="TZS624" s="42"/>
      <c r="TZT624" s="42"/>
      <c r="TZU624" s="42"/>
      <c r="TZV624" s="42"/>
      <c r="TZW624" s="42"/>
      <c r="TZX624" s="42"/>
      <c r="TZY624" s="42"/>
      <c r="TZZ624" s="42"/>
      <c r="UAA624" s="42"/>
      <c r="UAB624" s="42"/>
      <c r="UAC624" s="42"/>
      <c r="UAD624" s="42"/>
      <c r="UAE624" s="42"/>
      <c r="UAF624" s="42"/>
      <c r="UAG624" s="42"/>
      <c r="UAH624" s="42"/>
      <c r="UAI624" s="42"/>
      <c r="UAJ624" s="42"/>
      <c r="UAK624" s="42"/>
      <c r="UAL624" s="42"/>
      <c r="UAM624" s="42"/>
      <c r="UAN624" s="42"/>
      <c r="UAO624" s="42"/>
      <c r="UAP624" s="42"/>
      <c r="UAQ624" s="42"/>
      <c r="UAR624" s="42"/>
      <c r="UAS624" s="42"/>
      <c r="UAT624" s="42"/>
      <c r="UAU624" s="42"/>
      <c r="UAV624" s="42"/>
      <c r="UAW624" s="42"/>
      <c r="UAX624" s="42"/>
      <c r="UAY624" s="42"/>
      <c r="UAZ624" s="42"/>
      <c r="UBA624" s="42"/>
      <c r="UBB624" s="42"/>
      <c r="UBC624" s="42"/>
      <c r="UBD624" s="42"/>
      <c r="UBE624" s="42"/>
      <c r="UBF624" s="42"/>
      <c r="UBG624" s="42"/>
      <c r="UBH624" s="42"/>
      <c r="UBI624" s="42"/>
      <c r="UBJ624" s="42"/>
      <c r="UBK624" s="42"/>
      <c r="UBL624" s="42"/>
      <c r="UBM624" s="42"/>
      <c r="UBN624" s="42"/>
      <c r="UBO624" s="42"/>
      <c r="UBP624" s="42"/>
      <c r="UBQ624" s="42"/>
      <c r="UBR624" s="42"/>
      <c r="UBS624" s="42"/>
      <c r="UBT624" s="42"/>
      <c r="UBU624" s="42"/>
      <c r="UBV624" s="42"/>
      <c r="UBW624" s="42"/>
      <c r="UBX624" s="42"/>
      <c r="UBY624" s="42"/>
      <c r="UBZ624" s="42"/>
      <c r="UCA624" s="42"/>
      <c r="UCB624" s="42"/>
      <c r="UCC624" s="42"/>
      <c r="UCD624" s="42"/>
      <c r="UCE624" s="42"/>
      <c r="UCF624" s="42"/>
      <c r="UCG624" s="42"/>
      <c r="UCH624" s="42"/>
      <c r="UCI624" s="42"/>
      <c r="UCJ624" s="42"/>
      <c r="UCK624" s="42"/>
      <c r="UCL624" s="42"/>
      <c r="UCM624" s="42"/>
      <c r="UCN624" s="42"/>
      <c r="UCO624" s="42"/>
      <c r="UCP624" s="42"/>
      <c r="UCQ624" s="42"/>
      <c r="UCR624" s="42"/>
      <c r="UCS624" s="42"/>
      <c r="UCT624" s="42"/>
      <c r="UCU624" s="42"/>
      <c r="UCV624" s="42"/>
      <c r="UCW624" s="42"/>
      <c r="UCX624" s="42"/>
      <c r="UCY624" s="42"/>
      <c r="UCZ624" s="42"/>
      <c r="UDA624" s="42"/>
      <c r="UDB624" s="42"/>
      <c r="UDC624" s="42"/>
      <c r="UDD624" s="42"/>
      <c r="UDE624" s="42"/>
      <c r="UDF624" s="42"/>
      <c r="UDG624" s="42"/>
      <c r="UDH624" s="42"/>
      <c r="UDI624" s="42"/>
      <c r="UDJ624" s="42"/>
      <c r="UDK624" s="42"/>
      <c r="UDL624" s="42"/>
      <c r="UDM624" s="42"/>
      <c r="UDN624" s="42"/>
      <c r="UDO624" s="42"/>
      <c r="UDP624" s="42"/>
      <c r="UDQ624" s="42"/>
      <c r="UDR624" s="42"/>
      <c r="UDS624" s="42"/>
      <c r="UDT624" s="42"/>
      <c r="UDU624" s="42"/>
      <c r="UDV624" s="42"/>
      <c r="UDW624" s="42"/>
      <c r="UDX624" s="42"/>
      <c r="UDY624" s="42"/>
      <c r="UDZ624" s="42"/>
      <c r="UEA624" s="42"/>
      <c r="UEB624" s="42"/>
      <c r="UEC624" s="42"/>
      <c r="UED624" s="42"/>
      <c r="UEE624" s="42"/>
      <c r="UEF624" s="42"/>
      <c r="UEG624" s="42"/>
      <c r="UEH624" s="42"/>
      <c r="UEI624" s="42"/>
      <c r="UEJ624" s="42"/>
      <c r="UEK624" s="42"/>
      <c r="UEL624" s="42"/>
      <c r="UEM624" s="42"/>
      <c r="UEN624" s="42"/>
      <c r="UEO624" s="42"/>
      <c r="UEP624" s="42"/>
      <c r="UEQ624" s="42"/>
      <c r="UER624" s="42"/>
      <c r="UES624" s="42"/>
      <c r="UET624" s="42"/>
      <c r="UEU624" s="42"/>
      <c r="UEV624" s="42"/>
      <c r="UEW624" s="42"/>
      <c r="UEX624" s="42"/>
      <c r="UEY624" s="42"/>
      <c r="UEZ624" s="42"/>
      <c r="UFA624" s="42"/>
      <c r="UFB624" s="42"/>
      <c r="UFC624" s="42"/>
      <c r="UFD624" s="42"/>
      <c r="UFE624" s="42"/>
      <c r="UFF624" s="42"/>
      <c r="UFG624" s="42"/>
      <c r="UFH624" s="42"/>
      <c r="UFI624" s="42"/>
      <c r="UFJ624" s="42"/>
      <c r="UFK624" s="42"/>
      <c r="UFL624" s="42"/>
      <c r="UFM624" s="42"/>
      <c r="UFN624" s="42"/>
      <c r="UFO624" s="42"/>
      <c r="UFP624" s="42"/>
      <c r="UFQ624" s="42"/>
      <c r="UFR624" s="42"/>
      <c r="UFS624" s="42"/>
      <c r="UFT624" s="42"/>
      <c r="UFU624" s="42"/>
      <c r="UFV624" s="42"/>
      <c r="UFW624" s="42"/>
      <c r="UFX624" s="42"/>
      <c r="UFY624" s="42"/>
      <c r="UFZ624" s="42"/>
      <c r="UGA624" s="42"/>
      <c r="UGB624" s="42"/>
      <c r="UGC624" s="42"/>
      <c r="UGD624" s="42"/>
      <c r="UGE624" s="42"/>
      <c r="UGF624" s="42"/>
      <c r="UGG624" s="42"/>
      <c r="UGH624" s="42"/>
      <c r="UGI624" s="42"/>
      <c r="UGJ624" s="42"/>
      <c r="UGK624" s="42"/>
      <c r="UGL624" s="42"/>
      <c r="UGM624" s="42"/>
      <c r="UGN624" s="42"/>
      <c r="UGO624" s="42"/>
      <c r="UGP624" s="42"/>
      <c r="UGQ624" s="42"/>
      <c r="UGR624" s="42"/>
      <c r="UGS624" s="42"/>
      <c r="UGT624" s="42"/>
      <c r="UGU624" s="42"/>
      <c r="UGV624" s="42"/>
      <c r="UGW624" s="42"/>
      <c r="UGX624" s="42"/>
      <c r="UGY624" s="42"/>
      <c r="UGZ624" s="42"/>
      <c r="UHA624" s="42"/>
      <c r="UHB624" s="42"/>
      <c r="UHC624" s="42"/>
      <c r="UHD624" s="42"/>
      <c r="UHE624" s="42"/>
      <c r="UHF624" s="42"/>
      <c r="UHG624" s="42"/>
      <c r="UHH624" s="42"/>
      <c r="UHI624" s="42"/>
      <c r="UHJ624" s="42"/>
      <c r="UHK624" s="42"/>
      <c r="UHL624" s="42"/>
      <c r="UHM624" s="42"/>
      <c r="UHN624" s="42"/>
      <c r="UHO624" s="42"/>
      <c r="UHP624" s="42"/>
      <c r="UHQ624" s="42"/>
      <c r="UHR624" s="42"/>
      <c r="UHS624" s="42"/>
      <c r="UHT624" s="42"/>
      <c r="UHU624" s="42"/>
      <c r="UHV624" s="42"/>
      <c r="UHW624" s="42"/>
      <c r="UHX624" s="42"/>
      <c r="UHY624" s="42"/>
      <c r="UHZ624" s="42"/>
      <c r="UIA624" s="42"/>
      <c r="UIB624" s="42"/>
      <c r="UIC624" s="42"/>
      <c r="UID624" s="42"/>
      <c r="UIE624" s="42"/>
      <c r="UIF624" s="42"/>
      <c r="UIG624" s="42"/>
      <c r="UIH624" s="42"/>
      <c r="UII624" s="42"/>
      <c r="UIJ624" s="42"/>
      <c r="UIK624" s="42"/>
      <c r="UIL624" s="42"/>
      <c r="UIM624" s="42"/>
      <c r="UIN624" s="42"/>
      <c r="UIO624" s="42"/>
      <c r="UIP624" s="42"/>
      <c r="UIQ624" s="42"/>
      <c r="UIR624" s="42"/>
      <c r="UIS624" s="42"/>
      <c r="UIT624" s="42"/>
      <c r="UIU624" s="42"/>
      <c r="UIV624" s="42"/>
      <c r="UIW624" s="42"/>
      <c r="UIX624" s="42"/>
      <c r="UIY624" s="42"/>
      <c r="UIZ624" s="42"/>
      <c r="UJA624" s="42"/>
      <c r="UJB624" s="42"/>
      <c r="UJC624" s="42"/>
      <c r="UJD624" s="42"/>
      <c r="UJE624" s="42"/>
      <c r="UJF624" s="42"/>
      <c r="UJG624" s="42"/>
      <c r="UJH624" s="42"/>
      <c r="UJI624" s="42"/>
      <c r="UJJ624" s="42"/>
      <c r="UJK624" s="42"/>
      <c r="UJL624" s="42"/>
      <c r="UJM624" s="42"/>
      <c r="UJN624" s="42"/>
      <c r="UJO624" s="42"/>
      <c r="UJP624" s="42"/>
      <c r="UJQ624" s="42"/>
      <c r="UJR624" s="42"/>
      <c r="UJS624" s="42"/>
      <c r="UJT624" s="42"/>
      <c r="UJU624" s="42"/>
      <c r="UJV624" s="42"/>
      <c r="UJW624" s="42"/>
      <c r="UJX624" s="42"/>
      <c r="UJY624" s="42"/>
      <c r="UJZ624" s="42"/>
      <c r="UKA624" s="42"/>
      <c r="UKB624" s="42"/>
      <c r="UKC624" s="42"/>
      <c r="UKD624" s="42"/>
      <c r="UKE624" s="42"/>
      <c r="UKF624" s="42"/>
      <c r="UKG624" s="42"/>
      <c r="UKH624" s="42"/>
      <c r="UKI624" s="42"/>
      <c r="UKJ624" s="42"/>
      <c r="UKK624" s="42"/>
      <c r="UKL624" s="42"/>
      <c r="UKM624" s="42"/>
      <c r="UKN624" s="42"/>
      <c r="UKO624" s="42"/>
      <c r="UKP624" s="42"/>
      <c r="UKQ624" s="42"/>
      <c r="UKR624" s="42"/>
      <c r="UKS624" s="42"/>
      <c r="UKT624" s="42"/>
      <c r="UKU624" s="42"/>
      <c r="UKV624" s="42"/>
      <c r="UKW624" s="42"/>
      <c r="UKX624" s="42"/>
      <c r="UKY624" s="42"/>
      <c r="UKZ624" s="42"/>
      <c r="ULA624" s="42"/>
      <c r="ULB624" s="42"/>
      <c r="ULC624" s="42"/>
      <c r="ULD624" s="42"/>
      <c r="ULE624" s="42"/>
      <c r="ULF624" s="42"/>
      <c r="ULG624" s="42"/>
      <c r="ULH624" s="42"/>
      <c r="ULI624" s="42"/>
      <c r="ULJ624" s="42"/>
      <c r="ULK624" s="42"/>
      <c r="ULL624" s="42"/>
      <c r="ULM624" s="42"/>
      <c r="ULN624" s="42"/>
      <c r="ULO624" s="42"/>
      <c r="ULP624" s="42"/>
      <c r="ULQ624" s="42"/>
      <c r="ULR624" s="42"/>
      <c r="ULS624" s="42"/>
      <c r="ULT624" s="42"/>
      <c r="ULU624" s="42"/>
      <c r="ULV624" s="42"/>
      <c r="ULW624" s="42"/>
      <c r="ULX624" s="42"/>
      <c r="ULY624" s="42"/>
      <c r="ULZ624" s="42"/>
      <c r="UMA624" s="42"/>
      <c r="UMB624" s="42"/>
      <c r="UMC624" s="42"/>
      <c r="UMD624" s="42"/>
      <c r="UME624" s="42"/>
      <c r="UMF624" s="42"/>
      <c r="UMG624" s="42"/>
      <c r="UMH624" s="42"/>
      <c r="UMI624" s="42"/>
      <c r="UMJ624" s="42"/>
      <c r="UMK624" s="42"/>
      <c r="UML624" s="42"/>
      <c r="UMM624" s="42"/>
      <c r="UMN624" s="42"/>
      <c r="UMO624" s="42"/>
      <c r="UMP624" s="42"/>
      <c r="UMQ624" s="42"/>
      <c r="UMR624" s="42"/>
      <c r="UMS624" s="42"/>
      <c r="UMT624" s="42"/>
      <c r="UMU624" s="42"/>
      <c r="UMV624" s="42"/>
      <c r="UMW624" s="42"/>
      <c r="UMX624" s="42"/>
      <c r="UMY624" s="42"/>
      <c r="UMZ624" s="42"/>
      <c r="UNA624" s="42"/>
      <c r="UNB624" s="42"/>
      <c r="UNC624" s="42"/>
      <c r="UND624" s="42"/>
      <c r="UNE624" s="42"/>
      <c r="UNF624" s="42"/>
      <c r="UNG624" s="42"/>
      <c r="UNH624" s="42"/>
      <c r="UNI624" s="42"/>
      <c r="UNJ624" s="42"/>
      <c r="UNK624" s="42"/>
      <c r="UNL624" s="42"/>
      <c r="UNM624" s="42"/>
      <c r="UNN624" s="42"/>
      <c r="UNO624" s="42"/>
      <c r="UNP624" s="42"/>
      <c r="UNQ624" s="42"/>
      <c r="UNR624" s="42"/>
      <c r="UNS624" s="42"/>
      <c r="UNT624" s="42"/>
      <c r="UNU624" s="42"/>
      <c r="UNV624" s="42"/>
      <c r="UNW624" s="42"/>
      <c r="UNX624" s="42"/>
      <c r="UNY624" s="42"/>
      <c r="UNZ624" s="42"/>
      <c r="UOA624" s="42"/>
      <c r="UOB624" s="42"/>
      <c r="UOC624" s="42"/>
      <c r="UOD624" s="42"/>
      <c r="UOE624" s="42"/>
      <c r="UOF624" s="42"/>
      <c r="UOG624" s="42"/>
      <c r="UOH624" s="42"/>
      <c r="UOI624" s="42"/>
      <c r="UOJ624" s="42"/>
      <c r="UOK624" s="42"/>
      <c r="UOL624" s="42"/>
      <c r="UOM624" s="42"/>
      <c r="UON624" s="42"/>
      <c r="UOO624" s="42"/>
      <c r="UOP624" s="42"/>
      <c r="UOQ624" s="42"/>
      <c r="UOR624" s="42"/>
      <c r="UOS624" s="42"/>
      <c r="UOT624" s="42"/>
      <c r="UOU624" s="42"/>
      <c r="UOV624" s="42"/>
      <c r="UOW624" s="42"/>
      <c r="UOX624" s="42"/>
      <c r="UOY624" s="42"/>
      <c r="UOZ624" s="42"/>
      <c r="UPA624" s="42"/>
      <c r="UPB624" s="42"/>
      <c r="UPC624" s="42"/>
      <c r="UPD624" s="42"/>
      <c r="UPE624" s="42"/>
      <c r="UPF624" s="42"/>
      <c r="UPG624" s="42"/>
      <c r="UPH624" s="42"/>
      <c r="UPI624" s="42"/>
      <c r="UPJ624" s="42"/>
      <c r="UPK624" s="42"/>
      <c r="UPL624" s="42"/>
      <c r="UPM624" s="42"/>
      <c r="UPN624" s="42"/>
      <c r="UPO624" s="42"/>
      <c r="UPP624" s="42"/>
      <c r="UPQ624" s="42"/>
      <c r="UPR624" s="42"/>
      <c r="UPS624" s="42"/>
      <c r="UPT624" s="42"/>
      <c r="UPU624" s="42"/>
      <c r="UPV624" s="42"/>
      <c r="UPW624" s="42"/>
      <c r="UPX624" s="42"/>
      <c r="UPY624" s="42"/>
      <c r="UPZ624" s="42"/>
      <c r="UQA624" s="42"/>
      <c r="UQB624" s="42"/>
      <c r="UQC624" s="42"/>
      <c r="UQD624" s="42"/>
      <c r="UQE624" s="42"/>
      <c r="UQF624" s="42"/>
      <c r="UQG624" s="42"/>
      <c r="UQH624" s="42"/>
      <c r="UQI624" s="42"/>
      <c r="UQJ624" s="42"/>
      <c r="UQK624" s="42"/>
      <c r="UQL624" s="42"/>
      <c r="UQM624" s="42"/>
      <c r="UQN624" s="42"/>
      <c r="UQO624" s="42"/>
      <c r="UQP624" s="42"/>
      <c r="UQQ624" s="42"/>
      <c r="UQR624" s="42"/>
      <c r="UQS624" s="42"/>
      <c r="UQT624" s="42"/>
      <c r="UQU624" s="42"/>
      <c r="UQV624" s="42"/>
      <c r="UQW624" s="42"/>
      <c r="UQX624" s="42"/>
      <c r="UQY624" s="42"/>
      <c r="UQZ624" s="42"/>
      <c r="URA624" s="42"/>
      <c r="URB624" s="42"/>
      <c r="URC624" s="42"/>
      <c r="URD624" s="42"/>
      <c r="URE624" s="42"/>
      <c r="URF624" s="42"/>
      <c r="URG624" s="42"/>
      <c r="URH624" s="42"/>
      <c r="URI624" s="42"/>
      <c r="URJ624" s="42"/>
      <c r="URK624" s="42"/>
      <c r="URL624" s="42"/>
      <c r="URM624" s="42"/>
      <c r="URN624" s="42"/>
      <c r="URO624" s="42"/>
      <c r="URP624" s="42"/>
      <c r="URQ624" s="42"/>
      <c r="URR624" s="42"/>
      <c r="URS624" s="42"/>
      <c r="URT624" s="42"/>
      <c r="URU624" s="42"/>
      <c r="URV624" s="42"/>
      <c r="URW624" s="42"/>
      <c r="URX624" s="42"/>
      <c r="URY624" s="42"/>
      <c r="URZ624" s="42"/>
      <c r="USA624" s="42"/>
      <c r="USB624" s="42"/>
      <c r="USC624" s="42"/>
      <c r="USD624" s="42"/>
      <c r="USE624" s="42"/>
      <c r="USF624" s="42"/>
      <c r="USG624" s="42"/>
      <c r="USH624" s="42"/>
      <c r="USI624" s="42"/>
      <c r="USJ624" s="42"/>
      <c r="USK624" s="42"/>
      <c r="USL624" s="42"/>
      <c r="USM624" s="42"/>
      <c r="USN624" s="42"/>
      <c r="USO624" s="42"/>
      <c r="USP624" s="42"/>
      <c r="USQ624" s="42"/>
      <c r="USR624" s="42"/>
      <c r="USS624" s="42"/>
      <c r="UST624" s="42"/>
      <c r="USU624" s="42"/>
      <c r="USV624" s="42"/>
      <c r="USW624" s="42"/>
      <c r="USX624" s="42"/>
      <c r="USY624" s="42"/>
      <c r="USZ624" s="42"/>
      <c r="UTA624" s="42"/>
      <c r="UTB624" s="42"/>
      <c r="UTC624" s="42"/>
      <c r="UTD624" s="42"/>
      <c r="UTE624" s="42"/>
      <c r="UTF624" s="42"/>
      <c r="UTG624" s="42"/>
      <c r="UTH624" s="42"/>
      <c r="UTI624" s="42"/>
      <c r="UTJ624" s="42"/>
      <c r="UTK624" s="42"/>
      <c r="UTL624" s="42"/>
      <c r="UTM624" s="42"/>
      <c r="UTN624" s="42"/>
      <c r="UTO624" s="42"/>
      <c r="UTP624" s="42"/>
      <c r="UTQ624" s="42"/>
      <c r="UTR624" s="42"/>
      <c r="UTS624" s="42"/>
      <c r="UTT624" s="42"/>
      <c r="UTU624" s="42"/>
      <c r="UTV624" s="42"/>
      <c r="UTW624" s="42"/>
      <c r="UTX624" s="42"/>
      <c r="UTY624" s="42"/>
      <c r="UTZ624" s="42"/>
      <c r="UUA624" s="42"/>
      <c r="UUB624" s="42"/>
      <c r="UUC624" s="42"/>
      <c r="UUD624" s="42"/>
      <c r="UUE624" s="42"/>
      <c r="UUF624" s="42"/>
      <c r="UUG624" s="42"/>
      <c r="UUH624" s="42"/>
      <c r="UUI624" s="42"/>
      <c r="UUJ624" s="42"/>
      <c r="UUK624" s="42"/>
      <c r="UUL624" s="42"/>
      <c r="UUM624" s="42"/>
      <c r="UUN624" s="42"/>
      <c r="UUO624" s="42"/>
      <c r="UUP624" s="42"/>
      <c r="UUQ624" s="42"/>
      <c r="UUR624" s="42"/>
      <c r="UUS624" s="42"/>
      <c r="UUT624" s="42"/>
      <c r="UUU624" s="42"/>
      <c r="UUV624" s="42"/>
      <c r="UUW624" s="42"/>
      <c r="UUX624" s="42"/>
      <c r="UUY624" s="42"/>
      <c r="UUZ624" s="42"/>
      <c r="UVA624" s="42"/>
      <c r="UVB624" s="42"/>
      <c r="UVC624" s="42"/>
      <c r="UVD624" s="42"/>
      <c r="UVE624" s="42"/>
      <c r="UVF624" s="42"/>
      <c r="UVG624" s="42"/>
      <c r="UVH624" s="42"/>
      <c r="UVI624" s="42"/>
      <c r="UVJ624" s="42"/>
      <c r="UVK624" s="42"/>
      <c r="UVL624" s="42"/>
      <c r="UVM624" s="42"/>
      <c r="UVN624" s="42"/>
      <c r="UVO624" s="42"/>
      <c r="UVP624" s="42"/>
      <c r="UVQ624" s="42"/>
      <c r="UVR624" s="42"/>
      <c r="UVS624" s="42"/>
      <c r="UVT624" s="42"/>
      <c r="UVU624" s="42"/>
      <c r="UVV624" s="42"/>
      <c r="UVW624" s="42"/>
      <c r="UVX624" s="42"/>
      <c r="UVY624" s="42"/>
      <c r="UVZ624" s="42"/>
      <c r="UWA624" s="42"/>
      <c r="UWB624" s="42"/>
      <c r="UWC624" s="42"/>
      <c r="UWD624" s="42"/>
      <c r="UWE624" s="42"/>
      <c r="UWF624" s="42"/>
      <c r="UWG624" s="42"/>
      <c r="UWH624" s="42"/>
      <c r="UWI624" s="42"/>
      <c r="UWJ624" s="42"/>
      <c r="UWK624" s="42"/>
      <c r="UWL624" s="42"/>
      <c r="UWM624" s="42"/>
      <c r="UWN624" s="42"/>
      <c r="UWO624" s="42"/>
      <c r="UWP624" s="42"/>
      <c r="UWQ624" s="42"/>
      <c r="UWR624" s="42"/>
      <c r="UWS624" s="42"/>
      <c r="UWT624" s="42"/>
      <c r="UWU624" s="42"/>
      <c r="UWV624" s="42"/>
      <c r="UWW624" s="42"/>
      <c r="UWX624" s="42"/>
      <c r="UWY624" s="42"/>
      <c r="UWZ624" s="42"/>
      <c r="UXA624" s="42"/>
      <c r="UXB624" s="42"/>
      <c r="UXC624" s="42"/>
      <c r="UXD624" s="42"/>
      <c r="UXE624" s="42"/>
      <c r="UXF624" s="42"/>
      <c r="UXG624" s="42"/>
      <c r="UXH624" s="42"/>
      <c r="UXI624" s="42"/>
      <c r="UXJ624" s="42"/>
      <c r="UXK624" s="42"/>
      <c r="UXL624" s="42"/>
      <c r="UXM624" s="42"/>
      <c r="UXN624" s="42"/>
      <c r="UXO624" s="42"/>
      <c r="UXP624" s="42"/>
      <c r="UXQ624" s="42"/>
      <c r="UXR624" s="42"/>
      <c r="UXS624" s="42"/>
      <c r="UXT624" s="42"/>
      <c r="UXU624" s="42"/>
      <c r="UXV624" s="42"/>
      <c r="UXW624" s="42"/>
      <c r="UXX624" s="42"/>
      <c r="UXY624" s="42"/>
      <c r="UXZ624" s="42"/>
      <c r="UYA624" s="42"/>
      <c r="UYB624" s="42"/>
      <c r="UYC624" s="42"/>
      <c r="UYD624" s="42"/>
      <c r="UYE624" s="42"/>
      <c r="UYF624" s="42"/>
      <c r="UYG624" s="42"/>
      <c r="UYH624" s="42"/>
      <c r="UYI624" s="42"/>
      <c r="UYJ624" s="42"/>
      <c r="UYK624" s="42"/>
      <c r="UYL624" s="42"/>
      <c r="UYM624" s="42"/>
      <c r="UYN624" s="42"/>
      <c r="UYO624" s="42"/>
      <c r="UYP624" s="42"/>
      <c r="UYQ624" s="42"/>
      <c r="UYR624" s="42"/>
      <c r="UYS624" s="42"/>
      <c r="UYT624" s="42"/>
      <c r="UYU624" s="42"/>
      <c r="UYV624" s="42"/>
      <c r="UYW624" s="42"/>
      <c r="UYX624" s="42"/>
      <c r="UYY624" s="42"/>
      <c r="UYZ624" s="42"/>
      <c r="UZA624" s="42"/>
      <c r="UZB624" s="42"/>
      <c r="UZC624" s="42"/>
      <c r="UZD624" s="42"/>
      <c r="UZE624" s="42"/>
      <c r="UZF624" s="42"/>
      <c r="UZG624" s="42"/>
      <c r="UZH624" s="42"/>
      <c r="UZI624" s="42"/>
      <c r="UZJ624" s="42"/>
      <c r="UZK624" s="42"/>
      <c r="UZL624" s="42"/>
      <c r="UZM624" s="42"/>
      <c r="UZN624" s="42"/>
      <c r="UZO624" s="42"/>
      <c r="UZP624" s="42"/>
      <c r="UZQ624" s="42"/>
      <c r="UZR624" s="42"/>
      <c r="UZS624" s="42"/>
      <c r="UZT624" s="42"/>
      <c r="UZU624" s="42"/>
      <c r="UZV624" s="42"/>
      <c r="UZW624" s="42"/>
      <c r="UZX624" s="42"/>
      <c r="UZY624" s="42"/>
      <c r="UZZ624" s="42"/>
      <c r="VAA624" s="42"/>
      <c r="VAB624" s="42"/>
      <c r="VAC624" s="42"/>
      <c r="VAD624" s="42"/>
      <c r="VAE624" s="42"/>
      <c r="VAF624" s="42"/>
      <c r="VAG624" s="42"/>
      <c r="VAH624" s="42"/>
      <c r="VAI624" s="42"/>
      <c r="VAJ624" s="42"/>
      <c r="VAK624" s="42"/>
      <c r="VAL624" s="42"/>
      <c r="VAM624" s="42"/>
      <c r="VAN624" s="42"/>
      <c r="VAO624" s="42"/>
      <c r="VAP624" s="42"/>
      <c r="VAQ624" s="42"/>
      <c r="VAR624" s="42"/>
      <c r="VAS624" s="42"/>
      <c r="VAT624" s="42"/>
      <c r="VAU624" s="42"/>
      <c r="VAV624" s="42"/>
      <c r="VAW624" s="42"/>
      <c r="VAX624" s="42"/>
      <c r="VAY624" s="42"/>
      <c r="VAZ624" s="42"/>
      <c r="VBA624" s="42"/>
      <c r="VBB624" s="42"/>
      <c r="VBC624" s="42"/>
      <c r="VBD624" s="42"/>
      <c r="VBE624" s="42"/>
      <c r="VBF624" s="42"/>
      <c r="VBG624" s="42"/>
      <c r="VBH624" s="42"/>
      <c r="VBI624" s="42"/>
      <c r="VBJ624" s="42"/>
      <c r="VBK624" s="42"/>
      <c r="VBL624" s="42"/>
      <c r="VBM624" s="42"/>
      <c r="VBN624" s="42"/>
      <c r="VBO624" s="42"/>
      <c r="VBP624" s="42"/>
      <c r="VBQ624" s="42"/>
      <c r="VBR624" s="42"/>
      <c r="VBS624" s="42"/>
      <c r="VBT624" s="42"/>
      <c r="VBU624" s="42"/>
      <c r="VBV624" s="42"/>
      <c r="VBW624" s="42"/>
      <c r="VBX624" s="42"/>
      <c r="VBY624" s="42"/>
      <c r="VBZ624" s="42"/>
      <c r="VCA624" s="42"/>
      <c r="VCB624" s="42"/>
      <c r="VCC624" s="42"/>
      <c r="VCD624" s="42"/>
      <c r="VCE624" s="42"/>
      <c r="VCF624" s="42"/>
      <c r="VCG624" s="42"/>
      <c r="VCH624" s="42"/>
      <c r="VCI624" s="42"/>
      <c r="VCJ624" s="42"/>
      <c r="VCK624" s="42"/>
      <c r="VCL624" s="42"/>
      <c r="VCM624" s="42"/>
      <c r="VCN624" s="42"/>
      <c r="VCO624" s="42"/>
      <c r="VCP624" s="42"/>
      <c r="VCQ624" s="42"/>
      <c r="VCR624" s="42"/>
      <c r="VCS624" s="42"/>
      <c r="VCT624" s="42"/>
      <c r="VCU624" s="42"/>
      <c r="VCV624" s="42"/>
      <c r="VCW624" s="42"/>
      <c r="VCX624" s="42"/>
      <c r="VCY624" s="42"/>
      <c r="VCZ624" s="42"/>
      <c r="VDA624" s="42"/>
      <c r="VDB624" s="42"/>
      <c r="VDC624" s="42"/>
      <c r="VDD624" s="42"/>
      <c r="VDE624" s="42"/>
      <c r="VDF624" s="42"/>
      <c r="VDG624" s="42"/>
      <c r="VDH624" s="42"/>
      <c r="VDI624" s="42"/>
      <c r="VDJ624" s="42"/>
      <c r="VDK624" s="42"/>
      <c r="VDL624" s="42"/>
      <c r="VDM624" s="42"/>
      <c r="VDN624" s="42"/>
      <c r="VDO624" s="42"/>
      <c r="VDP624" s="42"/>
      <c r="VDQ624" s="42"/>
      <c r="VDR624" s="42"/>
      <c r="VDS624" s="42"/>
      <c r="VDT624" s="42"/>
      <c r="VDU624" s="42"/>
      <c r="VDV624" s="42"/>
      <c r="VDW624" s="42"/>
      <c r="VDX624" s="42"/>
      <c r="VDY624" s="42"/>
      <c r="VDZ624" s="42"/>
      <c r="VEA624" s="42"/>
      <c r="VEB624" s="42"/>
      <c r="VEC624" s="42"/>
      <c r="VED624" s="42"/>
      <c r="VEE624" s="42"/>
      <c r="VEF624" s="42"/>
      <c r="VEG624" s="42"/>
      <c r="VEH624" s="42"/>
      <c r="VEI624" s="42"/>
      <c r="VEJ624" s="42"/>
      <c r="VEK624" s="42"/>
      <c r="VEL624" s="42"/>
      <c r="VEM624" s="42"/>
      <c r="VEN624" s="42"/>
      <c r="VEO624" s="42"/>
      <c r="VEP624" s="42"/>
      <c r="VEQ624" s="42"/>
      <c r="VER624" s="42"/>
      <c r="VES624" s="42"/>
      <c r="VET624" s="42"/>
      <c r="VEU624" s="42"/>
      <c r="VEV624" s="42"/>
      <c r="VEW624" s="42"/>
      <c r="VEX624" s="42"/>
      <c r="VEY624" s="42"/>
      <c r="VEZ624" s="42"/>
      <c r="VFA624" s="42"/>
      <c r="VFB624" s="42"/>
      <c r="VFC624" s="42"/>
      <c r="VFD624" s="42"/>
      <c r="VFE624" s="42"/>
      <c r="VFF624" s="42"/>
      <c r="VFG624" s="42"/>
      <c r="VFH624" s="42"/>
      <c r="VFI624" s="42"/>
      <c r="VFJ624" s="42"/>
      <c r="VFK624" s="42"/>
      <c r="VFL624" s="42"/>
      <c r="VFM624" s="42"/>
      <c r="VFN624" s="42"/>
      <c r="VFO624" s="42"/>
      <c r="VFP624" s="42"/>
      <c r="VFQ624" s="42"/>
      <c r="VFR624" s="42"/>
      <c r="VFS624" s="42"/>
      <c r="VFT624" s="42"/>
      <c r="VFU624" s="42"/>
      <c r="VFV624" s="42"/>
      <c r="VFW624" s="42"/>
      <c r="VFX624" s="42"/>
      <c r="VFY624" s="42"/>
      <c r="VFZ624" s="42"/>
      <c r="VGA624" s="42"/>
      <c r="VGB624" s="42"/>
      <c r="VGC624" s="42"/>
      <c r="VGD624" s="42"/>
      <c r="VGE624" s="42"/>
      <c r="VGF624" s="42"/>
      <c r="VGG624" s="42"/>
      <c r="VGH624" s="42"/>
      <c r="VGI624" s="42"/>
      <c r="VGJ624" s="42"/>
      <c r="VGK624" s="42"/>
      <c r="VGL624" s="42"/>
      <c r="VGM624" s="42"/>
      <c r="VGN624" s="42"/>
      <c r="VGO624" s="42"/>
      <c r="VGP624" s="42"/>
      <c r="VGQ624" s="42"/>
      <c r="VGR624" s="42"/>
      <c r="VGS624" s="42"/>
      <c r="VGT624" s="42"/>
      <c r="VGU624" s="42"/>
      <c r="VGV624" s="42"/>
      <c r="VGW624" s="42"/>
      <c r="VGX624" s="42"/>
      <c r="VGY624" s="42"/>
      <c r="VGZ624" s="42"/>
      <c r="VHA624" s="42"/>
      <c r="VHB624" s="42"/>
      <c r="VHC624" s="42"/>
      <c r="VHD624" s="42"/>
      <c r="VHE624" s="42"/>
      <c r="VHF624" s="42"/>
      <c r="VHG624" s="42"/>
      <c r="VHH624" s="42"/>
      <c r="VHI624" s="42"/>
      <c r="VHJ624" s="42"/>
      <c r="VHK624" s="42"/>
      <c r="VHL624" s="42"/>
      <c r="VHM624" s="42"/>
      <c r="VHN624" s="42"/>
      <c r="VHO624" s="42"/>
      <c r="VHP624" s="42"/>
      <c r="VHQ624" s="42"/>
      <c r="VHR624" s="42"/>
      <c r="VHS624" s="42"/>
      <c r="VHT624" s="42"/>
      <c r="VHU624" s="42"/>
      <c r="VHV624" s="42"/>
      <c r="VHW624" s="42"/>
      <c r="VHX624" s="42"/>
      <c r="VHY624" s="42"/>
      <c r="VHZ624" s="42"/>
      <c r="VIA624" s="42"/>
      <c r="VIB624" s="42"/>
      <c r="VIC624" s="42"/>
      <c r="VID624" s="42"/>
      <c r="VIE624" s="42"/>
      <c r="VIF624" s="42"/>
      <c r="VIG624" s="42"/>
      <c r="VIH624" s="42"/>
      <c r="VII624" s="42"/>
      <c r="VIJ624" s="42"/>
      <c r="VIK624" s="42"/>
      <c r="VIL624" s="42"/>
      <c r="VIM624" s="42"/>
      <c r="VIN624" s="42"/>
      <c r="VIO624" s="42"/>
      <c r="VIP624" s="42"/>
      <c r="VIQ624" s="42"/>
      <c r="VIR624" s="42"/>
      <c r="VIS624" s="42"/>
      <c r="VIT624" s="42"/>
      <c r="VIU624" s="42"/>
      <c r="VIV624" s="42"/>
      <c r="VIW624" s="42"/>
      <c r="VIX624" s="42"/>
      <c r="VIY624" s="42"/>
      <c r="VIZ624" s="42"/>
      <c r="VJA624" s="42"/>
      <c r="VJB624" s="42"/>
      <c r="VJC624" s="42"/>
      <c r="VJD624" s="42"/>
      <c r="VJE624" s="42"/>
      <c r="VJF624" s="42"/>
      <c r="VJG624" s="42"/>
      <c r="VJH624" s="42"/>
      <c r="VJI624" s="42"/>
      <c r="VJJ624" s="42"/>
      <c r="VJK624" s="42"/>
      <c r="VJL624" s="42"/>
      <c r="VJM624" s="42"/>
      <c r="VJN624" s="42"/>
      <c r="VJO624" s="42"/>
      <c r="VJP624" s="42"/>
      <c r="VJQ624" s="42"/>
      <c r="VJR624" s="42"/>
      <c r="VJS624" s="42"/>
      <c r="VJT624" s="42"/>
      <c r="VJU624" s="42"/>
      <c r="VJV624" s="42"/>
      <c r="VJW624" s="42"/>
      <c r="VJX624" s="42"/>
      <c r="VJY624" s="42"/>
      <c r="VJZ624" s="42"/>
      <c r="VKA624" s="42"/>
      <c r="VKB624" s="42"/>
      <c r="VKC624" s="42"/>
      <c r="VKD624" s="42"/>
      <c r="VKE624" s="42"/>
      <c r="VKF624" s="42"/>
      <c r="VKG624" s="42"/>
      <c r="VKH624" s="42"/>
      <c r="VKI624" s="42"/>
      <c r="VKJ624" s="42"/>
      <c r="VKK624" s="42"/>
      <c r="VKL624" s="42"/>
      <c r="VKM624" s="42"/>
      <c r="VKN624" s="42"/>
      <c r="VKO624" s="42"/>
      <c r="VKP624" s="42"/>
      <c r="VKQ624" s="42"/>
      <c r="VKR624" s="42"/>
      <c r="VKS624" s="42"/>
      <c r="VKT624" s="42"/>
      <c r="VKU624" s="42"/>
      <c r="VKV624" s="42"/>
      <c r="VKW624" s="42"/>
      <c r="VKX624" s="42"/>
      <c r="VKY624" s="42"/>
      <c r="VKZ624" s="42"/>
      <c r="VLA624" s="42"/>
      <c r="VLB624" s="42"/>
      <c r="VLC624" s="42"/>
      <c r="VLD624" s="42"/>
      <c r="VLE624" s="42"/>
      <c r="VLF624" s="42"/>
      <c r="VLG624" s="42"/>
      <c r="VLH624" s="42"/>
      <c r="VLI624" s="42"/>
      <c r="VLJ624" s="42"/>
      <c r="VLK624" s="42"/>
      <c r="VLL624" s="42"/>
      <c r="VLM624" s="42"/>
      <c r="VLN624" s="42"/>
      <c r="VLO624" s="42"/>
      <c r="VLP624" s="42"/>
      <c r="VLQ624" s="42"/>
      <c r="VLR624" s="42"/>
      <c r="VLS624" s="42"/>
      <c r="VLT624" s="42"/>
      <c r="VLU624" s="42"/>
      <c r="VLV624" s="42"/>
      <c r="VLW624" s="42"/>
      <c r="VLX624" s="42"/>
      <c r="VLY624" s="42"/>
      <c r="VLZ624" s="42"/>
      <c r="VMA624" s="42"/>
      <c r="VMB624" s="42"/>
      <c r="VMC624" s="42"/>
      <c r="VMD624" s="42"/>
      <c r="VME624" s="42"/>
      <c r="VMF624" s="42"/>
      <c r="VMG624" s="42"/>
      <c r="VMH624" s="42"/>
      <c r="VMI624" s="42"/>
      <c r="VMJ624" s="42"/>
      <c r="VMK624" s="42"/>
      <c r="VML624" s="42"/>
      <c r="VMM624" s="42"/>
      <c r="VMN624" s="42"/>
      <c r="VMO624" s="42"/>
      <c r="VMP624" s="42"/>
      <c r="VMQ624" s="42"/>
      <c r="VMR624" s="42"/>
      <c r="VMS624" s="42"/>
      <c r="VMT624" s="42"/>
      <c r="VMU624" s="42"/>
      <c r="VMV624" s="42"/>
      <c r="VMW624" s="42"/>
      <c r="VMX624" s="42"/>
      <c r="VMY624" s="42"/>
      <c r="VMZ624" s="42"/>
      <c r="VNA624" s="42"/>
      <c r="VNB624" s="42"/>
      <c r="VNC624" s="42"/>
      <c r="VND624" s="42"/>
      <c r="VNE624" s="42"/>
      <c r="VNF624" s="42"/>
      <c r="VNG624" s="42"/>
      <c r="VNH624" s="42"/>
      <c r="VNI624" s="42"/>
      <c r="VNJ624" s="42"/>
      <c r="VNK624" s="42"/>
      <c r="VNL624" s="42"/>
      <c r="VNM624" s="42"/>
      <c r="VNN624" s="42"/>
      <c r="VNO624" s="42"/>
      <c r="VNP624" s="42"/>
      <c r="VNQ624" s="42"/>
      <c r="VNR624" s="42"/>
      <c r="VNS624" s="42"/>
      <c r="VNT624" s="42"/>
      <c r="VNU624" s="42"/>
      <c r="VNV624" s="42"/>
      <c r="VNW624" s="42"/>
      <c r="VNX624" s="42"/>
      <c r="VNY624" s="42"/>
      <c r="VNZ624" s="42"/>
      <c r="VOA624" s="42"/>
      <c r="VOB624" s="42"/>
      <c r="VOC624" s="42"/>
      <c r="VOD624" s="42"/>
      <c r="VOE624" s="42"/>
      <c r="VOF624" s="42"/>
      <c r="VOG624" s="42"/>
      <c r="VOH624" s="42"/>
      <c r="VOI624" s="42"/>
      <c r="VOJ624" s="42"/>
      <c r="VOK624" s="42"/>
      <c r="VOL624" s="42"/>
      <c r="VOM624" s="42"/>
      <c r="VON624" s="42"/>
      <c r="VOO624" s="42"/>
      <c r="VOP624" s="42"/>
      <c r="VOQ624" s="42"/>
      <c r="VOR624" s="42"/>
      <c r="VOS624" s="42"/>
      <c r="VOT624" s="42"/>
      <c r="VOU624" s="42"/>
      <c r="VOV624" s="42"/>
      <c r="VOW624" s="42"/>
      <c r="VOX624" s="42"/>
      <c r="VOY624" s="42"/>
      <c r="VOZ624" s="42"/>
      <c r="VPA624" s="42"/>
      <c r="VPB624" s="42"/>
      <c r="VPC624" s="42"/>
      <c r="VPD624" s="42"/>
      <c r="VPE624" s="42"/>
      <c r="VPF624" s="42"/>
      <c r="VPG624" s="42"/>
      <c r="VPH624" s="42"/>
      <c r="VPI624" s="42"/>
      <c r="VPJ624" s="42"/>
      <c r="VPK624" s="42"/>
      <c r="VPL624" s="42"/>
      <c r="VPM624" s="42"/>
      <c r="VPN624" s="42"/>
      <c r="VPO624" s="42"/>
      <c r="VPP624" s="42"/>
      <c r="VPQ624" s="42"/>
      <c r="VPR624" s="42"/>
      <c r="VPS624" s="42"/>
      <c r="VPT624" s="42"/>
      <c r="VPU624" s="42"/>
      <c r="VPV624" s="42"/>
      <c r="VPW624" s="42"/>
      <c r="VPX624" s="42"/>
      <c r="VPY624" s="42"/>
      <c r="VPZ624" s="42"/>
      <c r="VQA624" s="42"/>
      <c r="VQB624" s="42"/>
      <c r="VQC624" s="42"/>
      <c r="VQD624" s="42"/>
      <c r="VQE624" s="42"/>
      <c r="VQF624" s="42"/>
      <c r="VQG624" s="42"/>
      <c r="VQH624" s="42"/>
      <c r="VQI624" s="42"/>
      <c r="VQJ624" s="42"/>
      <c r="VQK624" s="42"/>
      <c r="VQL624" s="42"/>
      <c r="VQM624" s="42"/>
      <c r="VQN624" s="42"/>
      <c r="VQO624" s="42"/>
      <c r="VQP624" s="42"/>
      <c r="VQQ624" s="42"/>
      <c r="VQR624" s="42"/>
      <c r="VQS624" s="42"/>
      <c r="VQT624" s="42"/>
      <c r="VQU624" s="42"/>
      <c r="VQV624" s="42"/>
      <c r="VQW624" s="42"/>
      <c r="VQX624" s="42"/>
      <c r="VQY624" s="42"/>
      <c r="VQZ624" s="42"/>
      <c r="VRA624" s="42"/>
      <c r="VRB624" s="42"/>
      <c r="VRC624" s="42"/>
      <c r="VRD624" s="42"/>
      <c r="VRE624" s="42"/>
      <c r="VRF624" s="42"/>
      <c r="VRG624" s="42"/>
      <c r="VRH624" s="42"/>
      <c r="VRI624" s="42"/>
      <c r="VRJ624" s="42"/>
      <c r="VRK624" s="42"/>
      <c r="VRL624" s="42"/>
      <c r="VRM624" s="42"/>
      <c r="VRN624" s="42"/>
      <c r="VRO624" s="42"/>
      <c r="VRP624" s="42"/>
      <c r="VRQ624" s="42"/>
      <c r="VRR624" s="42"/>
      <c r="VRS624" s="42"/>
      <c r="VRT624" s="42"/>
      <c r="VRU624" s="42"/>
      <c r="VRV624" s="42"/>
      <c r="VRW624" s="42"/>
      <c r="VRX624" s="42"/>
      <c r="VRY624" s="42"/>
      <c r="VRZ624" s="42"/>
      <c r="VSA624" s="42"/>
      <c r="VSB624" s="42"/>
      <c r="VSC624" s="42"/>
      <c r="VSD624" s="42"/>
      <c r="VSE624" s="42"/>
      <c r="VSF624" s="42"/>
      <c r="VSG624" s="42"/>
      <c r="VSH624" s="42"/>
      <c r="VSI624" s="42"/>
      <c r="VSJ624" s="42"/>
      <c r="VSK624" s="42"/>
      <c r="VSL624" s="42"/>
      <c r="VSM624" s="42"/>
      <c r="VSN624" s="42"/>
      <c r="VSO624" s="42"/>
      <c r="VSP624" s="42"/>
      <c r="VSQ624" s="42"/>
      <c r="VSR624" s="42"/>
      <c r="VSS624" s="42"/>
      <c r="VST624" s="42"/>
      <c r="VSU624" s="42"/>
      <c r="VSV624" s="42"/>
      <c r="VSW624" s="42"/>
      <c r="VSX624" s="42"/>
      <c r="VSY624" s="42"/>
      <c r="VSZ624" s="42"/>
      <c r="VTA624" s="42"/>
      <c r="VTB624" s="42"/>
      <c r="VTC624" s="42"/>
      <c r="VTD624" s="42"/>
      <c r="VTE624" s="42"/>
      <c r="VTF624" s="42"/>
      <c r="VTG624" s="42"/>
      <c r="VTH624" s="42"/>
      <c r="VTI624" s="42"/>
      <c r="VTJ624" s="42"/>
      <c r="VTK624" s="42"/>
      <c r="VTL624" s="42"/>
      <c r="VTM624" s="42"/>
      <c r="VTN624" s="42"/>
      <c r="VTO624" s="42"/>
      <c r="VTP624" s="42"/>
      <c r="VTQ624" s="42"/>
      <c r="VTR624" s="42"/>
      <c r="VTS624" s="42"/>
      <c r="VTT624" s="42"/>
      <c r="VTU624" s="42"/>
      <c r="VTV624" s="42"/>
      <c r="VTW624" s="42"/>
      <c r="VTX624" s="42"/>
      <c r="VTY624" s="42"/>
      <c r="VTZ624" s="42"/>
      <c r="VUA624" s="42"/>
      <c r="VUB624" s="42"/>
      <c r="VUC624" s="42"/>
      <c r="VUD624" s="42"/>
      <c r="VUE624" s="42"/>
      <c r="VUF624" s="42"/>
      <c r="VUG624" s="42"/>
      <c r="VUH624" s="42"/>
      <c r="VUI624" s="42"/>
      <c r="VUJ624" s="42"/>
      <c r="VUK624" s="42"/>
      <c r="VUL624" s="42"/>
      <c r="VUM624" s="42"/>
      <c r="VUN624" s="42"/>
      <c r="VUO624" s="42"/>
      <c r="VUP624" s="42"/>
      <c r="VUQ624" s="42"/>
      <c r="VUR624" s="42"/>
      <c r="VUS624" s="42"/>
      <c r="VUT624" s="42"/>
      <c r="VUU624" s="42"/>
      <c r="VUV624" s="42"/>
      <c r="VUW624" s="42"/>
      <c r="VUX624" s="42"/>
      <c r="VUY624" s="42"/>
      <c r="VUZ624" s="42"/>
      <c r="VVA624" s="42"/>
      <c r="VVB624" s="42"/>
      <c r="VVC624" s="42"/>
      <c r="VVD624" s="42"/>
      <c r="VVE624" s="42"/>
      <c r="VVF624" s="42"/>
      <c r="VVG624" s="42"/>
      <c r="VVH624" s="42"/>
      <c r="VVI624" s="42"/>
      <c r="VVJ624" s="42"/>
      <c r="VVK624" s="42"/>
      <c r="VVL624" s="42"/>
      <c r="VVM624" s="42"/>
      <c r="VVN624" s="42"/>
      <c r="VVO624" s="42"/>
      <c r="VVP624" s="42"/>
      <c r="VVQ624" s="42"/>
      <c r="VVR624" s="42"/>
      <c r="VVS624" s="42"/>
      <c r="VVT624" s="42"/>
      <c r="VVU624" s="42"/>
      <c r="VVV624" s="42"/>
      <c r="VVW624" s="42"/>
      <c r="VVX624" s="42"/>
      <c r="VVY624" s="42"/>
      <c r="VVZ624" s="42"/>
      <c r="VWA624" s="42"/>
      <c r="VWB624" s="42"/>
      <c r="VWC624" s="42"/>
      <c r="VWD624" s="42"/>
      <c r="VWE624" s="42"/>
      <c r="VWF624" s="42"/>
      <c r="VWG624" s="42"/>
      <c r="VWH624" s="42"/>
      <c r="VWI624" s="42"/>
      <c r="VWJ624" s="42"/>
      <c r="VWK624" s="42"/>
      <c r="VWL624" s="42"/>
      <c r="VWM624" s="42"/>
      <c r="VWN624" s="42"/>
      <c r="VWO624" s="42"/>
      <c r="VWP624" s="42"/>
      <c r="VWQ624" s="42"/>
      <c r="VWR624" s="42"/>
      <c r="VWS624" s="42"/>
      <c r="VWT624" s="42"/>
      <c r="VWU624" s="42"/>
      <c r="VWV624" s="42"/>
      <c r="VWW624" s="42"/>
      <c r="VWX624" s="42"/>
      <c r="VWY624" s="42"/>
      <c r="VWZ624" s="42"/>
      <c r="VXA624" s="42"/>
      <c r="VXB624" s="42"/>
      <c r="VXC624" s="42"/>
      <c r="VXD624" s="42"/>
      <c r="VXE624" s="42"/>
      <c r="VXF624" s="42"/>
      <c r="VXG624" s="42"/>
      <c r="VXH624" s="42"/>
      <c r="VXI624" s="42"/>
      <c r="VXJ624" s="42"/>
      <c r="VXK624" s="42"/>
      <c r="VXL624" s="42"/>
      <c r="VXM624" s="42"/>
      <c r="VXN624" s="42"/>
      <c r="VXO624" s="42"/>
      <c r="VXP624" s="42"/>
      <c r="VXQ624" s="42"/>
      <c r="VXR624" s="42"/>
      <c r="VXS624" s="42"/>
      <c r="VXT624" s="42"/>
      <c r="VXU624" s="42"/>
      <c r="VXV624" s="42"/>
      <c r="VXW624" s="42"/>
      <c r="VXX624" s="42"/>
      <c r="VXY624" s="42"/>
      <c r="VXZ624" s="42"/>
      <c r="VYA624" s="42"/>
      <c r="VYB624" s="42"/>
      <c r="VYC624" s="42"/>
      <c r="VYD624" s="42"/>
      <c r="VYE624" s="42"/>
      <c r="VYF624" s="42"/>
      <c r="VYG624" s="42"/>
      <c r="VYH624" s="42"/>
      <c r="VYI624" s="42"/>
      <c r="VYJ624" s="42"/>
      <c r="VYK624" s="42"/>
      <c r="VYL624" s="42"/>
      <c r="VYM624" s="42"/>
      <c r="VYN624" s="42"/>
      <c r="VYO624" s="42"/>
      <c r="VYP624" s="42"/>
      <c r="VYQ624" s="42"/>
      <c r="VYR624" s="42"/>
      <c r="VYS624" s="42"/>
      <c r="VYT624" s="42"/>
      <c r="VYU624" s="42"/>
      <c r="VYV624" s="42"/>
      <c r="VYW624" s="42"/>
      <c r="VYX624" s="42"/>
      <c r="VYY624" s="42"/>
      <c r="VYZ624" s="42"/>
      <c r="VZA624" s="42"/>
      <c r="VZB624" s="42"/>
      <c r="VZC624" s="42"/>
      <c r="VZD624" s="42"/>
      <c r="VZE624" s="42"/>
      <c r="VZF624" s="42"/>
      <c r="VZG624" s="42"/>
      <c r="VZH624" s="42"/>
      <c r="VZI624" s="42"/>
      <c r="VZJ624" s="42"/>
      <c r="VZK624" s="42"/>
      <c r="VZL624" s="42"/>
      <c r="VZM624" s="42"/>
      <c r="VZN624" s="42"/>
      <c r="VZO624" s="42"/>
      <c r="VZP624" s="42"/>
      <c r="VZQ624" s="42"/>
      <c r="VZR624" s="42"/>
      <c r="VZS624" s="42"/>
      <c r="VZT624" s="42"/>
      <c r="VZU624" s="42"/>
      <c r="VZV624" s="42"/>
      <c r="VZW624" s="42"/>
      <c r="VZX624" s="42"/>
      <c r="VZY624" s="42"/>
      <c r="VZZ624" s="42"/>
      <c r="WAA624" s="42"/>
      <c r="WAB624" s="42"/>
      <c r="WAC624" s="42"/>
      <c r="WAD624" s="42"/>
      <c r="WAE624" s="42"/>
      <c r="WAF624" s="42"/>
      <c r="WAG624" s="42"/>
      <c r="WAH624" s="42"/>
      <c r="WAI624" s="42"/>
      <c r="WAJ624" s="42"/>
      <c r="WAK624" s="42"/>
      <c r="WAL624" s="42"/>
      <c r="WAM624" s="42"/>
      <c r="WAN624" s="42"/>
      <c r="WAO624" s="42"/>
      <c r="WAP624" s="42"/>
      <c r="WAQ624" s="42"/>
      <c r="WAR624" s="42"/>
      <c r="WAS624" s="42"/>
      <c r="WAT624" s="42"/>
      <c r="WAU624" s="42"/>
      <c r="WAV624" s="42"/>
      <c r="WAW624" s="42"/>
      <c r="WAX624" s="42"/>
      <c r="WAY624" s="42"/>
      <c r="WAZ624" s="42"/>
      <c r="WBA624" s="42"/>
      <c r="WBB624" s="42"/>
      <c r="WBC624" s="42"/>
      <c r="WBD624" s="42"/>
      <c r="WBE624" s="42"/>
      <c r="WBF624" s="42"/>
      <c r="WBG624" s="42"/>
      <c r="WBH624" s="42"/>
      <c r="WBI624" s="42"/>
      <c r="WBJ624" s="42"/>
      <c r="WBK624" s="42"/>
      <c r="WBL624" s="42"/>
      <c r="WBM624" s="42"/>
      <c r="WBN624" s="42"/>
      <c r="WBO624" s="42"/>
      <c r="WBP624" s="42"/>
      <c r="WBQ624" s="42"/>
      <c r="WBR624" s="42"/>
      <c r="WBS624" s="42"/>
      <c r="WBT624" s="42"/>
      <c r="WBU624" s="42"/>
      <c r="WBV624" s="42"/>
      <c r="WBW624" s="42"/>
      <c r="WBX624" s="42"/>
      <c r="WBY624" s="42"/>
      <c r="WBZ624" s="42"/>
      <c r="WCA624" s="42"/>
      <c r="WCB624" s="42"/>
      <c r="WCC624" s="42"/>
      <c r="WCD624" s="42"/>
      <c r="WCE624" s="42"/>
      <c r="WCF624" s="42"/>
      <c r="WCG624" s="42"/>
      <c r="WCH624" s="42"/>
      <c r="WCI624" s="42"/>
      <c r="WCJ624" s="42"/>
      <c r="WCK624" s="42"/>
      <c r="WCL624" s="42"/>
      <c r="WCM624" s="42"/>
      <c r="WCN624" s="42"/>
      <c r="WCO624" s="42"/>
      <c r="WCP624" s="42"/>
      <c r="WCQ624" s="42"/>
      <c r="WCR624" s="42"/>
      <c r="WCS624" s="42"/>
      <c r="WCT624" s="42"/>
      <c r="WCU624" s="42"/>
      <c r="WCV624" s="42"/>
      <c r="WCW624" s="42"/>
      <c r="WCX624" s="42"/>
      <c r="WCY624" s="42"/>
      <c r="WCZ624" s="42"/>
      <c r="WDA624" s="42"/>
      <c r="WDB624" s="42"/>
      <c r="WDC624" s="42"/>
      <c r="WDD624" s="42"/>
      <c r="WDE624" s="42"/>
      <c r="WDF624" s="42"/>
      <c r="WDG624" s="42"/>
      <c r="WDH624" s="42"/>
      <c r="WDI624" s="42"/>
      <c r="WDJ624" s="42"/>
      <c r="WDK624" s="42"/>
      <c r="WDL624" s="42"/>
      <c r="WDM624" s="42"/>
      <c r="WDN624" s="42"/>
      <c r="WDO624" s="42"/>
      <c r="WDP624" s="42"/>
      <c r="WDQ624" s="42"/>
      <c r="WDR624" s="42"/>
      <c r="WDS624" s="42"/>
      <c r="WDT624" s="42"/>
      <c r="WDU624" s="42"/>
      <c r="WDV624" s="42"/>
      <c r="WDW624" s="42"/>
      <c r="WDX624" s="42"/>
      <c r="WDY624" s="42"/>
      <c r="WDZ624" s="42"/>
      <c r="WEA624" s="42"/>
      <c r="WEB624" s="42"/>
      <c r="WEC624" s="42"/>
      <c r="WED624" s="42"/>
      <c r="WEE624" s="42"/>
      <c r="WEF624" s="42"/>
      <c r="WEG624" s="42"/>
      <c r="WEH624" s="42"/>
      <c r="WEI624" s="42"/>
      <c r="WEJ624" s="42"/>
      <c r="WEK624" s="42"/>
      <c r="WEL624" s="42"/>
      <c r="WEM624" s="42"/>
      <c r="WEN624" s="42"/>
      <c r="WEO624" s="42"/>
      <c r="WEP624" s="42"/>
      <c r="WEQ624" s="42"/>
      <c r="WER624" s="42"/>
      <c r="WES624" s="42"/>
      <c r="WET624" s="42"/>
      <c r="WEU624" s="42"/>
      <c r="WEV624" s="42"/>
      <c r="WEW624" s="42"/>
      <c r="WEX624" s="42"/>
      <c r="WEY624" s="42"/>
      <c r="WEZ624" s="42"/>
      <c r="WFA624" s="42"/>
      <c r="WFB624" s="42"/>
      <c r="WFC624" s="42"/>
      <c r="WFD624" s="42"/>
      <c r="WFE624" s="42"/>
      <c r="WFF624" s="42"/>
      <c r="WFG624" s="42"/>
      <c r="WFH624" s="42"/>
      <c r="WFI624" s="42"/>
      <c r="WFJ624" s="42"/>
      <c r="WFK624" s="42"/>
      <c r="WFL624" s="42"/>
      <c r="WFM624" s="42"/>
      <c r="WFN624" s="42"/>
      <c r="WFO624" s="42"/>
      <c r="WFP624" s="42"/>
      <c r="WFQ624" s="42"/>
      <c r="WFR624" s="42"/>
      <c r="WFS624" s="42"/>
      <c r="WFT624" s="42"/>
      <c r="WFU624" s="42"/>
      <c r="WFV624" s="42"/>
      <c r="WFW624" s="42"/>
      <c r="WFX624" s="42"/>
      <c r="WFY624" s="42"/>
      <c r="WFZ624" s="42"/>
      <c r="WGA624" s="42"/>
      <c r="WGB624" s="42"/>
      <c r="WGC624" s="42"/>
      <c r="WGD624" s="42"/>
      <c r="WGE624" s="42"/>
      <c r="WGF624" s="42"/>
      <c r="WGG624" s="42"/>
      <c r="WGH624" s="42"/>
      <c r="WGI624" s="42"/>
      <c r="WGJ624" s="42"/>
      <c r="WGK624" s="42"/>
      <c r="WGL624" s="42"/>
      <c r="WGM624" s="42"/>
      <c r="WGN624" s="42"/>
      <c r="WGO624" s="42"/>
      <c r="WGP624" s="42"/>
      <c r="WGQ624" s="42"/>
      <c r="WGR624" s="42"/>
      <c r="WGS624" s="42"/>
      <c r="WGT624" s="42"/>
      <c r="WGU624" s="42"/>
      <c r="WGV624" s="42"/>
      <c r="WGW624" s="42"/>
      <c r="WGX624" s="42"/>
      <c r="WGY624" s="42"/>
      <c r="WGZ624" s="42"/>
      <c r="WHA624" s="42"/>
      <c r="WHB624" s="42"/>
      <c r="WHC624" s="42"/>
      <c r="WHD624" s="42"/>
      <c r="WHE624" s="42"/>
      <c r="WHF624" s="42"/>
      <c r="WHG624" s="42"/>
      <c r="WHH624" s="42"/>
      <c r="WHI624" s="42"/>
      <c r="WHJ624" s="42"/>
      <c r="WHK624" s="42"/>
      <c r="WHL624" s="42"/>
      <c r="WHM624" s="42"/>
      <c r="WHN624" s="42"/>
      <c r="WHO624" s="42"/>
      <c r="WHP624" s="42"/>
      <c r="WHQ624" s="42"/>
      <c r="WHR624" s="42"/>
      <c r="WHS624" s="42"/>
      <c r="WHT624" s="42"/>
      <c r="WHU624" s="42"/>
      <c r="WHV624" s="42"/>
      <c r="WHW624" s="42"/>
      <c r="WHX624" s="42"/>
      <c r="WHY624" s="42"/>
      <c r="WHZ624" s="42"/>
      <c r="WIA624" s="42"/>
      <c r="WIB624" s="42"/>
      <c r="WIC624" s="42"/>
      <c r="WID624" s="42"/>
      <c r="WIE624" s="42"/>
      <c r="WIF624" s="42"/>
      <c r="WIG624" s="42"/>
      <c r="WIH624" s="42"/>
      <c r="WII624" s="42"/>
      <c r="WIJ624" s="42"/>
      <c r="WIK624" s="42"/>
      <c r="WIL624" s="42"/>
      <c r="WIM624" s="42"/>
      <c r="WIN624" s="42"/>
      <c r="WIO624" s="42"/>
      <c r="WIP624" s="42"/>
      <c r="WIQ624" s="42"/>
      <c r="WIR624" s="42"/>
      <c r="WIS624" s="42"/>
      <c r="WIT624" s="42"/>
      <c r="WIU624" s="42"/>
      <c r="WIV624" s="42"/>
      <c r="WIW624" s="42"/>
      <c r="WIX624" s="42"/>
      <c r="WIY624" s="42"/>
      <c r="WIZ624" s="42"/>
      <c r="WJA624" s="42"/>
      <c r="WJB624" s="42"/>
      <c r="WJC624" s="42"/>
      <c r="WJD624" s="42"/>
      <c r="WJE624" s="42"/>
      <c r="WJF624" s="42"/>
      <c r="WJG624" s="42"/>
      <c r="WJH624" s="42"/>
      <c r="WJI624" s="42"/>
      <c r="WJJ624" s="42"/>
      <c r="WJK624" s="42"/>
      <c r="WJL624" s="42"/>
      <c r="WJM624" s="42"/>
      <c r="WJN624" s="42"/>
      <c r="WJO624" s="42"/>
      <c r="WJP624" s="42"/>
      <c r="WJQ624" s="42"/>
      <c r="WJR624" s="42"/>
      <c r="WJS624" s="42"/>
      <c r="WJT624" s="42"/>
      <c r="WJU624" s="42"/>
      <c r="WJV624" s="42"/>
      <c r="WJW624" s="42"/>
      <c r="WJX624" s="42"/>
      <c r="WJY624" s="42"/>
      <c r="WJZ624" s="42"/>
      <c r="WKA624" s="42"/>
      <c r="WKB624" s="42"/>
      <c r="WKC624" s="42"/>
      <c r="WKD624" s="42"/>
      <c r="WKE624" s="42"/>
      <c r="WKF624" s="42"/>
      <c r="WKG624" s="42"/>
      <c r="WKH624" s="42"/>
      <c r="WKI624" s="42"/>
      <c r="WKJ624" s="42"/>
      <c r="WKK624" s="42"/>
      <c r="WKL624" s="42"/>
      <c r="WKM624" s="42"/>
      <c r="WKN624" s="42"/>
      <c r="WKO624" s="42"/>
      <c r="WKP624" s="42"/>
      <c r="WKQ624" s="42"/>
      <c r="WKR624" s="42"/>
      <c r="WKS624" s="42"/>
      <c r="WKT624" s="42"/>
      <c r="WKU624" s="42"/>
      <c r="WKV624" s="42"/>
      <c r="WKW624" s="42"/>
      <c r="WKX624" s="42"/>
      <c r="WKY624" s="42"/>
      <c r="WKZ624" s="42"/>
      <c r="WLA624" s="42"/>
      <c r="WLB624" s="42"/>
      <c r="WLC624" s="42"/>
      <c r="WLD624" s="42"/>
      <c r="WLE624" s="42"/>
      <c r="WLF624" s="42"/>
      <c r="WLG624" s="42"/>
      <c r="WLH624" s="42"/>
      <c r="WLI624" s="42"/>
      <c r="WLJ624" s="42"/>
      <c r="WLK624" s="42"/>
      <c r="WLL624" s="42"/>
      <c r="WLM624" s="42"/>
      <c r="WLN624" s="42"/>
      <c r="WLO624" s="42"/>
      <c r="WLP624" s="42"/>
      <c r="WLQ624" s="42"/>
      <c r="WLR624" s="42"/>
      <c r="WLS624" s="42"/>
      <c r="WLT624" s="42"/>
      <c r="WLU624" s="42"/>
      <c r="WLV624" s="42"/>
      <c r="WLW624" s="42"/>
      <c r="WLX624" s="42"/>
      <c r="WLY624" s="42"/>
      <c r="WLZ624" s="42"/>
      <c r="WMA624" s="42"/>
      <c r="WMB624" s="42"/>
      <c r="WMC624" s="42"/>
      <c r="WMD624" s="42"/>
      <c r="WME624" s="42"/>
      <c r="WMF624" s="42"/>
      <c r="WMG624" s="42"/>
      <c r="WMH624" s="42"/>
      <c r="WMI624" s="42"/>
      <c r="WMJ624" s="42"/>
      <c r="WMK624" s="42"/>
      <c r="WML624" s="42"/>
      <c r="WMM624" s="42"/>
      <c r="WMN624" s="42"/>
      <c r="WMO624" s="42"/>
      <c r="WMP624" s="42"/>
      <c r="WMQ624" s="42"/>
      <c r="WMR624" s="42"/>
      <c r="WMS624" s="42"/>
      <c r="WMT624" s="42"/>
      <c r="WMU624" s="42"/>
      <c r="WMV624" s="42"/>
      <c r="WMW624" s="42"/>
      <c r="WMX624" s="42"/>
      <c r="WMY624" s="42"/>
      <c r="WMZ624" s="42"/>
      <c r="WNA624" s="42"/>
      <c r="WNB624" s="42"/>
      <c r="WNC624" s="42"/>
      <c r="WND624" s="42"/>
      <c r="WNE624" s="42"/>
      <c r="WNF624" s="42"/>
      <c r="WNG624" s="42"/>
      <c r="WNH624" s="42"/>
      <c r="WNI624" s="42"/>
      <c r="WNJ624" s="42"/>
      <c r="WNK624" s="42"/>
      <c r="WNL624" s="42"/>
      <c r="WNM624" s="42"/>
      <c r="WNN624" s="42"/>
      <c r="WNO624" s="42"/>
      <c r="WNP624" s="42"/>
      <c r="WNQ624" s="42"/>
      <c r="WNR624" s="42"/>
      <c r="WNS624" s="42"/>
      <c r="WNT624" s="42"/>
      <c r="WNU624" s="42"/>
      <c r="WNV624" s="42"/>
      <c r="WNW624" s="42"/>
      <c r="WNX624" s="42"/>
      <c r="WNY624" s="42"/>
      <c r="WNZ624" s="42"/>
      <c r="WOA624" s="42"/>
      <c r="WOB624" s="42"/>
      <c r="WOC624" s="42"/>
      <c r="WOD624" s="42"/>
      <c r="WOE624" s="42"/>
      <c r="WOF624" s="42"/>
      <c r="WOG624" s="42"/>
      <c r="WOH624" s="42"/>
      <c r="WOI624" s="42"/>
      <c r="WOJ624" s="42"/>
      <c r="WOK624" s="42"/>
      <c r="WOL624" s="42"/>
      <c r="WOM624" s="42"/>
      <c r="WON624" s="42"/>
      <c r="WOO624" s="42"/>
      <c r="WOP624" s="42"/>
      <c r="WOQ624" s="42"/>
      <c r="WOR624" s="42"/>
      <c r="WOS624" s="42"/>
      <c r="WOT624" s="42"/>
      <c r="WOU624" s="42"/>
      <c r="WOV624" s="42"/>
      <c r="WOW624" s="42"/>
      <c r="WOX624" s="42"/>
      <c r="WOY624" s="42"/>
      <c r="WOZ624" s="42"/>
      <c r="WPA624" s="42"/>
      <c r="WPB624" s="42"/>
      <c r="WPC624" s="42"/>
      <c r="WPD624" s="42"/>
      <c r="WPE624" s="42"/>
      <c r="WPF624" s="42"/>
      <c r="WPG624" s="42"/>
      <c r="WPH624" s="42"/>
      <c r="WPI624" s="42"/>
      <c r="WPJ624" s="42"/>
      <c r="WPK624" s="42"/>
      <c r="WPL624" s="42"/>
      <c r="WPM624" s="42"/>
      <c r="WPN624" s="42"/>
      <c r="WPO624" s="42"/>
      <c r="WPP624" s="42"/>
      <c r="WPQ624" s="42"/>
      <c r="WPR624" s="42"/>
      <c r="WPS624" s="42"/>
      <c r="WPT624" s="42"/>
      <c r="WPU624" s="42"/>
      <c r="WPV624" s="42"/>
      <c r="WPW624" s="42"/>
      <c r="WPX624" s="42"/>
      <c r="WPY624" s="42"/>
      <c r="WPZ624" s="42"/>
      <c r="WQA624" s="42"/>
      <c r="WQB624" s="42"/>
      <c r="WQC624" s="42"/>
      <c r="WQD624" s="42"/>
      <c r="WQE624" s="42"/>
      <c r="WQF624" s="42"/>
      <c r="WQG624" s="42"/>
      <c r="WQH624" s="42"/>
      <c r="WQI624" s="42"/>
      <c r="WQJ624" s="42"/>
      <c r="WQK624" s="42"/>
      <c r="WQL624" s="42"/>
      <c r="WQM624" s="42"/>
      <c r="WQN624" s="42"/>
      <c r="WQO624" s="42"/>
      <c r="WQP624" s="42"/>
      <c r="WQQ624" s="42"/>
      <c r="WQR624" s="42"/>
      <c r="WQS624" s="42"/>
      <c r="WQT624" s="42"/>
      <c r="WQU624" s="42"/>
      <c r="WQV624" s="42"/>
      <c r="WQW624" s="42"/>
      <c r="WQX624" s="42"/>
      <c r="WQY624" s="42"/>
      <c r="WQZ624" s="42"/>
      <c r="WRA624" s="42"/>
      <c r="WRB624" s="42"/>
      <c r="WRC624" s="42"/>
      <c r="WRD624" s="42"/>
      <c r="WRE624" s="42"/>
      <c r="WRF624" s="42"/>
      <c r="WRG624" s="42"/>
      <c r="WRH624" s="42"/>
      <c r="WRI624" s="42"/>
      <c r="WRJ624" s="42"/>
      <c r="WRK624" s="42"/>
      <c r="WRL624" s="42"/>
      <c r="WRM624" s="42"/>
      <c r="WRN624" s="42"/>
      <c r="WRO624" s="42"/>
      <c r="WRP624" s="42"/>
      <c r="WRQ624" s="42"/>
      <c r="WRR624" s="42"/>
      <c r="WRS624" s="42"/>
      <c r="WRT624" s="42"/>
      <c r="WRU624" s="42"/>
      <c r="WRV624" s="42"/>
      <c r="WRW624" s="42"/>
      <c r="WRX624" s="42"/>
      <c r="WRY624" s="42"/>
      <c r="WRZ624" s="42"/>
      <c r="WSA624" s="42"/>
      <c r="WSB624" s="42"/>
      <c r="WSC624" s="42"/>
      <c r="WSD624" s="42"/>
      <c r="WSE624" s="42"/>
      <c r="WSF624" s="42"/>
      <c r="WSG624" s="42"/>
      <c r="WSH624" s="42"/>
      <c r="WSI624" s="42"/>
      <c r="WSJ624" s="42"/>
      <c r="WSK624" s="42"/>
      <c r="WSL624" s="42"/>
      <c r="WSM624" s="42"/>
      <c r="WSN624" s="42"/>
      <c r="WSO624" s="42"/>
      <c r="WSP624" s="42"/>
      <c r="WSQ624" s="42"/>
      <c r="WSR624" s="42"/>
      <c r="WSS624" s="42"/>
      <c r="WST624" s="42"/>
      <c r="WSU624" s="42"/>
      <c r="WSV624" s="42"/>
      <c r="WSW624" s="42"/>
      <c r="WSX624" s="42"/>
      <c r="WSY624" s="42"/>
      <c r="WSZ624" s="42"/>
      <c r="WTA624" s="42"/>
      <c r="WTB624" s="42"/>
      <c r="WTC624" s="42"/>
      <c r="WTD624" s="42"/>
      <c r="WTE624" s="42"/>
      <c r="WTF624" s="42"/>
      <c r="WTG624" s="42"/>
      <c r="WTH624" s="42"/>
      <c r="WTI624" s="42"/>
      <c r="WTJ624" s="42"/>
      <c r="WTK624" s="42"/>
      <c r="WTL624" s="42"/>
      <c r="WTM624" s="42"/>
      <c r="WTN624" s="42"/>
      <c r="WTO624" s="42"/>
      <c r="WTP624" s="42"/>
      <c r="WTQ624" s="42"/>
      <c r="WTR624" s="42"/>
      <c r="WTS624" s="42"/>
      <c r="WTT624" s="42"/>
      <c r="WTU624" s="42"/>
      <c r="WTV624" s="42"/>
      <c r="WTW624" s="42"/>
      <c r="WTX624" s="42"/>
      <c r="WTY624" s="42"/>
      <c r="WTZ624" s="42"/>
      <c r="WUA624" s="42"/>
      <c r="WUB624" s="42"/>
      <c r="WUC624" s="42"/>
      <c r="WUD624" s="42"/>
      <c r="WUE624" s="42"/>
      <c r="WUF624" s="42"/>
      <c r="WUG624" s="42"/>
      <c r="WUH624" s="42"/>
      <c r="WUI624" s="42"/>
      <c r="WUJ624" s="42"/>
      <c r="WUK624" s="42"/>
      <c r="WUL624" s="42"/>
      <c r="WUM624" s="42"/>
      <c r="WUN624" s="42"/>
      <c r="WUO624" s="42"/>
      <c r="WUP624" s="42"/>
      <c r="WUQ624" s="42"/>
      <c r="WUR624" s="42"/>
      <c r="WUS624" s="42"/>
      <c r="WUT624" s="42"/>
      <c r="WUU624" s="42"/>
      <c r="WUV624" s="42"/>
      <c r="WUW624" s="42"/>
      <c r="WUX624" s="42"/>
      <c r="WUY624" s="42"/>
      <c r="WUZ624" s="42"/>
      <c r="WVA624" s="42"/>
      <c r="WVB624" s="42"/>
      <c r="WVC624" s="42"/>
      <c r="WVD624" s="42"/>
      <c r="WVE624" s="42"/>
      <c r="WVF624" s="42"/>
      <c r="WVG624" s="42"/>
      <c r="WVH624" s="42"/>
      <c r="WVI624" s="42"/>
      <c r="WVJ624" s="42"/>
      <c r="WVK624" s="42"/>
      <c r="WVL624" s="42"/>
      <c r="WVM624" s="42"/>
      <c r="WVN624" s="42"/>
      <c r="WVO624" s="42"/>
      <c r="WVP624" s="42"/>
      <c r="WVQ624" s="42"/>
      <c r="WVR624" s="42"/>
      <c r="WVS624" s="42"/>
      <c r="WVT624" s="42"/>
      <c r="WVU624" s="42"/>
      <c r="WVV624" s="42"/>
      <c r="WVW624" s="42"/>
      <c r="WVX624" s="42"/>
      <c r="WVY624" s="42"/>
      <c r="WVZ624" s="42"/>
      <c r="WWA624" s="42"/>
      <c r="WWB624" s="42"/>
      <c r="WWC624" s="42"/>
      <c r="WWD624" s="42"/>
      <c r="WWE624" s="42"/>
      <c r="WWF624" s="42"/>
      <c r="WWG624" s="42"/>
      <c r="WWH624" s="42"/>
      <c r="WWI624" s="42"/>
      <c r="WWJ624" s="42"/>
      <c r="WWK624" s="42"/>
      <c r="WWL624" s="42"/>
      <c r="WWM624" s="42"/>
      <c r="WWN624" s="42"/>
      <c r="WWO624" s="42"/>
      <c r="WWP624" s="42"/>
      <c r="WWQ624" s="42"/>
      <c r="WWR624" s="42"/>
      <c r="WWS624" s="42"/>
      <c r="WWT624" s="42"/>
      <c r="WWU624" s="42"/>
      <c r="WWV624" s="42"/>
      <c r="WWW624" s="42"/>
      <c r="WWX624" s="42"/>
      <c r="WWY624" s="42"/>
      <c r="WWZ624" s="42"/>
      <c r="WXA624" s="42"/>
      <c r="WXB624" s="42"/>
      <c r="WXC624" s="42"/>
      <c r="WXD624" s="42"/>
      <c r="WXE624" s="42"/>
      <c r="WXF624" s="42"/>
      <c r="WXG624" s="42"/>
      <c r="WXH624" s="42"/>
      <c r="WXI624" s="42"/>
      <c r="WXJ624" s="42"/>
      <c r="WXK624" s="42"/>
      <c r="WXL624" s="42"/>
      <c r="WXM624" s="42"/>
      <c r="WXN624" s="42"/>
      <c r="WXO624" s="42"/>
      <c r="WXP624" s="42"/>
      <c r="WXQ624" s="42"/>
      <c r="WXR624" s="42"/>
      <c r="WXS624" s="42"/>
      <c r="WXT624" s="42"/>
      <c r="WXU624" s="42"/>
      <c r="WXV624" s="42"/>
      <c r="WXW624" s="42"/>
      <c r="WXX624" s="42"/>
      <c r="WXY624" s="42"/>
      <c r="WXZ624" s="42"/>
      <c r="WYA624" s="42"/>
      <c r="WYB624" s="42"/>
      <c r="WYC624" s="42"/>
      <c r="WYD624" s="42"/>
      <c r="WYE624" s="42"/>
      <c r="WYF624" s="42"/>
      <c r="WYG624" s="42"/>
      <c r="WYH624" s="42"/>
      <c r="WYI624" s="42"/>
      <c r="WYJ624" s="42"/>
      <c r="WYK624" s="42"/>
      <c r="WYL624" s="42"/>
      <c r="WYM624" s="42"/>
      <c r="WYN624" s="42"/>
      <c r="WYO624" s="42"/>
      <c r="WYP624" s="42"/>
      <c r="WYQ624" s="42"/>
      <c r="WYR624" s="42"/>
      <c r="WYS624" s="42"/>
      <c r="WYT624" s="42"/>
      <c r="WYU624" s="42"/>
      <c r="WYV624" s="42"/>
      <c r="WYW624" s="42"/>
      <c r="WYX624" s="42"/>
      <c r="WYY624" s="42"/>
      <c r="WYZ624" s="42"/>
      <c r="WZA624" s="42"/>
      <c r="WZB624" s="42"/>
      <c r="WZC624" s="42"/>
      <c r="WZD624" s="42"/>
      <c r="WZE624" s="42"/>
      <c r="WZF624" s="42"/>
      <c r="WZG624" s="42"/>
      <c r="WZH624" s="42"/>
      <c r="WZI624" s="42"/>
      <c r="WZJ624" s="42"/>
      <c r="WZK624" s="42"/>
      <c r="WZL624" s="42"/>
      <c r="WZM624" s="42"/>
      <c r="WZN624" s="42"/>
      <c r="WZO624" s="42"/>
      <c r="WZP624" s="42"/>
      <c r="WZQ624" s="42"/>
      <c r="WZR624" s="42"/>
      <c r="WZS624" s="42"/>
      <c r="WZT624" s="42"/>
      <c r="WZU624" s="42"/>
      <c r="WZV624" s="42"/>
      <c r="WZW624" s="42"/>
      <c r="WZX624" s="42"/>
      <c r="WZY624" s="42"/>
      <c r="WZZ624" s="42"/>
      <c r="XAA624" s="42"/>
      <c r="XAB624" s="42"/>
      <c r="XAC624" s="42"/>
      <c r="XAD624" s="42"/>
      <c r="XAE624" s="42"/>
      <c r="XAF624" s="42"/>
      <c r="XAG624" s="42"/>
      <c r="XAH624" s="42"/>
      <c r="XAI624" s="42"/>
      <c r="XAJ624" s="42"/>
      <c r="XAK624" s="42"/>
      <c r="XAL624" s="42"/>
      <c r="XAM624" s="42"/>
      <c r="XAN624" s="42"/>
      <c r="XAO624" s="42"/>
      <c r="XAP624" s="42"/>
      <c r="XAQ624" s="42"/>
      <c r="XAR624" s="42"/>
      <c r="XAS624" s="42"/>
      <c r="XAT624" s="42"/>
      <c r="XAU624" s="42"/>
      <c r="XAV624" s="42"/>
      <c r="XAW624" s="42"/>
      <c r="XAX624" s="42"/>
      <c r="XAY624" s="42"/>
      <c r="XAZ624" s="42"/>
      <c r="XBA624" s="42"/>
      <c r="XBB624" s="42"/>
      <c r="XBC624" s="42"/>
      <c r="XBD624" s="42"/>
      <c r="XBE624" s="42"/>
      <c r="XBF624" s="42"/>
      <c r="XBG624" s="42"/>
      <c r="XBH624" s="42"/>
      <c r="XBI624" s="42"/>
      <c r="XBJ624" s="42"/>
      <c r="XBK624" s="42"/>
      <c r="XBL624" s="42"/>
      <c r="XBM624" s="42"/>
      <c r="XBN624" s="42"/>
      <c r="XBO624" s="42"/>
      <c r="XBP624" s="42"/>
      <c r="XBQ624" s="42"/>
      <c r="XBR624" s="42"/>
      <c r="XBS624" s="42"/>
      <c r="XBT624" s="42"/>
      <c r="XBU624" s="42"/>
      <c r="XBV624" s="42"/>
      <c r="XBW624" s="42"/>
      <c r="XBX624" s="42"/>
      <c r="XBY624" s="42"/>
      <c r="XBZ624" s="42"/>
      <c r="XCA624" s="42"/>
      <c r="XCB624" s="42"/>
      <c r="XCC624" s="42"/>
      <c r="XCD624" s="42"/>
      <c r="XCE624" s="42"/>
      <c r="XCF624" s="42"/>
      <c r="XCG624" s="42"/>
      <c r="XCH624" s="42"/>
      <c r="XCI624" s="42"/>
      <c r="XCJ624" s="42"/>
      <c r="XCK624" s="42"/>
      <c r="XCL624" s="42"/>
      <c r="XCM624" s="42"/>
      <c r="XCN624" s="42"/>
      <c r="XCO624" s="42"/>
      <c r="XCP624" s="42"/>
      <c r="XCQ624" s="42"/>
      <c r="XCR624" s="42"/>
      <c r="XCS624" s="42"/>
      <c r="XCT624" s="42"/>
      <c r="XCU624" s="42"/>
      <c r="XCV624" s="42"/>
      <c r="XCW624" s="42"/>
      <c r="XCX624" s="42"/>
      <c r="XCY624" s="42"/>
      <c r="XCZ624" s="42"/>
      <c r="XDA624" s="42"/>
      <c r="XDB624" s="42"/>
      <c r="XDC624" s="42"/>
      <c r="XDD624" s="42"/>
      <c r="XDE624" s="42"/>
      <c r="XDF624" s="42"/>
      <c r="XDG624" s="42"/>
      <c r="XDH624" s="42"/>
      <c r="XDI624" s="42"/>
      <c r="XDJ624" s="42"/>
      <c r="XDK624" s="42"/>
      <c r="XDL624" s="42"/>
      <c r="XDM624" s="42"/>
      <c r="XDN624" s="42"/>
      <c r="XDO624" s="42"/>
      <c r="XDP624" s="42"/>
      <c r="XDQ624" s="42"/>
      <c r="XDR624" s="42"/>
      <c r="XDS624" s="42"/>
      <c r="XDT624" s="42"/>
      <c r="XDU624" s="42"/>
      <c r="XDV624" s="42"/>
      <c r="XDW624" s="42"/>
      <c r="XDX624" s="42"/>
      <c r="XDY624" s="42"/>
      <c r="XDZ624" s="42"/>
      <c r="XEA624" s="42"/>
      <c r="XEB624" s="42"/>
      <c r="XEC624" s="42"/>
      <c r="XED624" s="42"/>
      <c r="XEE624" s="42"/>
      <c r="XEF624" s="42"/>
      <c r="XEG624" s="42"/>
      <c r="XEH624" s="42"/>
      <c r="XEI624" s="42"/>
      <c r="XEJ624" s="42"/>
      <c r="XEK624" s="42"/>
      <c r="XEL624" s="42"/>
      <c r="XEM624" s="42"/>
      <c r="XEN624" s="42"/>
      <c r="XEO624" s="42"/>
      <c r="XEP624" s="42"/>
    </row>
    <row r="625" customHeight="1" spans="1:19">
      <c r="A625" s="10">
        <v>623</v>
      </c>
      <c r="B625" s="10" t="s">
        <v>647</v>
      </c>
      <c r="C625" s="37" t="s">
        <v>652</v>
      </c>
      <c r="D625" s="10" t="s">
        <v>21</v>
      </c>
      <c r="E625" s="10"/>
      <c r="F625" s="10">
        <v>5.8</v>
      </c>
      <c r="G625" s="10">
        <v>0.7</v>
      </c>
      <c r="H625" s="10"/>
      <c r="I625" s="10"/>
      <c r="J625" s="10">
        <v>56</v>
      </c>
      <c r="K625" s="10">
        <f t="shared" si="39"/>
        <v>364</v>
      </c>
      <c r="L625" s="10"/>
      <c r="M625" s="10"/>
      <c r="N625" s="10"/>
      <c r="O625" s="10">
        <v>56</v>
      </c>
      <c r="P625" s="10">
        <f t="shared" si="37"/>
        <v>0</v>
      </c>
      <c r="Q625" s="10">
        <f t="shared" si="38"/>
        <v>6.5</v>
      </c>
      <c r="R625" s="10">
        <f t="shared" si="40"/>
        <v>364</v>
      </c>
      <c r="S625" s="35"/>
    </row>
    <row r="626" customHeight="1" spans="1:19">
      <c r="A626" s="10">
        <v>624</v>
      </c>
      <c r="B626" s="10" t="s">
        <v>647</v>
      </c>
      <c r="C626" s="37" t="s">
        <v>653</v>
      </c>
      <c r="D626" s="10" t="s">
        <v>17</v>
      </c>
      <c r="E626" s="10"/>
      <c r="F626" s="10">
        <v>5.8</v>
      </c>
      <c r="G626" s="10">
        <v>0.7</v>
      </c>
      <c r="H626" s="10"/>
      <c r="I626" s="10"/>
      <c r="J626" s="10">
        <v>56</v>
      </c>
      <c r="K626" s="10">
        <f t="shared" si="39"/>
        <v>364</v>
      </c>
      <c r="L626" s="10"/>
      <c r="M626" s="10"/>
      <c r="N626" s="10"/>
      <c r="O626" s="10">
        <v>56</v>
      </c>
      <c r="P626" s="10">
        <f t="shared" si="37"/>
        <v>0</v>
      </c>
      <c r="Q626" s="10">
        <f t="shared" si="38"/>
        <v>6.5</v>
      </c>
      <c r="R626" s="10">
        <f t="shared" si="40"/>
        <v>364</v>
      </c>
      <c r="S626" s="35"/>
    </row>
    <row r="627" customHeight="1" spans="1:19">
      <c r="A627" s="10">
        <v>625</v>
      </c>
      <c r="B627" s="10" t="s">
        <v>647</v>
      </c>
      <c r="C627" s="37" t="s">
        <v>654</v>
      </c>
      <c r="D627" s="10" t="s">
        <v>21</v>
      </c>
      <c r="E627" s="10"/>
      <c r="F627" s="10">
        <v>2.9</v>
      </c>
      <c r="G627" s="10">
        <v>0.4</v>
      </c>
      <c r="H627" s="10"/>
      <c r="I627" s="10"/>
      <c r="J627" s="10">
        <v>56</v>
      </c>
      <c r="K627" s="10">
        <f t="shared" si="39"/>
        <v>184.8</v>
      </c>
      <c r="L627" s="10"/>
      <c r="M627" s="10"/>
      <c r="N627" s="10"/>
      <c r="O627" s="10">
        <v>56</v>
      </c>
      <c r="P627" s="10">
        <f t="shared" si="37"/>
        <v>0</v>
      </c>
      <c r="Q627" s="10">
        <f t="shared" si="38"/>
        <v>3.3</v>
      </c>
      <c r="R627" s="10">
        <f t="shared" si="40"/>
        <v>184.8</v>
      </c>
      <c r="S627" s="35"/>
    </row>
    <row r="628" customHeight="1" spans="1:19">
      <c r="A628" s="10">
        <v>626</v>
      </c>
      <c r="B628" s="10" t="s">
        <v>647</v>
      </c>
      <c r="C628" s="37" t="s">
        <v>655</v>
      </c>
      <c r="D628" s="10" t="s">
        <v>17</v>
      </c>
      <c r="E628" s="10"/>
      <c r="F628" s="10">
        <v>5.8</v>
      </c>
      <c r="G628" s="10">
        <v>0.7</v>
      </c>
      <c r="H628" s="10"/>
      <c r="I628" s="10"/>
      <c r="J628" s="10">
        <v>56</v>
      </c>
      <c r="K628" s="10">
        <f t="shared" si="39"/>
        <v>364</v>
      </c>
      <c r="L628" s="10"/>
      <c r="M628" s="10"/>
      <c r="N628" s="10"/>
      <c r="O628" s="10">
        <v>56</v>
      </c>
      <c r="P628" s="10">
        <f t="shared" si="37"/>
        <v>0</v>
      </c>
      <c r="Q628" s="10">
        <f t="shared" si="38"/>
        <v>6.5</v>
      </c>
      <c r="R628" s="10">
        <f t="shared" si="40"/>
        <v>364</v>
      </c>
      <c r="S628" s="35"/>
    </row>
    <row r="629" customHeight="1" spans="1:19">
      <c r="A629" s="10">
        <v>627</v>
      </c>
      <c r="B629" s="10" t="s">
        <v>647</v>
      </c>
      <c r="C629" s="37" t="s">
        <v>656</v>
      </c>
      <c r="D629" s="10" t="s">
        <v>21</v>
      </c>
      <c r="E629" s="10"/>
      <c r="F629" s="10">
        <v>4.4</v>
      </c>
      <c r="G629" s="10">
        <v>0.5</v>
      </c>
      <c r="H629" s="10"/>
      <c r="I629" s="10"/>
      <c r="J629" s="10">
        <v>56</v>
      </c>
      <c r="K629" s="10">
        <f t="shared" si="39"/>
        <v>274.4</v>
      </c>
      <c r="L629" s="10"/>
      <c r="M629" s="10"/>
      <c r="N629" s="10"/>
      <c r="O629" s="10">
        <v>56</v>
      </c>
      <c r="P629" s="10">
        <f t="shared" si="37"/>
        <v>0</v>
      </c>
      <c r="Q629" s="10">
        <f t="shared" si="38"/>
        <v>4.9</v>
      </c>
      <c r="R629" s="10">
        <f t="shared" si="40"/>
        <v>274.4</v>
      </c>
      <c r="S629" s="35"/>
    </row>
    <row r="630" customHeight="1" spans="1:19">
      <c r="A630" s="10">
        <v>628</v>
      </c>
      <c r="B630" s="10" t="s">
        <v>647</v>
      </c>
      <c r="C630" s="37" t="s">
        <v>657</v>
      </c>
      <c r="D630" s="10" t="s">
        <v>21</v>
      </c>
      <c r="E630" s="10"/>
      <c r="F630" s="10">
        <v>23.8</v>
      </c>
      <c r="G630" s="10">
        <v>1.5</v>
      </c>
      <c r="H630" s="10"/>
      <c r="I630" s="10"/>
      <c r="J630" s="10">
        <v>56</v>
      </c>
      <c r="K630" s="10">
        <f t="shared" si="39"/>
        <v>1416.8</v>
      </c>
      <c r="L630" s="10"/>
      <c r="M630" s="10"/>
      <c r="N630" s="10"/>
      <c r="O630" s="10">
        <v>56</v>
      </c>
      <c r="P630" s="10">
        <f t="shared" si="37"/>
        <v>0</v>
      </c>
      <c r="Q630" s="10">
        <f t="shared" si="38"/>
        <v>25.3</v>
      </c>
      <c r="R630" s="10">
        <f t="shared" si="40"/>
        <v>1416.8</v>
      </c>
      <c r="S630" s="35"/>
    </row>
    <row r="631" customHeight="1" spans="1:19">
      <c r="A631" s="10">
        <v>629</v>
      </c>
      <c r="B631" s="10" t="s">
        <v>647</v>
      </c>
      <c r="C631" s="37" t="s">
        <v>658</v>
      </c>
      <c r="D631" s="10" t="s">
        <v>17</v>
      </c>
      <c r="E631" s="10"/>
      <c r="F631" s="10">
        <v>12.8</v>
      </c>
      <c r="G631" s="10">
        <v>0.7</v>
      </c>
      <c r="H631" s="10"/>
      <c r="I631" s="10"/>
      <c r="J631" s="10">
        <v>56</v>
      </c>
      <c r="K631" s="10">
        <f t="shared" si="39"/>
        <v>756</v>
      </c>
      <c r="L631" s="10"/>
      <c r="M631" s="10"/>
      <c r="N631" s="10"/>
      <c r="O631" s="10">
        <v>56</v>
      </c>
      <c r="P631" s="10">
        <f t="shared" si="37"/>
        <v>0</v>
      </c>
      <c r="Q631" s="10">
        <f t="shared" si="38"/>
        <v>13.5</v>
      </c>
      <c r="R631" s="10">
        <f t="shared" si="40"/>
        <v>756</v>
      </c>
      <c r="S631" s="35"/>
    </row>
    <row r="632" s="31" customFormat="1" customHeight="1" spans="1:16370">
      <c r="A632" s="10">
        <v>630</v>
      </c>
      <c r="B632" s="10" t="s">
        <v>647</v>
      </c>
      <c r="C632" s="37" t="s">
        <v>659</v>
      </c>
      <c r="D632" s="10" t="s">
        <v>21</v>
      </c>
      <c r="E632" s="10"/>
      <c r="F632" s="10">
        <v>16.3</v>
      </c>
      <c r="G632" s="10">
        <v>0.9</v>
      </c>
      <c r="H632" s="10"/>
      <c r="I632" s="10"/>
      <c r="J632" s="10">
        <v>56</v>
      </c>
      <c r="K632" s="10">
        <f t="shared" si="39"/>
        <v>963.2</v>
      </c>
      <c r="L632" s="10"/>
      <c r="M632" s="10"/>
      <c r="N632" s="10"/>
      <c r="O632" s="10">
        <v>56</v>
      </c>
      <c r="P632" s="10">
        <f t="shared" si="37"/>
        <v>0</v>
      </c>
      <c r="Q632" s="10">
        <f t="shared" si="38"/>
        <v>17.2</v>
      </c>
      <c r="R632" s="10">
        <f t="shared" si="40"/>
        <v>963.2</v>
      </c>
      <c r="S632" s="41"/>
      <c r="T632" s="42"/>
      <c r="U632" s="42"/>
      <c r="V632" s="42"/>
      <c r="W632" s="42"/>
      <c r="X632" s="42"/>
      <c r="Y632" s="42"/>
      <c r="Z632" s="42"/>
      <c r="AA632" s="42"/>
      <c r="AB632" s="42"/>
      <c r="AC632" s="42"/>
      <c r="AD632" s="42"/>
      <c r="AE632" s="42"/>
      <c r="AF632" s="42"/>
      <c r="AG632" s="42"/>
      <c r="AH632" s="42"/>
      <c r="AI632" s="42"/>
      <c r="AJ632" s="42"/>
      <c r="AK632" s="42"/>
      <c r="AL632" s="42"/>
      <c r="AM632" s="42"/>
      <c r="AN632" s="42"/>
      <c r="AO632" s="42"/>
      <c r="AP632" s="42"/>
      <c r="AQ632" s="42"/>
      <c r="AR632" s="42"/>
      <c r="AS632" s="42"/>
      <c r="AT632" s="42"/>
      <c r="AU632" s="42"/>
      <c r="AV632" s="42"/>
      <c r="AW632" s="42"/>
      <c r="AX632" s="42"/>
      <c r="AY632" s="42"/>
      <c r="AZ632" s="42"/>
      <c r="BA632" s="42"/>
      <c r="BB632" s="42"/>
      <c r="BC632" s="42"/>
      <c r="BD632" s="42"/>
      <c r="BE632" s="42"/>
      <c r="BF632" s="42"/>
      <c r="BG632" s="42"/>
      <c r="BH632" s="42"/>
      <c r="BI632" s="42"/>
      <c r="BJ632" s="42"/>
      <c r="BK632" s="42"/>
      <c r="BL632" s="42"/>
      <c r="BM632" s="42"/>
      <c r="BN632" s="42"/>
      <c r="BO632" s="42"/>
      <c r="BP632" s="42"/>
      <c r="BQ632" s="42"/>
      <c r="BR632" s="42"/>
      <c r="BS632" s="42"/>
      <c r="BT632" s="42"/>
      <c r="BU632" s="42"/>
      <c r="BV632" s="42"/>
      <c r="BW632" s="42"/>
      <c r="BX632" s="42"/>
      <c r="BY632" s="42"/>
      <c r="BZ632" s="42"/>
      <c r="CA632" s="42"/>
      <c r="CB632" s="42"/>
      <c r="CC632" s="42"/>
      <c r="CD632" s="42"/>
      <c r="CE632" s="42"/>
      <c r="CF632" s="42"/>
      <c r="CG632" s="42"/>
      <c r="CH632" s="42"/>
      <c r="CI632" s="42"/>
      <c r="CJ632" s="42"/>
      <c r="CK632" s="42"/>
      <c r="CL632" s="42"/>
      <c r="CM632" s="42"/>
      <c r="CN632" s="42"/>
      <c r="CO632" s="42"/>
      <c r="CP632" s="42"/>
      <c r="CQ632" s="42"/>
      <c r="CR632" s="42"/>
      <c r="CS632" s="42"/>
      <c r="CT632" s="42"/>
      <c r="CU632" s="42"/>
      <c r="CV632" s="42"/>
      <c r="CW632" s="42"/>
      <c r="CX632" s="42"/>
      <c r="CY632" s="42"/>
      <c r="CZ632" s="42"/>
      <c r="DA632" s="42"/>
      <c r="DB632" s="42"/>
      <c r="DC632" s="42"/>
      <c r="DD632" s="42"/>
      <c r="DE632" s="42"/>
      <c r="DF632" s="42"/>
      <c r="DG632" s="42"/>
      <c r="DH632" s="42"/>
      <c r="DI632" s="42"/>
      <c r="DJ632" s="42"/>
      <c r="DK632" s="42"/>
      <c r="DL632" s="42"/>
      <c r="DM632" s="42"/>
      <c r="DN632" s="42"/>
      <c r="DO632" s="42"/>
      <c r="DP632" s="42"/>
      <c r="DQ632" s="42"/>
      <c r="DR632" s="42"/>
      <c r="DS632" s="42"/>
      <c r="DT632" s="42"/>
      <c r="DU632" s="42"/>
      <c r="DV632" s="42"/>
      <c r="DW632" s="42"/>
      <c r="DX632" s="42"/>
      <c r="DY632" s="42"/>
      <c r="DZ632" s="42"/>
      <c r="EA632" s="42"/>
      <c r="EB632" s="42"/>
      <c r="EC632" s="42"/>
      <c r="ED632" s="42"/>
      <c r="EE632" s="42"/>
      <c r="EF632" s="42"/>
      <c r="EG632" s="42"/>
      <c r="EH632" s="42"/>
      <c r="EI632" s="42"/>
      <c r="EJ632" s="42"/>
      <c r="EK632" s="42"/>
      <c r="EL632" s="42"/>
      <c r="EM632" s="42"/>
      <c r="EN632" s="42"/>
      <c r="EO632" s="42"/>
      <c r="EP632" s="42"/>
      <c r="EQ632" s="42"/>
      <c r="ER632" s="42"/>
      <c r="ES632" s="42"/>
      <c r="ET632" s="42"/>
      <c r="EU632" s="42"/>
      <c r="EV632" s="42"/>
      <c r="EW632" s="42"/>
      <c r="EX632" s="42"/>
      <c r="EY632" s="42"/>
      <c r="EZ632" s="42"/>
      <c r="FA632" s="42"/>
      <c r="FB632" s="42"/>
      <c r="FC632" s="42"/>
      <c r="FD632" s="42"/>
      <c r="FE632" s="42"/>
      <c r="FF632" s="42"/>
      <c r="FG632" s="42"/>
      <c r="FH632" s="42"/>
      <c r="FI632" s="42"/>
      <c r="FJ632" s="42"/>
      <c r="FK632" s="42"/>
      <c r="FL632" s="42"/>
      <c r="FM632" s="42"/>
      <c r="FN632" s="42"/>
      <c r="FO632" s="42"/>
      <c r="FP632" s="42"/>
      <c r="FQ632" s="42"/>
      <c r="FR632" s="42"/>
      <c r="FS632" s="42"/>
      <c r="FT632" s="42"/>
      <c r="FU632" s="42"/>
      <c r="FV632" s="42"/>
      <c r="FW632" s="42"/>
      <c r="FX632" s="42"/>
      <c r="FY632" s="42"/>
      <c r="FZ632" s="42"/>
      <c r="GA632" s="42"/>
      <c r="GB632" s="42"/>
      <c r="GC632" s="42"/>
      <c r="GD632" s="42"/>
      <c r="GE632" s="42"/>
      <c r="GF632" s="42"/>
      <c r="GG632" s="42"/>
      <c r="GH632" s="42"/>
      <c r="GI632" s="42"/>
      <c r="GJ632" s="42"/>
      <c r="GK632" s="42"/>
      <c r="GL632" s="42"/>
      <c r="GM632" s="42"/>
      <c r="GN632" s="42"/>
      <c r="GO632" s="42"/>
      <c r="GP632" s="42"/>
      <c r="GQ632" s="42"/>
      <c r="GR632" s="42"/>
      <c r="GS632" s="42"/>
      <c r="GT632" s="42"/>
      <c r="GU632" s="42"/>
      <c r="GV632" s="42"/>
      <c r="GW632" s="42"/>
      <c r="GX632" s="42"/>
      <c r="GY632" s="42"/>
      <c r="GZ632" s="42"/>
      <c r="HA632" s="42"/>
      <c r="HB632" s="42"/>
      <c r="HC632" s="42"/>
      <c r="HD632" s="42"/>
      <c r="HE632" s="42"/>
      <c r="HF632" s="42"/>
      <c r="HG632" s="42"/>
      <c r="HH632" s="42"/>
      <c r="HI632" s="42"/>
      <c r="HJ632" s="42"/>
      <c r="HK632" s="42"/>
      <c r="HL632" s="42"/>
      <c r="HM632" s="42"/>
      <c r="HN632" s="42"/>
      <c r="HO632" s="42"/>
      <c r="HP632" s="42"/>
      <c r="HQ632" s="42"/>
      <c r="HR632" s="42"/>
      <c r="HS632" s="42"/>
      <c r="HT632" s="42"/>
      <c r="HU632" s="42"/>
      <c r="HV632" s="42"/>
      <c r="HW632" s="42"/>
      <c r="HX632" s="42"/>
      <c r="HY632" s="42"/>
      <c r="HZ632" s="42"/>
      <c r="IA632" s="42"/>
      <c r="IB632" s="42"/>
      <c r="IC632" s="42"/>
      <c r="ID632" s="42"/>
      <c r="IE632" s="42"/>
      <c r="IF632" s="42"/>
      <c r="IG632" s="42"/>
      <c r="IH632" s="42"/>
      <c r="II632" s="42"/>
      <c r="IJ632" s="42"/>
      <c r="IK632" s="42"/>
      <c r="IL632" s="42"/>
      <c r="IM632" s="42"/>
      <c r="IN632" s="42"/>
      <c r="IO632" s="42"/>
      <c r="IP632" s="42"/>
      <c r="IQ632" s="42"/>
      <c r="IR632" s="42"/>
      <c r="IS632" s="42"/>
      <c r="IT632" s="42"/>
      <c r="IU632" s="42"/>
      <c r="IV632" s="42"/>
      <c r="IW632" s="42"/>
      <c r="IX632" s="42"/>
      <c r="IY632" s="42"/>
      <c r="IZ632" s="42"/>
      <c r="JA632" s="42"/>
      <c r="JB632" s="42"/>
      <c r="JC632" s="42"/>
      <c r="JD632" s="42"/>
      <c r="JE632" s="42"/>
      <c r="JF632" s="42"/>
      <c r="JG632" s="42"/>
      <c r="JH632" s="42"/>
      <c r="JI632" s="42"/>
      <c r="JJ632" s="42"/>
      <c r="JK632" s="42"/>
      <c r="JL632" s="42"/>
      <c r="JM632" s="42"/>
      <c r="JN632" s="42"/>
      <c r="JO632" s="42"/>
      <c r="JP632" s="42"/>
      <c r="JQ632" s="42"/>
      <c r="JR632" s="42"/>
      <c r="JS632" s="42"/>
      <c r="JT632" s="42"/>
      <c r="JU632" s="42"/>
      <c r="JV632" s="42"/>
      <c r="JW632" s="42"/>
      <c r="JX632" s="42"/>
      <c r="JY632" s="42"/>
      <c r="JZ632" s="42"/>
      <c r="KA632" s="42"/>
      <c r="KB632" s="42"/>
      <c r="KC632" s="42"/>
      <c r="KD632" s="42"/>
      <c r="KE632" s="42"/>
      <c r="KF632" s="42"/>
      <c r="KG632" s="42"/>
      <c r="KH632" s="42"/>
      <c r="KI632" s="42"/>
      <c r="KJ632" s="42"/>
      <c r="KK632" s="42"/>
      <c r="KL632" s="42"/>
      <c r="KM632" s="42"/>
      <c r="KN632" s="42"/>
      <c r="KO632" s="42"/>
      <c r="KP632" s="42"/>
      <c r="KQ632" s="42"/>
      <c r="KR632" s="42"/>
      <c r="KS632" s="42"/>
      <c r="KT632" s="42"/>
      <c r="KU632" s="42"/>
      <c r="KV632" s="42"/>
      <c r="KW632" s="42"/>
      <c r="KX632" s="42"/>
      <c r="KY632" s="42"/>
      <c r="KZ632" s="42"/>
      <c r="LA632" s="42"/>
      <c r="LB632" s="42"/>
      <c r="LC632" s="42"/>
      <c r="LD632" s="42"/>
      <c r="LE632" s="42"/>
      <c r="LF632" s="42"/>
      <c r="LG632" s="42"/>
      <c r="LH632" s="42"/>
      <c r="LI632" s="42"/>
      <c r="LJ632" s="42"/>
      <c r="LK632" s="42"/>
      <c r="LL632" s="42"/>
      <c r="LM632" s="42"/>
      <c r="LN632" s="42"/>
      <c r="LO632" s="42"/>
      <c r="LP632" s="42"/>
      <c r="LQ632" s="42"/>
      <c r="LR632" s="42"/>
      <c r="LS632" s="42"/>
      <c r="LT632" s="42"/>
      <c r="LU632" s="42"/>
      <c r="LV632" s="42"/>
      <c r="LW632" s="42"/>
      <c r="LX632" s="42"/>
      <c r="LY632" s="42"/>
      <c r="LZ632" s="42"/>
      <c r="MA632" s="42"/>
      <c r="MB632" s="42"/>
      <c r="MC632" s="42"/>
      <c r="MD632" s="42"/>
      <c r="ME632" s="42"/>
      <c r="MF632" s="42"/>
      <c r="MG632" s="42"/>
      <c r="MH632" s="42"/>
      <c r="MI632" s="42"/>
      <c r="MJ632" s="42"/>
      <c r="MK632" s="42"/>
      <c r="ML632" s="42"/>
      <c r="MM632" s="42"/>
      <c r="MN632" s="42"/>
      <c r="MO632" s="42"/>
      <c r="MP632" s="42"/>
      <c r="MQ632" s="42"/>
      <c r="MR632" s="42"/>
      <c r="MS632" s="42"/>
      <c r="MT632" s="42"/>
      <c r="MU632" s="42"/>
      <c r="MV632" s="42"/>
      <c r="MW632" s="42"/>
      <c r="MX632" s="42"/>
      <c r="MY632" s="42"/>
      <c r="MZ632" s="42"/>
      <c r="NA632" s="42"/>
      <c r="NB632" s="42"/>
      <c r="NC632" s="42"/>
      <c r="ND632" s="42"/>
      <c r="NE632" s="42"/>
      <c r="NF632" s="42"/>
      <c r="NG632" s="42"/>
      <c r="NH632" s="42"/>
      <c r="NI632" s="42"/>
      <c r="NJ632" s="42"/>
      <c r="NK632" s="42"/>
      <c r="NL632" s="42"/>
      <c r="NM632" s="42"/>
      <c r="NN632" s="42"/>
      <c r="NO632" s="42"/>
      <c r="NP632" s="42"/>
      <c r="NQ632" s="42"/>
      <c r="NR632" s="42"/>
      <c r="NS632" s="42"/>
      <c r="NT632" s="42"/>
      <c r="NU632" s="42"/>
      <c r="NV632" s="42"/>
      <c r="NW632" s="42"/>
      <c r="NX632" s="42"/>
      <c r="NY632" s="42"/>
      <c r="NZ632" s="42"/>
      <c r="OA632" s="42"/>
      <c r="OB632" s="42"/>
      <c r="OC632" s="42"/>
      <c r="OD632" s="42"/>
      <c r="OE632" s="42"/>
      <c r="OF632" s="42"/>
      <c r="OG632" s="42"/>
      <c r="OH632" s="42"/>
      <c r="OI632" s="42"/>
      <c r="OJ632" s="42"/>
      <c r="OK632" s="42"/>
      <c r="OL632" s="42"/>
      <c r="OM632" s="42"/>
      <c r="ON632" s="42"/>
      <c r="OO632" s="42"/>
      <c r="OP632" s="42"/>
      <c r="OQ632" s="42"/>
      <c r="OR632" s="42"/>
      <c r="OS632" s="42"/>
      <c r="OT632" s="42"/>
      <c r="OU632" s="42"/>
      <c r="OV632" s="42"/>
      <c r="OW632" s="42"/>
      <c r="OX632" s="42"/>
      <c r="OY632" s="42"/>
      <c r="OZ632" s="42"/>
      <c r="PA632" s="42"/>
      <c r="PB632" s="42"/>
      <c r="PC632" s="42"/>
      <c r="PD632" s="42"/>
      <c r="PE632" s="42"/>
      <c r="PF632" s="42"/>
      <c r="PG632" s="42"/>
      <c r="PH632" s="42"/>
      <c r="PI632" s="42"/>
      <c r="PJ632" s="42"/>
      <c r="PK632" s="42"/>
      <c r="PL632" s="42"/>
      <c r="PM632" s="42"/>
      <c r="PN632" s="42"/>
      <c r="PO632" s="42"/>
      <c r="PP632" s="42"/>
      <c r="PQ632" s="42"/>
      <c r="PR632" s="42"/>
      <c r="PS632" s="42"/>
      <c r="PT632" s="42"/>
      <c r="PU632" s="42"/>
      <c r="PV632" s="42"/>
      <c r="PW632" s="42"/>
      <c r="PX632" s="42"/>
      <c r="PY632" s="42"/>
      <c r="PZ632" s="42"/>
      <c r="QA632" s="42"/>
      <c r="QB632" s="42"/>
      <c r="QC632" s="42"/>
      <c r="QD632" s="42"/>
      <c r="QE632" s="42"/>
      <c r="QF632" s="42"/>
      <c r="QG632" s="42"/>
      <c r="QH632" s="42"/>
      <c r="QI632" s="42"/>
      <c r="QJ632" s="42"/>
      <c r="QK632" s="42"/>
      <c r="QL632" s="42"/>
      <c r="QM632" s="42"/>
      <c r="QN632" s="42"/>
      <c r="QO632" s="42"/>
      <c r="QP632" s="42"/>
      <c r="QQ632" s="42"/>
      <c r="QR632" s="42"/>
      <c r="QS632" s="42"/>
      <c r="QT632" s="42"/>
      <c r="QU632" s="42"/>
      <c r="QV632" s="42"/>
      <c r="QW632" s="42"/>
      <c r="QX632" s="42"/>
      <c r="QY632" s="42"/>
      <c r="QZ632" s="42"/>
      <c r="RA632" s="42"/>
      <c r="RB632" s="42"/>
      <c r="RC632" s="42"/>
      <c r="RD632" s="42"/>
      <c r="RE632" s="42"/>
      <c r="RF632" s="42"/>
      <c r="RG632" s="42"/>
      <c r="RH632" s="42"/>
      <c r="RI632" s="42"/>
      <c r="RJ632" s="42"/>
      <c r="RK632" s="42"/>
      <c r="RL632" s="42"/>
      <c r="RM632" s="42"/>
      <c r="RN632" s="42"/>
      <c r="RO632" s="42"/>
      <c r="RP632" s="42"/>
      <c r="RQ632" s="42"/>
      <c r="RR632" s="42"/>
      <c r="RS632" s="42"/>
      <c r="RT632" s="42"/>
      <c r="RU632" s="42"/>
      <c r="RV632" s="42"/>
      <c r="RW632" s="42"/>
      <c r="RX632" s="42"/>
      <c r="RY632" s="42"/>
      <c r="RZ632" s="42"/>
      <c r="SA632" s="42"/>
      <c r="SB632" s="42"/>
      <c r="SC632" s="42"/>
      <c r="SD632" s="42"/>
      <c r="SE632" s="42"/>
      <c r="SF632" s="42"/>
      <c r="SG632" s="42"/>
      <c r="SH632" s="42"/>
      <c r="SI632" s="42"/>
      <c r="SJ632" s="42"/>
      <c r="SK632" s="42"/>
      <c r="SL632" s="42"/>
      <c r="SM632" s="42"/>
      <c r="SN632" s="42"/>
      <c r="SO632" s="42"/>
      <c r="SP632" s="42"/>
      <c r="SQ632" s="42"/>
      <c r="SR632" s="42"/>
      <c r="SS632" s="42"/>
      <c r="ST632" s="42"/>
      <c r="SU632" s="42"/>
      <c r="SV632" s="42"/>
      <c r="SW632" s="42"/>
      <c r="SX632" s="42"/>
      <c r="SY632" s="42"/>
      <c r="SZ632" s="42"/>
      <c r="TA632" s="42"/>
      <c r="TB632" s="42"/>
      <c r="TC632" s="42"/>
      <c r="TD632" s="42"/>
      <c r="TE632" s="42"/>
      <c r="TF632" s="42"/>
      <c r="TG632" s="42"/>
      <c r="TH632" s="42"/>
      <c r="TI632" s="42"/>
      <c r="TJ632" s="42"/>
      <c r="TK632" s="42"/>
      <c r="TL632" s="42"/>
      <c r="TM632" s="42"/>
      <c r="TN632" s="42"/>
      <c r="TO632" s="42"/>
      <c r="TP632" s="42"/>
      <c r="TQ632" s="42"/>
      <c r="TR632" s="42"/>
      <c r="TS632" s="42"/>
      <c r="TT632" s="42"/>
      <c r="TU632" s="42"/>
      <c r="TV632" s="42"/>
      <c r="TW632" s="42"/>
      <c r="TX632" s="42"/>
      <c r="TY632" s="42"/>
      <c r="TZ632" s="42"/>
      <c r="UA632" s="42"/>
      <c r="UB632" s="42"/>
      <c r="UC632" s="42"/>
      <c r="UD632" s="42"/>
      <c r="UE632" s="42"/>
      <c r="UF632" s="42"/>
      <c r="UG632" s="42"/>
      <c r="UH632" s="42"/>
      <c r="UI632" s="42"/>
      <c r="UJ632" s="42"/>
      <c r="UK632" s="42"/>
      <c r="UL632" s="42"/>
      <c r="UM632" s="42"/>
      <c r="UN632" s="42"/>
      <c r="UO632" s="42"/>
      <c r="UP632" s="42"/>
      <c r="UQ632" s="42"/>
      <c r="UR632" s="42"/>
      <c r="US632" s="42"/>
      <c r="UT632" s="42"/>
      <c r="UU632" s="42"/>
      <c r="UV632" s="42"/>
      <c r="UW632" s="42"/>
      <c r="UX632" s="42"/>
      <c r="UY632" s="42"/>
      <c r="UZ632" s="42"/>
      <c r="VA632" s="42"/>
      <c r="VB632" s="42"/>
      <c r="VC632" s="42"/>
      <c r="VD632" s="42"/>
      <c r="VE632" s="42"/>
      <c r="VF632" s="42"/>
      <c r="VG632" s="42"/>
      <c r="VH632" s="42"/>
      <c r="VI632" s="42"/>
      <c r="VJ632" s="42"/>
      <c r="VK632" s="42"/>
      <c r="VL632" s="42"/>
      <c r="VM632" s="42"/>
      <c r="VN632" s="42"/>
      <c r="VO632" s="42"/>
      <c r="VP632" s="42"/>
      <c r="VQ632" s="42"/>
      <c r="VR632" s="42"/>
      <c r="VS632" s="42"/>
      <c r="VT632" s="42"/>
      <c r="VU632" s="42"/>
      <c r="VV632" s="42"/>
      <c r="VW632" s="42"/>
      <c r="VX632" s="42"/>
      <c r="VY632" s="42"/>
      <c r="VZ632" s="42"/>
      <c r="WA632" s="42"/>
      <c r="WB632" s="42"/>
      <c r="WC632" s="42"/>
      <c r="WD632" s="42"/>
      <c r="WE632" s="42"/>
      <c r="WF632" s="42"/>
      <c r="WG632" s="42"/>
      <c r="WH632" s="42"/>
      <c r="WI632" s="42"/>
      <c r="WJ632" s="42"/>
      <c r="WK632" s="42"/>
      <c r="WL632" s="42"/>
      <c r="WM632" s="42"/>
      <c r="WN632" s="42"/>
      <c r="WO632" s="42"/>
      <c r="WP632" s="42"/>
      <c r="WQ632" s="42"/>
      <c r="WR632" s="42"/>
      <c r="WS632" s="42"/>
      <c r="WT632" s="42"/>
      <c r="WU632" s="42"/>
      <c r="WV632" s="42"/>
      <c r="WW632" s="42"/>
      <c r="WX632" s="42"/>
      <c r="WY632" s="42"/>
      <c r="WZ632" s="42"/>
      <c r="XA632" s="42"/>
      <c r="XB632" s="42"/>
      <c r="XC632" s="42"/>
      <c r="XD632" s="42"/>
      <c r="XE632" s="42"/>
      <c r="XF632" s="42"/>
      <c r="XG632" s="42"/>
      <c r="XH632" s="42"/>
      <c r="XI632" s="42"/>
      <c r="XJ632" s="42"/>
      <c r="XK632" s="42"/>
      <c r="XL632" s="42"/>
      <c r="XM632" s="42"/>
      <c r="XN632" s="42"/>
      <c r="XO632" s="42"/>
      <c r="XP632" s="42"/>
      <c r="XQ632" s="42"/>
      <c r="XR632" s="42"/>
      <c r="XS632" s="42"/>
      <c r="XT632" s="42"/>
      <c r="XU632" s="42"/>
      <c r="XV632" s="42"/>
      <c r="XW632" s="42"/>
      <c r="XX632" s="42"/>
      <c r="XY632" s="42"/>
      <c r="XZ632" s="42"/>
      <c r="YA632" s="42"/>
      <c r="YB632" s="42"/>
      <c r="YC632" s="42"/>
      <c r="YD632" s="42"/>
      <c r="YE632" s="42"/>
      <c r="YF632" s="42"/>
      <c r="YG632" s="42"/>
      <c r="YH632" s="42"/>
      <c r="YI632" s="42"/>
      <c r="YJ632" s="42"/>
      <c r="YK632" s="42"/>
      <c r="YL632" s="42"/>
      <c r="YM632" s="42"/>
      <c r="YN632" s="42"/>
      <c r="YO632" s="42"/>
      <c r="YP632" s="42"/>
      <c r="YQ632" s="42"/>
      <c r="YR632" s="42"/>
      <c r="YS632" s="42"/>
      <c r="YT632" s="42"/>
      <c r="YU632" s="42"/>
      <c r="YV632" s="42"/>
      <c r="YW632" s="42"/>
      <c r="YX632" s="42"/>
      <c r="YY632" s="42"/>
      <c r="YZ632" s="42"/>
      <c r="ZA632" s="42"/>
      <c r="ZB632" s="42"/>
      <c r="ZC632" s="42"/>
      <c r="ZD632" s="42"/>
      <c r="ZE632" s="42"/>
      <c r="ZF632" s="42"/>
      <c r="ZG632" s="42"/>
      <c r="ZH632" s="42"/>
      <c r="ZI632" s="42"/>
      <c r="ZJ632" s="42"/>
      <c r="ZK632" s="42"/>
      <c r="ZL632" s="42"/>
      <c r="ZM632" s="42"/>
      <c r="ZN632" s="42"/>
      <c r="ZO632" s="42"/>
      <c r="ZP632" s="42"/>
      <c r="ZQ632" s="42"/>
      <c r="ZR632" s="42"/>
      <c r="ZS632" s="42"/>
      <c r="ZT632" s="42"/>
      <c r="ZU632" s="42"/>
      <c r="ZV632" s="42"/>
      <c r="ZW632" s="42"/>
      <c r="ZX632" s="42"/>
      <c r="ZY632" s="42"/>
      <c r="ZZ632" s="42"/>
      <c r="AAA632" s="42"/>
      <c r="AAB632" s="42"/>
      <c r="AAC632" s="42"/>
      <c r="AAD632" s="42"/>
      <c r="AAE632" s="42"/>
      <c r="AAF632" s="42"/>
      <c r="AAG632" s="42"/>
      <c r="AAH632" s="42"/>
      <c r="AAI632" s="42"/>
      <c r="AAJ632" s="42"/>
      <c r="AAK632" s="42"/>
      <c r="AAL632" s="42"/>
      <c r="AAM632" s="42"/>
      <c r="AAN632" s="42"/>
      <c r="AAO632" s="42"/>
      <c r="AAP632" s="42"/>
      <c r="AAQ632" s="42"/>
      <c r="AAR632" s="42"/>
      <c r="AAS632" s="42"/>
      <c r="AAT632" s="42"/>
      <c r="AAU632" s="42"/>
      <c r="AAV632" s="42"/>
      <c r="AAW632" s="42"/>
      <c r="AAX632" s="42"/>
      <c r="AAY632" s="42"/>
      <c r="AAZ632" s="42"/>
      <c r="ABA632" s="42"/>
      <c r="ABB632" s="42"/>
      <c r="ABC632" s="42"/>
      <c r="ABD632" s="42"/>
      <c r="ABE632" s="42"/>
      <c r="ABF632" s="42"/>
      <c r="ABG632" s="42"/>
      <c r="ABH632" s="42"/>
      <c r="ABI632" s="42"/>
      <c r="ABJ632" s="42"/>
      <c r="ABK632" s="42"/>
      <c r="ABL632" s="42"/>
      <c r="ABM632" s="42"/>
      <c r="ABN632" s="42"/>
      <c r="ABO632" s="42"/>
      <c r="ABP632" s="42"/>
      <c r="ABQ632" s="42"/>
      <c r="ABR632" s="42"/>
      <c r="ABS632" s="42"/>
      <c r="ABT632" s="42"/>
      <c r="ABU632" s="42"/>
      <c r="ABV632" s="42"/>
      <c r="ABW632" s="42"/>
      <c r="ABX632" s="42"/>
      <c r="ABY632" s="42"/>
      <c r="ABZ632" s="42"/>
      <c r="ACA632" s="42"/>
      <c r="ACB632" s="42"/>
      <c r="ACC632" s="42"/>
      <c r="ACD632" s="42"/>
      <c r="ACE632" s="42"/>
      <c r="ACF632" s="42"/>
      <c r="ACG632" s="42"/>
      <c r="ACH632" s="42"/>
      <c r="ACI632" s="42"/>
      <c r="ACJ632" s="42"/>
      <c r="ACK632" s="42"/>
      <c r="ACL632" s="42"/>
      <c r="ACM632" s="42"/>
      <c r="ACN632" s="42"/>
      <c r="ACO632" s="42"/>
      <c r="ACP632" s="42"/>
      <c r="ACQ632" s="42"/>
      <c r="ACR632" s="42"/>
      <c r="ACS632" s="42"/>
      <c r="ACT632" s="42"/>
      <c r="ACU632" s="42"/>
      <c r="ACV632" s="42"/>
      <c r="ACW632" s="42"/>
      <c r="ACX632" s="42"/>
      <c r="ACY632" s="42"/>
      <c r="ACZ632" s="42"/>
      <c r="ADA632" s="42"/>
      <c r="ADB632" s="42"/>
      <c r="ADC632" s="42"/>
      <c r="ADD632" s="42"/>
      <c r="ADE632" s="42"/>
      <c r="ADF632" s="42"/>
      <c r="ADG632" s="42"/>
      <c r="ADH632" s="42"/>
      <c r="ADI632" s="42"/>
      <c r="ADJ632" s="42"/>
      <c r="ADK632" s="42"/>
      <c r="ADL632" s="42"/>
      <c r="ADM632" s="42"/>
      <c r="ADN632" s="42"/>
      <c r="ADO632" s="42"/>
      <c r="ADP632" s="42"/>
      <c r="ADQ632" s="42"/>
      <c r="ADR632" s="42"/>
      <c r="ADS632" s="42"/>
      <c r="ADT632" s="42"/>
      <c r="ADU632" s="42"/>
      <c r="ADV632" s="42"/>
      <c r="ADW632" s="42"/>
      <c r="ADX632" s="42"/>
      <c r="ADY632" s="42"/>
      <c r="ADZ632" s="42"/>
      <c r="AEA632" s="42"/>
      <c r="AEB632" s="42"/>
      <c r="AEC632" s="42"/>
      <c r="AED632" s="42"/>
      <c r="AEE632" s="42"/>
      <c r="AEF632" s="42"/>
      <c r="AEG632" s="42"/>
      <c r="AEH632" s="42"/>
      <c r="AEI632" s="42"/>
      <c r="AEJ632" s="42"/>
      <c r="AEK632" s="42"/>
      <c r="AEL632" s="42"/>
      <c r="AEM632" s="42"/>
      <c r="AEN632" s="42"/>
      <c r="AEO632" s="42"/>
      <c r="AEP632" s="42"/>
      <c r="AEQ632" s="42"/>
      <c r="AER632" s="42"/>
      <c r="AES632" s="42"/>
      <c r="AET632" s="42"/>
      <c r="AEU632" s="42"/>
      <c r="AEV632" s="42"/>
      <c r="AEW632" s="42"/>
      <c r="AEX632" s="42"/>
      <c r="AEY632" s="42"/>
      <c r="AEZ632" s="42"/>
      <c r="AFA632" s="42"/>
      <c r="AFB632" s="42"/>
      <c r="AFC632" s="42"/>
      <c r="AFD632" s="42"/>
      <c r="AFE632" s="42"/>
      <c r="AFF632" s="42"/>
      <c r="AFG632" s="42"/>
      <c r="AFH632" s="42"/>
      <c r="AFI632" s="42"/>
      <c r="AFJ632" s="42"/>
      <c r="AFK632" s="42"/>
      <c r="AFL632" s="42"/>
      <c r="AFM632" s="42"/>
      <c r="AFN632" s="42"/>
      <c r="AFO632" s="42"/>
      <c r="AFP632" s="42"/>
      <c r="AFQ632" s="42"/>
      <c r="AFR632" s="42"/>
      <c r="AFS632" s="42"/>
      <c r="AFT632" s="42"/>
      <c r="AFU632" s="42"/>
      <c r="AFV632" s="42"/>
      <c r="AFW632" s="42"/>
      <c r="AFX632" s="42"/>
      <c r="AFY632" s="42"/>
      <c r="AFZ632" s="42"/>
      <c r="AGA632" s="42"/>
      <c r="AGB632" s="42"/>
      <c r="AGC632" s="42"/>
      <c r="AGD632" s="42"/>
      <c r="AGE632" s="42"/>
      <c r="AGF632" s="42"/>
      <c r="AGG632" s="42"/>
      <c r="AGH632" s="42"/>
      <c r="AGI632" s="42"/>
      <c r="AGJ632" s="42"/>
      <c r="AGK632" s="42"/>
      <c r="AGL632" s="42"/>
      <c r="AGM632" s="42"/>
      <c r="AGN632" s="42"/>
      <c r="AGO632" s="42"/>
      <c r="AGP632" s="42"/>
      <c r="AGQ632" s="42"/>
      <c r="AGR632" s="42"/>
      <c r="AGS632" s="42"/>
      <c r="AGT632" s="42"/>
      <c r="AGU632" s="42"/>
      <c r="AGV632" s="42"/>
      <c r="AGW632" s="42"/>
      <c r="AGX632" s="42"/>
      <c r="AGY632" s="42"/>
      <c r="AGZ632" s="42"/>
      <c r="AHA632" s="42"/>
      <c r="AHB632" s="42"/>
      <c r="AHC632" s="42"/>
      <c r="AHD632" s="42"/>
      <c r="AHE632" s="42"/>
      <c r="AHF632" s="42"/>
      <c r="AHG632" s="42"/>
      <c r="AHH632" s="42"/>
      <c r="AHI632" s="42"/>
      <c r="AHJ632" s="42"/>
      <c r="AHK632" s="42"/>
      <c r="AHL632" s="42"/>
      <c r="AHM632" s="42"/>
      <c r="AHN632" s="42"/>
      <c r="AHO632" s="42"/>
      <c r="AHP632" s="42"/>
      <c r="AHQ632" s="42"/>
      <c r="AHR632" s="42"/>
      <c r="AHS632" s="42"/>
      <c r="AHT632" s="42"/>
      <c r="AHU632" s="42"/>
      <c r="AHV632" s="42"/>
      <c r="AHW632" s="42"/>
      <c r="AHX632" s="42"/>
      <c r="AHY632" s="42"/>
      <c r="AHZ632" s="42"/>
      <c r="AIA632" s="42"/>
      <c r="AIB632" s="42"/>
      <c r="AIC632" s="42"/>
      <c r="AID632" s="42"/>
      <c r="AIE632" s="42"/>
      <c r="AIF632" s="42"/>
      <c r="AIG632" s="42"/>
      <c r="AIH632" s="42"/>
      <c r="AII632" s="42"/>
      <c r="AIJ632" s="42"/>
      <c r="AIK632" s="42"/>
      <c r="AIL632" s="42"/>
      <c r="AIM632" s="42"/>
      <c r="AIN632" s="42"/>
      <c r="AIO632" s="42"/>
      <c r="AIP632" s="42"/>
      <c r="AIQ632" s="42"/>
      <c r="AIR632" s="42"/>
      <c r="AIS632" s="42"/>
      <c r="AIT632" s="42"/>
      <c r="AIU632" s="42"/>
      <c r="AIV632" s="42"/>
      <c r="AIW632" s="42"/>
      <c r="AIX632" s="42"/>
      <c r="AIY632" s="42"/>
      <c r="AIZ632" s="42"/>
      <c r="AJA632" s="42"/>
      <c r="AJB632" s="42"/>
      <c r="AJC632" s="42"/>
      <c r="AJD632" s="42"/>
      <c r="AJE632" s="42"/>
      <c r="AJF632" s="42"/>
      <c r="AJG632" s="42"/>
      <c r="AJH632" s="42"/>
      <c r="AJI632" s="42"/>
      <c r="AJJ632" s="42"/>
      <c r="AJK632" s="42"/>
      <c r="AJL632" s="42"/>
      <c r="AJM632" s="42"/>
      <c r="AJN632" s="42"/>
      <c r="AJO632" s="42"/>
      <c r="AJP632" s="42"/>
      <c r="AJQ632" s="42"/>
      <c r="AJR632" s="42"/>
      <c r="AJS632" s="42"/>
      <c r="AJT632" s="42"/>
      <c r="AJU632" s="42"/>
      <c r="AJV632" s="42"/>
      <c r="AJW632" s="42"/>
      <c r="AJX632" s="42"/>
      <c r="AJY632" s="42"/>
      <c r="AJZ632" s="42"/>
      <c r="AKA632" s="42"/>
      <c r="AKB632" s="42"/>
      <c r="AKC632" s="42"/>
      <c r="AKD632" s="42"/>
      <c r="AKE632" s="42"/>
      <c r="AKF632" s="42"/>
      <c r="AKG632" s="42"/>
      <c r="AKH632" s="42"/>
      <c r="AKI632" s="42"/>
      <c r="AKJ632" s="42"/>
      <c r="AKK632" s="42"/>
      <c r="AKL632" s="42"/>
      <c r="AKM632" s="42"/>
      <c r="AKN632" s="42"/>
      <c r="AKO632" s="42"/>
      <c r="AKP632" s="42"/>
      <c r="AKQ632" s="42"/>
      <c r="AKR632" s="42"/>
      <c r="AKS632" s="42"/>
      <c r="AKT632" s="42"/>
      <c r="AKU632" s="42"/>
      <c r="AKV632" s="42"/>
      <c r="AKW632" s="42"/>
      <c r="AKX632" s="42"/>
      <c r="AKY632" s="42"/>
      <c r="AKZ632" s="42"/>
      <c r="ALA632" s="42"/>
      <c r="ALB632" s="42"/>
      <c r="ALC632" s="42"/>
      <c r="ALD632" s="42"/>
      <c r="ALE632" s="42"/>
      <c r="ALF632" s="42"/>
      <c r="ALG632" s="42"/>
      <c r="ALH632" s="42"/>
      <c r="ALI632" s="42"/>
      <c r="ALJ632" s="42"/>
      <c r="ALK632" s="42"/>
      <c r="ALL632" s="42"/>
      <c r="ALM632" s="42"/>
      <c r="ALN632" s="42"/>
      <c r="ALO632" s="42"/>
      <c r="ALP632" s="42"/>
      <c r="ALQ632" s="42"/>
      <c r="ALR632" s="42"/>
      <c r="ALS632" s="42"/>
      <c r="ALT632" s="42"/>
      <c r="ALU632" s="42"/>
      <c r="ALV632" s="42"/>
      <c r="ALW632" s="42"/>
      <c r="ALX632" s="42"/>
      <c r="ALY632" s="42"/>
      <c r="ALZ632" s="42"/>
      <c r="AMA632" s="42"/>
      <c r="AMB632" s="42"/>
      <c r="AMC632" s="42"/>
      <c r="AMD632" s="42"/>
      <c r="AME632" s="42"/>
      <c r="AMF632" s="42"/>
      <c r="AMG632" s="42"/>
      <c r="AMH632" s="42"/>
      <c r="AMI632" s="42"/>
      <c r="AMJ632" s="42"/>
      <c r="AMK632" s="42"/>
      <c r="AML632" s="42"/>
      <c r="AMM632" s="42"/>
      <c r="AMN632" s="42"/>
      <c r="AMO632" s="42"/>
      <c r="AMP632" s="42"/>
      <c r="AMQ632" s="42"/>
      <c r="AMR632" s="42"/>
      <c r="AMS632" s="42"/>
      <c r="AMT632" s="42"/>
      <c r="AMU632" s="42"/>
      <c r="AMV632" s="42"/>
      <c r="AMW632" s="42"/>
      <c r="AMX632" s="42"/>
      <c r="AMY632" s="42"/>
      <c r="AMZ632" s="42"/>
      <c r="ANA632" s="42"/>
      <c r="ANB632" s="42"/>
      <c r="ANC632" s="42"/>
      <c r="AND632" s="42"/>
      <c r="ANE632" s="42"/>
      <c r="ANF632" s="42"/>
      <c r="ANG632" s="42"/>
      <c r="ANH632" s="42"/>
      <c r="ANI632" s="42"/>
      <c r="ANJ632" s="42"/>
      <c r="ANK632" s="42"/>
      <c r="ANL632" s="42"/>
      <c r="ANM632" s="42"/>
      <c r="ANN632" s="42"/>
      <c r="ANO632" s="42"/>
      <c r="ANP632" s="42"/>
      <c r="ANQ632" s="42"/>
      <c r="ANR632" s="42"/>
      <c r="ANS632" s="42"/>
      <c r="ANT632" s="42"/>
      <c r="ANU632" s="42"/>
      <c r="ANV632" s="42"/>
      <c r="ANW632" s="42"/>
      <c r="ANX632" s="42"/>
      <c r="ANY632" s="42"/>
      <c r="ANZ632" s="42"/>
      <c r="AOA632" s="42"/>
      <c r="AOB632" s="42"/>
      <c r="AOC632" s="42"/>
      <c r="AOD632" s="42"/>
      <c r="AOE632" s="42"/>
      <c r="AOF632" s="42"/>
      <c r="AOG632" s="42"/>
      <c r="AOH632" s="42"/>
      <c r="AOI632" s="42"/>
      <c r="AOJ632" s="42"/>
      <c r="AOK632" s="42"/>
      <c r="AOL632" s="42"/>
      <c r="AOM632" s="42"/>
      <c r="AON632" s="42"/>
      <c r="AOO632" s="42"/>
      <c r="AOP632" s="42"/>
      <c r="AOQ632" s="42"/>
      <c r="AOR632" s="42"/>
      <c r="AOS632" s="42"/>
      <c r="AOT632" s="42"/>
      <c r="AOU632" s="42"/>
      <c r="AOV632" s="42"/>
      <c r="AOW632" s="42"/>
      <c r="AOX632" s="42"/>
      <c r="AOY632" s="42"/>
      <c r="AOZ632" s="42"/>
      <c r="APA632" s="42"/>
      <c r="APB632" s="42"/>
      <c r="APC632" s="42"/>
      <c r="APD632" s="42"/>
      <c r="APE632" s="42"/>
      <c r="APF632" s="42"/>
      <c r="APG632" s="42"/>
      <c r="APH632" s="42"/>
      <c r="API632" s="42"/>
      <c r="APJ632" s="42"/>
      <c r="APK632" s="42"/>
      <c r="APL632" s="42"/>
      <c r="APM632" s="42"/>
      <c r="APN632" s="42"/>
      <c r="APO632" s="42"/>
      <c r="APP632" s="42"/>
      <c r="APQ632" s="42"/>
      <c r="APR632" s="42"/>
      <c r="APS632" s="42"/>
      <c r="APT632" s="42"/>
      <c r="APU632" s="42"/>
      <c r="APV632" s="42"/>
      <c r="APW632" s="42"/>
      <c r="APX632" s="42"/>
      <c r="APY632" s="42"/>
      <c r="APZ632" s="42"/>
      <c r="AQA632" s="42"/>
      <c r="AQB632" s="42"/>
      <c r="AQC632" s="42"/>
      <c r="AQD632" s="42"/>
      <c r="AQE632" s="42"/>
      <c r="AQF632" s="42"/>
      <c r="AQG632" s="42"/>
      <c r="AQH632" s="42"/>
      <c r="AQI632" s="42"/>
      <c r="AQJ632" s="42"/>
      <c r="AQK632" s="42"/>
      <c r="AQL632" s="42"/>
      <c r="AQM632" s="42"/>
      <c r="AQN632" s="42"/>
      <c r="AQO632" s="42"/>
      <c r="AQP632" s="42"/>
      <c r="AQQ632" s="42"/>
      <c r="AQR632" s="42"/>
      <c r="AQS632" s="42"/>
      <c r="AQT632" s="42"/>
      <c r="AQU632" s="42"/>
      <c r="AQV632" s="42"/>
      <c r="AQW632" s="42"/>
      <c r="AQX632" s="42"/>
      <c r="AQY632" s="42"/>
      <c r="AQZ632" s="42"/>
      <c r="ARA632" s="42"/>
      <c r="ARB632" s="42"/>
      <c r="ARC632" s="42"/>
      <c r="ARD632" s="42"/>
      <c r="ARE632" s="42"/>
      <c r="ARF632" s="42"/>
      <c r="ARG632" s="42"/>
      <c r="ARH632" s="42"/>
      <c r="ARI632" s="42"/>
      <c r="ARJ632" s="42"/>
      <c r="ARK632" s="42"/>
      <c r="ARL632" s="42"/>
      <c r="ARM632" s="42"/>
      <c r="ARN632" s="42"/>
      <c r="ARO632" s="42"/>
      <c r="ARP632" s="42"/>
      <c r="ARQ632" s="42"/>
      <c r="ARR632" s="42"/>
      <c r="ARS632" s="42"/>
      <c r="ART632" s="42"/>
      <c r="ARU632" s="42"/>
      <c r="ARV632" s="42"/>
      <c r="ARW632" s="42"/>
      <c r="ARX632" s="42"/>
      <c r="ARY632" s="42"/>
      <c r="ARZ632" s="42"/>
      <c r="ASA632" s="42"/>
      <c r="ASB632" s="42"/>
      <c r="ASC632" s="42"/>
      <c r="ASD632" s="42"/>
      <c r="ASE632" s="42"/>
      <c r="ASF632" s="42"/>
      <c r="ASG632" s="42"/>
      <c r="ASH632" s="42"/>
      <c r="ASI632" s="42"/>
      <c r="ASJ632" s="42"/>
      <c r="ASK632" s="42"/>
      <c r="ASL632" s="42"/>
      <c r="ASM632" s="42"/>
      <c r="ASN632" s="42"/>
      <c r="ASO632" s="42"/>
      <c r="ASP632" s="42"/>
      <c r="ASQ632" s="42"/>
      <c r="ASR632" s="42"/>
      <c r="ASS632" s="42"/>
      <c r="AST632" s="42"/>
      <c r="ASU632" s="42"/>
      <c r="ASV632" s="42"/>
      <c r="ASW632" s="42"/>
      <c r="ASX632" s="42"/>
      <c r="ASY632" s="42"/>
      <c r="ASZ632" s="42"/>
      <c r="ATA632" s="42"/>
      <c r="ATB632" s="42"/>
      <c r="ATC632" s="42"/>
      <c r="ATD632" s="42"/>
      <c r="ATE632" s="42"/>
      <c r="ATF632" s="42"/>
      <c r="ATG632" s="42"/>
      <c r="ATH632" s="42"/>
      <c r="ATI632" s="42"/>
      <c r="ATJ632" s="42"/>
      <c r="ATK632" s="42"/>
      <c r="ATL632" s="42"/>
      <c r="ATM632" s="42"/>
      <c r="ATN632" s="42"/>
      <c r="ATO632" s="42"/>
      <c r="ATP632" s="42"/>
      <c r="ATQ632" s="42"/>
      <c r="ATR632" s="42"/>
      <c r="ATS632" s="42"/>
      <c r="ATT632" s="42"/>
      <c r="ATU632" s="42"/>
      <c r="ATV632" s="42"/>
      <c r="ATW632" s="42"/>
      <c r="ATX632" s="42"/>
      <c r="ATY632" s="42"/>
      <c r="ATZ632" s="42"/>
      <c r="AUA632" s="42"/>
      <c r="AUB632" s="42"/>
      <c r="AUC632" s="42"/>
      <c r="AUD632" s="42"/>
      <c r="AUE632" s="42"/>
      <c r="AUF632" s="42"/>
      <c r="AUG632" s="42"/>
      <c r="AUH632" s="42"/>
      <c r="AUI632" s="42"/>
      <c r="AUJ632" s="42"/>
      <c r="AUK632" s="42"/>
      <c r="AUL632" s="42"/>
      <c r="AUM632" s="42"/>
      <c r="AUN632" s="42"/>
      <c r="AUO632" s="42"/>
      <c r="AUP632" s="42"/>
      <c r="AUQ632" s="42"/>
      <c r="AUR632" s="42"/>
      <c r="AUS632" s="42"/>
      <c r="AUT632" s="42"/>
      <c r="AUU632" s="42"/>
      <c r="AUV632" s="42"/>
      <c r="AUW632" s="42"/>
      <c r="AUX632" s="42"/>
      <c r="AUY632" s="42"/>
      <c r="AUZ632" s="42"/>
      <c r="AVA632" s="42"/>
      <c r="AVB632" s="42"/>
      <c r="AVC632" s="42"/>
      <c r="AVD632" s="42"/>
      <c r="AVE632" s="42"/>
      <c r="AVF632" s="42"/>
      <c r="AVG632" s="42"/>
      <c r="AVH632" s="42"/>
      <c r="AVI632" s="42"/>
      <c r="AVJ632" s="42"/>
      <c r="AVK632" s="42"/>
      <c r="AVL632" s="42"/>
      <c r="AVM632" s="42"/>
      <c r="AVN632" s="42"/>
      <c r="AVO632" s="42"/>
      <c r="AVP632" s="42"/>
      <c r="AVQ632" s="42"/>
      <c r="AVR632" s="42"/>
      <c r="AVS632" s="42"/>
      <c r="AVT632" s="42"/>
      <c r="AVU632" s="42"/>
      <c r="AVV632" s="42"/>
      <c r="AVW632" s="42"/>
      <c r="AVX632" s="42"/>
      <c r="AVY632" s="42"/>
      <c r="AVZ632" s="42"/>
      <c r="AWA632" s="42"/>
      <c r="AWB632" s="42"/>
      <c r="AWC632" s="42"/>
      <c r="AWD632" s="42"/>
      <c r="AWE632" s="42"/>
      <c r="AWF632" s="42"/>
      <c r="AWG632" s="42"/>
      <c r="AWH632" s="42"/>
      <c r="AWI632" s="42"/>
      <c r="AWJ632" s="42"/>
      <c r="AWK632" s="42"/>
      <c r="AWL632" s="42"/>
      <c r="AWM632" s="42"/>
      <c r="AWN632" s="42"/>
      <c r="AWO632" s="42"/>
      <c r="AWP632" s="42"/>
      <c r="AWQ632" s="42"/>
      <c r="AWR632" s="42"/>
      <c r="AWS632" s="42"/>
      <c r="AWT632" s="42"/>
      <c r="AWU632" s="42"/>
      <c r="AWV632" s="42"/>
      <c r="AWW632" s="42"/>
      <c r="AWX632" s="42"/>
      <c r="AWY632" s="42"/>
      <c r="AWZ632" s="42"/>
      <c r="AXA632" s="42"/>
      <c r="AXB632" s="42"/>
      <c r="AXC632" s="42"/>
      <c r="AXD632" s="42"/>
      <c r="AXE632" s="42"/>
      <c r="AXF632" s="42"/>
      <c r="AXG632" s="42"/>
      <c r="AXH632" s="42"/>
      <c r="AXI632" s="42"/>
      <c r="AXJ632" s="42"/>
      <c r="AXK632" s="42"/>
      <c r="AXL632" s="42"/>
      <c r="AXM632" s="42"/>
      <c r="AXN632" s="42"/>
      <c r="AXO632" s="42"/>
      <c r="AXP632" s="42"/>
      <c r="AXQ632" s="42"/>
      <c r="AXR632" s="42"/>
      <c r="AXS632" s="42"/>
      <c r="AXT632" s="42"/>
      <c r="AXU632" s="42"/>
      <c r="AXV632" s="42"/>
      <c r="AXW632" s="42"/>
      <c r="AXX632" s="42"/>
      <c r="AXY632" s="42"/>
      <c r="AXZ632" s="42"/>
      <c r="AYA632" s="42"/>
      <c r="AYB632" s="42"/>
      <c r="AYC632" s="42"/>
      <c r="AYD632" s="42"/>
      <c r="AYE632" s="42"/>
      <c r="AYF632" s="42"/>
      <c r="AYG632" s="42"/>
      <c r="AYH632" s="42"/>
      <c r="AYI632" s="42"/>
      <c r="AYJ632" s="42"/>
      <c r="AYK632" s="42"/>
      <c r="AYL632" s="42"/>
      <c r="AYM632" s="42"/>
      <c r="AYN632" s="42"/>
      <c r="AYO632" s="42"/>
      <c r="AYP632" s="42"/>
      <c r="AYQ632" s="42"/>
      <c r="AYR632" s="42"/>
      <c r="AYS632" s="42"/>
      <c r="AYT632" s="42"/>
      <c r="AYU632" s="42"/>
      <c r="AYV632" s="42"/>
      <c r="AYW632" s="42"/>
      <c r="AYX632" s="42"/>
      <c r="AYY632" s="42"/>
      <c r="AYZ632" s="42"/>
      <c r="AZA632" s="42"/>
      <c r="AZB632" s="42"/>
      <c r="AZC632" s="42"/>
      <c r="AZD632" s="42"/>
      <c r="AZE632" s="42"/>
      <c r="AZF632" s="42"/>
      <c r="AZG632" s="42"/>
      <c r="AZH632" s="42"/>
      <c r="AZI632" s="42"/>
      <c r="AZJ632" s="42"/>
      <c r="AZK632" s="42"/>
      <c r="AZL632" s="42"/>
      <c r="AZM632" s="42"/>
      <c r="AZN632" s="42"/>
      <c r="AZO632" s="42"/>
      <c r="AZP632" s="42"/>
      <c r="AZQ632" s="42"/>
      <c r="AZR632" s="42"/>
      <c r="AZS632" s="42"/>
      <c r="AZT632" s="42"/>
      <c r="AZU632" s="42"/>
      <c r="AZV632" s="42"/>
      <c r="AZW632" s="42"/>
      <c r="AZX632" s="42"/>
      <c r="AZY632" s="42"/>
      <c r="AZZ632" s="42"/>
      <c r="BAA632" s="42"/>
      <c r="BAB632" s="42"/>
      <c r="BAC632" s="42"/>
      <c r="BAD632" s="42"/>
      <c r="BAE632" s="42"/>
      <c r="BAF632" s="42"/>
      <c r="BAG632" s="42"/>
      <c r="BAH632" s="42"/>
      <c r="BAI632" s="42"/>
      <c r="BAJ632" s="42"/>
      <c r="BAK632" s="42"/>
      <c r="BAL632" s="42"/>
      <c r="BAM632" s="42"/>
      <c r="BAN632" s="42"/>
      <c r="BAO632" s="42"/>
      <c r="BAP632" s="42"/>
      <c r="BAQ632" s="42"/>
      <c r="BAR632" s="42"/>
      <c r="BAS632" s="42"/>
      <c r="BAT632" s="42"/>
      <c r="BAU632" s="42"/>
      <c r="BAV632" s="42"/>
      <c r="BAW632" s="42"/>
      <c r="BAX632" s="42"/>
      <c r="BAY632" s="42"/>
      <c r="BAZ632" s="42"/>
      <c r="BBA632" s="42"/>
      <c r="BBB632" s="42"/>
      <c r="BBC632" s="42"/>
      <c r="BBD632" s="42"/>
      <c r="BBE632" s="42"/>
      <c r="BBF632" s="42"/>
      <c r="BBG632" s="42"/>
      <c r="BBH632" s="42"/>
      <c r="BBI632" s="42"/>
      <c r="BBJ632" s="42"/>
      <c r="BBK632" s="42"/>
      <c r="BBL632" s="42"/>
      <c r="BBM632" s="42"/>
      <c r="BBN632" s="42"/>
      <c r="BBO632" s="42"/>
      <c r="BBP632" s="42"/>
      <c r="BBQ632" s="42"/>
      <c r="BBR632" s="42"/>
      <c r="BBS632" s="42"/>
      <c r="BBT632" s="42"/>
      <c r="BBU632" s="42"/>
      <c r="BBV632" s="42"/>
      <c r="BBW632" s="42"/>
      <c r="BBX632" s="42"/>
      <c r="BBY632" s="42"/>
      <c r="BBZ632" s="42"/>
      <c r="BCA632" s="42"/>
      <c r="BCB632" s="42"/>
      <c r="BCC632" s="42"/>
      <c r="BCD632" s="42"/>
      <c r="BCE632" s="42"/>
      <c r="BCF632" s="42"/>
      <c r="BCG632" s="42"/>
      <c r="BCH632" s="42"/>
      <c r="BCI632" s="42"/>
      <c r="BCJ632" s="42"/>
      <c r="BCK632" s="42"/>
      <c r="BCL632" s="42"/>
      <c r="BCM632" s="42"/>
      <c r="BCN632" s="42"/>
      <c r="BCO632" s="42"/>
      <c r="BCP632" s="42"/>
      <c r="BCQ632" s="42"/>
      <c r="BCR632" s="42"/>
      <c r="BCS632" s="42"/>
      <c r="BCT632" s="42"/>
      <c r="BCU632" s="42"/>
      <c r="BCV632" s="42"/>
      <c r="BCW632" s="42"/>
      <c r="BCX632" s="42"/>
      <c r="BCY632" s="42"/>
      <c r="BCZ632" s="42"/>
      <c r="BDA632" s="42"/>
      <c r="BDB632" s="42"/>
      <c r="BDC632" s="42"/>
      <c r="BDD632" s="42"/>
      <c r="BDE632" s="42"/>
      <c r="BDF632" s="42"/>
      <c r="BDG632" s="42"/>
      <c r="BDH632" s="42"/>
      <c r="BDI632" s="42"/>
      <c r="BDJ632" s="42"/>
      <c r="BDK632" s="42"/>
      <c r="BDL632" s="42"/>
      <c r="BDM632" s="42"/>
      <c r="BDN632" s="42"/>
      <c r="BDO632" s="42"/>
      <c r="BDP632" s="42"/>
      <c r="BDQ632" s="42"/>
      <c r="BDR632" s="42"/>
      <c r="BDS632" s="42"/>
      <c r="BDT632" s="42"/>
      <c r="BDU632" s="42"/>
      <c r="BDV632" s="42"/>
      <c r="BDW632" s="42"/>
      <c r="BDX632" s="42"/>
      <c r="BDY632" s="42"/>
      <c r="BDZ632" s="42"/>
      <c r="BEA632" s="42"/>
      <c r="BEB632" s="42"/>
      <c r="BEC632" s="42"/>
      <c r="BED632" s="42"/>
      <c r="BEE632" s="42"/>
      <c r="BEF632" s="42"/>
      <c r="BEG632" s="42"/>
      <c r="BEH632" s="42"/>
      <c r="BEI632" s="42"/>
      <c r="BEJ632" s="42"/>
      <c r="BEK632" s="42"/>
      <c r="BEL632" s="42"/>
      <c r="BEM632" s="42"/>
      <c r="BEN632" s="42"/>
      <c r="BEO632" s="42"/>
      <c r="BEP632" s="42"/>
      <c r="BEQ632" s="42"/>
      <c r="BER632" s="42"/>
      <c r="BES632" s="42"/>
      <c r="BET632" s="42"/>
      <c r="BEU632" s="42"/>
      <c r="BEV632" s="42"/>
      <c r="BEW632" s="42"/>
      <c r="BEX632" s="42"/>
      <c r="BEY632" s="42"/>
      <c r="BEZ632" s="42"/>
      <c r="BFA632" s="42"/>
      <c r="BFB632" s="42"/>
      <c r="BFC632" s="42"/>
      <c r="BFD632" s="42"/>
      <c r="BFE632" s="42"/>
      <c r="BFF632" s="42"/>
      <c r="BFG632" s="42"/>
      <c r="BFH632" s="42"/>
      <c r="BFI632" s="42"/>
      <c r="BFJ632" s="42"/>
      <c r="BFK632" s="42"/>
      <c r="BFL632" s="42"/>
      <c r="BFM632" s="42"/>
      <c r="BFN632" s="42"/>
      <c r="BFO632" s="42"/>
      <c r="BFP632" s="42"/>
      <c r="BFQ632" s="42"/>
      <c r="BFR632" s="42"/>
      <c r="BFS632" s="42"/>
      <c r="BFT632" s="42"/>
      <c r="BFU632" s="42"/>
      <c r="BFV632" s="42"/>
      <c r="BFW632" s="42"/>
      <c r="BFX632" s="42"/>
      <c r="BFY632" s="42"/>
      <c r="BFZ632" s="42"/>
      <c r="BGA632" s="42"/>
      <c r="BGB632" s="42"/>
      <c r="BGC632" s="42"/>
      <c r="BGD632" s="42"/>
      <c r="BGE632" s="42"/>
      <c r="BGF632" s="42"/>
      <c r="BGG632" s="42"/>
      <c r="BGH632" s="42"/>
      <c r="BGI632" s="42"/>
      <c r="BGJ632" s="42"/>
      <c r="BGK632" s="42"/>
      <c r="BGL632" s="42"/>
      <c r="BGM632" s="42"/>
      <c r="BGN632" s="42"/>
      <c r="BGO632" s="42"/>
      <c r="BGP632" s="42"/>
      <c r="BGQ632" s="42"/>
      <c r="BGR632" s="42"/>
      <c r="BGS632" s="42"/>
      <c r="BGT632" s="42"/>
      <c r="BGU632" s="42"/>
      <c r="BGV632" s="42"/>
      <c r="BGW632" s="42"/>
      <c r="BGX632" s="42"/>
      <c r="BGY632" s="42"/>
      <c r="BGZ632" s="42"/>
      <c r="BHA632" s="42"/>
      <c r="BHB632" s="42"/>
      <c r="BHC632" s="42"/>
      <c r="BHD632" s="42"/>
      <c r="BHE632" s="42"/>
      <c r="BHF632" s="42"/>
      <c r="BHG632" s="42"/>
      <c r="BHH632" s="42"/>
      <c r="BHI632" s="42"/>
      <c r="BHJ632" s="42"/>
      <c r="BHK632" s="42"/>
      <c r="BHL632" s="42"/>
      <c r="BHM632" s="42"/>
      <c r="BHN632" s="42"/>
      <c r="BHO632" s="42"/>
      <c r="BHP632" s="42"/>
      <c r="BHQ632" s="42"/>
      <c r="BHR632" s="42"/>
      <c r="BHS632" s="42"/>
      <c r="BHT632" s="42"/>
      <c r="BHU632" s="42"/>
      <c r="BHV632" s="42"/>
      <c r="BHW632" s="42"/>
      <c r="BHX632" s="42"/>
      <c r="BHY632" s="42"/>
      <c r="BHZ632" s="42"/>
      <c r="BIA632" s="42"/>
      <c r="BIB632" s="42"/>
      <c r="BIC632" s="42"/>
      <c r="BID632" s="42"/>
      <c r="BIE632" s="42"/>
      <c r="BIF632" s="42"/>
      <c r="BIG632" s="42"/>
      <c r="BIH632" s="42"/>
      <c r="BII632" s="42"/>
      <c r="BIJ632" s="42"/>
      <c r="BIK632" s="42"/>
      <c r="BIL632" s="42"/>
      <c r="BIM632" s="42"/>
      <c r="BIN632" s="42"/>
      <c r="BIO632" s="42"/>
      <c r="BIP632" s="42"/>
      <c r="BIQ632" s="42"/>
      <c r="BIR632" s="42"/>
      <c r="BIS632" s="42"/>
      <c r="BIT632" s="42"/>
      <c r="BIU632" s="42"/>
      <c r="BIV632" s="42"/>
      <c r="BIW632" s="42"/>
      <c r="BIX632" s="42"/>
      <c r="BIY632" s="42"/>
      <c r="BIZ632" s="42"/>
      <c r="BJA632" s="42"/>
      <c r="BJB632" s="42"/>
      <c r="BJC632" s="42"/>
      <c r="BJD632" s="42"/>
      <c r="BJE632" s="42"/>
      <c r="BJF632" s="42"/>
      <c r="BJG632" s="42"/>
      <c r="BJH632" s="42"/>
      <c r="BJI632" s="42"/>
      <c r="BJJ632" s="42"/>
      <c r="BJK632" s="42"/>
      <c r="BJL632" s="42"/>
      <c r="BJM632" s="42"/>
      <c r="BJN632" s="42"/>
      <c r="BJO632" s="42"/>
      <c r="BJP632" s="42"/>
      <c r="BJQ632" s="42"/>
      <c r="BJR632" s="42"/>
      <c r="BJS632" s="42"/>
      <c r="BJT632" s="42"/>
      <c r="BJU632" s="42"/>
      <c r="BJV632" s="42"/>
      <c r="BJW632" s="42"/>
      <c r="BJX632" s="42"/>
      <c r="BJY632" s="42"/>
      <c r="BJZ632" s="42"/>
      <c r="BKA632" s="42"/>
      <c r="BKB632" s="42"/>
      <c r="BKC632" s="42"/>
      <c r="BKD632" s="42"/>
      <c r="BKE632" s="42"/>
      <c r="BKF632" s="42"/>
      <c r="BKG632" s="42"/>
      <c r="BKH632" s="42"/>
      <c r="BKI632" s="42"/>
      <c r="BKJ632" s="42"/>
      <c r="BKK632" s="42"/>
      <c r="BKL632" s="42"/>
      <c r="BKM632" s="42"/>
      <c r="BKN632" s="42"/>
      <c r="BKO632" s="42"/>
      <c r="BKP632" s="42"/>
      <c r="BKQ632" s="42"/>
      <c r="BKR632" s="42"/>
      <c r="BKS632" s="42"/>
      <c r="BKT632" s="42"/>
      <c r="BKU632" s="42"/>
      <c r="BKV632" s="42"/>
      <c r="BKW632" s="42"/>
      <c r="BKX632" s="42"/>
      <c r="BKY632" s="42"/>
      <c r="BKZ632" s="42"/>
      <c r="BLA632" s="42"/>
      <c r="BLB632" s="42"/>
      <c r="BLC632" s="42"/>
      <c r="BLD632" s="42"/>
      <c r="BLE632" s="42"/>
      <c r="BLF632" s="42"/>
      <c r="BLG632" s="42"/>
      <c r="BLH632" s="42"/>
      <c r="BLI632" s="42"/>
      <c r="BLJ632" s="42"/>
      <c r="BLK632" s="42"/>
      <c r="BLL632" s="42"/>
      <c r="BLM632" s="42"/>
      <c r="BLN632" s="42"/>
      <c r="BLO632" s="42"/>
      <c r="BLP632" s="42"/>
      <c r="BLQ632" s="42"/>
      <c r="BLR632" s="42"/>
      <c r="BLS632" s="42"/>
      <c r="BLT632" s="42"/>
      <c r="BLU632" s="42"/>
      <c r="BLV632" s="42"/>
      <c r="BLW632" s="42"/>
      <c r="BLX632" s="42"/>
      <c r="BLY632" s="42"/>
      <c r="BLZ632" s="42"/>
      <c r="BMA632" s="42"/>
      <c r="BMB632" s="42"/>
      <c r="BMC632" s="42"/>
      <c r="BMD632" s="42"/>
      <c r="BME632" s="42"/>
      <c r="BMF632" s="42"/>
      <c r="BMG632" s="42"/>
      <c r="BMH632" s="42"/>
      <c r="BMI632" s="42"/>
      <c r="BMJ632" s="42"/>
      <c r="BMK632" s="42"/>
      <c r="BML632" s="42"/>
      <c r="BMM632" s="42"/>
      <c r="BMN632" s="42"/>
      <c r="BMO632" s="42"/>
      <c r="BMP632" s="42"/>
      <c r="BMQ632" s="42"/>
      <c r="BMR632" s="42"/>
      <c r="BMS632" s="42"/>
      <c r="BMT632" s="42"/>
      <c r="BMU632" s="42"/>
      <c r="BMV632" s="42"/>
      <c r="BMW632" s="42"/>
      <c r="BMX632" s="42"/>
      <c r="BMY632" s="42"/>
      <c r="BMZ632" s="42"/>
      <c r="BNA632" s="42"/>
      <c r="BNB632" s="42"/>
      <c r="BNC632" s="42"/>
      <c r="BND632" s="42"/>
      <c r="BNE632" s="42"/>
      <c r="BNF632" s="42"/>
      <c r="BNG632" s="42"/>
      <c r="BNH632" s="42"/>
      <c r="BNI632" s="42"/>
      <c r="BNJ632" s="42"/>
      <c r="BNK632" s="42"/>
      <c r="BNL632" s="42"/>
      <c r="BNM632" s="42"/>
      <c r="BNN632" s="42"/>
      <c r="BNO632" s="42"/>
      <c r="BNP632" s="42"/>
      <c r="BNQ632" s="42"/>
      <c r="BNR632" s="42"/>
      <c r="BNS632" s="42"/>
      <c r="BNT632" s="42"/>
      <c r="BNU632" s="42"/>
      <c r="BNV632" s="42"/>
      <c r="BNW632" s="42"/>
      <c r="BNX632" s="42"/>
      <c r="BNY632" s="42"/>
      <c r="BNZ632" s="42"/>
      <c r="BOA632" s="42"/>
      <c r="BOB632" s="42"/>
      <c r="BOC632" s="42"/>
      <c r="BOD632" s="42"/>
      <c r="BOE632" s="42"/>
      <c r="BOF632" s="42"/>
      <c r="BOG632" s="42"/>
      <c r="BOH632" s="42"/>
      <c r="BOI632" s="42"/>
      <c r="BOJ632" s="42"/>
      <c r="BOK632" s="42"/>
      <c r="BOL632" s="42"/>
      <c r="BOM632" s="42"/>
      <c r="BON632" s="42"/>
      <c r="BOO632" s="42"/>
      <c r="BOP632" s="42"/>
      <c r="BOQ632" s="42"/>
      <c r="BOR632" s="42"/>
      <c r="BOS632" s="42"/>
      <c r="BOT632" s="42"/>
      <c r="BOU632" s="42"/>
      <c r="BOV632" s="42"/>
      <c r="BOW632" s="42"/>
      <c r="BOX632" s="42"/>
      <c r="BOY632" s="42"/>
      <c r="BOZ632" s="42"/>
      <c r="BPA632" s="42"/>
      <c r="BPB632" s="42"/>
      <c r="BPC632" s="42"/>
      <c r="BPD632" s="42"/>
      <c r="BPE632" s="42"/>
      <c r="BPF632" s="42"/>
      <c r="BPG632" s="42"/>
      <c r="BPH632" s="42"/>
      <c r="BPI632" s="42"/>
      <c r="BPJ632" s="42"/>
      <c r="BPK632" s="42"/>
      <c r="BPL632" s="42"/>
      <c r="BPM632" s="42"/>
      <c r="BPN632" s="42"/>
      <c r="BPO632" s="42"/>
      <c r="BPP632" s="42"/>
      <c r="BPQ632" s="42"/>
      <c r="BPR632" s="42"/>
      <c r="BPS632" s="42"/>
      <c r="BPT632" s="42"/>
      <c r="BPU632" s="42"/>
      <c r="BPV632" s="42"/>
      <c r="BPW632" s="42"/>
      <c r="BPX632" s="42"/>
      <c r="BPY632" s="42"/>
      <c r="BPZ632" s="42"/>
      <c r="BQA632" s="42"/>
      <c r="BQB632" s="42"/>
      <c r="BQC632" s="42"/>
      <c r="BQD632" s="42"/>
      <c r="BQE632" s="42"/>
      <c r="BQF632" s="42"/>
      <c r="BQG632" s="42"/>
      <c r="BQH632" s="42"/>
      <c r="BQI632" s="42"/>
      <c r="BQJ632" s="42"/>
      <c r="BQK632" s="42"/>
      <c r="BQL632" s="42"/>
      <c r="BQM632" s="42"/>
      <c r="BQN632" s="42"/>
      <c r="BQO632" s="42"/>
      <c r="BQP632" s="42"/>
      <c r="BQQ632" s="42"/>
      <c r="BQR632" s="42"/>
      <c r="BQS632" s="42"/>
      <c r="BQT632" s="42"/>
      <c r="BQU632" s="42"/>
      <c r="BQV632" s="42"/>
      <c r="BQW632" s="42"/>
      <c r="BQX632" s="42"/>
      <c r="BQY632" s="42"/>
      <c r="BQZ632" s="42"/>
      <c r="BRA632" s="42"/>
      <c r="BRB632" s="42"/>
      <c r="BRC632" s="42"/>
      <c r="BRD632" s="42"/>
      <c r="BRE632" s="42"/>
      <c r="BRF632" s="42"/>
      <c r="BRG632" s="42"/>
      <c r="BRH632" s="42"/>
      <c r="BRI632" s="42"/>
      <c r="BRJ632" s="42"/>
      <c r="BRK632" s="42"/>
      <c r="BRL632" s="42"/>
      <c r="BRM632" s="42"/>
      <c r="BRN632" s="42"/>
      <c r="BRO632" s="42"/>
      <c r="BRP632" s="42"/>
      <c r="BRQ632" s="42"/>
      <c r="BRR632" s="42"/>
      <c r="BRS632" s="42"/>
      <c r="BRT632" s="42"/>
      <c r="BRU632" s="42"/>
      <c r="BRV632" s="42"/>
      <c r="BRW632" s="42"/>
      <c r="BRX632" s="42"/>
      <c r="BRY632" s="42"/>
      <c r="BRZ632" s="42"/>
      <c r="BSA632" s="42"/>
      <c r="BSB632" s="42"/>
      <c r="BSC632" s="42"/>
      <c r="BSD632" s="42"/>
      <c r="BSE632" s="42"/>
      <c r="BSF632" s="42"/>
      <c r="BSG632" s="42"/>
      <c r="BSH632" s="42"/>
      <c r="BSI632" s="42"/>
      <c r="BSJ632" s="42"/>
      <c r="BSK632" s="42"/>
      <c r="BSL632" s="42"/>
      <c r="BSM632" s="42"/>
      <c r="BSN632" s="42"/>
      <c r="BSO632" s="42"/>
      <c r="BSP632" s="42"/>
      <c r="BSQ632" s="42"/>
      <c r="BSR632" s="42"/>
      <c r="BSS632" s="42"/>
      <c r="BST632" s="42"/>
      <c r="BSU632" s="42"/>
      <c r="BSV632" s="42"/>
      <c r="BSW632" s="42"/>
      <c r="BSX632" s="42"/>
      <c r="BSY632" s="42"/>
      <c r="BSZ632" s="42"/>
      <c r="BTA632" s="42"/>
      <c r="BTB632" s="42"/>
      <c r="BTC632" s="42"/>
      <c r="BTD632" s="42"/>
      <c r="BTE632" s="42"/>
      <c r="BTF632" s="42"/>
      <c r="BTG632" s="42"/>
      <c r="BTH632" s="42"/>
      <c r="BTI632" s="42"/>
      <c r="BTJ632" s="42"/>
      <c r="BTK632" s="42"/>
      <c r="BTL632" s="42"/>
      <c r="BTM632" s="42"/>
      <c r="BTN632" s="42"/>
      <c r="BTO632" s="42"/>
      <c r="BTP632" s="42"/>
      <c r="BTQ632" s="42"/>
      <c r="BTR632" s="42"/>
      <c r="BTS632" s="42"/>
      <c r="BTT632" s="42"/>
      <c r="BTU632" s="42"/>
      <c r="BTV632" s="42"/>
      <c r="BTW632" s="42"/>
      <c r="BTX632" s="42"/>
      <c r="BTY632" s="42"/>
      <c r="BTZ632" s="42"/>
      <c r="BUA632" s="42"/>
      <c r="BUB632" s="42"/>
      <c r="BUC632" s="42"/>
      <c r="BUD632" s="42"/>
      <c r="BUE632" s="42"/>
      <c r="BUF632" s="42"/>
      <c r="BUG632" s="42"/>
      <c r="BUH632" s="42"/>
      <c r="BUI632" s="42"/>
      <c r="BUJ632" s="42"/>
      <c r="BUK632" s="42"/>
      <c r="BUL632" s="42"/>
      <c r="BUM632" s="42"/>
      <c r="BUN632" s="42"/>
      <c r="BUO632" s="42"/>
      <c r="BUP632" s="42"/>
      <c r="BUQ632" s="42"/>
      <c r="BUR632" s="42"/>
      <c r="BUS632" s="42"/>
      <c r="BUT632" s="42"/>
      <c r="BUU632" s="42"/>
      <c r="BUV632" s="42"/>
      <c r="BUW632" s="42"/>
      <c r="BUX632" s="42"/>
      <c r="BUY632" s="42"/>
      <c r="BUZ632" s="42"/>
      <c r="BVA632" s="42"/>
      <c r="BVB632" s="42"/>
      <c r="BVC632" s="42"/>
      <c r="BVD632" s="42"/>
      <c r="BVE632" s="42"/>
      <c r="BVF632" s="42"/>
      <c r="BVG632" s="42"/>
      <c r="BVH632" s="42"/>
      <c r="BVI632" s="42"/>
      <c r="BVJ632" s="42"/>
      <c r="BVK632" s="42"/>
      <c r="BVL632" s="42"/>
      <c r="BVM632" s="42"/>
      <c r="BVN632" s="42"/>
      <c r="BVO632" s="42"/>
      <c r="BVP632" s="42"/>
      <c r="BVQ632" s="42"/>
      <c r="BVR632" s="42"/>
      <c r="BVS632" s="42"/>
      <c r="BVT632" s="42"/>
      <c r="BVU632" s="42"/>
      <c r="BVV632" s="42"/>
      <c r="BVW632" s="42"/>
      <c r="BVX632" s="42"/>
      <c r="BVY632" s="42"/>
      <c r="BVZ632" s="42"/>
      <c r="BWA632" s="42"/>
      <c r="BWB632" s="42"/>
      <c r="BWC632" s="42"/>
      <c r="BWD632" s="42"/>
      <c r="BWE632" s="42"/>
      <c r="BWF632" s="42"/>
      <c r="BWG632" s="42"/>
      <c r="BWH632" s="42"/>
      <c r="BWI632" s="42"/>
      <c r="BWJ632" s="42"/>
      <c r="BWK632" s="42"/>
      <c r="BWL632" s="42"/>
      <c r="BWM632" s="42"/>
      <c r="BWN632" s="42"/>
      <c r="BWO632" s="42"/>
      <c r="BWP632" s="42"/>
      <c r="BWQ632" s="42"/>
      <c r="BWR632" s="42"/>
      <c r="BWS632" s="42"/>
      <c r="BWT632" s="42"/>
      <c r="BWU632" s="42"/>
      <c r="BWV632" s="42"/>
      <c r="BWW632" s="42"/>
      <c r="BWX632" s="42"/>
      <c r="BWY632" s="42"/>
      <c r="BWZ632" s="42"/>
      <c r="BXA632" s="42"/>
      <c r="BXB632" s="42"/>
      <c r="BXC632" s="42"/>
      <c r="BXD632" s="42"/>
      <c r="BXE632" s="42"/>
      <c r="BXF632" s="42"/>
      <c r="BXG632" s="42"/>
      <c r="BXH632" s="42"/>
      <c r="BXI632" s="42"/>
      <c r="BXJ632" s="42"/>
      <c r="BXK632" s="42"/>
      <c r="BXL632" s="42"/>
      <c r="BXM632" s="42"/>
      <c r="BXN632" s="42"/>
      <c r="BXO632" s="42"/>
      <c r="BXP632" s="42"/>
      <c r="BXQ632" s="42"/>
      <c r="BXR632" s="42"/>
      <c r="BXS632" s="42"/>
      <c r="BXT632" s="42"/>
      <c r="BXU632" s="42"/>
      <c r="BXV632" s="42"/>
      <c r="BXW632" s="42"/>
      <c r="BXX632" s="42"/>
      <c r="BXY632" s="42"/>
      <c r="BXZ632" s="42"/>
      <c r="BYA632" s="42"/>
      <c r="BYB632" s="42"/>
      <c r="BYC632" s="42"/>
      <c r="BYD632" s="42"/>
      <c r="BYE632" s="42"/>
      <c r="BYF632" s="42"/>
      <c r="BYG632" s="42"/>
      <c r="BYH632" s="42"/>
      <c r="BYI632" s="42"/>
      <c r="BYJ632" s="42"/>
      <c r="BYK632" s="42"/>
      <c r="BYL632" s="42"/>
      <c r="BYM632" s="42"/>
      <c r="BYN632" s="42"/>
      <c r="BYO632" s="42"/>
      <c r="BYP632" s="42"/>
      <c r="BYQ632" s="42"/>
      <c r="BYR632" s="42"/>
      <c r="BYS632" s="42"/>
      <c r="BYT632" s="42"/>
      <c r="BYU632" s="42"/>
      <c r="BYV632" s="42"/>
      <c r="BYW632" s="42"/>
      <c r="BYX632" s="42"/>
      <c r="BYY632" s="42"/>
      <c r="BYZ632" s="42"/>
      <c r="BZA632" s="42"/>
      <c r="BZB632" s="42"/>
      <c r="BZC632" s="42"/>
      <c r="BZD632" s="42"/>
      <c r="BZE632" s="42"/>
      <c r="BZF632" s="42"/>
      <c r="BZG632" s="42"/>
      <c r="BZH632" s="42"/>
      <c r="BZI632" s="42"/>
      <c r="BZJ632" s="42"/>
      <c r="BZK632" s="42"/>
      <c r="BZL632" s="42"/>
      <c r="BZM632" s="42"/>
      <c r="BZN632" s="42"/>
      <c r="BZO632" s="42"/>
      <c r="BZP632" s="42"/>
      <c r="BZQ632" s="42"/>
      <c r="BZR632" s="42"/>
      <c r="BZS632" s="42"/>
      <c r="BZT632" s="42"/>
      <c r="BZU632" s="42"/>
      <c r="BZV632" s="42"/>
      <c r="BZW632" s="42"/>
      <c r="BZX632" s="42"/>
      <c r="BZY632" s="42"/>
      <c r="BZZ632" s="42"/>
      <c r="CAA632" s="42"/>
      <c r="CAB632" s="42"/>
      <c r="CAC632" s="42"/>
      <c r="CAD632" s="42"/>
      <c r="CAE632" s="42"/>
      <c r="CAF632" s="42"/>
      <c r="CAG632" s="42"/>
      <c r="CAH632" s="42"/>
      <c r="CAI632" s="42"/>
      <c r="CAJ632" s="42"/>
      <c r="CAK632" s="42"/>
      <c r="CAL632" s="42"/>
      <c r="CAM632" s="42"/>
      <c r="CAN632" s="42"/>
      <c r="CAO632" s="42"/>
      <c r="CAP632" s="42"/>
      <c r="CAQ632" s="42"/>
      <c r="CAR632" s="42"/>
      <c r="CAS632" s="42"/>
      <c r="CAT632" s="42"/>
      <c r="CAU632" s="42"/>
      <c r="CAV632" s="42"/>
      <c r="CAW632" s="42"/>
      <c r="CAX632" s="42"/>
      <c r="CAY632" s="42"/>
      <c r="CAZ632" s="42"/>
      <c r="CBA632" s="42"/>
      <c r="CBB632" s="42"/>
      <c r="CBC632" s="42"/>
      <c r="CBD632" s="42"/>
      <c r="CBE632" s="42"/>
      <c r="CBF632" s="42"/>
      <c r="CBG632" s="42"/>
      <c r="CBH632" s="42"/>
      <c r="CBI632" s="42"/>
      <c r="CBJ632" s="42"/>
      <c r="CBK632" s="42"/>
      <c r="CBL632" s="42"/>
      <c r="CBM632" s="42"/>
      <c r="CBN632" s="42"/>
      <c r="CBO632" s="42"/>
      <c r="CBP632" s="42"/>
      <c r="CBQ632" s="42"/>
      <c r="CBR632" s="42"/>
      <c r="CBS632" s="42"/>
      <c r="CBT632" s="42"/>
      <c r="CBU632" s="42"/>
      <c r="CBV632" s="42"/>
      <c r="CBW632" s="42"/>
      <c r="CBX632" s="42"/>
      <c r="CBY632" s="42"/>
      <c r="CBZ632" s="42"/>
      <c r="CCA632" s="42"/>
      <c r="CCB632" s="42"/>
      <c r="CCC632" s="42"/>
      <c r="CCD632" s="42"/>
      <c r="CCE632" s="42"/>
      <c r="CCF632" s="42"/>
      <c r="CCG632" s="42"/>
      <c r="CCH632" s="42"/>
      <c r="CCI632" s="42"/>
      <c r="CCJ632" s="42"/>
      <c r="CCK632" s="42"/>
      <c r="CCL632" s="42"/>
      <c r="CCM632" s="42"/>
      <c r="CCN632" s="42"/>
      <c r="CCO632" s="42"/>
      <c r="CCP632" s="42"/>
      <c r="CCQ632" s="42"/>
      <c r="CCR632" s="42"/>
      <c r="CCS632" s="42"/>
      <c r="CCT632" s="42"/>
      <c r="CCU632" s="42"/>
      <c r="CCV632" s="42"/>
      <c r="CCW632" s="42"/>
      <c r="CCX632" s="42"/>
      <c r="CCY632" s="42"/>
      <c r="CCZ632" s="42"/>
      <c r="CDA632" s="42"/>
      <c r="CDB632" s="42"/>
      <c r="CDC632" s="42"/>
      <c r="CDD632" s="42"/>
      <c r="CDE632" s="42"/>
      <c r="CDF632" s="42"/>
      <c r="CDG632" s="42"/>
      <c r="CDH632" s="42"/>
      <c r="CDI632" s="42"/>
      <c r="CDJ632" s="42"/>
      <c r="CDK632" s="42"/>
      <c r="CDL632" s="42"/>
      <c r="CDM632" s="42"/>
      <c r="CDN632" s="42"/>
      <c r="CDO632" s="42"/>
      <c r="CDP632" s="42"/>
      <c r="CDQ632" s="42"/>
      <c r="CDR632" s="42"/>
      <c r="CDS632" s="42"/>
      <c r="CDT632" s="42"/>
      <c r="CDU632" s="42"/>
      <c r="CDV632" s="42"/>
      <c r="CDW632" s="42"/>
      <c r="CDX632" s="42"/>
      <c r="CDY632" s="42"/>
      <c r="CDZ632" s="42"/>
      <c r="CEA632" s="42"/>
      <c r="CEB632" s="42"/>
      <c r="CEC632" s="42"/>
      <c r="CED632" s="42"/>
      <c r="CEE632" s="42"/>
      <c r="CEF632" s="42"/>
      <c r="CEG632" s="42"/>
      <c r="CEH632" s="42"/>
      <c r="CEI632" s="42"/>
      <c r="CEJ632" s="42"/>
      <c r="CEK632" s="42"/>
      <c r="CEL632" s="42"/>
      <c r="CEM632" s="42"/>
      <c r="CEN632" s="42"/>
      <c r="CEO632" s="42"/>
      <c r="CEP632" s="42"/>
      <c r="CEQ632" s="42"/>
      <c r="CER632" s="42"/>
      <c r="CES632" s="42"/>
      <c r="CET632" s="42"/>
      <c r="CEU632" s="42"/>
      <c r="CEV632" s="42"/>
      <c r="CEW632" s="42"/>
      <c r="CEX632" s="42"/>
      <c r="CEY632" s="42"/>
      <c r="CEZ632" s="42"/>
      <c r="CFA632" s="42"/>
      <c r="CFB632" s="42"/>
      <c r="CFC632" s="42"/>
      <c r="CFD632" s="42"/>
      <c r="CFE632" s="42"/>
      <c r="CFF632" s="42"/>
      <c r="CFG632" s="42"/>
      <c r="CFH632" s="42"/>
      <c r="CFI632" s="42"/>
      <c r="CFJ632" s="42"/>
      <c r="CFK632" s="42"/>
      <c r="CFL632" s="42"/>
      <c r="CFM632" s="42"/>
      <c r="CFN632" s="42"/>
      <c r="CFO632" s="42"/>
      <c r="CFP632" s="42"/>
      <c r="CFQ632" s="42"/>
      <c r="CFR632" s="42"/>
      <c r="CFS632" s="42"/>
      <c r="CFT632" s="42"/>
      <c r="CFU632" s="42"/>
      <c r="CFV632" s="42"/>
      <c r="CFW632" s="42"/>
      <c r="CFX632" s="42"/>
      <c r="CFY632" s="42"/>
      <c r="CFZ632" s="42"/>
      <c r="CGA632" s="42"/>
      <c r="CGB632" s="42"/>
      <c r="CGC632" s="42"/>
      <c r="CGD632" s="42"/>
      <c r="CGE632" s="42"/>
      <c r="CGF632" s="42"/>
      <c r="CGG632" s="42"/>
      <c r="CGH632" s="42"/>
      <c r="CGI632" s="42"/>
      <c r="CGJ632" s="42"/>
      <c r="CGK632" s="42"/>
      <c r="CGL632" s="42"/>
      <c r="CGM632" s="42"/>
      <c r="CGN632" s="42"/>
      <c r="CGO632" s="42"/>
      <c r="CGP632" s="42"/>
      <c r="CGQ632" s="42"/>
      <c r="CGR632" s="42"/>
      <c r="CGS632" s="42"/>
      <c r="CGT632" s="42"/>
      <c r="CGU632" s="42"/>
      <c r="CGV632" s="42"/>
      <c r="CGW632" s="42"/>
      <c r="CGX632" s="42"/>
      <c r="CGY632" s="42"/>
      <c r="CGZ632" s="42"/>
      <c r="CHA632" s="42"/>
      <c r="CHB632" s="42"/>
      <c r="CHC632" s="42"/>
      <c r="CHD632" s="42"/>
      <c r="CHE632" s="42"/>
      <c r="CHF632" s="42"/>
      <c r="CHG632" s="42"/>
      <c r="CHH632" s="42"/>
      <c r="CHI632" s="42"/>
      <c r="CHJ632" s="42"/>
      <c r="CHK632" s="42"/>
      <c r="CHL632" s="42"/>
      <c r="CHM632" s="42"/>
      <c r="CHN632" s="42"/>
      <c r="CHO632" s="42"/>
      <c r="CHP632" s="42"/>
      <c r="CHQ632" s="42"/>
      <c r="CHR632" s="42"/>
      <c r="CHS632" s="42"/>
      <c r="CHT632" s="42"/>
      <c r="CHU632" s="42"/>
      <c r="CHV632" s="42"/>
      <c r="CHW632" s="42"/>
      <c r="CHX632" s="42"/>
      <c r="CHY632" s="42"/>
      <c r="CHZ632" s="42"/>
      <c r="CIA632" s="42"/>
      <c r="CIB632" s="42"/>
      <c r="CIC632" s="42"/>
      <c r="CID632" s="42"/>
      <c r="CIE632" s="42"/>
      <c r="CIF632" s="42"/>
      <c r="CIG632" s="42"/>
      <c r="CIH632" s="42"/>
      <c r="CII632" s="42"/>
      <c r="CIJ632" s="42"/>
      <c r="CIK632" s="42"/>
      <c r="CIL632" s="42"/>
      <c r="CIM632" s="42"/>
      <c r="CIN632" s="42"/>
      <c r="CIO632" s="42"/>
      <c r="CIP632" s="42"/>
      <c r="CIQ632" s="42"/>
      <c r="CIR632" s="42"/>
      <c r="CIS632" s="42"/>
      <c r="CIT632" s="42"/>
      <c r="CIU632" s="42"/>
      <c r="CIV632" s="42"/>
      <c r="CIW632" s="42"/>
      <c r="CIX632" s="42"/>
      <c r="CIY632" s="42"/>
      <c r="CIZ632" s="42"/>
      <c r="CJA632" s="42"/>
      <c r="CJB632" s="42"/>
      <c r="CJC632" s="42"/>
      <c r="CJD632" s="42"/>
      <c r="CJE632" s="42"/>
      <c r="CJF632" s="42"/>
      <c r="CJG632" s="42"/>
      <c r="CJH632" s="42"/>
      <c r="CJI632" s="42"/>
      <c r="CJJ632" s="42"/>
      <c r="CJK632" s="42"/>
      <c r="CJL632" s="42"/>
      <c r="CJM632" s="42"/>
      <c r="CJN632" s="42"/>
      <c r="CJO632" s="42"/>
      <c r="CJP632" s="42"/>
      <c r="CJQ632" s="42"/>
      <c r="CJR632" s="42"/>
      <c r="CJS632" s="42"/>
      <c r="CJT632" s="42"/>
      <c r="CJU632" s="42"/>
      <c r="CJV632" s="42"/>
      <c r="CJW632" s="42"/>
      <c r="CJX632" s="42"/>
      <c r="CJY632" s="42"/>
      <c r="CJZ632" s="42"/>
      <c r="CKA632" s="42"/>
      <c r="CKB632" s="42"/>
      <c r="CKC632" s="42"/>
      <c r="CKD632" s="42"/>
      <c r="CKE632" s="42"/>
      <c r="CKF632" s="42"/>
      <c r="CKG632" s="42"/>
      <c r="CKH632" s="42"/>
      <c r="CKI632" s="42"/>
      <c r="CKJ632" s="42"/>
      <c r="CKK632" s="42"/>
      <c r="CKL632" s="42"/>
      <c r="CKM632" s="42"/>
      <c r="CKN632" s="42"/>
      <c r="CKO632" s="42"/>
      <c r="CKP632" s="42"/>
      <c r="CKQ632" s="42"/>
      <c r="CKR632" s="42"/>
      <c r="CKS632" s="42"/>
      <c r="CKT632" s="42"/>
      <c r="CKU632" s="42"/>
      <c r="CKV632" s="42"/>
      <c r="CKW632" s="42"/>
      <c r="CKX632" s="42"/>
      <c r="CKY632" s="42"/>
      <c r="CKZ632" s="42"/>
      <c r="CLA632" s="42"/>
      <c r="CLB632" s="42"/>
      <c r="CLC632" s="42"/>
      <c r="CLD632" s="42"/>
      <c r="CLE632" s="42"/>
      <c r="CLF632" s="42"/>
      <c r="CLG632" s="42"/>
      <c r="CLH632" s="42"/>
      <c r="CLI632" s="42"/>
      <c r="CLJ632" s="42"/>
      <c r="CLK632" s="42"/>
      <c r="CLL632" s="42"/>
      <c r="CLM632" s="42"/>
      <c r="CLN632" s="42"/>
      <c r="CLO632" s="42"/>
      <c r="CLP632" s="42"/>
      <c r="CLQ632" s="42"/>
      <c r="CLR632" s="42"/>
      <c r="CLS632" s="42"/>
      <c r="CLT632" s="42"/>
      <c r="CLU632" s="42"/>
      <c r="CLV632" s="42"/>
      <c r="CLW632" s="42"/>
      <c r="CLX632" s="42"/>
      <c r="CLY632" s="42"/>
      <c r="CLZ632" s="42"/>
      <c r="CMA632" s="42"/>
      <c r="CMB632" s="42"/>
      <c r="CMC632" s="42"/>
      <c r="CMD632" s="42"/>
      <c r="CME632" s="42"/>
      <c r="CMF632" s="42"/>
      <c r="CMG632" s="42"/>
      <c r="CMH632" s="42"/>
      <c r="CMI632" s="42"/>
      <c r="CMJ632" s="42"/>
      <c r="CMK632" s="42"/>
      <c r="CML632" s="42"/>
      <c r="CMM632" s="42"/>
      <c r="CMN632" s="42"/>
      <c r="CMO632" s="42"/>
      <c r="CMP632" s="42"/>
      <c r="CMQ632" s="42"/>
      <c r="CMR632" s="42"/>
      <c r="CMS632" s="42"/>
      <c r="CMT632" s="42"/>
      <c r="CMU632" s="42"/>
      <c r="CMV632" s="42"/>
      <c r="CMW632" s="42"/>
      <c r="CMX632" s="42"/>
      <c r="CMY632" s="42"/>
      <c r="CMZ632" s="42"/>
      <c r="CNA632" s="42"/>
      <c r="CNB632" s="42"/>
      <c r="CNC632" s="42"/>
      <c r="CND632" s="42"/>
      <c r="CNE632" s="42"/>
      <c r="CNF632" s="42"/>
      <c r="CNG632" s="42"/>
      <c r="CNH632" s="42"/>
      <c r="CNI632" s="42"/>
      <c r="CNJ632" s="42"/>
      <c r="CNK632" s="42"/>
      <c r="CNL632" s="42"/>
      <c r="CNM632" s="42"/>
      <c r="CNN632" s="42"/>
      <c r="CNO632" s="42"/>
      <c r="CNP632" s="42"/>
      <c r="CNQ632" s="42"/>
      <c r="CNR632" s="42"/>
      <c r="CNS632" s="42"/>
      <c r="CNT632" s="42"/>
      <c r="CNU632" s="42"/>
      <c r="CNV632" s="42"/>
      <c r="CNW632" s="42"/>
      <c r="CNX632" s="42"/>
      <c r="CNY632" s="42"/>
      <c r="CNZ632" s="42"/>
      <c r="COA632" s="42"/>
      <c r="COB632" s="42"/>
      <c r="COC632" s="42"/>
      <c r="COD632" s="42"/>
      <c r="COE632" s="42"/>
      <c r="COF632" s="42"/>
      <c r="COG632" s="42"/>
      <c r="COH632" s="42"/>
      <c r="COI632" s="42"/>
      <c r="COJ632" s="42"/>
      <c r="COK632" s="42"/>
      <c r="COL632" s="42"/>
      <c r="COM632" s="42"/>
      <c r="CON632" s="42"/>
      <c r="COO632" s="42"/>
      <c r="COP632" s="42"/>
      <c r="COQ632" s="42"/>
      <c r="COR632" s="42"/>
      <c r="COS632" s="42"/>
      <c r="COT632" s="42"/>
      <c r="COU632" s="42"/>
      <c r="COV632" s="42"/>
      <c r="COW632" s="42"/>
      <c r="COX632" s="42"/>
      <c r="COY632" s="42"/>
      <c r="COZ632" s="42"/>
      <c r="CPA632" s="42"/>
      <c r="CPB632" s="42"/>
      <c r="CPC632" s="42"/>
      <c r="CPD632" s="42"/>
      <c r="CPE632" s="42"/>
      <c r="CPF632" s="42"/>
      <c r="CPG632" s="42"/>
      <c r="CPH632" s="42"/>
      <c r="CPI632" s="42"/>
      <c r="CPJ632" s="42"/>
      <c r="CPK632" s="42"/>
      <c r="CPL632" s="42"/>
      <c r="CPM632" s="42"/>
      <c r="CPN632" s="42"/>
      <c r="CPO632" s="42"/>
      <c r="CPP632" s="42"/>
      <c r="CPQ632" s="42"/>
      <c r="CPR632" s="42"/>
      <c r="CPS632" s="42"/>
      <c r="CPT632" s="42"/>
      <c r="CPU632" s="42"/>
      <c r="CPV632" s="42"/>
      <c r="CPW632" s="42"/>
      <c r="CPX632" s="42"/>
      <c r="CPY632" s="42"/>
      <c r="CPZ632" s="42"/>
      <c r="CQA632" s="42"/>
      <c r="CQB632" s="42"/>
      <c r="CQC632" s="42"/>
      <c r="CQD632" s="42"/>
      <c r="CQE632" s="42"/>
      <c r="CQF632" s="42"/>
      <c r="CQG632" s="42"/>
      <c r="CQH632" s="42"/>
      <c r="CQI632" s="42"/>
      <c r="CQJ632" s="42"/>
      <c r="CQK632" s="42"/>
      <c r="CQL632" s="42"/>
      <c r="CQM632" s="42"/>
      <c r="CQN632" s="42"/>
      <c r="CQO632" s="42"/>
      <c r="CQP632" s="42"/>
      <c r="CQQ632" s="42"/>
      <c r="CQR632" s="42"/>
      <c r="CQS632" s="42"/>
      <c r="CQT632" s="42"/>
      <c r="CQU632" s="42"/>
      <c r="CQV632" s="42"/>
      <c r="CQW632" s="42"/>
      <c r="CQX632" s="42"/>
      <c r="CQY632" s="42"/>
      <c r="CQZ632" s="42"/>
      <c r="CRA632" s="42"/>
      <c r="CRB632" s="42"/>
      <c r="CRC632" s="42"/>
      <c r="CRD632" s="42"/>
      <c r="CRE632" s="42"/>
      <c r="CRF632" s="42"/>
      <c r="CRG632" s="42"/>
      <c r="CRH632" s="42"/>
      <c r="CRI632" s="42"/>
      <c r="CRJ632" s="42"/>
      <c r="CRK632" s="42"/>
      <c r="CRL632" s="42"/>
      <c r="CRM632" s="42"/>
      <c r="CRN632" s="42"/>
      <c r="CRO632" s="42"/>
      <c r="CRP632" s="42"/>
      <c r="CRQ632" s="42"/>
      <c r="CRR632" s="42"/>
      <c r="CRS632" s="42"/>
      <c r="CRT632" s="42"/>
      <c r="CRU632" s="42"/>
      <c r="CRV632" s="42"/>
      <c r="CRW632" s="42"/>
      <c r="CRX632" s="42"/>
      <c r="CRY632" s="42"/>
      <c r="CRZ632" s="42"/>
      <c r="CSA632" s="42"/>
      <c r="CSB632" s="42"/>
      <c r="CSC632" s="42"/>
      <c r="CSD632" s="42"/>
      <c r="CSE632" s="42"/>
      <c r="CSF632" s="42"/>
      <c r="CSG632" s="42"/>
      <c r="CSH632" s="42"/>
      <c r="CSI632" s="42"/>
      <c r="CSJ632" s="42"/>
      <c r="CSK632" s="42"/>
      <c r="CSL632" s="42"/>
      <c r="CSM632" s="42"/>
      <c r="CSN632" s="42"/>
      <c r="CSO632" s="42"/>
      <c r="CSP632" s="42"/>
      <c r="CSQ632" s="42"/>
      <c r="CSR632" s="42"/>
      <c r="CSS632" s="42"/>
      <c r="CST632" s="42"/>
      <c r="CSU632" s="42"/>
      <c r="CSV632" s="42"/>
      <c r="CSW632" s="42"/>
      <c r="CSX632" s="42"/>
      <c r="CSY632" s="42"/>
      <c r="CSZ632" s="42"/>
      <c r="CTA632" s="42"/>
      <c r="CTB632" s="42"/>
      <c r="CTC632" s="42"/>
      <c r="CTD632" s="42"/>
      <c r="CTE632" s="42"/>
      <c r="CTF632" s="42"/>
      <c r="CTG632" s="42"/>
      <c r="CTH632" s="42"/>
      <c r="CTI632" s="42"/>
      <c r="CTJ632" s="42"/>
      <c r="CTK632" s="42"/>
      <c r="CTL632" s="42"/>
      <c r="CTM632" s="42"/>
      <c r="CTN632" s="42"/>
      <c r="CTO632" s="42"/>
      <c r="CTP632" s="42"/>
      <c r="CTQ632" s="42"/>
      <c r="CTR632" s="42"/>
      <c r="CTS632" s="42"/>
      <c r="CTT632" s="42"/>
      <c r="CTU632" s="42"/>
      <c r="CTV632" s="42"/>
      <c r="CTW632" s="42"/>
      <c r="CTX632" s="42"/>
      <c r="CTY632" s="42"/>
      <c r="CTZ632" s="42"/>
      <c r="CUA632" s="42"/>
      <c r="CUB632" s="42"/>
      <c r="CUC632" s="42"/>
      <c r="CUD632" s="42"/>
      <c r="CUE632" s="42"/>
      <c r="CUF632" s="42"/>
      <c r="CUG632" s="42"/>
      <c r="CUH632" s="42"/>
      <c r="CUI632" s="42"/>
      <c r="CUJ632" s="42"/>
      <c r="CUK632" s="42"/>
      <c r="CUL632" s="42"/>
      <c r="CUM632" s="42"/>
      <c r="CUN632" s="42"/>
      <c r="CUO632" s="42"/>
      <c r="CUP632" s="42"/>
      <c r="CUQ632" s="42"/>
      <c r="CUR632" s="42"/>
      <c r="CUS632" s="42"/>
      <c r="CUT632" s="42"/>
      <c r="CUU632" s="42"/>
      <c r="CUV632" s="42"/>
      <c r="CUW632" s="42"/>
      <c r="CUX632" s="42"/>
      <c r="CUY632" s="42"/>
      <c r="CUZ632" s="42"/>
      <c r="CVA632" s="42"/>
      <c r="CVB632" s="42"/>
      <c r="CVC632" s="42"/>
      <c r="CVD632" s="42"/>
      <c r="CVE632" s="42"/>
      <c r="CVF632" s="42"/>
      <c r="CVG632" s="42"/>
      <c r="CVH632" s="42"/>
      <c r="CVI632" s="42"/>
      <c r="CVJ632" s="42"/>
      <c r="CVK632" s="42"/>
      <c r="CVL632" s="42"/>
      <c r="CVM632" s="42"/>
      <c r="CVN632" s="42"/>
      <c r="CVO632" s="42"/>
      <c r="CVP632" s="42"/>
      <c r="CVQ632" s="42"/>
      <c r="CVR632" s="42"/>
      <c r="CVS632" s="42"/>
      <c r="CVT632" s="42"/>
      <c r="CVU632" s="42"/>
      <c r="CVV632" s="42"/>
      <c r="CVW632" s="42"/>
      <c r="CVX632" s="42"/>
      <c r="CVY632" s="42"/>
      <c r="CVZ632" s="42"/>
      <c r="CWA632" s="42"/>
      <c r="CWB632" s="42"/>
      <c r="CWC632" s="42"/>
      <c r="CWD632" s="42"/>
      <c r="CWE632" s="42"/>
      <c r="CWF632" s="42"/>
      <c r="CWG632" s="42"/>
      <c r="CWH632" s="42"/>
      <c r="CWI632" s="42"/>
      <c r="CWJ632" s="42"/>
      <c r="CWK632" s="42"/>
      <c r="CWL632" s="42"/>
      <c r="CWM632" s="42"/>
      <c r="CWN632" s="42"/>
      <c r="CWO632" s="42"/>
      <c r="CWP632" s="42"/>
      <c r="CWQ632" s="42"/>
      <c r="CWR632" s="42"/>
      <c r="CWS632" s="42"/>
      <c r="CWT632" s="42"/>
      <c r="CWU632" s="42"/>
      <c r="CWV632" s="42"/>
      <c r="CWW632" s="42"/>
      <c r="CWX632" s="42"/>
      <c r="CWY632" s="42"/>
      <c r="CWZ632" s="42"/>
      <c r="CXA632" s="42"/>
      <c r="CXB632" s="42"/>
      <c r="CXC632" s="42"/>
      <c r="CXD632" s="42"/>
      <c r="CXE632" s="42"/>
      <c r="CXF632" s="42"/>
      <c r="CXG632" s="42"/>
      <c r="CXH632" s="42"/>
      <c r="CXI632" s="42"/>
      <c r="CXJ632" s="42"/>
      <c r="CXK632" s="42"/>
      <c r="CXL632" s="42"/>
      <c r="CXM632" s="42"/>
      <c r="CXN632" s="42"/>
      <c r="CXO632" s="42"/>
      <c r="CXP632" s="42"/>
      <c r="CXQ632" s="42"/>
      <c r="CXR632" s="42"/>
      <c r="CXS632" s="42"/>
      <c r="CXT632" s="42"/>
      <c r="CXU632" s="42"/>
      <c r="CXV632" s="42"/>
      <c r="CXW632" s="42"/>
      <c r="CXX632" s="42"/>
      <c r="CXY632" s="42"/>
      <c r="CXZ632" s="42"/>
      <c r="CYA632" s="42"/>
      <c r="CYB632" s="42"/>
      <c r="CYC632" s="42"/>
      <c r="CYD632" s="42"/>
      <c r="CYE632" s="42"/>
      <c r="CYF632" s="42"/>
      <c r="CYG632" s="42"/>
      <c r="CYH632" s="42"/>
      <c r="CYI632" s="42"/>
      <c r="CYJ632" s="42"/>
      <c r="CYK632" s="42"/>
      <c r="CYL632" s="42"/>
      <c r="CYM632" s="42"/>
      <c r="CYN632" s="42"/>
      <c r="CYO632" s="42"/>
      <c r="CYP632" s="42"/>
      <c r="CYQ632" s="42"/>
      <c r="CYR632" s="42"/>
      <c r="CYS632" s="42"/>
      <c r="CYT632" s="42"/>
      <c r="CYU632" s="42"/>
      <c r="CYV632" s="42"/>
      <c r="CYW632" s="42"/>
      <c r="CYX632" s="42"/>
      <c r="CYY632" s="42"/>
      <c r="CYZ632" s="42"/>
      <c r="CZA632" s="42"/>
      <c r="CZB632" s="42"/>
      <c r="CZC632" s="42"/>
      <c r="CZD632" s="42"/>
      <c r="CZE632" s="42"/>
      <c r="CZF632" s="42"/>
      <c r="CZG632" s="42"/>
      <c r="CZH632" s="42"/>
      <c r="CZI632" s="42"/>
      <c r="CZJ632" s="42"/>
      <c r="CZK632" s="42"/>
      <c r="CZL632" s="42"/>
      <c r="CZM632" s="42"/>
      <c r="CZN632" s="42"/>
      <c r="CZO632" s="42"/>
      <c r="CZP632" s="42"/>
      <c r="CZQ632" s="42"/>
      <c r="CZR632" s="42"/>
      <c r="CZS632" s="42"/>
      <c r="CZT632" s="42"/>
      <c r="CZU632" s="42"/>
      <c r="CZV632" s="42"/>
      <c r="CZW632" s="42"/>
      <c r="CZX632" s="42"/>
      <c r="CZY632" s="42"/>
      <c r="CZZ632" s="42"/>
      <c r="DAA632" s="42"/>
      <c r="DAB632" s="42"/>
      <c r="DAC632" s="42"/>
      <c r="DAD632" s="42"/>
      <c r="DAE632" s="42"/>
      <c r="DAF632" s="42"/>
      <c r="DAG632" s="42"/>
      <c r="DAH632" s="42"/>
      <c r="DAI632" s="42"/>
      <c r="DAJ632" s="42"/>
      <c r="DAK632" s="42"/>
      <c r="DAL632" s="42"/>
      <c r="DAM632" s="42"/>
      <c r="DAN632" s="42"/>
      <c r="DAO632" s="42"/>
      <c r="DAP632" s="42"/>
      <c r="DAQ632" s="42"/>
      <c r="DAR632" s="42"/>
      <c r="DAS632" s="42"/>
      <c r="DAT632" s="42"/>
      <c r="DAU632" s="42"/>
      <c r="DAV632" s="42"/>
      <c r="DAW632" s="42"/>
      <c r="DAX632" s="42"/>
      <c r="DAY632" s="42"/>
      <c r="DAZ632" s="42"/>
      <c r="DBA632" s="42"/>
      <c r="DBB632" s="42"/>
      <c r="DBC632" s="42"/>
      <c r="DBD632" s="42"/>
      <c r="DBE632" s="42"/>
      <c r="DBF632" s="42"/>
      <c r="DBG632" s="42"/>
      <c r="DBH632" s="42"/>
      <c r="DBI632" s="42"/>
      <c r="DBJ632" s="42"/>
      <c r="DBK632" s="42"/>
      <c r="DBL632" s="42"/>
      <c r="DBM632" s="42"/>
      <c r="DBN632" s="42"/>
      <c r="DBO632" s="42"/>
      <c r="DBP632" s="42"/>
      <c r="DBQ632" s="42"/>
      <c r="DBR632" s="42"/>
      <c r="DBS632" s="42"/>
      <c r="DBT632" s="42"/>
      <c r="DBU632" s="42"/>
      <c r="DBV632" s="42"/>
      <c r="DBW632" s="42"/>
      <c r="DBX632" s="42"/>
      <c r="DBY632" s="42"/>
      <c r="DBZ632" s="42"/>
      <c r="DCA632" s="42"/>
      <c r="DCB632" s="42"/>
      <c r="DCC632" s="42"/>
      <c r="DCD632" s="42"/>
      <c r="DCE632" s="42"/>
      <c r="DCF632" s="42"/>
      <c r="DCG632" s="42"/>
      <c r="DCH632" s="42"/>
      <c r="DCI632" s="42"/>
      <c r="DCJ632" s="42"/>
      <c r="DCK632" s="42"/>
      <c r="DCL632" s="42"/>
      <c r="DCM632" s="42"/>
      <c r="DCN632" s="42"/>
      <c r="DCO632" s="42"/>
      <c r="DCP632" s="42"/>
      <c r="DCQ632" s="42"/>
      <c r="DCR632" s="42"/>
      <c r="DCS632" s="42"/>
      <c r="DCT632" s="42"/>
      <c r="DCU632" s="42"/>
      <c r="DCV632" s="42"/>
      <c r="DCW632" s="42"/>
      <c r="DCX632" s="42"/>
      <c r="DCY632" s="42"/>
      <c r="DCZ632" s="42"/>
      <c r="DDA632" s="42"/>
      <c r="DDB632" s="42"/>
      <c r="DDC632" s="42"/>
      <c r="DDD632" s="42"/>
      <c r="DDE632" s="42"/>
      <c r="DDF632" s="42"/>
      <c r="DDG632" s="42"/>
      <c r="DDH632" s="42"/>
      <c r="DDI632" s="42"/>
      <c r="DDJ632" s="42"/>
      <c r="DDK632" s="42"/>
      <c r="DDL632" s="42"/>
      <c r="DDM632" s="42"/>
      <c r="DDN632" s="42"/>
      <c r="DDO632" s="42"/>
      <c r="DDP632" s="42"/>
      <c r="DDQ632" s="42"/>
      <c r="DDR632" s="42"/>
      <c r="DDS632" s="42"/>
      <c r="DDT632" s="42"/>
      <c r="DDU632" s="42"/>
      <c r="DDV632" s="42"/>
      <c r="DDW632" s="42"/>
      <c r="DDX632" s="42"/>
      <c r="DDY632" s="42"/>
      <c r="DDZ632" s="42"/>
      <c r="DEA632" s="42"/>
      <c r="DEB632" s="42"/>
      <c r="DEC632" s="42"/>
      <c r="DED632" s="42"/>
      <c r="DEE632" s="42"/>
      <c r="DEF632" s="42"/>
      <c r="DEG632" s="42"/>
      <c r="DEH632" s="42"/>
      <c r="DEI632" s="42"/>
      <c r="DEJ632" s="42"/>
      <c r="DEK632" s="42"/>
      <c r="DEL632" s="42"/>
      <c r="DEM632" s="42"/>
      <c r="DEN632" s="42"/>
      <c r="DEO632" s="42"/>
      <c r="DEP632" s="42"/>
      <c r="DEQ632" s="42"/>
      <c r="DER632" s="42"/>
      <c r="DES632" s="42"/>
      <c r="DET632" s="42"/>
      <c r="DEU632" s="42"/>
      <c r="DEV632" s="42"/>
      <c r="DEW632" s="42"/>
      <c r="DEX632" s="42"/>
      <c r="DEY632" s="42"/>
      <c r="DEZ632" s="42"/>
      <c r="DFA632" s="42"/>
      <c r="DFB632" s="42"/>
      <c r="DFC632" s="42"/>
      <c r="DFD632" s="42"/>
      <c r="DFE632" s="42"/>
      <c r="DFF632" s="42"/>
      <c r="DFG632" s="42"/>
      <c r="DFH632" s="42"/>
      <c r="DFI632" s="42"/>
      <c r="DFJ632" s="42"/>
      <c r="DFK632" s="42"/>
      <c r="DFL632" s="42"/>
      <c r="DFM632" s="42"/>
      <c r="DFN632" s="42"/>
      <c r="DFO632" s="42"/>
      <c r="DFP632" s="42"/>
      <c r="DFQ632" s="42"/>
      <c r="DFR632" s="42"/>
      <c r="DFS632" s="42"/>
      <c r="DFT632" s="42"/>
      <c r="DFU632" s="42"/>
      <c r="DFV632" s="42"/>
      <c r="DFW632" s="42"/>
      <c r="DFX632" s="42"/>
      <c r="DFY632" s="42"/>
      <c r="DFZ632" s="42"/>
      <c r="DGA632" s="42"/>
      <c r="DGB632" s="42"/>
      <c r="DGC632" s="42"/>
      <c r="DGD632" s="42"/>
      <c r="DGE632" s="42"/>
      <c r="DGF632" s="42"/>
      <c r="DGG632" s="42"/>
      <c r="DGH632" s="42"/>
      <c r="DGI632" s="42"/>
      <c r="DGJ632" s="42"/>
      <c r="DGK632" s="42"/>
      <c r="DGL632" s="42"/>
      <c r="DGM632" s="42"/>
      <c r="DGN632" s="42"/>
      <c r="DGO632" s="42"/>
      <c r="DGP632" s="42"/>
      <c r="DGQ632" s="42"/>
      <c r="DGR632" s="42"/>
      <c r="DGS632" s="42"/>
      <c r="DGT632" s="42"/>
      <c r="DGU632" s="42"/>
      <c r="DGV632" s="42"/>
      <c r="DGW632" s="42"/>
      <c r="DGX632" s="42"/>
      <c r="DGY632" s="42"/>
      <c r="DGZ632" s="42"/>
      <c r="DHA632" s="42"/>
      <c r="DHB632" s="42"/>
      <c r="DHC632" s="42"/>
      <c r="DHD632" s="42"/>
      <c r="DHE632" s="42"/>
      <c r="DHF632" s="42"/>
      <c r="DHG632" s="42"/>
      <c r="DHH632" s="42"/>
      <c r="DHI632" s="42"/>
      <c r="DHJ632" s="42"/>
      <c r="DHK632" s="42"/>
      <c r="DHL632" s="42"/>
      <c r="DHM632" s="42"/>
      <c r="DHN632" s="42"/>
      <c r="DHO632" s="42"/>
      <c r="DHP632" s="42"/>
      <c r="DHQ632" s="42"/>
      <c r="DHR632" s="42"/>
      <c r="DHS632" s="42"/>
      <c r="DHT632" s="42"/>
      <c r="DHU632" s="42"/>
      <c r="DHV632" s="42"/>
      <c r="DHW632" s="42"/>
      <c r="DHX632" s="42"/>
      <c r="DHY632" s="42"/>
      <c r="DHZ632" s="42"/>
      <c r="DIA632" s="42"/>
      <c r="DIB632" s="42"/>
      <c r="DIC632" s="42"/>
      <c r="DID632" s="42"/>
      <c r="DIE632" s="42"/>
      <c r="DIF632" s="42"/>
      <c r="DIG632" s="42"/>
      <c r="DIH632" s="42"/>
      <c r="DII632" s="42"/>
      <c r="DIJ632" s="42"/>
      <c r="DIK632" s="42"/>
      <c r="DIL632" s="42"/>
      <c r="DIM632" s="42"/>
      <c r="DIN632" s="42"/>
      <c r="DIO632" s="42"/>
      <c r="DIP632" s="42"/>
      <c r="DIQ632" s="42"/>
      <c r="DIR632" s="42"/>
      <c r="DIS632" s="42"/>
      <c r="DIT632" s="42"/>
      <c r="DIU632" s="42"/>
      <c r="DIV632" s="42"/>
      <c r="DIW632" s="42"/>
      <c r="DIX632" s="42"/>
      <c r="DIY632" s="42"/>
      <c r="DIZ632" s="42"/>
      <c r="DJA632" s="42"/>
      <c r="DJB632" s="42"/>
      <c r="DJC632" s="42"/>
      <c r="DJD632" s="42"/>
      <c r="DJE632" s="42"/>
      <c r="DJF632" s="42"/>
      <c r="DJG632" s="42"/>
      <c r="DJH632" s="42"/>
      <c r="DJI632" s="42"/>
      <c r="DJJ632" s="42"/>
      <c r="DJK632" s="42"/>
      <c r="DJL632" s="42"/>
      <c r="DJM632" s="42"/>
      <c r="DJN632" s="42"/>
      <c r="DJO632" s="42"/>
      <c r="DJP632" s="42"/>
      <c r="DJQ632" s="42"/>
      <c r="DJR632" s="42"/>
      <c r="DJS632" s="42"/>
      <c r="DJT632" s="42"/>
      <c r="DJU632" s="42"/>
      <c r="DJV632" s="42"/>
      <c r="DJW632" s="42"/>
      <c r="DJX632" s="42"/>
      <c r="DJY632" s="42"/>
      <c r="DJZ632" s="42"/>
      <c r="DKA632" s="42"/>
      <c r="DKB632" s="42"/>
      <c r="DKC632" s="42"/>
      <c r="DKD632" s="42"/>
      <c r="DKE632" s="42"/>
      <c r="DKF632" s="42"/>
      <c r="DKG632" s="42"/>
      <c r="DKH632" s="42"/>
      <c r="DKI632" s="42"/>
      <c r="DKJ632" s="42"/>
      <c r="DKK632" s="42"/>
      <c r="DKL632" s="42"/>
      <c r="DKM632" s="42"/>
      <c r="DKN632" s="42"/>
      <c r="DKO632" s="42"/>
      <c r="DKP632" s="42"/>
      <c r="DKQ632" s="42"/>
      <c r="DKR632" s="42"/>
      <c r="DKS632" s="42"/>
      <c r="DKT632" s="42"/>
      <c r="DKU632" s="42"/>
      <c r="DKV632" s="42"/>
      <c r="DKW632" s="42"/>
      <c r="DKX632" s="42"/>
      <c r="DKY632" s="42"/>
      <c r="DKZ632" s="42"/>
      <c r="DLA632" s="42"/>
      <c r="DLB632" s="42"/>
      <c r="DLC632" s="42"/>
      <c r="DLD632" s="42"/>
      <c r="DLE632" s="42"/>
      <c r="DLF632" s="42"/>
      <c r="DLG632" s="42"/>
      <c r="DLH632" s="42"/>
      <c r="DLI632" s="42"/>
      <c r="DLJ632" s="42"/>
      <c r="DLK632" s="42"/>
      <c r="DLL632" s="42"/>
      <c r="DLM632" s="42"/>
      <c r="DLN632" s="42"/>
      <c r="DLO632" s="42"/>
      <c r="DLP632" s="42"/>
      <c r="DLQ632" s="42"/>
      <c r="DLR632" s="42"/>
      <c r="DLS632" s="42"/>
      <c r="DLT632" s="42"/>
      <c r="DLU632" s="42"/>
      <c r="DLV632" s="42"/>
      <c r="DLW632" s="42"/>
      <c r="DLX632" s="42"/>
      <c r="DLY632" s="42"/>
      <c r="DLZ632" s="42"/>
      <c r="DMA632" s="42"/>
      <c r="DMB632" s="42"/>
      <c r="DMC632" s="42"/>
      <c r="DMD632" s="42"/>
      <c r="DME632" s="42"/>
      <c r="DMF632" s="42"/>
      <c r="DMG632" s="42"/>
      <c r="DMH632" s="42"/>
      <c r="DMI632" s="42"/>
      <c r="DMJ632" s="42"/>
      <c r="DMK632" s="42"/>
      <c r="DML632" s="42"/>
      <c r="DMM632" s="42"/>
      <c r="DMN632" s="42"/>
      <c r="DMO632" s="42"/>
      <c r="DMP632" s="42"/>
      <c r="DMQ632" s="42"/>
      <c r="DMR632" s="42"/>
      <c r="DMS632" s="42"/>
      <c r="DMT632" s="42"/>
      <c r="DMU632" s="42"/>
      <c r="DMV632" s="42"/>
      <c r="DMW632" s="42"/>
      <c r="DMX632" s="42"/>
      <c r="DMY632" s="42"/>
      <c r="DMZ632" s="42"/>
      <c r="DNA632" s="42"/>
      <c r="DNB632" s="42"/>
      <c r="DNC632" s="42"/>
      <c r="DND632" s="42"/>
      <c r="DNE632" s="42"/>
      <c r="DNF632" s="42"/>
      <c r="DNG632" s="42"/>
      <c r="DNH632" s="42"/>
      <c r="DNI632" s="42"/>
      <c r="DNJ632" s="42"/>
      <c r="DNK632" s="42"/>
      <c r="DNL632" s="42"/>
      <c r="DNM632" s="42"/>
      <c r="DNN632" s="42"/>
      <c r="DNO632" s="42"/>
      <c r="DNP632" s="42"/>
      <c r="DNQ632" s="42"/>
      <c r="DNR632" s="42"/>
      <c r="DNS632" s="42"/>
      <c r="DNT632" s="42"/>
      <c r="DNU632" s="42"/>
      <c r="DNV632" s="42"/>
      <c r="DNW632" s="42"/>
      <c r="DNX632" s="42"/>
      <c r="DNY632" s="42"/>
      <c r="DNZ632" s="42"/>
      <c r="DOA632" s="42"/>
      <c r="DOB632" s="42"/>
      <c r="DOC632" s="42"/>
      <c r="DOD632" s="42"/>
      <c r="DOE632" s="42"/>
      <c r="DOF632" s="42"/>
      <c r="DOG632" s="42"/>
      <c r="DOH632" s="42"/>
      <c r="DOI632" s="42"/>
      <c r="DOJ632" s="42"/>
      <c r="DOK632" s="42"/>
      <c r="DOL632" s="42"/>
      <c r="DOM632" s="42"/>
      <c r="DON632" s="42"/>
      <c r="DOO632" s="42"/>
      <c r="DOP632" s="42"/>
      <c r="DOQ632" s="42"/>
      <c r="DOR632" s="42"/>
      <c r="DOS632" s="42"/>
      <c r="DOT632" s="42"/>
      <c r="DOU632" s="42"/>
      <c r="DOV632" s="42"/>
      <c r="DOW632" s="42"/>
      <c r="DOX632" s="42"/>
      <c r="DOY632" s="42"/>
      <c r="DOZ632" s="42"/>
      <c r="DPA632" s="42"/>
      <c r="DPB632" s="42"/>
      <c r="DPC632" s="42"/>
      <c r="DPD632" s="42"/>
      <c r="DPE632" s="42"/>
      <c r="DPF632" s="42"/>
      <c r="DPG632" s="42"/>
      <c r="DPH632" s="42"/>
      <c r="DPI632" s="42"/>
      <c r="DPJ632" s="42"/>
      <c r="DPK632" s="42"/>
      <c r="DPL632" s="42"/>
      <c r="DPM632" s="42"/>
      <c r="DPN632" s="42"/>
      <c r="DPO632" s="42"/>
      <c r="DPP632" s="42"/>
      <c r="DPQ632" s="42"/>
      <c r="DPR632" s="42"/>
      <c r="DPS632" s="42"/>
      <c r="DPT632" s="42"/>
      <c r="DPU632" s="42"/>
      <c r="DPV632" s="42"/>
      <c r="DPW632" s="42"/>
      <c r="DPX632" s="42"/>
      <c r="DPY632" s="42"/>
      <c r="DPZ632" s="42"/>
      <c r="DQA632" s="42"/>
      <c r="DQB632" s="42"/>
      <c r="DQC632" s="42"/>
      <c r="DQD632" s="42"/>
      <c r="DQE632" s="42"/>
      <c r="DQF632" s="42"/>
      <c r="DQG632" s="42"/>
      <c r="DQH632" s="42"/>
      <c r="DQI632" s="42"/>
      <c r="DQJ632" s="42"/>
      <c r="DQK632" s="42"/>
      <c r="DQL632" s="42"/>
      <c r="DQM632" s="42"/>
      <c r="DQN632" s="42"/>
      <c r="DQO632" s="42"/>
      <c r="DQP632" s="42"/>
      <c r="DQQ632" s="42"/>
      <c r="DQR632" s="42"/>
      <c r="DQS632" s="42"/>
      <c r="DQT632" s="42"/>
      <c r="DQU632" s="42"/>
      <c r="DQV632" s="42"/>
      <c r="DQW632" s="42"/>
      <c r="DQX632" s="42"/>
      <c r="DQY632" s="42"/>
      <c r="DQZ632" s="42"/>
      <c r="DRA632" s="42"/>
      <c r="DRB632" s="42"/>
      <c r="DRC632" s="42"/>
      <c r="DRD632" s="42"/>
      <c r="DRE632" s="42"/>
      <c r="DRF632" s="42"/>
      <c r="DRG632" s="42"/>
      <c r="DRH632" s="42"/>
      <c r="DRI632" s="42"/>
      <c r="DRJ632" s="42"/>
      <c r="DRK632" s="42"/>
      <c r="DRL632" s="42"/>
      <c r="DRM632" s="42"/>
      <c r="DRN632" s="42"/>
      <c r="DRO632" s="42"/>
      <c r="DRP632" s="42"/>
      <c r="DRQ632" s="42"/>
      <c r="DRR632" s="42"/>
      <c r="DRS632" s="42"/>
      <c r="DRT632" s="42"/>
      <c r="DRU632" s="42"/>
      <c r="DRV632" s="42"/>
      <c r="DRW632" s="42"/>
      <c r="DRX632" s="42"/>
      <c r="DRY632" s="42"/>
      <c r="DRZ632" s="42"/>
      <c r="DSA632" s="42"/>
      <c r="DSB632" s="42"/>
      <c r="DSC632" s="42"/>
      <c r="DSD632" s="42"/>
      <c r="DSE632" s="42"/>
      <c r="DSF632" s="42"/>
      <c r="DSG632" s="42"/>
      <c r="DSH632" s="42"/>
      <c r="DSI632" s="42"/>
      <c r="DSJ632" s="42"/>
      <c r="DSK632" s="42"/>
      <c r="DSL632" s="42"/>
      <c r="DSM632" s="42"/>
      <c r="DSN632" s="42"/>
      <c r="DSO632" s="42"/>
      <c r="DSP632" s="42"/>
      <c r="DSQ632" s="42"/>
      <c r="DSR632" s="42"/>
      <c r="DSS632" s="42"/>
      <c r="DST632" s="42"/>
      <c r="DSU632" s="42"/>
      <c r="DSV632" s="42"/>
      <c r="DSW632" s="42"/>
      <c r="DSX632" s="42"/>
      <c r="DSY632" s="42"/>
      <c r="DSZ632" s="42"/>
      <c r="DTA632" s="42"/>
      <c r="DTB632" s="42"/>
      <c r="DTC632" s="42"/>
      <c r="DTD632" s="42"/>
      <c r="DTE632" s="42"/>
      <c r="DTF632" s="42"/>
      <c r="DTG632" s="42"/>
      <c r="DTH632" s="42"/>
      <c r="DTI632" s="42"/>
      <c r="DTJ632" s="42"/>
      <c r="DTK632" s="42"/>
      <c r="DTL632" s="42"/>
      <c r="DTM632" s="42"/>
      <c r="DTN632" s="42"/>
      <c r="DTO632" s="42"/>
      <c r="DTP632" s="42"/>
      <c r="DTQ632" s="42"/>
      <c r="DTR632" s="42"/>
      <c r="DTS632" s="42"/>
      <c r="DTT632" s="42"/>
      <c r="DTU632" s="42"/>
      <c r="DTV632" s="42"/>
      <c r="DTW632" s="42"/>
      <c r="DTX632" s="42"/>
      <c r="DTY632" s="42"/>
      <c r="DTZ632" s="42"/>
      <c r="DUA632" s="42"/>
      <c r="DUB632" s="42"/>
      <c r="DUC632" s="42"/>
      <c r="DUD632" s="42"/>
      <c r="DUE632" s="42"/>
      <c r="DUF632" s="42"/>
      <c r="DUG632" s="42"/>
      <c r="DUH632" s="42"/>
      <c r="DUI632" s="42"/>
      <c r="DUJ632" s="42"/>
      <c r="DUK632" s="42"/>
      <c r="DUL632" s="42"/>
      <c r="DUM632" s="42"/>
      <c r="DUN632" s="42"/>
      <c r="DUO632" s="42"/>
      <c r="DUP632" s="42"/>
      <c r="DUQ632" s="42"/>
      <c r="DUR632" s="42"/>
      <c r="DUS632" s="42"/>
      <c r="DUT632" s="42"/>
      <c r="DUU632" s="42"/>
      <c r="DUV632" s="42"/>
      <c r="DUW632" s="42"/>
      <c r="DUX632" s="42"/>
      <c r="DUY632" s="42"/>
      <c r="DUZ632" s="42"/>
      <c r="DVA632" s="42"/>
      <c r="DVB632" s="42"/>
      <c r="DVC632" s="42"/>
      <c r="DVD632" s="42"/>
      <c r="DVE632" s="42"/>
      <c r="DVF632" s="42"/>
      <c r="DVG632" s="42"/>
      <c r="DVH632" s="42"/>
      <c r="DVI632" s="42"/>
      <c r="DVJ632" s="42"/>
      <c r="DVK632" s="42"/>
      <c r="DVL632" s="42"/>
      <c r="DVM632" s="42"/>
      <c r="DVN632" s="42"/>
      <c r="DVO632" s="42"/>
      <c r="DVP632" s="42"/>
      <c r="DVQ632" s="42"/>
      <c r="DVR632" s="42"/>
      <c r="DVS632" s="42"/>
      <c r="DVT632" s="42"/>
      <c r="DVU632" s="42"/>
      <c r="DVV632" s="42"/>
      <c r="DVW632" s="42"/>
      <c r="DVX632" s="42"/>
      <c r="DVY632" s="42"/>
      <c r="DVZ632" s="42"/>
      <c r="DWA632" s="42"/>
      <c r="DWB632" s="42"/>
      <c r="DWC632" s="42"/>
      <c r="DWD632" s="42"/>
      <c r="DWE632" s="42"/>
      <c r="DWF632" s="42"/>
      <c r="DWG632" s="42"/>
      <c r="DWH632" s="42"/>
      <c r="DWI632" s="42"/>
      <c r="DWJ632" s="42"/>
      <c r="DWK632" s="42"/>
      <c r="DWL632" s="42"/>
      <c r="DWM632" s="42"/>
      <c r="DWN632" s="42"/>
      <c r="DWO632" s="42"/>
      <c r="DWP632" s="42"/>
      <c r="DWQ632" s="42"/>
      <c r="DWR632" s="42"/>
      <c r="DWS632" s="42"/>
      <c r="DWT632" s="42"/>
      <c r="DWU632" s="42"/>
      <c r="DWV632" s="42"/>
      <c r="DWW632" s="42"/>
      <c r="DWX632" s="42"/>
      <c r="DWY632" s="42"/>
      <c r="DWZ632" s="42"/>
      <c r="DXA632" s="42"/>
      <c r="DXB632" s="42"/>
      <c r="DXC632" s="42"/>
      <c r="DXD632" s="42"/>
      <c r="DXE632" s="42"/>
      <c r="DXF632" s="42"/>
      <c r="DXG632" s="42"/>
      <c r="DXH632" s="42"/>
      <c r="DXI632" s="42"/>
      <c r="DXJ632" s="42"/>
      <c r="DXK632" s="42"/>
      <c r="DXL632" s="42"/>
      <c r="DXM632" s="42"/>
      <c r="DXN632" s="42"/>
      <c r="DXO632" s="42"/>
      <c r="DXP632" s="42"/>
      <c r="DXQ632" s="42"/>
      <c r="DXR632" s="42"/>
      <c r="DXS632" s="42"/>
      <c r="DXT632" s="42"/>
      <c r="DXU632" s="42"/>
      <c r="DXV632" s="42"/>
      <c r="DXW632" s="42"/>
      <c r="DXX632" s="42"/>
      <c r="DXY632" s="42"/>
      <c r="DXZ632" s="42"/>
      <c r="DYA632" s="42"/>
      <c r="DYB632" s="42"/>
      <c r="DYC632" s="42"/>
      <c r="DYD632" s="42"/>
      <c r="DYE632" s="42"/>
      <c r="DYF632" s="42"/>
      <c r="DYG632" s="42"/>
      <c r="DYH632" s="42"/>
      <c r="DYI632" s="42"/>
      <c r="DYJ632" s="42"/>
      <c r="DYK632" s="42"/>
      <c r="DYL632" s="42"/>
      <c r="DYM632" s="42"/>
      <c r="DYN632" s="42"/>
      <c r="DYO632" s="42"/>
      <c r="DYP632" s="42"/>
      <c r="DYQ632" s="42"/>
      <c r="DYR632" s="42"/>
      <c r="DYS632" s="42"/>
      <c r="DYT632" s="42"/>
      <c r="DYU632" s="42"/>
      <c r="DYV632" s="42"/>
      <c r="DYW632" s="42"/>
      <c r="DYX632" s="42"/>
      <c r="DYY632" s="42"/>
      <c r="DYZ632" s="42"/>
      <c r="DZA632" s="42"/>
      <c r="DZB632" s="42"/>
      <c r="DZC632" s="42"/>
      <c r="DZD632" s="42"/>
      <c r="DZE632" s="42"/>
      <c r="DZF632" s="42"/>
      <c r="DZG632" s="42"/>
      <c r="DZH632" s="42"/>
      <c r="DZI632" s="42"/>
      <c r="DZJ632" s="42"/>
      <c r="DZK632" s="42"/>
      <c r="DZL632" s="42"/>
      <c r="DZM632" s="42"/>
      <c r="DZN632" s="42"/>
      <c r="DZO632" s="42"/>
      <c r="DZP632" s="42"/>
      <c r="DZQ632" s="42"/>
      <c r="DZR632" s="42"/>
      <c r="DZS632" s="42"/>
      <c r="DZT632" s="42"/>
      <c r="DZU632" s="42"/>
      <c r="DZV632" s="42"/>
      <c r="DZW632" s="42"/>
      <c r="DZX632" s="42"/>
      <c r="DZY632" s="42"/>
      <c r="DZZ632" s="42"/>
      <c r="EAA632" s="42"/>
      <c r="EAB632" s="42"/>
      <c r="EAC632" s="42"/>
      <c r="EAD632" s="42"/>
      <c r="EAE632" s="42"/>
      <c r="EAF632" s="42"/>
      <c r="EAG632" s="42"/>
      <c r="EAH632" s="42"/>
      <c r="EAI632" s="42"/>
      <c r="EAJ632" s="42"/>
      <c r="EAK632" s="42"/>
      <c r="EAL632" s="42"/>
      <c r="EAM632" s="42"/>
      <c r="EAN632" s="42"/>
      <c r="EAO632" s="42"/>
      <c r="EAP632" s="42"/>
      <c r="EAQ632" s="42"/>
      <c r="EAR632" s="42"/>
      <c r="EAS632" s="42"/>
      <c r="EAT632" s="42"/>
      <c r="EAU632" s="42"/>
      <c r="EAV632" s="42"/>
      <c r="EAW632" s="42"/>
      <c r="EAX632" s="42"/>
      <c r="EAY632" s="42"/>
      <c r="EAZ632" s="42"/>
      <c r="EBA632" s="42"/>
      <c r="EBB632" s="42"/>
      <c r="EBC632" s="42"/>
      <c r="EBD632" s="42"/>
      <c r="EBE632" s="42"/>
      <c r="EBF632" s="42"/>
      <c r="EBG632" s="42"/>
      <c r="EBH632" s="42"/>
      <c r="EBI632" s="42"/>
      <c r="EBJ632" s="42"/>
      <c r="EBK632" s="42"/>
      <c r="EBL632" s="42"/>
      <c r="EBM632" s="42"/>
      <c r="EBN632" s="42"/>
      <c r="EBO632" s="42"/>
      <c r="EBP632" s="42"/>
      <c r="EBQ632" s="42"/>
      <c r="EBR632" s="42"/>
      <c r="EBS632" s="42"/>
      <c r="EBT632" s="42"/>
      <c r="EBU632" s="42"/>
      <c r="EBV632" s="42"/>
      <c r="EBW632" s="42"/>
      <c r="EBX632" s="42"/>
      <c r="EBY632" s="42"/>
      <c r="EBZ632" s="42"/>
      <c r="ECA632" s="42"/>
      <c r="ECB632" s="42"/>
      <c r="ECC632" s="42"/>
      <c r="ECD632" s="42"/>
      <c r="ECE632" s="42"/>
      <c r="ECF632" s="42"/>
      <c r="ECG632" s="42"/>
      <c r="ECH632" s="42"/>
      <c r="ECI632" s="42"/>
      <c r="ECJ632" s="42"/>
      <c r="ECK632" s="42"/>
      <c r="ECL632" s="42"/>
      <c r="ECM632" s="42"/>
      <c r="ECN632" s="42"/>
      <c r="ECO632" s="42"/>
      <c r="ECP632" s="42"/>
      <c r="ECQ632" s="42"/>
      <c r="ECR632" s="42"/>
      <c r="ECS632" s="42"/>
      <c r="ECT632" s="42"/>
      <c r="ECU632" s="42"/>
      <c r="ECV632" s="42"/>
      <c r="ECW632" s="42"/>
      <c r="ECX632" s="42"/>
      <c r="ECY632" s="42"/>
      <c r="ECZ632" s="42"/>
      <c r="EDA632" s="42"/>
      <c r="EDB632" s="42"/>
      <c r="EDC632" s="42"/>
      <c r="EDD632" s="42"/>
      <c r="EDE632" s="42"/>
      <c r="EDF632" s="42"/>
      <c r="EDG632" s="42"/>
      <c r="EDH632" s="42"/>
      <c r="EDI632" s="42"/>
      <c r="EDJ632" s="42"/>
      <c r="EDK632" s="42"/>
      <c r="EDL632" s="42"/>
      <c r="EDM632" s="42"/>
      <c r="EDN632" s="42"/>
      <c r="EDO632" s="42"/>
      <c r="EDP632" s="42"/>
      <c r="EDQ632" s="42"/>
      <c r="EDR632" s="42"/>
      <c r="EDS632" s="42"/>
      <c r="EDT632" s="42"/>
      <c r="EDU632" s="42"/>
      <c r="EDV632" s="42"/>
      <c r="EDW632" s="42"/>
      <c r="EDX632" s="42"/>
      <c r="EDY632" s="42"/>
      <c r="EDZ632" s="42"/>
      <c r="EEA632" s="42"/>
      <c r="EEB632" s="42"/>
      <c r="EEC632" s="42"/>
      <c r="EED632" s="42"/>
      <c r="EEE632" s="42"/>
      <c r="EEF632" s="42"/>
      <c r="EEG632" s="42"/>
      <c r="EEH632" s="42"/>
      <c r="EEI632" s="42"/>
      <c r="EEJ632" s="42"/>
      <c r="EEK632" s="42"/>
      <c r="EEL632" s="42"/>
      <c r="EEM632" s="42"/>
      <c r="EEN632" s="42"/>
      <c r="EEO632" s="42"/>
      <c r="EEP632" s="42"/>
      <c r="EEQ632" s="42"/>
      <c r="EER632" s="42"/>
      <c r="EES632" s="42"/>
      <c r="EET632" s="42"/>
      <c r="EEU632" s="42"/>
      <c r="EEV632" s="42"/>
      <c r="EEW632" s="42"/>
      <c r="EEX632" s="42"/>
      <c r="EEY632" s="42"/>
      <c r="EEZ632" s="42"/>
      <c r="EFA632" s="42"/>
      <c r="EFB632" s="42"/>
      <c r="EFC632" s="42"/>
      <c r="EFD632" s="42"/>
      <c r="EFE632" s="42"/>
      <c r="EFF632" s="42"/>
      <c r="EFG632" s="42"/>
      <c r="EFH632" s="42"/>
      <c r="EFI632" s="42"/>
      <c r="EFJ632" s="42"/>
      <c r="EFK632" s="42"/>
      <c r="EFL632" s="42"/>
      <c r="EFM632" s="42"/>
      <c r="EFN632" s="42"/>
      <c r="EFO632" s="42"/>
      <c r="EFP632" s="42"/>
      <c r="EFQ632" s="42"/>
      <c r="EFR632" s="42"/>
      <c r="EFS632" s="42"/>
      <c r="EFT632" s="42"/>
      <c r="EFU632" s="42"/>
      <c r="EFV632" s="42"/>
      <c r="EFW632" s="42"/>
      <c r="EFX632" s="42"/>
      <c r="EFY632" s="42"/>
      <c r="EFZ632" s="42"/>
      <c r="EGA632" s="42"/>
      <c r="EGB632" s="42"/>
      <c r="EGC632" s="42"/>
      <c r="EGD632" s="42"/>
      <c r="EGE632" s="42"/>
      <c r="EGF632" s="42"/>
      <c r="EGG632" s="42"/>
      <c r="EGH632" s="42"/>
      <c r="EGI632" s="42"/>
      <c r="EGJ632" s="42"/>
      <c r="EGK632" s="42"/>
      <c r="EGL632" s="42"/>
      <c r="EGM632" s="42"/>
      <c r="EGN632" s="42"/>
      <c r="EGO632" s="42"/>
      <c r="EGP632" s="42"/>
      <c r="EGQ632" s="42"/>
      <c r="EGR632" s="42"/>
      <c r="EGS632" s="42"/>
      <c r="EGT632" s="42"/>
      <c r="EGU632" s="42"/>
      <c r="EGV632" s="42"/>
      <c r="EGW632" s="42"/>
      <c r="EGX632" s="42"/>
      <c r="EGY632" s="42"/>
      <c r="EGZ632" s="42"/>
      <c r="EHA632" s="42"/>
      <c r="EHB632" s="42"/>
      <c r="EHC632" s="42"/>
      <c r="EHD632" s="42"/>
      <c r="EHE632" s="42"/>
      <c r="EHF632" s="42"/>
      <c r="EHG632" s="42"/>
      <c r="EHH632" s="42"/>
      <c r="EHI632" s="42"/>
      <c r="EHJ632" s="42"/>
      <c r="EHK632" s="42"/>
      <c r="EHL632" s="42"/>
      <c r="EHM632" s="42"/>
      <c r="EHN632" s="42"/>
      <c r="EHO632" s="42"/>
      <c r="EHP632" s="42"/>
      <c r="EHQ632" s="42"/>
      <c r="EHR632" s="42"/>
      <c r="EHS632" s="42"/>
      <c r="EHT632" s="42"/>
      <c r="EHU632" s="42"/>
      <c r="EHV632" s="42"/>
      <c r="EHW632" s="42"/>
      <c r="EHX632" s="42"/>
      <c r="EHY632" s="42"/>
      <c r="EHZ632" s="42"/>
      <c r="EIA632" s="42"/>
      <c r="EIB632" s="42"/>
      <c r="EIC632" s="42"/>
      <c r="EID632" s="42"/>
      <c r="EIE632" s="42"/>
      <c r="EIF632" s="42"/>
      <c r="EIG632" s="42"/>
      <c r="EIH632" s="42"/>
      <c r="EII632" s="42"/>
      <c r="EIJ632" s="42"/>
      <c r="EIK632" s="42"/>
      <c r="EIL632" s="42"/>
      <c r="EIM632" s="42"/>
      <c r="EIN632" s="42"/>
      <c r="EIO632" s="42"/>
      <c r="EIP632" s="42"/>
      <c r="EIQ632" s="42"/>
      <c r="EIR632" s="42"/>
      <c r="EIS632" s="42"/>
      <c r="EIT632" s="42"/>
      <c r="EIU632" s="42"/>
      <c r="EIV632" s="42"/>
      <c r="EIW632" s="42"/>
      <c r="EIX632" s="42"/>
      <c r="EIY632" s="42"/>
      <c r="EIZ632" s="42"/>
      <c r="EJA632" s="42"/>
      <c r="EJB632" s="42"/>
      <c r="EJC632" s="42"/>
      <c r="EJD632" s="42"/>
      <c r="EJE632" s="42"/>
      <c r="EJF632" s="42"/>
      <c r="EJG632" s="42"/>
      <c r="EJH632" s="42"/>
      <c r="EJI632" s="42"/>
      <c r="EJJ632" s="42"/>
      <c r="EJK632" s="42"/>
      <c r="EJL632" s="42"/>
      <c r="EJM632" s="42"/>
      <c r="EJN632" s="42"/>
      <c r="EJO632" s="42"/>
      <c r="EJP632" s="42"/>
      <c r="EJQ632" s="42"/>
      <c r="EJR632" s="42"/>
      <c r="EJS632" s="42"/>
      <c r="EJT632" s="42"/>
      <c r="EJU632" s="42"/>
      <c r="EJV632" s="42"/>
      <c r="EJW632" s="42"/>
      <c r="EJX632" s="42"/>
      <c r="EJY632" s="42"/>
      <c r="EJZ632" s="42"/>
      <c r="EKA632" s="42"/>
      <c r="EKB632" s="42"/>
      <c r="EKC632" s="42"/>
      <c r="EKD632" s="42"/>
      <c r="EKE632" s="42"/>
      <c r="EKF632" s="42"/>
      <c r="EKG632" s="42"/>
      <c r="EKH632" s="42"/>
      <c r="EKI632" s="42"/>
      <c r="EKJ632" s="42"/>
      <c r="EKK632" s="42"/>
      <c r="EKL632" s="42"/>
      <c r="EKM632" s="42"/>
      <c r="EKN632" s="42"/>
      <c r="EKO632" s="42"/>
      <c r="EKP632" s="42"/>
      <c r="EKQ632" s="42"/>
      <c r="EKR632" s="42"/>
      <c r="EKS632" s="42"/>
      <c r="EKT632" s="42"/>
      <c r="EKU632" s="42"/>
      <c r="EKV632" s="42"/>
      <c r="EKW632" s="42"/>
      <c r="EKX632" s="42"/>
      <c r="EKY632" s="42"/>
      <c r="EKZ632" s="42"/>
      <c r="ELA632" s="42"/>
      <c r="ELB632" s="42"/>
      <c r="ELC632" s="42"/>
      <c r="ELD632" s="42"/>
      <c r="ELE632" s="42"/>
      <c r="ELF632" s="42"/>
      <c r="ELG632" s="42"/>
      <c r="ELH632" s="42"/>
      <c r="ELI632" s="42"/>
      <c r="ELJ632" s="42"/>
      <c r="ELK632" s="42"/>
      <c r="ELL632" s="42"/>
      <c r="ELM632" s="42"/>
      <c r="ELN632" s="42"/>
      <c r="ELO632" s="42"/>
      <c r="ELP632" s="42"/>
      <c r="ELQ632" s="42"/>
      <c r="ELR632" s="42"/>
      <c r="ELS632" s="42"/>
      <c r="ELT632" s="42"/>
      <c r="ELU632" s="42"/>
      <c r="ELV632" s="42"/>
      <c r="ELW632" s="42"/>
      <c r="ELX632" s="42"/>
      <c r="ELY632" s="42"/>
      <c r="ELZ632" s="42"/>
      <c r="EMA632" s="42"/>
      <c r="EMB632" s="42"/>
      <c r="EMC632" s="42"/>
      <c r="EMD632" s="42"/>
      <c r="EME632" s="42"/>
      <c r="EMF632" s="42"/>
      <c r="EMG632" s="42"/>
      <c r="EMH632" s="42"/>
      <c r="EMI632" s="42"/>
      <c r="EMJ632" s="42"/>
      <c r="EMK632" s="42"/>
      <c r="EML632" s="42"/>
      <c r="EMM632" s="42"/>
      <c r="EMN632" s="42"/>
      <c r="EMO632" s="42"/>
      <c r="EMP632" s="42"/>
      <c r="EMQ632" s="42"/>
      <c r="EMR632" s="42"/>
      <c r="EMS632" s="42"/>
      <c r="EMT632" s="42"/>
      <c r="EMU632" s="42"/>
      <c r="EMV632" s="42"/>
      <c r="EMW632" s="42"/>
      <c r="EMX632" s="42"/>
      <c r="EMY632" s="42"/>
      <c r="EMZ632" s="42"/>
      <c r="ENA632" s="42"/>
      <c r="ENB632" s="42"/>
      <c r="ENC632" s="42"/>
      <c r="END632" s="42"/>
      <c r="ENE632" s="42"/>
      <c r="ENF632" s="42"/>
      <c r="ENG632" s="42"/>
      <c r="ENH632" s="42"/>
      <c r="ENI632" s="42"/>
      <c r="ENJ632" s="42"/>
      <c r="ENK632" s="42"/>
      <c r="ENL632" s="42"/>
      <c r="ENM632" s="42"/>
      <c r="ENN632" s="42"/>
      <c r="ENO632" s="42"/>
      <c r="ENP632" s="42"/>
      <c r="ENQ632" s="42"/>
      <c r="ENR632" s="42"/>
      <c r="ENS632" s="42"/>
      <c r="ENT632" s="42"/>
      <c r="ENU632" s="42"/>
      <c r="ENV632" s="42"/>
      <c r="ENW632" s="42"/>
      <c r="ENX632" s="42"/>
      <c r="ENY632" s="42"/>
      <c r="ENZ632" s="42"/>
      <c r="EOA632" s="42"/>
      <c r="EOB632" s="42"/>
      <c r="EOC632" s="42"/>
      <c r="EOD632" s="42"/>
      <c r="EOE632" s="42"/>
      <c r="EOF632" s="42"/>
      <c r="EOG632" s="42"/>
      <c r="EOH632" s="42"/>
      <c r="EOI632" s="42"/>
      <c r="EOJ632" s="42"/>
      <c r="EOK632" s="42"/>
      <c r="EOL632" s="42"/>
      <c r="EOM632" s="42"/>
      <c r="EON632" s="42"/>
      <c r="EOO632" s="42"/>
      <c r="EOP632" s="42"/>
      <c r="EOQ632" s="42"/>
      <c r="EOR632" s="42"/>
      <c r="EOS632" s="42"/>
      <c r="EOT632" s="42"/>
      <c r="EOU632" s="42"/>
      <c r="EOV632" s="42"/>
      <c r="EOW632" s="42"/>
      <c r="EOX632" s="42"/>
      <c r="EOY632" s="42"/>
      <c r="EOZ632" s="42"/>
      <c r="EPA632" s="42"/>
      <c r="EPB632" s="42"/>
      <c r="EPC632" s="42"/>
      <c r="EPD632" s="42"/>
      <c r="EPE632" s="42"/>
      <c r="EPF632" s="42"/>
      <c r="EPG632" s="42"/>
      <c r="EPH632" s="42"/>
      <c r="EPI632" s="42"/>
      <c r="EPJ632" s="42"/>
      <c r="EPK632" s="42"/>
      <c r="EPL632" s="42"/>
      <c r="EPM632" s="42"/>
      <c r="EPN632" s="42"/>
      <c r="EPO632" s="42"/>
      <c r="EPP632" s="42"/>
      <c r="EPQ632" s="42"/>
      <c r="EPR632" s="42"/>
      <c r="EPS632" s="42"/>
      <c r="EPT632" s="42"/>
      <c r="EPU632" s="42"/>
      <c r="EPV632" s="42"/>
      <c r="EPW632" s="42"/>
      <c r="EPX632" s="42"/>
      <c r="EPY632" s="42"/>
      <c r="EPZ632" s="42"/>
      <c r="EQA632" s="42"/>
      <c r="EQB632" s="42"/>
      <c r="EQC632" s="42"/>
      <c r="EQD632" s="42"/>
      <c r="EQE632" s="42"/>
      <c r="EQF632" s="42"/>
      <c r="EQG632" s="42"/>
      <c r="EQH632" s="42"/>
      <c r="EQI632" s="42"/>
      <c r="EQJ632" s="42"/>
      <c r="EQK632" s="42"/>
      <c r="EQL632" s="42"/>
      <c r="EQM632" s="42"/>
      <c r="EQN632" s="42"/>
      <c r="EQO632" s="42"/>
      <c r="EQP632" s="42"/>
      <c r="EQQ632" s="42"/>
      <c r="EQR632" s="42"/>
      <c r="EQS632" s="42"/>
      <c r="EQT632" s="42"/>
      <c r="EQU632" s="42"/>
      <c r="EQV632" s="42"/>
      <c r="EQW632" s="42"/>
      <c r="EQX632" s="42"/>
      <c r="EQY632" s="42"/>
      <c r="EQZ632" s="42"/>
      <c r="ERA632" s="42"/>
      <c r="ERB632" s="42"/>
      <c r="ERC632" s="42"/>
      <c r="ERD632" s="42"/>
      <c r="ERE632" s="42"/>
      <c r="ERF632" s="42"/>
      <c r="ERG632" s="42"/>
      <c r="ERH632" s="42"/>
      <c r="ERI632" s="42"/>
      <c r="ERJ632" s="42"/>
      <c r="ERK632" s="42"/>
      <c r="ERL632" s="42"/>
      <c r="ERM632" s="42"/>
      <c r="ERN632" s="42"/>
      <c r="ERO632" s="42"/>
      <c r="ERP632" s="42"/>
      <c r="ERQ632" s="42"/>
      <c r="ERR632" s="42"/>
      <c r="ERS632" s="42"/>
      <c r="ERT632" s="42"/>
      <c r="ERU632" s="42"/>
      <c r="ERV632" s="42"/>
      <c r="ERW632" s="42"/>
      <c r="ERX632" s="42"/>
      <c r="ERY632" s="42"/>
      <c r="ERZ632" s="42"/>
      <c r="ESA632" s="42"/>
      <c r="ESB632" s="42"/>
      <c r="ESC632" s="42"/>
      <c r="ESD632" s="42"/>
      <c r="ESE632" s="42"/>
      <c r="ESF632" s="42"/>
      <c r="ESG632" s="42"/>
      <c r="ESH632" s="42"/>
      <c r="ESI632" s="42"/>
      <c r="ESJ632" s="42"/>
      <c r="ESK632" s="42"/>
      <c r="ESL632" s="42"/>
      <c r="ESM632" s="42"/>
      <c r="ESN632" s="42"/>
      <c r="ESO632" s="42"/>
      <c r="ESP632" s="42"/>
      <c r="ESQ632" s="42"/>
      <c r="ESR632" s="42"/>
      <c r="ESS632" s="42"/>
      <c r="EST632" s="42"/>
      <c r="ESU632" s="42"/>
      <c r="ESV632" s="42"/>
      <c r="ESW632" s="42"/>
      <c r="ESX632" s="42"/>
      <c r="ESY632" s="42"/>
      <c r="ESZ632" s="42"/>
      <c r="ETA632" s="42"/>
      <c r="ETB632" s="42"/>
      <c r="ETC632" s="42"/>
      <c r="ETD632" s="42"/>
      <c r="ETE632" s="42"/>
      <c r="ETF632" s="42"/>
      <c r="ETG632" s="42"/>
      <c r="ETH632" s="42"/>
      <c r="ETI632" s="42"/>
      <c r="ETJ632" s="42"/>
      <c r="ETK632" s="42"/>
      <c r="ETL632" s="42"/>
      <c r="ETM632" s="42"/>
      <c r="ETN632" s="42"/>
      <c r="ETO632" s="42"/>
      <c r="ETP632" s="42"/>
      <c r="ETQ632" s="42"/>
      <c r="ETR632" s="42"/>
      <c r="ETS632" s="42"/>
      <c r="ETT632" s="42"/>
      <c r="ETU632" s="42"/>
      <c r="ETV632" s="42"/>
      <c r="ETW632" s="42"/>
      <c r="ETX632" s="42"/>
      <c r="ETY632" s="42"/>
      <c r="ETZ632" s="42"/>
      <c r="EUA632" s="42"/>
      <c r="EUB632" s="42"/>
      <c r="EUC632" s="42"/>
      <c r="EUD632" s="42"/>
      <c r="EUE632" s="42"/>
      <c r="EUF632" s="42"/>
      <c r="EUG632" s="42"/>
      <c r="EUH632" s="42"/>
      <c r="EUI632" s="42"/>
      <c r="EUJ632" s="42"/>
      <c r="EUK632" s="42"/>
      <c r="EUL632" s="42"/>
      <c r="EUM632" s="42"/>
      <c r="EUN632" s="42"/>
      <c r="EUO632" s="42"/>
      <c r="EUP632" s="42"/>
      <c r="EUQ632" s="42"/>
      <c r="EUR632" s="42"/>
      <c r="EUS632" s="42"/>
      <c r="EUT632" s="42"/>
      <c r="EUU632" s="42"/>
      <c r="EUV632" s="42"/>
      <c r="EUW632" s="42"/>
      <c r="EUX632" s="42"/>
      <c r="EUY632" s="42"/>
      <c r="EUZ632" s="42"/>
      <c r="EVA632" s="42"/>
      <c r="EVB632" s="42"/>
      <c r="EVC632" s="42"/>
      <c r="EVD632" s="42"/>
      <c r="EVE632" s="42"/>
      <c r="EVF632" s="42"/>
      <c r="EVG632" s="42"/>
      <c r="EVH632" s="42"/>
      <c r="EVI632" s="42"/>
      <c r="EVJ632" s="42"/>
      <c r="EVK632" s="42"/>
      <c r="EVL632" s="42"/>
      <c r="EVM632" s="42"/>
      <c r="EVN632" s="42"/>
      <c r="EVO632" s="42"/>
      <c r="EVP632" s="42"/>
      <c r="EVQ632" s="42"/>
      <c r="EVR632" s="42"/>
      <c r="EVS632" s="42"/>
      <c r="EVT632" s="42"/>
      <c r="EVU632" s="42"/>
      <c r="EVV632" s="42"/>
      <c r="EVW632" s="42"/>
      <c r="EVX632" s="42"/>
      <c r="EVY632" s="42"/>
      <c r="EVZ632" s="42"/>
      <c r="EWA632" s="42"/>
      <c r="EWB632" s="42"/>
      <c r="EWC632" s="42"/>
      <c r="EWD632" s="42"/>
      <c r="EWE632" s="42"/>
      <c r="EWF632" s="42"/>
      <c r="EWG632" s="42"/>
      <c r="EWH632" s="42"/>
      <c r="EWI632" s="42"/>
      <c r="EWJ632" s="42"/>
      <c r="EWK632" s="42"/>
      <c r="EWL632" s="42"/>
      <c r="EWM632" s="42"/>
      <c r="EWN632" s="42"/>
      <c r="EWO632" s="42"/>
      <c r="EWP632" s="42"/>
      <c r="EWQ632" s="42"/>
      <c r="EWR632" s="42"/>
      <c r="EWS632" s="42"/>
      <c r="EWT632" s="42"/>
      <c r="EWU632" s="42"/>
      <c r="EWV632" s="42"/>
      <c r="EWW632" s="42"/>
      <c r="EWX632" s="42"/>
      <c r="EWY632" s="42"/>
      <c r="EWZ632" s="42"/>
      <c r="EXA632" s="42"/>
      <c r="EXB632" s="42"/>
      <c r="EXC632" s="42"/>
      <c r="EXD632" s="42"/>
      <c r="EXE632" s="42"/>
      <c r="EXF632" s="42"/>
      <c r="EXG632" s="42"/>
      <c r="EXH632" s="42"/>
      <c r="EXI632" s="42"/>
      <c r="EXJ632" s="42"/>
      <c r="EXK632" s="42"/>
      <c r="EXL632" s="42"/>
      <c r="EXM632" s="42"/>
      <c r="EXN632" s="42"/>
      <c r="EXO632" s="42"/>
      <c r="EXP632" s="42"/>
      <c r="EXQ632" s="42"/>
      <c r="EXR632" s="42"/>
      <c r="EXS632" s="42"/>
      <c r="EXT632" s="42"/>
      <c r="EXU632" s="42"/>
      <c r="EXV632" s="42"/>
      <c r="EXW632" s="42"/>
      <c r="EXX632" s="42"/>
      <c r="EXY632" s="42"/>
      <c r="EXZ632" s="42"/>
      <c r="EYA632" s="42"/>
      <c r="EYB632" s="42"/>
      <c r="EYC632" s="42"/>
      <c r="EYD632" s="42"/>
      <c r="EYE632" s="42"/>
      <c r="EYF632" s="42"/>
      <c r="EYG632" s="42"/>
      <c r="EYH632" s="42"/>
      <c r="EYI632" s="42"/>
      <c r="EYJ632" s="42"/>
      <c r="EYK632" s="42"/>
      <c r="EYL632" s="42"/>
      <c r="EYM632" s="42"/>
      <c r="EYN632" s="42"/>
      <c r="EYO632" s="42"/>
      <c r="EYP632" s="42"/>
      <c r="EYQ632" s="42"/>
      <c r="EYR632" s="42"/>
      <c r="EYS632" s="42"/>
      <c r="EYT632" s="42"/>
      <c r="EYU632" s="42"/>
      <c r="EYV632" s="42"/>
      <c r="EYW632" s="42"/>
      <c r="EYX632" s="42"/>
      <c r="EYY632" s="42"/>
      <c r="EYZ632" s="42"/>
      <c r="EZA632" s="42"/>
      <c r="EZB632" s="42"/>
      <c r="EZC632" s="42"/>
      <c r="EZD632" s="42"/>
      <c r="EZE632" s="42"/>
      <c r="EZF632" s="42"/>
      <c r="EZG632" s="42"/>
      <c r="EZH632" s="42"/>
      <c r="EZI632" s="42"/>
      <c r="EZJ632" s="42"/>
      <c r="EZK632" s="42"/>
      <c r="EZL632" s="42"/>
      <c r="EZM632" s="42"/>
      <c r="EZN632" s="42"/>
      <c r="EZO632" s="42"/>
      <c r="EZP632" s="42"/>
      <c r="EZQ632" s="42"/>
      <c r="EZR632" s="42"/>
      <c r="EZS632" s="42"/>
      <c r="EZT632" s="42"/>
      <c r="EZU632" s="42"/>
      <c r="EZV632" s="42"/>
      <c r="EZW632" s="42"/>
      <c r="EZX632" s="42"/>
      <c r="EZY632" s="42"/>
      <c r="EZZ632" s="42"/>
      <c r="FAA632" s="42"/>
      <c r="FAB632" s="42"/>
      <c r="FAC632" s="42"/>
      <c r="FAD632" s="42"/>
      <c r="FAE632" s="42"/>
      <c r="FAF632" s="42"/>
      <c r="FAG632" s="42"/>
      <c r="FAH632" s="42"/>
      <c r="FAI632" s="42"/>
      <c r="FAJ632" s="42"/>
      <c r="FAK632" s="42"/>
      <c r="FAL632" s="42"/>
      <c r="FAM632" s="42"/>
      <c r="FAN632" s="42"/>
      <c r="FAO632" s="42"/>
      <c r="FAP632" s="42"/>
      <c r="FAQ632" s="42"/>
      <c r="FAR632" s="42"/>
      <c r="FAS632" s="42"/>
      <c r="FAT632" s="42"/>
      <c r="FAU632" s="42"/>
      <c r="FAV632" s="42"/>
      <c r="FAW632" s="42"/>
      <c r="FAX632" s="42"/>
      <c r="FAY632" s="42"/>
      <c r="FAZ632" s="42"/>
      <c r="FBA632" s="42"/>
      <c r="FBB632" s="42"/>
      <c r="FBC632" s="42"/>
      <c r="FBD632" s="42"/>
      <c r="FBE632" s="42"/>
      <c r="FBF632" s="42"/>
      <c r="FBG632" s="42"/>
      <c r="FBH632" s="42"/>
      <c r="FBI632" s="42"/>
      <c r="FBJ632" s="42"/>
      <c r="FBK632" s="42"/>
      <c r="FBL632" s="42"/>
      <c r="FBM632" s="42"/>
      <c r="FBN632" s="42"/>
      <c r="FBO632" s="42"/>
      <c r="FBP632" s="42"/>
      <c r="FBQ632" s="42"/>
      <c r="FBR632" s="42"/>
      <c r="FBS632" s="42"/>
      <c r="FBT632" s="42"/>
      <c r="FBU632" s="42"/>
      <c r="FBV632" s="42"/>
      <c r="FBW632" s="42"/>
      <c r="FBX632" s="42"/>
      <c r="FBY632" s="42"/>
      <c r="FBZ632" s="42"/>
      <c r="FCA632" s="42"/>
      <c r="FCB632" s="42"/>
      <c r="FCC632" s="42"/>
      <c r="FCD632" s="42"/>
      <c r="FCE632" s="42"/>
      <c r="FCF632" s="42"/>
      <c r="FCG632" s="42"/>
      <c r="FCH632" s="42"/>
      <c r="FCI632" s="42"/>
      <c r="FCJ632" s="42"/>
      <c r="FCK632" s="42"/>
      <c r="FCL632" s="42"/>
      <c r="FCM632" s="42"/>
      <c r="FCN632" s="42"/>
      <c r="FCO632" s="42"/>
      <c r="FCP632" s="42"/>
      <c r="FCQ632" s="42"/>
      <c r="FCR632" s="42"/>
      <c r="FCS632" s="42"/>
      <c r="FCT632" s="42"/>
      <c r="FCU632" s="42"/>
      <c r="FCV632" s="42"/>
      <c r="FCW632" s="42"/>
      <c r="FCX632" s="42"/>
      <c r="FCY632" s="42"/>
      <c r="FCZ632" s="42"/>
      <c r="FDA632" s="42"/>
      <c r="FDB632" s="42"/>
      <c r="FDC632" s="42"/>
      <c r="FDD632" s="42"/>
      <c r="FDE632" s="42"/>
      <c r="FDF632" s="42"/>
      <c r="FDG632" s="42"/>
      <c r="FDH632" s="42"/>
      <c r="FDI632" s="42"/>
      <c r="FDJ632" s="42"/>
      <c r="FDK632" s="42"/>
      <c r="FDL632" s="42"/>
      <c r="FDM632" s="42"/>
      <c r="FDN632" s="42"/>
      <c r="FDO632" s="42"/>
      <c r="FDP632" s="42"/>
      <c r="FDQ632" s="42"/>
      <c r="FDR632" s="42"/>
      <c r="FDS632" s="42"/>
      <c r="FDT632" s="42"/>
      <c r="FDU632" s="42"/>
      <c r="FDV632" s="42"/>
      <c r="FDW632" s="42"/>
      <c r="FDX632" s="42"/>
      <c r="FDY632" s="42"/>
      <c r="FDZ632" s="42"/>
      <c r="FEA632" s="42"/>
      <c r="FEB632" s="42"/>
      <c r="FEC632" s="42"/>
      <c r="FED632" s="42"/>
      <c r="FEE632" s="42"/>
      <c r="FEF632" s="42"/>
      <c r="FEG632" s="42"/>
      <c r="FEH632" s="42"/>
      <c r="FEI632" s="42"/>
      <c r="FEJ632" s="42"/>
      <c r="FEK632" s="42"/>
      <c r="FEL632" s="42"/>
      <c r="FEM632" s="42"/>
      <c r="FEN632" s="42"/>
      <c r="FEO632" s="42"/>
      <c r="FEP632" s="42"/>
      <c r="FEQ632" s="42"/>
      <c r="FER632" s="42"/>
      <c r="FES632" s="42"/>
      <c r="FET632" s="42"/>
      <c r="FEU632" s="42"/>
      <c r="FEV632" s="42"/>
      <c r="FEW632" s="42"/>
      <c r="FEX632" s="42"/>
      <c r="FEY632" s="42"/>
      <c r="FEZ632" s="42"/>
      <c r="FFA632" s="42"/>
      <c r="FFB632" s="42"/>
      <c r="FFC632" s="42"/>
      <c r="FFD632" s="42"/>
      <c r="FFE632" s="42"/>
      <c r="FFF632" s="42"/>
      <c r="FFG632" s="42"/>
      <c r="FFH632" s="42"/>
      <c r="FFI632" s="42"/>
      <c r="FFJ632" s="42"/>
      <c r="FFK632" s="42"/>
      <c r="FFL632" s="42"/>
      <c r="FFM632" s="42"/>
      <c r="FFN632" s="42"/>
      <c r="FFO632" s="42"/>
      <c r="FFP632" s="42"/>
      <c r="FFQ632" s="42"/>
      <c r="FFR632" s="42"/>
      <c r="FFS632" s="42"/>
      <c r="FFT632" s="42"/>
      <c r="FFU632" s="42"/>
      <c r="FFV632" s="42"/>
      <c r="FFW632" s="42"/>
      <c r="FFX632" s="42"/>
      <c r="FFY632" s="42"/>
      <c r="FFZ632" s="42"/>
      <c r="FGA632" s="42"/>
      <c r="FGB632" s="42"/>
      <c r="FGC632" s="42"/>
      <c r="FGD632" s="42"/>
      <c r="FGE632" s="42"/>
      <c r="FGF632" s="42"/>
      <c r="FGG632" s="42"/>
      <c r="FGH632" s="42"/>
      <c r="FGI632" s="42"/>
      <c r="FGJ632" s="42"/>
      <c r="FGK632" s="42"/>
      <c r="FGL632" s="42"/>
      <c r="FGM632" s="42"/>
      <c r="FGN632" s="42"/>
      <c r="FGO632" s="42"/>
      <c r="FGP632" s="42"/>
      <c r="FGQ632" s="42"/>
      <c r="FGR632" s="42"/>
      <c r="FGS632" s="42"/>
      <c r="FGT632" s="42"/>
      <c r="FGU632" s="42"/>
      <c r="FGV632" s="42"/>
      <c r="FGW632" s="42"/>
      <c r="FGX632" s="42"/>
      <c r="FGY632" s="42"/>
      <c r="FGZ632" s="42"/>
      <c r="FHA632" s="42"/>
      <c r="FHB632" s="42"/>
      <c r="FHC632" s="42"/>
      <c r="FHD632" s="42"/>
      <c r="FHE632" s="42"/>
      <c r="FHF632" s="42"/>
      <c r="FHG632" s="42"/>
      <c r="FHH632" s="42"/>
      <c r="FHI632" s="42"/>
      <c r="FHJ632" s="42"/>
      <c r="FHK632" s="42"/>
      <c r="FHL632" s="42"/>
      <c r="FHM632" s="42"/>
      <c r="FHN632" s="42"/>
      <c r="FHO632" s="42"/>
      <c r="FHP632" s="42"/>
      <c r="FHQ632" s="42"/>
      <c r="FHR632" s="42"/>
      <c r="FHS632" s="42"/>
      <c r="FHT632" s="42"/>
      <c r="FHU632" s="42"/>
      <c r="FHV632" s="42"/>
      <c r="FHW632" s="42"/>
      <c r="FHX632" s="42"/>
      <c r="FHY632" s="42"/>
      <c r="FHZ632" s="42"/>
      <c r="FIA632" s="42"/>
      <c r="FIB632" s="42"/>
      <c r="FIC632" s="42"/>
      <c r="FID632" s="42"/>
      <c r="FIE632" s="42"/>
      <c r="FIF632" s="42"/>
      <c r="FIG632" s="42"/>
      <c r="FIH632" s="42"/>
      <c r="FII632" s="42"/>
      <c r="FIJ632" s="42"/>
      <c r="FIK632" s="42"/>
      <c r="FIL632" s="42"/>
      <c r="FIM632" s="42"/>
      <c r="FIN632" s="42"/>
      <c r="FIO632" s="42"/>
      <c r="FIP632" s="42"/>
      <c r="FIQ632" s="42"/>
      <c r="FIR632" s="42"/>
      <c r="FIS632" s="42"/>
      <c r="FIT632" s="42"/>
      <c r="FIU632" s="42"/>
      <c r="FIV632" s="42"/>
      <c r="FIW632" s="42"/>
      <c r="FIX632" s="42"/>
      <c r="FIY632" s="42"/>
      <c r="FIZ632" s="42"/>
      <c r="FJA632" s="42"/>
      <c r="FJB632" s="42"/>
      <c r="FJC632" s="42"/>
      <c r="FJD632" s="42"/>
      <c r="FJE632" s="42"/>
      <c r="FJF632" s="42"/>
      <c r="FJG632" s="42"/>
      <c r="FJH632" s="42"/>
      <c r="FJI632" s="42"/>
      <c r="FJJ632" s="42"/>
      <c r="FJK632" s="42"/>
      <c r="FJL632" s="42"/>
      <c r="FJM632" s="42"/>
      <c r="FJN632" s="42"/>
      <c r="FJO632" s="42"/>
      <c r="FJP632" s="42"/>
      <c r="FJQ632" s="42"/>
      <c r="FJR632" s="42"/>
      <c r="FJS632" s="42"/>
      <c r="FJT632" s="42"/>
      <c r="FJU632" s="42"/>
      <c r="FJV632" s="42"/>
      <c r="FJW632" s="42"/>
      <c r="FJX632" s="42"/>
      <c r="FJY632" s="42"/>
      <c r="FJZ632" s="42"/>
      <c r="FKA632" s="42"/>
      <c r="FKB632" s="42"/>
      <c r="FKC632" s="42"/>
      <c r="FKD632" s="42"/>
      <c r="FKE632" s="42"/>
      <c r="FKF632" s="42"/>
      <c r="FKG632" s="42"/>
      <c r="FKH632" s="42"/>
      <c r="FKI632" s="42"/>
      <c r="FKJ632" s="42"/>
      <c r="FKK632" s="42"/>
      <c r="FKL632" s="42"/>
      <c r="FKM632" s="42"/>
      <c r="FKN632" s="42"/>
      <c r="FKO632" s="42"/>
      <c r="FKP632" s="42"/>
      <c r="FKQ632" s="42"/>
      <c r="FKR632" s="42"/>
      <c r="FKS632" s="42"/>
      <c r="FKT632" s="42"/>
      <c r="FKU632" s="42"/>
      <c r="FKV632" s="42"/>
      <c r="FKW632" s="42"/>
      <c r="FKX632" s="42"/>
      <c r="FKY632" s="42"/>
      <c r="FKZ632" s="42"/>
      <c r="FLA632" s="42"/>
      <c r="FLB632" s="42"/>
      <c r="FLC632" s="42"/>
      <c r="FLD632" s="42"/>
      <c r="FLE632" s="42"/>
      <c r="FLF632" s="42"/>
      <c r="FLG632" s="42"/>
      <c r="FLH632" s="42"/>
      <c r="FLI632" s="42"/>
      <c r="FLJ632" s="42"/>
      <c r="FLK632" s="42"/>
      <c r="FLL632" s="42"/>
      <c r="FLM632" s="42"/>
      <c r="FLN632" s="42"/>
      <c r="FLO632" s="42"/>
      <c r="FLP632" s="42"/>
      <c r="FLQ632" s="42"/>
      <c r="FLR632" s="42"/>
      <c r="FLS632" s="42"/>
      <c r="FLT632" s="42"/>
      <c r="FLU632" s="42"/>
      <c r="FLV632" s="42"/>
      <c r="FLW632" s="42"/>
      <c r="FLX632" s="42"/>
      <c r="FLY632" s="42"/>
      <c r="FLZ632" s="42"/>
      <c r="FMA632" s="42"/>
      <c r="FMB632" s="42"/>
      <c r="FMC632" s="42"/>
      <c r="FMD632" s="42"/>
      <c r="FME632" s="42"/>
      <c r="FMF632" s="42"/>
      <c r="FMG632" s="42"/>
      <c r="FMH632" s="42"/>
      <c r="FMI632" s="42"/>
      <c r="FMJ632" s="42"/>
      <c r="FMK632" s="42"/>
      <c r="FML632" s="42"/>
      <c r="FMM632" s="42"/>
      <c r="FMN632" s="42"/>
      <c r="FMO632" s="42"/>
      <c r="FMP632" s="42"/>
      <c r="FMQ632" s="42"/>
      <c r="FMR632" s="42"/>
      <c r="FMS632" s="42"/>
      <c r="FMT632" s="42"/>
      <c r="FMU632" s="42"/>
      <c r="FMV632" s="42"/>
      <c r="FMW632" s="42"/>
      <c r="FMX632" s="42"/>
      <c r="FMY632" s="42"/>
      <c r="FMZ632" s="42"/>
      <c r="FNA632" s="42"/>
      <c r="FNB632" s="42"/>
      <c r="FNC632" s="42"/>
      <c r="FND632" s="42"/>
      <c r="FNE632" s="42"/>
      <c r="FNF632" s="42"/>
      <c r="FNG632" s="42"/>
      <c r="FNH632" s="42"/>
      <c r="FNI632" s="42"/>
      <c r="FNJ632" s="42"/>
      <c r="FNK632" s="42"/>
      <c r="FNL632" s="42"/>
      <c r="FNM632" s="42"/>
      <c r="FNN632" s="42"/>
      <c r="FNO632" s="42"/>
      <c r="FNP632" s="42"/>
      <c r="FNQ632" s="42"/>
      <c r="FNR632" s="42"/>
      <c r="FNS632" s="42"/>
      <c r="FNT632" s="42"/>
      <c r="FNU632" s="42"/>
      <c r="FNV632" s="42"/>
      <c r="FNW632" s="42"/>
      <c r="FNX632" s="42"/>
      <c r="FNY632" s="42"/>
      <c r="FNZ632" s="42"/>
      <c r="FOA632" s="42"/>
      <c r="FOB632" s="42"/>
      <c r="FOC632" s="42"/>
      <c r="FOD632" s="42"/>
      <c r="FOE632" s="42"/>
      <c r="FOF632" s="42"/>
      <c r="FOG632" s="42"/>
      <c r="FOH632" s="42"/>
      <c r="FOI632" s="42"/>
      <c r="FOJ632" s="42"/>
      <c r="FOK632" s="42"/>
      <c r="FOL632" s="42"/>
      <c r="FOM632" s="42"/>
      <c r="FON632" s="42"/>
      <c r="FOO632" s="42"/>
      <c r="FOP632" s="42"/>
      <c r="FOQ632" s="42"/>
      <c r="FOR632" s="42"/>
      <c r="FOS632" s="42"/>
      <c r="FOT632" s="42"/>
      <c r="FOU632" s="42"/>
      <c r="FOV632" s="42"/>
      <c r="FOW632" s="42"/>
      <c r="FOX632" s="42"/>
      <c r="FOY632" s="42"/>
      <c r="FOZ632" s="42"/>
      <c r="FPA632" s="42"/>
      <c r="FPB632" s="42"/>
      <c r="FPC632" s="42"/>
      <c r="FPD632" s="42"/>
      <c r="FPE632" s="42"/>
      <c r="FPF632" s="42"/>
      <c r="FPG632" s="42"/>
      <c r="FPH632" s="42"/>
      <c r="FPI632" s="42"/>
      <c r="FPJ632" s="42"/>
      <c r="FPK632" s="42"/>
      <c r="FPL632" s="42"/>
      <c r="FPM632" s="42"/>
      <c r="FPN632" s="42"/>
      <c r="FPO632" s="42"/>
      <c r="FPP632" s="42"/>
      <c r="FPQ632" s="42"/>
      <c r="FPR632" s="42"/>
      <c r="FPS632" s="42"/>
      <c r="FPT632" s="42"/>
      <c r="FPU632" s="42"/>
      <c r="FPV632" s="42"/>
      <c r="FPW632" s="42"/>
      <c r="FPX632" s="42"/>
      <c r="FPY632" s="42"/>
      <c r="FPZ632" s="42"/>
      <c r="FQA632" s="42"/>
      <c r="FQB632" s="42"/>
      <c r="FQC632" s="42"/>
      <c r="FQD632" s="42"/>
      <c r="FQE632" s="42"/>
      <c r="FQF632" s="42"/>
      <c r="FQG632" s="42"/>
      <c r="FQH632" s="42"/>
      <c r="FQI632" s="42"/>
      <c r="FQJ632" s="42"/>
      <c r="FQK632" s="42"/>
      <c r="FQL632" s="42"/>
      <c r="FQM632" s="42"/>
      <c r="FQN632" s="42"/>
      <c r="FQO632" s="42"/>
      <c r="FQP632" s="42"/>
      <c r="FQQ632" s="42"/>
      <c r="FQR632" s="42"/>
      <c r="FQS632" s="42"/>
      <c r="FQT632" s="42"/>
      <c r="FQU632" s="42"/>
      <c r="FQV632" s="42"/>
      <c r="FQW632" s="42"/>
      <c r="FQX632" s="42"/>
      <c r="FQY632" s="42"/>
      <c r="FQZ632" s="42"/>
      <c r="FRA632" s="42"/>
      <c r="FRB632" s="42"/>
      <c r="FRC632" s="42"/>
      <c r="FRD632" s="42"/>
      <c r="FRE632" s="42"/>
      <c r="FRF632" s="42"/>
      <c r="FRG632" s="42"/>
      <c r="FRH632" s="42"/>
      <c r="FRI632" s="42"/>
      <c r="FRJ632" s="42"/>
      <c r="FRK632" s="42"/>
      <c r="FRL632" s="42"/>
      <c r="FRM632" s="42"/>
      <c r="FRN632" s="42"/>
      <c r="FRO632" s="42"/>
      <c r="FRP632" s="42"/>
      <c r="FRQ632" s="42"/>
      <c r="FRR632" s="42"/>
      <c r="FRS632" s="42"/>
      <c r="FRT632" s="42"/>
      <c r="FRU632" s="42"/>
      <c r="FRV632" s="42"/>
      <c r="FRW632" s="42"/>
      <c r="FRX632" s="42"/>
      <c r="FRY632" s="42"/>
      <c r="FRZ632" s="42"/>
      <c r="FSA632" s="42"/>
      <c r="FSB632" s="42"/>
      <c r="FSC632" s="42"/>
      <c r="FSD632" s="42"/>
      <c r="FSE632" s="42"/>
      <c r="FSF632" s="42"/>
      <c r="FSG632" s="42"/>
      <c r="FSH632" s="42"/>
      <c r="FSI632" s="42"/>
      <c r="FSJ632" s="42"/>
      <c r="FSK632" s="42"/>
      <c r="FSL632" s="42"/>
      <c r="FSM632" s="42"/>
      <c r="FSN632" s="42"/>
      <c r="FSO632" s="42"/>
      <c r="FSP632" s="42"/>
      <c r="FSQ632" s="42"/>
      <c r="FSR632" s="42"/>
      <c r="FSS632" s="42"/>
      <c r="FST632" s="42"/>
      <c r="FSU632" s="42"/>
      <c r="FSV632" s="42"/>
      <c r="FSW632" s="42"/>
      <c r="FSX632" s="42"/>
      <c r="FSY632" s="42"/>
      <c r="FSZ632" s="42"/>
      <c r="FTA632" s="42"/>
      <c r="FTB632" s="42"/>
      <c r="FTC632" s="42"/>
      <c r="FTD632" s="42"/>
      <c r="FTE632" s="42"/>
      <c r="FTF632" s="42"/>
      <c r="FTG632" s="42"/>
      <c r="FTH632" s="42"/>
      <c r="FTI632" s="42"/>
      <c r="FTJ632" s="42"/>
      <c r="FTK632" s="42"/>
      <c r="FTL632" s="42"/>
      <c r="FTM632" s="42"/>
      <c r="FTN632" s="42"/>
      <c r="FTO632" s="42"/>
      <c r="FTP632" s="42"/>
      <c r="FTQ632" s="42"/>
      <c r="FTR632" s="42"/>
      <c r="FTS632" s="42"/>
      <c r="FTT632" s="42"/>
      <c r="FTU632" s="42"/>
      <c r="FTV632" s="42"/>
      <c r="FTW632" s="42"/>
      <c r="FTX632" s="42"/>
      <c r="FTY632" s="42"/>
      <c r="FTZ632" s="42"/>
      <c r="FUA632" s="42"/>
      <c r="FUB632" s="42"/>
      <c r="FUC632" s="42"/>
      <c r="FUD632" s="42"/>
      <c r="FUE632" s="42"/>
      <c r="FUF632" s="42"/>
      <c r="FUG632" s="42"/>
      <c r="FUH632" s="42"/>
      <c r="FUI632" s="42"/>
      <c r="FUJ632" s="42"/>
      <c r="FUK632" s="42"/>
      <c r="FUL632" s="42"/>
      <c r="FUM632" s="42"/>
      <c r="FUN632" s="42"/>
      <c r="FUO632" s="42"/>
      <c r="FUP632" s="42"/>
      <c r="FUQ632" s="42"/>
      <c r="FUR632" s="42"/>
      <c r="FUS632" s="42"/>
      <c r="FUT632" s="42"/>
      <c r="FUU632" s="42"/>
      <c r="FUV632" s="42"/>
      <c r="FUW632" s="42"/>
      <c r="FUX632" s="42"/>
      <c r="FUY632" s="42"/>
      <c r="FUZ632" s="42"/>
      <c r="FVA632" s="42"/>
      <c r="FVB632" s="42"/>
      <c r="FVC632" s="42"/>
      <c r="FVD632" s="42"/>
      <c r="FVE632" s="42"/>
      <c r="FVF632" s="42"/>
      <c r="FVG632" s="42"/>
      <c r="FVH632" s="42"/>
      <c r="FVI632" s="42"/>
      <c r="FVJ632" s="42"/>
      <c r="FVK632" s="42"/>
      <c r="FVL632" s="42"/>
      <c r="FVM632" s="42"/>
      <c r="FVN632" s="42"/>
      <c r="FVO632" s="42"/>
      <c r="FVP632" s="42"/>
      <c r="FVQ632" s="42"/>
      <c r="FVR632" s="42"/>
      <c r="FVS632" s="42"/>
      <c r="FVT632" s="42"/>
      <c r="FVU632" s="42"/>
      <c r="FVV632" s="42"/>
      <c r="FVW632" s="42"/>
      <c r="FVX632" s="42"/>
      <c r="FVY632" s="42"/>
      <c r="FVZ632" s="42"/>
      <c r="FWA632" s="42"/>
      <c r="FWB632" s="42"/>
      <c r="FWC632" s="42"/>
      <c r="FWD632" s="42"/>
      <c r="FWE632" s="42"/>
      <c r="FWF632" s="42"/>
      <c r="FWG632" s="42"/>
      <c r="FWH632" s="42"/>
      <c r="FWI632" s="42"/>
      <c r="FWJ632" s="42"/>
      <c r="FWK632" s="42"/>
      <c r="FWL632" s="42"/>
      <c r="FWM632" s="42"/>
      <c r="FWN632" s="42"/>
      <c r="FWO632" s="42"/>
      <c r="FWP632" s="42"/>
      <c r="FWQ632" s="42"/>
      <c r="FWR632" s="42"/>
      <c r="FWS632" s="42"/>
      <c r="FWT632" s="42"/>
      <c r="FWU632" s="42"/>
      <c r="FWV632" s="42"/>
      <c r="FWW632" s="42"/>
      <c r="FWX632" s="42"/>
      <c r="FWY632" s="42"/>
      <c r="FWZ632" s="42"/>
      <c r="FXA632" s="42"/>
      <c r="FXB632" s="42"/>
      <c r="FXC632" s="42"/>
      <c r="FXD632" s="42"/>
      <c r="FXE632" s="42"/>
      <c r="FXF632" s="42"/>
      <c r="FXG632" s="42"/>
      <c r="FXH632" s="42"/>
      <c r="FXI632" s="42"/>
      <c r="FXJ632" s="42"/>
      <c r="FXK632" s="42"/>
      <c r="FXL632" s="42"/>
      <c r="FXM632" s="42"/>
      <c r="FXN632" s="42"/>
      <c r="FXO632" s="42"/>
      <c r="FXP632" s="42"/>
      <c r="FXQ632" s="42"/>
      <c r="FXR632" s="42"/>
      <c r="FXS632" s="42"/>
      <c r="FXT632" s="42"/>
      <c r="FXU632" s="42"/>
      <c r="FXV632" s="42"/>
      <c r="FXW632" s="42"/>
      <c r="FXX632" s="42"/>
      <c r="FXY632" s="42"/>
      <c r="FXZ632" s="42"/>
      <c r="FYA632" s="42"/>
      <c r="FYB632" s="42"/>
      <c r="FYC632" s="42"/>
      <c r="FYD632" s="42"/>
      <c r="FYE632" s="42"/>
      <c r="FYF632" s="42"/>
      <c r="FYG632" s="42"/>
      <c r="FYH632" s="42"/>
      <c r="FYI632" s="42"/>
      <c r="FYJ632" s="42"/>
      <c r="FYK632" s="42"/>
      <c r="FYL632" s="42"/>
      <c r="FYM632" s="42"/>
      <c r="FYN632" s="42"/>
      <c r="FYO632" s="42"/>
      <c r="FYP632" s="42"/>
      <c r="FYQ632" s="42"/>
      <c r="FYR632" s="42"/>
      <c r="FYS632" s="42"/>
      <c r="FYT632" s="42"/>
      <c r="FYU632" s="42"/>
      <c r="FYV632" s="42"/>
      <c r="FYW632" s="42"/>
      <c r="FYX632" s="42"/>
      <c r="FYY632" s="42"/>
      <c r="FYZ632" s="42"/>
      <c r="FZA632" s="42"/>
      <c r="FZB632" s="42"/>
      <c r="FZC632" s="42"/>
      <c r="FZD632" s="42"/>
      <c r="FZE632" s="42"/>
      <c r="FZF632" s="42"/>
      <c r="FZG632" s="42"/>
      <c r="FZH632" s="42"/>
      <c r="FZI632" s="42"/>
      <c r="FZJ632" s="42"/>
      <c r="FZK632" s="42"/>
      <c r="FZL632" s="42"/>
      <c r="FZM632" s="42"/>
      <c r="FZN632" s="42"/>
      <c r="FZO632" s="42"/>
      <c r="FZP632" s="42"/>
      <c r="FZQ632" s="42"/>
      <c r="FZR632" s="42"/>
      <c r="FZS632" s="42"/>
      <c r="FZT632" s="42"/>
      <c r="FZU632" s="42"/>
      <c r="FZV632" s="42"/>
      <c r="FZW632" s="42"/>
      <c r="FZX632" s="42"/>
      <c r="FZY632" s="42"/>
      <c r="FZZ632" s="42"/>
      <c r="GAA632" s="42"/>
      <c r="GAB632" s="42"/>
      <c r="GAC632" s="42"/>
      <c r="GAD632" s="42"/>
      <c r="GAE632" s="42"/>
      <c r="GAF632" s="42"/>
      <c r="GAG632" s="42"/>
      <c r="GAH632" s="42"/>
      <c r="GAI632" s="42"/>
      <c r="GAJ632" s="42"/>
      <c r="GAK632" s="42"/>
      <c r="GAL632" s="42"/>
      <c r="GAM632" s="42"/>
      <c r="GAN632" s="42"/>
      <c r="GAO632" s="42"/>
      <c r="GAP632" s="42"/>
      <c r="GAQ632" s="42"/>
      <c r="GAR632" s="42"/>
      <c r="GAS632" s="42"/>
      <c r="GAT632" s="42"/>
      <c r="GAU632" s="42"/>
      <c r="GAV632" s="42"/>
      <c r="GAW632" s="42"/>
      <c r="GAX632" s="42"/>
      <c r="GAY632" s="42"/>
      <c r="GAZ632" s="42"/>
      <c r="GBA632" s="42"/>
      <c r="GBB632" s="42"/>
      <c r="GBC632" s="42"/>
      <c r="GBD632" s="42"/>
      <c r="GBE632" s="42"/>
      <c r="GBF632" s="42"/>
      <c r="GBG632" s="42"/>
      <c r="GBH632" s="42"/>
      <c r="GBI632" s="42"/>
      <c r="GBJ632" s="42"/>
      <c r="GBK632" s="42"/>
      <c r="GBL632" s="42"/>
      <c r="GBM632" s="42"/>
      <c r="GBN632" s="42"/>
      <c r="GBO632" s="42"/>
      <c r="GBP632" s="42"/>
      <c r="GBQ632" s="42"/>
      <c r="GBR632" s="42"/>
      <c r="GBS632" s="42"/>
      <c r="GBT632" s="42"/>
      <c r="GBU632" s="42"/>
      <c r="GBV632" s="42"/>
      <c r="GBW632" s="42"/>
      <c r="GBX632" s="42"/>
      <c r="GBY632" s="42"/>
      <c r="GBZ632" s="42"/>
      <c r="GCA632" s="42"/>
      <c r="GCB632" s="42"/>
      <c r="GCC632" s="42"/>
      <c r="GCD632" s="42"/>
      <c r="GCE632" s="42"/>
      <c r="GCF632" s="42"/>
      <c r="GCG632" s="42"/>
      <c r="GCH632" s="42"/>
      <c r="GCI632" s="42"/>
      <c r="GCJ632" s="42"/>
      <c r="GCK632" s="42"/>
      <c r="GCL632" s="42"/>
      <c r="GCM632" s="42"/>
      <c r="GCN632" s="42"/>
      <c r="GCO632" s="42"/>
      <c r="GCP632" s="42"/>
      <c r="GCQ632" s="42"/>
      <c r="GCR632" s="42"/>
      <c r="GCS632" s="42"/>
      <c r="GCT632" s="42"/>
      <c r="GCU632" s="42"/>
      <c r="GCV632" s="42"/>
      <c r="GCW632" s="42"/>
      <c r="GCX632" s="42"/>
      <c r="GCY632" s="42"/>
      <c r="GCZ632" s="42"/>
      <c r="GDA632" s="42"/>
      <c r="GDB632" s="42"/>
      <c r="GDC632" s="42"/>
      <c r="GDD632" s="42"/>
      <c r="GDE632" s="42"/>
      <c r="GDF632" s="42"/>
      <c r="GDG632" s="42"/>
      <c r="GDH632" s="42"/>
      <c r="GDI632" s="42"/>
      <c r="GDJ632" s="42"/>
      <c r="GDK632" s="42"/>
      <c r="GDL632" s="42"/>
      <c r="GDM632" s="42"/>
      <c r="GDN632" s="42"/>
      <c r="GDO632" s="42"/>
      <c r="GDP632" s="42"/>
      <c r="GDQ632" s="42"/>
      <c r="GDR632" s="42"/>
      <c r="GDS632" s="42"/>
      <c r="GDT632" s="42"/>
      <c r="GDU632" s="42"/>
      <c r="GDV632" s="42"/>
      <c r="GDW632" s="42"/>
      <c r="GDX632" s="42"/>
      <c r="GDY632" s="42"/>
      <c r="GDZ632" s="42"/>
      <c r="GEA632" s="42"/>
      <c r="GEB632" s="42"/>
      <c r="GEC632" s="42"/>
      <c r="GED632" s="42"/>
      <c r="GEE632" s="42"/>
      <c r="GEF632" s="42"/>
      <c r="GEG632" s="42"/>
      <c r="GEH632" s="42"/>
      <c r="GEI632" s="42"/>
      <c r="GEJ632" s="42"/>
      <c r="GEK632" s="42"/>
      <c r="GEL632" s="42"/>
      <c r="GEM632" s="42"/>
      <c r="GEN632" s="42"/>
      <c r="GEO632" s="42"/>
      <c r="GEP632" s="42"/>
      <c r="GEQ632" s="42"/>
      <c r="GER632" s="42"/>
      <c r="GES632" s="42"/>
      <c r="GET632" s="42"/>
      <c r="GEU632" s="42"/>
      <c r="GEV632" s="42"/>
      <c r="GEW632" s="42"/>
      <c r="GEX632" s="42"/>
      <c r="GEY632" s="42"/>
      <c r="GEZ632" s="42"/>
      <c r="GFA632" s="42"/>
      <c r="GFB632" s="42"/>
      <c r="GFC632" s="42"/>
      <c r="GFD632" s="42"/>
      <c r="GFE632" s="42"/>
      <c r="GFF632" s="42"/>
      <c r="GFG632" s="42"/>
      <c r="GFH632" s="42"/>
      <c r="GFI632" s="42"/>
      <c r="GFJ632" s="42"/>
      <c r="GFK632" s="42"/>
      <c r="GFL632" s="42"/>
      <c r="GFM632" s="42"/>
      <c r="GFN632" s="42"/>
      <c r="GFO632" s="42"/>
      <c r="GFP632" s="42"/>
      <c r="GFQ632" s="42"/>
      <c r="GFR632" s="42"/>
      <c r="GFS632" s="42"/>
      <c r="GFT632" s="42"/>
      <c r="GFU632" s="42"/>
      <c r="GFV632" s="42"/>
      <c r="GFW632" s="42"/>
      <c r="GFX632" s="42"/>
      <c r="GFY632" s="42"/>
      <c r="GFZ632" s="42"/>
      <c r="GGA632" s="42"/>
      <c r="GGB632" s="42"/>
      <c r="GGC632" s="42"/>
      <c r="GGD632" s="42"/>
      <c r="GGE632" s="42"/>
      <c r="GGF632" s="42"/>
      <c r="GGG632" s="42"/>
      <c r="GGH632" s="42"/>
      <c r="GGI632" s="42"/>
      <c r="GGJ632" s="42"/>
      <c r="GGK632" s="42"/>
      <c r="GGL632" s="42"/>
      <c r="GGM632" s="42"/>
      <c r="GGN632" s="42"/>
      <c r="GGO632" s="42"/>
      <c r="GGP632" s="42"/>
      <c r="GGQ632" s="42"/>
      <c r="GGR632" s="42"/>
      <c r="GGS632" s="42"/>
      <c r="GGT632" s="42"/>
      <c r="GGU632" s="42"/>
      <c r="GGV632" s="42"/>
      <c r="GGW632" s="42"/>
      <c r="GGX632" s="42"/>
      <c r="GGY632" s="42"/>
      <c r="GGZ632" s="42"/>
      <c r="GHA632" s="42"/>
      <c r="GHB632" s="42"/>
      <c r="GHC632" s="42"/>
      <c r="GHD632" s="42"/>
      <c r="GHE632" s="42"/>
      <c r="GHF632" s="42"/>
      <c r="GHG632" s="42"/>
      <c r="GHH632" s="42"/>
      <c r="GHI632" s="42"/>
      <c r="GHJ632" s="42"/>
      <c r="GHK632" s="42"/>
      <c r="GHL632" s="42"/>
      <c r="GHM632" s="42"/>
      <c r="GHN632" s="42"/>
      <c r="GHO632" s="42"/>
      <c r="GHP632" s="42"/>
      <c r="GHQ632" s="42"/>
      <c r="GHR632" s="42"/>
      <c r="GHS632" s="42"/>
      <c r="GHT632" s="42"/>
      <c r="GHU632" s="42"/>
      <c r="GHV632" s="42"/>
      <c r="GHW632" s="42"/>
      <c r="GHX632" s="42"/>
      <c r="GHY632" s="42"/>
      <c r="GHZ632" s="42"/>
      <c r="GIA632" s="42"/>
      <c r="GIB632" s="42"/>
      <c r="GIC632" s="42"/>
      <c r="GID632" s="42"/>
      <c r="GIE632" s="42"/>
      <c r="GIF632" s="42"/>
      <c r="GIG632" s="42"/>
      <c r="GIH632" s="42"/>
      <c r="GII632" s="42"/>
      <c r="GIJ632" s="42"/>
      <c r="GIK632" s="42"/>
      <c r="GIL632" s="42"/>
      <c r="GIM632" s="42"/>
      <c r="GIN632" s="42"/>
      <c r="GIO632" s="42"/>
      <c r="GIP632" s="42"/>
      <c r="GIQ632" s="42"/>
      <c r="GIR632" s="42"/>
      <c r="GIS632" s="42"/>
      <c r="GIT632" s="42"/>
      <c r="GIU632" s="42"/>
      <c r="GIV632" s="42"/>
      <c r="GIW632" s="42"/>
      <c r="GIX632" s="42"/>
      <c r="GIY632" s="42"/>
      <c r="GIZ632" s="42"/>
      <c r="GJA632" s="42"/>
      <c r="GJB632" s="42"/>
      <c r="GJC632" s="42"/>
      <c r="GJD632" s="42"/>
      <c r="GJE632" s="42"/>
      <c r="GJF632" s="42"/>
      <c r="GJG632" s="42"/>
      <c r="GJH632" s="42"/>
      <c r="GJI632" s="42"/>
      <c r="GJJ632" s="42"/>
      <c r="GJK632" s="42"/>
      <c r="GJL632" s="42"/>
      <c r="GJM632" s="42"/>
      <c r="GJN632" s="42"/>
      <c r="GJO632" s="42"/>
      <c r="GJP632" s="42"/>
      <c r="GJQ632" s="42"/>
      <c r="GJR632" s="42"/>
      <c r="GJS632" s="42"/>
      <c r="GJT632" s="42"/>
      <c r="GJU632" s="42"/>
      <c r="GJV632" s="42"/>
      <c r="GJW632" s="42"/>
      <c r="GJX632" s="42"/>
      <c r="GJY632" s="42"/>
      <c r="GJZ632" s="42"/>
      <c r="GKA632" s="42"/>
      <c r="GKB632" s="42"/>
      <c r="GKC632" s="42"/>
      <c r="GKD632" s="42"/>
      <c r="GKE632" s="42"/>
      <c r="GKF632" s="42"/>
      <c r="GKG632" s="42"/>
      <c r="GKH632" s="42"/>
      <c r="GKI632" s="42"/>
      <c r="GKJ632" s="42"/>
      <c r="GKK632" s="42"/>
      <c r="GKL632" s="42"/>
      <c r="GKM632" s="42"/>
      <c r="GKN632" s="42"/>
      <c r="GKO632" s="42"/>
      <c r="GKP632" s="42"/>
      <c r="GKQ632" s="42"/>
      <c r="GKR632" s="42"/>
      <c r="GKS632" s="42"/>
      <c r="GKT632" s="42"/>
      <c r="GKU632" s="42"/>
      <c r="GKV632" s="42"/>
      <c r="GKW632" s="42"/>
      <c r="GKX632" s="42"/>
      <c r="GKY632" s="42"/>
      <c r="GKZ632" s="42"/>
      <c r="GLA632" s="42"/>
      <c r="GLB632" s="42"/>
      <c r="GLC632" s="42"/>
      <c r="GLD632" s="42"/>
      <c r="GLE632" s="42"/>
      <c r="GLF632" s="42"/>
      <c r="GLG632" s="42"/>
      <c r="GLH632" s="42"/>
      <c r="GLI632" s="42"/>
      <c r="GLJ632" s="42"/>
      <c r="GLK632" s="42"/>
      <c r="GLL632" s="42"/>
      <c r="GLM632" s="42"/>
      <c r="GLN632" s="42"/>
      <c r="GLO632" s="42"/>
      <c r="GLP632" s="42"/>
      <c r="GLQ632" s="42"/>
      <c r="GLR632" s="42"/>
      <c r="GLS632" s="42"/>
      <c r="GLT632" s="42"/>
      <c r="GLU632" s="42"/>
      <c r="GLV632" s="42"/>
      <c r="GLW632" s="42"/>
      <c r="GLX632" s="42"/>
      <c r="GLY632" s="42"/>
      <c r="GLZ632" s="42"/>
      <c r="GMA632" s="42"/>
      <c r="GMB632" s="42"/>
      <c r="GMC632" s="42"/>
      <c r="GMD632" s="42"/>
      <c r="GME632" s="42"/>
      <c r="GMF632" s="42"/>
      <c r="GMG632" s="42"/>
      <c r="GMH632" s="42"/>
      <c r="GMI632" s="42"/>
      <c r="GMJ632" s="42"/>
      <c r="GMK632" s="42"/>
      <c r="GML632" s="42"/>
      <c r="GMM632" s="42"/>
      <c r="GMN632" s="42"/>
      <c r="GMO632" s="42"/>
      <c r="GMP632" s="42"/>
      <c r="GMQ632" s="42"/>
      <c r="GMR632" s="42"/>
      <c r="GMS632" s="42"/>
      <c r="GMT632" s="42"/>
      <c r="GMU632" s="42"/>
      <c r="GMV632" s="42"/>
      <c r="GMW632" s="42"/>
      <c r="GMX632" s="42"/>
      <c r="GMY632" s="42"/>
      <c r="GMZ632" s="42"/>
      <c r="GNA632" s="42"/>
      <c r="GNB632" s="42"/>
      <c r="GNC632" s="42"/>
      <c r="GND632" s="42"/>
      <c r="GNE632" s="42"/>
      <c r="GNF632" s="42"/>
      <c r="GNG632" s="42"/>
      <c r="GNH632" s="42"/>
      <c r="GNI632" s="42"/>
      <c r="GNJ632" s="42"/>
      <c r="GNK632" s="42"/>
      <c r="GNL632" s="42"/>
      <c r="GNM632" s="42"/>
      <c r="GNN632" s="42"/>
      <c r="GNO632" s="42"/>
      <c r="GNP632" s="42"/>
      <c r="GNQ632" s="42"/>
      <c r="GNR632" s="42"/>
      <c r="GNS632" s="42"/>
      <c r="GNT632" s="42"/>
      <c r="GNU632" s="42"/>
      <c r="GNV632" s="42"/>
      <c r="GNW632" s="42"/>
      <c r="GNX632" s="42"/>
      <c r="GNY632" s="42"/>
      <c r="GNZ632" s="42"/>
      <c r="GOA632" s="42"/>
      <c r="GOB632" s="42"/>
      <c r="GOC632" s="42"/>
      <c r="GOD632" s="42"/>
      <c r="GOE632" s="42"/>
      <c r="GOF632" s="42"/>
      <c r="GOG632" s="42"/>
      <c r="GOH632" s="42"/>
      <c r="GOI632" s="42"/>
      <c r="GOJ632" s="42"/>
      <c r="GOK632" s="42"/>
      <c r="GOL632" s="42"/>
      <c r="GOM632" s="42"/>
      <c r="GON632" s="42"/>
      <c r="GOO632" s="42"/>
      <c r="GOP632" s="42"/>
      <c r="GOQ632" s="42"/>
      <c r="GOR632" s="42"/>
      <c r="GOS632" s="42"/>
      <c r="GOT632" s="42"/>
      <c r="GOU632" s="42"/>
      <c r="GOV632" s="42"/>
      <c r="GOW632" s="42"/>
      <c r="GOX632" s="42"/>
      <c r="GOY632" s="42"/>
      <c r="GOZ632" s="42"/>
      <c r="GPA632" s="42"/>
      <c r="GPB632" s="42"/>
      <c r="GPC632" s="42"/>
      <c r="GPD632" s="42"/>
      <c r="GPE632" s="42"/>
      <c r="GPF632" s="42"/>
      <c r="GPG632" s="42"/>
      <c r="GPH632" s="42"/>
      <c r="GPI632" s="42"/>
      <c r="GPJ632" s="42"/>
      <c r="GPK632" s="42"/>
      <c r="GPL632" s="42"/>
      <c r="GPM632" s="42"/>
      <c r="GPN632" s="42"/>
      <c r="GPO632" s="42"/>
      <c r="GPP632" s="42"/>
      <c r="GPQ632" s="42"/>
      <c r="GPR632" s="42"/>
      <c r="GPS632" s="42"/>
      <c r="GPT632" s="42"/>
      <c r="GPU632" s="42"/>
      <c r="GPV632" s="42"/>
      <c r="GPW632" s="42"/>
      <c r="GPX632" s="42"/>
      <c r="GPY632" s="42"/>
      <c r="GPZ632" s="42"/>
      <c r="GQA632" s="42"/>
      <c r="GQB632" s="42"/>
      <c r="GQC632" s="42"/>
      <c r="GQD632" s="42"/>
      <c r="GQE632" s="42"/>
      <c r="GQF632" s="42"/>
      <c r="GQG632" s="42"/>
      <c r="GQH632" s="42"/>
      <c r="GQI632" s="42"/>
      <c r="GQJ632" s="42"/>
      <c r="GQK632" s="42"/>
      <c r="GQL632" s="42"/>
      <c r="GQM632" s="42"/>
      <c r="GQN632" s="42"/>
      <c r="GQO632" s="42"/>
      <c r="GQP632" s="42"/>
      <c r="GQQ632" s="42"/>
      <c r="GQR632" s="42"/>
      <c r="GQS632" s="42"/>
      <c r="GQT632" s="42"/>
      <c r="GQU632" s="42"/>
      <c r="GQV632" s="42"/>
      <c r="GQW632" s="42"/>
      <c r="GQX632" s="42"/>
      <c r="GQY632" s="42"/>
      <c r="GQZ632" s="42"/>
      <c r="GRA632" s="42"/>
      <c r="GRB632" s="42"/>
      <c r="GRC632" s="42"/>
      <c r="GRD632" s="42"/>
      <c r="GRE632" s="42"/>
      <c r="GRF632" s="42"/>
      <c r="GRG632" s="42"/>
      <c r="GRH632" s="42"/>
      <c r="GRI632" s="42"/>
      <c r="GRJ632" s="42"/>
      <c r="GRK632" s="42"/>
      <c r="GRL632" s="42"/>
      <c r="GRM632" s="42"/>
      <c r="GRN632" s="42"/>
      <c r="GRO632" s="42"/>
      <c r="GRP632" s="42"/>
      <c r="GRQ632" s="42"/>
      <c r="GRR632" s="42"/>
      <c r="GRS632" s="42"/>
      <c r="GRT632" s="42"/>
      <c r="GRU632" s="42"/>
      <c r="GRV632" s="42"/>
      <c r="GRW632" s="42"/>
      <c r="GRX632" s="42"/>
      <c r="GRY632" s="42"/>
      <c r="GRZ632" s="42"/>
      <c r="GSA632" s="42"/>
      <c r="GSB632" s="42"/>
      <c r="GSC632" s="42"/>
      <c r="GSD632" s="42"/>
      <c r="GSE632" s="42"/>
      <c r="GSF632" s="42"/>
      <c r="GSG632" s="42"/>
      <c r="GSH632" s="42"/>
      <c r="GSI632" s="42"/>
      <c r="GSJ632" s="42"/>
      <c r="GSK632" s="42"/>
      <c r="GSL632" s="42"/>
      <c r="GSM632" s="42"/>
      <c r="GSN632" s="42"/>
      <c r="GSO632" s="42"/>
      <c r="GSP632" s="42"/>
      <c r="GSQ632" s="42"/>
      <c r="GSR632" s="42"/>
      <c r="GSS632" s="42"/>
      <c r="GST632" s="42"/>
      <c r="GSU632" s="42"/>
      <c r="GSV632" s="42"/>
      <c r="GSW632" s="42"/>
      <c r="GSX632" s="42"/>
      <c r="GSY632" s="42"/>
      <c r="GSZ632" s="42"/>
      <c r="GTA632" s="42"/>
      <c r="GTB632" s="42"/>
      <c r="GTC632" s="42"/>
      <c r="GTD632" s="42"/>
      <c r="GTE632" s="42"/>
      <c r="GTF632" s="42"/>
      <c r="GTG632" s="42"/>
      <c r="GTH632" s="42"/>
      <c r="GTI632" s="42"/>
      <c r="GTJ632" s="42"/>
      <c r="GTK632" s="42"/>
      <c r="GTL632" s="42"/>
      <c r="GTM632" s="42"/>
      <c r="GTN632" s="42"/>
      <c r="GTO632" s="42"/>
      <c r="GTP632" s="42"/>
      <c r="GTQ632" s="42"/>
      <c r="GTR632" s="42"/>
      <c r="GTS632" s="42"/>
      <c r="GTT632" s="42"/>
      <c r="GTU632" s="42"/>
      <c r="GTV632" s="42"/>
      <c r="GTW632" s="42"/>
      <c r="GTX632" s="42"/>
      <c r="GTY632" s="42"/>
      <c r="GTZ632" s="42"/>
      <c r="GUA632" s="42"/>
      <c r="GUB632" s="42"/>
      <c r="GUC632" s="42"/>
      <c r="GUD632" s="42"/>
      <c r="GUE632" s="42"/>
      <c r="GUF632" s="42"/>
      <c r="GUG632" s="42"/>
      <c r="GUH632" s="42"/>
      <c r="GUI632" s="42"/>
      <c r="GUJ632" s="42"/>
      <c r="GUK632" s="42"/>
      <c r="GUL632" s="42"/>
      <c r="GUM632" s="42"/>
      <c r="GUN632" s="42"/>
      <c r="GUO632" s="42"/>
      <c r="GUP632" s="42"/>
      <c r="GUQ632" s="42"/>
      <c r="GUR632" s="42"/>
      <c r="GUS632" s="42"/>
      <c r="GUT632" s="42"/>
      <c r="GUU632" s="42"/>
      <c r="GUV632" s="42"/>
      <c r="GUW632" s="42"/>
      <c r="GUX632" s="42"/>
      <c r="GUY632" s="42"/>
      <c r="GUZ632" s="42"/>
      <c r="GVA632" s="42"/>
      <c r="GVB632" s="42"/>
      <c r="GVC632" s="42"/>
      <c r="GVD632" s="42"/>
      <c r="GVE632" s="42"/>
      <c r="GVF632" s="42"/>
      <c r="GVG632" s="42"/>
      <c r="GVH632" s="42"/>
      <c r="GVI632" s="42"/>
      <c r="GVJ632" s="42"/>
      <c r="GVK632" s="42"/>
      <c r="GVL632" s="42"/>
      <c r="GVM632" s="42"/>
      <c r="GVN632" s="42"/>
      <c r="GVO632" s="42"/>
      <c r="GVP632" s="42"/>
      <c r="GVQ632" s="42"/>
      <c r="GVR632" s="42"/>
      <c r="GVS632" s="42"/>
      <c r="GVT632" s="42"/>
      <c r="GVU632" s="42"/>
      <c r="GVV632" s="42"/>
      <c r="GVW632" s="42"/>
      <c r="GVX632" s="42"/>
      <c r="GVY632" s="42"/>
      <c r="GVZ632" s="42"/>
      <c r="GWA632" s="42"/>
      <c r="GWB632" s="42"/>
      <c r="GWC632" s="42"/>
      <c r="GWD632" s="42"/>
      <c r="GWE632" s="42"/>
      <c r="GWF632" s="42"/>
      <c r="GWG632" s="42"/>
      <c r="GWH632" s="42"/>
      <c r="GWI632" s="42"/>
      <c r="GWJ632" s="42"/>
      <c r="GWK632" s="42"/>
      <c r="GWL632" s="42"/>
      <c r="GWM632" s="42"/>
      <c r="GWN632" s="42"/>
      <c r="GWO632" s="42"/>
      <c r="GWP632" s="42"/>
      <c r="GWQ632" s="42"/>
      <c r="GWR632" s="42"/>
      <c r="GWS632" s="42"/>
      <c r="GWT632" s="42"/>
      <c r="GWU632" s="42"/>
      <c r="GWV632" s="42"/>
      <c r="GWW632" s="42"/>
      <c r="GWX632" s="42"/>
      <c r="GWY632" s="42"/>
      <c r="GWZ632" s="42"/>
      <c r="GXA632" s="42"/>
      <c r="GXB632" s="42"/>
      <c r="GXC632" s="42"/>
      <c r="GXD632" s="42"/>
      <c r="GXE632" s="42"/>
      <c r="GXF632" s="42"/>
      <c r="GXG632" s="42"/>
      <c r="GXH632" s="42"/>
      <c r="GXI632" s="42"/>
      <c r="GXJ632" s="42"/>
      <c r="GXK632" s="42"/>
      <c r="GXL632" s="42"/>
      <c r="GXM632" s="42"/>
      <c r="GXN632" s="42"/>
      <c r="GXO632" s="42"/>
      <c r="GXP632" s="42"/>
      <c r="GXQ632" s="42"/>
      <c r="GXR632" s="42"/>
      <c r="GXS632" s="42"/>
      <c r="GXT632" s="42"/>
      <c r="GXU632" s="42"/>
      <c r="GXV632" s="42"/>
      <c r="GXW632" s="42"/>
      <c r="GXX632" s="42"/>
      <c r="GXY632" s="42"/>
      <c r="GXZ632" s="42"/>
      <c r="GYA632" s="42"/>
      <c r="GYB632" s="42"/>
      <c r="GYC632" s="42"/>
      <c r="GYD632" s="42"/>
      <c r="GYE632" s="42"/>
      <c r="GYF632" s="42"/>
      <c r="GYG632" s="42"/>
      <c r="GYH632" s="42"/>
      <c r="GYI632" s="42"/>
      <c r="GYJ632" s="42"/>
      <c r="GYK632" s="42"/>
      <c r="GYL632" s="42"/>
      <c r="GYM632" s="42"/>
      <c r="GYN632" s="42"/>
      <c r="GYO632" s="42"/>
      <c r="GYP632" s="42"/>
      <c r="GYQ632" s="42"/>
      <c r="GYR632" s="42"/>
      <c r="GYS632" s="42"/>
      <c r="GYT632" s="42"/>
      <c r="GYU632" s="42"/>
      <c r="GYV632" s="42"/>
      <c r="GYW632" s="42"/>
      <c r="GYX632" s="42"/>
      <c r="GYY632" s="42"/>
      <c r="GYZ632" s="42"/>
      <c r="GZA632" s="42"/>
      <c r="GZB632" s="42"/>
      <c r="GZC632" s="42"/>
      <c r="GZD632" s="42"/>
      <c r="GZE632" s="42"/>
      <c r="GZF632" s="42"/>
      <c r="GZG632" s="42"/>
      <c r="GZH632" s="42"/>
      <c r="GZI632" s="42"/>
      <c r="GZJ632" s="42"/>
      <c r="GZK632" s="42"/>
      <c r="GZL632" s="42"/>
      <c r="GZM632" s="42"/>
      <c r="GZN632" s="42"/>
      <c r="GZO632" s="42"/>
      <c r="GZP632" s="42"/>
      <c r="GZQ632" s="42"/>
      <c r="GZR632" s="42"/>
      <c r="GZS632" s="42"/>
      <c r="GZT632" s="42"/>
      <c r="GZU632" s="42"/>
      <c r="GZV632" s="42"/>
      <c r="GZW632" s="42"/>
      <c r="GZX632" s="42"/>
      <c r="GZY632" s="42"/>
      <c r="GZZ632" s="42"/>
      <c r="HAA632" s="42"/>
      <c r="HAB632" s="42"/>
      <c r="HAC632" s="42"/>
      <c r="HAD632" s="42"/>
      <c r="HAE632" s="42"/>
      <c r="HAF632" s="42"/>
      <c r="HAG632" s="42"/>
      <c r="HAH632" s="42"/>
      <c r="HAI632" s="42"/>
      <c r="HAJ632" s="42"/>
      <c r="HAK632" s="42"/>
      <c r="HAL632" s="42"/>
      <c r="HAM632" s="42"/>
      <c r="HAN632" s="42"/>
      <c r="HAO632" s="42"/>
      <c r="HAP632" s="42"/>
      <c r="HAQ632" s="42"/>
      <c r="HAR632" s="42"/>
      <c r="HAS632" s="42"/>
      <c r="HAT632" s="42"/>
      <c r="HAU632" s="42"/>
      <c r="HAV632" s="42"/>
      <c r="HAW632" s="42"/>
      <c r="HAX632" s="42"/>
      <c r="HAY632" s="42"/>
      <c r="HAZ632" s="42"/>
      <c r="HBA632" s="42"/>
      <c r="HBB632" s="42"/>
      <c r="HBC632" s="42"/>
      <c r="HBD632" s="42"/>
      <c r="HBE632" s="42"/>
      <c r="HBF632" s="42"/>
      <c r="HBG632" s="42"/>
      <c r="HBH632" s="42"/>
      <c r="HBI632" s="42"/>
      <c r="HBJ632" s="42"/>
      <c r="HBK632" s="42"/>
      <c r="HBL632" s="42"/>
      <c r="HBM632" s="42"/>
      <c r="HBN632" s="42"/>
      <c r="HBO632" s="42"/>
      <c r="HBP632" s="42"/>
      <c r="HBQ632" s="42"/>
      <c r="HBR632" s="42"/>
      <c r="HBS632" s="42"/>
      <c r="HBT632" s="42"/>
      <c r="HBU632" s="42"/>
      <c r="HBV632" s="42"/>
      <c r="HBW632" s="42"/>
      <c r="HBX632" s="42"/>
      <c r="HBY632" s="42"/>
      <c r="HBZ632" s="42"/>
      <c r="HCA632" s="42"/>
      <c r="HCB632" s="42"/>
      <c r="HCC632" s="42"/>
      <c r="HCD632" s="42"/>
      <c r="HCE632" s="42"/>
      <c r="HCF632" s="42"/>
      <c r="HCG632" s="42"/>
      <c r="HCH632" s="42"/>
      <c r="HCI632" s="42"/>
      <c r="HCJ632" s="42"/>
      <c r="HCK632" s="42"/>
      <c r="HCL632" s="42"/>
      <c r="HCM632" s="42"/>
      <c r="HCN632" s="42"/>
      <c r="HCO632" s="42"/>
      <c r="HCP632" s="42"/>
      <c r="HCQ632" s="42"/>
      <c r="HCR632" s="42"/>
      <c r="HCS632" s="42"/>
      <c r="HCT632" s="42"/>
      <c r="HCU632" s="42"/>
      <c r="HCV632" s="42"/>
      <c r="HCW632" s="42"/>
      <c r="HCX632" s="42"/>
      <c r="HCY632" s="42"/>
      <c r="HCZ632" s="42"/>
      <c r="HDA632" s="42"/>
      <c r="HDB632" s="42"/>
      <c r="HDC632" s="42"/>
      <c r="HDD632" s="42"/>
      <c r="HDE632" s="42"/>
      <c r="HDF632" s="42"/>
      <c r="HDG632" s="42"/>
      <c r="HDH632" s="42"/>
      <c r="HDI632" s="42"/>
      <c r="HDJ632" s="42"/>
      <c r="HDK632" s="42"/>
      <c r="HDL632" s="42"/>
      <c r="HDM632" s="42"/>
      <c r="HDN632" s="42"/>
      <c r="HDO632" s="42"/>
      <c r="HDP632" s="42"/>
      <c r="HDQ632" s="42"/>
      <c r="HDR632" s="42"/>
      <c r="HDS632" s="42"/>
      <c r="HDT632" s="42"/>
      <c r="HDU632" s="42"/>
      <c r="HDV632" s="42"/>
      <c r="HDW632" s="42"/>
      <c r="HDX632" s="42"/>
      <c r="HDY632" s="42"/>
      <c r="HDZ632" s="42"/>
      <c r="HEA632" s="42"/>
      <c r="HEB632" s="42"/>
      <c r="HEC632" s="42"/>
      <c r="HED632" s="42"/>
      <c r="HEE632" s="42"/>
      <c r="HEF632" s="42"/>
      <c r="HEG632" s="42"/>
      <c r="HEH632" s="42"/>
      <c r="HEI632" s="42"/>
      <c r="HEJ632" s="42"/>
      <c r="HEK632" s="42"/>
      <c r="HEL632" s="42"/>
      <c r="HEM632" s="42"/>
      <c r="HEN632" s="42"/>
      <c r="HEO632" s="42"/>
      <c r="HEP632" s="42"/>
      <c r="HEQ632" s="42"/>
      <c r="HER632" s="42"/>
      <c r="HES632" s="42"/>
      <c r="HET632" s="42"/>
      <c r="HEU632" s="42"/>
      <c r="HEV632" s="42"/>
      <c r="HEW632" s="42"/>
      <c r="HEX632" s="42"/>
      <c r="HEY632" s="42"/>
      <c r="HEZ632" s="42"/>
      <c r="HFA632" s="42"/>
      <c r="HFB632" s="42"/>
      <c r="HFC632" s="42"/>
      <c r="HFD632" s="42"/>
      <c r="HFE632" s="42"/>
      <c r="HFF632" s="42"/>
      <c r="HFG632" s="42"/>
      <c r="HFH632" s="42"/>
      <c r="HFI632" s="42"/>
      <c r="HFJ632" s="42"/>
      <c r="HFK632" s="42"/>
      <c r="HFL632" s="42"/>
      <c r="HFM632" s="42"/>
      <c r="HFN632" s="42"/>
      <c r="HFO632" s="42"/>
      <c r="HFP632" s="42"/>
      <c r="HFQ632" s="42"/>
      <c r="HFR632" s="42"/>
      <c r="HFS632" s="42"/>
      <c r="HFT632" s="42"/>
      <c r="HFU632" s="42"/>
      <c r="HFV632" s="42"/>
      <c r="HFW632" s="42"/>
      <c r="HFX632" s="42"/>
      <c r="HFY632" s="42"/>
      <c r="HFZ632" s="42"/>
      <c r="HGA632" s="42"/>
      <c r="HGB632" s="42"/>
      <c r="HGC632" s="42"/>
      <c r="HGD632" s="42"/>
      <c r="HGE632" s="42"/>
      <c r="HGF632" s="42"/>
      <c r="HGG632" s="42"/>
      <c r="HGH632" s="42"/>
      <c r="HGI632" s="42"/>
      <c r="HGJ632" s="42"/>
      <c r="HGK632" s="42"/>
      <c r="HGL632" s="42"/>
      <c r="HGM632" s="42"/>
      <c r="HGN632" s="42"/>
      <c r="HGO632" s="42"/>
      <c r="HGP632" s="42"/>
      <c r="HGQ632" s="42"/>
      <c r="HGR632" s="42"/>
      <c r="HGS632" s="42"/>
      <c r="HGT632" s="42"/>
      <c r="HGU632" s="42"/>
      <c r="HGV632" s="42"/>
      <c r="HGW632" s="42"/>
      <c r="HGX632" s="42"/>
      <c r="HGY632" s="42"/>
      <c r="HGZ632" s="42"/>
      <c r="HHA632" s="42"/>
      <c r="HHB632" s="42"/>
      <c r="HHC632" s="42"/>
      <c r="HHD632" s="42"/>
      <c r="HHE632" s="42"/>
      <c r="HHF632" s="42"/>
      <c r="HHG632" s="42"/>
      <c r="HHH632" s="42"/>
      <c r="HHI632" s="42"/>
      <c r="HHJ632" s="42"/>
      <c r="HHK632" s="42"/>
      <c r="HHL632" s="42"/>
      <c r="HHM632" s="42"/>
      <c r="HHN632" s="42"/>
      <c r="HHO632" s="42"/>
      <c r="HHP632" s="42"/>
      <c r="HHQ632" s="42"/>
      <c r="HHR632" s="42"/>
      <c r="HHS632" s="42"/>
      <c r="HHT632" s="42"/>
      <c r="HHU632" s="42"/>
      <c r="HHV632" s="42"/>
      <c r="HHW632" s="42"/>
      <c r="HHX632" s="42"/>
      <c r="HHY632" s="42"/>
      <c r="HHZ632" s="42"/>
      <c r="HIA632" s="42"/>
      <c r="HIB632" s="42"/>
      <c r="HIC632" s="42"/>
      <c r="HID632" s="42"/>
      <c r="HIE632" s="42"/>
      <c r="HIF632" s="42"/>
      <c r="HIG632" s="42"/>
      <c r="HIH632" s="42"/>
      <c r="HII632" s="42"/>
      <c r="HIJ632" s="42"/>
      <c r="HIK632" s="42"/>
      <c r="HIL632" s="42"/>
      <c r="HIM632" s="42"/>
      <c r="HIN632" s="42"/>
      <c r="HIO632" s="42"/>
      <c r="HIP632" s="42"/>
      <c r="HIQ632" s="42"/>
      <c r="HIR632" s="42"/>
      <c r="HIS632" s="42"/>
      <c r="HIT632" s="42"/>
      <c r="HIU632" s="42"/>
      <c r="HIV632" s="42"/>
      <c r="HIW632" s="42"/>
      <c r="HIX632" s="42"/>
      <c r="HIY632" s="42"/>
      <c r="HIZ632" s="42"/>
      <c r="HJA632" s="42"/>
      <c r="HJB632" s="42"/>
      <c r="HJC632" s="42"/>
      <c r="HJD632" s="42"/>
      <c r="HJE632" s="42"/>
      <c r="HJF632" s="42"/>
      <c r="HJG632" s="42"/>
      <c r="HJH632" s="42"/>
      <c r="HJI632" s="42"/>
      <c r="HJJ632" s="42"/>
      <c r="HJK632" s="42"/>
      <c r="HJL632" s="42"/>
      <c r="HJM632" s="42"/>
      <c r="HJN632" s="42"/>
      <c r="HJO632" s="42"/>
      <c r="HJP632" s="42"/>
      <c r="HJQ632" s="42"/>
      <c r="HJR632" s="42"/>
      <c r="HJS632" s="42"/>
      <c r="HJT632" s="42"/>
      <c r="HJU632" s="42"/>
      <c r="HJV632" s="42"/>
      <c r="HJW632" s="42"/>
      <c r="HJX632" s="42"/>
      <c r="HJY632" s="42"/>
      <c r="HJZ632" s="42"/>
      <c r="HKA632" s="42"/>
      <c r="HKB632" s="42"/>
      <c r="HKC632" s="42"/>
      <c r="HKD632" s="42"/>
      <c r="HKE632" s="42"/>
      <c r="HKF632" s="42"/>
      <c r="HKG632" s="42"/>
      <c r="HKH632" s="42"/>
      <c r="HKI632" s="42"/>
      <c r="HKJ632" s="42"/>
      <c r="HKK632" s="42"/>
      <c r="HKL632" s="42"/>
      <c r="HKM632" s="42"/>
      <c r="HKN632" s="42"/>
      <c r="HKO632" s="42"/>
      <c r="HKP632" s="42"/>
      <c r="HKQ632" s="42"/>
      <c r="HKR632" s="42"/>
      <c r="HKS632" s="42"/>
      <c r="HKT632" s="42"/>
      <c r="HKU632" s="42"/>
      <c r="HKV632" s="42"/>
      <c r="HKW632" s="42"/>
      <c r="HKX632" s="42"/>
      <c r="HKY632" s="42"/>
      <c r="HKZ632" s="42"/>
      <c r="HLA632" s="42"/>
      <c r="HLB632" s="42"/>
      <c r="HLC632" s="42"/>
      <c r="HLD632" s="42"/>
      <c r="HLE632" s="42"/>
      <c r="HLF632" s="42"/>
      <c r="HLG632" s="42"/>
      <c r="HLH632" s="42"/>
      <c r="HLI632" s="42"/>
      <c r="HLJ632" s="42"/>
      <c r="HLK632" s="42"/>
      <c r="HLL632" s="42"/>
      <c r="HLM632" s="42"/>
      <c r="HLN632" s="42"/>
      <c r="HLO632" s="42"/>
      <c r="HLP632" s="42"/>
      <c r="HLQ632" s="42"/>
      <c r="HLR632" s="42"/>
      <c r="HLS632" s="42"/>
      <c r="HLT632" s="42"/>
      <c r="HLU632" s="42"/>
      <c r="HLV632" s="42"/>
      <c r="HLW632" s="42"/>
      <c r="HLX632" s="42"/>
      <c r="HLY632" s="42"/>
      <c r="HLZ632" s="42"/>
      <c r="HMA632" s="42"/>
      <c r="HMB632" s="42"/>
      <c r="HMC632" s="42"/>
      <c r="HMD632" s="42"/>
      <c r="HME632" s="42"/>
      <c r="HMF632" s="42"/>
      <c r="HMG632" s="42"/>
      <c r="HMH632" s="42"/>
      <c r="HMI632" s="42"/>
      <c r="HMJ632" s="42"/>
      <c r="HMK632" s="42"/>
      <c r="HML632" s="42"/>
      <c r="HMM632" s="42"/>
      <c r="HMN632" s="42"/>
      <c r="HMO632" s="42"/>
      <c r="HMP632" s="42"/>
      <c r="HMQ632" s="42"/>
      <c r="HMR632" s="42"/>
      <c r="HMS632" s="42"/>
      <c r="HMT632" s="42"/>
      <c r="HMU632" s="42"/>
      <c r="HMV632" s="42"/>
      <c r="HMW632" s="42"/>
      <c r="HMX632" s="42"/>
      <c r="HMY632" s="42"/>
      <c r="HMZ632" s="42"/>
      <c r="HNA632" s="42"/>
      <c r="HNB632" s="42"/>
      <c r="HNC632" s="42"/>
      <c r="HND632" s="42"/>
      <c r="HNE632" s="42"/>
      <c r="HNF632" s="42"/>
      <c r="HNG632" s="42"/>
      <c r="HNH632" s="42"/>
      <c r="HNI632" s="42"/>
      <c r="HNJ632" s="42"/>
      <c r="HNK632" s="42"/>
      <c r="HNL632" s="42"/>
      <c r="HNM632" s="42"/>
      <c r="HNN632" s="42"/>
      <c r="HNO632" s="42"/>
      <c r="HNP632" s="42"/>
      <c r="HNQ632" s="42"/>
      <c r="HNR632" s="42"/>
      <c r="HNS632" s="42"/>
      <c r="HNT632" s="42"/>
      <c r="HNU632" s="42"/>
      <c r="HNV632" s="42"/>
      <c r="HNW632" s="42"/>
      <c r="HNX632" s="42"/>
      <c r="HNY632" s="42"/>
      <c r="HNZ632" s="42"/>
      <c r="HOA632" s="42"/>
      <c r="HOB632" s="42"/>
      <c r="HOC632" s="42"/>
      <c r="HOD632" s="42"/>
      <c r="HOE632" s="42"/>
      <c r="HOF632" s="42"/>
      <c r="HOG632" s="42"/>
      <c r="HOH632" s="42"/>
      <c r="HOI632" s="42"/>
      <c r="HOJ632" s="42"/>
      <c r="HOK632" s="42"/>
      <c r="HOL632" s="42"/>
      <c r="HOM632" s="42"/>
      <c r="HON632" s="42"/>
      <c r="HOO632" s="42"/>
      <c r="HOP632" s="42"/>
      <c r="HOQ632" s="42"/>
      <c r="HOR632" s="42"/>
      <c r="HOS632" s="42"/>
      <c r="HOT632" s="42"/>
      <c r="HOU632" s="42"/>
      <c r="HOV632" s="42"/>
      <c r="HOW632" s="42"/>
      <c r="HOX632" s="42"/>
      <c r="HOY632" s="42"/>
      <c r="HOZ632" s="42"/>
      <c r="HPA632" s="42"/>
      <c r="HPB632" s="42"/>
      <c r="HPC632" s="42"/>
      <c r="HPD632" s="42"/>
      <c r="HPE632" s="42"/>
      <c r="HPF632" s="42"/>
      <c r="HPG632" s="42"/>
      <c r="HPH632" s="42"/>
      <c r="HPI632" s="42"/>
      <c r="HPJ632" s="42"/>
      <c r="HPK632" s="42"/>
      <c r="HPL632" s="42"/>
      <c r="HPM632" s="42"/>
      <c r="HPN632" s="42"/>
      <c r="HPO632" s="42"/>
      <c r="HPP632" s="42"/>
      <c r="HPQ632" s="42"/>
      <c r="HPR632" s="42"/>
      <c r="HPS632" s="42"/>
      <c r="HPT632" s="42"/>
      <c r="HPU632" s="42"/>
      <c r="HPV632" s="42"/>
      <c r="HPW632" s="42"/>
      <c r="HPX632" s="42"/>
      <c r="HPY632" s="42"/>
      <c r="HPZ632" s="42"/>
      <c r="HQA632" s="42"/>
      <c r="HQB632" s="42"/>
      <c r="HQC632" s="42"/>
      <c r="HQD632" s="42"/>
      <c r="HQE632" s="42"/>
      <c r="HQF632" s="42"/>
      <c r="HQG632" s="42"/>
      <c r="HQH632" s="42"/>
      <c r="HQI632" s="42"/>
      <c r="HQJ632" s="42"/>
      <c r="HQK632" s="42"/>
      <c r="HQL632" s="42"/>
      <c r="HQM632" s="42"/>
      <c r="HQN632" s="42"/>
      <c r="HQO632" s="42"/>
      <c r="HQP632" s="42"/>
      <c r="HQQ632" s="42"/>
      <c r="HQR632" s="42"/>
      <c r="HQS632" s="42"/>
      <c r="HQT632" s="42"/>
      <c r="HQU632" s="42"/>
      <c r="HQV632" s="42"/>
      <c r="HQW632" s="42"/>
      <c r="HQX632" s="42"/>
      <c r="HQY632" s="42"/>
      <c r="HQZ632" s="42"/>
      <c r="HRA632" s="42"/>
      <c r="HRB632" s="42"/>
      <c r="HRC632" s="42"/>
      <c r="HRD632" s="42"/>
      <c r="HRE632" s="42"/>
      <c r="HRF632" s="42"/>
      <c r="HRG632" s="42"/>
      <c r="HRH632" s="42"/>
      <c r="HRI632" s="42"/>
      <c r="HRJ632" s="42"/>
      <c r="HRK632" s="42"/>
      <c r="HRL632" s="42"/>
      <c r="HRM632" s="42"/>
      <c r="HRN632" s="42"/>
      <c r="HRO632" s="42"/>
      <c r="HRP632" s="42"/>
      <c r="HRQ632" s="42"/>
      <c r="HRR632" s="42"/>
      <c r="HRS632" s="42"/>
      <c r="HRT632" s="42"/>
      <c r="HRU632" s="42"/>
      <c r="HRV632" s="42"/>
      <c r="HRW632" s="42"/>
      <c r="HRX632" s="42"/>
      <c r="HRY632" s="42"/>
      <c r="HRZ632" s="42"/>
      <c r="HSA632" s="42"/>
      <c r="HSB632" s="42"/>
      <c r="HSC632" s="42"/>
      <c r="HSD632" s="42"/>
      <c r="HSE632" s="42"/>
      <c r="HSF632" s="42"/>
      <c r="HSG632" s="42"/>
      <c r="HSH632" s="42"/>
      <c r="HSI632" s="42"/>
      <c r="HSJ632" s="42"/>
      <c r="HSK632" s="42"/>
      <c r="HSL632" s="42"/>
      <c r="HSM632" s="42"/>
      <c r="HSN632" s="42"/>
      <c r="HSO632" s="42"/>
      <c r="HSP632" s="42"/>
      <c r="HSQ632" s="42"/>
      <c r="HSR632" s="42"/>
      <c r="HSS632" s="42"/>
      <c r="HST632" s="42"/>
      <c r="HSU632" s="42"/>
      <c r="HSV632" s="42"/>
      <c r="HSW632" s="42"/>
      <c r="HSX632" s="42"/>
      <c r="HSY632" s="42"/>
      <c r="HSZ632" s="42"/>
      <c r="HTA632" s="42"/>
      <c r="HTB632" s="42"/>
      <c r="HTC632" s="42"/>
      <c r="HTD632" s="42"/>
      <c r="HTE632" s="42"/>
      <c r="HTF632" s="42"/>
      <c r="HTG632" s="42"/>
      <c r="HTH632" s="42"/>
      <c r="HTI632" s="42"/>
      <c r="HTJ632" s="42"/>
      <c r="HTK632" s="42"/>
      <c r="HTL632" s="42"/>
      <c r="HTM632" s="42"/>
      <c r="HTN632" s="42"/>
      <c r="HTO632" s="42"/>
      <c r="HTP632" s="42"/>
      <c r="HTQ632" s="42"/>
      <c r="HTR632" s="42"/>
      <c r="HTS632" s="42"/>
      <c r="HTT632" s="42"/>
      <c r="HTU632" s="42"/>
      <c r="HTV632" s="42"/>
      <c r="HTW632" s="42"/>
      <c r="HTX632" s="42"/>
      <c r="HTY632" s="42"/>
      <c r="HTZ632" s="42"/>
      <c r="HUA632" s="42"/>
      <c r="HUB632" s="42"/>
      <c r="HUC632" s="42"/>
      <c r="HUD632" s="42"/>
      <c r="HUE632" s="42"/>
      <c r="HUF632" s="42"/>
      <c r="HUG632" s="42"/>
      <c r="HUH632" s="42"/>
      <c r="HUI632" s="42"/>
      <c r="HUJ632" s="42"/>
      <c r="HUK632" s="42"/>
      <c r="HUL632" s="42"/>
      <c r="HUM632" s="42"/>
      <c r="HUN632" s="42"/>
      <c r="HUO632" s="42"/>
      <c r="HUP632" s="42"/>
      <c r="HUQ632" s="42"/>
      <c r="HUR632" s="42"/>
      <c r="HUS632" s="42"/>
      <c r="HUT632" s="42"/>
      <c r="HUU632" s="42"/>
      <c r="HUV632" s="42"/>
      <c r="HUW632" s="42"/>
      <c r="HUX632" s="42"/>
      <c r="HUY632" s="42"/>
      <c r="HUZ632" s="42"/>
      <c r="HVA632" s="42"/>
      <c r="HVB632" s="42"/>
      <c r="HVC632" s="42"/>
      <c r="HVD632" s="42"/>
      <c r="HVE632" s="42"/>
      <c r="HVF632" s="42"/>
      <c r="HVG632" s="42"/>
      <c r="HVH632" s="42"/>
      <c r="HVI632" s="42"/>
      <c r="HVJ632" s="42"/>
      <c r="HVK632" s="42"/>
      <c r="HVL632" s="42"/>
      <c r="HVM632" s="42"/>
      <c r="HVN632" s="42"/>
      <c r="HVO632" s="42"/>
      <c r="HVP632" s="42"/>
      <c r="HVQ632" s="42"/>
      <c r="HVR632" s="42"/>
      <c r="HVS632" s="42"/>
      <c r="HVT632" s="42"/>
      <c r="HVU632" s="42"/>
      <c r="HVV632" s="42"/>
      <c r="HVW632" s="42"/>
      <c r="HVX632" s="42"/>
      <c r="HVY632" s="42"/>
      <c r="HVZ632" s="42"/>
      <c r="HWA632" s="42"/>
      <c r="HWB632" s="42"/>
      <c r="HWC632" s="42"/>
      <c r="HWD632" s="42"/>
      <c r="HWE632" s="42"/>
      <c r="HWF632" s="42"/>
      <c r="HWG632" s="42"/>
      <c r="HWH632" s="42"/>
      <c r="HWI632" s="42"/>
      <c r="HWJ632" s="42"/>
      <c r="HWK632" s="42"/>
      <c r="HWL632" s="42"/>
      <c r="HWM632" s="42"/>
      <c r="HWN632" s="42"/>
      <c r="HWO632" s="42"/>
      <c r="HWP632" s="42"/>
      <c r="HWQ632" s="42"/>
      <c r="HWR632" s="42"/>
      <c r="HWS632" s="42"/>
      <c r="HWT632" s="42"/>
      <c r="HWU632" s="42"/>
      <c r="HWV632" s="42"/>
      <c r="HWW632" s="42"/>
      <c r="HWX632" s="42"/>
      <c r="HWY632" s="42"/>
      <c r="HWZ632" s="42"/>
      <c r="HXA632" s="42"/>
      <c r="HXB632" s="42"/>
      <c r="HXC632" s="42"/>
      <c r="HXD632" s="42"/>
      <c r="HXE632" s="42"/>
      <c r="HXF632" s="42"/>
      <c r="HXG632" s="42"/>
      <c r="HXH632" s="42"/>
      <c r="HXI632" s="42"/>
      <c r="HXJ632" s="42"/>
      <c r="HXK632" s="42"/>
      <c r="HXL632" s="42"/>
      <c r="HXM632" s="42"/>
      <c r="HXN632" s="42"/>
      <c r="HXO632" s="42"/>
      <c r="HXP632" s="42"/>
      <c r="HXQ632" s="42"/>
      <c r="HXR632" s="42"/>
      <c r="HXS632" s="42"/>
      <c r="HXT632" s="42"/>
      <c r="HXU632" s="42"/>
      <c r="HXV632" s="42"/>
      <c r="HXW632" s="42"/>
      <c r="HXX632" s="42"/>
      <c r="HXY632" s="42"/>
      <c r="HXZ632" s="42"/>
      <c r="HYA632" s="42"/>
      <c r="HYB632" s="42"/>
      <c r="HYC632" s="42"/>
      <c r="HYD632" s="42"/>
      <c r="HYE632" s="42"/>
      <c r="HYF632" s="42"/>
      <c r="HYG632" s="42"/>
      <c r="HYH632" s="42"/>
      <c r="HYI632" s="42"/>
      <c r="HYJ632" s="42"/>
      <c r="HYK632" s="42"/>
      <c r="HYL632" s="42"/>
      <c r="HYM632" s="42"/>
      <c r="HYN632" s="42"/>
      <c r="HYO632" s="42"/>
      <c r="HYP632" s="42"/>
      <c r="HYQ632" s="42"/>
      <c r="HYR632" s="42"/>
      <c r="HYS632" s="42"/>
      <c r="HYT632" s="42"/>
      <c r="HYU632" s="42"/>
      <c r="HYV632" s="42"/>
      <c r="HYW632" s="42"/>
      <c r="HYX632" s="42"/>
      <c r="HYY632" s="42"/>
      <c r="HYZ632" s="42"/>
      <c r="HZA632" s="42"/>
      <c r="HZB632" s="42"/>
      <c r="HZC632" s="42"/>
      <c r="HZD632" s="42"/>
      <c r="HZE632" s="42"/>
      <c r="HZF632" s="42"/>
      <c r="HZG632" s="42"/>
      <c r="HZH632" s="42"/>
      <c r="HZI632" s="42"/>
      <c r="HZJ632" s="42"/>
      <c r="HZK632" s="42"/>
      <c r="HZL632" s="42"/>
      <c r="HZM632" s="42"/>
      <c r="HZN632" s="42"/>
      <c r="HZO632" s="42"/>
      <c r="HZP632" s="42"/>
      <c r="HZQ632" s="42"/>
      <c r="HZR632" s="42"/>
      <c r="HZS632" s="42"/>
      <c r="HZT632" s="42"/>
      <c r="HZU632" s="42"/>
      <c r="HZV632" s="42"/>
      <c r="HZW632" s="42"/>
      <c r="HZX632" s="42"/>
      <c r="HZY632" s="42"/>
      <c r="HZZ632" s="42"/>
      <c r="IAA632" s="42"/>
      <c r="IAB632" s="42"/>
      <c r="IAC632" s="42"/>
      <c r="IAD632" s="42"/>
      <c r="IAE632" s="42"/>
      <c r="IAF632" s="42"/>
      <c r="IAG632" s="42"/>
      <c r="IAH632" s="42"/>
      <c r="IAI632" s="42"/>
      <c r="IAJ632" s="42"/>
      <c r="IAK632" s="42"/>
      <c r="IAL632" s="42"/>
      <c r="IAM632" s="42"/>
      <c r="IAN632" s="42"/>
      <c r="IAO632" s="42"/>
      <c r="IAP632" s="42"/>
      <c r="IAQ632" s="42"/>
      <c r="IAR632" s="42"/>
      <c r="IAS632" s="42"/>
      <c r="IAT632" s="42"/>
      <c r="IAU632" s="42"/>
      <c r="IAV632" s="42"/>
      <c r="IAW632" s="42"/>
      <c r="IAX632" s="42"/>
      <c r="IAY632" s="42"/>
      <c r="IAZ632" s="42"/>
      <c r="IBA632" s="42"/>
      <c r="IBB632" s="42"/>
      <c r="IBC632" s="42"/>
      <c r="IBD632" s="42"/>
      <c r="IBE632" s="42"/>
      <c r="IBF632" s="42"/>
      <c r="IBG632" s="42"/>
      <c r="IBH632" s="42"/>
      <c r="IBI632" s="42"/>
      <c r="IBJ632" s="42"/>
      <c r="IBK632" s="42"/>
      <c r="IBL632" s="42"/>
      <c r="IBM632" s="42"/>
      <c r="IBN632" s="42"/>
      <c r="IBO632" s="42"/>
      <c r="IBP632" s="42"/>
      <c r="IBQ632" s="42"/>
      <c r="IBR632" s="42"/>
      <c r="IBS632" s="42"/>
      <c r="IBT632" s="42"/>
      <c r="IBU632" s="42"/>
      <c r="IBV632" s="42"/>
      <c r="IBW632" s="42"/>
      <c r="IBX632" s="42"/>
      <c r="IBY632" s="42"/>
      <c r="IBZ632" s="42"/>
      <c r="ICA632" s="42"/>
      <c r="ICB632" s="42"/>
      <c r="ICC632" s="42"/>
      <c r="ICD632" s="42"/>
      <c r="ICE632" s="42"/>
      <c r="ICF632" s="42"/>
      <c r="ICG632" s="42"/>
      <c r="ICH632" s="42"/>
      <c r="ICI632" s="42"/>
      <c r="ICJ632" s="42"/>
      <c r="ICK632" s="42"/>
      <c r="ICL632" s="42"/>
      <c r="ICM632" s="42"/>
      <c r="ICN632" s="42"/>
      <c r="ICO632" s="42"/>
      <c r="ICP632" s="42"/>
      <c r="ICQ632" s="42"/>
      <c r="ICR632" s="42"/>
      <c r="ICS632" s="42"/>
      <c r="ICT632" s="42"/>
      <c r="ICU632" s="42"/>
      <c r="ICV632" s="42"/>
      <c r="ICW632" s="42"/>
      <c r="ICX632" s="42"/>
      <c r="ICY632" s="42"/>
      <c r="ICZ632" s="42"/>
      <c r="IDA632" s="42"/>
      <c r="IDB632" s="42"/>
      <c r="IDC632" s="42"/>
      <c r="IDD632" s="42"/>
      <c r="IDE632" s="42"/>
      <c r="IDF632" s="42"/>
      <c r="IDG632" s="42"/>
      <c r="IDH632" s="42"/>
      <c r="IDI632" s="42"/>
      <c r="IDJ632" s="42"/>
      <c r="IDK632" s="42"/>
      <c r="IDL632" s="42"/>
      <c r="IDM632" s="42"/>
      <c r="IDN632" s="42"/>
      <c r="IDO632" s="42"/>
      <c r="IDP632" s="42"/>
      <c r="IDQ632" s="42"/>
      <c r="IDR632" s="42"/>
      <c r="IDS632" s="42"/>
      <c r="IDT632" s="42"/>
      <c r="IDU632" s="42"/>
      <c r="IDV632" s="42"/>
      <c r="IDW632" s="42"/>
      <c r="IDX632" s="42"/>
      <c r="IDY632" s="42"/>
      <c r="IDZ632" s="42"/>
      <c r="IEA632" s="42"/>
      <c r="IEB632" s="42"/>
      <c r="IEC632" s="42"/>
      <c r="IED632" s="42"/>
      <c r="IEE632" s="42"/>
      <c r="IEF632" s="42"/>
      <c r="IEG632" s="42"/>
      <c r="IEH632" s="42"/>
      <c r="IEI632" s="42"/>
      <c r="IEJ632" s="42"/>
      <c r="IEK632" s="42"/>
      <c r="IEL632" s="42"/>
      <c r="IEM632" s="42"/>
      <c r="IEN632" s="42"/>
      <c r="IEO632" s="42"/>
      <c r="IEP632" s="42"/>
      <c r="IEQ632" s="42"/>
      <c r="IER632" s="42"/>
      <c r="IES632" s="42"/>
      <c r="IET632" s="42"/>
      <c r="IEU632" s="42"/>
      <c r="IEV632" s="42"/>
      <c r="IEW632" s="42"/>
      <c r="IEX632" s="42"/>
      <c r="IEY632" s="42"/>
      <c r="IEZ632" s="42"/>
      <c r="IFA632" s="42"/>
      <c r="IFB632" s="42"/>
      <c r="IFC632" s="42"/>
      <c r="IFD632" s="42"/>
      <c r="IFE632" s="42"/>
      <c r="IFF632" s="42"/>
      <c r="IFG632" s="42"/>
      <c r="IFH632" s="42"/>
      <c r="IFI632" s="42"/>
      <c r="IFJ632" s="42"/>
      <c r="IFK632" s="42"/>
      <c r="IFL632" s="42"/>
      <c r="IFM632" s="42"/>
      <c r="IFN632" s="42"/>
      <c r="IFO632" s="42"/>
      <c r="IFP632" s="42"/>
      <c r="IFQ632" s="42"/>
      <c r="IFR632" s="42"/>
      <c r="IFS632" s="42"/>
      <c r="IFT632" s="42"/>
      <c r="IFU632" s="42"/>
      <c r="IFV632" s="42"/>
      <c r="IFW632" s="42"/>
      <c r="IFX632" s="42"/>
      <c r="IFY632" s="42"/>
      <c r="IFZ632" s="42"/>
      <c r="IGA632" s="42"/>
      <c r="IGB632" s="42"/>
      <c r="IGC632" s="42"/>
      <c r="IGD632" s="42"/>
      <c r="IGE632" s="42"/>
      <c r="IGF632" s="42"/>
      <c r="IGG632" s="42"/>
      <c r="IGH632" s="42"/>
      <c r="IGI632" s="42"/>
      <c r="IGJ632" s="42"/>
      <c r="IGK632" s="42"/>
      <c r="IGL632" s="42"/>
      <c r="IGM632" s="42"/>
      <c r="IGN632" s="42"/>
      <c r="IGO632" s="42"/>
      <c r="IGP632" s="42"/>
      <c r="IGQ632" s="42"/>
      <c r="IGR632" s="42"/>
      <c r="IGS632" s="42"/>
      <c r="IGT632" s="42"/>
      <c r="IGU632" s="42"/>
      <c r="IGV632" s="42"/>
      <c r="IGW632" s="42"/>
      <c r="IGX632" s="42"/>
      <c r="IGY632" s="42"/>
      <c r="IGZ632" s="42"/>
      <c r="IHA632" s="42"/>
      <c r="IHB632" s="42"/>
      <c r="IHC632" s="42"/>
      <c r="IHD632" s="42"/>
      <c r="IHE632" s="42"/>
      <c r="IHF632" s="42"/>
      <c r="IHG632" s="42"/>
      <c r="IHH632" s="42"/>
      <c r="IHI632" s="42"/>
      <c r="IHJ632" s="42"/>
      <c r="IHK632" s="42"/>
      <c r="IHL632" s="42"/>
      <c r="IHM632" s="42"/>
      <c r="IHN632" s="42"/>
      <c r="IHO632" s="42"/>
      <c r="IHP632" s="42"/>
      <c r="IHQ632" s="42"/>
      <c r="IHR632" s="42"/>
      <c r="IHS632" s="42"/>
      <c r="IHT632" s="42"/>
      <c r="IHU632" s="42"/>
      <c r="IHV632" s="42"/>
      <c r="IHW632" s="42"/>
      <c r="IHX632" s="42"/>
      <c r="IHY632" s="42"/>
      <c r="IHZ632" s="42"/>
      <c r="IIA632" s="42"/>
      <c r="IIB632" s="42"/>
      <c r="IIC632" s="42"/>
      <c r="IID632" s="42"/>
      <c r="IIE632" s="42"/>
      <c r="IIF632" s="42"/>
      <c r="IIG632" s="42"/>
      <c r="IIH632" s="42"/>
      <c r="III632" s="42"/>
      <c r="IIJ632" s="42"/>
      <c r="IIK632" s="42"/>
      <c r="IIL632" s="42"/>
      <c r="IIM632" s="42"/>
      <c r="IIN632" s="42"/>
      <c r="IIO632" s="42"/>
      <c r="IIP632" s="42"/>
      <c r="IIQ632" s="42"/>
      <c r="IIR632" s="42"/>
      <c r="IIS632" s="42"/>
      <c r="IIT632" s="42"/>
      <c r="IIU632" s="42"/>
      <c r="IIV632" s="42"/>
      <c r="IIW632" s="42"/>
      <c r="IIX632" s="42"/>
      <c r="IIY632" s="42"/>
      <c r="IIZ632" s="42"/>
      <c r="IJA632" s="42"/>
      <c r="IJB632" s="42"/>
      <c r="IJC632" s="42"/>
      <c r="IJD632" s="42"/>
      <c r="IJE632" s="42"/>
      <c r="IJF632" s="42"/>
      <c r="IJG632" s="42"/>
      <c r="IJH632" s="42"/>
      <c r="IJI632" s="42"/>
      <c r="IJJ632" s="42"/>
      <c r="IJK632" s="42"/>
      <c r="IJL632" s="42"/>
      <c r="IJM632" s="42"/>
      <c r="IJN632" s="42"/>
      <c r="IJO632" s="42"/>
      <c r="IJP632" s="42"/>
      <c r="IJQ632" s="42"/>
      <c r="IJR632" s="42"/>
      <c r="IJS632" s="42"/>
      <c r="IJT632" s="42"/>
      <c r="IJU632" s="42"/>
      <c r="IJV632" s="42"/>
      <c r="IJW632" s="42"/>
      <c r="IJX632" s="42"/>
      <c r="IJY632" s="42"/>
      <c r="IJZ632" s="42"/>
      <c r="IKA632" s="42"/>
      <c r="IKB632" s="42"/>
      <c r="IKC632" s="42"/>
      <c r="IKD632" s="42"/>
      <c r="IKE632" s="42"/>
      <c r="IKF632" s="42"/>
      <c r="IKG632" s="42"/>
      <c r="IKH632" s="42"/>
      <c r="IKI632" s="42"/>
      <c r="IKJ632" s="42"/>
      <c r="IKK632" s="42"/>
      <c r="IKL632" s="42"/>
      <c r="IKM632" s="42"/>
      <c r="IKN632" s="42"/>
      <c r="IKO632" s="42"/>
      <c r="IKP632" s="42"/>
      <c r="IKQ632" s="42"/>
      <c r="IKR632" s="42"/>
      <c r="IKS632" s="42"/>
      <c r="IKT632" s="42"/>
      <c r="IKU632" s="42"/>
      <c r="IKV632" s="42"/>
      <c r="IKW632" s="42"/>
      <c r="IKX632" s="42"/>
      <c r="IKY632" s="42"/>
      <c r="IKZ632" s="42"/>
      <c r="ILA632" s="42"/>
      <c r="ILB632" s="42"/>
      <c r="ILC632" s="42"/>
      <c r="ILD632" s="42"/>
      <c r="ILE632" s="42"/>
      <c r="ILF632" s="42"/>
      <c r="ILG632" s="42"/>
      <c r="ILH632" s="42"/>
      <c r="ILI632" s="42"/>
      <c r="ILJ632" s="42"/>
      <c r="ILK632" s="42"/>
      <c r="ILL632" s="42"/>
      <c r="ILM632" s="42"/>
      <c r="ILN632" s="42"/>
      <c r="ILO632" s="42"/>
      <c r="ILP632" s="42"/>
      <c r="ILQ632" s="42"/>
      <c r="ILR632" s="42"/>
      <c r="ILS632" s="42"/>
      <c r="ILT632" s="42"/>
      <c r="ILU632" s="42"/>
      <c r="ILV632" s="42"/>
      <c r="ILW632" s="42"/>
      <c r="ILX632" s="42"/>
      <c r="ILY632" s="42"/>
      <c r="ILZ632" s="42"/>
      <c r="IMA632" s="42"/>
      <c r="IMB632" s="42"/>
      <c r="IMC632" s="42"/>
      <c r="IMD632" s="42"/>
      <c r="IME632" s="42"/>
      <c r="IMF632" s="42"/>
      <c r="IMG632" s="42"/>
      <c r="IMH632" s="42"/>
      <c r="IMI632" s="42"/>
      <c r="IMJ632" s="42"/>
      <c r="IMK632" s="42"/>
      <c r="IML632" s="42"/>
      <c r="IMM632" s="42"/>
      <c r="IMN632" s="42"/>
      <c r="IMO632" s="42"/>
      <c r="IMP632" s="42"/>
      <c r="IMQ632" s="42"/>
      <c r="IMR632" s="42"/>
      <c r="IMS632" s="42"/>
      <c r="IMT632" s="42"/>
      <c r="IMU632" s="42"/>
      <c r="IMV632" s="42"/>
      <c r="IMW632" s="42"/>
      <c r="IMX632" s="42"/>
      <c r="IMY632" s="42"/>
      <c r="IMZ632" s="42"/>
      <c r="INA632" s="42"/>
      <c r="INB632" s="42"/>
      <c r="INC632" s="42"/>
      <c r="IND632" s="42"/>
      <c r="INE632" s="42"/>
      <c r="INF632" s="42"/>
      <c r="ING632" s="42"/>
      <c r="INH632" s="42"/>
      <c r="INI632" s="42"/>
      <c r="INJ632" s="42"/>
      <c r="INK632" s="42"/>
      <c r="INL632" s="42"/>
      <c r="INM632" s="42"/>
      <c r="INN632" s="42"/>
      <c r="INO632" s="42"/>
      <c r="INP632" s="42"/>
      <c r="INQ632" s="42"/>
      <c r="INR632" s="42"/>
      <c r="INS632" s="42"/>
      <c r="INT632" s="42"/>
      <c r="INU632" s="42"/>
      <c r="INV632" s="42"/>
      <c r="INW632" s="42"/>
      <c r="INX632" s="42"/>
      <c r="INY632" s="42"/>
      <c r="INZ632" s="42"/>
      <c r="IOA632" s="42"/>
      <c r="IOB632" s="42"/>
      <c r="IOC632" s="42"/>
      <c r="IOD632" s="42"/>
      <c r="IOE632" s="42"/>
      <c r="IOF632" s="42"/>
      <c r="IOG632" s="42"/>
      <c r="IOH632" s="42"/>
      <c r="IOI632" s="42"/>
      <c r="IOJ632" s="42"/>
      <c r="IOK632" s="42"/>
      <c r="IOL632" s="42"/>
      <c r="IOM632" s="42"/>
      <c r="ION632" s="42"/>
      <c r="IOO632" s="42"/>
      <c r="IOP632" s="42"/>
      <c r="IOQ632" s="42"/>
      <c r="IOR632" s="42"/>
      <c r="IOS632" s="42"/>
      <c r="IOT632" s="42"/>
      <c r="IOU632" s="42"/>
      <c r="IOV632" s="42"/>
      <c r="IOW632" s="42"/>
      <c r="IOX632" s="42"/>
      <c r="IOY632" s="42"/>
      <c r="IOZ632" s="42"/>
      <c r="IPA632" s="42"/>
      <c r="IPB632" s="42"/>
      <c r="IPC632" s="42"/>
      <c r="IPD632" s="42"/>
      <c r="IPE632" s="42"/>
      <c r="IPF632" s="42"/>
      <c r="IPG632" s="42"/>
      <c r="IPH632" s="42"/>
      <c r="IPI632" s="42"/>
      <c r="IPJ632" s="42"/>
      <c r="IPK632" s="42"/>
      <c r="IPL632" s="42"/>
      <c r="IPM632" s="42"/>
      <c r="IPN632" s="42"/>
      <c r="IPO632" s="42"/>
      <c r="IPP632" s="42"/>
      <c r="IPQ632" s="42"/>
      <c r="IPR632" s="42"/>
      <c r="IPS632" s="42"/>
      <c r="IPT632" s="42"/>
      <c r="IPU632" s="42"/>
      <c r="IPV632" s="42"/>
      <c r="IPW632" s="42"/>
      <c r="IPX632" s="42"/>
      <c r="IPY632" s="42"/>
      <c r="IPZ632" s="42"/>
      <c r="IQA632" s="42"/>
      <c r="IQB632" s="42"/>
      <c r="IQC632" s="42"/>
      <c r="IQD632" s="42"/>
      <c r="IQE632" s="42"/>
      <c r="IQF632" s="42"/>
      <c r="IQG632" s="42"/>
      <c r="IQH632" s="42"/>
      <c r="IQI632" s="42"/>
      <c r="IQJ632" s="42"/>
      <c r="IQK632" s="42"/>
      <c r="IQL632" s="42"/>
      <c r="IQM632" s="42"/>
      <c r="IQN632" s="42"/>
      <c r="IQO632" s="42"/>
      <c r="IQP632" s="42"/>
      <c r="IQQ632" s="42"/>
      <c r="IQR632" s="42"/>
      <c r="IQS632" s="42"/>
      <c r="IQT632" s="42"/>
      <c r="IQU632" s="42"/>
      <c r="IQV632" s="42"/>
      <c r="IQW632" s="42"/>
      <c r="IQX632" s="42"/>
      <c r="IQY632" s="42"/>
      <c r="IQZ632" s="42"/>
      <c r="IRA632" s="42"/>
      <c r="IRB632" s="42"/>
      <c r="IRC632" s="42"/>
      <c r="IRD632" s="42"/>
      <c r="IRE632" s="42"/>
      <c r="IRF632" s="42"/>
      <c r="IRG632" s="42"/>
      <c r="IRH632" s="42"/>
      <c r="IRI632" s="42"/>
      <c r="IRJ632" s="42"/>
      <c r="IRK632" s="42"/>
      <c r="IRL632" s="42"/>
      <c r="IRM632" s="42"/>
      <c r="IRN632" s="42"/>
      <c r="IRO632" s="42"/>
      <c r="IRP632" s="42"/>
      <c r="IRQ632" s="42"/>
      <c r="IRR632" s="42"/>
      <c r="IRS632" s="42"/>
      <c r="IRT632" s="42"/>
      <c r="IRU632" s="42"/>
      <c r="IRV632" s="42"/>
      <c r="IRW632" s="42"/>
      <c r="IRX632" s="42"/>
      <c r="IRY632" s="42"/>
      <c r="IRZ632" s="42"/>
      <c r="ISA632" s="42"/>
      <c r="ISB632" s="42"/>
      <c r="ISC632" s="42"/>
      <c r="ISD632" s="42"/>
      <c r="ISE632" s="42"/>
      <c r="ISF632" s="42"/>
      <c r="ISG632" s="42"/>
      <c r="ISH632" s="42"/>
      <c r="ISI632" s="42"/>
      <c r="ISJ632" s="42"/>
      <c r="ISK632" s="42"/>
      <c r="ISL632" s="42"/>
      <c r="ISM632" s="42"/>
      <c r="ISN632" s="42"/>
      <c r="ISO632" s="42"/>
      <c r="ISP632" s="42"/>
      <c r="ISQ632" s="42"/>
      <c r="ISR632" s="42"/>
      <c r="ISS632" s="42"/>
      <c r="IST632" s="42"/>
      <c r="ISU632" s="42"/>
      <c r="ISV632" s="42"/>
      <c r="ISW632" s="42"/>
      <c r="ISX632" s="42"/>
      <c r="ISY632" s="42"/>
      <c r="ISZ632" s="42"/>
      <c r="ITA632" s="42"/>
      <c r="ITB632" s="42"/>
      <c r="ITC632" s="42"/>
      <c r="ITD632" s="42"/>
      <c r="ITE632" s="42"/>
      <c r="ITF632" s="42"/>
      <c r="ITG632" s="42"/>
      <c r="ITH632" s="42"/>
      <c r="ITI632" s="42"/>
      <c r="ITJ632" s="42"/>
      <c r="ITK632" s="42"/>
      <c r="ITL632" s="42"/>
      <c r="ITM632" s="42"/>
      <c r="ITN632" s="42"/>
      <c r="ITO632" s="42"/>
      <c r="ITP632" s="42"/>
      <c r="ITQ632" s="42"/>
      <c r="ITR632" s="42"/>
      <c r="ITS632" s="42"/>
      <c r="ITT632" s="42"/>
      <c r="ITU632" s="42"/>
      <c r="ITV632" s="42"/>
      <c r="ITW632" s="42"/>
      <c r="ITX632" s="42"/>
      <c r="ITY632" s="42"/>
      <c r="ITZ632" s="42"/>
      <c r="IUA632" s="42"/>
      <c r="IUB632" s="42"/>
      <c r="IUC632" s="42"/>
      <c r="IUD632" s="42"/>
      <c r="IUE632" s="42"/>
      <c r="IUF632" s="42"/>
      <c r="IUG632" s="42"/>
      <c r="IUH632" s="42"/>
      <c r="IUI632" s="42"/>
      <c r="IUJ632" s="42"/>
      <c r="IUK632" s="42"/>
      <c r="IUL632" s="42"/>
      <c r="IUM632" s="42"/>
      <c r="IUN632" s="42"/>
      <c r="IUO632" s="42"/>
      <c r="IUP632" s="42"/>
      <c r="IUQ632" s="42"/>
      <c r="IUR632" s="42"/>
      <c r="IUS632" s="42"/>
      <c r="IUT632" s="42"/>
      <c r="IUU632" s="42"/>
      <c r="IUV632" s="42"/>
      <c r="IUW632" s="42"/>
      <c r="IUX632" s="42"/>
      <c r="IUY632" s="42"/>
      <c r="IUZ632" s="42"/>
      <c r="IVA632" s="42"/>
      <c r="IVB632" s="42"/>
      <c r="IVC632" s="42"/>
      <c r="IVD632" s="42"/>
      <c r="IVE632" s="42"/>
      <c r="IVF632" s="42"/>
      <c r="IVG632" s="42"/>
      <c r="IVH632" s="42"/>
      <c r="IVI632" s="42"/>
      <c r="IVJ632" s="42"/>
      <c r="IVK632" s="42"/>
      <c r="IVL632" s="42"/>
      <c r="IVM632" s="42"/>
      <c r="IVN632" s="42"/>
      <c r="IVO632" s="42"/>
      <c r="IVP632" s="42"/>
      <c r="IVQ632" s="42"/>
      <c r="IVR632" s="42"/>
      <c r="IVS632" s="42"/>
      <c r="IVT632" s="42"/>
      <c r="IVU632" s="42"/>
      <c r="IVV632" s="42"/>
      <c r="IVW632" s="42"/>
      <c r="IVX632" s="42"/>
      <c r="IVY632" s="42"/>
      <c r="IVZ632" s="42"/>
      <c r="IWA632" s="42"/>
      <c r="IWB632" s="42"/>
      <c r="IWC632" s="42"/>
      <c r="IWD632" s="42"/>
      <c r="IWE632" s="42"/>
      <c r="IWF632" s="42"/>
      <c r="IWG632" s="42"/>
      <c r="IWH632" s="42"/>
      <c r="IWI632" s="42"/>
      <c r="IWJ632" s="42"/>
      <c r="IWK632" s="42"/>
      <c r="IWL632" s="42"/>
      <c r="IWM632" s="42"/>
      <c r="IWN632" s="42"/>
      <c r="IWO632" s="42"/>
      <c r="IWP632" s="42"/>
      <c r="IWQ632" s="42"/>
      <c r="IWR632" s="42"/>
      <c r="IWS632" s="42"/>
      <c r="IWT632" s="42"/>
      <c r="IWU632" s="42"/>
      <c r="IWV632" s="42"/>
      <c r="IWW632" s="42"/>
      <c r="IWX632" s="42"/>
      <c r="IWY632" s="42"/>
      <c r="IWZ632" s="42"/>
      <c r="IXA632" s="42"/>
      <c r="IXB632" s="42"/>
      <c r="IXC632" s="42"/>
      <c r="IXD632" s="42"/>
      <c r="IXE632" s="42"/>
      <c r="IXF632" s="42"/>
      <c r="IXG632" s="42"/>
      <c r="IXH632" s="42"/>
      <c r="IXI632" s="42"/>
      <c r="IXJ632" s="42"/>
      <c r="IXK632" s="42"/>
      <c r="IXL632" s="42"/>
      <c r="IXM632" s="42"/>
      <c r="IXN632" s="42"/>
      <c r="IXO632" s="42"/>
      <c r="IXP632" s="42"/>
      <c r="IXQ632" s="42"/>
      <c r="IXR632" s="42"/>
      <c r="IXS632" s="42"/>
      <c r="IXT632" s="42"/>
      <c r="IXU632" s="42"/>
      <c r="IXV632" s="42"/>
      <c r="IXW632" s="42"/>
      <c r="IXX632" s="42"/>
      <c r="IXY632" s="42"/>
      <c r="IXZ632" s="42"/>
      <c r="IYA632" s="42"/>
      <c r="IYB632" s="42"/>
      <c r="IYC632" s="42"/>
      <c r="IYD632" s="42"/>
      <c r="IYE632" s="42"/>
      <c r="IYF632" s="42"/>
      <c r="IYG632" s="42"/>
      <c r="IYH632" s="42"/>
      <c r="IYI632" s="42"/>
      <c r="IYJ632" s="42"/>
      <c r="IYK632" s="42"/>
      <c r="IYL632" s="42"/>
      <c r="IYM632" s="42"/>
      <c r="IYN632" s="42"/>
      <c r="IYO632" s="42"/>
      <c r="IYP632" s="42"/>
      <c r="IYQ632" s="42"/>
      <c r="IYR632" s="42"/>
      <c r="IYS632" s="42"/>
      <c r="IYT632" s="42"/>
      <c r="IYU632" s="42"/>
      <c r="IYV632" s="42"/>
      <c r="IYW632" s="42"/>
      <c r="IYX632" s="42"/>
      <c r="IYY632" s="42"/>
      <c r="IYZ632" s="42"/>
      <c r="IZA632" s="42"/>
      <c r="IZB632" s="42"/>
      <c r="IZC632" s="42"/>
      <c r="IZD632" s="42"/>
      <c r="IZE632" s="42"/>
      <c r="IZF632" s="42"/>
      <c r="IZG632" s="42"/>
      <c r="IZH632" s="42"/>
      <c r="IZI632" s="42"/>
      <c r="IZJ632" s="42"/>
      <c r="IZK632" s="42"/>
      <c r="IZL632" s="42"/>
      <c r="IZM632" s="42"/>
      <c r="IZN632" s="42"/>
      <c r="IZO632" s="42"/>
      <c r="IZP632" s="42"/>
      <c r="IZQ632" s="42"/>
      <c r="IZR632" s="42"/>
      <c r="IZS632" s="42"/>
      <c r="IZT632" s="42"/>
      <c r="IZU632" s="42"/>
      <c r="IZV632" s="42"/>
      <c r="IZW632" s="42"/>
      <c r="IZX632" s="42"/>
      <c r="IZY632" s="42"/>
      <c r="IZZ632" s="42"/>
      <c r="JAA632" s="42"/>
      <c r="JAB632" s="42"/>
      <c r="JAC632" s="42"/>
      <c r="JAD632" s="42"/>
      <c r="JAE632" s="42"/>
      <c r="JAF632" s="42"/>
      <c r="JAG632" s="42"/>
      <c r="JAH632" s="42"/>
      <c r="JAI632" s="42"/>
      <c r="JAJ632" s="42"/>
      <c r="JAK632" s="42"/>
      <c r="JAL632" s="42"/>
      <c r="JAM632" s="42"/>
      <c r="JAN632" s="42"/>
      <c r="JAO632" s="42"/>
      <c r="JAP632" s="42"/>
      <c r="JAQ632" s="42"/>
      <c r="JAR632" s="42"/>
      <c r="JAS632" s="42"/>
      <c r="JAT632" s="42"/>
      <c r="JAU632" s="42"/>
      <c r="JAV632" s="42"/>
      <c r="JAW632" s="42"/>
      <c r="JAX632" s="42"/>
      <c r="JAY632" s="42"/>
      <c r="JAZ632" s="42"/>
      <c r="JBA632" s="42"/>
      <c r="JBB632" s="42"/>
      <c r="JBC632" s="42"/>
      <c r="JBD632" s="42"/>
      <c r="JBE632" s="42"/>
      <c r="JBF632" s="42"/>
      <c r="JBG632" s="42"/>
      <c r="JBH632" s="42"/>
      <c r="JBI632" s="42"/>
      <c r="JBJ632" s="42"/>
      <c r="JBK632" s="42"/>
      <c r="JBL632" s="42"/>
      <c r="JBM632" s="42"/>
      <c r="JBN632" s="42"/>
      <c r="JBO632" s="42"/>
      <c r="JBP632" s="42"/>
      <c r="JBQ632" s="42"/>
      <c r="JBR632" s="42"/>
      <c r="JBS632" s="42"/>
      <c r="JBT632" s="42"/>
      <c r="JBU632" s="42"/>
      <c r="JBV632" s="42"/>
      <c r="JBW632" s="42"/>
      <c r="JBX632" s="42"/>
      <c r="JBY632" s="42"/>
      <c r="JBZ632" s="42"/>
      <c r="JCA632" s="42"/>
      <c r="JCB632" s="42"/>
      <c r="JCC632" s="42"/>
      <c r="JCD632" s="42"/>
      <c r="JCE632" s="42"/>
      <c r="JCF632" s="42"/>
      <c r="JCG632" s="42"/>
      <c r="JCH632" s="42"/>
      <c r="JCI632" s="42"/>
      <c r="JCJ632" s="42"/>
      <c r="JCK632" s="42"/>
      <c r="JCL632" s="42"/>
      <c r="JCM632" s="42"/>
      <c r="JCN632" s="42"/>
      <c r="JCO632" s="42"/>
      <c r="JCP632" s="42"/>
      <c r="JCQ632" s="42"/>
      <c r="JCR632" s="42"/>
      <c r="JCS632" s="42"/>
      <c r="JCT632" s="42"/>
      <c r="JCU632" s="42"/>
      <c r="JCV632" s="42"/>
      <c r="JCW632" s="42"/>
      <c r="JCX632" s="42"/>
      <c r="JCY632" s="42"/>
      <c r="JCZ632" s="42"/>
      <c r="JDA632" s="42"/>
      <c r="JDB632" s="42"/>
      <c r="JDC632" s="42"/>
      <c r="JDD632" s="42"/>
      <c r="JDE632" s="42"/>
      <c r="JDF632" s="42"/>
      <c r="JDG632" s="42"/>
      <c r="JDH632" s="42"/>
      <c r="JDI632" s="42"/>
      <c r="JDJ632" s="42"/>
      <c r="JDK632" s="42"/>
      <c r="JDL632" s="42"/>
      <c r="JDM632" s="42"/>
      <c r="JDN632" s="42"/>
      <c r="JDO632" s="42"/>
      <c r="JDP632" s="42"/>
      <c r="JDQ632" s="42"/>
      <c r="JDR632" s="42"/>
      <c r="JDS632" s="42"/>
      <c r="JDT632" s="42"/>
      <c r="JDU632" s="42"/>
      <c r="JDV632" s="42"/>
      <c r="JDW632" s="42"/>
      <c r="JDX632" s="42"/>
      <c r="JDY632" s="42"/>
      <c r="JDZ632" s="42"/>
      <c r="JEA632" s="42"/>
      <c r="JEB632" s="42"/>
      <c r="JEC632" s="42"/>
      <c r="JED632" s="42"/>
      <c r="JEE632" s="42"/>
      <c r="JEF632" s="42"/>
      <c r="JEG632" s="42"/>
      <c r="JEH632" s="42"/>
      <c r="JEI632" s="42"/>
      <c r="JEJ632" s="42"/>
      <c r="JEK632" s="42"/>
      <c r="JEL632" s="42"/>
      <c r="JEM632" s="42"/>
      <c r="JEN632" s="42"/>
      <c r="JEO632" s="42"/>
      <c r="JEP632" s="42"/>
      <c r="JEQ632" s="42"/>
      <c r="JER632" s="42"/>
      <c r="JES632" s="42"/>
      <c r="JET632" s="42"/>
      <c r="JEU632" s="42"/>
      <c r="JEV632" s="42"/>
      <c r="JEW632" s="42"/>
      <c r="JEX632" s="42"/>
      <c r="JEY632" s="42"/>
      <c r="JEZ632" s="42"/>
      <c r="JFA632" s="42"/>
      <c r="JFB632" s="42"/>
      <c r="JFC632" s="42"/>
      <c r="JFD632" s="42"/>
      <c r="JFE632" s="42"/>
      <c r="JFF632" s="42"/>
      <c r="JFG632" s="42"/>
      <c r="JFH632" s="42"/>
      <c r="JFI632" s="42"/>
      <c r="JFJ632" s="42"/>
      <c r="JFK632" s="42"/>
      <c r="JFL632" s="42"/>
      <c r="JFM632" s="42"/>
      <c r="JFN632" s="42"/>
      <c r="JFO632" s="42"/>
      <c r="JFP632" s="42"/>
      <c r="JFQ632" s="42"/>
      <c r="JFR632" s="42"/>
      <c r="JFS632" s="42"/>
      <c r="JFT632" s="42"/>
      <c r="JFU632" s="42"/>
      <c r="JFV632" s="42"/>
      <c r="JFW632" s="42"/>
      <c r="JFX632" s="42"/>
      <c r="JFY632" s="42"/>
      <c r="JFZ632" s="42"/>
      <c r="JGA632" s="42"/>
      <c r="JGB632" s="42"/>
      <c r="JGC632" s="42"/>
      <c r="JGD632" s="42"/>
      <c r="JGE632" s="42"/>
      <c r="JGF632" s="42"/>
      <c r="JGG632" s="42"/>
      <c r="JGH632" s="42"/>
      <c r="JGI632" s="42"/>
      <c r="JGJ632" s="42"/>
      <c r="JGK632" s="42"/>
      <c r="JGL632" s="42"/>
      <c r="JGM632" s="42"/>
      <c r="JGN632" s="42"/>
      <c r="JGO632" s="42"/>
      <c r="JGP632" s="42"/>
      <c r="JGQ632" s="42"/>
      <c r="JGR632" s="42"/>
      <c r="JGS632" s="42"/>
      <c r="JGT632" s="42"/>
      <c r="JGU632" s="42"/>
      <c r="JGV632" s="42"/>
      <c r="JGW632" s="42"/>
      <c r="JGX632" s="42"/>
      <c r="JGY632" s="42"/>
      <c r="JGZ632" s="42"/>
      <c r="JHA632" s="42"/>
      <c r="JHB632" s="42"/>
      <c r="JHC632" s="42"/>
      <c r="JHD632" s="42"/>
      <c r="JHE632" s="42"/>
      <c r="JHF632" s="42"/>
      <c r="JHG632" s="42"/>
      <c r="JHH632" s="42"/>
      <c r="JHI632" s="42"/>
      <c r="JHJ632" s="42"/>
      <c r="JHK632" s="42"/>
      <c r="JHL632" s="42"/>
      <c r="JHM632" s="42"/>
      <c r="JHN632" s="42"/>
      <c r="JHO632" s="42"/>
      <c r="JHP632" s="42"/>
      <c r="JHQ632" s="42"/>
      <c r="JHR632" s="42"/>
      <c r="JHS632" s="42"/>
      <c r="JHT632" s="42"/>
      <c r="JHU632" s="42"/>
      <c r="JHV632" s="42"/>
      <c r="JHW632" s="42"/>
      <c r="JHX632" s="42"/>
      <c r="JHY632" s="42"/>
      <c r="JHZ632" s="42"/>
      <c r="JIA632" s="42"/>
      <c r="JIB632" s="42"/>
      <c r="JIC632" s="42"/>
      <c r="JID632" s="42"/>
      <c r="JIE632" s="42"/>
      <c r="JIF632" s="42"/>
      <c r="JIG632" s="42"/>
      <c r="JIH632" s="42"/>
      <c r="JII632" s="42"/>
      <c r="JIJ632" s="42"/>
      <c r="JIK632" s="42"/>
      <c r="JIL632" s="42"/>
      <c r="JIM632" s="42"/>
      <c r="JIN632" s="42"/>
      <c r="JIO632" s="42"/>
      <c r="JIP632" s="42"/>
      <c r="JIQ632" s="42"/>
      <c r="JIR632" s="42"/>
      <c r="JIS632" s="42"/>
      <c r="JIT632" s="42"/>
      <c r="JIU632" s="42"/>
      <c r="JIV632" s="42"/>
      <c r="JIW632" s="42"/>
      <c r="JIX632" s="42"/>
      <c r="JIY632" s="42"/>
      <c r="JIZ632" s="42"/>
      <c r="JJA632" s="42"/>
      <c r="JJB632" s="42"/>
      <c r="JJC632" s="42"/>
      <c r="JJD632" s="42"/>
      <c r="JJE632" s="42"/>
      <c r="JJF632" s="42"/>
      <c r="JJG632" s="42"/>
      <c r="JJH632" s="42"/>
      <c r="JJI632" s="42"/>
      <c r="JJJ632" s="42"/>
      <c r="JJK632" s="42"/>
      <c r="JJL632" s="42"/>
      <c r="JJM632" s="42"/>
      <c r="JJN632" s="42"/>
      <c r="JJO632" s="42"/>
      <c r="JJP632" s="42"/>
      <c r="JJQ632" s="42"/>
      <c r="JJR632" s="42"/>
      <c r="JJS632" s="42"/>
      <c r="JJT632" s="42"/>
      <c r="JJU632" s="42"/>
      <c r="JJV632" s="42"/>
      <c r="JJW632" s="42"/>
      <c r="JJX632" s="42"/>
      <c r="JJY632" s="42"/>
      <c r="JJZ632" s="42"/>
      <c r="JKA632" s="42"/>
      <c r="JKB632" s="42"/>
      <c r="JKC632" s="42"/>
      <c r="JKD632" s="42"/>
      <c r="JKE632" s="42"/>
      <c r="JKF632" s="42"/>
      <c r="JKG632" s="42"/>
      <c r="JKH632" s="42"/>
      <c r="JKI632" s="42"/>
      <c r="JKJ632" s="42"/>
      <c r="JKK632" s="42"/>
      <c r="JKL632" s="42"/>
      <c r="JKM632" s="42"/>
      <c r="JKN632" s="42"/>
      <c r="JKO632" s="42"/>
      <c r="JKP632" s="42"/>
      <c r="JKQ632" s="42"/>
      <c r="JKR632" s="42"/>
      <c r="JKS632" s="42"/>
      <c r="JKT632" s="42"/>
      <c r="JKU632" s="42"/>
      <c r="JKV632" s="42"/>
      <c r="JKW632" s="42"/>
      <c r="JKX632" s="42"/>
      <c r="JKY632" s="42"/>
      <c r="JKZ632" s="42"/>
      <c r="JLA632" s="42"/>
      <c r="JLB632" s="42"/>
      <c r="JLC632" s="42"/>
      <c r="JLD632" s="42"/>
      <c r="JLE632" s="42"/>
      <c r="JLF632" s="42"/>
      <c r="JLG632" s="42"/>
      <c r="JLH632" s="42"/>
      <c r="JLI632" s="42"/>
      <c r="JLJ632" s="42"/>
      <c r="JLK632" s="42"/>
      <c r="JLL632" s="42"/>
      <c r="JLM632" s="42"/>
      <c r="JLN632" s="42"/>
      <c r="JLO632" s="42"/>
      <c r="JLP632" s="42"/>
      <c r="JLQ632" s="42"/>
      <c r="JLR632" s="42"/>
      <c r="JLS632" s="42"/>
      <c r="JLT632" s="42"/>
      <c r="JLU632" s="42"/>
      <c r="JLV632" s="42"/>
      <c r="JLW632" s="42"/>
      <c r="JLX632" s="42"/>
      <c r="JLY632" s="42"/>
      <c r="JLZ632" s="42"/>
      <c r="JMA632" s="42"/>
      <c r="JMB632" s="42"/>
      <c r="JMC632" s="42"/>
      <c r="JMD632" s="42"/>
      <c r="JME632" s="42"/>
      <c r="JMF632" s="42"/>
      <c r="JMG632" s="42"/>
      <c r="JMH632" s="42"/>
      <c r="JMI632" s="42"/>
      <c r="JMJ632" s="42"/>
      <c r="JMK632" s="42"/>
      <c r="JML632" s="42"/>
      <c r="JMM632" s="42"/>
      <c r="JMN632" s="42"/>
      <c r="JMO632" s="42"/>
      <c r="JMP632" s="42"/>
      <c r="JMQ632" s="42"/>
      <c r="JMR632" s="42"/>
      <c r="JMS632" s="42"/>
      <c r="JMT632" s="42"/>
      <c r="JMU632" s="42"/>
      <c r="JMV632" s="42"/>
      <c r="JMW632" s="42"/>
      <c r="JMX632" s="42"/>
      <c r="JMY632" s="42"/>
      <c r="JMZ632" s="42"/>
      <c r="JNA632" s="42"/>
      <c r="JNB632" s="42"/>
      <c r="JNC632" s="42"/>
      <c r="JND632" s="42"/>
      <c r="JNE632" s="42"/>
      <c r="JNF632" s="42"/>
      <c r="JNG632" s="42"/>
      <c r="JNH632" s="42"/>
      <c r="JNI632" s="42"/>
      <c r="JNJ632" s="42"/>
      <c r="JNK632" s="42"/>
      <c r="JNL632" s="42"/>
      <c r="JNM632" s="42"/>
      <c r="JNN632" s="42"/>
      <c r="JNO632" s="42"/>
      <c r="JNP632" s="42"/>
      <c r="JNQ632" s="42"/>
      <c r="JNR632" s="42"/>
      <c r="JNS632" s="42"/>
      <c r="JNT632" s="42"/>
      <c r="JNU632" s="42"/>
      <c r="JNV632" s="42"/>
      <c r="JNW632" s="42"/>
      <c r="JNX632" s="42"/>
      <c r="JNY632" s="42"/>
      <c r="JNZ632" s="42"/>
      <c r="JOA632" s="42"/>
      <c r="JOB632" s="42"/>
      <c r="JOC632" s="42"/>
      <c r="JOD632" s="42"/>
      <c r="JOE632" s="42"/>
      <c r="JOF632" s="42"/>
      <c r="JOG632" s="42"/>
      <c r="JOH632" s="42"/>
      <c r="JOI632" s="42"/>
      <c r="JOJ632" s="42"/>
      <c r="JOK632" s="42"/>
      <c r="JOL632" s="42"/>
      <c r="JOM632" s="42"/>
      <c r="JON632" s="42"/>
      <c r="JOO632" s="42"/>
      <c r="JOP632" s="42"/>
      <c r="JOQ632" s="42"/>
      <c r="JOR632" s="42"/>
      <c r="JOS632" s="42"/>
      <c r="JOT632" s="42"/>
      <c r="JOU632" s="42"/>
      <c r="JOV632" s="42"/>
      <c r="JOW632" s="42"/>
      <c r="JOX632" s="42"/>
      <c r="JOY632" s="42"/>
      <c r="JOZ632" s="42"/>
      <c r="JPA632" s="42"/>
      <c r="JPB632" s="42"/>
      <c r="JPC632" s="42"/>
      <c r="JPD632" s="42"/>
      <c r="JPE632" s="42"/>
      <c r="JPF632" s="42"/>
      <c r="JPG632" s="42"/>
      <c r="JPH632" s="42"/>
      <c r="JPI632" s="42"/>
      <c r="JPJ632" s="42"/>
      <c r="JPK632" s="42"/>
      <c r="JPL632" s="42"/>
      <c r="JPM632" s="42"/>
      <c r="JPN632" s="42"/>
      <c r="JPO632" s="42"/>
      <c r="JPP632" s="42"/>
      <c r="JPQ632" s="42"/>
      <c r="JPR632" s="42"/>
      <c r="JPS632" s="42"/>
      <c r="JPT632" s="42"/>
      <c r="JPU632" s="42"/>
      <c r="JPV632" s="42"/>
      <c r="JPW632" s="42"/>
      <c r="JPX632" s="42"/>
      <c r="JPY632" s="42"/>
      <c r="JPZ632" s="42"/>
      <c r="JQA632" s="42"/>
      <c r="JQB632" s="42"/>
      <c r="JQC632" s="42"/>
      <c r="JQD632" s="42"/>
      <c r="JQE632" s="42"/>
      <c r="JQF632" s="42"/>
      <c r="JQG632" s="42"/>
      <c r="JQH632" s="42"/>
      <c r="JQI632" s="42"/>
      <c r="JQJ632" s="42"/>
      <c r="JQK632" s="42"/>
      <c r="JQL632" s="42"/>
      <c r="JQM632" s="42"/>
      <c r="JQN632" s="42"/>
      <c r="JQO632" s="42"/>
      <c r="JQP632" s="42"/>
      <c r="JQQ632" s="42"/>
      <c r="JQR632" s="42"/>
      <c r="JQS632" s="42"/>
      <c r="JQT632" s="42"/>
      <c r="JQU632" s="42"/>
      <c r="JQV632" s="42"/>
      <c r="JQW632" s="42"/>
      <c r="JQX632" s="42"/>
      <c r="JQY632" s="42"/>
      <c r="JQZ632" s="42"/>
      <c r="JRA632" s="42"/>
      <c r="JRB632" s="42"/>
      <c r="JRC632" s="42"/>
      <c r="JRD632" s="42"/>
      <c r="JRE632" s="42"/>
      <c r="JRF632" s="42"/>
      <c r="JRG632" s="42"/>
      <c r="JRH632" s="42"/>
      <c r="JRI632" s="42"/>
      <c r="JRJ632" s="42"/>
      <c r="JRK632" s="42"/>
      <c r="JRL632" s="42"/>
      <c r="JRM632" s="42"/>
      <c r="JRN632" s="42"/>
      <c r="JRO632" s="42"/>
      <c r="JRP632" s="42"/>
      <c r="JRQ632" s="42"/>
      <c r="JRR632" s="42"/>
      <c r="JRS632" s="42"/>
      <c r="JRT632" s="42"/>
      <c r="JRU632" s="42"/>
      <c r="JRV632" s="42"/>
      <c r="JRW632" s="42"/>
      <c r="JRX632" s="42"/>
      <c r="JRY632" s="42"/>
      <c r="JRZ632" s="42"/>
      <c r="JSA632" s="42"/>
      <c r="JSB632" s="42"/>
      <c r="JSC632" s="42"/>
      <c r="JSD632" s="42"/>
      <c r="JSE632" s="42"/>
      <c r="JSF632" s="42"/>
      <c r="JSG632" s="42"/>
      <c r="JSH632" s="42"/>
      <c r="JSI632" s="42"/>
      <c r="JSJ632" s="42"/>
      <c r="JSK632" s="42"/>
      <c r="JSL632" s="42"/>
      <c r="JSM632" s="42"/>
      <c r="JSN632" s="42"/>
      <c r="JSO632" s="42"/>
      <c r="JSP632" s="42"/>
      <c r="JSQ632" s="42"/>
      <c r="JSR632" s="42"/>
      <c r="JSS632" s="42"/>
      <c r="JST632" s="42"/>
      <c r="JSU632" s="42"/>
      <c r="JSV632" s="42"/>
      <c r="JSW632" s="42"/>
      <c r="JSX632" s="42"/>
      <c r="JSY632" s="42"/>
      <c r="JSZ632" s="42"/>
      <c r="JTA632" s="42"/>
      <c r="JTB632" s="42"/>
      <c r="JTC632" s="42"/>
      <c r="JTD632" s="42"/>
      <c r="JTE632" s="42"/>
      <c r="JTF632" s="42"/>
      <c r="JTG632" s="42"/>
      <c r="JTH632" s="42"/>
      <c r="JTI632" s="42"/>
      <c r="JTJ632" s="42"/>
      <c r="JTK632" s="42"/>
      <c r="JTL632" s="42"/>
      <c r="JTM632" s="42"/>
      <c r="JTN632" s="42"/>
      <c r="JTO632" s="42"/>
      <c r="JTP632" s="42"/>
      <c r="JTQ632" s="42"/>
      <c r="JTR632" s="42"/>
      <c r="JTS632" s="42"/>
      <c r="JTT632" s="42"/>
      <c r="JTU632" s="42"/>
      <c r="JTV632" s="42"/>
      <c r="JTW632" s="42"/>
      <c r="JTX632" s="42"/>
      <c r="JTY632" s="42"/>
      <c r="JTZ632" s="42"/>
      <c r="JUA632" s="42"/>
      <c r="JUB632" s="42"/>
      <c r="JUC632" s="42"/>
      <c r="JUD632" s="42"/>
      <c r="JUE632" s="42"/>
      <c r="JUF632" s="42"/>
      <c r="JUG632" s="42"/>
      <c r="JUH632" s="42"/>
      <c r="JUI632" s="42"/>
      <c r="JUJ632" s="42"/>
      <c r="JUK632" s="42"/>
      <c r="JUL632" s="42"/>
      <c r="JUM632" s="42"/>
      <c r="JUN632" s="42"/>
      <c r="JUO632" s="42"/>
      <c r="JUP632" s="42"/>
      <c r="JUQ632" s="42"/>
      <c r="JUR632" s="42"/>
      <c r="JUS632" s="42"/>
      <c r="JUT632" s="42"/>
      <c r="JUU632" s="42"/>
      <c r="JUV632" s="42"/>
      <c r="JUW632" s="42"/>
      <c r="JUX632" s="42"/>
      <c r="JUY632" s="42"/>
      <c r="JUZ632" s="42"/>
      <c r="JVA632" s="42"/>
      <c r="JVB632" s="42"/>
      <c r="JVC632" s="42"/>
      <c r="JVD632" s="42"/>
      <c r="JVE632" s="42"/>
      <c r="JVF632" s="42"/>
      <c r="JVG632" s="42"/>
      <c r="JVH632" s="42"/>
      <c r="JVI632" s="42"/>
      <c r="JVJ632" s="42"/>
      <c r="JVK632" s="42"/>
      <c r="JVL632" s="42"/>
      <c r="JVM632" s="42"/>
      <c r="JVN632" s="42"/>
      <c r="JVO632" s="42"/>
      <c r="JVP632" s="42"/>
      <c r="JVQ632" s="42"/>
      <c r="JVR632" s="42"/>
      <c r="JVS632" s="42"/>
      <c r="JVT632" s="42"/>
      <c r="JVU632" s="42"/>
      <c r="JVV632" s="42"/>
      <c r="JVW632" s="42"/>
      <c r="JVX632" s="42"/>
      <c r="JVY632" s="42"/>
      <c r="JVZ632" s="42"/>
      <c r="JWA632" s="42"/>
      <c r="JWB632" s="42"/>
      <c r="JWC632" s="42"/>
      <c r="JWD632" s="42"/>
      <c r="JWE632" s="42"/>
      <c r="JWF632" s="42"/>
      <c r="JWG632" s="42"/>
      <c r="JWH632" s="42"/>
      <c r="JWI632" s="42"/>
      <c r="JWJ632" s="42"/>
      <c r="JWK632" s="42"/>
      <c r="JWL632" s="42"/>
      <c r="JWM632" s="42"/>
      <c r="JWN632" s="42"/>
      <c r="JWO632" s="42"/>
      <c r="JWP632" s="42"/>
      <c r="JWQ632" s="42"/>
      <c r="JWR632" s="42"/>
      <c r="JWS632" s="42"/>
      <c r="JWT632" s="42"/>
      <c r="JWU632" s="42"/>
      <c r="JWV632" s="42"/>
      <c r="JWW632" s="42"/>
      <c r="JWX632" s="42"/>
      <c r="JWY632" s="42"/>
      <c r="JWZ632" s="42"/>
      <c r="JXA632" s="42"/>
      <c r="JXB632" s="42"/>
      <c r="JXC632" s="42"/>
      <c r="JXD632" s="42"/>
      <c r="JXE632" s="42"/>
      <c r="JXF632" s="42"/>
      <c r="JXG632" s="42"/>
      <c r="JXH632" s="42"/>
      <c r="JXI632" s="42"/>
      <c r="JXJ632" s="42"/>
      <c r="JXK632" s="42"/>
      <c r="JXL632" s="42"/>
      <c r="JXM632" s="42"/>
      <c r="JXN632" s="42"/>
      <c r="JXO632" s="42"/>
      <c r="JXP632" s="42"/>
      <c r="JXQ632" s="42"/>
      <c r="JXR632" s="42"/>
      <c r="JXS632" s="42"/>
      <c r="JXT632" s="42"/>
      <c r="JXU632" s="42"/>
      <c r="JXV632" s="42"/>
      <c r="JXW632" s="42"/>
      <c r="JXX632" s="42"/>
      <c r="JXY632" s="42"/>
      <c r="JXZ632" s="42"/>
      <c r="JYA632" s="42"/>
      <c r="JYB632" s="42"/>
      <c r="JYC632" s="42"/>
      <c r="JYD632" s="42"/>
      <c r="JYE632" s="42"/>
      <c r="JYF632" s="42"/>
      <c r="JYG632" s="42"/>
      <c r="JYH632" s="42"/>
      <c r="JYI632" s="42"/>
      <c r="JYJ632" s="42"/>
      <c r="JYK632" s="42"/>
      <c r="JYL632" s="42"/>
      <c r="JYM632" s="42"/>
      <c r="JYN632" s="42"/>
      <c r="JYO632" s="42"/>
      <c r="JYP632" s="42"/>
      <c r="JYQ632" s="42"/>
      <c r="JYR632" s="42"/>
      <c r="JYS632" s="42"/>
      <c r="JYT632" s="42"/>
      <c r="JYU632" s="42"/>
      <c r="JYV632" s="42"/>
      <c r="JYW632" s="42"/>
      <c r="JYX632" s="42"/>
      <c r="JYY632" s="42"/>
      <c r="JYZ632" s="42"/>
      <c r="JZA632" s="42"/>
      <c r="JZB632" s="42"/>
      <c r="JZC632" s="42"/>
      <c r="JZD632" s="42"/>
      <c r="JZE632" s="42"/>
      <c r="JZF632" s="42"/>
      <c r="JZG632" s="42"/>
      <c r="JZH632" s="42"/>
      <c r="JZI632" s="42"/>
      <c r="JZJ632" s="42"/>
      <c r="JZK632" s="42"/>
      <c r="JZL632" s="42"/>
      <c r="JZM632" s="42"/>
      <c r="JZN632" s="42"/>
      <c r="JZO632" s="42"/>
      <c r="JZP632" s="42"/>
      <c r="JZQ632" s="42"/>
      <c r="JZR632" s="42"/>
      <c r="JZS632" s="42"/>
      <c r="JZT632" s="42"/>
      <c r="JZU632" s="42"/>
      <c r="JZV632" s="42"/>
      <c r="JZW632" s="42"/>
      <c r="JZX632" s="42"/>
      <c r="JZY632" s="42"/>
      <c r="JZZ632" s="42"/>
      <c r="KAA632" s="42"/>
      <c r="KAB632" s="42"/>
      <c r="KAC632" s="42"/>
      <c r="KAD632" s="42"/>
      <c r="KAE632" s="42"/>
      <c r="KAF632" s="42"/>
      <c r="KAG632" s="42"/>
      <c r="KAH632" s="42"/>
      <c r="KAI632" s="42"/>
      <c r="KAJ632" s="42"/>
      <c r="KAK632" s="42"/>
      <c r="KAL632" s="42"/>
      <c r="KAM632" s="42"/>
      <c r="KAN632" s="42"/>
      <c r="KAO632" s="42"/>
      <c r="KAP632" s="42"/>
      <c r="KAQ632" s="42"/>
      <c r="KAR632" s="42"/>
      <c r="KAS632" s="42"/>
      <c r="KAT632" s="42"/>
      <c r="KAU632" s="42"/>
      <c r="KAV632" s="42"/>
      <c r="KAW632" s="42"/>
      <c r="KAX632" s="42"/>
      <c r="KAY632" s="42"/>
      <c r="KAZ632" s="42"/>
      <c r="KBA632" s="42"/>
      <c r="KBB632" s="42"/>
      <c r="KBC632" s="42"/>
      <c r="KBD632" s="42"/>
      <c r="KBE632" s="42"/>
      <c r="KBF632" s="42"/>
      <c r="KBG632" s="42"/>
      <c r="KBH632" s="42"/>
      <c r="KBI632" s="42"/>
      <c r="KBJ632" s="42"/>
      <c r="KBK632" s="42"/>
      <c r="KBL632" s="42"/>
      <c r="KBM632" s="42"/>
      <c r="KBN632" s="42"/>
      <c r="KBO632" s="42"/>
      <c r="KBP632" s="42"/>
      <c r="KBQ632" s="42"/>
      <c r="KBR632" s="42"/>
      <c r="KBS632" s="42"/>
      <c r="KBT632" s="42"/>
      <c r="KBU632" s="42"/>
      <c r="KBV632" s="42"/>
      <c r="KBW632" s="42"/>
      <c r="KBX632" s="42"/>
      <c r="KBY632" s="42"/>
      <c r="KBZ632" s="42"/>
      <c r="KCA632" s="42"/>
      <c r="KCB632" s="42"/>
      <c r="KCC632" s="42"/>
      <c r="KCD632" s="42"/>
      <c r="KCE632" s="42"/>
      <c r="KCF632" s="42"/>
      <c r="KCG632" s="42"/>
      <c r="KCH632" s="42"/>
      <c r="KCI632" s="42"/>
      <c r="KCJ632" s="42"/>
      <c r="KCK632" s="42"/>
      <c r="KCL632" s="42"/>
      <c r="KCM632" s="42"/>
      <c r="KCN632" s="42"/>
      <c r="KCO632" s="42"/>
      <c r="KCP632" s="42"/>
      <c r="KCQ632" s="42"/>
      <c r="KCR632" s="42"/>
      <c r="KCS632" s="42"/>
      <c r="KCT632" s="42"/>
      <c r="KCU632" s="42"/>
      <c r="KCV632" s="42"/>
      <c r="KCW632" s="42"/>
      <c r="KCX632" s="42"/>
      <c r="KCY632" s="42"/>
      <c r="KCZ632" s="42"/>
      <c r="KDA632" s="42"/>
      <c r="KDB632" s="42"/>
      <c r="KDC632" s="42"/>
      <c r="KDD632" s="42"/>
      <c r="KDE632" s="42"/>
      <c r="KDF632" s="42"/>
      <c r="KDG632" s="42"/>
      <c r="KDH632" s="42"/>
      <c r="KDI632" s="42"/>
      <c r="KDJ632" s="42"/>
      <c r="KDK632" s="42"/>
      <c r="KDL632" s="42"/>
      <c r="KDM632" s="42"/>
      <c r="KDN632" s="42"/>
      <c r="KDO632" s="42"/>
      <c r="KDP632" s="42"/>
      <c r="KDQ632" s="42"/>
      <c r="KDR632" s="42"/>
      <c r="KDS632" s="42"/>
      <c r="KDT632" s="42"/>
      <c r="KDU632" s="42"/>
      <c r="KDV632" s="42"/>
      <c r="KDW632" s="42"/>
      <c r="KDX632" s="42"/>
      <c r="KDY632" s="42"/>
      <c r="KDZ632" s="42"/>
      <c r="KEA632" s="42"/>
      <c r="KEB632" s="42"/>
      <c r="KEC632" s="42"/>
      <c r="KED632" s="42"/>
      <c r="KEE632" s="42"/>
      <c r="KEF632" s="42"/>
      <c r="KEG632" s="42"/>
      <c r="KEH632" s="42"/>
      <c r="KEI632" s="42"/>
      <c r="KEJ632" s="42"/>
      <c r="KEK632" s="42"/>
      <c r="KEL632" s="42"/>
      <c r="KEM632" s="42"/>
      <c r="KEN632" s="42"/>
      <c r="KEO632" s="42"/>
      <c r="KEP632" s="42"/>
      <c r="KEQ632" s="42"/>
      <c r="KER632" s="42"/>
      <c r="KES632" s="42"/>
      <c r="KET632" s="42"/>
      <c r="KEU632" s="42"/>
      <c r="KEV632" s="42"/>
      <c r="KEW632" s="42"/>
      <c r="KEX632" s="42"/>
      <c r="KEY632" s="42"/>
      <c r="KEZ632" s="42"/>
      <c r="KFA632" s="42"/>
      <c r="KFB632" s="42"/>
      <c r="KFC632" s="42"/>
      <c r="KFD632" s="42"/>
      <c r="KFE632" s="42"/>
      <c r="KFF632" s="42"/>
      <c r="KFG632" s="42"/>
      <c r="KFH632" s="42"/>
      <c r="KFI632" s="42"/>
      <c r="KFJ632" s="42"/>
      <c r="KFK632" s="42"/>
      <c r="KFL632" s="42"/>
      <c r="KFM632" s="42"/>
      <c r="KFN632" s="42"/>
      <c r="KFO632" s="42"/>
      <c r="KFP632" s="42"/>
      <c r="KFQ632" s="42"/>
      <c r="KFR632" s="42"/>
      <c r="KFS632" s="42"/>
      <c r="KFT632" s="42"/>
      <c r="KFU632" s="42"/>
      <c r="KFV632" s="42"/>
      <c r="KFW632" s="42"/>
      <c r="KFX632" s="42"/>
      <c r="KFY632" s="42"/>
      <c r="KFZ632" s="42"/>
      <c r="KGA632" s="42"/>
      <c r="KGB632" s="42"/>
      <c r="KGC632" s="42"/>
      <c r="KGD632" s="42"/>
      <c r="KGE632" s="42"/>
      <c r="KGF632" s="42"/>
      <c r="KGG632" s="42"/>
      <c r="KGH632" s="42"/>
      <c r="KGI632" s="42"/>
      <c r="KGJ632" s="42"/>
      <c r="KGK632" s="42"/>
      <c r="KGL632" s="42"/>
      <c r="KGM632" s="42"/>
      <c r="KGN632" s="42"/>
      <c r="KGO632" s="42"/>
      <c r="KGP632" s="42"/>
      <c r="KGQ632" s="42"/>
      <c r="KGR632" s="42"/>
      <c r="KGS632" s="42"/>
      <c r="KGT632" s="42"/>
      <c r="KGU632" s="42"/>
      <c r="KGV632" s="42"/>
      <c r="KGW632" s="42"/>
      <c r="KGX632" s="42"/>
      <c r="KGY632" s="42"/>
      <c r="KGZ632" s="42"/>
      <c r="KHA632" s="42"/>
      <c r="KHB632" s="42"/>
      <c r="KHC632" s="42"/>
      <c r="KHD632" s="42"/>
      <c r="KHE632" s="42"/>
      <c r="KHF632" s="42"/>
      <c r="KHG632" s="42"/>
      <c r="KHH632" s="42"/>
      <c r="KHI632" s="42"/>
      <c r="KHJ632" s="42"/>
      <c r="KHK632" s="42"/>
      <c r="KHL632" s="42"/>
      <c r="KHM632" s="42"/>
      <c r="KHN632" s="42"/>
      <c r="KHO632" s="42"/>
      <c r="KHP632" s="42"/>
      <c r="KHQ632" s="42"/>
      <c r="KHR632" s="42"/>
      <c r="KHS632" s="42"/>
      <c r="KHT632" s="42"/>
      <c r="KHU632" s="42"/>
      <c r="KHV632" s="42"/>
      <c r="KHW632" s="42"/>
      <c r="KHX632" s="42"/>
      <c r="KHY632" s="42"/>
      <c r="KHZ632" s="42"/>
      <c r="KIA632" s="42"/>
      <c r="KIB632" s="42"/>
      <c r="KIC632" s="42"/>
      <c r="KID632" s="42"/>
      <c r="KIE632" s="42"/>
      <c r="KIF632" s="42"/>
      <c r="KIG632" s="42"/>
      <c r="KIH632" s="42"/>
      <c r="KII632" s="42"/>
      <c r="KIJ632" s="42"/>
      <c r="KIK632" s="42"/>
      <c r="KIL632" s="42"/>
      <c r="KIM632" s="42"/>
      <c r="KIN632" s="42"/>
      <c r="KIO632" s="42"/>
      <c r="KIP632" s="42"/>
      <c r="KIQ632" s="42"/>
      <c r="KIR632" s="42"/>
      <c r="KIS632" s="42"/>
      <c r="KIT632" s="42"/>
      <c r="KIU632" s="42"/>
      <c r="KIV632" s="42"/>
      <c r="KIW632" s="42"/>
      <c r="KIX632" s="42"/>
      <c r="KIY632" s="42"/>
      <c r="KIZ632" s="42"/>
      <c r="KJA632" s="42"/>
      <c r="KJB632" s="42"/>
      <c r="KJC632" s="42"/>
      <c r="KJD632" s="42"/>
      <c r="KJE632" s="42"/>
      <c r="KJF632" s="42"/>
      <c r="KJG632" s="42"/>
      <c r="KJH632" s="42"/>
      <c r="KJI632" s="42"/>
      <c r="KJJ632" s="42"/>
      <c r="KJK632" s="42"/>
      <c r="KJL632" s="42"/>
      <c r="KJM632" s="42"/>
      <c r="KJN632" s="42"/>
      <c r="KJO632" s="42"/>
      <c r="KJP632" s="42"/>
      <c r="KJQ632" s="42"/>
      <c r="KJR632" s="42"/>
      <c r="KJS632" s="42"/>
      <c r="KJT632" s="42"/>
      <c r="KJU632" s="42"/>
      <c r="KJV632" s="42"/>
      <c r="KJW632" s="42"/>
      <c r="KJX632" s="42"/>
      <c r="KJY632" s="42"/>
      <c r="KJZ632" s="42"/>
      <c r="KKA632" s="42"/>
      <c r="KKB632" s="42"/>
      <c r="KKC632" s="42"/>
      <c r="KKD632" s="42"/>
      <c r="KKE632" s="42"/>
      <c r="KKF632" s="42"/>
      <c r="KKG632" s="42"/>
      <c r="KKH632" s="42"/>
      <c r="KKI632" s="42"/>
      <c r="KKJ632" s="42"/>
      <c r="KKK632" s="42"/>
      <c r="KKL632" s="42"/>
      <c r="KKM632" s="42"/>
      <c r="KKN632" s="42"/>
      <c r="KKO632" s="42"/>
      <c r="KKP632" s="42"/>
      <c r="KKQ632" s="42"/>
      <c r="KKR632" s="42"/>
      <c r="KKS632" s="42"/>
      <c r="KKT632" s="42"/>
      <c r="KKU632" s="42"/>
      <c r="KKV632" s="42"/>
      <c r="KKW632" s="42"/>
      <c r="KKX632" s="42"/>
      <c r="KKY632" s="42"/>
      <c r="KKZ632" s="42"/>
      <c r="KLA632" s="42"/>
      <c r="KLB632" s="42"/>
      <c r="KLC632" s="42"/>
      <c r="KLD632" s="42"/>
      <c r="KLE632" s="42"/>
      <c r="KLF632" s="42"/>
      <c r="KLG632" s="42"/>
      <c r="KLH632" s="42"/>
      <c r="KLI632" s="42"/>
      <c r="KLJ632" s="42"/>
      <c r="KLK632" s="42"/>
      <c r="KLL632" s="42"/>
      <c r="KLM632" s="42"/>
      <c r="KLN632" s="42"/>
      <c r="KLO632" s="42"/>
      <c r="KLP632" s="42"/>
      <c r="KLQ632" s="42"/>
      <c r="KLR632" s="42"/>
      <c r="KLS632" s="42"/>
      <c r="KLT632" s="42"/>
      <c r="KLU632" s="42"/>
      <c r="KLV632" s="42"/>
      <c r="KLW632" s="42"/>
      <c r="KLX632" s="42"/>
      <c r="KLY632" s="42"/>
      <c r="KLZ632" s="42"/>
      <c r="KMA632" s="42"/>
      <c r="KMB632" s="42"/>
      <c r="KMC632" s="42"/>
      <c r="KMD632" s="42"/>
      <c r="KME632" s="42"/>
      <c r="KMF632" s="42"/>
      <c r="KMG632" s="42"/>
      <c r="KMH632" s="42"/>
      <c r="KMI632" s="42"/>
      <c r="KMJ632" s="42"/>
      <c r="KMK632" s="42"/>
      <c r="KML632" s="42"/>
      <c r="KMM632" s="42"/>
      <c r="KMN632" s="42"/>
      <c r="KMO632" s="42"/>
      <c r="KMP632" s="42"/>
      <c r="KMQ632" s="42"/>
      <c r="KMR632" s="42"/>
      <c r="KMS632" s="42"/>
      <c r="KMT632" s="42"/>
      <c r="KMU632" s="42"/>
      <c r="KMV632" s="42"/>
      <c r="KMW632" s="42"/>
      <c r="KMX632" s="42"/>
      <c r="KMY632" s="42"/>
      <c r="KMZ632" s="42"/>
      <c r="KNA632" s="42"/>
      <c r="KNB632" s="42"/>
      <c r="KNC632" s="42"/>
      <c r="KND632" s="42"/>
      <c r="KNE632" s="42"/>
      <c r="KNF632" s="42"/>
      <c r="KNG632" s="42"/>
      <c r="KNH632" s="42"/>
      <c r="KNI632" s="42"/>
      <c r="KNJ632" s="42"/>
      <c r="KNK632" s="42"/>
      <c r="KNL632" s="42"/>
      <c r="KNM632" s="42"/>
      <c r="KNN632" s="42"/>
      <c r="KNO632" s="42"/>
      <c r="KNP632" s="42"/>
      <c r="KNQ632" s="42"/>
      <c r="KNR632" s="42"/>
      <c r="KNS632" s="42"/>
      <c r="KNT632" s="42"/>
      <c r="KNU632" s="42"/>
      <c r="KNV632" s="42"/>
      <c r="KNW632" s="42"/>
      <c r="KNX632" s="42"/>
      <c r="KNY632" s="42"/>
      <c r="KNZ632" s="42"/>
      <c r="KOA632" s="42"/>
      <c r="KOB632" s="42"/>
      <c r="KOC632" s="42"/>
      <c r="KOD632" s="42"/>
      <c r="KOE632" s="42"/>
      <c r="KOF632" s="42"/>
      <c r="KOG632" s="42"/>
      <c r="KOH632" s="42"/>
      <c r="KOI632" s="42"/>
      <c r="KOJ632" s="42"/>
      <c r="KOK632" s="42"/>
      <c r="KOL632" s="42"/>
      <c r="KOM632" s="42"/>
      <c r="KON632" s="42"/>
      <c r="KOO632" s="42"/>
      <c r="KOP632" s="42"/>
      <c r="KOQ632" s="42"/>
      <c r="KOR632" s="42"/>
      <c r="KOS632" s="42"/>
      <c r="KOT632" s="42"/>
      <c r="KOU632" s="42"/>
      <c r="KOV632" s="42"/>
      <c r="KOW632" s="42"/>
      <c r="KOX632" s="42"/>
      <c r="KOY632" s="42"/>
      <c r="KOZ632" s="42"/>
      <c r="KPA632" s="42"/>
      <c r="KPB632" s="42"/>
      <c r="KPC632" s="42"/>
      <c r="KPD632" s="42"/>
      <c r="KPE632" s="42"/>
      <c r="KPF632" s="42"/>
      <c r="KPG632" s="42"/>
      <c r="KPH632" s="42"/>
      <c r="KPI632" s="42"/>
      <c r="KPJ632" s="42"/>
      <c r="KPK632" s="42"/>
      <c r="KPL632" s="42"/>
      <c r="KPM632" s="42"/>
      <c r="KPN632" s="42"/>
      <c r="KPO632" s="42"/>
      <c r="KPP632" s="42"/>
      <c r="KPQ632" s="42"/>
      <c r="KPR632" s="42"/>
      <c r="KPS632" s="42"/>
      <c r="KPT632" s="42"/>
      <c r="KPU632" s="42"/>
      <c r="KPV632" s="42"/>
      <c r="KPW632" s="42"/>
      <c r="KPX632" s="42"/>
      <c r="KPY632" s="42"/>
      <c r="KPZ632" s="42"/>
      <c r="KQA632" s="42"/>
      <c r="KQB632" s="42"/>
      <c r="KQC632" s="42"/>
      <c r="KQD632" s="42"/>
      <c r="KQE632" s="42"/>
      <c r="KQF632" s="42"/>
      <c r="KQG632" s="42"/>
      <c r="KQH632" s="42"/>
      <c r="KQI632" s="42"/>
      <c r="KQJ632" s="42"/>
      <c r="KQK632" s="42"/>
      <c r="KQL632" s="42"/>
      <c r="KQM632" s="42"/>
      <c r="KQN632" s="42"/>
      <c r="KQO632" s="42"/>
      <c r="KQP632" s="42"/>
      <c r="KQQ632" s="42"/>
      <c r="KQR632" s="42"/>
      <c r="KQS632" s="42"/>
      <c r="KQT632" s="42"/>
      <c r="KQU632" s="42"/>
      <c r="KQV632" s="42"/>
      <c r="KQW632" s="42"/>
      <c r="KQX632" s="42"/>
      <c r="KQY632" s="42"/>
      <c r="KQZ632" s="42"/>
      <c r="KRA632" s="42"/>
      <c r="KRB632" s="42"/>
      <c r="KRC632" s="42"/>
      <c r="KRD632" s="42"/>
      <c r="KRE632" s="42"/>
      <c r="KRF632" s="42"/>
      <c r="KRG632" s="42"/>
      <c r="KRH632" s="42"/>
      <c r="KRI632" s="42"/>
      <c r="KRJ632" s="42"/>
      <c r="KRK632" s="42"/>
      <c r="KRL632" s="42"/>
      <c r="KRM632" s="42"/>
      <c r="KRN632" s="42"/>
      <c r="KRO632" s="42"/>
      <c r="KRP632" s="42"/>
      <c r="KRQ632" s="42"/>
      <c r="KRR632" s="42"/>
      <c r="KRS632" s="42"/>
      <c r="KRT632" s="42"/>
      <c r="KRU632" s="42"/>
      <c r="KRV632" s="42"/>
      <c r="KRW632" s="42"/>
      <c r="KRX632" s="42"/>
      <c r="KRY632" s="42"/>
      <c r="KRZ632" s="42"/>
      <c r="KSA632" s="42"/>
      <c r="KSB632" s="42"/>
      <c r="KSC632" s="42"/>
      <c r="KSD632" s="42"/>
      <c r="KSE632" s="42"/>
      <c r="KSF632" s="42"/>
      <c r="KSG632" s="42"/>
      <c r="KSH632" s="42"/>
      <c r="KSI632" s="42"/>
      <c r="KSJ632" s="42"/>
      <c r="KSK632" s="42"/>
      <c r="KSL632" s="42"/>
      <c r="KSM632" s="42"/>
      <c r="KSN632" s="42"/>
      <c r="KSO632" s="42"/>
      <c r="KSP632" s="42"/>
      <c r="KSQ632" s="42"/>
      <c r="KSR632" s="42"/>
      <c r="KSS632" s="42"/>
      <c r="KST632" s="42"/>
      <c r="KSU632" s="42"/>
      <c r="KSV632" s="42"/>
      <c r="KSW632" s="42"/>
      <c r="KSX632" s="42"/>
      <c r="KSY632" s="42"/>
      <c r="KSZ632" s="42"/>
      <c r="KTA632" s="42"/>
      <c r="KTB632" s="42"/>
      <c r="KTC632" s="42"/>
      <c r="KTD632" s="42"/>
      <c r="KTE632" s="42"/>
      <c r="KTF632" s="42"/>
      <c r="KTG632" s="42"/>
      <c r="KTH632" s="42"/>
      <c r="KTI632" s="42"/>
      <c r="KTJ632" s="42"/>
      <c r="KTK632" s="42"/>
      <c r="KTL632" s="42"/>
      <c r="KTM632" s="42"/>
      <c r="KTN632" s="42"/>
      <c r="KTO632" s="42"/>
      <c r="KTP632" s="42"/>
      <c r="KTQ632" s="42"/>
      <c r="KTR632" s="42"/>
      <c r="KTS632" s="42"/>
      <c r="KTT632" s="42"/>
      <c r="KTU632" s="42"/>
      <c r="KTV632" s="42"/>
      <c r="KTW632" s="42"/>
      <c r="KTX632" s="42"/>
      <c r="KTY632" s="42"/>
      <c r="KTZ632" s="42"/>
      <c r="KUA632" s="42"/>
      <c r="KUB632" s="42"/>
      <c r="KUC632" s="42"/>
      <c r="KUD632" s="42"/>
      <c r="KUE632" s="42"/>
      <c r="KUF632" s="42"/>
      <c r="KUG632" s="42"/>
      <c r="KUH632" s="42"/>
      <c r="KUI632" s="42"/>
      <c r="KUJ632" s="42"/>
      <c r="KUK632" s="42"/>
      <c r="KUL632" s="42"/>
      <c r="KUM632" s="42"/>
      <c r="KUN632" s="42"/>
      <c r="KUO632" s="42"/>
      <c r="KUP632" s="42"/>
      <c r="KUQ632" s="42"/>
      <c r="KUR632" s="42"/>
      <c r="KUS632" s="42"/>
      <c r="KUT632" s="42"/>
      <c r="KUU632" s="42"/>
      <c r="KUV632" s="42"/>
      <c r="KUW632" s="42"/>
      <c r="KUX632" s="42"/>
      <c r="KUY632" s="42"/>
      <c r="KUZ632" s="42"/>
      <c r="KVA632" s="42"/>
      <c r="KVB632" s="42"/>
      <c r="KVC632" s="42"/>
      <c r="KVD632" s="42"/>
      <c r="KVE632" s="42"/>
      <c r="KVF632" s="42"/>
      <c r="KVG632" s="42"/>
      <c r="KVH632" s="42"/>
      <c r="KVI632" s="42"/>
      <c r="KVJ632" s="42"/>
      <c r="KVK632" s="42"/>
      <c r="KVL632" s="42"/>
      <c r="KVM632" s="42"/>
      <c r="KVN632" s="42"/>
      <c r="KVO632" s="42"/>
      <c r="KVP632" s="42"/>
      <c r="KVQ632" s="42"/>
      <c r="KVR632" s="42"/>
      <c r="KVS632" s="42"/>
      <c r="KVT632" s="42"/>
      <c r="KVU632" s="42"/>
      <c r="KVV632" s="42"/>
      <c r="KVW632" s="42"/>
      <c r="KVX632" s="42"/>
      <c r="KVY632" s="42"/>
      <c r="KVZ632" s="42"/>
      <c r="KWA632" s="42"/>
      <c r="KWB632" s="42"/>
      <c r="KWC632" s="42"/>
      <c r="KWD632" s="42"/>
      <c r="KWE632" s="42"/>
      <c r="KWF632" s="42"/>
      <c r="KWG632" s="42"/>
      <c r="KWH632" s="42"/>
      <c r="KWI632" s="42"/>
      <c r="KWJ632" s="42"/>
      <c r="KWK632" s="42"/>
      <c r="KWL632" s="42"/>
      <c r="KWM632" s="42"/>
      <c r="KWN632" s="42"/>
      <c r="KWO632" s="42"/>
      <c r="KWP632" s="42"/>
      <c r="KWQ632" s="42"/>
      <c r="KWR632" s="42"/>
      <c r="KWS632" s="42"/>
      <c r="KWT632" s="42"/>
      <c r="KWU632" s="42"/>
      <c r="KWV632" s="42"/>
      <c r="KWW632" s="42"/>
      <c r="KWX632" s="42"/>
      <c r="KWY632" s="42"/>
      <c r="KWZ632" s="42"/>
      <c r="KXA632" s="42"/>
      <c r="KXB632" s="42"/>
      <c r="KXC632" s="42"/>
      <c r="KXD632" s="42"/>
      <c r="KXE632" s="42"/>
      <c r="KXF632" s="42"/>
      <c r="KXG632" s="42"/>
      <c r="KXH632" s="42"/>
      <c r="KXI632" s="42"/>
      <c r="KXJ632" s="42"/>
      <c r="KXK632" s="42"/>
      <c r="KXL632" s="42"/>
      <c r="KXM632" s="42"/>
      <c r="KXN632" s="42"/>
      <c r="KXO632" s="42"/>
      <c r="KXP632" s="42"/>
      <c r="KXQ632" s="42"/>
      <c r="KXR632" s="42"/>
      <c r="KXS632" s="42"/>
      <c r="KXT632" s="42"/>
      <c r="KXU632" s="42"/>
      <c r="KXV632" s="42"/>
      <c r="KXW632" s="42"/>
      <c r="KXX632" s="42"/>
      <c r="KXY632" s="42"/>
      <c r="KXZ632" s="42"/>
      <c r="KYA632" s="42"/>
      <c r="KYB632" s="42"/>
      <c r="KYC632" s="42"/>
      <c r="KYD632" s="42"/>
      <c r="KYE632" s="42"/>
      <c r="KYF632" s="42"/>
      <c r="KYG632" s="42"/>
      <c r="KYH632" s="42"/>
      <c r="KYI632" s="42"/>
      <c r="KYJ632" s="42"/>
      <c r="KYK632" s="42"/>
      <c r="KYL632" s="42"/>
      <c r="KYM632" s="42"/>
      <c r="KYN632" s="42"/>
      <c r="KYO632" s="42"/>
      <c r="KYP632" s="42"/>
      <c r="KYQ632" s="42"/>
      <c r="KYR632" s="42"/>
      <c r="KYS632" s="42"/>
      <c r="KYT632" s="42"/>
      <c r="KYU632" s="42"/>
      <c r="KYV632" s="42"/>
      <c r="KYW632" s="42"/>
      <c r="KYX632" s="42"/>
      <c r="KYY632" s="42"/>
      <c r="KYZ632" s="42"/>
      <c r="KZA632" s="42"/>
      <c r="KZB632" s="42"/>
      <c r="KZC632" s="42"/>
      <c r="KZD632" s="42"/>
      <c r="KZE632" s="42"/>
      <c r="KZF632" s="42"/>
      <c r="KZG632" s="42"/>
      <c r="KZH632" s="42"/>
      <c r="KZI632" s="42"/>
      <c r="KZJ632" s="42"/>
      <c r="KZK632" s="42"/>
      <c r="KZL632" s="42"/>
      <c r="KZM632" s="42"/>
      <c r="KZN632" s="42"/>
      <c r="KZO632" s="42"/>
      <c r="KZP632" s="42"/>
      <c r="KZQ632" s="42"/>
      <c r="KZR632" s="42"/>
      <c r="KZS632" s="42"/>
      <c r="KZT632" s="42"/>
      <c r="KZU632" s="42"/>
      <c r="KZV632" s="42"/>
      <c r="KZW632" s="42"/>
      <c r="KZX632" s="42"/>
      <c r="KZY632" s="42"/>
      <c r="KZZ632" s="42"/>
      <c r="LAA632" s="42"/>
      <c r="LAB632" s="42"/>
      <c r="LAC632" s="42"/>
      <c r="LAD632" s="42"/>
      <c r="LAE632" s="42"/>
      <c r="LAF632" s="42"/>
      <c r="LAG632" s="42"/>
      <c r="LAH632" s="42"/>
      <c r="LAI632" s="42"/>
      <c r="LAJ632" s="42"/>
      <c r="LAK632" s="42"/>
      <c r="LAL632" s="42"/>
      <c r="LAM632" s="42"/>
      <c r="LAN632" s="42"/>
      <c r="LAO632" s="42"/>
      <c r="LAP632" s="42"/>
      <c r="LAQ632" s="42"/>
      <c r="LAR632" s="42"/>
      <c r="LAS632" s="42"/>
      <c r="LAT632" s="42"/>
      <c r="LAU632" s="42"/>
      <c r="LAV632" s="42"/>
      <c r="LAW632" s="42"/>
      <c r="LAX632" s="42"/>
      <c r="LAY632" s="42"/>
      <c r="LAZ632" s="42"/>
      <c r="LBA632" s="42"/>
      <c r="LBB632" s="42"/>
      <c r="LBC632" s="42"/>
      <c r="LBD632" s="42"/>
      <c r="LBE632" s="42"/>
      <c r="LBF632" s="42"/>
      <c r="LBG632" s="42"/>
      <c r="LBH632" s="42"/>
      <c r="LBI632" s="42"/>
      <c r="LBJ632" s="42"/>
      <c r="LBK632" s="42"/>
      <c r="LBL632" s="42"/>
      <c r="LBM632" s="42"/>
      <c r="LBN632" s="42"/>
      <c r="LBO632" s="42"/>
      <c r="LBP632" s="42"/>
      <c r="LBQ632" s="42"/>
      <c r="LBR632" s="42"/>
      <c r="LBS632" s="42"/>
      <c r="LBT632" s="42"/>
      <c r="LBU632" s="42"/>
      <c r="LBV632" s="42"/>
      <c r="LBW632" s="42"/>
      <c r="LBX632" s="42"/>
      <c r="LBY632" s="42"/>
      <c r="LBZ632" s="42"/>
      <c r="LCA632" s="42"/>
      <c r="LCB632" s="42"/>
      <c r="LCC632" s="42"/>
      <c r="LCD632" s="42"/>
      <c r="LCE632" s="42"/>
      <c r="LCF632" s="42"/>
      <c r="LCG632" s="42"/>
      <c r="LCH632" s="42"/>
      <c r="LCI632" s="42"/>
      <c r="LCJ632" s="42"/>
      <c r="LCK632" s="42"/>
      <c r="LCL632" s="42"/>
      <c r="LCM632" s="42"/>
      <c r="LCN632" s="42"/>
      <c r="LCO632" s="42"/>
      <c r="LCP632" s="42"/>
      <c r="LCQ632" s="42"/>
      <c r="LCR632" s="42"/>
      <c r="LCS632" s="42"/>
      <c r="LCT632" s="42"/>
      <c r="LCU632" s="42"/>
      <c r="LCV632" s="42"/>
      <c r="LCW632" s="42"/>
      <c r="LCX632" s="42"/>
      <c r="LCY632" s="42"/>
      <c r="LCZ632" s="42"/>
      <c r="LDA632" s="42"/>
      <c r="LDB632" s="42"/>
      <c r="LDC632" s="42"/>
      <c r="LDD632" s="42"/>
      <c r="LDE632" s="42"/>
      <c r="LDF632" s="42"/>
      <c r="LDG632" s="42"/>
      <c r="LDH632" s="42"/>
      <c r="LDI632" s="42"/>
      <c r="LDJ632" s="42"/>
      <c r="LDK632" s="42"/>
      <c r="LDL632" s="42"/>
      <c r="LDM632" s="42"/>
      <c r="LDN632" s="42"/>
      <c r="LDO632" s="42"/>
      <c r="LDP632" s="42"/>
      <c r="LDQ632" s="42"/>
      <c r="LDR632" s="42"/>
      <c r="LDS632" s="42"/>
      <c r="LDT632" s="42"/>
      <c r="LDU632" s="42"/>
      <c r="LDV632" s="42"/>
      <c r="LDW632" s="42"/>
      <c r="LDX632" s="42"/>
      <c r="LDY632" s="42"/>
      <c r="LDZ632" s="42"/>
      <c r="LEA632" s="42"/>
      <c r="LEB632" s="42"/>
      <c r="LEC632" s="42"/>
      <c r="LED632" s="42"/>
      <c r="LEE632" s="42"/>
      <c r="LEF632" s="42"/>
      <c r="LEG632" s="42"/>
      <c r="LEH632" s="42"/>
      <c r="LEI632" s="42"/>
      <c r="LEJ632" s="42"/>
      <c r="LEK632" s="42"/>
      <c r="LEL632" s="42"/>
      <c r="LEM632" s="42"/>
      <c r="LEN632" s="42"/>
      <c r="LEO632" s="42"/>
      <c r="LEP632" s="42"/>
      <c r="LEQ632" s="42"/>
      <c r="LER632" s="42"/>
      <c r="LES632" s="42"/>
      <c r="LET632" s="42"/>
      <c r="LEU632" s="42"/>
      <c r="LEV632" s="42"/>
      <c r="LEW632" s="42"/>
      <c r="LEX632" s="42"/>
      <c r="LEY632" s="42"/>
      <c r="LEZ632" s="42"/>
      <c r="LFA632" s="42"/>
      <c r="LFB632" s="42"/>
      <c r="LFC632" s="42"/>
      <c r="LFD632" s="42"/>
      <c r="LFE632" s="42"/>
      <c r="LFF632" s="42"/>
      <c r="LFG632" s="42"/>
      <c r="LFH632" s="42"/>
      <c r="LFI632" s="42"/>
      <c r="LFJ632" s="42"/>
      <c r="LFK632" s="42"/>
      <c r="LFL632" s="42"/>
      <c r="LFM632" s="42"/>
      <c r="LFN632" s="42"/>
      <c r="LFO632" s="42"/>
      <c r="LFP632" s="42"/>
      <c r="LFQ632" s="42"/>
      <c r="LFR632" s="42"/>
      <c r="LFS632" s="42"/>
      <c r="LFT632" s="42"/>
      <c r="LFU632" s="42"/>
      <c r="LFV632" s="42"/>
      <c r="LFW632" s="42"/>
      <c r="LFX632" s="42"/>
      <c r="LFY632" s="42"/>
      <c r="LFZ632" s="42"/>
      <c r="LGA632" s="42"/>
      <c r="LGB632" s="42"/>
      <c r="LGC632" s="42"/>
      <c r="LGD632" s="42"/>
      <c r="LGE632" s="42"/>
      <c r="LGF632" s="42"/>
      <c r="LGG632" s="42"/>
      <c r="LGH632" s="42"/>
      <c r="LGI632" s="42"/>
      <c r="LGJ632" s="42"/>
      <c r="LGK632" s="42"/>
      <c r="LGL632" s="42"/>
      <c r="LGM632" s="42"/>
      <c r="LGN632" s="42"/>
      <c r="LGO632" s="42"/>
      <c r="LGP632" s="42"/>
      <c r="LGQ632" s="42"/>
      <c r="LGR632" s="42"/>
      <c r="LGS632" s="42"/>
      <c r="LGT632" s="42"/>
      <c r="LGU632" s="42"/>
      <c r="LGV632" s="42"/>
      <c r="LGW632" s="42"/>
      <c r="LGX632" s="42"/>
      <c r="LGY632" s="42"/>
      <c r="LGZ632" s="42"/>
      <c r="LHA632" s="42"/>
      <c r="LHB632" s="42"/>
      <c r="LHC632" s="42"/>
      <c r="LHD632" s="42"/>
      <c r="LHE632" s="42"/>
      <c r="LHF632" s="42"/>
      <c r="LHG632" s="42"/>
      <c r="LHH632" s="42"/>
      <c r="LHI632" s="42"/>
      <c r="LHJ632" s="42"/>
      <c r="LHK632" s="42"/>
      <c r="LHL632" s="42"/>
      <c r="LHM632" s="42"/>
      <c r="LHN632" s="42"/>
      <c r="LHO632" s="42"/>
      <c r="LHP632" s="42"/>
      <c r="LHQ632" s="42"/>
      <c r="LHR632" s="42"/>
      <c r="LHS632" s="42"/>
      <c r="LHT632" s="42"/>
      <c r="LHU632" s="42"/>
      <c r="LHV632" s="42"/>
      <c r="LHW632" s="42"/>
      <c r="LHX632" s="42"/>
      <c r="LHY632" s="42"/>
      <c r="LHZ632" s="42"/>
      <c r="LIA632" s="42"/>
      <c r="LIB632" s="42"/>
      <c r="LIC632" s="42"/>
      <c r="LID632" s="42"/>
      <c r="LIE632" s="42"/>
      <c r="LIF632" s="42"/>
      <c r="LIG632" s="42"/>
      <c r="LIH632" s="42"/>
      <c r="LII632" s="42"/>
      <c r="LIJ632" s="42"/>
      <c r="LIK632" s="42"/>
      <c r="LIL632" s="42"/>
      <c r="LIM632" s="42"/>
      <c r="LIN632" s="42"/>
      <c r="LIO632" s="42"/>
      <c r="LIP632" s="42"/>
      <c r="LIQ632" s="42"/>
      <c r="LIR632" s="42"/>
      <c r="LIS632" s="42"/>
      <c r="LIT632" s="42"/>
      <c r="LIU632" s="42"/>
      <c r="LIV632" s="42"/>
      <c r="LIW632" s="42"/>
      <c r="LIX632" s="42"/>
      <c r="LIY632" s="42"/>
      <c r="LIZ632" s="42"/>
      <c r="LJA632" s="42"/>
      <c r="LJB632" s="42"/>
      <c r="LJC632" s="42"/>
      <c r="LJD632" s="42"/>
      <c r="LJE632" s="42"/>
      <c r="LJF632" s="42"/>
      <c r="LJG632" s="42"/>
      <c r="LJH632" s="42"/>
      <c r="LJI632" s="42"/>
      <c r="LJJ632" s="42"/>
      <c r="LJK632" s="42"/>
      <c r="LJL632" s="42"/>
      <c r="LJM632" s="42"/>
      <c r="LJN632" s="42"/>
      <c r="LJO632" s="42"/>
      <c r="LJP632" s="42"/>
      <c r="LJQ632" s="42"/>
      <c r="LJR632" s="42"/>
      <c r="LJS632" s="42"/>
      <c r="LJT632" s="42"/>
      <c r="LJU632" s="42"/>
      <c r="LJV632" s="42"/>
      <c r="LJW632" s="42"/>
      <c r="LJX632" s="42"/>
      <c r="LJY632" s="42"/>
      <c r="LJZ632" s="42"/>
      <c r="LKA632" s="42"/>
      <c r="LKB632" s="42"/>
      <c r="LKC632" s="42"/>
      <c r="LKD632" s="42"/>
      <c r="LKE632" s="42"/>
      <c r="LKF632" s="42"/>
      <c r="LKG632" s="42"/>
      <c r="LKH632" s="42"/>
      <c r="LKI632" s="42"/>
      <c r="LKJ632" s="42"/>
      <c r="LKK632" s="42"/>
      <c r="LKL632" s="42"/>
      <c r="LKM632" s="42"/>
      <c r="LKN632" s="42"/>
      <c r="LKO632" s="42"/>
      <c r="LKP632" s="42"/>
      <c r="LKQ632" s="42"/>
      <c r="LKR632" s="42"/>
      <c r="LKS632" s="42"/>
      <c r="LKT632" s="42"/>
      <c r="LKU632" s="42"/>
      <c r="LKV632" s="42"/>
      <c r="LKW632" s="42"/>
      <c r="LKX632" s="42"/>
      <c r="LKY632" s="42"/>
      <c r="LKZ632" s="42"/>
      <c r="LLA632" s="42"/>
      <c r="LLB632" s="42"/>
      <c r="LLC632" s="42"/>
      <c r="LLD632" s="42"/>
      <c r="LLE632" s="42"/>
      <c r="LLF632" s="42"/>
      <c r="LLG632" s="42"/>
      <c r="LLH632" s="42"/>
      <c r="LLI632" s="42"/>
      <c r="LLJ632" s="42"/>
      <c r="LLK632" s="42"/>
      <c r="LLL632" s="42"/>
      <c r="LLM632" s="42"/>
      <c r="LLN632" s="42"/>
      <c r="LLO632" s="42"/>
      <c r="LLP632" s="42"/>
      <c r="LLQ632" s="42"/>
      <c r="LLR632" s="42"/>
      <c r="LLS632" s="42"/>
      <c r="LLT632" s="42"/>
      <c r="LLU632" s="42"/>
      <c r="LLV632" s="42"/>
      <c r="LLW632" s="42"/>
      <c r="LLX632" s="42"/>
      <c r="LLY632" s="42"/>
      <c r="LLZ632" s="42"/>
      <c r="LMA632" s="42"/>
      <c r="LMB632" s="42"/>
      <c r="LMC632" s="42"/>
      <c r="LMD632" s="42"/>
      <c r="LME632" s="42"/>
      <c r="LMF632" s="42"/>
      <c r="LMG632" s="42"/>
      <c r="LMH632" s="42"/>
      <c r="LMI632" s="42"/>
      <c r="LMJ632" s="42"/>
      <c r="LMK632" s="42"/>
      <c r="LML632" s="42"/>
      <c r="LMM632" s="42"/>
      <c r="LMN632" s="42"/>
      <c r="LMO632" s="42"/>
      <c r="LMP632" s="42"/>
      <c r="LMQ632" s="42"/>
      <c r="LMR632" s="42"/>
      <c r="LMS632" s="42"/>
      <c r="LMT632" s="42"/>
      <c r="LMU632" s="42"/>
      <c r="LMV632" s="42"/>
      <c r="LMW632" s="42"/>
      <c r="LMX632" s="42"/>
      <c r="LMY632" s="42"/>
      <c r="LMZ632" s="42"/>
      <c r="LNA632" s="42"/>
      <c r="LNB632" s="42"/>
      <c r="LNC632" s="42"/>
      <c r="LND632" s="42"/>
      <c r="LNE632" s="42"/>
      <c r="LNF632" s="42"/>
      <c r="LNG632" s="42"/>
      <c r="LNH632" s="42"/>
      <c r="LNI632" s="42"/>
      <c r="LNJ632" s="42"/>
      <c r="LNK632" s="42"/>
      <c r="LNL632" s="42"/>
      <c r="LNM632" s="42"/>
      <c r="LNN632" s="42"/>
      <c r="LNO632" s="42"/>
      <c r="LNP632" s="42"/>
      <c r="LNQ632" s="42"/>
      <c r="LNR632" s="42"/>
      <c r="LNS632" s="42"/>
      <c r="LNT632" s="42"/>
      <c r="LNU632" s="42"/>
      <c r="LNV632" s="42"/>
      <c r="LNW632" s="42"/>
      <c r="LNX632" s="42"/>
      <c r="LNY632" s="42"/>
      <c r="LNZ632" s="42"/>
      <c r="LOA632" s="42"/>
      <c r="LOB632" s="42"/>
      <c r="LOC632" s="42"/>
      <c r="LOD632" s="42"/>
      <c r="LOE632" s="42"/>
      <c r="LOF632" s="42"/>
      <c r="LOG632" s="42"/>
      <c r="LOH632" s="42"/>
      <c r="LOI632" s="42"/>
      <c r="LOJ632" s="42"/>
      <c r="LOK632" s="42"/>
      <c r="LOL632" s="42"/>
      <c r="LOM632" s="42"/>
      <c r="LON632" s="42"/>
      <c r="LOO632" s="42"/>
      <c r="LOP632" s="42"/>
      <c r="LOQ632" s="42"/>
      <c r="LOR632" s="42"/>
      <c r="LOS632" s="42"/>
      <c r="LOT632" s="42"/>
      <c r="LOU632" s="42"/>
      <c r="LOV632" s="42"/>
      <c r="LOW632" s="42"/>
      <c r="LOX632" s="42"/>
      <c r="LOY632" s="42"/>
      <c r="LOZ632" s="42"/>
      <c r="LPA632" s="42"/>
      <c r="LPB632" s="42"/>
      <c r="LPC632" s="42"/>
      <c r="LPD632" s="42"/>
      <c r="LPE632" s="42"/>
      <c r="LPF632" s="42"/>
      <c r="LPG632" s="42"/>
      <c r="LPH632" s="42"/>
      <c r="LPI632" s="42"/>
      <c r="LPJ632" s="42"/>
      <c r="LPK632" s="42"/>
      <c r="LPL632" s="42"/>
      <c r="LPM632" s="42"/>
      <c r="LPN632" s="42"/>
      <c r="LPO632" s="42"/>
      <c r="LPP632" s="42"/>
      <c r="LPQ632" s="42"/>
      <c r="LPR632" s="42"/>
      <c r="LPS632" s="42"/>
      <c r="LPT632" s="42"/>
      <c r="LPU632" s="42"/>
      <c r="LPV632" s="42"/>
      <c r="LPW632" s="42"/>
      <c r="LPX632" s="42"/>
      <c r="LPY632" s="42"/>
      <c r="LPZ632" s="42"/>
      <c r="LQA632" s="42"/>
      <c r="LQB632" s="42"/>
      <c r="LQC632" s="42"/>
      <c r="LQD632" s="42"/>
      <c r="LQE632" s="42"/>
      <c r="LQF632" s="42"/>
      <c r="LQG632" s="42"/>
      <c r="LQH632" s="42"/>
      <c r="LQI632" s="42"/>
      <c r="LQJ632" s="42"/>
      <c r="LQK632" s="42"/>
      <c r="LQL632" s="42"/>
      <c r="LQM632" s="42"/>
      <c r="LQN632" s="42"/>
      <c r="LQO632" s="42"/>
      <c r="LQP632" s="42"/>
      <c r="LQQ632" s="42"/>
      <c r="LQR632" s="42"/>
      <c r="LQS632" s="42"/>
      <c r="LQT632" s="42"/>
      <c r="LQU632" s="42"/>
      <c r="LQV632" s="42"/>
      <c r="LQW632" s="42"/>
      <c r="LQX632" s="42"/>
      <c r="LQY632" s="42"/>
      <c r="LQZ632" s="42"/>
      <c r="LRA632" s="42"/>
      <c r="LRB632" s="42"/>
      <c r="LRC632" s="42"/>
      <c r="LRD632" s="42"/>
      <c r="LRE632" s="42"/>
      <c r="LRF632" s="42"/>
      <c r="LRG632" s="42"/>
      <c r="LRH632" s="42"/>
      <c r="LRI632" s="42"/>
      <c r="LRJ632" s="42"/>
      <c r="LRK632" s="42"/>
      <c r="LRL632" s="42"/>
      <c r="LRM632" s="42"/>
      <c r="LRN632" s="42"/>
      <c r="LRO632" s="42"/>
      <c r="LRP632" s="42"/>
      <c r="LRQ632" s="42"/>
      <c r="LRR632" s="42"/>
      <c r="LRS632" s="42"/>
      <c r="LRT632" s="42"/>
      <c r="LRU632" s="42"/>
      <c r="LRV632" s="42"/>
      <c r="LRW632" s="42"/>
      <c r="LRX632" s="42"/>
      <c r="LRY632" s="42"/>
      <c r="LRZ632" s="42"/>
      <c r="LSA632" s="42"/>
      <c r="LSB632" s="42"/>
      <c r="LSC632" s="42"/>
      <c r="LSD632" s="42"/>
      <c r="LSE632" s="42"/>
      <c r="LSF632" s="42"/>
      <c r="LSG632" s="42"/>
      <c r="LSH632" s="42"/>
      <c r="LSI632" s="42"/>
      <c r="LSJ632" s="42"/>
      <c r="LSK632" s="42"/>
      <c r="LSL632" s="42"/>
      <c r="LSM632" s="42"/>
      <c r="LSN632" s="42"/>
      <c r="LSO632" s="42"/>
      <c r="LSP632" s="42"/>
      <c r="LSQ632" s="42"/>
      <c r="LSR632" s="42"/>
      <c r="LSS632" s="42"/>
      <c r="LST632" s="42"/>
      <c r="LSU632" s="42"/>
      <c r="LSV632" s="42"/>
      <c r="LSW632" s="42"/>
      <c r="LSX632" s="42"/>
      <c r="LSY632" s="42"/>
      <c r="LSZ632" s="42"/>
      <c r="LTA632" s="42"/>
      <c r="LTB632" s="42"/>
      <c r="LTC632" s="42"/>
      <c r="LTD632" s="42"/>
      <c r="LTE632" s="42"/>
      <c r="LTF632" s="42"/>
      <c r="LTG632" s="42"/>
      <c r="LTH632" s="42"/>
      <c r="LTI632" s="42"/>
      <c r="LTJ632" s="42"/>
      <c r="LTK632" s="42"/>
      <c r="LTL632" s="42"/>
      <c r="LTM632" s="42"/>
      <c r="LTN632" s="42"/>
      <c r="LTO632" s="42"/>
      <c r="LTP632" s="42"/>
      <c r="LTQ632" s="42"/>
      <c r="LTR632" s="42"/>
      <c r="LTS632" s="42"/>
      <c r="LTT632" s="42"/>
      <c r="LTU632" s="42"/>
      <c r="LTV632" s="42"/>
      <c r="LTW632" s="42"/>
      <c r="LTX632" s="42"/>
      <c r="LTY632" s="42"/>
      <c r="LTZ632" s="42"/>
      <c r="LUA632" s="42"/>
      <c r="LUB632" s="42"/>
      <c r="LUC632" s="42"/>
      <c r="LUD632" s="42"/>
      <c r="LUE632" s="42"/>
      <c r="LUF632" s="42"/>
      <c r="LUG632" s="42"/>
      <c r="LUH632" s="42"/>
      <c r="LUI632" s="42"/>
      <c r="LUJ632" s="42"/>
      <c r="LUK632" s="42"/>
      <c r="LUL632" s="42"/>
      <c r="LUM632" s="42"/>
      <c r="LUN632" s="42"/>
      <c r="LUO632" s="42"/>
      <c r="LUP632" s="42"/>
      <c r="LUQ632" s="42"/>
      <c r="LUR632" s="42"/>
      <c r="LUS632" s="42"/>
      <c r="LUT632" s="42"/>
      <c r="LUU632" s="42"/>
      <c r="LUV632" s="42"/>
      <c r="LUW632" s="42"/>
      <c r="LUX632" s="42"/>
      <c r="LUY632" s="42"/>
      <c r="LUZ632" s="42"/>
      <c r="LVA632" s="42"/>
      <c r="LVB632" s="42"/>
      <c r="LVC632" s="42"/>
      <c r="LVD632" s="42"/>
      <c r="LVE632" s="42"/>
      <c r="LVF632" s="42"/>
      <c r="LVG632" s="42"/>
      <c r="LVH632" s="42"/>
      <c r="LVI632" s="42"/>
      <c r="LVJ632" s="42"/>
      <c r="LVK632" s="42"/>
      <c r="LVL632" s="42"/>
      <c r="LVM632" s="42"/>
      <c r="LVN632" s="42"/>
      <c r="LVO632" s="42"/>
      <c r="LVP632" s="42"/>
      <c r="LVQ632" s="42"/>
      <c r="LVR632" s="42"/>
      <c r="LVS632" s="42"/>
      <c r="LVT632" s="42"/>
      <c r="LVU632" s="42"/>
      <c r="LVV632" s="42"/>
      <c r="LVW632" s="42"/>
      <c r="LVX632" s="42"/>
      <c r="LVY632" s="42"/>
      <c r="LVZ632" s="42"/>
      <c r="LWA632" s="42"/>
      <c r="LWB632" s="42"/>
      <c r="LWC632" s="42"/>
      <c r="LWD632" s="42"/>
      <c r="LWE632" s="42"/>
      <c r="LWF632" s="42"/>
      <c r="LWG632" s="42"/>
      <c r="LWH632" s="42"/>
      <c r="LWI632" s="42"/>
      <c r="LWJ632" s="42"/>
      <c r="LWK632" s="42"/>
      <c r="LWL632" s="42"/>
      <c r="LWM632" s="42"/>
      <c r="LWN632" s="42"/>
      <c r="LWO632" s="42"/>
      <c r="LWP632" s="42"/>
      <c r="LWQ632" s="42"/>
      <c r="LWR632" s="42"/>
      <c r="LWS632" s="42"/>
      <c r="LWT632" s="42"/>
      <c r="LWU632" s="42"/>
      <c r="LWV632" s="42"/>
      <c r="LWW632" s="42"/>
      <c r="LWX632" s="42"/>
      <c r="LWY632" s="42"/>
      <c r="LWZ632" s="42"/>
      <c r="LXA632" s="42"/>
      <c r="LXB632" s="42"/>
      <c r="LXC632" s="42"/>
      <c r="LXD632" s="42"/>
      <c r="LXE632" s="42"/>
      <c r="LXF632" s="42"/>
      <c r="LXG632" s="42"/>
      <c r="LXH632" s="42"/>
      <c r="LXI632" s="42"/>
      <c r="LXJ632" s="42"/>
      <c r="LXK632" s="42"/>
      <c r="LXL632" s="42"/>
      <c r="LXM632" s="42"/>
      <c r="LXN632" s="42"/>
      <c r="LXO632" s="42"/>
      <c r="LXP632" s="42"/>
      <c r="LXQ632" s="42"/>
      <c r="LXR632" s="42"/>
      <c r="LXS632" s="42"/>
      <c r="LXT632" s="42"/>
      <c r="LXU632" s="42"/>
      <c r="LXV632" s="42"/>
      <c r="LXW632" s="42"/>
      <c r="LXX632" s="42"/>
      <c r="LXY632" s="42"/>
      <c r="LXZ632" s="42"/>
      <c r="LYA632" s="42"/>
      <c r="LYB632" s="42"/>
      <c r="LYC632" s="42"/>
      <c r="LYD632" s="42"/>
      <c r="LYE632" s="42"/>
      <c r="LYF632" s="42"/>
      <c r="LYG632" s="42"/>
      <c r="LYH632" s="42"/>
      <c r="LYI632" s="42"/>
      <c r="LYJ632" s="42"/>
      <c r="LYK632" s="42"/>
      <c r="LYL632" s="42"/>
      <c r="LYM632" s="42"/>
      <c r="LYN632" s="42"/>
      <c r="LYO632" s="42"/>
      <c r="LYP632" s="42"/>
      <c r="LYQ632" s="42"/>
      <c r="LYR632" s="42"/>
      <c r="LYS632" s="42"/>
      <c r="LYT632" s="42"/>
      <c r="LYU632" s="42"/>
      <c r="LYV632" s="42"/>
      <c r="LYW632" s="42"/>
      <c r="LYX632" s="42"/>
      <c r="LYY632" s="42"/>
      <c r="LYZ632" s="42"/>
      <c r="LZA632" s="42"/>
      <c r="LZB632" s="42"/>
      <c r="LZC632" s="42"/>
      <c r="LZD632" s="42"/>
      <c r="LZE632" s="42"/>
      <c r="LZF632" s="42"/>
      <c r="LZG632" s="42"/>
      <c r="LZH632" s="42"/>
      <c r="LZI632" s="42"/>
      <c r="LZJ632" s="42"/>
      <c r="LZK632" s="42"/>
      <c r="LZL632" s="42"/>
      <c r="LZM632" s="42"/>
      <c r="LZN632" s="42"/>
      <c r="LZO632" s="42"/>
      <c r="LZP632" s="42"/>
      <c r="LZQ632" s="42"/>
      <c r="LZR632" s="42"/>
      <c r="LZS632" s="42"/>
      <c r="LZT632" s="42"/>
      <c r="LZU632" s="42"/>
      <c r="LZV632" s="42"/>
      <c r="LZW632" s="42"/>
      <c r="LZX632" s="42"/>
      <c r="LZY632" s="42"/>
      <c r="LZZ632" s="42"/>
      <c r="MAA632" s="42"/>
      <c r="MAB632" s="42"/>
      <c r="MAC632" s="42"/>
      <c r="MAD632" s="42"/>
      <c r="MAE632" s="42"/>
      <c r="MAF632" s="42"/>
      <c r="MAG632" s="42"/>
      <c r="MAH632" s="42"/>
      <c r="MAI632" s="42"/>
      <c r="MAJ632" s="42"/>
      <c r="MAK632" s="42"/>
      <c r="MAL632" s="42"/>
      <c r="MAM632" s="42"/>
      <c r="MAN632" s="42"/>
      <c r="MAO632" s="42"/>
      <c r="MAP632" s="42"/>
      <c r="MAQ632" s="42"/>
      <c r="MAR632" s="42"/>
      <c r="MAS632" s="42"/>
      <c r="MAT632" s="42"/>
      <c r="MAU632" s="42"/>
      <c r="MAV632" s="42"/>
      <c r="MAW632" s="42"/>
      <c r="MAX632" s="42"/>
      <c r="MAY632" s="42"/>
      <c r="MAZ632" s="42"/>
      <c r="MBA632" s="42"/>
      <c r="MBB632" s="42"/>
      <c r="MBC632" s="42"/>
      <c r="MBD632" s="42"/>
      <c r="MBE632" s="42"/>
      <c r="MBF632" s="42"/>
      <c r="MBG632" s="42"/>
      <c r="MBH632" s="42"/>
      <c r="MBI632" s="42"/>
      <c r="MBJ632" s="42"/>
      <c r="MBK632" s="42"/>
      <c r="MBL632" s="42"/>
      <c r="MBM632" s="42"/>
      <c r="MBN632" s="42"/>
      <c r="MBO632" s="42"/>
      <c r="MBP632" s="42"/>
      <c r="MBQ632" s="42"/>
      <c r="MBR632" s="42"/>
      <c r="MBS632" s="42"/>
      <c r="MBT632" s="42"/>
      <c r="MBU632" s="42"/>
      <c r="MBV632" s="42"/>
      <c r="MBW632" s="42"/>
      <c r="MBX632" s="42"/>
      <c r="MBY632" s="42"/>
      <c r="MBZ632" s="42"/>
      <c r="MCA632" s="42"/>
      <c r="MCB632" s="42"/>
      <c r="MCC632" s="42"/>
      <c r="MCD632" s="42"/>
      <c r="MCE632" s="42"/>
      <c r="MCF632" s="42"/>
      <c r="MCG632" s="42"/>
      <c r="MCH632" s="42"/>
      <c r="MCI632" s="42"/>
      <c r="MCJ632" s="42"/>
      <c r="MCK632" s="42"/>
      <c r="MCL632" s="42"/>
      <c r="MCM632" s="42"/>
      <c r="MCN632" s="42"/>
      <c r="MCO632" s="42"/>
      <c r="MCP632" s="42"/>
      <c r="MCQ632" s="42"/>
      <c r="MCR632" s="42"/>
      <c r="MCS632" s="42"/>
      <c r="MCT632" s="42"/>
      <c r="MCU632" s="42"/>
      <c r="MCV632" s="42"/>
      <c r="MCW632" s="42"/>
      <c r="MCX632" s="42"/>
      <c r="MCY632" s="42"/>
      <c r="MCZ632" s="42"/>
      <c r="MDA632" s="42"/>
      <c r="MDB632" s="42"/>
      <c r="MDC632" s="42"/>
      <c r="MDD632" s="42"/>
      <c r="MDE632" s="42"/>
      <c r="MDF632" s="42"/>
      <c r="MDG632" s="42"/>
      <c r="MDH632" s="42"/>
      <c r="MDI632" s="42"/>
      <c r="MDJ632" s="42"/>
      <c r="MDK632" s="42"/>
      <c r="MDL632" s="42"/>
      <c r="MDM632" s="42"/>
      <c r="MDN632" s="42"/>
      <c r="MDO632" s="42"/>
      <c r="MDP632" s="42"/>
      <c r="MDQ632" s="42"/>
      <c r="MDR632" s="42"/>
      <c r="MDS632" s="42"/>
      <c r="MDT632" s="42"/>
      <c r="MDU632" s="42"/>
      <c r="MDV632" s="42"/>
      <c r="MDW632" s="42"/>
      <c r="MDX632" s="42"/>
      <c r="MDY632" s="42"/>
      <c r="MDZ632" s="42"/>
      <c r="MEA632" s="42"/>
      <c r="MEB632" s="42"/>
      <c r="MEC632" s="42"/>
      <c r="MED632" s="42"/>
      <c r="MEE632" s="42"/>
      <c r="MEF632" s="42"/>
      <c r="MEG632" s="42"/>
      <c r="MEH632" s="42"/>
      <c r="MEI632" s="42"/>
      <c r="MEJ632" s="42"/>
      <c r="MEK632" s="42"/>
      <c r="MEL632" s="42"/>
      <c r="MEM632" s="42"/>
      <c r="MEN632" s="42"/>
      <c r="MEO632" s="42"/>
      <c r="MEP632" s="42"/>
      <c r="MEQ632" s="42"/>
      <c r="MER632" s="42"/>
      <c r="MES632" s="42"/>
      <c r="MET632" s="42"/>
      <c r="MEU632" s="42"/>
      <c r="MEV632" s="42"/>
      <c r="MEW632" s="42"/>
      <c r="MEX632" s="42"/>
      <c r="MEY632" s="42"/>
      <c r="MEZ632" s="42"/>
      <c r="MFA632" s="42"/>
      <c r="MFB632" s="42"/>
      <c r="MFC632" s="42"/>
      <c r="MFD632" s="42"/>
      <c r="MFE632" s="42"/>
      <c r="MFF632" s="42"/>
      <c r="MFG632" s="42"/>
      <c r="MFH632" s="42"/>
      <c r="MFI632" s="42"/>
      <c r="MFJ632" s="42"/>
      <c r="MFK632" s="42"/>
      <c r="MFL632" s="42"/>
      <c r="MFM632" s="42"/>
      <c r="MFN632" s="42"/>
      <c r="MFO632" s="42"/>
      <c r="MFP632" s="42"/>
      <c r="MFQ632" s="42"/>
      <c r="MFR632" s="42"/>
      <c r="MFS632" s="42"/>
      <c r="MFT632" s="42"/>
      <c r="MFU632" s="42"/>
      <c r="MFV632" s="42"/>
      <c r="MFW632" s="42"/>
      <c r="MFX632" s="42"/>
      <c r="MFY632" s="42"/>
      <c r="MFZ632" s="42"/>
      <c r="MGA632" s="42"/>
      <c r="MGB632" s="42"/>
      <c r="MGC632" s="42"/>
      <c r="MGD632" s="42"/>
      <c r="MGE632" s="42"/>
      <c r="MGF632" s="42"/>
      <c r="MGG632" s="42"/>
      <c r="MGH632" s="42"/>
      <c r="MGI632" s="42"/>
      <c r="MGJ632" s="42"/>
      <c r="MGK632" s="42"/>
      <c r="MGL632" s="42"/>
      <c r="MGM632" s="42"/>
      <c r="MGN632" s="42"/>
      <c r="MGO632" s="42"/>
      <c r="MGP632" s="42"/>
      <c r="MGQ632" s="42"/>
      <c r="MGR632" s="42"/>
      <c r="MGS632" s="42"/>
      <c r="MGT632" s="42"/>
      <c r="MGU632" s="42"/>
      <c r="MGV632" s="42"/>
      <c r="MGW632" s="42"/>
      <c r="MGX632" s="42"/>
      <c r="MGY632" s="42"/>
      <c r="MGZ632" s="42"/>
      <c r="MHA632" s="42"/>
      <c r="MHB632" s="42"/>
      <c r="MHC632" s="42"/>
      <c r="MHD632" s="42"/>
      <c r="MHE632" s="42"/>
      <c r="MHF632" s="42"/>
      <c r="MHG632" s="42"/>
      <c r="MHH632" s="42"/>
      <c r="MHI632" s="42"/>
      <c r="MHJ632" s="42"/>
      <c r="MHK632" s="42"/>
      <c r="MHL632" s="42"/>
      <c r="MHM632" s="42"/>
      <c r="MHN632" s="42"/>
      <c r="MHO632" s="42"/>
      <c r="MHP632" s="42"/>
      <c r="MHQ632" s="42"/>
      <c r="MHR632" s="42"/>
      <c r="MHS632" s="42"/>
      <c r="MHT632" s="42"/>
      <c r="MHU632" s="42"/>
      <c r="MHV632" s="42"/>
      <c r="MHW632" s="42"/>
      <c r="MHX632" s="42"/>
      <c r="MHY632" s="42"/>
      <c r="MHZ632" s="42"/>
      <c r="MIA632" s="42"/>
      <c r="MIB632" s="42"/>
      <c r="MIC632" s="42"/>
      <c r="MID632" s="42"/>
      <c r="MIE632" s="42"/>
      <c r="MIF632" s="42"/>
      <c r="MIG632" s="42"/>
      <c r="MIH632" s="42"/>
      <c r="MII632" s="42"/>
      <c r="MIJ632" s="42"/>
      <c r="MIK632" s="42"/>
      <c r="MIL632" s="42"/>
      <c r="MIM632" s="42"/>
      <c r="MIN632" s="42"/>
      <c r="MIO632" s="42"/>
      <c r="MIP632" s="42"/>
      <c r="MIQ632" s="42"/>
      <c r="MIR632" s="42"/>
      <c r="MIS632" s="42"/>
      <c r="MIT632" s="42"/>
      <c r="MIU632" s="42"/>
      <c r="MIV632" s="42"/>
      <c r="MIW632" s="42"/>
      <c r="MIX632" s="42"/>
      <c r="MIY632" s="42"/>
      <c r="MIZ632" s="42"/>
      <c r="MJA632" s="42"/>
      <c r="MJB632" s="42"/>
      <c r="MJC632" s="42"/>
      <c r="MJD632" s="42"/>
      <c r="MJE632" s="42"/>
      <c r="MJF632" s="42"/>
      <c r="MJG632" s="42"/>
      <c r="MJH632" s="42"/>
      <c r="MJI632" s="42"/>
      <c r="MJJ632" s="42"/>
      <c r="MJK632" s="42"/>
      <c r="MJL632" s="42"/>
      <c r="MJM632" s="42"/>
      <c r="MJN632" s="42"/>
      <c r="MJO632" s="42"/>
      <c r="MJP632" s="42"/>
      <c r="MJQ632" s="42"/>
      <c r="MJR632" s="42"/>
      <c r="MJS632" s="42"/>
      <c r="MJT632" s="42"/>
      <c r="MJU632" s="42"/>
      <c r="MJV632" s="42"/>
      <c r="MJW632" s="42"/>
      <c r="MJX632" s="42"/>
      <c r="MJY632" s="42"/>
      <c r="MJZ632" s="42"/>
      <c r="MKA632" s="42"/>
      <c r="MKB632" s="42"/>
      <c r="MKC632" s="42"/>
      <c r="MKD632" s="42"/>
      <c r="MKE632" s="42"/>
      <c r="MKF632" s="42"/>
      <c r="MKG632" s="42"/>
      <c r="MKH632" s="42"/>
      <c r="MKI632" s="42"/>
      <c r="MKJ632" s="42"/>
      <c r="MKK632" s="42"/>
      <c r="MKL632" s="42"/>
      <c r="MKM632" s="42"/>
      <c r="MKN632" s="42"/>
      <c r="MKO632" s="42"/>
      <c r="MKP632" s="42"/>
      <c r="MKQ632" s="42"/>
      <c r="MKR632" s="42"/>
      <c r="MKS632" s="42"/>
      <c r="MKT632" s="42"/>
      <c r="MKU632" s="42"/>
      <c r="MKV632" s="42"/>
      <c r="MKW632" s="42"/>
      <c r="MKX632" s="42"/>
      <c r="MKY632" s="42"/>
      <c r="MKZ632" s="42"/>
      <c r="MLA632" s="42"/>
      <c r="MLB632" s="42"/>
      <c r="MLC632" s="42"/>
      <c r="MLD632" s="42"/>
      <c r="MLE632" s="42"/>
      <c r="MLF632" s="42"/>
      <c r="MLG632" s="42"/>
      <c r="MLH632" s="42"/>
      <c r="MLI632" s="42"/>
      <c r="MLJ632" s="42"/>
      <c r="MLK632" s="42"/>
      <c r="MLL632" s="42"/>
      <c r="MLM632" s="42"/>
      <c r="MLN632" s="42"/>
      <c r="MLO632" s="42"/>
      <c r="MLP632" s="42"/>
      <c r="MLQ632" s="42"/>
      <c r="MLR632" s="42"/>
      <c r="MLS632" s="42"/>
      <c r="MLT632" s="42"/>
      <c r="MLU632" s="42"/>
      <c r="MLV632" s="42"/>
      <c r="MLW632" s="42"/>
      <c r="MLX632" s="42"/>
      <c r="MLY632" s="42"/>
      <c r="MLZ632" s="42"/>
      <c r="MMA632" s="42"/>
      <c r="MMB632" s="42"/>
      <c r="MMC632" s="42"/>
      <c r="MMD632" s="42"/>
      <c r="MME632" s="42"/>
      <c r="MMF632" s="42"/>
      <c r="MMG632" s="42"/>
      <c r="MMH632" s="42"/>
      <c r="MMI632" s="42"/>
      <c r="MMJ632" s="42"/>
      <c r="MMK632" s="42"/>
      <c r="MML632" s="42"/>
      <c r="MMM632" s="42"/>
      <c r="MMN632" s="42"/>
      <c r="MMO632" s="42"/>
      <c r="MMP632" s="42"/>
      <c r="MMQ632" s="42"/>
      <c r="MMR632" s="42"/>
      <c r="MMS632" s="42"/>
      <c r="MMT632" s="42"/>
      <c r="MMU632" s="42"/>
      <c r="MMV632" s="42"/>
      <c r="MMW632" s="42"/>
      <c r="MMX632" s="42"/>
      <c r="MMY632" s="42"/>
      <c r="MMZ632" s="42"/>
      <c r="MNA632" s="42"/>
      <c r="MNB632" s="42"/>
      <c r="MNC632" s="42"/>
      <c r="MND632" s="42"/>
      <c r="MNE632" s="42"/>
      <c r="MNF632" s="42"/>
      <c r="MNG632" s="42"/>
      <c r="MNH632" s="42"/>
      <c r="MNI632" s="42"/>
      <c r="MNJ632" s="42"/>
      <c r="MNK632" s="42"/>
      <c r="MNL632" s="42"/>
      <c r="MNM632" s="42"/>
      <c r="MNN632" s="42"/>
      <c r="MNO632" s="42"/>
      <c r="MNP632" s="42"/>
      <c r="MNQ632" s="42"/>
      <c r="MNR632" s="42"/>
      <c r="MNS632" s="42"/>
      <c r="MNT632" s="42"/>
      <c r="MNU632" s="42"/>
      <c r="MNV632" s="42"/>
      <c r="MNW632" s="42"/>
      <c r="MNX632" s="42"/>
      <c r="MNY632" s="42"/>
      <c r="MNZ632" s="42"/>
      <c r="MOA632" s="42"/>
      <c r="MOB632" s="42"/>
      <c r="MOC632" s="42"/>
      <c r="MOD632" s="42"/>
      <c r="MOE632" s="42"/>
      <c r="MOF632" s="42"/>
      <c r="MOG632" s="42"/>
      <c r="MOH632" s="42"/>
      <c r="MOI632" s="42"/>
      <c r="MOJ632" s="42"/>
      <c r="MOK632" s="42"/>
      <c r="MOL632" s="42"/>
      <c r="MOM632" s="42"/>
      <c r="MON632" s="42"/>
      <c r="MOO632" s="42"/>
      <c r="MOP632" s="42"/>
      <c r="MOQ632" s="42"/>
      <c r="MOR632" s="42"/>
      <c r="MOS632" s="42"/>
      <c r="MOT632" s="42"/>
      <c r="MOU632" s="42"/>
      <c r="MOV632" s="42"/>
      <c r="MOW632" s="42"/>
      <c r="MOX632" s="42"/>
      <c r="MOY632" s="42"/>
      <c r="MOZ632" s="42"/>
      <c r="MPA632" s="42"/>
      <c r="MPB632" s="42"/>
      <c r="MPC632" s="42"/>
      <c r="MPD632" s="42"/>
      <c r="MPE632" s="42"/>
      <c r="MPF632" s="42"/>
      <c r="MPG632" s="42"/>
      <c r="MPH632" s="42"/>
      <c r="MPI632" s="42"/>
      <c r="MPJ632" s="42"/>
      <c r="MPK632" s="42"/>
      <c r="MPL632" s="42"/>
      <c r="MPM632" s="42"/>
      <c r="MPN632" s="42"/>
      <c r="MPO632" s="42"/>
      <c r="MPP632" s="42"/>
      <c r="MPQ632" s="42"/>
      <c r="MPR632" s="42"/>
      <c r="MPS632" s="42"/>
      <c r="MPT632" s="42"/>
      <c r="MPU632" s="42"/>
      <c r="MPV632" s="42"/>
      <c r="MPW632" s="42"/>
      <c r="MPX632" s="42"/>
      <c r="MPY632" s="42"/>
      <c r="MPZ632" s="42"/>
      <c r="MQA632" s="42"/>
      <c r="MQB632" s="42"/>
      <c r="MQC632" s="42"/>
      <c r="MQD632" s="42"/>
      <c r="MQE632" s="42"/>
      <c r="MQF632" s="42"/>
      <c r="MQG632" s="42"/>
      <c r="MQH632" s="42"/>
      <c r="MQI632" s="42"/>
      <c r="MQJ632" s="42"/>
      <c r="MQK632" s="42"/>
      <c r="MQL632" s="42"/>
      <c r="MQM632" s="42"/>
      <c r="MQN632" s="42"/>
      <c r="MQO632" s="42"/>
      <c r="MQP632" s="42"/>
      <c r="MQQ632" s="42"/>
      <c r="MQR632" s="42"/>
      <c r="MQS632" s="42"/>
      <c r="MQT632" s="42"/>
      <c r="MQU632" s="42"/>
      <c r="MQV632" s="42"/>
      <c r="MQW632" s="42"/>
      <c r="MQX632" s="42"/>
      <c r="MQY632" s="42"/>
      <c r="MQZ632" s="42"/>
      <c r="MRA632" s="42"/>
      <c r="MRB632" s="42"/>
      <c r="MRC632" s="42"/>
      <c r="MRD632" s="42"/>
      <c r="MRE632" s="42"/>
      <c r="MRF632" s="42"/>
      <c r="MRG632" s="42"/>
      <c r="MRH632" s="42"/>
      <c r="MRI632" s="42"/>
      <c r="MRJ632" s="42"/>
      <c r="MRK632" s="42"/>
      <c r="MRL632" s="42"/>
      <c r="MRM632" s="42"/>
      <c r="MRN632" s="42"/>
      <c r="MRO632" s="42"/>
      <c r="MRP632" s="42"/>
      <c r="MRQ632" s="42"/>
      <c r="MRR632" s="42"/>
      <c r="MRS632" s="42"/>
      <c r="MRT632" s="42"/>
      <c r="MRU632" s="42"/>
      <c r="MRV632" s="42"/>
      <c r="MRW632" s="42"/>
      <c r="MRX632" s="42"/>
      <c r="MRY632" s="42"/>
      <c r="MRZ632" s="42"/>
      <c r="MSA632" s="42"/>
      <c r="MSB632" s="42"/>
      <c r="MSC632" s="42"/>
      <c r="MSD632" s="42"/>
      <c r="MSE632" s="42"/>
      <c r="MSF632" s="42"/>
      <c r="MSG632" s="42"/>
      <c r="MSH632" s="42"/>
      <c r="MSI632" s="42"/>
      <c r="MSJ632" s="42"/>
      <c r="MSK632" s="42"/>
      <c r="MSL632" s="42"/>
      <c r="MSM632" s="42"/>
      <c r="MSN632" s="42"/>
      <c r="MSO632" s="42"/>
      <c r="MSP632" s="42"/>
      <c r="MSQ632" s="42"/>
      <c r="MSR632" s="42"/>
      <c r="MSS632" s="42"/>
      <c r="MST632" s="42"/>
      <c r="MSU632" s="42"/>
      <c r="MSV632" s="42"/>
      <c r="MSW632" s="42"/>
      <c r="MSX632" s="42"/>
      <c r="MSY632" s="42"/>
      <c r="MSZ632" s="42"/>
      <c r="MTA632" s="42"/>
      <c r="MTB632" s="42"/>
      <c r="MTC632" s="42"/>
      <c r="MTD632" s="42"/>
      <c r="MTE632" s="42"/>
      <c r="MTF632" s="42"/>
      <c r="MTG632" s="42"/>
      <c r="MTH632" s="42"/>
      <c r="MTI632" s="42"/>
      <c r="MTJ632" s="42"/>
      <c r="MTK632" s="42"/>
      <c r="MTL632" s="42"/>
      <c r="MTM632" s="42"/>
      <c r="MTN632" s="42"/>
      <c r="MTO632" s="42"/>
      <c r="MTP632" s="42"/>
      <c r="MTQ632" s="42"/>
      <c r="MTR632" s="42"/>
      <c r="MTS632" s="42"/>
      <c r="MTT632" s="42"/>
      <c r="MTU632" s="42"/>
      <c r="MTV632" s="42"/>
      <c r="MTW632" s="42"/>
      <c r="MTX632" s="42"/>
      <c r="MTY632" s="42"/>
      <c r="MTZ632" s="42"/>
      <c r="MUA632" s="42"/>
      <c r="MUB632" s="42"/>
      <c r="MUC632" s="42"/>
      <c r="MUD632" s="42"/>
      <c r="MUE632" s="42"/>
      <c r="MUF632" s="42"/>
      <c r="MUG632" s="42"/>
      <c r="MUH632" s="42"/>
      <c r="MUI632" s="42"/>
      <c r="MUJ632" s="42"/>
      <c r="MUK632" s="42"/>
      <c r="MUL632" s="42"/>
      <c r="MUM632" s="42"/>
      <c r="MUN632" s="42"/>
      <c r="MUO632" s="42"/>
      <c r="MUP632" s="42"/>
      <c r="MUQ632" s="42"/>
      <c r="MUR632" s="42"/>
      <c r="MUS632" s="42"/>
      <c r="MUT632" s="42"/>
      <c r="MUU632" s="42"/>
      <c r="MUV632" s="42"/>
      <c r="MUW632" s="42"/>
      <c r="MUX632" s="42"/>
      <c r="MUY632" s="42"/>
      <c r="MUZ632" s="42"/>
      <c r="MVA632" s="42"/>
      <c r="MVB632" s="42"/>
      <c r="MVC632" s="42"/>
      <c r="MVD632" s="42"/>
      <c r="MVE632" s="42"/>
      <c r="MVF632" s="42"/>
      <c r="MVG632" s="42"/>
      <c r="MVH632" s="42"/>
      <c r="MVI632" s="42"/>
      <c r="MVJ632" s="42"/>
      <c r="MVK632" s="42"/>
      <c r="MVL632" s="42"/>
      <c r="MVM632" s="42"/>
      <c r="MVN632" s="42"/>
      <c r="MVO632" s="42"/>
      <c r="MVP632" s="42"/>
      <c r="MVQ632" s="42"/>
      <c r="MVR632" s="42"/>
      <c r="MVS632" s="42"/>
      <c r="MVT632" s="42"/>
      <c r="MVU632" s="42"/>
      <c r="MVV632" s="42"/>
      <c r="MVW632" s="42"/>
      <c r="MVX632" s="42"/>
      <c r="MVY632" s="42"/>
      <c r="MVZ632" s="42"/>
      <c r="MWA632" s="42"/>
      <c r="MWB632" s="42"/>
      <c r="MWC632" s="42"/>
      <c r="MWD632" s="42"/>
      <c r="MWE632" s="42"/>
      <c r="MWF632" s="42"/>
      <c r="MWG632" s="42"/>
      <c r="MWH632" s="42"/>
      <c r="MWI632" s="42"/>
      <c r="MWJ632" s="42"/>
      <c r="MWK632" s="42"/>
      <c r="MWL632" s="42"/>
      <c r="MWM632" s="42"/>
      <c r="MWN632" s="42"/>
      <c r="MWO632" s="42"/>
      <c r="MWP632" s="42"/>
      <c r="MWQ632" s="42"/>
      <c r="MWR632" s="42"/>
      <c r="MWS632" s="42"/>
      <c r="MWT632" s="42"/>
      <c r="MWU632" s="42"/>
      <c r="MWV632" s="42"/>
      <c r="MWW632" s="42"/>
      <c r="MWX632" s="42"/>
      <c r="MWY632" s="42"/>
      <c r="MWZ632" s="42"/>
      <c r="MXA632" s="42"/>
      <c r="MXB632" s="42"/>
      <c r="MXC632" s="42"/>
      <c r="MXD632" s="42"/>
      <c r="MXE632" s="42"/>
      <c r="MXF632" s="42"/>
      <c r="MXG632" s="42"/>
      <c r="MXH632" s="42"/>
      <c r="MXI632" s="42"/>
      <c r="MXJ632" s="42"/>
      <c r="MXK632" s="42"/>
      <c r="MXL632" s="42"/>
      <c r="MXM632" s="42"/>
      <c r="MXN632" s="42"/>
      <c r="MXO632" s="42"/>
      <c r="MXP632" s="42"/>
      <c r="MXQ632" s="42"/>
      <c r="MXR632" s="42"/>
      <c r="MXS632" s="42"/>
      <c r="MXT632" s="42"/>
      <c r="MXU632" s="42"/>
      <c r="MXV632" s="42"/>
      <c r="MXW632" s="42"/>
      <c r="MXX632" s="42"/>
      <c r="MXY632" s="42"/>
      <c r="MXZ632" s="42"/>
      <c r="MYA632" s="42"/>
      <c r="MYB632" s="42"/>
      <c r="MYC632" s="42"/>
      <c r="MYD632" s="42"/>
      <c r="MYE632" s="42"/>
      <c r="MYF632" s="42"/>
      <c r="MYG632" s="42"/>
      <c r="MYH632" s="42"/>
      <c r="MYI632" s="42"/>
      <c r="MYJ632" s="42"/>
      <c r="MYK632" s="42"/>
      <c r="MYL632" s="42"/>
      <c r="MYM632" s="42"/>
      <c r="MYN632" s="42"/>
      <c r="MYO632" s="42"/>
      <c r="MYP632" s="42"/>
      <c r="MYQ632" s="42"/>
      <c r="MYR632" s="42"/>
      <c r="MYS632" s="42"/>
      <c r="MYT632" s="42"/>
      <c r="MYU632" s="42"/>
      <c r="MYV632" s="42"/>
      <c r="MYW632" s="42"/>
      <c r="MYX632" s="42"/>
      <c r="MYY632" s="42"/>
      <c r="MYZ632" s="42"/>
      <c r="MZA632" s="42"/>
      <c r="MZB632" s="42"/>
      <c r="MZC632" s="42"/>
      <c r="MZD632" s="42"/>
      <c r="MZE632" s="42"/>
      <c r="MZF632" s="42"/>
      <c r="MZG632" s="42"/>
      <c r="MZH632" s="42"/>
      <c r="MZI632" s="42"/>
      <c r="MZJ632" s="42"/>
      <c r="MZK632" s="42"/>
      <c r="MZL632" s="42"/>
      <c r="MZM632" s="42"/>
      <c r="MZN632" s="42"/>
      <c r="MZO632" s="42"/>
      <c r="MZP632" s="42"/>
      <c r="MZQ632" s="42"/>
      <c r="MZR632" s="42"/>
      <c r="MZS632" s="42"/>
      <c r="MZT632" s="42"/>
      <c r="MZU632" s="42"/>
      <c r="MZV632" s="42"/>
      <c r="MZW632" s="42"/>
      <c r="MZX632" s="42"/>
      <c r="MZY632" s="42"/>
      <c r="MZZ632" s="42"/>
      <c r="NAA632" s="42"/>
      <c r="NAB632" s="42"/>
      <c r="NAC632" s="42"/>
      <c r="NAD632" s="42"/>
      <c r="NAE632" s="42"/>
      <c r="NAF632" s="42"/>
      <c r="NAG632" s="42"/>
      <c r="NAH632" s="42"/>
      <c r="NAI632" s="42"/>
      <c r="NAJ632" s="42"/>
      <c r="NAK632" s="42"/>
      <c r="NAL632" s="42"/>
      <c r="NAM632" s="42"/>
      <c r="NAN632" s="42"/>
      <c r="NAO632" s="42"/>
      <c r="NAP632" s="42"/>
      <c r="NAQ632" s="42"/>
      <c r="NAR632" s="42"/>
      <c r="NAS632" s="42"/>
      <c r="NAT632" s="42"/>
      <c r="NAU632" s="42"/>
      <c r="NAV632" s="42"/>
      <c r="NAW632" s="42"/>
      <c r="NAX632" s="42"/>
      <c r="NAY632" s="42"/>
      <c r="NAZ632" s="42"/>
      <c r="NBA632" s="42"/>
      <c r="NBB632" s="42"/>
      <c r="NBC632" s="42"/>
      <c r="NBD632" s="42"/>
      <c r="NBE632" s="42"/>
      <c r="NBF632" s="42"/>
      <c r="NBG632" s="42"/>
      <c r="NBH632" s="42"/>
      <c r="NBI632" s="42"/>
      <c r="NBJ632" s="42"/>
      <c r="NBK632" s="42"/>
      <c r="NBL632" s="42"/>
      <c r="NBM632" s="42"/>
      <c r="NBN632" s="42"/>
      <c r="NBO632" s="42"/>
      <c r="NBP632" s="42"/>
      <c r="NBQ632" s="42"/>
      <c r="NBR632" s="42"/>
      <c r="NBS632" s="42"/>
      <c r="NBT632" s="42"/>
      <c r="NBU632" s="42"/>
      <c r="NBV632" s="42"/>
      <c r="NBW632" s="42"/>
      <c r="NBX632" s="42"/>
      <c r="NBY632" s="42"/>
      <c r="NBZ632" s="42"/>
      <c r="NCA632" s="42"/>
      <c r="NCB632" s="42"/>
      <c r="NCC632" s="42"/>
      <c r="NCD632" s="42"/>
      <c r="NCE632" s="42"/>
      <c r="NCF632" s="42"/>
      <c r="NCG632" s="42"/>
      <c r="NCH632" s="42"/>
      <c r="NCI632" s="42"/>
      <c r="NCJ632" s="42"/>
      <c r="NCK632" s="42"/>
      <c r="NCL632" s="42"/>
      <c r="NCM632" s="42"/>
      <c r="NCN632" s="42"/>
      <c r="NCO632" s="42"/>
      <c r="NCP632" s="42"/>
      <c r="NCQ632" s="42"/>
      <c r="NCR632" s="42"/>
      <c r="NCS632" s="42"/>
      <c r="NCT632" s="42"/>
      <c r="NCU632" s="42"/>
      <c r="NCV632" s="42"/>
      <c r="NCW632" s="42"/>
      <c r="NCX632" s="42"/>
      <c r="NCY632" s="42"/>
      <c r="NCZ632" s="42"/>
      <c r="NDA632" s="42"/>
      <c r="NDB632" s="42"/>
      <c r="NDC632" s="42"/>
      <c r="NDD632" s="42"/>
      <c r="NDE632" s="42"/>
      <c r="NDF632" s="42"/>
      <c r="NDG632" s="42"/>
      <c r="NDH632" s="42"/>
      <c r="NDI632" s="42"/>
      <c r="NDJ632" s="42"/>
      <c r="NDK632" s="42"/>
      <c r="NDL632" s="42"/>
      <c r="NDM632" s="42"/>
      <c r="NDN632" s="42"/>
      <c r="NDO632" s="42"/>
      <c r="NDP632" s="42"/>
      <c r="NDQ632" s="42"/>
      <c r="NDR632" s="42"/>
      <c r="NDS632" s="42"/>
      <c r="NDT632" s="42"/>
      <c r="NDU632" s="42"/>
      <c r="NDV632" s="42"/>
      <c r="NDW632" s="42"/>
      <c r="NDX632" s="42"/>
      <c r="NDY632" s="42"/>
      <c r="NDZ632" s="42"/>
      <c r="NEA632" s="42"/>
      <c r="NEB632" s="42"/>
      <c r="NEC632" s="42"/>
      <c r="NED632" s="42"/>
      <c r="NEE632" s="42"/>
      <c r="NEF632" s="42"/>
      <c r="NEG632" s="42"/>
      <c r="NEH632" s="42"/>
      <c r="NEI632" s="42"/>
      <c r="NEJ632" s="42"/>
      <c r="NEK632" s="42"/>
      <c r="NEL632" s="42"/>
      <c r="NEM632" s="42"/>
      <c r="NEN632" s="42"/>
      <c r="NEO632" s="42"/>
      <c r="NEP632" s="42"/>
      <c r="NEQ632" s="42"/>
      <c r="NER632" s="42"/>
      <c r="NES632" s="42"/>
      <c r="NET632" s="42"/>
      <c r="NEU632" s="42"/>
      <c r="NEV632" s="42"/>
      <c r="NEW632" s="42"/>
      <c r="NEX632" s="42"/>
      <c r="NEY632" s="42"/>
      <c r="NEZ632" s="42"/>
      <c r="NFA632" s="42"/>
      <c r="NFB632" s="42"/>
      <c r="NFC632" s="42"/>
      <c r="NFD632" s="42"/>
      <c r="NFE632" s="42"/>
      <c r="NFF632" s="42"/>
      <c r="NFG632" s="42"/>
      <c r="NFH632" s="42"/>
      <c r="NFI632" s="42"/>
      <c r="NFJ632" s="42"/>
      <c r="NFK632" s="42"/>
      <c r="NFL632" s="42"/>
      <c r="NFM632" s="42"/>
      <c r="NFN632" s="42"/>
      <c r="NFO632" s="42"/>
      <c r="NFP632" s="42"/>
      <c r="NFQ632" s="42"/>
      <c r="NFR632" s="42"/>
      <c r="NFS632" s="42"/>
      <c r="NFT632" s="42"/>
      <c r="NFU632" s="42"/>
      <c r="NFV632" s="42"/>
      <c r="NFW632" s="42"/>
      <c r="NFX632" s="42"/>
      <c r="NFY632" s="42"/>
      <c r="NFZ632" s="42"/>
      <c r="NGA632" s="42"/>
      <c r="NGB632" s="42"/>
      <c r="NGC632" s="42"/>
      <c r="NGD632" s="42"/>
      <c r="NGE632" s="42"/>
      <c r="NGF632" s="42"/>
      <c r="NGG632" s="42"/>
      <c r="NGH632" s="42"/>
      <c r="NGI632" s="42"/>
      <c r="NGJ632" s="42"/>
      <c r="NGK632" s="42"/>
      <c r="NGL632" s="42"/>
      <c r="NGM632" s="42"/>
      <c r="NGN632" s="42"/>
      <c r="NGO632" s="42"/>
      <c r="NGP632" s="42"/>
      <c r="NGQ632" s="42"/>
      <c r="NGR632" s="42"/>
      <c r="NGS632" s="42"/>
      <c r="NGT632" s="42"/>
      <c r="NGU632" s="42"/>
      <c r="NGV632" s="42"/>
      <c r="NGW632" s="42"/>
      <c r="NGX632" s="42"/>
      <c r="NGY632" s="42"/>
      <c r="NGZ632" s="42"/>
      <c r="NHA632" s="42"/>
      <c r="NHB632" s="42"/>
      <c r="NHC632" s="42"/>
      <c r="NHD632" s="42"/>
      <c r="NHE632" s="42"/>
      <c r="NHF632" s="42"/>
      <c r="NHG632" s="42"/>
      <c r="NHH632" s="42"/>
      <c r="NHI632" s="42"/>
      <c r="NHJ632" s="42"/>
      <c r="NHK632" s="42"/>
      <c r="NHL632" s="42"/>
      <c r="NHM632" s="42"/>
      <c r="NHN632" s="42"/>
      <c r="NHO632" s="42"/>
      <c r="NHP632" s="42"/>
      <c r="NHQ632" s="42"/>
      <c r="NHR632" s="42"/>
      <c r="NHS632" s="42"/>
      <c r="NHT632" s="42"/>
      <c r="NHU632" s="42"/>
      <c r="NHV632" s="42"/>
      <c r="NHW632" s="42"/>
      <c r="NHX632" s="42"/>
      <c r="NHY632" s="42"/>
      <c r="NHZ632" s="42"/>
      <c r="NIA632" s="42"/>
      <c r="NIB632" s="42"/>
      <c r="NIC632" s="42"/>
      <c r="NID632" s="42"/>
      <c r="NIE632" s="42"/>
      <c r="NIF632" s="42"/>
      <c r="NIG632" s="42"/>
      <c r="NIH632" s="42"/>
      <c r="NII632" s="42"/>
      <c r="NIJ632" s="42"/>
      <c r="NIK632" s="42"/>
      <c r="NIL632" s="42"/>
      <c r="NIM632" s="42"/>
      <c r="NIN632" s="42"/>
      <c r="NIO632" s="42"/>
      <c r="NIP632" s="42"/>
      <c r="NIQ632" s="42"/>
      <c r="NIR632" s="42"/>
      <c r="NIS632" s="42"/>
      <c r="NIT632" s="42"/>
      <c r="NIU632" s="42"/>
      <c r="NIV632" s="42"/>
      <c r="NIW632" s="42"/>
      <c r="NIX632" s="42"/>
      <c r="NIY632" s="42"/>
      <c r="NIZ632" s="42"/>
      <c r="NJA632" s="42"/>
      <c r="NJB632" s="42"/>
      <c r="NJC632" s="42"/>
      <c r="NJD632" s="42"/>
      <c r="NJE632" s="42"/>
      <c r="NJF632" s="42"/>
      <c r="NJG632" s="42"/>
      <c r="NJH632" s="42"/>
      <c r="NJI632" s="42"/>
      <c r="NJJ632" s="42"/>
      <c r="NJK632" s="42"/>
      <c r="NJL632" s="42"/>
      <c r="NJM632" s="42"/>
      <c r="NJN632" s="42"/>
      <c r="NJO632" s="42"/>
      <c r="NJP632" s="42"/>
      <c r="NJQ632" s="42"/>
      <c r="NJR632" s="42"/>
      <c r="NJS632" s="42"/>
      <c r="NJT632" s="42"/>
      <c r="NJU632" s="42"/>
      <c r="NJV632" s="42"/>
      <c r="NJW632" s="42"/>
      <c r="NJX632" s="42"/>
      <c r="NJY632" s="42"/>
      <c r="NJZ632" s="42"/>
      <c r="NKA632" s="42"/>
      <c r="NKB632" s="42"/>
      <c r="NKC632" s="42"/>
      <c r="NKD632" s="42"/>
      <c r="NKE632" s="42"/>
      <c r="NKF632" s="42"/>
      <c r="NKG632" s="42"/>
      <c r="NKH632" s="42"/>
      <c r="NKI632" s="42"/>
      <c r="NKJ632" s="42"/>
      <c r="NKK632" s="42"/>
      <c r="NKL632" s="42"/>
      <c r="NKM632" s="42"/>
      <c r="NKN632" s="42"/>
      <c r="NKO632" s="42"/>
      <c r="NKP632" s="42"/>
      <c r="NKQ632" s="42"/>
      <c r="NKR632" s="42"/>
      <c r="NKS632" s="42"/>
      <c r="NKT632" s="42"/>
      <c r="NKU632" s="42"/>
      <c r="NKV632" s="42"/>
      <c r="NKW632" s="42"/>
      <c r="NKX632" s="42"/>
      <c r="NKY632" s="42"/>
      <c r="NKZ632" s="42"/>
      <c r="NLA632" s="42"/>
      <c r="NLB632" s="42"/>
      <c r="NLC632" s="42"/>
      <c r="NLD632" s="42"/>
      <c r="NLE632" s="42"/>
      <c r="NLF632" s="42"/>
      <c r="NLG632" s="42"/>
      <c r="NLH632" s="42"/>
      <c r="NLI632" s="42"/>
      <c r="NLJ632" s="42"/>
      <c r="NLK632" s="42"/>
      <c r="NLL632" s="42"/>
      <c r="NLM632" s="42"/>
      <c r="NLN632" s="42"/>
      <c r="NLO632" s="42"/>
      <c r="NLP632" s="42"/>
      <c r="NLQ632" s="42"/>
      <c r="NLR632" s="42"/>
      <c r="NLS632" s="42"/>
      <c r="NLT632" s="42"/>
      <c r="NLU632" s="42"/>
      <c r="NLV632" s="42"/>
      <c r="NLW632" s="42"/>
      <c r="NLX632" s="42"/>
      <c r="NLY632" s="42"/>
      <c r="NLZ632" s="42"/>
      <c r="NMA632" s="42"/>
      <c r="NMB632" s="42"/>
      <c r="NMC632" s="42"/>
      <c r="NMD632" s="42"/>
      <c r="NME632" s="42"/>
      <c r="NMF632" s="42"/>
      <c r="NMG632" s="42"/>
      <c r="NMH632" s="42"/>
      <c r="NMI632" s="42"/>
      <c r="NMJ632" s="42"/>
      <c r="NMK632" s="42"/>
      <c r="NML632" s="42"/>
      <c r="NMM632" s="42"/>
      <c r="NMN632" s="42"/>
      <c r="NMO632" s="42"/>
      <c r="NMP632" s="42"/>
      <c r="NMQ632" s="42"/>
      <c r="NMR632" s="42"/>
      <c r="NMS632" s="42"/>
      <c r="NMT632" s="42"/>
      <c r="NMU632" s="42"/>
      <c r="NMV632" s="42"/>
      <c r="NMW632" s="42"/>
      <c r="NMX632" s="42"/>
      <c r="NMY632" s="42"/>
      <c r="NMZ632" s="42"/>
      <c r="NNA632" s="42"/>
      <c r="NNB632" s="42"/>
      <c r="NNC632" s="42"/>
      <c r="NND632" s="42"/>
      <c r="NNE632" s="42"/>
      <c r="NNF632" s="42"/>
      <c r="NNG632" s="42"/>
      <c r="NNH632" s="42"/>
      <c r="NNI632" s="42"/>
      <c r="NNJ632" s="42"/>
      <c r="NNK632" s="42"/>
      <c r="NNL632" s="42"/>
      <c r="NNM632" s="42"/>
      <c r="NNN632" s="42"/>
      <c r="NNO632" s="42"/>
      <c r="NNP632" s="42"/>
      <c r="NNQ632" s="42"/>
      <c r="NNR632" s="42"/>
      <c r="NNS632" s="42"/>
      <c r="NNT632" s="42"/>
      <c r="NNU632" s="42"/>
      <c r="NNV632" s="42"/>
      <c r="NNW632" s="42"/>
      <c r="NNX632" s="42"/>
      <c r="NNY632" s="42"/>
      <c r="NNZ632" s="42"/>
      <c r="NOA632" s="42"/>
      <c r="NOB632" s="42"/>
      <c r="NOC632" s="42"/>
      <c r="NOD632" s="42"/>
      <c r="NOE632" s="42"/>
      <c r="NOF632" s="42"/>
      <c r="NOG632" s="42"/>
      <c r="NOH632" s="42"/>
      <c r="NOI632" s="42"/>
      <c r="NOJ632" s="42"/>
      <c r="NOK632" s="42"/>
      <c r="NOL632" s="42"/>
      <c r="NOM632" s="42"/>
      <c r="NON632" s="42"/>
      <c r="NOO632" s="42"/>
      <c r="NOP632" s="42"/>
      <c r="NOQ632" s="42"/>
      <c r="NOR632" s="42"/>
      <c r="NOS632" s="42"/>
      <c r="NOT632" s="42"/>
      <c r="NOU632" s="42"/>
      <c r="NOV632" s="42"/>
      <c r="NOW632" s="42"/>
      <c r="NOX632" s="42"/>
      <c r="NOY632" s="42"/>
      <c r="NOZ632" s="42"/>
      <c r="NPA632" s="42"/>
      <c r="NPB632" s="42"/>
      <c r="NPC632" s="42"/>
      <c r="NPD632" s="42"/>
      <c r="NPE632" s="42"/>
      <c r="NPF632" s="42"/>
      <c r="NPG632" s="42"/>
      <c r="NPH632" s="42"/>
      <c r="NPI632" s="42"/>
      <c r="NPJ632" s="42"/>
      <c r="NPK632" s="42"/>
      <c r="NPL632" s="42"/>
      <c r="NPM632" s="42"/>
      <c r="NPN632" s="42"/>
      <c r="NPO632" s="42"/>
      <c r="NPP632" s="42"/>
      <c r="NPQ632" s="42"/>
      <c r="NPR632" s="42"/>
      <c r="NPS632" s="42"/>
      <c r="NPT632" s="42"/>
      <c r="NPU632" s="42"/>
      <c r="NPV632" s="42"/>
      <c r="NPW632" s="42"/>
      <c r="NPX632" s="42"/>
      <c r="NPY632" s="42"/>
      <c r="NPZ632" s="42"/>
      <c r="NQA632" s="42"/>
      <c r="NQB632" s="42"/>
      <c r="NQC632" s="42"/>
      <c r="NQD632" s="42"/>
      <c r="NQE632" s="42"/>
      <c r="NQF632" s="42"/>
      <c r="NQG632" s="42"/>
      <c r="NQH632" s="42"/>
      <c r="NQI632" s="42"/>
      <c r="NQJ632" s="42"/>
      <c r="NQK632" s="42"/>
      <c r="NQL632" s="42"/>
      <c r="NQM632" s="42"/>
      <c r="NQN632" s="42"/>
      <c r="NQO632" s="42"/>
      <c r="NQP632" s="42"/>
      <c r="NQQ632" s="42"/>
      <c r="NQR632" s="42"/>
      <c r="NQS632" s="42"/>
      <c r="NQT632" s="42"/>
      <c r="NQU632" s="42"/>
      <c r="NQV632" s="42"/>
      <c r="NQW632" s="42"/>
      <c r="NQX632" s="42"/>
      <c r="NQY632" s="42"/>
      <c r="NQZ632" s="42"/>
      <c r="NRA632" s="42"/>
      <c r="NRB632" s="42"/>
      <c r="NRC632" s="42"/>
      <c r="NRD632" s="42"/>
      <c r="NRE632" s="42"/>
      <c r="NRF632" s="42"/>
      <c r="NRG632" s="42"/>
      <c r="NRH632" s="42"/>
      <c r="NRI632" s="42"/>
      <c r="NRJ632" s="42"/>
      <c r="NRK632" s="42"/>
      <c r="NRL632" s="42"/>
      <c r="NRM632" s="42"/>
      <c r="NRN632" s="42"/>
      <c r="NRO632" s="42"/>
      <c r="NRP632" s="42"/>
      <c r="NRQ632" s="42"/>
      <c r="NRR632" s="42"/>
      <c r="NRS632" s="42"/>
      <c r="NRT632" s="42"/>
      <c r="NRU632" s="42"/>
      <c r="NRV632" s="42"/>
      <c r="NRW632" s="42"/>
      <c r="NRX632" s="42"/>
      <c r="NRY632" s="42"/>
      <c r="NRZ632" s="42"/>
      <c r="NSA632" s="42"/>
      <c r="NSB632" s="42"/>
      <c r="NSC632" s="42"/>
      <c r="NSD632" s="42"/>
      <c r="NSE632" s="42"/>
      <c r="NSF632" s="42"/>
      <c r="NSG632" s="42"/>
      <c r="NSH632" s="42"/>
      <c r="NSI632" s="42"/>
      <c r="NSJ632" s="42"/>
      <c r="NSK632" s="42"/>
      <c r="NSL632" s="42"/>
      <c r="NSM632" s="42"/>
      <c r="NSN632" s="42"/>
      <c r="NSO632" s="42"/>
      <c r="NSP632" s="42"/>
      <c r="NSQ632" s="42"/>
      <c r="NSR632" s="42"/>
      <c r="NSS632" s="42"/>
      <c r="NST632" s="42"/>
      <c r="NSU632" s="42"/>
      <c r="NSV632" s="42"/>
      <c r="NSW632" s="42"/>
      <c r="NSX632" s="42"/>
      <c r="NSY632" s="42"/>
      <c r="NSZ632" s="42"/>
      <c r="NTA632" s="42"/>
      <c r="NTB632" s="42"/>
      <c r="NTC632" s="42"/>
      <c r="NTD632" s="42"/>
      <c r="NTE632" s="42"/>
      <c r="NTF632" s="42"/>
      <c r="NTG632" s="42"/>
      <c r="NTH632" s="42"/>
      <c r="NTI632" s="42"/>
      <c r="NTJ632" s="42"/>
      <c r="NTK632" s="42"/>
      <c r="NTL632" s="42"/>
      <c r="NTM632" s="42"/>
      <c r="NTN632" s="42"/>
      <c r="NTO632" s="42"/>
      <c r="NTP632" s="42"/>
      <c r="NTQ632" s="42"/>
      <c r="NTR632" s="42"/>
      <c r="NTS632" s="42"/>
      <c r="NTT632" s="42"/>
      <c r="NTU632" s="42"/>
      <c r="NTV632" s="42"/>
      <c r="NTW632" s="42"/>
      <c r="NTX632" s="42"/>
      <c r="NTY632" s="42"/>
      <c r="NTZ632" s="42"/>
      <c r="NUA632" s="42"/>
      <c r="NUB632" s="42"/>
      <c r="NUC632" s="42"/>
      <c r="NUD632" s="42"/>
      <c r="NUE632" s="42"/>
      <c r="NUF632" s="42"/>
      <c r="NUG632" s="42"/>
      <c r="NUH632" s="42"/>
      <c r="NUI632" s="42"/>
      <c r="NUJ632" s="42"/>
      <c r="NUK632" s="42"/>
      <c r="NUL632" s="42"/>
      <c r="NUM632" s="42"/>
      <c r="NUN632" s="42"/>
      <c r="NUO632" s="42"/>
      <c r="NUP632" s="42"/>
      <c r="NUQ632" s="42"/>
      <c r="NUR632" s="42"/>
      <c r="NUS632" s="42"/>
      <c r="NUT632" s="42"/>
      <c r="NUU632" s="42"/>
      <c r="NUV632" s="42"/>
      <c r="NUW632" s="42"/>
      <c r="NUX632" s="42"/>
      <c r="NUY632" s="42"/>
      <c r="NUZ632" s="42"/>
      <c r="NVA632" s="42"/>
      <c r="NVB632" s="42"/>
      <c r="NVC632" s="42"/>
      <c r="NVD632" s="42"/>
      <c r="NVE632" s="42"/>
      <c r="NVF632" s="42"/>
      <c r="NVG632" s="42"/>
      <c r="NVH632" s="42"/>
      <c r="NVI632" s="42"/>
      <c r="NVJ632" s="42"/>
      <c r="NVK632" s="42"/>
      <c r="NVL632" s="42"/>
      <c r="NVM632" s="42"/>
      <c r="NVN632" s="42"/>
      <c r="NVO632" s="42"/>
      <c r="NVP632" s="42"/>
      <c r="NVQ632" s="42"/>
      <c r="NVR632" s="42"/>
      <c r="NVS632" s="42"/>
      <c r="NVT632" s="42"/>
      <c r="NVU632" s="42"/>
      <c r="NVV632" s="42"/>
      <c r="NVW632" s="42"/>
      <c r="NVX632" s="42"/>
      <c r="NVY632" s="42"/>
      <c r="NVZ632" s="42"/>
      <c r="NWA632" s="42"/>
      <c r="NWB632" s="42"/>
      <c r="NWC632" s="42"/>
      <c r="NWD632" s="42"/>
      <c r="NWE632" s="42"/>
      <c r="NWF632" s="42"/>
      <c r="NWG632" s="42"/>
      <c r="NWH632" s="42"/>
      <c r="NWI632" s="42"/>
      <c r="NWJ632" s="42"/>
      <c r="NWK632" s="42"/>
      <c r="NWL632" s="42"/>
      <c r="NWM632" s="42"/>
      <c r="NWN632" s="42"/>
      <c r="NWO632" s="42"/>
      <c r="NWP632" s="42"/>
      <c r="NWQ632" s="42"/>
      <c r="NWR632" s="42"/>
      <c r="NWS632" s="42"/>
      <c r="NWT632" s="42"/>
      <c r="NWU632" s="42"/>
      <c r="NWV632" s="42"/>
      <c r="NWW632" s="42"/>
      <c r="NWX632" s="42"/>
      <c r="NWY632" s="42"/>
      <c r="NWZ632" s="42"/>
      <c r="NXA632" s="42"/>
      <c r="NXB632" s="42"/>
      <c r="NXC632" s="42"/>
      <c r="NXD632" s="42"/>
      <c r="NXE632" s="42"/>
      <c r="NXF632" s="42"/>
      <c r="NXG632" s="42"/>
      <c r="NXH632" s="42"/>
      <c r="NXI632" s="42"/>
      <c r="NXJ632" s="42"/>
      <c r="NXK632" s="42"/>
      <c r="NXL632" s="42"/>
      <c r="NXM632" s="42"/>
      <c r="NXN632" s="42"/>
      <c r="NXO632" s="42"/>
      <c r="NXP632" s="42"/>
      <c r="NXQ632" s="42"/>
      <c r="NXR632" s="42"/>
      <c r="NXS632" s="42"/>
      <c r="NXT632" s="42"/>
      <c r="NXU632" s="42"/>
      <c r="NXV632" s="42"/>
      <c r="NXW632" s="42"/>
      <c r="NXX632" s="42"/>
      <c r="NXY632" s="42"/>
      <c r="NXZ632" s="42"/>
      <c r="NYA632" s="42"/>
      <c r="NYB632" s="42"/>
      <c r="NYC632" s="42"/>
      <c r="NYD632" s="42"/>
      <c r="NYE632" s="42"/>
      <c r="NYF632" s="42"/>
      <c r="NYG632" s="42"/>
      <c r="NYH632" s="42"/>
      <c r="NYI632" s="42"/>
      <c r="NYJ632" s="42"/>
      <c r="NYK632" s="42"/>
      <c r="NYL632" s="42"/>
      <c r="NYM632" s="42"/>
      <c r="NYN632" s="42"/>
      <c r="NYO632" s="42"/>
      <c r="NYP632" s="42"/>
      <c r="NYQ632" s="42"/>
      <c r="NYR632" s="42"/>
      <c r="NYS632" s="42"/>
      <c r="NYT632" s="42"/>
      <c r="NYU632" s="42"/>
      <c r="NYV632" s="42"/>
      <c r="NYW632" s="42"/>
      <c r="NYX632" s="42"/>
      <c r="NYY632" s="42"/>
      <c r="NYZ632" s="42"/>
      <c r="NZA632" s="42"/>
      <c r="NZB632" s="42"/>
      <c r="NZC632" s="42"/>
      <c r="NZD632" s="42"/>
      <c r="NZE632" s="42"/>
      <c r="NZF632" s="42"/>
      <c r="NZG632" s="42"/>
      <c r="NZH632" s="42"/>
      <c r="NZI632" s="42"/>
      <c r="NZJ632" s="42"/>
      <c r="NZK632" s="42"/>
      <c r="NZL632" s="42"/>
      <c r="NZM632" s="42"/>
      <c r="NZN632" s="42"/>
      <c r="NZO632" s="42"/>
      <c r="NZP632" s="42"/>
      <c r="NZQ632" s="42"/>
      <c r="NZR632" s="42"/>
      <c r="NZS632" s="42"/>
      <c r="NZT632" s="42"/>
      <c r="NZU632" s="42"/>
      <c r="NZV632" s="42"/>
      <c r="NZW632" s="42"/>
      <c r="NZX632" s="42"/>
      <c r="NZY632" s="42"/>
      <c r="NZZ632" s="42"/>
      <c r="OAA632" s="42"/>
      <c r="OAB632" s="42"/>
      <c r="OAC632" s="42"/>
      <c r="OAD632" s="42"/>
      <c r="OAE632" s="42"/>
      <c r="OAF632" s="42"/>
      <c r="OAG632" s="42"/>
      <c r="OAH632" s="42"/>
      <c r="OAI632" s="42"/>
      <c r="OAJ632" s="42"/>
      <c r="OAK632" s="42"/>
      <c r="OAL632" s="42"/>
      <c r="OAM632" s="42"/>
      <c r="OAN632" s="42"/>
      <c r="OAO632" s="42"/>
      <c r="OAP632" s="42"/>
      <c r="OAQ632" s="42"/>
      <c r="OAR632" s="42"/>
      <c r="OAS632" s="42"/>
      <c r="OAT632" s="42"/>
      <c r="OAU632" s="42"/>
      <c r="OAV632" s="42"/>
      <c r="OAW632" s="42"/>
      <c r="OAX632" s="42"/>
      <c r="OAY632" s="42"/>
      <c r="OAZ632" s="42"/>
      <c r="OBA632" s="42"/>
      <c r="OBB632" s="42"/>
      <c r="OBC632" s="42"/>
      <c r="OBD632" s="42"/>
      <c r="OBE632" s="42"/>
      <c r="OBF632" s="42"/>
      <c r="OBG632" s="42"/>
      <c r="OBH632" s="42"/>
      <c r="OBI632" s="42"/>
      <c r="OBJ632" s="42"/>
      <c r="OBK632" s="42"/>
      <c r="OBL632" s="42"/>
      <c r="OBM632" s="42"/>
      <c r="OBN632" s="42"/>
      <c r="OBO632" s="42"/>
      <c r="OBP632" s="42"/>
      <c r="OBQ632" s="42"/>
      <c r="OBR632" s="42"/>
      <c r="OBS632" s="42"/>
      <c r="OBT632" s="42"/>
      <c r="OBU632" s="42"/>
      <c r="OBV632" s="42"/>
      <c r="OBW632" s="42"/>
      <c r="OBX632" s="42"/>
      <c r="OBY632" s="42"/>
      <c r="OBZ632" s="42"/>
      <c r="OCA632" s="42"/>
      <c r="OCB632" s="42"/>
      <c r="OCC632" s="42"/>
      <c r="OCD632" s="42"/>
      <c r="OCE632" s="42"/>
      <c r="OCF632" s="42"/>
      <c r="OCG632" s="42"/>
      <c r="OCH632" s="42"/>
      <c r="OCI632" s="42"/>
      <c r="OCJ632" s="42"/>
      <c r="OCK632" s="42"/>
      <c r="OCL632" s="42"/>
      <c r="OCM632" s="42"/>
      <c r="OCN632" s="42"/>
      <c r="OCO632" s="42"/>
      <c r="OCP632" s="42"/>
      <c r="OCQ632" s="42"/>
      <c r="OCR632" s="42"/>
      <c r="OCS632" s="42"/>
      <c r="OCT632" s="42"/>
      <c r="OCU632" s="42"/>
      <c r="OCV632" s="42"/>
      <c r="OCW632" s="42"/>
      <c r="OCX632" s="42"/>
      <c r="OCY632" s="42"/>
      <c r="OCZ632" s="42"/>
      <c r="ODA632" s="42"/>
      <c r="ODB632" s="42"/>
      <c r="ODC632" s="42"/>
      <c r="ODD632" s="42"/>
      <c r="ODE632" s="42"/>
      <c r="ODF632" s="42"/>
      <c r="ODG632" s="42"/>
      <c r="ODH632" s="42"/>
      <c r="ODI632" s="42"/>
      <c r="ODJ632" s="42"/>
      <c r="ODK632" s="42"/>
      <c r="ODL632" s="42"/>
      <c r="ODM632" s="42"/>
      <c r="ODN632" s="42"/>
      <c r="ODO632" s="42"/>
      <c r="ODP632" s="42"/>
      <c r="ODQ632" s="42"/>
      <c r="ODR632" s="42"/>
      <c r="ODS632" s="42"/>
      <c r="ODT632" s="42"/>
      <c r="ODU632" s="42"/>
      <c r="ODV632" s="42"/>
      <c r="ODW632" s="42"/>
      <c r="ODX632" s="42"/>
      <c r="ODY632" s="42"/>
      <c r="ODZ632" s="42"/>
      <c r="OEA632" s="42"/>
      <c r="OEB632" s="42"/>
      <c r="OEC632" s="42"/>
      <c r="OED632" s="42"/>
      <c r="OEE632" s="42"/>
      <c r="OEF632" s="42"/>
      <c r="OEG632" s="42"/>
      <c r="OEH632" s="42"/>
      <c r="OEI632" s="42"/>
      <c r="OEJ632" s="42"/>
      <c r="OEK632" s="42"/>
      <c r="OEL632" s="42"/>
      <c r="OEM632" s="42"/>
      <c r="OEN632" s="42"/>
      <c r="OEO632" s="42"/>
      <c r="OEP632" s="42"/>
      <c r="OEQ632" s="42"/>
      <c r="OER632" s="42"/>
      <c r="OES632" s="42"/>
      <c r="OET632" s="42"/>
      <c r="OEU632" s="42"/>
      <c r="OEV632" s="42"/>
      <c r="OEW632" s="42"/>
      <c r="OEX632" s="42"/>
      <c r="OEY632" s="42"/>
      <c r="OEZ632" s="42"/>
      <c r="OFA632" s="42"/>
      <c r="OFB632" s="42"/>
      <c r="OFC632" s="42"/>
      <c r="OFD632" s="42"/>
      <c r="OFE632" s="42"/>
      <c r="OFF632" s="42"/>
      <c r="OFG632" s="42"/>
      <c r="OFH632" s="42"/>
      <c r="OFI632" s="42"/>
      <c r="OFJ632" s="42"/>
      <c r="OFK632" s="42"/>
      <c r="OFL632" s="42"/>
      <c r="OFM632" s="42"/>
      <c r="OFN632" s="42"/>
      <c r="OFO632" s="42"/>
      <c r="OFP632" s="42"/>
      <c r="OFQ632" s="42"/>
      <c r="OFR632" s="42"/>
      <c r="OFS632" s="42"/>
      <c r="OFT632" s="42"/>
      <c r="OFU632" s="42"/>
      <c r="OFV632" s="42"/>
      <c r="OFW632" s="42"/>
      <c r="OFX632" s="42"/>
      <c r="OFY632" s="42"/>
      <c r="OFZ632" s="42"/>
      <c r="OGA632" s="42"/>
      <c r="OGB632" s="42"/>
      <c r="OGC632" s="42"/>
      <c r="OGD632" s="42"/>
      <c r="OGE632" s="42"/>
      <c r="OGF632" s="42"/>
      <c r="OGG632" s="42"/>
      <c r="OGH632" s="42"/>
      <c r="OGI632" s="42"/>
      <c r="OGJ632" s="42"/>
      <c r="OGK632" s="42"/>
      <c r="OGL632" s="42"/>
      <c r="OGM632" s="42"/>
      <c r="OGN632" s="42"/>
      <c r="OGO632" s="42"/>
      <c r="OGP632" s="42"/>
      <c r="OGQ632" s="42"/>
      <c r="OGR632" s="42"/>
      <c r="OGS632" s="42"/>
      <c r="OGT632" s="42"/>
      <c r="OGU632" s="42"/>
      <c r="OGV632" s="42"/>
      <c r="OGW632" s="42"/>
      <c r="OGX632" s="42"/>
      <c r="OGY632" s="42"/>
      <c r="OGZ632" s="42"/>
      <c r="OHA632" s="42"/>
      <c r="OHB632" s="42"/>
      <c r="OHC632" s="42"/>
      <c r="OHD632" s="42"/>
      <c r="OHE632" s="42"/>
      <c r="OHF632" s="42"/>
      <c r="OHG632" s="42"/>
      <c r="OHH632" s="42"/>
      <c r="OHI632" s="42"/>
      <c r="OHJ632" s="42"/>
      <c r="OHK632" s="42"/>
      <c r="OHL632" s="42"/>
      <c r="OHM632" s="42"/>
      <c r="OHN632" s="42"/>
      <c r="OHO632" s="42"/>
      <c r="OHP632" s="42"/>
      <c r="OHQ632" s="42"/>
      <c r="OHR632" s="42"/>
      <c r="OHS632" s="42"/>
      <c r="OHT632" s="42"/>
      <c r="OHU632" s="42"/>
      <c r="OHV632" s="42"/>
      <c r="OHW632" s="42"/>
      <c r="OHX632" s="42"/>
      <c r="OHY632" s="42"/>
      <c r="OHZ632" s="42"/>
      <c r="OIA632" s="42"/>
      <c r="OIB632" s="42"/>
      <c r="OIC632" s="42"/>
      <c r="OID632" s="42"/>
      <c r="OIE632" s="42"/>
      <c r="OIF632" s="42"/>
      <c r="OIG632" s="42"/>
      <c r="OIH632" s="42"/>
      <c r="OII632" s="42"/>
      <c r="OIJ632" s="42"/>
      <c r="OIK632" s="42"/>
      <c r="OIL632" s="42"/>
      <c r="OIM632" s="42"/>
      <c r="OIN632" s="42"/>
      <c r="OIO632" s="42"/>
      <c r="OIP632" s="42"/>
      <c r="OIQ632" s="42"/>
      <c r="OIR632" s="42"/>
      <c r="OIS632" s="42"/>
      <c r="OIT632" s="42"/>
      <c r="OIU632" s="42"/>
      <c r="OIV632" s="42"/>
      <c r="OIW632" s="42"/>
      <c r="OIX632" s="42"/>
      <c r="OIY632" s="42"/>
      <c r="OIZ632" s="42"/>
      <c r="OJA632" s="42"/>
      <c r="OJB632" s="42"/>
      <c r="OJC632" s="42"/>
      <c r="OJD632" s="42"/>
      <c r="OJE632" s="42"/>
      <c r="OJF632" s="42"/>
      <c r="OJG632" s="42"/>
      <c r="OJH632" s="42"/>
      <c r="OJI632" s="42"/>
      <c r="OJJ632" s="42"/>
      <c r="OJK632" s="42"/>
      <c r="OJL632" s="42"/>
      <c r="OJM632" s="42"/>
      <c r="OJN632" s="42"/>
      <c r="OJO632" s="42"/>
      <c r="OJP632" s="42"/>
      <c r="OJQ632" s="42"/>
      <c r="OJR632" s="42"/>
      <c r="OJS632" s="42"/>
      <c r="OJT632" s="42"/>
      <c r="OJU632" s="42"/>
      <c r="OJV632" s="42"/>
      <c r="OJW632" s="42"/>
      <c r="OJX632" s="42"/>
      <c r="OJY632" s="42"/>
      <c r="OJZ632" s="42"/>
      <c r="OKA632" s="42"/>
      <c r="OKB632" s="42"/>
      <c r="OKC632" s="42"/>
      <c r="OKD632" s="42"/>
      <c r="OKE632" s="42"/>
      <c r="OKF632" s="42"/>
      <c r="OKG632" s="42"/>
      <c r="OKH632" s="42"/>
      <c r="OKI632" s="42"/>
      <c r="OKJ632" s="42"/>
      <c r="OKK632" s="42"/>
      <c r="OKL632" s="42"/>
      <c r="OKM632" s="42"/>
      <c r="OKN632" s="42"/>
      <c r="OKO632" s="42"/>
      <c r="OKP632" s="42"/>
      <c r="OKQ632" s="42"/>
      <c r="OKR632" s="42"/>
      <c r="OKS632" s="42"/>
      <c r="OKT632" s="42"/>
      <c r="OKU632" s="42"/>
      <c r="OKV632" s="42"/>
      <c r="OKW632" s="42"/>
      <c r="OKX632" s="42"/>
      <c r="OKY632" s="42"/>
      <c r="OKZ632" s="42"/>
      <c r="OLA632" s="42"/>
      <c r="OLB632" s="42"/>
      <c r="OLC632" s="42"/>
      <c r="OLD632" s="42"/>
      <c r="OLE632" s="42"/>
      <c r="OLF632" s="42"/>
      <c r="OLG632" s="42"/>
      <c r="OLH632" s="42"/>
      <c r="OLI632" s="42"/>
      <c r="OLJ632" s="42"/>
      <c r="OLK632" s="42"/>
      <c r="OLL632" s="42"/>
      <c r="OLM632" s="42"/>
      <c r="OLN632" s="42"/>
      <c r="OLO632" s="42"/>
      <c r="OLP632" s="42"/>
      <c r="OLQ632" s="42"/>
      <c r="OLR632" s="42"/>
      <c r="OLS632" s="42"/>
      <c r="OLT632" s="42"/>
      <c r="OLU632" s="42"/>
      <c r="OLV632" s="42"/>
      <c r="OLW632" s="42"/>
      <c r="OLX632" s="42"/>
      <c r="OLY632" s="42"/>
      <c r="OLZ632" s="42"/>
      <c r="OMA632" s="42"/>
      <c r="OMB632" s="42"/>
      <c r="OMC632" s="42"/>
      <c r="OMD632" s="42"/>
      <c r="OME632" s="42"/>
      <c r="OMF632" s="42"/>
      <c r="OMG632" s="42"/>
      <c r="OMH632" s="42"/>
      <c r="OMI632" s="42"/>
      <c r="OMJ632" s="42"/>
      <c r="OMK632" s="42"/>
      <c r="OML632" s="42"/>
      <c r="OMM632" s="42"/>
      <c r="OMN632" s="42"/>
      <c r="OMO632" s="42"/>
      <c r="OMP632" s="42"/>
      <c r="OMQ632" s="42"/>
      <c r="OMR632" s="42"/>
      <c r="OMS632" s="42"/>
      <c r="OMT632" s="42"/>
      <c r="OMU632" s="42"/>
      <c r="OMV632" s="42"/>
      <c r="OMW632" s="42"/>
      <c r="OMX632" s="42"/>
      <c r="OMY632" s="42"/>
      <c r="OMZ632" s="42"/>
      <c r="ONA632" s="42"/>
      <c r="ONB632" s="42"/>
      <c r="ONC632" s="42"/>
      <c r="OND632" s="42"/>
      <c r="ONE632" s="42"/>
      <c r="ONF632" s="42"/>
      <c r="ONG632" s="42"/>
      <c r="ONH632" s="42"/>
      <c r="ONI632" s="42"/>
      <c r="ONJ632" s="42"/>
      <c r="ONK632" s="42"/>
      <c r="ONL632" s="42"/>
      <c r="ONM632" s="42"/>
      <c r="ONN632" s="42"/>
      <c r="ONO632" s="42"/>
      <c r="ONP632" s="42"/>
      <c r="ONQ632" s="42"/>
      <c r="ONR632" s="42"/>
      <c r="ONS632" s="42"/>
      <c r="ONT632" s="42"/>
      <c r="ONU632" s="42"/>
      <c r="ONV632" s="42"/>
      <c r="ONW632" s="42"/>
      <c r="ONX632" s="42"/>
      <c r="ONY632" s="42"/>
      <c r="ONZ632" s="42"/>
      <c r="OOA632" s="42"/>
      <c r="OOB632" s="42"/>
      <c r="OOC632" s="42"/>
      <c r="OOD632" s="42"/>
      <c r="OOE632" s="42"/>
      <c r="OOF632" s="42"/>
      <c r="OOG632" s="42"/>
      <c r="OOH632" s="42"/>
      <c r="OOI632" s="42"/>
      <c r="OOJ632" s="42"/>
      <c r="OOK632" s="42"/>
      <c r="OOL632" s="42"/>
      <c r="OOM632" s="42"/>
      <c r="OON632" s="42"/>
      <c r="OOO632" s="42"/>
      <c r="OOP632" s="42"/>
      <c r="OOQ632" s="42"/>
      <c r="OOR632" s="42"/>
      <c r="OOS632" s="42"/>
      <c r="OOT632" s="42"/>
      <c r="OOU632" s="42"/>
      <c r="OOV632" s="42"/>
      <c r="OOW632" s="42"/>
      <c r="OOX632" s="42"/>
      <c r="OOY632" s="42"/>
      <c r="OOZ632" s="42"/>
      <c r="OPA632" s="42"/>
      <c r="OPB632" s="42"/>
      <c r="OPC632" s="42"/>
      <c r="OPD632" s="42"/>
      <c r="OPE632" s="42"/>
      <c r="OPF632" s="42"/>
      <c r="OPG632" s="42"/>
      <c r="OPH632" s="42"/>
      <c r="OPI632" s="42"/>
      <c r="OPJ632" s="42"/>
      <c r="OPK632" s="42"/>
      <c r="OPL632" s="42"/>
      <c r="OPM632" s="42"/>
      <c r="OPN632" s="42"/>
      <c r="OPO632" s="42"/>
      <c r="OPP632" s="42"/>
      <c r="OPQ632" s="42"/>
      <c r="OPR632" s="42"/>
      <c r="OPS632" s="42"/>
      <c r="OPT632" s="42"/>
      <c r="OPU632" s="42"/>
      <c r="OPV632" s="42"/>
      <c r="OPW632" s="42"/>
      <c r="OPX632" s="42"/>
      <c r="OPY632" s="42"/>
      <c r="OPZ632" s="42"/>
      <c r="OQA632" s="42"/>
      <c r="OQB632" s="42"/>
      <c r="OQC632" s="42"/>
      <c r="OQD632" s="42"/>
      <c r="OQE632" s="42"/>
      <c r="OQF632" s="42"/>
      <c r="OQG632" s="42"/>
      <c r="OQH632" s="42"/>
      <c r="OQI632" s="42"/>
      <c r="OQJ632" s="42"/>
      <c r="OQK632" s="42"/>
      <c r="OQL632" s="42"/>
      <c r="OQM632" s="42"/>
      <c r="OQN632" s="42"/>
      <c r="OQO632" s="42"/>
      <c r="OQP632" s="42"/>
      <c r="OQQ632" s="42"/>
      <c r="OQR632" s="42"/>
      <c r="OQS632" s="42"/>
      <c r="OQT632" s="42"/>
      <c r="OQU632" s="42"/>
      <c r="OQV632" s="42"/>
      <c r="OQW632" s="42"/>
      <c r="OQX632" s="42"/>
      <c r="OQY632" s="42"/>
      <c r="OQZ632" s="42"/>
      <c r="ORA632" s="42"/>
      <c r="ORB632" s="42"/>
      <c r="ORC632" s="42"/>
      <c r="ORD632" s="42"/>
      <c r="ORE632" s="42"/>
      <c r="ORF632" s="42"/>
      <c r="ORG632" s="42"/>
      <c r="ORH632" s="42"/>
      <c r="ORI632" s="42"/>
      <c r="ORJ632" s="42"/>
      <c r="ORK632" s="42"/>
      <c r="ORL632" s="42"/>
      <c r="ORM632" s="42"/>
      <c r="ORN632" s="42"/>
      <c r="ORO632" s="42"/>
      <c r="ORP632" s="42"/>
      <c r="ORQ632" s="42"/>
      <c r="ORR632" s="42"/>
      <c r="ORS632" s="42"/>
      <c r="ORT632" s="42"/>
      <c r="ORU632" s="42"/>
      <c r="ORV632" s="42"/>
      <c r="ORW632" s="42"/>
      <c r="ORX632" s="42"/>
      <c r="ORY632" s="42"/>
      <c r="ORZ632" s="42"/>
      <c r="OSA632" s="42"/>
      <c r="OSB632" s="42"/>
      <c r="OSC632" s="42"/>
      <c r="OSD632" s="42"/>
      <c r="OSE632" s="42"/>
      <c r="OSF632" s="42"/>
      <c r="OSG632" s="42"/>
      <c r="OSH632" s="42"/>
      <c r="OSI632" s="42"/>
      <c r="OSJ632" s="42"/>
      <c r="OSK632" s="42"/>
      <c r="OSL632" s="42"/>
      <c r="OSM632" s="42"/>
      <c r="OSN632" s="42"/>
      <c r="OSO632" s="42"/>
      <c r="OSP632" s="42"/>
      <c r="OSQ632" s="42"/>
      <c r="OSR632" s="42"/>
      <c r="OSS632" s="42"/>
      <c r="OST632" s="42"/>
      <c r="OSU632" s="42"/>
      <c r="OSV632" s="42"/>
      <c r="OSW632" s="42"/>
      <c r="OSX632" s="42"/>
      <c r="OSY632" s="42"/>
      <c r="OSZ632" s="42"/>
      <c r="OTA632" s="42"/>
      <c r="OTB632" s="42"/>
      <c r="OTC632" s="42"/>
      <c r="OTD632" s="42"/>
      <c r="OTE632" s="42"/>
      <c r="OTF632" s="42"/>
      <c r="OTG632" s="42"/>
      <c r="OTH632" s="42"/>
      <c r="OTI632" s="42"/>
      <c r="OTJ632" s="42"/>
      <c r="OTK632" s="42"/>
      <c r="OTL632" s="42"/>
      <c r="OTM632" s="42"/>
      <c r="OTN632" s="42"/>
      <c r="OTO632" s="42"/>
      <c r="OTP632" s="42"/>
      <c r="OTQ632" s="42"/>
      <c r="OTR632" s="42"/>
      <c r="OTS632" s="42"/>
      <c r="OTT632" s="42"/>
      <c r="OTU632" s="42"/>
      <c r="OTV632" s="42"/>
      <c r="OTW632" s="42"/>
      <c r="OTX632" s="42"/>
      <c r="OTY632" s="42"/>
      <c r="OTZ632" s="42"/>
      <c r="OUA632" s="42"/>
      <c r="OUB632" s="42"/>
      <c r="OUC632" s="42"/>
      <c r="OUD632" s="42"/>
      <c r="OUE632" s="42"/>
      <c r="OUF632" s="42"/>
      <c r="OUG632" s="42"/>
      <c r="OUH632" s="42"/>
      <c r="OUI632" s="42"/>
      <c r="OUJ632" s="42"/>
      <c r="OUK632" s="42"/>
      <c r="OUL632" s="42"/>
      <c r="OUM632" s="42"/>
      <c r="OUN632" s="42"/>
      <c r="OUO632" s="42"/>
      <c r="OUP632" s="42"/>
      <c r="OUQ632" s="42"/>
      <c r="OUR632" s="42"/>
      <c r="OUS632" s="42"/>
      <c r="OUT632" s="42"/>
      <c r="OUU632" s="42"/>
      <c r="OUV632" s="42"/>
      <c r="OUW632" s="42"/>
      <c r="OUX632" s="42"/>
      <c r="OUY632" s="42"/>
      <c r="OUZ632" s="42"/>
      <c r="OVA632" s="42"/>
      <c r="OVB632" s="42"/>
      <c r="OVC632" s="42"/>
      <c r="OVD632" s="42"/>
      <c r="OVE632" s="42"/>
      <c r="OVF632" s="42"/>
      <c r="OVG632" s="42"/>
      <c r="OVH632" s="42"/>
      <c r="OVI632" s="42"/>
      <c r="OVJ632" s="42"/>
      <c r="OVK632" s="42"/>
      <c r="OVL632" s="42"/>
      <c r="OVM632" s="42"/>
      <c r="OVN632" s="42"/>
      <c r="OVO632" s="42"/>
      <c r="OVP632" s="42"/>
      <c r="OVQ632" s="42"/>
      <c r="OVR632" s="42"/>
      <c r="OVS632" s="42"/>
      <c r="OVT632" s="42"/>
      <c r="OVU632" s="42"/>
      <c r="OVV632" s="42"/>
      <c r="OVW632" s="42"/>
      <c r="OVX632" s="42"/>
      <c r="OVY632" s="42"/>
      <c r="OVZ632" s="42"/>
      <c r="OWA632" s="42"/>
      <c r="OWB632" s="42"/>
      <c r="OWC632" s="42"/>
      <c r="OWD632" s="42"/>
      <c r="OWE632" s="42"/>
      <c r="OWF632" s="42"/>
      <c r="OWG632" s="42"/>
      <c r="OWH632" s="42"/>
      <c r="OWI632" s="42"/>
      <c r="OWJ632" s="42"/>
      <c r="OWK632" s="42"/>
      <c r="OWL632" s="42"/>
      <c r="OWM632" s="42"/>
      <c r="OWN632" s="42"/>
      <c r="OWO632" s="42"/>
      <c r="OWP632" s="42"/>
      <c r="OWQ632" s="42"/>
      <c r="OWR632" s="42"/>
      <c r="OWS632" s="42"/>
      <c r="OWT632" s="42"/>
      <c r="OWU632" s="42"/>
      <c r="OWV632" s="42"/>
      <c r="OWW632" s="42"/>
      <c r="OWX632" s="42"/>
      <c r="OWY632" s="42"/>
      <c r="OWZ632" s="42"/>
      <c r="OXA632" s="42"/>
      <c r="OXB632" s="42"/>
      <c r="OXC632" s="42"/>
      <c r="OXD632" s="42"/>
      <c r="OXE632" s="42"/>
      <c r="OXF632" s="42"/>
      <c r="OXG632" s="42"/>
      <c r="OXH632" s="42"/>
      <c r="OXI632" s="42"/>
      <c r="OXJ632" s="42"/>
      <c r="OXK632" s="42"/>
      <c r="OXL632" s="42"/>
      <c r="OXM632" s="42"/>
      <c r="OXN632" s="42"/>
      <c r="OXO632" s="42"/>
      <c r="OXP632" s="42"/>
      <c r="OXQ632" s="42"/>
      <c r="OXR632" s="42"/>
      <c r="OXS632" s="42"/>
      <c r="OXT632" s="42"/>
      <c r="OXU632" s="42"/>
      <c r="OXV632" s="42"/>
      <c r="OXW632" s="42"/>
      <c r="OXX632" s="42"/>
      <c r="OXY632" s="42"/>
      <c r="OXZ632" s="42"/>
      <c r="OYA632" s="42"/>
      <c r="OYB632" s="42"/>
      <c r="OYC632" s="42"/>
      <c r="OYD632" s="42"/>
      <c r="OYE632" s="42"/>
      <c r="OYF632" s="42"/>
      <c r="OYG632" s="42"/>
      <c r="OYH632" s="42"/>
      <c r="OYI632" s="42"/>
      <c r="OYJ632" s="42"/>
      <c r="OYK632" s="42"/>
      <c r="OYL632" s="42"/>
      <c r="OYM632" s="42"/>
      <c r="OYN632" s="42"/>
      <c r="OYO632" s="42"/>
      <c r="OYP632" s="42"/>
      <c r="OYQ632" s="42"/>
      <c r="OYR632" s="42"/>
      <c r="OYS632" s="42"/>
      <c r="OYT632" s="42"/>
      <c r="OYU632" s="42"/>
      <c r="OYV632" s="42"/>
      <c r="OYW632" s="42"/>
      <c r="OYX632" s="42"/>
      <c r="OYY632" s="42"/>
      <c r="OYZ632" s="42"/>
      <c r="OZA632" s="42"/>
      <c r="OZB632" s="42"/>
      <c r="OZC632" s="42"/>
      <c r="OZD632" s="42"/>
      <c r="OZE632" s="42"/>
      <c r="OZF632" s="42"/>
      <c r="OZG632" s="42"/>
      <c r="OZH632" s="42"/>
      <c r="OZI632" s="42"/>
      <c r="OZJ632" s="42"/>
      <c r="OZK632" s="42"/>
      <c r="OZL632" s="42"/>
      <c r="OZM632" s="42"/>
      <c r="OZN632" s="42"/>
      <c r="OZO632" s="42"/>
      <c r="OZP632" s="42"/>
      <c r="OZQ632" s="42"/>
      <c r="OZR632" s="42"/>
      <c r="OZS632" s="42"/>
      <c r="OZT632" s="42"/>
      <c r="OZU632" s="42"/>
      <c r="OZV632" s="42"/>
      <c r="OZW632" s="42"/>
      <c r="OZX632" s="42"/>
      <c r="OZY632" s="42"/>
      <c r="OZZ632" s="42"/>
      <c r="PAA632" s="42"/>
      <c r="PAB632" s="42"/>
      <c r="PAC632" s="42"/>
      <c r="PAD632" s="42"/>
      <c r="PAE632" s="42"/>
      <c r="PAF632" s="42"/>
      <c r="PAG632" s="42"/>
      <c r="PAH632" s="42"/>
      <c r="PAI632" s="42"/>
      <c r="PAJ632" s="42"/>
      <c r="PAK632" s="42"/>
      <c r="PAL632" s="42"/>
      <c r="PAM632" s="42"/>
      <c r="PAN632" s="42"/>
      <c r="PAO632" s="42"/>
      <c r="PAP632" s="42"/>
      <c r="PAQ632" s="42"/>
      <c r="PAR632" s="42"/>
      <c r="PAS632" s="42"/>
      <c r="PAT632" s="42"/>
      <c r="PAU632" s="42"/>
      <c r="PAV632" s="42"/>
      <c r="PAW632" s="42"/>
      <c r="PAX632" s="42"/>
      <c r="PAY632" s="42"/>
      <c r="PAZ632" s="42"/>
      <c r="PBA632" s="42"/>
      <c r="PBB632" s="42"/>
      <c r="PBC632" s="42"/>
      <c r="PBD632" s="42"/>
      <c r="PBE632" s="42"/>
      <c r="PBF632" s="42"/>
      <c r="PBG632" s="42"/>
      <c r="PBH632" s="42"/>
      <c r="PBI632" s="42"/>
      <c r="PBJ632" s="42"/>
      <c r="PBK632" s="42"/>
      <c r="PBL632" s="42"/>
      <c r="PBM632" s="42"/>
      <c r="PBN632" s="42"/>
      <c r="PBO632" s="42"/>
      <c r="PBP632" s="42"/>
      <c r="PBQ632" s="42"/>
      <c r="PBR632" s="42"/>
      <c r="PBS632" s="42"/>
      <c r="PBT632" s="42"/>
      <c r="PBU632" s="42"/>
      <c r="PBV632" s="42"/>
      <c r="PBW632" s="42"/>
      <c r="PBX632" s="42"/>
      <c r="PBY632" s="42"/>
      <c r="PBZ632" s="42"/>
      <c r="PCA632" s="42"/>
      <c r="PCB632" s="42"/>
      <c r="PCC632" s="42"/>
      <c r="PCD632" s="42"/>
      <c r="PCE632" s="42"/>
      <c r="PCF632" s="42"/>
      <c r="PCG632" s="42"/>
      <c r="PCH632" s="42"/>
      <c r="PCI632" s="42"/>
      <c r="PCJ632" s="42"/>
      <c r="PCK632" s="42"/>
      <c r="PCL632" s="42"/>
      <c r="PCM632" s="42"/>
      <c r="PCN632" s="42"/>
      <c r="PCO632" s="42"/>
      <c r="PCP632" s="42"/>
      <c r="PCQ632" s="42"/>
      <c r="PCR632" s="42"/>
      <c r="PCS632" s="42"/>
      <c r="PCT632" s="42"/>
      <c r="PCU632" s="42"/>
      <c r="PCV632" s="42"/>
      <c r="PCW632" s="42"/>
      <c r="PCX632" s="42"/>
      <c r="PCY632" s="42"/>
      <c r="PCZ632" s="42"/>
      <c r="PDA632" s="42"/>
      <c r="PDB632" s="42"/>
      <c r="PDC632" s="42"/>
      <c r="PDD632" s="42"/>
      <c r="PDE632" s="42"/>
      <c r="PDF632" s="42"/>
      <c r="PDG632" s="42"/>
      <c r="PDH632" s="42"/>
      <c r="PDI632" s="42"/>
      <c r="PDJ632" s="42"/>
      <c r="PDK632" s="42"/>
      <c r="PDL632" s="42"/>
      <c r="PDM632" s="42"/>
      <c r="PDN632" s="42"/>
      <c r="PDO632" s="42"/>
      <c r="PDP632" s="42"/>
      <c r="PDQ632" s="42"/>
      <c r="PDR632" s="42"/>
      <c r="PDS632" s="42"/>
      <c r="PDT632" s="42"/>
      <c r="PDU632" s="42"/>
      <c r="PDV632" s="42"/>
      <c r="PDW632" s="42"/>
      <c r="PDX632" s="42"/>
      <c r="PDY632" s="42"/>
      <c r="PDZ632" s="42"/>
      <c r="PEA632" s="42"/>
      <c r="PEB632" s="42"/>
      <c r="PEC632" s="42"/>
      <c r="PED632" s="42"/>
      <c r="PEE632" s="42"/>
      <c r="PEF632" s="42"/>
      <c r="PEG632" s="42"/>
      <c r="PEH632" s="42"/>
      <c r="PEI632" s="42"/>
      <c r="PEJ632" s="42"/>
      <c r="PEK632" s="42"/>
      <c r="PEL632" s="42"/>
      <c r="PEM632" s="42"/>
      <c r="PEN632" s="42"/>
      <c r="PEO632" s="42"/>
      <c r="PEP632" s="42"/>
      <c r="PEQ632" s="42"/>
      <c r="PER632" s="42"/>
      <c r="PES632" s="42"/>
      <c r="PET632" s="42"/>
      <c r="PEU632" s="42"/>
      <c r="PEV632" s="42"/>
      <c r="PEW632" s="42"/>
      <c r="PEX632" s="42"/>
      <c r="PEY632" s="42"/>
      <c r="PEZ632" s="42"/>
      <c r="PFA632" s="42"/>
      <c r="PFB632" s="42"/>
      <c r="PFC632" s="42"/>
      <c r="PFD632" s="42"/>
      <c r="PFE632" s="42"/>
      <c r="PFF632" s="42"/>
      <c r="PFG632" s="42"/>
      <c r="PFH632" s="42"/>
      <c r="PFI632" s="42"/>
      <c r="PFJ632" s="42"/>
      <c r="PFK632" s="42"/>
      <c r="PFL632" s="42"/>
      <c r="PFM632" s="42"/>
      <c r="PFN632" s="42"/>
      <c r="PFO632" s="42"/>
      <c r="PFP632" s="42"/>
      <c r="PFQ632" s="42"/>
      <c r="PFR632" s="42"/>
      <c r="PFS632" s="42"/>
      <c r="PFT632" s="42"/>
      <c r="PFU632" s="42"/>
      <c r="PFV632" s="42"/>
      <c r="PFW632" s="42"/>
      <c r="PFX632" s="42"/>
      <c r="PFY632" s="42"/>
      <c r="PFZ632" s="42"/>
      <c r="PGA632" s="42"/>
      <c r="PGB632" s="42"/>
      <c r="PGC632" s="42"/>
      <c r="PGD632" s="42"/>
      <c r="PGE632" s="42"/>
      <c r="PGF632" s="42"/>
      <c r="PGG632" s="42"/>
      <c r="PGH632" s="42"/>
      <c r="PGI632" s="42"/>
      <c r="PGJ632" s="42"/>
      <c r="PGK632" s="42"/>
      <c r="PGL632" s="42"/>
      <c r="PGM632" s="42"/>
      <c r="PGN632" s="42"/>
      <c r="PGO632" s="42"/>
      <c r="PGP632" s="42"/>
      <c r="PGQ632" s="42"/>
      <c r="PGR632" s="42"/>
      <c r="PGS632" s="42"/>
      <c r="PGT632" s="42"/>
      <c r="PGU632" s="42"/>
      <c r="PGV632" s="42"/>
      <c r="PGW632" s="42"/>
      <c r="PGX632" s="42"/>
      <c r="PGY632" s="42"/>
      <c r="PGZ632" s="42"/>
      <c r="PHA632" s="42"/>
      <c r="PHB632" s="42"/>
      <c r="PHC632" s="42"/>
      <c r="PHD632" s="42"/>
      <c r="PHE632" s="42"/>
      <c r="PHF632" s="42"/>
      <c r="PHG632" s="42"/>
      <c r="PHH632" s="42"/>
      <c r="PHI632" s="42"/>
      <c r="PHJ632" s="42"/>
      <c r="PHK632" s="42"/>
      <c r="PHL632" s="42"/>
      <c r="PHM632" s="42"/>
      <c r="PHN632" s="42"/>
      <c r="PHO632" s="42"/>
      <c r="PHP632" s="42"/>
      <c r="PHQ632" s="42"/>
      <c r="PHR632" s="42"/>
      <c r="PHS632" s="42"/>
      <c r="PHT632" s="42"/>
      <c r="PHU632" s="42"/>
      <c r="PHV632" s="42"/>
      <c r="PHW632" s="42"/>
      <c r="PHX632" s="42"/>
      <c r="PHY632" s="42"/>
      <c r="PHZ632" s="42"/>
      <c r="PIA632" s="42"/>
      <c r="PIB632" s="42"/>
      <c r="PIC632" s="42"/>
      <c r="PID632" s="42"/>
      <c r="PIE632" s="42"/>
      <c r="PIF632" s="42"/>
      <c r="PIG632" s="42"/>
      <c r="PIH632" s="42"/>
      <c r="PII632" s="42"/>
      <c r="PIJ632" s="42"/>
      <c r="PIK632" s="42"/>
      <c r="PIL632" s="42"/>
      <c r="PIM632" s="42"/>
      <c r="PIN632" s="42"/>
      <c r="PIO632" s="42"/>
      <c r="PIP632" s="42"/>
      <c r="PIQ632" s="42"/>
      <c r="PIR632" s="42"/>
      <c r="PIS632" s="42"/>
      <c r="PIT632" s="42"/>
      <c r="PIU632" s="42"/>
      <c r="PIV632" s="42"/>
      <c r="PIW632" s="42"/>
      <c r="PIX632" s="42"/>
      <c r="PIY632" s="42"/>
      <c r="PIZ632" s="42"/>
      <c r="PJA632" s="42"/>
      <c r="PJB632" s="42"/>
      <c r="PJC632" s="42"/>
      <c r="PJD632" s="42"/>
      <c r="PJE632" s="42"/>
      <c r="PJF632" s="42"/>
      <c r="PJG632" s="42"/>
      <c r="PJH632" s="42"/>
      <c r="PJI632" s="42"/>
      <c r="PJJ632" s="42"/>
      <c r="PJK632" s="42"/>
      <c r="PJL632" s="42"/>
      <c r="PJM632" s="42"/>
      <c r="PJN632" s="42"/>
      <c r="PJO632" s="42"/>
      <c r="PJP632" s="42"/>
      <c r="PJQ632" s="42"/>
      <c r="PJR632" s="42"/>
      <c r="PJS632" s="42"/>
      <c r="PJT632" s="42"/>
      <c r="PJU632" s="42"/>
      <c r="PJV632" s="42"/>
      <c r="PJW632" s="42"/>
      <c r="PJX632" s="42"/>
      <c r="PJY632" s="42"/>
      <c r="PJZ632" s="42"/>
      <c r="PKA632" s="42"/>
      <c r="PKB632" s="42"/>
      <c r="PKC632" s="42"/>
      <c r="PKD632" s="42"/>
      <c r="PKE632" s="42"/>
      <c r="PKF632" s="42"/>
      <c r="PKG632" s="42"/>
      <c r="PKH632" s="42"/>
      <c r="PKI632" s="42"/>
      <c r="PKJ632" s="42"/>
      <c r="PKK632" s="42"/>
      <c r="PKL632" s="42"/>
      <c r="PKM632" s="42"/>
      <c r="PKN632" s="42"/>
      <c r="PKO632" s="42"/>
      <c r="PKP632" s="42"/>
      <c r="PKQ632" s="42"/>
      <c r="PKR632" s="42"/>
      <c r="PKS632" s="42"/>
      <c r="PKT632" s="42"/>
      <c r="PKU632" s="42"/>
      <c r="PKV632" s="42"/>
      <c r="PKW632" s="42"/>
      <c r="PKX632" s="42"/>
      <c r="PKY632" s="42"/>
      <c r="PKZ632" s="42"/>
      <c r="PLA632" s="42"/>
      <c r="PLB632" s="42"/>
      <c r="PLC632" s="42"/>
      <c r="PLD632" s="42"/>
      <c r="PLE632" s="42"/>
      <c r="PLF632" s="42"/>
      <c r="PLG632" s="42"/>
      <c r="PLH632" s="42"/>
      <c r="PLI632" s="42"/>
      <c r="PLJ632" s="42"/>
      <c r="PLK632" s="42"/>
      <c r="PLL632" s="42"/>
      <c r="PLM632" s="42"/>
      <c r="PLN632" s="42"/>
      <c r="PLO632" s="42"/>
      <c r="PLP632" s="42"/>
      <c r="PLQ632" s="42"/>
      <c r="PLR632" s="42"/>
      <c r="PLS632" s="42"/>
      <c r="PLT632" s="42"/>
      <c r="PLU632" s="42"/>
      <c r="PLV632" s="42"/>
      <c r="PLW632" s="42"/>
      <c r="PLX632" s="42"/>
      <c r="PLY632" s="42"/>
      <c r="PLZ632" s="42"/>
      <c r="PMA632" s="42"/>
      <c r="PMB632" s="42"/>
      <c r="PMC632" s="42"/>
      <c r="PMD632" s="42"/>
      <c r="PME632" s="42"/>
      <c r="PMF632" s="42"/>
      <c r="PMG632" s="42"/>
      <c r="PMH632" s="42"/>
      <c r="PMI632" s="42"/>
      <c r="PMJ632" s="42"/>
      <c r="PMK632" s="42"/>
      <c r="PML632" s="42"/>
      <c r="PMM632" s="42"/>
      <c r="PMN632" s="42"/>
      <c r="PMO632" s="42"/>
      <c r="PMP632" s="42"/>
      <c r="PMQ632" s="42"/>
      <c r="PMR632" s="42"/>
      <c r="PMS632" s="42"/>
      <c r="PMT632" s="42"/>
      <c r="PMU632" s="42"/>
      <c r="PMV632" s="42"/>
      <c r="PMW632" s="42"/>
      <c r="PMX632" s="42"/>
      <c r="PMY632" s="42"/>
      <c r="PMZ632" s="42"/>
      <c r="PNA632" s="42"/>
      <c r="PNB632" s="42"/>
      <c r="PNC632" s="42"/>
      <c r="PND632" s="42"/>
      <c r="PNE632" s="42"/>
      <c r="PNF632" s="42"/>
      <c r="PNG632" s="42"/>
      <c r="PNH632" s="42"/>
      <c r="PNI632" s="42"/>
      <c r="PNJ632" s="42"/>
      <c r="PNK632" s="42"/>
      <c r="PNL632" s="42"/>
      <c r="PNM632" s="42"/>
      <c r="PNN632" s="42"/>
      <c r="PNO632" s="42"/>
      <c r="PNP632" s="42"/>
      <c r="PNQ632" s="42"/>
      <c r="PNR632" s="42"/>
      <c r="PNS632" s="42"/>
      <c r="PNT632" s="42"/>
      <c r="PNU632" s="42"/>
      <c r="PNV632" s="42"/>
      <c r="PNW632" s="42"/>
      <c r="PNX632" s="42"/>
      <c r="PNY632" s="42"/>
      <c r="PNZ632" s="42"/>
      <c r="POA632" s="42"/>
      <c r="POB632" s="42"/>
      <c r="POC632" s="42"/>
      <c r="POD632" s="42"/>
      <c r="POE632" s="42"/>
      <c r="POF632" s="42"/>
      <c r="POG632" s="42"/>
      <c r="POH632" s="42"/>
      <c r="POI632" s="42"/>
      <c r="POJ632" s="42"/>
      <c r="POK632" s="42"/>
      <c r="POL632" s="42"/>
      <c r="POM632" s="42"/>
      <c r="PON632" s="42"/>
      <c r="POO632" s="42"/>
      <c r="POP632" s="42"/>
      <c r="POQ632" s="42"/>
      <c r="POR632" s="42"/>
      <c r="POS632" s="42"/>
      <c r="POT632" s="42"/>
      <c r="POU632" s="42"/>
      <c r="POV632" s="42"/>
      <c r="POW632" s="42"/>
      <c r="POX632" s="42"/>
      <c r="POY632" s="42"/>
      <c r="POZ632" s="42"/>
      <c r="PPA632" s="42"/>
      <c r="PPB632" s="42"/>
      <c r="PPC632" s="42"/>
      <c r="PPD632" s="42"/>
      <c r="PPE632" s="42"/>
      <c r="PPF632" s="42"/>
      <c r="PPG632" s="42"/>
      <c r="PPH632" s="42"/>
      <c r="PPI632" s="42"/>
      <c r="PPJ632" s="42"/>
      <c r="PPK632" s="42"/>
      <c r="PPL632" s="42"/>
      <c r="PPM632" s="42"/>
      <c r="PPN632" s="42"/>
      <c r="PPO632" s="42"/>
      <c r="PPP632" s="42"/>
      <c r="PPQ632" s="42"/>
      <c r="PPR632" s="42"/>
      <c r="PPS632" s="42"/>
      <c r="PPT632" s="42"/>
      <c r="PPU632" s="42"/>
      <c r="PPV632" s="42"/>
      <c r="PPW632" s="42"/>
      <c r="PPX632" s="42"/>
      <c r="PPY632" s="42"/>
      <c r="PPZ632" s="42"/>
      <c r="PQA632" s="42"/>
      <c r="PQB632" s="42"/>
      <c r="PQC632" s="42"/>
      <c r="PQD632" s="42"/>
      <c r="PQE632" s="42"/>
      <c r="PQF632" s="42"/>
      <c r="PQG632" s="42"/>
      <c r="PQH632" s="42"/>
      <c r="PQI632" s="42"/>
      <c r="PQJ632" s="42"/>
      <c r="PQK632" s="42"/>
      <c r="PQL632" s="42"/>
      <c r="PQM632" s="42"/>
      <c r="PQN632" s="42"/>
      <c r="PQO632" s="42"/>
      <c r="PQP632" s="42"/>
      <c r="PQQ632" s="42"/>
      <c r="PQR632" s="42"/>
      <c r="PQS632" s="42"/>
      <c r="PQT632" s="42"/>
      <c r="PQU632" s="42"/>
      <c r="PQV632" s="42"/>
      <c r="PQW632" s="42"/>
      <c r="PQX632" s="42"/>
      <c r="PQY632" s="42"/>
      <c r="PQZ632" s="42"/>
      <c r="PRA632" s="42"/>
      <c r="PRB632" s="42"/>
      <c r="PRC632" s="42"/>
      <c r="PRD632" s="42"/>
      <c r="PRE632" s="42"/>
      <c r="PRF632" s="42"/>
      <c r="PRG632" s="42"/>
      <c r="PRH632" s="42"/>
      <c r="PRI632" s="42"/>
      <c r="PRJ632" s="42"/>
      <c r="PRK632" s="42"/>
      <c r="PRL632" s="42"/>
      <c r="PRM632" s="42"/>
      <c r="PRN632" s="42"/>
      <c r="PRO632" s="42"/>
      <c r="PRP632" s="42"/>
      <c r="PRQ632" s="42"/>
      <c r="PRR632" s="42"/>
      <c r="PRS632" s="42"/>
      <c r="PRT632" s="42"/>
      <c r="PRU632" s="42"/>
      <c r="PRV632" s="42"/>
      <c r="PRW632" s="42"/>
      <c r="PRX632" s="42"/>
      <c r="PRY632" s="42"/>
      <c r="PRZ632" s="42"/>
      <c r="PSA632" s="42"/>
      <c r="PSB632" s="42"/>
      <c r="PSC632" s="42"/>
      <c r="PSD632" s="42"/>
      <c r="PSE632" s="42"/>
      <c r="PSF632" s="42"/>
      <c r="PSG632" s="42"/>
      <c r="PSH632" s="42"/>
      <c r="PSI632" s="42"/>
      <c r="PSJ632" s="42"/>
      <c r="PSK632" s="42"/>
      <c r="PSL632" s="42"/>
      <c r="PSM632" s="42"/>
      <c r="PSN632" s="42"/>
      <c r="PSO632" s="42"/>
      <c r="PSP632" s="42"/>
      <c r="PSQ632" s="42"/>
      <c r="PSR632" s="42"/>
      <c r="PSS632" s="42"/>
      <c r="PST632" s="42"/>
      <c r="PSU632" s="42"/>
      <c r="PSV632" s="42"/>
      <c r="PSW632" s="42"/>
      <c r="PSX632" s="42"/>
      <c r="PSY632" s="42"/>
      <c r="PSZ632" s="42"/>
      <c r="PTA632" s="42"/>
      <c r="PTB632" s="42"/>
      <c r="PTC632" s="42"/>
      <c r="PTD632" s="42"/>
      <c r="PTE632" s="42"/>
      <c r="PTF632" s="42"/>
      <c r="PTG632" s="42"/>
      <c r="PTH632" s="42"/>
      <c r="PTI632" s="42"/>
      <c r="PTJ632" s="42"/>
      <c r="PTK632" s="42"/>
      <c r="PTL632" s="42"/>
      <c r="PTM632" s="42"/>
      <c r="PTN632" s="42"/>
      <c r="PTO632" s="42"/>
      <c r="PTP632" s="42"/>
      <c r="PTQ632" s="42"/>
      <c r="PTR632" s="42"/>
      <c r="PTS632" s="42"/>
      <c r="PTT632" s="42"/>
      <c r="PTU632" s="42"/>
      <c r="PTV632" s="42"/>
      <c r="PTW632" s="42"/>
      <c r="PTX632" s="42"/>
      <c r="PTY632" s="42"/>
      <c r="PTZ632" s="42"/>
      <c r="PUA632" s="42"/>
      <c r="PUB632" s="42"/>
      <c r="PUC632" s="42"/>
      <c r="PUD632" s="42"/>
      <c r="PUE632" s="42"/>
      <c r="PUF632" s="42"/>
      <c r="PUG632" s="42"/>
      <c r="PUH632" s="42"/>
      <c r="PUI632" s="42"/>
      <c r="PUJ632" s="42"/>
      <c r="PUK632" s="42"/>
      <c r="PUL632" s="42"/>
      <c r="PUM632" s="42"/>
      <c r="PUN632" s="42"/>
      <c r="PUO632" s="42"/>
      <c r="PUP632" s="42"/>
      <c r="PUQ632" s="42"/>
      <c r="PUR632" s="42"/>
      <c r="PUS632" s="42"/>
      <c r="PUT632" s="42"/>
      <c r="PUU632" s="42"/>
      <c r="PUV632" s="42"/>
      <c r="PUW632" s="42"/>
      <c r="PUX632" s="42"/>
      <c r="PUY632" s="42"/>
      <c r="PUZ632" s="42"/>
      <c r="PVA632" s="42"/>
      <c r="PVB632" s="42"/>
      <c r="PVC632" s="42"/>
      <c r="PVD632" s="42"/>
      <c r="PVE632" s="42"/>
      <c r="PVF632" s="42"/>
      <c r="PVG632" s="42"/>
      <c r="PVH632" s="42"/>
      <c r="PVI632" s="42"/>
      <c r="PVJ632" s="42"/>
      <c r="PVK632" s="42"/>
      <c r="PVL632" s="42"/>
      <c r="PVM632" s="42"/>
      <c r="PVN632" s="42"/>
      <c r="PVO632" s="42"/>
      <c r="PVP632" s="42"/>
      <c r="PVQ632" s="42"/>
      <c r="PVR632" s="42"/>
      <c r="PVS632" s="42"/>
      <c r="PVT632" s="42"/>
      <c r="PVU632" s="42"/>
      <c r="PVV632" s="42"/>
      <c r="PVW632" s="42"/>
      <c r="PVX632" s="42"/>
      <c r="PVY632" s="42"/>
      <c r="PVZ632" s="42"/>
      <c r="PWA632" s="42"/>
      <c r="PWB632" s="42"/>
      <c r="PWC632" s="42"/>
      <c r="PWD632" s="42"/>
      <c r="PWE632" s="42"/>
      <c r="PWF632" s="42"/>
      <c r="PWG632" s="42"/>
      <c r="PWH632" s="42"/>
      <c r="PWI632" s="42"/>
      <c r="PWJ632" s="42"/>
      <c r="PWK632" s="42"/>
      <c r="PWL632" s="42"/>
      <c r="PWM632" s="42"/>
      <c r="PWN632" s="42"/>
      <c r="PWO632" s="42"/>
      <c r="PWP632" s="42"/>
      <c r="PWQ632" s="42"/>
      <c r="PWR632" s="42"/>
      <c r="PWS632" s="42"/>
      <c r="PWT632" s="42"/>
      <c r="PWU632" s="42"/>
      <c r="PWV632" s="42"/>
      <c r="PWW632" s="42"/>
      <c r="PWX632" s="42"/>
      <c r="PWY632" s="42"/>
      <c r="PWZ632" s="42"/>
      <c r="PXA632" s="42"/>
      <c r="PXB632" s="42"/>
      <c r="PXC632" s="42"/>
      <c r="PXD632" s="42"/>
      <c r="PXE632" s="42"/>
      <c r="PXF632" s="42"/>
      <c r="PXG632" s="42"/>
      <c r="PXH632" s="42"/>
      <c r="PXI632" s="42"/>
      <c r="PXJ632" s="42"/>
      <c r="PXK632" s="42"/>
      <c r="PXL632" s="42"/>
      <c r="PXM632" s="42"/>
      <c r="PXN632" s="42"/>
      <c r="PXO632" s="42"/>
      <c r="PXP632" s="42"/>
      <c r="PXQ632" s="42"/>
      <c r="PXR632" s="42"/>
      <c r="PXS632" s="42"/>
      <c r="PXT632" s="42"/>
      <c r="PXU632" s="42"/>
      <c r="PXV632" s="42"/>
      <c r="PXW632" s="42"/>
      <c r="PXX632" s="42"/>
      <c r="PXY632" s="42"/>
      <c r="PXZ632" s="42"/>
      <c r="PYA632" s="42"/>
      <c r="PYB632" s="42"/>
      <c r="PYC632" s="42"/>
      <c r="PYD632" s="42"/>
      <c r="PYE632" s="42"/>
      <c r="PYF632" s="42"/>
      <c r="PYG632" s="42"/>
      <c r="PYH632" s="42"/>
      <c r="PYI632" s="42"/>
      <c r="PYJ632" s="42"/>
      <c r="PYK632" s="42"/>
      <c r="PYL632" s="42"/>
      <c r="PYM632" s="42"/>
      <c r="PYN632" s="42"/>
      <c r="PYO632" s="42"/>
      <c r="PYP632" s="42"/>
      <c r="PYQ632" s="42"/>
      <c r="PYR632" s="42"/>
      <c r="PYS632" s="42"/>
      <c r="PYT632" s="42"/>
      <c r="PYU632" s="42"/>
      <c r="PYV632" s="42"/>
      <c r="PYW632" s="42"/>
      <c r="PYX632" s="42"/>
      <c r="PYY632" s="42"/>
      <c r="PYZ632" s="42"/>
      <c r="PZA632" s="42"/>
      <c r="PZB632" s="42"/>
      <c r="PZC632" s="42"/>
      <c r="PZD632" s="42"/>
      <c r="PZE632" s="42"/>
      <c r="PZF632" s="42"/>
      <c r="PZG632" s="42"/>
      <c r="PZH632" s="42"/>
      <c r="PZI632" s="42"/>
      <c r="PZJ632" s="42"/>
      <c r="PZK632" s="42"/>
      <c r="PZL632" s="42"/>
      <c r="PZM632" s="42"/>
      <c r="PZN632" s="42"/>
      <c r="PZO632" s="42"/>
      <c r="PZP632" s="42"/>
      <c r="PZQ632" s="42"/>
      <c r="PZR632" s="42"/>
      <c r="PZS632" s="42"/>
      <c r="PZT632" s="42"/>
      <c r="PZU632" s="42"/>
      <c r="PZV632" s="42"/>
      <c r="PZW632" s="42"/>
      <c r="PZX632" s="42"/>
      <c r="PZY632" s="42"/>
      <c r="PZZ632" s="42"/>
      <c r="QAA632" s="42"/>
      <c r="QAB632" s="42"/>
      <c r="QAC632" s="42"/>
      <c r="QAD632" s="42"/>
      <c r="QAE632" s="42"/>
      <c r="QAF632" s="42"/>
      <c r="QAG632" s="42"/>
      <c r="QAH632" s="42"/>
      <c r="QAI632" s="42"/>
      <c r="QAJ632" s="42"/>
      <c r="QAK632" s="42"/>
      <c r="QAL632" s="42"/>
      <c r="QAM632" s="42"/>
      <c r="QAN632" s="42"/>
      <c r="QAO632" s="42"/>
      <c r="QAP632" s="42"/>
      <c r="QAQ632" s="42"/>
      <c r="QAR632" s="42"/>
      <c r="QAS632" s="42"/>
      <c r="QAT632" s="42"/>
      <c r="QAU632" s="42"/>
      <c r="QAV632" s="42"/>
      <c r="QAW632" s="42"/>
      <c r="QAX632" s="42"/>
      <c r="QAY632" s="42"/>
      <c r="QAZ632" s="42"/>
      <c r="QBA632" s="42"/>
      <c r="QBB632" s="42"/>
      <c r="QBC632" s="42"/>
      <c r="QBD632" s="42"/>
      <c r="QBE632" s="42"/>
      <c r="QBF632" s="42"/>
      <c r="QBG632" s="42"/>
      <c r="QBH632" s="42"/>
      <c r="QBI632" s="42"/>
      <c r="QBJ632" s="42"/>
      <c r="QBK632" s="42"/>
      <c r="QBL632" s="42"/>
      <c r="QBM632" s="42"/>
      <c r="QBN632" s="42"/>
      <c r="QBO632" s="42"/>
      <c r="QBP632" s="42"/>
      <c r="QBQ632" s="42"/>
      <c r="QBR632" s="42"/>
      <c r="QBS632" s="42"/>
      <c r="QBT632" s="42"/>
      <c r="QBU632" s="42"/>
      <c r="QBV632" s="42"/>
      <c r="QBW632" s="42"/>
      <c r="QBX632" s="42"/>
      <c r="QBY632" s="42"/>
      <c r="QBZ632" s="42"/>
      <c r="QCA632" s="42"/>
      <c r="QCB632" s="42"/>
      <c r="QCC632" s="42"/>
      <c r="QCD632" s="42"/>
      <c r="QCE632" s="42"/>
      <c r="QCF632" s="42"/>
      <c r="QCG632" s="42"/>
      <c r="QCH632" s="42"/>
      <c r="QCI632" s="42"/>
      <c r="QCJ632" s="42"/>
      <c r="QCK632" s="42"/>
      <c r="QCL632" s="42"/>
      <c r="QCM632" s="42"/>
      <c r="QCN632" s="42"/>
      <c r="QCO632" s="42"/>
      <c r="QCP632" s="42"/>
      <c r="QCQ632" s="42"/>
      <c r="QCR632" s="42"/>
      <c r="QCS632" s="42"/>
      <c r="QCT632" s="42"/>
      <c r="QCU632" s="42"/>
      <c r="QCV632" s="42"/>
      <c r="QCW632" s="42"/>
      <c r="QCX632" s="42"/>
      <c r="QCY632" s="42"/>
      <c r="QCZ632" s="42"/>
      <c r="QDA632" s="42"/>
      <c r="QDB632" s="42"/>
      <c r="QDC632" s="42"/>
      <c r="QDD632" s="42"/>
      <c r="QDE632" s="42"/>
      <c r="QDF632" s="42"/>
      <c r="QDG632" s="42"/>
      <c r="QDH632" s="42"/>
      <c r="QDI632" s="42"/>
      <c r="QDJ632" s="42"/>
      <c r="QDK632" s="42"/>
      <c r="QDL632" s="42"/>
      <c r="QDM632" s="42"/>
      <c r="QDN632" s="42"/>
      <c r="QDO632" s="42"/>
      <c r="QDP632" s="42"/>
      <c r="QDQ632" s="42"/>
      <c r="QDR632" s="42"/>
      <c r="QDS632" s="42"/>
      <c r="QDT632" s="42"/>
      <c r="QDU632" s="42"/>
      <c r="QDV632" s="42"/>
      <c r="QDW632" s="42"/>
      <c r="QDX632" s="42"/>
      <c r="QDY632" s="42"/>
      <c r="QDZ632" s="42"/>
      <c r="QEA632" s="42"/>
      <c r="QEB632" s="42"/>
      <c r="QEC632" s="42"/>
      <c r="QED632" s="42"/>
      <c r="QEE632" s="42"/>
      <c r="QEF632" s="42"/>
      <c r="QEG632" s="42"/>
      <c r="QEH632" s="42"/>
      <c r="QEI632" s="42"/>
      <c r="QEJ632" s="42"/>
      <c r="QEK632" s="42"/>
      <c r="QEL632" s="42"/>
      <c r="QEM632" s="42"/>
      <c r="QEN632" s="42"/>
      <c r="QEO632" s="42"/>
      <c r="QEP632" s="42"/>
      <c r="QEQ632" s="42"/>
      <c r="QER632" s="42"/>
      <c r="QES632" s="42"/>
      <c r="QET632" s="42"/>
      <c r="QEU632" s="42"/>
      <c r="QEV632" s="42"/>
      <c r="QEW632" s="42"/>
      <c r="QEX632" s="42"/>
      <c r="QEY632" s="42"/>
      <c r="QEZ632" s="42"/>
      <c r="QFA632" s="42"/>
      <c r="QFB632" s="42"/>
      <c r="QFC632" s="42"/>
      <c r="QFD632" s="42"/>
      <c r="QFE632" s="42"/>
      <c r="QFF632" s="42"/>
      <c r="QFG632" s="42"/>
      <c r="QFH632" s="42"/>
      <c r="QFI632" s="42"/>
      <c r="QFJ632" s="42"/>
      <c r="QFK632" s="42"/>
      <c r="QFL632" s="42"/>
      <c r="QFM632" s="42"/>
      <c r="QFN632" s="42"/>
      <c r="QFO632" s="42"/>
      <c r="QFP632" s="42"/>
      <c r="QFQ632" s="42"/>
      <c r="QFR632" s="42"/>
      <c r="QFS632" s="42"/>
      <c r="QFT632" s="42"/>
      <c r="QFU632" s="42"/>
      <c r="QFV632" s="42"/>
      <c r="QFW632" s="42"/>
      <c r="QFX632" s="42"/>
      <c r="QFY632" s="42"/>
      <c r="QFZ632" s="42"/>
      <c r="QGA632" s="42"/>
      <c r="QGB632" s="42"/>
      <c r="QGC632" s="42"/>
      <c r="QGD632" s="42"/>
      <c r="QGE632" s="42"/>
      <c r="QGF632" s="42"/>
      <c r="QGG632" s="42"/>
      <c r="QGH632" s="42"/>
      <c r="QGI632" s="42"/>
      <c r="QGJ632" s="42"/>
      <c r="QGK632" s="42"/>
      <c r="QGL632" s="42"/>
      <c r="QGM632" s="42"/>
      <c r="QGN632" s="42"/>
      <c r="QGO632" s="42"/>
      <c r="QGP632" s="42"/>
      <c r="QGQ632" s="42"/>
      <c r="QGR632" s="42"/>
      <c r="QGS632" s="42"/>
      <c r="QGT632" s="42"/>
      <c r="QGU632" s="42"/>
      <c r="QGV632" s="42"/>
      <c r="QGW632" s="42"/>
      <c r="QGX632" s="42"/>
      <c r="QGY632" s="42"/>
      <c r="QGZ632" s="42"/>
      <c r="QHA632" s="42"/>
      <c r="QHB632" s="42"/>
      <c r="QHC632" s="42"/>
      <c r="QHD632" s="42"/>
      <c r="QHE632" s="42"/>
      <c r="QHF632" s="42"/>
      <c r="QHG632" s="42"/>
      <c r="QHH632" s="42"/>
      <c r="QHI632" s="42"/>
      <c r="QHJ632" s="42"/>
      <c r="QHK632" s="42"/>
      <c r="QHL632" s="42"/>
      <c r="QHM632" s="42"/>
      <c r="QHN632" s="42"/>
      <c r="QHO632" s="42"/>
      <c r="QHP632" s="42"/>
      <c r="QHQ632" s="42"/>
      <c r="QHR632" s="42"/>
      <c r="QHS632" s="42"/>
      <c r="QHT632" s="42"/>
      <c r="QHU632" s="42"/>
      <c r="QHV632" s="42"/>
      <c r="QHW632" s="42"/>
      <c r="QHX632" s="42"/>
      <c r="QHY632" s="42"/>
      <c r="QHZ632" s="42"/>
      <c r="QIA632" s="42"/>
      <c r="QIB632" s="42"/>
      <c r="QIC632" s="42"/>
      <c r="QID632" s="42"/>
      <c r="QIE632" s="42"/>
      <c r="QIF632" s="42"/>
      <c r="QIG632" s="42"/>
      <c r="QIH632" s="42"/>
      <c r="QII632" s="42"/>
      <c r="QIJ632" s="42"/>
      <c r="QIK632" s="42"/>
      <c r="QIL632" s="42"/>
      <c r="QIM632" s="42"/>
      <c r="QIN632" s="42"/>
      <c r="QIO632" s="42"/>
      <c r="QIP632" s="42"/>
      <c r="QIQ632" s="42"/>
      <c r="QIR632" s="42"/>
      <c r="QIS632" s="42"/>
      <c r="QIT632" s="42"/>
      <c r="QIU632" s="42"/>
      <c r="QIV632" s="42"/>
      <c r="QIW632" s="42"/>
      <c r="QIX632" s="42"/>
      <c r="QIY632" s="42"/>
      <c r="QIZ632" s="42"/>
      <c r="QJA632" s="42"/>
      <c r="QJB632" s="42"/>
      <c r="QJC632" s="42"/>
      <c r="QJD632" s="42"/>
      <c r="QJE632" s="42"/>
      <c r="QJF632" s="42"/>
      <c r="QJG632" s="42"/>
      <c r="QJH632" s="42"/>
      <c r="QJI632" s="42"/>
      <c r="QJJ632" s="42"/>
      <c r="QJK632" s="42"/>
      <c r="QJL632" s="42"/>
      <c r="QJM632" s="42"/>
      <c r="QJN632" s="42"/>
      <c r="QJO632" s="42"/>
      <c r="QJP632" s="42"/>
      <c r="QJQ632" s="42"/>
      <c r="QJR632" s="42"/>
      <c r="QJS632" s="42"/>
      <c r="QJT632" s="42"/>
      <c r="QJU632" s="42"/>
      <c r="QJV632" s="42"/>
      <c r="QJW632" s="42"/>
      <c r="QJX632" s="42"/>
      <c r="QJY632" s="42"/>
      <c r="QJZ632" s="42"/>
      <c r="QKA632" s="42"/>
      <c r="QKB632" s="42"/>
      <c r="QKC632" s="42"/>
      <c r="QKD632" s="42"/>
      <c r="QKE632" s="42"/>
      <c r="QKF632" s="42"/>
      <c r="QKG632" s="42"/>
      <c r="QKH632" s="42"/>
      <c r="QKI632" s="42"/>
      <c r="QKJ632" s="42"/>
      <c r="QKK632" s="42"/>
      <c r="QKL632" s="42"/>
      <c r="QKM632" s="42"/>
      <c r="QKN632" s="42"/>
      <c r="QKO632" s="42"/>
      <c r="QKP632" s="42"/>
      <c r="QKQ632" s="42"/>
      <c r="QKR632" s="42"/>
      <c r="QKS632" s="42"/>
      <c r="QKT632" s="42"/>
      <c r="QKU632" s="42"/>
      <c r="QKV632" s="42"/>
      <c r="QKW632" s="42"/>
      <c r="QKX632" s="42"/>
      <c r="QKY632" s="42"/>
      <c r="QKZ632" s="42"/>
      <c r="QLA632" s="42"/>
      <c r="QLB632" s="42"/>
      <c r="QLC632" s="42"/>
      <c r="QLD632" s="42"/>
      <c r="QLE632" s="42"/>
      <c r="QLF632" s="42"/>
      <c r="QLG632" s="42"/>
      <c r="QLH632" s="42"/>
      <c r="QLI632" s="42"/>
      <c r="QLJ632" s="42"/>
      <c r="QLK632" s="42"/>
      <c r="QLL632" s="42"/>
      <c r="QLM632" s="42"/>
      <c r="QLN632" s="42"/>
      <c r="QLO632" s="42"/>
      <c r="QLP632" s="42"/>
      <c r="QLQ632" s="42"/>
      <c r="QLR632" s="42"/>
      <c r="QLS632" s="42"/>
      <c r="QLT632" s="42"/>
      <c r="QLU632" s="42"/>
      <c r="QLV632" s="42"/>
      <c r="QLW632" s="42"/>
      <c r="QLX632" s="42"/>
      <c r="QLY632" s="42"/>
      <c r="QLZ632" s="42"/>
      <c r="QMA632" s="42"/>
      <c r="QMB632" s="42"/>
      <c r="QMC632" s="42"/>
      <c r="QMD632" s="42"/>
      <c r="QME632" s="42"/>
      <c r="QMF632" s="42"/>
      <c r="QMG632" s="42"/>
      <c r="QMH632" s="42"/>
      <c r="QMI632" s="42"/>
      <c r="QMJ632" s="42"/>
      <c r="QMK632" s="42"/>
      <c r="QML632" s="42"/>
      <c r="QMM632" s="42"/>
      <c r="QMN632" s="42"/>
      <c r="QMO632" s="42"/>
      <c r="QMP632" s="42"/>
      <c r="QMQ632" s="42"/>
      <c r="QMR632" s="42"/>
      <c r="QMS632" s="42"/>
      <c r="QMT632" s="42"/>
      <c r="QMU632" s="42"/>
      <c r="QMV632" s="42"/>
      <c r="QMW632" s="42"/>
      <c r="QMX632" s="42"/>
      <c r="QMY632" s="42"/>
      <c r="QMZ632" s="42"/>
      <c r="QNA632" s="42"/>
      <c r="QNB632" s="42"/>
      <c r="QNC632" s="42"/>
      <c r="QND632" s="42"/>
      <c r="QNE632" s="42"/>
      <c r="QNF632" s="42"/>
      <c r="QNG632" s="42"/>
      <c r="QNH632" s="42"/>
      <c r="QNI632" s="42"/>
      <c r="QNJ632" s="42"/>
      <c r="QNK632" s="42"/>
      <c r="QNL632" s="42"/>
      <c r="QNM632" s="42"/>
      <c r="QNN632" s="42"/>
      <c r="QNO632" s="42"/>
      <c r="QNP632" s="42"/>
      <c r="QNQ632" s="42"/>
      <c r="QNR632" s="42"/>
      <c r="QNS632" s="42"/>
      <c r="QNT632" s="42"/>
      <c r="QNU632" s="42"/>
      <c r="QNV632" s="42"/>
      <c r="QNW632" s="42"/>
      <c r="QNX632" s="42"/>
      <c r="QNY632" s="42"/>
      <c r="QNZ632" s="42"/>
      <c r="QOA632" s="42"/>
      <c r="QOB632" s="42"/>
      <c r="QOC632" s="42"/>
      <c r="QOD632" s="42"/>
      <c r="QOE632" s="42"/>
      <c r="QOF632" s="42"/>
      <c r="QOG632" s="42"/>
      <c r="QOH632" s="42"/>
      <c r="QOI632" s="42"/>
      <c r="QOJ632" s="42"/>
      <c r="QOK632" s="42"/>
      <c r="QOL632" s="42"/>
      <c r="QOM632" s="42"/>
      <c r="QON632" s="42"/>
      <c r="QOO632" s="42"/>
      <c r="QOP632" s="42"/>
      <c r="QOQ632" s="42"/>
      <c r="QOR632" s="42"/>
      <c r="QOS632" s="42"/>
      <c r="QOT632" s="42"/>
      <c r="QOU632" s="42"/>
      <c r="QOV632" s="42"/>
      <c r="QOW632" s="42"/>
      <c r="QOX632" s="42"/>
      <c r="QOY632" s="42"/>
      <c r="QOZ632" s="42"/>
      <c r="QPA632" s="42"/>
      <c r="QPB632" s="42"/>
      <c r="QPC632" s="42"/>
      <c r="QPD632" s="42"/>
      <c r="QPE632" s="42"/>
      <c r="QPF632" s="42"/>
      <c r="QPG632" s="42"/>
      <c r="QPH632" s="42"/>
      <c r="QPI632" s="42"/>
      <c r="QPJ632" s="42"/>
      <c r="QPK632" s="42"/>
      <c r="QPL632" s="42"/>
      <c r="QPM632" s="42"/>
      <c r="QPN632" s="42"/>
      <c r="QPO632" s="42"/>
      <c r="QPP632" s="42"/>
      <c r="QPQ632" s="42"/>
      <c r="QPR632" s="42"/>
      <c r="QPS632" s="42"/>
      <c r="QPT632" s="42"/>
      <c r="QPU632" s="42"/>
      <c r="QPV632" s="42"/>
      <c r="QPW632" s="42"/>
      <c r="QPX632" s="42"/>
      <c r="QPY632" s="42"/>
      <c r="QPZ632" s="42"/>
      <c r="QQA632" s="42"/>
      <c r="QQB632" s="42"/>
      <c r="QQC632" s="42"/>
      <c r="QQD632" s="42"/>
      <c r="QQE632" s="42"/>
      <c r="QQF632" s="42"/>
      <c r="QQG632" s="42"/>
      <c r="QQH632" s="42"/>
      <c r="QQI632" s="42"/>
      <c r="QQJ632" s="42"/>
      <c r="QQK632" s="42"/>
      <c r="QQL632" s="42"/>
      <c r="QQM632" s="42"/>
      <c r="QQN632" s="42"/>
      <c r="QQO632" s="42"/>
      <c r="QQP632" s="42"/>
      <c r="QQQ632" s="42"/>
      <c r="QQR632" s="42"/>
      <c r="QQS632" s="42"/>
      <c r="QQT632" s="42"/>
      <c r="QQU632" s="42"/>
      <c r="QQV632" s="42"/>
      <c r="QQW632" s="42"/>
      <c r="QQX632" s="42"/>
      <c r="QQY632" s="42"/>
      <c r="QQZ632" s="42"/>
      <c r="QRA632" s="42"/>
      <c r="QRB632" s="42"/>
      <c r="QRC632" s="42"/>
      <c r="QRD632" s="42"/>
      <c r="QRE632" s="42"/>
      <c r="QRF632" s="42"/>
      <c r="QRG632" s="42"/>
      <c r="QRH632" s="42"/>
      <c r="QRI632" s="42"/>
      <c r="QRJ632" s="42"/>
      <c r="QRK632" s="42"/>
      <c r="QRL632" s="42"/>
      <c r="QRM632" s="42"/>
      <c r="QRN632" s="42"/>
      <c r="QRO632" s="42"/>
      <c r="QRP632" s="42"/>
      <c r="QRQ632" s="42"/>
      <c r="QRR632" s="42"/>
      <c r="QRS632" s="42"/>
      <c r="QRT632" s="42"/>
      <c r="QRU632" s="42"/>
      <c r="QRV632" s="42"/>
      <c r="QRW632" s="42"/>
      <c r="QRX632" s="42"/>
      <c r="QRY632" s="42"/>
      <c r="QRZ632" s="42"/>
      <c r="QSA632" s="42"/>
      <c r="QSB632" s="42"/>
      <c r="QSC632" s="42"/>
      <c r="QSD632" s="42"/>
      <c r="QSE632" s="42"/>
      <c r="QSF632" s="42"/>
      <c r="QSG632" s="42"/>
      <c r="QSH632" s="42"/>
      <c r="QSI632" s="42"/>
      <c r="QSJ632" s="42"/>
      <c r="QSK632" s="42"/>
      <c r="QSL632" s="42"/>
      <c r="QSM632" s="42"/>
      <c r="QSN632" s="42"/>
      <c r="QSO632" s="42"/>
      <c r="QSP632" s="42"/>
      <c r="QSQ632" s="42"/>
      <c r="QSR632" s="42"/>
      <c r="QSS632" s="42"/>
      <c r="QST632" s="42"/>
      <c r="QSU632" s="42"/>
      <c r="QSV632" s="42"/>
      <c r="QSW632" s="42"/>
      <c r="QSX632" s="42"/>
      <c r="QSY632" s="42"/>
      <c r="QSZ632" s="42"/>
      <c r="QTA632" s="42"/>
      <c r="QTB632" s="42"/>
      <c r="QTC632" s="42"/>
      <c r="QTD632" s="42"/>
      <c r="QTE632" s="42"/>
      <c r="QTF632" s="42"/>
      <c r="QTG632" s="42"/>
      <c r="QTH632" s="42"/>
      <c r="QTI632" s="42"/>
      <c r="QTJ632" s="42"/>
      <c r="QTK632" s="42"/>
      <c r="QTL632" s="42"/>
      <c r="QTM632" s="42"/>
      <c r="QTN632" s="42"/>
      <c r="QTO632" s="42"/>
      <c r="QTP632" s="42"/>
      <c r="QTQ632" s="42"/>
      <c r="QTR632" s="42"/>
      <c r="QTS632" s="42"/>
      <c r="QTT632" s="42"/>
      <c r="QTU632" s="42"/>
      <c r="QTV632" s="42"/>
      <c r="QTW632" s="42"/>
      <c r="QTX632" s="42"/>
      <c r="QTY632" s="42"/>
      <c r="QTZ632" s="42"/>
      <c r="QUA632" s="42"/>
      <c r="QUB632" s="42"/>
      <c r="QUC632" s="42"/>
      <c r="QUD632" s="42"/>
      <c r="QUE632" s="42"/>
      <c r="QUF632" s="42"/>
      <c r="QUG632" s="42"/>
      <c r="QUH632" s="42"/>
      <c r="QUI632" s="42"/>
      <c r="QUJ632" s="42"/>
      <c r="QUK632" s="42"/>
      <c r="QUL632" s="42"/>
      <c r="QUM632" s="42"/>
      <c r="QUN632" s="42"/>
      <c r="QUO632" s="42"/>
      <c r="QUP632" s="42"/>
      <c r="QUQ632" s="42"/>
      <c r="QUR632" s="42"/>
      <c r="QUS632" s="42"/>
      <c r="QUT632" s="42"/>
      <c r="QUU632" s="42"/>
      <c r="QUV632" s="42"/>
      <c r="QUW632" s="42"/>
      <c r="QUX632" s="42"/>
      <c r="QUY632" s="42"/>
      <c r="QUZ632" s="42"/>
      <c r="QVA632" s="42"/>
      <c r="QVB632" s="42"/>
      <c r="QVC632" s="42"/>
      <c r="QVD632" s="42"/>
      <c r="QVE632" s="42"/>
      <c r="QVF632" s="42"/>
      <c r="QVG632" s="42"/>
      <c r="QVH632" s="42"/>
      <c r="QVI632" s="42"/>
      <c r="QVJ632" s="42"/>
      <c r="QVK632" s="42"/>
      <c r="QVL632" s="42"/>
      <c r="QVM632" s="42"/>
      <c r="QVN632" s="42"/>
      <c r="QVO632" s="42"/>
      <c r="QVP632" s="42"/>
      <c r="QVQ632" s="42"/>
      <c r="QVR632" s="42"/>
      <c r="QVS632" s="42"/>
      <c r="QVT632" s="42"/>
      <c r="QVU632" s="42"/>
      <c r="QVV632" s="42"/>
      <c r="QVW632" s="42"/>
      <c r="QVX632" s="42"/>
      <c r="QVY632" s="42"/>
      <c r="QVZ632" s="42"/>
      <c r="QWA632" s="42"/>
      <c r="QWB632" s="42"/>
      <c r="QWC632" s="42"/>
      <c r="QWD632" s="42"/>
      <c r="QWE632" s="42"/>
      <c r="QWF632" s="42"/>
      <c r="QWG632" s="42"/>
      <c r="QWH632" s="42"/>
      <c r="QWI632" s="42"/>
      <c r="QWJ632" s="42"/>
      <c r="QWK632" s="42"/>
      <c r="QWL632" s="42"/>
      <c r="QWM632" s="42"/>
      <c r="QWN632" s="42"/>
      <c r="QWO632" s="42"/>
      <c r="QWP632" s="42"/>
      <c r="QWQ632" s="42"/>
      <c r="QWR632" s="42"/>
      <c r="QWS632" s="42"/>
      <c r="QWT632" s="42"/>
      <c r="QWU632" s="42"/>
      <c r="QWV632" s="42"/>
      <c r="QWW632" s="42"/>
      <c r="QWX632" s="42"/>
      <c r="QWY632" s="42"/>
      <c r="QWZ632" s="42"/>
      <c r="QXA632" s="42"/>
      <c r="QXB632" s="42"/>
      <c r="QXC632" s="42"/>
      <c r="QXD632" s="42"/>
      <c r="QXE632" s="42"/>
      <c r="QXF632" s="42"/>
      <c r="QXG632" s="42"/>
      <c r="QXH632" s="42"/>
      <c r="QXI632" s="42"/>
      <c r="QXJ632" s="42"/>
      <c r="QXK632" s="42"/>
      <c r="QXL632" s="42"/>
      <c r="QXM632" s="42"/>
      <c r="QXN632" s="42"/>
      <c r="QXO632" s="42"/>
      <c r="QXP632" s="42"/>
      <c r="QXQ632" s="42"/>
      <c r="QXR632" s="42"/>
      <c r="QXS632" s="42"/>
      <c r="QXT632" s="42"/>
      <c r="QXU632" s="42"/>
      <c r="QXV632" s="42"/>
      <c r="QXW632" s="42"/>
      <c r="QXX632" s="42"/>
      <c r="QXY632" s="42"/>
      <c r="QXZ632" s="42"/>
      <c r="QYA632" s="42"/>
      <c r="QYB632" s="42"/>
      <c r="QYC632" s="42"/>
      <c r="QYD632" s="42"/>
      <c r="QYE632" s="42"/>
      <c r="QYF632" s="42"/>
      <c r="QYG632" s="42"/>
      <c r="QYH632" s="42"/>
      <c r="QYI632" s="42"/>
      <c r="QYJ632" s="42"/>
      <c r="QYK632" s="42"/>
      <c r="QYL632" s="42"/>
      <c r="QYM632" s="42"/>
      <c r="QYN632" s="42"/>
      <c r="QYO632" s="42"/>
      <c r="QYP632" s="42"/>
      <c r="QYQ632" s="42"/>
      <c r="QYR632" s="42"/>
      <c r="QYS632" s="42"/>
      <c r="QYT632" s="42"/>
      <c r="QYU632" s="42"/>
      <c r="QYV632" s="42"/>
      <c r="QYW632" s="42"/>
      <c r="QYX632" s="42"/>
      <c r="QYY632" s="42"/>
      <c r="QYZ632" s="42"/>
      <c r="QZA632" s="42"/>
      <c r="QZB632" s="42"/>
      <c r="QZC632" s="42"/>
      <c r="QZD632" s="42"/>
      <c r="QZE632" s="42"/>
      <c r="QZF632" s="42"/>
      <c r="QZG632" s="42"/>
      <c r="QZH632" s="42"/>
      <c r="QZI632" s="42"/>
      <c r="QZJ632" s="42"/>
      <c r="QZK632" s="42"/>
      <c r="QZL632" s="42"/>
      <c r="QZM632" s="42"/>
      <c r="QZN632" s="42"/>
      <c r="QZO632" s="42"/>
      <c r="QZP632" s="42"/>
      <c r="QZQ632" s="42"/>
      <c r="QZR632" s="42"/>
      <c r="QZS632" s="42"/>
      <c r="QZT632" s="42"/>
      <c r="QZU632" s="42"/>
      <c r="QZV632" s="42"/>
      <c r="QZW632" s="42"/>
      <c r="QZX632" s="42"/>
      <c r="QZY632" s="42"/>
      <c r="QZZ632" s="42"/>
      <c r="RAA632" s="42"/>
      <c r="RAB632" s="42"/>
      <c r="RAC632" s="42"/>
      <c r="RAD632" s="42"/>
      <c r="RAE632" s="42"/>
      <c r="RAF632" s="42"/>
      <c r="RAG632" s="42"/>
      <c r="RAH632" s="42"/>
      <c r="RAI632" s="42"/>
      <c r="RAJ632" s="42"/>
      <c r="RAK632" s="42"/>
      <c r="RAL632" s="42"/>
      <c r="RAM632" s="42"/>
      <c r="RAN632" s="42"/>
      <c r="RAO632" s="42"/>
      <c r="RAP632" s="42"/>
      <c r="RAQ632" s="42"/>
      <c r="RAR632" s="42"/>
      <c r="RAS632" s="42"/>
      <c r="RAT632" s="42"/>
      <c r="RAU632" s="42"/>
      <c r="RAV632" s="42"/>
      <c r="RAW632" s="42"/>
      <c r="RAX632" s="42"/>
      <c r="RAY632" s="42"/>
      <c r="RAZ632" s="42"/>
      <c r="RBA632" s="42"/>
      <c r="RBB632" s="42"/>
      <c r="RBC632" s="42"/>
      <c r="RBD632" s="42"/>
      <c r="RBE632" s="42"/>
      <c r="RBF632" s="42"/>
      <c r="RBG632" s="42"/>
      <c r="RBH632" s="42"/>
      <c r="RBI632" s="42"/>
      <c r="RBJ632" s="42"/>
      <c r="RBK632" s="42"/>
      <c r="RBL632" s="42"/>
      <c r="RBM632" s="42"/>
      <c r="RBN632" s="42"/>
      <c r="RBO632" s="42"/>
      <c r="RBP632" s="42"/>
      <c r="RBQ632" s="42"/>
      <c r="RBR632" s="42"/>
      <c r="RBS632" s="42"/>
      <c r="RBT632" s="42"/>
      <c r="RBU632" s="42"/>
      <c r="RBV632" s="42"/>
      <c r="RBW632" s="42"/>
      <c r="RBX632" s="42"/>
      <c r="RBY632" s="42"/>
      <c r="RBZ632" s="42"/>
      <c r="RCA632" s="42"/>
      <c r="RCB632" s="42"/>
      <c r="RCC632" s="42"/>
      <c r="RCD632" s="42"/>
      <c r="RCE632" s="42"/>
      <c r="RCF632" s="42"/>
      <c r="RCG632" s="42"/>
      <c r="RCH632" s="42"/>
      <c r="RCI632" s="42"/>
      <c r="RCJ632" s="42"/>
      <c r="RCK632" s="42"/>
      <c r="RCL632" s="42"/>
      <c r="RCM632" s="42"/>
      <c r="RCN632" s="42"/>
      <c r="RCO632" s="42"/>
      <c r="RCP632" s="42"/>
      <c r="RCQ632" s="42"/>
      <c r="RCR632" s="42"/>
      <c r="RCS632" s="42"/>
      <c r="RCT632" s="42"/>
      <c r="RCU632" s="42"/>
      <c r="RCV632" s="42"/>
      <c r="RCW632" s="42"/>
      <c r="RCX632" s="42"/>
      <c r="RCY632" s="42"/>
      <c r="RCZ632" s="42"/>
      <c r="RDA632" s="42"/>
      <c r="RDB632" s="42"/>
      <c r="RDC632" s="42"/>
      <c r="RDD632" s="42"/>
      <c r="RDE632" s="42"/>
      <c r="RDF632" s="42"/>
      <c r="RDG632" s="42"/>
      <c r="RDH632" s="42"/>
      <c r="RDI632" s="42"/>
      <c r="RDJ632" s="42"/>
      <c r="RDK632" s="42"/>
      <c r="RDL632" s="42"/>
      <c r="RDM632" s="42"/>
      <c r="RDN632" s="42"/>
      <c r="RDO632" s="42"/>
      <c r="RDP632" s="42"/>
      <c r="RDQ632" s="42"/>
      <c r="RDR632" s="42"/>
      <c r="RDS632" s="42"/>
      <c r="RDT632" s="42"/>
      <c r="RDU632" s="42"/>
      <c r="RDV632" s="42"/>
      <c r="RDW632" s="42"/>
      <c r="RDX632" s="42"/>
      <c r="RDY632" s="42"/>
      <c r="RDZ632" s="42"/>
      <c r="REA632" s="42"/>
      <c r="REB632" s="42"/>
      <c r="REC632" s="42"/>
      <c r="RED632" s="42"/>
      <c r="REE632" s="42"/>
      <c r="REF632" s="42"/>
      <c r="REG632" s="42"/>
      <c r="REH632" s="42"/>
      <c r="REI632" s="42"/>
      <c r="REJ632" s="42"/>
      <c r="REK632" s="42"/>
      <c r="REL632" s="42"/>
      <c r="REM632" s="42"/>
      <c r="REN632" s="42"/>
      <c r="REO632" s="42"/>
      <c r="REP632" s="42"/>
      <c r="REQ632" s="42"/>
      <c r="RER632" s="42"/>
      <c r="RES632" s="42"/>
      <c r="RET632" s="42"/>
      <c r="REU632" s="42"/>
      <c r="REV632" s="42"/>
      <c r="REW632" s="42"/>
      <c r="REX632" s="42"/>
      <c r="REY632" s="42"/>
      <c r="REZ632" s="42"/>
      <c r="RFA632" s="42"/>
      <c r="RFB632" s="42"/>
      <c r="RFC632" s="42"/>
      <c r="RFD632" s="42"/>
      <c r="RFE632" s="42"/>
      <c r="RFF632" s="42"/>
      <c r="RFG632" s="42"/>
      <c r="RFH632" s="42"/>
      <c r="RFI632" s="42"/>
      <c r="RFJ632" s="42"/>
      <c r="RFK632" s="42"/>
      <c r="RFL632" s="42"/>
      <c r="RFM632" s="42"/>
      <c r="RFN632" s="42"/>
      <c r="RFO632" s="42"/>
      <c r="RFP632" s="42"/>
      <c r="RFQ632" s="42"/>
      <c r="RFR632" s="42"/>
      <c r="RFS632" s="42"/>
      <c r="RFT632" s="42"/>
      <c r="RFU632" s="42"/>
      <c r="RFV632" s="42"/>
      <c r="RFW632" s="42"/>
      <c r="RFX632" s="42"/>
      <c r="RFY632" s="42"/>
      <c r="RFZ632" s="42"/>
      <c r="RGA632" s="42"/>
      <c r="RGB632" s="42"/>
      <c r="RGC632" s="42"/>
      <c r="RGD632" s="42"/>
      <c r="RGE632" s="42"/>
      <c r="RGF632" s="42"/>
      <c r="RGG632" s="42"/>
      <c r="RGH632" s="42"/>
      <c r="RGI632" s="42"/>
      <c r="RGJ632" s="42"/>
      <c r="RGK632" s="42"/>
      <c r="RGL632" s="42"/>
      <c r="RGM632" s="42"/>
      <c r="RGN632" s="42"/>
      <c r="RGO632" s="42"/>
      <c r="RGP632" s="42"/>
      <c r="RGQ632" s="42"/>
      <c r="RGR632" s="42"/>
      <c r="RGS632" s="42"/>
      <c r="RGT632" s="42"/>
      <c r="RGU632" s="42"/>
      <c r="RGV632" s="42"/>
      <c r="RGW632" s="42"/>
      <c r="RGX632" s="42"/>
      <c r="RGY632" s="42"/>
      <c r="RGZ632" s="42"/>
      <c r="RHA632" s="42"/>
      <c r="RHB632" s="42"/>
      <c r="RHC632" s="42"/>
      <c r="RHD632" s="42"/>
      <c r="RHE632" s="42"/>
      <c r="RHF632" s="42"/>
      <c r="RHG632" s="42"/>
      <c r="RHH632" s="42"/>
      <c r="RHI632" s="42"/>
      <c r="RHJ632" s="42"/>
      <c r="RHK632" s="42"/>
      <c r="RHL632" s="42"/>
      <c r="RHM632" s="42"/>
      <c r="RHN632" s="42"/>
      <c r="RHO632" s="42"/>
      <c r="RHP632" s="42"/>
      <c r="RHQ632" s="42"/>
      <c r="RHR632" s="42"/>
      <c r="RHS632" s="42"/>
      <c r="RHT632" s="42"/>
      <c r="RHU632" s="42"/>
      <c r="RHV632" s="42"/>
      <c r="RHW632" s="42"/>
      <c r="RHX632" s="42"/>
      <c r="RHY632" s="42"/>
      <c r="RHZ632" s="42"/>
      <c r="RIA632" s="42"/>
      <c r="RIB632" s="42"/>
      <c r="RIC632" s="42"/>
      <c r="RID632" s="42"/>
      <c r="RIE632" s="42"/>
      <c r="RIF632" s="42"/>
      <c r="RIG632" s="42"/>
      <c r="RIH632" s="42"/>
      <c r="RII632" s="42"/>
      <c r="RIJ632" s="42"/>
      <c r="RIK632" s="42"/>
      <c r="RIL632" s="42"/>
      <c r="RIM632" s="42"/>
      <c r="RIN632" s="42"/>
      <c r="RIO632" s="42"/>
      <c r="RIP632" s="42"/>
      <c r="RIQ632" s="42"/>
      <c r="RIR632" s="42"/>
      <c r="RIS632" s="42"/>
      <c r="RIT632" s="42"/>
      <c r="RIU632" s="42"/>
      <c r="RIV632" s="42"/>
      <c r="RIW632" s="42"/>
      <c r="RIX632" s="42"/>
      <c r="RIY632" s="42"/>
      <c r="RIZ632" s="42"/>
      <c r="RJA632" s="42"/>
      <c r="RJB632" s="42"/>
      <c r="RJC632" s="42"/>
      <c r="RJD632" s="42"/>
      <c r="RJE632" s="42"/>
      <c r="RJF632" s="42"/>
      <c r="RJG632" s="42"/>
      <c r="RJH632" s="42"/>
      <c r="RJI632" s="42"/>
      <c r="RJJ632" s="42"/>
      <c r="RJK632" s="42"/>
      <c r="RJL632" s="42"/>
      <c r="RJM632" s="42"/>
      <c r="RJN632" s="42"/>
      <c r="RJO632" s="42"/>
      <c r="RJP632" s="42"/>
      <c r="RJQ632" s="42"/>
      <c r="RJR632" s="42"/>
      <c r="RJS632" s="42"/>
      <c r="RJT632" s="42"/>
      <c r="RJU632" s="42"/>
      <c r="RJV632" s="42"/>
      <c r="RJW632" s="42"/>
      <c r="RJX632" s="42"/>
      <c r="RJY632" s="42"/>
      <c r="RJZ632" s="42"/>
      <c r="RKA632" s="42"/>
      <c r="RKB632" s="42"/>
      <c r="RKC632" s="42"/>
      <c r="RKD632" s="42"/>
      <c r="RKE632" s="42"/>
      <c r="RKF632" s="42"/>
      <c r="RKG632" s="42"/>
      <c r="RKH632" s="42"/>
      <c r="RKI632" s="42"/>
      <c r="RKJ632" s="42"/>
      <c r="RKK632" s="42"/>
      <c r="RKL632" s="42"/>
      <c r="RKM632" s="42"/>
      <c r="RKN632" s="42"/>
      <c r="RKO632" s="42"/>
      <c r="RKP632" s="42"/>
      <c r="RKQ632" s="42"/>
      <c r="RKR632" s="42"/>
      <c r="RKS632" s="42"/>
      <c r="RKT632" s="42"/>
      <c r="RKU632" s="42"/>
      <c r="RKV632" s="42"/>
      <c r="RKW632" s="42"/>
      <c r="RKX632" s="42"/>
      <c r="RKY632" s="42"/>
      <c r="RKZ632" s="42"/>
      <c r="RLA632" s="42"/>
      <c r="RLB632" s="42"/>
      <c r="RLC632" s="42"/>
      <c r="RLD632" s="42"/>
      <c r="RLE632" s="42"/>
      <c r="RLF632" s="42"/>
      <c r="RLG632" s="42"/>
      <c r="RLH632" s="42"/>
      <c r="RLI632" s="42"/>
      <c r="RLJ632" s="42"/>
      <c r="RLK632" s="42"/>
      <c r="RLL632" s="42"/>
      <c r="RLM632" s="42"/>
      <c r="RLN632" s="42"/>
      <c r="RLO632" s="42"/>
      <c r="RLP632" s="42"/>
      <c r="RLQ632" s="42"/>
      <c r="RLR632" s="42"/>
      <c r="RLS632" s="42"/>
      <c r="RLT632" s="42"/>
      <c r="RLU632" s="42"/>
      <c r="RLV632" s="42"/>
      <c r="RLW632" s="42"/>
      <c r="RLX632" s="42"/>
      <c r="RLY632" s="42"/>
      <c r="RLZ632" s="42"/>
      <c r="RMA632" s="42"/>
      <c r="RMB632" s="42"/>
      <c r="RMC632" s="42"/>
      <c r="RMD632" s="42"/>
      <c r="RME632" s="42"/>
      <c r="RMF632" s="42"/>
      <c r="RMG632" s="42"/>
      <c r="RMH632" s="42"/>
      <c r="RMI632" s="42"/>
      <c r="RMJ632" s="42"/>
      <c r="RMK632" s="42"/>
      <c r="RML632" s="42"/>
      <c r="RMM632" s="42"/>
      <c r="RMN632" s="42"/>
      <c r="RMO632" s="42"/>
      <c r="RMP632" s="42"/>
      <c r="RMQ632" s="42"/>
      <c r="RMR632" s="42"/>
      <c r="RMS632" s="42"/>
      <c r="RMT632" s="42"/>
      <c r="RMU632" s="42"/>
      <c r="RMV632" s="42"/>
      <c r="RMW632" s="42"/>
      <c r="RMX632" s="42"/>
      <c r="RMY632" s="42"/>
      <c r="RMZ632" s="42"/>
      <c r="RNA632" s="42"/>
      <c r="RNB632" s="42"/>
      <c r="RNC632" s="42"/>
      <c r="RND632" s="42"/>
      <c r="RNE632" s="42"/>
      <c r="RNF632" s="42"/>
      <c r="RNG632" s="42"/>
      <c r="RNH632" s="42"/>
      <c r="RNI632" s="42"/>
      <c r="RNJ632" s="42"/>
      <c r="RNK632" s="42"/>
      <c r="RNL632" s="42"/>
      <c r="RNM632" s="42"/>
      <c r="RNN632" s="42"/>
      <c r="RNO632" s="42"/>
      <c r="RNP632" s="42"/>
      <c r="RNQ632" s="42"/>
      <c r="RNR632" s="42"/>
      <c r="RNS632" s="42"/>
      <c r="RNT632" s="42"/>
      <c r="RNU632" s="42"/>
      <c r="RNV632" s="42"/>
      <c r="RNW632" s="42"/>
      <c r="RNX632" s="42"/>
      <c r="RNY632" s="42"/>
      <c r="RNZ632" s="42"/>
      <c r="ROA632" s="42"/>
      <c r="ROB632" s="42"/>
      <c r="ROC632" s="42"/>
      <c r="ROD632" s="42"/>
      <c r="ROE632" s="42"/>
      <c r="ROF632" s="42"/>
      <c r="ROG632" s="42"/>
      <c r="ROH632" s="42"/>
      <c r="ROI632" s="42"/>
      <c r="ROJ632" s="42"/>
      <c r="ROK632" s="42"/>
      <c r="ROL632" s="42"/>
      <c r="ROM632" s="42"/>
      <c r="RON632" s="42"/>
      <c r="ROO632" s="42"/>
      <c r="ROP632" s="42"/>
      <c r="ROQ632" s="42"/>
      <c r="ROR632" s="42"/>
      <c r="ROS632" s="42"/>
      <c r="ROT632" s="42"/>
      <c r="ROU632" s="42"/>
      <c r="ROV632" s="42"/>
      <c r="ROW632" s="42"/>
      <c r="ROX632" s="42"/>
      <c r="ROY632" s="42"/>
      <c r="ROZ632" s="42"/>
      <c r="RPA632" s="42"/>
      <c r="RPB632" s="42"/>
      <c r="RPC632" s="42"/>
      <c r="RPD632" s="42"/>
      <c r="RPE632" s="42"/>
      <c r="RPF632" s="42"/>
      <c r="RPG632" s="42"/>
      <c r="RPH632" s="42"/>
      <c r="RPI632" s="42"/>
      <c r="RPJ632" s="42"/>
      <c r="RPK632" s="42"/>
      <c r="RPL632" s="42"/>
      <c r="RPM632" s="42"/>
      <c r="RPN632" s="42"/>
      <c r="RPO632" s="42"/>
      <c r="RPP632" s="42"/>
      <c r="RPQ632" s="42"/>
      <c r="RPR632" s="42"/>
      <c r="RPS632" s="42"/>
      <c r="RPT632" s="42"/>
      <c r="RPU632" s="42"/>
      <c r="RPV632" s="42"/>
      <c r="RPW632" s="42"/>
      <c r="RPX632" s="42"/>
      <c r="RPY632" s="42"/>
      <c r="RPZ632" s="42"/>
      <c r="RQA632" s="42"/>
      <c r="RQB632" s="42"/>
      <c r="RQC632" s="42"/>
      <c r="RQD632" s="42"/>
      <c r="RQE632" s="42"/>
      <c r="RQF632" s="42"/>
      <c r="RQG632" s="42"/>
      <c r="RQH632" s="42"/>
      <c r="RQI632" s="42"/>
      <c r="RQJ632" s="42"/>
      <c r="RQK632" s="42"/>
      <c r="RQL632" s="42"/>
      <c r="RQM632" s="42"/>
      <c r="RQN632" s="42"/>
      <c r="RQO632" s="42"/>
      <c r="RQP632" s="42"/>
      <c r="RQQ632" s="42"/>
      <c r="RQR632" s="42"/>
      <c r="RQS632" s="42"/>
      <c r="RQT632" s="42"/>
      <c r="RQU632" s="42"/>
      <c r="RQV632" s="42"/>
      <c r="RQW632" s="42"/>
      <c r="RQX632" s="42"/>
      <c r="RQY632" s="42"/>
      <c r="RQZ632" s="42"/>
      <c r="RRA632" s="42"/>
      <c r="RRB632" s="42"/>
      <c r="RRC632" s="42"/>
      <c r="RRD632" s="42"/>
      <c r="RRE632" s="42"/>
      <c r="RRF632" s="42"/>
      <c r="RRG632" s="42"/>
      <c r="RRH632" s="42"/>
      <c r="RRI632" s="42"/>
      <c r="RRJ632" s="42"/>
      <c r="RRK632" s="42"/>
      <c r="RRL632" s="42"/>
      <c r="RRM632" s="42"/>
      <c r="RRN632" s="42"/>
      <c r="RRO632" s="42"/>
      <c r="RRP632" s="42"/>
      <c r="RRQ632" s="42"/>
      <c r="RRR632" s="42"/>
      <c r="RRS632" s="42"/>
      <c r="RRT632" s="42"/>
      <c r="RRU632" s="42"/>
      <c r="RRV632" s="42"/>
      <c r="RRW632" s="42"/>
      <c r="RRX632" s="42"/>
      <c r="RRY632" s="42"/>
      <c r="RRZ632" s="42"/>
      <c r="RSA632" s="42"/>
      <c r="RSB632" s="42"/>
      <c r="RSC632" s="42"/>
      <c r="RSD632" s="42"/>
      <c r="RSE632" s="42"/>
      <c r="RSF632" s="42"/>
      <c r="RSG632" s="42"/>
      <c r="RSH632" s="42"/>
      <c r="RSI632" s="42"/>
      <c r="RSJ632" s="42"/>
      <c r="RSK632" s="42"/>
      <c r="RSL632" s="42"/>
      <c r="RSM632" s="42"/>
      <c r="RSN632" s="42"/>
      <c r="RSO632" s="42"/>
      <c r="RSP632" s="42"/>
      <c r="RSQ632" s="42"/>
      <c r="RSR632" s="42"/>
      <c r="RSS632" s="42"/>
      <c r="RST632" s="42"/>
      <c r="RSU632" s="42"/>
      <c r="RSV632" s="42"/>
      <c r="RSW632" s="42"/>
      <c r="RSX632" s="42"/>
      <c r="RSY632" s="42"/>
      <c r="RSZ632" s="42"/>
      <c r="RTA632" s="42"/>
      <c r="RTB632" s="42"/>
      <c r="RTC632" s="42"/>
      <c r="RTD632" s="42"/>
      <c r="RTE632" s="42"/>
      <c r="RTF632" s="42"/>
      <c r="RTG632" s="42"/>
      <c r="RTH632" s="42"/>
      <c r="RTI632" s="42"/>
      <c r="RTJ632" s="42"/>
      <c r="RTK632" s="42"/>
      <c r="RTL632" s="42"/>
      <c r="RTM632" s="42"/>
      <c r="RTN632" s="42"/>
      <c r="RTO632" s="42"/>
      <c r="RTP632" s="42"/>
      <c r="RTQ632" s="42"/>
      <c r="RTR632" s="42"/>
      <c r="RTS632" s="42"/>
      <c r="RTT632" s="42"/>
      <c r="RTU632" s="42"/>
      <c r="RTV632" s="42"/>
      <c r="RTW632" s="42"/>
      <c r="RTX632" s="42"/>
      <c r="RTY632" s="42"/>
      <c r="RTZ632" s="42"/>
      <c r="RUA632" s="42"/>
      <c r="RUB632" s="42"/>
      <c r="RUC632" s="42"/>
      <c r="RUD632" s="42"/>
      <c r="RUE632" s="42"/>
      <c r="RUF632" s="42"/>
      <c r="RUG632" s="42"/>
      <c r="RUH632" s="42"/>
      <c r="RUI632" s="42"/>
      <c r="RUJ632" s="42"/>
      <c r="RUK632" s="42"/>
      <c r="RUL632" s="42"/>
      <c r="RUM632" s="42"/>
      <c r="RUN632" s="42"/>
      <c r="RUO632" s="42"/>
      <c r="RUP632" s="42"/>
      <c r="RUQ632" s="42"/>
      <c r="RUR632" s="42"/>
      <c r="RUS632" s="42"/>
      <c r="RUT632" s="42"/>
      <c r="RUU632" s="42"/>
      <c r="RUV632" s="42"/>
      <c r="RUW632" s="42"/>
      <c r="RUX632" s="42"/>
      <c r="RUY632" s="42"/>
      <c r="RUZ632" s="42"/>
      <c r="RVA632" s="42"/>
      <c r="RVB632" s="42"/>
      <c r="RVC632" s="42"/>
      <c r="RVD632" s="42"/>
      <c r="RVE632" s="42"/>
      <c r="RVF632" s="42"/>
      <c r="RVG632" s="42"/>
      <c r="RVH632" s="42"/>
      <c r="RVI632" s="42"/>
      <c r="RVJ632" s="42"/>
      <c r="RVK632" s="42"/>
      <c r="RVL632" s="42"/>
      <c r="RVM632" s="42"/>
      <c r="RVN632" s="42"/>
      <c r="RVO632" s="42"/>
      <c r="RVP632" s="42"/>
      <c r="RVQ632" s="42"/>
      <c r="RVR632" s="42"/>
      <c r="RVS632" s="42"/>
      <c r="RVT632" s="42"/>
      <c r="RVU632" s="42"/>
      <c r="RVV632" s="42"/>
      <c r="RVW632" s="42"/>
      <c r="RVX632" s="42"/>
      <c r="RVY632" s="42"/>
      <c r="RVZ632" s="42"/>
      <c r="RWA632" s="42"/>
      <c r="RWB632" s="42"/>
      <c r="RWC632" s="42"/>
      <c r="RWD632" s="42"/>
      <c r="RWE632" s="42"/>
      <c r="RWF632" s="42"/>
      <c r="RWG632" s="42"/>
      <c r="RWH632" s="42"/>
      <c r="RWI632" s="42"/>
      <c r="RWJ632" s="42"/>
      <c r="RWK632" s="42"/>
      <c r="RWL632" s="42"/>
      <c r="RWM632" s="42"/>
      <c r="RWN632" s="42"/>
      <c r="RWO632" s="42"/>
      <c r="RWP632" s="42"/>
      <c r="RWQ632" s="42"/>
      <c r="RWR632" s="42"/>
      <c r="RWS632" s="42"/>
      <c r="RWT632" s="42"/>
      <c r="RWU632" s="42"/>
      <c r="RWV632" s="42"/>
      <c r="RWW632" s="42"/>
      <c r="RWX632" s="42"/>
      <c r="RWY632" s="42"/>
      <c r="RWZ632" s="42"/>
      <c r="RXA632" s="42"/>
      <c r="RXB632" s="42"/>
      <c r="RXC632" s="42"/>
      <c r="RXD632" s="42"/>
      <c r="RXE632" s="42"/>
      <c r="RXF632" s="42"/>
      <c r="RXG632" s="42"/>
      <c r="RXH632" s="42"/>
      <c r="RXI632" s="42"/>
      <c r="RXJ632" s="42"/>
      <c r="RXK632" s="42"/>
      <c r="RXL632" s="42"/>
      <c r="RXM632" s="42"/>
      <c r="RXN632" s="42"/>
      <c r="RXO632" s="42"/>
      <c r="RXP632" s="42"/>
      <c r="RXQ632" s="42"/>
      <c r="RXR632" s="42"/>
      <c r="RXS632" s="42"/>
      <c r="RXT632" s="42"/>
      <c r="RXU632" s="42"/>
      <c r="RXV632" s="42"/>
      <c r="RXW632" s="42"/>
      <c r="RXX632" s="42"/>
      <c r="RXY632" s="42"/>
      <c r="RXZ632" s="42"/>
      <c r="RYA632" s="42"/>
      <c r="RYB632" s="42"/>
      <c r="RYC632" s="42"/>
      <c r="RYD632" s="42"/>
      <c r="RYE632" s="42"/>
      <c r="RYF632" s="42"/>
      <c r="RYG632" s="42"/>
      <c r="RYH632" s="42"/>
      <c r="RYI632" s="42"/>
      <c r="RYJ632" s="42"/>
      <c r="RYK632" s="42"/>
      <c r="RYL632" s="42"/>
      <c r="RYM632" s="42"/>
      <c r="RYN632" s="42"/>
      <c r="RYO632" s="42"/>
      <c r="RYP632" s="42"/>
      <c r="RYQ632" s="42"/>
      <c r="RYR632" s="42"/>
      <c r="RYS632" s="42"/>
      <c r="RYT632" s="42"/>
      <c r="RYU632" s="42"/>
      <c r="RYV632" s="42"/>
      <c r="RYW632" s="42"/>
      <c r="RYX632" s="42"/>
      <c r="RYY632" s="42"/>
      <c r="RYZ632" s="42"/>
      <c r="RZA632" s="42"/>
      <c r="RZB632" s="42"/>
      <c r="RZC632" s="42"/>
      <c r="RZD632" s="42"/>
      <c r="RZE632" s="42"/>
      <c r="RZF632" s="42"/>
      <c r="RZG632" s="42"/>
      <c r="RZH632" s="42"/>
      <c r="RZI632" s="42"/>
      <c r="RZJ632" s="42"/>
      <c r="RZK632" s="42"/>
      <c r="RZL632" s="42"/>
      <c r="RZM632" s="42"/>
      <c r="RZN632" s="42"/>
      <c r="RZO632" s="42"/>
      <c r="RZP632" s="42"/>
      <c r="RZQ632" s="42"/>
      <c r="RZR632" s="42"/>
      <c r="RZS632" s="42"/>
      <c r="RZT632" s="42"/>
      <c r="RZU632" s="42"/>
      <c r="RZV632" s="42"/>
      <c r="RZW632" s="42"/>
      <c r="RZX632" s="42"/>
      <c r="RZY632" s="42"/>
      <c r="RZZ632" s="42"/>
      <c r="SAA632" s="42"/>
      <c r="SAB632" s="42"/>
      <c r="SAC632" s="42"/>
      <c r="SAD632" s="42"/>
      <c r="SAE632" s="42"/>
      <c r="SAF632" s="42"/>
      <c r="SAG632" s="42"/>
      <c r="SAH632" s="42"/>
      <c r="SAI632" s="42"/>
      <c r="SAJ632" s="42"/>
      <c r="SAK632" s="42"/>
      <c r="SAL632" s="42"/>
      <c r="SAM632" s="42"/>
      <c r="SAN632" s="42"/>
      <c r="SAO632" s="42"/>
      <c r="SAP632" s="42"/>
      <c r="SAQ632" s="42"/>
      <c r="SAR632" s="42"/>
      <c r="SAS632" s="42"/>
      <c r="SAT632" s="42"/>
      <c r="SAU632" s="42"/>
      <c r="SAV632" s="42"/>
      <c r="SAW632" s="42"/>
      <c r="SAX632" s="42"/>
      <c r="SAY632" s="42"/>
      <c r="SAZ632" s="42"/>
      <c r="SBA632" s="42"/>
      <c r="SBB632" s="42"/>
      <c r="SBC632" s="42"/>
      <c r="SBD632" s="42"/>
      <c r="SBE632" s="42"/>
      <c r="SBF632" s="42"/>
      <c r="SBG632" s="42"/>
      <c r="SBH632" s="42"/>
      <c r="SBI632" s="42"/>
      <c r="SBJ632" s="42"/>
      <c r="SBK632" s="42"/>
      <c r="SBL632" s="42"/>
      <c r="SBM632" s="42"/>
      <c r="SBN632" s="42"/>
      <c r="SBO632" s="42"/>
      <c r="SBP632" s="42"/>
      <c r="SBQ632" s="42"/>
      <c r="SBR632" s="42"/>
      <c r="SBS632" s="42"/>
      <c r="SBT632" s="42"/>
      <c r="SBU632" s="42"/>
      <c r="SBV632" s="42"/>
      <c r="SBW632" s="42"/>
      <c r="SBX632" s="42"/>
      <c r="SBY632" s="42"/>
      <c r="SBZ632" s="42"/>
      <c r="SCA632" s="42"/>
      <c r="SCB632" s="42"/>
      <c r="SCC632" s="42"/>
      <c r="SCD632" s="42"/>
      <c r="SCE632" s="42"/>
      <c r="SCF632" s="42"/>
      <c r="SCG632" s="42"/>
      <c r="SCH632" s="42"/>
      <c r="SCI632" s="42"/>
      <c r="SCJ632" s="42"/>
      <c r="SCK632" s="42"/>
      <c r="SCL632" s="42"/>
      <c r="SCM632" s="42"/>
      <c r="SCN632" s="42"/>
      <c r="SCO632" s="42"/>
      <c r="SCP632" s="42"/>
      <c r="SCQ632" s="42"/>
      <c r="SCR632" s="42"/>
      <c r="SCS632" s="42"/>
      <c r="SCT632" s="42"/>
      <c r="SCU632" s="42"/>
      <c r="SCV632" s="42"/>
      <c r="SCW632" s="42"/>
      <c r="SCX632" s="42"/>
      <c r="SCY632" s="42"/>
      <c r="SCZ632" s="42"/>
      <c r="SDA632" s="42"/>
      <c r="SDB632" s="42"/>
      <c r="SDC632" s="42"/>
      <c r="SDD632" s="42"/>
      <c r="SDE632" s="42"/>
      <c r="SDF632" s="42"/>
      <c r="SDG632" s="42"/>
      <c r="SDH632" s="42"/>
      <c r="SDI632" s="42"/>
      <c r="SDJ632" s="42"/>
      <c r="SDK632" s="42"/>
      <c r="SDL632" s="42"/>
      <c r="SDM632" s="42"/>
      <c r="SDN632" s="42"/>
      <c r="SDO632" s="42"/>
      <c r="SDP632" s="42"/>
      <c r="SDQ632" s="42"/>
      <c r="SDR632" s="42"/>
      <c r="SDS632" s="42"/>
      <c r="SDT632" s="42"/>
      <c r="SDU632" s="42"/>
      <c r="SDV632" s="42"/>
      <c r="SDW632" s="42"/>
      <c r="SDX632" s="42"/>
      <c r="SDY632" s="42"/>
      <c r="SDZ632" s="42"/>
      <c r="SEA632" s="42"/>
      <c r="SEB632" s="42"/>
      <c r="SEC632" s="42"/>
      <c r="SED632" s="42"/>
      <c r="SEE632" s="42"/>
      <c r="SEF632" s="42"/>
      <c r="SEG632" s="42"/>
      <c r="SEH632" s="42"/>
      <c r="SEI632" s="42"/>
      <c r="SEJ632" s="42"/>
      <c r="SEK632" s="42"/>
      <c r="SEL632" s="42"/>
      <c r="SEM632" s="42"/>
      <c r="SEN632" s="42"/>
      <c r="SEO632" s="42"/>
      <c r="SEP632" s="42"/>
      <c r="SEQ632" s="42"/>
      <c r="SER632" s="42"/>
      <c r="SES632" s="42"/>
      <c r="SET632" s="42"/>
      <c r="SEU632" s="42"/>
      <c r="SEV632" s="42"/>
      <c r="SEW632" s="42"/>
      <c r="SEX632" s="42"/>
      <c r="SEY632" s="42"/>
      <c r="SEZ632" s="42"/>
      <c r="SFA632" s="42"/>
      <c r="SFB632" s="42"/>
      <c r="SFC632" s="42"/>
      <c r="SFD632" s="42"/>
      <c r="SFE632" s="42"/>
      <c r="SFF632" s="42"/>
      <c r="SFG632" s="42"/>
      <c r="SFH632" s="42"/>
      <c r="SFI632" s="42"/>
      <c r="SFJ632" s="42"/>
      <c r="SFK632" s="42"/>
      <c r="SFL632" s="42"/>
      <c r="SFM632" s="42"/>
      <c r="SFN632" s="42"/>
      <c r="SFO632" s="42"/>
      <c r="SFP632" s="42"/>
      <c r="SFQ632" s="42"/>
      <c r="SFR632" s="42"/>
      <c r="SFS632" s="42"/>
      <c r="SFT632" s="42"/>
      <c r="SFU632" s="42"/>
      <c r="SFV632" s="42"/>
      <c r="SFW632" s="42"/>
      <c r="SFX632" s="42"/>
      <c r="SFY632" s="42"/>
      <c r="SFZ632" s="42"/>
      <c r="SGA632" s="42"/>
      <c r="SGB632" s="42"/>
      <c r="SGC632" s="42"/>
      <c r="SGD632" s="42"/>
      <c r="SGE632" s="42"/>
      <c r="SGF632" s="42"/>
      <c r="SGG632" s="42"/>
      <c r="SGH632" s="42"/>
      <c r="SGI632" s="42"/>
      <c r="SGJ632" s="42"/>
      <c r="SGK632" s="42"/>
      <c r="SGL632" s="42"/>
      <c r="SGM632" s="42"/>
      <c r="SGN632" s="42"/>
      <c r="SGO632" s="42"/>
      <c r="SGP632" s="42"/>
      <c r="SGQ632" s="42"/>
      <c r="SGR632" s="42"/>
      <c r="SGS632" s="42"/>
      <c r="SGT632" s="42"/>
      <c r="SGU632" s="42"/>
      <c r="SGV632" s="42"/>
      <c r="SGW632" s="42"/>
      <c r="SGX632" s="42"/>
      <c r="SGY632" s="42"/>
      <c r="SGZ632" s="42"/>
      <c r="SHA632" s="42"/>
      <c r="SHB632" s="42"/>
      <c r="SHC632" s="42"/>
      <c r="SHD632" s="42"/>
      <c r="SHE632" s="42"/>
      <c r="SHF632" s="42"/>
      <c r="SHG632" s="42"/>
      <c r="SHH632" s="42"/>
      <c r="SHI632" s="42"/>
      <c r="SHJ632" s="42"/>
      <c r="SHK632" s="42"/>
      <c r="SHL632" s="42"/>
      <c r="SHM632" s="42"/>
      <c r="SHN632" s="42"/>
      <c r="SHO632" s="42"/>
      <c r="SHP632" s="42"/>
      <c r="SHQ632" s="42"/>
      <c r="SHR632" s="42"/>
      <c r="SHS632" s="42"/>
      <c r="SHT632" s="42"/>
      <c r="SHU632" s="42"/>
      <c r="SHV632" s="42"/>
      <c r="SHW632" s="42"/>
      <c r="SHX632" s="42"/>
      <c r="SHY632" s="42"/>
      <c r="SHZ632" s="42"/>
      <c r="SIA632" s="42"/>
      <c r="SIB632" s="42"/>
      <c r="SIC632" s="42"/>
      <c r="SID632" s="42"/>
      <c r="SIE632" s="42"/>
      <c r="SIF632" s="42"/>
      <c r="SIG632" s="42"/>
      <c r="SIH632" s="42"/>
      <c r="SII632" s="42"/>
      <c r="SIJ632" s="42"/>
      <c r="SIK632" s="42"/>
      <c r="SIL632" s="42"/>
      <c r="SIM632" s="42"/>
      <c r="SIN632" s="42"/>
      <c r="SIO632" s="42"/>
      <c r="SIP632" s="42"/>
      <c r="SIQ632" s="42"/>
      <c r="SIR632" s="42"/>
      <c r="SIS632" s="42"/>
      <c r="SIT632" s="42"/>
      <c r="SIU632" s="42"/>
      <c r="SIV632" s="42"/>
      <c r="SIW632" s="42"/>
      <c r="SIX632" s="42"/>
      <c r="SIY632" s="42"/>
      <c r="SIZ632" s="42"/>
      <c r="SJA632" s="42"/>
      <c r="SJB632" s="42"/>
      <c r="SJC632" s="42"/>
      <c r="SJD632" s="42"/>
      <c r="SJE632" s="42"/>
      <c r="SJF632" s="42"/>
      <c r="SJG632" s="42"/>
      <c r="SJH632" s="42"/>
      <c r="SJI632" s="42"/>
      <c r="SJJ632" s="42"/>
      <c r="SJK632" s="42"/>
      <c r="SJL632" s="42"/>
      <c r="SJM632" s="42"/>
      <c r="SJN632" s="42"/>
      <c r="SJO632" s="42"/>
      <c r="SJP632" s="42"/>
      <c r="SJQ632" s="42"/>
      <c r="SJR632" s="42"/>
      <c r="SJS632" s="42"/>
      <c r="SJT632" s="42"/>
      <c r="SJU632" s="42"/>
      <c r="SJV632" s="42"/>
      <c r="SJW632" s="42"/>
      <c r="SJX632" s="42"/>
      <c r="SJY632" s="42"/>
      <c r="SJZ632" s="42"/>
      <c r="SKA632" s="42"/>
      <c r="SKB632" s="42"/>
      <c r="SKC632" s="42"/>
      <c r="SKD632" s="42"/>
      <c r="SKE632" s="42"/>
      <c r="SKF632" s="42"/>
      <c r="SKG632" s="42"/>
      <c r="SKH632" s="42"/>
      <c r="SKI632" s="42"/>
      <c r="SKJ632" s="42"/>
      <c r="SKK632" s="42"/>
      <c r="SKL632" s="42"/>
      <c r="SKM632" s="42"/>
      <c r="SKN632" s="42"/>
      <c r="SKO632" s="42"/>
      <c r="SKP632" s="42"/>
      <c r="SKQ632" s="42"/>
      <c r="SKR632" s="42"/>
      <c r="SKS632" s="42"/>
      <c r="SKT632" s="42"/>
      <c r="SKU632" s="42"/>
      <c r="SKV632" s="42"/>
      <c r="SKW632" s="42"/>
      <c r="SKX632" s="42"/>
      <c r="SKY632" s="42"/>
      <c r="SKZ632" s="42"/>
      <c r="SLA632" s="42"/>
      <c r="SLB632" s="42"/>
      <c r="SLC632" s="42"/>
      <c r="SLD632" s="42"/>
      <c r="SLE632" s="42"/>
      <c r="SLF632" s="42"/>
      <c r="SLG632" s="42"/>
      <c r="SLH632" s="42"/>
      <c r="SLI632" s="42"/>
      <c r="SLJ632" s="42"/>
      <c r="SLK632" s="42"/>
      <c r="SLL632" s="42"/>
      <c r="SLM632" s="42"/>
      <c r="SLN632" s="42"/>
      <c r="SLO632" s="42"/>
      <c r="SLP632" s="42"/>
      <c r="SLQ632" s="42"/>
      <c r="SLR632" s="42"/>
      <c r="SLS632" s="42"/>
      <c r="SLT632" s="42"/>
      <c r="SLU632" s="42"/>
      <c r="SLV632" s="42"/>
      <c r="SLW632" s="42"/>
      <c r="SLX632" s="42"/>
      <c r="SLY632" s="42"/>
      <c r="SLZ632" s="42"/>
      <c r="SMA632" s="42"/>
      <c r="SMB632" s="42"/>
      <c r="SMC632" s="42"/>
      <c r="SMD632" s="42"/>
      <c r="SME632" s="42"/>
      <c r="SMF632" s="42"/>
      <c r="SMG632" s="42"/>
      <c r="SMH632" s="42"/>
      <c r="SMI632" s="42"/>
      <c r="SMJ632" s="42"/>
      <c r="SMK632" s="42"/>
      <c r="SML632" s="42"/>
      <c r="SMM632" s="42"/>
      <c r="SMN632" s="42"/>
      <c r="SMO632" s="42"/>
      <c r="SMP632" s="42"/>
      <c r="SMQ632" s="42"/>
      <c r="SMR632" s="42"/>
      <c r="SMS632" s="42"/>
      <c r="SMT632" s="42"/>
      <c r="SMU632" s="42"/>
      <c r="SMV632" s="42"/>
      <c r="SMW632" s="42"/>
      <c r="SMX632" s="42"/>
      <c r="SMY632" s="42"/>
      <c r="SMZ632" s="42"/>
      <c r="SNA632" s="42"/>
      <c r="SNB632" s="42"/>
      <c r="SNC632" s="42"/>
      <c r="SND632" s="42"/>
      <c r="SNE632" s="42"/>
      <c r="SNF632" s="42"/>
      <c r="SNG632" s="42"/>
      <c r="SNH632" s="42"/>
      <c r="SNI632" s="42"/>
      <c r="SNJ632" s="42"/>
      <c r="SNK632" s="42"/>
      <c r="SNL632" s="42"/>
      <c r="SNM632" s="42"/>
      <c r="SNN632" s="42"/>
      <c r="SNO632" s="42"/>
      <c r="SNP632" s="42"/>
      <c r="SNQ632" s="42"/>
      <c r="SNR632" s="42"/>
      <c r="SNS632" s="42"/>
      <c r="SNT632" s="42"/>
      <c r="SNU632" s="42"/>
      <c r="SNV632" s="42"/>
      <c r="SNW632" s="42"/>
      <c r="SNX632" s="42"/>
      <c r="SNY632" s="42"/>
      <c r="SNZ632" s="42"/>
      <c r="SOA632" s="42"/>
      <c r="SOB632" s="42"/>
      <c r="SOC632" s="42"/>
      <c r="SOD632" s="42"/>
      <c r="SOE632" s="42"/>
      <c r="SOF632" s="42"/>
      <c r="SOG632" s="42"/>
      <c r="SOH632" s="42"/>
      <c r="SOI632" s="42"/>
      <c r="SOJ632" s="42"/>
      <c r="SOK632" s="42"/>
      <c r="SOL632" s="42"/>
      <c r="SOM632" s="42"/>
      <c r="SON632" s="42"/>
      <c r="SOO632" s="42"/>
      <c r="SOP632" s="42"/>
      <c r="SOQ632" s="42"/>
      <c r="SOR632" s="42"/>
      <c r="SOS632" s="42"/>
      <c r="SOT632" s="42"/>
      <c r="SOU632" s="42"/>
      <c r="SOV632" s="42"/>
      <c r="SOW632" s="42"/>
      <c r="SOX632" s="42"/>
      <c r="SOY632" s="42"/>
      <c r="SOZ632" s="42"/>
      <c r="SPA632" s="42"/>
      <c r="SPB632" s="42"/>
      <c r="SPC632" s="42"/>
      <c r="SPD632" s="42"/>
      <c r="SPE632" s="42"/>
      <c r="SPF632" s="42"/>
      <c r="SPG632" s="42"/>
      <c r="SPH632" s="42"/>
      <c r="SPI632" s="42"/>
      <c r="SPJ632" s="42"/>
      <c r="SPK632" s="42"/>
      <c r="SPL632" s="42"/>
      <c r="SPM632" s="42"/>
      <c r="SPN632" s="42"/>
      <c r="SPO632" s="42"/>
      <c r="SPP632" s="42"/>
      <c r="SPQ632" s="42"/>
      <c r="SPR632" s="42"/>
      <c r="SPS632" s="42"/>
      <c r="SPT632" s="42"/>
      <c r="SPU632" s="42"/>
      <c r="SPV632" s="42"/>
      <c r="SPW632" s="42"/>
      <c r="SPX632" s="42"/>
      <c r="SPY632" s="42"/>
      <c r="SPZ632" s="42"/>
      <c r="SQA632" s="42"/>
      <c r="SQB632" s="42"/>
      <c r="SQC632" s="42"/>
      <c r="SQD632" s="42"/>
      <c r="SQE632" s="42"/>
      <c r="SQF632" s="42"/>
      <c r="SQG632" s="42"/>
      <c r="SQH632" s="42"/>
      <c r="SQI632" s="42"/>
      <c r="SQJ632" s="42"/>
      <c r="SQK632" s="42"/>
      <c r="SQL632" s="42"/>
      <c r="SQM632" s="42"/>
      <c r="SQN632" s="42"/>
      <c r="SQO632" s="42"/>
      <c r="SQP632" s="42"/>
      <c r="SQQ632" s="42"/>
      <c r="SQR632" s="42"/>
      <c r="SQS632" s="42"/>
      <c r="SQT632" s="42"/>
      <c r="SQU632" s="42"/>
      <c r="SQV632" s="42"/>
      <c r="SQW632" s="42"/>
      <c r="SQX632" s="42"/>
      <c r="SQY632" s="42"/>
      <c r="SQZ632" s="42"/>
      <c r="SRA632" s="42"/>
      <c r="SRB632" s="42"/>
      <c r="SRC632" s="42"/>
      <c r="SRD632" s="42"/>
      <c r="SRE632" s="42"/>
      <c r="SRF632" s="42"/>
      <c r="SRG632" s="42"/>
      <c r="SRH632" s="42"/>
      <c r="SRI632" s="42"/>
      <c r="SRJ632" s="42"/>
      <c r="SRK632" s="42"/>
      <c r="SRL632" s="42"/>
      <c r="SRM632" s="42"/>
      <c r="SRN632" s="42"/>
      <c r="SRO632" s="42"/>
      <c r="SRP632" s="42"/>
      <c r="SRQ632" s="42"/>
      <c r="SRR632" s="42"/>
      <c r="SRS632" s="42"/>
      <c r="SRT632" s="42"/>
      <c r="SRU632" s="42"/>
      <c r="SRV632" s="42"/>
      <c r="SRW632" s="42"/>
      <c r="SRX632" s="42"/>
      <c r="SRY632" s="42"/>
      <c r="SRZ632" s="42"/>
      <c r="SSA632" s="42"/>
      <c r="SSB632" s="42"/>
      <c r="SSC632" s="42"/>
      <c r="SSD632" s="42"/>
      <c r="SSE632" s="42"/>
      <c r="SSF632" s="42"/>
      <c r="SSG632" s="42"/>
      <c r="SSH632" s="42"/>
      <c r="SSI632" s="42"/>
      <c r="SSJ632" s="42"/>
      <c r="SSK632" s="42"/>
      <c r="SSL632" s="42"/>
      <c r="SSM632" s="42"/>
      <c r="SSN632" s="42"/>
      <c r="SSO632" s="42"/>
      <c r="SSP632" s="42"/>
      <c r="SSQ632" s="42"/>
      <c r="SSR632" s="42"/>
      <c r="SSS632" s="42"/>
      <c r="SST632" s="42"/>
      <c r="SSU632" s="42"/>
      <c r="SSV632" s="42"/>
      <c r="SSW632" s="42"/>
      <c r="SSX632" s="42"/>
      <c r="SSY632" s="42"/>
      <c r="SSZ632" s="42"/>
      <c r="STA632" s="42"/>
      <c r="STB632" s="42"/>
      <c r="STC632" s="42"/>
      <c r="STD632" s="42"/>
      <c r="STE632" s="42"/>
      <c r="STF632" s="42"/>
      <c r="STG632" s="42"/>
      <c r="STH632" s="42"/>
      <c r="STI632" s="42"/>
      <c r="STJ632" s="42"/>
      <c r="STK632" s="42"/>
      <c r="STL632" s="42"/>
      <c r="STM632" s="42"/>
      <c r="STN632" s="42"/>
      <c r="STO632" s="42"/>
      <c r="STP632" s="42"/>
      <c r="STQ632" s="42"/>
      <c r="STR632" s="42"/>
      <c r="STS632" s="42"/>
      <c r="STT632" s="42"/>
      <c r="STU632" s="42"/>
      <c r="STV632" s="42"/>
      <c r="STW632" s="42"/>
      <c r="STX632" s="42"/>
      <c r="STY632" s="42"/>
      <c r="STZ632" s="42"/>
      <c r="SUA632" s="42"/>
      <c r="SUB632" s="42"/>
      <c r="SUC632" s="42"/>
      <c r="SUD632" s="42"/>
      <c r="SUE632" s="42"/>
      <c r="SUF632" s="42"/>
      <c r="SUG632" s="42"/>
      <c r="SUH632" s="42"/>
      <c r="SUI632" s="42"/>
      <c r="SUJ632" s="42"/>
      <c r="SUK632" s="42"/>
      <c r="SUL632" s="42"/>
      <c r="SUM632" s="42"/>
      <c r="SUN632" s="42"/>
      <c r="SUO632" s="42"/>
      <c r="SUP632" s="42"/>
      <c r="SUQ632" s="42"/>
      <c r="SUR632" s="42"/>
      <c r="SUS632" s="42"/>
      <c r="SUT632" s="42"/>
      <c r="SUU632" s="42"/>
      <c r="SUV632" s="42"/>
      <c r="SUW632" s="42"/>
      <c r="SUX632" s="42"/>
      <c r="SUY632" s="42"/>
      <c r="SUZ632" s="42"/>
      <c r="SVA632" s="42"/>
      <c r="SVB632" s="42"/>
      <c r="SVC632" s="42"/>
      <c r="SVD632" s="42"/>
      <c r="SVE632" s="42"/>
      <c r="SVF632" s="42"/>
      <c r="SVG632" s="42"/>
      <c r="SVH632" s="42"/>
      <c r="SVI632" s="42"/>
      <c r="SVJ632" s="42"/>
      <c r="SVK632" s="42"/>
      <c r="SVL632" s="42"/>
      <c r="SVM632" s="42"/>
      <c r="SVN632" s="42"/>
      <c r="SVO632" s="42"/>
      <c r="SVP632" s="42"/>
      <c r="SVQ632" s="42"/>
      <c r="SVR632" s="42"/>
      <c r="SVS632" s="42"/>
      <c r="SVT632" s="42"/>
      <c r="SVU632" s="42"/>
      <c r="SVV632" s="42"/>
      <c r="SVW632" s="42"/>
      <c r="SVX632" s="42"/>
      <c r="SVY632" s="42"/>
      <c r="SVZ632" s="42"/>
      <c r="SWA632" s="42"/>
      <c r="SWB632" s="42"/>
      <c r="SWC632" s="42"/>
      <c r="SWD632" s="42"/>
      <c r="SWE632" s="42"/>
      <c r="SWF632" s="42"/>
      <c r="SWG632" s="42"/>
      <c r="SWH632" s="42"/>
      <c r="SWI632" s="42"/>
      <c r="SWJ632" s="42"/>
      <c r="SWK632" s="42"/>
      <c r="SWL632" s="42"/>
      <c r="SWM632" s="42"/>
      <c r="SWN632" s="42"/>
      <c r="SWO632" s="42"/>
      <c r="SWP632" s="42"/>
      <c r="SWQ632" s="42"/>
      <c r="SWR632" s="42"/>
      <c r="SWS632" s="42"/>
      <c r="SWT632" s="42"/>
      <c r="SWU632" s="42"/>
      <c r="SWV632" s="42"/>
      <c r="SWW632" s="42"/>
      <c r="SWX632" s="42"/>
      <c r="SWY632" s="42"/>
      <c r="SWZ632" s="42"/>
      <c r="SXA632" s="42"/>
      <c r="SXB632" s="42"/>
      <c r="SXC632" s="42"/>
      <c r="SXD632" s="42"/>
      <c r="SXE632" s="42"/>
      <c r="SXF632" s="42"/>
      <c r="SXG632" s="42"/>
      <c r="SXH632" s="42"/>
      <c r="SXI632" s="42"/>
      <c r="SXJ632" s="42"/>
      <c r="SXK632" s="42"/>
      <c r="SXL632" s="42"/>
      <c r="SXM632" s="42"/>
      <c r="SXN632" s="42"/>
      <c r="SXO632" s="42"/>
      <c r="SXP632" s="42"/>
      <c r="SXQ632" s="42"/>
      <c r="SXR632" s="42"/>
      <c r="SXS632" s="42"/>
      <c r="SXT632" s="42"/>
      <c r="SXU632" s="42"/>
      <c r="SXV632" s="42"/>
      <c r="SXW632" s="42"/>
      <c r="SXX632" s="42"/>
      <c r="SXY632" s="42"/>
      <c r="SXZ632" s="42"/>
      <c r="SYA632" s="42"/>
      <c r="SYB632" s="42"/>
      <c r="SYC632" s="42"/>
      <c r="SYD632" s="42"/>
      <c r="SYE632" s="42"/>
      <c r="SYF632" s="42"/>
      <c r="SYG632" s="42"/>
      <c r="SYH632" s="42"/>
      <c r="SYI632" s="42"/>
      <c r="SYJ632" s="42"/>
      <c r="SYK632" s="42"/>
      <c r="SYL632" s="42"/>
      <c r="SYM632" s="42"/>
      <c r="SYN632" s="42"/>
      <c r="SYO632" s="42"/>
      <c r="SYP632" s="42"/>
      <c r="SYQ632" s="42"/>
      <c r="SYR632" s="42"/>
      <c r="SYS632" s="42"/>
      <c r="SYT632" s="42"/>
      <c r="SYU632" s="42"/>
      <c r="SYV632" s="42"/>
      <c r="SYW632" s="42"/>
      <c r="SYX632" s="42"/>
      <c r="SYY632" s="42"/>
      <c r="SYZ632" s="42"/>
      <c r="SZA632" s="42"/>
      <c r="SZB632" s="42"/>
      <c r="SZC632" s="42"/>
      <c r="SZD632" s="42"/>
      <c r="SZE632" s="42"/>
      <c r="SZF632" s="42"/>
      <c r="SZG632" s="42"/>
      <c r="SZH632" s="42"/>
      <c r="SZI632" s="42"/>
      <c r="SZJ632" s="42"/>
      <c r="SZK632" s="42"/>
      <c r="SZL632" s="42"/>
      <c r="SZM632" s="42"/>
      <c r="SZN632" s="42"/>
      <c r="SZO632" s="42"/>
      <c r="SZP632" s="42"/>
      <c r="SZQ632" s="42"/>
      <c r="SZR632" s="42"/>
      <c r="SZS632" s="42"/>
      <c r="SZT632" s="42"/>
      <c r="SZU632" s="42"/>
      <c r="SZV632" s="42"/>
      <c r="SZW632" s="42"/>
      <c r="SZX632" s="42"/>
      <c r="SZY632" s="42"/>
      <c r="SZZ632" s="42"/>
      <c r="TAA632" s="42"/>
      <c r="TAB632" s="42"/>
      <c r="TAC632" s="42"/>
      <c r="TAD632" s="42"/>
      <c r="TAE632" s="42"/>
      <c r="TAF632" s="42"/>
      <c r="TAG632" s="42"/>
      <c r="TAH632" s="42"/>
      <c r="TAI632" s="42"/>
      <c r="TAJ632" s="42"/>
      <c r="TAK632" s="42"/>
      <c r="TAL632" s="42"/>
      <c r="TAM632" s="42"/>
      <c r="TAN632" s="42"/>
      <c r="TAO632" s="42"/>
      <c r="TAP632" s="42"/>
      <c r="TAQ632" s="42"/>
      <c r="TAR632" s="42"/>
      <c r="TAS632" s="42"/>
      <c r="TAT632" s="42"/>
      <c r="TAU632" s="42"/>
      <c r="TAV632" s="42"/>
      <c r="TAW632" s="42"/>
      <c r="TAX632" s="42"/>
      <c r="TAY632" s="42"/>
      <c r="TAZ632" s="42"/>
      <c r="TBA632" s="42"/>
      <c r="TBB632" s="42"/>
      <c r="TBC632" s="42"/>
      <c r="TBD632" s="42"/>
      <c r="TBE632" s="42"/>
      <c r="TBF632" s="42"/>
      <c r="TBG632" s="42"/>
      <c r="TBH632" s="42"/>
      <c r="TBI632" s="42"/>
      <c r="TBJ632" s="42"/>
      <c r="TBK632" s="42"/>
      <c r="TBL632" s="42"/>
      <c r="TBM632" s="42"/>
      <c r="TBN632" s="42"/>
      <c r="TBO632" s="42"/>
      <c r="TBP632" s="42"/>
      <c r="TBQ632" s="42"/>
      <c r="TBR632" s="42"/>
      <c r="TBS632" s="42"/>
      <c r="TBT632" s="42"/>
      <c r="TBU632" s="42"/>
      <c r="TBV632" s="42"/>
      <c r="TBW632" s="42"/>
      <c r="TBX632" s="42"/>
      <c r="TBY632" s="42"/>
      <c r="TBZ632" s="42"/>
      <c r="TCA632" s="42"/>
      <c r="TCB632" s="42"/>
      <c r="TCC632" s="42"/>
      <c r="TCD632" s="42"/>
      <c r="TCE632" s="42"/>
      <c r="TCF632" s="42"/>
      <c r="TCG632" s="42"/>
      <c r="TCH632" s="42"/>
      <c r="TCI632" s="42"/>
      <c r="TCJ632" s="42"/>
      <c r="TCK632" s="42"/>
      <c r="TCL632" s="42"/>
      <c r="TCM632" s="42"/>
      <c r="TCN632" s="42"/>
      <c r="TCO632" s="42"/>
      <c r="TCP632" s="42"/>
      <c r="TCQ632" s="42"/>
      <c r="TCR632" s="42"/>
      <c r="TCS632" s="42"/>
      <c r="TCT632" s="42"/>
      <c r="TCU632" s="42"/>
      <c r="TCV632" s="42"/>
      <c r="TCW632" s="42"/>
      <c r="TCX632" s="42"/>
      <c r="TCY632" s="42"/>
      <c r="TCZ632" s="42"/>
      <c r="TDA632" s="42"/>
      <c r="TDB632" s="42"/>
      <c r="TDC632" s="42"/>
      <c r="TDD632" s="42"/>
      <c r="TDE632" s="42"/>
      <c r="TDF632" s="42"/>
      <c r="TDG632" s="42"/>
      <c r="TDH632" s="42"/>
      <c r="TDI632" s="42"/>
      <c r="TDJ632" s="42"/>
      <c r="TDK632" s="42"/>
      <c r="TDL632" s="42"/>
      <c r="TDM632" s="42"/>
      <c r="TDN632" s="42"/>
      <c r="TDO632" s="42"/>
      <c r="TDP632" s="42"/>
      <c r="TDQ632" s="42"/>
      <c r="TDR632" s="42"/>
      <c r="TDS632" s="42"/>
      <c r="TDT632" s="42"/>
      <c r="TDU632" s="42"/>
      <c r="TDV632" s="42"/>
      <c r="TDW632" s="42"/>
      <c r="TDX632" s="42"/>
      <c r="TDY632" s="42"/>
      <c r="TDZ632" s="42"/>
      <c r="TEA632" s="42"/>
      <c r="TEB632" s="42"/>
      <c r="TEC632" s="42"/>
      <c r="TED632" s="42"/>
      <c r="TEE632" s="42"/>
      <c r="TEF632" s="42"/>
      <c r="TEG632" s="42"/>
      <c r="TEH632" s="42"/>
      <c r="TEI632" s="42"/>
      <c r="TEJ632" s="42"/>
      <c r="TEK632" s="42"/>
      <c r="TEL632" s="42"/>
      <c r="TEM632" s="42"/>
      <c r="TEN632" s="42"/>
      <c r="TEO632" s="42"/>
      <c r="TEP632" s="42"/>
      <c r="TEQ632" s="42"/>
      <c r="TER632" s="42"/>
      <c r="TES632" s="42"/>
      <c r="TET632" s="42"/>
      <c r="TEU632" s="42"/>
      <c r="TEV632" s="42"/>
      <c r="TEW632" s="42"/>
      <c r="TEX632" s="42"/>
      <c r="TEY632" s="42"/>
      <c r="TEZ632" s="42"/>
      <c r="TFA632" s="42"/>
      <c r="TFB632" s="42"/>
      <c r="TFC632" s="42"/>
      <c r="TFD632" s="42"/>
      <c r="TFE632" s="42"/>
      <c r="TFF632" s="42"/>
      <c r="TFG632" s="42"/>
      <c r="TFH632" s="42"/>
      <c r="TFI632" s="42"/>
      <c r="TFJ632" s="42"/>
      <c r="TFK632" s="42"/>
      <c r="TFL632" s="42"/>
      <c r="TFM632" s="42"/>
      <c r="TFN632" s="42"/>
      <c r="TFO632" s="42"/>
      <c r="TFP632" s="42"/>
      <c r="TFQ632" s="42"/>
      <c r="TFR632" s="42"/>
      <c r="TFS632" s="42"/>
      <c r="TFT632" s="42"/>
      <c r="TFU632" s="42"/>
      <c r="TFV632" s="42"/>
      <c r="TFW632" s="42"/>
      <c r="TFX632" s="42"/>
      <c r="TFY632" s="42"/>
      <c r="TFZ632" s="42"/>
      <c r="TGA632" s="42"/>
      <c r="TGB632" s="42"/>
      <c r="TGC632" s="42"/>
      <c r="TGD632" s="42"/>
      <c r="TGE632" s="42"/>
      <c r="TGF632" s="42"/>
      <c r="TGG632" s="42"/>
      <c r="TGH632" s="42"/>
      <c r="TGI632" s="42"/>
      <c r="TGJ632" s="42"/>
      <c r="TGK632" s="42"/>
      <c r="TGL632" s="42"/>
      <c r="TGM632" s="42"/>
      <c r="TGN632" s="42"/>
      <c r="TGO632" s="42"/>
      <c r="TGP632" s="42"/>
      <c r="TGQ632" s="42"/>
      <c r="TGR632" s="42"/>
      <c r="TGS632" s="42"/>
      <c r="TGT632" s="42"/>
      <c r="TGU632" s="42"/>
      <c r="TGV632" s="42"/>
      <c r="TGW632" s="42"/>
      <c r="TGX632" s="42"/>
      <c r="TGY632" s="42"/>
      <c r="TGZ632" s="42"/>
      <c r="THA632" s="42"/>
      <c r="THB632" s="42"/>
      <c r="THC632" s="42"/>
      <c r="THD632" s="42"/>
      <c r="THE632" s="42"/>
      <c r="THF632" s="42"/>
      <c r="THG632" s="42"/>
      <c r="THH632" s="42"/>
      <c r="THI632" s="42"/>
      <c r="THJ632" s="42"/>
      <c r="THK632" s="42"/>
      <c r="THL632" s="42"/>
      <c r="THM632" s="42"/>
      <c r="THN632" s="42"/>
      <c r="THO632" s="42"/>
      <c r="THP632" s="42"/>
      <c r="THQ632" s="42"/>
      <c r="THR632" s="42"/>
      <c r="THS632" s="42"/>
      <c r="THT632" s="42"/>
      <c r="THU632" s="42"/>
      <c r="THV632" s="42"/>
      <c r="THW632" s="42"/>
      <c r="THX632" s="42"/>
      <c r="THY632" s="42"/>
      <c r="THZ632" s="42"/>
      <c r="TIA632" s="42"/>
      <c r="TIB632" s="42"/>
      <c r="TIC632" s="42"/>
      <c r="TID632" s="42"/>
      <c r="TIE632" s="42"/>
      <c r="TIF632" s="42"/>
      <c r="TIG632" s="42"/>
      <c r="TIH632" s="42"/>
      <c r="TII632" s="42"/>
      <c r="TIJ632" s="42"/>
      <c r="TIK632" s="42"/>
      <c r="TIL632" s="42"/>
      <c r="TIM632" s="42"/>
      <c r="TIN632" s="42"/>
      <c r="TIO632" s="42"/>
      <c r="TIP632" s="42"/>
      <c r="TIQ632" s="42"/>
      <c r="TIR632" s="42"/>
      <c r="TIS632" s="42"/>
      <c r="TIT632" s="42"/>
      <c r="TIU632" s="42"/>
      <c r="TIV632" s="42"/>
      <c r="TIW632" s="42"/>
      <c r="TIX632" s="42"/>
      <c r="TIY632" s="42"/>
      <c r="TIZ632" s="42"/>
      <c r="TJA632" s="42"/>
      <c r="TJB632" s="42"/>
      <c r="TJC632" s="42"/>
      <c r="TJD632" s="42"/>
      <c r="TJE632" s="42"/>
      <c r="TJF632" s="42"/>
      <c r="TJG632" s="42"/>
      <c r="TJH632" s="42"/>
      <c r="TJI632" s="42"/>
      <c r="TJJ632" s="42"/>
      <c r="TJK632" s="42"/>
      <c r="TJL632" s="42"/>
      <c r="TJM632" s="42"/>
      <c r="TJN632" s="42"/>
      <c r="TJO632" s="42"/>
      <c r="TJP632" s="42"/>
      <c r="TJQ632" s="42"/>
      <c r="TJR632" s="42"/>
      <c r="TJS632" s="42"/>
      <c r="TJT632" s="42"/>
      <c r="TJU632" s="42"/>
      <c r="TJV632" s="42"/>
      <c r="TJW632" s="42"/>
      <c r="TJX632" s="42"/>
      <c r="TJY632" s="42"/>
      <c r="TJZ632" s="42"/>
      <c r="TKA632" s="42"/>
      <c r="TKB632" s="42"/>
      <c r="TKC632" s="42"/>
      <c r="TKD632" s="42"/>
      <c r="TKE632" s="42"/>
      <c r="TKF632" s="42"/>
      <c r="TKG632" s="42"/>
      <c r="TKH632" s="42"/>
      <c r="TKI632" s="42"/>
      <c r="TKJ632" s="42"/>
      <c r="TKK632" s="42"/>
      <c r="TKL632" s="42"/>
      <c r="TKM632" s="42"/>
      <c r="TKN632" s="42"/>
      <c r="TKO632" s="42"/>
      <c r="TKP632" s="42"/>
      <c r="TKQ632" s="42"/>
      <c r="TKR632" s="42"/>
      <c r="TKS632" s="42"/>
      <c r="TKT632" s="42"/>
      <c r="TKU632" s="42"/>
      <c r="TKV632" s="42"/>
      <c r="TKW632" s="42"/>
      <c r="TKX632" s="42"/>
      <c r="TKY632" s="42"/>
      <c r="TKZ632" s="42"/>
      <c r="TLA632" s="42"/>
      <c r="TLB632" s="42"/>
      <c r="TLC632" s="42"/>
      <c r="TLD632" s="42"/>
      <c r="TLE632" s="42"/>
      <c r="TLF632" s="42"/>
      <c r="TLG632" s="42"/>
      <c r="TLH632" s="42"/>
      <c r="TLI632" s="42"/>
      <c r="TLJ632" s="42"/>
      <c r="TLK632" s="42"/>
      <c r="TLL632" s="42"/>
      <c r="TLM632" s="42"/>
      <c r="TLN632" s="42"/>
      <c r="TLO632" s="42"/>
      <c r="TLP632" s="42"/>
      <c r="TLQ632" s="42"/>
      <c r="TLR632" s="42"/>
      <c r="TLS632" s="42"/>
      <c r="TLT632" s="42"/>
      <c r="TLU632" s="42"/>
      <c r="TLV632" s="42"/>
      <c r="TLW632" s="42"/>
      <c r="TLX632" s="42"/>
      <c r="TLY632" s="42"/>
      <c r="TLZ632" s="42"/>
      <c r="TMA632" s="42"/>
      <c r="TMB632" s="42"/>
      <c r="TMC632" s="42"/>
      <c r="TMD632" s="42"/>
      <c r="TME632" s="42"/>
      <c r="TMF632" s="42"/>
      <c r="TMG632" s="42"/>
      <c r="TMH632" s="42"/>
      <c r="TMI632" s="42"/>
      <c r="TMJ632" s="42"/>
      <c r="TMK632" s="42"/>
      <c r="TML632" s="42"/>
      <c r="TMM632" s="42"/>
      <c r="TMN632" s="42"/>
      <c r="TMO632" s="42"/>
      <c r="TMP632" s="42"/>
      <c r="TMQ632" s="42"/>
      <c r="TMR632" s="42"/>
      <c r="TMS632" s="42"/>
      <c r="TMT632" s="42"/>
      <c r="TMU632" s="42"/>
      <c r="TMV632" s="42"/>
      <c r="TMW632" s="42"/>
      <c r="TMX632" s="42"/>
      <c r="TMY632" s="42"/>
      <c r="TMZ632" s="42"/>
      <c r="TNA632" s="42"/>
      <c r="TNB632" s="42"/>
      <c r="TNC632" s="42"/>
      <c r="TND632" s="42"/>
      <c r="TNE632" s="42"/>
      <c r="TNF632" s="42"/>
      <c r="TNG632" s="42"/>
      <c r="TNH632" s="42"/>
      <c r="TNI632" s="42"/>
      <c r="TNJ632" s="42"/>
      <c r="TNK632" s="42"/>
      <c r="TNL632" s="42"/>
      <c r="TNM632" s="42"/>
      <c r="TNN632" s="42"/>
      <c r="TNO632" s="42"/>
      <c r="TNP632" s="42"/>
      <c r="TNQ632" s="42"/>
      <c r="TNR632" s="42"/>
      <c r="TNS632" s="42"/>
      <c r="TNT632" s="42"/>
      <c r="TNU632" s="42"/>
      <c r="TNV632" s="42"/>
      <c r="TNW632" s="42"/>
      <c r="TNX632" s="42"/>
      <c r="TNY632" s="42"/>
      <c r="TNZ632" s="42"/>
      <c r="TOA632" s="42"/>
      <c r="TOB632" s="42"/>
      <c r="TOC632" s="42"/>
      <c r="TOD632" s="42"/>
      <c r="TOE632" s="42"/>
      <c r="TOF632" s="42"/>
      <c r="TOG632" s="42"/>
      <c r="TOH632" s="42"/>
      <c r="TOI632" s="42"/>
      <c r="TOJ632" s="42"/>
      <c r="TOK632" s="42"/>
      <c r="TOL632" s="42"/>
      <c r="TOM632" s="42"/>
      <c r="TON632" s="42"/>
      <c r="TOO632" s="42"/>
      <c r="TOP632" s="42"/>
      <c r="TOQ632" s="42"/>
      <c r="TOR632" s="42"/>
      <c r="TOS632" s="42"/>
      <c r="TOT632" s="42"/>
      <c r="TOU632" s="42"/>
      <c r="TOV632" s="42"/>
      <c r="TOW632" s="42"/>
      <c r="TOX632" s="42"/>
      <c r="TOY632" s="42"/>
      <c r="TOZ632" s="42"/>
      <c r="TPA632" s="42"/>
      <c r="TPB632" s="42"/>
      <c r="TPC632" s="42"/>
      <c r="TPD632" s="42"/>
      <c r="TPE632" s="42"/>
      <c r="TPF632" s="42"/>
      <c r="TPG632" s="42"/>
      <c r="TPH632" s="42"/>
      <c r="TPI632" s="42"/>
      <c r="TPJ632" s="42"/>
      <c r="TPK632" s="42"/>
      <c r="TPL632" s="42"/>
      <c r="TPM632" s="42"/>
      <c r="TPN632" s="42"/>
      <c r="TPO632" s="42"/>
      <c r="TPP632" s="42"/>
      <c r="TPQ632" s="42"/>
      <c r="TPR632" s="42"/>
      <c r="TPS632" s="42"/>
      <c r="TPT632" s="42"/>
      <c r="TPU632" s="42"/>
      <c r="TPV632" s="42"/>
      <c r="TPW632" s="42"/>
      <c r="TPX632" s="42"/>
      <c r="TPY632" s="42"/>
      <c r="TPZ632" s="42"/>
      <c r="TQA632" s="42"/>
      <c r="TQB632" s="42"/>
      <c r="TQC632" s="42"/>
      <c r="TQD632" s="42"/>
      <c r="TQE632" s="42"/>
      <c r="TQF632" s="42"/>
      <c r="TQG632" s="42"/>
      <c r="TQH632" s="42"/>
      <c r="TQI632" s="42"/>
      <c r="TQJ632" s="42"/>
      <c r="TQK632" s="42"/>
      <c r="TQL632" s="42"/>
      <c r="TQM632" s="42"/>
      <c r="TQN632" s="42"/>
      <c r="TQO632" s="42"/>
      <c r="TQP632" s="42"/>
      <c r="TQQ632" s="42"/>
      <c r="TQR632" s="42"/>
      <c r="TQS632" s="42"/>
      <c r="TQT632" s="42"/>
      <c r="TQU632" s="42"/>
      <c r="TQV632" s="42"/>
      <c r="TQW632" s="42"/>
      <c r="TQX632" s="42"/>
      <c r="TQY632" s="42"/>
      <c r="TQZ632" s="42"/>
      <c r="TRA632" s="42"/>
      <c r="TRB632" s="42"/>
      <c r="TRC632" s="42"/>
      <c r="TRD632" s="42"/>
      <c r="TRE632" s="42"/>
      <c r="TRF632" s="42"/>
      <c r="TRG632" s="42"/>
      <c r="TRH632" s="42"/>
      <c r="TRI632" s="42"/>
      <c r="TRJ632" s="42"/>
      <c r="TRK632" s="42"/>
      <c r="TRL632" s="42"/>
      <c r="TRM632" s="42"/>
      <c r="TRN632" s="42"/>
      <c r="TRO632" s="42"/>
      <c r="TRP632" s="42"/>
      <c r="TRQ632" s="42"/>
      <c r="TRR632" s="42"/>
      <c r="TRS632" s="42"/>
      <c r="TRT632" s="42"/>
      <c r="TRU632" s="42"/>
      <c r="TRV632" s="42"/>
      <c r="TRW632" s="42"/>
      <c r="TRX632" s="42"/>
      <c r="TRY632" s="42"/>
      <c r="TRZ632" s="42"/>
      <c r="TSA632" s="42"/>
      <c r="TSB632" s="42"/>
      <c r="TSC632" s="42"/>
      <c r="TSD632" s="42"/>
      <c r="TSE632" s="42"/>
      <c r="TSF632" s="42"/>
      <c r="TSG632" s="42"/>
      <c r="TSH632" s="42"/>
      <c r="TSI632" s="42"/>
      <c r="TSJ632" s="42"/>
      <c r="TSK632" s="42"/>
      <c r="TSL632" s="42"/>
      <c r="TSM632" s="42"/>
      <c r="TSN632" s="42"/>
      <c r="TSO632" s="42"/>
      <c r="TSP632" s="42"/>
      <c r="TSQ632" s="42"/>
      <c r="TSR632" s="42"/>
      <c r="TSS632" s="42"/>
      <c r="TST632" s="42"/>
      <c r="TSU632" s="42"/>
      <c r="TSV632" s="42"/>
      <c r="TSW632" s="42"/>
      <c r="TSX632" s="42"/>
      <c r="TSY632" s="42"/>
      <c r="TSZ632" s="42"/>
      <c r="TTA632" s="42"/>
      <c r="TTB632" s="42"/>
      <c r="TTC632" s="42"/>
      <c r="TTD632" s="42"/>
      <c r="TTE632" s="42"/>
      <c r="TTF632" s="42"/>
      <c r="TTG632" s="42"/>
      <c r="TTH632" s="42"/>
      <c r="TTI632" s="42"/>
      <c r="TTJ632" s="42"/>
      <c r="TTK632" s="42"/>
      <c r="TTL632" s="42"/>
      <c r="TTM632" s="42"/>
      <c r="TTN632" s="42"/>
      <c r="TTO632" s="42"/>
      <c r="TTP632" s="42"/>
      <c r="TTQ632" s="42"/>
      <c r="TTR632" s="42"/>
      <c r="TTS632" s="42"/>
      <c r="TTT632" s="42"/>
      <c r="TTU632" s="42"/>
      <c r="TTV632" s="42"/>
      <c r="TTW632" s="42"/>
      <c r="TTX632" s="42"/>
      <c r="TTY632" s="42"/>
      <c r="TTZ632" s="42"/>
      <c r="TUA632" s="42"/>
      <c r="TUB632" s="42"/>
      <c r="TUC632" s="42"/>
      <c r="TUD632" s="42"/>
      <c r="TUE632" s="42"/>
      <c r="TUF632" s="42"/>
      <c r="TUG632" s="42"/>
      <c r="TUH632" s="42"/>
      <c r="TUI632" s="42"/>
      <c r="TUJ632" s="42"/>
      <c r="TUK632" s="42"/>
      <c r="TUL632" s="42"/>
      <c r="TUM632" s="42"/>
      <c r="TUN632" s="42"/>
      <c r="TUO632" s="42"/>
      <c r="TUP632" s="42"/>
      <c r="TUQ632" s="42"/>
      <c r="TUR632" s="42"/>
      <c r="TUS632" s="42"/>
      <c r="TUT632" s="42"/>
      <c r="TUU632" s="42"/>
      <c r="TUV632" s="42"/>
      <c r="TUW632" s="42"/>
      <c r="TUX632" s="42"/>
      <c r="TUY632" s="42"/>
      <c r="TUZ632" s="42"/>
      <c r="TVA632" s="42"/>
      <c r="TVB632" s="42"/>
      <c r="TVC632" s="42"/>
      <c r="TVD632" s="42"/>
      <c r="TVE632" s="42"/>
      <c r="TVF632" s="42"/>
      <c r="TVG632" s="42"/>
      <c r="TVH632" s="42"/>
      <c r="TVI632" s="42"/>
      <c r="TVJ632" s="42"/>
      <c r="TVK632" s="42"/>
      <c r="TVL632" s="42"/>
      <c r="TVM632" s="42"/>
      <c r="TVN632" s="42"/>
      <c r="TVO632" s="42"/>
      <c r="TVP632" s="42"/>
      <c r="TVQ632" s="42"/>
      <c r="TVR632" s="42"/>
      <c r="TVS632" s="42"/>
      <c r="TVT632" s="42"/>
      <c r="TVU632" s="42"/>
      <c r="TVV632" s="42"/>
      <c r="TVW632" s="42"/>
      <c r="TVX632" s="42"/>
      <c r="TVY632" s="42"/>
      <c r="TVZ632" s="42"/>
      <c r="TWA632" s="42"/>
      <c r="TWB632" s="42"/>
      <c r="TWC632" s="42"/>
      <c r="TWD632" s="42"/>
      <c r="TWE632" s="42"/>
      <c r="TWF632" s="42"/>
      <c r="TWG632" s="42"/>
      <c r="TWH632" s="42"/>
      <c r="TWI632" s="42"/>
      <c r="TWJ632" s="42"/>
      <c r="TWK632" s="42"/>
      <c r="TWL632" s="42"/>
      <c r="TWM632" s="42"/>
      <c r="TWN632" s="42"/>
      <c r="TWO632" s="42"/>
      <c r="TWP632" s="42"/>
      <c r="TWQ632" s="42"/>
      <c r="TWR632" s="42"/>
      <c r="TWS632" s="42"/>
      <c r="TWT632" s="42"/>
      <c r="TWU632" s="42"/>
      <c r="TWV632" s="42"/>
      <c r="TWW632" s="42"/>
      <c r="TWX632" s="42"/>
      <c r="TWY632" s="42"/>
      <c r="TWZ632" s="42"/>
      <c r="TXA632" s="42"/>
      <c r="TXB632" s="42"/>
      <c r="TXC632" s="42"/>
      <c r="TXD632" s="42"/>
      <c r="TXE632" s="42"/>
      <c r="TXF632" s="42"/>
      <c r="TXG632" s="42"/>
      <c r="TXH632" s="42"/>
      <c r="TXI632" s="42"/>
      <c r="TXJ632" s="42"/>
      <c r="TXK632" s="42"/>
      <c r="TXL632" s="42"/>
      <c r="TXM632" s="42"/>
      <c r="TXN632" s="42"/>
      <c r="TXO632" s="42"/>
      <c r="TXP632" s="42"/>
      <c r="TXQ632" s="42"/>
      <c r="TXR632" s="42"/>
      <c r="TXS632" s="42"/>
      <c r="TXT632" s="42"/>
      <c r="TXU632" s="42"/>
      <c r="TXV632" s="42"/>
      <c r="TXW632" s="42"/>
      <c r="TXX632" s="42"/>
      <c r="TXY632" s="42"/>
      <c r="TXZ632" s="42"/>
      <c r="TYA632" s="42"/>
      <c r="TYB632" s="42"/>
      <c r="TYC632" s="42"/>
      <c r="TYD632" s="42"/>
      <c r="TYE632" s="42"/>
      <c r="TYF632" s="42"/>
      <c r="TYG632" s="42"/>
      <c r="TYH632" s="42"/>
      <c r="TYI632" s="42"/>
      <c r="TYJ632" s="42"/>
      <c r="TYK632" s="42"/>
      <c r="TYL632" s="42"/>
      <c r="TYM632" s="42"/>
      <c r="TYN632" s="42"/>
      <c r="TYO632" s="42"/>
      <c r="TYP632" s="42"/>
      <c r="TYQ632" s="42"/>
      <c r="TYR632" s="42"/>
      <c r="TYS632" s="42"/>
      <c r="TYT632" s="42"/>
      <c r="TYU632" s="42"/>
      <c r="TYV632" s="42"/>
      <c r="TYW632" s="42"/>
      <c r="TYX632" s="42"/>
      <c r="TYY632" s="42"/>
      <c r="TYZ632" s="42"/>
      <c r="TZA632" s="42"/>
      <c r="TZB632" s="42"/>
      <c r="TZC632" s="42"/>
      <c r="TZD632" s="42"/>
      <c r="TZE632" s="42"/>
      <c r="TZF632" s="42"/>
      <c r="TZG632" s="42"/>
      <c r="TZH632" s="42"/>
      <c r="TZI632" s="42"/>
      <c r="TZJ632" s="42"/>
      <c r="TZK632" s="42"/>
      <c r="TZL632" s="42"/>
      <c r="TZM632" s="42"/>
      <c r="TZN632" s="42"/>
      <c r="TZO632" s="42"/>
      <c r="TZP632" s="42"/>
      <c r="TZQ632" s="42"/>
      <c r="TZR632" s="42"/>
      <c r="TZS632" s="42"/>
      <c r="TZT632" s="42"/>
      <c r="TZU632" s="42"/>
      <c r="TZV632" s="42"/>
      <c r="TZW632" s="42"/>
      <c r="TZX632" s="42"/>
      <c r="TZY632" s="42"/>
      <c r="TZZ632" s="42"/>
      <c r="UAA632" s="42"/>
      <c r="UAB632" s="42"/>
      <c r="UAC632" s="42"/>
      <c r="UAD632" s="42"/>
      <c r="UAE632" s="42"/>
      <c r="UAF632" s="42"/>
      <c r="UAG632" s="42"/>
      <c r="UAH632" s="42"/>
      <c r="UAI632" s="42"/>
      <c r="UAJ632" s="42"/>
      <c r="UAK632" s="42"/>
      <c r="UAL632" s="42"/>
      <c r="UAM632" s="42"/>
      <c r="UAN632" s="42"/>
      <c r="UAO632" s="42"/>
      <c r="UAP632" s="42"/>
      <c r="UAQ632" s="42"/>
      <c r="UAR632" s="42"/>
      <c r="UAS632" s="42"/>
      <c r="UAT632" s="42"/>
      <c r="UAU632" s="42"/>
      <c r="UAV632" s="42"/>
      <c r="UAW632" s="42"/>
      <c r="UAX632" s="42"/>
      <c r="UAY632" s="42"/>
      <c r="UAZ632" s="42"/>
      <c r="UBA632" s="42"/>
      <c r="UBB632" s="42"/>
      <c r="UBC632" s="42"/>
      <c r="UBD632" s="42"/>
      <c r="UBE632" s="42"/>
      <c r="UBF632" s="42"/>
      <c r="UBG632" s="42"/>
      <c r="UBH632" s="42"/>
      <c r="UBI632" s="42"/>
      <c r="UBJ632" s="42"/>
      <c r="UBK632" s="42"/>
      <c r="UBL632" s="42"/>
      <c r="UBM632" s="42"/>
      <c r="UBN632" s="42"/>
      <c r="UBO632" s="42"/>
      <c r="UBP632" s="42"/>
      <c r="UBQ632" s="42"/>
      <c r="UBR632" s="42"/>
      <c r="UBS632" s="42"/>
      <c r="UBT632" s="42"/>
      <c r="UBU632" s="42"/>
      <c r="UBV632" s="42"/>
      <c r="UBW632" s="42"/>
      <c r="UBX632" s="42"/>
      <c r="UBY632" s="42"/>
      <c r="UBZ632" s="42"/>
      <c r="UCA632" s="42"/>
      <c r="UCB632" s="42"/>
      <c r="UCC632" s="42"/>
      <c r="UCD632" s="42"/>
      <c r="UCE632" s="42"/>
      <c r="UCF632" s="42"/>
      <c r="UCG632" s="42"/>
      <c r="UCH632" s="42"/>
      <c r="UCI632" s="42"/>
      <c r="UCJ632" s="42"/>
      <c r="UCK632" s="42"/>
      <c r="UCL632" s="42"/>
      <c r="UCM632" s="42"/>
      <c r="UCN632" s="42"/>
      <c r="UCO632" s="42"/>
      <c r="UCP632" s="42"/>
      <c r="UCQ632" s="42"/>
      <c r="UCR632" s="42"/>
      <c r="UCS632" s="42"/>
      <c r="UCT632" s="42"/>
      <c r="UCU632" s="42"/>
      <c r="UCV632" s="42"/>
      <c r="UCW632" s="42"/>
      <c r="UCX632" s="42"/>
      <c r="UCY632" s="42"/>
      <c r="UCZ632" s="42"/>
      <c r="UDA632" s="42"/>
      <c r="UDB632" s="42"/>
      <c r="UDC632" s="42"/>
      <c r="UDD632" s="42"/>
      <c r="UDE632" s="42"/>
      <c r="UDF632" s="42"/>
      <c r="UDG632" s="42"/>
      <c r="UDH632" s="42"/>
      <c r="UDI632" s="42"/>
      <c r="UDJ632" s="42"/>
      <c r="UDK632" s="42"/>
      <c r="UDL632" s="42"/>
      <c r="UDM632" s="42"/>
      <c r="UDN632" s="42"/>
      <c r="UDO632" s="42"/>
      <c r="UDP632" s="42"/>
      <c r="UDQ632" s="42"/>
      <c r="UDR632" s="42"/>
      <c r="UDS632" s="42"/>
      <c r="UDT632" s="42"/>
      <c r="UDU632" s="42"/>
      <c r="UDV632" s="42"/>
      <c r="UDW632" s="42"/>
      <c r="UDX632" s="42"/>
      <c r="UDY632" s="42"/>
      <c r="UDZ632" s="42"/>
      <c r="UEA632" s="42"/>
      <c r="UEB632" s="42"/>
      <c r="UEC632" s="42"/>
      <c r="UED632" s="42"/>
      <c r="UEE632" s="42"/>
      <c r="UEF632" s="42"/>
      <c r="UEG632" s="42"/>
      <c r="UEH632" s="42"/>
      <c r="UEI632" s="42"/>
      <c r="UEJ632" s="42"/>
      <c r="UEK632" s="42"/>
      <c r="UEL632" s="42"/>
      <c r="UEM632" s="42"/>
      <c r="UEN632" s="42"/>
      <c r="UEO632" s="42"/>
      <c r="UEP632" s="42"/>
      <c r="UEQ632" s="42"/>
      <c r="UER632" s="42"/>
      <c r="UES632" s="42"/>
      <c r="UET632" s="42"/>
      <c r="UEU632" s="42"/>
      <c r="UEV632" s="42"/>
      <c r="UEW632" s="42"/>
      <c r="UEX632" s="42"/>
      <c r="UEY632" s="42"/>
      <c r="UEZ632" s="42"/>
      <c r="UFA632" s="42"/>
      <c r="UFB632" s="42"/>
      <c r="UFC632" s="42"/>
      <c r="UFD632" s="42"/>
      <c r="UFE632" s="42"/>
      <c r="UFF632" s="42"/>
      <c r="UFG632" s="42"/>
      <c r="UFH632" s="42"/>
      <c r="UFI632" s="42"/>
      <c r="UFJ632" s="42"/>
      <c r="UFK632" s="42"/>
      <c r="UFL632" s="42"/>
      <c r="UFM632" s="42"/>
      <c r="UFN632" s="42"/>
      <c r="UFO632" s="42"/>
      <c r="UFP632" s="42"/>
      <c r="UFQ632" s="42"/>
      <c r="UFR632" s="42"/>
      <c r="UFS632" s="42"/>
      <c r="UFT632" s="42"/>
      <c r="UFU632" s="42"/>
      <c r="UFV632" s="42"/>
      <c r="UFW632" s="42"/>
      <c r="UFX632" s="42"/>
      <c r="UFY632" s="42"/>
      <c r="UFZ632" s="42"/>
      <c r="UGA632" s="42"/>
      <c r="UGB632" s="42"/>
      <c r="UGC632" s="42"/>
      <c r="UGD632" s="42"/>
      <c r="UGE632" s="42"/>
      <c r="UGF632" s="42"/>
      <c r="UGG632" s="42"/>
      <c r="UGH632" s="42"/>
      <c r="UGI632" s="42"/>
      <c r="UGJ632" s="42"/>
      <c r="UGK632" s="42"/>
      <c r="UGL632" s="42"/>
      <c r="UGM632" s="42"/>
      <c r="UGN632" s="42"/>
      <c r="UGO632" s="42"/>
      <c r="UGP632" s="42"/>
      <c r="UGQ632" s="42"/>
      <c r="UGR632" s="42"/>
      <c r="UGS632" s="42"/>
      <c r="UGT632" s="42"/>
      <c r="UGU632" s="42"/>
      <c r="UGV632" s="42"/>
      <c r="UGW632" s="42"/>
      <c r="UGX632" s="42"/>
      <c r="UGY632" s="42"/>
      <c r="UGZ632" s="42"/>
      <c r="UHA632" s="42"/>
      <c r="UHB632" s="42"/>
      <c r="UHC632" s="42"/>
      <c r="UHD632" s="42"/>
      <c r="UHE632" s="42"/>
      <c r="UHF632" s="42"/>
      <c r="UHG632" s="42"/>
      <c r="UHH632" s="42"/>
      <c r="UHI632" s="42"/>
      <c r="UHJ632" s="42"/>
      <c r="UHK632" s="42"/>
      <c r="UHL632" s="42"/>
      <c r="UHM632" s="42"/>
      <c r="UHN632" s="42"/>
      <c r="UHO632" s="42"/>
      <c r="UHP632" s="42"/>
      <c r="UHQ632" s="42"/>
      <c r="UHR632" s="42"/>
      <c r="UHS632" s="42"/>
      <c r="UHT632" s="42"/>
      <c r="UHU632" s="42"/>
      <c r="UHV632" s="42"/>
      <c r="UHW632" s="42"/>
      <c r="UHX632" s="42"/>
      <c r="UHY632" s="42"/>
      <c r="UHZ632" s="42"/>
      <c r="UIA632" s="42"/>
      <c r="UIB632" s="42"/>
      <c r="UIC632" s="42"/>
      <c r="UID632" s="42"/>
      <c r="UIE632" s="42"/>
      <c r="UIF632" s="42"/>
      <c r="UIG632" s="42"/>
      <c r="UIH632" s="42"/>
      <c r="UII632" s="42"/>
      <c r="UIJ632" s="42"/>
      <c r="UIK632" s="42"/>
      <c r="UIL632" s="42"/>
      <c r="UIM632" s="42"/>
      <c r="UIN632" s="42"/>
      <c r="UIO632" s="42"/>
      <c r="UIP632" s="42"/>
      <c r="UIQ632" s="42"/>
      <c r="UIR632" s="42"/>
      <c r="UIS632" s="42"/>
      <c r="UIT632" s="42"/>
      <c r="UIU632" s="42"/>
      <c r="UIV632" s="42"/>
      <c r="UIW632" s="42"/>
      <c r="UIX632" s="42"/>
      <c r="UIY632" s="42"/>
      <c r="UIZ632" s="42"/>
      <c r="UJA632" s="42"/>
      <c r="UJB632" s="42"/>
      <c r="UJC632" s="42"/>
      <c r="UJD632" s="42"/>
      <c r="UJE632" s="42"/>
      <c r="UJF632" s="42"/>
      <c r="UJG632" s="42"/>
      <c r="UJH632" s="42"/>
      <c r="UJI632" s="42"/>
      <c r="UJJ632" s="42"/>
      <c r="UJK632" s="42"/>
      <c r="UJL632" s="42"/>
      <c r="UJM632" s="42"/>
      <c r="UJN632" s="42"/>
      <c r="UJO632" s="42"/>
      <c r="UJP632" s="42"/>
      <c r="UJQ632" s="42"/>
      <c r="UJR632" s="42"/>
      <c r="UJS632" s="42"/>
      <c r="UJT632" s="42"/>
      <c r="UJU632" s="42"/>
      <c r="UJV632" s="42"/>
      <c r="UJW632" s="42"/>
      <c r="UJX632" s="42"/>
      <c r="UJY632" s="42"/>
      <c r="UJZ632" s="42"/>
      <c r="UKA632" s="42"/>
      <c r="UKB632" s="42"/>
      <c r="UKC632" s="42"/>
      <c r="UKD632" s="42"/>
      <c r="UKE632" s="42"/>
      <c r="UKF632" s="42"/>
      <c r="UKG632" s="42"/>
      <c r="UKH632" s="42"/>
      <c r="UKI632" s="42"/>
      <c r="UKJ632" s="42"/>
      <c r="UKK632" s="42"/>
      <c r="UKL632" s="42"/>
      <c r="UKM632" s="42"/>
      <c r="UKN632" s="42"/>
      <c r="UKO632" s="42"/>
      <c r="UKP632" s="42"/>
      <c r="UKQ632" s="42"/>
      <c r="UKR632" s="42"/>
      <c r="UKS632" s="42"/>
      <c r="UKT632" s="42"/>
      <c r="UKU632" s="42"/>
      <c r="UKV632" s="42"/>
      <c r="UKW632" s="42"/>
      <c r="UKX632" s="42"/>
      <c r="UKY632" s="42"/>
      <c r="UKZ632" s="42"/>
      <c r="ULA632" s="42"/>
      <c r="ULB632" s="42"/>
      <c r="ULC632" s="42"/>
      <c r="ULD632" s="42"/>
      <c r="ULE632" s="42"/>
      <c r="ULF632" s="42"/>
      <c r="ULG632" s="42"/>
      <c r="ULH632" s="42"/>
      <c r="ULI632" s="42"/>
      <c r="ULJ632" s="42"/>
      <c r="ULK632" s="42"/>
      <c r="ULL632" s="42"/>
      <c r="ULM632" s="42"/>
      <c r="ULN632" s="42"/>
      <c r="ULO632" s="42"/>
      <c r="ULP632" s="42"/>
      <c r="ULQ632" s="42"/>
      <c r="ULR632" s="42"/>
      <c r="ULS632" s="42"/>
      <c r="ULT632" s="42"/>
      <c r="ULU632" s="42"/>
      <c r="ULV632" s="42"/>
      <c r="ULW632" s="42"/>
      <c r="ULX632" s="42"/>
      <c r="ULY632" s="42"/>
      <c r="ULZ632" s="42"/>
      <c r="UMA632" s="42"/>
      <c r="UMB632" s="42"/>
      <c r="UMC632" s="42"/>
      <c r="UMD632" s="42"/>
      <c r="UME632" s="42"/>
      <c r="UMF632" s="42"/>
      <c r="UMG632" s="42"/>
      <c r="UMH632" s="42"/>
      <c r="UMI632" s="42"/>
      <c r="UMJ632" s="42"/>
      <c r="UMK632" s="42"/>
      <c r="UML632" s="42"/>
      <c r="UMM632" s="42"/>
      <c r="UMN632" s="42"/>
      <c r="UMO632" s="42"/>
      <c r="UMP632" s="42"/>
      <c r="UMQ632" s="42"/>
      <c r="UMR632" s="42"/>
      <c r="UMS632" s="42"/>
      <c r="UMT632" s="42"/>
      <c r="UMU632" s="42"/>
      <c r="UMV632" s="42"/>
      <c r="UMW632" s="42"/>
      <c r="UMX632" s="42"/>
      <c r="UMY632" s="42"/>
      <c r="UMZ632" s="42"/>
      <c r="UNA632" s="42"/>
      <c r="UNB632" s="42"/>
      <c r="UNC632" s="42"/>
      <c r="UND632" s="42"/>
      <c r="UNE632" s="42"/>
      <c r="UNF632" s="42"/>
      <c r="UNG632" s="42"/>
      <c r="UNH632" s="42"/>
      <c r="UNI632" s="42"/>
      <c r="UNJ632" s="42"/>
      <c r="UNK632" s="42"/>
      <c r="UNL632" s="42"/>
      <c r="UNM632" s="42"/>
      <c r="UNN632" s="42"/>
      <c r="UNO632" s="42"/>
      <c r="UNP632" s="42"/>
      <c r="UNQ632" s="42"/>
      <c r="UNR632" s="42"/>
      <c r="UNS632" s="42"/>
      <c r="UNT632" s="42"/>
      <c r="UNU632" s="42"/>
      <c r="UNV632" s="42"/>
      <c r="UNW632" s="42"/>
      <c r="UNX632" s="42"/>
      <c r="UNY632" s="42"/>
      <c r="UNZ632" s="42"/>
      <c r="UOA632" s="42"/>
      <c r="UOB632" s="42"/>
      <c r="UOC632" s="42"/>
      <c r="UOD632" s="42"/>
      <c r="UOE632" s="42"/>
      <c r="UOF632" s="42"/>
      <c r="UOG632" s="42"/>
      <c r="UOH632" s="42"/>
      <c r="UOI632" s="42"/>
      <c r="UOJ632" s="42"/>
      <c r="UOK632" s="42"/>
      <c r="UOL632" s="42"/>
      <c r="UOM632" s="42"/>
      <c r="UON632" s="42"/>
      <c r="UOO632" s="42"/>
      <c r="UOP632" s="42"/>
      <c r="UOQ632" s="42"/>
      <c r="UOR632" s="42"/>
      <c r="UOS632" s="42"/>
      <c r="UOT632" s="42"/>
      <c r="UOU632" s="42"/>
      <c r="UOV632" s="42"/>
      <c r="UOW632" s="42"/>
      <c r="UOX632" s="42"/>
      <c r="UOY632" s="42"/>
      <c r="UOZ632" s="42"/>
      <c r="UPA632" s="42"/>
      <c r="UPB632" s="42"/>
      <c r="UPC632" s="42"/>
      <c r="UPD632" s="42"/>
      <c r="UPE632" s="42"/>
      <c r="UPF632" s="42"/>
      <c r="UPG632" s="42"/>
      <c r="UPH632" s="42"/>
      <c r="UPI632" s="42"/>
      <c r="UPJ632" s="42"/>
      <c r="UPK632" s="42"/>
      <c r="UPL632" s="42"/>
      <c r="UPM632" s="42"/>
      <c r="UPN632" s="42"/>
      <c r="UPO632" s="42"/>
      <c r="UPP632" s="42"/>
      <c r="UPQ632" s="42"/>
      <c r="UPR632" s="42"/>
      <c r="UPS632" s="42"/>
      <c r="UPT632" s="42"/>
      <c r="UPU632" s="42"/>
      <c r="UPV632" s="42"/>
      <c r="UPW632" s="42"/>
      <c r="UPX632" s="42"/>
      <c r="UPY632" s="42"/>
      <c r="UPZ632" s="42"/>
      <c r="UQA632" s="42"/>
      <c r="UQB632" s="42"/>
      <c r="UQC632" s="42"/>
      <c r="UQD632" s="42"/>
      <c r="UQE632" s="42"/>
      <c r="UQF632" s="42"/>
      <c r="UQG632" s="42"/>
      <c r="UQH632" s="42"/>
      <c r="UQI632" s="42"/>
      <c r="UQJ632" s="42"/>
      <c r="UQK632" s="42"/>
      <c r="UQL632" s="42"/>
      <c r="UQM632" s="42"/>
      <c r="UQN632" s="42"/>
      <c r="UQO632" s="42"/>
      <c r="UQP632" s="42"/>
      <c r="UQQ632" s="42"/>
      <c r="UQR632" s="42"/>
      <c r="UQS632" s="42"/>
      <c r="UQT632" s="42"/>
      <c r="UQU632" s="42"/>
      <c r="UQV632" s="42"/>
      <c r="UQW632" s="42"/>
      <c r="UQX632" s="42"/>
      <c r="UQY632" s="42"/>
      <c r="UQZ632" s="42"/>
      <c r="URA632" s="42"/>
      <c r="URB632" s="42"/>
      <c r="URC632" s="42"/>
      <c r="URD632" s="42"/>
      <c r="URE632" s="42"/>
      <c r="URF632" s="42"/>
      <c r="URG632" s="42"/>
      <c r="URH632" s="42"/>
      <c r="URI632" s="42"/>
      <c r="URJ632" s="42"/>
      <c r="URK632" s="42"/>
      <c r="URL632" s="42"/>
      <c r="URM632" s="42"/>
      <c r="URN632" s="42"/>
      <c r="URO632" s="42"/>
      <c r="URP632" s="42"/>
      <c r="URQ632" s="42"/>
      <c r="URR632" s="42"/>
      <c r="URS632" s="42"/>
      <c r="URT632" s="42"/>
      <c r="URU632" s="42"/>
      <c r="URV632" s="42"/>
      <c r="URW632" s="42"/>
      <c r="URX632" s="42"/>
      <c r="URY632" s="42"/>
      <c r="URZ632" s="42"/>
      <c r="USA632" s="42"/>
      <c r="USB632" s="42"/>
      <c r="USC632" s="42"/>
      <c r="USD632" s="42"/>
      <c r="USE632" s="42"/>
      <c r="USF632" s="42"/>
      <c r="USG632" s="42"/>
      <c r="USH632" s="42"/>
      <c r="USI632" s="42"/>
      <c r="USJ632" s="42"/>
      <c r="USK632" s="42"/>
      <c r="USL632" s="42"/>
      <c r="USM632" s="42"/>
      <c r="USN632" s="42"/>
      <c r="USO632" s="42"/>
      <c r="USP632" s="42"/>
      <c r="USQ632" s="42"/>
      <c r="USR632" s="42"/>
      <c r="USS632" s="42"/>
      <c r="UST632" s="42"/>
      <c r="USU632" s="42"/>
      <c r="USV632" s="42"/>
      <c r="USW632" s="42"/>
      <c r="USX632" s="42"/>
      <c r="USY632" s="42"/>
      <c r="USZ632" s="42"/>
      <c r="UTA632" s="42"/>
      <c r="UTB632" s="42"/>
      <c r="UTC632" s="42"/>
      <c r="UTD632" s="42"/>
      <c r="UTE632" s="42"/>
      <c r="UTF632" s="42"/>
      <c r="UTG632" s="42"/>
      <c r="UTH632" s="42"/>
      <c r="UTI632" s="42"/>
      <c r="UTJ632" s="42"/>
      <c r="UTK632" s="42"/>
      <c r="UTL632" s="42"/>
      <c r="UTM632" s="42"/>
      <c r="UTN632" s="42"/>
      <c r="UTO632" s="42"/>
      <c r="UTP632" s="42"/>
      <c r="UTQ632" s="42"/>
      <c r="UTR632" s="42"/>
      <c r="UTS632" s="42"/>
      <c r="UTT632" s="42"/>
      <c r="UTU632" s="42"/>
      <c r="UTV632" s="42"/>
      <c r="UTW632" s="42"/>
      <c r="UTX632" s="42"/>
      <c r="UTY632" s="42"/>
      <c r="UTZ632" s="42"/>
      <c r="UUA632" s="42"/>
      <c r="UUB632" s="42"/>
      <c r="UUC632" s="42"/>
      <c r="UUD632" s="42"/>
      <c r="UUE632" s="42"/>
      <c r="UUF632" s="42"/>
      <c r="UUG632" s="42"/>
      <c r="UUH632" s="42"/>
      <c r="UUI632" s="42"/>
      <c r="UUJ632" s="42"/>
      <c r="UUK632" s="42"/>
      <c r="UUL632" s="42"/>
      <c r="UUM632" s="42"/>
      <c r="UUN632" s="42"/>
      <c r="UUO632" s="42"/>
      <c r="UUP632" s="42"/>
      <c r="UUQ632" s="42"/>
      <c r="UUR632" s="42"/>
      <c r="UUS632" s="42"/>
      <c r="UUT632" s="42"/>
      <c r="UUU632" s="42"/>
      <c r="UUV632" s="42"/>
      <c r="UUW632" s="42"/>
      <c r="UUX632" s="42"/>
      <c r="UUY632" s="42"/>
      <c r="UUZ632" s="42"/>
      <c r="UVA632" s="42"/>
      <c r="UVB632" s="42"/>
      <c r="UVC632" s="42"/>
      <c r="UVD632" s="42"/>
      <c r="UVE632" s="42"/>
      <c r="UVF632" s="42"/>
      <c r="UVG632" s="42"/>
      <c r="UVH632" s="42"/>
      <c r="UVI632" s="42"/>
      <c r="UVJ632" s="42"/>
      <c r="UVK632" s="42"/>
      <c r="UVL632" s="42"/>
      <c r="UVM632" s="42"/>
      <c r="UVN632" s="42"/>
      <c r="UVO632" s="42"/>
      <c r="UVP632" s="42"/>
      <c r="UVQ632" s="42"/>
      <c r="UVR632" s="42"/>
      <c r="UVS632" s="42"/>
      <c r="UVT632" s="42"/>
      <c r="UVU632" s="42"/>
      <c r="UVV632" s="42"/>
      <c r="UVW632" s="42"/>
      <c r="UVX632" s="42"/>
      <c r="UVY632" s="42"/>
      <c r="UVZ632" s="42"/>
      <c r="UWA632" s="42"/>
      <c r="UWB632" s="42"/>
      <c r="UWC632" s="42"/>
      <c r="UWD632" s="42"/>
      <c r="UWE632" s="42"/>
      <c r="UWF632" s="42"/>
      <c r="UWG632" s="42"/>
      <c r="UWH632" s="42"/>
      <c r="UWI632" s="42"/>
      <c r="UWJ632" s="42"/>
      <c r="UWK632" s="42"/>
      <c r="UWL632" s="42"/>
      <c r="UWM632" s="42"/>
      <c r="UWN632" s="42"/>
      <c r="UWO632" s="42"/>
      <c r="UWP632" s="42"/>
      <c r="UWQ632" s="42"/>
      <c r="UWR632" s="42"/>
      <c r="UWS632" s="42"/>
      <c r="UWT632" s="42"/>
      <c r="UWU632" s="42"/>
      <c r="UWV632" s="42"/>
      <c r="UWW632" s="42"/>
      <c r="UWX632" s="42"/>
      <c r="UWY632" s="42"/>
      <c r="UWZ632" s="42"/>
      <c r="UXA632" s="42"/>
      <c r="UXB632" s="42"/>
      <c r="UXC632" s="42"/>
      <c r="UXD632" s="42"/>
      <c r="UXE632" s="42"/>
      <c r="UXF632" s="42"/>
      <c r="UXG632" s="42"/>
      <c r="UXH632" s="42"/>
      <c r="UXI632" s="42"/>
      <c r="UXJ632" s="42"/>
      <c r="UXK632" s="42"/>
      <c r="UXL632" s="42"/>
      <c r="UXM632" s="42"/>
      <c r="UXN632" s="42"/>
      <c r="UXO632" s="42"/>
      <c r="UXP632" s="42"/>
      <c r="UXQ632" s="42"/>
      <c r="UXR632" s="42"/>
      <c r="UXS632" s="42"/>
      <c r="UXT632" s="42"/>
      <c r="UXU632" s="42"/>
      <c r="UXV632" s="42"/>
      <c r="UXW632" s="42"/>
      <c r="UXX632" s="42"/>
      <c r="UXY632" s="42"/>
      <c r="UXZ632" s="42"/>
      <c r="UYA632" s="42"/>
      <c r="UYB632" s="42"/>
      <c r="UYC632" s="42"/>
      <c r="UYD632" s="42"/>
      <c r="UYE632" s="42"/>
      <c r="UYF632" s="42"/>
      <c r="UYG632" s="42"/>
      <c r="UYH632" s="42"/>
      <c r="UYI632" s="42"/>
      <c r="UYJ632" s="42"/>
      <c r="UYK632" s="42"/>
      <c r="UYL632" s="42"/>
      <c r="UYM632" s="42"/>
      <c r="UYN632" s="42"/>
      <c r="UYO632" s="42"/>
      <c r="UYP632" s="42"/>
      <c r="UYQ632" s="42"/>
      <c r="UYR632" s="42"/>
      <c r="UYS632" s="42"/>
      <c r="UYT632" s="42"/>
      <c r="UYU632" s="42"/>
      <c r="UYV632" s="42"/>
      <c r="UYW632" s="42"/>
      <c r="UYX632" s="42"/>
      <c r="UYY632" s="42"/>
      <c r="UYZ632" s="42"/>
      <c r="UZA632" s="42"/>
      <c r="UZB632" s="42"/>
      <c r="UZC632" s="42"/>
      <c r="UZD632" s="42"/>
      <c r="UZE632" s="42"/>
      <c r="UZF632" s="42"/>
      <c r="UZG632" s="42"/>
      <c r="UZH632" s="42"/>
      <c r="UZI632" s="42"/>
      <c r="UZJ632" s="42"/>
      <c r="UZK632" s="42"/>
      <c r="UZL632" s="42"/>
      <c r="UZM632" s="42"/>
      <c r="UZN632" s="42"/>
      <c r="UZO632" s="42"/>
      <c r="UZP632" s="42"/>
      <c r="UZQ632" s="42"/>
      <c r="UZR632" s="42"/>
      <c r="UZS632" s="42"/>
      <c r="UZT632" s="42"/>
      <c r="UZU632" s="42"/>
      <c r="UZV632" s="42"/>
      <c r="UZW632" s="42"/>
      <c r="UZX632" s="42"/>
      <c r="UZY632" s="42"/>
      <c r="UZZ632" s="42"/>
      <c r="VAA632" s="42"/>
      <c r="VAB632" s="42"/>
      <c r="VAC632" s="42"/>
      <c r="VAD632" s="42"/>
      <c r="VAE632" s="42"/>
      <c r="VAF632" s="42"/>
      <c r="VAG632" s="42"/>
      <c r="VAH632" s="42"/>
      <c r="VAI632" s="42"/>
      <c r="VAJ632" s="42"/>
      <c r="VAK632" s="42"/>
      <c r="VAL632" s="42"/>
      <c r="VAM632" s="42"/>
      <c r="VAN632" s="42"/>
      <c r="VAO632" s="42"/>
      <c r="VAP632" s="42"/>
      <c r="VAQ632" s="42"/>
      <c r="VAR632" s="42"/>
      <c r="VAS632" s="42"/>
      <c r="VAT632" s="42"/>
      <c r="VAU632" s="42"/>
      <c r="VAV632" s="42"/>
      <c r="VAW632" s="42"/>
      <c r="VAX632" s="42"/>
      <c r="VAY632" s="42"/>
      <c r="VAZ632" s="42"/>
      <c r="VBA632" s="42"/>
      <c r="VBB632" s="42"/>
      <c r="VBC632" s="42"/>
      <c r="VBD632" s="42"/>
      <c r="VBE632" s="42"/>
      <c r="VBF632" s="42"/>
      <c r="VBG632" s="42"/>
      <c r="VBH632" s="42"/>
      <c r="VBI632" s="42"/>
      <c r="VBJ632" s="42"/>
      <c r="VBK632" s="42"/>
      <c r="VBL632" s="42"/>
      <c r="VBM632" s="42"/>
      <c r="VBN632" s="42"/>
      <c r="VBO632" s="42"/>
      <c r="VBP632" s="42"/>
      <c r="VBQ632" s="42"/>
      <c r="VBR632" s="42"/>
      <c r="VBS632" s="42"/>
      <c r="VBT632" s="42"/>
      <c r="VBU632" s="42"/>
      <c r="VBV632" s="42"/>
      <c r="VBW632" s="42"/>
      <c r="VBX632" s="42"/>
      <c r="VBY632" s="42"/>
      <c r="VBZ632" s="42"/>
      <c r="VCA632" s="42"/>
      <c r="VCB632" s="42"/>
      <c r="VCC632" s="42"/>
      <c r="VCD632" s="42"/>
      <c r="VCE632" s="42"/>
      <c r="VCF632" s="42"/>
      <c r="VCG632" s="42"/>
      <c r="VCH632" s="42"/>
      <c r="VCI632" s="42"/>
      <c r="VCJ632" s="42"/>
      <c r="VCK632" s="42"/>
      <c r="VCL632" s="42"/>
      <c r="VCM632" s="42"/>
      <c r="VCN632" s="42"/>
      <c r="VCO632" s="42"/>
      <c r="VCP632" s="42"/>
      <c r="VCQ632" s="42"/>
      <c r="VCR632" s="42"/>
      <c r="VCS632" s="42"/>
      <c r="VCT632" s="42"/>
      <c r="VCU632" s="42"/>
      <c r="VCV632" s="42"/>
      <c r="VCW632" s="42"/>
      <c r="VCX632" s="42"/>
      <c r="VCY632" s="42"/>
      <c r="VCZ632" s="42"/>
      <c r="VDA632" s="42"/>
      <c r="VDB632" s="42"/>
      <c r="VDC632" s="42"/>
      <c r="VDD632" s="42"/>
      <c r="VDE632" s="42"/>
      <c r="VDF632" s="42"/>
      <c r="VDG632" s="42"/>
      <c r="VDH632" s="42"/>
      <c r="VDI632" s="42"/>
      <c r="VDJ632" s="42"/>
      <c r="VDK632" s="42"/>
      <c r="VDL632" s="42"/>
      <c r="VDM632" s="42"/>
      <c r="VDN632" s="42"/>
      <c r="VDO632" s="42"/>
      <c r="VDP632" s="42"/>
      <c r="VDQ632" s="42"/>
      <c r="VDR632" s="42"/>
      <c r="VDS632" s="42"/>
      <c r="VDT632" s="42"/>
      <c r="VDU632" s="42"/>
      <c r="VDV632" s="42"/>
      <c r="VDW632" s="42"/>
      <c r="VDX632" s="42"/>
      <c r="VDY632" s="42"/>
      <c r="VDZ632" s="42"/>
      <c r="VEA632" s="42"/>
      <c r="VEB632" s="42"/>
      <c r="VEC632" s="42"/>
      <c r="VED632" s="42"/>
      <c r="VEE632" s="42"/>
      <c r="VEF632" s="42"/>
      <c r="VEG632" s="42"/>
      <c r="VEH632" s="42"/>
      <c r="VEI632" s="42"/>
      <c r="VEJ632" s="42"/>
      <c r="VEK632" s="42"/>
      <c r="VEL632" s="42"/>
      <c r="VEM632" s="42"/>
      <c r="VEN632" s="42"/>
      <c r="VEO632" s="42"/>
      <c r="VEP632" s="42"/>
      <c r="VEQ632" s="42"/>
      <c r="VER632" s="42"/>
      <c r="VES632" s="42"/>
      <c r="VET632" s="42"/>
      <c r="VEU632" s="42"/>
      <c r="VEV632" s="42"/>
      <c r="VEW632" s="42"/>
      <c r="VEX632" s="42"/>
      <c r="VEY632" s="42"/>
      <c r="VEZ632" s="42"/>
      <c r="VFA632" s="42"/>
      <c r="VFB632" s="42"/>
      <c r="VFC632" s="42"/>
      <c r="VFD632" s="42"/>
      <c r="VFE632" s="42"/>
      <c r="VFF632" s="42"/>
      <c r="VFG632" s="42"/>
      <c r="VFH632" s="42"/>
      <c r="VFI632" s="42"/>
      <c r="VFJ632" s="42"/>
      <c r="VFK632" s="42"/>
      <c r="VFL632" s="42"/>
      <c r="VFM632" s="42"/>
      <c r="VFN632" s="42"/>
      <c r="VFO632" s="42"/>
      <c r="VFP632" s="42"/>
      <c r="VFQ632" s="42"/>
      <c r="VFR632" s="42"/>
      <c r="VFS632" s="42"/>
      <c r="VFT632" s="42"/>
      <c r="VFU632" s="42"/>
      <c r="VFV632" s="42"/>
      <c r="VFW632" s="42"/>
      <c r="VFX632" s="42"/>
      <c r="VFY632" s="42"/>
      <c r="VFZ632" s="42"/>
      <c r="VGA632" s="42"/>
      <c r="VGB632" s="42"/>
      <c r="VGC632" s="42"/>
      <c r="VGD632" s="42"/>
      <c r="VGE632" s="42"/>
      <c r="VGF632" s="42"/>
      <c r="VGG632" s="42"/>
      <c r="VGH632" s="42"/>
      <c r="VGI632" s="42"/>
      <c r="VGJ632" s="42"/>
      <c r="VGK632" s="42"/>
      <c r="VGL632" s="42"/>
      <c r="VGM632" s="42"/>
      <c r="VGN632" s="42"/>
      <c r="VGO632" s="42"/>
      <c r="VGP632" s="42"/>
      <c r="VGQ632" s="42"/>
      <c r="VGR632" s="42"/>
      <c r="VGS632" s="42"/>
      <c r="VGT632" s="42"/>
      <c r="VGU632" s="42"/>
      <c r="VGV632" s="42"/>
      <c r="VGW632" s="42"/>
      <c r="VGX632" s="42"/>
      <c r="VGY632" s="42"/>
      <c r="VGZ632" s="42"/>
      <c r="VHA632" s="42"/>
      <c r="VHB632" s="42"/>
      <c r="VHC632" s="42"/>
      <c r="VHD632" s="42"/>
      <c r="VHE632" s="42"/>
      <c r="VHF632" s="42"/>
      <c r="VHG632" s="42"/>
      <c r="VHH632" s="42"/>
      <c r="VHI632" s="42"/>
      <c r="VHJ632" s="42"/>
      <c r="VHK632" s="42"/>
      <c r="VHL632" s="42"/>
      <c r="VHM632" s="42"/>
      <c r="VHN632" s="42"/>
      <c r="VHO632" s="42"/>
      <c r="VHP632" s="42"/>
      <c r="VHQ632" s="42"/>
      <c r="VHR632" s="42"/>
      <c r="VHS632" s="42"/>
      <c r="VHT632" s="42"/>
      <c r="VHU632" s="42"/>
      <c r="VHV632" s="42"/>
      <c r="VHW632" s="42"/>
      <c r="VHX632" s="42"/>
      <c r="VHY632" s="42"/>
      <c r="VHZ632" s="42"/>
      <c r="VIA632" s="42"/>
      <c r="VIB632" s="42"/>
      <c r="VIC632" s="42"/>
      <c r="VID632" s="42"/>
      <c r="VIE632" s="42"/>
      <c r="VIF632" s="42"/>
      <c r="VIG632" s="42"/>
      <c r="VIH632" s="42"/>
      <c r="VII632" s="42"/>
      <c r="VIJ632" s="42"/>
      <c r="VIK632" s="42"/>
      <c r="VIL632" s="42"/>
      <c r="VIM632" s="42"/>
      <c r="VIN632" s="42"/>
      <c r="VIO632" s="42"/>
      <c r="VIP632" s="42"/>
      <c r="VIQ632" s="42"/>
      <c r="VIR632" s="42"/>
      <c r="VIS632" s="42"/>
      <c r="VIT632" s="42"/>
      <c r="VIU632" s="42"/>
      <c r="VIV632" s="42"/>
      <c r="VIW632" s="42"/>
      <c r="VIX632" s="42"/>
      <c r="VIY632" s="42"/>
      <c r="VIZ632" s="42"/>
      <c r="VJA632" s="42"/>
      <c r="VJB632" s="42"/>
      <c r="VJC632" s="42"/>
      <c r="VJD632" s="42"/>
      <c r="VJE632" s="42"/>
      <c r="VJF632" s="42"/>
      <c r="VJG632" s="42"/>
      <c r="VJH632" s="42"/>
      <c r="VJI632" s="42"/>
      <c r="VJJ632" s="42"/>
      <c r="VJK632" s="42"/>
      <c r="VJL632" s="42"/>
      <c r="VJM632" s="42"/>
      <c r="VJN632" s="42"/>
      <c r="VJO632" s="42"/>
      <c r="VJP632" s="42"/>
      <c r="VJQ632" s="42"/>
      <c r="VJR632" s="42"/>
      <c r="VJS632" s="42"/>
      <c r="VJT632" s="42"/>
      <c r="VJU632" s="42"/>
      <c r="VJV632" s="42"/>
      <c r="VJW632" s="42"/>
      <c r="VJX632" s="42"/>
      <c r="VJY632" s="42"/>
      <c r="VJZ632" s="42"/>
      <c r="VKA632" s="42"/>
      <c r="VKB632" s="42"/>
      <c r="VKC632" s="42"/>
      <c r="VKD632" s="42"/>
      <c r="VKE632" s="42"/>
      <c r="VKF632" s="42"/>
      <c r="VKG632" s="42"/>
      <c r="VKH632" s="42"/>
      <c r="VKI632" s="42"/>
      <c r="VKJ632" s="42"/>
      <c r="VKK632" s="42"/>
      <c r="VKL632" s="42"/>
      <c r="VKM632" s="42"/>
      <c r="VKN632" s="42"/>
      <c r="VKO632" s="42"/>
      <c r="VKP632" s="42"/>
      <c r="VKQ632" s="42"/>
      <c r="VKR632" s="42"/>
      <c r="VKS632" s="42"/>
      <c r="VKT632" s="42"/>
      <c r="VKU632" s="42"/>
      <c r="VKV632" s="42"/>
      <c r="VKW632" s="42"/>
      <c r="VKX632" s="42"/>
      <c r="VKY632" s="42"/>
      <c r="VKZ632" s="42"/>
      <c r="VLA632" s="42"/>
      <c r="VLB632" s="42"/>
      <c r="VLC632" s="42"/>
      <c r="VLD632" s="42"/>
      <c r="VLE632" s="42"/>
      <c r="VLF632" s="42"/>
      <c r="VLG632" s="42"/>
      <c r="VLH632" s="42"/>
      <c r="VLI632" s="42"/>
      <c r="VLJ632" s="42"/>
      <c r="VLK632" s="42"/>
      <c r="VLL632" s="42"/>
      <c r="VLM632" s="42"/>
      <c r="VLN632" s="42"/>
      <c r="VLO632" s="42"/>
      <c r="VLP632" s="42"/>
      <c r="VLQ632" s="42"/>
      <c r="VLR632" s="42"/>
      <c r="VLS632" s="42"/>
      <c r="VLT632" s="42"/>
      <c r="VLU632" s="42"/>
      <c r="VLV632" s="42"/>
      <c r="VLW632" s="42"/>
      <c r="VLX632" s="42"/>
      <c r="VLY632" s="42"/>
      <c r="VLZ632" s="42"/>
      <c r="VMA632" s="42"/>
      <c r="VMB632" s="42"/>
      <c r="VMC632" s="42"/>
      <c r="VMD632" s="42"/>
      <c r="VME632" s="42"/>
      <c r="VMF632" s="42"/>
      <c r="VMG632" s="42"/>
      <c r="VMH632" s="42"/>
      <c r="VMI632" s="42"/>
      <c r="VMJ632" s="42"/>
      <c r="VMK632" s="42"/>
      <c r="VML632" s="42"/>
      <c r="VMM632" s="42"/>
      <c r="VMN632" s="42"/>
      <c r="VMO632" s="42"/>
      <c r="VMP632" s="42"/>
      <c r="VMQ632" s="42"/>
      <c r="VMR632" s="42"/>
      <c r="VMS632" s="42"/>
      <c r="VMT632" s="42"/>
      <c r="VMU632" s="42"/>
      <c r="VMV632" s="42"/>
      <c r="VMW632" s="42"/>
      <c r="VMX632" s="42"/>
      <c r="VMY632" s="42"/>
      <c r="VMZ632" s="42"/>
      <c r="VNA632" s="42"/>
      <c r="VNB632" s="42"/>
      <c r="VNC632" s="42"/>
      <c r="VND632" s="42"/>
      <c r="VNE632" s="42"/>
      <c r="VNF632" s="42"/>
      <c r="VNG632" s="42"/>
      <c r="VNH632" s="42"/>
      <c r="VNI632" s="42"/>
      <c r="VNJ632" s="42"/>
      <c r="VNK632" s="42"/>
      <c r="VNL632" s="42"/>
      <c r="VNM632" s="42"/>
      <c r="VNN632" s="42"/>
      <c r="VNO632" s="42"/>
      <c r="VNP632" s="42"/>
      <c r="VNQ632" s="42"/>
      <c r="VNR632" s="42"/>
      <c r="VNS632" s="42"/>
      <c r="VNT632" s="42"/>
      <c r="VNU632" s="42"/>
      <c r="VNV632" s="42"/>
      <c r="VNW632" s="42"/>
      <c r="VNX632" s="42"/>
      <c r="VNY632" s="42"/>
      <c r="VNZ632" s="42"/>
      <c r="VOA632" s="42"/>
      <c r="VOB632" s="42"/>
      <c r="VOC632" s="42"/>
      <c r="VOD632" s="42"/>
      <c r="VOE632" s="42"/>
      <c r="VOF632" s="42"/>
      <c r="VOG632" s="42"/>
      <c r="VOH632" s="42"/>
      <c r="VOI632" s="42"/>
      <c r="VOJ632" s="42"/>
      <c r="VOK632" s="42"/>
      <c r="VOL632" s="42"/>
      <c r="VOM632" s="42"/>
      <c r="VON632" s="42"/>
      <c r="VOO632" s="42"/>
      <c r="VOP632" s="42"/>
      <c r="VOQ632" s="42"/>
      <c r="VOR632" s="42"/>
      <c r="VOS632" s="42"/>
      <c r="VOT632" s="42"/>
      <c r="VOU632" s="42"/>
      <c r="VOV632" s="42"/>
      <c r="VOW632" s="42"/>
      <c r="VOX632" s="42"/>
      <c r="VOY632" s="42"/>
      <c r="VOZ632" s="42"/>
      <c r="VPA632" s="42"/>
      <c r="VPB632" s="42"/>
      <c r="VPC632" s="42"/>
      <c r="VPD632" s="42"/>
      <c r="VPE632" s="42"/>
      <c r="VPF632" s="42"/>
      <c r="VPG632" s="42"/>
      <c r="VPH632" s="42"/>
      <c r="VPI632" s="42"/>
      <c r="VPJ632" s="42"/>
      <c r="VPK632" s="42"/>
      <c r="VPL632" s="42"/>
      <c r="VPM632" s="42"/>
      <c r="VPN632" s="42"/>
      <c r="VPO632" s="42"/>
      <c r="VPP632" s="42"/>
      <c r="VPQ632" s="42"/>
      <c r="VPR632" s="42"/>
      <c r="VPS632" s="42"/>
      <c r="VPT632" s="42"/>
      <c r="VPU632" s="42"/>
      <c r="VPV632" s="42"/>
      <c r="VPW632" s="42"/>
      <c r="VPX632" s="42"/>
      <c r="VPY632" s="42"/>
      <c r="VPZ632" s="42"/>
      <c r="VQA632" s="42"/>
      <c r="VQB632" s="42"/>
      <c r="VQC632" s="42"/>
      <c r="VQD632" s="42"/>
      <c r="VQE632" s="42"/>
      <c r="VQF632" s="42"/>
      <c r="VQG632" s="42"/>
      <c r="VQH632" s="42"/>
      <c r="VQI632" s="42"/>
      <c r="VQJ632" s="42"/>
      <c r="VQK632" s="42"/>
      <c r="VQL632" s="42"/>
      <c r="VQM632" s="42"/>
      <c r="VQN632" s="42"/>
      <c r="VQO632" s="42"/>
      <c r="VQP632" s="42"/>
      <c r="VQQ632" s="42"/>
      <c r="VQR632" s="42"/>
      <c r="VQS632" s="42"/>
      <c r="VQT632" s="42"/>
      <c r="VQU632" s="42"/>
      <c r="VQV632" s="42"/>
      <c r="VQW632" s="42"/>
      <c r="VQX632" s="42"/>
      <c r="VQY632" s="42"/>
      <c r="VQZ632" s="42"/>
      <c r="VRA632" s="42"/>
      <c r="VRB632" s="42"/>
      <c r="VRC632" s="42"/>
      <c r="VRD632" s="42"/>
      <c r="VRE632" s="42"/>
      <c r="VRF632" s="42"/>
      <c r="VRG632" s="42"/>
      <c r="VRH632" s="42"/>
      <c r="VRI632" s="42"/>
      <c r="VRJ632" s="42"/>
      <c r="VRK632" s="42"/>
      <c r="VRL632" s="42"/>
      <c r="VRM632" s="42"/>
      <c r="VRN632" s="42"/>
      <c r="VRO632" s="42"/>
      <c r="VRP632" s="42"/>
      <c r="VRQ632" s="42"/>
      <c r="VRR632" s="42"/>
      <c r="VRS632" s="42"/>
      <c r="VRT632" s="42"/>
      <c r="VRU632" s="42"/>
      <c r="VRV632" s="42"/>
      <c r="VRW632" s="42"/>
      <c r="VRX632" s="42"/>
      <c r="VRY632" s="42"/>
      <c r="VRZ632" s="42"/>
      <c r="VSA632" s="42"/>
      <c r="VSB632" s="42"/>
      <c r="VSC632" s="42"/>
      <c r="VSD632" s="42"/>
      <c r="VSE632" s="42"/>
      <c r="VSF632" s="42"/>
      <c r="VSG632" s="42"/>
      <c r="VSH632" s="42"/>
      <c r="VSI632" s="42"/>
      <c r="VSJ632" s="42"/>
      <c r="VSK632" s="42"/>
      <c r="VSL632" s="42"/>
      <c r="VSM632" s="42"/>
      <c r="VSN632" s="42"/>
      <c r="VSO632" s="42"/>
      <c r="VSP632" s="42"/>
      <c r="VSQ632" s="42"/>
      <c r="VSR632" s="42"/>
      <c r="VSS632" s="42"/>
      <c r="VST632" s="42"/>
      <c r="VSU632" s="42"/>
      <c r="VSV632" s="42"/>
      <c r="VSW632" s="42"/>
      <c r="VSX632" s="42"/>
      <c r="VSY632" s="42"/>
      <c r="VSZ632" s="42"/>
      <c r="VTA632" s="42"/>
      <c r="VTB632" s="42"/>
      <c r="VTC632" s="42"/>
      <c r="VTD632" s="42"/>
      <c r="VTE632" s="42"/>
      <c r="VTF632" s="42"/>
      <c r="VTG632" s="42"/>
      <c r="VTH632" s="42"/>
      <c r="VTI632" s="42"/>
      <c r="VTJ632" s="42"/>
      <c r="VTK632" s="42"/>
      <c r="VTL632" s="42"/>
      <c r="VTM632" s="42"/>
      <c r="VTN632" s="42"/>
      <c r="VTO632" s="42"/>
      <c r="VTP632" s="42"/>
      <c r="VTQ632" s="42"/>
      <c r="VTR632" s="42"/>
      <c r="VTS632" s="42"/>
      <c r="VTT632" s="42"/>
      <c r="VTU632" s="42"/>
      <c r="VTV632" s="42"/>
      <c r="VTW632" s="42"/>
      <c r="VTX632" s="42"/>
      <c r="VTY632" s="42"/>
      <c r="VTZ632" s="42"/>
      <c r="VUA632" s="42"/>
      <c r="VUB632" s="42"/>
      <c r="VUC632" s="42"/>
      <c r="VUD632" s="42"/>
      <c r="VUE632" s="42"/>
      <c r="VUF632" s="42"/>
      <c r="VUG632" s="42"/>
      <c r="VUH632" s="42"/>
      <c r="VUI632" s="42"/>
      <c r="VUJ632" s="42"/>
      <c r="VUK632" s="42"/>
      <c r="VUL632" s="42"/>
      <c r="VUM632" s="42"/>
      <c r="VUN632" s="42"/>
      <c r="VUO632" s="42"/>
      <c r="VUP632" s="42"/>
      <c r="VUQ632" s="42"/>
      <c r="VUR632" s="42"/>
      <c r="VUS632" s="42"/>
      <c r="VUT632" s="42"/>
      <c r="VUU632" s="42"/>
      <c r="VUV632" s="42"/>
      <c r="VUW632" s="42"/>
      <c r="VUX632" s="42"/>
      <c r="VUY632" s="42"/>
      <c r="VUZ632" s="42"/>
      <c r="VVA632" s="42"/>
      <c r="VVB632" s="42"/>
      <c r="VVC632" s="42"/>
      <c r="VVD632" s="42"/>
      <c r="VVE632" s="42"/>
      <c r="VVF632" s="42"/>
      <c r="VVG632" s="42"/>
      <c r="VVH632" s="42"/>
      <c r="VVI632" s="42"/>
      <c r="VVJ632" s="42"/>
      <c r="VVK632" s="42"/>
      <c r="VVL632" s="42"/>
      <c r="VVM632" s="42"/>
      <c r="VVN632" s="42"/>
      <c r="VVO632" s="42"/>
      <c r="VVP632" s="42"/>
      <c r="VVQ632" s="42"/>
      <c r="VVR632" s="42"/>
      <c r="VVS632" s="42"/>
      <c r="VVT632" s="42"/>
      <c r="VVU632" s="42"/>
      <c r="VVV632" s="42"/>
      <c r="VVW632" s="42"/>
      <c r="VVX632" s="42"/>
      <c r="VVY632" s="42"/>
      <c r="VVZ632" s="42"/>
      <c r="VWA632" s="42"/>
      <c r="VWB632" s="42"/>
      <c r="VWC632" s="42"/>
      <c r="VWD632" s="42"/>
      <c r="VWE632" s="42"/>
      <c r="VWF632" s="42"/>
      <c r="VWG632" s="42"/>
      <c r="VWH632" s="42"/>
      <c r="VWI632" s="42"/>
      <c r="VWJ632" s="42"/>
      <c r="VWK632" s="42"/>
      <c r="VWL632" s="42"/>
      <c r="VWM632" s="42"/>
      <c r="VWN632" s="42"/>
      <c r="VWO632" s="42"/>
      <c r="VWP632" s="42"/>
      <c r="VWQ632" s="42"/>
      <c r="VWR632" s="42"/>
      <c r="VWS632" s="42"/>
      <c r="VWT632" s="42"/>
      <c r="VWU632" s="42"/>
      <c r="VWV632" s="42"/>
      <c r="VWW632" s="42"/>
      <c r="VWX632" s="42"/>
      <c r="VWY632" s="42"/>
      <c r="VWZ632" s="42"/>
      <c r="VXA632" s="42"/>
      <c r="VXB632" s="42"/>
      <c r="VXC632" s="42"/>
      <c r="VXD632" s="42"/>
      <c r="VXE632" s="42"/>
      <c r="VXF632" s="42"/>
      <c r="VXG632" s="42"/>
      <c r="VXH632" s="42"/>
      <c r="VXI632" s="42"/>
      <c r="VXJ632" s="42"/>
      <c r="VXK632" s="42"/>
      <c r="VXL632" s="42"/>
      <c r="VXM632" s="42"/>
      <c r="VXN632" s="42"/>
      <c r="VXO632" s="42"/>
      <c r="VXP632" s="42"/>
      <c r="VXQ632" s="42"/>
      <c r="VXR632" s="42"/>
      <c r="VXS632" s="42"/>
      <c r="VXT632" s="42"/>
      <c r="VXU632" s="42"/>
      <c r="VXV632" s="42"/>
      <c r="VXW632" s="42"/>
      <c r="VXX632" s="42"/>
      <c r="VXY632" s="42"/>
      <c r="VXZ632" s="42"/>
      <c r="VYA632" s="42"/>
      <c r="VYB632" s="42"/>
      <c r="VYC632" s="42"/>
      <c r="VYD632" s="42"/>
      <c r="VYE632" s="42"/>
      <c r="VYF632" s="42"/>
      <c r="VYG632" s="42"/>
      <c r="VYH632" s="42"/>
      <c r="VYI632" s="42"/>
      <c r="VYJ632" s="42"/>
      <c r="VYK632" s="42"/>
      <c r="VYL632" s="42"/>
      <c r="VYM632" s="42"/>
      <c r="VYN632" s="42"/>
      <c r="VYO632" s="42"/>
      <c r="VYP632" s="42"/>
      <c r="VYQ632" s="42"/>
      <c r="VYR632" s="42"/>
      <c r="VYS632" s="42"/>
      <c r="VYT632" s="42"/>
      <c r="VYU632" s="42"/>
      <c r="VYV632" s="42"/>
      <c r="VYW632" s="42"/>
      <c r="VYX632" s="42"/>
      <c r="VYY632" s="42"/>
      <c r="VYZ632" s="42"/>
      <c r="VZA632" s="42"/>
      <c r="VZB632" s="42"/>
      <c r="VZC632" s="42"/>
      <c r="VZD632" s="42"/>
      <c r="VZE632" s="42"/>
      <c r="VZF632" s="42"/>
      <c r="VZG632" s="42"/>
      <c r="VZH632" s="42"/>
      <c r="VZI632" s="42"/>
      <c r="VZJ632" s="42"/>
      <c r="VZK632" s="42"/>
      <c r="VZL632" s="42"/>
      <c r="VZM632" s="42"/>
      <c r="VZN632" s="42"/>
      <c r="VZO632" s="42"/>
      <c r="VZP632" s="42"/>
      <c r="VZQ632" s="42"/>
      <c r="VZR632" s="42"/>
      <c r="VZS632" s="42"/>
      <c r="VZT632" s="42"/>
      <c r="VZU632" s="42"/>
      <c r="VZV632" s="42"/>
      <c r="VZW632" s="42"/>
      <c r="VZX632" s="42"/>
      <c r="VZY632" s="42"/>
      <c r="VZZ632" s="42"/>
      <c r="WAA632" s="42"/>
      <c r="WAB632" s="42"/>
      <c r="WAC632" s="42"/>
      <c r="WAD632" s="42"/>
      <c r="WAE632" s="42"/>
      <c r="WAF632" s="42"/>
      <c r="WAG632" s="42"/>
      <c r="WAH632" s="42"/>
      <c r="WAI632" s="42"/>
      <c r="WAJ632" s="42"/>
      <c r="WAK632" s="42"/>
      <c r="WAL632" s="42"/>
      <c r="WAM632" s="42"/>
      <c r="WAN632" s="42"/>
      <c r="WAO632" s="42"/>
      <c r="WAP632" s="42"/>
      <c r="WAQ632" s="42"/>
      <c r="WAR632" s="42"/>
      <c r="WAS632" s="42"/>
      <c r="WAT632" s="42"/>
      <c r="WAU632" s="42"/>
      <c r="WAV632" s="42"/>
      <c r="WAW632" s="42"/>
      <c r="WAX632" s="42"/>
      <c r="WAY632" s="42"/>
      <c r="WAZ632" s="42"/>
      <c r="WBA632" s="42"/>
      <c r="WBB632" s="42"/>
      <c r="WBC632" s="42"/>
      <c r="WBD632" s="42"/>
      <c r="WBE632" s="42"/>
      <c r="WBF632" s="42"/>
      <c r="WBG632" s="42"/>
      <c r="WBH632" s="42"/>
      <c r="WBI632" s="42"/>
      <c r="WBJ632" s="42"/>
      <c r="WBK632" s="42"/>
      <c r="WBL632" s="42"/>
      <c r="WBM632" s="42"/>
      <c r="WBN632" s="42"/>
      <c r="WBO632" s="42"/>
      <c r="WBP632" s="42"/>
      <c r="WBQ632" s="42"/>
      <c r="WBR632" s="42"/>
      <c r="WBS632" s="42"/>
      <c r="WBT632" s="42"/>
      <c r="WBU632" s="42"/>
      <c r="WBV632" s="42"/>
      <c r="WBW632" s="42"/>
      <c r="WBX632" s="42"/>
      <c r="WBY632" s="42"/>
      <c r="WBZ632" s="42"/>
      <c r="WCA632" s="42"/>
      <c r="WCB632" s="42"/>
      <c r="WCC632" s="42"/>
      <c r="WCD632" s="42"/>
      <c r="WCE632" s="42"/>
      <c r="WCF632" s="42"/>
      <c r="WCG632" s="42"/>
      <c r="WCH632" s="42"/>
      <c r="WCI632" s="42"/>
      <c r="WCJ632" s="42"/>
      <c r="WCK632" s="42"/>
      <c r="WCL632" s="42"/>
      <c r="WCM632" s="42"/>
      <c r="WCN632" s="42"/>
      <c r="WCO632" s="42"/>
      <c r="WCP632" s="42"/>
      <c r="WCQ632" s="42"/>
      <c r="WCR632" s="42"/>
      <c r="WCS632" s="42"/>
      <c r="WCT632" s="42"/>
      <c r="WCU632" s="42"/>
      <c r="WCV632" s="42"/>
      <c r="WCW632" s="42"/>
      <c r="WCX632" s="42"/>
      <c r="WCY632" s="42"/>
      <c r="WCZ632" s="42"/>
      <c r="WDA632" s="42"/>
      <c r="WDB632" s="42"/>
      <c r="WDC632" s="42"/>
      <c r="WDD632" s="42"/>
      <c r="WDE632" s="42"/>
      <c r="WDF632" s="42"/>
      <c r="WDG632" s="42"/>
      <c r="WDH632" s="42"/>
      <c r="WDI632" s="42"/>
      <c r="WDJ632" s="42"/>
      <c r="WDK632" s="42"/>
      <c r="WDL632" s="42"/>
      <c r="WDM632" s="42"/>
      <c r="WDN632" s="42"/>
      <c r="WDO632" s="42"/>
      <c r="WDP632" s="42"/>
      <c r="WDQ632" s="42"/>
      <c r="WDR632" s="42"/>
      <c r="WDS632" s="42"/>
      <c r="WDT632" s="42"/>
      <c r="WDU632" s="42"/>
      <c r="WDV632" s="42"/>
      <c r="WDW632" s="42"/>
      <c r="WDX632" s="42"/>
      <c r="WDY632" s="42"/>
      <c r="WDZ632" s="42"/>
      <c r="WEA632" s="42"/>
      <c r="WEB632" s="42"/>
      <c r="WEC632" s="42"/>
      <c r="WED632" s="42"/>
      <c r="WEE632" s="42"/>
      <c r="WEF632" s="42"/>
      <c r="WEG632" s="42"/>
      <c r="WEH632" s="42"/>
      <c r="WEI632" s="42"/>
      <c r="WEJ632" s="42"/>
      <c r="WEK632" s="42"/>
      <c r="WEL632" s="42"/>
      <c r="WEM632" s="42"/>
      <c r="WEN632" s="42"/>
      <c r="WEO632" s="42"/>
      <c r="WEP632" s="42"/>
      <c r="WEQ632" s="42"/>
      <c r="WER632" s="42"/>
      <c r="WES632" s="42"/>
      <c r="WET632" s="42"/>
      <c r="WEU632" s="42"/>
      <c r="WEV632" s="42"/>
      <c r="WEW632" s="42"/>
      <c r="WEX632" s="42"/>
      <c r="WEY632" s="42"/>
      <c r="WEZ632" s="42"/>
      <c r="WFA632" s="42"/>
      <c r="WFB632" s="42"/>
      <c r="WFC632" s="42"/>
      <c r="WFD632" s="42"/>
      <c r="WFE632" s="42"/>
      <c r="WFF632" s="42"/>
      <c r="WFG632" s="42"/>
      <c r="WFH632" s="42"/>
      <c r="WFI632" s="42"/>
      <c r="WFJ632" s="42"/>
      <c r="WFK632" s="42"/>
      <c r="WFL632" s="42"/>
      <c r="WFM632" s="42"/>
      <c r="WFN632" s="42"/>
      <c r="WFO632" s="42"/>
      <c r="WFP632" s="42"/>
      <c r="WFQ632" s="42"/>
      <c r="WFR632" s="42"/>
      <c r="WFS632" s="42"/>
      <c r="WFT632" s="42"/>
      <c r="WFU632" s="42"/>
      <c r="WFV632" s="42"/>
      <c r="WFW632" s="42"/>
      <c r="WFX632" s="42"/>
      <c r="WFY632" s="42"/>
      <c r="WFZ632" s="42"/>
      <c r="WGA632" s="42"/>
      <c r="WGB632" s="42"/>
      <c r="WGC632" s="42"/>
      <c r="WGD632" s="42"/>
      <c r="WGE632" s="42"/>
      <c r="WGF632" s="42"/>
      <c r="WGG632" s="42"/>
      <c r="WGH632" s="42"/>
      <c r="WGI632" s="42"/>
      <c r="WGJ632" s="42"/>
      <c r="WGK632" s="42"/>
      <c r="WGL632" s="42"/>
      <c r="WGM632" s="42"/>
      <c r="WGN632" s="42"/>
      <c r="WGO632" s="42"/>
      <c r="WGP632" s="42"/>
      <c r="WGQ632" s="42"/>
      <c r="WGR632" s="42"/>
      <c r="WGS632" s="42"/>
      <c r="WGT632" s="42"/>
      <c r="WGU632" s="42"/>
      <c r="WGV632" s="42"/>
      <c r="WGW632" s="42"/>
      <c r="WGX632" s="42"/>
      <c r="WGY632" s="42"/>
      <c r="WGZ632" s="42"/>
      <c r="WHA632" s="42"/>
      <c r="WHB632" s="42"/>
      <c r="WHC632" s="42"/>
      <c r="WHD632" s="42"/>
      <c r="WHE632" s="42"/>
      <c r="WHF632" s="42"/>
      <c r="WHG632" s="42"/>
      <c r="WHH632" s="42"/>
      <c r="WHI632" s="42"/>
      <c r="WHJ632" s="42"/>
      <c r="WHK632" s="42"/>
      <c r="WHL632" s="42"/>
      <c r="WHM632" s="42"/>
      <c r="WHN632" s="42"/>
      <c r="WHO632" s="42"/>
      <c r="WHP632" s="42"/>
      <c r="WHQ632" s="42"/>
      <c r="WHR632" s="42"/>
      <c r="WHS632" s="42"/>
      <c r="WHT632" s="42"/>
      <c r="WHU632" s="42"/>
      <c r="WHV632" s="42"/>
      <c r="WHW632" s="42"/>
      <c r="WHX632" s="42"/>
      <c r="WHY632" s="42"/>
      <c r="WHZ632" s="42"/>
      <c r="WIA632" s="42"/>
      <c r="WIB632" s="42"/>
      <c r="WIC632" s="42"/>
      <c r="WID632" s="42"/>
      <c r="WIE632" s="42"/>
      <c r="WIF632" s="42"/>
      <c r="WIG632" s="42"/>
      <c r="WIH632" s="42"/>
      <c r="WII632" s="42"/>
      <c r="WIJ632" s="42"/>
      <c r="WIK632" s="42"/>
      <c r="WIL632" s="42"/>
      <c r="WIM632" s="42"/>
      <c r="WIN632" s="42"/>
      <c r="WIO632" s="42"/>
      <c r="WIP632" s="42"/>
      <c r="WIQ632" s="42"/>
      <c r="WIR632" s="42"/>
      <c r="WIS632" s="42"/>
      <c r="WIT632" s="42"/>
      <c r="WIU632" s="42"/>
      <c r="WIV632" s="42"/>
      <c r="WIW632" s="42"/>
      <c r="WIX632" s="42"/>
      <c r="WIY632" s="42"/>
      <c r="WIZ632" s="42"/>
      <c r="WJA632" s="42"/>
      <c r="WJB632" s="42"/>
      <c r="WJC632" s="42"/>
      <c r="WJD632" s="42"/>
      <c r="WJE632" s="42"/>
      <c r="WJF632" s="42"/>
      <c r="WJG632" s="42"/>
      <c r="WJH632" s="42"/>
      <c r="WJI632" s="42"/>
      <c r="WJJ632" s="42"/>
      <c r="WJK632" s="42"/>
      <c r="WJL632" s="42"/>
      <c r="WJM632" s="42"/>
      <c r="WJN632" s="42"/>
      <c r="WJO632" s="42"/>
      <c r="WJP632" s="42"/>
      <c r="WJQ632" s="42"/>
      <c r="WJR632" s="42"/>
      <c r="WJS632" s="42"/>
      <c r="WJT632" s="42"/>
      <c r="WJU632" s="42"/>
      <c r="WJV632" s="42"/>
      <c r="WJW632" s="42"/>
      <c r="WJX632" s="42"/>
      <c r="WJY632" s="42"/>
      <c r="WJZ632" s="42"/>
      <c r="WKA632" s="42"/>
      <c r="WKB632" s="42"/>
      <c r="WKC632" s="42"/>
      <c r="WKD632" s="42"/>
      <c r="WKE632" s="42"/>
      <c r="WKF632" s="42"/>
      <c r="WKG632" s="42"/>
      <c r="WKH632" s="42"/>
      <c r="WKI632" s="42"/>
      <c r="WKJ632" s="42"/>
      <c r="WKK632" s="42"/>
      <c r="WKL632" s="42"/>
      <c r="WKM632" s="42"/>
      <c r="WKN632" s="42"/>
      <c r="WKO632" s="42"/>
      <c r="WKP632" s="42"/>
      <c r="WKQ632" s="42"/>
      <c r="WKR632" s="42"/>
      <c r="WKS632" s="42"/>
      <c r="WKT632" s="42"/>
      <c r="WKU632" s="42"/>
      <c r="WKV632" s="42"/>
      <c r="WKW632" s="42"/>
      <c r="WKX632" s="42"/>
      <c r="WKY632" s="42"/>
      <c r="WKZ632" s="42"/>
      <c r="WLA632" s="42"/>
      <c r="WLB632" s="42"/>
      <c r="WLC632" s="42"/>
      <c r="WLD632" s="42"/>
      <c r="WLE632" s="42"/>
      <c r="WLF632" s="42"/>
      <c r="WLG632" s="42"/>
      <c r="WLH632" s="42"/>
      <c r="WLI632" s="42"/>
      <c r="WLJ632" s="42"/>
      <c r="WLK632" s="42"/>
      <c r="WLL632" s="42"/>
      <c r="WLM632" s="42"/>
      <c r="WLN632" s="42"/>
      <c r="WLO632" s="42"/>
      <c r="WLP632" s="42"/>
      <c r="WLQ632" s="42"/>
      <c r="WLR632" s="42"/>
      <c r="WLS632" s="42"/>
      <c r="WLT632" s="42"/>
      <c r="WLU632" s="42"/>
      <c r="WLV632" s="42"/>
      <c r="WLW632" s="42"/>
      <c r="WLX632" s="42"/>
      <c r="WLY632" s="42"/>
      <c r="WLZ632" s="42"/>
      <c r="WMA632" s="42"/>
      <c r="WMB632" s="42"/>
      <c r="WMC632" s="42"/>
      <c r="WMD632" s="42"/>
      <c r="WME632" s="42"/>
      <c r="WMF632" s="42"/>
      <c r="WMG632" s="42"/>
      <c r="WMH632" s="42"/>
      <c r="WMI632" s="42"/>
      <c r="WMJ632" s="42"/>
      <c r="WMK632" s="42"/>
      <c r="WML632" s="42"/>
      <c r="WMM632" s="42"/>
      <c r="WMN632" s="42"/>
      <c r="WMO632" s="42"/>
      <c r="WMP632" s="42"/>
      <c r="WMQ632" s="42"/>
      <c r="WMR632" s="42"/>
      <c r="WMS632" s="42"/>
      <c r="WMT632" s="42"/>
      <c r="WMU632" s="42"/>
      <c r="WMV632" s="42"/>
      <c r="WMW632" s="42"/>
      <c r="WMX632" s="42"/>
      <c r="WMY632" s="42"/>
      <c r="WMZ632" s="42"/>
      <c r="WNA632" s="42"/>
      <c r="WNB632" s="42"/>
      <c r="WNC632" s="42"/>
      <c r="WND632" s="42"/>
      <c r="WNE632" s="42"/>
      <c r="WNF632" s="42"/>
      <c r="WNG632" s="42"/>
      <c r="WNH632" s="42"/>
      <c r="WNI632" s="42"/>
      <c r="WNJ632" s="42"/>
      <c r="WNK632" s="42"/>
      <c r="WNL632" s="42"/>
      <c r="WNM632" s="42"/>
      <c r="WNN632" s="42"/>
      <c r="WNO632" s="42"/>
      <c r="WNP632" s="42"/>
      <c r="WNQ632" s="42"/>
      <c r="WNR632" s="42"/>
      <c r="WNS632" s="42"/>
      <c r="WNT632" s="42"/>
      <c r="WNU632" s="42"/>
      <c r="WNV632" s="42"/>
      <c r="WNW632" s="42"/>
      <c r="WNX632" s="42"/>
      <c r="WNY632" s="42"/>
      <c r="WNZ632" s="42"/>
      <c r="WOA632" s="42"/>
      <c r="WOB632" s="42"/>
      <c r="WOC632" s="42"/>
      <c r="WOD632" s="42"/>
      <c r="WOE632" s="42"/>
      <c r="WOF632" s="42"/>
      <c r="WOG632" s="42"/>
      <c r="WOH632" s="42"/>
      <c r="WOI632" s="42"/>
      <c r="WOJ632" s="42"/>
      <c r="WOK632" s="42"/>
      <c r="WOL632" s="42"/>
      <c r="WOM632" s="42"/>
      <c r="WON632" s="42"/>
      <c r="WOO632" s="42"/>
      <c r="WOP632" s="42"/>
      <c r="WOQ632" s="42"/>
      <c r="WOR632" s="42"/>
      <c r="WOS632" s="42"/>
      <c r="WOT632" s="42"/>
      <c r="WOU632" s="42"/>
      <c r="WOV632" s="42"/>
      <c r="WOW632" s="42"/>
      <c r="WOX632" s="42"/>
      <c r="WOY632" s="42"/>
      <c r="WOZ632" s="42"/>
      <c r="WPA632" s="42"/>
      <c r="WPB632" s="42"/>
      <c r="WPC632" s="42"/>
      <c r="WPD632" s="42"/>
      <c r="WPE632" s="42"/>
      <c r="WPF632" s="42"/>
      <c r="WPG632" s="42"/>
      <c r="WPH632" s="42"/>
      <c r="WPI632" s="42"/>
      <c r="WPJ632" s="42"/>
      <c r="WPK632" s="42"/>
      <c r="WPL632" s="42"/>
      <c r="WPM632" s="42"/>
      <c r="WPN632" s="42"/>
      <c r="WPO632" s="42"/>
      <c r="WPP632" s="42"/>
      <c r="WPQ632" s="42"/>
      <c r="WPR632" s="42"/>
      <c r="WPS632" s="42"/>
      <c r="WPT632" s="42"/>
      <c r="WPU632" s="42"/>
      <c r="WPV632" s="42"/>
      <c r="WPW632" s="42"/>
      <c r="WPX632" s="42"/>
      <c r="WPY632" s="42"/>
      <c r="WPZ632" s="42"/>
      <c r="WQA632" s="42"/>
      <c r="WQB632" s="42"/>
      <c r="WQC632" s="42"/>
      <c r="WQD632" s="42"/>
      <c r="WQE632" s="42"/>
      <c r="WQF632" s="42"/>
      <c r="WQG632" s="42"/>
      <c r="WQH632" s="42"/>
      <c r="WQI632" s="42"/>
      <c r="WQJ632" s="42"/>
      <c r="WQK632" s="42"/>
      <c r="WQL632" s="42"/>
      <c r="WQM632" s="42"/>
      <c r="WQN632" s="42"/>
      <c r="WQO632" s="42"/>
      <c r="WQP632" s="42"/>
      <c r="WQQ632" s="42"/>
      <c r="WQR632" s="42"/>
      <c r="WQS632" s="42"/>
      <c r="WQT632" s="42"/>
      <c r="WQU632" s="42"/>
      <c r="WQV632" s="42"/>
      <c r="WQW632" s="42"/>
      <c r="WQX632" s="42"/>
      <c r="WQY632" s="42"/>
      <c r="WQZ632" s="42"/>
      <c r="WRA632" s="42"/>
      <c r="WRB632" s="42"/>
      <c r="WRC632" s="42"/>
      <c r="WRD632" s="42"/>
      <c r="WRE632" s="42"/>
      <c r="WRF632" s="42"/>
      <c r="WRG632" s="42"/>
      <c r="WRH632" s="42"/>
      <c r="WRI632" s="42"/>
      <c r="WRJ632" s="42"/>
      <c r="WRK632" s="42"/>
      <c r="WRL632" s="42"/>
      <c r="WRM632" s="42"/>
      <c r="WRN632" s="42"/>
      <c r="WRO632" s="42"/>
      <c r="WRP632" s="42"/>
      <c r="WRQ632" s="42"/>
      <c r="WRR632" s="42"/>
      <c r="WRS632" s="42"/>
      <c r="WRT632" s="42"/>
      <c r="WRU632" s="42"/>
      <c r="WRV632" s="42"/>
      <c r="WRW632" s="42"/>
      <c r="WRX632" s="42"/>
      <c r="WRY632" s="42"/>
      <c r="WRZ632" s="42"/>
      <c r="WSA632" s="42"/>
      <c r="WSB632" s="42"/>
      <c r="WSC632" s="42"/>
      <c r="WSD632" s="42"/>
      <c r="WSE632" s="42"/>
      <c r="WSF632" s="42"/>
      <c r="WSG632" s="42"/>
      <c r="WSH632" s="42"/>
      <c r="WSI632" s="42"/>
      <c r="WSJ632" s="42"/>
      <c r="WSK632" s="42"/>
      <c r="WSL632" s="42"/>
      <c r="WSM632" s="42"/>
      <c r="WSN632" s="42"/>
      <c r="WSO632" s="42"/>
      <c r="WSP632" s="42"/>
      <c r="WSQ632" s="42"/>
      <c r="WSR632" s="42"/>
      <c r="WSS632" s="42"/>
      <c r="WST632" s="42"/>
      <c r="WSU632" s="42"/>
      <c r="WSV632" s="42"/>
      <c r="WSW632" s="42"/>
      <c r="WSX632" s="42"/>
      <c r="WSY632" s="42"/>
      <c r="WSZ632" s="42"/>
      <c r="WTA632" s="42"/>
      <c r="WTB632" s="42"/>
      <c r="WTC632" s="42"/>
      <c r="WTD632" s="42"/>
      <c r="WTE632" s="42"/>
      <c r="WTF632" s="42"/>
      <c r="WTG632" s="42"/>
      <c r="WTH632" s="42"/>
      <c r="WTI632" s="42"/>
      <c r="WTJ632" s="42"/>
      <c r="WTK632" s="42"/>
      <c r="WTL632" s="42"/>
      <c r="WTM632" s="42"/>
      <c r="WTN632" s="42"/>
      <c r="WTO632" s="42"/>
      <c r="WTP632" s="42"/>
      <c r="WTQ632" s="42"/>
      <c r="WTR632" s="42"/>
      <c r="WTS632" s="42"/>
      <c r="WTT632" s="42"/>
      <c r="WTU632" s="42"/>
      <c r="WTV632" s="42"/>
      <c r="WTW632" s="42"/>
      <c r="WTX632" s="42"/>
      <c r="WTY632" s="42"/>
      <c r="WTZ632" s="42"/>
      <c r="WUA632" s="42"/>
      <c r="WUB632" s="42"/>
      <c r="WUC632" s="42"/>
      <c r="WUD632" s="42"/>
      <c r="WUE632" s="42"/>
      <c r="WUF632" s="42"/>
      <c r="WUG632" s="42"/>
      <c r="WUH632" s="42"/>
      <c r="WUI632" s="42"/>
      <c r="WUJ632" s="42"/>
      <c r="WUK632" s="42"/>
      <c r="WUL632" s="42"/>
      <c r="WUM632" s="42"/>
      <c r="WUN632" s="42"/>
      <c r="WUO632" s="42"/>
      <c r="WUP632" s="42"/>
      <c r="WUQ632" s="42"/>
      <c r="WUR632" s="42"/>
      <c r="WUS632" s="42"/>
      <c r="WUT632" s="42"/>
      <c r="WUU632" s="42"/>
      <c r="WUV632" s="42"/>
      <c r="WUW632" s="42"/>
      <c r="WUX632" s="42"/>
      <c r="WUY632" s="42"/>
      <c r="WUZ632" s="42"/>
      <c r="WVA632" s="42"/>
      <c r="WVB632" s="42"/>
      <c r="WVC632" s="42"/>
      <c r="WVD632" s="42"/>
      <c r="WVE632" s="42"/>
      <c r="WVF632" s="42"/>
      <c r="WVG632" s="42"/>
      <c r="WVH632" s="42"/>
      <c r="WVI632" s="42"/>
      <c r="WVJ632" s="42"/>
      <c r="WVK632" s="42"/>
      <c r="WVL632" s="42"/>
      <c r="WVM632" s="42"/>
      <c r="WVN632" s="42"/>
      <c r="WVO632" s="42"/>
      <c r="WVP632" s="42"/>
      <c r="WVQ632" s="42"/>
      <c r="WVR632" s="42"/>
      <c r="WVS632" s="42"/>
      <c r="WVT632" s="42"/>
      <c r="WVU632" s="42"/>
      <c r="WVV632" s="42"/>
      <c r="WVW632" s="42"/>
      <c r="WVX632" s="42"/>
      <c r="WVY632" s="42"/>
      <c r="WVZ632" s="42"/>
      <c r="WWA632" s="42"/>
      <c r="WWB632" s="42"/>
      <c r="WWC632" s="42"/>
      <c r="WWD632" s="42"/>
      <c r="WWE632" s="42"/>
      <c r="WWF632" s="42"/>
      <c r="WWG632" s="42"/>
      <c r="WWH632" s="42"/>
      <c r="WWI632" s="42"/>
      <c r="WWJ632" s="42"/>
      <c r="WWK632" s="42"/>
      <c r="WWL632" s="42"/>
      <c r="WWM632" s="42"/>
      <c r="WWN632" s="42"/>
      <c r="WWO632" s="42"/>
      <c r="WWP632" s="42"/>
      <c r="WWQ632" s="42"/>
      <c r="WWR632" s="42"/>
      <c r="WWS632" s="42"/>
      <c r="WWT632" s="42"/>
      <c r="WWU632" s="42"/>
      <c r="WWV632" s="42"/>
      <c r="WWW632" s="42"/>
      <c r="WWX632" s="42"/>
      <c r="WWY632" s="42"/>
      <c r="WWZ632" s="42"/>
      <c r="WXA632" s="42"/>
      <c r="WXB632" s="42"/>
      <c r="WXC632" s="42"/>
      <c r="WXD632" s="42"/>
      <c r="WXE632" s="42"/>
      <c r="WXF632" s="42"/>
      <c r="WXG632" s="42"/>
      <c r="WXH632" s="42"/>
      <c r="WXI632" s="42"/>
      <c r="WXJ632" s="42"/>
      <c r="WXK632" s="42"/>
      <c r="WXL632" s="42"/>
      <c r="WXM632" s="42"/>
      <c r="WXN632" s="42"/>
      <c r="WXO632" s="42"/>
      <c r="WXP632" s="42"/>
      <c r="WXQ632" s="42"/>
      <c r="WXR632" s="42"/>
      <c r="WXS632" s="42"/>
      <c r="WXT632" s="42"/>
      <c r="WXU632" s="42"/>
      <c r="WXV632" s="42"/>
      <c r="WXW632" s="42"/>
      <c r="WXX632" s="42"/>
      <c r="WXY632" s="42"/>
      <c r="WXZ632" s="42"/>
      <c r="WYA632" s="42"/>
      <c r="WYB632" s="42"/>
      <c r="WYC632" s="42"/>
      <c r="WYD632" s="42"/>
      <c r="WYE632" s="42"/>
      <c r="WYF632" s="42"/>
      <c r="WYG632" s="42"/>
      <c r="WYH632" s="42"/>
      <c r="WYI632" s="42"/>
      <c r="WYJ632" s="42"/>
      <c r="WYK632" s="42"/>
      <c r="WYL632" s="42"/>
      <c r="WYM632" s="42"/>
      <c r="WYN632" s="42"/>
      <c r="WYO632" s="42"/>
      <c r="WYP632" s="42"/>
      <c r="WYQ632" s="42"/>
      <c r="WYR632" s="42"/>
      <c r="WYS632" s="42"/>
      <c r="WYT632" s="42"/>
      <c r="WYU632" s="42"/>
      <c r="WYV632" s="42"/>
      <c r="WYW632" s="42"/>
      <c r="WYX632" s="42"/>
      <c r="WYY632" s="42"/>
      <c r="WYZ632" s="42"/>
      <c r="WZA632" s="42"/>
      <c r="WZB632" s="42"/>
      <c r="WZC632" s="42"/>
      <c r="WZD632" s="42"/>
      <c r="WZE632" s="42"/>
      <c r="WZF632" s="42"/>
      <c r="WZG632" s="42"/>
      <c r="WZH632" s="42"/>
      <c r="WZI632" s="42"/>
      <c r="WZJ632" s="42"/>
      <c r="WZK632" s="42"/>
      <c r="WZL632" s="42"/>
      <c r="WZM632" s="42"/>
      <c r="WZN632" s="42"/>
      <c r="WZO632" s="42"/>
      <c r="WZP632" s="42"/>
      <c r="WZQ632" s="42"/>
      <c r="WZR632" s="42"/>
      <c r="WZS632" s="42"/>
      <c r="WZT632" s="42"/>
      <c r="WZU632" s="42"/>
      <c r="WZV632" s="42"/>
      <c r="WZW632" s="42"/>
      <c r="WZX632" s="42"/>
      <c r="WZY632" s="42"/>
      <c r="WZZ632" s="42"/>
      <c r="XAA632" s="42"/>
      <c r="XAB632" s="42"/>
      <c r="XAC632" s="42"/>
      <c r="XAD632" s="42"/>
      <c r="XAE632" s="42"/>
      <c r="XAF632" s="42"/>
      <c r="XAG632" s="42"/>
      <c r="XAH632" s="42"/>
      <c r="XAI632" s="42"/>
      <c r="XAJ632" s="42"/>
      <c r="XAK632" s="42"/>
      <c r="XAL632" s="42"/>
      <c r="XAM632" s="42"/>
      <c r="XAN632" s="42"/>
      <c r="XAO632" s="42"/>
      <c r="XAP632" s="42"/>
      <c r="XAQ632" s="42"/>
      <c r="XAR632" s="42"/>
      <c r="XAS632" s="42"/>
      <c r="XAT632" s="42"/>
      <c r="XAU632" s="42"/>
      <c r="XAV632" s="42"/>
      <c r="XAW632" s="42"/>
      <c r="XAX632" s="42"/>
      <c r="XAY632" s="42"/>
      <c r="XAZ632" s="42"/>
      <c r="XBA632" s="42"/>
      <c r="XBB632" s="42"/>
      <c r="XBC632" s="42"/>
      <c r="XBD632" s="42"/>
      <c r="XBE632" s="42"/>
      <c r="XBF632" s="42"/>
      <c r="XBG632" s="42"/>
      <c r="XBH632" s="42"/>
      <c r="XBI632" s="42"/>
      <c r="XBJ632" s="42"/>
      <c r="XBK632" s="42"/>
      <c r="XBL632" s="42"/>
      <c r="XBM632" s="42"/>
      <c r="XBN632" s="42"/>
      <c r="XBO632" s="42"/>
      <c r="XBP632" s="42"/>
      <c r="XBQ632" s="42"/>
      <c r="XBR632" s="42"/>
      <c r="XBS632" s="42"/>
      <c r="XBT632" s="42"/>
      <c r="XBU632" s="42"/>
      <c r="XBV632" s="42"/>
      <c r="XBW632" s="42"/>
      <c r="XBX632" s="42"/>
      <c r="XBY632" s="42"/>
      <c r="XBZ632" s="42"/>
      <c r="XCA632" s="42"/>
      <c r="XCB632" s="42"/>
      <c r="XCC632" s="42"/>
      <c r="XCD632" s="42"/>
      <c r="XCE632" s="42"/>
      <c r="XCF632" s="42"/>
      <c r="XCG632" s="42"/>
      <c r="XCH632" s="42"/>
      <c r="XCI632" s="42"/>
      <c r="XCJ632" s="42"/>
      <c r="XCK632" s="42"/>
      <c r="XCL632" s="42"/>
      <c r="XCM632" s="42"/>
      <c r="XCN632" s="42"/>
      <c r="XCO632" s="42"/>
      <c r="XCP632" s="42"/>
      <c r="XCQ632" s="42"/>
      <c r="XCR632" s="42"/>
      <c r="XCS632" s="42"/>
      <c r="XCT632" s="42"/>
      <c r="XCU632" s="42"/>
      <c r="XCV632" s="42"/>
      <c r="XCW632" s="42"/>
      <c r="XCX632" s="42"/>
      <c r="XCY632" s="42"/>
      <c r="XCZ632" s="42"/>
      <c r="XDA632" s="42"/>
      <c r="XDB632" s="42"/>
      <c r="XDC632" s="42"/>
      <c r="XDD632" s="42"/>
      <c r="XDE632" s="42"/>
      <c r="XDF632" s="42"/>
      <c r="XDG632" s="42"/>
      <c r="XDH632" s="42"/>
      <c r="XDI632" s="42"/>
      <c r="XDJ632" s="42"/>
      <c r="XDK632" s="42"/>
      <c r="XDL632" s="42"/>
      <c r="XDM632" s="42"/>
      <c r="XDN632" s="42"/>
      <c r="XDO632" s="42"/>
      <c r="XDP632" s="42"/>
      <c r="XDQ632" s="42"/>
      <c r="XDR632" s="42"/>
      <c r="XDS632" s="42"/>
      <c r="XDT632" s="42"/>
      <c r="XDU632" s="42"/>
      <c r="XDV632" s="42"/>
      <c r="XDW632" s="42"/>
      <c r="XDX632" s="42"/>
      <c r="XDY632" s="42"/>
      <c r="XDZ632" s="42"/>
      <c r="XEA632" s="42"/>
      <c r="XEB632" s="42"/>
      <c r="XEC632" s="42"/>
      <c r="XED632" s="42"/>
      <c r="XEE632" s="42"/>
      <c r="XEF632" s="42"/>
      <c r="XEG632" s="42"/>
      <c r="XEH632" s="42"/>
      <c r="XEI632" s="42"/>
      <c r="XEJ632" s="42"/>
      <c r="XEK632" s="42"/>
      <c r="XEL632" s="42"/>
      <c r="XEM632" s="42"/>
      <c r="XEN632" s="42"/>
      <c r="XEO632" s="42"/>
      <c r="XEP632" s="42"/>
    </row>
    <row r="633" customHeight="1" spans="1:19">
      <c r="A633" s="10">
        <v>631</v>
      </c>
      <c r="B633" s="10" t="s">
        <v>647</v>
      </c>
      <c r="C633" s="37" t="s">
        <v>660</v>
      </c>
      <c r="D633" s="10" t="s">
        <v>21</v>
      </c>
      <c r="E633" s="10"/>
      <c r="F633" s="10">
        <v>7.3</v>
      </c>
      <c r="G633" s="10">
        <v>0.9</v>
      </c>
      <c r="H633" s="10"/>
      <c r="I633" s="10"/>
      <c r="J633" s="10">
        <v>56</v>
      </c>
      <c r="K633" s="10">
        <f t="shared" si="39"/>
        <v>459.2</v>
      </c>
      <c r="L633" s="10"/>
      <c r="M633" s="10"/>
      <c r="N633" s="10"/>
      <c r="O633" s="10">
        <v>56</v>
      </c>
      <c r="P633" s="10">
        <f t="shared" si="37"/>
        <v>0</v>
      </c>
      <c r="Q633" s="10">
        <f t="shared" si="38"/>
        <v>8.2</v>
      </c>
      <c r="R633" s="10">
        <f t="shared" si="40"/>
        <v>459.2</v>
      </c>
      <c r="S633" s="35"/>
    </row>
    <row r="634" customHeight="1" spans="1:19">
      <c r="A634" s="10">
        <v>632</v>
      </c>
      <c r="B634" s="10" t="s">
        <v>647</v>
      </c>
      <c r="C634" s="37" t="s">
        <v>661</v>
      </c>
      <c r="D634" s="10" t="s">
        <v>21</v>
      </c>
      <c r="E634" s="10"/>
      <c r="F634" s="10">
        <v>5.8</v>
      </c>
      <c r="G634" s="10">
        <v>0.7</v>
      </c>
      <c r="H634" s="10"/>
      <c r="I634" s="10"/>
      <c r="J634" s="10">
        <v>56</v>
      </c>
      <c r="K634" s="10">
        <f t="shared" si="39"/>
        <v>364</v>
      </c>
      <c r="L634" s="10"/>
      <c r="M634" s="10"/>
      <c r="N634" s="10"/>
      <c r="O634" s="10">
        <v>56</v>
      </c>
      <c r="P634" s="10">
        <f t="shared" si="37"/>
        <v>0</v>
      </c>
      <c r="Q634" s="10">
        <f t="shared" si="38"/>
        <v>6.5</v>
      </c>
      <c r="R634" s="10">
        <f t="shared" si="40"/>
        <v>364</v>
      </c>
      <c r="S634" s="35"/>
    </row>
    <row r="635" customHeight="1" spans="1:19">
      <c r="A635" s="10">
        <v>633</v>
      </c>
      <c r="B635" s="10" t="s">
        <v>647</v>
      </c>
      <c r="C635" s="37" t="s">
        <v>662</v>
      </c>
      <c r="D635" s="10" t="s">
        <v>21</v>
      </c>
      <c r="E635" s="10"/>
      <c r="F635" s="10">
        <v>5.8</v>
      </c>
      <c r="G635" s="10">
        <v>0.7</v>
      </c>
      <c r="H635" s="10"/>
      <c r="I635" s="10"/>
      <c r="J635" s="10">
        <v>56</v>
      </c>
      <c r="K635" s="10">
        <f t="shared" si="39"/>
        <v>364</v>
      </c>
      <c r="L635" s="10"/>
      <c r="M635" s="10"/>
      <c r="N635" s="10"/>
      <c r="O635" s="10">
        <v>56</v>
      </c>
      <c r="P635" s="10">
        <f t="shared" si="37"/>
        <v>0</v>
      </c>
      <c r="Q635" s="10">
        <f t="shared" si="38"/>
        <v>6.5</v>
      </c>
      <c r="R635" s="10">
        <f t="shared" si="40"/>
        <v>364</v>
      </c>
      <c r="S635" s="35"/>
    </row>
    <row r="636" s="31" customFormat="1" customHeight="1" spans="1:16370">
      <c r="A636" s="10">
        <v>634</v>
      </c>
      <c r="B636" s="10" t="s">
        <v>647</v>
      </c>
      <c r="C636" s="37" t="s">
        <v>663</v>
      </c>
      <c r="D636" s="10" t="s">
        <v>21</v>
      </c>
      <c r="E636" s="10"/>
      <c r="F636" s="10">
        <v>5.8</v>
      </c>
      <c r="G636" s="10">
        <v>0.7</v>
      </c>
      <c r="H636" s="10"/>
      <c r="I636" s="10"/>
      <c r="J636" s="10">
        <v>56</v>
      </c>
      <c r="K636" s="10">
        <f t="shared" si="39"/>
        <v>364</v>
      </c>
      <c r="L636" s="10"/>
      <c r="M636" s="10"/>
      <c r="N636" s="10"/>
      <c r="O636" s="10">
        <v>56</v>
      </c>
      <c r="P636" s="10">
        <f t="shared" si="37"/>
        <v>0</v>
      </c>
      <c r="Q636" s="10">
        <f t="shared" si="38"/>
        <v>6.5</v>
      </c>
      <c r="R636" s="10">
        <f t="shared" si="40"/>
        <v>364</v>
      </c>
      <c r="S636" s="41"/>
      <c r="T636" s="42"/>
      <c r="U636" s="42"/>
      <c r="V636" s="42"/>
      <c r="W636" s="42"/>
      <c r="X636" s="42"/>
      <c r="Y636" s="42"/>
      <c r="Z636" s="42"/>
      <c r="AA636" s="42"/>
      <c r="AB636" s="42"/>
      <c r="AC636" s="42"/>
      <c r="AD636" s="42"/>
      <c r="AE636" s="42"/>
      <c r="AF636" s="42"/>
      <c r="AG636" s="42"/>
      <c r="AH636" s="42"/>
      <c r="AI636" s="42"/>
      <c r="AJ636" s="42"/>
      <c r="AK636" s="42"/>
      <c r="AL636" s="42"/>
      <c r="AM636" s="42"/>
      <c r="AN636" s="42"/>
      <c r="AO636" s="42"/>
      <c r="AP636" s="42"/>
      <c r="AQ636" s="42"/>
      <c r="AR636" s="42"/>
      <c r="AS636" s="42"/>
      <c r="AT636" s="42"/>
      <c r="AU636" s="42"/>
      <c r="AV636" s="42"/>
      <c r="AW636" s="42"/>
      <c r="AX636" s="42"/>
      <c r="AY636" s="42"/>
      <c r="AZ636" s="42"/>
      <c r="BA636" s="42"/>
      <c r="BB636" s="42"/>
      <c r="BC636" s="42"/>
      <c r="BD636" s="42"/>
      <c r="BE636" s="42"/>
      <c r="BF636" s="42"/>
      <c r="BG636" s="42"/>
      <c r="BH636" s="42"/>
      <c r="BI636" s="42"/>
      <c r="BJ636" s="42"/>
      <c r="BK636" s="42"/>
      <c r="BL636" s="42"/>
      <c r="BM636" s="42"/>
      <c r="BN636" s="42"/>
      <c r="BO636" s="42"/>
      <c r="BP636" s="42"/>
      <c r="BQ636" s="42"/>
      <c r="BR636" s="42"/>
      <c r="BS636" s="42"/>
      <c r="BT636" s="42"/>
      <c r="BU636" s="42"/>
      <c r="BV636" s="42"/>
      <c r="BW636" s="42"/>
      <c r="BX636" s="42"/>
      <c r="BY636" s="42"/>
      <c r="BZ636" s="42"/>
      <c r="CA636" s="42"/>
      <c r="CB636" s="42"/>
      <c r="CC636" s="42"/>
      <c r="CD636" s="42"/>
      <c r="CE636" s="42"/>
      <c r="CF636" s="42"/>
      <c r="CG636" s="42"/>
      <c r="CH636" s="42"/>
      <c r="CI636" s="42"/>
      <c r="CJ636" s="42"/>
      <c r="CK636" s="42"/>
      <c r="CL636" s="42"/>
      <c r="CM636" s="42"/>
      <c r="CN636" s="42"/>
      <c r="CO636" s="42"/>
      <c r="CP636" s="42"/>
      <c r="CQ636" s="42"/>
      <c r="CR636" s="42"/>
      <c r="CS636" s="42"/>
      <c r="CT636" s="42"/>
      <c r="CU636" s="42"/>
      <c r="CV636" s="42"/>
      <c r="CW636" s="42"/>
      <c r="CX636" s="42"/>
      <c r="CY636" s="42"/>
      <c r="CZ636" s="42"/>
      <c r="DA636" s="42"/>
      <c r="DB636" s="42"/>
      <c r="DC636" s="42"/>
      <c r="DD636" s="42"/>
      <c r="DE636" s="42"/>
      <c r="DF636" s="42"/>
      <c r="DG636" s="42"/>
      <c r="DH636" s="42"/>
      <c r="DI636" s="42"/>
      <c r="DJ636" s="42"/>
      <c r="DK636" s="42"/>
      <c r="DL636" s="42"/>
      <c r="DM636" s="42"/>
      <c r="DN636" s="42"/>
      <c r="DO636" s="42"/>
      <c r="DP636" s="42"/>
      <c r="DQ636" s="42"/>
      <c r="DR636" s="42"/>
      <c r="DS636" s="42"/>
      <c r="DT636" s="42"/>
      <c r="DU636" s="42"/>
      <c r="DV636" s="42"/>
      <c r="DW636" s="42"/>
      <c r="DX636" s="42"/>
      <c r="DY636" s="42"/>
      <c r="DZ636" s="42"/>
      <c r="EA636" s="42"/>
      <c r="EB636" s="42"/>
      <c r="EC636" s="42"/>
      <c r="ED636" s="42"/>
      <c r="EE636" s="42"/>
      <c r="EF636" s="42"/>
      <c r="EG636" s="42"/>
      <c r="EH636" s="42"/>
      <c r="EI636" s="42"/>
      <c r="EJ636" s="42"/>
      <c r="EK636" s="42"/>
      <c r="EL636" s="42"/>
      <c r="EM636" s="42"/>
      <c r="EN636" s="42"/>
      <c r="EO636" s="42"/>
      <c r="EP636" s="42"/>
      <c r="EQ636" s="42"/>
      <c r="ER636" s="42"/>
      <c r="ES636" s="42"/>
      <c r="ET636" s="42"/>
      <c r="EU636" s="42"/>
      <c r="EV636" s="42"/>
      <c r="EW636" s="42"/>
      <c r="EX636" s="42"/>
      <c r="EY636" s="42"/>
      <c r="EZ636" s="42"/>
      <c r="FA636" s="42"/>
      <c r="FB636" s="42"/>
      <c r="FC636" s="42"/>
      <c r="FD636" s="42"/>
      <c r="FE636" s="42"/>
      <c r="FF636" s="42"/>
      <c r="FG636" s="42"/>
      <c r="FH636" s="42"/>
      <c r="FI636" s="42"/>
      <c r="FJ636" s="42"/>
      <c r="FK636" s="42"/>
      <c r="FL636" s="42"/>
      <c r="FM636" s="42"/>
      <c r="FN636" s="42"/>
      <c r="FO636" s="42"/>
      <c r="FP636" s="42"/>
      <c r="FQ636" s="42"/>
      <c r="FR636" s="42"/>
      <c r="FS636" s="42"/>
      <c r="FT636" s="42"/>
      <c r="FU636" s="42"/>
      <c r="FV636" s="42"/>
      <c r="FW636" s="42"/>
      <c r="FX636" s="42"/>
      <c r="FY636" s="42"/>
      <c r="FZ636" s="42"/>
      <c r="GA636" s="42"/>
      <c r="GB636" s="42"/>
      <c r="GC636" s="42"/>
      <c r="GD636" s="42"/>
      <c r="GE636" s="42"/>
      <c r="GF636" s="42"/>
      <c r="GG636" s="42"/>
      <c r="GH636" s="42"/>
      <c r="GI636" s="42"/>
      <c r="GJ636" s="42"/>
      <c r="GK636" s="42"/>
      <c r="GL636" s="42"/>
      <c r="GM636" s="42"/>
      <c r="GN636" s="42"/>
      <c r="GO636" s="42"/>
      <c r="GP636" s="42"/>
      <c r="GQ636" s="42"/>
      <c r="GR636" s="42"/>
      <c r="GS636" s="42"/>
      <c r="GT636" s="42"/>
      <c r="GU636" s="42"/>
      <c r="GV636" s="42"/>
      <c r="GW636" s="42"/>
      <c r="GX636" s="42"/>
      <c r="GY636" s="42"/>
      <c r="GZ636" s="42"/>
      <c r="HA636" s="42"/>
      <c r="HB636" s="42"/>
      <c r="HC636" s="42"/>
      <c r="HD636" s="42"/>
      <c r="HE636" s="42"/>
      <c r="HF636" s="42"/>
      <c r="HG636" s="42"/>
      <c r="HH636" s="42"/>
      <c r="HI636" s="42"/>
      <c r="HJ636" s="42"/>
      <c r="HK636" s="42"/>
      <c r="HL636" s="42"/>
      <c r="HM636" s="42"/>
      <c r="HN636" s="42"/>
      <c r="HO636" s="42"/>
      <c r="HP636" s="42"/>
      <c r="HQ636" s="42"/>
      <c r="HR636" s="42"/>
      <c r="HS636" s="42"/>
      <c r="HT636" s="42"/>
      <c r="HU636" s="42"/>
      <c r="HV636" s="42"/>
      <c r="HW636" s="42"/>
      <c r="HX636" s="42"/>
      <c r="HY636" s="42"/>
      <c r="HZ636" s="42"/>
      <c r="IA636" s="42"/>
      <c r="IB636" s="42"/>
      <c r="IC636" s="42"/>
      <c r="ID636" s="42"/>
      <c r="IE636" s="42"/>
      <c r="IF636" s="42"/>
      <c r="IG636" s="42"/>
      <c r="IH636" s="42"/>
      <c r="II636" s="42"/>
      <c r="IJ636" s="42"/>
      <c r="IK636" s="42"/>
      <c r="IL636" s="42"/>
      <c r="IM636" s="42"/>
      <c r="IN636" s="42"/>
      <c r="IO636" s="42"/>
      <c r="IP636" s="42"/>
      <c r="IQ636" s="42"/>
      <c r="IR636" s="42"/>
      <c r="IS636" s="42"/>
      <c r="IT636" s="42"/>
      <c r="IU636" s="42"/>
      <c r="IV636" s="42"/>
      <c r="IW636" s="42"/>
      <c r="IX636" s="42"/>
      <c r="IY636" s="42"/>
      <c r="IZ636" s="42"/>
      <c r="JA636" s="42"/>
      <c r="JB636" s="42"/>
      <c r="JC636" s="42"/>
      <c r="JD636" s="42"/>
      <c r="JE636" s="42"/>
      <c r="JF636" s="42"/>
      <c r="JG636" s="42"/>
      <c r="JH636" s="42"/>
      <c r="JI636" s="42"/>
      <c r="JJ636" s="42"/>
      <c r="JK636" s="42"/>
      <c r="JL636" s="42"/>
      <c r="JM636" s="42"/>
      <c r="JN636" s="42"/>
      <c r="JO636" s="42"/>
      <c r="JP636" s="42"/>
      <c r="JQ636" s="42"/>
      <c r="JR636" s="42"/>
      <c r="JS636" s="42"/>
      <c r="JT636" s="42"/>
      <c r="JU636" s="42"/>
      <c r="JV636" s="42"/>
      <c r="JW636" s="42"/>
      <c r="JX636" s="42"/>
      <c r="JY636" s="42"/>
      <c r="JZ636" s="42"/>
      <c r="KA636" s="42"/>
      <c r="KB636" s="42"/>
      <c r="KC636" s="42"/>
      <c r="KD636" s="42"/>
      <c r="KE636" s="42"/>
      <c r="KF636" s="42"/>
      <c r="KG636" s="42"/>
      <c r="KH636" s="42"/>
      <c r="KI636" s="42"/>
      <c r="KJ636" s="42"/>
      <c r="KK636" s="42"/>
      <c r="KL636" s="42"/>
      <c r="KM636" s="42"/>
      <c r="KN636" s="42"/>
      <c r="KO636" s="42"/>
      <c r="KP636" s="42"/>
      <c r="KQ636" s="42"/>
      <c r="KR636" s="42"/>
      <c r="KS636" s="42"/>
      <c r="KT636" s="42"/>
      <c r="KU636" s="42"/>
      <c r="KV636" s="42"/>
      <c r="KW636" s="42"/>
      <c r="KX636" s="42"/>
      <c r="KY636" s="42"/>
      <c r="KZ636" s="42"/>
      <c r="LA636" s="42"/>
      <c r="LB636" s="42"/>
      <c r="LC636" s="42"/>
      <c r="LD636" s="42"/>
      <c r="LE636" s="42"/>
      <c r="LF636" s="42"/>
      <c r="LG636" s="42"/>
      <c r="LH636" s="42"/>
      <c r="LI636" s="42"/>
      <c r="LJ636" s="42"/>
      <c r="LK636" s="42"/>
      <c r="LL636" s="42"/>
      <c r="LM636" s="42"/>
      <c r="LN636" s="42"/>
      <c r="LO636" s="42"/>
      <c r="LP636" s="42"/>
      <c r="LQ636" s="42"/>
      <c r="LR636" s="42"/>
      <c r="LS636" s="42"/>
      <c r="LT636" s="42"/>
      <c r="LU636" s="42"/>
      <c r="LV636" s="42"/>
      <c r="LW636" s="42"/>
      <c r="LX636" s="42"/>
      <c r="LY636" s="42"/>
      <c r="LZ636" s="42"/>
      <c r="MA636" s="42"/>
      <c r="MB636" s="42"/>
      <c r="MC636" s="42"/>
      <c r="MD636" s="42"/>
      <c r="ME636" s="42"/>
      <c r="MF636" s="42"/>
      <c r="MG636" s="42"/>
      <c r="MH636" s="42"/>
      <c r="MI636" s="42"/>
      <c r="MJ636" s="42"/>
      <c r="MK636" s="42"/>
      <c r="ML636" s="42"/>
      <c r="MM636" s="42"/>
      <c r="MN636" s="42"/>
      <c r="MO636" s="42"/>
      <c r="MP636" s="42"/>
      <c r="MQ636" s="42"/>
      <c r="MR636" s="42"/>
      <c r="MS636" s="42"/>
      <c r="MT636" s="42"/>
      <c r="MU636" s="42"/>
      <c r="MV636" s="42"/>
      <c r="MW636" s="42"/>
      <c r="MX636" s="42"/>
      <c r="MY636" s="42"/>
      <c r="MZ636" s="42"/>
      <c r="NA636" s="42"/>
      <c r="NB636" s="42"/>
      <c r="NC636" s="42"/>
      <c r="ND636" s="42"/>
      <c r="NE636" s="42"/>
      <c r="NF636" s="42"/>
      <c r="NG636" s="42"/>
      <c r="NH636" s="42"/>
      <c r="NI636" s="42"/>
      <c r="NJ636" s="42"/>
      <c r="NK636" s="42"/>
      <c r="NL636" s="42"/>
      <c r="NM636" s="42"/>
      <c r="NN636" s="42"/>
      <c r="NO636" s="42"/>
      <c r="NP636" s="42"/>
      <c r="NQ636" s="42"/>
      <c r="NR636" s="42"/>
      <c r="NS636" s="42"/>
      <c r="NT636" s="42"/>
      <c r="NU636" s="42"/>
      <c r="NV636" s="42"/>
      <c r="NW636" s="42"/>
      <c r="NX636" s="42"/>
      <c r="NY636" s="42"/>
      <c r="NZ636" s="42"/>
      <c r="OA636" s="42"/>
      <c r="OB636" s="42"/>
      <c r="OC636" s="42"/>
      <c r="OD636" s="42"/>
      <c r="OE636" s="42"/>
      <c r="OF636" s="42"/>
      <c r="OG636" s="42"/>
      <c r="OH636" s="42"/>
      <c r="OI636" s="42"/>
      <c r="OJ636" s="42"/>
      <c r="OK636" s="42"/>
      <c r="OL636" s="42"/>
      <c r="OM636" s="42"/>
      <c r="ON636" s="42"/>
      <c r="OO636" s="42"/>
      <c r="OP636" s="42"/>
      <c r="OQ636" s="42"/>
      <c r="OR636" s="42"/>
      <c r="OS636" s="42"/>
      <c r="OT636" s="42"/>
      <c r="OU636" s="42"/>
      <c r="OV636" s="42"/>
      <c r="OW636" s="42"/>
      <c r="OX636" s="42"/>
      <c r="OY636" s="42"/>
      <c r="OZ636" s="42"/>
      <c r="PA636" s="42"/>
      <c r="PB636" s="42"/>
      <c r="PC636" s="42"/>
      <c r="PD636" s="42"/>
      <c r="PE636" s="42"/>
      <c r="PF636" s="42"/>
      <c r="PG636" s="42"/>
      <c r="PH636" s="42"/>
      <c r="PI636" s="42"/>
      <c r="PJ636" s="42"/>
      <c r="PK636" s="42"/>
      <c r="PL636" s="42"/>
      <c r="PM636" s="42"/>
      <c r="PN636" s="42"/>
      <c r="PO636" s="42"/>
      <c r="PP636" s="42"/>
      <c r="PQ636" s="42"/>
      <c r="PR636" s="42"/>
      <c r="PS636" s="42"/>
      <c r="PT636" s="42"/>
      <c r="PU636" s="42"/>
      <c r="PV636" s="42"/>
      <c r="PW636" s="42"/>
      <c r="PX636" s="42"/>
      <c r="PY636" s="42"/>
      <c r="PZ636" s="42"/>
      <c r="QA636" s="42"/>
      <c r="QB636" s="42"/>
      <c r="QC636" s="42"/>
      <c r="QD636" s="42"/>
      <c r="QE636" s="42"/>
      <c r="QF636" s="42"/>
      <c r="QG636" s="42"/>
      <c r="QH636" s="42"/>
      <c r="QI636" s="42"/>
      <c r="QJ636" s="42"/>
      <c r="QK636" s="42"/>
      <c r="QL636" s="42"/>
      <c r="QM636" s="42"/>
      <c r="QN636" s="42"/>
      <c r="QO636" s="42"/>
      <c r="QP636" s="42"/>
      <c r="QQ636" s="42"/>
      <c r="QR636" s="42"/>
      <c r="QS636" s="42"/>
      <c r="QT636" s="42"/>
      <c r="QU636" s="42"/>
      <c r="QV636" s="42"/>
      <c r="QW636" s="42"/>
      <c r="QX636" s="42"/>
      <c r="QY636" s="42"/>
      <c r="QZ636" s="42"/>
      <c r="RA636" s="42"/>
      <c r="RB636" s="42"/>
      <c r="RC636" s="42"/>
      <c r="RD636" s="42"/>
      <c r="RE636" s="42"/>
      <c r="RF636" s="42"/>
      <c r="RG636" s="42"/>
      <c r="RH636" s="42"/>
      <c r="RI636" s="42"/>
      <c r="RJ636" s="42"/>
      <c r="RK636" s="42"/>
      <c r="RL636" s="42"/>
      <c r="RM636" s="42"/>
      <c r="RN636" s="42"/>
      <c r="RO636" s="42"/>
      <c r="RP636" s="42"/>
      <c r="RQ636" s="42"/>
      <c r="RR636" s="42"/>
      <c r="RS636" s="42"/>
      <c r="RT636" s="42"/>
      <c r="RU636" s="42"/>
      <c r="RV636" s="42"/>
      <c r="RW636" s="42"/>
      <c r="RX636" s="42"/>
      <c r="RY636" s="42"/>
      <c r="RZ636" s="42"/>
      <c r="SA636" s="42"/>
      <c r="SB636" s="42"/>
      <c r="SC636" s="42"/>
      <c r="SD636" s="42"/>
      <c r="SE636" s="42"/>
      <c r="SF636" s="42"/>
      <c r="SG636" s="42"/>
      <c r="SH636" s="42"/>
      <c r="SI636" s="42"/>
      <c r="SJ636" s="42"/>
      <c r="SK636" s="42"/>
      <c r="SL636" s="42"/>
      <c r="SM636" s="42"/>
      <c r="SN636" s="42"/>
      <c r="SO636" s="42"/>
      <c r="SP636" s="42"/>
      <c r="SQ636" s="42"/>
      <c r="SR636" s="42"/>
      <c r="SS636" s="42"/>
      <c r="ST636" s="42"/>
      <c r="SU636" s="42"/>
      <c r="SV636" s="42"/>
      <c r="SW636" s="42"/>
      <c r="SX636" s="42"/>
      <c r="SY636" s="42"/>
      <c r="SZ636" s="42"/>
      <c r="TA636" s="42"/>
      <c r="TB636" s="42"/>
      <c r="TC636" s="42"/>
      <c r="TD636" s="42"/>
      <c r="TE636" s="42"/>
      <c r="TF636" s="42"/>
      <c r="TG636" s="42"/>
      <c r="TH636" s="42"/>
      <c r="TI636" s="42"/>
      <c r="TJ636" s="42"/>
      <c r="TK636" s="42"/>
      <c r="TL636" s="42"/>
      <c r="TM636" s="42"/>
      <c r="TN636" s="42"/>
      <c r="TO636" s="42"/>
      <c r="TP636" s="42"/>
      <c r="TQ636" s="42"/>
      <c r="TR636" s="42"/>
      <c r="TS636" s="42"/>
      <c r="TT636" s="42"/>
      <c r="TU636" s="42"/>
      <c r="TV636" s="42"/>
      <c r="TW636" s="42"/>
      <c r="TX636" s="42"/>
      <c r="TY636" s="42"/>
      <c r="TZ636" s="42"/>
      <c r="UA636" s="42"/>
      <c r="UB636" s="42"/>
      <c r="UC636" s="42"/>
      <c r="UD636" s="42"/>
      <c r="UE636" s="42"/>
      <c r="UF636" s="42"/>
      <c r="UG636" s="42"/>
      <c r="UH636" s="42"/>
      <c r="UI636" s="42"/>
      <c r="UJ636" s="42"/>
      <c r="UK636" s="42"/>
      <c r="UL636" s="42"/>
      <c r="UM636" s="42"/>
      <c r="UN636" s="42"/>
      <c r="UO636" s="42"/>
      <c r="UP636" s="42"/>
      <c r="UQ636" s="42"/>
      <c r="UR636" s="42"/>
      <c r="US636" s="42"/>
      <c r="UT636" s="42"/>
      <c r="UU636" s="42"/>
      <c r="UV636" s="42"/>
      <c r="UW636" s="42"/>
      <c r="UX636" s="42"/>
      <c r="UY636" s="42"/>
      <c r="UZ636" s="42"/>
      <c r="VA636" s="42"/>
      <c r="VB636" s="42"/>
      <c r="VC636" s="42"/>
      <c r="VD636" s="42"/>
      <c r="VE636" s="42"/>
      <c r="VF636" s="42"/>
      <c r="VG636" s="42"/>
      <c r="VH636" s="42"/>
      <c r="VI636" s="42"/>
      <c r="VJ636" s="42"/>
      <c r="VK636" s="42"/>
      <c r="VL636" s="42"/>
      <c r="VM636" s="42"/>
      <c r="VN636" s="42"/>
      <c r="VO636" s="42"/>
      <c r="VP636" s="42"/>
      <c r="VQ636" s="42"/>
      <c r="VR636" s="42"/>
      <c r="VS636" s="42"/>
      <c r="VT636" s="42"/>
      <c r="VU636" s="42"/>
      <c r="VV636" s="42"/>
      <c r="VW636" s="42"/>
      <c r="VX636" s="42"/>
      <c r="VY636" s="42"/>
      <c r="VZ636" s="42"/>
      <c r="WA636" s="42"/>
      <c r="WB636" s="42"/>
      <c r="WC636" s="42"/>
      <c r="WD636" s="42"/>
      <c r="WE636" s="42"/>
      <c r="WF636" s="42"/>
      <c r="WG636" s="42"/>
      <c r="WH636" s="42"/>
      <c r="WI636" s="42"/>
      <c r="WJ636" s="42"/>
      <c r="WK636" s="42"/>
      <c r="WL636" s="42"/>
      <c r="WM636" s="42"/>
      <c r="WN636" s="42"/>
      <c r="WO636" s="42"/>
      <c r="WP636" s="42"/>
      <c r="WQ636" s="42"/>
      <c r="WR636" s="42"/>
      <c r="WS636" s="42"/>
      <c r="WT636" s="42"/>
      <c r="WU636" s="42"/>
      <c r="WV636" s="42"/>
      <c r="WW636" s="42"/>
      <c r="WX636" s="42"/>
      <c r="WY636" s="42"/>
      <c r="WZ636" s="42"/>
      <c r="XA636" s="42"/>
      <c r="XB636" s="42"/>
      <c r="XC636" s="42"/>
      <c r="XD636" s="42"/>
      <c r="XE636" s="42"/>
      <c r="XF636" s="42"/>
      <c r="XG636" s="42"/>
      <c r="XH636" s="42"/>
      <c r="XI636" s="42"/>
      <c r="XJ636" s="42"/>
      <c r="XK636" s="42"/>
      <c r="XL636" s="42"/>
      <c r="XM636" s="42"/>
      <c r="XN636" s="42"/>
      <c r="XO636" s="42"/>
      <c r="XP636" s="42"/>
      <c r="XQ636" s="42"/>
      <c r="XR636" s="42"/>
      <c r="XS636" s="42"/>
      <c r="XT636" s="42"/>
      <c r="XU636" s="42"/>
      <c r="XV636" s="42"/>
      <c r="XW636" s="42"/>
      <c r="XX636" s="42"/>
      <c r="XY636" s="42"/>
      <c r="XZ636" s="42"/>
      <c r="YA636" s="42"/>
      <c r="YB636" s="42"/>
      <c r="YC636" s="42"/>
      <c r="YD636" s="42"/>
      <c r="YE636" s="42"/>
      <c r="YF636" s="42"/>
      <c r="YG636" s="42"/>
      <c r="YH636" s="42"/>
      <c r="YI636" s="42"/>
      <c r="YJ636" s="42"/>
      <c r="YK636" s="42"/>
      <c r="YL636" s="42"/>
      <c r="YM636" s="42"/>
      <c r="YN636" s="42"/>
      <c r="YO636" s="42"/>
      <c r="YP636" s="42"/>
      <c r="YQ636" s="42"/>
      <c r="YR636" s="42"/>
      <c r="YS636" s="42"/>
      <c r="YT636" s="42"/>
      <c r="YU636" s="42"/>
      <c r="YV636" s="42"/>
      <c r="YW636" s="42"/>
      <c r="YX636" s="42"/>
      <c r="YY636" s="42"/>
      <c r="YZ636" s="42"/>
      <c r="ZA636" s="42"/>
      <c r="ZB636" s="42"/>
      <c r="ZC636" s="42"/>
      <c r="ZD636" s="42"/>
      <c r="ZE636" s="42"/>
      <c r="ZF636" s="42"/>
      <c r="ZG636" s="42"/>
      <c r="ZH636" s="42"/>
      <c r="ZI636" s="42"/>
      <c r="ZJ636" s="42"/>
      <c r="ZK636" s="42"/>
      <c r="ZL636" s="42"/>
      <c r="ZM636" s="42"/>
      <c r="ZN636" s="42"/>
      <c r="ZO636" s="42"/>
      <c r="ZP636" s="42"/>
      <c r="ZQ636" s="42"/>
      <c r="ZR636" s="42"/>
      <c r="ZS636" s="42"/>
      <c r="ZT636" s="42"/>
      <c r="ZU636" s="42"/>
      <c r="ZV636" s="42"/>
      <c r="ZW636" s="42"/>
      <c r="ZX636" s="42"/>
      <c r="ZY636" s="42"/>
      <c r="ZZ636" s="42"/>
      <c r="AAA636" s="42"/>
      <c r="AAB636" s="42"/>
      <c r="AAC636" s="42"/>
      <c r="AAD636" s="42"/>
      <c r="AAE636" s="42"/>
      <c r="AAF636" s="42"/>
      <c r="AAG636" s="42"/>
      <c r="AAH636" s="42"/>
      <c r="AAI636" s="42"/>
      <c r="AAJ636" s="42"/>
      <c r="AAK636" s="42"/>
      <c r="AAL636" s="42"/>
      <c r="AAM636" s="42"/>
      <c r="AAN636" s="42"/>
      <c r="AAO636" s="42"/>
      <c r="AAP636" s="42"/>
      <c r="AAQ636" s="42"/>
      <c r="AAR636" s="42"/>
      <c r="AAS636" s="42"/>
      <c r="AAT636" s="42"/>
      <c r="AAU636" s="42"/>
      <c r="AAV636" s="42"/>
      <c r="AAW636" s="42"/>
      <c r="AAX636" s="42"/>
      <c r="AAY636" s="42"/>
      <c r="AAZ636" s="42"/>
      <c r="ABA636" s="42"/>
      <c r="ABB636" s="42"/>
      <c r="ABC636" s="42"/>
      <c r="ABD636" s="42"/>
      <c r="ABE636" s="42"/>
      <c r="ABF636" s="42"/>
      <c r="ABG636" s="42"/>
      <c r="ABH636" s="42"/>
      <c r="ABI636" s="42"/>
      <c r="ABJ636" s="42"/>
      <c r="ABK636" s="42"/>
      <c r="ABL636" s="42"/>
      <c r="ABM636" s="42"/>
      <c r="ABN636" s="42"/>
      <c r="ABO636" s="42"/>
      <c r="ABP636" s="42"/>
      <c r="ABQ636" s="42"/>
      <c r="ABR636" s="42"/>
      <c r="ABS636" s="42"/>
      <c r="ABT636" s="42"/>
      <c r="ABU636" s="42"/>
      <c r="ABV636" s="42"/>
      <c r="ABW636" s="42"/>
      <c r="ABX636" s="42"/>
      <c r="ABY636" s="42"/>
      <c r="ABZ636" s="42"/>
      <c r="ACA636" s="42"/>
      <c r="ACB636" s="42"/>
      <c r="ACC636" s="42"/>
      <c r="ACD636" s="42"/>
      <c r="ACE636" s="42"/>
      <c r="ACF636" s="42"/>
      <c r="ACG636" s="42"/>
      <c r="ACH636" s="42"/>
      <c r="ACI636" s="42"/>
      <c r="ACJ636" s="42"/>
      <c r="ACK636" s="42"/>
      <c r="ACL636" s="42"/>
      <c r="ACM636" s="42"/>
      <c r="ACN636" s="42"/>
      <c r="ACO636" s="42"/>
      <c r="ACP636" s="42"/>
      <c r="ACQ636" s="42"/>
      <c r="ACR636" s="42"/>
      <c r="ACS636" s="42"/>
      <c r="ACT636" s="42"/>
      <c r="ACU636" s="42"/>
      <c r="ACV636" s="42"/>
      <c r="ACW636" s="42"/>
      <c r="ACX636" s="42"/>
      <c r="ACY636" s="42"/>
      <c r="ACZ636" s="42"/>
      <c r="ADA636" s="42"/>
      <c r="ADB636" s="42"/>
      <c r="ADC636" s="42"/>
      <c r="ADD636" s="42"/>
      <c r="ADE636" s="42"/>
      <c r="ADF636" s="42"/>
      <c r="ADG636" s="42"/>
      <c r="ADH636" s="42"/>
      <c r="ADI636" s="42"/>
      <c r="ADJ636" s="42"/>
      <c r="ADK636" s="42"/>
      <c r="ADL636" s="42"/>
      <c r="ADM636" s="42"/>
      <c r="ADN636" s="42"/>
      <c r="ADO636" s="42"/>
      <c r="ADP636" s="42"/>
      <c r="ADQ636" s="42"/>
      <c r="ADR636" s="42"/>
      <c r="ADS636" s="42"/>
      <c r="ADT636" s="42"/>
      <c r="ADU636" s="42"/>
      <c r="ADV636" s="42"/>
      <c r="ADW636" s="42"/>
      <c r="ADX636" s="42"/>
      <c r="ADY636" s="42"/>
      <c r="ADZ636" s="42"/>
      <c r="AEA636" s="42"/>
      <c r="AEB636" s="42"/>
      <c r="AEC636" s="42"/>
      <c r="AED636" s="42"/>
      <c r="AEE636" s="42"/>
      <c r="AEF636" s="42"/>
      <c r="AEG636" s="42"/>
      <c r="AEH636" s="42"/>
      <c r="AEI636" s="42"/>
      <c r="AEJ636" s="42"/>
      <c r="AEK636" s="42"/>
      <c r="AEL636" s="42"/>
      <c r="AEM636" s="42"/>
      <c r="AEN636" s="42"/>
      <c r="AEO636" s="42"/>
      <c r="AEP636" s="42"/>
      <c r="AEQ636" s="42"/>
      <c r="AER636" s="42"/>
      <c r="AES636" s="42"/>
      <c r="AET636" s="42"/>
      <c r="AEU636" s="42"/>
      <c r="AEV636" s="42"/>
      <c r="AEW636" s="42"/>
      <c r="AEX636" s="42"/>
      <c r="AEY636" s="42"/>
      <c r="AEZ636" s="42"/>
      <c r="AFA636" s="42"/>
      <c r="AFB636" s="42"/>
      <c r="AFC636" s="42"/>
      <c r="AFD636" s="42"/>
      <c r="AFE636" s="42"/>
      <c r="AFF636" s="42"/>
      <c r="AFG636" s="42"/>
      <c r="AFH636" s="42"/>
      <c r="AFI636" s="42"/>
      <c r="AFJ636" s="42"/>
      <c r="AFK636" s="42"/>
      <c r="AFL636" s="42"/>
      <c r="AFM636" s="42"/>
      <c r="AFN636" s="42"/>
      <c r="AFO636" s="42"/>
      <c r="AFP636" s="42"/>
      <c r="AFQ636" s="42"/>
      <c r="AFR636" s="42"/>
      <c r="AFS636" s="42"/>
      <c r="AFT636" s="42"/>
      <c r="AFU636" s="42"/>
      <c r="AFV636" s="42"/>
      <c r="AFW636" s="42"/>
      <c r="AFX636" s="42"/>
      <c r="AFY636" s="42"/>
      <c r="AFZ636" s="42"/>
      <c r="AGA636" s="42"/>
      <c r="AGB636" s="42"/>
      <c r="AGC636" s="42"/>
      <c r="AGD636" s="42"/>
      <c r="AGE636" s="42"/>
      <c r="AGF636" s="42"/>
      <c r="AGG636" s="42"/>
      <c r="AGH636" s="42"/>
      <c r="AGI636" s="42"/>
      <c r="AGJ636" s="42"/>
      <c r="AGK636" s="42"/>
      <c r="AGL636" s="42"/>
      <c r="AGM636" s="42"/>
      <c r="AGN636" s="42"/>
      <c r="AGO636" s="42"/>
      <c r="AGP636" s="42"/>
      <c r="AGQ636" s="42"/>
      <c r="AGR636" s="42"/>
      <c r="AGS636" s="42"/>
      <c r="AGT636" s="42"/>
      <c r="AGU636" s="42"/>
      <c r="AGV636" s="42"/>
      <c r="AGW636" s="42"/>
      <c r="AGX636" s="42"/>
      <c r="AGY636" s="42"/>
      <c r="AGZ636" s="42"/>
      <c r="AHA636" s="42"/>
      <c r="AHB636" s="42"/>
      <c r="AHC636" s="42"/>
      <c r="AHD636" s="42"/>
      <c r="AHE636" s="42"/>
      <c r="AHF636" s="42"/>
      <c r="AHG636" s="42"/>
      <c r="AHH636" s="42"/>
      <c r="AHI636" s="42"/>
      <c r="AHJ636" s="42"/>
      <c r="AHK636" s="42"/>
      <c r="AHL636" s="42"/>
      <c r="AHM636" s="42"/>
      <c r="AHN636" s="42"/>
      <c r="AHO636" s="42"/>
      <c r="AHP636" s="42"/>
      <c r="AHQ636" s="42"/>
      <c r="AHR636" s="42"/>
      <c r="AHS636" s="42"/>
      <c r="AHT636" s="42"/>
      <c r="AHU636" s="42"/>
      <c r="AHV636" s="42"/>
      <c r="AHW636" s="42"/>
      <c r="AHX636" s="42"/>
      <c r="AHY636" s="42"/>
      <c r="AHZ636" s="42"/>
      <c r="AIA636" s="42"/>
      <c r="AIB636" s="42"/>
      <c r="AIC636" s="42"/>
      <c r="AID636" s="42"/>
      <c r="AIE636" s="42"/>
      <c r="AIF636" s="42"/>
      <c r="AIG636" s="42"/>
      <c r="AIH636" s="42"/>
      <c r="AII636" s="42"/>
      <c r="AIJ636" s="42"/>
      <c r="AIK636" s="42"/>
      <c r="AIL636" s="42"/>
      <c r="AIM636" s="42"/>
      <c r="AIN636" s="42"/>
      <c r="AIO636" s="42"/>
      <c r="AIP636" s="42"/>
      <c r="AIQ636" s="42"/>
      <c r="AIR636" s="42"/>
      <c r="AIS636" s="42"/>
      <c r="AIT636" s="42"/>
      <c r="AIU636" s="42"/>
      <c r="AIV636" s="42"/>
      <c r="AIW636" s="42"/>
      <c r="AIX636" s="42"/>
      <c r="AIY636" s="42"/>
      <c r="AIZ636" s="42"/>
      <c r="AJA636" s="42"/>
      <c r="AJB636" s="42"/>
      <c r="AJC636" s="42"/>
      <c r="AJD636" s="42"/>
      <c r="AJE636" s="42"/>
      <c r="AJF636" s="42"/>
      <c r="AJG636" s="42"/>
      <c r="AJH636" s="42"/>
      <c r="AJI636" s="42"/>
      <c r="AJJ636" s="42"/>
      <c r="AJK636" s="42"/>
      <c r="AJL636" s="42"/>
      <c r="AJM636" s="42"/>
      <c r="AJN636" s="42"/>
      <c r="AJO636" s="42"/>
      <c r="AJP636" s="42"/>
      <c r="AJQ636" s="42"/>
      <c r="AJR636" s="42"/>
      <c r="AJS636" s="42"/>
      <c r="AJT636" s="42"/>
      <c r="AJU636" s="42"/>
      <c r="AJV636" s="42"/>
      <c r="AJW636" s="42"/>
      <c r="AJX636" s="42"/>
      <c r="AJY636" s="42"/>
      <c r="AJZ636" s="42"/>
      <c r="AKA636" s="42"/>
      <c r="AKB636" s="42"/>
      <c r="AKC636" s="42"/>
      <c r="AKD636" s="42"/>
      <c r="AKE636" s="42"/>
      <c r="AKF636" s="42"/>
      <c r="AKG636" s="42"/>
      <c r="AKH636" s="42"/>
      <c r="AKI636" s="42"/>
      <c r="AKJ636" s="42"/>
      <c r="AKK636" s="42"/>
      <c r="AKL636" s="42"/>
      <c r="AKM636" s="42"/>
      <c r="AKN636" s="42"/>
      <c r="AKO636" s="42"/>
      <c r="AKP636" s="42"/>
      <c r="AKQ636" s="42"/>
      <c r="AKR636" s="42"/>
      <c r="AKS636" s="42"/>
      <c r="AKT636" s="42"/>
      <c r="AKU636" s="42"/>
      <c r="AKV636" s="42"/>
      <c r="AKW636" s="42"/>
      <c r="AKX636" s="42"/>
      <c r="AKY636" s="42"/>
      <c r="AKZ636" s="42"/>
      <c r="ALA636" s="42"/>
      <c r="ALB636" s="42"/>
      <c r="ALC636" s="42"/>
      <c r="ALD636" s="42"/>
      <c r="ALE636" s="42"/>
      <c r="ALF636" s="42"/>
      <c r="ALG636" s="42"/>
      <c r="ALH636" s="42"/>
      <c r="ALI636" s="42"/>
      <c r="ALJ636" s="42"/>
      <c r="ALK636" s="42"/>
      <c r="ALL636" s="42"/>
      <c r="ALM636" s="42"/>
      <c r="ALN636" s="42"/>
      <c r="ALO636" s="42"/>
      <c r="ALP636" s="42"/>
      <c r="ALQ636" s="42"/>
      <c r="ALR636" s="42"/>
      <c r="ALS636" s="42"/>
      <c r="ALT636" s="42"/>
      <c r="ALU636" s="42"/>
      <c r="ALV636" s="42"/>
      <c r="ALW636" s="42"/>
      <c r="ALX636" s="42"/>
      <c r="ALY636" s="42"/>
      <c r="ALZ636" s="42"/>
      <c r="AMA636" s="42"/>
      <c r="AMB636" s="42"/>
      <c r="AMC636" s="42"/>
      <c r="AMD636" s="42"/>
      <c r="AME636" s="42"/>
      <c r="AMF636" s="42"/>
      <c r="AMG636" s="42"/>
      <c r="AMH636" s="42"/>
      <c r="AMI636" s="42"/>
      <c r="AMJ636" s="42"/>
      <c r="AMK636" s="42"/>
      <c r="AML636" s="42"/>
      <c r="AMM636" s="42"/>
      <c r="AMN636" s="42"/>
      <c r="AMO636" s="42"/>
      <c r="AMP636" s="42"/>
      <c r="AMQ636" s="42"/>
      <c r="AMR636" s="42"/>
      <c r="AMS636" s="42"/>
      <c r="AMT636" s="42"/>
      <c r="AMU636" s="42"/>
      <c r="AMV636" s="42"/>
      <c r="AMW636" s="42"/>
      <c r="AMX636" s="42"/>
      <c r="AMY636" s="42"/>
      <c r="AMZ636" s="42"/>
      <c r="ANA636" s="42"/>
      <c r="ANB636" s="42"/>
      <c r="ANC636" s="42"/>
      <c r="AND636" s="42"/>
      <c r="ANE636" s="42"/>
      <c r="ANF636" s="42"/>
      <c r="ANG636" s="42"/>
      <c r="ANH636" s="42"/>
      <c r="ANI636" s="42"/>
      <c r="ANJ636" s="42"/>
      <c r="ANK636" s="42"/>
      <c r="ANL636" s="42"/>
      <c r="ANM636" s="42"/>
      <c r="ANN636" s="42"/>
      <c r="ANO636" s="42"/>
      <c r="ANP636" s="42"/>
      <c r="ANQ636" s="42"/>
      <c r="ANR636" s="42"/>
      <c r="ANS636" s="42"/>
      <c r="ANT636" s="42"/>
      <c r="ANU636" s="42"/>
      <c r="ANV636" s="42"/>
      <c r="ANW636" s="42"/>
      <c r="ANX636" s="42"/>
      <c r="ANY636" s="42"/>
      <c r="ANZ636" s="42"/>
      <c r="AOA636" s="42"/>
      <c r="AOB636" s="42"/>
      <c r="AOC636" s="42"/>
      <c r="AOD636" s="42"/>
      <c r="AOE636" s="42"/>
      <c r="AOF636" s="42"/>
      <c r="AOG636" s="42"/>
      <c r="AOH636" s="42"/>
      <c r="AOI636" s="42"/>
      <c r="AOJ636" s="42"/>
      <c r="AOK636" s="42"/>
      <c r="AOL636" s="42"/>
      <c r="AOM636" s="42"/>
      <c r="AON636" s="42"/>
      <c r="AOO636" s="42"/>
      <c r="AOP636" s="42"/>
      <c r="AOQ636" s="42"/>
      <c r="AOR636" s="42"/>
      <c r="AOS636" s="42"/>
      <c r="AOT636" s="42"/>
      <c r="AOU636" s="42"/>
      <c r="AOV636" s="42"/>
      <c r="AOW636" s="42"/>
      <c r="AOX636" s="42"/>
      <c r="AOY636" s="42"/>
      <c r="AOZ636" s="42"/>
      <c r="APA636" s="42"/>
      <c r="APB636" s="42"/>
      <c r="APC636" s="42"/>
      <c r="APD636" s="42"/>
      <c r="APE636" s="42"/>
      <c r="APF636" s="42"/>
      <c r="APG636" s="42"/>
      <c r="APH636" s="42"/>
      <c r="API636" s="42"/>
      <c r="APJ636" s="42"/>
      <c r="APK636" s="42"/>
      <c r="APL636" s="42"/>
      <c r="APM636" s="42"/>
      <c r="APN636" s="42"/>
      <c r="APO636" s="42"/>
      <c r="APP636" s="42"/>
      <c r="APQ636" s="42"/>
      <c r="APR636" s="42"/>
      <c r="APS636" s="42"/>
      <c r="APT636" s="42"/>
      <c r="APU636" s="42"/>
      <c r="APV636" s="42"/>
      <c r="APW636" s="42"/>
      <c r="APX636" s="42"/>
      <c r="APY636" s="42"/>
      <c r="APZ636" s="42"/>
      <c r="AQA636" s="42"/>
      <c r="AQB636" s="42"/>
      <c r="AQC636" s="42"/>
      <c r="AQD636" s="42"/>
      <c r="AQE636" s="42"/>
      <c r="AQF636" s="42"/>
      <c r="AQG636" s="42"/>
      <c r="AQH636" s="42"/>
      <c r="AQI636" s="42"/>
      <c r="AQJ636" s="42"/>
      <c r="AQK636" s="42"/>
      <c r="AQL636" s="42"/>
      <c r="AQM636" s="42"/>
      <c r="AQN636" s="42"/>
      <c r="AQO636" s="42"/>
      <c r="AQP636" s="42"/>
      <c r="AQQ636" s="42"/>
      <c r="AQR636" s="42"/>
      <c r="AQS636" s="42"/>
      <c r="AQT636" s="42"/>
      <c r="AQU636" s="42"/>
      <c r="AQV636" s="42"/>
      <c r="AQW636" s="42"/>
      <c r="AQX636" s="42"/>
      <c r="AQY636" s="42"/>
      <c r="AQZ636" s="42"/>
      <c r="ARA636" s="42"/>
      <c r="ARB636" s="42"/>
      <c r="ARC636" s="42"/>
      <c r="ARD636" s="42"/>
      <c r="ARE636" s="42"/>
      <c r="ARF636" s="42"/>
      <c r="ARG636" s="42"/>
      <c r="ARH636" s="42"/>
      <c r="ARI636" s="42"/>
      <c r="ARJ636" s="42"/>
      <c r="ARK636" s="42"/>
      <c r="ARL636" s="42"/>
      <c r="ARM636" s="42"/>
      <c r="ARN636" s="42"/>
      <c r="ARO636" s="42"/>
      <c r="ARP636" s="42"/>
      <c r="ARQ636" s="42"/>
      <c r="ARR636" s="42"/>
      <c r="ARS636" s="42"/>
      <c r="ART636" s="42"/>
      <c r="ARU636" s="42"/>
      <c r="ARV636" s="42"/>
      <c r="ARW636" s="42"/>
      <c r="ARX636" s="42"/>
      <c r="ARY636" s="42"/>
      <c r="ARZ636" s="42"/>
      <c r="ASA636" s="42"/>
      <c r="ASB636" s="42"/>
      <c r="ASC636" s="42"/>
      <c r="ASD636" s="42"/>
      <c r="ASE636" s="42"/>
      <c r="ASF636" s="42"/>
      <c r="ASG636" s="42"/>
      <c r="ASH636" s="42"/>
      <c r="ASI636" s="42"/>
      <c r="ASJ636" s="42"/>
      <c r="ASK636" s="42"/>
      <c r="ASL636" s="42"/>
      <c r="ASM636" s="42"/>
      <c r="ASN636" s="42"/>
      <c r="ASO636" s="42"/>
      <c r="ASP636" s="42"/>
      <c r="ASQ636" s="42"/>
      <c r="ASR636" s="42"/>
      <c r="ASS636" s="42"/>
      <c r="AST636" s="42"/>
      <c r="ASU636" s="42"/>
      <c r="ASV636" s="42"/>
      <c r="ASW636" s="42"/>
      <c r="ASX636" s="42"/>
      <c r="ASY636" s="42"/>
      <c r="ASZ636" s="42"/>
      <c r="ATA636" s="42"/>
      <c r="ATB636" s="42"/>
      <c r="ATC636" s="42"/>
      <c r="ATD636" s="42"/>
      <c r="ATE636" s="42"/>
      <c r="ATF636" s="42"/>
      <c r="ATG636" s="42"/>
      <c r="ATH636" s="42"/>
      <c r="ATI636" s="42"/>
      <c r="ATJ636" s="42"/>
      <c r="ATK636" s="42"/>
      <c r="ATL636" s="42"/>
      <c r="ATM636" s="42"/>
      <c r="ATN636" s="42"/>
      <c r="ATO636" s="42"/>
      <c r="ATP636" s="42"/>
      <c r="ATQ636" s="42"/>
      <c r="ATR636" s="42"/>
      <c r="ATS636" s="42"/>
      <c r="ATT636" s="42"/>
      <c r="ATU636" s="42"/>
      <c r="ATV636" s="42"/>
      <c r="ATW636" s="42"/>
      <c r="ATX636" s="42"/>
      <c r="ATY636" s="42"/>
      <c r="ATZ636" s="42"/>
      <c r="AUA636" s="42"/>
      <c r="AUB636" s="42"/>
      <c r="AUC636" s="42"/>
      <c r="AUD636" s="42"/>
      <c r="AUE636" s="42"/>
      <c r="AUF636" s="42"/>
      <c r="AUG636" s="42"/>
      <c r="AUH636" s="42"/>
      <c r="AUI636" s="42"/>
      <c r="AUJ636" s="42"/>
      <c r="AUK636" s="42"/>
      <c r="AUL636" s="42"/>
      <c r="AUM636" s="42"/>
      <c r="AUN636" s="42"/>
      <c r="AUO636" s="42"/>
      <c r="AUP636" s="42"/>
      <c r="AUQ636" s="42"/>
      <c r="AUR636" s="42"/>
      <c r="AUS636" s="42"/>
      <c r="AUT636" s="42"/>
      <c r="AUU636" s="42"/>
      <c r="AUV636" s="42"/>
      <c r="AUW636" s="42"/>
      <c r="AUX636" s="42"/>
      <c r="AUY636" s="42"/>
      <c r="AUZ636" s="42"/>
      <c r="AVA636" s="42"/>
      <c r="AVB636" s="42"/>
      <c r="AVC636" s="42"/>
      <c r="AVD636" s="42"/>
      <c r="AVE636" s="42"/>
      <c r="AVF636" s="42"/>
      <c r="AVG636" s="42"/>
      <c r="AVH636" s="42"/>
      <c r="AVI636" s="42"/>
      <c r="AVJ636" s="42"/>
      <c r="AVK636" s="42"/>
      <c r="AVL636" s="42"/>
      <c r="AVM636" s="42"/>
      <c r="AVN636" s="42"/>
      <c r="AVO636" s="42"/>
      <c r="AVP636" s="42"/>
      <c r="AVQ636" s="42"/>
      <c r="AVR636" s="42"/>
      <c r="AVS636" s="42"/>
      <c r="AVT636" s="42"/>
      <c r="AVU636" s="42"/>
      <c r="AVV636" s="42"/>
      <c r="AVW636" s="42"/>
      <c r="AVX636" s="42"/>
      <c r="AVY636" s="42"/>
      <c r="AVZ636" s="42"/>
      <c r="AWA636" s="42"/>
      <c r="AWB636" s="42"/>
      <c r="AWC636" s="42"/>
      <c r="AWD636" s="42"/>
      <c r="AWE636" s="42"/>
      <c r="AWF636" s="42"/>
      <c r="AWG636" s="42"/>
      <c r="AWH636" s="42"/>
      <c r="AWI636" s="42"/>
      <c r="AWJ636" s="42"/>
      <c r="AWK636" s="42"/>
      <c r="AWL636" s="42"/>
      <c r="AWM636" s="42"/>
      <c r="AWN636" s="42"/>
      <c r="AWO636" s="42"/>
      <c r="AWP636" s="42"/>
      <c r="AWQ636" s="42"/>
      <c r="AWR636" s="42"/>
      <c r="AWS636" s="42"/>
      <c r="AWT636" s="42"/>
      <c r="AWU636" s="42"/>
      <c r="AWV636" s="42"/>
      <c r="AWW636" s="42"/>
      <c r="AWX636" s="42"/>
      <c r="AWY636" s="42"/>
      <c r="AWZ636" s="42"/>
      <c r="AXA636" s="42"/>
      <c r="AXB636" s="42"/>
      <c r="AXC636" s="42"/>
      <c r="AXD636" s="42"/>
      <c r="AXE636" s="42"/>
      <c r="AXF636" s="42"/>
      <c r="AXG636" s="42"/>
      <c r="AXH636" s="42"/>
      <c r="AXI636" s="42"/>
      <c r="AXJ636" s="42"/>
      <c r="AXK636" s="42"/>
      <c r="AXL636" s="42"/>
      <c r="AXM636" s="42"/>
      <c r="AXN636" s="42"/>
      <c r="AXO636" s="42"/>
      <c r="AXP636" s="42"/>
      <c r="AXQ636" s="42"/>
      <c r="AXR636" s="42"/>
      <c r="AXS636" s="42"/>
      <c r="AXT636" s="42"/>
      <c r="AXU636" s="42"/>
      <c r="AXV636" s="42"/>
      <c r="AXW636" s="42"/>
      <c r="AXX636" s="42"/>
      <c r="AXY636" s="42"/>
      <c r="AXZ636" s="42"/>
      <c r="AYA636" s="42"/>
      <c r="AYB636" s="42"/>
      <c r="AYC636" s="42"/>
      <c r="AYD636" s="42"/>
      <c r="AYE636" s="42"/>
      <c r="AYF636" s="42"/>
      <c r="AYG636" s="42"/>
      <c r="AYH636" s="42"/>
      <c r="AYI636" s="42"/>
      <c r="AYJ636" s="42"/>
      <c r="AYK636" s="42"/>
      <c r="AYL636" s="42"/>
      <c r="AYM636" s="42"/>
      <c r="AYN636" s="42"/>
      <c r="AYO636" s="42"/>
      <c r="AYP636" s="42"/>
      <c r="AYQ636" s="42"/>
      <c r="AYR636" s="42"/>
      <c r="AYS636" s="42"/>
      <c r="AYT636" s="42"/>
      <c r="AYU636" s="42"/>
      <c r="AYV636" s="42"/>
      <c r="AYW636" s="42"/>
      <c r="AYX636" s="42"/>
      <c r="AYY636" s="42"/>
      <c r="AYZ636" s="42"/>
      <c r="AZA636" s="42"/>
      <c r="AZB636" s="42"/>
      <c r="AZC636" s="42"/>
      <c r="AZD636" s="42"/>
      <c r="AZE636" s="42"/>
      <c r="AZF636" s="42"/>
      <c r="AZG636" s="42"/>
      <c r="AZH636" s="42"/>
      <c r="AZI636" s="42"/>
      <c r="AZJ636" s="42"/>
      <c r="AZK636" s="42"/>
      <c r="AZL636" s="42"/>
      <c r="AZM636" s="42"/>
      <c r="AZN636" s="42"/>
      <c r="AZO636" s="42"/>
      <c r="AZP636" s="42"/>
      <c r="AZQ636" s="42"/>
      <c r="AZR636" s="42"/>
      <c r="AZS636" s="42"/>
      <c r="AZT636" s="42"/>
      <c r="AZU636" s="42"/>
      <c r="AZV636" s="42"/>
      <c r="AZW636" s="42"/>
      <c r="AZX636" s="42"/>
      <c r="AZY636" s="42"/>
      <c r="AZZ636" s="42"/>
      <c r="BAA636" s="42"/>
      <c r="BAB636" s="42"/>
      <c r="BAC636" s="42"/>
      <c r="BAD636" s="42"/>
      <c r="BAE636" s="42"/>
      <c r="BAF636" s="42"/>
      <c r="BAG636" s="42"/>
      <c r="BAH636" s="42"/>
      <c r="BAI636" s="42"/>
      <c r="BAJ636" s="42"/>
      <c r="BAK636" s="42"/>
      <c r="BAL636" s="42"/>
      <c r="BAM636" s="42"/>
      <c r="BAN636" s="42"/>
      <c r="BAO636" s="42"/>
      <c r="BAP636" s="42"/>
      <c r="BAQ636" s="42"/>
      <c r="BAR636" s="42"/>
      <c r="BAS636" s="42"/>
      <c r="BAT636" s="42"/>
      <c r="BAU636" s="42"/>
      <c r="BAV636" s="42"/>
      <c r="BAW636" s="42"/>
      <c r="BAX636" s="42"/>
      <c r="BAY636" s="42"/>
      <c r="BAZ636" s="42"/>
      <c r="BBA636" s="42"/>
      <c r="BBB636" s="42"/>
      <c r="BBC636" s="42"/>
      <c r="BBD636" s="42"/>
      <c r="BBE636" s="42"/>
      <c r="BBF636" s="42"/>
      <c r="BBG636" s="42"/>
      <c r="BBH636" s="42"/>
      <c r="BBI636" s="42"/>
      <c r="BBJ636" s="42"/>
      <c r="BBK636" s="42"/>
      <c r="BBL636" s="42"/>
      <c r="BBM636" s="42"/>
      <c r="BBN636" s="42"/>
      <c r="BBO636" s="42"/>
      <c r="BBP636" s="42"/>
      <c r="BBQ636" s="42"/>
      <c r="BBR636" s="42"/>
      <c r="BBS636" s="42"/>
      <c r="BBT636" s="42"/>
      <c r="BBU636" s="42"/>
      <c r="BBV636" s="42"/>
      <c r="BBW636" s="42"/>
      <c r="BBX636" s="42"/>
      <c r="BBY636" s="42"/>
      <c r="BBZ636" s="42"/>
      <c r="BCA636" s="42"/>
      <c r="BCB636" s="42"/>
      <c r="BCC636" s="42"/>
      <c r="BCD636" s="42"/>
      <c r="BCE636" s="42"/>
      <c r="BCF636" s="42"/>
      <c r="BCG636" s="42"/>
      <c r="BCH636" s="42"/>
      <c r="BCI636" s="42"/>
      <c r="BCJ636" s="42"/>
      <c r="BCK636" s="42"/>
      <c r="BCL636" s="42"/>
      <c r="BCM636" s="42"/>
      <c r="BCN636" s="42"/>
      <c r="BCO636" s="42"/>
      <c r="BCP636" s="42"/>
      <c r="BCQ636" s="42"/>
      <c r="BCR636" s="42"/>
      <c r="BCS636" s="42"/>
      <c r="BCT636" s="42"/>
      <c r="BCU636" s="42"/>
      <c r="BCV636" s="42"/>
      <c r="BCW636" s="42"/>
      <c r="BCX636" s="42"/>
      <c r="BCY636" s="42"/>
      <c r="BCZ636" s="42"/>
      <c r="BDA636" s="42"/>
      <c r="BDB636" s="42"/>
      <c r="BDC636" s="42"/>
      <c r="BDD636" s="42"/>
      <c r="BDE636" s="42"/>
      <c r="BDF636" s="42"/>
      <c r="BDG636" s="42"/>
      <c r="BDH636" s="42"/>
      <c r="BDI636" s="42"/>
      <c r="BDJ636" s="42"/>
      <c r="BDK636" s="42"/>
      <c r="BDL636" s="42"/>
      <c r="BDM636" s="42"/>
      <c r="BDN636" s="42"/>
      <c r="BDO636" s="42"/>
      <c r="BDP636" s="42"/>
      <c r="BDQ636" s="42"/>
      <c r="BDR636" s="42"/>
      <c r="BDS636" s="42"/>
      <c r="BDT636" s="42"/>
      <c r="BDU636" s="42"/>
      <c r="BDV636" s="42"/>
      <c r="BDW636" s="42"/>
      <c r="BDX636" s="42"/>
      <c r="BDY636" s="42"/>
      <c r="BDZ636" s="42"/>
      <c r="BEA636" s="42"/>
      <c r="BEB636" s="42"/>
      <c r="BEC636" s="42"/>
      <c r="BED636" s="42"/>
      <c r="BEE636" s="42"/>
      <c r="BEF636" s="42"/>
      <c r="BEG636" s="42"/>
      <c r="BEH636" s="42"/>
      <c r="BEI636" s="42"/>
      <c r="BEJ636" s="42"/>
      <c r="BEK636" s="42"/>
      <c r="BEL636" s="42"/>
      <c r="BEM636" s="42"/>
      <c r="BEN636" s="42"/>
      <c r="BEO636" s="42"/>
      <c r="BEP636" s="42"/>
      <c r="BEQ636" s="42"/>
      <c r="BER636" s="42"/>
      <c r="BES636" s="42"/>
      <c r="BET636" s="42"/>
      <c r="BEU636" s="42"/>
      <c r="BEV636" s="42"/>
      <c r="BEW636" s="42"/>
      <c r="BEX636" s="42"/>
      <c r="BEY636" s="42"/>
      <c r="BEZ636" s="42"/>
      <c r="BFA636" s="42"/>
      <c r="BFB636" s="42"/>
      <c r="BFC636" s="42"/>
      <c r="BFD636" s="42"/>
      <c r="BFE636" s="42"/>
      <c r="BFF636" s="42"/>
      <c r="BFG636" s="42"/>
      <c r="BFH636" s="42"/>
      <c r="BFI636" s="42"/>
      <c r="BFJ636" s="42"/>
      <c r="BFK636" s="42"/>
      <c r="BFL636" s="42"/>
      <c r="BFM636" s="42"/>
      <c r="BFN636" s="42"/>
      <c r="BFO636" s="42"/>
      <c r="BFP636" s="42"/>
      <c r="BFQ636" s="42"/>
      <c r="BFR636" s="42"/>
      <c r="BFS636" s="42"/>
      <c r="BFT636" s="42"/>
      <c r="BFU636" s="42"/>
      <c r="BFV636" s="42"/>
      <c r="BFW636" s="42"/>
      <c r="BFX636" s="42"/>
      <c r="BFY636" s="42"/>
      <c r="BFZ636" s="42"/>
      <c r="BGA636" s="42"/>
      <c r="BGB636" s="42"/>
      <c r="BGC636" s="42"/>
      <c r="BGD636" s="42"/>
      <c r="BGE636" s="42"/>
      <c r="BGF636" s="42"/>
      <c r="BGG636" s="42"/>
      <c r="BGH636" s="42"/>
      <c r="BGI636" s="42"/>
      <c r="BGJ636" s="42"/>
      <c r="BGK636" s="42"/>
      <c r="BGL636" s="42"/>
      <c r="BGM636" s="42"/>
      <c r="BGN636" s="42"/>
      <c r="BGO636" s="42"/>
      <c r="BGP636" s="42"/>
      <c r="BGQ636" s="42"/>
      <c r="BGR636" s="42"/>
      <c r="BGS636" s="42"/>
      <c r="BGT636" s="42"/>
      <c r="BGU636" s="42"/>
      <c r="BGV636" s="42"/>
      <c r="BGW636" s="42"/>
      <c r="BGX636" s="42"/>
      <c r="BGY636" s="42"/>
      <c r="BGZ636" s="42"/>
      <c r="BHA636" s="42"/>
      <c r="BHB636" s="42"/>
      <c r="BHC636" s="42"/>
      <c r="BHD636" s="42"/>
      <c r="BHE636" s="42"/>
      <c r="BHF636" s="42"/>
      <c r="BHG636" s="42"/>
      <c r="BHH636" s="42"/>
      <c r="BHI636" s="42"/>
      <c r="BHJ636" s="42"/>
      <c r="BHK636" s="42"/>
      <c r="BHL636" s="42"/>
      <c r="BHM636" s="42"/>
      <c r="BHN636" s="42"/>
      <c r="BHO636" s="42"/>
      <c r="BHP636" s="42"/>
      <c r="BHQ636" s="42"/>
      <c r="BHR636" s="42"/>
      <c r="BHS636" s="42"/>
      <c r="BHT636" s="42"/>
      <c r="BHU636" s="42"/>
      <c r="BHV636" s="42"/>
      <c r="BHW636" s="42"/>
      <c r="BHX636" s="42"/>
      <c r="BHY636" s="42"/>
      <c r="BHZ636" s="42"/>
      <c r="BIA636" s="42"/>
      <c r="BIB636" s="42"/>
      <c r="BIC636" s="42"/>
      <c r="BID636" s="42"/>
      <c r="BIE636" s="42"/>
      <c r="BIF636" s="42"/>
      <c r="BIG636" s="42"/>
      <c r="BIH636" s="42"/>
      <c r="BII636" s="42"/>
      <c r="BIJ636" s="42"/>
      <c r="BIK636" s="42"/>
      <c r="BIL636" s="42"/>
      <c r="BIM636" s="42"/>
      <c r="BIN636" s="42"/>
      <c r="BIO636" s="42"/>
      <c r="BIP636" s="42"/>
      <c r="BIQ636" s="42"/>
      <c r="BIR636" s="42"/>
      <c r="BIS636" s="42"/>
      <c r="BIT636" s="42"/>
      <c r="BIU636" s="42"/>
      <c r="BIV636" s="42"/>
      <c r="BIW636" s="42"/>
      <c r="BIX636" s="42"/>
      <c r="BIY636" s="42"/>
      <c r="BIZ636" s="42"/>
      <c r="BJA636" s="42"/>
      <c r="BJB636" s="42"/>
      <c r="BJC636" s="42"/>
      <c r="BJD636" s="42"/>
      <c r="BJE636" s="42"/>
      <c r="BJF636" s="42"/>
      <c r="BJG636" s="42"/>
      <c r="BJH636" s="42"/>
      <c r="BJI636" s="42"/>
      <c r="BJJ636" s="42"/>
      <c r="BJK636" s="42"/>
      <c r="BJL636" s="42"/>
      <c r="BJM636" s="42"/>
      <c r="BJN636" s="42"/>
      <c r="BJO636" s="42"/>
      <c r="BJP636" s="42"/>
      <c r="BJQ636" s="42"/>
      <c r="BJR636" s="42"/>
      <c r="BJS636" s="42"/>
      <c r="BJT636" s="42"/>
      <c r="BJU636" s="42"/>
      <c r="BJV636" s="42"/>
      <c r="BJW636" s="42"/>
      <c r="BJX636" s="42"/>
      <c r="BJY636" s="42"/>
      <c r="BJZ636" s="42"/>
      <c r="BKA636" s="42"/>
      <c r="BKB636" s="42"/>
      <c r="BKC636" s="42"/>
      <c r="BKD636" s="42"/>
      <c r="BKE636" s="42"/>
      <c r="BKF636" s="42"/>
      <c r="BKG636" s="42"/>
      <c r="BKH636" s="42"/>
      <c r="BKI636" s="42"/>
      <c r="BKJ636" s="42"/>
      <c r="BKK636" s="42"/>
      <c r="BKL636" s="42"/>
      <c r="BKM636" s="42"/>
      <c r="BKN636" s="42"/>
      <c r="BKO636" s="42"/>
      <c r="BKP636" s="42"/>
      <c r="BKQ636" s="42"/>
      <c r="BKR636" s="42"/>
      <c r="BKS636" s="42"/>
      <c r="BKT636" s="42"/>
      <c r="BKU636" s="42"/>
      <c r="BKV636" s="42"/>
      <c r="BKW636" s="42"/>
      <c r="BKX636" s="42"/>
      <c r="BKY636" s="42"/>
      <c r="BKZ636" s="42"/>
      <c r="BLA636" s="42"/>
      <c r="BLB636" s="42"/>
      <c r="BLC636" s="42"/>
      <c r="BLD636" s="42"/>
      <c r="BLE636" s="42"/>
      <c r="BLF636" s="42"/>
      <c r="BLG636" s="42"/>
      <c r="BLH636" s="42"/>
      <c r="BLI636" s="42"/>
      <c r="BLJ636" s="42"/>
      <c r="BLK636" s="42"/>
      <c r="BLL636" s="42"/>
      <c r="BLM636" s="42"/>
      <c r="BLN636" s="42"/>
      <c r="BLO636" s="42"/>
      <c r="BLP636" s="42"/>
      <c r="BLQ636" s="42"/>
      <c r="BLR636" s="42"/>
      <c r="BLS636" s="42"/>
      <c r="BLT636" s="42"/>
      <c r="BLU636" s="42"/>
      <c r="BLV636" s="42"/>
      <c r="BLW636" s="42"/>
      <c r="BLX636" s="42"/>
      <c r="BLY636" s="42"/>
      <c r="BLZ636" s="42"/>
      <c r="BMA636" s="42"/>
      <c r="BMB636" s="42"/>
      <c r="BMC636" s="42"/>
      <c r="BMD636" s="42"/>
      <c r="BME636" s="42"/>
      <c r="BMF636" s="42"/>
      <c r="BMG636" s="42"/>
      <c r="BMH636" s="42"/>
      <c r="BMI636" s="42"/>
      <c r="BMJ636" s="42"/>
      <c r="BMK636" s="42"/>
      <c r="BML636" s="42"/>
      <c r="BMM636" s="42"/>
      <c r="BMN636" s="42"/>
      <c r="BMO636" s="42"/>
      <c r="BMP636" s="42"/>
      <c r="BMQ636" s="42"/>
      <c r="BMR636" s="42"/>
      <c r="BMS636" s="42"/>
      <c r="BMT636" s="42"/>
      <c r="BMU636" s="42"/>
      <c r="BMV636" s="42"/>
      <c r="BMW636" s="42"/>
      <c r="BMX636" s="42"/>
      <c r="BMY636" s="42"/>
      <c r="BMZ636" s="42"/>
      <c r="BNA636" s="42"/>
      <c r="BNB636" s="42"/>
      <c r="BNC636" s="42"/>
      <c r="BND636" s="42"/>
      <c r="BNE636" s="42"/>
      <c r="BNF636" s="42"/>
      <c r="BNG636" s="42"/>
      <c r="BNH636" s="42"/>
      <c r="BNI636" s="42"/>
      <c r="BNJ636" s="42"/>
      <c r="BNK636" s="42"/>
      <c r="BNL636" s="42"/>
      <c r="BNM636" s="42"/>
      <c r="BNN636" s="42"/>
      <c r="BNO636" s="42"/>
      <c r="BNP636" s="42"/>
      <c r="BNQ636" s="42"/>
      <c r="BNR636" s="42"/>
      <c r="BNS636" s="42"/>
      <c r="BNT636" s="42"/>
      <c r="BNU636" s="42"/>
      <c r="BNV636" s="42"/>
      <c r="BNW636" s="42"/>
      <c r="BNX636" s="42"/>
      <c r="BNY636" s="42"/>
      <c r="BNZ636" s="42"/>
      <c r="BOA636" s="42"/>
      <c r="BOB636" s="42"/>
      <c r="BOC636" s="42"/>
      <c r="BOD636" s="42"/>
      <c r="BOE636" s="42"/>
      <c r="BOF636" s="42"/>
      <c r="BOG636" s="42"/>
      <c r="BOH636" s="42"/>
      <c r="BOI636" s="42"/>
      <c r="BOJ636" s="42"/>
      <c r="BOK636" s="42"/>
      <c r="BOL636" s="42"/>
      <c r="BOM636" s="42"/>
      <c r="BON636" s="42"/>
      <c r="BOO636" s="42"/>
      <c r="BOP636" s="42"/>
      <c r="BOQ636" s="42"/>
      <c r="BOR636" s="42"/>
      <c r="BOS636" s="42"/>
      <c r="BOT636" s="42"/>
      <c r="BOU636" s="42"/>
      <c r="BOV636" s="42"/>
      <c r="BOW636" s="42"/>
      <c r="BOX636" s="42"/>
      <c r="BOY636" s="42"/>
      <c r="BOZ636" s="42"/>
      <c r="BPA636" s="42"/>
      <c r="BPB636" s="42"/>
      <c r="BPC636" s="42"/>
      <c r="BPD636" s="42"/>
      <c r="BPE636" s="42"/>
      <c r="BPF636" s="42"/>
      <c r="BPG636" s="42"/>
      <c r="BPH636" s="42"/>
      <c r="BPI636" s="42"/>
      <c r="BPJ636" s="42"/>
      <c r="BPK636" s="42"/>
      <c r="BPL636" s="42"/>
      <c r="BPM636" s="42"/>
      <c r="BPN636" s="42"/>
      <c r="BPO636" s="42"/>
      <c r="BPP636" s="42"/>
      <c r="BPQ636" s="42"/>
      <c r="BPR636" s="42"/>
      <c r="BPS636" s="42"/>
      <c r="BPT636" s="42"/>
      <c r="BPU636" s="42"/>
      <c r="BPV636" s="42"/>
      <c r="BPW636" s="42"/>
      <c r="BPX636" s="42"/>
      <c r="BPY636" s="42"/>
      <c r="BPZ636" s="42"/>
      <c r="BQA636" s="42"/>
      <c r="BQB636" s="42"/>
      <c r="BQC636" s="42"/>
      <c r="BQD636" s="42"/>
      <c r="BQE636" s="42"/>
      <c r="BQF636" s="42"/>
      <c r="BQG636" s="42"/>
      <c r="BQH636" s="42"/>
      <c r="BQI636" s="42"/>
      <c r="BQJ636" s="42"/>
      <c r="BQK636" s="42"/>
      <c r="BQL636" s="42"/>
      <c r="BQM636" s="42"/>
      <c r="BQN636" s="42"/>
      <c r="BQO636" s="42"/>
      <c r="BQP636" s="42"/>
      <c r="BQQ636" s="42"/>
      <c r="BQR636" s="42"/>
      <c r="BQS636" s="42"/>
      <c r="BQT636" s="42"/>
      <c r="BQU636" s="42"/>
      <c r="BQV636" s="42"/>
      <c r="BQW636" s="42"/>
      <c r="BQX636" s="42"/>
      <c r="BQY636" s="42"/>
      <c r="BQZ636" s="42"/>
      <c r="BRA636" s="42"/>
      <c r="BRB636" s="42"/>
      <c r="BRC636" s="42"/>
      <c r="BRD636" s="42"/>
      <c r="BRE636" s="42"/>
      <c r="BRF636" s="42"/>
      <c r="BRG636" s="42"/>
      <c r="BRH636" s="42"/>
      <c r="BRI636" s="42"/>
      <c r="BRJ636" s="42"/>
      <c r="BRK636" s="42"/>
      <c r="BRL636" s="42"/>
      <c r="BRM636" s="42"/>
      <c r="BRN636" s="42"/>
      <c r="BRO636" s="42"/>
      <c r="BRP636" s="42"/>
      <c r="BRQ636" s="42"/>
      <c r="BRR636" s="42"/>
      <c r="BRS636" s="42"/>
      <c r="BRT636" s="42"/>
      <c r="BRU636" s="42"/>
      <c r="BRV636" s="42"/>
      <c r="BRW636" s="42"/>
      <c r="BRX636" s="42"/>
      <c r="BRY636" s="42"/>
      <c r="BRZ636" s="42"/>
      <c r="BSA636" s="42"/>
      <c r="BSB636" s="42"/>
      <c r="BSC636" s="42"/>
      <c r="BSD636" s="42"/>
      <c r="BSE636" s="42"/>
      <c r="BSF636" s="42"/>
      <c r="BSG636" s="42"/>
      <c r="BSH636" s="42"/>
      <c r="BSI636" s="42"/>
      <c r="BSJ636" s="42"/>
      <c r="BSK636" s="42"/>
      <c r="BSL636" s="42"/>
      <c r="BSM636" s="42"/>
      <c r="BSN636" s="42"/>
      <c r="BSO636" s="42"/>
      <c r="BSP636" s="42"/>
      <c r="BSQ636" s="42"/>
      <c r="BSR636" s="42"/>
      <c r="BSS636" s="42"/>
      <c r="BST636" s="42"/>
      <c r="BSU636" s="42"/>
      <c r="BSV636" s="42"/>
      <c r="BSW636" s="42"/>
      <c r="BSX636" s="42"/>
      <c r="BSY636" s="42"/>
      <c r="BSZ636" s="42"/>
      <c r="BTA636" s="42"/>
      <c r="BTB636" s="42"/>
      <c r="BTC636" s="42"/>
      <c r="BTD636" s="42"/>
      <c r="BTE636" s="42"/>
      <c r="BTF636" s="42"/>
      <c r="BTG636" s="42"/>
      <c r="BTH636" s="42"/>
      <c r="BTI636" s="42"/>
      <c r="BTJ636" s="42"/>
      <c r="BTK636" s="42"/>
      <c r="BTL636" s="42"/>
      <c r="BTM636" s="42"/>
      <c r="BTN636" s="42"/>
      <c r="BTO636" s="42"/>
      <c r="BTP636" s="42"/>
      <c r="BTQ636" s="42"/>
      <c r="BTR636" s="42"/>
      <c r="BTS636" s="42"/>
      <c r="BTT636" s="42"/>
      <c r="BTU636" s="42"/>
      <c r="BTV636" s="42"/>
      <c r="BTW636" s="42"/>
      <c r="BTX636" s="42"/>
      <c r="BTY636" s="42"/>
      <c r="BTZ636" s="42"/>
      <c r="BUA636" s="42"/>
      <c r="BUB636" s="42"/>
      <c r="BUC636" s="42"/>
      <c r="BUD636" s="42"/>
      <c r="BUE636" s="42"/>
      <c r="BUF636" s="42"/>
      <c r="BUG636" s="42"/>
      <c r="BUH636" s="42"/>
      <c r="BUI636" s="42"/>
      <c r="BUJ636" s="42"/>
      <c r="BUK636" s="42"/>
      <c r="BUL636" s="42"/>
      <c r="BUM636" s="42"/>
      <c r="BUN636" s="42"/>
      <c r="BUO636" s="42"/>
      <c r="BUP636" s="42"/>
      <c r="BUQ636" s="42"/>
      <c r="BUR636" s="42"/>
      <c r="BUS636" s="42"/>
      <c r="BUT636" s="42"/>
      <c r="BUU636" s="42"/>
      <c r="BUV636" s="42"/>
      <c r="BUW636" s="42"/>
      <c r="BUX636" s="42"/>
      <c r="BUY636" s="42"/>
      <c r="BUZ636" s="42"/>
      <c r="BVA636" s="42"/>
      <c r="BVB636" s="42"/>
      <c r="BVC636" s="42"/>
      <c r="BVD636" s="42"/>
      <c r="BVE636" s="42"/>
      <c r="BVF636" s="42"/>
      <c r="BVG636" s="42"/>
      <c r="BVH636" s="42"/>
      <c r="BVI636" s="42"/>
      <c r="BVJ636" s="42"/>
      <c r="BVK636" s="42"/>
      <c r="BVL636" s="42"/>
      <c r="BVM636" s="42"/>
      <c r="BVN636" s="42"/>
      <c r="BVO636" s="42"/>
      <c r="BVP636" s="42"/>
      <c r="BVQ636" s="42"/>
      <c r="BVR636" s="42"/>
      <c r="BVS636" s="42"/>
      <c r="BVT636" s="42"/>
      <c r="BVU636" s="42"/>
      <c r="BVV636" s="42"/>
      <c r="BVW636" s="42"/>
      <c r="BVX636" s="42"/>
      <c r="BVY636" s="42"/>
      <c r="BVZ636" s="42"/>
      <c r="BWA636" s="42"/>
      <c r="BWB636" s="42"/>
      <c r="BWC636" s="42"/>
      <c r="BWD636" s="42"/>
      <c r="BWE636" s="42"/>
      <c r="BWF636" s="42"/>
      <c r="BWG636" s="42"/>
      <c r="BWH636" s="42"/>
      <c r="BWI636" s="42"/>
      <c r="BWJ636" s="42"/>
      <c r="BWK636" s="42"/>
      <c r="BWL636" s="42"/>
      <c r="BWM636" s="42"/>
      <c r="BWN636" s="42"/>
      <c r="BWO636" s="42"/>
      <c r="BWP636" s="42"/>
      <c r="BWQ636" s="42"/>
      <c r="BWR636" s="42"/>
      <c r="BWS636" s="42"/>
      <c r="BWT636" s="42"/>
      <c r="BWU636" s="42"/>
      <c r="BWV636" s="42"/>
      <c r="BWW636" s="42"/>
      <c r="BWX636" s="42"/>
      <c r="BWY636" s="42"/>
      <c r="BWZ636" s="42"/>
      <c r="BXA636" s="42"/>
      <c r="BXB636" s="42"/>
      <c r="BXC636" s="42"/>
      <c r="BXD636" s="42"/>
      <c r="BXE636" s="42"/>
      <c r="BXF636" s="42"/>
      <c r="BXG636" s="42"/>
      <c r="BXH636" s="42"/>
      <c r="BXI636" s="42"/>
      <c r="BXJ636" s="42"/>
      <c r="BXK636" s="42"/>
      <c r="BXL636" s="42"/>
      <c r="BXM636" s="42"/>
      <c r="BXN636" s="42"/>
      <c r="BXO636" s="42"/>
      <c r="BXP636" s="42"/>
      <c r="BXQ636" s="42"/>
      <c r="BXR636" s="42"/>
      <c r="BXS636" s="42"/>
      <c r="BXT636" s="42"/>
      <c r="BXU636" s="42"/>
      <c r="BXV636" s="42"/>
      <c r="BXW636" s="42"/>
      <c r="BXX636" s="42"/>
      <c r="BXY636" s="42"/>
      <c r="BXZ636" s="42"/>
      <c r="BYA636" s="42"/>
      <c r="BYB636" s="42"/>
      <c r="BYC636" s="42"/>
      <c r="BYD636" s="42"/>
      <c r="BYE636" s="42"/>
      <c r="BYF636" s="42"/>
      <c r="BYG636" s="42"/>
      <c r="BYH636" s="42"/>
      <c r="BYI636" s="42"/>
      <c r="BYJ636" s="42"/>
      <c r="BYK636" s="42"/>
      <c r="BYL636" s="42"/>
      <c r="BYM636" s="42"/>
      <c r="BYN636" s="42"/>
      <c r="BYO636" s="42"/>
      <c r="BYP636" s="42"/>
      <c r="BYQ636" s="42"/>
      <c r="BYR636" s="42"/>
      <c r="BYS636" s="42"/>
      <c r="BYT636" s="42"/>
      <c r="BYU636" s="42"/>
      <c r="BYV636" s="42"/>
      <c r="BYW636" s="42"/>
      <c r="BYX636" s="42"/>
      <c r="BYY636" s="42"/>
      <c r="BYZ636" s="42"/>
      <c r="BZA636" s="42"/>
      <c r="BZB636" s="42"/>
      <c r="BZC636" s="42"/>
      <c r="BZD636" s="42"/>
      <c r="BZE636" s="42"/>
      <c r="BZF636" s="42"/>
      <c r="BZG636" s="42"/>
      <c r="BZH636" s="42"/>
      <c r="BZI636" s="42"/>
      <c r="BZJ636" s="42"/>
      <c r="BZK636" s="42"/>
      <c r="BZL636" s="42"/>
      <c r="BZM636" s="42"/>
      <c r="BZN636" s="42"/>
      <c r="BZO636" s="42"/>
      <c r="BZP636" s="42"/>
      <c r="BZQ636" s="42"/>
      <c r="BZR636" s="42"/>
      <c r="BZS636" s="42"/>
      <c r="BZT636" s="42"/>
      <c r="BZU636" s="42"/>
      <c r="BZV636" s="42"/>
      <c r="BZW636" s="42"/>
      <c r="BZX636" s="42"/>
      <c r="BZY636" s="42"/>
      <c r="BZZ636" s="42"/>
      <c r="CAA636" s="42"/>
      <c r="CAB636" s="42"/>
      <c r="CAC636" s="42"/>
      <c r="CAD636" s="42"/>
      <c r="CAE636" s="42"/>
      <c r="CAF636" s="42"/>
      <c r="CAG636" s="42"/>
      <c r="CAH636" s="42"/>
      <c r="CAI636" s="42"/>
      <c r="CAJ636" s="42"/>
      <c r="CAK636" s="42"/>
      <c r="CAL636" s="42"/>
      <c r="CAM636" s="42"/>
      <c r="CAN636" s="42"/>
      <c r="CAO636" s="42"/>
      <c r="CAP636" s="42"/>
      <c r="CAQ636" s="42"/>
      <c r="CAR636" s="42"/>
      <c r="CAS636" s="42"/>
      <c r="CAT636" s="42"/>
      <c r="CAU636" s="42"/>
      <c r="CAV636" s="42"/>
      <c r="CAW636" s="42"/>
      <c r="CAX636" s="42"/>
      <c r="CAY636" s="42"/>
      <c r="CAZ636" s="42"/>
      <c r="CBA636" s="42"/>
      <c r="CBB636" s="42"/>
      <c r="CBC636" s="42"/>
      <c r="CBD636" s="42"/>
      <c r="CBE636" s="42"/>
      <c r="CBF636" s="42"/>
      <c r="CBG636" s="42"/>
      <c r="CBH636" s="42"/>
      <c r="CBI636" s="42"/>
      <c r="CBJ636" s="42"/>
      <c r="CBK636" s="42"/>
      <c r="CBL636" s="42"/>
      <c r="CBM636" s="42"/>
      <c r="CBN636" s="42"/>
      <c r="CBO636" s="42"/>
      <c r="CBP636" s="42"/>
      <c r="CBQ636" s="42"/>
      <c r="CBR636" s="42"/>
      <c r="CBS636" s="42"/>
      <c r="CBT636" s="42"/>
      <c r="CBU636" s="42"/>
      <c r="CBV636" s="42"/>
      <c r="CBW636" s="42"/>
      <c r="CBX636" s="42"/>
      <c r="CBY636" s="42"/>
      <c r="CBZ636" s="42"/>
      <c r="CCA636" s="42"/>
      <c r="CCB636" s="42"/>
      <c r="CCC636" s="42"/>
      <c r="CCD636" s="42"/>
      <c r="CCE636" s="42"/>
      <c r="CCF636" s="42"/>
      <c r="CCG636" s="42"/>
      <c r="CCH636" s="42"/>
      <c r="CCI636" s="42"/>
      <c r="CCJ636" s="42"/>
      <c r="CCK636" s="42"/>
      <c r="CCL636" s="42"/>
      <c r="CCM636" s="42"/>
      <c r="CCN636" s="42"/>
      <c r="CCO636" s="42"/>
      <c r="CCP636" s="42"/>
      <c r="CCQ636" s="42"/>
      <c r="CCR636" s="42"/>
      <c r="CCS636" s="42"/>
      <c r="CCT636" s="42"/>
      <c r="CCU636" s="42"/>
      <c r="CCV636" s="42"/>
      <c r="CCW636" s="42"/>
      <c r="CCX636" s="42"/>
      <c r="CCY636" s="42"/>
      <c r="CCZ636" s="42"/>
      <c r="CDA636" s="42"/>
      <c r="CDB636" s="42"/>
      <c r="CDC636" s="42"/>
      <c r="CDD636" s="42"/>
      <c r="CDE636" s="42"/>
      <c r="CDF636" s="42"/>
      <c r="CDG636" s="42"/>
      <c r="CDH636" s="42"/>
      <c r="CDI636" s="42"/>
      <c r="CDJ636" s="42"/>
      <c r="CDK636" s="42"/>
      <c r="CDL636" s="42"/>
      <c r="CDM636" s="42"/>
      <c r="CDN636" s="42"/>
      <c r="CDO636" s="42"/>
      <c r="CDP636" s="42"/>
      <c r="CDQ636" s="42"/>
      <c r="CDR636" s="42"/>
      <c r="CDS636" s="42"/>
      <c r="CDT636" s="42"/>
      <c r="CDU636" s="42"/>
      <c r="CDV636" s="42"/>
      <c r="CDW636" s="42"/>
      <c r="CDX636" s="42"/>
      <c r="CDY636" s="42"/>
      <c r="CDZ636" s="42"/>
      <c r="CEA636" s="42"/>
      <c r="CEB636" s="42"/>
      <c r="CEC636" s="42"/>
      <c r="CED636" s="42"/>
      <c r="CEE636" s="42"/>
      <c r="CEF636" s="42"/>
      <c r="CEG636" s="42"/>
      <c r="CEH636" s="42"/>
      <c r="CEI636" s="42"/>
      <c r="CEJ636" s="42"/>
      <c r="CEK636" s="42"/>
      <c r="CEL636" s="42"/>
      <c r="CEM636" s="42"/>
      <c r="CEN636" s="42"/>
      <c r="CEO636" s="42"/>
      <c r="CEP636" s="42"/>
      <c r="CEQ636" s="42"/>
      <c r="CER636" s="42"/>
      <c r="CES636" s="42"/>
      <c r="CET636" s="42"/>
      <c r="CEU636" s="42"/>
      <c r="CEV636" s="42"/>
      <c r="CEW636" s="42"/>
      <c r="CEX636" s="42"/>
      <c r="CEY636" s="42"/>
      <c r="CEZ636" s="42"/>
      <c r="CFA636" s="42"/>
      <c r="CFB636" s="42"/>
      <c r="CFC636" s="42"/>
      <c r="CFD636" s="42"/>
      <c r="CFE636" s="42"/>
      <c r="CFF636" s="42"/>
      <c r="CFG636" s="42"/>
      <c r="CFH636" s="42"/>
      <c r="CFI636" s="42"/>
      <c r="CFJ636" s="42"/>
      <c r="CFK636" s="42"/>
      <c r="CFL636" s="42"/>
      <c r="CFM636" s="42"/>
      <c r="CFN636" s="42"/>
      <c r="CFO636" s="42"/>
      <c r="CFP636" s="42"/>
      <c r="CFQ636" s="42"/>
      <c r="CFR636" s="42"/>
      <c r="CFS636" s="42"/>
      <c r="CFT636" s="42"/>
      <c r="CFU636" s="42"/>
      <c r="CFV636" s="42"/>
      <c r="CFW636" s="42"/>
      <c r="CFX636" s="42"/>
      <c r="CFY636" s="42"/>
      <c r="CFZ636" s="42"/>
      <c r="CGA636" s="42"/>
      <c r="CGB636" s="42"/>
      <c r="CGC636" s="42"/>
      <c r="CGD636" s="42"/>
      <c r="CGE636" s="42"/>
      <c r="CGF636" s="42"/>
      <c r="CGG636" s="42"/>
      <c r="CGH636" s="42"/>
      <c r="CGI636" s="42"/>
      <c r="CGJ636" s="42"/>
      <c r="CGK636" s="42"/>
      <c r="CGL636" s="42"/>
      <c r="CGM636" s="42"/>
      <c r="CGN636" s="42"/>
      <c r="CGO636" s="42"/>
      <c r="CGP636" s="42"/>
      <c r="CGQ636" s="42"/>
      <c r="CGR636" s="42"/>
      <c r="CGS636" s="42"/>
      <c r="CGT636" s="42"/>
      <c r="CGU636" s="42"/>
      <c r="CGV636" s="42"/>
      <c r="CGW636" s="42"/>
      <c r="CGX636" s="42"/>
      <c r="CGY636" s="42"/>
      <c r="CGZ636" s="42"/>
      <c r="CHA636" s="42"/>
      <c r="CHB636" s="42"/>
      <c r="CHC636" s="42"/>
      <c r="CHD636" s="42"/>
      <c r="CHE636" s="42"/>
      <c r="CHF636" s="42"/>
      <c r="CHG636" s="42"/>
      <c r="CHH636" s="42"/>
      <c r="CHI636" s="42"/>
      <c r="CHJ636" s="42"/>
      <c r="CHK636" s="42"/>
      <c r="CHL636" s="42"/>
      <c r="CHM636" s="42"/>
      <c r="CHN636" s="42"/>
      <c r="CHO636" s="42"/>
      <c r="CHP636" s="42"/>
      <c r="CHQ636" s="42"/>
      <c r="CHR636" s="42"/>
      <c r="CHS636" s="42"/>
      <c r="CHT636" s="42"/>
      <c r="CHU636" s="42"/>
      <c r="CHV636" s="42"/>
      <c r="CHW636" s="42"/>
      <c r="CHX636" s="42"/>
      <c r="CHY636" s="42"/>
      <c r="CHZ636" s="42"/>
      <c r="CIA636" s="42"/>
      <c r="CIB636" s="42"/>
      <c r="CIC636" s="42"/>
      <c r="CID636" s="42"/>
      <c r="CIE636" s="42"/>
      <c r="CIF636" s="42"/>
      <c r="CIG636" s="42"/>
      <c r="CIH636" s="42"/>
      <c r="CII636" s="42"/>
      <c r="CIJ636" s="42"/>
      <c r="CIK636" s="42"/>
      <c r="CIL636" s="42"/>
      <c r="CIM636" s="42"/>
      <c r="CIN636" s="42"/>
      <c r="CIO636" s="42"/>
      <c r="CIP636" s="42"/>
      <c r="CIQ636" s="42"/>
      <c r="CIR636" s="42"/>
      <c r="CIS636" s="42"/>
      <c r="CIT636" s="42"/>
      <c r="CIU636" s="42"/>
      <c r="CIV636" s="42"/>
      <c r="CIW636" s="42"/>
      <c r="CIX636" s="42"/>
      <c r="CIY636" s="42"/>
      <c r="CIZ636" s="42"/>
      <c r="CJA636" s="42"/>
      <c r="CJB636" s="42"/>
      <c r="CJC636" s="42"/>
      <c r="CJD636" s="42"/>
      <c r="CJE636" s="42"/>
      <c r="CJF636" s="42"/>
      <c r="CJG636" s="42"/>
      <c r="CJH636" s="42"/>
      <c r="CJI636" s="42"/>
      <c r="CJJ636" s="42"/>
      <c r="CJK636" s="42"/>
      <c r="CJL636" s="42"/>
      <c r="CJM636" s="42"/>
      <c r="CJN636" s="42"/>
      <c r="CJO636" s="42"/>
      <c r="CJP636" s="42"/>
      <c r="CJQ636" s="42"/>
      <c r="CJR636" s="42"/>
      <c r="CJS636" s="42"/>
      <c r="CJT636" s="42"/>
      <c r="CJU636" s="42"/>
      <c r="CJV636" s="42"/>
      <c r="CJW636" s="42"/>
      <c r="CJX636" s="42"/>
      <c r="CJY636" s="42"/>
      <c r="CJZ636" s="42"/>
      <c r="CKA636" s="42"/>
      <c r="CKB636" s="42"/>
      <c r="CKC636" s="42"/>
      <c r="CKD636" s="42"/>
      <c r="CKE636" s="42"/>
      <c r="CKF636" s="42"/>
      <c r="CKG636" s="42"/>
      <c r="CKH636" s="42"/>
      <c r="CKI636" s="42"/>
      <c r="CKJ636" s="42"/>
      <c r="CKK636" s="42"/>
      <c r="CKL636" s="42"/>
      <c r="CKM636" s="42"/>
      <c r="CKN636" s="42"/>
      <c r="CKO636" s="42"/>
      <c r="CKP636" s="42"/>
      <c r="CKQ636" s="42"/>
      <c r="CKR636" s="42"/>
      <c r="CKS636" s="42"/>
      <c r="CKT636" s="42"/>
      <c r="CKU636" s="42"/>
      <c r="CKV636" s="42"/>
      <c r="CKW636" s="42"/>
      <c r="CKX636" s="42"/>
      <c r="CKY636" s="42"/>
      <c r="CKZ636" s="42"/>
      <c r="CLA636" s="42"/>
      <c r="CLB636" s="42"/>
      <c r="CLC636" s="42"/>
      <c r="CLD636" s="42"/>
      <c r="CLE636" s="42"/>
      <c r="CLF636" s="42"/>
      <c r="CLG636" s="42"/>
      <c r="CLH636" s="42"/>
      <c r="CLI636" s="42"/>
      <c r="CLJ636" s="42"/>
      <c r="CLK636" s="42"/>
      <c r="CLL636" s="42"/>
      <c r="CLM636" s="42"/>
      <c r="CLN636" s="42"/>
      <c r="CLO636" s="42"/>
      <c r="CLP636" s="42"/>
      <c r="CLQ636" s="42"/>
      <c r="CLR636" s="42"/>
      <c r="CLS636" s="42"/>
      <c r="CLT636" s="42"/>
      <c r="CLU636" s="42"/>
      <c r="CLV636" s="42"/>
      <c r="CLW636" s="42"/>
      <c r="CLX636" s="42"/>
      <c r="CLY636" s="42"/>
      <c r="CLZ636" s="42"/>
      <c r="CMA636" s="42"/>
      <c r="CMB636" s="42"/>
      <c r="CMC636" s="42"/>
      <c r="CMD636" s="42"/>
      <c r="CME636" s="42"/>
      <c r="CMF636" s="42"/>
      <c r="CMG636" s="42"/>
      <c r="CMH636" s="42"/>
      <c r="CMI636" s="42"/>
      <c r="CMJ636" s="42"/>
      <c r="CMK636" s="42"/>
      <c r="CML636" s="42"/>
      <c r="CMM636" s="42"/>
      <c r="CMN636" s="42"/>
      <c r="CMO636" s="42"/>
      <c r="CMP636" s="42"/>
      <c r="CMQ636" s="42"/>
      <c r="CMR636" s="42"/>
      <c r="CMS636" s="42"/>
      <c r="CMT636" s="42"/>
      <c r="CMU636" s="42"/>
      <c r="CMV636" s="42"/>
      <c r="CMW636" s="42"/>
      <c r="CMX636" s="42"/>
      <c r="CMY636" s="42"/>
      <c r="CMZ636" s="42"/>
      <c r="CNA636" s="42"/>
      <c r="CNB636" s="42"/>
      <c r="CNC636" s="42"/>
      <c r="CND636" s="42"/>
      <c r="CNE636" s="42"/>
      <c r="CNF636" s="42"/>
      <c r="CNG636" s="42"/>
      <c r="CNH636" s="42"/>
      <c r="CNI636" s="42"/>
      <c r="CNJ636" s="42"/>
      <c r="CNK636" s="42"/>
      <c r="CNL636" s="42"/>
      <c r="CNM636" s="42"/>
      <c r="CNN636" s="42"/>
      <c r="CNO636" s="42"/>
      <c r="CNP636" s="42"/>
      <c r="CNQ636" s="42"/>
      <c r="CNR636" s="42"/>
      <c r="CNS636" s="42"/>
      <c r="CNT636" s="42"/>
      <c r="CNU636" s="42"/>
      <c r="CNV636" s="42"/>
      <c r="CNW636" s="42"/>
      <c r="CNX636" s="42"/>
      <c r="CNY636" s="42"/>
      <c r="CNZ636" s="42"/>
      <c r="COA636" s="42"/>
      <c r="COB636" s="42"/>
      <c r="COC636" s="42"/>
      <c r="COD636" s="42"/>
      <c r="COE636" s="42"/>
      <c r="COF636" s="42"/>
      <c r="COG636" s="42"/>
      <c r="COH636" s="42"/>
      <c r="COI636" s="42"/>
      <c r="COJ636" s="42"/>
      <c r="COK636" s="42"/>
      <c r="COL636" s="42"/>
      <c r="COM636" s="42"/>
      <c r="CON636" s="42"/>
      <c r="COO636" s="42"/>
      <c r="COP636" s="42"/>
      <c r="COQ636" s="42"/>
      <c r="COR636" s="42"/>
      <c r="COS636" s="42"/>
      <c r="COT636" s="42"/>
      <c r="COU636" s="42"/>
      <c r="COV636" s="42"/>
      <c r="COW636" s="42"/>
      <c r="COX636" s="42"/>
      <c r="COY636" s="42"/>
      <c r="COZ636" s="42"/>
      <c r="CPA636" s="42"/>
      <c r="CPB636" s="42"/>
      <c r="CPC636" s="42"/>
      <c r="CPD636" s="42"/>
      <c r="CPE636" s="42"/>
      <c r="CPF636" s="42"/>
      <c r="CPG636" s="42"/>
      <c r="CPH636" s="42"/>
      <c r="CPI636" s="42"/>
      <c r="CPJ636" s="42"/>
      <c r="CPK636" s="42"/>
      <c r="CPL636" s="42"/>
      <c r="CPM636" s="42"/>
      <c r="CPN636" s="42"/>
      <c r="CPO636" s="42"/>
      <c r="CPP636" s="42"/>
      <c r="CPQ636" s="42"/>
      <c r="CPR636" s="42"/>
      <c r="CPS636" s="42"/>
      <c r="CPT636" s="42"/>
      <c r="CPU636" s="42"/>
      <c r="CPV636" s="42"/>
      <c r="CPW636" s="42"/>
      <c r="CPX636" s="42"/>
      <c r="CPY636" s="42"/>
      <c r="CPZ636" s="42"/>
      <c r="CQA636" s="42"/>
      <c r="CQB636" s="42"/>
      <c r="CQC636" s="42"/>
      <c r="CQD636" s="42"/>
      <c r="CQE636" s="42"/>
      <c r="CQF636" s="42"/>
      <c r="CQG636" s="42"/>
      <c r="CQH636" s="42"/>
      <c r="CQI636" s="42"/>
      <c r="CQJ636" s="42"/>
      <c r="CQK636" s="42"/>
      <c r="CQL636" s="42"/>
      <c r="CQM636" s="42"/>
      <c r="CQN636" s="42"/>
      <c r="CQO636" s="42"/>
      <c r="CQP636" s="42"/>
      <c r="CQQ636" s="42"/>
      <c r="CQR636" s="42"/>
      <c r="CQS636" s="42"/>
      <c r="CQT636" s="42"/>
      <c r="CQU636" s="42"/>
      <c r="CQV636" s="42"/>
      <c r="CQW636" s="42"/>
      <c r="CQX636" s="42"/>
      <c r="CQY636" s="42"/>
      <c r="CQZ636" s="42"/>
      <c r="CRA636" s="42"/>
      <c r="CRB636" s="42"/>
      <c r="CRC636" s="42"/>
      <c r="CRD636" s="42"/>
      <c r="CRE636" s="42"/>
      <c r="CRF636" s="42"/>
      <c r="CRG636" s="42"/>
      <c r="CRH636" s="42"/>
      <c r="CRI636" s="42"/>
      <c r="CRJ636" s="42"/>
      <c r="CRK636" s="42"/>
      <c r="CRL636" s="42"/>
      <c r="CRM636" s="42"/>
      <c r="CRN636" s="42"/>
      <c r="CRO636" s="42"/>
      <c r="CRP636" s="42"/>
      <c r="CRQ636" s="42"/>
      <c r="CRR636" s="42"/>
      <c r="CRS636" s="42"/>
      <c r="CRT636" s="42"/>
      <c r="CRU636" s="42"/>
      <c r="CRV636" s="42"/>
      <c r="CRW636" s="42"/>
      <c r="CRX636" s="42"/>
      <c r="CRY636" s="42"/>
      <c r="CRZ636" s="42"/>
      <c r="CSA636" s="42"/>
      <c r="CSB636" s="42"/>
      <c r="CSC636" s="42"/>
      <c r="CSD636" s="42"/>
      <c r="CSE636" s="42"/>
      <c r="CSF636" s="42"/>
      <c r="CSG636" s="42"/>
      <c r="CSH636" s="42"/>
      <c r="CSI636" s="42"/>
      <c r="CSJ636" s="42"/>
      <c r="CSK636" s="42"/>
      <c r="CSL636" s="42"/>
      <c r="CSM636" s="42"/>
      <c r="CSN636" s="42"/>
      <c r="CSO636" s="42"/>
      <c r="CSP636" s="42"/>
      <c r="CSQ636" s="42"/>
      <c r="CSR636" s="42"/>
      <c r="CSS636" s="42"/>
      <c r="CST636" s="42"/>
      <c r="CSU636" s="42"/>
      <c r="CSV636" s="42"/>
      <c r="CSW636" s="42"/>
      <c r="CSX636" s="42"/>
      <c r="CSY636" s="42"/>
      <c r="CSZ636" s="42"/>
      <c r="CTA636" s="42"/>
      <c r="CTB636" s="42"/>
      <c r="CTC636" s="42"/>
      <c r="CTD636" s="42"/>
      <c r="CTE636" s="42"/>
      <c r="CTF636" s="42"/>
      <c r="CTG636" s="42"/>
      <c r="CTH636" s="42"/>
      <c r="CTI636" s="42"/>
      <c r="CTJ636" s="42"/>
      <c r="CTK636" s="42"/>
      <c r="CTL636" s="42"/>
      <c r="CTM636" s="42"/>
      <c r="CTN636" s="42"/>
      <c r="CTO636" s="42"/>
      <c r="CTP636" s="42"/>
      <c r="CTQ636" s="42"/>
      <c r="CTR636" s="42"/>
      <c r="CTS636" s="42"/>
      <c r="CTT636" s="42"/>
      <c r="CTU636" s="42"/>
      <c r="CTV636" s="42"/>
      <c r="CTW636" s="42"/>
      <c r="CTX636" s="42"/>
      <c r="CTY636" s="42"/>
      <c r="CTZ636" s="42"/>
      <c r="CUA636" s="42"/>
      <c r="CUB636" s="42"/>
      <c r="CUC636" s="42"/>
      <c r="CUD636" s="42"/>
      <c r="CUE636" s="42"/>
      <c r="CUF636" s="42"/>
      <c r="CUG636" s="42"/>
      <c r="CUH636" s="42"/>
      <c r="CUI636" s="42"/>
      <c r="CUJ636" s="42"/>
      <c r="CUK636" s="42"/>
      <c r="CUL636" s="42"/>
      <c r="CUM636" s="42"/>
      <c r="CUN636" s="42"/>
      <c r="CUO636" s="42"/>
      <c r="CUP636" s="42"/>
      <c r="CUQ636" s="42"/>
      <c r="CUR636" s="42"/>
      <c r="CUS636" s="42"/>
      <c r="CUT636" s="42"/>
      <c r="CUU636" s="42"/>
      <c r="CUV636" s="42"/>
      <c r="CUW636" s="42"/>
      <c r="CUX636" s="42"/>
      <c r="CUY636" s="42"/>
      <c r="CUZ636" s="42"/>
      <c r="CVA636" s="42"/>
      <c r="CVB636" s="42"/>
      <c r="CVC636" s="42"/>
      <c r="CVD636" s="42"/>
      <c r="CVE636" s="42"/>
      <c r="CVF636" s="42"/>
      <c r="CVG636" s="42"/>
      <c r="CVH636" s="42"/>
      <c r="CVI636" s="42"/>
      <c r="CVJ636" s="42"/>
      <c r="CVK636" s="42"/>
      <c r="CVL636" s="42"/>
      <c r="CVM636" s="42"/>
      <c r="CVN636" s="42"/>
      <c r="CVO636" s="42"/>
      <c r="CVP636" s="42"/>
      <c r="CVQ636" s="42"/>
      <c r="CVR636" s="42"/>
      <c r="CVS636" s="42"/>
      <c r="CVT636" s="42"/>
      <c r="CVU636" s="42"/>
      <c r="CVV636" s="42"/>
      <c r="CVW636" s="42"/>
      <c r="CVX636" s="42"/>
      <c r="CVY636" s="42"/>
      <c r="CVZ636" s="42"/>
      <c r="CWA636" s="42"/>
      <c r="CWB636" s="42"/>
      <c r="CWC636" s="42"/>
      <c r="CWD636" s="42"/>
      <c r="CWE636" s="42"/>
      <c r="CWF636" s="42"/>
      <c r="CWG636" s="42"/>
      <c r="CWH636" s="42"/>
      <c r="CWI636" s="42"/>
      <c r="CWJ636" s="42"/>
      <c r="CWK636" s="42"/>
      <c r="CWL636" s="42"/>
      <c r="CWM636" s="42"/>
      <c r="CWN636" s="42"/>
      <c r="CWO636" s="42"/>
      <c r="CWP636" s="42"/>
      <c r="CWQ636" s="42"/>
      <c r="CWR636" s="42"/>
      <c r="CWS636" s="42"/>
      <c r="CWT636" s="42"/>
      <c r="CWU636" s="42"/>
      <c r="CWV636" s="42"/>
      <c r="CWW636" s="42"/>
      <c r="CWX636" s="42"/>
      <c r="CWY636" s="42"/>
      <c r="CWZ636" s="42"/>
      <c r="CXA636" s="42"/>
      <c r="CXB636" s="42"/>
      <c r="CXC636" s="42"/>
      <c r="CXD636" s="42"/>
      <c r="CXE636" s="42"/>
      <c r="CXF636" s="42"/>
      <c r="CXG636" s="42"/>
      <c r="CXH636" s="42"/>
      <c r="CXI636" s="42"/>
      <c r="CXJ636" s="42"/>
      <c r="CXK636" s="42"/>
      <c r="CXL636" s="42"/>
      <c r="CXM636" s="42"/>
      <c r="CXN636" s="42"/>
      <c r="CXO636" s="42"/>
      <c r="CXP636" s="42"/>
      <c r="CXQ636" s="42"/>
      <c r="CXR636" s="42"/>
      <c r="CXS636" s="42"/>
      <c r="CXT636" s="42"/>
      <c r="CXU636" s="42"/>
      <c r="CXV636" s="42"/>
      <c r="CXW636" s="42"/>
      <c r="CXX636" s="42"/>
      <c r="CXY636" s="42"/>
      <c r="CXZ636" s="42"/>
      <c r="CYA636" s="42"/>
      <c r="CYB636" s="42"/>
      <c r="CYC636" s="42"/>
      <c r="CYD636" s="42"/>
      <c r="CYE636" s="42"/>
      <c r="CYF636" s="42"/>
      <c r="CYG636" s="42"/>
      <c r="CYH636" s="42"/>
      <c r="CYI636" s="42"/>
      <c r="CYJ636" s="42"/>
      <c r="CYK636" s="42"/>
      <c r="CYL636" s="42"/>
      <c r="CYM636" s="42"/>
      <c r="CYN636" s="42"/>
      <c r="CYO636" s="42"/>
      <c r="CYP636" s="42"/>
      <c r="CYQ636" s="42"/>
      <c r="CYR636" s="42"/>
      <c r="CYS636" s="42"/>
      <c r="CYT636" s="42"/>
      <c r="CYU636" s="42"/>
      <c r="CYV636" s="42"/>
      <c r="CYW636" s="42"/>
      <c r="CYX636" s="42"/>
      <c r="CYY636" s="42"/>
      <c r="CYZ636" s="42"/>
      <c r="CZA636" s="42"/>
      <c r="CZB636" s="42"/>
      <c r="CZC636" s="42"/>
      <c r="CZD636" s="42"/>
      <c r="CZE636" s="42"/>
      <c r="CZF636" s="42"/>
      <c r="CZG636" s="42"/>
      <c r="CZH636" s="42"/>
      <c r="CZI636" s="42"/>
      <c r="CZJ636" s="42"/>
      <c r="CZK636" s="42"/>
      <c r="CZL636" s="42"/>
      <c r="CZM636" s="42"/>
      <c r="CZN636" s="42"/>
      <c r="CZO636" s="42"/>
      <c r="CZP636" s="42"/>
      <c r="CZQ636" s="42"/>
      <c r="CZR636" s="42"/>
      <c r="CZS636" s="42"/>
      <c r="CZT636" s="42"/>
      <c r="CZU636" s="42"/>
      <c r="CZV636" s="42"/>
      <c r="CZW636" s="42"/>
      <c r="CZX636" s="42"/>
      <c r="CZY636" s="42"/>
      <c r="CZZ636" s="42"/>
      <c r="DAA636" s="42"/>
      <c r="DAB636" s="42"/>
      <c r="DAC636" s="42"/>
      <c r="DAD636" s="42"/>
      <c r="DAE636" s="42"/>
      <c r="DAF636" s="42"/>
      <c r="DAG636" s="42"/>
      <c r="DAH636" s="42"/>
      <c r="DAI636" s="42"/>
      <c r="DAJ636" s="42"/>
      <c r="DAK636" s="42"/>
      <c r="DAL636" s="42"/>
      <c r="DAM636" s="42"/>
      <c r="DAN636" s="42"/>
      <c r="DAO636" s="42"/>
      <c r="DAP636" s="42"/>
      <c r="DAQ636" s="42"/>
      <c r="DAR636" s="42"/>
      <c r="DAS636" s="42"/>
      <c r="DAT636" s="42"/>
      <c r="DAU636" s="42"/>
      <c r="DAV636" s="42"/>
      <c r="DAW636" s="42"/>
      <c r="DAX636" s="42"/>
      <c r="DAY636" s="42"/>
      <c r="DAZ636" s="42"/>
      <c r="DBA636" s="42"/>
      <c r="DBB636" s="42"/>
      <c r="DBC636" s="42"/>
      <c r="DBD636" s="42"/>
      <c r="DBE636" s="42"/>
      <c r="DBF636" s="42"/>
      <c r="DBG636" s="42"/>
      <c r="DBH636" s="42"/>
      <c r="DBI636" s="42"/>
      <c r="DBJ636" s="42"/>
      <c r="DBK636" s="42"/>
      <c r="DBL636" s="42"/>
      <c r="DBM636" s="42"/>
      <c r="DBN636" s="42"/>
      <c r="DBO636" s="42"/>
      <c r="DBP636" s="42"/>
      <c r="DBQ636" s="42"/>
      <c r="DBR636" s="42"/>
      <c r="DBS636" s="42"/>
      <c r="DBT636" s="42"/>
      <c r="DBU636" s="42"/>
      <c r="DBV636" s="42"/>
      <c r="DBW636" s="42"/>
      <c r="DBX636" s="42"/>
      <c r="DBY636" s="42"/>
      <c r="DBZ636" s="42"/>
      <c r="DCA636" s="42"/>
      <c r="DCB636" s="42"/>
      <c r="DCC636" s="42"/>
      <c r="DCD636" s="42"/>
      <c r="DCE636" s="42"/>
      <c r="DCF636" s="42"/>
      <c r="DCG636" s="42"/>
      <c r="DCH636" s="42"/>
      <c r="DCI636" s="42"/>
      <c r="DCJ636" s="42"/>
      <c r="DCK636" s="42"/>
      <c r="DCL636" s="42"/>
      <c r="DCM636" s="42"/>
      <c r="DCN636" s="42"/>
      <c r="DCO636" s="42"/>
      <c r="DCP636" s="42"/>
      <c r="DCQ636" s="42"/>
      <c r="DCR636" s="42"/>
      <c r="DCS636" s="42"/>
      <c r="DCT636" s="42"/>
      <c r="DCU636" s="42"/>
      <c r="DCV636" s="42"/>
      <c r="DCW636" s="42"/>
      <c r="DCX636" s="42"/>
      <c r="DCY636" s="42"/>
      <c r="DCZ636" s="42"/>
      <c r="DDA636" s="42"/>
      <c r="DDB636" s="42"/>
      <c r="DDC636" s="42"/>
      <c r="DDD636" s="42"/>
      <c r="DDE636" s="42"/>
      <c r="DDF636" s="42"/>
      <c r="DDG636" s="42"/>
      <c r="DDH636" s="42"/>
      <c r="DDI636" s="42"/>
      <c r="DDJ636" s="42"/>
      <c r="DDK636" s="42"/>
      <c r="DDL636" s="42"/>
      <c r="DDM636" s="42"/>
      <c r="DDN636" s="42"/>
      <c r="DDO636" s="42"/>
      <c r="DDP636" s="42"/>
      <c r="DDQ636" s="42"/>
      <c r="DDR636" s="42"/>
      <c r="DDS636" s="42"/>
      <c r="DDT636" s="42"/>
      <c r="DDU636" s="42"/>
      <c r="DDV636" s="42"/>
      <c r="DDW636" s="42"/>
      <c r="DDX636" s="42"/>
      <c r="DDY636" s="42"/>
      <c r="DDZ636" s="42"/>
      <c r="DEA636" s="42"/>
      <c r="DEB636" s="42"/>
      <c r="DEC636" s="42"/>
      <c r="DED636" s="42"/>
      <c r="DEE636" s="42"/>
      <c r="DEF636" s="42"/>
      <c r="DEG636" s="42"/>
      <c r="DEH636" s="42"/>
      <c r="DEI636" s="42"/>
      <c r="DEJ636" s="42"/>
      <c r="DEK636" s="42"/>
      <c r="DEL636" s="42"/>
      <c r="DEM636" s="42"/>
      <c r="DEN636" s="42"/>
      <c r="DEO636" s="42"/>
      <c r="DEP636" s="42"/>
      <c r="DEQ636" s="42"/>
      <c r="DER636" s="42"/>
      <c r="DES636" s="42"/>
      <c r="DET636" s="42"/>
      <c r="DEU636" s="42"/>
      <c r="DEV636" s="42"/>
      <c r="DEW636" s="42"/>
      <c r="DEX636" s="42"/>
      <c r="DEY636" s="42"/>
      <c r="DEZ636" s="42"/>
      <c r="DFA636" s="42"/>
      <c r="DFB636" s="42"/>
      <c r="DFC636" s="42"/>
      <c r="DFD636" s="42"/>
      <c r="DFE636" s="42"/>
      <c r="DFF636" s="42"/>
      <c r="DFG636" s="42"/>
      <c r="DFH636" s="42"/>
      <c r="DFI636" s="42"/>
      <c r="DFJ636" s="42"/>
      <c r="DFK636" s="42"/>
      <c r="DFL636" s="42"/>
      <c r="DFM636" s="42"/>
      <c r="DFN636" s="42"/>
      <c r="DFO636" s="42"/>
      <c r="DFP636" s="42"/>
      <c r="DFQ636" s="42"/>
      <c r="DFR636" s="42"/>
      <c r="DFS636" s="42"/>
      <c r="DFT636" s="42"/>
      <c r="DFU636" s="42"/>
      <c r="DFV636" s="42"/>
      <c r="DFW636" s="42"/>
      <c r="DFX636" s="42"/>
      <c r="DFY636" s="42"/>
      <c r="DFZ636" s="42"/>
      <c r="DGA636" s="42"/>
      <c r="DGB636" s="42"/>
      <c r="DGC636" s="42"/>
      <c r="DGD636" s="42"/>
      <c r="DGE636" s="42"/>
      <c r="DGF636" s="42"/>
      <c r="DGG636" s="42"/>
      <c r="DGH636" s="42"/>
      <c r="DGI636" s="42"/>
      <c r="DGJ636" s="42"/>
      <c r="DGK636" s="42"/>
      <c r="DGL636" s="42"/>
      <c r="DGM636" s="42"/>
      <c r="DGN636" s="42"/>
      <c r="DGO636" s="42"/>
      <c r="DGP636" s="42"/>
      <c r="DGQ636" s="42"/>
      <c r="DGR636" s="42"/>
      <c r="DGS636" s="42"/>
      <c r="DGT636" s="42"/>
      <c r="DGU636" s="42"/>
      <c r="DGV636" s="42"/>
      <c r="DGW636" s="42"/>
      <c r="DGX636" s="42"/>
      <c r="DGY636" s="42"/>
      <c r="DGZ636" s="42"/>
      <c r="DHA636" s="42"/>
      <c r="DHB636" s="42"/>
      <c r="DHC636" s="42"/>
      <c r="DHD636" s="42"/>
      <c r="DHE636" s="42"/>
      <c r="DHF636" s="42"/>
      <c r="DHG636" s="42"/>
      <c r="DHH636" s="42"/>
      <c r="DHI636" s="42"/>
      <c r="DHJ636" s="42"/>
      <c r="DHK636" s="42"/>
      <c r="DHL636" s="42"/>
      <c r="DHM636" s="42"/>
      <c r="DHN636" s="42"/>
      <c r="DHO636" s="42"/>
      <c r="DHP636" s="42"/>
      <c r="DHQ636" s="42"/>
      <c r="DHR636" s="42"/>
      <c r="DHS636" s="42"/>
      <c r="DHT636" s="42"/>
      <c r="DHU636" s="42"/>
      <c r="DHV636" s="42"/>
      <c r="DHW636" s="42"/>
      <c r="DHX636" s="42"/>
      <c r="DHY636" s="42"/>
      <c r="DHZ636" s="42"/>
      <c r="DIA636" s="42"/>
      <c r="DIB636" s="42"/>
      <c r="DIC636" s="42"/>
      <c r="DID636" s="42"/>
      <c r="DIE636" s="42"/>
      <c r="DIF636" s="42"/>
      <c r="DIG636" s="42"/>
      <c r="DIH636" s="42"/>
      <c r="DII636" s="42"/>
      <c r="DIJ636" s="42"/>
      <c r="DIK636" s="42"/>
      <c r="DIL636" s="42"/>
      <c r="DIM636" s="42"/>
      <c r="DIN636" s="42"/>
      <c r="DIO636" s="42"/>
      <c r="DIP636" s="42"/>
      <c r="DIQ636" s="42"/>
      <c r="DIR636" s="42"/>
      <c r="DIS636" s="42"/>
      <c r="DIT636" s="42"/>
      <c r="DIU636" s="42"/>
      <c r="DIV636" s="42"/>
      <c r="DIW636" s="42"/>
      <c r="DIX636" s="42"/>
      <c r="DIY636" s="42"/>
      <c r="DIZ636" s="42"/>
      <c r="DJA636" s="42"/>
      <c r="DJB636" s="42"/>
      <c r="DJC636" s="42"/>
      <c r="DJD636" s="42"/>
      <c r="DJE636" s="42"/>
      <c r="DJF636" s="42"/>
      <c r="DJG636" s="42"/>
      <c r="DJH636" s="42"/>
      <c r="DJI636" s="42"/>
      <c r="DJJ636" s="42"/>
      <c r="DJK636" s="42"/>
      <c r="DJL636" s="42"/>
      <c r="DJM636" s="42"/>
      <c r="DJN636" s="42"/>
      <c r="DJO636" s="42"/>
      <c r="DJP636" s="42"/>
      <c r="DJQ636" s="42"/>
      <c r="DJR636" s="42"/>
      <c r="DJS636" s="42"/>
      <c r="DJT636" s="42"/>
      <c r="DJU636" s="42"/>
      <c r="DJV636" s="42"/>
      <c r="DJW636" s="42"/>
      <c r="DJX636" s="42"/>
      <c r="DJY636" s="42"/>
      <c r="DJZ636" s="42"/>
      <c r="DKA636" s="42"/>
      <c r="DKB636" s="42"/>
      <c r="DKC636" s="42"/>
      <c r="DKD636" s="42"/>
      <c r="DKE636" s="42"/>
      <c r="DKF636" s="42"/>
      <c r="DKG636" s="42"/>
      <c r="DKH636" s="42"/>
      <c r="DKI636" s="42"/>
      <c r="DKJ636" s="42"/>
      <c r="DKK636" s="42"/>
      <c r="DKL636" s="42"/>
      <c r="DKM636" s="42"/>
      <c r="DKN636" s="42"/>
      <c r="DKO636" s="42"/>
      <c r="DKP636" s="42"/>
      <c r="DKQ636" s="42"/>
      <c r="DKR636" s="42"/>
      <c r="DKS636" s="42"/>
      <c r="DKT636" s="42"/>
      <c r="DKU636" s="42"/>
      <c r="DKV636" s="42"/>
      <c r="DKW636" s="42"/>
      <c r="DKX636" s="42"/>
      <c r="DKY636" s="42"/>
      <c r="DKZ636" s="42"/>
      <c r="DLA636" s="42"/>
      <c r="DLB636" s="42"/>
      <c r="DLC636" s="42"/>
      <c r="DLD636" s="42"/>
      <c r="DLE636" s="42"/>
      <c r="DLF636" s="42"/>
      <c r="DLG636" s="42"/>
      <c r="DLH636" s="42"/>
      <c r="DLI636" s="42"/>
      <c r="DLJ636" s="42"/>
      <c r="DLK636" s="42"/>
      <c r="DLL636" s="42"/>
      <c r="DLM636" s="42"/>
      <c r="DLN636" s="42"/>
      <c r="DLO636" s="42"/>
      <c r="DLP636" s="42"/>
      <c r="DLQ636" s="42"/>
      <c r="DLR636" s="42"/>
      <c r="DLS636" s="42"/>
      <c r="DLT636" s="42"/>
      <c r="DLU636" s="42"/>
      <c r="DLV636" s="42"/>
      <c r="DLW636" s="42"/>
      <c r="DLX636" s="42"/>
      <c r="DLY636" s="42"/>
      <c r="DLZ636" s="42"/>
      <c r="DMA636" s="42"/>
      <c r="DMB636" s="42"/>
      <c r="DMC636" s="42"/>
      <c r="DMD636" s="42"/>
      <c r="DME636" s="42"/>
      <c r="DMF636" s="42"/>
      <c r="DMG636" s="42"/>
      <c r="DMH636" s="42"/>
      <c r="DMI636" s="42"/>
      <c r="DMJ636" s="42"/>
      <c r="DMK636" s="42"/>
      <c r="DML636" s="42"/>
      <c r="DMM636" s="42"/>
      <c r="DMN636" s="42"/>
      <c r="DMO636" s="42"/>
      <c r="DMP636" s="42"/>
      <c r="DMQ636" s="42"/>
      <c r="DMR636" s="42"/>
      <c r="DMS636" s="42"/>
      <c r="DMT636" s="42"/>
      <c r="DMU636" s="42"/>
      <c r="DMV636" s="42"/>
      <c r="DMW636" s="42"/>
      <c r="DMX636" s="42"/>
      <c r="DMY636" s="42"/>
      <c r="DMZ636" s="42"/>
      <c r="DNA636" s="42"/>
      <c r="DNB636" s="42"/>
      <c r="DNC636" s="42"/>
      <c r="DND636" s="42"/>
      <c r="DNE636" s="42"/>
      <c r="DNF636" s="42"/>
      <c r="DNG636" s="42"/>
      <c r="DNH636" s="42"/>
      <c r="DNI636" s="42"/>
      <c r="DNJ636" s="42"/>
      <c r="DNK636" s="42"/>
      <c r="DNL636" s="42"/>
      <c r="DNM636" s="42"/>
      <c r="DNN636" s="42"/>
      <c r="DNO636" s="42"/>
      <c r="DNP636" s="42"/>
      <c r="DNQ636" s="42"/>
      <c r="DNR636" s="42"/>
      <c r="DNS636" s="42"/>
      <c r="DNT636" s="42"/>
      <c r="DNU636" s="42"/>
      <c r="DNV636" s="42"/>
      <c r="DNW636" s="42"/>
      <c r="DNX636" s="42"/>
      <c r="DNY636" s="42"/>
      <c r="DNZ636" s="42"/>
      <c r="DOA636" s="42"/>
      <c r="DOB636" s="42"/>
      <c r="DOC636" s="42"/>
      <c r="DOD636" s="42"/>
      <c r="DOE636" s="42"/>
      <c r="DOF636" s="42"/>
      <c r="DOG636" s="42"/>
      <c r="DOH636" s="42"/>
      <c r="DOI636" s="42"/>
      <c r="DOJ636" s="42"/>
      <c r="DOK636" s="42"/>
      <c r="DOL636" s="42"/>
      <c r="DOM636" s="42"/>
      <c r="DON636" s="42"/>
      <c r="DOO636" s="42"/>
      <c r="DOP636" s="42"/>
      <c r="DOQ636" s="42"/>
      <c r="DOR636" s="42"/>
      <c r="DOS636" s="42"/>
      <c r="DOT636" s="42"/>
      <c r="DOU636" s="42"/>
      <c r="DOV636" s="42"/>
      <c r="DOW636" s="42"/>
      <c r="DOX636" s="42"/>
      <c r="DOY636" s="42"/>
      <c r="DOZ636" s="42"/>
      <c r="DPA636" s="42"/>
      <c r="DPB636" s="42"/>
      <c r="DPC636" s="42"/>
      <c r="DPD636" s="42"/>
      <c r="DPE636" s="42"/>
      <c r="DPF636" s="42"/>
      <c r="DPG636" s="42"/>
      <c r="DPH636" s="42"/>
      <c r="DPI636" s="42"/>
      <c r="DPJ636" s="42"/>
      <c r="DPK636" s="42"/>
      <c r="DPL636" s="42"/>
      <c r="DPM636" s="42"/>
      <c r="DPN636" s="42"/>
      <c r="DPO636" s="42"/>
      <c r="DPP636" s="42"/>
      <c r="DPQ636" s="42"/>
      <c r="DPR636" s="42"/>
      <c r="DPS636" s="42"/>
      <c r="DPT636" s="42"/>
      <c r="DPU636" s="42"/>
      <c r="DPV636" s="42"/>
      <c r="DPW636" s="42"/>
      <c r="DPX636" s="42"/>
      <c r="DPY636" s="42"/>
      <c r="DPZ636" s="42"/>
      <c r="DQA636" s="42"/>
      <c r="DQB636" s="42"/>
      <c r="DQC636" s="42"/>
      <c r="DQD636" s="42"/>
      <c r="DQE636" s="42"/>
      <c r="DQF636" s="42"/>
      <c r="DQG636" s="42"/>
      <c r="DQH636" s="42"/>
      <c r="DQI636" s="42"/>
      <c r="DQJ636" s="42"/>
      <c r="DQK636" s="42"/>
      <c r="DQL636" s="42"/>
      <c r="DQM636" s="42"/>
      <c r="DQN636" s="42"/>
      <c r="DQO636" s="42"/>
      <c r="DQP636" s="42"/>
      <c r="DQQ636" s="42"/>
      <c r="DQR636" s="42"/>
      <c r="DQS636" s="42"/>
      <c r="DQT636" s="42"/>
      <c r="DQU636" s="42"/>
      <c r="DQV636" s="42"/>
      <c r="DQW636" s="42"/>
      <c r="DQX636" s="42"/>
      <c r="DQY636" s="42"/>
      <c r="DQZ636" s="42"/>
      <c r="DRA636" s="42"/>
      <c r="DRB636" s="42"/>
      <c r="DRC636" s="42"/>
      <c r="DRD636" s="42"/>
      <c r="DRE636" s="42"/>
      <c r="DRF636" s="42"/>
      <c r="DRG636" s="42"/>
      <c r="DRH636" s="42"/>
      <c r="DRI636" s="42"/>
      <c r="DRJ636" s="42"/>
      <c r="DRK636" s="42"/>
      <c r="DRL636" s="42"/>
      <c r="DRM636" s="42"/>
      <c r="DRN636" s="42"/>
      <c r="DRO636" s="42"/>
      <c r="DRP636" s="42"/>
      <c r="DRQ636" s="42"/>
      <c r="DRR636" s="42"/>
      <c r="DRS636" s="42"/>
      <c r="DRT636" s="42"/>
      <c r="DRU636" s="42"/>
      <c r="DRV636" s="42"/>
      <c r="DRW636" s="42"/>
      <c r="DRX636" s="42"/>
      <c r="DRY636" s="42"/>
      <c r="DRZ636" s="42"/>
      <c r="DSA636" s="42"/>
      <c r="DSB636" s="42"/>
      <c r="DSC636" s="42"/>
      <c r="DSD636" s="42"/>
      <c r="DSE636" s="42"/>
      <c r="DSF636" s="42"/>
      <c r="DSG636" s="42"/>
      <c r="DSH636" s="42"/>
      <c r="DSI636" s="42"/>
      <c r="DSJ636" s="42"/>
      <c r="DSK636" s="42"/>
      <c r="DSL636" s="42"/>
      <c r="DSM636" s="42"/>
      <c r="DSN636" s="42"/>
      <c r="DSO636" s="42"/>
      <c r="DSP636" s="42"/>
      <c r="DSQ636" s="42"/>
      <c r="DSR636" s="42"/>
      <c r="DSS636" s="42"/>
      <c r="DST636" s="42"/>
      <c r="DSU636" s="42"/>
      <c r="DSV636" s="42"/>
      <c r="DSW636" s="42"/>
      <c r="DSX636" s="42"/>
      <c r="DSY636" s="42"/>
      <c r="DSZ636" s="42"/>
      <c r="DTA636" s="42"/>
      <c r="DTB636" s="42"/>
      <c r="DTC636" s="42"/>
      <c r="DTD636" s="42"/>
      <c r="DTE636" s="42"/>
      <c r="DTF636" s="42"/>
      <c r="DTG636" s="42"/>
      <c r="DTH636" s="42"/>
      <c r="DTI636" s="42"/>
      <c r="DTJ636" s="42"/>
      <c r="DTK636" s="42"/>
      <c r="DTL636" s="42"/>
      <c r="DTM636" s="42"/>
      <c r="DTN636" s="42"/>
      <c r="DTO636" s="42"/>
      <c r="DTP636" s="42"/>
      <c r="DTQ636" s="42"/>
      <c r="DTR636" s="42"/>
      <c r="DTS636" s="42"/>
      <c r="DTT636" s="42"/>
      <c r="DTU636" s="42"/>
      <c r="DTV636" s="42"/>
      <c r="DTW636" s="42"/>
      <c r="DTX636" s="42"/>
      <c r="DTY636" s="42"/>
      <c r="DTZ636" s="42"/>
      <c r="DUA636" s="42"/>
      <c r="DUB636" s="42"/>
      <c r="DUC636" s="42"/>
      <c r="DUD636" s="42"/>
      <c r="DUE636" s="42"/>
      <c r="DUF636" s="42"/>
      <c r="DUG636" s="42"/>
      <c r="DUH636" s="42"/>
      <c r="DUI636" s="42"/>
      <c r="DUJ636" s="42"/>
      <c r="DUK636" s="42"/>
      <c r="DUL636" s="42"/>
      <c r="DUM636" s="42"/>
      <c r="DUN636" s="42"/>
      <c r="DUO636" s="42"/>
      <c r="DUP636" s="42"/>
      <c r="DUQ636" s="42"/>
      <c r="DUR636" s="42"/>
      <c r="DUS636" s="42"/>
      <c r="DUT636" s="42"/>
      <c r="DUU636" s="42"/>
      <c r="DUV636" s="42"/>
      <c r="DUW636" s="42"/>
      <c r="DUX636" s="42"/>
      <c r="DUY636" s="42"/>
      <c r="DUZ636" s="42"/>
      <c r="DVA636" s="42"/>
      <c r="DVB636" s="42"/>
      <c r="DVC636" s="42"/>
      <c r="DVD636" s="42"/>
      <c r="DVE636" s="42"/>
      <c r="DVF636" s="42"/>
      <c r="DVG636" s="42"/>
      <c r="DVH636" s="42"/>
      <c r="DVI636" s="42"/>
      <c r="DVJ636" s="42"/>
      <c r="DVK636" s="42"/>
      <c r="DVL636" s="42"/>
      <c r="DVM636" s="42"/>
      <c r="DVN636" s="42"/>
      <c r="DVO636" s="42"/>
      <c r="DVP636" s="42"/>
      <c r="DVQ636" s="42"/>
      <c r="DVR636" s="42"/>
      <c r="DVS636" s="42"/>
      <c r="DVT636" s="42"/>
      <c r="DVU636" s="42"/>
      <c r="DVV636" s="42"/>
      <c r="DVW636" s="42"/>
      <c r="DVX636" s="42"/>
      <c r="DVY636" s="42"/>
      <c r="DVZ636" s="42"/>
      <c r="DWA636" s="42"/>
      <c r="DWB636" s="42"/>
      <c r="DWC636" s="42"/>
      <c r="DWD636" s="42"/>
      <c r="DWE636" s="42"/>
      <c r="DWF636" s="42"/>
      <c r="DWG636" s="42"/>
      <c r="DWH636" s="42"/>
      <c r="DWI636" s="42"/>
      <c r="DWJ636" s="42"/>
      <c r="DWK636" s="42"/>
      <c r="DWL636" s="42"/>
      <c r="DWM636" s="42"/>
      <c r="DWN636" s="42"/>
      <c r="DWO636" s="42"/>
      <c r="DWP636" s="42"/>
      <c r="DWQ636" s="42"/>
      <c r="DWR636" s="42"/>
      <c r="DWS636" s="42"/>
      <c r="DWT636" s="42"/>
      <c r="DWU636" s="42"/>
      <c r="DWV636" s="42"/>
      <c r="DWW636" s="42"/>
      <c r="DWX636" s="42"/>
      <c r="DWY636" s="42"/>
      <c r="DWZ636" s="42"/>
      <c r="DXA636" s="42"/>
      <c r="DXB636" s="42"/>
      <c r="DXC636" s="42"/>
      <c r="DXD636" s="42"/>
      <c r="DXE636" s="42"/>
      <c r="DXF636" s="42"/>
      <c r="DXG636" s="42"/>
      <c r="DXH636" s="42"/>
      <c r="DXI636" s="42"/>
      <c r="DXJ636" s="42"/>
      <c r="DXK636" s="42"/>
      <c r="DXL636" s="42"/>
      <c r="DXM636" s="42"/>
      <c r="DXN636" s="42"/>
      <c r="DXO636" s="42"/>
      <c r="DXP636" s="42"/>
      <c r="DXQ636" s="42"/>
      <c r="DXR636" s="42"/>
      <c r="DXS636" s="42"/>
      <c r="DXT636" s="42"/>
      <c r="DXU636" s="42"/>
      <c r="DXV636" s="42"/>
      <c r="DXW636" s="42"/>
      <c r="DXX636" s="42"/>
      <c r="DXY636" s="42"/>
      <c r="DXZ636" s="42"/>
      <c r="DYA636" s="42"/>
      <c r="DYB636" s="42"/>
      <c r="DYC636" s="42"/>
      <c r="DYD636" s="42"/>
      <c r="DYE636" s="42"/>
      <c r="DYF636" s="42"/>
      <c r="DYG636" s="42"/>
      <c r="DYH636" s="42"/>
      <c r="DYI636" s="42"/>
      <c r="DYJ636" s="42"/>
      <c r="DYK636" s="42"/>
      <c r="DYL636" s="42"/>
      <c r="DYM636" s="42"/>
      <c r="DYN636" s="42"/>
      <c r="DYO636" s="42"/>
      <c r="DYP636" s="42"/>
      <c r="DYQ636" s="42"/>
      <c r="DYR636" s="42"/>
      <c r="DYS636" s="42"/>
      <c r="DYT636" s="42"/>
      <c r="DYU636" s="42"/>
      <c r="DYV636" s="42"/>
      <c r="DYW636" s="42"/>
      <c r="DYX636" s="42"/>
      <c r="DYY636" s="42"/>
      <c r="DYZ636" s="42"/>
      <c r="DZA636" s="42"/>
      <c r="DZB636" s="42"/>
      <c r="DZC636" s="42"/>
      <c r="DZD636" s="42"/>
      <c r="DZE636" s="42"/>
      <c r="DZF636" s="42"/>
      <c r="DZG636" s="42"/>
      <c r="DZH636" s="42"/>
      <c r="DZI636" s="42"/>
      <c r="DZJ636" s="42"/>
      <c r="DZK636" s="42"/>
      <c r="DZL636" s="42"/>
      <c r="DZM636" s="42"/>
      <c r="DZN636" s="42"/>
      <c r="DZO636" s="42"/>
      <c r="DZP636" s="42"/>
      <c r="DZQ636" s="42"/>
      <c r="DZR636" s="42"/>
      <c r="DZS636" s="42"/>
      <c r="DZT636" s="42"/>
      <c r="DZU636" s="42"/>
      <c r="DZV636" s="42"/>
      <c r="DZW636" s="42"/>
      <c r="DZX636" s="42"/>
      <c r="DZY636" s="42"/>
      <c r="DZZ636" s="42"/>
      <c r="EAA636" s="42"/>
      <c r="EAB636" s="42"/>
      <c r="EAC636" s="42"/>
      <c r="EAD636" s="42"/>
      <c r="EAE636" s="42"/>
      <c r="EAF636" s="42"/>
      <c r="EAG636" s="42"/>
      <c r="EAH636" s="42"/>
      <c r="EAI636" s="42"/>
      <c r="EAJ636" s="42"/>
      <c r="EAK636" s="42"/>
      <c r="EAL636" s="42"/>
      <c r="EAM636" s="42"/>
      <c r="EAN636" s="42"/>
      <c r="EAO636" s="42"/>
      <c r="EAP636" s="42"/>
      <c r="EAQ636" s="42"/>
      <c r="EAR636" s="42"/>
      <c r="EAS636" s="42"/>
      <c r="EAT636" s="42"/>
      <c r="EAU636" s="42"/>
      <c r="EAV636" s="42"/>
      <c r="EAW636" s="42"/>
      <c r="EAX636" s="42"/>
      <c r="EAY636" s="42"/>
      <c r="EAZ636" s="42"/>
      <c r="EBA636" s="42"/>
      <c r="EBB636" s="42"/>
      <c r="EBC636" s="42"/>
      <c r="EBD636" s="42"/>
      <c r="EBE636" s="42"/>
      <c r="EBF636" s="42"/>
      <c r="EBG636" s="42"/>
      <c r="EBH636" s="42"/>
      <c r="EBI636" s="42"/>
      <c r="EBJ636" s="42"/>
      <c r="EBK636" s="42"/>
      <c r="EBL636" s="42"/>
      <c r="EBM636" s="42"/>
      <c r="EBN636" s="42"/>
      <c r="EBO636" s="42"/>
      <c r="EBP636" s="42"/>
      <c r="EBQ636" s="42"/>
      <c r="EBR636" s="42"/>
      <c r="EBS636" s="42"/>
      <c r="EBT636" s="42"/>
      <c r="EBU636" s="42"/>
      <c r="EBV636" s="42"/>
      <c r="EBW636" s="42"/>
      <c r="EBX636" s="42"/>
      <c r="EBY636" s="42"/>
      <c r="EBZ636" s="42"/>
      <c r="ECA636" s="42"/>
      <c r="ECB636" s="42"/>
      <c r="ECC636" s="42"/>
      <c r="ECD636" s="42"/>
      <c r="ECE636" s="42"/>
      <c r="ECF636" s="42"/>
      <c r="ECG636" s="42"/>
      <c r="ECH636" s="42"/>
      <c r="ECI636" s="42"/>
      <c r="ECJ636" s="42"/>
      <c r="ECK636" s="42"/>
      <c r="ECL636" s="42"/>
      <c r="ECM636" s="42"/>
      <c r="ECN636" s="42"/>
      <c r="ECO636" s="42"/>
      <c r="ECP636" s="42"/>
      <c r="ECQ636" s="42"/>
      <c r="ECR636" s="42"/>
      <c r="ECS636" s="42"/>
      <c r="ECT636" s="42"/>
      <c r="ECU636" s="42"/>
      <c r="ECV636" s="42"/>
      <c r="ECW636" s="42"/>
      <c r="ECX636" s="42"/>
      <c r="ECY636" s="42"/>
      <c r="ECZ636" s="42"/>
      <c r="EDA636" s="42"/>
      <c r="EDB636" s="42"/>
      <c r="EDC636" s="42"/>
      <c r="EDD636" s="42"/>
      <c r="EDE636" s="42"/>
      <c r="EDF636" s="42"/>
      <c r="EDG636" s="42"/>
      <c r="EDH636" s="42"/>
      <c r="EDI636" s="42"/>
      <c r="EDJ636" s="42"/>
      <c r="EDK636" s="42"/>
      <c r="EDL636" s="42"/>
      <c r="EDM636" s="42"/>
      <c r="EDN636" s="42"/>
      <c r="EDO636" s="42"/>
      <c r="EDP636" s="42"/>
      <c r="EDQ636" s="42"/>
      <c r="EDR636" s="42"/>
      <c r="EDS636" s="42"/>
      <c r="EDT636" s="42"/>
      <c r="EDU636" s="42"/>
      <c r="EDV636" s="42"/>
      <c r="EDW636" s="42"/>
      <c r="EDX636" s="42"/>
      <c r="EDY636" s="42"/>
      <c r="EDZ636" s="42"/>
      <c r="EEA636" s="42"/>
      <c r="EEB636" s="42"/>
      <c r="EEC636" s="42"/>
      <c r="EED636" s="42"/>
      <c r="EEE636" s="42"/>
      <c r="EEF636" s="42"/>
      <c r="EEG636" s="42"/>
      <c r="EEH636" s="42"/>
      <c r="EEI636" s="42"/>
      <c r="EEJ636" s="42"/>
      <c r="EEK636" s="42"/>
      <c r="EEL636" s="42"/>
      <c r="EEM636" s="42"/>
      <c r="EEN636" s="42"/>
      <c r="EEO636" s="42"/>
      <c r="EEP636" s="42"/>
      <c r="EEQ636" s="42"/>
      <c r="EER636" s="42"/>
      <c r="EES636" s="42"/>
      <c r="EET636" s="42"/>
      <c r="EEU636" s="42"/>
      <c r="EEV636" s="42"/>
      <c r="EEW636" s="42"/>
      <c r="EEX636" s="42"/>
      <c r="EEY636" s="42"/>
      <c r="EEZ636" s="42"/>
      <c r="EFA636" s="42"/>
      <c r="EFB636" s="42"/>
      <c r="EFC636" s="42"/>
      <c r="EFD636" s="42"/>
      <c r="EFE636" s="42"/>
      <c r="EFF636" s="42"/>
      <c r="EFG636" s="42"/>
      <c r="EFH636" s="42"/>
      <c r="EFI636" s="42"/>
      <c r="EFJ636" s="42"/>
      <c r="EFK636" s="42"/>
      <c r="EFL636" s="42"/>
      <c r="EFM636" s="42"/>
      <c r="EFN636" s="42"/>
      <c r="EFO636" s="42"/>
      <c r="EFP636" s="42"/>
      <c r="EFQ636" s="42"/>
      <c r="EFR636" s="42"/>
      <c r="EFS636" s="42"/>
      <c r="EFT636" s="42"/>
      <c r="EFU636" s="42"/>
      <c r="EFV636" s="42"/>
      <c r="EFW636" s="42"/>
      <c r="EFX636" s="42"/>
      <c r="EFY636" s="42"/>
      <c r="EFZ636" s="42"/>
      <c r="EGA636" s="42"/>
      <c r="EGB636" s="42"/>
      <c r="EGC636" s="42"/>
      <c r="EGD636" s="42"/>
      <c r="EGE636" s="42"/>
      <c r="EGF636" s="42"/>
      <c r="EGG636" s="42"/>
      <c r="EGH636" s="42"/>
      <c r="EGI636" s="42"/>
      <c r="EGJ636" s="42"/>
      <c r="EGK636" s="42"/>
      <c r="EGL636" s="42"/>
      <c r="EGM636" s="42"/>
      <c r="EGN636" s="42"/>
      <c r="EGO636" s="42"/>
      <c r="EGP636" s="42"/>
      <c r="EGQ636" s="42"/>
      <c r="EGR636" s="42"/>
      <c r="EGS636" s="42"/>
      <c r="EGT636" s="42"/>
      <c r="EGU636" s="42"/>
      <c r="EGV636" s="42"/>
      <c r="EGW636" s="42"/>
      <c r="EGX636" s="42"/>
      <c r="EGY636" s="42"/>
      <c r="EGZ636" s="42"/>
      <c r="EHA636" s="42"/>
      <c r="EHB636" s="42"/>
      <c r="EHC636" s="42"/>
      <c r="EHD636" s="42"/>
      <c r="EHE636" s="42"/>
      <c r="EHF636" s="42"/>
      <c r="EHG636" s="42"/>
      <c r="EHH636" s="42"/>
      <c r="EHI636" s="42"/>
      <c r="EHJ636" s="42"/>
      <c r="EHK636" s="42"/>
      <c r="EHL636" s="42"/>
      <c r="EHM636" s="42"/>
      <c r="EHN636" s="42"/>
      <c r="EHO636" s="42"/>
      <c r="EHP636" s="42"/>
      <c r="EHQ636" s="42"/>
      <c r="EHR636" s="42"/>
      <c r="EHS636" s="42"/>
      <c r="EHT636" s="42"/>
      <c r="EHU636" s="42"/>
      <c r="EHV636" s="42"/>
      <c r="EHW636" s="42"/>
      <c r="EHX636" s="42"/>
      <c r="EHY636" s="42"/>
      <c r="EHZ636" s="42"/>
      <c r="EIA636" s="42"/>
      <c r="EIB636" s="42"/>
      <c r="EIC636" s="42"/>
      <c r="EID636" s="42"/>
      <c r="EIE636" s="42"/>
      <c r="EIF636" s="42"/>
      <c r="EIG636" s="42"/>
      <c r="EIH636" s="42"/>
      <c r="EII636" s="42"/>
      <c r="EIJ636" s="42"/>
      <c r="EIK636" s="42"/>
      <c r="EIL636" s="42"/>
      <c r="EIM636" s="42"/>
      <c r="EIN636" s="42"/>
      <c r="EIO636" s="42"/>
      <c r="EIP636" s="42"/>
      <c r="EIQ636" s="42"/>
      <c r="EIR636" s="42"/>
      <c r="EIS636" s="42"/>
      <c r="EIT636" s="42"/>
      <c r="EIU636" s="42"/>
      <c r="EIV636" s="42"/>
      <c r="EIW636" s="42"/>
      <c r="EIX636" s="42"/>
      <c r="EIY636" s="42"/>
      <c r="EIZ636" s="42"/>
      <c r="EJA636" s="42"/>
      <c r="EJB636" s="42"/>
      <c r="EJC636" s="42"/>
      <c r="EJD636" s="42"/>
      <c r="EJE636" s="42"/>
      <c r="EJF636" s="42"/>
      <c r="EJG636" s="42"/>
      <c r="EJH636" s="42"/>
      <c r="EJI636" s="42"/>
      <c r="EJJ636" s="42"/>
      <c r="EJK636" s="42"/>
      <c r="EJL636" s="42"/>
      <c r="EJM636" s="42"/>
      <c r="EJN636" s="42"/>
      <c r="EJO636" s="42"/>
      <c r="EJP636" s="42"/>
      <c r="EJQ636" s="42"/>
      <c r="EJR636" s="42"/>
      <c r="EJS636" s="42"/>
      <c r="EJT636" s="42"/>
      <c r="EJU636" s="42"/>
      <c r="EJV636" s="42"/>
      <c r="EJW636" s="42"/>
      <c r="EJX636" s="42"/>
      <c r="EJY636" s="42"/>
      <c r="EJZ636" s="42"/>
      <c r="EKA636" s="42"/>
      <c r="EKB636" s="42"/>
      <c r="EKC636" s="42"/>
      <c r="EKD636" s="42"/>
      <c r="EKE636" s="42"/>
      <c r="EKF636" s="42"/>
      <c r="EKG636" s="42"/>
      <c r="EKH636" s="42"/>
      <c r="EKI636" s="42"/>
      <c r="EKJ636" s="42"/>
      <c r="EKK636" s="42"/>
      <c r="EKL636" s="42"/>
      <c r="EKM636" s="42"/>
      <c r="EKN636" s="42"/>
      <c r="EKO636" s="42"/>
      <c r="EKP636" s="42"/>
      <c r="EKQ636" s="42"/>
      <c r="EKR636" s="42"/>
      <c r="EKS636" s="42"/>
      <c r="EKT636" s="42"/>
      <c r="EKU636" s="42"/>
      <c r="EKV636" s="42"/>
      <c r="EKW636" s="42"/>
      <c r="EKX636" s="42"/>
      <c r="EKY636" s="42"/>
      <c r="EKZ636" s="42"/>
      <c r="ELA636" s="42"/>
      <c r="ELB636" s="42"/>
      <c r="ELC636" s="42"/>
      <c r="ELD636" s="42"/>
      <c r="ELE636" s="42"/>
      <c r="ELF636" s="42"/>
      <c r="ELG636" s="42"/>
      <c r="ELH636" s="42"/>
      <c r="ELI636" s="42"/>
      <c r="ELJ636" s="42"/>
      <c r="ELK636" s="42"/>
      <c r="ELL636" s="42"/>
      <c r="ELM636" s="42"/>
      <c r="ELN636" s="42"/>
      <c r="ELO636" s="42"/>
      <c r="ELP636" s="42"/>
      <c r="ELQ636" s="42"/>
      <c r="ELR636" s="42"/>
      <c r="ELS636" s="42"/>
      <c r="ELT636" s="42"/>
      <c r="ELU636" s="42"/>
      <c r="ELV636" s="42"/>
      <c r="ELW636" s="42"/>
      <c r="ELX636" s="42"/>
      <c r="ELY636" s="42"/>
      <c r="ELZ636" s="42"/>
      <c r="EMA636" s="42"/>
      <c r="EMB636" s="42"/>
      <c r="EMC636" s="42"/>
      <c r="EMD636" s="42"/>
      <c r="EME636" s="42"/>
      <c r="EMF636" s="42"/>
      <c r="EMG636" s="42"/>
      <c r="EMH636" s="42"/>
      <c r="EMI636" s="42"/>
      <c r="EMJ636" s="42"/>
      <c r="EMK636" s="42"/>
      <c r="EML636" s="42"/>
      <c r="EMM636" s="42"/>
      <c r="EMN636" s="42"/>
      <c r="EMO636" s="42"/>
      <c r="EMP636" s="42"/>
      <c r="EMQ636" s="42"/>
      <c r="EMR636" s="42"/>
      <c r="EMS636" s="42"/>
      <c r="EMT636" s="42"/>
      <c r="EMU636" s="42"/>
      <c r="EMV636" s="42"/>
      <c r="EMW636" s="42"/>
      <c r="EMX636" s="42"/>
      <c r="EMY636" s="42"/>
      <c r="EMZ636" s="42"/>
      <c r="ENA636" s="42"/>
      <c r="ENB636" s="42"/>
      <c r="ENC636" s="42"/>
      <c r="END636" s="42"/>
      <c r="ENE636" s="42"/>
      <c r="ENF636" s="42"/>
      <c r="ENG636" s="42"/>
      <c r="ENH636" s="42"/>
      <c r="ENI636" s="42"/>
      <c r="ENJ636" s="42"/>
      <c r="ENK636" s="42"/>
      <c r="ENL636" s="42"/>
      <c r="ENM636" s="42"/>
      <c r="ENN636" s="42"/>
      <c r="ENO636" s="42"/>
      <c r="ENP636" s="42"/>
      <c r="ENQ636" s="42"/>
      <c r="ENR636" s="42"/>
      <c r="ENS636" s="42"/>
      <c r="ENT636" s="42"/>
      <c r="ENU636" s="42"/>
      <c r="ENV636" s="42"/>
      <c r="ENW636" s="42"/>
      <c r="ENX636" s="42"/>
      <c r="ENY636" s="42"/>
      <c r="ENZ636" s="42"/>
      <c r="EOA636" s="42"/>
      <c r="EOB636" s="42"/>
      <c r="EOC636" s="42"/>
      <c r="EOD636" s="42"/>
      <c r="EOE636" s="42"/>
      <c r="EOF636" s="42"/>
      <c r="EOG636" s="42"/>
      <c r="EOH636" s="42"/>
      <c r="EOI636" s="42"/>
      <c r="EOJ636" s="42"/>
      <c r="EOK636" s="42"/>
      <c r="EOL636" s="42"/>
      <c r="EOM636" s="42"/>
      <c r="EON636" s="42"/>
      <c r="EOO636" s="42"/>
      <c r="EOP636" s="42"/>
      <c r="EOQ636" s="42"/>
      <c r="EOR636" s="42"/>
      <c r="EOS636" s="42"/>
      <c r="EOT636" s="42"/>
      <c r="EOU636" s="42"/>
      <c r="EOV636" s="42"/>
      <c r="EOW636" s="42"/>
      <c r="EOX636" s="42"/>
      <c r="EOY636" s="42"/>
      <c r="EOZ636" s="42"/>
      <c r="EPA636" s="42"/>
      <c r="EPB636" s="42"/>
      <c r="EPC636" s="42"/>
      <c r="EPD636" s="42"/>
      <c r="EPE636" s="42"/>
      <c r="EPF636" s="42"/>
      <c r="EPG636" s="42"/>
      <c r="EPH636" s="42"/>
      <c r="EPI636" s="42"/>
      <c r="EPJ636" s="42"/>
      <c r="EPK636" s="42"/>
      <c r="EPL636" s="42"/>
      <c r="EPM636" s="42"/>
      <c r="EPN636" s="42"/>
      <c r="EPO636" s="42"/>
      <c r="EPP636" s="42"/>
      <c r="EPQ636" s="42"/>
      <c r="EPR636" s="42"/>
      <c r="EPS636" s="42"/>
      <c r="EPT636" s="42"/>
      <c r="EPU636" s="42"/>
      <c r="EPV636" s="42"/>
      <c r="EPW636" s="42"/>
      <c r="EPX636" s="42"/>
      <c r="EPY636" s="42"/>
      <c r="EPZ636" s="42"/>
      <c r="EQA636" s="42"/>
      <c r="EQB636" s="42"/>
      <c r="EQC636" s="42"/>
      <c r="EQD636" s="42"/>
      <c r="EQE636" s="42"/>
      <c r="EQF636" s="42"/>
      <c r="EQG636" s="42"/>
      <c r="EQH636" s="42"/>
      <c r="EQI636" s="42"/>
      <c r="EQJ636" s="42"/>
      <c r="EQK636" s="42"/>
      <c r="EQL636" s="42"/>
      <c r="EQM636" s="42"/>
      <c r="EQN636" s="42"/>
      <c r="EQO636" s="42"/>
      <c r="EQP636" s="42"/>
      <c r="EQQ636" s="42"/>
      <c r="EQR636" s="42"/>
      <c r="EQS636" s="42"/>
      <c r="EQT636" s="42"/>
      <c r="EQU636" s="42"/>
      <c r="EQV636" s="42"/>
      <c r="EQW636" s="42"/>
      <c r="EQX636" s="42"/>
      <c r="EQY636" s="42"/>
      <c r="EQZ636" s="42"/>
      <c r="ERA636" s="42"/>
      <c r="ERB636" s="42"/>
      <c r="ERC636" s="42"/>
      <c r="ERD636" s="42"/>
      <c r="ERE636" s="42"/>
      <c r="ERF636" s="42"/>
      <c r="ERG636" s="42"/>
      <c r="ERH636" s="42"/>
      <c r="ERI636" s="42"/>
      <c r="ERJ636" s="42"/>
      <c r="ERK636" s="42"/>
      <c r="ERL636" s="42"/>
      <c r="ERM636" s="42"/>
      <c r="ERN636" s="42"/>
      <c r="ERO636" s="42"/>
      <c r="ERP636" s="42"/>
      <c r="ERQ636" s="42"/>
      <c r="ERR636" s="42"/>
      <c r="ERS636" s="42"/>
      <c r="ERT636" s="42"/>
      <c r="ERU636" s="42"/>
      <c r="ERV636" s="42"/>
      <c r="ERW636" s="42"/>
      <c r="ERX636" s="42"/>
      <c r="ERY636" s="42"/>
      <c r="ERZ636" s="42"/>
      <c r="ESA636" s="42"/>
      <c r="ESB636" s="42"/>
      <c r="ESC636" s="42"/>
      <c r="ESD636" s="42"/>
      <c r="ESE636" s="42"/>
      <c r="ESF636" s="42"/>
      <c r="ESG636" s="42"/>
      <c r="ESH636" s="42"/>
      <c r="ESI636" s="42"/>
      <c r="ESJ636" s="42"/>
      <c r="ESK636" s="42"/>
      <c r="ESL636" s="42"/>
      <c r="ESM636" s="42"/>
      <c r="ESN636" s="42"/>
      <c r="ESO636" s="42"/>
      <c r="ESP636" s="42"/>
      <c r="ESQ636" s="42"/>
      <c r="ESR636" s="42"/>
      <c r="ESS636" s="42"/>
      <c r="EST636" s="42"/>
      <c r="ESU636" s="42"/>
      <c r="ESV636" s="42"/>
      <c r="ESW636" s="42"/>
      <c r="ESX636" s="42"/>
      <c r="ESY636" s="42"/>
      <c r="ESZ636" s="42"/>
      <c r="ETA636" s="42"/>
      <c r="ETB636" s="42"/>
      <c r="ETC636" s="42"/>
      <c r="ETD636" s="42"/>
      <c r="ETE636" s="42"/>
      <c r="ETF636" s="42"/>
      <c r="ETG636" s="42"/>
      <c r="ETH636" s="42"/>
      <c r="ETI636" s="42"/>
      <c r="ETJ636" s="42"/>
      <c r="ETK636" s="42"/>
      <c r="ETL636" s="42"/>
      <c r="ETM636" s="42"/>
      <c r="ETN636" s="42"/>
      <c r="ETO636" s="42"/>
      <c r="ETP636" s="42"/>
      <c r="ETQ636" s="42"/>
      <c r="ETR636" s="42"/>
      <c r="ETS636" s="42"/>
      <c r="ETT636" s="42"/>
      <c r="ETU636" s="42"/>
      <c r="ETV636" s="42"/>
      <c r="ETW636" s="42"/>
      <c r="ETX636" s="42"/>
      <c r="ETY636" s="42"/>
      <c r="ETZ636" s="42"/>
      <c r="EUA636" s="42"/>
      <c r="EUB636" s="42"/>
      <c r="EUC636" s="42"/>
      <c r="EUD636" s="42"/>
      <c r="EUE636" s="42"/>
      <c r="EUF636" s="42"/>
      <c r="EUG636" s="42"/>
      <c r="EUH636" s="42"/>
      <c r="EUI636" s="42"/>
      <c r="EUJ636" s="42"/>
      <c r="EUK636" s="42"/>
      <c r="EUL636" s="42"/>
      <c r="EUM636" s="42"/>
      <c r="EUN636" s="42"/>
      <c r="EUO636" s="42"/>
      <c r="EUP636" s="42"/>
      <c r="EUQ636" s="42"/>
      <c r="EUR636" s="42"/>
      <c r="EUS636" s="42"/>
      <c r="EUT636" s="42"/>
      <c r="EUU636" s="42"/>
      <c r="EUV636" s="42"/>
      <c r="EUW636" s="42"/>
      <c r="EUX636" s="42"/>
      <c r="EUY636" s="42"/>
      <c r="EUZ636" s="42"/>
      <c r="EVA636" s="42"/>
      <c r="EVB636" s="42"/>
      <c r="EVC636" s="42"/>
      <c r="EVD636" s="42"/>
      <c r="EVE636" s="42"/>
      <c r="EVF636" s="42"/>
      <c r="EVG636" s="42"/>
      <c r="EVH636" s="42"/>
      <c r="EVI636" s="42"/>
      <c r="EVJ636" s="42"/>
      <c r="EVK636" s="42"/>
      <c r="EVL636" s="42"/>
      <c r="EVM636" s="42"/>
      <c r="EVN636" s="42"/>
      <c r="EVO636" s="42"/>
      <c r="EVP636" s="42"/>
      <c r="EVQ636" s="42"/>
      <c r="EVR636" s="42"/>
      <c r="EVS636" s="42"/>
      <c r="EVT636" s="42"/>
      <c r="EVU636" s="42"/>
      <c r="EVV636" s="42"/>
      <c r="EVW636" s="42"/>
      <c r="EVX636" s="42"/>
      <c r="EVY636" s="42"/>
      <c r="EVZ636" s="42"/>
      <c r="EWA636" s="42"/>
      <c r="EWB636" s="42"/>
      <c r="EWC636" s="42"/>
      <c r="EWD636" s="42"/>
      <c r="EWE636" s="42"/>
      <c r="EWF636" s="42"/>
      <c r="EWG636" s="42"/>
      <c r="EWH636" s="42"/>
      <c r="EWI636" s="42"/>
      <c r="EWJ636" s="42"/>
      <c r="EWK636" s="42"/>
      <c r="EWL636" s="42"/>
      <c r="EWM636" s="42"/>
      <c r="EWN636" s="42"/>
      <c r="EWO636" s="42"/>
      <c r="EWP636" s="42"/>
      <c r="EWQ636" s="42"/>
      <c r="EWR636" s="42"/>
      <c r="EWS636" s="42"/>
      <c r="EWT636" s="42"/>
      <c r="EWU636" s="42"/>
      <c r="EWV636" s="42"/>
      <c r="EWW636" s="42"/>
      <c r="EWX636" s="42"/>
      <c r="EWY636" s="42"/>
      <c r="EWZ636" s="42"/>
      <c r="EXA636" s="42"/>
      <c r="EXB636" s="42"/>
      <c r="EXC636" s="42"/>
      <c r="EXD636" s="42"/>
      <c r="EXE636" s="42"/>
      <c r="EXF636" s="42"/>
      <c r="EXG636" s="42"/>
      <c r="EXH636" s="42"/>
      <c r="EXI636" s="42"/>
      <c r="EXJ636" s="42"/>
      <c r="EXK636" s="42"/>
      <c r="EXL636" s="42"/>
      <c r="EXM636" s="42"/>
      <c r="EXN636" s="42"/>
      <c r="EXO636" s="42"/>
      <c r="EXP636" s="42"/>
      <c r="EXQ636" s="42"/>
      <c r="EXR636" s="42"/>
      <c r="EXS636" s="42"/>
      <c r="EXT636" s="42"/>
      <c r="EXU636" s="42"/>
      <c r="EXV636" s="42"/>
      <c r="EXW636" s="42"/>
      <c r="EXX636" s="42"/>
      <c r="EXY636" s="42"/>
      <c r="EXZ636" s="42"/>
      <c r="EYA636" s="42"/>
      <c r="EYB636" s="42"/>
      <c r="EYC636" s="42"/>
      <c r="EYD636" s="42"/>
      <c r="EYE636" s="42"/>
      <c r="EYF636" s="42"/>
      <c r="EYG636" s="42"/>
      <c r="EYH636" s="42"/>
      <c r="EYI636" s="42"/>
      <c r="EYJ636" s="42"/>
      <c r="EYK636" s="42"/>
      <c r="EYL636" s="42"/>
      <c r="EYM636" s="42"/>
      <c r="EYN636" s="42"/>
      <c r="EYO636" s="42"/>
      <c r="EYP636" s="42"/>
      <c r="EYQ636" s="42"/>
      <c r="EYR636" s="42"/>
      <c r="EYS636" s="42"/>
      <c r="EYT636" s="42"/>
      <c r="EYU636" s="42"/>
      <c r="EYV636" s="42"/>
      <c r="EYW636" s="42"/>
      <c r="EYX636" s="42"/>
      <c r="EYY636" s="42"/>
      <c r="EYZ636" s="42"/>
      <c r="EZA636" s="42"/>
      <c r="EZB636" s="42"/>
      <c r="EZC636" s="42"/>
      <c r="EZD636" s="42"/>
      <c r="EZE636" s="42"/>
      <c r="EZF636" s="42"/>
      <c r="EZG636" s="42"/>
      <c r="EZH636" s="42"/>
      <c r="EZI636" s="42"/>
      <c r="EZJ636" s="42"/>
      <c r="EZK636" s="42"/>
      <c r="EZL636" s="42"/>
      <c r="EZM636" s="42"/>
      <c r="EZN636" s="42"/>
      <c r="EZO636" s="42"/>
      <c r="EZP636" s="42"/>
      <c r="EZQ636" s="42"/>
      <c r="EZR636" s="42"/>
      <c r="EZS636" s="42"/>
      <c r="EZT636" s="42"/>
      <c r="EZU636" s="42"/>
      <c r="EZV636" s="42"/>
      <c r="EZW636" s="42"/>
      <c r="EZX636" s="42"/>
      <c r="EZY636" s="42"/>
      <c r="EZZ636" s="42"/>
      <c r="FAA636" s="42"/>
      <c r="FAB636" s="42"/>
      <c r="FAC636" s="42"/>
      <c r="FAD636" s="42"/>
      <c r="FAE636" s="42"/>
      <c r="FAF636" s="42"/>
      <c r="FAG636" s="42"/>
      <c r="FAH636" s="42"/>
      <c r="FAI636" s="42"/>
      <c r="FAJ636" s="42"/>
      <c r="FAK636" s="42"/>
      <c r="FAL636" s="42"/>
      <c r="FAM636" s="42"/>
      <c r="FAN636" s="42"/>
      <c r="FAO636" s="42"/>
      <c r="FAP636" s="42"/>
      <c r="FAQ636" s="42"/>
      <c r="FAR636" s="42"/>
      <c r="FAS636" s="42"/>
      <c r="FAT636" s="42"/>
      <c r="FAU636" s="42"/>
      <c r="FAV636" s="42"/>
      <c r="FAW636" s="42"/>
      <c r="FAX636" s="42"/>
      <c r="FAY636" s="42"/>
      <c r="FAZ636" s="42"/>
      <c r="FBA636" s="42"/>
      <c r="FBB636" s="42"/>
      <c r="FBC636" s="42"/>
      <c r="FBD636" s="42"/>
      <c r="FBE636" s="42"/>
      <c r="FBF636" s="42"/>
      <c r="FBG636" s="42"/>
      <c r="FBH636" s="42"/>
      <c r="FBI636" s="42"/>
      <c r="FBJ636" s="42"/>
      <c r="FBK636" s="42"/>
      <c r="FBL636" s="42"/>
      <c r="FBM636" s="42"/>
      <c r="FBN636" s="42"/>
      <c r="FBO636" s="42"/>
      <c r="FBP636" s="42"/>
      <c r="FBQ636" s="42"/>
      <c r="FBR636" s="42"/>
      <c r="FBS636" s="42"/>
      <c r="FBT636" s="42"/>
      <c r="FBU636" s="42"/>
      <c r="FBV636" s="42"/>
      <c r="FBW636" s="42"/>
      <c r="FBX636" s="42"/>
      <c r="FBY636" s="42"/>
      <c r="FBZ636" s="42"/>
      <c r="FCA636" s="42"/>
      <c r="FCB636" s="42"/>
      <c r="FCC636" s="42"/>
      <c r="FCD636" s="42"/>
      <c r="FCE636" s="42"/>
      <c r="FCF636" s="42"/>
      <c r="FCG636" s="42"/>
      <c r="FCH636" s="42"/>
      <c r="FCI636" s="42"/>
      <c r="FCJ636" s="42"/>
      <c r="FCK636" s="42"/>
      <c r="FCL636" s="42"/>
      <c r="FCM636" s="42"/>
      <c r="FCN636" s="42"/>
      <c r="FCO636" s="42"/>
      <c r="FCP636" s="42"/>
      <c r="FCQ636" s="42"/>
      <c r="FCR636" s="42"/>
      <c r="FCS636" s="42"/>
      <c r="FCT636" s="42"/>
      <c r="FCU636" s="42"/>
      <c r="FCV636" s="42"/>
      <c r="FCW636" s="42"/>
      <c r="FCX636" s="42"/>
      <c r="FCY636" s="42"/>
      <c r="FCZ636" s="42"/>
      <c r="FDA636" s="42"/>
      <c r="FDB636" s="42"/>
      <c r="FDC636" s="42"/>
      <c r="FDD636" s="42"/>
      <c r="FDE636" s="42"/>
      <c r="FDF636" s="42"/>
      <c r="FDG636" s="42"/>
      <c r="FDH636" s="42"/>
      <c r="FDI636" s="42"/>
      <c r="FDJ636" s="42"/>
      <c r="FDK636" s="42"/>
      <c r="FDL636" s="42"/>
      <c r="FDM636" s="42"/>
      <c r="FDN636" s="42"/>
      <c r="FDO636" s="42"/>
      <c r="FDP636" s="42"/>
      <c r="FDQ636" s="42"/>
      <c r="FDR636" s="42"/>
      <c r="FDS636" s="42"/>
      <c r="FDT636" s="42"/>
      <c r="FDU636" s="42"/>
      <c r="FDV636" s="42"/>
      <c r="FDW636" s="42"/>
      <c r="FDX636" s="42"/>
      <c r="FDY636" s="42"/>
      <c r="FDZ636" s="42"/>
      <c r="FEA636" s="42"/>
      <c r="FEB636" s="42"/>
      <c r="FEC636" s="42"/>
      <c r="FED636" s="42"/>
      <c r="FEE636" s="42"/>
      <c r="FEF636" s="42"/>
      <c r="FEG636" s="42"/>
      <c r="FEH636" s="42"/>
      <c r="FEI636" s="42"/>
      <c r="FEJ636" s="42"/>
      <c r="FEK636" s="42"/>
      <c r="FEL636" s="42"/>
      <c r="FEM636" s="42"/>
      <c r="FEN636" s="42"/>
      <c r="FEO636" s="42"/>
      <c r="FEP636" s="42"/>
      <c r="FEQ636" s="42"/>
      <c r="FER636" s="42"/>
      <c r="FES636" s="42"/>
      <c r="FET636" s="42"/>
      <c r="FEU636" s="42"/>
      <c r="FEV636" s="42"/>
      <c r="FEW636" s="42"/>
      <c r="FEX636" s="42"/>
      <c r="FEY636" s="42"/>
      <c r="FEZ636" s="42"/>
      <c r="FFA636" s="42"/>
      <c r="FFB636" s="42"/>
      <c r="FFC636" s="42"/>
      <c r="FFD636" s="42"/>
      <c r="FFE636" s="42"/>
      <c r="FFF636" s="42"/>
      <c r="FFG636" s="42"/>
      <c r="FFH636" s="42"/>
      <c r="FFI636" s="42"/>
      <c r="FFJ636" s="42"/>
      <c r="FFK636" s="42"/>
      <c r="FFL636" s="42"/>
      <c r="FFM636" s="42"/>
      <c r="FFN636" s="42"/>
      <c r="FFO636" s="42"/>
      <c r="FFP636" s="42"/>
      <c r="FFQ636" s="42"/>
      <c r="FFR636" s="42"/>
      <c r="FFS636" s="42"/>
      <c r="FFT636" s="42"/>
      <c r="FFU636" s="42"/>
      <c r="FFV636" s="42"/>
      <c r="FFW636" s="42"/>
      <c r="FFX636" s="42"/>
      <c r="FFY636" s="42"/>
      <c r="FFZ636" s="42"/>
      <c r="FGA636" s="42"/>
      <c r="FGB636" s="42"/>
      <c r="FGC636" s="42"/>
      <c r="FGD636" s="42"/>
      <c r="FGE636" s="42"/>
      <c r="FGF636" s="42"/>
      <c r="FGG636" s="42"/>
      <c r="FGH636" s="42"/>
      <c r="FGI636" s="42"/>
      <c r="FGJ636" s="42"/>
      <c r="FGK636" s="42"/>
      <c r="FGL636" s="42"/>
      <c r="FGM636" s="42"/>
      <c r="FGN636" s="42"/>
      <c r="FGO636" s="42"/>
      <c r="FGP636" s="42"/>
      <c r="FGQ636" s="42"/>
      <c r="FGR636" s="42"/>
      <c r="FGS636" s="42"/>
      <c r="FGT636" s="42"/>
      <c r="FGU636" s="42"/>
      <c r="FGV636" s="42"/>
      <c r="FGW636" s="42"/>
      <c r="FGX636" s="42"/>
      <c r="FGY636" s="42"/>
      <c r="FGZ636" s="42"/>
      <c r="FHA636" s="42"/>
      <c r="FHB636" s="42"/>
      <c r="FHC636" s="42"/>
      <c r="FHD636" s="42"/>
      <c r="FHE636" s="42"/>
      <c r="FHF636" s="42"/>
      <c r="FHG636" s="42"/>
      <c r="FHH636" s="42"/>
      <c r="FHI636" s="42"/>
      <c r="FHJ636" s="42"/>
      <c r="FHK636" s="42"/>
      <c r="FHL636" s="42"/>
      <c r="FHM636" s="42"/>
      <c r="FHN636" s="42"/>
      <c r="FHO636" s="42"/>
      <c r="FHP636" s="42"/>
      <c r="FHQ636" s="42"/>
      <c r="FHR636" s="42"/>
      <c r="FHS636" s="42"/>
      <c r="FHT636" s="42"/>
      <c r="FHU636" s="42"/>
      <c r="FHV636" s="42"/>
      <c r="FHW636" s="42"/>
      <c r="FHX636" s="42"/>
      <c r="FHY636" s="42"/>
      <c r="FHZ636" s="42"/>
      <c r="FIA636" s="42"/>
      <c r="FIB636" s="42"/>
      <c r="FIC636" s="42"/>
      <c r="FID636" s="42"/>
      <c r="FIE636" s="42"/>
      <c r="FIF636" s="42"/>
      <c r="FIG636" s="42"/>
      <c r="FIH636" s="42"/>
      <c r="FII636" s="42"/>
      <c r="FIJ636" s="42"/>
      <c r="FIK636" s="42"/>
      <c r="FIL636" s="42"/>
      <c r="FIM636" s="42"/>
      <c r="FIN636" s="42"/>
      <c r="FIO636" s="42"/>
      <c r="FIP636" s="42"/>
      <c r="FIQ636" s="42"/>
      <c r="FIR636" s="42"/>
      <c r="FIS636" s="42"/>
      <c r="FIT636" s="42"/>
      <c r="FIU636" s="42"/>
      <c r="FIV636" s="42"/>
      <c r="FIW636" s="42"/>
      <c r="FIX636" s="42"/>
      <c r="FIY636" s="42"/>
      <c r="FIZ636" s="42"/>
      <c r="FJA636" s="42"/>
      <c r="FJB636" s="42"/>
      <c r="FJC636" s="42"/>
      <c r="FJD636" s="42"/>
      <c r="FJE636" s="42"/>
      <c r="FJF636" s="42"/>
      <c r="FJG636" s="42"/>
      <c r="FJH636" s="42"/>
      <c r="FJI636" s="42"/>
      <c r="FJJ636" s="42"/>
      <c r="FJK636" s="42"/>
      <c r="FJL636" s="42"/>
      <c r="FJM636" s="42"/>
      <c r="FJN636" s="42"/>
      <c r="FJO636" s="42"/>
      <c r="FJP636" s="42"/>
      <c r="FJQ636" s="42"/>
      <c r="FJR636" s="42"/>
      <c r="FJS636" s="42"/>
      <c r="FJT636" s="42"/>
      <c r="FJU636" s="42"/>
      <c r="FJV636" s="42"/>
      <c r="FJW636" s="42"/>
      <c r="FJX636" s="42"/>
      <c r="FJY636" s="42"/>
      <c r="FJZ636" s="42"/>
      <c r="FKA636" s="42"/>
      <c r="FKB636" s="42"/>
      <c r="FKC636" s="42"/>
      <c r="FKD636" s="42"/>
      <c r="FKE636" s="42"/>
      <c r="FKF636" s="42"/>
      <c r="FKG636" s="42"/>
      <c r="FKH636" s="42"/>
      <c r="FKI636" s="42"/>
      <c r="FKJ636" s="42"/>
      <c r="FKK636" s="42"/>
      <c r="FKL636" s="42"/>
      <c r="FKM636" s="42"/>
      <c r="FKN636" s="42"/>
      <c r="FKO636" s="42"/>
      <c r="FKP636" s="42"/>
      <c r="FKQ636" s="42"/>
      <c r="FKR636" s="42"/>
      <c r="FKS636" s="42"/>
      <c r="FKT636" s="42"/>
      <c r="FKU636" s="42"/>
      <c r="FKV636" s="42"/>
      <c r="FKW636" s="42"/>
      <c r="FKX636" s="42"/>
      <c r="FKY636" s="42"/>
      <c r="FKZ636" s="42"/>
      <c r="FLA636" s="42"/>
      <c r="FLB636" s="42"/>
      <c r="FLC636" s="42"/>
      <c r="FLD636" s="42"/>
      <c r="FLE636" s="42"/>
      <c r="FLF636" s="42"/>
      <c r="FLG636" s="42"/>
      <c r="FLH636" s="42"/>
      <c r="FLI636" s="42"/>
      <c r="FLJ636" s="42"/>
      <c r="FLK636" s="42"/>
      <c r="FLL636" s="42"/>
      <c r="FLM636" s="42"/>
      <c r="FLN636" s="42"/>
      <c r="FLO636" s="42"/>
      <c r="FLP636" s="42"/>
      <c r="FLQ636" s="42"/>
      <c r="FLR636" s="42"/>
      <c r="FLS636" s="42"/>
      <c r="FLT636" s="42"/>
      <c r="FLU636" s="42"/>
      <c r="FLV636" s="42"/>
      <c r="FLW636" s="42"/>
      <c r="FLX636" s="42"/>
      <c r="FLY636" s="42"/>
      <c r="FLZ636" s="42"/>
      <c r="FMA636" s="42"/>
      <c r="FMB636" s="42"/>
      <c r="FMC636" s="42"/>
      <c r="FMD636" s="42"/>
      <c r="FME636" s="42"/>
      <c r="FMF636" s="42"/>
      <c r="FMG636" s="42"/>
      <c r="FMH636" s="42"/>
      <c r="FMI636" s="42"/>
      <c r="FMJ636" s="42"/>
      <c r="FMK636" s="42"/>
      <c r="FML636" s="42"/>
      <c r="FMM636" s="42"/>
      <c r="FMN636" s="42"/>
      <c r="FMO636" s="42"/>
      <c r="FMP636" s="42"/>
      <c r="FMQ636" s="42"/>
      <c r="FMR636" s="42"/>
      <c r="FMS636" s="42"/>
      <c r="FMT636" s="42"/>
      <c r="FMU636" s="42"/>
      <c r="FMV636" s="42"/>
      <c r="FMW636" s="42"/>
      <c r="FMX636" s="42"/>
      <c r="FMY636" s="42"/>
      <c r="FMZ636" s="42"/>
      <c r="FNA636" s="42"/>
      <c r="FNB636" s="42"/>
      <c r="FNC636" s="42"/>
      <c r="FND636" s="42"/>
      <c r="FNE636" s="42"/>
      <c r="FNF636" s="42"/>
      <c r="FNG636" s="42"/>
      <c r="FNH636" s="42"/>
      <c r="FNI636" s="42"/>
      <c r="FNJ636" s="42"/>
      <c r="FNK636" s="42"/>
      <c r="FNL636" s="42"/>
      <c r="FNM636" s="42"/>
      <c r="FNN636" s="42"/>
      <c r="FNO636" s="42"/>
      <c r="FNP636" s="42"/>
      <c r="FNQ636" s="42"/>
      <c r="FNR636" s="42"/>
      <c r="FNS636" s="42"/>
      <c r="FNT636" s="42"/>
      <c r="FNU636" s="42"/>
      <c r="FNV636" s="42"/>
      <c r="FNW636" s="42"/>
      <c r="FNX636" s="42"/>
      <c r="FNY636" s="42"/>
      <c r="FNZ636" s="42"/>
      <c r="FOA636" s="42"/>
      <c r="FOB636" s="42"/>
      <c r="FOC636" s="42"/>
      <c r="FOD636" s="42"/>
      <c r="FOE636" s="42"/>
      <c r="FOF636" s="42"/>
      <c r="FOG636" s="42"/>
      <c r="FOH636" s="42"/>
      <c r="FOI636" s="42"/>
      <c r="FOJ636" s="42"/>
      <c r="FOK636" s="42"/>
      <c r="FOL636" s="42"/>
      <c r="FOM636" s="42"/>
      <c r="FON636" s="42"/>
      <c r="FOO636" s="42"/>
      <c r="FOP636" s="42"/>
      <c r="FOQ636" s="42"/>
      <c r="FOR636" s="42"/>
      <c r="FOS636" s="42"/>
      <c r="FOT636" s="42"/>
      <c r="FOU636" s="42"/>
      <c r="FOV636" s="42"/>
      <c r="FOW636" s="42"/>
      <c r="FOX636" s="42"/>
      <c r="FOY636" s="42"/>
      <c r="FOZ636" s="42"/>
      <c r="FPA636" s="42"/>
      <c r="FPB636" s="42"/>
      <c r="FPC636" s="42"/>
      <c r="FPD636" s="42"/>
      <c r="FPE636" s="42"/>
      <c r="FPF636" s="42"/>
      <c r="FPG636" s="42"/>
      <c r="FPH636" s="42"/>
      <c r="FPI636" s="42"/>
      <c r="FPJ636" s="42"/>
      <c r="FPK636" s="42"/>
      <c r="FPL636" s="42"/>
      <c r="FPM636" s="42"/>
      <c r="FPN636" s="42"/>
      <c r="FPO636" s="42"/>
      <c r="FPP636" s="42"/>
      <c r="FPQ636" s="42"/>
      <c r="FPR636" s="42"/>
      <c r="FPS636" s="42"/>
      <c r="FPT636" s="42"/>
      <c r="FPU636" s="42"/>
      <c r="FPV636" s="42"/>
      <c r="FPW636" s="42"/>
      <c r="FPX636" s="42"/>
      <c r="FPY636" s="42"/>
      <c r="FPZ636" s="42"/>
      <c r="FQA636" s="42"/>
      <c r="FQB636" s="42"/>
      <c r="FQC636" s="42"/>
      <c r="FQD636" s="42"/>
      <c r="FQE636" s="42"/>
      <c r="FQF636" s="42"/>
      <c r="FQG636" s="42"/>
      <c r="FQH636" s="42"/>
      <c r="FQI636" s="42"/>
      <c r="FQJ636" s="42"/>
      <c r="FQK636" s="42"/>
      <c r="FQL636" s="42"/>
      <c r="FQM636" s="42"/>
      <c r="FQN636" s="42"/>
      <c r="FQO636" s="42"/>
      <c r="FQP636" s="42"/>
      <c r="FQQ636" s="42"/>
      <c r="FQR636" s="42"/>
      <c r="FQS636" s="42"/>
      <c r="FQT636" s="42"/>
      <c r="FQU636" s="42"/>
      <c r="FQV636" s="42"/>
      <c r="FQW636" s="42"/>
      <c r="FQX636" s="42"/>
      <c r="FQY636" s="42"/>
      <c r="FQZ636" s="42"/>
      <c r="FRA636" s="42"/>
      <c r="FRB636" s="42"/>
      <c r="FRC636" s="42"/>
      <c r="FRD636" s="42"/>
      <c r="FRE636" s="42"/>
      <c r="FRF636" s="42"/>
      <c r="FRG636" s="42"/>
      <c r="FRH636" s="42"/>
      <c r="FRI636" s="42"/>
      <c r="FRJ636" s="42"/>
      <c r="FRK636" s="42"/>
      <c r="FRL636" s="42"/>
      <c r="FRM636" s="42"/>
      <c r="FRN636" s="42"/>
      <c r="FRO636" s="42"/>
      <c r="FRP636" s="42"/>
      <c r="FRQ636" s="42"/>
      <c r="FRR636" s="42"/>
      <c r="FRS636" s="42"/>
      <c r="FRT636" s="42"/>
      <c r="FRU636" s="42"/>
      <c r="FRV636" s="42"/>
      <c r="FRW636" s="42"/>
      <c r="FRX636" s="42"/>
      <c r="FRY636" s="42"/>
      <c r="FRZ636" s="42"/>
      <c r="FSA636" s="42"/>
      <c r="FSB636" s="42"/>
      <c r="FSC636" s="42"/>
      <c r="FSD636" s="42"/>
      <c r="FSE636" s="42"/>
      <c r="FSF636" s="42"/>
      <c r="FSG636" s="42"/>
      <c r="FSH636" s="42"/>
      <c r="FSI636" s="42"/>
      <c r="FSJ636" s="42"/>
      <c r="FSK636" s="42"/>
      <c r="FSL636" s="42"/>
      <c r="FSM636" s="42"/>
      <c r="FSN636" s="42"/>
      <c r="FSO636" s="42"/>
      <c r="FSP636" s="42"/>
      <c r="FSQ636" s="42"/>
      <c r="FSR636" s="42"/>
      <c r="FSS636" s="42"/>
      <c r="FST636" s="42"/>
      <c r="FSU636" s="42"/>
      <c r="FSV636" s="42"/>
      <c r="FSW636" s="42"/>
      <c r="FSX636" s="42"/>
      <c r="FSY636" s="42"/>
      <c r="FSZ636" s="42"/>
      <c r="FTA636" s="42"/>
      <c r="FTB636" s="42"/>
      <c r="FTC636" s="42"/>
      <c r="FTD636" s="42"/>
      <c r="FTE636" s="42"/>
      <c r="FTF636" s="42"/>
      <c r="FTG636" s="42"/>
      <c r="FTH636" s="42"/>
      <c r="FTI636" s="42"/>
      <c r="FTJ636" s="42"/>
      <c r="FTK636" s="42"/>
      <c r="FTL636" s="42"/>
      <c r="FTM636" s="42"/>
      <c r="FTN636" s="42"/>
      <c r="FTO636" s="42"/>
      <c r="FTP636" s="42"/>
      <c r="FTQ636" s="42"/>
      <c r="FTR636" s="42"/>
      <c r="FTS636" s="42"/>
      <c r="FTT636" s="42"/>
      <c r="FTU636" s="42"/>
      <c r="FTV636" s="42"/>
      <c r="FTW636" s="42"/>
      <c r="FTX636" s="42"/>
      <c r="FTY636" s="42"/>
      <c r="FTZ636" s="42"/>
      <c r="FUA636" s="42"/>
      <c r="FUB636" s="42"/>
      <c r="FUC636" s="42"/>
      <c r="FUD636" s="42"/>
      <c r="FUE636" s="42"/>
      <c r="FUF636" s="42"/>
      <c r="FUG636" s="42"/>
      <c r="FUH636" s="42"/>
      <c r="FUI636" s="42"/>
      <c r="FUJ636" s="42"/>
      <c r="FUK636" s="42"/>
      <c r="FUL636" s="42"/>
      <c r="FUM636" s="42"/>
      <c r="FUN636" s="42"/>
      <c r="FUO636" s="42"/>
      <c r="FUP636" s="42"/>
      <c r="FUQ636" s="42"/>
      <c r="FUR636" s="42"/>
      <c r="FUS636" s="42"/>
      <c r="FUT636" s="42"/>
      <c r="FUU636" s="42"/>
      <c r="FUV636" s="42"/>
      <c r="FUW636" s="42"/>
      <c r="FUX636" s="42"/>
      <c r="FUY636" s="42"/>
      <c r="FUZ636" s="42"/>
      <c r="FVA636" s="42"/>
      <c r="FVB636" s="42"/>
      <c r="FVC636" s="42"/>
      <c r="FVD636" s="42"/>
      <c r="FVE636" s="42"/>
      <c r="FVF636" s="42"/>
      <c r="FVG636" s="42"/>
      <c r="FVH636" s="42"/>
      <c r="FVI636" s="42"/>
      <c r="FVJ636" s="42"/>
      <c r="FVK636" s="42"/>
      <c r="FVL636" s="42"/>
      <c r="FVM636" s="42"/>
      <c r="FVN636" s="42"/>
      <c r="FVO636" s="42"/>
      <c r="FVP636" s="42"/>
      <c r="FVQ636" s="42"/>
      <c r="FVR636" s="42"/>
      <c r="FVS636" s="42"/>
      <c r="FVT636" s="42"/>
      <c r="FVU636" s="42"/>
      <c r="FVV636" s="42"/>
      <c r="FVW636" s="42"/>
      <c r="FVX636" s="42"/>
      <c r="FVY636" s="42"/>
      <c r="FVZ636" s="42"/>
      <c r="FWA636" s="42"/>
      <c r="FWB636" s="42"/>
      <c r="FWC636" s="42"/>
      <c r="FWD636" s="42"/>
      <c r="FWE636" s="42"/>
      <c r="FWF636" s="42"/>
      <c r="FWG636" s="42"/>
      <c r="FWH636" s="42"/>
      <c r="FWI636" s="42"/>
      <c r="FWJ636" s="42"/>
      <c r="FWK636" s="42"/>
      <c r="FWL636" s="42"/>
      <c r="FWM636" s="42"/>
      <c r="FWN636" s="42"/>
      <c r="FWO636" s="42"/>
      <c r="FWP636" s="42"/>
      <c r="FWQ636" s="42"/>
      <c r="FWR636" s="42"/>
      <c r="FWS636" s="42"/>
      <c r="FWT636" s="42"/>
      <c r="FWU636" s="42"/>
      <c r="FWV636" s="42"/>
      <c r="FWW636" s="42"/>
      <c r="FWX636" s="42"/>
      <c r="FWY636" s="42"/>
      <c r="FWZ636" s="42"/>
      <c r="FXA636" s="42"/>
      <c r="FXB636" s="42"/>
      <c r="FXC636" s="42"/>
      <c r="FXD636" s="42"/>
      <c r="FXE636" s="42"/>
      <c r="FXF636" s="42"/>
      <c r="FXG636" s="42"/>
      <c r="FXH636" s="42"/>
      <c r="FXI636" s="42"/>
      <c r="FXJ636" s="42"/>
      <c r="FXK636" s="42"/>
      <c r="FXL636" s="42"/>
      <c r="FXM636" s="42"/>
      <c r="FXN636" s="42"/>
      <c r="FXO636" s="42"/>
      <c r="FXP636" s="42"/>
      <c r="FXQ636" s="42"/>
      <c r="FXR636" s="42"/>
      <c r="FXS636" s="42"/>
      <c r="FXT636" s="42"/>
      <c r="FXU636" s="42"/>
      <c r="FXV636" s="42"/>
      <c r="FXW636" s="42"/>
      <c r="FXX636" s="42"/>
      <c r="FXY636" s="42"/>
      <c r="FXZ636" s="42"/>
      <c r="FYA636" s="42"/>
      <c r="FYB636" s="42"/>
      <c r="FYC636" s="42"/>
      <c r="FYD636" s="42"/>
      <c r="FYE636" s="42"/>
      <c r="FYF636" s="42"/>
      <c r="FYG636" s="42"/>
      <c r="FYH636" s="42"/>
      <c r="FYI636" s="42"/>
      <c r="FYJ636" s="42"/>
      <c r="FYK636" s="42"/>
      <c r="FYL636" s="42"/>
      <c r="FYM636" s="42"/>
      <c r="FYN636" s="42"/>
      <c r="FYO636" s="42"/>
      <c r="FYP636" s="42"/>
      <c r="FYQ636" s="42"/>
      <c r="FYR636" s="42"/>
      <c r="FYS636" s="42"/>
      <c r="FYT636" s="42"/>
      <c r="FYU636" s="42"/>
      <c r="FYV636" s="42"/>
      <c r="FYW636" s="42"/>
      <c r="FYX636" s="42"/>
      <c r="FYY636" s="42"/>
      <c r="FYZ636" s="42"/>
      <c r="FZA636" s="42"/>
      <c r="FZB636" s="42"/>
      <c r="FZC636" s="42"/>
      <c r="FZD636" s="42"/>
      <c r="FZE636" s="42"/>
      <c r="FZF636" s="42"/>
      <c r="FZG636" s="42"/>
      <c r="FZH636" s="42"/>
      <c r="FZI636" s="42"/>
      <c r="FZJ636" s="42"/>
      <c r="FZK636" s="42"/>
      <c r="FZL636" s="42"/>
      <c r="FZM636" s="42"/>
      <c r="FZN636" s="42"/>
      <c r="FZO636" s="42"/>
      <c r="FZP636" s="42"/>
      <c r="FZQ636" s="42"/>
      <c r="FZR636" s="42"/>
      <c r="FZS636" s="42"/>
      <c r="FZT636" s="42"/>
      <c r="FZU636" s="42"/>
      <c r="FZV636" s="42"/>
      <c r="FZW636" s="42"/>
      <c r="FZX636" s="42"/>
      <c r="FZY636" s="42"/>
      <c r="FZZ636" s="42"/>
      <c r="GAA636" s="42"/>
      <c r="GAB636" s="42"/>
      <c r="GAC636" s="42"/>
      <c r="GAD636" s="42"/>
      <c r="GAE636" s="42"/>
      <c r="GAF636" s="42"/>
      <c r="GAG636" s="42"/>
      <c r="GAH636" s="42"/>
      <c r="GAI636" s="42"/>
      <c r="GAJ636" s="42"/>
      <c r="GAK636" s="42"/>
      <c r="GAL636" s="42"/>
      <c r="GAM636" s="42"/>
      <c r="GAN636" s="42"/>
      <c r="GAO636" s="42"/>
      <c r="GAP636" s="42"/>
      <c r="GAQ636" s="42"/>
      <c r="GAR636" s="42"/>
      <c r="GAS636" s="42"/>
      <c r="GAT636" s="42"/>
      <c r="GAU636" s="42"/>
      <c r="GAV636" s="42"/>
      <c r="GAW636" s="42"/>
      <c r="GAX636" s="42"/>
      <c r="GAY636" s="42"/>
      <c r="GAZ636" s="42"/>
      <c r="GBA636" s="42"/>
      <c r="GBB636" s="42"/>
      <c r="GBC636" s="42"/>
      <c r="GBD636" s="42"/>
      <c r="GBE636" s="42"/>
      <c r="GBF636" s="42"/>
      <c r="GBG636" s="42"/>
      <c r="GBH636" s="42"/>
      <c r="GBI636" s="42"/>
      <c r="GBJ636" s="42"/>
      <c r="GBK636" s="42"/>
      <c r="GBL636" s="42"/>
      <c r="GBM636" s="42"/>
      <c r="GBN636" s="42"/>
      <c r="GBO636" s="42"/>
      <c r="GBP636" s="42"/>
      <c r="GBQ636" s="42"/>
      <c r="GBR636" s="42"/>
      <c r="GBS636" s="42"/>
      <c r="GBT636" s="42"/>
      <c r="GBU636" s="42"/>
      <c r="GBV636" s="42"/>
      <c r="GBW636" s="42"/>
      <c r="GBX636" s="42"/>
      <c r="GBY636" s="42"/>
      <c r="GBZ636" s="42"/>
      <c r="GCA636" s="42"/>
      <c r="GCB636" s="42"/>
      <c r="GCC636" s="42"/>
      <c r="GCD636" s="42"/>
      <c r="GCE636" s="42"/>
      <c r="GCF636" s="42"/>
      <c r="GCG636" s="42"/>
      <c r="GCH636" s="42"/>
      <c r="GCI636" s="42"/>
      <c r="GCJ636" s="42"/>
      <c r="GCK636" s="42"/>
      <c r="GCL636" s="42"/>
      <c r="GCM636" s="42"/>
      <c r="GCN636" s="42"/>
      <c r="GCO636" s="42"/>
      <c r="GCP636" s="42"/>
      <c r="GCQ636" s="42"/>
      <c r="GCR636" s="42"/>
      <c r="GCS636" s="42"/>
      <c r="GCT636" s="42"/>
      <c r="GCU636" s="42"/>
      <c r="GCV636" s="42"/>
      <c r="GCW636" s="42"/>
      <c r="GCX636" s="42"/>
      <c r="GCY636" s="42"/>
      <c r="GCZ636" s="42"/>
      <c r="GDA636" s="42"/>
      <c r="GDB636" s="42"/>
      <c r="GDC636" s="42"/>
      <c r="GDD636" s="42"/>
      <c r="GDE636" s="42"/>
      <c r="GDF636" s="42"/>
      <c r="GDG636" s="42"/>
      <c r="GDH636" s="42"/>
      <c r="GDI636" s="42"/>
      <c r="GDJ636" s="42"/>
      <c r="GDK636" s="42"/>
      <c r="GDL636" s="42"/>
      <c r="GDM636" s="42"/>
      <c r="GDN636" s="42"/>
      <c r="GDO636" s="42"/>
      <c r="GDP636" s="42"/>
      <c r="GDQ636" s="42"/>
      <c r="GDR636" s="42"/>
      <c r="GDS636" s="42"/>
      <c r="GDT636" s="42"/>
      <c r="GDU636" s="42"/>
      <c r="GDV636" s="42"/>
      <c r="GDW636" s="42"/>
      <c r="GDX636" s="42"/>
      <c r="GDY636" s="42"/>
      <c r="GDZ636" s="42"/>
      <c r="GEA636" s="42"/>
      <c r="GEB636" s="42"/>
      <c r="GEC636" s="42"/>
      <c r="GED636" s="42"/>
      <c r="GEE636" s="42"/>
      <c r="GEF636" s="42"/>
      <c r="GEG636" s="42"/>
      <c r="GEH636" s="42"/>
      <c r="GEI636" s="42"/>
      <c r="GEJ636" s="42"/>
      <c r="GEK636" s="42"/>
      <c r="GEL636" s="42"/>
      <c r="GEM636" s="42"/>
      <c r="GEN636" s="42"/>
      <c r="GEO636" s="42"/>
      <c r="GEP636" s="42"/>
      <c r="GEQ636" s="42"/>
      <c r="GER636" s="42"/>
      <c r="GES636" s="42"/>
      <c r="GET636" s="42"/>
      <c r="GEU636" s="42"/>
      <c r="GEV636" s="42"/>
      <c r="GEW636" s="42"/>
      <c r="GEX636" s="42"/>
      <c r="GEY636" s="42"/>
      <c r="GEZ636" s="42"/>
      <c r="GFA636" s="42"/>
      <c r="GFB636" s="42"/>
      <c r="GFC636" s="42"/>
      <c r="GFD636" s="42"/>
      <c r="GFE636" s="42"/>
      <c r="GFF636" s="42"/>
      <c r="GFG636" s="42"/>
      <c r="GFH636" s="42"/>
      <c r="GFI636" s="42"/>
      <c r="GFJ636" s="42"/>
      <c r="GFK636" s="42"/>
      <c r="GFL636" s="42"/>
      <c r="GFM636" s="42"/>
      <c r="GFN636" s="42"/>
      <c r="GFO636" s="42"/>
      <c r="GFP636" s="42"/>
      <c r="GFQ636" s="42"/>
      <c r="GFR636" s="42"/>
      <c r="GFS636" s="42"/>
      <c r="GFT636" s="42"/>
      <c r="GFU636" s="42"/>
      <c r="GFV636" s="42"/>
      <c r="GFW636" s="42"/>
      <c r="GFX636" s="42"/>
      <c r="GFY636" s="42"/>
      <c r="GFZ636" s="42"/>
      <c r="GGA636" s="42"/>
      <c r="GGB636" s="42"/>
      <c r="GGC636" s="42"/>
      <c r="GGD636" s="42"/>
      <c r="GGE636" s="42"/>
      <c r="GGF636" s="42"/>
      <c r="GGG636" s="42"/>
      <c r="GGH636" s="42"/>
      <c r="GGI636" s="42"/>
      <c r="GGJ636" s="42"/>
      <c r="GGK636" s="42"/>
      <c r="GGL636" s="42"/>
      <c r="GGM636" s="42"/>
      <c r="GGN636" s="42"/>
      <c r="GGO636" s="42"/>
      <c r="GGP636" s="42"/>
      <c r="GGQ636" s="42"/>
      <c r="GGR636" s="42"/>
      <c r="GGS636" s="42"/>
      <c r="GGT636" s="42"/>
      <c r="GGU636" s="42"/>
      <c r="GGV636" s="42"/>
      <c r="GGW636" s="42"/>
      <c r="GGX636" s="42"/>
      <c r="GGY636" s="42"/>
      <c r="GGZ636" s="42"/>
      <c r="GHA636" s="42"/>
      <c r="GHB636" s="42"/>
      <c r="GHC636" s="42"/>
      <c r="GHD636" s="42"/>
      <c r="GHE636" s="42"/>
      <c r="GHF636" s="42"/>
      <c r="GHG636" s="42"/>
      <c r="GHH636" s="42"/>
      <c r="GHI636" s="42"/>
      <c r="GHJ636" s="42"/>
      <c r="GHK636" s="42"/>
      <c r="GHL636" s="42"/>
      <c r="GHM636" s="42"/>
      <c r="GHN636" s="42"/>
      <c r="GHO636" s="42"/>
      <c r="GHP636" s="42"/>
      <c r="GHQ636" s="42"/>
      <c r="GHR636" s="42"/>
      <c r="GHS636" s="42"/>
      <c r="GHT636" s="42"/>
      <c r="GHU636" s="42"/>
      <c r="GHV636" s="42"/>
      <c r="GHW636" s="42"/>
      <c r="GHX636" s="42"/>
      <c r="GHY636" s="42"/>
      <c r="GHZ636" s="42"/>
      <c r="GIA636" s="42"/>
      <c r="GIB636" s="42"/>
      <c r="GIC636" s="42"/>
      <c r="GID636" s="42"/>
      <c r="GIE636" s="42"/>
      <c r="GIF636" s="42"/>
      <c r="GIG636" s="42"/>
      <c r="GIH636" s="42"/>
      <c r="GII636" s="42"/>
      <c r="GIJ636" s="42"/>
      <c r="GIK636" s="42"/>
      <c r="GIL636" s="42"/>
      <c r="GIM636" s="42"/>
      <c r="GIN636" s="42"/>
      <c r="GIO636" s="42"/>
      <c r="GIP636" s="42"/>
      <c r="GIQ636" s="42"/>
      <c r="GIR636" s="42"/>
      <c r="GIS636" s="42"/>
      <c r="GIT636" s="42"/>
      <c r="GIU636" s="42"/>
      <c r="GIV636" s="42"/>
      <c r="GIW636" s="42"/>
      <c r="GIX636" s="42"/>
      <c r="GIY636" s="42"/>
      <c r="GIZ636" s="42"/>
      <c r="GJA636" s="42"/>
      <c r="GJB636" s="42"/>
      <c r="GJC636" s="42"/>
      <c r="GJD636" s="42"/>
      <c r="GJE636" s="42"/>
      <c r="GJF636" s="42"/>
      <c r="GJG636" s="42"/>
      <c r="GJH636" s="42"/>
      <c r="GJI636" s="42"/>
      <c r="GJJ636" s="42"/>
      <c r="GJK636" s="42"/>
      <c r="GJL636" s="42"/>
      <c r="GJM636" s="42"/>
      <c r="GJN636" s="42"/>
      <c r="GJO636" s="42"/>
      <c r="GJP636" s="42"/>
      <c r="GJQ636" s="42"/>
      <c r="GJR636" s="42"/>
      <c r="GJS636" s="42"/>
      <c r="GJT636" s="42"/>
      <c r="GJU636" s="42"/>
      <c r="GJV636" s="42"/>
      <c r="GJW636" s="42"/>
      <c r="GJX636" s="42"/>
      <c r="GJY636" s="42"/>
      <c r="GJZ636" s="42"/>
      <c r="GKA636" s="42"/>
      <c r="GKB636" s="42"/>
      <c r="GKC636" s="42"/>
      <c r="GKD636" s="42"/>
      <c r="GKE636" s="42"/>
      <c r="GKF636" s="42"/>
      <c r="GKG636" s="42"/>
      <c r="GKH636" s="42"/>
      <c r="GKI636" s="42"/>
      <c r="GKJ636" s="42"/>
      <c r="GKK636" s="42"/>
      <c r="GKL636" s="42"/>
      <c r="GKM636" s="42"/>
      <c r="GKN636" s="42"/>
      <c r="GKO636" s="42"/>
      <c r="GKP636" s="42"/>
      <c r="GKQ636" s="42"/>
      <c r="GKR636" s="42"/>
      <c r="GKS636" s="42"/>
      <c r="GKT636" s="42"/>
      <c r="GKU636" s="42"/>
      <c r="GKV636" s="42"/>
      <c r="GKW636" s="42"/>
      <c r="GKX636" s="42"/>
      <c r="GKY636" s="42"/>
      <c r="GKZ636" s="42"/>
      <c r="GLA636" s="42"/>
      <c r="GLB636" s="42"/>
      <c r="GLC636" s="42"/>
      <c r="GLD636" s="42"/>
      <c r="GLE636" s="42"/>
      <c r="GLF636" s="42"/>
      <c r="GLG636" s="42"/>
      <c r="GLH636" s="42"/>
      <c r="GLI636" s="42"/>
      <c r="GLJ636" s="42"/>
      <c r="GLK636" s="42"/>
      <c r="GLL636" s="42"/>
      <c r="GLM636" s="42"/>
      <c r="GLN636" s="42"/>
      <c r="GLO636" s="42"/>
      <c r="GLP636" s="42"/>
      <c r="GLQ636" s="42"/>
      <c r="GLR636" s="42"/>
      <c r="GLS636" s="42"/>
      <c r="GLT636" s="42"/>
      <c r="GLU636" s="42"/>
      <c r="GLV636" s="42"/>
      <c r="GLW636" s="42"/>
      <c r="GLX636" s="42"/>
      <c r="GLY636" s="42"/>
      <c r="GLZ636" s="42"/>
      <c r="GMA636" s="42"/>
      <c r="GMB636" s="42"/>
      <c r="GMC636" s="42"/>
      <c r="GMD636" s="42"/>
      <c r="GME636" s="42"/>
      <c r="GMF636" s="42"/>
      <c r="GMG636" s="42"/>
      <c r="GMH636" s="42"/>
      <c r="GMI636" s="42"/>
      <c r="GMJ636" s="42"/>
      <c r="GMK636" s="42"/>
      <c r="GML636" s="42"/>
      <c r="GMM636" s="42"/>
      <c r="GMN636" s="42"/>
      <c r="GMO636" s="42"/>
      <c r="GMP636" s="42"/>
      <c r="GMQ636" s="42"/>
      <c r="GMR636" s="42"/>
      <c r="GMS636" s="42"/>
      <c r="GMT636" s="42"/>
      <c r="GMU636" s="42"/>
      <c r="GMV636" s="42"/>
      <c r="GMW636" s="42"/>
      <c r="GMX636" s="42"/>
      <c r="GMY636" s="42"/>
      <c r="GMZ636" s="42"/>
      <c r="GNA636" s="42"/>
      <c r="GNB636" s="42"/>
      <c r="GNC636" s="42"/>
      <c r="GND636" s="42"/>
      <c r="GNE636" s="42"/>
      <c r="GNF636" s="42"/>
      <c r="GNG636" s="42"/>
      <c r="GNH636" s="42"/>
      <c r="GNI636" s="42"/>
      <c r="GNJ636" s="42"/>
      <c r="GNK636" s="42"/>
      <c r="GNL636" s="42"/>
      <c r="GNM636" s="42"/>
      <c r="GNN636" s="42"/>
      <c r="GNO636" s="42"/>
      <c r="GNP636" s="42"/>
      <c r="GNQ636" s="42"/>
      <c r="GNR636" s="42"/>
      <c r="GNS636" s="42"/>
      <c r="GNT636" s="42"/>
      <c r="GNU636" s="42"/>
      <c r="GNV636" s="42"/>
      <c r="GNW636" s="42"/>
      <c r="GNX636" s="42"/>
      <c r="GNY636" s="42"/>
      <c r="GNZ636" s="42"/>
      <c r="GOA636" s="42"/>
      <c r="GOB636" s="42"/>
      <c r="GOC636" s="42"/>
      <c r="GOD636" s="42"/>
      <c r="GOE636" s="42"/>
      <c r="GOF636" s="42"/>
      <c r="GOG636" s="42"/>
      <c r="GOH636" s="42"/>
      <c r="GOI636" s="42"/>
      <c r="GOJ636" s="42"/>
      <c r="GOK636" s="42"/>
      <c r="GOL636" s="42"/>
      <c r="GOM636" s="42"/>
      <c r="GON636" s="42"/>
      <c r="GOO636" s="42"/>
      <c r="GOP636" s="42"/>
      <c r="GOQ636" s="42"/>
      <c r="GOR636" s="42"/>
      <c r="GOS636" s="42"/>
      <c r="GOT636" s="42"/>
      <c r="GOU636" s="42"/>
      <c r="GOV636" s="42"/>
      <c r="GOW636" s="42"/>
      <c r="GOX636" s="42"/>
      <c r="GOY636" s="42"/>
      <c r="GOZ636" s="42"/>
      <c r="GPA636" s="42"/>
      <c r="GPB636" s="42"/>
      <c r="GPC636" s="42"/>
      <c r="GPD636" s="42"/>
      <c r="GPE636" s="42"/>
      <c r="GPF636" s="42"/>
      <c r="GPG636" s="42"/>
      <c r="GPH636" s="42"/>
      <c r="GPI636" s="42"/>
      <c r="GPJ636" s="42"/>
      <c r="GPK636" s="42"/>
      <c r="GPL636" s="42"/>
      <c r="GPM636" s="42"/>
      <c r="GPN636" s="42"/>
      <c r="GPO636" s="42"/>
      <c r="GPP636" s="42"/>
      <c r="GPQ636" s="42"/>
      <c r="GPR636" s="42"/>
      <c r="GPS636" s="42"/>
      <c r="GPT636" s="42"/>
      <c r="GPU636" s="42"/>
      <c r="GPV636" s="42"/>
      <c r="GPW636" s="42"/>
      <c r="GPX636" s="42"/>
      <c r="GPY636" s="42"/>
      <c r="GPZ636" s="42"/>
      <c r="GQA636" s="42"/>
      <c r="GQB636" s="42"/>
      <c r="GQC636" s="42"/>
      <c r="GQD636" s="42"/>
      <c r="GQE636" s="42"/>
      <c r="GQF636" s="42"/>
      <c r="GQG636" s="42"/>
      <c r="GQH636" s="42"/>
      <c r="GQI636" s="42"/>
      <c r="GQJ636" s="42"/>
      <c r="GQK636" s="42"/>
      <c r="GQL636" s="42"/>
      <c r="GQM636" s="42"/>
      <c r="GQN636" s="42"/>
      <c r="GQO636" s="42"/>
      <c r="GQP636" s="42"/>
      <c r="GQQ636" s="42"/>
      <c r="GQR636" s="42"/>
      <c r="GQS636" s="42"/>
      <c r="GQT636" s="42"/>
      <c r="GQU636" s="42"/>
      <c r="GQV636" s="42"/>
      <c r="GQW636" s="42"/>
      <c r="GQX636" s="42"/>
      <c r="GQY636" s="42"/>
      <c r="GQZ636" s="42"/>
      <c r="GRA636" s="42"/>
      <c r="GRB636" s="42"/>
      <c r="GRC636" s="42"/>
      <c r="GRD636" s="42"/>
      <c r="GRE636" s="42"/>
      <c r="GRF636" s="42"/>
      <c r="GRG636" s="42"/>
      <c r="GRH636" s="42"/>
      <c r="GRI636" s="42"/>
      <c r="GRJ636" s="42"/>
      <c r="GRK636" s="42"/>
      <c r="GRL636" s="42"/>
      <c r="GRM636" s="42"/>
      <c r="GRN636" s="42"/>
      <c r="GRO636" s="42"/>
      <c r="GRP636" s="42"/>
      <c r="GRQ636" s="42"/>
      <c r="GRR636" s="42"/>
      <c r="GRS636" s="42"/>
      <c r="GRT636" s="42"/>
      <c r="GRU636" s="42"/>
      <c r="GRV636" s="42"/>
      <c r="GRW636" s="42"/>
      <c r="GRX636" s="42"/>
      <c r="GRY636" s="42"/>
      <c r="GRZ636" s="42"/>
      <c r="GSA636" s="42"/>
      <c r="GSB636" s="42"/>
      <c r="GSC636" s="42"/>
      <c r="GSD636" s="42"/>
      <c r="GSE636" s="42"/>
      <c r="GSF636" s="42"/>
      <c r="GSG636" s="42"/>
      <c r="GSH636" s="42"/>
      <c r="GSI636" s="42"/>
      <c r="GSJ636" s="42"/>
      <c r="GSK636" s="42"/>
      <c r="GSL636" s="42"/>
      <c r="GSM636" s="42"/>
      <c r="GSN636" s="42"/>
      <c r="GSO636" s="42"/>
      <c r="GSP636" s="42"/>
      <c r="GSQ636" s="42"/>
      <c r="GSR636" s="42"/>
      <c r="GSS636" s="42"/>
      <c r="GST636" s="42"/>
      <c r="GSU636" s="42"/>
      <c r="GSV636" s="42"/>
      <c r="GSW636" s="42"/>
      <c r="GSX636" s="42"/>
      <c r="GSY636" s="42"/>
      <c r="GSZ636" s="42"/>
      <c r="GTA636" s="42"/>
      <c r="GTB636" s="42"/>
      <c r="GTC636" s="42"/>
      <c r="GTD636" s="42"/>
      <c r="GTE636" s="42"/>
      <c r="GTF636" s="42"/>
      <c r="GTG636" s="42"/>
      <c r="GTH636" s="42"/>
      <c r="GTI636" s="42"/>
      <c r="GTJ636" s="42"/>
      <c r="GTK636" s="42"/>
      <c r="GTL636" s="42"/>
      <c r="GTM636" s="42"/>
      <c r="GTN636" s="42"/>
      <c r="GTO636" s="42"/>
      <c r="GTP636" s="42"/>
      <c r="GTQ636" s="42"/>
      <c r="GTR636" s="42"/>
      <c r="GTS636" s="42"/>
      <c r="GTT636" s="42"/>
      <c r="GTU636" s="42"/>
      <c r="GTV636" s="42"/>
      <c r="GTW636" s="42"/>
      <c r="GTX636" s="42"/>
      <c r="GTY636" s="42"/>
      <c r="GTZ636" s="42"/>
      <c r="GUA636" s="42"/>
      <c r="GUB636" s="42"/>
      <c r="GUC636" s="42"/>
      <c r="GUD636" s="42"/>
      <c r="GUE636" s="42"/>
      <c r="GUF636" s="42"/>
      <c r="GUG636" s="42"/>
      <c r="GUH636" s="42"/>
      <c r="GUI636" s="42"/>
      <c r="GUJ636" s="42"/>
      <c r="GUK636" s="42"/>
      <c r="GUL636" s="42"/>
      <c r="GUM636" s="42"/>
      <c r="GUN636" s="42"/>
      <c r="GUO636" s="42"/>
      <c r="GUP636" s="42"/>
      <c r="GUQ636" s="42"/>
      <c r="GUR636" s="42"/>
      <c r="GUS636" s="42"/>
      <c r="GUT636" s="42"/>
      <c r="GUU636" s="42"/>
      <c r="GUV636" s="42"/>
      <c r="GUW636" s="42"/>
      <c r="GUX636" s="42"/>
      <c r="GUY636" s="42"/>
      <c r="GUZ636" s="42"/>
      <c r="GVA636" s="42"/>
      <c r="GVB636" s="42"/>
      <c r="GVC636" s="42"/>
      <c r="GVD636" s="42"/>
      <c r="GVE636" s="42"/>
      <c r="GVF636" s="42"/>
      <c r="GVG636" s="42"/>
      <c r="GVH636" s="42"/>
      <c r="GVI636" s="42"/>
      <c r="GVJ636" s="42"/>
      <c r="GVK636" s="42"/>
      <c r="GVL636" s="42"/>
      <c r="GVM636" s="42"/>
      <c r="GVN636" s="42"/>
      <c r="GVO636" s="42"/>
      <c r="GVP636" s="42"/>
      <c r="GVQ636" s="42"/>
      <c r="GVR636" s="42"/>
      <c r="GVS636" s="42"/>
      <c r="GVT636" s="42"/>
      <c r="GVU636" s="42"/>
      <c r="GVV636" s="42"/>
      <c r="GVW636" s="42"/>
      <c r="GVX636" s="42"/>
      <c r="GVY636" s="42"/>
      <c r="GVZ636" s="42"/>
      <c r="GWA636" s="42"/>
      <c r="GWB636" s="42"/>
      <c r="GWC636" s="42"/>
      <c r="GWD636" s="42"/>
      <c r="GWE636" s="42"/>
      <c r="GWF636" s="42"/>
      <c r="GWG636" s="42"/>
      <c r="GWH636" s="42"/>
      <c r="GWI636" s="42"/>
      <c r="GWJ636" s="42"/>
      <c r="GWK636" s="42"/>
      <c r="GWL636" s="42"/>
      <c r="GWM636" s="42"/>
      <c r="GWN636" s="42"/>
      <c r="GWO636" s="42"/>
      <c r="GWP636" s="42"/>
      <c r="GWQ636" s="42"/>
      <c r="GWR636" s="42"/>
      <c r="GWS636" s="42"/>
      <c r="GWT636" s="42"/>
      <c r="GWU636" s="42"/>
      <c r="GWV636" s="42"/>
      <c r="GWW636" s="42"/>
      <c r="GWX636" s="42"/>
      <c r="GWY636" s="42"/>
      <c r="GWZ636" s="42"/>
      <c r="GXA636" s="42"/>
      <c r="GXB636" s="42"/>
      <c r="GXC636" s="42"/>
      <c r="GXD636" s="42"/>
      <c r="GXE636" s="42"/>
      <c r="GXF636" s="42"/>
      <c r="GXG636" s="42"/>
      <c r="GXH636" s="42"/>
      <c r="GXI636" s="42"/>
      <c r="GXJ636" s="42"/>
      <c r="GXK636" s="42"/>
      <c r="GXL636" s="42"/>
      <c r="GXM636" s="42"/>
      <c r="GXN636" s="42"/>
      <c r="GXO636" s="42"/>
      <c r="GXP636" s="42"/>
      <c r="GXQ636" s="42"/>
      <c r="GXR636" s="42"/>
      <c r="GXS636" s="42"/>
      <c r="GXT636" s="42"/>
      <c r="GXU636" s="42"/>
      <c r="GXV636" s="42"/>
      <c r="GXW636" s="42"/>
      <c r="GXX636" s="42"/>
      <c r="GXY636" s="42"/>
      <c r="GXZ636" s="42"/>
      <c r="GYA636" s="42"/>
      <c r="GYB636" s="42"/>
      <c r="GYC636" s="42"/>
      <c r="GYD636" s="42"/>
      <c r="GYE636" s="42"/>
      <c r="GYF636" s="42"/>
      <c r="GYG636" s="42"/>
      <c r="GYH636" s="42"/>
      <c r="GYI636" s="42"/>
      <c r="GYJ636" s="42"/>
      <c r="GYK636" s="42"/>
      <c r="GYL636" s="42"/>
      <c r="GYM636" s="42"/>
      <c r="GYN636" s="42"/>
      <c r="GYO636" s="42"/>
      <c r="GYP636" s="42"/>
      <c r="GYQ636" s="42"/>
      <c r="GYR636" s="42"/>
      <c r="GYS636" s="42"/>
      <c r="GYT636" s="42"/>
      <c r="GYU636" s="42"/>
      <c r="GYV636" s="42"/>
      <c r="GYW636" s="42"/>
      <c r="GYX636" s="42"/>
      <c r="GYY636" s="42"/>
      <c r="GYZ636" s="42"/>
      <c r="GZA636" s="42"/>
      <c r="GZB636" s="42"/>
      <c r="GZC636" s="42"/>
      <c r="GZD636" s="42"/>
      <c r="GZE636" s="42"/>
      <c r="GZF636" s="42"/>
      <c r="GZG636" s="42"/>
      <c r="GZH636" s="42"/>
      <c r="GZI636" s="42"/>
      <c r="GZJ636" s="42"/>
      <c r="GZK636" s="42"/>
      <c r="GZL636" s="42"/>
      <c r="GZM636" s="42"/>
      <c r="GZN636" s="42"/>
      <c r="GZO636" s="42"/>
      <c r="GZP636" s="42"/>
      <c r="GZQ636" s="42"/>
      <c r="GZR636" s="42"/>
      <c r="GZS636" s="42"/>
      <c r="GZT636" s="42"/>
      <c r="GZU636" s="42"/>
      <c r="GZV636" s="42"/>
      <c r="GZW636" s="42"/>
      <c r="GZX636" s="42"/>
      <c r="GZY636" s="42"/>
      <c r="GZZ636" s="42"/>
      <c r="HAA636" s="42"/>
      <c r="HAB636" s="42"/>
      <c r="HAC636" s="42"/>
      <c r="HAD636" s="42"/>
      <c r="HAE636" s="42"/>
      <c r="HAF636" s="42"/>
      <c r="HAG636" s="42"/>
      <c r="HAH636" s="42"/>
      <c r="HAI636" s="42"/>
      <c r="HAJ636" s="42"/>
      <c r="HAK636" s="42"/>
      <c r="HAL636" s="42"/>
      <c r="HAM636" s="42"/>
      <c r="HAN636" s="42"/>
      <c r="HAO636" s="42"/>
      <c r="HAP636" s="42"/>
      <c r="HAQ636" s="42"/>
      <c r="HAR636" s="42"/>
      <c r="HAS636" s="42"/>
      <c r="HAT636" s="42"/>
      <c r="HAU636" s="42"/>
      <c r="HAV636" s="42"/>
      <c r="HAW636" s="42"/>
      <c r="HAX636" s="42"/>
      <c r="HAY636" s="42"/>
      <c r="HAZ636" s="42"/>
      <c r="HBA636" s="42"/>
      <c r="HBB636" s="42"/>
      <c r="HBC636" s="42"/>
      <c r="HBD636" s="42"/>
      <c r="HBE636" s="42"/>
      <c r="HBF636" s="42"/>
      <c r="HBG636" s="42"/>
      <c r="HBH636" s="42"/>
      <c r="HBI636" s="42"/>
      <c r="HBJ636" s="42"/>
      <c r="HBK636" s="42"/>
      <c r="HBL636" s="42"/>
      <c r="HBM636" s="42"/>
      <c r="HBN636" s="42"/>
      <c r="HBO636" s="42"/>
      <c r="HBP636" s="42"/>
      <c r="HBQ636" s="42"/>
      <c r="HBR636" s="42"/>
      <c r="HBS636" s="42"/>
      <c r="HBT636" s="42"/>
      <c r="HBU636" s="42"/>
      <c r="HBV636" s="42"/>
      <c r="HBW636" s="42"/>
      <c r="HBX636" s="42"/>
      <c r="HBY636" s="42"/>
      <c r="HBZ636" s="42"/>
      <c r="HCA636" s="42"/>
      <c r="HCB636" s="42"/>
      <c r="HCC636" s="42"/>
      <c r="HCD636" s="42"/>
      <c r="HCE636" s="42"/>
      <c r="HCF636" s="42"/>
      <c r="HCG636" s="42"/>
      <c r="HCH636" s="42"/>
      <c r="HCI636" s="42"/>
      <c r="HCJ636" s="42"/>
      <c r="HCK636" s="42"/>
      <c r="HCL636" s="42"/>
      <c r="HCM636" s="42"/>
      <c r="HCN636" s="42"/>
      <c r="HCO636" s="42"/>
      <c r="HCP636" s="42"/>
      <c r="HCQ636" s="42"/>
      <c r="HCR636" s="42"/>
      <c r="HCS636" s="42"/>
      <c r="HCT636" s="42"/>
      <c r="HCU636" s="42"/>
      <c r="HCV636" s="42"/>
      <c r="HCW636" s="42"/>
      <c r="HCX636" s="42"/>
      <c r="HCY636" s="42"/>
      <c r="HCZ636" s="42"/>
      <c r="HDA636" s="42"/>
      <c r="HDB636" s="42"/>
      <c r="HDC636" s="42"/>
      <c r="HDD636" s="42"/>
      <c r="HDE636" s="42"/>
      <c r="HDF636" s="42"/>
      <c r="HDG636" s="42"/>
      <c r="HDH636" s="42"/>
      <c r="HDI636" s="42"/>
      <c r="HDJ636" s="42"/>
      <c r="HDK636" s="42"/>
      <c r="HDL636" s="42"/>
      <c r="HDM636" s="42"/>
      <c r="HDN636" s="42"/>
      <c r="HDO636" s="42"/>
      <c r="HDP636" s="42"/>
      <c r="HDQ636" s="42"/>
      <c r="HDR636" s="42"/>
      <c r="HDS636" s="42"/>
      <c r="HDT636" s="42"/>
      <c r="HDU636" s="42"/>
      <c r="HDV636" s="42"/>
      <c r="HDW636" s="42"/>
      <c r="HDX636" s="42"/>
      <c r="HDY636" s="42"/>
      <c r="HDZ636" s="42"/>
      <c r="HEA636" s="42"/>
      <c r="HEB636" s="42"/>
      <c r="HEC636" s="42"/>
      <c r="HED636" s="42"/>
      <c r="HEE636" s="42"/>
      <c r="HEF636" s="42"/>
      <c r="HEG636" s="42"/>
      <c r="HEH636" s="42"/>
      <c r="HEI636" s="42"/>
      <c r="HEJ636" s="42"/>
      <c r="HEK636" s="42"/>
      <c r="HEL636" s="42"/>
      <c r="HEM636" s="42"/>
      <c r="HEN636" s="42"/>
      <c r="HEO636" s="42"/>
      <c r="HEP636" s="42"/>
      <c r="HEQ636" s="42"/>
      <c r="HER636" s="42"/>
      <c r="HES636" s="42"/>
      <c r="HET636" s="42"/>
      <c r="HEU636" s="42"/>
      <c r="HEV636" s="42"/>
      <c r="HEW636" s="42"/>
      <c r="HEX636" s="42"/>
      <c r="HEY636" s="42"/>
      <c r="HEZ636" s="42"/>
      <c r="HFA636" s="42"/>
      <c r="HFB636" s="42"/>
      <c r="HFC636" s="42"/>
      <c r="HFD636" s="42"/>
      <c r="HFE636" s="42"/>
      <c r="HFF636" s="42"/>
      <c r="HFG636" s="42"/>
      <c r="HFH636" s="42"/>
      <c r="HFI636" s="42"/>
      <c r="HFJ636" s="42"/>
      <c r="HFK636" s="42"/>
      <c r="HFL636" s="42"/>
      <c r="HFM636" s="42"/>
      <c r="HFN636" s="42"/>
      <c r="HFO636" s="42"/>
      <c r="HFP636" s="42"/>
      <c r="HFQ636" s="42"/>
      <c r="HFR636" s="42"/>
      <c r="HFS636" s="42"/>
      <c r="HFT636" s="42"/>
      <c r="HFU636" s="42"/>
      <c r="HFV636" s="42"/>
      <c r="HFW636" s="42"/>
      <c r="HFX636" s="42"/>
      <c r="HFY636" s="42"/>
      <c r="HFZ636" s="42"/>
      <c r="HGA636" s="42"/>
      <c r="HGB636" s="42"/>
      <c r="HGC636" s="42"/>
      <c r="HGD636" s="42"/>
      <c r="HGE636" s="42"/>
      <c r="HGF636" s="42"/>
      <c r="HGG636" s="42"/>
      <c r="HGH636" s="42"/>
      <c r="HGI636" s="42"/>
      <c r="HGJ636" s="42"/>
      <c r="HGK636" s="42"/>
      <c r="HGL636" s="42"/>
      <c r="HGM636" s="42"/>
      <c r="HGN636" s="42"/>
      <c r="HGO636" s="42"/>
      <c r="HGP636" s="42"/>
      <c r="HGQ636" s="42"/>
      <c r="HGR636" s="42"/>
      <c r="HGS636" s="42"/>
      <c r="HGT636" s="42"/>
      <c r="HGU636" s="42"/>
      <c r="HGV636" s="42"/>
      <c r="HGW636" s="42"/>
      <c r="HGX636" s="42"/>
      <c r="HGY636" s="42"/>
      <c r="HGZ636" s="42"/>
      <c r="HHA636" s="42"/>
      <c r="HHB636" s="42"/>
      <c r="HHC636" s="42"/>
      <c r="HHD636" s="42"/>
      <c r="HHE636" s="42"/>
      <c r="HHF636" s="42"/>
      <c r="HHG636" s="42"/>
      <c r="HHH636" s="42"/>
      <c r="HHI636" s="42"/>
      <c r="HHJ636" s="42"/>
      <c r="HHK636" s="42"/>
      <c r="HHL636" s="42"/>
      <c r="HHM636" s="42"/>
      <c r="HHN636" s="42"/>
      <c r="HHO636" s="42"/>
      <c r="HHP636" s="42"/>
      <c r="HHQ636" s="42"/>
      <c r="HHR636" s="42"/>
      <c r="HHS636" s="42"/>
      <c r="HHT636" s="42"/>
      <c r="HHU636" s="42"/>
      <c r="HHV636" s="42"/>
      <c r="HHW636" s="42"/>
      <c r="HHX636" s="42"/>
      <c r="HHY636" s="42"/>
      <c r="HHZ636" s="42"/>
      <c r="HIA636" s="42"/>
      <c r="HIB636" s="42"/>
      <c r="HIC636" s="42"/>
      <c r="HID636" s="42"/>
      <c r="HIE636" s="42"/>
      <c r="HIF636" s="42"/>
      <c r="HIG636" s="42"/>
      <c r="HIH636" s="42"/>
      <c r="HII636" s="42"/>
      <c r="HIJ636" s="42"/>
      <c r="HIK636" s="42"/>
      <c r="HIL636" s="42"/>
      <c r="HIM636" s="42"/>
      <c r="HIN636" s="42"/>
      <c r="HIO636" s="42"/>
      <c r="HIP636" s="42"/>
      <c r="HIQ636" s="42"/>
      <c r="HIR636" s="42"/>
      <c r="HIS636" s="42"/>
      <c r="HIT636" s="42"/>
      <c r="HIU636" s="42"/>
      <c r="HIV636" s="42"/>
      <c r="HIW636" s="42"/>
      <c r="HIX636" s="42"/>
      <c r="HIY636" s="42"/>
      <c r="HIZ636" s="42"/>
      <c r="HJA636" s="42"/>
      <c r="HJB636" s="42"/>
      <c r="HJC636" s="42"/>
      <c r="HJD636" s="42"/>
      <c r="HJE636" s="42"/>
      <c r="HJF636" s="42"/>
      <c r="HJG636" s="42"/>
      <c r="HJH636" s="42"/>
      <c r="HJI636" s="42"/>
      <c r="HJJ636" s="42"/>
      <c r="HJK636" s="42"/>
      <c r="HJL636" s="42"/>
      <c r="HJM636" s="42"/>
      <c r="HJN636" s="42"/>
      <c r="HJO636" s="42"/>
      <c r="HJP636" s="42"/>
      <c r="HJQ636" s="42"/>
      <c r="HJR636" s="42"/>
      <c r="HJS636" s="42"/>
      <c r="HJT636" s="42"/>
      <c r="HJU636" s="42"/>
      <c r="HJV636" s="42"/>
      <c r="HJW636" s="42"/>
      <c r="HJX636" s="42"/>
      <c r="HJY636" s="42"/>
      <c r="HJZ636" s="42"/>
      <c r="HKA636" s="42"/>
      <c r="HKB636" s="42"/>
      <c r="HKC636" s="42"/>
      <c r="HKD636" s="42"/>
      <c r="HKE636" s="42"/>
      <c r="HKF636" s="42"/>
      <c r="HKG636" s="42"/>
      <c r="HKH636" s="42"/>
      <c r="HKI636" s="42"/>
      <c r="HKJ636" s="42"/>
      <c r="HKK636" s="42"/>
      <c r="HKL636" s="42"/>
      <c r="HKM636" s="42"/>
      <c r="HKN636" s="42"/>
      <c r="HKO636" s="42"/>
      <c r="HKP636" s="42"/>
      <c r="HKQ636" s="42"/>
      <c r="HKR636" s="42"/>
      <c r="HKS636" s="42"/>
      <c r="HKT636" s="42"/>
      <c r="HKU636" s="42"/>
      <c r="HKV636" s="42"/>
      <c r="HKW636" s="42"/>
      <c r="HKX636" s="42"/>
      <c r="HKY636" s="42"/>
      <c r="HKZ636" s="42"/>
      <c r="HLA636" s="42"/>
      <c r="HLB636" s="42"/>
      <c r="HLC636" s="42"/>
      <c r="HLD636" s="42"/>
      <c r="HLE636" s="42"/>
      <c r="HLF636" s="42"/>
      <c r="HLG636" s="42"/>
      <c r="HLH636" s="42"/>
      <c r="HLI636" s="42"/>
      <c r="HLJ636" s="42"/>
      <c r="HLK636" s="42"/>
      <c r="HLL636" s="42"/>
      <c r="HLM636" s="42"/>
      <c r="HLN636" s="42"/>
      <c r="HLO636" s="42"/>
      <c r="HLP636" s="42"/>
      <c r="HLQ636" s="42"/>
      <c r="HLR636" s="42"/>
      <c r="HLS636" s="42"/>
      <c r="HLT636" s="42"/>
      <c r="HLU636" s="42"/>
      <c r="HLV636" s="42"/>
      <c r="HLW636" s="42"/>
      <c r="HLX636" s="42"/>
      <c r="HLY636" s="42"/>
      <c r="HLZ636" s="42"/>
      <c r="HMA636" s="42"/>
      <c r="HMB636" s="42"/>
      <c r="HMC636" s="42"/>
      <c r="HMD636" s="42"/>
      <c r="HME636" s="42"/>
      <c r="HMF636" s="42"/>
      <c r="HMG636" s="42"/>
      <c r="HMH636" s="42"/>
      <c r="HMI636" s="42"/>
      <c r="HMJ636" s="42"/>
      <c r="HMK636" s="42"/>
      <c r="HML636" s="42"/>
      <c r="HMM636" s="42"/>
      <c r="HMN636" s="42"/>
      <c r="HMO636" s="42"/>
      <c r="HMP636" s="42"/>
      <c r="HMQ636" s="42"/>
      <c r="HMR636" s="42"/>
      <c r="HMS636" s="42"/>
      <c r="HMT636" s="42"/>
      <c r="HMU636" s="42"/>
      <c r="HMV636" s="42"/>
      <c r="HMW636" s="42"/>
      <c r="HMX636" s="42"/>
      <c r="HMY636" s="42"/>
      <c r="HMZ636" s="42"/>
      <c r="HNA636" s="42"/>
      <c r="HNB636" s="42"/>
      <c r="HNC636" s="42"/>
      <c r="HND636" s="42"/>
      <c r="HNE636" s="42"/>
      <c r="HNF636" s="42"/>
      <c r="HNG636" s="42"/>
      <c r="HNH636" s="42"/>
      <c r="HNI636" s="42"/>
      <c r="HNJ636" s="42"/>
      <c r="HNK636" s="42"/>
      <c r="HNL636" s="42"/>
      <c r="HNM636" s="42"/>
      <c r="HNN636" s="42"/>
      <c r="HNO636" s="42"/>
      <c r="HNP636" s="42"/>
      <c r="HNQ636" s="42"/>
      <c r="HNR636" s="42"/>
      <c r="HNS636" s="42"/>
      <c r="HNT636" s="42"/>
      <c r="HNU636" s="42"/>
      <c r="HNV636" s="42"/>
      <c r="HNW636" s="42"/>
      <c r="HNX636" s="42"/>
      <c r="HNY636" s="42"/>
      <c r="HNZ636" s="42"/>
      <c r="HOA636" s="42"/>
      <c r="HOB636" s="42"/>
      <c r="HOC636" s="42"/>
      <c r="HOD636" s="42"/>
      <c r="HOE636" s="42"/>
      <c r="HOF636" s="42"/>
      <c r="HOG636" s="42"/>
      <c r="HOH636" s="42"/>
      <c r="HOI636" s="42"/>
      <c r="HOJ636" s="42"/>
      <c r="HOK636" s="42"/>
      <c r="HOL636" s="42"/>
      <c r="HOM636" s="42"/>
      <c r="HON636" s="42"/>
      <c r="HOO636" s="42"/>
      <c r="HOP636" s="42"/>
      <c r="HOQ636" s="42"/>
      <c r="HOR636" s="42"/>
      <c r="HOS636" s="42"/>
      <c r="HOT636" s="42"/>
      <c r="HOU636" s="42"/>
      <c r="HOV636" s="42"/>
      <c r="HOW636" s="42"/>
      <c r="HOX636" s="42"/>
      <c r="HOY636" s="42"/>
      <c r="HOZ636" s="42"/>
      <c r="HPA636" s="42"/>
      <c r="HPB636" s="42"/>
      <c r="HPC636" s="42"/>
      <c r="HPD636" s="42"/>
      <c r="HPE636" s="42"/>
      <c r="HPF636" s="42"/>
      <c r="HPG636" s="42"/>
      <c r="HPH636" s="42"/>
      <c r="HPI636" s="42"/>
      <c r="HPJ636" s="42"/>
      <c r="HPK636" s="42"/>
      <c r="HPL636" s="42"/>
      <c r="HPM636" s="42"/>
      <c r="HPN636" s="42"/>
      <c r="HPO636" s="42"/>
      <c r="HPP636" s="42"/>
      <c r="HPQ636" s="42"/>
      <c r="HPR636" s="42"/>
      <c r="HPS636" s="42"/>
      <c r="HPT636" s="42"/>
      <c r="HPU636" s="42"/>
      <c r="HPV636" s="42"/>
      <c r="HPW636" s="42"/>
      <c r="HPX636" s="42"/>
      <c r="HPY636" s="42"/>
      <c r="HPZ636" s="42"/>
      <c r="HQA636" s="42"/>
      <c r="HQB636" s="42"/>
      <c r="HQC636" s="42"/>
      <c r="HQD636" s="42"/>
      <c r="HQE636" s="42"/>
      <c r="HQF636" s="42"/>
      <c r="HQG636" s="42"/>
      <c r="HQH636" s="42"/>
      <c r="HQI636" s="42"/>
      <c r="HQJ636" s="42"/>
      <c r="HQK636" s="42"/>
      <c r="HQL636" s="42"/>
      <c r="HQM636" s="42"/>
      <c r="HQN636" s="42"/>
      <c r="HQO636" s="42"/>
      <c r="HQP636" s="42"/>
      <c r="HQQ636" s="42"/>
      <c r="HQR636" s="42"/>
      <c r="HQS636" s="42"/>
      <c r="HQT636" s="42"/>
      <c r="HQU636" s="42"/>
      <c r="HQV636" s="42"/>
      <c r="HQW636" s="42"/>
      <c r="HQX636" s="42"/>
      <c r="HQY636" s="42"/>
      <c r="HQZ636" s="42"/>
      <c r="HRA636" s="42"/>
      <c r="HRB636" s="42"/>
      <c r="HRC636" s="42"/>
      <c r="HRD636" s="42"/>
      <c r="HRE636" s="42"/>
      <c r="HRF636" s="42"/>
      <c r="HRG636" s="42"/>
      <c r="HRH636" s="42"/>
      <c r="HRI636" s="42"/>
      <c r="HRJ636" s="42"/>
      <c r="HRK636" s="42"/>
      <c r="HRL636" s="42"/>
      <c r="HRM636" s="42"/>
      <c r="HRN636" s="42"/>
      <c r="HRO636" s="42"/>
      <c r="HRP636" s="42"/>
      <c r="HRQ636" s="42"/>
      <c r="HRR636" s="42"/>
      <c r="HRS636" s="42"/>
      <c r="HRT636" s="42"/>
      <c r="HRU636" s="42"/>
      <c r="HRV636" s="42"/>
      <c r="HRW636" s="42"/>
      <c r="HRX636" s="42"/>
      <c r="HRY636" s="42"/>
      <c r="HRZ636" s="42"/>
      <c r="HSA636" s="42"/>
      <c r="HSB636" s="42"/>
      <c r="HSC636" s="42"/>
      <c r="HSD636" s="42"/>
      <c r="HSE636" s="42"/>
      <c r="HSF636" s="42"/>
      <c r="HSG636" s="42"/>
      <c r="HSH636" s="42"/>
      <c r="HSI636" s="42"/>
      <c r="HSJ636" s="42"/>
      <c r="HSK636" s="42"/>
      <c r="HSL636" s="42"/>
      <c r="HSM636" s="42"/>
      <c r="HSN636" s="42"/>
      <c r="HSO636" s="42"/>
      <c r="HSP636" s="42"/>
      <c r="HSQ636" s="42"/>
      <c r="HSR636" s="42"/>
      <c r="HSS636" s="42"/>
      <c r="HST636" s="42"/>
      <c r="HSU636" s="42"/>
      <c r="HSV636" s="42"/>
      <c r="HSW636" s="42"/>
      <c r="HSX636" s="42"/>
      <c r="HSY636" s="42"/>
      <c r="HSZ636" s="42"/>
      <c r="HTA636" s="42"/>
      <c r="HTB636" s="42"/>
      <c r="HTC636" s="42"/>
      <c r="HTD636" s="42"/>
      <c r="HTE636" s="42"/>
      <c r="HTF636" s="42"/>
      <c r="HTG636" s="42"/>
      <c r="HTH636" s="42"/>
      <c r="HTI636" s="42"/>
      <c r="HTJ636" s="42"/>
      <c r="HTK636" s="42"/>
      <c r="HTL636" s="42"/>
      <c r="HTM636" s="42"/>
      <c r="HTN636" s="42"/>
      <c r="HTO636" s="42"/>
      <c r="HTP636" s="42"/>
      <c r="HTQ636" s="42"/>
      <c r="HTR636" s="42"/>
      <c r="HTS636" s="42"/>
      <c r="HTT636" s="42"/>
      <c r="HTU636" s="42"/>
      <c r="HTV636" s="42"/>
      <c r="HTW636" s="42"/>
      <c r="HTX636" s="42"/>
      <c r="HTY636" s="42"/>
      <c r="HTZ636" s="42"/>
      <c r="HUA636" s="42"/>
      <c r="HUB636" s="42"/>
      <c r="HUC636" s="42"/>
      <c r="HUD636" s="42"/>
      <c r="HUE636" s="42"/>
      <c r="HUF636" s="42"/>
      <c r="HUG636" s="42"/>
      <c r="HUH636" s="42"/>
      <c r="HUI636" s="42"/>
      <c r="HUJ636" s="42"/>
      <c r="HUK636" s="42"/>
      <c r="HUL636" s="42"/>
      <c r="HUM636" s="42"/>
      <c r="HUN636" s="42"/>
      <c r="HUO636" s="42"/>
      <c r="HUP636" s="42"/>
      <c r="HUQ636" s="42"/>
      <c r="HUR636" s="42"/>
      <c r="HUS636" s="42"/>
      <c r="HUT636" s="42"/>
      <c r="HUU636" s="42"/>
      <c r="HUV636" s="42"/>
      <c r="HUW636" s="42"/>
      <c r="HUX636" s="42"/>
      <c r="HUY636" s="42"/>
      <c r="HUZ636" s="42"/>
      <c r="HVA636" s="42"/>
      <c r="HVB636" s="42"/>
      <c r="HVC636" s="42"/>
      <c r="HVD636" s="42"/>
      <c r="HVE636" s="42"/>
      <c r="HVF636" s="42"/>
      <c r="HVG636" s="42"/>
      <c r="HVH636" s="42"/>
      <c r="HVI636" s="42"/>
      <c r="HVJ636" s="42"/>
      <c r="HVK636" s="42"/>
      <c r="HVL636" s="42"/>
      <c r="HVM636" s="42"/>
      <c r="HVN636" s="42"/>
      <c r="HVO636" s="42"/>
      <c r="HVP636" s="42"/>
      <c r="HVQ636" s="42"/>
      <c r="HVR636" s="42"/>
      <c r="HVS636" s="42"/>
      <c r="HVT636" s="42"/>
      <c r="HVU636" s="42"/>
      <c r="HVV636" s="42"/>
      <c r="HVW636" s="42"/>
      <c r="HVX636" s="42"/>
      <c r="HVY636" s="42"/>
      <c r="HVZ636" s="42"/>
      <c r="HWA636" s="42"/>
      <c r="HWB636" s="42"/>
      <c r="HWC636" s="42"/>
      <c r="HWD636" s="42"/>
      <c r="HWE636" s="42"/>
      <c r="HWF636" s="42"/>
      <c r="HWG636" s="42"/>
      <c r="HWH636" s="42"/>
      <c r="HWI636" s="42"/>
      <c r="HWJ636" s="42"/>
      <c r="HWK636" s="42"/>
      <c r="HWL636" s="42"/>
      <c r="HWM636" s="42"/>
      <c r="HWN636" s="42"/>
      <c r="HWO636" s="42"/>
      <c r="HWP636" s="42"/>
      <c r="HWQ636" s="42"/>
      <c r="HWR636" s="42"/>
      <c r="HWS636" s="42"/>
      <c r="HWT636" s="42"/>
      <c r="HWU636" s="42"/>
      <c r="HWV636" s="42"/>
      <c r="HWW636" s="42"/>
      <c r="HWX636" s="42"/>
      <c r="HWY636" s="42"/>
      <c r="HWZ636" s="42"/>
      <c r="HXA636" s="42"/>
      <c r="HXB636" s="42"/>
      <c r="HXC636" s="42"/>
      <c r="HXD636" s="42"/>
      <c r="HXE636" s="42"/>
      <c r="HXF636" s="42"/>
      <c r="HXG636" s="42"/>
      <c r="HXH636" s="42"/>
      <c r="HXI636" s="42"/>
      <c r="HXJ636" s="42"/>
      <c r="HXK636" s="42"/>
      <c r="HXL636" s="42"/>
      <c r="HXM636" s="42"/>
      <c r="HXN636" s="42"/>
      <c r="HXO636" s="42"/>
      <c r="HXP636" s="42"/>
      <c r="HXQ636" s="42"/>
      <c r="HXR636" s="42"/>
      <c r="HXS636" s="42"/>
      <c r="HXT636" s="42"/>
      <c r="HXU636" s="42"/>
      <c r="HXV636" s="42"/>
      <c r="HXW636" s="42"/>
      <c r="HXX636" s="42"/>
      <c r="HXY636" s="42"/>
      <c r="HXZ636" s="42"/>
      <c r="HYA636" s="42"/>
      <c r="HYB636" s="42"/>
      <c r="HYC636" s="42"/>
      <c r="HYD636" s="42"/>
      <c r="HYE636" s="42"/>
      <c r="HYF636" s="42"/>
      <c r="HYG636" s="42"/>
      <c r="HYH636" s="42"/>
      <c r="HYI636" s="42"/>
      <c r="HYJ636" s="42"/>
      <c r="HYK636" s="42"/>
      <c r="HYL636" s="42"/>
      <c r="HYM636" s="42"/>
      <c r="HYN636" s="42"/>
      <c r="HYO636" s="42"/>
      <c r="HYP636" s="42"/>
      <c r="HYQ636" s="42"/>
      <c r="HYR636" s="42"/>
      <c r="HYS636" s="42"/>
      <c r="HYT636" s="42"/>
      <c r="HYU636" s="42"/>
      <c r="HYV636" s="42"/>
      <c r="HYW636" s="42"/>
      <c r="HYX636" s="42"/>
      <c r="HYY636" s="42"/>
      <c r="HYZ636" s="42"/>
      <c r="HZA636" s="42"/>
      <c r="HZB636" s="42"/>
      <c r="HZC636" s="42"/>
      <c r="HZD636" s="42"/>
      <c r="HZE636" s="42"/>
      <c r="HZF636" s="42"/>
      <c r="HZG636" s="42"/>
      <c r="HZH636" s="42"/>
      <c r="HZI636" s="42"/>
      <c r="HZJ636" s="42"/>
      <c r="HZK636" s="42"/>
      <c r="HZL636" s="42"/>
      <c r="HZM636" s="42"/>
      <c r="HZN636" s="42"/>
      <c r="HZO636" s="42"/>
      <c r="HZP636" s="42"/>
      <c r="HZQ636" s="42"/>
      <c r="HZR636" s="42"/>
      <c r="HZS636" s="42"/>
      <c r="HZT636" s="42"/>
      <c r="HZU636" s="42"/>
      <c r="HZV636" s="42"/>
      <c r="HZW636" s="42"/>
      <c r="HZX636" s="42"/>
      <c r="HZY636" s="42"/>
      <c r="HZZ636" s="42"/>
      <c r="IAA636" s="42"/>
      <c r="IAB636" s="42"/>
      <c r="IAC636" s="42"/>
      <c r="IAD636" s="42"/>
      <c r="IAE636" s="42"/>
      <c r="IAF636" s="42"/>
      <c r="IAG636" s="42"/>
      <c r="IAH636" s="42"/>
      <c r="IAI636" s="42"/>
      <c r="IAJ636" s="42"/>
      <c r="IAK636" s="42"/>
      <c r="IAL636" s="42"/>
      <c r="IAM636" s="42"/>
      <c r="IAN636" s="42"/>
      <c r="IAO636" s="42"/>
      <c r="IAP636" s="42"/>
      <c r="IAQ636" s="42"/>
      <c r="IAR636" s="42"/>
      <c r="IAS636" s="42"/>
      <c r="IAT636" s="42"/>
      <c r="IAU636" s="42"/>
      <c r="IAV636" s="42"/>
      <c r="IAW636" s="42"/>
      <c r="IAX636" s="42"/>
      <c r="IAY636" s="42"/>
      <c r="IAZ636" s="42"/>
      <c r="IBA636" s="42"/>
      <c r="IBB636" s="42"/>
      <c r="IBC636" s="42"/>
      <c r="IBD636" s="42"/>
      <c r="IBE636" s="42"/>
      <c r="IBF636" s="42"/>
      <c r="IBG636" s="42"/>
      <c r="IBH636" s="42"/>
      <c r="IBI636" s="42"/>
      <c r="IBJ636" s="42"/>
      <c r="IBK636" s="42"/>
      <c r="IBL636" s="42"/>
      <c r="IBM636" s="42"/>
      <c r="IBN636" s="42"/>
      <c r="IBO636" s="42"/>
      <c r="IBP636" s="42"/>
      <c r="IBQ636" s="42"/>
      <c r="IBR636" s="42"/>
      <c r="IBS636" s="42"/>
      <c r="IBT636" s="42"/>
      <c r="IBU636" s="42"/>
      <c r="IBV636" s="42"/>
      <c r="IBW636" s="42"/>
      <c r="IBX636" s="42"/>
      <c r="IBY636" s="42"/>
      <c r="IBZ636" s="42"/>
      <c r="ICA636" s="42"/>
      <c r="ICB636" s="42"/>
      <c r="ICC636" s="42"/>
      <c r="ICD636" s="42"/>
      <c r="ICE636" s="42"/>
      <c r="ICF636" s="42"/>
      <c r="ICG636" s="42"/>
      <c r="ICH636" s="42"/>
      <c r="ICI636" s="42"/>
      <c r="ICJ636" s="42"/>
      <c r="ICK636" s="42"/>
      <c r="ICL636" s="42"/>
      <c r="ICM636" s="42"/>
      <c r="ICN636" s="42"/>
      <c r="ICO636" s="42"/>
      <c r="ICP636" s="42"/>
      <c r="ICQ636" s="42"/>
      <c r="ICR636" s="42"/>
      <c r="ICS636" s="42"/>
      <c r="ICT636" s="42"/>
      <c r="ICU636" s="42"/>
      <c r="ICV636" s="42"/>
      <c r="ICW636" s="42"/>
      <c r="ICX636" s="42"/>
      <c r="ICY636" s="42"/>
      <c r="ICZ636" s="42"/>
      <c r="IDA636" s="42"/>
      <c r="IDB636" s="42"/>
      <c r="IDC636" s="42"/>
      <c r="IDD636" s="42"/>
      <c r="IDE636" s="42"/>
      <c r="IDF636" s="42"/>
      <c r="IDG636" s="42"/>
      <c r="IDH636" s="42"/>
      <c r="IDI636" s="42"/>
      <c r="IDJ636" s="42"/>
      <c r="IDK636" s="42"/>
      <c r="IDL636" s="42"/>
      <c r="IDM636" s="42"/>
      <c r="IDN636" s="42"/>
      <c r="IDO636" s="42"/>
      <c r="IDP636" s="42"/>
      <c r="IDQ636" s="42"/>
      <c r="IDR636" s="42"/>
      <c r="IDS636" s="42"/>
      <c r="IDT636" s="42"/>
      <c r="IDU636" s="42"/>
      <c r="IDV636" s="42"/>
      <c r="IDW636" s="42"/>
      <c r="IDX636" s="42"/>
      <c r="IDY636" s="42"/>
      <c r="IDZ636" s="42"/>
      <c r="IEA636" s="42"/>
      <c r="IEB636" s="42"/>
      <c r="IEC636" s="42"/>
      <c r="IED636" s="42"/>
      <c r="IEE636" s="42"/>
      <c r="IEF636" s="42"/>
      <c r="IEG636" s="42"/>
      <c r="IEH636" s="42"/>
      <c r="IEI636" s="42"/>
      <c r="IEJ636" s="42"/>
      <c r="IEK636" s="42"/>
      <c r="IEL636" s="42"/>
      <c r="IEM636" s="42"/>
      <c r="IEN636" s="42"/>
      <c r="IEO636" s="42"/>
      <c r="IEP636" s="42"/>
      <c r="IEQ636" s="42"/>
      <c r="IER636" s="42"/>
      <c r="IES636" s="42"/>
      <c r="IET636" s="42"/>
      <c r="IEU636" s="42"/>
      <c r="IEV636" s="42"/>
      <c r="IEW636" s="42"/>
      <c r="IEX636" s="42"/>
      <c r="IEY636" s="42"/>
      <c r="IEZ636" s="42"/>
      <c r="IFA636" s="42"/>
      <c r="IFB636" s="42"/>
      <c r="IFC636" s="42"/>
      <c r="IFD636" s="42"/>
      <c r="IFE636" s="42"/>
      <c r="IFF636" s="42"/>
      <c r="IFG636" s="42"/>
      <c r="IFH636" s="42"/>
      <c r="IFI636" s="42"/>
      <c r="IFJ636" s="42"/>
      <c r="IFK636" s="42"/>
      <c r="IFL636" s="42"/>
      <c r="IFM636" s="42"/>
      <c r="IFN636" s="42"/>
      <c r="IFO636" s="42"/>
      <c r="IFP636" s="42"/>
      <c r="IFQ636" s="42"/>
      <c r="IFR636" s="42"/>
      <c r="IFS636" s="42"/>
      <c r="IFT636" s="42"/>
      <c r="IFU636" s="42"/>
      <c r="IFV636" s="42"/>
      <c r="IFW636" s="42"/>
      <c r="IFX636" s="42"/>
      <c r="IFY636" s="42"/>
      <c r="IFZ636" s="42"/>
      <c r="IGA636" s="42"/>
      <c r="IGB636" s="42"/>
      <c r="IGC636" s="42"/>
      <c r="IGD636" s="42"/>
      <c r="IGE636" s="42"/>
      <c r="IGF636" s="42"/>
      <c r="IGG636" s="42"/>
      <c r="IGH636" s="42"/>
      <c r="IGI636" s="42"/>
      <c r="IGJ636" s="42"/>
      <c r="IGK636" s="42"/>
      <c r="IGL636" s="42"/>
      <c r="IGM636" s="42"/>
      <c r="IGN636" s="42"/>
      <c r="IGO636" s="42"/>
      <c r="IGP636" s="42"/>
      <c r="IGQ636" s="42"/>
      <c r="IGR636" s="42"/>
      <c r="IGS636" s="42"/>
      <c r="IGT636" s="42"/>
      <c r="IGU636" s="42"/>
      <c r="IGV636" s="42"/>
      <c r="IGW636" s="42"/>
      <c r="IGX636" s="42"/>
      <c r="IGY636" s="42"/>
      <c r="IGZ636" s="42"/>
      <c r="IHA636" s="42"/>
      <c r="IHB636" s="42"/>
      <c r="IHC636" s="42"/>
      <c r="IHD636" s="42"/>
      <c r="IHE636" s="42"/>
      <c r="IHF636" s="42"/>
      <c r="IHG636" s="42"/>
      <c r="IHH636" s="42"/>
      <c r="IHI636" s="42"/>
      <c r="IHJ636" s="42"/>
      <c r="IHK636" s="42"/>
      <c r="IHL636" s="42"/>
      <c r="IHM636" s="42"/>
      <c r="IHN636" s="42"/>
      <c r="IHO636" s="42"/>
      <c r="IHP636" s="42"/>
      <c r="IHQ636" s="42"/>
      <c r="IHR636" s="42"/>
      <c r="IHS636" s="42"/>
      <c r="IHT636" s="42"/>
      <c r="IHU636" s="42"/>
      <c r="IHV636" s="42"/>
      <c r="IHW636" s="42"/>
      <c r="IHX636" s="42"/>
      <c r="IHY636" s="42"/>
      <c r="IHZ636" s="42"/>
      <c r="IIA636" s="42"/>
      <c r="IIB636" s="42"/>
      <c r="IIC636" s="42"/>
      <c r="IID636" s="42"/>
      <c r="IIE636" s="42"/>
      <c r="IIF636" s="42"/>
      <c r="IIG636" s="42"/>
      <c r="IIH636" s="42"/>
      <c r="III636" s="42"/>
      <c r="IIJ636" s="42"/>
      <c r="IIK636" s="42"/>
      <c r="IIL636" s="42"/>
      <c r="IIM636" s="42"/>
      <c r="IIN636" s="42"/>
      <c r="IIO636" s="42"/>
      <c r="IIP636" s="42"/>
      <c r="IIQ636" s="42"/>
      <c r="IIR636" s="42"/>
      <c r="IIS636" s="42"/>
      <c r="IIT636" s="42"/>
      <c r="IIU636" s="42"/>
      <c r="IIV636" s="42"/>
      <c r="IIW636" s="42"/>
      <c r="IIX636" s="42"/>
      <c r="IIY636" s="42"/>
      <c r="IIZ636" s="42"/>
      <c r="IJA636" s="42"/>
      <c r="IJB636" s="42"/>
      <c r="IJC636" s="42"/>
      <c r="IJD636" s="42"/>
      <c r="IJE636" s="42"/>
      <c r="IJF636" s="42"/>
      <c r="IJG636" s="42"/>
      <c r="IJH636" s="42"/>
      <c r="IJI636" s="42"/>
      <c r="IJJ636" s="42"/>
      <c r="IJK636" s="42"/>
      <c r="IJL636" s="42"/>
      <c r="IJM636" s="42"/>
      <c r="IJN636" s="42"/>
      <c r="IJO636" s="42"/>
      <c r="IJP636" s="42"/>
      <c r="IJQ636" s="42"/>
      <c r="IJR636" s="42"/>
      <c r="IJS636" s="42"/>
      <c r="IJT636" s="42"/>
      <c r="IJU636" s="42"/>
      <c r="IJV636" s="42"/>
      <c r="IJW636" s="42"/>
      <c r="IJX636" s="42"/>
      <c r="IJY636" s="42"/>
      <c r="IJZ636" s="42"/>
      <c r="IKA636" s="42"/>
      <c r="IKB636" s="42"/>
      <c r="IKC636" s="42"/>
      <c r="IKD636" s="42"/>
      <c r="IKE636" s="42"/>
      <c r="IKF636" s="42"/>
      <c r="IKG636" s="42"/>
      <c r="IKH636" s="42"/>
      <c r="IKI636" s="42"/>
      <c r="IKJ636" s="42"/>
      <c r="IKK636" s="42"/>
      <c r="IKL636" s="42"/>
      <c r="IKM636" s="42"/>
      <c r="IKN636" s="42"/>
      <c r="IKO636" s="42"/>
      <c r="IKP636" s="42"/>
      <c r="IKQ636" s="42"/>
      <c r="IKR636" s="42"/>
      <c r="IKS636" s="42"/>
      <c r="IKT636" s="42"/>
      <c r="IKU636" s="42"/>
      <c r="IKV636" s="42"/>
      <c r="IKW636" s="42"/>
      <c r="IKX636" s="42"/>
      <c r="IKY636" s="42"/>
      <c r="IKZ636" s="42"/>
      <c r="ILA636" s="42"/>
      <c r="ILB636" s="42"/>
      <c r="ILC636" s="42"/>
      <c r="ILD636" s="42"/>
      <c r="ILE636" s="42"/>
      <c r="ILF636" s="42"/>
      <c r="ILG636" s="42"/>
      <c r="ILH636" s="42"/>
      <c r="ILI636" s="42"/>
      <c r="ILJ636" s="42"/>
      <c r="ILK636" s="42"/>
      <c r="ILL636" s="42"/>
      <c r="ILM636" s="42"/>
      <c r="ILN636" s="42"/>
      <c r="ILO636" s="42"/>
      <c r="ILP636" s="42"/>
      <c r="ILQ636" s="42"/>
      <c r="ILR636" s="42"/>
      <c r="ILS636" s="42"/>
      <c r="ILT636" s="42"/>
      <c r="ILU636" s="42"/>
      <c r="ILV636" s="42"/>
      <c r="ILW636" s="42"/>
      <c r="ILX636" s="42"/>
      <c r="ILY636" s="42"/>
      <c r="ILZ636" s="42"/>
      <c r="IMA636" s="42"/>
      <c r="IMB636" s="42"/>
      <c r="IMC636" s="42"/>
      <c r="IMD636" s="42"/>
      <c r="IME636" s="42"/>
      <c r="IMF636" s="42"/>
      <c r="IMG636" s="42"/>
      <c r="IMH636" s="42"/>
      <c r="IMI636" s="42"/>
      <c r="IMJ636" s="42"/>
      <c r="IMK636" s="42"/>
      <c r="IML636" s="42"/>
      <c r="IMM636" s="42"/>
      <c r="IMN636" s="42"/>
      <c r="IMO636" s="42"/>
      <c r="IMP636" s="42"/>
      <c r="IMQ636" s="42"/>
      <c r="IMR636" s="42"/>
      <c r="IMS636" s="42"/>
      <c r="IMT636" s="42"/>
      <c r="IMU636" s="42"/>
      <c r="IMV636" s="42"/>
      <c r="IMW636" s="42"/>
      <c r="IMX636" s="42"/>
      <c r="IMY636" s="42"/>
      <c r="IMZ636" s="42"/>
      <c r="INA636" s="42"/>
      <c r="INB636" s="42"/>
      <c r="INC636" s="42"/>
      <c r="IND636" s="42"/>
      <c r="INE636" s="42"/>
      <c r="INF636" s="42"/>
      <c r="ING636" s="42"/>
      <c r="INH636" s="42"/>
      <c r="INI636" s="42"/>
      <c r="INJ636" s="42"/>
      <c r="INK636" s="42"/>
      <c r="INL636" s="42"/>
      <c r="INM636" s="42"/>
      <c r="INN636" s="42"/>
      <c r="INO636" s="42"/>
      <c r="INP636" s="42"/>
      <c r="INQ636" s="42"/>
      <c r="INR636" s="42"/>
      <c r="INS636" s="42"/>
      <c r="INT636" s="42"/>
      <c r="INU636" s="42"/>
      <c r="INV636" s="42"/>
      <c r="INW636" s="42"/>
      <c r="INX636" s="42"/>
      <c r="INY636" s="42"/>
      <c r="INZ636" s="42"/>
      <c r="IOA636" s="42"/>
      <c r="IOB636" s="42"/>
      <c r="IOC636" s="42"/>
      <c r="IOD636" s="42"/>
      <c r="IOE636" s="42"/>
      <c r="IOF636" s="42"/>
      <c r="IOG636" s="42"/>
      <c r="IOH636" s="42"/>
      <c r="IOI636" s="42"/>
      <c r="IOJ636" s="42"/>
      <c r="IOK636" s="42"/>
      <c r="IOL636" s="42"/>
      <c r="IOM636" s="42"/>
      <c r="ION636" s="42"/>
      <c r="IOO636" s="42"/>
      <c r="IOP636" s="42"/>
      <c r="IOQ636" s="42"/>
      <c r="IOR636" s="42"/>
      <c r="IOS636" s="42"/>
      <c r="IOT636" s="42"/>
      <c r="IOU636" s="42"/>
      <c r="IOV636" s="42"/>
      <c r="IOW636" s="42"/>
      <c r="IOX636" s="42"/>
      <c r="IOY636" s="42"/>
      <c r="IOZ636" s="42"/>
      <c r="IPA636" s="42"/>
      <c r="IPB636" s="42"/>
      <c r="IPC636" s="42"/>
      <c r="IPD636" s="42"/>
      <c r="IPE636" s="42"/>
      <c r="IPF636" s="42"/>
      <c r="IPG636" s="42"/>
      <c r="IPH636" s="42"/>
      <c r="IPI636" s="42"/>
      <c r="IPJ636" s="42"/>
      <c r="IPK636" s="42"/>
      <c r="IPL636" s="42"/>
      <c r="IPM636" s="42"/>
      <c r="IPN636" s="42"/>
      <c r="IPO636" s="42"/>
      <c r="IPP636" s="42"/>
      <c r="IPQ636" s="42"/>
      <c r="IPR636" s="42"/>
      <c r="IPS636" s="42"/>
      <c r="IPT636" s="42"/>
      <c r="IPU636" s="42"/>
      <c r="IPV636" s="42"/>
      <c r="IPW636" s="42"/>
      <c r="IPX636" s="42"/>
      <c r="IPY636" s="42"/>
      <c r="IPZ636" s="42"/>
      <c r="IQA636" s="42"/>
      <c r="IQB636" s="42"/>
      <c r="IQC636" s="42"/>
      <c r="IQD636" s="42"/>
      <c r="IQE636" s="42"/>
      <c r="IQF636" s="42"/>
      <c r="IQG636" s="42"/>
      <c r="IQH636" s="42"/>
      <c r="IQI636" s="42"/>
      <c r="IQJ636" s="42"/>
      <c r="IQK636" s="42"/>
      <c r="IQL636" s="42"/>
      <c r="IQM636" s="42"/>
      <c r="IQN636" s="42"/>
      <c r="IQO636" s="42"/>
      <c r="IQP636" s="42"/>
      <c r="IQQ636" s="42"/>
      <c r="IQR636" s="42"/>
      <c r="IQS636" s="42"/>
      <c r="IQT636" s="42"/>
      <c r="IQU636" s="42"/>
      <c r="IQV636" s="42"/>
      <c r="IQW636" s="42"/>
      <c r="IQX636" s="42"/>
      <c r="IQY636" s="42"/>
      <c r="IQZ636" s="42"/>
      <c r="IRA636" s="42"/>
      <c r="IRB636" s="42"/>
      <c r="IRC636" s="42"/>
      <c r="IRD636" s="42"/>
      <c r="IRE636" s="42"/>
      <c r="IRF636" s="42"/>
      <c r="IRG636" s="42"/>
      <c r="IRH636" s="42"/>
      <c r="IRI636" s="42"/>
      <c r="IRJ636" s="42"/>
      <c r="IRK636" s="42"/>
      <c r="IRL636" s="42"/>
      <c r="IRM636" s="42"/>
      <c r="IRN636" s="42"/>
      <c r="IRO636" s="42"/>
      <c r="IRP636" s="42"/>
      <c r="IRQ636" s="42"/>
      <c r="IRR636" s="42"/>
      <c r="IRS636" s="42"/>
      <c r="IRT636" s="42"/>
      <c r="IRU636" s="42"/>
      <c r="IRV636" s="42"/>
      <c r="IRW636" s="42"/>
      <c r="IRX636" s="42"/>
      <c r="IRY636" s="42"/>
      <c r="IRZ636" s="42"/>
      <c r="ISA636" s="42"/>
      <c r="ISB636" s="42"/>
      <c r="ISC636" s="42"/>
      <c r="ISD636" s="42"/>
      <c r="ISE636" s="42"/>
      <c r="ISF636" s="42"/>
      <c r="ISG636" s="42"/>
      <c r="ISH636" s="42"/>
      <c r="ISI636" s="42"/>
      <c r="ISJ636" s="42"/>
      <c r="ISK636" s="42"/>
      <c r="ISL636" s="42"/>
      <c r="ISM636" s="42"/>
      <c r="ISN636" s="42"/>
      <c r="ISO636" s="42"/>
      <c r="ISP636" s="42"/>
      <c r="ISQ636" s="42"/>
      <c r="ISR636" s="42"/>
      <c r="ISS636" s="42"/>
      <c r="IST636" s="42"/>
      <c r="ISU636" s="42"/>
      <c r="ISV636" s="42"/>
      <c r="ISW636" s="42"/>
      <c r="ISX636" s="42"/>
      <c r="ISY636" s="42"/>
      <c r="ISZ636" s="42"/>
      <c r="ITA636" s="42"/>
      <c r="ITB636" s="42"/>
      <c r="ITC636" s="42"/>
      <c r="ITD636" s="42"/>
      <c r="ITE636" s="42"/>
      <c r="ITF636" s="42"/>
      <c r="ITG636" s="42"/>
      <c r="ITH636" s="42"/>
      <c r="ITI636" s="42"/>
      <c r="ITJ636" s="42"/>
      <c r="ITK636" s="42"/>
      <c r="ITL636" s="42"/>
      <c r="ITM636" s="42"/>
      <c r="ITN636" s="42"/>
      <c r="ITO636" s="42"/>
      <c r="ITP636" s="42"/>
      <c r="ITQ636" s="42"/>
      <c r="ITR636" s="42"/>
      <c r="ITS636" s="42"/>
      <c r="ITT636" s="42"/>
      <c r="ITU636" s="42"/>
      <c r="ITV636" s="42"/>
      <c r="ITW636" s="42"/>
      <c r="ITX636" s="42"/>
      <c r="ITY636" s="42"/>
      <c r="ITZ636" s="42"/>
      <c r="IUA636" s="42"/>
      <c r="IUB636" s="42"/>
      <c r="IUC636" s="42"/>
      <c r="IUD636" s="42"/>
      <c r="IUE636" s="42"/>
      <c r="IUF636" s="42"/>
      <c r="IUG636" s="42"/>
      <c r="IUH636" s="42"/>
      <c r="IUI636" s="42"/>
      <c r="IUJ636" s="42"/>
      <c r="IUK636" s="42"/>
      <c r="IUL636" s="42"/>
      <c r="IUM636" s="42"/>
      <c r="IUN636" s="42"/>
      <c r="IUO636" s="42"/>
      <c r="IUP636" s="42"/>
      <c r="IUQ636" s="42"/>
      <c r="IUR636" s="42"/>
      <c r="IUS636" s="42"/>
      <c r="IUT636" s="42"/>
      <c r="IUU636" s="42"/>
      <c r="IUV636" s="42"/>
      <c r="IUW636" s="42"/>
      <c r="IUX636" s="42"/>
      <c r="IUY636" s="42"/>
      <c r="IUZ636" s="42"/>
      <c r="IVA636" s="42"/>
      <c r="IVB636" s="42"/>
      <c r="IVC636" s="42"/>
      <c r="IVD636" s="42"/>
      <c r="IVE636" s="42"/>
      <c r="IVF636" s="42"/>
      <c r="IVG636" s="42"/>
      <c r="IVH636" s="42"/>
      <c r="IVI636" s="42"/>
      <c r="IVJ636" s="42"/>
      <c r="IVK636" s="42"/>
      <c r="IVL636" s="42"/>
      <c r="IVM636" s="42"/>
      <c r="IVN636" s="42"/>
      <c r="IVO636" s="42"/>
      <c r="IVP636" s="42"/>
      <c r="IVQ636" s="42"/>
      <c r="IVR636" s="42"/>
      <c r="IVS636" s="42"/>
      <c r="IVT636" s="42"/>
      <c r="IVU636" s="42"/>
      <c r="IVV636" s="42"/>
      <c r="IVW636" s="42"/>
      <c r="IVX636" s="42"/>
      <c r="IVY636" s="42"/>
      <c r="IVZ636" s="42"/>
      <c r="IWA636" s="42"/>
      <c r="IWB636" s="42"/>
      <c r="IWC636" s="42"/>
      <c r="IWD636" s="42"/>
      <c r="IWE636" s="42"/>
      <c r="IWF636" s="42"/>
      <c r="IWG636" s="42"/>
      <c r="IWH636" s="42"/>
      <c r="IWI636" s="42"/>
      <c r="IWJ636" s="42"/>
      <c r="IWK636" s="42"/>
      <c r="IWL636" s="42"/>
      <c r="IWM636" s="42"/>
      <c r="IWN636" s="42"/>
      <c r="IWO636" s="42"/>
      <c r="IWP636" s="42"/>
      <c r="IWQ636" s="42"/>
      <c r="IWR636" s="42"/>
      <c r="IWS636" s="42"/>
      <c r="IWT636" s="42"/>
      <c r="IWU636" s="42"/>
      <c r="IWV636" s="42"/>
      <c r="IWW636" s="42"/>
      <c r="IWX636" s="42"/>
      <c r="IWY636" s="42"/>
      <c r="IWZ636" s="42"/>
      <c r="IXA636" s="42"/>
      <c r="IXB636" s="42"/>
      <c r="IXC636" s="42"/>
      <c r="IXD636" s="42"/>
      <c r="IXE636" s="42"/>
      <c r="IXF636" s="42"/>
      <c r="IXG636" s="42"/>
      <c r="IXH636" s="42"/>
      <c r="IXI636" s="42"/>
      <c r="IXJ636" s="42"/>
      <c r="IXK636" s="42"/>
      <c r="IXL636" s="42"/>
      <c r="IXM636" s="42"/>
      <c r="IXN636" s="42"/>
      <c r="IXO636" s="42"/>
      <c r="IXP636" s="42"/>
      <c r="IXQ636" s="42"/>
      <c r="IXR636" s="42"/>
      <c r="IXS636" s="42"/>
      <c r="IXT636" s="42"/>
      <c r="IXU636" s="42"/>
      <c r="IXV636" s="42"/>
      <c r="IXW636" s="42"/>
      <c r="IXX636" s="42"/>
      <c r="IXY636" s="42"/>
      <c r="IXZ636" s="42"/>
      <c r="IYA636" s="42"/>
      <c r="IYB636" s="42"/>
      <c r="IYC636" s="42"/>
      <c r="IYD636" s="42"/>
      <c r="IYE636" s="42"/>
      <c r="IYF636" s="42"/>
      <c r="IYG636" s="42"/>
      <c r="IYH636" s="42"/>
      <c r="IYI636" s="42"/>
      <c r="IYJ636" s="42"/>
      <c r="IYK636" s="42"/>
      <c r="IYL636" s="42"/>
      <c r="IYM636" s="42"/>
      <c r="IYN636" s="42"/>
      <c r="IYO636" s="42"/>
      <c r="IYP636" s="42"/>
      <c r="IYQ636" s="42"/>
      <c r="IYR636" s="42"/>
      <c r="IYS636" s="42"/>
      <c r="IYT636" s="42"/>
      <c r="IYU636" s="42"/>
      <c r="IYV636" s="42"/>
      <c r="IYW636" s="42"/>
      <c r="IYX636" s="42"/>
      <c r="IYY636" s="42"/>
      <c r="IYZ636" s="42"/>
      <c r="IZA636" s="42"/>
      <c r="IZB636" s="42"/>
      <c r="IZC636" s="42"/>
      <c r="IZD636" s="42"/>
      <c r="IZE636" s="42"/>
      <c r="IZF636" s="42"/>
      <c r="IZG636" s="42"/>
      <c r="IZH636" s="42"/>
      <c r="IZI636" s="42"/>
      <c r="IZJ636" s="42"/>
      <c r="IZK636" s="42"/>
      <c r="IZL636" s="42"/>
      <c r="IZM636" s="42"/>
      <c r="IZN636" s="42"/>
      <c r="IZO636" s="42"/>
      <c r="IZP636" s="42"/>
      <c r="IZQ636" s="42"/>
      <c r="IZR636" s="42"/>
      <c r="IZS636" s="42"/>
      <c r="IZT636" s="42"/>
      <c r="IZU636" s="42"/>
      <c r="IZV636" s="42"/>
      <c r="IZW636" s="42"/>
      <c r="IZX636" s="42"/>
      <c r="IZY636" s="42"/>
      <c r="IZZ636" s="42"/>
      <c r="JAA636" s="42"/>
      <c r="JAB636" s="42"/>
      <c r="JAC636" s="42"/>
      <c r="JAD636" s="42"/>
      <c r="JAE636" s="42"/>
      <c r="JAF636" s="42"/>
      <c r="JAG636" s="42"/>
      <c r="JAH636" s="42"/>
      <c r="JAI636" s="42"/>
      <c r="JAJ636" s="42"/>
      <c r="JAK636" s="42"/>
      <c r="JAL636" s="42"/>
      <c r="JAM636" s="42"/>
      <c r="JAN636" s="42"/>
      <c r="JAO636" s="42"/>
      <c r="JAP636" s="42"/>
      <c r="JAQ636" s="42"/>
      <c r="JAR636" s="42"/>
      <c r="JAS636" s="42"/>
      <c r="JAT636" s="42"/>
      <c r="JAU636" s="42"/>
      <c r="JAV636" s="42"/>
      <c r="JAW636" s="42"/>
      <c r="JAX636" s="42"/>
      <c r="JAY636" s="42"/>
      <c r="JAZ636" s="42"/>
      <c r="JBA636" s="42"/>
      <c r="JBB636" s="42"/>
      <c r="JBC636" s="42"/>
      <c r="JBD636" s="42"/>
      <c r="JBE636" s="42"/>
      <c r="JBF636" s="42"/>
      <c r="JBG636" s="42"/>
      <c r="JBH636" s="42"/>
      <c r="JBI636" s="42"/>
      <c r="JBJ636" s="42"/>
      <c r="JBK636" s="42"/>
      <c r="JBL636" s="42"/>
      <c r="JBM636" s="42"/>
      <c r="JBN636" s="42"/>
      <c r="JBO636" s="42"/>
      <c r="JBP636" s="42"/>
      <c r="JBQ636" s="42"/>
      <c r="JBR636" s="42"/>
      <c r="JBS636" s="42"/>
      <c r="JBT636" s="42"/>
      <c r="JBU636" s="42"/>
      <c r="JBV636" s="42"/>
      <c r="JBW636" s="42"/>
      <c r="JBX636" s="42"/>
      <c r="JBY636" s="42"/>
      <c r="JBZ636" s="42"/>
      <c r="JCA636" s="42"/>
      <c r="JCB636" s="42"/>
      <c r="JCC636" s="42"/>
      <c r="JCD636" s="42"/>
      <c r="JCE636" s="42"/>
      <c r="JCF636" s="42"/>
      <c r="JCG636" s="42"/>
      <c r="JCH636" s="42"/>
      <c r="JCI636" s="42"/>
      <c r="JCJ636" s="42"/>
      <c r="JCK636" s="42"/>
      <c r="JCL636" s="42"/>
      <c r="JCM636" s="42"/>
      <c r="JCN636" s="42"/>
      <c r="JCO636" s="42"/>
      <c r="JCP636" s="42"/>
      <c r="JCQ636" s="42"/>
      <c r="JCR636" s="42"/>
      <c r="JCS636" s="42"/>
      <c r="JCT636" s="42"/>
      <c r="JCU636" s="42"/>
      <c r="JCV636" s="42"/>
      <c r="JCW636" s="42"/>
      <c r="JCX636" s="42"/>
      <c r="JCY636" s="42"/>
      <c r="JCZ636" s="42"/>
      <c r="JDA636" s="42"/>
      <c r="JDB636" s="42"/>
      <c r="JDC636" s="42"/>
      <c r="JDD636" s="42"/>
      <c r="JDE636" s="42"/>
      <c r="JDF636" s="42"/>
      <c r="JDG636" s="42"/>
      <c r="JDH636" s="42"/>
      <c r="JDI636" s="42"/>
      <c r="JDJ636" s="42"/>
      <c r="JDK636" s="42"/>
      <c r="JDL636" s="42"/>
      <c r="JDM636" s="42"/>
      <c r="JDN636" s="42"/>
      <c r="JDO636" s="42"/>
      <c r="JDP636" s="42"/>
      <c r="JDQ636" s="42"/>
      <c r="JDR636" s="42"/>
      <c r="JDS636" s="42"/>
      <c r="JDT636" s="42"/>
      <c r="JDU636" s="42"/>
      <c r="JDV636" s="42"/>
      <c r="JDW636" s="42"/>
      <c r="JDX636" s="42"/>
      <c r="JDY636" s="42"/>
      <c r="JDZ636" s="42"/>
      <c r="JEA636" s="42"/>
      <c r="JEB636" s="42"/>
      <c r="JEC636" s="42"/>
      <c r="JED636" s="42"/>
      <c r="JEE636" s="42"/>
      <c r="JEF636" s="42"/>
      <c r="JEG636" s="42"/>
      <c r="JEH636" s="42"/>
      <c r="JEI636" s="42"/>
      <c r="JEJ636" s="42"/>
      <c r="JEK636" s="42"/>
      <c r="JEL636" s="42"/>
      <c r="JEM636" s="42"/>
      <c r="JEN636" s="42"/>
      <c r="JEO636" s="42"/>
      <c r="JEP636" s="42"/>
      <c r="JEQ636" s="42"/>
      <c r="JER636" s="42"/>
      <c r="JES636" s="42"/>
      <c r="JET636" s="42"/>
      <c r="JEU636" s="42"/>
      <c r="JEV636" s="42"/>
      <c r="JEW636" s="42"/>
      <c r="JEX636" s="42"/>
      <c r="JEY636" s="42"/>
      <c r="JEZ636" s="42"/>
      <c r="JFA636" s="42"/>
      <c r="JFB636" s="42"/>
      <c r="JFC636" s="42"/>
      <c r="JFD636" s="42"/>
      <c r="JFE636" s="42"/>
      <c r="JFF636" s="42"/>
      <c r="JFG636" s="42"/>
      <c r="JFH636" s="42"/>
      <c r="JFI636" s="42"/>
      <c r="JFJ636" s="42"/>
      <c r="JFK636" s="42"/>
      <c r="JFL636" s="42"/>
      <c r="JFM636" s="42"/>
      <c r="JFN636" s="42"/>
      <c r="JFO636" s="42"/>
      <c r="JFP636" s="42"/>
      <c r="JFQ636" s="42"/>
      <c r="JFR636" s="42"/>
      <c r="JFS636" s="42"/>
      <c r="JFT636" s="42"/>
      <c r="JFU636" s="42"/>
      <c r="JFV636" s="42"/>
      <c r="JFW636" s="42"/>
      <c r="JFX636" s="42"/>
      <c r="JFY636" s="42"/>
      <c r="JFZ636" s="42"/>
      <c r="JGA636" s="42"/>
      <c r="JGB636" s="42"/>
      <c r="JGC636" s="42"/>
      <c r="JGD636" s="42"/>
      <c r="JGE636" s="42"/>
      <c r="JGF636" s="42"/>
      <c r="JGG636" s="42"/>
      <c r="JGH636" s="42"/>
      <c r="JGI636" s="42"/>
      <c r="JGJ636" s="42"/>
      <c r="JGK636" s="42"/>
      <c r="JGL636" s="42"/>
      <c r="JGM636" s="42"/>
      <c r="JGN636" s="42"/>
      <c r="JGO636" s="42"/>
      <c r="JGP636" s="42"/>
      <c r="JGQ636" s="42"/>
      <c r="JGR636" s="42"/>
      <c r="JGS636" s="42"/>
      <c r="JGT636" s="42"/>
      <c r="JGU636" s="42"/>
      <c r="JGV636" s="42"/>
      <c r="JGW636" s="42"/>
      <c r="JGX636" s="42"/>
      <c r="JGY636" s="42"/>
      <c r="JGZ636" s="42"/>
      <c r="JHA636" s="42"/>
      <c r="JHB636" s="42"/>
      <c r="JHC636" s="42"/>
      <c r="JHD636" s="42"/>
      <c r="JHE636" s="42"/>
      <c r="JHF636" s="42"/>
      <c r="JHG636" s="42"/>
      <c r="JHH636" s="42"/>
      <c r="JHI636" s="42"/>
      <c r="JHJ636" s="42"/>
      <c r="JHK636" s="42"/>
      <c r="JHL636" s="42"/>
      <c r="JHM636" s="42"/>
      <c r="JHN636" s="42"/>
      <c r="JHO636" s="42"/>
      <c r="JHP636" s="42"/>
      <c r="JHQ636" s="42"/>
      <c r="JHR636" s="42"/>
      <c r="JHS636" s="42"/>
      <c r="JHT636" s="42"/>
      <c r="JHU636" s="42"/>
      <c r="JHV636" s="42"/>
      <c r="JHW636" s="42"/>
      <c r="JHX636" s="42"/>
      <c r="JHY636" s="42"/>
      <c r="JHZ636" s="42"/>
      <c r="JIA636" s="42"/>
      <c r="JIB636" s="42"/>
      <c r="JIC636" s="42"/>
      <c r="JID636" s="42"/>
      <c r="JIE636" s="42"/>
      <c r="JIF636" s="42"/>
      <c r="JIG636" s="42"/>
      <c r="JIH636" s="42"/>
      <c r="JII636" s="42"/>
      <c r="JIJ636" s="42"/>
      <c r="JIK636" s="42"/>
      <c r="JIL636" s="42"/>
      <c r="JIM636" s="42"/>
      <c r="JIN636" s="42"/>
      <c r="JIO636" s="42"/>
      <c r="JIP636" s="42"/>
      <c r="JIQ636" s="42"/>
      <c r="JIR636" s="42"/>
      <c r="JIS636" s="42"/>
      <c r="JIT636" s="42"/>
      <c r="JIU636" s="42"/>
      <c r="JIV636" s="42"/>
      <c r="JIW636" s="42"/>
      <c r="JIX636" s="42"/>
      <c r="JIY636" s="42"/>
      <c r="JIZ636" s="42"/>
      <c r="JJA636" s="42"/>
      <c r="JJB636" s="42"/>
      <c r="JJC636" s="42"/>
      <c r="JJD636" s="42"/>
      <c r="JJE636" s="42"/>
      <c r="JJF636" s="42"/>
      <c r="JJG636" s="42"/>
      <c r="JJH636" s="42"/>
      <c r="JJI636" s="42"/>
      <c r="JJJ636" s="42"/>
      <c r="JJK636" s="42"/>
      <c r="JJL636" s="42"/>
      <c r="JJM636" s="42"/>
      <c r="JJN636" s="42"/>
      <c r="JJO636" s="42"/>
      <c r="JJP636" s="42"/>
      <c r="JJQ636" s="42"/>
      <c r="JJR636" s="42"/>
      <c r="JJS636" s="42"/>
      <c r="JJT636" s="42"/>
      <c r="JJU636" s="42"/>
      <c r="JJV636" s="42"/>
      <c r="JJW636" s="42"/>
      <c r="JJX636" s="42"/>
      <c r="JJY636" s="42"/>
      <c r="JJZ636" s="42"/>
      <c r="JKA636" s="42"/>
      <c r="JKB636" s="42"/>
      <c r="JKC636" s="42"/>
      <c r="JKD636" s="42"/>
      <c r="JKE636" s="42"/>
      <c r="JKF636" s="42"/>
      <c r="JKG636" s="42"/>
      <c r="JKH636" s="42"/>
      <c r="JKI636" s="42"/>
      <c r="JKJ636" s="42"/>
      <c r="JKK636" s="42"/>
      <c r="JKL636" s="42"/>
      <c r="JKM636" s="42"/>
      <c r="JKN636" s="42"/>
      <c r="JKO636" s="42"/>
      <c r="JKP636" s="42"/>
      <c r="JKQ636" s="42"/>
      <c r="JKR636" s="42"/>
      <c r="JKS636" s="42"/>
      <c r="JKT636" s="42"/>
      <c r="JKU636" s="42"/>
      <c r="JKV636" s="42"/>
      <c r="JKW636" s="42"/>
      <c r="JKX636" s="42"/>
      <c r="JKY636" s="42"/>
      <c r="JKZ636" s="42"/>
      <c r="JLA636" s="42"/>
      <c r="JLB636" s="42"/>
      <c r="JLC636" s="42"/>
      <c r="JLD636" s="42"/>
      <c r="JLE636" s="42"/>
      <c r="JLF636" s="42"/>
      <c r="JLG636" s="42"/>
      <c r="JLH636" s="42"/>
      <c r="JLI636" s="42"/>
      <c r="JLJ636" s="42"/>
      <c r="JLK636" s="42"/>
      <c r="JLL636" s="42"/>
      <c r="JLM636" s="42"/>
      <c r="JLN636" s="42"/>
      <c r="JLO636" s="42"/>
      <c r="JLP636" s="42"/>
      <c r="JLQ636" s="42"/>
      <c r="JLR636" s="42"/>
      <c r="JLS636" s="42"/>
      <c r="JLT636" s="42"/>
      <c r="JLU636" s="42"/>
      <c r="JLV636" s="42"/>
      <c r="JLW636" s="42"/>
      <c r="JLX636" s="42"/>
      <c r="JLY636" s="42"/>
      <c r="JLZ636" s="42"/>
      <c r="JMA636" s="42"/>
      <c r="JMB636" s="42"/>
      <c r="JMC636" s="42"/>
      <c r="JMD636" s="42"/>
      <c r="JME636" s="42"/>
      <c r="JMF636" s="42"/>
      <c r="JMG636" s="42"/>
      <c r="JMH636" s="42"/>
      <c r="JMI636" s="42"/>
      <c r="JMJ636" s="42"/>
      <c r="JMK636" s="42"/>
      <c r="JML636" s="42"/>
      <c r="JMM636" s="42"/>
      <c r="JMN636" s="42"/>
      <c r="JMO636" s="42"/>
      <c r="JMP636" s="42"/>
      <c r="JMQ636" s="42"/>
      <c r="JMR636" s="42"/>
      <c r="JMS636" s="42"/>
      <c r="JMT636" s="42"/>
      <c r="JMU636" s="42"/>
      <c r="JMV636" s="42"/>
      <c r="JMW636" s="42"/>
      <c r="JMX636" s="42"/>
      <c r="JMY636" s="42"/>
      <c r="JMZ636" s="42"/>
      <c r="JNA636" s="42"/>
      <c r="JNB636" s="42"/>
      <c r="JNC636" s="42"/>
      <c r="JND636" s="42"/>
      <c r="JNE636" s="42"/>
      <c r="JNF636" s="42"/>
      <c r="JNG636" s="42"/>
      <c r="JNH636" s="42"/>
      <c r="JNI636" s="42"/>
      <c r="JNJ636" s="42"/>
      <c r="JNK636" s="42"/>
      <c r="JNL636" s="42"/>
      <c r="JNM636" s="42"/>
      <c r="JNN636" s="42"/>
      <c r="JNO636" s="42"/>
      <c r="JNP636" s="42"/>
      <c r="JNQ636" s="42"/>
      <c r="JNR636" s="42"/>
      <c r="JNS636" s="42"/>
      <c r="JNT636" s="42"/>
      <c r="JNU636" s="42"/>
      <c r="JNV636" s="42"/>
      <c r="JNW636" s="42"/>
      <c r="JNX636" s="42"/>
      <c r="JNY636" s="42"/>
      <c r="JNZ636" s="42"/>
      <c r="JOA636" s="42"/>
      <c r="JOB636" s="42"/>
      <c r="JOC636" s="42"/>
      <c r="JOD636" s="42"/>
      <c r="JOE636" s="42"/>
      <c r="JOF636" s="42"/>
      <c r="JOG636" s="42"/>
      <c r="JOH636" s="42"/>
      <c r="JOI636" s="42"/>
      <c r="JOJ636" s="42"/>
      <c r="JOK636" s="42"/>
      <c r="JOL636" s="42"/>
      <c r="JOM636" s="42"/>
      <c r="JON636" s="42"/>
      <c r="JOO636" s="42"/>
      <c r="JOP636" s="42"/>
      <c r="JOQ636" s="42"/>
      <c r="JOR636" s="42"/>
      <c r="JOS636" s="42"/>
      <c r="JOT636" s="42"/>
      <c r="JOU636" s="42"/>
      <c r="JOV636" s="42"/>
      <c r="JOW636" s="42"/>
      <c r="JOX636" s="42"/>
      <c r="JOY636" s="42"/>
      <c r="JOZ636" s="42"/>
      <c r="JPA636" s="42"/>
      <c r="JPB636" s="42"/>
      <c r="JPC636" s="42"/>
      <c r="JPD636" s="42"/>
      <c r="JPE636" s="42"/>
      <c r="JPF636" s="42"/>
      <c r="JPG636" s="42"/>
      <c r="JPH636" s="42"/>
      <c r="JPI636" s="42"/>
      <c r="JPJ636" s="42"/>
      <c r="JPK636" s="42"/>
      <c r="JPL636" s="42"/>
      <c r="JPM636" s="42"/>
      <c r="JPN636" s="42"/>
      <c r="JPO636" s="42"/>
      <c r="JPP636" s="42"/>
      <c r="JPQ636" s="42"/>
      <c r="JPR636" s="42"/>
      <c r="JPS636" s="42"/>
      <c r="JPT636" s="42"/>
      <c r="JPU636" s="42"/>
      <c r="JPV636" s="42"/>
      <c r="JPW636" s="42"/>
      <c r="JPX636" s="42"/>
      <c r="JPY636" s="42"/>
      <c r="JPZ636" s="42"/>
      <c r="JQA636" s="42"/>
      <c r="JQB636" s="42"/>
      <c r="JQC636" s="42"/>
      <c r="JQD636" s="42"/>
      <c r="JQE636" s="42"/>
      <c r="JQF636" s="42"/>
      <c r="JQG636" s="42"/>
      <c r="JQH636" s="42"/>
      <c r="JQI636" s="42"/>
      <c r="JQJ636" s="42"/>
      <c r="JQK636" s="42"/>
      <c r="JQL636" s="42"/>
      <c r="JQM636" s="42"/>
      <c r="JQN636" s="42"/>
      <c r="JQO636" s="42"/>
      <c r="JQP636" s="42"/>
      <c r="JQQ636" s="42"/>
      <c r="JQR636" s="42"/>
      <c r="JQS636" s="42"/>
      <c r="JQT636" s="42"/>
      <c r="JQU636" s="42"/>
      <c r="JQV636" s="42"/>
      <c r="JQW636" s="42"/>
      <c r="JQX636" s="42"/>
      <c r="JQY636" s="42"/>
      <c r="JQZ636" s="42"/>
      <c r="JRA636" s="42"/>
      <c r="JRB636" s="42"/>
      <c r="JRC636" s="42"/>
      <c r="JRD636" s="42"/>
      <c r="JRE636" s="42"/>
      <c r="JRF636" s="42"/>
      <c r="JRG636" s="42"/>
      <c r="JRH636" s="42"/>
      <c r="JRI636" s="42"/>
      <c r="JRJ636" s="42"/>
      <c r="JRK636" s="42"/>
      <c r="JRL636" s="42"/>
      <c r="JRM636" s="42"/>
      <c r="JRN636" s="42"/>
      <c r="JRO636" s="42"/>
      <c r="JRP636" s="42"/>
      <c r="JRQ636" s="42"/>
      <c r="JRR636" s="42"/>
      <c r="JRS636" s="42"/>
      <c r="JRT636" s="42"/>
      <c r="JRU636" s="42"/>
      <c r="JRV636" s="42"/>
      <c r="JRW636" s="42"/>
      <c r="JRX636" s="42"/>
      <c r="JRY636" s="42"/>
      <c r="JRZ636" s="42"/>
      <c r="JSA636" s="42"/>
      <c r="JSB636" s="42"/>
      <c r="JSC636" s="42"/>
      <c r="JSD636" s="42"/>
      <c r="JSE636" s="42"/>
      <c r="JSF636" s="42"/>
      <c r="JSG636" s="42"/>
      <c r="JSH636" s="42"/>
      <c r="JSI636" s="42"/>
      <c r="JSJ636" s="42"/>
      <c r="JSK636" s="42"/>
      <c r="JSL636" s="42"/>
      <c r="JSM636" s="42"/>
      <c r="JSN636" s="42"/>
      <c r="JSO636" s="42"/>
      <c r="JSP636" s="42"/>
      <c r="JSQ636" s="42"/>
      <c r="JSR636" s="42"/>
      <c r="JSS636" s="42"/>
      <c r="JST636" s="42"/>
      <c r="JSU636" s="42"/>
      <c r="JSV636" s="42"/>
      <c r="JSW636" s="42"/>
      <c r="JSX636" s="42"/>
      <c r="JSY636" s="42"/>
      <c r="JSZ636" s="42"/>
      <c r="JTA636" s="42"/>
      <c r="JTB636" s="42"/>
      <c r="JTC636" s="42"/>
      <c r="JTD636" s="42"/>
      <c r="JTE636" s="42"/>
      <c r="JTF636" s="42"/>
      <c r="JTG636" s="42"/>
      <c r="JTH636" s="42"/>
      <c r="JTI636" s="42"/>
      <c r="JTJ636" s="42"/>
      <c r="JTK636" s="42"/>
      <c r="JTL636" s="42"/>
      <c r="JTM636" s="42"/>
      <c r="JTN636" s="42"/>
      <c r="JTO636" s="42"/>
      <c r="JTP636" s="42"/>
      <c r="JTQ636" s="42"/>
      <c r="JTR636" s="42"/>
      <c r="JTS636" s="42"/>
      <c r="JTT636" s="42"/>
      <c r="JTU636" s="42"/>
      <c r="JTV636" s="42"/>
      <c r="JTW636" s="42"/>
      <c r="JTX636" s="42"/>
      <c r="JTY636" s="42"/>
      <c r="JTZ636" s="42"/>
      <c r="JUA636" s="42"/>
      <c r="JUB636" s="42"/>
      <c r="JUC636" s="42"/>
      <c r="JUD636" s="42"/>
      <c r="JUE636" s="42"/>
      <c r="JUF636" s="42"/>
      <c r="JUG636" s="42"/>
      <c r="JUH636" s="42"/>
      <c r="JUI636" s="42"/>
      <c r="JUJ636" s="42"/>
      <c r="JUK636" s="42"/>
      <c r="JUL636" s="42"/>
      <c r="JUM636" s="42"/>
      <c r="JUN636" s="42"/>
      <c r="JUO636" s="42"/>
      <c r="JUP636" s="42"/>
      <c r="JUQ636" s="42"/>
      <c r="JUR636" s="42"/>
      <c r="JUS636" s="42"/>
      <c r="JUT636" s="42"/>
      <c r="JUU636" s="42"/>
      <c r="JUV636" s="42"/>
      <c r="JUW636" s="42"/>
      <c r="JUX636" s="42"/>
      <c r="JUY636" s="42"/>
      <c r="JUZ636" s="42"/>
      <c r="JVA636" s="42"/>
      <c r="JVB636" s="42"/>
      <c r="JVC636" s="42"/>
      <c r="JVD636" s="42"/>
      <c r="JVE636" s="42"/>
      <c r="JVF636" s="42"/>
      <c r="JVG636" s="42"/>
      <c r="JVH636" s="42"/>
      <c r="JVI636" s="42"/>
      <c r="JVJ636" s="42"/>
      <c r="JVK636" s="42"/>
      <c r="JVL636" s="42"/>
      <c r="JVM636" s="42"/>
      <c r="JVN636" s="42"/>
      <c r="JVO636" s="42"/>
      <c r="JVP636" s="42"/>
      <c r="JVQ636" s="42"/>
      <c r="JVR636" s="42"/>
      <c r="JVS636" s="42"/>
      <c r="JVT636" s="42"/>
      <c r="JVU636" s="42"/>
      <c r="JVV636" s="42"/>
      <c r="JVW636" s="42"/>
      <c r="JVX636" s="42"/>
      <c r="JVY636" s="42"/>
      <c r="JVZ636" s="42"/>
      <c r="JWA636" s="42"/>
      <c r="JWB636" s="42"/>
      <c r="JWC636" s="42"/>
      <c r="JWD636" s="42"/>
      <c r="JWE636" s="42"/>
      <c r="JWF636" s="42"/>
      <c r="JWG636" s="42"/>
      <c r="JWH636" s="42"/>
      <c r="JWI636" s="42"/>
      <c r="JWJ636" s="42"/>
      <c r="JWK636" s="42"/>
      <c r="JWL636" s="42"/>
      <c r="JWM636" s="42"/>
      <c r="JWN636" s="42"/>
      <c r="JWO636" s="42"/>
      <c r="JWP636" s="42"/>
      <c r="JWQ636" s="42"/>
      <c r="JWR636" s="42"/>
      <c r="JWS636" s="42"/>
      <c r="JWT636" s="42"/>
      <c r="JWU636" s="42"/>
      <c r="JWV636" s="42"/>
      <c r="JWW636" s="42"/>
      <c r="JWX636" s="42"/>
      <c r="JWY636" s="42"/>
      <c r="JWZ636" s="42"/>
      <c r="JXA636" s="42"/>
      <c r="JXB636" s="42"/>
      <c r="JXC636" s="42"/>
      <c r="JXD636" s="42"/>
      <c r="JXE636" s="42"/>
      <c r="JXF636" s="42"/>
      <c r="JXG636" s="42"/>
      <c r="JXH636" s="42"/>
      <c r="JXI636" s="42"/>
      <c r="JXJ636" s="42"/>
      <c r="JXK636" s="42"/>
      <c r="JXL636" s="42"/>
      <c r="JXM636" s="42"/>
      <c r="JXN636" s="42"/>
      <c r="JXO636" s="42"/>
      <c r="JXP636" s="42"/>
      <c r="JXQ636" s="42"/>
      <c r="JXR636" s="42"/>
      <c r="JXS636" s="42"/>
      <c r="JXT636" s="42"/>
      <c r="JXU636" s="42"/>
      <c r="JXV636" s="42"/>
      <c r="JXW636" s="42"/>
      <c r="JXX636" s="42"/>
      <c r="JXY636" s="42"/>
      <c r="JXZ636" s="42"/>
      <c r="JYA636" s="42"/>
      <c r="JYB636" s="42"/>
      <c r="JYC636" s="42"/>
      <c r="JYD636" s="42"/>
      <c r="JYE636" s="42"/>
      <c r="JYF636" s="42"/>
      <c r="JYG636" s="42"/>
      <c r="JYH636" s="42"/>
      <c r="JYI636" s="42"/>
      <c r="JYJ636" s="42"/>
      <c r="JYK636" s="42"/>
      <c r="JYL636" s="42"/>
      <c r="JYM636" s="42"/>
      <c r="JYN636" s="42"/>
      <c r="JYO636" s="42"/>
      <c r="JYP636" s="42"/>
      <c r="JYQ636" s="42"/>
      <c r="JYR636" s="42"/>
      <c r="JYS636" s="42"/>
      <c r="JYT636" s="42"/>
      <c r="JYU636" s="42"/>
      <c r="JYV636" s="42"/>
      <c r="JYW636" s="42"/>
      <c r="JYX636" s="42"/>
      <c r="JYY636" s="42"/>
      <c r="JYZ636" s="42"/>
      <c r="JZA636" s="42"/>
      <c r="JZB636" s="42"/>
      <c r="JZC636" s="42"/>
      <c r="JZD636" s="42"/>
      <c r="JZE636" s="42"/>
      <c r="JZF636" s="42"/>
      <c r="JZG636" s="42"/>
      <c r="JZH636" s="42"/>
      <c r="JZI636" s="42"/>
      <c r="JZJ636" s="42"/>
      <c r="JZK636" s="42"/>
      <c r="JZL636" s="42"/>
      <c r="JZM636" s="42"/>
      <c r="JZN636" s="42"/>
      <c r="JZO636" s="42"/>
      <c r="JZP636" s="42"/>
      <c r="JZQ636" s="42"/>
      <c r="JZR636" s="42"/>
      <c r="JZS636" s="42"/>
      <c r="JZT636" s="42"/>
      <c r="JZU636" s="42"/>
      <c r="JZV636" s="42"/>
      <c r="JZW636" s="42"/>
      <c r="JZX636" s="42"/>
      <c r="JZY636" s="42"/>
      <c r="JZZ636" s="42"/>
      <c r="KAA636" s="42"/>
      <c r="KAB636" s="42"/>
      <c r="KAC636" s="42"/>
      <c r="KAD636" s="42"/>
      <c r="KAE636" s="42"/>
      <c r="KAF636" s="42"/>
      <c r="KAG636" s="42"/>
      <c r="KAH636" s="42"/>
      <c r="KAI636" s="42"/>
      <c r="KAJ636" s="42"/>
      <c r="KAK636" s="42"/>
      <c r="KAL636" s="42"/>
      <c r="KAM636" s="42"/>
      <c r="KAN636" s="42"/>
      <c r="KAO636" s="42"/>
      <c r="KAP636" s="42"/>
      <c r="KAQ636" s="42"/>
      <c r="KAR636" s="42"/>
      <c r="KAS636" s="42"/>
      <c r="KAT636" s="42"/>
      <c r="KAU636" s="42"/>
      <c r="KAV636" s="42"/>
      <c r="KAW636" s="42"/>
      <c r="KAX636" s="42"/>
      <c r="KAY636" s="42"/>
      <c r="KAZ636" s="42"/>
      <c r="KBA636" s="42"/>
      <c r="KBB636" s="42"/>
      <c r="KBC636" s="42"/>
      <c r="KBD636" s="42"/>
      <c r="KBE636" s="42"/>
      <c r="KBF636" s="42"/>
      <c r="KBG636" s="42"/>
      <c r="KBH636" s="42"/>
      <c r="KBI636" s="42"/>
      <c r="KBJ636" s="42"/>
      <c r="KBK636" s="42"/>
      <c r="KBL636" s="42"/>
      <c r="KBM636" s="42"/>
      <c r="KBN636" s="42"/>
      <c r="KBO636" s="42"/>
      <c r="KBP636" s="42"/>
      <c r="KBQ636" s="42"/>
      <c r="KBR636" s="42"/>
      <c r="KBS636" s="42"/>
      <c r="KBT636" s="42"/>
      <c r="KBU636" s="42"/>
      <c r="KBV636" s="42"/>
      <c r="KBW636" s="42"/>
      <c r="KBX636" s="42"/>
      <c r="KBY636" s="42"/>
      <c r="KBZ636" s="42"/>
      <c r="KCA636" s="42"/>
      <c r="KCB636" s="42"/>
      <c r="KCC636" s="42"/>
      <c r="KCD636" s="42"/>
      <c r="KCE636" s="42"/>
      <c r="KCF636" s="42"/>
      <c r="KCG636" s="42"/>
      <c r="KCH636" s="42"/>
      <c r="KCI636" s="42"/>
      <c r="KCJ636" s="42"/>
      <c r="KCK636" s="42"/>
      <c r="KCL636" s="42"/>
      <c r="KCM636" s="42"/>
      <c r="KCN636" s="42"/>
      <c r="KCO636" s="42"/>
      <c r="KCP636" s="42"/>
      <c r="KCQ636" s="42"/>
      <c r="KCR636" s="42"/>
      <c r="KCS636" s="42"/>
      <c r="KCT636" s="42"/>
      <c r="KCU636" s="42"/>
      <c r="KCV636" s="42"/>
      <c r="KCW636" s="42"/>
      <c r="KCX636" s="42"/>
      <c r="KCY636" s="42"/>
      <c r="KCZ636" s="42"/>
      <c r="KDA636" s="42"/>
      <c r="KDB636" s="42"/>
      <c r="KDC636" s="42"/>
      <c r="KDD636" s="42"/>
      <c r="KDE636" s="42"/>
      <c r="KDF636" s="42"/>
      <c r="KDG636" s="42"/>
      <c r="KDH636" s="42"/>
      <c r="KDI636" s="42"/>
      <c r="KDJ636" s="42"/>
      <c r="KDK636" s="42"/>
      <c r="KDL636" s="42"/>
      <c r="KDM636" s="42"/>
      <c r="KDN636" s="42"/>
      <c r="KDO636" s="42"/>
      <c r="KDP636" s="42"/>
      <c r="KDQ636" s="42"/>
      <c r="KDR636" s="42"/>
      <c r="KDS636" s="42"/>
      <c r="KDT636" s="42"/>
      <c r="KDU636" s="42"/>
      <c r="KDV636" s="42"/>
      <c r="KDW636" s="42"/>
      <c r="KDX636" s="42"/>
      <c r="KDY636" s="42"/>
      <c r="KDZ636" s="42"/>
      <c r="KEA636" s="42"/>
      <c r="KEB636" s="42"/>
      <c r="KEC636" s="42"/>
      <c r="KED636" s="42"/>
      <c r="KEE636" s="42"/>
      <c r="KEF636" s="42"/>
      <c r="KEG636" s="42"/>
      <c r="KEH636" s="42"/>
      <c r="KEI636" s="42"/>
      <c r="KEJ636" s="42"/>
      <c r="KEK636" s="42"/>
      <c r="KEL636" s="42"/>
      <c r="KEM636" s="42"/>
      <c r="KEN636" s="42"/>
      <c r="KEO636" s="42"/>
      <c r="KEP636" s="42"/>
      <c r="KEQ636" s="42"/>
      <c r="KER636" s="42"/>
      <c r="KES636" s="42"/>
      <c r="KET636" s="42"/>
      <c r="KEU636" s="42"/>
      <c r="KEV636" s="42"/>
      <c r="KEW636" s="42"/>
      <c r="KEX636" s="42"/>
      <c r="KEY636" s="42"/>
      <c r="KEZ636" s="42"/>
      <c r="KFA636" s="42"/>
      <c r="KFB636" s="42"/>
      <c r="KFC636" s="42"/>
      <c r="KFD636" s="42"/>
      <c r="KFE636" s="42"/>
      <c r="KFF636" s="42"/>
      <c r="KFG636" s="42"/>
      <c r="KFH636" s="42"/>
      <c r="KFI636" s="42"/>
      <c r="KFJ636" s="42"/>
      <c r="KFK636" s="42"/>
      <c r="KFL636" s="42"/>
      <c r="KFM636" s="42"/>
      <c r="KFN636" s="42"/>
      <c r="KFO636" s="42"/>
      <c r="KFP636" s="42"/>
      <c r="KFQ636" s="42"/>
      <c r="KFR636" s="42"/>
      <c r="KFS636" s="42"/>
      <c r="KFT636" s="42"/>
      <c r="KFU636" s="42"/>
      <c r="KFV636" s="42"/>
      <c r="KFW636" s="42"/>
      <c r="KFX636" s="42"/>
      <c r="KFY636" s="42"/>
      <c r="KFZ636" s="42"/>
      <c r="KGA636" s="42"/>
      <c r="KGB636" s="42"/>
      <c r="KGC636" s="42"/>
      <c r="KGD636" s="42"/>
      <c r="KGE636" s="42"/>
      <c r="KGF636" s="42"/>
      <c r="KGG636" s="42"/>
      <c r="KGH636" s="42"/>
      <c r="KGI636" s="42"/>
      <c r="KGJ636" s="42"/>
      <c r="KGK636" s="42"/>
      <c r="KGL636" s="42"/>
      <c r="KGM636" s="42"/>
      <c r="KGN636" s="42"/>
      <c r="KGO636" s="42"/>
      <c r="KGP636" s="42"/>
      <c r="KGQ636" s="42"/>
      <c r="KGR636" s="42"/>
      <c r="KGS636" s="42"/>
      <c r="KGT636" s="42"/>
      <c r="KGU636" s="42"/>
      <c r="KGV636" s="42"/>
      <c r="KGW636" s="42"/>
      <c r="KGX636" s="42"/>
      <c r="KGY636" s="42"/>
      <c r="KGZ636" s="42"/>
      <c r="KHA636" s="42"/>
      <c r="KHB636" s="42"/>
      <c r="KHC636" s="42"/>
      <c r="KHD636" s="42"/>
      <c r="KHE636" s="42"/>
      <c r="KHF636" s="42"/>
      <c r="KHG636" s="42"/>
      <c r="KHH636" s="42"/>
      <c r="KHI636" s="42"/>
      <c r="KHJ636" s="42"/>
      <c r="KHK636" s="42"/>
      <c r="KHL636" s="42"/>
      <c r="KHM636" s="42"/>
      <c r="KHN636" s="42"/>
      <c r="KHO636" s="42"/>
      <c r="KHP636" s="42"/>
      <c r="KHQ636" s="42"/>
      <c r="KHR636" s="42"/>
      <c r="KHS636" s="42"/>
      <c r="KHT636" s="42"/>
      <c r="KHU636" s="42"/>
      <c r="KHV636" s="42"/>
      <c r="KHW636" s="42"/>
      <c r="KHX636" s="42"/>
      <c r="KHY636" s="42"/>
      <c r="KHZ636" s="42"/>
      <c r="KIA636" s="42"/>
      <c r="KIB636" s="42"/>
      <c r="KIC636" s="42"/>
      <c r="KID636" s="42"/>
      <c r="KIE636" s="42"/>
      <c r="KIF636" s="42"/>
      <c r="KIG636" s="42"/>
      <c r="KIH636" s="42"/>
      <c r="KII636" s="42"/>
      <c r="KIJ636" s="42"/>
      <c r="KIK636" s="42"/>
      <c r="KIL636" s="42"/>
      <c r="KIM636" s="42"/>
      <c r="KIN636" s="42"/>
      <c r="KIO636" s="42"/>
      <c r="KIP636" s="42"/>
      <c r="KIQ636" s="42"/>
      <c r="KIR636" s="42"/>
      <c r="KIS636" s="42"/>
      <c r="KIT636" s="42"/>
      <c r="KIU636" s="42"/>
      <c r="KIV636" s="42"/>
      <c r="KIW636" s="42"/>
      <c r="KIX636" s="42"/>
      <c r="KIY636" s="42"/>
      <c r="KIZ636" s="42"/>
      <c r="KJA636" s="42"/>
      <c r="KJB636" s="42"/>
      <c r="KJC636" s="42"/>
      <c r="KJD636" s="42"/>
      <c r="KJE636" s="42"/>
      <c r="KJF636" s="42"/>
      <c r="KJG636" s="42"/>
      <c r="KJH636" s="42"/>
      <c r="KJI636" s="42"/>
      <c r="KJJ636" s="42"/>
      <c r="KJK636" s="42"/>
      <c r="KJL636" s="42"/>
      <c r="KJM636" s="42"/>
      <c r="KJN636" s="42"/>
      <c r="KJO636" s="42"/>
      <c r="KJP636" s="42"/>
      <c r="KJQ636" s="42"/>
      <c r="KJR636" s="42"/>
      <c r="KJS636" s="42"/>
      <c r="KJT636" s="42"/>
      <c r="KJU636" s="42"/>
      <c r="KJV636" s="42"/>
      <c r="KJW636" s="42"/>
      <c r="KJX636" s="42"/>
      <c r="KJY636" s="42"/>
      <c r="KJZ636" s="42"/>
      <c r="KKA636" s="42"/>
      <c r="KKB636" s="42"/>
      <c r="KKC636" s="42"/>
      <c r="KKD636" s="42"/>
      <c r="KKE636" s="42"/>
      <c r="KKF636" s="42"/>
      <c r="KKG636" s="42"/>
      <c r="KKH636" s="42"/>
      <c r="KKI636" s="42"/>
      <c r="KKJ636" s="42"/>
      <c r="KKK636" s="42"/>
      <c r="KKL636" s="42"/>
      <c r="KKM636" s="42"/>
      <c r="KKN636" s="42"/>
      <c r="KKO636" s="42"/>
      <c r="KKP636" s="42"/>
      <c r="KKQ636" s="42"/>
      <c r="KKR636" s="42"/>
      <c r="KKS636" s="42"/>
      <c r="KKT636" s="42"/>
      <c r="KKU636" s="42"/>
      <c r="KKV636" s="42"/>
      <c r="KKW636" s="42"/>
      <c r="KKX636" s="42"/>
      <c r="KKY636" s="42"/>
      <c r="KKZ636" s="42"/>
      <c r="KLA636" s="42"/>
      <c r="KLB636" s="42"/>
      <c r="KLC636" s="42"/>
      <c r="KLD636" s="42"/>
      <c r="KLE636" s="42"/>
      <c r="KLF636" s="42"/>
      <c r="KLG636" s="42"/>
      <c r="KLH636" s="42"/>
      <c r="KLI636" s="42"/>
      <c r="KLJ636" s="42"/>
      <c r="KLK636" s="42"/>
      <c r="KLL636" s="42"/>
      <c r="KLM636" s="42"/>
      <c r="KLN636" s="42"/>
      <c r="KLO636" s="42"/>
      <c r="KLP636" s="42"/>
      <c r="KLQ636" s="42"/>
      <c r="KLR636" s="42"/>
      <c r="KLS636" s="42"/>
      <c r="KLT636" s="42"/>
      <c r="KLU636" s="42"/>
      <c r="KLV636" s="42"/>
      <c r="KLW636" s="42"/>
      <c r="KLX636" s="42"/>
      <c r="KLY636" s="42"/>
      <c r="KLZ636" s="42"/>
      <c r="KMA636" s="42"/>
      <c r="KMB636" s="42"/>
      <c r="KMC636" s="42"/>
      <c r="KMD636" s="42"/>
      <c r="KME636" s="42"/>
      <c r="KMF636" s="42"/>
      <c r="KMG636" s="42"/>
      <c r="KMH636" s="42"/>
      <c r="KMI636" s="42"/>
      <c r="KMJ636" s="42"/>
      <c r="KMK636" s="42"/>
      <c r="KML636" s="42"/>
      <c r="KMM636" s="42"/>
      <c r="KMN636" s="42"/>
      <c r="KMO636" s="42"/>
      <c r="KMP636" s="42"/>
      <c r="KMQ636" s="42"/>
      <c r="KMR636" s="42"/>
      <c r="KMS636" s="42"/>
      <c r="KMT636" s="42"/>
      <c r="KMU636" s="42"/>
      <c r="KMV636" s="42"/>
      <c r="KMW636" s="42"/>
      <c r="KMX636" s="42"/>
      <c r="KMY636" s="42"/>
      <c r="KMZ636" s="42"/>
      <c r="KNA636" s="42"/>
      <c r="KNB636" s="42"/>
      <c r="KNC636" s="42"/>
      <c r="KND636" s="42"/>
      <c r="KNE636" s="42"/>
      <c r="KNF636" s="42"/>
      <c r="KNG636" s="42"/>
      <c r="KNH636" s="42"/>
      <c r="KNI636" s="42"/>
      <c r="KNJ636" s="42"/>
      <c r="KNK636" s="42"/>
      <c r="KNL636" s="42"/>
      <c r="KNM636" s="42"/>
      <c r="KNN636" s="42"/>
      <c r="KNO636" s="42"/>
      <c r="KNP636" s="42"/>
      <c r="KNQ636" s="42"/>
      <c r="KNR636" s="42"/>
      <c r="KNS636" s="42"/>
      <c r="KNT636" s="42"/>
      <c r="KNU636" s="42"/>
      <c r="KNV636" s="42"/>
      <c r="KNW636" s="42"/>
      <c r="KNX636" s="42"/>
      <c r="KNY636" s="42"/>
      <c r="KNZ636" s="42"/>
      <c r="KOA636" s="42"/>
      <c r="KOB636" s="42"/>
      <c r="KOC636" s="42"/>
      <c r="KOD636" s="42"/>
      <c r="KOE636" s="42"/>
      <c r="KOF636" s="42"/>
      <c r="KOG636" s="42"/>
      <c r="KOH636" s="42"/>
      <c r="KOI636" s="42"/>
      <c r="KOJ636" s="42"/>
      <c r="KOK636" s="42"/>
      <c r="KOL636" s="42"/>
      <c r="KOM636" s="42"/>
      <c r="KON636" s="42"/>
      <c r="KOO636" s="42"/>
      <c r="KOP636" s="42"/>
      <c r="KOQ636" s="42"/>
      <c r="KOR636" s="42"/>
      <c r="KOS636" s="42"/>
      <c r="KOT636" s="42"/>
      <c r="KOU636" s="42"/>
      <c r="KOV636" s="42"/>
      <c r="KOW636" s="42"/>
      <c r="KOX636" s="42"/>
      <c r="KOY636" s="42"/>
      <c r="KOZ636" s="42"/>
      <c r="KPA636" s="42"/>
      <c r="KPB636" s="42"/>
      <c r="KPC636" s="42"/>
      <c r="KPD636" s="42"/>
      <c r="KPE636" s="42"/>
      <c r="KPF636" s="42"/>
      <c r="KPG636" s="42"/>
      <c r="KPH636" s="42"/>
      <c r="KPI636" s="42"/>
      <c r="KPJ636" s="42"/>
      <c r="KPK636" s="42"/>
      <c r="KPL636" s="42"/>
      <c r="KPM636" s="42"/>
      <c r="KPN636" s="42"/>
      <c r="KPO636" s="42"/>
      <c r="KPP636" s="42"/>
      <c r="KPQ636" s="42"/>
      <c r="KPR636" s="42"/>
      <c r="KPS636" s="42"/>
      <c r="KPT636" s="42"/>
      <c r="KPU636" s="42"/>
      <c r="KPV636" s="42"/>
      <c r="KPW636" s="42"/>
      <c r="KPX636" s="42"/>
      <c r="KPY636" s="42"/>
      <c r="KPZ636" s="42"/>
      <c r="KQA636" s="42"/>
      <c r="KQB636" s="42"/>
      <c r="KQC636" s="42"/>
      <c r="KQD636" s="42"/>
      <c r="KQE636" s="42"/>
      <c r="KQF636" s="42"/>
      <c r="KQG636" s="42"/>
      <c r="KQH636" s="42"/>
      <c r="KQI636" s="42"/>
      <c r="KQJ636" s="42"/>
      <c r="KQK636" s="42"/>
      <c r="KQL636" s="42"/>
      <c r="KQM636" s="42"/>
      <c r="KQN636" s="42"/>
      <c r="KQO636" s="42"/>
      <c r="KQP636" s="42"/>
      <c r="KQQ636" s="42"/>
      <c r="KQR636" s="42"/>
      <c r="KQS636" s="42"/>
      <c r="KQT636" s="42"/>
      <c r="KQU636" s="42"/>
      <c r="KQV636" s="42"/>
      <c r="KQW636" s="42"/>
      <c r="KQX636" s="42"/>
      <c r="KQY636" s="42"/>
      <c r="KQZ636" s="42"/>
      <c r="KRA636" s="42"/>
      <c r="KRB636" s="42"/>
      <c r="KRC636" s="42"/>
      <c r="KRD636" s="42"/>
      <c r="KRE636" s="42"/>
      <c r="KRF636" s="42"/>
      <c r="KRG636" s="42"/>
      <c r="KRH636" s="42"/>
      <c r="KRI636" s="42"/>
      <c r="KRJ636" s="42"/>
      <c r="KRK636" s="42"/>
      <c r="KRL636" s="42"/>
      <c r="KRM636" s="42"/>
      <c r="KRN636" s="42"/>
      <c r="KRO636" s="42"/>
      <c r="KRP636" s="42"/>
      <c r="KRQ636" s="42"/>
      <c r="KRR636" s="42"/>
      <c r="KRS636" s="42"/>
      <c r="KRT636" s="42"/>
      <c r="KRU636" s="42"/>
      <c r="KRV636" s="42"/>
      <c r="KRW636" s="42"/>
      <c r="KRX636" s="42"/>
      <c r="KRY636" s="42"/>
      <c r="KRZ636" s="42"/>
      <c r="KSA636" s="42"/>
      <c r="KSB636" s="42"/>
      <c r="KSC636" s="42"/>
      <c r="KSD636" s="42"/>
      <c r="KSE636" s="42"/>
      <c r="KSF636" s="42"/>
      <c r="KSG636" s="42"/>
      <c r="KSH636" s="42"/>
      <c r="KSI636" s="42"/>
      <c r="KSJ636" s="42"/>
      <c r="KSK636" s="42"/>
      <c r="KSL636" s="42"/>
      <c r="KSM636" s="42"/>
      <c r="KSN636" s="42"/>
      <c r="KSO636" s="42"/>
      <c r="KSP636" s="42"/>
      <c r="KSQ636" s="42"/>
      <c r="KSR636" s="42"/>
      <c r="KSS636" s="42"/>
      <c r="KST636" s="42"/>
      <c r="KSU636" s="42"/>
      <c r="KSV636" s="42"/>
      <c r="KSW636" s="42"/>
      <c r="KSX636" s="42"/>
      <c r="KSY636" s="42"/>
      <c r="KSZ636" s="42"/>
      <c r="KTA636" s="42"/>
      <c r="KTB636" s="42"/>
      <c r="KTC636" s="42"/>
      <c r="KTD636" s="42"/>
      <c r="KTE636" s="42"/>
      <c r="KTF636" s="42"/>
      <c r="KTG636" s="42"/>
      <c r="KTH636" s="42"/>
      <c r="KTI636" s="42"/>
      <c r="KTJ636" s="42"/>
      <c r="KTK636" s="42"/>
      <c r="KTL636" s="42"/>
      <c r="KTM636" s="42"/>
      <c r="KTN636" s="42"/>
      <c r="KTO636" s="42"/>
      <c r="KTP636" s="42"/>
      <c r="KTQ636" s="42"/>
      <c r="KTR636" s="42"/>
      <c r="KTS636" s="42"/>
      <c r="KTT636" s="42"/>
      <c r="KTU636" s="42"/>
      <c r="KTV636" s="42"/>
      <c r="KTW636" s="42"/>
      <c r="KTX636" s="42"/>
      <c r="KTY636" s="42"/>
      <c r="KTZ636" s="42"/>
      <c r="KUA636" s="42"/>
      <c r="KUB636" s="42"/>
      <c r="KUC636" s="42"/>
      <c r="KUD636" s="42"/>
      <c r="KUE636" s="42"/>
      <c r="KUF636" s="42"/>
      <c r="KUG636" s="42"/>
      <c r="KUH636" s="42"/>
      <c r="KUI636" s="42"/>
      <c r="KUJ636" s="42"/>
      <c r="KUK636" s="42"/>
      <c r="KUL636" s="42"/>
      <c r="KUM636" s="42"/>
      <c r="KUN636" s="42"/>
      <c r="KUO636" s="42"/>
      <c r="KUP636" s="42"/>
      <c r="KUQ636" s="42"/>
      <c r="KUR636" s="42"/>
      <c r="KUS636" s="42"/>
      <c r="KUT636" s="42"/>
      <c r="KUU636" s="42"/>
      <c r="KUV636" s="42"/>
      <c r="KUW636" s="42"/>
      <c r="KUX636" s="42"/>
      <c r="KUY636" s="42"/>
      <c r="KUZ636" s="42"/>
      <c r="KVA636" s="42"/>
      <c r="KVB636" s="42"/>
      <c r="KVC636" s="42"/>
      <c r="KVD636" s="42"/>
      <c r="KVE636" s="42"/>
      <c r="KVF636" s="42"/>
      <c r="KVG636" s="42"/>
      <c r="KVH636" s="42"/>
      <c r="KVI636" s="42"/>
      <c r="KVJ636" s="42"/>
      <c r="KVK636" s="42"/>
      <c r="KVL636" s="42"/>
      <c r="KVM636" s="42"/>
      <c r="KVN636" s="42"/>
      <c r="KVO636" s="42"/>
      <c r="KVP636" s="42"/>
      <c r="KVQ636" s="42"/>
      <c r="KVR636" s="42"/>
      <c r="KVS636" s="42"/>
      <c r="KVT636" s="42"/>
      <c r="KVU636" s="42"/>
      <c r="KVV636" s="42"/>
      <c r="KVW636" s="42"/>
      <c r="KVX636" s="42"/>
      <c r="KVY636" s="42"/>
      <c r="KVZ636" s="42"/>
      <c r="KWA636" s="42"/>
      <c r="KWB636" s="42"/>
      <c r="KWC636" s="42"/>
      <c r="KWD636" s="42"/>
      <c r="KWE636" s="42"/>
      <c r="KWF636" s="42"/>
      <c r="KWG636" s="42"/>
      <c r="KWH636" s="42"/>
      <c r="KWI636" s="42"/>
      <c r="KWJ636" s="42"/>
      <c r="KWK636" s="42"/>
      <c r="KWL636" s="42"/>
      <c r="KWM636" s="42"/>
      <c r="KWN636" s="42"/>
      <c r="KWO636" s="42"/>
      <c r="KWP636" s="42"/>
      <c r="KWQ636" s="42"/>
      <c r="KWR636" s="42"/>
      <c r="KWS636" s="42"/>
      <c r="KWT636" s="42"/>
      <c r="KWU636" s="42"/>
      <c r="KWV636" s="42"/>
      <c r="KWW636" s="42"/>
      <c r="KWX636" s="42"/>
      <c r="KWY636" s="42"/>
      <c r="KWZ636" s="42"/>
      <c r="KXA636" s="42"/>
      <c r="KXB636" s="42"/>
      <c r="KXC636" s="42"/>
      <c r="KXD636" s="42"/>
      <c r="KXE636" s="42"/>
      <c r="KXF636" s="42"/>
      <c r="KXG636" s="42"/>
      <c r="KXH636" s="42"/>
      <c r="KXI636" s="42"/>
      <c r="KXJ636" s="42"/>
      <c r="KXK636" s="42"/>
      <c r="KXL636" s="42"/>
      <c r="KXM636" s="42"/>
      <c r="KXN636" s="42"/>
      <c r="KXO636" s="42"/>
      <c r="KXP636" s="42"/>
      <c r="KXQ636" s="42"/>
      <c r="KXR636" s="42"/>
      <c r="KXS636" s="42"/>
      <c r="KXT636" s="42"/>
      <c r="KXU636" s="42"/>
      <c r="KXV636" s="42"/>
      <c r="KXW636" s="42"/>
      <c r="KXX636" s="42"/>
      <c r="KXY636" s="42"/>
      <c r="KXZ636" s="42"/>
      <c r="KYA636" s="42"/>
      <c r="KYB636" s="42"/>
      <c r="KYC636" s="42"/>
      <c r="KYD636" s="42"/>
      <c r="KYE636" s="42"/>
      <c r="KYF636" s="42"/>
      <c r="KYG636" s="42"/>
      <c r="KYH636" s="42"/>
      <c r="KYI636" s="42"/>
      <c r="KYJ636" s="42"/>
      <c r="KYK636" s="42"/>
      <c r="KYL636" s="42"/>
      <c r="KYM636" s="42"/>
      <c r="KYN636" s="42"/>
      <c r="KYO636" s="42"/>
      <c r="KYP636" s="42"/>
      <c r="KYQ636" s="42"/>
      <c r="KYR636" s="42"/>
      <c r="KYS636" s="42"/>
      <c r="KYT636" s="42"/>
      <c r="KYU636" s="42"/>
      <c r="KYV636" s="42"/>
      <c r="KYW636" s="42"/>
      <c r="KYX636" s="42"/>
      <c r="KYY636" s="42"/>
      <c r="KYZ636" s="42"/>
      <c r="KZA636" s="42"/>
      <c r="KZB636" s="42"/>
      <c r="KZC636" s="42"/>
      <c r="KZD636" s="42"/>
      <c r="KZE636" s="42"/>
      <c r="KZF636" s="42"/>
      <c r="KZG636" s="42"/>
      <c r="KZH636" s="42"/>
      <c r="KZI636" s="42"/>
      <c r="KZJ636" s="42"/>
      <c r="KZK636" s="42"/>
      <c r="KZL636" s="42"/>
      <c r="KZM636" s="42"/>
      <c r="KZN636" s="42"/>
      <c r="KZO636" s="42"/>
      <c r="KZP636" s="42"/>
      <c r="KZQ636" s="42"/>
      <c r="KZR636" s="42"/>
      <c r="KZS636" s="42"/>
      <c r="KZT636" s="42"/>
      <c r="KZU636" s="42"/>
      <c r="KZV636" s="42"/>
      <c r="KZW636" s="42"/>
      <c r="KZX636" s="42"/>
      <c r="KZY636" s="42"/>
      <c r="KZZ636" s="42"/>
      <c r="LAA636" s="42"/>
      <c r="LAB636" s="42"/>
      <c r="LAC636" s="42"/>
      <c r="LAD636" s="42"/>
      <c r="LAE636" s="42"/>
      <c r="LAF636" s="42"/>
      <c r="LAG636" s="42"/>
      <c r="LAH636" s="42"/>
      <c r="LAI636" s="42"/>
      <c r="LAJ636" s="42"/>
      <c r="LAK636" s="42"/>
      <c r="LAL636" s="42"/>
      <c r="LAM636" s="42"/>
      <c r="LAN636" s="42"/>
      <c r="LAO636" s="42"/>
      <c r="LAP636" s="42"/>
      <c r="LAQ636" s="42"/>
      <c r="LAR636" s="42"/>
      <c r="LAS636" s="42"/>
      <c r="LAT636" s="42"/>
      <c r="LAU636" s="42"/>
      <c r="LAV636" s="42"/>
      <c r="LAW636" s="42"/>
      <c r="LAX636" s="42"/>
      <c r="LAY636" s="42"/>
      <c r="LAZ636" s="42"/>
      <c r="LBA636" s="42"/>
      <c r="LBB636" s="42"/>
      <c r="LBC636" s="42"/>
      <c r="LBD636" s="42"/>
      <c r="LBE636" s="42"/>
      <c r="LBF636" s="42"/>
      <c r="LBG636" s="42"/>
      <c r="LBH636" s="42"/>
      <c r="LBI636" s="42"/>
      <c r="LBJ636" s="42"/>
      <c r="LBK636" s="42"/>
      <c r="LBL636" s="42"/>
      <c r="LBM636" s="42"/>
      <c r="LBN636" s="42"/>
      <c r="LBO636" s="42"/>
      <c r="LBP636" s="42"/>
      <c r="LBQ636" s="42"/>
      <c r="LBR636" s="42"/>
      <c r="LBS636" s="42"/>
      <c r="LBT636" s="42"/>
      <c r="LBU636" s="42"/>
      <c r="LBV636" s="42"/>
      <c r="LBW636" s="42"/>
      <c r="LBX636" s="42"/>
      <c r="LBY636" s="42"/>
      <c r="LBZ636" s="42"/>
      <c r="LCA636" s="42"/>
      <c r="LCB636" s="42"/>
      <c r="LCC636" s="42"/>
      <c r="LCD636" s="42"/>
      <c r="LCE636" s="42"/>
      <c r="LCF636" s="42"/>
      <c r="LCG636" s="42"/>
      <c r="LCH636" s="42"/>
      <c r="LCI636" s="42"/>
      <c r="LCJ636" s="42"/>
      <c r="LCK636" s="42"/>
      <c r="LCL636" s="42"/>
      <c r="LCM636" s="42"/>
      <c r="LCN636" s="42"/>
      <c r="LCO636" s="42"/>
      <c r="LCP636" s="42"/>
      <c r="LCQ636" s="42"/>
      <c r="LCR636" s="42"/>
      <c r="LCS636" s="42"/>
      <c r="LCT636" s="42"/>
      <c r="LCU636" s="42"/>
      <c r="LCV636" s="42"/>
      <c r="LCW636" s="42"/>
      <c r="LCX636" s="42"/>
      <c r="LCY636" s="42"/>
      <c r="LCZ636" s="42"/>
      <c r="LDA636" s="42"/>
      <c r="LDB636" s="42"/>
      <c r="LDC636" s="42"/>
      <c r="LDD636" s="42"/>
      <c r="LDE636" s="42"/>
      <c r="LDF636" s="42"/>
      <c r="LDG636" s="42"/>
      <c r="LDH636" s="42"/>
      <c r="LDI636" s="42"/>
      <c r="LDJ636" s="42"/>
      <c r="LDK636" s="42"/>
      <c r="LDL636" s="42"/>
      <c r="LDM636" s="42"/>
      <c r="LDN636" s="42"/>
      <c r="LDO636" s="42"/>
      <c r="LDP636" s="42"/>
      <c r="LDQ636" s="42"/>
      <c r="LDR636" s="42"/>
      <c r="LDS636" s="42"/>
      <c r="LDT636" s="42"/>
      <c r="LDU636" s="42"/>
      <c r="LDV636" s="42"/>
      <c r="LDW636" s="42"/>
      <c r="LDX636" s="42"/>
      <c r="LDY636" s="42"/>
      <c r="LDZ636" s="42"/>
      <c r="LEA636" s="42"/>
      <c r="LEB636" s="42"/>
      <c r="LEC636" s="42"/>
      <c r="LED636" s="42"/>
      <c r="LEE636" s="42"/>
      <c r="LEF636" s="42"/>
      <c r="LEG636" s="42"/>
      <c r="LEH636" s="42"/>
      <c r="LEI636" s="42"/>
      <c r="LEJ636" s="42"/>
      <c r="LEK636" s="42"/>
      <c r="LEL636" s="42"/>
      <c r="LEM636" s="42"/>
      <c r="LEN636" s="42"/>
      <c r="LEO636" s="42"/>
      <c r="LEP636" s="42"/>
      <c r="LEQ636" s="42"/>
      <c r="LER636" s="42"/>
      <c r="LES636" s="42"/>
      <c r="LET636" s="42"/>
      <c r="LEU636" s="42"/>
      <c r="LEV636" s="42"/>
      <c r="LEW636" s="42"/>
      <c r="LEX636" s="42"/>
      <c r="LEY636" s="42"/>
      <c r="LEZ636" s="42"/>
      <c r="LFA636" s="42"/>
      <c r="LFB636" s="42"/>
      <c r="LFC636" s="42"/>
      <c r="LFD636" s="42"/>
      <c r="LFE636" s="42"/>
      <c r="LFF636" s="42"/>
      <c r="LFG636" s="42"/>
      <c r="LFH636" s="42"/>
      <c r="LFI636" s="42"/>
      <c r="LFJ636" s="42"/>
      <c r="LFK636" s="42"/>
      <c r="LFL636" s="42"/>
      <c r="LFM636" s="42"/>
      <c r="LFN636" s="42"/>
      <c r="LFO636" s="42"/>
      <c r="LFP636" s="42"/>
      <c r="LFQ636" s="42"/>
      <c r="LFR636" s="42"/>
      <c r="LFS636" s="42"/>
      <c r="LFT636" s="42"/>
      <c r="LFU636" s="42"/>
      <c r="LFV636" s="42"/>
      <c r="LFW636" s="42"/>
      <c r="LFX636" s="42"/>
      <c r="LFY636" s="42"/>
      <c r="LFZ636" s="42"/>
      <c r="LGA636" s="42"/>
      <c r="LGB636" s="42"/>
      <c r="LGC636" s="42"/>
      <c r="LGD636" s="42"/>
      <c r="LGE636" s="42"/>
      <c r="LGF636" s="42"/>
      <c r="LGG636" s="42"/>
      <c r="LGH636" s="42"/>
      <c r="LGI636" s="42"/>
      <c r="LGJ636" s="42"/>
      <c r="LGK636" s="42"/>
      <c r="LGL636" s="42"/>
      <c r="LGM636" s="42"/>
      <c r="LGN636" s="42"/>
      <c r="LGO636" s="42"/>
      <c r="LGP636" s="42"/>
      <c r="LGQ636" s="42"/>
      <c r="LGR636" s="42"/>
      <c r="LGS636" s="42"/>
      <c r="LGT636" s="42"/>
      <c r="LGU636" s="42"/>
      <c r="LGV636" s="42"/>
      <c r="LGW636" s="42"/>
      <c r="LGX636" s="42"/>
      <c r="LGY636" s="42"/>
      <c r="LGZ636" s="42"/>
      <c r="LHA636" s="42"/>
      <c r="LHB636" s="42"/>
      <c r="LHC636" s="42"/>
      <c r="LHD636" s="42"/>
      <c r="LHE636" s="42"/>
      <c r="LHF636" s="42"/>
      <c r="LHG636" s="42"/>
      <c r="LHH636" s="42"/>
      <c r="LHI636" s="42"/>
      <c r="LHJ636" s="42"/>
      <c r="LHK636" s="42"/>
      <c r="LHL636" s="42"/>
      <c r="LHM636" s="42"/>
      <c r="LHN636" s="42"/>
      <c r="LHO636" s="42"/>
      <c r="LHP636" s="42"/>
      <c r="LHQ636" s="42"/>
      <c r="LHR636" s="42"/>
      <c r="LHS636" s="42"/>
      <c r="LHT636" s="42"/>
      <c r="LHU636" s="42"/>
      <c r="LHV636" s="42"/>
      <c r="LHW636" s="42"/>
      <c r="LHX636" s="42"/>
      <c r="LHY636" s="42"/>
      <c r="LHZ636" s="42"/>
      <c r="LIA636" s="42"/>
      <c r="LIB636" s="42"/>
      <c r="LIC636" s="42"/>
      <c r="LID636" s="42"/>
      <c r="LIE636" s="42"/>
      <c r="LIF636" s="42"/>
      <c r="LIG636" s="42"/>
      <c r="LIH636" s="42"/>
      <c r="LII636" s="42"/>
      <c r="LIJ636" s="42"/>
      <c r="LIK636" s="42"/>
      <c r="LIL636" s="42"/>
      <c r="LIM636" s="42"/>
      <c r="LIN636" s="42"/>
      <c r="LIO636" s="42"/>
      <c r="LIP636" s="42"/>
      <c r="LIQ636" s="42"/>
      <c r="LIR636" s="42"/>
      <c r="LIS636" s="42"/>
      <c r="LIT636" s="42"/>
      <c r="LIU636" s="42"/>
      <c r="LIV636" s="42"/>
      <c r="LIW636" s="42"/>
      <c r="LIX636" s="42"/>
      <c r="LIY636" s="42"/>
      <c r="LIZ636" s="42"/>
      <c r="LJA636" s="42"/>
      <c r="LJB636" s="42"/>
      <c r="LJC636" s="42"/>
      <c r="LJD636" s="42"/>
      <c r="LJE636" s="42"/>
      <c r="LJF636" s="42"/>
      <c r="LJG636" s="42"/>
      <c r="LJH636" s="42"/>
      <c r="LJI636" s="42"/>
      <c r="LJJ636" s="42"/>
      <c r="LJK636" s="42"/>
      <c r="LJL636" s="42"/>
      <c r="LJM636" s="42"/>
      <c r="LJN636" s="42"/>
      <c r="LJO636" s="42"/>
      <c r="LJP636" s="42"/>
      <c r="LJQ636" s="42"/>
      <c r="LJR636" s="42"/>
      <c r="LJS636" s="42"/>
      <c r="LJT636" s="42"/>
      <c r="LJU636" s="42"/>
      <c r="LJV636" s="42"/>
      <c r="LJW636" s="42"/>
      <c r="LJX636" s="42"/>
      <c r="LJY636" s="42"/>
      <c r="LJZ636" s="42"/>
      <c r="LKA636" s="42"/>
      <c r="LKB636" s="42"/>
      <c r="LKC636" s="42"/>
      <c r="LKD636" s="42"/>
      <c r="LKE636" s="42"/>
      <c r="LKF636" s="42"/>
      <c r="LKG636" s="42"/>
      <c r="LKH636" s="42"/>
      <c r="LKI636" s="42"/>
      <c r="LKJ636" s="42"/>
      <c r="LKK636" s="42"/>
      <c r="LKL636" s="42"/>
      <c r="LKM636" s="42"/>
      <c r="LKN636" s="42"/>
      <c r="LKO636" s="42"/>
      <c r="LKP636" s="42"/>
      <c r="LKQ636" s="42"/>
      <c r="LKR636" s="42"/>
      <c r="LKS636" s="42"/>
      <c r="LKT636" s="42"/>
      <c r="LKU636" s="42"/>
      <c r="LKV636" s="42"/>
      <c r="LKW636" s="42"/>
      <c r="LKX636" s="42"/>
      <c r="LKY636" s="42"/>
      <c r="LKZ636" s="42"/>
      <c r="LLA636" s="42"/>
      <c r="LLB636" s="42"/>
      <c r="LLC636" s="42"/>
      <c r="LLD636" s="42"/>
      <c r="LLE636" s="42"/>
      <c r="LLF636" s="42"/>
      <c r="LLG636" s="42"/>
      <c r="LLH636" s="42"/>
      <c r="LLI636" s="42"/>
      <c r="LLJ636" s="42"/>
      <c r="LLK636" s="42"/>
      <c r="LLL636" s="42"/>
      <c r="LLM636" s="42"/>
      <c r="LLN636" s="42"/>
      <c r="LLO636" s="42"/>
      <c r="LLP636" s="42"/>
      <c r="LLQ636" s="42"/>
      <c r="LLR636" s="42"/>
      <c r="LLS636" s="42"/>
      <c r="LLT636" s="42"/>
      <c r="LLU636" s="42"/>
      <c r="LLV636" s="42"/>
      <c r="LLW636" s="42"/>
      <c r="LLX636" s="42"/>
      <c r="LLY636" s="42"/>
      <c r="LLZ636" s="42"/>
      <c r="LMA636" s="42"/>
      <c r="LMB636" s="42"/>
      <c r="LMC636" s="42"/>
      <c r="LMD636" s="42"/>
      <c r="LME636" s="42"/>
      <c r="LMF636" s="42"/>
      <c r="LMG636" s="42"/>
      <c r="LMH636" s="42"/>
      <c r="LMI636" s="42"/>
      <c r="LMJ636" s="42"/>
      <c r="LMK636" s="42"/>
      <c r="LML636" s="42"/>
      <c r="LMM636" s="42"/>
      <c r="LMN636" s="42"/>
      <c r="LMO636" s="42"/>
      <c r="LMP636" s="42"/>
      <c r="LMQ636" s="42"/>
      <c r="LMR636" s="42"/>
      <c r="LMS636" s="42"/>
      <c r="LMT636" s="42"/>
      <c r="LMU636" s="42"/>
      <c r="LMV636" s="42"/>
      <c r="LMW636" s="42"/>
      <c r="LMX636" s="42"/>
      <c r="LMY636" s="42"/>
      <c r="LMZ636" s="42"/>
      <c r="LNA636" s="42"/>
      <c r="LNB636" s="42"/>
      <c r="LNC636" s="42"/>
      <c r="LND636" s="42"/>
      <c r="LNE636" s="42"/>
      <c r="LNF636" s="42"/>
      <c r="LNG636" s="42"/>
      <c r="LNH636" s="42"/>
      <c r="LNI636" s="42"/>
      <c r="LNJ636" s="42"/>
      <c r="LNK636" s="42"/>
      <c r="LNL636" s="42"/>
      <c r="LNM636" s="42"/>
      <c r="LNN636" s="42"/>
      <c r="LNO636" s="42"/>
      <c r="LNP636" s="42"/>
      <c r="LNQ636" s="42"/>
      <c r="LNR636" s="42"/>
      <c r="LNS636" s="42"/>
      <c r="LNT636" s="42"/>
      <c r="LNU636" s="42"/>
      <c r="LNV636" s="42"/>
      <c r="LNW636" s="42"/>
      <c r="LNX636" s="42"/>
      <c r="LNY636" s="42"/>
      <c r="LNZ636" s="42"/>
      <c r="LOA636" s="42"/>
      <c r="LOB636" s="42"/>
      <c r="LOC636" s="42"/>
      <c r="LOD636" s="42"/>
      <c r="LOE636" s="42"/>
      <c r="LOF636" s="42"/>
      <c r="LOG636" s="42"/>
      <c r="LOH636" s="42"/>
      <c r="LOI636" s="42"/>
      <c r="LOJ636" s="42"/>
      <c r="LOK636" s="42"/>
      <c r="LOL636" s="42"/>
      <c r="LOM636" s="42"/>
      <c r="LON636" s="42"/>
      <c r="LOO636" s="42"/>
      <c r="LOP636" s="42"/>
      <c r="LOQ636" s="42"/>
      <c r="LOR636" s="42"/>
      <c r="LOS636" s="42"/>
      <c r="LOT636" s="42"/>
      <c r="LOU636" s="42"/>
      <c r="LOV636" s="42"/>
      <c r="LOW636" s="42"/>
      <c r="LOX636" s="42"/>
      <c r="LOY636" s="42"/>
      <c r="LOZ636" s="42"/>
      <c r="LPA636" s="42"/>
      <c r="LPB636" s="42"/>
      <c r="LPC636" s="42"/>
      <c r="LPD636" s="42"/>
      <c r="LPE636" s="42"/>
      <c r="LPF636" s="42"/>
      <c r="LPG636" s="42"/>
      <c r="LPH636" s="42"/>
      <c r="LPI636" s="42"/>
      <c r="LPJ636" s="42"/>
      <c r="LPK636" s="42"/>
      <c r="LPL636" s="42"/>
      <c r="LPM636" s="42"/>
      <c r="LPN636" s="42"/>
      <c r="LPO636" s="42"/>
      <c r="LPP636" s="42"/>
      <c r="LPQ636" s="42"/>
      <c r="LPR636" s="42"/>
      <c r="LPS636" s="42"/>
      <c r="LPT636" s="42"/>
      <c r="LPU636" s="42"/>
      <c r="LPV636" s="42"/>
      <c r="LPW636" s="42"/>
      <c r="LPX636" s="42"/>
      <c r="LPY636" s="42"/>
      <c r="LPZ636" s="42"/>
      <c r="LQA636" s="42"/>
      <c r="LQB636" s="42"/>
      <c r="LQC636" s="42"/>
      <c r="LQD636" s="42"/>
      <c r="LQE636" s="42"/>
      <c r="LQF636" s="42"/>
      <c r="LQG636" s="42"/>
      <c r="LQH636" s="42"/>
      <c r="LQI636" s="42"/>
      <c r="LQJ636" s="42"/>
      <c r="LQK636" s="42"/>
      <c r="LQL636" s="42"/>
      <c r="LQM636" s="42"/>
      <c r="LQN636" s="42"/>
      <c r="LQO636" s="42"/>
      <c r="LQP636" s="42"/>
      <c r="LQQ636" s="42"/>
      <c r="LQR636" s="42"/>
      <c r="LQS636" s="42"/>
      <c r="LQT636" s="42"/>
      <c r="LQU636" s="42"/>
      <c r="LQV636" s="42"/>
      <c r="LQW636" s="42"/>
      <c r="LQX636" s="42"/>
      <c r="LQY636" s="42"/>
      <c r="LQZ636" s="42"/>
      <c r="LRA636" s="42"/>
      <c r="LRB636" s="42"/>
      <c r="LRC636" s="42"/>
      <c r="LRD636" s="42"/>
      <c r="LRE636" s="42"/>
      <c r="LRF636" s="42"/>
      <c r="LRG636" s="42"/>
      <c r="LRH636" s="42"/>
      <c r="LRI636" s="42"/>
      <c r="LRJ636" s="42"/>
      <c r="LRK636" s="42"/>
      <c r="LRL636" s="42"/>
      <c r="LRM636" s="42"/>
      <c r="LRN636" s="42"/>
      <c r="LRO636" s="42"/>
      <c r="LRP636" s="42"/>
      <c r="LRQ636" s="42"/>
      <c r="LRR636" s="42"/>
      <c r="LRS636" s="42"/>
      <c r="LRT636" s="42"/>
      <c r="LRU636" s="42"/>
      <c r="LRV636" s="42"/>
      <c r="LRW636" s="42"/>
      <c r="LRX636" s="42"/>
      <c r="LRY636" s="42"/>
      <c r="LRZ636" s="42"/>
      <c r="LSA636" s="42"/>
      <c r="LSB636" s="42"/>
      <c r="LSC636" s="42"/>
      <c r="LSD636" s="42"/>
      <c r="LSE636" s="42"/>
      <c r="LSF636" s="42"/>
      <c r="LSG636" s="42"/>
      <c r="LSH636" s="42"/>
      <c r="LSI636" s="42"/>
      <c r="LSJ636" s="42"/>
      <c r="LSK636" s="42"/>
      <c r="LSL636" s="42"/>
      <c r="LSM636" s="42"/>
      <c r="LSN636" s="42"/>
      <c r="LSO636" s="42"/>
      <c r="LSP636" s="42"/>
      <c r="LSQ636" s="42"/>
      <c r="LSR636" s="42"/>
      <c r="LSS636" s="42"/>
      <c r="LST636" s="42"/>
      <c r="LSU636" s="42"/>
      <c r="LSV636" s="42"/>
      <c r="LSW636" s="42"/>
      <c r="LSX636" s="42"/>
      <c r="LSY636" s="42"/>
      <c r="LSZ636" s="42"/>
      <c r="LTA636" s="42"/>
      <c r="LTB636" s="42"/>
      <c r="LTC636" s="42"/>
      <c r="LTD636" s="42"/>
      <c r="LTE636" s="42"/>
      <c r="LTF636" s="42"/>
      <c r="LTG636" s="42"/>
      <c r="LTH636" s="42"/>
      <c r="LTI636" s="42"/>
      <c r="LTJ636" s="42"/>
      <c r="LTK636" s="42"/>
      <c r="LTL636" s="42"/>
      <c r="LTM636" s="42"/>
      <c r="LTN636" s="42"/>
      <c r="LTO636" s="42"/>
      <c r="LTP636" s="42"/>
      <c r="LTQ636" s="42"/>
      <c r="LTR636" s="42"/>
      <c r="LTS636" s="42"/>
      <c r="LTT636" s="42"/>
      <c r="LTU636" s="42"/>
      <c r="LTV636" s="42"/>
      <c r="LTW636" s="42"/>
      <c r="LTX636" s="42"/>
      <c r="LTY636" s="42"/>
      <c r="LTZ636" s="42"/>
      <c r="LUA636" s="42"/>
      <c r="LUB636" s="42"/>
      <c r="LUC636" s="42"/>
      <c r="LUD636" s="42"/>
      <c r="LUE636" s="42"/>
      <c r="LUF636" s="42"/>
      <c r="LUG636" s="42"/>
      <c r="LUH636" s="42"/>
      <c r="LUI636" s="42"/>
      <c r="LUJ636" s="42"/>
      <c r="LUK636" s="42"/>
      <c r="LUL636" s="42"/>
      <c r="LUM636" s="42"/>
      <c r="LUN636" s="42"/>
      <c r="LUO636" s="42"/>
      <c r="LUP636" s="42"/>
      <c r="LUQ636" s="42"/>
      <c r="LUR636" s="42"/>
      <c r="LUS636" s="42"/>
      <c r="LUT636" s="42"/>
      <c r="LUU636" s="42"/>
      <c r="LUV636" s="42"/>
      <c r="LUW636" s="42"/>
      <c r="LUX636" s="42"/>
      <c r="LUY636" s="42"/>
      <c r="LUZ636" s="42"/>
      <c r="LVA636" s="42"/>
      <c r="LVB636" s="42"/>
      <c r="LVC636" s="42"/>
      <c r="LVD636" s="42"/>
      <c r="LVE636" s="42"/>
      <c r="LVF636" s="42"/>
      <c r="LVG636" s="42"/>
      <c r="LVH636" s="42"/>
      <c r="LVI636" s="42"/>
      <c r="LVJ636" s="42"/>
      <c r="LVK636" s="42"/>
      <c r="LVL636" s="42"/>
      <c r="LVM636" s="42"/>
      <c r="LVN636" s="42"/>
      <c r="LVO636" s="42"/>
      <c r="LVP636" s="42"/>
      <c r="LVQ636" s="42"/>
      <c r="LVR636" s="42"/>
      <c r="LVS636" s="42"/>
      <c r="LVT636" s="42"/>
      <c r="LVU636" s="42"/>
      <c r="LVV636" s="42"/>
      <c r="LVW636" s="42"/>
      <c r="LVX636" s="42"/>
      <c r="LVY636" s="42"/>
      <c r="LVZ636" s="42"/>
      <c r="LWA636" s="42"/>
      <c r="LWB636" s="42"/>
      <c r="LWC636" s="42"/>
      <c r="LWD636" s="42"/>
      <c r="LWE636" s="42"/>
      <c r="LWF636" s="42"/>
      <c r="LWG636" s="42"/>
      <c r="LWH636" s="42"/>
      <c r="LWI636" s="42"/>
      <c r="LWJ636" s="42"/>
      <c r="LWK636" s="42"/>
      <c r="LWL636" s="42"/>
      <c r="LWM636" s="42"/>
      <c r="LWN636" s="42"/>
      <c r="LWO636" s="42"/>
      <c r="LWP636" s="42"/>
      <c r="LWQ636" s="42"/>
      <c r="LWR636" s="42"/>
      <c r="LWS636" s="42"/>
      <c r="LWT636" s="42"/>
      <c r="LWU636" s="42"/>
      <c r="LWV636" s="42"/>
      <c r="LWW636" s="42"/>
      <c r="LWX636" s="42"/>
      <c r="LWY636" s="42"/>
      <c r="LWZ636" s="42"/>
      <c r="LXA636" s="42"/>
      <c r="LXB636" s="42"/>
      <c r="LXC636" s="42"/>
      <c r="LXD636" s="42"/>
      <c r="LXE636" s="42"/>
      <c r="LXF636" s="42"/>
      <c r="LXG636" s="42"/>
      <c r="LXH636" s="42"/>
      <c r="LXI636" s="42"/>
      <c r="LXJ636" s="42"/>
      <c r="LXK636" s="42"/>
      <c r="LXL636" s="42"/>
      <c r="LXM636" s="42"/>
      <c r="LXN636" s="42"/>
      <c r="LXO636" s="42"/>
      <c r="LXP636" s="42"/>
      <c r="LXQ636" s="42"/>
      <c r="LXR636" s="42"/>
      <c r="LXS636" s="42"/>
      <c r="LXT636" s="42"/>
      <c r="LXU636" s="42"/>
      <c r="LXV636" s="42"/>
      <c r="LXW636" s="42"/>
      <c r="LXX636" s="42"/>
      <c r="LXY636" s="42"/>
      <c r="LXZ636" s="42"/>
      <c r="LYA636" s="42"/>
      <c r="LYB636" s="42"/>
      <c r="LYC636" s="42"/>
      <c r="LYD636" s="42"/>
      <c r="LYE636" s="42"/>
      <c r="LYF636" s="42"/>
      <c r="LYG636" s="42"/>
      <c r="LYH636" s="42"/>
      <c r="LYI636" s="42"/>
      <c r="LYJ636" s="42"/>
      <c r="LYK636" s="42"/>
      <c r="LYL636" s="42"/>
      <c r="LYM636" s="42"/>
      <c r="LYN636" s="42"/>
      <c r="LYO636" s="42"/>
      <c r="LYP636" s="42"/>
      <c r="LYQ636" s="42"/>
      <c r="LYR636" s="42"/>
      <c r="LYS636" s="42"/>
      <c r="LYT636" s="42"/>
      <c r="LYU636" s="42"/>
      <c r="LYV636" s="42"/>
      <c r="LYW636" s="42"/>
      <c r="LYX636" s="42"/>
      <c r="LYY636" s="42"/>
      <c r="LYZ636" s="42"/>
      <c r="LZA636" s="42"/>
      <c r="LZB636" s="42"/>
      <c r="LZC636" s="42"/>
      <c r="LZD636" s="42"/>
      <c r="LZE636" s="42"/>
      <c r="LZF636" s="42"/>
      <c r="LZG636" s="42"/>
      <c r="LZH636" s="42"/>
      <c r="LZI636" s="42"/>
      <c r="LZJ636" s="42"/>
      <c r="LZK636" s="42"/>
      <c r="LZL636" s="42"/>
      <c r="LZM636" s="42"/>
      <c r="LZN636" s="42"/>
      <c r="LZO636" s="42"/>
      <c r="LZP636" s="42"/>
      <c r="LZQ636" s="42"/>
      <c r="LZR636" s="42"/>
      <c r="LZS636" s="42"/>
      <c r="LZT636" s="42"/>
      <c r="LZU636" s="42"/>
      <c r="LZV636" s="42"/>
      <c r="LZW636" s="42"/>
      <c r="LZX636" s="42"/>
      <c r="LZY636" s="42"/>
      <c r="LZZ636" s="42"/>
      <c r="MAA636" s="42"/>
      <c r="MAB636" s="42"/>
      <c r="MAC636" s="42"/>
      <c r="MAD636" s="42"/>
      <c r="MAE636" s="42"/>
      <c r="MAF636" s="42"/>
      <c r="MAG636" s="42"/>
      <c r="MAH636" s="42"/>
      <c r="MAI636" s="42"/>
      <c r="MAJ636" s="42"/>
      <c r="MAK636" s="42"/>
      <c r="MAL636" s="42"/>
      <c r="MAM636" s="42"/>
      <c r="MAN636" s="42"/>
      <c r="MAO636" s="42"/>
      <c r="MAP636" s="42"/>
      <c r="MAQ636" s="42"/>
      <c r="MAR636" s="42"/>
      <c r="MAS636" s="42"/>
      <c r="MAT636" s="42"/>
      <c r="MAU636" s="42"/>
      <c r="MAV636" s="42"/>
      <c r="MAW636" s="42"/>
      <c r="MAX636" s="42"/>
      <c r="MAY636" s="42"/>
      <c r="MAZ636" s="42"/>
      <c r="MBA636" s="42"/>
      <c r="MBB636" s="42"/>
      <c r="MBC636" s="42"/>
      <c r="MBD636" s="42"/>
      <c r="MBE636" s="42"/>
      <c r="MBF636" s="42"/>
      <c r="MBG636" s="42"/>
      <c r="MBH636" s="42"/>
      <c r="MBI636" s="42"/>
      <c r="MBJ636" s="42"/>
      <c r="MBK636" s="42"/>
      <c r="MBL636" s="42"/>
      <c r="MBM636" s="42"/>
      <c r="MBN636" s="42"/>
      <c r="MBO636" s="42"/>
      <c r="MBP636" s="42"/>
      <c r="MBQ636" s="42"/>
      <c r="MBR636" s="42"/>
      <c r="MBS636" s="42"/>
      <c r="MBT636" s="42"/>
      <c r="MBU636" s="42"/>
      <c r="MBV636" s="42"/>
      <c r="MBW636" s="42"/>
      <c r="MBX636" s="42"/>
      <c r="MBY636" s="42"/>
      <c r="MBZ636" s="42"/>
      <c r="MCA636" s="42"/>
      <c r="MCB636" s="42"/>
      <c r="MCC636" s="42"/>
      <c r="MCD636" s="42"/>
      <c r="MCE636" s="42"/>
      <c r="MCF636" s="42"/>
      <c r="MCG636" s="42"/>
      <c r="MCH636" s="42"/>
      <c r="MCI636" s="42"/>
      <c r="MCJ636" s="42"/>
      <c r="MCK636" s="42"/>
      <c r="MCL636" s="42"/>
      <c r="MCM636" s="42"/>
      <c r="MCN636" s="42"/>
      <c r="MCO636" s="42"/>
      <c r="MCP636" s="42"/>
      <c r="MCQ636" s="42"/>
      <c r="MCR636" s="42"/>
      <c r="MCS636" s="42"/>
      <c r="MCT636" s="42"/>
      <c r="MCU636" s="42"/>
      <c r="MCV636" s="42"/>
      <c r="MCW636" s="42"/>
      <c r="MCX636" s="42"/>
      <c r="MCY636" s="42"/>
      <c r="MCZ636" s="42"/>
      <c r="MDA636" s="42"/>
      <c r="MDB636" s="42"/>
      <c r="MDC636" s="42"/>
      <c r="MDD636" s="42"/>
      <c r="MDE636" s="42"/>
      <c r="MDF636" s="42"/>
      <c r="MDG636" s="42"/>
      <c r="MDH636" s="42"/>
      <c r="MDI636" s="42"/>
      <c r="MDJ636" s="42"/>
      <c r="MDK636" s="42"/>
      <c r="MDL636" s="42"/>
      <c r="MDM636" s="42"/>
      <c r="MDN636" s="42"/>
      <c r="MDO636" s="42"/>
      <c r="MDP636" s="42"/>
      <c r="MDQ636" s="42"/>
      <c r="MDR636" s="42"/>
      <c r="MDS636" s="42"/>
      <c r="MDT636" s="42"/>
      <c r="MDU636" s="42"/>
      <c r="MDV636" s="42"/>
      <c r="MDW636" s="42"/>
      <c r="MDX636" s="42"/>
      <c r="MDY636" s="42"/>
      <c r="MDZ636" s="42"/>
      <c r="MEA636" s="42"/>
      <c r="MEB636" s="42"/>
      <c r="MEC636" s="42"/>
      <c r="MED636" s="42"/>
      <c r="MEE636" s="42"/>
      <c r="MEF636" s="42"/>
      <c r="MEG636" s="42"/>
      <c r="MEH636" s="42"/>
      <c r="MEI636" s="42"/>
      <c r="MEJ636" s="42"/>
      <c r="MEK636" s="42"/>
      <c r="MEL636" s="42"/>
      <c r="MEM636" s="42"/>
      <c r="MEN636" s="42"/>
      <c r="MEO636" s="42"/>
      <c r="MEP636" s="42"/>
      <c r="MEQ636" s="42"/>
      <c r="MER636" s="42"/>
      <c r="MES636" s="42"/>
      <c r="MET636" s="42"/>
      <c r="MEU636" s="42"/>
      <c r="MEV636" s="42"/>
      <c r="MEW636" s="42"/>
      <c r="MEX636" s="42"/>
      <c r="MEY636" s="42"/>
      <c r="MEZ636" s="42"/>
      <c r="MFA636" s="42"/>
      <c r="MFB636" s="42"/>
      <c r="MFC636" s="42"/>
      <c r="MFD636" s="42"/>
      <c r="MFE636" s="42"/>
      <c r="MFF636" s="42"/>
      <c r="MFG636" s="42"/>
      <c r="MFH636" s="42"/>
      <c r="MFI636" s="42"/>
      <c r="MFJ636" s="42"/>
      <c r="MFK636" s="42"/>
      <c r="MFL636" s="42"/>
      <c r="MFM636" s="42"/>
      <c r="MFN636" s="42"/>
      <c r="MFO636" s="42"/>
      <c r="MFP636" s="42"/>
      <c r="MFQ636" s="42"/>
      <c r="MFR636" s="42"/>
      <c r="MFS636" s="42"/>
      <c r="MFT636" s="42"/>
      <c r="MFU636" s="42"/>
      <c r="MFV636" s="42"/>
      <c r="MFW636" s="42"/>
      <c r="MFX636" s="42"/>
      <c r="MFY636" s="42"/>
      <c r="MFZ636" s="42"/>
      <c r="MGA636" s="42"/>
      <c r="MGB636" s="42"/>
      <c r="MGC636" s="42"/>
      <c r="MGD636" s="42"/>
      <c r="MGE636" s="42"/>
      <c r="MGF636" s="42"/>
      <c r="MGG636" s="42"/>
      <c r="MGH636" s="42"/>
      <c r="MGI636" s="42"/>
      <c r="MGJ636" s="42"/>
      <c r="MGK636" s="42"/>
      <c r="MGL636" s="42"/>
      <c r="MGM636" s="42"/>
      <c r="MGN636" s="42"/>
      <c r="MGO636" s="42"/>
      <c r="MGP636" s="42"/>
      <c r="MGQ636" s="42"/>
      <c r="MGR636" s="42"/>
      <c r="MGS636" s="42"/>
      <c r="MGT636" s="42"/>
      <c r="MGU636" s="42"/>
      <c r="MGV636" s="42"/>
      <c r="MGW636" s="42"/>
      <c r="MGX636" s="42"/>
      <c r="MGY636" s="42"/>
      <c r="MGZ636" s="42"/>
      <c r="MHA636" s="42"/>
      <c r="MHB636" s="42"/>
      <c r="MHC636" s="42"/>
      <c r="MHD636" s="42"/>
      <c r="MHE636" s="42"/>
      <c r="MHF636" s="42"/>
      <c r="MHG636" s="42"/>
      <c r="MHH636" s="42"/>
      <c r="MHI636" s="42"/>
      <c r="MHJ636" s="42"/>
      <c r="MHK636" s="42"/>
      <c r="MHL636" s="42"/>
      <c r="MHM636" s="42"/>
      <c r="MHN636" s="42"/>
      <c r="MHO636" s="42"/>
      <c r="MHP636" s="42"/>
      <c r="MHQ636" s="42"/>
      <c r="MHR636" s="42"/>
      <c r="MHS636" s="42"/>
      <c r="MHT636" s="42"/>
      <c r="MHU636" s="42"/>
      <c r="MHV636" s="42"/>
      <c r="MHW636" s="42"/>
      <c r="MHX636" s="42"/>
      <c r="MHY636" s="42"/>
      <c r="MHZ636" s="42"/>
      <c r="MIA636" s="42"/>
      <c r="MIB636" s="42"/>
      <c r="MIC636" s="42"/>
      <c r="MID636" s="42"/>
      <c r="MIE636" s="42"/>
      <c r="MIF636" s="42"/>
      <c r="MIG636" s="42"/>
      <c r="MIH636" s="42"/>
      <c r="MII636" s="42"/>
      <c r="MIJ636" s="42"/>
      <c r="MIK636" s="42"/>
      <c r="MIL636" s="42"/>
      <c r="MIM636" s="42"/>
      <c r="MIN636" s="42"/>
      <c r="MIO636" s="42"/>
      <c r="MIP636" s="42"/>
      <c r="MIQ636" s="42"/>
      <c r="MIR636" s="42"/>
      <c r="MIS636" s="42"/>
      <c r="MIT636" s="42"/>
      <c r="MIU636" s="42"/>
      <c r="MIV636" s="42"/>
      <c r="MIW636" s="42"/>
      <c r="MIX636" s="42"/>
      <c r="MIY636" s="42"/>
      <c r="MIZ636" s="42"/>
      <c r="MJA636" s="42"/>
      <c r="MJB636" s="42"/>
      <c r="MJC636" s="42"/>
      <c r="MJD636" s="42"/>
      <c r="MJE636" s="42"/>
      <c r="MJF636" s="42"/>
      <c r="MJG636" s="42"/>
      <c r="MJH636" s="42"/>
      <c r="MJI636" s="42"/>
      <c r="MJJ636" s="42"/>
      <c r="MJK636" s="42"/>
      <c r="MJL636" s="42"/>
      <c r="MJM636" s="42"/>
      <c r="MJN636" s="42"/>
      <c r="MJO636" s="42"/>
      <c r="MJP636" s="42"/>
      <c r="MJQ636" s="42"/>
      <c r="MJR636" s="42"/>
      <c r="MJS636" s="42"/>
      <c r="MJT636" s="42"/>
      <c r="MJU636" s="42"/>
      <c r="MJV636" s="42"/>
      <c r="MJW636" s="42"/>
      <c r="MJX636" s="42"/>
      <c r="MJY636" s="42"/>
      <c r="MJZ636" s="42"/>
      <c r="MKA636" s="42"/>
      <c r="MKB636" s="42"/>
      <c r="MKC636" s="42"/>
      <c r="MKD636" s="42"/>
      <c r="MKE636" s="42"/>
      <c r="MKF636" s="42"/>
      <c r="MKG636" s="42"/>
      <c r="MKH636" s="42"/>
      <c r="MKI636" s="42"/>
      <c r="MKJ636" s="42"/>
      <c r="MKK636" s="42"/>
      <c r="MKL636" s="42"/>
      <c r="MKM636" s="42"/>
      <c r="MKN636" s="42"/>
      <c r="MKO636" s="42"/>
      <c r="MKP636" s="42"/>
      <c r="MKQ636" s="42"/>
      <c r="MKR636" s="42"/>
      <c r="MKS636" s="42"/>
      <c r="MKT636" s="42"/>
      <c r="MKU636" s="42"/>
      <c r="MKV636" s="42"/>
      <c r="MKW636" s="42"/>
      <c r="MKX636" s="42"/>
      <c r="MKY636" s="42"/>
      <c r="MKZ636" s="42"/>
      <c r="MLA636" s="42"/>
      <c r="MLB636" s="42"/>
      <c r="MLC636" s="42"/>
      <c r="MLD636" s="42"/>
      <c r="MLE636" s="42"/>
      <c r="MLF636" s="42"/>
      <c r="MLG636" s="42"/>
      <c r="MLH636" s="42"/>
      <c r="MLI636" s="42"/>
      <c r="MLJ636" s="42"/>
      <c r="MLK636" s="42"/>
      <c r="MLL636" s="42"/>
      <c r="MLM636" s="42"/>
      <c r="MLN636" s="42"/>
      <c r="MLO636" s="42"/>
      <c r="MLP636" s="42"/>
      <c r="MLQ636" s="42"/>
      <c r="MLR636" s="42"/>
      <c r="MLS636" s="42"/>
      <c r="MLT636" s="42"/>
      <c r="MLU636" s="42"/>
      <c r="MLV636" s="42"/>
      <c r="MLW636" s="42"/>
      <c r="MLX636" s="42"/>
      <c r="MLY636" s="42"/>
      <c r="MLZ636" s="42"/>
      <c r="MMA636" s="42"/>
      <c r="MMB636" s="42"/>
      <c r="MMC636" s="42"/>
      <c r="MMD636" s="42"/>
      <c r="MME636" s="42"/>
      <c r="MMF636" s="42"/>
      <c r="MMG636" s="42"/>
      <c r="MMH636" s="42"/>
      <c r="MMI636" s="42"/>
      <c r="MMJ636" s="42"/>
      <c r="MMK636" s="42"/>
      <c r="MML636" s="42"/>
      <c r="MMM636" s="42"/>
      <c r="MMN636" s="42"/>
      <c r="MMO636" s="42"/>
      <c r="MMP636" s="42"/>
      <c r="MMQ636" s="42"/>
      <c r="MMR636" s="42"/>
      <c r="MMS636" s="42"/>
      <c r="MMT636" s="42"/>
      <c r="MMU636" s="42"/>
      <c r="MMV636" s="42"/>
      <c r="MMW636" s="42"/>
      <c r="MMX636" s="42"/>
      <c r="MMY636" s="42"/>
      <c r="MMZ636" s="42"/>
      <c r="MNA636" s="42"/>
      <c r="MNB636" s="42"/>
      <c r="MNC636" s="42"/>
      <c r="MND636" s="42"/>
      <c r="MNE636" s="42"/>
      <c r="MNF636" s="42"/>
      <c r="MNG636" s="42"/>
      <c r="MNH636" s="42"/>
      <c r="MNI636" s="42"/>
      <c r="MNJ636" s="42"/>
      <c r="MNK636" s="42"/>
      <c r="MNL636" s="42"/>
      <c r="MNM636" s="42"/>
      <c r="MNN636" s="42"/>
      <c r="MNO636" s="42"/>
      <c r="MNP636" s="42"/>
      <c r="MNQ636" s="42"/>
      <c r="MNR636" s="42"/>
      <c r="MNS636" s="42"/>
      <c r="MNT636" s="42"/>
      <c r="MNU636" s="42"/>
      <c r="MNV636" s="42"/>
      <c r="MNW636" s="42"/>
      <c r="MNX636" s="42"/>
      <c r="MNY636" s="42"/>
      <c r="MNZ636" s="42"/>
      <c r="MOA636" s="42"/>
      <c r="MOB636" s="42"/>
      <c r="MOC636" s="42"/>
      <c r="MOD636" s="42"/>
      <c r="MOE636" s="42"/>
      <c r="MOF636" s="42"/>
      <c r="MOG636" s="42"/>
      <c r="MOH636" s="42"/>
      <c r="MOI636" s="42"/>
      <c r="MOJ636" s="42"/>
      <c r="MOK636" s="42"/>
      <c r="MOL636" s="42"/>
      <c r="MOM636" s="42"/>
      <c r="MON636" s="42"/>
      <c r="MOO636" s="42"/>
      <c r="MOP636" s="42"/>
      <c r="MOQ636" s="42"/>
      <c r="MOR636" s="42"/>
      <c r="MOS636" s="42"/>
      <c r="MOT636" s="42"/>
      <c r="MOU636" s="42"/>
      <c r="MOV636" s="42"/>
      <c r="MOW636" s="42"/>
      <c r="MOX636" s="42"/>
      <c r="MOY636" s="42"/>
      <c r="MOZ636" s="42"/>
      <c r="MPA636" s="42"/>
      <c r="MPB636" s="42"/>
      <c r="MPC636" s="42"/>
      <c r="MPD636" s="42"/>
      <c r="MPE636" s="42"/>
      <c r="MPF636" s="42"/>
      <c r="MPG636" s="42"/>
      <c r="MPH636" s="42"/>
      <c r="MPI636" s="42"/>
      <c r="MPJ636" s="42"/>
      <c r="MPK636" s="42"/>
      <c r="MPL636" s="42"/>
      <c r="MPM636" s="42"/>
      <c r="MPN636" s="42"/>
      <c r="MPO636" s="42"/>
      <c r="MPP636" s="42"/>
      <c r="MPQ636" s="42"/>
      <c r="MPR636" s="42"/>
      <c r="MPS636" s="42"/>
      <c r="MPT636" s="42"/>
      <c r="MPU636" s="42"/>
      <c r="MPV636" s="42"/>
      <c r="MPW636" s="42"/>
      <c r="MPX636" s="42"/>
      <c r="MPY636" s="42"/>
      <c r="MPZ636" s="42"/>
      <c r="MQA636" s="42"/>
      <c r="MQB636" s="42"/>
      <c r="MQC636" s="42"/>
      <c r="MQD636" s="42"/>
      <c r="MQE636" s="42"/>
      <c r="MQF636" s="42"/>
      <c r="MQG636" s="42"/>
      <c r="MQH636" s="42"/>
      <c r="MQI636" s="42"/>
      <c r="MQJ636" s="42"/>
      <c r="MQK636" s="42"/>
      <c r="MQL636" s="42"/>
      <c r="MQM636" s="42"/>
      <c r="MQN636" s="42"/>
      <c r="MQO636" s="42"/>
      <c r="MQP636" s="42"/>
      <c r="MQQ636" s="42"/>
      <c r="MQR636" s="42"/>
      <c r="MQS636" s="42"/>
      <c r="MQT636" s="42"/>
      <c r="MQU636" s="42"/>
      <c r="MQV636" s="42"/>
      <c r="MQW636" s="42"/>
      <c r="MQX636" s="42"/>
      <c r="MQY636" s="42"/>
      <c r="MQZ636" s="42"/>
      <c r="MRA636" s="42"/>
      <c r="MRB636" s="42"/>
      <c r="MRC636" s="42"/>
      <c r="MRD636" s="42"/>
      <c r="MRE636" s="42"/>
      <c r="MRF636" s="42"/>
      <c r="MRG636" s="42"/>
      <c r="MRH636" s="42"/>
      <c r="MRI636" s="42"/>
      <c r="MRJ636" s="42"/>
      <c r="MRK636" s="42"/>
      <c r="MRL636" s="42"/>
      <c r="MRM636" s="42"/>
      <c r="MRN636" s="42"/>
      <c r="MRO636" s="42"/>
      <c r="MRP636" s="42"/>
      <c r="MRQ636" s="42"/>
      <c r="MRR636" s="42"/>
      <c r="MRS636" s="42"/>
      <c r="MRT636" s="42"/>
      <c r="MRU636" s="42"/>
      <c r="MRV636" s="42"/>
      <c r="MRW636" s="42"/>
      <c r="MRX636" s="42"/>
      <c r="MRY636" s="42"/>
      <c r="MRZ636" s="42"/>
      <c r="MSA636" s="42"/>
      <c r="MSB636" s="42"/>
      <c r="MSC636" s="42"/>
      <c r="MSD636" s="42"/>
      <c r="MSE636" s="42"/>
      <c r="MSF636" s="42"/>
      <c r="MSG636" s="42"/>
      <c r="MSH636" s="42"/>
      <c r="MSI636" s="42"/>
      <c r="MSJ636" s="42"/>
      <c r="MSK636" s="42"/>
      <c r="MSL636" s="42"/>
      <c r="MSM636" s="42"/>
      <c r="MSN636" s="42"/>
      <c r="MSO636" s="42"/>
      <c r="MSP636" s="42"/>
      <c r="MSQ636" s="42"/>
      <c r="MSR636" s="42"/>
      <c r="MSS636" s="42"/>
      <c r="MST636" s="42"/>
      <c r="MSU636" s="42"/>
      <c r="MSV636" s="42"/>
      <c r="MSW636" s="42"/>
      <c r="MSX636" s="42"/>
      <c r="MSY636" s="42"/>
      <c r="MSZ636" s="42"/>
      <c r="MTA636" s="42"/>
      <c r="MTB636" s="42"/>
      <c r="MTC636" s="42"/>
      <c r="MTD636" s="42"/>
      <c r="MTE636" s="42"/>
      <c r="MTF636" s="42"/>
      <c r="MTG636" s="42"/>
      <c r="MTH636" s="42"/>
      <c r="MTI636" s="42"/>
      <c r="MTJ636" s="42"/>
      <c r="MTK636" s="42"/>
      <c r="MTL636" s="42"/>
      <c r="MTM636" s="42"/>
      <c r="MTN636" s="42"/>
      <c r="MTO636" s="42"/>
      <c r="MTP636" s="42"/>
      <c r="MTQ636" s="42"/>
      <c r="MTR636" s="42"/>
      <c r="MTS636" s="42"/>
      <c r="MTT636" s="42"/>
      <c r="MTU636" s="42"/>
      <c r="MTV636" s="42"/>
      <c r="MTW636" s="42"/>
      <c r="MTX636" s="42"/>
      <c r="MTY636" s="42"/>
      <c r="MTZ636" s="42"/>
      <c r="MUA636" s="42"/>
      <c r="MUB636" s="42"/>
      <c r="MUC636" s="42"/>
      <c r="MUD636" s="42"/>
      <c r="MUE636" s="42"/>
      <c r="MUF636" s="42"/>
      <c r="MUG636" s="42"/>
      <c r="MUH636" s="42"/>
      <c r="MUI636" s="42"/>
      <c r="MUJ636" s="42"/>
      <c r="MUK636" s="42"/>
      <c r="MUL636" s="42"/>
      <c r="MUM636" s="42"/>
      <c r="MUN636" s="42"/>
      <c r="MUO636" s="42"/>
      <c r="MUP636" s="42"/>
      <c r="MUQ636" s="42"/>
      <c r="MUR636" s="42"/>
      <c r="MUS636" s="42"/>
      <c r="MUT636" s="42"/>
      <c r="MUU636" s="42"/>
      <c r="MUV636" s="42"/>
      <c r="MUW636" s="42"/>
      <c r="MUX636" s="42"/>
      <c r="MUY636" s="42"/>
      <c r="MUZ636" s="42"/>
      <c r="MVA636" s="42"/>
      <c r="MVB636" s="42"/>
      <c r="MVC636" s="42"/>
      <c r="MVD636" s="42"/>
      <c r="MVE636" s="42"/>
      <c r="MVF636" s="42"/>
      <c r="MVG636" s="42"/>
      <c r="MVH636" s="42"/>
      <c r="MVI636" s="42"/>
      <c r="MVJ636" s="42"/>
      <c r="MVK636" s="42"/>
      <c r="MVL636" s="42"/>
      <c r="MVM636" s="42"/>
      <c r="MVN636" s="42"/>
      <c r="MVO636" s="42"/>
      <c r="MVP636" s="42"/>
      <c r="MVQ636" s="42"/>
      <c r="MVR636" s="42"/>
      <c r="MVS636" s="42"/>
      <c r="MVT636" s="42"/>
      <c r="MVU636" s="42"/>
      <c r="MVV636" s="42"/>
      <c r="MVW636" s="42"/>
      <c r="MVX636" s="42"/>
      <c r="MVY636" s="42"/>
      <c r="MVZ636" s="42"/>
      <c r="MWA636" s="42"/>
      <c r="MWB636" s="42"/>
      <c r="MWC636" s="42"/>
      <c r="MWD636" s="42"/>
      <c r="MWE636" s="42"/>
      <c r="MWF636" s="42"/>
      <c r="MWG636" s="42"/>
      <c r="MWH636" s="42"/>
      <c r="MWI636" s="42"/>
      <c r="MWJ636" s="42"/>
      <c r="MWK636" s="42"/>
      <c r="MWL636" s="42"/>
      <c r="MWM636" s="42"/>
      <c r="MWN636" s="42"/>
      <c r="MWO636" s="42"/>
      <c r="MWP636" s="42"/>
      <c r="MWQ636" s="42"/>
      <c r="MWR636" s="42"/>
      <c r="MWS636" s="42"/>
      <c r="MWT636" s="42"/>
      <c r="MWU636" s="42"/>
      <c r="MWV636" s="42"/>
      <c r="MWW636" s="42"/>
      <c r="MWX636" s="42"/>
      <c r="MWY636" s="42"/>
      <c r="MWZ636" s="42"/>
      <c r="MXA636" s="42"/>
      <c r="MXB636" s="42"/>
      <c r="MXC636" s="42"/>
      <c r="MXD636" s="42"/>
      <c r="MXE636" s="42"/>
      <c r="MXF636" s="42"/>
      <c r="MXG636" s="42"/>
      <c r="MXH636" s="42"/>
      <c r="MXI636" s="42"/>
      <c r="MXJ636" s="42"/>
      <c r="MXK636" s="42"/>
      <c r="MXL636" s="42"/>
      <c r="MXM636" s="42"/>
      <c r="MXN636" s="42"/>
      <c r="MXO636" s="42"/>
      <c r="MXP636" s="42"/>
      <c r="MXQ636" s="42"/>
      <c r="MXR636" s="42"/>
      <c r="MXS636" s="42"/>
      <c r="MXT636" s="42"/>
      <c r="MXU636" s="42"/>
      <c r="MXV636" s="42"/>
      <c r="MXW636" s="42"/>
      <c r="MXX636" s="42"/>
      <c r="MXY636" s="42"/>
      <c r="MXZ636" s="42"/>
      <c r="MYA636" s="42"/>
      <c r="MYB636" s="42"/>
      <c r="MYC636" s="42"/>
      <c r="MYD636" s="42"/>
      <c r="MYE636" s="42"/>
      <c r="MYF636" s="42"/>
      <c r="MYG636" s="42"/>
      <c r="MYH636" s="42"/>
      <c r="MYI636" s="42"/>
      <c r="MYJ636" s="42"/>
      <c r="MYK636" s="42"/>
      <c r="MYL636" s="42"/>
      <c r="MYM636" s="42"/>
      <c r="MYN636" s="42"/>
      <c r="MYO636" s="42"/>
      <c r="MYP636" s="42"/>
      <c r="MYQ636" s="42"/>
      <c r="MYR636" s="42"/>
      <c r="MYS636" s="42"/>
      <c r="MYT636" s="42"/>
      <c r="MYU636" s="42"/>
      <c r="MYV636" s="42"/>
      <c r="MYW636" s="42"/>
      <c r="MYX636" s="42"/>
      <c r="MYY636" s="42"/>
      <c r="MYZ636" s="42"/>
      <c r="MZA636" s="42"/>
      <c r="MZB636" s="42"/>
      <c r="MZC636" s="42"/>
      <c r="MZD636" s="42"/>
      <c r="MZE636" s="42"/>
      <c r="MZF636" s="42"/>
      <c r="MZG636" s="42"/>
      <c r="MZH636" s="42"/>
      <c r="MZI636" s="42"/>
      <c r="MZJ636" s="42"/>
      <c r="MZK636" s="42"/>
      <c r="MZL636" s="42"/>
      <c r="MZM636" s="42"/>
      <c r="MZN636" s="42"/>
      <c r="MZO636" s="42"/>
      <c r="MZP636" s="42"/>
      <c r="MZQ636" s="42"/>
      <c r="MZR636" s="42"/>
      <c r="MZS636" s="42"/>
      <c r="MZT636" s="42"/>
      <c r="MZU636" s="42"/>
      <c r="MZV636" s="42"/>
      <c r="MZW636" s="42"/>
      <c r="MZX636" s="42"/>
      <c r="MZY636" s="42"/>
      <c r="MZZ636" s="42"/>
      <c r="NAA636" s="42"/>
      <c r="NAB636" s="42"/>
      <c r="NAC636" s="42"/>
      <c r="NAD636" s="42"/>
      <c r="NAE636" s="42"/>
      <c r="NAF636" s="42"/>
      <c r="NAG636" s="42"/>
      <c r="NAH636" s="42"/>
      <c r="NAI636" s="42"/>
      <c r="NAJ636" s="42"/>
      <c r="NAK636" s="42"/>
      <c r="NAL636" s="42"/>
      <c r="NAM636" s="42"/>
      <c r="NAN636" s="42"/>
      <c r="NAO636" s="42"/>
      <c r="NAP636" s="42"/>
      <c r="NAQ636" s="42"/>
      <c r="NAR636" s="42"/>
      <c r="NAS636" s="42"/>
      <c r="NAT636" s="42"/>
      <c r="NAU636" s="42"/>
      <c r="NAV636" s="42"/>
      <c r="NAW636" s="42"/>
      <c r="NAX636" s="42"/>
      <c r="NAY636" s="42"/>
      <c r="NAZ636" s="42"/>
      <c r="NBA636" s="42"/>
      <c r="NBB636" s="42"/>
      <c r="NBC636" s="42"/>
      <c r="NBD636" s="42"/>
      <c r="NBE636" s="42"/>
      <c r="NBF636" s="42"/>
      <c r="NBG636" s="42"/>
      <c r="NBH636" s="42"/>
      <c r="NBI636" s="42"/>
      <c r="NBJ636" s="42"/>
      <c r="NBK636" s="42"/>
      <c r="NBL636" s="42"/>
      <c r="NBM636" s="42"/>
      <c r="NBN636" s="42"/>
      <c r="NBO636" s="42"/>
      <c r="NBP636" s="42"/>
      <c r="NBQ636" s="42"/>
      <c r="NBR636" s="42"/>
      <c r="NBS636" s="42"/>
      <c r="NBT636" s="42"/>
      <c r="NBU636" s="42"/>
      <c r="NBV636" s="42"/>
      <c r="NBW636" s="42"/>
      <c r="NBX636" s="42"/>
      <c r="NBY636" s="42"/>
      <c r="NBZ636" s="42"/>
      <c r="NCA636" s="42"/>
      <c r="NCB636" s="42"/>
      <c r="NCC636" s="42"/>
      <c r="NCD636" s="42"/>
      <c r="NCE636" s="42"/>
      <c r="NCF636" s="42"/>
      <c r="NCG636" s="42"/>
      <c r="NCH636" s="42"/>
      <c r="NCI636" s="42"/>
      <c r="NCJ636" s="42"/>
      <c r="NCK636" s="42"/>
      <c r="NCL636" s="42"/>
      <c r="NCM636" s="42"/>
      <c r="NCN636" s="42"/>
      <c r="NCO636" s="42"/>
      <c r="NCP636" s="42"/>
      <c r="NCQ636" s="42"/>
      <c r="NCR636" s="42"/>
      <c r="NCS636" s="42"/>
      <c r="NCT636" s="42"/>
      <c r="NCU636" s="42"/>
      <c r="NCV636" s="42"/>
      <c r="NCW636" s="42"/>
      <c r="NCX636" s="42"/>
      <c r="NCY636" s="42"/>
      <c r="NCZ636" s="42"/>
      <c r="NDA636" s="42"/>
      <c r="NDB636" s="42"/>
      <c r="NDC636" s="42"/>
      <c r="NDD636" s="42"/>
      <c r="NDE636" s="42"/>
      <c r="NDF636" s="42"/>
      <c r="NDG636" s="42"/>
      <c r="NDH636" s="42"/>
      <c r="NDI636" s="42"/>
      <c r="NDJ636" s="42"/>
      <c r="NDK636" s="42"/>
      <c r="NDL636" s="42"/>
      <c r="NDM636" s="42"/>
      <c r="NDN636" s="42"/>
      <c r="NDO636" s="42"/>
      <c r="NDP636" s="42"/>
      <c r="NDQ636" s="42"/>
      <c r="NDR636" s="42"/>
      <c r="NDS636" s="42"/>
      <c r="NDT636" s="42"/>
      <c r="NDU636" s="42"/>
      <c r="NDV636" s="42"/>
      <c r="NDW636" s="42"/>
      <c r="NDX636" s="42"/>
      <c r="NDY636" s="42"/>
      <c r="NDZ636" s="42"/>
      <c r="NEA636" s="42"/>
      <c r="NEB636" s="42"/>
      <c r="NEC636" s="42"/>
      <c r="NED636" s="42"/>
      <c r="NEE636" s="42"/>
      <c r="NEF636" s="42"/>
      <c r="NEG636" s="42"/>
      <c r="NEH636" s="42"/>
      <c r="NEI636" s="42"/>
      <c r="NEJ636" s="42"/>
      <c r="NEK636" s="42"/>
      <c r="NEL636" s="42"/>
      <c r="NEM636" s="42"/>
      <c r="NEN636" s="42"/>
      <c r="NEO636" s="42"/>
      <c r="NEP636" s="42"/>
      <c r="NEQ636" s="42"/>
      <c r="NER636" s="42"/>
      <c r="NES636" s="42"/>
      <c r="NET636" s="42"/>
      <c r="NEU636" s="42"/>
      <c r="NEV636" s="42"/>
      <c r="NEW636" s="42"/>
      <c r="NEX636" s="42"/>
      <c r="NEY636" s="42"/>
      <c r="NEZ636" s="42"/>
      <c r="NFA636" s="42"/>
      <c r="NFB636" s="42"/>
      <c r="NFC636" s="42"/>
      <c r="NFD636" s="42"/>
      <c r="NFE636" s="42"/>
      <c r="NFF636" s="42"/>
      <c r="NFG636" s="42"/>
      <c r="NFH636" s="42"/>
      <c r="NFI636" s="42"/>
      <c r="NFJ636" s="42"/>
      <c r="NFK636" s="42"/>
      <c r="NFL636" s="42"/>
      <c r="NFM636" s="42"/>
      <c r="NFN636" s="42"/>
      <c r="NFO636" s="42"/>
      <c r="NFP636" s="42"/>
      <c r="NFQ636" s="42"/>
      <c r="NFR636" s="42"/>
      <c r="NFS636" s="42"/>
      <c r="NFT636" s="42"/>
      <c r="NFU636" s="42"/>
      <c r="NFV636" s="42"/>
      <c r="NFW636" s="42"/>
      <c r="NFX636" s="42"/>
      <c r="NFY636" s="42"/>
      <c r="NFZ636" s="42"/>
      <c r="NGA636" s="42"/>
      <c r="NGB636" s="42"/>
      <c r="NGC636" s="42"/>
      <c r="NGD636" s="42"/>
      <c r="NGE636" s="42"/>
      <c r="NGF636" s="42"/>
      <c r="NGG636" s="42"/>
      <c r="NGH636" s="42"/>
      <c r="NGI636" s="42"/>
      <c r="NGJ636" s="42"/>
      <c r="NGK636" s="42"/>
      <c r="NGL636" s="42"/>
      <c r="NGM636" s="42"/>
      <c r="NGN636" s="42"/>
      <c r="NGO636" s="42"/>
      <c r="NGP636" s="42"/>
      <c r="NGQ636" s="42"/>
      <c r="NGR636" s="42"/>
      <c r="NGS636" s="42"/>
      <c r="NGT636" s="42"/>
      <c r="NGU636" s="42"/>
      <c r="NGV636" s="42"/>
      <c r="NGW636" s="42"/>
      <c r="NGX636" s="42"/>
      <c r="NGY636" s="42"/>
      <c r="NGZ636" s="42"/>
      <c r="NHA636" s="42"/>
      <c r="NHB636" s="42"/>
      <c r="NHC636" s="42"/>
      <c r="NHD636" s="42"/>
      <c r="NHE636" s="42"/>
      <c r="NHF636" s="42"/>
      <c r="NHG636" s="42"/>
      <c r="NHH636" s="42"/>
      <c r="NHI636" s="42"/>
      <c r="NHJ636" s="42"/>
      <c r="NHK636" s="42"/>
      <c r="NHL636" s="42"/>
      <c r="NHM636" s="42"/>
      <c r="NHN636" s="42"/>
      <c r="NHO636" s="42"/>
      <c r="NHP636" s="42"/>
      <c r="NHQ636" s="42"/>
      <c r="NHR636" s="42"/>
      <c r="NHS636" s="42"/>
      <c r="NHT636" s="42"/>
      <c r="NHU636" s="42"/>
      <c r="NHV636" s="42"/>
      <c r="NHW636" s="42"/>
      <c r="NHX636" s="42"/>
      <c r="NHY636" s="42"/>
      <c r="NHZ636" s="42"/>
      <c r="NIA636" s="42"/>
      <c r="NIB636" s="42"/>
      <c r="NIC636" s="42"/>
      <c r="NID636" s="42"/>
      <c r="NIE636" s="42"/>
      <c r="NIF636" s="42"/>
      <c r="NIG636" s="42"/>
      <c r="NIH636" s="42"/>
      <c r="NII636" s="42"/>
      <c r="NIJ636" s="42"/>
      <c r="NIK636" s="42"/>
      <c r="NIL636" s="42"/>
      <c r="NIM636" s="42"/>
      <c r="NIN636" s="42"/>
      <c r="NIO636" s="42"/>
      <c r="NIP636" s="42"/>
      <c r="NIQ636" s="42"/>
      <c r="NIR636" s="42"/>
      <c r="NIS636" s="42"/>
      <c r="NIT636" s="42"/>
      <c r="NIU636" s="42"/>
      <c r="NIV636" s="42"/>
      <c r="NIW636" s="42"/>
      <c r="NIX636" s="42"/>
      <c r="NIY636" s="42"/>
      <c r="NIZ636" s="42"/>
      <c r="NJA636" s="42"/>
      <c r="NJB636" s="42"/>
      <c r="NJC636" s="42"/>
      <c r="NJD636" s="42"/>
      <c r="NJE636" s="42"/>
      <c r="NJF636" s="42"/>
      <c r="NJG636" s="42"/>
      <c r="NJH636" s="42"/>
      <c r="NJI636" s="42"/>
      <c r="NJJ636" s="42"/>
      <c r="NJK636" s="42"/>
      <c r="NJL636" s="42"/>
      <c r="NJM636" s="42"/>
      <c r="NJN636" s="42"/>
      <c r="NJO636" s="42"/>
      <c r="NJP636" s="42"/>
      <c r="NJQ636" s="42"/>
      <c r="NJR636" s="42"/>
      <c r="NJS636" s="42"/>
      <c r="NJT636" s="42"/>
      <c r="NJU636" s="42"/>
      <c r="NJV636" s="42"/>
      <c r="NJW636" s="42"/>
      <c r="NJX636" s="42"/>
      <c r="NJY636" s="42"/>
      <c r="NJZ636" s="42"/>
      <c r="NKA636" s="42"/>
      <c r="NKB636" s="42"/>
      <c r="NKC636" s="42"/>
      <c r="NKD636" s="42"/>
      <c r="NKE636" s="42"/>
      <c r="NKF636" s="42"/>
      <c r="NKG636" s="42"/>
      <c r="NKH636" s="42"/>
      <c r="NKI636" s="42"/>
      <c r="NKJ636" s="42"/>
      <c r="NKK636" s="42"/>
      <c r="NKL636" s="42"/>
      <c r="NKM636" s="42"/>
      <c r="NKN636" s="42"/>
      <c r="NKO636" s="42"/>
      <c r="NKP636" s="42"/>
      <c r="NKQ636" s="42"/>
      <c r="NKR636" s="42"/>
      <c r="NKS636" s="42"/>
      <c r="NKT636" s="42"/>
      <c r="NKU636" s="42"/>
      <c r="NKV636" s="42"/>
      <c r="NKW636" s="42"/>
      <c r="NKX636" s="42"/>
      <c r="NKY636" s="42"/>
      <c r="NKZ636" s="42"/>
      <c r="NLA636" s="42"/>
      <c r="NLB636" s="42"/>
      <c r="NLC636" s="42"/>
      <c r="NLD636" s="42"/>
      <c r="NLE636" s="42"/>
      <c r="NLF636" s="42"/>
      <c r="NLG636" s="42"/>
      <c r="NLH636" s="42"/>
      <c r="NLI636" s="42"/>
      <c r="NLJ636" s="42"/>
      <c r="NLK636" s="42"/>
      <c r="NLL636" s="42"/>
      <c r="NLM636" s="42"/>
      <c r="NLN636" s="42"/>
      <c r="NLO636" s="42"/>
      <c r="NLP636" s="42"/>
      <c r="NLQ636" s="42"/>
      <c r="NLR636" s="42"/>
      <c r="NLS636" s="42"/>
      <c r="NLT636" s="42"/>
      <c r="NLU636" s="42"/>
      <c r="NLV636" s="42"/>
      <c r="NLW636" s="42"/>
      <c r="NLX636" s="42"/>
      <c r="NLY636" s="42"/>
      <c r="NLZ636" s="42"/>
      <c r="NMA636" s="42"/>
      <c r="NMB636" s="42"/>
      <c r="NMC636" s="42"/>
      <c r="NMD636" s="42"/>
      <c r="NME636" s="42"/>
      <c r="NMF636" s="42"/>
      <c r="NMG636" s="42"/>
      <c r="NMH636" s="42"/>
      <c r="NMI636" s="42"/>
      <c r="NMJ636" s="42"/>
      <c r="NMK636" s="42"/>
      <c r="NML636" s="42"/>
      <c r="NMM636" s="42"/>
      <c r="NMN636" s="42"/>
      <c r="NMO636" s="42"/>
      <c r="NMP636" s="42"/>
      <c r="NMQ636" s="42"/>
      <c r="NMR636" s="42"/>
      <c r="NMS636" s="42"/>
      <c r="NMT636" s="42"/>
      <c r="NMU636" s="42"/>
      <c r="NMV636" s="42"/>
      <c r="NMW636" s="42"/>
      <c r="NMX636" s="42"/>
      <c r="NMY636" s="42"/>
      <c r="NMZ636" s="42"/>
      <c r="NNA636" s="42"/>
      <c r="NNB636" s="42"/>
      <c r="NNC636" s="42"/>
      <c r="NND636" s="42"/>
      <c r="NNE636" s="42"/>
      <c r="NNF636" s="42"/>
      <c r="NNG636" s="42"/>
      <c r="NNH636" s="42"/>
      <c r="NNI636" s="42"/>
      <c r="NNJ636" s="42"/>
      <c r="NNK636" s="42"/>
      <c r="NNL636" s="42"/>
      <c r="NNM636" s="42"/>
      <c r="NNN636" s="42"/>
      <c r="NNO636" s="42"/>
      <c r="NNP636" s="42"/>
      <c r="NNQ636" s="42"/>
      <c r="NNR636" s="42"/>
      <c r="NNS636" s="42"/>
      <c r="NNT636" s="42"/>
      <c r="NNU636" s="42"/>
      <c r="NNV636" s="42"/>
      <c r="NNW636" s="42"/>
      <c r="NNX636" s="42"/>
      <c r="NNY636" s="42"/>
      <c r="NNZ636" s="42"/>
      <c r="NOA636" s="42"/>
      <c r="NOB636" s="42"/>
      <c r="NOC636" s="42"/>
      <c r="NOD636" s="42"/>
      <c r="NOE636" s="42"/>
      <c r="NOF636" s="42"/>
      <c r="NOG636" s="42"/>
      <c r="NOH636" s="42"/>
      <c r="NOI636" s="42"/>
      <c r="NOJ636" s="42"/>
      <c r="NOK636" s="42"/>
      <c r="NOL636" s="42"/>
      <c r="NOM636" s="42"/>
      <c r="NON636" s="42"/>
      <c r="NOO636" s="42"/>
      <c r="NOP636" s="42"/>
      <c r="NOQ636" s="42"/>
      <c r="NOR636" s="42"/>
      <c r="NOS636" s="42"/>
      <c r="NOT636" s="42"/>
      <c r="NOU636" s="42"/>
      <c r="NOV636" s="42"/>
      <c r="NOW636" s="42"/>
      <c r="NOX636" s="42"/>
      <c r="NOY636" s="42"/>
      <c r="NOZ636" s="42"/>
      <c r="NPA636" s="42"/>
      <c r="NPB636" s="42"/>
      <c r="NPC636" s="42"/>
      <c r="NPD636" s="42"/>
      <c r="NPE636" s="42"/>
      <c r="NPF636" s="42"/>
      <c r="NPG636" s="42"/>
      <c r="NPH636" s="42"/>
      <c r="NPI636" s="42"/>
      <c r="NPJ636" s="42"/>
      <c r="NPK636" s="42"/>
      <c r="NPL636" s="42"/>
      <c r="NPM636" s="42"/>
      <c r="NPN636" s="42"/>
      <c r="NPO636" s="42"/>
      <c r="NPP636" s="42"/>
      <c r="NPQ636" s="42"/>
      <c r="NPR636" s="42"/>
      <c r="NPS636" s="42"/>
      <c r="NPT636" s="42"/>
      <c r="NPU636" s="42"/>
      <c r="NPV636" s="42"/>
      <c r="NPW636" s="42"/>
      <c r="NPX636" s="42"/>
      <c r="NPY636" s="42"/>
      <c r="NPZ636" s="42"/>
      <c r="NQA636" s="42"/>
      <c r="NQB636" s="42"/>
      <c r="NQC636" s="42"/>
      <c r="NQD636" s="42"/>
      <c r="NQE636" s="42"/>
      <c r="NQF636" s="42"/>
      <c r="NQG636" s="42"/>
      <c r="NQH636" s="42"/>
      <c r="NQI636" s="42"/>
      <c r="NQJ636" s="42"/>
      <c r="NQK636" s="42"/>
      <c r="NQL636" s="42"/>
      <c r="NQM636" s="42"/>
      <c r="NQN636" s="42"/>
      <c r="NQO636" s="42"/>
      <c r="NQP636" s="42"/>
      <c r="NQQ636" s="42"/>
      <c r="NQR636" s="42"/>
      <c r="NQS636" s="42"/>
      <c r="NQT636" s="42"/>
      <c r="NQU636" s="42"/>
      <c r="NQV636" s="42"/>
      <c r="NQW636" s="42"/>
      <c r="NQX636" s="42"/>
      <c r="NQY636" s="42"/>
      <c r="NQZ636" s="42"/>
      <c r="NRA636" s="42"/>
      <c r="NRB636" s="42"/>
      <c r="NRC636" s="42"/>
      <c r="NRD636" s="42"/>
      <c r="NRE636" s="42"/>
      <c r="NRF636" s="42"/>
      <c r="NRG636" s="42"/>
      <c r="NRH636" s="42"/>
      <c r="NRI636" s="42"/>
      <c r="NRJ636" s="42"/>
      <c r="NRK636" s="42"/>
      <c r="NRL636" s="42"/>
      <c r="NRM636" s="42"/>
      <c r="NRN636" s="42"/>
      <c r="NRO636" s="42"/>
      <c r="NRP636" s="42"/>
      <c r="NRQ636" s="42"/>
      <c r="NRR636" s="42"/>
      <c r="NRS636" s="42"/>
      <c r="NRT636" s="42"/>
      <c r="NRU636" s="42"/>
      <c r="NRV636" s="42"/>
      <c r="NRW636" s="42"/>
      <c r="NRX636" s="42"/>
      <c r="NRY636" s="42"/>
      <c r="NRZ636" s="42"/>
      <c r="NSA636" s="42"/>
      <c r="NSB636" s="42"/>
      <c r="NSC636" s="42"/>
      <c r="NSD636" s="42"/>
      <c r="NSE636" s="42"/>
      <c r="NSF636" s="42"/>
      <c r="NSG636" s="42"/>
      <c r="NSH636" s="42"/>
      <c r="NSI636" s="42"/>
      <c r="NSJ636" s="42"/>
      <c r="NSK636" s="42"/>
      <c r="NSL636" s="42"/>
      <c r="NSM636" s="42"/>
      <c r="NSN636" s="42"/>
      <c r="NSO636" s="42"/>
      <c r="NSP636" s="42"/>
      <c r="NSQ636" s="42"/>
      <c r="NSR636" s="42"/>
      <c r="NSS636" s="42"/>
      <c r="NST636" s="42"/>
      <c r="NSU636" s="42"/>
      <c r="NSV636" s="42"/>
      <c r="NSW636" s="42"/>
      <c r="NSX636" s="42"/>
      <c r="NSY636" s="42"/>
      <c r="NSZ636" s="42"/>
      <c r="NTA636" s="42"/>
      <c r="NTB636" s="42"/>
      <c r="NTC636" s="42"/>
      <c r="NTD636" s="42"/>
      <c r="NTE636" s="42"/>
      <c r="NTF636" s="42"/>
      <c r="NTG636" s="42"/>
      <c r="NTH636" s="42"/>
      <c r="NTI636" s="42"/>
      <c r="NTJ636" s="42"/>
      <c r="NTK636" s="42"/>
      <c r="NTL636" s="42"/>
      <c r="NTM636" s="42"/>
      <c r="NTN636" s="42"/>
      <c r="NTO636" s="42"/>
      <c r="NTP636" s="42"/>
      <c r="NTQ636" s="42"/>
      <c r="NTR636" s="42"/>
      <c r="NTS636" s="42"/>
      <c r="NTT636" s="42"/>
      <c r="NTU636" s="42"/>
      <c r="NTV636" s="42"/>
      <c r="NTW636" s="42"/>
      <c r="NTX636" s="42"/>
      <c r="NTY636" s="42"/>
      <c r="NTZ636" s="42"/>
      <c r="NUA636" s="42"/>
      <c r="NUB636" s="42"/>
      <c r="NUC636" s="42"/>
      <c r="NUD636" s="42"/>
      <c r="NUE636" s="42"/>
      <c r="NUF636" s="42"/>
      <c r="NUG636" s="42"/>
      <c r="NUH636" s="42"/>
      <c r="NUI636" s="42"/>
      <c r="NUJ636" s="42"/>
      <c r="NUK636" s="42"/>
      <c r="NUL636" s="42"/>
      <c r="NUM636" s="42"/>
      <c r="NUN636" s="42"/>
      <c r="NUO636" s="42"/>
      <c r="NUP636" s="42"/>
      <c r="NUQ636" s="42"/>
      <c r="NUR636" s="42"/>
      <c r="NUS636" s="42"/>
      <c r="NUT636" s="42"/>
      <c r="NUU636" s="42"/>
      <c r="NUV636" s="42"/>
      <c r="NUW636" s="42"/>
      <c r="NUX636" s="42"/>
      <c r="NUY636" s="42"/>
      <c r="NUZ636" s="42"/>
      <c r="NVA636" s="42"/>
      <c r="NVB636" s="42"/>
      <c r="NVC636" s="42"/>
      <c r="NVD636" s="42"/>
      <c r="NVE636" s="42"/>
      <c r="NVF636" s="42"/>
      <c r="NVG636" s="42"/>
      <c r="NVH636" s="42"/>
      <c r="NVI636" s="42"/>
      <c r="NVJ636" s="42"/>
      <c r="NVK636" s="42"/>
      <c r="NVL636" s="42"/>
      <c r="NVM636" s="42"/>
      <c r="NVN636" s="42"/>
      <c r="NVO636" s="42"/>
      <c r="NVP636" s="42"/>
      <c r="NVQ636" s="42"/>
      <c r="NVR636" s="42"/>
      <c r="NVS636" s="42"/>
      <c r="NVT636" s="42"/>
      <c r="NVU636" s="42"/>
      <c r="NVV636" s="42"/>
      <c r="NVW636" s="42"/>
      <c r="NVX636" s="42"/>
      <c r="NVY636" s="42"/>
      <c r="NVZ636" s="42"/>
      <c r="NWA636" s="42"/>
      <c r="NWB636" s="42"/>
      <c r="NWC636" s="42"/>
      <c r="NWD636" s="42"/>
      <c r="NWE636" s="42"/>
      <c r="NWF636" s="42"/>
      <c r="NWG636" s="42"/>
      <c r="NWH636" s="42"/>
      <c r="NWI636" s="42"/>
      <c r="NWJ636" s="42"/>
      <c r="NWK636" s="42"/>
      <c r="NWL636" s="42"/>
      <c r="NWM636" s="42"/>
      <c r="NWN636" s="42"/>
      <c r="NWO636" s="42"/>
      <c r="NWP636" s="42"/>
      <c r="NWQ636" s="42"/>
      <c r="NWR636" s="42"/>
      <c r="NWS636" s="42"/>
      <c r="NWT636" s="42"/>
      <c r="NWU636" s="42"/>
      <c r="NWV636" s="42"/>
      <c r="NWW636" s="42"/>
      <c r="NWX636" s="42"/>
      <c r="NWY636" s="42"/>
      <c r="NWZ636" s="42"/>
      <c r="NXA636" s="42"/>
      <c r="NXB636" s="42"/>
      <c r="NXC636" s="42"/>
      <c r="NXD636" s="42"/>
      <c r="NXE636" s="42"/>
      <c r="NXF636" s="42"/>
      <c r="NXG636" s="42"/>
      <c r="NXH636" s="42"/>
      <c r="NXI636" s="42"/>
      <c r="NXJ636" s="42"/>
      <c r="NXK636" s="42"/>
      <c r="NXL636" s="42"/>
      <c r="NXM636" s="42"/>
      <c r="NXN636" s="42"/>
      <c r="NXO636" s="42"/>
      <c r="NXP636" s="42"/>
      <c r="NXQ636" s="42"/>
      <c r="NXR636" s="42"/>
      <c r="NXS636" s="42"/>
      <c r="NXT636" s="42"/>
      <c r="NXU636" s="42"/>
      <c r="NXV636" s="42"/>
      <c r="NXW636" s="42"/>
      <c r="NXX636" s="42"/>
      <c r="NXY636" s="42"/>
      <c r="NXZ636" s="42"/>
      <c r="NYA636" s="42"/>
      <c r="NYB636" s="42"/>
      <c r="NYC636" s="42"/>
      <c r="NYD636" s="42"/>
      <c r="NYE636" s="42"/>
      <c r="NYF636" s="42"/>
      <c r="NYG636" s="42"/>
      <c r="NYH636" s="42"/>
      <c r="NYI636" s="42"/>
      <c r="NYJ636" s="42"/>
      <c r="NYK636" s="42"/>
      <c r="NYL636" s="42"/>
      <c r="NYM636" s="42"/>
      <c r="NYN636" s="42"/>
      <c r="NYO636" s="42"/>
      <c r="NYP636" s="42"/>
      <c r="NYQ636" s="42"/>
      <c r="NYR636" s="42"/>
      <c r="NYS636" s="42"/>
      <c r="NYT636" s="42"/>
      <c r="NYU636" s="42"/>
      <c r="NYV636" s="42"/>
      <c r="NYW636" s="42"/>
      <c r="NYX636" s="42"/>
      <c r="NYY636" s="42"/>
      <c r="NYZ636" s="42"/>
      <c r="NZA636" s="42"/>
      <c r="NZB636" s="42"/>
      <c r="NZC636" s="42"/>
      <c r="NZD636" s="42"/>
      <c r="NZE636" s="42"/>
      <c r="NZF636" s="42"/>
      <c r="NZG636" s="42"/>
      <c r="NZH636" s="42"/>
      <c r="NZI636" s="42"/>
      <c r="NZJ636" s="42"/>
      <c r="NZK636" s="42"/>
      <c r="NZL636" s="42"/>
      <c r="NZM636" s="42"/>
      <c r="NZN636" s="42"/>
      <c r="NZO636" s="42"/>
      <c r="NZP636" s="42"/>
      <c r="NZQ636" s="42"/>
      <c r="NZR636" s="42"/>
      <c r="NZS636" s="42"/>
      <c r="NZT636" s="42"/>
      <c r="NZU636" s="42"/>
      <c r="NZV636" s="42"/>
      <c r="NZW636" s="42"/>
      <c r="NZX636" s="42"/>
      <c r="NZY636" s="42"/>
      <c r="NZZ636" s="42"/>
      <c r="OAA636" s="42"/>
      <c r="OAB636" s="42"/>
      <c r="OAC636" s="42"/>
      <c r="OAD636" s="42"/>
      <c r="OAE636" s="42"/>
      <c r="OAF636" s="42"/>
      <c r="OAG636" s="42"/>
      <c r="OAH636" s="42"/>
      <c r="OAI636" s="42"/>
      <c r="OAJ636" s="42"/>
      <c r="OAK636" s="42"/>
      <c r="OAL636" s="42"/>
      <c r="OAM636" s="42"/>
      <c r="OAN636" s="42"/>
      <c r="OAO636" s="42"/>
      <c r="OAP636" s="42"/>
      <c r="OAQ636" s="42"/>
      <c r="OAR636" s="42"/>
      <c r="OAS636" s="42"/>
      <c r="OAT636" s="42"/>
      <c r="OAU636" s="42"/>
      <c r="OAV636" s="42"/>
      <c r="OAW636" s="42"/>
      <c r="OAX636" s="42"/>
      <c r="OAY636" s="42"/>
      <c r="OAZ636" s="42"/>
      <c r="OBA636" s="42"/>
      <c r="OBB636" s="42"/>
      <c r="OBC636" s="42"/>
      <c r="OBD636" s="42"/>
      <c r="OBE636" s="42"/>
      <c r="OBF636" s="42"/>
      <c r="OBG636" s="42"/>
      <c r="OBH636" s="42"/>
      <c r="OBI636" s="42"/>
      <c r="OBJ636" s="42"/>
      <c r="OBK636" s="42"/>
      <c r="OBL636" s="42"/>
      <c r="OBM636" s="42"/>
      <c r="OBN636" s="42"/>
      <c r="OBO636" s="42"/>
      <c r="OBP636" s="42"/>
      <c r="OBQ636" s="42"/>
      <c r="OBR636" s="42"/>
      <c r="OBS636" s="42"/>
      <c r="OBT636" s="42"/>
      <c r="OBU636" s="42"/>
      <c r="OBV636" s="42"/>
      <c r="OBW636" s="42"/>
      <c r="OBX636" s="42"/>
      <c r="OBY636" s="42"/>
      <c r="OBZ636" s="42"/>
      <c r="OCA636" s="42"/>
      <c r="OCB636" s="42"/>
      <c r="OCC636" s="42"/>
      <c r="OCD636" s="42"/>
      <c r="OCE636" s="42"/>
      <c r="OCF636" s="42"/>
      <c r="OCG636" s="42"/>
      <c r="OCH636" s="42"/>
      <c r="OCI636" s="42"/>
      <c r="OCJ636" s="42"/>
      <c r="OCK636" s="42"/>
      <c r="OCL636" s="42"/>
      <c r="OCM636" s="42"/>
      <c r="OCN636" s="42"/>
      <c r="OCO636" s="42"/>
      <c r="OCP636" s="42"/>
      <c r="OCQ636" s="42"/>
      <c r="OCR636" s="42"/>
      <c r="OCS636" s="42"/>
      <c r="OCT636" s="42"/>
      <c r="OCU636" s="42"/>
      <c r="OCV636" s="42"/>
      <c r="OCW636" s="42"/>
      <c r="OCX636" s="42"/>
      <c r="OCY636" s="42"/>
      <c r="OCZ636" s="42"/>
      <c r="ODA636" s="42"/>
      <c r="ODB636" s="42"/>
      <c r="ODC636" s="42"/>
      <c r="ODD636" s="42"/>
      <c r="ODE636" s="42"/>
      <c r="ODF636" s="42"/>
      <c r="ODG636" s="42"/>
      <c r="ODH636" s="42"/>
      <c r="ODI636" s="42"/>
      <c r="ODJ636" s="42"/>
      <c r="ODK636" s="42"/>
      <c r="ODL636" s="42"/>
      <c r="ODM636" s="42"/>
      <c r="ODN636" s="42"/>
      <c r="ODO636" s="42"/>
      <c r="ODP636" s="42"/>
      <c r="ODQ636" s="42"/>
      <c r="ODR636" s="42"/>
      <c r="ODS636" s="42"/>
      <c r="ODT636" s="42"/>
      <c r="ODU636" s="42"/>
      <c r="ODV636" s="42"/>
      <c r="ODW636" s="42"/>
      <c r="ODX636" s="42"/>
      <c r="ODY636" s="42"/>
      <c r="ODZ636" s="42"/>
      <c r="OEA636" s="42"/>
      <c r="OEB636" s="42"/>
      <c r="OEC636" s="42"/>
      <c r="OED636" s="42"/>
      <c r="OEE636" s="42"/>
      <c r="OEF636" s="42"/>
      <c r="OEG636" s="42"/>
      <c r="OEH636" s="42"/>
      <c r="OEI636" s="42"/>
      <c r="OEJ636" s="42"/>
      <c r="OEK636" s="42"/>
      <c r="OEL636" s="42"/>
      <c r="OEM636" s="42"/>
      <c r="OEN636" s="42"/>
      <c r="OEO636" s="42"/>
      <c r="OEP636" s="42"/>
      <c r="OEQ636" s="42"/>
      <c r="OER636" s="42"/>
      <c r="OES636" s="42"/>
      <c r="OET636" s="42"/>
      <c r="OEU636" s="42"/>
      <c r="OEV636" s="42"/>
      <c r="OEW636" s="42"/>
      <c r="OEX636" s="42"/>
      <c r="OEY636" s="42"/>
      <c r="OEZ636" s="42"/>
      <c r="OFA636" s="42"/>
      <c r="OFB636" s="42"/>
      <c r="OFC636" s="42"/>
      <c r="OFD636" s="42"/>
      <c r="OFE636" s="42"/>
      <c r="OFF636" s="42"/>
      <c r="OFG636" s="42"/>
      <c r="OFH636" s="42"/>
      <c r="OFI636" s="42"/>
      <c r="OFJ636" s="42"/>
      <c r="OFK636" s="42"/>
      <c r="OFL636" s="42"/>
      <c r="OFM636" s="42"/>
      <c r="OFN636" s="42"/>
      <c r="OFO636" s="42"/>
      <c r="OFP636" s="42"/>
      <c r="OFQ636" s="42"/>
      <c r="OFR636" s="42"/>
      <c r="OFS636" s="42"/>
      <c r="OFT636" s="42"/>
      <c r="OFU636" s="42"/>
      <c r="OFV636" s="42"/>
      <c r="OFW636" s="42"/>
      <c r="OFX636" s="42"/>
      <c r="OFY636" s="42"/>
      <c r="OFZ636" s="42"/>
      <c r="OGA636" s="42"/>
      <c r="OGB636" s="42"/>
      <c r="OGC636" s="42"/>
      <c r="OGD636" s="42"/>
      <c r="OGE636" s="42"/>
      <c r="OGF636" s="42"/>
      <c r="OGG636" s="42"/>
      <c r="OGH636" s="42"/>
      <c r="OGI636" s="42"/>
      <c r="OGJ636" s="42"/>
      <c r="OGK636" s="42"/>
      <c r="OGL636" s="42"/>
      <c r="OGM636" s="42"/>
      <c r="OGN636" s="42"/>
      <c r="OGO636" s="42"/>
      <c r="OGP636" s="42"/>
      <c r="OGQ636" s="42"/>
      <c r="OGR636" s="42"/>
      <c r="OGS636" s="42"/>
      <c r="OGT636" s="42"/>
      <c r="OGU636" s="42"/>
      <c r="OGV636" s="42"/>
      <c r="OGW636" s="42"/>
      <c r="OGX636" s="42"/>
      <c r="OGY636" s="42"/>
      <c r="OGZ636" s="42"/>
      <c r="OHA636" s="42"/>
      <c r="OHB636" s="42"/>
      <c r="OHC636" s="42"/>
      <c r="OHD636" s="42"/>
      <c r="OHE636" s="42"/>
      <c r="OHF636" s="42"/>
      <c r="OHG636" s="42"/>
      <c r="OHH636" s="42"/>
      <c r="OHI636" s="42"/>
      <c r="OHJ636" s="42"/>
      <c r="OHK636" s="42"/>
      <c r="OHL636" s="42"/>
      <c r="OHM636" s="42"/>
      <c r="OHN636" s="42"/>
      <c r="OHO636" s="42"/>
      <c r="OHP636" s="42"/>
      <c r="OHQ636" s="42"/>
      <c r="OHR636" s="42"/>
      <c r="OHS636" s="42"/>
      <c r="OHT636" s="42"/>
      <c r="OHU636" s="42"/>
      <c r="OHV636" s="42"/>
      <c r="OHW636" s="42"/>
      <c r="OHX636" s="42"/>
      <c r="OHY636" s="42"/>
      <c r="OHZ636" s="42"/>
      <c r="OIA636" s="42"/>
      <c r="OIB636" s="42"/>
      <c r="OIC636" s="42"/>
      <c r="OID636" s="42"/>
      <c r="OIE636" s="42"/>
      <c r="OIF636" s="42"/>
      <c r="OIG636" s="42"/>
      <c r="OIH636" s="42"/>
      <c r="OII636" s="42"/>
      <c r="OIJ636" s="42"/>
      <c r="OIK636" s="42"/>
      <c r="OIL636" s="42"/>
      <c r="OIM636" s="42"/>
      <c r="OIN636" s="42"/>
      <c r="OIO636" s="42"/>
      <c r="OIP636" s="42"/>
      <c r="OIQ636" s="42"/>
      <c r="OIR636" s="42"/>
      <c r="OIS636" s="42"/>
      <c r="OIT636" s="42"/>
      <c r="OIU636" s="42"/>
      <c r="OIV636" s="42"/>
      <c r="OIW636" s="42"/>
      <c r="OIX636" s="42"/>
      <c r="OIY636" s="42"/>
      <c r="OIZ636" s="42"/>
      <c r="OJA636" s="42"/>
      <c r="OJB636" s="42"/>
      <c r="OJC636" s="42"/>
      <c r="OJD636" s="42"/>
      <c r="OJE636" s="42"/>
      <c r="OJF636" s="42"/>
      <c r="OJG636" s="42"/>
      <c r="OJH636" s="42"/>
      <c r="OJI636" s="42"/>
      <c r="OJJ636" s="42"/>
      <c r="OJK636" s="42"/>
      <c r="OJL636" s="42"/>
      <c r="OJM636" s="42"/>
      <c r="OJN636" s="42"/>
      <c r="OJO636" s="42"/>
      <c r="OJP636" s="42"/>
      <c r="OJQ636" s="42"/>
      <c r="OJR636" s="42"/>
      <c r="OJS636" s="42"/>
      <c r="OJT636" s="42"/>
      <c r="OJU636" s="42"/>
      <c r="OJV636" s="42"/>
      <c r="OJW636" s="42"/>
      <c r="OJX636" s="42"/>
      <c r="OJY636" s="42"/>
      <c r="OJZ636" s="42"/>
      <c r="OKA636" s="42"/>
      <c r="OKB636" s="42"/>
      <c r="OKC636" s="42"/>
      <c r="OKD636" s="42"/>
      <c r="OKE636" s="42"/>
      <c r="OKF636" s="42"/>
      <c r="OKG636" s="42"/>
      <c r="OKH636" s="42"/>
      <c r="OKI636" s="42"/>
      <c r="OKJ636" s="42"/>
      <c r="OKK636" s="42"/>
      <c r="OKL636" s="42"/>
      <c r="OKM636" s="42"/>
      <c r="OKN636" s="42"/>
      <c r="OKO636" s="42"/>
      <c r="OKP636" s="42"/>
      <c r="OKQ636" s="42"/>
      <c r="OKR636" s="42"/>
      <c r="OKS636" s="42"/>
      <c r="OKT636" s="42"/>
      <c r="OKU636" s="42"/>
      <c r="OKV636" s="42"/>
      <c r="OKW636" s="42"/>
      <c r="OKX636" s="42"/>
      <c r="OKY636" s="42"/>
      <c r="OKZ636" s="42"/>
      <c r="OLA636" s="42"/>
      <c r="OLB636" s="42"/>
      <c r="OLC636" s="42"/>
      <c r="OLD636" s="42"/>
      <c r="OLE636" s="42"/>
      <c r="OLF636" s="42"/>
      <c r="OLG636" s="42"/>
      <c r="OLH636" s="42"/>
      <c r="OLI636" s="42"/>
      <c r="OLJ636" s="42"/>
      <c r="OLK636" s="42"/>
      <c r="OLL636" s="42"/>
      <c r="OLM636" s="42"/>
      <c r="OLN636" s="42"/>
      <c r="OLO636" s="42"/>
      <c r="OLP636" s="42"/>
      <c r="OLQ636" s="42"/>
      <c r="OLR636" s="42"/>
      <c r="OLS636" s="42"/>
      <c r="OLT636" s="42"/>
      <c r="OLU636" s="42"/>
      <c r="OLV636" s="42"/>
      <c r="OLW636" s="42"/>
      <c r="OLX636" s="42"/>
      <c r="OLY636" s="42"/>
      <c r="OLZ636" s="42"/>
      <c r="OMA636" s="42"/>
      <c r="OMB636" s="42"/>
      <c r="OMC636" s="42"/>
      <c r="OMD636" s="42"/>
      <c r="OME636" s="42"/>
      <c r="OMF636" s="42"/>
      <c r="OMG636" s="42"/>
      <c r="OMH636" s="42"/>
      <c r="OMI636" s="42"/>
      <c r="OMJ636" s="42"/>
      <c r="OMK636" s="42"/>
      <c r="OML636" s="42"/>
      <c r="OMM636" s="42"/>
      <c r="OMN636" s="42"/>
      <c r="OMO636" s="42"/>
      <c r="OMP636" s="42"/>
      <c r="OMQ636" s="42"/>
      <c r="OMR636" s="42"/>
      <c r="OMS636" s="42"/>
      <c r="OMT636" s="42"/>
      <c r="OMU636" s="42"/>
      <c r="OMV636" s="42"/>
      <c r="OMW636" s="42"/>
      <c r="OMX636" s="42"/>
      <c r="OMY636" s="42"/>
      <c r="OMZ636" s="42"/>
      <c r="ONA636" s="42"/>
      <c r="ONB636" s="42"/>
      <c r="ONC636" s="42"/>
      <c r="OND636" s="42"/>
      <c r="ONE636" s="42"/>
      <c r="ONF636" s="42"/>
      <c r="ONG636" s="42"/>
      <c r="ONH636" s="42"/>
      <c r="ONI636" s="42"/>
      <c r="ONJ636" s="42"/>
      <c r="ONK636" s="42"/>
      <c r="ONL636" s="42"/>
      <c r="ONM636" s="42"/>
      <c r="ONN636" s="42"/>
      <c r="ONO636" s="42"/>
      <c r="ONP636" s="42"/>
      <c r="ONQ636" s="42"/>
      <c r="ONR636" s="42"/>
      <c r="ONS636" s="42"/>
      <c r="ONT636" s="42"/>
      <c r="ONU636" s="42"/>
      <c r="ONV636" s="42"/>
      <c r="ONW636" s="42"/>
      <c r="ONX636" s="42"/>
      <c r="ONY636" s="42"/>
      <c r="ONZ636" s="42"/>
      <c r="OOA636" s="42"/>
      <c r="OOB636" s="42"/>
      <c r="OOC636" s="42"/>
      <c r="OOD636" s="42"/>
      <c r="OOE636" s="42"/>
      <c r="OOF636" s="42"/>
      <c r="OOG636" s="42"/>
      <c r="OOH636" s="42"/>
      <c r="OOI636" s="42"/>
      <c r="OOJ636" s="42"/>
      <c r="OOK636" s="42"/>
      <c r="OOL636" s="42"/>
      <c r="OOM636" s="42"/>
      <c r="OON636" s="42"/>
      <c r="OOO636" s="42"/>
      <c r="OOP636" s="42"/>
      <c r="OOQ636" s="42"/>
      <c r="OOR636" s="42"/>
      <c r="OOS636" s="42"/>
      <c r="OOT636" s="42"/>
      <c r="OOU636" s="42"/>
      <c r="OOV636" s="42"/>
      <c r="OOW636" s="42"/>
      <c r="OOX636" s="42"/>
      <c r="OOY636" s="42"/>
      <c r="OOZ636" s="42"/>
      <c r="OPA636" s="42"/>
      <c r="OPB636" s="42"/>
      <c r="OPC636" s="42"/>
      <c r="OPD636" s="42"/>
      <c r="OPE636" s="42"/>
      <c r="OPF636" s="42"/>
      <c r="OPG636" s="42"/>
      <c r="OPH636" s="42"/>
      <c r="OPI636" s="42"/>
      <c r="OPJ636" s="42"/>
      <c r="OPK636" s="42"/>
      <c r="OPL636" s="42"/>
      <c r="OPM636" s="42"/>
      <c r="OPN636" s="42"/>
      <c r="OPO636" s="42"/>
      <c r="OPP636" s="42"/>
      <c r="OPQ636" s="42"/>
      <c r="OPR636" s="42"/>
      <c r="OPS636" s="42"/>
      <c r="OPT636" s="42"/>
      <c r="OPU636" s="42"/>
      <c r="OPV636" s="42"/>
      <c r="OPW636" s="42"/>
      <c r="OPX636" s="42"/>
      <c r="OPY636" s="42"/>
      <c r="OPZ636" s="42"/>
      <c r="OQA636" s="42"/>
      <c r="OQB636" s="42"/>
      <c r="OQC636" s="42"/>
      <c r="OQD636" s="42"/>
      <c r="OQE636" s="42"/>
      <c r="OQF636" s="42"/>
      <c r="OQG636" s="42"/>
      <c r="OQH636" s="42"/>
      <c r="OQI636" s="42"/>
      <c r="OQJ636" s="42"/>
      <c r="OQK636" s="42"/>
      <c r="OQL636" s="42"/>
      <c r="OQM636" s="42"/>
      <c r="OQN636" s="42"/>
      <c r="OQO636" s="42"/>
      <c r="OQP636" s="42"/>
      <c r="OQQ636" s="42"/>
      <c r="OQR636" s="42"/>
      <c r="OQS636" s="42"/>
      <c r="OQT636" s="42"/>
      <c r="OQU636" s="42"/>
      <c r="OQV636" s="42"/>
      <c r="OQW636" s="42"/>
      <c r="OQX636" s="42"/>
      <c r="OQY636" s="42"/>
      <c r="OQZ636" s="42"/>
      <c r="ORA636" s="42"/>
      <c r="ORB636" s="42"/>
      <c r="ORC636" s="42"/>
      <c r="ORD636" s="42"/>
      <c r="ORE636" s="42"/>
      <c r="ORF636" s="42"/>
      <c r="ORG636" s="42"/>
      <c r="ORH636" s="42"/>
      <c r="ORI636" s="42"/>
      <c r="ORJ636" s="42"/>
      <c r="ORK636" s="42"/>
      <c r="ORL636" s="42"/>
      <c r="ORM636" s="42"/>
      <c r="ORN636" s="42"/>
      <c r="ORO636" s="42"/>
      <c r="ORP636" s="42"/>
      <c r="ORQ636" s="42"/>
      <c r="ORR636" s="42"/>
      <c r="ORS636" s="42"/>
      <c r="ORT636" s="42"/>
      <c r="ORU636" s="42"/>
      <c r="ORV636" s="42"/>
      <c r="ORW636" s="42"/>
      <c r="ORX636" s="42"/>
      <c r="ORY636" s="42"/>
      <c r="ORZ636" s="42"/>
      <c r="OSA636" s="42"/>
      <c r="OSB636" s="42"/>
      <c r="OSC636" s="42"/>
      <c r="OSD636" s="42"/>
      <c r="OSE636" s="42"/>
      <c r="OSF636" s="42"/>
      <c r="OSG636" s="42"/>
      <c r="OSH636" s="42"/>
      <c r="OSI636" s="42"/>
      <c r="OSJ636" s="42"/>
      <c r="OSK636" s="42"/>
      <c r="OSL636" s="42"/>
      <c r="OSM636" s="42"/>
      <c r="OSN636" s="42"/>
      <c r="OSO636" s="42"/>
      <c r="OSP636" s="42"/>
      <c r="OSQ636" s="42"/>
      <c r="OSR636" s="42"/>
      <c r="OSS636" s="42"/>
      <c r="OST636" s="42"/>
      <c r="OSU636" s="42"/>
      <c r="OSV636" s="42"/>
      <c r="OSW636" s="42"/>
      <c r="OSX636" s="42"/>
      <c r="OSY636" s="42"/>
      <c r="OSZ636" s="42"/>
      <c r="OTA636" s="42"/>
      <c r="OTB636" s="42"/>
      <c r="OTC636" s="42"/>
      <c r="OTD636" s="42"/>
      <c r="OTE636" s="42"/>
      <c r="OTF636" s="42"/>
      <c r="OTG636" s="42"/>
      <c r="OTH636" s="42"/>
      <c r="OTI636" s="42"/>
      <c r="OTJ636" s="42"/>
      <c r="OTK636" s="42"/>
      <c r="OTL636" s="42"/>
      <c r="OTM636" s="42"/>
      <c r="OTN636" s="42"/>
      <c r="OTO636" s="42"/>
      <c r="OTP636" s="42"/>
      <c r="OTQ636" s="42"/>
      <c r="OTR636" s="42"/>
      <c r="OTS636" s="42"/>
      <c r="OTT636" s="42"/>
      <c r="OTU636" s="42"/>
      <c r="OTV636" s="42"/>
      <c r="OTW636" s="42"/>
      <c r="OTX636" s="42"/>
      <c r="OTY636" s="42"/>
      <c r="OTZ636" s="42"/>
      <c r="OUA636" s="42"/>
      <c r="OUB636" s="42"/>
      <c r="OUC636" s="42"/>
      <c r="OUD636" s="42"/>
      <c r="OUE636" s="42"/>
      <c r="OUF636" s="42"/>
      <c r="OUG636" s="42"/>
      <c r="OUH636" s="42"/>
      <c r="OUI636" s="42"/>
      <c r="OUJ636" s="42"/>
      <c r="OUK636" s="42"/>
      <c r="OUL636" s="42"/>
      <c r="OUM636" s="42"/>
      <c r="OUN636" s="42"/>
      <c r="OUO636" s="42"/>
      <c r="OUP636" s="42"/>
      <c r="OUQ636" s="42"/>
      <c r="OUR636" s="42"/>
      <c r="OUS636" s="42"/>
      <c r="OUT636" s="42"/>
      <c r="OUU636" s="42"/>
      <c r="OUV636" s="42"/>
      <c r="OUW636" s="42"/>
      <c r="OUX636" s="42"/>
      <c r="OUY636" s="42"/>
      <c r="OUZ636" s="42"/>
      <c r="OVA636" s="42"/>
      <c r="OVB636" s="42"/>
      <c r="OVC636" s="42"/>
      <c r="OVD636" s="42"/>
      <c r="OVE636" s="42"/>
      <c r="OVF636" s="42"/>
      <c r="OVG636" s="42"/>
      <c r="OVH636" s="42"/>
      <c r="OVI636" s="42"/>
      <c r="OVJ636" s="42"/>
      <c r="OVK636" s="42"/>
      <c r="OVL636" s="42"/>
      <c r="OVM636" s="42"/>
      <c r="OVN636" s="42"/>
      <c r="OVO636" s="42"/>
      <c r="OVP636" s="42"/>
      <c r="OVQ636" s="42"/>
      <c r="OVR636" s="42"/>
      <c r="OVS636" s="42"/>
      <c r="OVT636" s="42"/>
      <c r="OVU636" s="42"/>
      <c r="OVV636" s="42"/>
      <c r="OVW636" s="42"/>
      <c r="OVX636" s="42"/>
      <c r="OVY636" s="42"/>
      <c r="OVZ636" s="42"/>
      <c r="OWA636" s="42"/>
      <c r="OWB636" s="42"/>
      <c r="OWC636" s="42"/>
      <c r="OWD636" s="42"/>
      <c r="OWE636" s="42"/>
      <c r="OWF636" s="42"/>
      <c r="OWG636" s="42"/>
      <c r="OWH636" s="42"/>
      <c r="OWI636" s="42"/>
      <c r="OWJ636" s="42"/>
      <c r="OWK636" s="42"/>
      <c r="OWL636" s="42"/>
      <c r="OWM636" s="42"/>
      <c r="OWN636" s="42"/>
      <c r="OWO636" s="42"/>
      <c r="OWP636" s="42"/>
      <c r="OWQ636" s="42"/>
      <c r="OWR636" s="42"/>
      <c r="OWS636" s="42"/>
      <c r="OWT636" s="42"/>
      <c r="OWU636" s="42"/>
      <c r="OWV636" s="42"/>
      <c r="OWW636" s="42"/>
      <c r="OWX636" s="42"/>
      <c r="OWY636" s="42"/>
      <c r="OWZ636" s="42"/>
      <c r="OXA636" s="42"/>
      <c r="OXB636" s="42"/>
      <c r="OXC636" s="42"/>
      <c r="OXD636" s="42"/>
      <c r="OXE636" s="42"/>
      <c r="OXF636" s="42"/>
      <c r="OXG636" s="42"/>
      <c r="OXH636" s="42"/>
      <c r="OXI636" s="42"/>
      <c r="OXJ636" s="42"/>
      <c r="OXK636" s="42"/>
      <c r="OXL636" s="42"/>
      <c r="OXM636" s="42"/>
      <c r="OXN636" s="42"/>
      <c r="OXO636" s="42"/>
      <c r="OXP636" s="42"/>
      <c r="OXQ636" s="42"/>
      <c r="OXR636" s="42"/>
      <c r="OXS636" s="42"/>
      <c r="OXT636" s="42"/>
      <c r="OXU636" s="42"/>
      <c r="OXV636" s="42"/>
      <c r="OXW636" s="42"/>
      <c r="OXX636" s="42"/>
      <c r="OXY636" s="42"/>
      <c r="OXZ636" s="42"/>
      <c r="OYA636" s="42"/>
      <c r="OYB636" s="42"/>
      <c r="OYC636" s="42"/>
      <c r="OYD636" s="42"/>
      <c r="OYE636" s="42"/>
      <c r="OYF636" s="42"/>
      <c r="OYG636" s="42"/>
      <c r="OYH636" s="42"/>
      <c r="OYI636" s="42"/>
      <c r="OYJ636" s="42"/>
      <c r="OYK636" s="42"/>
      <c r="OYL636" s="42"/>
      <c r="OYM636" s="42"/>
      <c r="OYN636" s="42"/>
      <c r="OYO636" s="42"/>
      <c r="OYP636" s="42"/>
      <c r="OYQ636" s="42"/>
      <c r="OYR636" s="42"/>
      <c r="OYS636" s="42"/>
      <c r="OYT636" s="42"/>
      <c r="OYU636" s="42"/>
      <c r="OYV636" s="42"/>
      <c r="OYW636" s="42"/>
      <c r="OYX636" s="42"/>
      <c r="OYY636" s="42"/>
      <c r="OYZ636" s="42"/>
      <c r="OZA636" s="42"/>
      <c r="OZB636" s="42"/>
      <c r="OZC636" s="42"/>
      <c r="OZD636" s="42"/>
      <c r="OZE636" s="42"/>
      <c r="OZF636" s="42"/>
      <c r="OZG636" s="42"/>
      <c r="OZH636" s="42"/>
      <c r="OZI636" s="42"/>
      <c r="OZJ636" s="42"/>
      <c r="OZK636" s="42"/>
      <c r="OZL636" s="42"/>
      <c r="OZM636" s="42"/>
      <c r="OZN636" s="42"/>
      <c r="OZO636" s="42"/>
      <c r="OZP636" s="42"/>
      <c r="OZQ636" s="42"/>
      <c r="OZR636" s="42"/>
      <c r="OZS636" s="42"/>
      <c r="OZT636" s="42"/>
      <c r="OZU636" s="42"/>
      <c r="OZV636" s="42"/>
      <c r="OZW636" s="42"/>
      <c r="OZX636" s="42"/>
      <c r="OZY636" s="42"/>
      <c r="OZZ636" s="42"/>
      <c r="PAA636" s="42"/>
      <c r="PAB636" s="42"/>
      <c r="PAC636" s="42"/>
      <c r="PAD636" s="42"/>
      <c r="PAE636" s="42"/>
      <c r="PAF636" s="42"/>
      <c r="PAG636" s="42"/>
      <c r="PAH636" s="42"/>
      <c r="PAI636" s="42"/>
      <c r="PAJ636" s="42"/>
      <c r="PAK636" s="42"/>
      <c r="PAL636" s="42"/>
      <c r="PAM636" s="42"/>
      <c r="PAN636" s="42"/>
      <c r="PAO636" s="42"/>
      <c r="PAP636" s="42"/>
      <c r="PAQ636" s="42"/>
      <c r="PAR636" s="42"/>
      <c r="PAS636" s="42"/>
      <c r="PAT636" s="42"/>
      <c r="PAU636" s="42"/>
      <c r="PAV636" s="42"/>
      <c r="PAW636" s="42"/>
      <c r="PAX636" s="42"/>
      <c r="PAY636" s="42"/>
      <c r="PAZ636" s="42"/>
      <c r="PBA636" s="42"/>
      <c r="PBB636" s="42"/>
      <c r="PBC636" s="42"/>
      <c r="PBD636" s="42"/>
      <c r="PBE636" s="42"/>
      <c r="PBF636" s="42"/>
      <c r="PBG636" s="42"/>
      <c r="PBH636" s="42"/>
      <c r="PBI636" s="42"/>
      <c r="PBJ636" s="42"/>
      <c r="PBK636" s="42"/>
      <c r="PBL636" s="42"/>
      <c r="PBM636" s="42"/>
      <c r="PBN636" s="42"/>
      <c r="PBO636" s="42"/>
      <c r="PBP636" s="42"/>
      <c r="PBQ636" s="42"/>
      <c r="PBR636" s="42"/>
      <c r="PBS636" s="42"/>
      <c r="PBT636" s="42"/>
      <c r="PBU636" s="42"/>
      <c r="PBV636" s="42"/>
      <c r="PBW636" s="42"/>
      <c r="PBX636" s="42"/>
      <c r="PBY636" s="42"/>
      <c r="PBZ636" s="42"/>
      <c r="PCA636" s="42"/>
      <c r="PCB636" s="42"/>
      <c r="PCC636" s="42"/>
      <c r="PCD636" s="42"/>
      <c r="PCE636" s="42"/>
      <c r="PCF636" s="42"/>
      <c r="PCG636" s="42"/>
      <c r="PCH636" s="42"/>
      <c r="PCI636" s="42"/>
      <c r="PCJ636" s="42"/>
      <c r="PCK636" s="42"/>
      <c r="PCL636" s="42"/>
      <c r="PCM636" s="42"/>
      <c r="PCN636" s="42"/>
      <c r="PCO636" s="42"/>
      <c r="PCP636" s="42"/>
      <c r="PCQ636" s="42"/>
      <c r="PCR636" s="42"/>
      <c r="PCS636" s="42"/>
      <c r="PCT636" s="42"/>
      <c r="PCU636" s="42"/>
      <c r="PCV636" s="42"/>
      <c r="PCW636" s="42"/>
      <c r="PCX636" s="42"/>
      <c r="PCY636" s="42"/>
      <c r="PCZ636" s="42"/>
      <c r="PDA636" s="42"/>
      <c r="PDB636" s="42"/>
      <c r="PDC636" s="42"/>
      <c r="PDD636" s="42"/>
      <c r="PDE636" s="42"/>
      <c r="PDF636" s="42"/>
      <c r="PDG636" s="42"/>
      <c r="PDH636" s="42"/>
      <c r="PDI636" s="42"/>
      <c r="PDJ636" s="42"/>
      <c r="PDK636" s="42"/>
      <c r="PDL636" s="42"/>
      <c r="PDM636" s="42"/>
      <c r="PDN636" s="42"/>
      <c r="PDO636" s="42"/>
      <c r="PDP636" s="42"/>
      <c r="PDQ636" s="42"/>
      <c r="PDR636" s="42"/>
      <c r="PDS636" s="42"/>
      <c r="PDT636" s="42"/>
      <c r="PDU636" s="42"/>
      <c r="PDV636" s="42"/>
      <c r="PDW636" s="42"/>
      <c r="PDX636" s="42"/>
      <c r="PDY636" s="42"/>
      <c r="PDZ636" s="42"/>
      <c r="PEA636" s="42"/>
      <c r="PEB636" s="42"/>
      <c r="PEC636" s="42"/>
      <c r="PED636" s="42"/>
      <c r="PEE636" s="42"/>
      <c r="PEF636" s="42"/>
      <c r="PEG636" s="42"/>
      <c r="PEH636" s="42"/>
      <c r="PEI636" s="42"/>
      <c r="PEJ636" s="42"/>
      <c r="PEK636" s="42"/>
      <c r="PEL636" s="42"/>
      <c r="PEM636" s="42"/>
      <c r="PEN636" s="42"/>
      <c r="PEO636" s="42"/>
      <c r="PEP636" s="42"/>
      <c r="PEQ636" s="42"/>
      <c r="PER636" s="42"/>
      <c r="PES636" s="42"/>
      <c r="PET636" s="42"/>
      <c r="PEU636" s="42"/>
      <c r="PEV636" s="42"/>
      <c r="PEW636" s="42"/>
      <c r="PEX636" s="42"/>
      <c r="PEY636" s="42"/>
      <c r="PEZ636" s="42"/>
      <c r="PFA636" s="42"/>
      <c r="PFB636" s="42"/>
      <c r="PFC636" s="42"/>
      <c r="PFD636" s="42"/>
      <c r="PFE636" s="42"/>
      <c r="PFF636" s="42"/>
      <c r="PFG636" s="42"/>
      <c r="PFH636" s="42"/>
      <c r="PFI636" s="42"/>
      <c r="PFJ636" s="42"/>
      <c r="PFK636" s="42"/>
      <c r="PFL636" s="42"/>
      <c r="PFM636" s="42"/>
      <c r="PFN636" s="42"/>
      <c r="PFO636" s="42"/>
      <c r="PFP636" s="42"/>
      <c r="PFQ636" s="42"/>
      <c r="PFR636" s="42"/>
      <c r="PFS636" s="42"/>
      <c r="PFT636" s="42"/>
      <c r="PFU636" s="42"/>
      <c r="PFV636" s="42"/>
      <c r="PFW636" s="42"/>
      <c r="PFX636" s="42"/>
      <c r="PFY636" s="42"/>
      <c r="PFZ636" s="42"/>
      <c r="PGA636" s="42"/>
      <c r="PGB636" s="42"/>
      <c r="PGC636" s="42"/>
      <c r="PGD636" s="42"/>
      <c r="PGE636" s="42"/>
      <c r="PGF636" s="42"/>
      <c r="PGG636" s="42"/>
      <c r="PGH636" s="42"/>
      <c r="PGI636" s="42"/>
      <c r="PGJ636" s="42"/>
      <c r="PGK636" s="42"/>
      <c r="PGL636" s="42"/>
      <c r="PGM636" s="42"/>
      <c r="PGN636" s="42"/>
      <c r="PGO636" s="42"/>
      <c r="PGP636" s="42"/>
      <c r="PGQ636" s="42"/>
      <c r="PGR636" s="42"/>
      <c r="PGS636" s="42"/>
      <c r="PGT636" s="42"/>
      <c r="PGU636" s="42"/>
      <c r="PGV636" s="42"/>
      <c r="PGW636" s="42"/>
      <c r="PGX636" s="42"/>
      <c r="PGY636" s="42"/>
      <c r="PGZ636" s="42"/>
      <c r="PHA636" s="42"/>
      <c r="PHB636" s="42"/>
      <c r="PHC636" s="42"/>
      <c r="PHD636" s="42"/>
      <c r="PHE636" s="42"/>
      <c r="PHF636" s="42"/>
      <c r="PHG636" s="42"/>
      <c r="PHH636" s="42"/>
      <c r="PHI636" s="42"/>
      <c r="PHJ636" s="42"/>
      <c r="PHK636" s="42"/>
      <c r="PHL636" s="42"/>
      <c r="PHM636" s="42"/>
      <c r="PHN636" s="42"/>
      <c r="PHO636" s="42"/>
      <c r="PHP636" s="42"/>
      <c r="PHQ636" s="42"/>
      <c r="PHR636" s="42"/>
      <c r="PHS636" s="42"/>
      <c r="PHT636" s="42"/>
      <c r="PHU636" s="42"/>
      <c r="PHV636" s="42"/>
      <c r="PHW636" s="42"/>
      <c r="PHX636" s="42"/>
      <c r="PHY636" s="42"/>
      <c r="PHZ636" s="42"/>
      <c r="PIA636" s="42"/>
      <c r="PIB636" s="42"/>
      <c r="PIC636" s="42"/>
      <c r="PID636" s="42"/>
      <c r="PIE636" s="42"/>
      <c r="PIF636" s="42"/>
      <c r="PIG636" s="42"/>
      <c r="PIH636" s="42"/>
      <c r="PII636" s="42"/>
      <c r="PIJ636" s="42"/>
      <c r="PIK636" s="42"/>
      <c r="PIL636" s="42"/>
      <c r="PIM636" s="42"/>
      <c r="PIN636" s="42"/>
      <c r="PIO636" s="42"/>
      <c r="PIP636" s="42"/>
      <c r="PIQ636" s="42"/>
      <c r="PIR636" s="42"/>
      <c r="PIS636" s="42"/>
      <c r="PIT636" s="42"/>
      <c r="PIU636" s="42"/>
      <c r="PIV636" s="42"/>
      <c r="PIW636" s="42"/>
      <c r="PIX636" s="42"/>
      <c r="PIY636" s="42"/>
      <c r="PIZ636" s="42"/>
      <c r="PJA636" s="42"/>
      <c r="PJB636" s="42"/>
      <c r="PJC636" s="42"/>
      <c r="PJD636" s="42"/>
      <c r="PJE636" s="42"/>
      <c r="PJF636" s="42"/>
      <c r="PJG636" s="42"/>
      <c r="PJH636" s="42"/>
      <c r="PJI636" s="42"/>
      <c r="PJJ636" s="42"/>
      <c r="PJK636" s="42"/>
      <c r="PJL636" s="42"/>
      <c r="PJM636" s="42"/>
      <c r="PJN636" s="42"/>
      <c r="PJO636" s="42"/>
      <c r="PJP636" s="42"/>
      <c r="PJQ636" s="42"/>
      <c r="PJR636" s="42"/>
      <c r="PJS636" s="42"/>
      <c r="PJT636" s="42"/>
      <c r="PJU636" s="42"/>
      <c r="PJV636" s="42"/>
      <c r="PJW636" s="42"/>
      <c r="PJX636" s="42"/>
      <c r="PJY636" s="42"/>
      <c r="PJZ636" s="42"/>
      <c r="PKA636" s="42"/>
      <c r="PKB636" s="42"/>
      <c r="PKC636" s="42"/>
      <c r="PKD636" s="42"/>
      <c r="PKE636" s="42"/>
      <c r="PKF636" s="42"/>
      <c r="PKG636" s="42"/>
      <c r="PKH636" s="42"/>
      <c r="PKI636" s="42"/>
      <c r="PKJ636" s="42"/>
      <c r="PKK636" s="42"/>
      <c r="PKL636" s="42"/>
      <c r="PKM636" s="42"/>
      <c r="PKN636" s="42"/>
      <c r="PKO636" s="42"/>
      <c r="PKP636" s="42"/>
      <c r="PKQ636" s="42"/>
      <c r="PKR636" s="42"/>
      <c r="PKS636" s="42"/>
      <c r="PKT636" s="42"/>
      <c r="PKU636" s="42"/>
      <c r="PKV636" s="42"/>
      <c r="PKW636" s="42"/>
      <c r="PKX636" s="42"/>
      <c r="PKY636" s="42"/>
      <c r="PKZ636" s="42"/>
      <c r="PLA636" s="42"/>
      <c r="PLB636" s="42"/>
      <c r="PLC636" s="42"/>
      <c r="PLD636" s="42"/>
      <c r="PLE636" s="42"/>
      <c r="PLF636" s="42"/>
      <c r="PLG636" s="42"/>
      <c r="PLH636" s="42"/>
      <c r="PLI636" s="42"/>
      <c r="PLJ636" s="42"/>
      <c r="PLK636" s="42"/>
      <c r="PLL636" s="42"/>
      <c r="PLM636" s="42"/>
      <c r="PLN636" s="42"/>
      <c r="PLO636" s="42"/>
      <c r="PLP636" s="42"/>
      <c r="PLQ636" s="42"/>
      <c r="PLR636" s="42"/>
      <c r="PLS636" s="42"/>
      <c r="PLT636" s="42"/>
      <c r="PLU636" s="42"/>
      <c r="PLV636" s="42"/>
      <c r="PLW636" s="42"/>
      <c r="PLX636" s="42"/>
      <c r="PLY636" s="42"/>
      <c r="PLZ636" s="42"/>
      <c r="PMA636" s="42"/>
      <c r="PMB636" s="42"/>
      <c r="PMC636" s="42"/>
      <c r="PMD636" s="42"/>
      <c r="PME636" s="42"/>
      <c r="PMF636" s="42"/>
      <c r="PMG636" s="42"/>
      <c r="PMH636" s="42"/>
      <c r="PMI636" s="42"/>
      <c r="PMJ636" s="42"/>
      <c r="PMK636" s="42"/>
      <c r="PML636" s="42"/>
      <c r="PMM636" s="42"/>
      <c r="PMN636" s="42"/>
      <c r="PMO636" s="42"/>
      <c r="PMP636" s="42"/>
      <c r="PMQ636" s="42"/>
      <c r="PMR636" s="42"/>
      <c r="PMS636" s="42"/>
      <c r="PMT636" s="42"/>
      <c r="PMU636" s="42"/>
      <c r="PMV636" s="42"/>
      <c r="PMW636" s="42"/>
      <c r="PMX636" s="42"/>
      <c r="PMY636" s="42"/>
      <c r="PMZ636" s="42"/>
      <c r="PNA636" s="42"/>
      <c r="PNB636" s="42"/>
      <c r="PNC636" s="42"/>
      <c r="PND636" s="42"/>
      <c r="PNE636" s="42"/>
      <c r="PNF636" s="42"/>
      <c r="PNG636" s="42"/>
      <c r="PNH636" s="42"/>
      <c r="PNI636" s="42"/>
      <c r="PNJ636" s="42"/>
      <c r="PNK636" s="42"/>
      <c r="PNL636" s="42"/>
      <c r="PNM636" s="42"/>
      <c r="PNN636" s="42"/>
      <c r="PNO636" s="42"/>
      <c r="PNP636" s="42"/>
      <c r="PNQ636" s="42"/>
      <c r="PNR636" s="42"/>
      <c r="PNS636" s="42"/>
      <c r="PNT636" s="42"/>
      <c r="PNU636" s="42"/>
      <c r="PNV636" s="42"/>
      <c r="PNW636" s="42"/>
      <c r="PNX636" s="42"/>
      <c r="PNY636" s="42"/>
      <c r="PNZ636" s="42"/>
      <c r="POA636" s="42"/>
      <c r="POB636" s="42"/>
      <c r="POC636" s="42"/>
      <c r="POD636" s="42"/>
      <c r="POE636" s="42"/>
      <c r="POF636" s="42"/>
      <c r="POG636" s="42"/>
      <c r="POH636" s="42"/>
      <c r="POI636" s="42"/>
      <c r="POJ636" s="42"/>
      <c r="POK636" s="42"/>
      <c r="POL636" s="42"/>
      <c r="POM636" s="42"/>
      <c r="PON636" s="42"/>
      <c r="POO636" s="42"/>
      <c r="POP636" s="42"/>
      <c r="POQ636" s="42"/>
      <c r="POR636" s="42"/>
      <c r="POS636" s="42"/>
      <c r="POT636" s="42"/>
      <c r="POU636" s="42"/>
      <c r="POV636" s="42"/>
      <c r="POW636" s="42"/>
      <c r="POX636" s="42"/>
      <c r="POY636" s="42"/>
      <c r="POZ636" s="42"/>
      <c r="PPA636" s="42"/>
      <c r="PPB636" s="42"/>
      <c r="PPC636" s="42"/>
      <c r="PPD636" s="42"/>
      <c r="PPE636" s="42"/>
      <c r="PPF636" s="42"/>
      <c r="PPG636" s="42"/>
      <c r="PPH636" s="42"/>
      <c r="PPI636" s="42"/>
      <c r="PPJ636" s="42"/>
      <c r="PPK636" s="42"/>
      <c r="PPL636" s="42"/>
      <c r="PPM636" s="42"/>
      <c r="PPN636" s="42"/>
      <c r="PPO636" s="42"/>
      <c r="PPP636" s="42"/>
      <c r="PPQ636" s="42"/>
      <c r="PPR636" s="42"/>
      <c r="PPS636" s="42"/>
      <c r="PPT636" s="42"/>
      <c r="PPU636" s="42"/>
      <c r="PPV636" s="42"/>
      <c r="PPW636" s="42"/>
      <c r="PPX636" s="42"/>
      <c r="PPY636" s="42"/>
      <c r="PPZ636" s="42"/>
      <c r="PQA636" s="42"/>
      <c r="PQB636" s="42"/>
      <c r="PQC636" s="42"/>
      <c r="PQD636" s="42"/>
      <c r="PQE636" s="42"/>
      <c r="PQF636" s="42"/>
      <c r="PQG636" s="42"/>
      <c r="PQH636" s="42"/>
      <c r="PQI636" s="42"/>
      <c r="PQJ636" s="42"/>
      <c r="PQK636" s="42"/>
      <c r="PQL636" s="42"/>
      <c r="PQM636" s="42"/>
      <c r="PQN636" s="42"/>
      <c r="PQO636" s="42"/>
      <c r="PQP636" s="42"/>
      <c r="PQQ636" s="42"/>
      <c r="PQR636" s="42"/>
      <c r="PQS636" s="42"/>
      <c r="PQT636" s="42"/>
      <c r="PQU636" s="42"/>
      <c r="PQV636" s="42"/>
      <c r="PQW636" s="42"/>
      <c r="PQX636" s="42"/>
      <c r="PQY636" s="42"/>
      <c r="PQZ636" s="42"/>
      <c r="PRA636" s="42"/>
      <c r="PRB636" s="42"/>
      <c r="PRC636" s="42"/>
      <c r="PRD636" s="42"/>
      <c r="PRE636" s="42"/>
      <c r="PRF636" s="42"/>
      <c r="PRG636" s="42"/>
      <c r="PRH636" s="42"/>
      <c r="PRI636" s="42"/>
      <c r="PRJ636" s="42"/>
      <c r="PRK636" s="42"/>
      <c r="PRL636" s="42"/>
      <c r="PRM636" s="42"/>
      <c r="PRN636" s="42"/>
      <c r="PRO636" s="42"/>
      <c r="PRP636" s="42"/>
      <c r="PRQ636" s="42"/>
      <c r="PRR636" s="42"/>
      <c r="PRS636" s="42"/>
      <c r="PRT636" s="42"/>
      <c r="PRU636" s="42"/>
      <c r="PRV636" s="42"/>
      <c r="PRW636" s="42"/>
      <c r="PRX636" s="42"/>
      <c r="PRY636" s="42"/>
      <c r="PRZ636" s="42"/>
      <c r="PSA636" s="42"/>
      <c r="PSB636" s="42"/>
      <c r="PSC636" s="42"/>
      <c r="PSD636" s="42"/>
      <c r="PSE636" s="42"/>
      <c r="PSF636" s="42"/>
      <c r="PSG636" s="42"/>
      <c r="PSH636" s="42"/>
      <c r="PSI636" s="42"/>
      <c r="PSJ636" s="42"/>
      <c r="PSK636" s="42"/>
      <c r="PSL636" s="42"/>
      <c r="PSM636" s="42"/>
      <c r="PSN636" s="42"/>
      <c r="PSO636" s="42"/>
      <c r="PSP636" s="42"/>
      <c r="PSQ636" s="42"/>
      <c r="PSR636" s="42"/>
      <c r="PSS636" s="42"/>
      <c r="PST636" s="42"/>
      <c r="PSU636" s="42"/>
      <c r="PSV636" s="42"/>
      <c r="PSW636" s="42"/>
      <c r="PSX636" s="42"/>
      <c r="PSY636" s="42"/>
      <c r="PSZ636" s="42"/>
      <c r="PTA636" s="42"/>
      <c r="PTB636" s="42"/>
      <c r="PTC636" s="42"/>
      <c r="PTD636" s="42"/>
      <c r="PTE636" s="42"/>
      <c r="PTF636" s="42"/>
      <c r="PTG636" s="42"/>
      <c r="PTH636" s="42"/>
      <c r="PTI636" s="42"/>
      <c r="PTJ636" s="42"/>
      <c r="PTK636" s="42"/>
      <c r="PTL636" s="42"/>
      <c r="PTM636" s="42"/>
      <c r="PTN636" s="42"/>
      <c r="PTO636" s="42"/>
      <c r="PTP636" s="42"/>
      <c r="PTQ636" s="42"/>
      <c r="PTR636" s="42"/>
      <c r="PTS636" s="42"/>
      <c r="PTT636" s="42"/>
      <c r="PTU636" s="42"/>
      <c r="PTV636" s="42"/>
      <c r="PTW636" s="42"/>
      <c r="PTX636" s="42"/>
      <c r="PTY636" s="42"/>
      <c r="PTZ636" s="42"/>
      <c r="PUA636" s="42"/>
      <c r="PUB636" s="42"/>
      <c r="PUC636" s="42"/>
      <c r="PUD636" s="42"/>
      <c r="PUE636" s="42"/>
      <c r="PUF636" s="42"/>
      <c r="PUG636" s="42"/>
      <c r="PUH636" s="42"/>
      <c r="PUI636" s="42"/>
      <c r="PUJ636" s="42"/>
      <c r="PUK636" s="42"/>
      <c r="PUL636" s="42"/>
      <c r="PUM636" s="42"/>
      <c r="PUN636" s="42"/>
      <c r="PUO636" s="42"/>
      <c r="PUP636" s="42"/>
      <c r="PUQ636" s="42"/>
      <c r="PUR636" s="42"/>
      <c r="PUS636" s="42"/>
      <c r="PUT636" s="42"/>
      <c r="PUU636" s="42"/>
      <c r="PUV636" s="42"/>
      <c r="PUW636" s="42"/>
      <c r="PUX636" s="42"/>
      <c r="PUY636" s="42"/>
      <c r="PUZ636" s="42"/>
      <c r="PVA636" s="42"/>
      <c r="PVB636" s="42"/>
      <c r="PVC636" s="42"/>
      <c r="PVD636" s="42"/>
      <c r="PVE636" s="42"/>
      <c r="PVF636" s="42"/>
      <c r="PVG636" s="42"/>
      <c r="PVH636" s="42"/>
      <c r="PVI636" s="42"/>
      <c r="PVJ636" s="42"/>
      <c r="PVK636" s="42"/>
      <c r="PVL636" s="42"/>
      <c r="PVM636" s="42"/>
      <c r="PVN636" s="42"/>
      <c r="PVO636" s="42"/>
      <c r="PVP636" s="42"/>
      <c r="PVQ636" s="42"/>
      <c r="PVR636" s="42"/>
      <c r="PVS636" s="42"/>
      <c r="PVT636" s="42"/>
      <c r="PVU636" s="42"/>
      <c r="PVV636" s="42"/>
      <c r="PVW636" s="42"/>
      <c r="PVX636" s="42"/>
      <c r="PVY636" s="42"/>
      <c r="PVZ636" s="42"/>
      <c r="PWA636" s="42"/>
      <c r="PWB636" s="42"/>
      <c r="PWC636" s="42"/>
      <c r="PWD636" s="42"/>
      <c r="PWE636" s="42"/>
      <c r="PWF636" s="42"/>
      <c r="PWG636" s="42"/>
      <c r="PWH636" s="42"/>
      <c r="PWI636" s="42"/>
      <c r="PWJ636" s="42"/>
      <c r="PWK636" s="42"/>
      <c r="PWL636" s="42"/>
      <c r="PWM636" s="42"/>
      <c r="PWN636" s="42"/>
      <c r="PWO636" s="42"/>
      <c r="PWP636" s="42"/>
      <c r="PWQ636" s="42"/>
      <c r="PWR636" s="42"/>
      <c r="PWS636" s="42"/>
      <c r="PWT636" s="42"/>
      <c r="PWU636" s="42"/>
      <c r="PWV636" s="42"/>
      <c r="PWW636" s="42"/>
      <c r="PWX636" s="42"/>
      <c r="PWY636" s="42"/>
      <c r="PWZ636" s="42"/>
      <c r="PXA636" s="42"/>
      <c r="PXB636" s="42"/>
      <c r="PXC636" s="42"/>
      <c r="PXD636" s="42"/>
      <c r="PXE636" s="42"/>
      <c r="PXF636" s="42"/>
      <c r="PXG636" s="42"/>
      <c r="PXH636" s="42"/>
      <c r="PXI636" s="42"/>
      <c r="PXJ636" s="42"/>
      <c r="PXK636" s="42"/>
      <c r="PXL636" s="42"/>
      <c r="PXM636" s="42"/>
      <c r="PXN636" s="42"/>
      <c r="PXO636" s="42"/>
      <c r="PXP636" s="42"/>
      <c r="PXQ636" s="42"/>
      <c r="PXR636" s="42"/>
      <c r="PXS636" s="42"/>
      <c r="PXT636" s="42"/>
      <c r="PXU636" s="42"/>
      <c r="PXV636" s="42"/>
      <c r="PXW636" s="42"/>
      <c r="PXX636" s="42"/>
      <c r="PXY636" s="42"/>
      <c r="PXZ636" s="42"/>
      <c r="PYA636" s="42"/>
      <c r="PYB636" s="42"/>
      <c r="PYC636" s="42"/>
      <c r="PYD636" s="42"/>
      <c r="PYE636" s="42"/>
      <c r="PYF636" s="42"/>
      <c r="PYG636" s="42"/>
      <c r="PYH636" s="42"/>
      <c r="PYI636" s="42"/>
      <c r="PYJ636" s="42"/>
      <c r="PYK636" s="42"/>
      <c r="PYL636" s="42"/>
      <c r="PYM636" s="42"/>
      <c r="PYN636" s="42"/>
      <c r="PYO636" s="42"/>
      <c r="PYP636" s="42"/>
      <c r="PYQ636" s="42"/>
      <c r="PYR636" s="42"/>
      <c r="PYS636" s="42"/>
      <c r="PYT636" s="42"/>
      <c r="PYU636" s="42"/>
      <c r="PYV636" s="42"/>
      <c r="PYW636" s="42"/>
      <c r="PYX636" s="42"/>
      <c r="PYY636" s="42"/>
      <c r="PYZ636" s="42"/>
      <c r="PZA636" s="42"/>
      <c r="PZB636" s="42"/>
      <c r="PZC636" s="42"/>
      <c r="PZD636" s="42"/>
      <c r="PZE636" s="42"/>
      <c r="PZF636" s="42"/>
      <c r="PZG636" s="42"/>
      <c r="PZH636" s="42"/>
      <c r="PZI636" s="42"/>
      <c r="PZJ636" s="42"/>
      <c r="PZK636" s="42"/>
      <c r="PZL636" s="42"/>
      <c r="PZM636" s="42"/>
      <c r="PZN636" s="42"/>
      <c r="PZO636" s="42"/>
      <c r="PZP636" s="42"/>
      <c r="PZQ636" s="42"/>
      <c r="PZR636" s="42"/>
      <c r="PZS636" s="42"/>
      <c r="PZT636" s="42"/>
      <c r="PZU636" s="42"/>
      <c r="PZV636" s="42"/>
      <c r="PZW636" s="42"/>
      <c r="PZX636" s="42"/>
      <c r="PZY636" s="42"/>
      <c r="PZZ636" s="42"/>
      <c r="QAA636" s="42"/>
      <c r="QAB636" s="42"/>
      <c r="QAC636" s="42"/>
      <c r="QAD636" s="42"/>
      <c r="QAE636" s="42"/>
      <c r="QAF636" s="42"/>
      <c r="QAG636" s="42"/>
      <c r="QAH636" s="42"/>
      <c r="QAI636" s="42"/>
      <c r="QAJ636" s="42"/>
      <c r="QAK636" s="42"/>
      <c r="QAL636" s="42"/>
      <c r="QAM636" s="42"/>
      <c r="QAN636" s="42"/>
      <c r="QAO636" s="42"/>
      <c r="QAP636" s="42"/>
      <c r="QAQ636" s="42"/>
      <c r="QAR636" s="42"/>
      <c r="QAS636" s="42"/>
      <c r="QAT636" s="42"/>
      <c r="QAU636" s="42"/>
      <c r="QAV636" s="42"/>
      <c r="QAW636" s="42"/>
      <c r="QAX636" s="42"/>
      <c r="QAY636" s="42"/>
      <c r="QAZ636" s="42"/>
      <c r="QBA636" s="42"/>
      <c r="QBB636" s="42"/>
      <c r="QBC636" s="42"/>
      <c r="QBD636" s="42"/>
      <c r="QBE636" s="42"/>
      <c r="QBF636" s="42"/>
      <c r="QBG636" s="42"/>
      <c r="QBH636" s="42"/>
      <c r="QBI636" s="42"/>
      <c r="QBJ636" s="42"/>
      <c r="QBK636" s="42"/>
      <c r="QBL636" s="42"/>
      <c r="QBM636" s="42"/>
      <c r="QBN636" s="42"/>
      <c r="QBO636" s="42"/>
      <c r="QBP636" s="42"/>
      <c r="QBQ636" s="42"/>
      <c r="QBR636" s="42"/>
      <c r="QBS636" s="42"/>
      <c r="QBT636" s="42"/>
      <c r="QBU636" s="42"/>
      <c r="QBV636" s="42"/>
      <c r="QBW636" s="42"/>
      <c r="QBX636" s="42"/>
      <c r="QBY636" s="42"/>
      <c r="QBZ636" s="42"/>
      <c r="QCA636" s="42"/>
      <c r="QCB636" s="42"/>
      <c r="QCC636" s="42"/>
      <c r="QCD636" s="42"/>
      <c r="QCE636" s="42"/>
      <c r="QCF636" s="42"/>
      <c r="QCG636" s="42"/>
      <c r="QCH636" s="42"/>
      <c r="QCI636" s="42"/>
      <c r="QCJ636" s="42"/>
      <c r="QCK636" s="42"/>
      <c r="QCL636" s="42"/>
      <c r="QCM636" s="42"/>
      <c r="QCN636" s="42"/>
      <c r="QCO636" s="42"/>
      <c r="QCP636" s="42"/>
      <c r="QCQ636" s="42"/>
      <c r="QCR636" s="42"/>
      <c r="QCS636" s="42"/>
      <c r="QCT636" s="42"/>
      <c r="QCU636" s="42"/>
      <c r="QCV636" s="42"/>
      <c r="QCW636" s="42"/>
      <c r="QCX636" s="42"/>
      <c r="QCY636" s="42"/>
      <c r="QCZ636" s="42"/>
      <c r="QDA636" s="42"/>
      <c r="QDB636" s="42"/>
      <c r="QDC636" s="42"/>
      <c r="QDD636" s="42"/>
      <c r="QDE636" s="42"/>
      <c r="QDF636" s="42"/>
      <c r="QDG636" s="42"/>
      <c r="QDH636" s="42"/>
      <c r="QDI636" s="42"/>
      <c r="QDJ636" s="42"/>
      <c r="QDK636" s="42"/>
      <c r="QDL636" s="42"/>
      <c r="QDM636" s="42"/>
      <c r="QDN636" s="42"/>
      <c r="QDO636" s="42"/>
      <c r="QDP636" s="42"/>
      <c r="QDQ636" s="42"/>
      <c r="QDR636" s="42"/>
      <c r="QDS636" s="42"/>
      <c r="QDT636" s="42"/>
      <c r="QDU636" s="42"/>
      <c r="QDV636" s="42"/>
      <c r="QDW636" s="42"/>
      <c r="QDX636" s="42"/>
      <c r="QDY636" s="42"/>
      <c r="QDZ636" s="42"/>
      <c r="QEA636" s="42"/>
      <c r="QEB636" s="42"/>
      <c r="QEC636" s="42"/>
      <c r="QED636" s="42"/>
      <c r="QEE636" s="42"/>
      <c r="QEF636" s="42"/>
      <c r="QEG636" s="42"/>
      <c r="QEH636" s="42"/>
      <c r="QEI636" s="42"/>
      <c r="QEJ636" s="42"/>
      <c r="QEK636" s="42"/>
      <c r="QEL636" s="42"/>
      <c r="QEM636" s="42"/>
      <c r="QEN636" s="42"/>
      <c r="QEO636" s="42"/>
      <c r="QEP636" s="42"/>
      <c r="QEQ636" s="42"/>
      <c r="QER636" s="42"/>
      <c r="QES636" s="42"/>
      <c r="QET636" s="42"/>
      <c r="QEU636" s="42"/>
      <c r="QEV636" s="42"/>
      <c r="QEW636" s="42"/>
      <c r="QEX636" s="42"/>
      <c r="QEY636" s="42"/>
      <c r="QEZ636" s="42"/>
      <c r="QFA636" s="42"/>
      <c r="QFB636" s="42"/>
      <c r="QFC636" s="42"/>
      <c r="QFD636" s="42"/>
      <c r="QFE636" s="42"/>
      <c r="QFF636" s="42"/>
      <c r="QFG636" s="42"/>
      <c r="QFH636" s="42"/>
      <c r="QFI636" s="42"/>
      <c r="QFJ636" s="42"/>
      <c r="QFK636" s="42"/>
      <c r="QFL636" s="42"/>
      <c r="QFM636" s="42"/>
      <c r="QFN636" s="42"/>
      <c r="QFO636" s="42"/>
      <c r="QFP636" s="42"/>
      <c r="QFQ636" s="42"/>
      <c r="QFR636" s="42"/>
      <c r="QFS636" s="42"/>
      <c r="QFT636" s="42"/>
      <c r="QFU636" s="42"/>
      <c r="QFV636" s="42"/>
      <c r="QFW636" s="42"/>
      <c r="QFX636" s="42"/>
      <c r="QFY636" s="42"/>
      <c r="QFZ636" s="42"/>
      <c r="QGA636" s="42"/>
      <c r="QGB636" s="42"/>
      <c r="QGC636" s="42"/>
      <c r="QGD636" s="42"/>
      <c r="QGE636" s="42"/>
      <c r="QGF636" s="42"/>
      <c r="QGG636" s="42"/>
      <c r="QGH636" s="42"/>
      <c r="QGI636" s="42"/>
      <c r="QGJ636" s="42"/>
      <c r="QGK636" s="42"/>
      <c r="QGL636" s="42"/>
      <c r="QGM636" s="42"/>
      <c r="QGN636" s="42"/>
      <c r="QGO636" s="42"/>
      <c r="QGP636" s="42"/>
      <c r="QGQ636" s="42"/>
      <c r="QGR636" s="42"/>
      <c r="QGS636" s="42"/>
      <c r="QGT636" s="42"/>
      <c r="QGU636" s="42"/>
      <c r="QGV636" s="42"/>
      <c r="QGW636" s="42"/>
      <c r="QGX636" s="42"/>
      <c r="QGY636" s="42"/>
      <c r="QGZ636" s="42"/>
      <c r="QHA636" s="42"/>
      <c r="QHB636" s="42"/>
      <c r="QHC636" s="42"/>
      <c r="QHD636" s="42"/>
      <c r="QHE636" s="42"/>
      <c r="QHF636" s="42"/>
      <c r="QHG636" s="42"/>
      <c r="QHH636" s="42"/>
      <c r="QHI636" s="42"/>
      <c r="QHJ636" s="42"/>
      <c r="QHK636" s="42"/>
      <c r="QHL636" s="42"/>
      <c r="QHM636" s="42"/>
      <c r="QHN636" s="42"/>
      <c r="QHO636" s="42"/>
      <c r="QHP636" s="42"/>
      <c r="QHQ636" s="42"/>
      <c r="QHR636" s="42"/>
      <c r="QHS636" s="42"/>
      <c r="QHT636" s="42"/>
      <c r="QHU636" s="42"/>
      <c r="QHV636" s="42"/>
      <c r="QHW636" s="42"/>
      <c r="QHX636" s="42"/>
      <c r="QHY636" s="42"/>
      <c r="QHZ636" s="42"/>
      <c r="QIA636" s="42"/>
      <c r="QIB636" s="42"/>
      <c r="QIC636" s="42"/>
      <c r="QID636" s="42"/>
      <c r="QIE636" s="42"/>
      <c r="QIF636" s="42"/>
      <c r="QIG636" s="42"/>
      <c r="QIH636" s="42"/>
      <c r="QII636" s="42"/>
      <c r="QIJ636" s="42"/>
      <c r="QIK636" s="42"/>
      <c r="QIL636" s="42"/>
      <c r="QIM636" s="42"/>
      <c r="QIN636" s="42"/>
      <c r="QIO636" s="42"/>
      <c r="QIP636" s="42"/>
      <c r="QIQ636" s="42"/>
      <c r="QIR636" s="42"/>
      <c r="QIS636" s="42"/>
      <c r="QIT636" s="42"/>
      <c r="QIU636" s="42"/>
      <c r="QIV636" s="42"/>
      <c r="QIW636" s="42"/>
      <c r="QIX636" s="42"/>
      <c r="QIY636" s="42"/>
      <c r="QIZ636" s="42"/>
      <c r="QJA636" s="42"/>
      <c r="QJB636" s="42"/>
      <c r="QJC636" s="42"/>
      <c r="QJD636" s="42"/>
      <c r="QJE636" s="42"/>
      <c r="QJF636" s="42"/>
      <c r="QJG636" s="42"/>
      <c r="QJH636" s="42"/>
      <c r="QJI636" s="42"/>
      <c r="QJJ636" s="42"/>
      <c r="QJK636" s="42"/>
      <c r="QJL636" s="42"/>
      <c r="QJM636" s="42"/>
      <c r="QJN636" s="42"/>
      <c r="QJO636" s="42"/>
      <c r="QJP636" s="42"/>
      <c r="QJQ636" s="42"/>
      <c r="QJR636" s="42"/>
      <c r="QJS636" s="42"/>
      <c r="QJT636" s="42"/>
      <c r="QJU636" s="42"/>
      <c r="QJV636" s="42"/>
      <c r="QJW636" s="42"/>
      <c r="QJX636" s="42"/>
      <c r="QJY636" s="42"/>
      <c r="QJZ636" s="42"/>
      <c r="QKA636" s="42"/>
      <c r="QKB636" s="42"/>
      <c r="QKC636" s="42"/>
      <c r="QKD636" s="42"/>
      <c r="QKE636" s="42"/>
      <c r="QKF636" s="42"/>
      <c r="QKG636" s="42"/>
      <c r="QKH636" s="42"/>
      <c r="QKI636" s="42"/>
      <c r="QKJ636" s="42"/>
      <c r="QKK636" s="42"/>
      <c r="QKL636" s="42"/>
      <c r="QKM636" s="42"/>
      <c r="QKN636" s="42"/>
      <c r="QKO636" s="42"/>
      <c r="QKP636" s="42"/>
      <c r="QKQ636" s="42"/>
      <c r="QKR636" s="42"/>
      <c r="QKS636" s="42"/>
      <c r="QKT636" s="42"/>
      <c r="QKU636" s="42"/>
      <c r="QKV636" s="42"/>
      <c r="QKW636" s="42"/>
      <c r="QKX636" s="42"/>
      <c r="QKY636" s="42"/>
      <c r="QKZ636" s="42"/>
      <c r="QLA636" s="42"/>
      <c r="QLB636" s="42"/>
      <c r="QLC636" s="42"/>
      <c r="QLD636" s="42"/>
      <c r="QLE636" s="42"/>
      <c r="QLF636" s="42"/>
      <c r="QLG636" s="42"/>
      <c r="QLH636" s="42"/>
      <c r="QLI636" s="42"/>
      <c r="QLJ636" s="42"/>
      <c r="QLK636" s="42"/>
      <c r="QLL636" s="42"/>
      <c r="QLM636" s="42"/>
      <c r="QLN636" s="42"/>
      <c r="QLO636" s="42"/>
      <c r="QLP636" s="42"/>
      <c r="QLQ636" s="42"/>
      <c r="QLR636" s="42"/>
      <c r="QLS636" s="42"/>
      <c r="QLT636" s="42"/>
      <c r="QLU636" s="42"/>
      <c r="QLV636" s="42"/>
      <c r="QLW636" s="42"/>
      <c r="QLX636" s="42"/>
      <c r="QLY636" s="42"/>
      <c r="QLZ636" s="42"/>
      <c r="QMA636" s="42"/>
      <c r="QMB636" s="42"/>
      <c r="QMC636" s="42"/>
      <c r="QMD636" s="42"/>
      <c r="QME636" s="42"/>
      <c r="QMF636" s="42"/>
      <c r="QMG636" s="42"/>
      <c r="QMH636" s="42"/>
      <c r="QMI636" s="42"/>
      <c r="QMJ636" s="42"/>
      <c r="QMK636" s="42"/>
      <c r="QML636" s="42"/>
      <c r="QMM636" s="42"/>
      <c r="QMN636" s="42"/>
      <c r="QMO636" s="42"/>
      <c r="QMP636" s="42"/>
      <c r="QMQ636" s="42"/>
      <c r="QMR636" s="42"/>
      <c r="QMS636" s="42"/>
      <c r="QMT636" s="42"/>
      <c r="QMU636" s="42"/>
      <c r="QMV636" s="42"/>
      <c r="QMW636" s="42"/>
      <c r="QMX636" s="42"/>
      <c r="QMY636" s="42"/>
      <c r="QMZ636" s="42"/>
      <c r="QNA636" s="42"/>
      <c r="QNB636" s="42"/>
      <c r="QNC636" s="42"/>
      <c r="QND636" s="42"/>
      <c r="QNE636" s="42"/>
      <c r="QNF636" s="42"/>
      <c r="QNG636" s="42"/>
      <c r="QNH636" s="42"/>
      <c r="QNI636" s="42"/>
      <c r="QNJ636" s="42"/>
      <c r="QNK636" s="42"/>
      <c r="QNL636" s="42"/>
      <c r="QNM636" s="42"/>
      <c r="QNN636" s="42"/>
      <c r="QNO636" s="42"/>
      <c r="QNP636" s="42"/>
      <c r="QNQ636" s="42"/>
      <c r="QNR636" s="42"/>
      <c r="QNS636" s="42"/>
      <c r="QNT636" s="42"/>
      <c r="QNU636" s="42"/>
      <c r="QNV636" s="42"/>
      <c r="QNW636" s="42"/>
      <c r="QNX636" s="42"/>
      <c r="QNY636" s="42"/>
      <c r="QNZ636" s="42"/>
      <c r="QOA636" s="42"/>
      <c r="QOB636" s="42"/>
      <c r="QOC636" s="42"/>
      <c r="QOD636" s="42"/>
      <c r="QOE636" s="42"/>
      <c r="QOF636" s="42"/>
      <c r="QOG636" s="42"/>
      <c r="QOH636" s="42"/>
      <c r="QOI636" s="42"/>
      <c r="QOJ636" s="42"/>
      <c r="QOK636" s="42"/>
      <c r="QOL636" s="42"/>
      <c r="QOM636" s="42"/>
      <c r="QON636" s="42"/>
      <c r="QOO636" s="42"/>
      <c r="QOP636" s="42"/>
      <c r="QOQ636" s="42"/>
      <c r="QOR636" s="42"/>
      <c r="QOS636" s="42"/>
      <c r="QOT636" s="42"/>
      <c r="QOU636" s="42"/>
      <c r="QOV636" s="42"/>
      <c r="QOW636" s="42"/>
      <c r="QOX636" s="42"/>
      <c r="QOY636" s="42"/>
      <c r="QOZ636" s="42"/>
      <c r="QPA636" s="42"/>
      <c r="QPB636" s="42"/>
      <c r="QPC636" s="42"/>
      <c r="QPD636" s="42"/>
      <c r="QPE636" s="42"/>
      <c r="QPF636" s="42"/>
      <c r="QPG636" s="42"/>
      <c r="QPH636" s="42"/>
      <c r="QPI636" s="42"/>
      <c r="QPJ636" s="42"/>
      <c r="QPK636" s="42"/>
      <c r="QPL636" s="42"/>
      <c r="QPM636" s="42"/>
      <c r="QPN636" s="42"/>
      <c r="QPO636" s="42"/>
      <c r="QPP636" s="42"/>
      <c r="QPQ636" s="42"/>
      <c r="QPR636" s="42"/>
      <c r="QPS636" s="42"/>
      <c r="QPT636" s="42"/>
      <c r="QPU636" s="42"/>
      <c r="QPV636" s="42"/>
      <c r="QPW636" s="42"/>
      <c r="QPX636" s="42"/>
      <c r="QPY636" s="42"/>
      <c r="QPZ636" s="42"/>
      <c r="QQA636" s="42"/>
      <c r="QQB636" s="42"/>
      <c r="QQC636" s="42"/>
      <c r="QQD636" s="42"/>
      <c r="QQE636" s="42"/>
      <c r="QQF636" s="42"/>
      <c r="QQG636" s="42"/>
      <c r="QQH636" s="42"/>
      <c r="QQI636" s="42"/>
      <c r="QQJ636" s="42"/>
      <c r="QQK636" s="42"/>
      <c r="QQL636" s="42"/>
      <c r="QQM636" s="42"/>
      <c r="QQN636" s="42"/>
      <c r="QQO636" s="42"/>
      <c r="QQP636" s="42"/>
      <c r="QQQ636" s="42"/>
      <c r="QQR636" s="42"/>
      <c r="QQS636" s="42"/>
      <c r="QQT636" s="42"/>
      <c r="QQU636" s="42"/>
      <c r="QQV636" s="42"/>
      <c r="QQW636" s="42"/>
      <c r="QQX636" s="42"/>
      <c r="QQY636" s="42"/>
      <c r="QQZ636" s="42"/>
      <c r="QRA636" s="42"/>
      <c r="QRB636" s="42"/>
      <c r="QRC636" s="42"/>
      <c r="QRD636" s="42"/>
      <c r="QRE636" s="42"/>
      <c r="QRF636" s="42"/>
      <c r="QRG636" s="42"/>
      <c r="QRH636" s="42"/>
      <c r="QRI636" s="42"/>
      <c r="QRJ636" s="42"/>
      <c r="QRK636" s="42"/>
      <c r="QRL636" s="42"/>
      <c r="QRM636" s="42"/>
      <c r="QRN636" s="42"/>
      <c r="QRO636" s="42"/>
      <c r="QRP636" s="42"/>
      <c r="QRQ636" s="42"/>
      <c r="QRR636" s="42"/>
      <c r="QRS636" s="42"/>
      <c r="QRT636" s="42"/>
      <c r="QRU636" s="42"/>
      <c r="QRV636" s="42"/>
      <c r="QRW636" s="42"/>
      <c r="QRX636" s="42"/>
      <c r="QRY636" s="42"/>
      <c r="QRZ636" s="42"/>
      <c r="QSA636" s="42"/>
      <c r="QSB636" s="42"/>
      <c r="QSC636" s="42"/>
      <c r="QSD636" s="42"/>
      <c r="QSE636" s="42"/>
      <c r="QSF636" s="42"/>
      <c r="QSG636" s="42"/>
      <c r="QSH636" s="42"/>
      <c r="QSI636" s="42"/>
      <c r="QSJ636" s="42"/>
      <c r="QSK636" s="42"/>
      <c r="QSL636" s="42"/>
      <c r="QSM636" s="42"/>
      <c r="QSN636" s="42"/>
      <c r="QSO636" s="42"/>
      <c r="QSP636" s="42"/>
      <c r="QSQ636" s="42"/>
      <c r="QSR636" s="42"/>
      <c r="QSS636" s="42"/>
      <c r="QST636" s="42"/>
      <c r="QSU636" s="42"/>
      <c r="QSV636" s="42"/>
      <c r="QSW636" s="42"/>
      <c r="QSX636" s="42"/>
      <c r="QSY636" s="42"/>
      <c r="QSZ636" s="42"/>
      <c r="QTA636" s="42"/>
      <c r="QTB636" s="42"/>
      <c r="QTC636" s="42"/>
      <c r="QTD636" s="42"/>
      <c r="QTE636" s="42"/>
      <c r="QTF636" s="42"/>
      <c r="QTG636" s="42"/>
      <c r="QTH636" s="42"/>
      <c r="QTI636" s="42"/>
      <c r="QTJ636" s="42"/>
      <c r="QTK636" s="42"/>
      <c r="QTL636" s="42"/>
      <c r="QTM636" s="42"/>
      <c r="QTN636" s="42"/>
      <c r="QTO636" s="42"/>
      <c r="QTP636" s="42"/>
      <c r="QTQ636" s="42"/>
      <c r="QTR636" s="42"/>
      <c r="QTS636" s="42"/>
      <c r="QTT636" s="42"/>
      <c r="QTU636" s="42"/>
      <c r="QTV636" s="42"/>
      <c r="QTW636" s="42"/>
      <c r="QTX636" s="42"/>
      <c r="QTY636" s="42"/>
      <c r="QTZ636" s="42"/>
      <c r="QUA636" s="42"/>
      <c r="QUB636" s="42"/>
      <c r="QUC636" s="42"/>
      <c r="QUD636" s="42"/>
      <c r="QUE636" s="42"/>
      <c r="QUF636" s="42"/>
      <c r="QUG636" s="42"/>
      <c r="QUH636" s="42"/>
      <c r="QUI636" s="42"/>
      <c r="QUJ636" s="42"/>
      <c r="QUK636" s="42"/>
      <c r="QUL636" s="42"/>
      <c r="QUM636" s="42"/>
      <c r="QUN636" s="42"/>
      <c r="QUO636" s="42"/>
      <c r="QUP636" s="42"/>
      <c r="QUQ636" s="42"/>
      <c r="QUR636" s="42"/>
      <c r="QUS636" s="42"/>
      <c r="QUT636" s="42"/>
      <c r="QUU636" s="42"/>
      <c r="QUV636" s="42"/>
      <c r="QUW636" s="42"/>
      <c r="QUX636" s="42"/>
      <c r="QUY636" s="42"/>
      <c r="QUZ636" s="42"/>
      <c r="QVA636" s="42"/>
      <c r="QVB636" s="42"/>
      <c r="QVC636" s="42"/>
      <c r="QVD636" s="42"/>
      <c r="QVE636" s="42"/>
      <c r="QVF636" s="42"/>
      <c r="QVG636" s="42"/>
      <c r="QVH636" s="42"/>
      <c r="QVI636" s="42"/>
      <c r="QVJ636" s="42"/>
      <c r="QVK636" s="42"/>
      <c r="QVL636" s="42"/>
      <c r="QVM636" s="42"/>
      <c r="QVN636" s="42"/>
      <c r="QVO636" s="42"/>
      <c r="QVP636" s="42"/>
      <c r="QVQ636" s="42"/>
      <c r="QVR636" s="42"/>
      <c r="QVS636" s="42"/>
      <c r="QVT636" s="42"/>
      <c r="QVU636" s="42"/>
      <c r="QVV636" s="42"/>
      <c r="QVW636" s="42"/>
      <c r="QVX636" s="42"/>
      <c r="QVY636" s="42"/>
      <c r="QVZ636" s="42"/>
      <c r="QWA636" s="42"/>
      <c r="QWB636" s="42"/>
      <c r="QWC636" s="42"/>
      <c r="QWD636" s="42"/>
      <c r="QWE636" s="42"/>
      <c r="QWF636" s="42"/>
      <c r="QWG636" s="42"/>
      <c r="QWH636" s="42"/>
      <c r="QWI636" s="42"/>
      <c r="QWJ636" s="42"/>
      <c r="QWK636" s="42"/>
      <c r="QWL636" s="42"/>
      <c r="QWM636" s="42"/>
      <c r="QWN636" s="42"/>
      <c r="QWO636" s="42"/>
      <c r="QWP636" s="42"/>
      <c r="QWQ636" s="42"/>
      <c r="QWR636" s="42"/>
      <c r="QWS636" s="42"/>
      <c r="QWT636" s="42"/>
      <c r="QWU636" s="42"/>
      <c r="QWV636" s="42"/>
      <c r="QWW636" s="42"/>
      <c r="QWX636" s="42"/>
      <c r="QWY636" s="42"/>
      <c r="QWZ636" s="42"/>
      <c r="QXA636" s="42"/>
      <c r="QXB636" s="42"/>
      <c r="QXC636" s="42"/>
      <c r="QXD636" s="42"/>
      <c r="QXE636" s="42"/>
      <c r="QXF636" s="42"/>
      <c r="QXG636" s="42"/>
      <c r="QXH636" s="42"/>
      <c r="QXI636" s="42"/>
      <c r="QXJ636" s="42"/>
      <c r="QXK636" s="42"/>
      <c r="QXL636" s="42"/>
      <c r="QXM636" s="42"/>
      <c r="QXN636" s="42"/>
      <c r="QXO636" s="42"/>
      <c r="QXP636" s="42"/>
      <c r="QXQ636" s="42"/>
      <c r="QXR636" s="42"/>
      <c r="QXS636" s="42"/>
      <c r="QXT636" s="42"/>
      <c r="QXU636" s="42"/>
      <c r="QXV636" s="42"/>
      <c r="QXW636" s="42"/>
      <c r="QXX636" s="42"/>
      <c r="QXY636" s="42"/>
      <c r="QXZ636" s="42"/>
      <c r="QYA636" s="42"/>
      <c r="QYB636" s="42"/>
      <c r="QYC636" s="42"/>
      <c r="QYD636" s="42"/>
      <c r="QYE636" s="42"/>
      <c r="QYF636" s="42"/>
      <c r="QYG636" s="42"/>
      <c r="QYH636" s="42"/>
      <c r="QYI636" s="42"/>
      <c r="QYJ636" s="42"/>
      <c r="QYK636" s="42"/>
      <c r="QYL636" s="42"/>
      <c r="QYM636" s="42"/>
      <c r="QYN636" s="42"/>
      <c r="QYO636" s="42"/>
      <c r="QYP636" s="42"/>
      <c r="QYQ636" s="42"/>
      <c r="QYR636" s="42"/>
      <c r="QYS636" s="42"/>
      <c r="QYT636" s="42"/>
      <c r="QYU636" s="42"/>
      <c r="QYV636" s="42"/>
      <c r="QYW636" s="42"/>
      <c r="QYX636" s="42"/>
      <c r="QYY636" s="42"/>
      <c r="QYZ636" s="42"/>
      <c r="QZA636" s="42"/>
      <c r="QZB636" s="42"/>
      <c r="QZC636" s="42"/>
      <c r="QZD636" s="42"/>
      <c r="QZE636" s="42"/>
      <c r="QZF636" s="42"/>
      <c r="QZG636" s="42"/>
      <c r="QZH636" s="42"/>
      <c r="QZI636" s="42"/>
      <c r="QZJ636" s="42"/>
      <c r="QZK636" s="42"/>
      <c r="QZL636" s="42"/>
      <c r="QZM636" s="42"/>
      <c r="QZN636" s="42"/>
      <c r="QZO636" s="42"/>
      <c r="QZP636" s="42"/>
      <c r="QZQ636" s="42"/>
      <c r="QZR636" s="42"/>
      <c r="QZS636" s="42"/>
      <c r="QZT636" s="42"/>
      <c r="QZU636" s="42"/>
      <c r="QZV636" s="42"/>
      <c r="QZW636" s="42"/>
      <c r="QZX636" s="42"/>
      <c r="QZY636" s="42"/>
      <c r="QZZ636" s="42"/>
      <c r="RAA636" s="42"/>
      <c r="RAB636" s="42"/>
      <c r="RAC636" s="42"/>
      <c r="RAD636" s="42"/>
      <c r="RAE636" s="42"/>
      <c r="RAF636" s="42"/>
      <c r="RAG636" s="42"/>
      <c r="RAH636" s="42"/>
      <c r="RAI636" s="42"/>
      <c r="RAJ636" s="42"/>
      <c r="RAK636" s="42"/>
      <c r="RAL636" s="42"/>
      <c r="RAM636" s="42"/>
      <c r="RAN636" s="42"/>
      <c r="RAO636" s="42"/>
      <c r="RAP636" s="42"/>
      <c r="RAQ636" s="42"/>
      <c r="RAR636" s="42"/>
      <c r="RAS636" s="42"/>
      <c r="RAT636" s="42"/>
      <c r="RAU636" s="42"/>
      <c r="RAV636" s="42"/>
      <c r="RAW636" s="42"/>
      <c r="RAX636" s="42"/>
      <c r="RAY636" s="42"/>
      <c r="RAZ636" s="42"/>
      <c r="RBA636" s="42"/>
      <c r="RBB636" s="42"/>
      <c r="RBC636" s="42"/>
      <c r="RBD636" s="42"/>
      <c r="RBE636" s="42"/>
      <c r="RBF636" s="42"/>
      <c r="RBG636" s="42"/>
      <c r="RBH636" s="42"/>
      <c r="RBI636" s="42"/>
      <c r="RBJ636" s="42"/>
      <c r="RBK636" s="42"/>
      <c r="RBL636" s="42"/>
      <c r="RBM636" s="42"/>
      <c r="RBN636" s="42"/>
      <c r="RBO636" s="42"/>
      <c r="RBP636" s="42"/>
      <c r="RBQ636" s="42"/>
      <c r="RBR636" s="42"/>
      <c r="RBS636" s="42"/>
      <c r="RBT636" s="42"/>
      <c r="RBU636" s="42"/>
      <c r="RBV636" s="42"/>
      <c r="RBW636" s="42"/>
      <c r="RBX636" s="42"/>
      <c r="RBY636" s="42"/>
      <c r="RBZ636" s="42"/>
      <c r="RCA636" s="42"/>
      <c r="RCB636" s="42"/>
      <c r="RCC636" s="42"/>
      <c r="RCD636" s="42"/>
      <c r="RCE636" s="42"/>
      <c r="RCF636" s="42"/>
      <c r="RCG636" s="42"/>
      <c r="RCH636" s="42"/>
      <c r="RCI636" s="42"/>
      <c r="RCJ636" s="42"/>
      <c r="RCK636" s="42"/>
      <c r="RCL636" s="42"/>
      <c r="RCM636" s="42"/>
      <c r="RCN636" s="42"/>
      <c r="RCO636" s="42"/>
      <c r="RCP636" s="42"/>
      <c r="RCQ636" s="42"/>
      <c r="RCR636" s="42"/>
      <c r="RCS636" s="42"/>
      <c r="RCT636" s="42"/>
      <c r="RCU636" s="42"/>
      <c r="RCV636" s="42"/>
      <c r="RCW636" s="42"/>
      <c r="RCX636" s="42"/>
      <c r="RCY636" s="42"/>
      <c r="RCZ636" s="42"/>
      <c r="RDA636" s="42"/>
      <c r="RDB636" s="42"/>
      <c r="RDC636" s="42"/>
      <c r="RDD636" s="42"/>
      <c r="RDE636" s="42"/>
      <c r="RDF636" s="42"/>
      <c r="RDG636" s="42"/>
      <c r="RDH636" s="42"/>
      <c r="RDI636" s="42"/>
      <c r="RDJ636" s="42"/>
      <c r="RDK636" s="42"/>
      <c r="RDL636" s="42"/>
      <c r="RDM636" s="42"/>
      <c r="RDN636" s="42"/>
      <c r="RDO636" s="42"/>
      <c r="RDP636" s="42"/>
      <c r="RDQ636" s="42"/>
      <c r="RDR636" s="42"/>
      <c r="RDS636" s="42"/>
      <c r="RDT636" s="42"/>
      <c r="RDU636" s="42"/>
      <c r="RDV636" s="42"/>
      <c r="RDW636" s="42"/>
      <c r="RDX636" s="42"/>
      <c r="RDY636" s="42"/>
      <c r="RDZ636" s="42"/>
      <c r="REA636" s="42"/>
      <c r="REB636" s="42"/>
      <c r="REC636" s="42"/>
      <c r="RED636" s="42"/>
      <c r="REE636" s="42"/>
      <c r="REF636" s="42"/>
      <c r="REG636" s="42"/>
      <c r="REH636" s="42"/>
      <c r="REI636" s="42"/>
      <c r="REJ636" s="42"/>
      <c r="REK636" s="42"/>
      <c r="REL636" s="42"/>
      <c r="REM636" s="42"/>
      <c r="REN636" s="42"/>
      <c r="REO636" s="42"/>
      <c r="REP636" s="42"/>
      <c r="REQ636" s="42"/>
      <c r="RER636" s="42"/>
      <c r="RES636" s="42"/>
      <c r="RET636" s="42"/>
      <c r="REU636" s="42"/>
      <c r="REV636" s="42"/>
      <c r="REW636" s="42"/>
      <c r="REX636" s="42"/>
      <c r="REY636" s="42"/>
      <c r="REZ636" s="42"/>
      <c r="RFA636" s="42"/>
      <c r="RFB636" s="42"/>
      <c r="RFC636" s="42"/>
      <c r="RFD636" s="42"/>
      <c r="RFE636" s="42"/>
      <c r="RFF636" s="42"/>
      <c r="RFG636" s="42"/>
      <c r="RFH636" s="42"/>
      <c r="RFI636" s="42"/>
      <c r="RFJ636" s="42"/>
      <c r="RFK636" s="42"/>
      <c r="RFL636" s="42"/>
      <c r="RFM636" s="42"/>
      <c r="RFN636" s="42"/>
      <c r="RFO636" s="42"/>
      <c r="RFP636" s="42"/>
      <c r="RFQ636" s="42"/>
      <c r="RFR636" s="42"/>
      <c r="RFS636" s="42"/>
      <c r="RFT636" s="42"/>
      <c r="RFU636" s="42"/>
      <c r="RFV636" s="42"/>
      <c r="RFW636" s="42"/>
      <c r="RFX636" s="42"/>
      <c r="RFY636" s="42"/>
      <c r="RFZ636" s="42"/>
      <c r="RGA636" s="42"/>
      <c r="RGB636" s="42"/>
      <c r="RGC636" s="42"/>
      <c r="RGD636" s="42"/>
      <c r="RGE636" s="42"/>
      <c r="RGF636" s="42"/>
      <c r="RGG636" s="42"/>
      <c r="RGH636" s="42"/>
      <c r="RGI636" s="42"/>
      <c r="RGJ636" s="42"/>
      <c r="RGK636" s="42"/>
      <c r="RGL636" s="42"/>
      <c r="RGM636" s="42"/>
      <c r="RGN636" s="42"/>
      <c r="RGO636" s="42"/>
      <c r="RGP636" s="42"/>
      <c r="RGQ636" s="42"/>
      <c r="RGR636" s="42"/>
      <c r="RGS636" s="42"/>
      <c r="RGT636" s="42"/>
      <c r="RGU636" s="42"/>
      <c r="RGV636" s="42"/>
      <c r="RGW636" s="42"/>
      <c r="RGX636" s="42"/>
      <c r="RGY636" s="42"/>
      <c r="RGZ636" s="42"/>
      <c r="RHA636" s="42"/>
      <c r="RHB636" s="42"/>
      <c r="RHC636" s="42"/>
      <c r="RHD636" s="42"/>
      <c r="RHE636" s="42"/>
      <c r="RHF636" s="42"/>
      <c r="RHG636" s="42"/>
      <c r="RHH636" s="42"/>
      <c r="RHI636" s="42"/>
      <c r="RHJ636" s="42"/>
      <c r="RHK636" s="42"/>
      <c r="RHL636" s="42"/>
      <c r="RHM636" s="42"/>
      <c r="RHN636" s="42"/>
      <c r="RHO636" s="42"/>
      <c r="RHP636" s="42"/>
      <c r="RHQ636" s="42"/>
      <c r="RHR636" s="42"/>
      <c r="RHS636" s="42"/>
      <c r="RHT636" s="42"/>
      <c r="RHU636" s="42"/>
      <c r="RHV636" s="42"/>
      <c r="RHW636" s="42"/>
      <c r="RHX636" s="42"/>
      <c r="RHY636" s="42"/>
      <c r="RHZ636" s="42"/>
      <c r="RIA636" s="42"/>
      <c r="RIB636" s="42"/>
      <c r="RIC636" s="42"/>
      <c r="RID636" s="42"/>
      <c r="RIE636" s="42"/>
      <c r="RIF636" s="42"/>
      <c r="RIG636" s="42"/>
      <c r="RIH636" s="42"/>
      <c r="RII636" s="42"/>
      <c r="RIJ636" s="42"/>
      <c r="RIK636" s="42"/>
      <c r="RIL636" s="42"/>
      <c r="RIM636" s="42"/>
      <c r="RIN636" s="42"/>
      <c r="RIO636" s="42"/>
      <c r="RIP636" s="42"/>
      <c r="RIQ636" s="42"/>
      <c r="RIR636" s="42"/>
      <c r="RIS636" s="42"/>
      <c r="RIT636" s="42"/>
      <c r="RIU636" s="42"/>
      <c r="RIV636" s="42"/>
      <c r="RIW636" s="42"/>
      <c r="RIX636" s="42"/>
      <c r="RIY636" s="42"/>
      <c r="RIZ636" s="42"/>
      <c r="RJA636" s="42"/>
      <c r="RJB636" s="42"/>
      <c r="RJC636" s="42"/>
      <c r="RJD636" s="42"/>
      <c r="RJE636" s="42"/>
      <c r="RJF636" s="42"/>
      <c r="RJG636" s="42"/>
      <c r="RJH636" s="42"/>
      <c r="RJI636" s="42"/>
      <c r="RJJ636" s="42"/>
      <c r="RJK636" s="42"/>
      <c r="RJL636" s="42"/>
      <c r="RJM636" s="42"/>
      <c r="RJN636" s="42"/>
      <c r="RJO636" s="42"/>
      <c r="RJP636" s="42"/>
      <c r="RJQ636" s="42"/>
      <c r="RJR636" s="42"/>
      <c r="RJS636" s="42"/>
      <c r="RJT636" s="42"/>
      <c r="RJU636" s="42"/>
      <c r="RJV636" s="42"/>
      <c r="RJW636" s="42"/>
      <c r="RJX636" s="42"/>
      <c r="RJY636" s="42"/>
      <c r="RJZ636" s="42"/>
      <c r="RKA636" s="42"/>
      <c r="RKB636" s="42"/>
      <c r="RKC636" s="42"/>
      <c r="RKD636" s="42"/>
      <c r="RKE636" s="42"/>
      <c r="RKF636" s="42"/>
      <c r="RKG636" s="42"/>
      <c r="RKH636" s="42"/>
      <c r="RKI636" s="42"/>
      <c r="RKJ636" s="42"/>
      <c r="RKK636" s="42"/>
      <c r="RKL636" s="42"/>
      <c r="RKM636" s="42"/>
      <c r="RKN636" s="42"/>
      <c r="RKO636" s="42"/>
      <c r="RKP636" s="42"/>
      <c r="RKQ636" s="42"/>
      <c r="RKR636" s="42"/>
      <c r="RKS636" s="42"/>
      <c r="RKT636" s="42"/>
      <c r="RKU636" s="42"/>
      <c r="RKV636" s="42"/>
      <c r="RKW636" s="42"/>
      <c r="RKX636" s="42"/>
      <c r="RKY636" s="42"/>
      <c r="RKZ636" s="42"/>
      <c r="RLA636" s="42"/>
      <c r="RLB636" s="42"/>
      <c r="RLC636" s="42"/>
      <c r="RLD636" s="42"/>
      <c r="RLE636" s="42"/>
      <c r="RLF636" s="42"/>
      <c r="RLG636" s="42"/>
      <c r="RLH636" s="42"/>
      <c r="RLI636" s="42"/>
      <c r="RLJ636" s="42"/>
      <c r="RLK636" s="42"/>
      <c r="RLL636" s="42"/>
      <c r="RLM636" s="42"/>
      <c r="RLN636" s="42"/>
      <c r="RLO636" s="42"/>
      <c r="RLP636" s="42"/>
      <c r="RLQ636" s="42"/>
      <c r="RLR636" s="42"/>
      <c r="RLS636" s="42"/>
      <c r="RLT636" s="42"/>
      <c r="RLU636" s="42"/>
      <c r="RLV636" s="42"/>
      <c r="RLW636" s="42"/>
      <c r="RLX636" s="42"/>
      <c r="RLY636" s="42"/>
      <c r="RLZ636" s="42"/>
      <c r="RMA636" s="42"/>
      <c r="RMB636" s="42"/>
      <c r="RMC636" s="42"/>
      <c r="RMD636" s="42"/>
      <c r="RME636" s="42"/>
      <c r="RMF636" s="42"/>
      <c r="RMG636" s="42"/>
      <c r="RMH636" s="42"/>
      <c r="RMI636" s="42"/>
      <c r="RMJ636" s="42"/>
      <c r="RMK636" s="42"/>
      <c r="RML636" s="42"/>
      <c r="RMM636" s="42"/>
      <c r="RMN636" s="42"/>
      <c r="RMO636" s="42"/>
      <c r="RMP636" s="42"/>
      <c r="RMQ636" s="42"/>
      <c r="RMR636" s="42"/>
      <c r="RMS636" s="42"/>
      <c r="RMT636" s="42"/>
      <c r="RMU636" s="42"/>
      <c r="RMV636" s="42"/>
      <c r="RMW636" s="42"/>
      <c r="RMX636" s="42"/>
      <c r="RMY636" s="42"/>
      <c r="RMZ636" s="42"/>
      <c r="RNA636" s="42"/>
      <c r="RNB636" s="42"/>
      <c r="RNC636" s="42"/>
      <c r="RND636" s="42"/>
      <c r="RNE636" s="42"/>
      <c r="RNF636" s="42"/>
      <c r="RNG636" s="42"/>
      <c r="RNH636" s="42"/>
      <c r="RNI636" s="42"/>
      <c r="RNJ636" s="42"/>
      <c r="RNK636" s="42"/>
      <c r="RNL636" s="42"/>
      <c r="RNM636" s="42"/>
      <c r="RNN636" s="42"/>
      <c r="RNO636" s="42"/>
      <c r="RNP636" s="42"/>
      <c r="RNQ636" s="42"/>
      <c r="RNR636" s="42"/>
      <c r="RNS636" s="42"/>
      <c r="RNT636" s="42"/>
      <c r="RNU636" s="42"/>
      <c r="RNV636" s="42"/>
      <c r="RNW636" s="42"/>
      <c r="RNX636" s="42"/>
      <c r="RNY636" s="42"/>
      <c r="RNZ636" s="42"/>
      <c r="ROA636" s="42"/>
      <c r="ROB636" s="42"/>
      <c r="ROC636" s="42"/>
      <c r="ROD636" s="42"/>
      <c r="ROE636" s="42"/>
      <c r="ROF636" s="42"/>
      <c r="ROG636" s="42"/>
      <c r="ROH636" s="42"/>
      <c r="ROI636" s="42"/>
      <c r="ROJ636" s="42"/>
      <c r="ROK636" s="42"/>
      <c r="ROL636" s="42"/>
      <c r="ROM636" s="42"/>
      <c r="RON636" s="42"/>
      <c r="ROO636" s="42"/>
      <c r="ROP636" s="42"/>
      <c r="ROQ636" s="42"/>
      <c r="ROR636" s="42"/>
      <c r="ROS636" s="42"/>
      <c r="ROT636" s="42"/>
      <c r="ROU636" s="42"/>
      <c r="ROV636" s="42"/>
      <c r="ROW636" s="42"/>
      <c r="ROX636" s="42"/>
      <c r="ROY636" s="42"/>
      <c r="ROZ636" s="42"/>
      <c r="RPA636" s="42"/>
      <c r="RPB636" s="42"/>
      <c r="RPC636" s="42"/>
      <c r="RPD636" s="42"/>
      <c r="RPE636" s="42"/>
      <c r="RPF636" s="42"/>
      <c r="RPG636" s="42"/>
      <c r="RPH636" s="42"/>
      <c r="RPI636" s="42"/>
      <c r="RPJ636" s="42"/>
      <c r="RPK636" s="42"/>
      <c r="RPL636" s="42"/>
      <c r="RPM636" s="42"/>
      <c r="RPN636" s="42"/>
      <c r="RPO636" s="42"/>
      <c r="RPP636" s="42"/>
      <c r="RPQ636" s="42"/>
      <c r="RPR636" s="42"/>
      <c r="RPS636" s="42"/>
      <c r="RPT636" s="42"/>
      <c r="RPU636" s="42"/>
      <c r="RPV636" s="42"/>
      <c r="RPW636" s="42"/>
      <c r="RPX636" s="42"/>
      <c r="RPY636" s="42"/>
      <c r="RPZ636" s="42"/>
      <c r="RQA636" s="42"/>
      <c r="RQB636" s="42"/>
      <c r="RQC636" s="42"/>
      <c r="RQD636" s="42"/>
      <c r="RQE636" s="42"/>
      <c r="RQF636" s="42"/>
      <c r="RQG636" s="42"/>
      <c r="RQH636" s="42"/>
      <c r="RQI636" s="42"/>
      <c r="RQJ636" s="42"/>
      <c r="RQK636" s="42"/>
      <c r="RQL636" s="42"/>
      <c r="RQM636" s="42"/>
      <c r="RQN636" s="42"/>
      <c r="RQO636" s="42"/>
      <c r="RQP636" s="42"/>
      <c r="RQQ636" s="42"/>
      <c r="RQR636" s="42"/>
      <c r="RQS636" s="42"/>
      <c r="RQT636" s="42"/>
      <c r="RQU636" s="42"/>
      <c r="RQV636" s="42"/>
      <c r="RQW636" s="42"/>
      <c r="RQX636" s="42"/>
      <c r="RQY636" s="42"/>
      <c r="RQZ636" s="42"/>
      <c r="RRA636" s="42"/>
      <c r="RRB636" s="42"/>
      <c r="RRC636" s="42"/>
      <c r="RRD636" s="42"/>
      <c r="RRE636" s="42"/>
      <c r="RRF636" s="42"/>
      <c r="RRG636" s="42"/>
      <c r="RRH636" s="42"/>
      <c r="RRI636" s="42"/>
      <c r="RRJ636" s="42"/>
      <c r="RRK636" s="42"/>
      <c r="RRL636" s="42"/>
      <c r="RRM636" s="42"/>
      <c r="RRN636" s="42"/>
      <c r="RRO636" s="42"/>
      <c r="RRP636" s="42"/>
      <c r="RRQ636" s="42"/>
      <c r="RRR636" s="42"/>
      <c r="RRS636" s="42"/>
      <c r="RRT636" s="42"/>
      <c r="RRU636" s="42"/>
      <c r="RRV636" s="42"/>
      <c r="RRW636" s="42"/>
      <c r="RRX636" s="42"/>
      <c r="RRY636" s="42"/>
      <c r="RRZ636" s="42"/>
      <c r="RSA636" s="42"/>
      <c r="RSB636" s="42"/>
      <c r="RSC636" s="42"/>
      <c r="RSD636" s="42"/>
      <c r="RSE636" s="42"/>
      <c r="RSF636" s="42"/>
      <c r="RSG636" s="42"/>
      <c r="RSH636" s="42"/>
      <c r="RSI636" s="42"/>
      <c r="RSJ636" s="42"/>
      <c r="RSK636" s="42"/>
      <c r="RSL636" s="42"/>
      <c r="RSM636" s="42"/>
      <c r="RSN636" s="42"/>
      <c r="RSO636" s="42"/>
      <c r="RSP636" s="42"/>
      <c r="RSQ636" s="42"/>
      <c r="RSR636" s="42"/>
      <c r="RSS636" s="42"/>
      <c r="RST636" s="42"/>
      <c r="RSU636" s="42"/>
      <c r="RSV636" s="42"/>
      <c r="RSW636" s="42"/>
      <c r="RSX636" s="42"/>
      <c r="RSY636" s="42"/>
      <c r="RSZ636" s="42"/>
      <c r="RTA636" s="42"/>
      <c r="RTB636" s="42"/>
      <c r="RTC636" s="42"/>
      <c r="RTD636" s="42"/>
      <c r="RTE636" s="42"/>
      <c r="RTF636" s="42"/>
      <c r="RTG636" s="42"/>
      <c r="RTH636" s="42"/>
      <c r="RTI636" s="42"/>
      <c r="RTJ636" s="42"/>
      <c r="RTK636" s="42"/>
      <c r="RTL636" s="42"/>
      <c r="RTM636" s="42"/>
      <c r="RTN636" s="42"/>
      <c r="RTO636" s="42"/>
      <c r="RTP636" s="42"/>
      <c r="RTQ636" s="42"/>
      <c r="RTR636" s="42"/>
      <c r="RTS636" s="42"/>
      <c r="RTT636" s="42"/>
      <c r="RTU636" s="42"/>
      <c r="RTV636" s="42"/>
      <c r="RTW636" s="42"/>
      <c r="RTX636" s="42"/>
      <c r="RTY636" s="42"/>
      <c r="RTZ636" s="42"/>
      <c r="RUA636" s="42"/>
      <c r="RUB636" s="42"/>
      <c r="RUC636" s="42"/>
      <c r="RUD636" s="42"/>
      <c r="RUE636" s="42"/>
      <c r="RUF636" s="42"/>
      <c r="RUG636" s="42"/>
      <c r="RUH636" s="42"/>
      <c r="RUI636" s="42"/>
      <c r="RUJ636" s="42"/>
      <c r="RUK636" s="42"/>
      <c r="RUL636" s="42"/>
      <c r="RUM636" s="42"/>
      <c r="RUN636" s="42"/>
      <c r="RUO636" s="42"/>
      <c r="RUP636" s="42"/>
      <c r="RUQ636" s="42"/>
      <c r="RUR636" s="42"/>
      <c r="RUS636" s="42"/>
      <c r="RUT636" s="42"/>
      <c r="RUU636" s="42"/>
      <c r="RUV636" s="42"/>
      <c r="RUW636" s="42"/>
      <c r="RUX636" s="42"/>
      <c r="RUY636" s="42"/>
      <c r="RUZ636" s="42"/>
      <c r="RVA636" s="42"/>
      <c r="RVB636" s="42"/>
      <c r="RVC636" s="42"/>
      <c r="RVD636" s="42"/>
      <c r="RVE636" s="42"/>
      <c r="RVF636" s="42"/>
      <c r="RVG636" s="42"/>
      <c r="RVH636" s="42"/>
      <c r="RVI636" s="42"/>
      <c r="RVJ636" s="42"/>
      <c r="RVK636" s="42"/>
      <c r="RVL636" s="42"/>
      <c r="RVM636" s="42"/>
      <c r="RVN636" s="42"/>
      <c r="RVO636" s="42"/>
      <c r="RVP636" s="42"/>
      <c r="RVQ636" s="42"/>
      <c r="RVR636" s="42"/>
      <c r="RVS636" s="42"/>
      <c r="RVT636" s="42"/>
      <c r="RVU636" s="42"/>
      <c r="RVV636" s="42"/>
      <c r="RVW636" s="42"/>
      <c r="RVX636" s="42"/>
      <c r="RVY636" s="42"/>
      <c r="RVZ636" s="42"/>
      <c r="RWA636" s="42"/>
      <c r="RWB636" s="42"/>
      <c r="RWC636" s="42"/>
      <c r="RWD636" s="42"/>
      <c r="RWE636" s="42"/>
      <c r="RWF636" s="42"/>
      <c r="RWG636" s="42"/>
      <c r="RWH636" s="42"/>
      <c r="RWI636" s="42"/>
      <c r="RWJ636" s="42"/>
      <c r="RWK636" s="42"/>
      <c r="RWL636" s="42"/>
      <c r="RWM636" s="42"/>
      <c r="RWN636" s="42"/>
      <c r="RWO636" s="42"/>
      <c r="RWP636" s="42"/>
      <c r="RWQ636" s="42"/>
      <c r="RWR636" s="42"/>
      <c r="RWS636" s="42"/>
      <c r="RWT636" s="42"/>
      <c r="RWU636" s="42"/>
      <c r="RWV636" s="42"/>
      <c r="RWW636" s="42"/>
      <c r="RWX636" s="42"/>
      <c r="RWY636" s="42"/>
      <c r="RWZ636" s="42"/>
      <c r="RXA636" s="42"/>
      <c r="RXB636" s="42"/>
      <c r="RXC636" s="42"/>
      <c r="RXD636" s="42"/>
      <c r="RXE636" s="42"/>
      <c r="RXF636" s="42"/>
      <c r="RXG636" s="42"/>
      <c r="RXH636" s="42"/>
      <c r="RXI636" s="42"/>
      <c r="RXJ636" s="42"/>
      <c r="RXK636" s="42"/>
      <c r="RXL636" s="42"/>
      <c r="RXM636" s="42"/>
      <c r="RXN636" s="42"/>
      <c r="RXO636" s="42"/>
      <c r="RXP636" s="42"/>
      <c r="RXQ636" s="42"/>
      <c r="RXR636" s="42"/>
      <c r="RXS636" s="42"/>
      <c r="RXT636" s="42"/>
      <c r="RXU636" s="42"/>
      <c r="RXV636" s="42"/>
      <c r="RXW636" s="42"/>
      <c r="RXX636" s="42"/>
      <c r="RXY636" s="42"/>
      <c r="RXZ636" s="42"/>
      <c r="RYA636" s="42"/>
      <c r="RYB636" s="42"/>
      <c r="RYC636" s="42"/>
      <c r="RYD636" s="42"/>
      <c r="RYE636" s="42"/>
      <c r="RYF636" s="42"/>
      <c r="RYG636" s="42"/>
      <c r="RYH636" s="42"/>
      <c r="RYI636" s="42"/>
      <c r="RYJ636" s="42"/>
      <c r="RYK636" s="42"/>
      <c r="RYL636" s="42"/>
      <c r="RYM636" s="42"/>
      <c r="RYN636" s="42"/>
      <c r="RYO636" s="42"/>
      <c r="RYP636" s="42"/>
      <c r="RYQ636" s="42"/>
      <c r="RYR636" s="42"/>
      <c r="RYS636" s="42"/>
      <c r="RYT636" s="42"/>
      <c r="RYU636" s="42"/>
      <c r="RYV636" s="42"/>
      <c r="RYW636" s="42"/>
      <c r="RYX636" s="42"/>
      <c r="RYY636" s="42"/>
      <c r="RYZ636" s="42"/>
      <c r="RZA636" s="42"/>
      <c r="RZB636" s="42"/>
      <c r="RZC636" s="42"/>
      <c r="RZD636" s="42"/>
      <c r="RZE636" s="42"/>
      <c r="RZF636" s="42"/>
      <c r="RZG636" s="42"/>
      <c r="RZH636" s="42"/>
      <c r="RZI636" s="42"/>
      <c r="RZJ636" s="42"/>
      <c r="RZK636" s="42"/>
      <c r="RZL636" s="42"/>
      <c r="RZM636" s="42"/>
      <c r="RZN636" s="42"/>
      <c r="RZO636" s="42"/>
      <c r="RZP636" s="42"/>
      <c r="RZQ636" s="42"/>
      <c r="RZR636" s="42"/>
      <c r="RZS636" s="42"/>
      <c r="RZT636" s="42"/>
      <c r="RZU636" s="42"/>
      <c r="RZV636" s="42"/>
      <c r="RZW636" s="42"/>
      <c r="RZX636" s="42"/>
      <c r="RZY636" s="42"/>
      <c r="RZZ636" s="42"/>
      <c r="SAA636" s="42"/>
      <c r="SAB636" s="42"/>
      <c r="SAC636" s="42"/>
      <c r="SAD636" s="42"/>
      <c r="SAE636" s="42"/>
      <c r="SAF636" s="42"/>
      <c r="SAG636" s="42"/>
      <c r="SAH636" s="42"/>
      <c r="SAI636" s="42"/>
      <c r="SAJ636" s="42"/>
      <c r="SAK636" s="42"/>
      <c r="SAL636" s="42"/>
      <c r="SAM636" s="42"/>
      <c r="SAN636" s="42"/>
      <c r="SAO636" s="42"/>
      <c r="SAP636" s="42"/>
      <c r="SAQ636" s="42"/>
      <c r="SAR636" s="42"/>
      <c r="SAS636" s="42"/>
      <c r="SAT636" s="42"/>
      <c r="SAU636" s="42"/>
      <c r="SAV636" s="42"/>
      <c r="SAW636" s="42"/>
      <c r="SAX636" s="42"/>
      <c r="SAY636" s="42"/>
      <c r="SAZ636" s="42"/>
      <c r="SBA636" s="42"/>
      <c r="SBB636" s="42"/>
      <c r="SBC636" s="42"/>
      <c r="SBD636" s="42"/>
      <c r="SBE636" s="42"/>
      <c r="SBF636" s="42"/>
      <c r="SBG636" s="42"/>
      <c r="SBH636" s="42"/>
      <c r="SBI636" s="42"/>
      <c r="SBJ636" s="42"/>
      <c r="SBK636" s="42"/>
      <c r="SBL636" s="42"/>
      <c r="SBM636" s="42"/>
      <c r="SBN636" s="42"/>
      <c r="SBO636" s="42"/>
      <c r="SBP636" s="42"/>
      <c r="SBQ636" s="42"/>
      <c r="SBR636" s="42"/>
      <c r="SBS636" s="42"/>
      <c r="SBT636" s="42"/>
      <c r="SBU636" s="42"/>
      <c r="SBV636" s="42"/>
      <c r="SBW636" s="42"/>
      <c r="SBX636" s="42"/>
      <c r="SBY636" s="42"/>
      <c r="SBZ636" s="42"/>
      <c r="SCA636" s="42"/>
      <c r="SCB636" s="42"/>
      <c r="SCC636" s="42"/>
      <c r="SCD636" s="42"/>
      <c r="SCE636" s="42"/>
      <c r="SCF636" s="42"/>
      <c r="SCG636" s="42"/>
      <c r="SCH636" s="42"/>
      <c r="SCI636" s="42"/>
      <c r="SCJ636" s="42"/>
      <c r="SCK636" s="42"/>
      <c r="SCL636" s="42"/>
      <c r="SCM636" s="42"/>
      <c r="SCN636" s="42"/>
      <c r="SCO636" s="42"/>
      <c r="SCP636" s="42"/>
      <c r="SCQ636" s="42"/>
      <c r="SCR636" s="42"/>
      <c r="SCS636" s="42"/>
      <c r="SCT636" s="42"/>
      <c r="SCU636" s="42"/>
      <c r="SCV636" s="42"/>
      <c r="SCW636" s="42"/>
      <c r="SCX636" s="42"/>
      <c r="SCY636" s="42"/>
      <c r="SCZ636" s="42"/>
      <c r="SDA636" s="42"/>
      <c r="SDB636" s="42"/>
      <c r="SDC636" s="42"/>
      <c r="SDD636" s="42"/>
      <c r="SDE636" s="42"/>
      <c r="SDF636" s="42"/>
      <c r="SDG636" s="42"/>
      <c r="SDH636" s="42"/>
      <c r="SDI636" s="42"/>
      <c r="SDJ636" s="42"/>
      <c r="SDK636" s="42"/>
      <c r="SDL636" s="42"/>
      <c r="SDM636" s="42"/>
      <c r="SDN636" s="42"/>
      <c r="SDO636" s="42"/>
      <c r="SDP636" s="42"/>
      <c r="SDQ636" s="42"/>
      <c r="SDR636" s="42"/>
      <c r="SDS636" s="42"/>
      <c r="SDT636" s="42"/>
      <c r="SDU636" s="42"/>
      <c r="SDV636" s="42"/>
      <c r="SDW636" s="42"/>
      <c r="SDX636" s="42"/>
      <c r="SDY636" s="42"/>
      <c r="SDZ636" s="42"/>
      <c r="SEA636" s="42"/>
      <c r="SEB636" s="42"/>
      <c r="SEC636" s="42"/>
      <c r="SED636" s="42"/>
      <c r="SEE636" s="42"/>
      <c r="SEF636" s="42"/>
      <c r="SEG636" s="42"/>
      <c r="SEH636" s="42"/>
      <c r="SEI636" s="42"/>
      <c r="SEJ636" s="42"/>
      <c r="SEK636" s="42"/>
      <c r="SEL636" s="42"/>
      <c r="SEM636" s="42"/>
      <c r="SEN636" s="42"/>
      <c r="SEO636" s="42"/>
      <c r="SEP636" s="42"/>
      <c r="SEQ636" s="42"/>
      <c r="SER636" s="42"/>
      <c r="SES636" s="42"/>
      <c r="SET636" s="42"/>
      <c r="SEU636" s="42"/>
      <c r="SEV636" s="42"/>
      <c r="SEW636" s="42"/>
      <c r="SEX636" s="42"/>
      <c r="SEY636" s="42"/>
      <c r="SEZ636" s="42"/>
      <c r="SFA636" s="42"/>
      <c r="SFB636" s="42"/>
      <c r="SFC636" s="42"/>
      <c r="SFD636" s="42"/>
      <c r="SFE636" s="42"/>
      <c r="SFF636" s="42"/>
      <c r="SFG636" s="42"/>
      <c r="SFH636" s="42"/>
      <c r="SFI636" s="42"/>
      <c r="SFJ636" s="42"/>
      <c r="SFK636" s="42"/>
      <c r="SFL636" s="42"/>
      <c r="SFM636" s="42"/>
      <c r="SFN636" s="42"/>
      <c r="SFO636" s="42"/>
      <c r="SFP636" s="42"/>
      <c r="SFQ636" s="42"/>
      <c r="SFR636" s="42"/>
      <c r="SFS636" s="42"/>
      <c r="SFT636" s="42"/>
      <c r="SFU636" s="42"/>
      <c r="SFV636" s="42"/>
      <c r="SFW636" s="42"/>
      <c r="SFX636" s="42"/>
      <c r="SFY636" s="42"/>
      <c r="SFZ636" s="42"/>
      <c r="SGA636" s="42"/>
      <c r="SGB636" s="42"/>
      <c r="SGC636" s="42"/>
      <c r="SGD636" s="42"/>
      <c r="SGE636" s="42"/>
      <c r="SGF636" s="42"/>
      <c r="SGG636" s="42"/>
      <c r="SGH636" s="42"/>
      <c r="SGI636" s="42"/>
      <c r="SGJ636" s="42"/>
      <c r="SGK636" s="42"/>
      <c r="SGL636" s="42"/>
      <c r="SGM636" s="42"/>
      <c r="SGN636" s="42"/>
      <c r="SGO636" s="42"/>
      <c r="SGP636" s="42"/>
      <c r="SGQ636" s="42"/>
      <c r="SGR636" s="42"/>
      <c r="SGS636" s="42"/>
      <c r="SGT636" s="42"/>
      <c r="SGU636" s="42"/>
      <c r="SGV636" s="42"/>
      <c r="SGW636" s="42"/>
      <c r="SGX636" s="42"/>
      <c r="SGY636" s="42"/>
      <c r="SGZ636" s="42"/>
      <c r="SHA636" s="42"/>
      <c r="SHB636" s="42"/>
      <c r="SHC636" s="42"/>
      <c r="SHD636" s="42"/>
      <c r="SHE636" s="42"/>
      <c r="SHF636" s="42"/>
      <c r="SHG636" s="42"/>
      <c r="SHH636" s="42"/>
      <c r="SHI636" s="42"/>
      <c r="SHJ636" s="42"/>
      <c r="SHK636" s="42"/>
      <c r="SHL636" s="42"/>
      <c r="SHM636" s="42"/>
      <c r="SHN636" s="42"/>
      <c r="SHO636" s="42"/>
      <c r="SHP636" s="42"/>
      <c r="SHQ636" s="42"/>
      <c r="SHR636" s="42"/>
      <c r="SHS636" s="42"/>
      <c r="SHT636" s="42"/>
      <c r="SHU636" s="42"/>
      <c r="SHV636" s="42"/>
      <c r="SHW636" s="42"/>
      <c r="SHX636" s="42"/>
      <c r="SHY636" s="42"/>
      <c r="SHZ636" s="42"/>
      <c r="SIA636" s="42"/>
      <c r="SIB636" s="42"/>
      <c r="SIC636" s="42"/>
      <c r="SID636" s="42"/>
      <c r="SIE636" s="42"/>
      <c r="SIF636" s="42"/>
      <c r="SIG636" s="42"/>
      <c r="SIH636" s="42"/>
      <c r="SII636" s="42"/>
      <c r="SIJ636" s="42"/>
      <c r="SIK636" s="42"/>
      <c r="SIL636" s="42"/>
      <c r="SIM636" s="42"/>
      <c r="SIN636" s="42"/>
      <c r="SIO636" s="42"/>
      <c r="SIP636" s="42"/>
      <c r="SIQ636" s="42"/>
      <c r="SIR636" s="42"/>
      <c r="SIS636" s="42"/>
      <c r="SIT636" s="42"/>
      <c r="SIU636" s="42"/>
      <c r="SIV636" s="42"/>
      <c r="SIW636" s="42"/>
      <c r="SIX636" s="42"/>
      <c r="SIY636" s="42"/>
      <c r="SIZ636" s="42"/>
      <c r="SJA636" s="42"/>
      <c r="SJB636" s="42"/>
      <c r="SJC636" s="42"/>
      <c r="SJD636" s="42"/>
      <c r="SJE636" s="42"/>
      <c r="SJF636" s="42"/>
      <c r="SJG636" s="42"/>
      <c r="SJH636" s="42"/>
      <c r="SJI636" s="42"/>
      <c r="SJJ636" s="42"/>
      <c r="SJK636" s="42"/>
      <c r="SJL636" s="42"/>
      <c r="SJM636" s="42"/>
      <c r="SJN636" s="42"/>
      <c r="SJO636" s="42"/>
      <c r="SJP636" s="42"/>
      <c r="SJQ636" s="42"/>
      <c r="SJR636" s="42"/>
      <c r="SJS636" s="42"/>
      <c r="SJT636" s="42"/>
      <c r="SJU636" s="42"/>
      <c r="SJV636" s="42"/>
      <c r="SJW636" s="42"/>
      <c r="SJX636" s="42"/>
      <c r="SJY636" s="42"/>
      <c r="SJZ636" s="42"/>
      <c r="SKA636" s="42"/>
      <c r="SKB636" s="42"/>
      <c r="SKC636" s="42"/>
      <c r="SKD636" s="42"/>
      <c r="SKE636" s="42"/>
      <c r="SKF636" s="42"/>
      <c r="SKG636" s="42"/>
      <c r="SKH636" s="42"/>
      <c r="SKI636" s="42"/>
      <c r="SKJ636" s="42"/>
      <c r="SKK636" s="42"/>
      <c r="SKL636" s="42"/>
      <c r="SKM636" s="42"/>
      <c r="SKN636" s="42"/>
      <c r="SKO636" s="42"/>
      <c r="SKP636" s="42"/>
      <c r="SKQ636" s="42"/>
      <c r="SKR636" s="42"/>
      <c r="SKS636" s="42"/>
      <c r="SKT636" s="42"/>
      <c r="SKU636" s="42"/>
      <c r="SKV636" s="42"/>
      <c r="SKW636" s="42"/>
      <c r="SKX636" s="42"/>
      <c r="SKY636" s="42"/>
      <c r="SKZ636" s="42"/>
      <c r="SLA636" s="42"/>
      <c r="SLB636" s="42"/>
      <c r="SLC636" s="42"/>
      <c r="SLD636" s="42"/>
      <c r="SLE636" s="42"/>
      <c r="SLF636" s="42"/>
      <c r="SLG636" s="42"/>
      <c r="SLH636" s="42"/>
      <c r="SLI636" s="42"/>
      <c r="SLJ636" s="42"/>
      <c r="SLK636" s="42"/>
      <c r="SLL636" s="42"/>
      <c r="SLM636" s="42"/>
      <c r="SLN636" s="42"/>
      <c r="SLO636" s="42"/>
      <c r="SLP636" s="42"/>
      <c r="SLQ636" s="42"/>
      <c r="SLR636" s="42"/>
      <c r="SLS636" s="42"/>
      <c r="SLT636" s="42"/>
      <c r="SLU636" s="42"/>
      <c r="SLV636" s="42"/>
      <c r="SLW636" s="42"/>
      <c r="SLX636" s="42"/>
      <c r="SLY636" s="42"/>
      <c r="SLZ636" s="42"/>
      <c r="SMA636" s="42"/>
      <c r="SMB636" s="42"/>
      <c r="SMC636" s="42"/>
      <c r="SMD636" s="42"/>
      <c r="SME636" s="42"/>
      <c r="SMF636" s="42"/>
      <c r="SMG636" s="42"/>
      <c r="SMH636" s="42"/>
      <c r="SMI636" s="42"/>
      <c r="SMJ636" s="42"/>
      <c r="SMK636" s="42"/>
      <c r="SML636" s="42"/>
      <c r="SMM636" s="42"/>
      <c r="SMN636" s="42"/>
      <c r="SMO636" s="42"/>
      <c r="SMP636" s="42"/>
      <c r="SMQ636" s="42"/>
      <c r="SMR636" s="42"/>
      <c r="SMS636" s="42"/>
      <c r="SMT636" s="42"/>
      <c r="SMU636" s="42"/>
      <c r="SMV636" s="42"/>
      <c r="SMW636" s="42"/>
      <c r="SMX636" s="42"/>
      <c r="SMY636" s="42"/>
      <c r="SMZ636" s="42"/>
      <c r="SNA636" s="42"/>
      <c r="SNB636" s="42"/>
      <c r="SNC636" s="42"/>
      <c r="SND636" s="42"/>
      <c r="SNE636" s="42"/>
      <c r="SNF636" s="42"/>
      <c r="SNG636" s="42"/>
      <c r="SNH636" s="42"/>
      <c r="SNI636" s="42"/>
      <c r="SNJ636" s="42"/>
      <c r="SNK636" s="42"/>
      <c r="SNL636" s="42"/>
      <c r="SNM636" s="42"/>
      <c r="SNN636" s="42"/>
      <c r="SNO636" s="42"/>
      <c r="SNP636" s="42"/>
      <c r="SNQ636" s="42"/>
      <c r="SNR636" s="42"/>
      <c r="SNS636" s="42"/>
      <c r="SNT636" s="42"/>
      <c r="SNU636" s="42"/>
      <c r="SNV636" s="42"/>
      <c r="SNW636" s="42"/>
      <c r="SNX636" s="42"/>
      <c r="SNY636" s="42"/>
      <c r="SNZ636" s="42"/>
      <c r="SOA636" s="42"/>
      <c r="SOB636" s="42"/>
      <c r="SOC636" s="42"/>
      <c r="SOD636" s="42"/>
      <c r="SOE636" s="42"/>
      <c r="SOF636" s="42"/>
      <c r="SOG636" s="42"/>
      <c r="SOH636" s="42"/>
      <c r="SOI636" s="42"/>
      <c r="SOJ636" s="42"/>
      <c r="SOK636" s="42"/>
      <c r="SOL636" s="42"/>
      <c r="SOM636" s="42"/>
      <c r="SON636" s="42"/>
      <c r="SOO636" s="42"/>
      <c r="SOP636" s="42"/>
      <c r="SOQ636" s="42"/>
      <c r="SOR636" s="42"/>
      <c r="SOS636" s="42"/>
      <c r="SOT636" s="42"/>
      <c r="SOU636" s="42"/>
      <c r="SOV636" s="42"/>
      <c r="SOW636" s="42"/>
      <c r="SOX636" s="42"/>
      <c r="SOY636" s="42"/>
      <c r="SOZ636" s="42"/>
      <c r="SPA636" s="42"/>
      <c r="SPB636" s="42"/>
      <c r="SPC636" s="42"/>
      <c r="SPD636" s="42"/>
      <c r="SPE636" s="42"/>
      <c r="SPF636" s="42"/>
      <c r="SPG636" s="42"/>
      <c r="SPH636" s="42"/>
      <c r="SPI636" s="42"/>
      <c r="SPJ636" s="42"/>
      <c r="SPK636" s="42"/>
      <c r="SPL636" s="42"/>
      <c r="SPM636" s="42"/>
      <c r="SPN636" s="42"/>
      <c r="SPO636" s="42"/>
      <c r="SPP636" s="42"/>
      <c r="SPQ636" s="42"/>
      <c r="SPR636" s="42"/>
      <c r="SPS636" s="42"/>
      <c r="SPT636" s="42"/>
      <c r="SPU636" s="42"/>
      <c r="SPV636" s="42"/>
      <c r="SPW636" s="42"/>
      <c r="SPX636" s="42"/>
      <c r="SPY636" s="42"/>
      <c r="SPZ636" s="42"/>
      <c r="SQA636" s="42"/>
      <c r="SQB636" s="42"/>
      <c r="SQC636" s="42"/>
      <c r="SQD636" s="42"/>
      <c r="SQE636" s="42"/>
      <c r="SQF636" s="42"/>
      <c r="SQG636" s="42"/>
      <c r="SQH636" s="42"/>
      <c r="SQI636" s="42"/>
      <c r="SQJ636" s="42"/>
      <c r="SQK636" s="42"/>
      <c r="SQL636" s="42"/>
      <c r="SQM636" s="42"/>
      <c r="SQN636" s="42"/>
      <c r="SQO636" s="42"/>
      <c r="SQP636" s="42"/>
      <c r="SQQ636" s="42"/>
      <c r="SQR636" s="42"/>
      <c r="SQS636" s="42"/>
      <c r="SQT636" s="42"/>
      <c r="SQU636" s="42"/>
      <c r="SQV636" s="42"/>
      <c r="SQW636" s="42"/>
      <c r="SQX636" s="42"/>
      <c r="SQY636" s="42"/>
      <c r="SQZ636" s="42"/>
      <c r="SRA636" s="42"/>
      <c r="SRB636" s="42"/>
      <c r="SRC636" s="42"/>
      <c r="SRD636" s="42"/>
      <c r="SRE636" s="42"/>
      <c r="SRF636" s="42"/>
      <c r="SRG636" s="42"/>
      <c r="SRH636" s="42"/>
      <c r="SRI636" s="42"/>
      <c r="SRJ636" s="42"/>
      <c r="SRK636" s="42"/>
      <c r="SRL636" s="42"/>
      <c r="SRM636" s="42"/>
      <c r="SRN636" s="42"/>
      <c r="SRO636" s="42"/>
      <c r="SRP636" s="42"/>
      <c r="SRQ636" s="42"/>
      <c r="SRR636" s="42"/>
      <c r="SRS636" s="42"/>
      <c r="SRT636" s="42"/>
      <c r="SRU636" s="42"/>
      <c r="SRV636" s="42"/>
      <c r="SRW636" s="42"/>
      <c r="SRX636" s="42"/>
      <c r="SRY636" s="42"/>
      <c r="SRZ636" s="42"/>
      <c r="SSA636" s="42"/>
      <c r="SSB636" s="42"/>
      <c r="SSC636" s="42"/>
      <c r="SSD636" s="42"/>
      <c r="SSE636" s="42"/>
      <c r="SSF636" s="42"/>
      <c r="SSG636" s="42"/>
      <c r="SSH636" s="42"/>
      <c r="SSI636" s="42"/>
      <c r="SSJ636" s="42"/>
      <c r="SSK636" s="42"/>
      <c r="SSL636" s="42"/>
      <c r="SSM636" s="42"/>
      <c r="SSN636" s="42"/>
      <c r="SSO636" s="42"/>
      <c r="SSP636" s="42"/>
      <c r="SSQ636" s="42"/>
      <c r="SSR636" s="42"/>
      <c r="SSS636" s="42"/>
      <c r="SST636" s="42"/>
      <c r="SSU636" s="42"/>
      <c r="SSV636" s="42"/>
      <c r="SSW636" s="42"/>
      <c r="SSX636" s="42"/>
      <c r="SSY636" s="42"/>
      <c r="SSZ636" s="42"/>
      <c r="STA636" s="42"/>
      <c r="STB636" s="42"/>
      <c r="STC636" s="42"/>
      <c r="STD636" s="42"/>
      <c r="STE636" s="42"/>
      <c r="STF636" s="42"/>
      <c r="STG636" s="42"/>
      <c r="STH636" s="42"/>
      <c r="STI636" s="42"/>
      <c r="STJ636" s="42"/>
      <c r="STK636" s="42"/>
      <c r="STL636" s="42"/>
      <c r="STM636" s="42"/>
      <c r="STN636" s="42"/>
      <c r="STO636" s="42"/>
      <c r="STP636" s="42"/>
      <c r="STQ636" s="42"/>
      <c r="STR636" s="42"/>
      <c r="STS636" s="42"/>
      <c r="STT636" s="42"/>
      <c r="STU636" s="42"/>
      <c r="STV636" s="42"/>
      <c r="STW636" s="42"/>
      <c r="STX636" s="42"/>
      <c r="STY636" s="42"/>
      <c r="STZ636" s="42"/>
      <c r="SUA636" s="42"/>
      <c r="SUB636" s="42"/>
      <c r="SUC636" s="42"/>
      <c r="SUD636" s="42"/>
      <c r="SUE636" s="42"/>
      <c r="SUF636" s="42"/>
      <c r="SUG636" s="42"/>
      <c r="SUH636" s="42"/>
      <c r="SUI636" s="42"/>
      <c r="SUJ636" s="42"/>
      <c r="SUK636" s="42"/>
      <c r="SUL636" s="42"/>
      <c r="SUM636" s="42"/>
      <c r="SUN636" s="42"/>
      <c r="SUO636" s="42"/>
      <c r="SUP636" s="42"/>
      <c r="SUQ636" s="42"/>
      <c r="SUR636" s="42"/>
      <c r="SUS636" s="42"/>
      <c r="SUT636" s="42"/>
      <c r="SUU636" s="42"/>
      <c r="SUV636" s="42"/>
      <c r="SUW636" s="42"/>
      <c r="SUX636" s="42"/>
      <c r="SUY636" s="42"/>
      <c r="SUZ636" s="42"/>
      <c r="SVA636" s="42"/>
      <c r="SVB636" s="42"/>
      <c r="SVC636" s="42"/>
      <c r="SVD636" s="42"/>
      <c r="SVE636" s="42"/>
      <c r="SVF636" s="42"/>
      <c r="SVG636" s="42"/>
      <c r="SVH636" s="42"/>
      <c r="SVI636" s="42"/>
      <c r="SVJ636" s="42"/>
      <c r="SVK636" s="42"/>
      <c r="SVL636" s="42"/>
      <c r="SVM636" s="42"/>
      <c r="SVN636" s="42"/>
      <c r="SVO636" s="42"/>
      <c r="SVP636" s="42"/>
      <c r="SVQ636" s="42"/>
      <c r="SVR636" s="42"/>
      <c r="SVS636" s="42"/>
      <c r="SVT636" s="42"/>
      <c r="SVU636" s="42"/>
      <c r="SVV636" s="42"/>
      <c r="SVW636" s="42"/>
      <c r="SVX636" s="42"/>
      <c r="SVY636" s="42"/>
      <c r="SVZ636" s="42"/>
      <c r="SWA636" s="42"/>
      <c r="SWB636" s="42"/>
      <c r="SWC636" s="42"/>
      <c r="SWD636" s="42"/>
      <c r="SWE636" s="42"/>
      <c r="SWF636" s="42"/>
      <c r="SWG636" s="42"/>
      <c r="SWH636" s="42"/>
      <c r="SWI636" s="42"/>
      <c r="SWJ636" s="42"/>
      <c r="SWK636" s="42"/>
      <c r="SWL636" s="42"/>
      <c r="SWM636" s="42"/>
      <c r="SWN636" s="42"/>
      <c r="SWO636" s="42"/>
      <c r="SWP636" s="42"/>
      <c r="SWQ636" s="42"/>
      <c r="SWR636" s="42"/>
      <c r="SWS636" s="42"/>
      <c r="SWT636" s="42"/>
      <c r="SWU636" s="42"/>
      <c r="SWV636" s="42"/>
      <c r="SWW636" s="42"/>
      <c r="SWX636" s="42"/>
      <c r="SWY636" s="42"/>
      <c r="SWZ636" s="42"/>
      <c r="SXA636" s="42"/>
      <c r="SXB636" s="42"/>
      <c r="SXC636" s="42"/>
      <c r="SXD636" s="42"/>
      <c r="SXE636" s="42"/>
      <c r="SXF636" s="42"/>
      <c r="SXG636" s="42"/>
      <c r="SXH636" s="42"/>
      <c r="SXI636" s="42"/>
      <c r="SXJ636" s="42"/>
      <c r="SXK636" s="42"/>
      <c r="SXL636" s="42"/>
      <c r="SXM636" s="42"/>
      <c r="SXN636" s="42"/>
      <c r="SXO636" s="42"/>
      <c r="SXP636" s="42"/>
      <c r="SXQ636" s="42"/>
      <c r="SXR636" s="42"/>
      <c r="SXS636" s="42"/>
      <c r="SXT636" s="42"/>
      <c r="SXU636" s="42"/>
      <c r="SXV636" s="42"/>
      <c r="SXW636" s="42"/>
      <c r="SXX636" s="42"/>
      <c r="SXY636" s="42"/>
      <c r="SXZ636" s="42"/>
      <c r="SYA636" s="42"/>
      <c r="SYB636" s="42"/>
      <c r="SYC636" s="42"/>
      <c r="SYD636" s="42"/>
      <c r="SYE636" s="42"/>
      <c r="SYF636" s="42"/>
      <c r="SYG636" s="42"/>
      <c r="SYH636" s="42"/>
      <c r="SYI636" s="42"/>
      <c r="SYJ636" s="42"/>
      <c r="SYK636" s="42"/>
      <c r="SYL636" s="42"/>
      <c r="SYM636" s="42"/>
      <c r="SYN636" s="42"/>
      <c r="SYO636" s="42"/>
      <c r="SYP636" s="42"/>
      <c r="SYQ636" s="42"/>
      <c r="SYR636" s="42"/>
      <c r="SYS636" s="42"/>
      <c r="SYT636" s="42"/>
      <c r="SYU636" s="42"/>
      <c r="SYV636" s="42"/>
      <c r="SYW636" s="42"/>
      <c r="SYX636" s="42"/>
      <c r="SYY636" s="42"/>
      <c r="SYZ636" s="42"/>
      <c r="SZA636" s="42"/>
      <c r="SZB636" s="42"/>
      <c r="SZC636" s="42"/>
      <c r="SZD636" s="42"/>
      <c r="SZE636" s="42"/>
      <c r="SZF636" s="42"/>
      <c r="SZG636" s="42"/>
      <c r="SZH636" s="42"/>
      <c r="SZI636" s="42"/>
      <c r="SZJ636" s="42"/>
      <c r="SZK636" s="42"/>
      <c r="SZL636" s="42"/>
      <c r="SZM636" s="42"/>
      <c r="SZN636" s="42"/>
      <c r="SZO636" s="42"/>
      <c r="SZP636" s="42"/>
      <c r="SZQ636" s="42"/>
      <c r="SZR636" s="42"/>
      <c r="SZS636" s="42"/>
      <c r="SZT636" s="42"/>
      <c r="SZU636" s="42"/>
      <c r="SZV636" s="42"/>
      <c r="SZW636" s="42"/>
      <c r="SZX636" s="42"/>
      <c r="SZY636" s="42"/>
      <c r="SZZ636" s="42"/>
      <c r="TAA636" s="42"/>
      <c r="TAB636" s="42"/>
      <c r="TAC636" s="42"/>
      <c r="TAD636" s="42"/>
      <c r="TAE636" s="42"/>
      <c r="TAF636" s="42"/>
      <c r="TAG636" s="42"/>
      <c r="TAH636" s="42"/>
      <c r="TAI636" s="42"/>
      <c r="TAJ636" s="42"/>
      <c r="TAK636" s="42"/>
      <c r="TAL636" s="42"/>
      <c r="TAM636" s="42"/>
      <c r="TAN636" s="42"/>
      <c r="TAO636" s="42"/>
      <c r="TAP636" s="42"/>
      <c r="TAQ636" s="42"/>
      <c r="TAR636" s="42"/>
      <c r="TAS636" s="42"/>
      <c r="TAT636" s="42"/>
      <c r="TAU636" s="42"/>
      <c r="TAV636" s="42"/>
      <c r="TAW636" s="42"/>
      <c r="TAX636" s="42"/>
      <c r="TAY636" s="42"/>
      <c r="TAZ636" s="42"/>
      <c r="TBA636" s="42"/>
      <c r="TBB636" s="42"/>
      <c r="TBC636" s="42"/>
      <c r="TBD636" s="42"/>
      <c r="TBE636" s="42"/>
      <c r="TBF636" s="42"/>
      <c r="TBG636" s="42"/>
      <c r="TBH636" s="42"/>
      <c r="TBI636" s="42"/>
      <c r="TBJ636" s="42"/>
      <c r="TBK636" s="42"/>
      <c r="TBL636" s="42"/>
      <c r="TBM636" s="42"/>
      <c r="TBN636" s="42"/>
      <c r="TBO636" s="42"/>
      <c r="TBP636" s="42"/>
      <c r="TBQ636" s="42"/>
      <c r="TBR636" s="42"/>
      <c r="TBS636" s="42"/>
      <c r="TBT636" s="42"/>
      <c r="TBU636" s="42"/>
      <c r="TBV636" s="42"/>
      <c r="TBW636" s="42"/>
      <c r="TBX636" s="42"/>
      <c r="TBY636" s="42"/>
      <c r="TBZ636" s="42"/>
      <c r="TCA636" s="42"/>
      <c r="TCB636" s="42"/>
      <c r="TCC636" s="42"/>
      <c r="TCD636" s="42"/>
      <c r="TCE636" s="42"/>
      <c r="TCF636" s="42"/>
      <c r="TCG636" s="42"/>
      <c r="TCH636" s="42"/>
      <c r="TCI636" s="42"/>
      <c r="TCJ636" s="42"/>
      <c r="TCK636" s="42"/>
      <c r="TCL636" s="42"/>
      <c r="TCM636" s="42"/>
      <c r="TCN636" s="42"/>
      <c r="TCO636" s="42"/>
      <c r="TCP636" s="42"/>
      <c r="TCQ636" s="42"/>
      <c r="TCR636" s="42"/>
      <c r="TCS636" s="42"/>
      <c r="TCT636" s="42"/>
      <c r="TCU636" s="42"/>
      <c r="TCV636" s="42"/>
      <c r="TCW636" s="42"/>
      <c r="TCX636" s="42"/>
      <c r="TCY636" s="42"/>
      <c r="TCZ636" s="42"/>
      <c r="TDA636" s="42"/>
      <c r="TDB636" s="42"/>
      <c r="TDC636" s="42"/>
      <c r="TDD636" s="42"/>
      <c r="TDE636" s="42"/>
      <c r="TDF636" s="42"/>
      <c r="TDG636" s="42"/>
      <c r="TDH636" s="42"/>
      <c r="TDI636" s="42"/>
      <c r="TDJ636" s="42"/>
      <c r="TDK636" s="42"/>
      <c r="TDL636" s="42"/>
      <c r="TDM636" s="42"/>
      <c r="TDN636" s="42"/>
      <c r="TDO636" s="42"/>
      <c r="TDP636" s="42"/>
      <c r="TDQ636" s="42"/>
      <c r="TDR636" s="42"/>
      <c r="TDS636" s="42"/>
      <c r="TDT636" s="42"/>
      <c r="TDU636" s="42"/>
      <c r="TDV636" s="42"/>
      <c r="TDW636" s="42"/>
      <c r="TDX636" s="42"/>
      <c r="TDY636" s="42"/>
      <c r="TDZ636" s="42"/>
      <c r="TEA636" s="42"/>
      <c r="TEB636" s="42"/>
      <c r="TEC636" s="42"/>
      <c r="TED636" s="42"/>
      <c r="TEE636" s="42"/>
      <c r="TEF636" s="42"/>
      <c r="TEG636" s="42"/>
      <c r="TEH636" s="42"/>
      <c r="TEI636" s="42"/>
      <c r="TEJ636" s="42"/>
      <c r="TEK636" s="42"/>
      <c r="TEL636" s="42"/>
      <c r="TEM636" s="42"/>
      <c r="TEN636" s="42"/>
      <c r="TEO636" s="42"/>
      <c r="TEP636" s="42"/>
      <c r="TEQ636" s="42"/>
      <c r="TER636" s="42"/>
      <c r="TES636" s="42"/>
      <c r="TET636" s="42"/>
      <c r="TEU636" s="42"/>
      <c r="TEV636" s="42"/>
      <c r="TEW636" s="42"/>
      <c r="TEX636" s="42"/>
      <c r="TEY636" s="42"/>
      <c r="TEZ636" s="42"/>
      <c r="TFA636" s="42"/>
      <c r="TFB636" s="42"/>
      <c r="TFC636" s="42"/>
      <c r="TFD636" s="42"/>
      <c r="TFE636" s="42"/>
      <c r="TFF636" s="42"/>
      <c r="TFG636" s="42"/>
      <c r="TFH636" s="42"/>
      <c r="TFI636" s="42"/>
      <c r="TFJ636" s="42"/>
      <c r="TFK636" s="42"/>
      <c r="TFL636" s="42"/>
      <c r="TFM636" s="42"/>
      <c r="TFN636" s="42"/>
      <c r="TFO636" s="42"/>
      <c r="TFP636" s="42"/>
      <c r="TFQ636" s="42"/>
      <c r="TFR636" s="42"/>
      <c r="TFS636" s="42"/>
      <c r="TFT636" s="42"/>
      <c r="TFU636" s="42"/>
      <c r="TFV636" s="42"/>
      <c r="TFW636" s="42"/>
      <c r="TFX636" s="42"/>
      <c r="TFY636" s="42"/>
      <c r="TFZ636" s="42"/>
      <c r="TGA636" s="42"/>
      <c r="TGB636" s="42"/>
      <c r="TGC636" s="42"/>
      <c r="TGD636" s="42"/>
      <c r="TGE636" s="42"/>
      <c r="TGF636" s="42"/>
      <c r="TGG636" s="42"/>
      <c r="TGH636" s="42"/>
      <c r="TGI636" s="42"/>
      <c r="TGJ636" s="42"/>
      <c r="TGK636" s="42"/>
      <c r="TGL636" s="42"/>
      <c r="TGM636" s="42"/>
      <c r="TGN636" s="42"/>
      <c r="TGO636" s="42"/>
      <c r="TGP636" s="42"/>
      <c r="TGQ636" s="42"/>
      <c r="TGR636" s="42"/>
      <c r="TGS636" s="42"/>
      <c r="TGT636" s="42"/>
      <c r="TGU636" s="42"/>
      <c r="TGV636" s="42"/>
      <c r="TGW636" s="42"/>
      <c r="TGX636" s="42"/>
      <c r="TGY636" s="42"/>
      <c r="TGZ636" s="42"/>
      <c r="THA636" s="42"/>
      <c r="THB636" s="42"/>
      <c r="THC636" s="42"/>
      <c r="THD636" s="42"/>
      <c r="THE636" s="42"/>
      <c r="THF636" s="42"/>
      <c r="THG636" s="42"/>
      <c r="THH636" s="42"/>
      <c r="THI636" s="42"/>
      <c r="THJ636" s="42"/>
      <c r="THK636" s="42"/>
      <c r="THL636" s="42"/>
      <c r="THM636" s="42"/>
      <c r="THN636" s="42"/>
      <c r="THO636" s="42"/>
      <c r="THP636" s="42"/>
      <c r="THQ636" s="42"/>
      <c r="THR636" s="42"/>
      <c r="THS636" s="42"/>
      <c r="THT636" s="42"/>
      <c r="THU636" s="42"/>
      <c r="THV636" s="42"/>
      <c r="THW636" s="42"/>
      <c r="THX636" s="42"/>
      <c r="THY636" s="42"/>
      <c r="THZ636" s="42"/>
      <c r="TIA636" s="42"/>
      <c r="TIB636" s="42"/>
      <c r="TIC636" s="42"/>
      <c r="TID636" s="42"/>
      <c r="TIE636" s="42"/>
      <c r="TIF636" s="42"/>
      <c r="TIG636" s="42"/>
      <c r="TIH636" s="42"/>
      <c r="TII636" s="42"/>
      <c r="TIJ636" s="42"/>
      <c r="TIK636" s="42"/>
      <c r="TIL636" s="42"/>
      <c r="TIM636" s="42"/>
      <c r="TIN636" s="42"/>
      <c r="TIO636" s="42"/>
      <c r="TIP636" s="42"/>
      <c r="TIQ636" s="42"/>
      <c r="TIR636" s="42"/>
      <c r="TIS636" s="42"/>
      <c r="TIT636" s="42"/>
      <c r="TIU636" s="42"/>
      <c r="TIV636" s="42"/>
      <c r="TIW636" s="42"/>
      <c r="TIX636" s="42"/>
      <c r="TIY636" s="42"/>
      <c r="TIZ636" s="42"/>
      <c r="TJA636" s="42"/>
      <c r="TJB636" s="42"/>
      <c r="TJC636" s="42"/>
      <c r="TJD636" s="42"/>
      <c r="TJE636" s="42"/>
      <c r="TJF636" s="42"/>
      <c r="TJG636" s="42"/>
      <c r="TJH636" s="42"/>
      <c r="TJI636" s="42"/>
      <c r="TJJ636" s="42"/>
      <c r="TJK636" s="42"/>
      <c r="TJL636" s="42"/>
      <c r="TJM636" s="42"/>
      <c r="TJN636" s="42"/>
      <c r="TJO636" s="42"/>
      <c r="TJP636" s="42"/>
      <c r="TJQ636" s="42"/>
      <c r="TJR636" s="42"/>
      <c r="TJS636" s="42"/>
      <c r="TJT636" s="42"/>
      <c r="TJU636" s="42"/>
      <c r="TJV636" s="42"/>
      <c r="TJW636" s="42"/>
      <c r="TJX636" s="42"/>
      <c r="TJY636" s="42"/>
      <c r="TJZ636" s="42"/>
      <c r="TKA636" s="42"/>
      <c r="TKB636" s="42"/>
      <c r="TKC636" s="42"/>
      <c r="TKD636" s="42"/>
      <c r="TKE636" s="42"/>
      <c r="TKF636" s="42"/>
      <c r="TKG636" s="42"/>
      <c r="TKH636" s="42"/>
      <c r="TKI636" s="42"/>
      <c r="TKJ636" s="42"/>
      <c r="TKK636" s="42"/>
      <c r="TKL636" s="42"/>
      <c r="TKM636" s="42"/>
      <c r="TKN636" s="42"/>
      <c r="TKO636" s="42"/>
      <c r="TKP636" s="42"/>
      <c r="TKQ636" s="42"/>
      <c r="TKR636" s="42"/>
      <c r="TKS636" s="42"/>
      <c r="TKT636" s="42"/>
      <c r="TKU636" s="42"/>
      <c r="TKV636" s="42"/>
      <c r="TKW636" s="42"/>
      <c r="TKX636" s="42"/>
      <c r="TKY636" s="42"/>
      <c r="TKZ636" s="42"/>
      <c r="TLA636" s="42"/>
      <c r="TLB636" s="42"/>
      <c r="TLC636" s="42"/>
      <c r="TLD636" s="42"/>
      <c r="TLE636" s="42"/>
      <c r="TLF636" s="42"/>
      <c r="TLG636" s="42"/>
      <c r="TLH636" s="42"/>
      <c r="TLI636" s="42"/>
      <c r="TLJ636" s="42"/>
      <c r="TLK636" s="42"/>
      <c r="TLL636" s="42"/>
      <c r="TLM636" s="42"/>
      <c r="TLN636" s="42"/>
      <c r="TLO636" s="42"/>
      <c r="TLP636" s="42"/>
      <c r="TLQ636" s="42"/>
      <c r="TLR636" s="42"/>
      <c r="TLS636" s="42"/>
      <c r="TLT636" s="42"/>
      <c r="TLU636" s="42"/>
      <c r="TLV636" s="42"/>
      <c r="TLW636" s="42"/>
      <c r="TLX636" s="42"/>
      <c r="TLY636" s="42"/>
      <c r="TLZ636" s="42"/>
      <c r="TMA636" s="42"/>
      <c r="TMB636" s="42"/>
      <c r="TMC636" s="42"/>
      <c r="TMD636" s="42"/>
      <c r="TME636" s="42"/>
      <c r="TMF636" s="42"/>
      <c r="TMG636" s="42"/>
      <c r="TMH636" s="42"/>
      <c r="TMI636" s="42"/>
      <c r="TMJ636" s="42"/>
      <c r="TMK636" s="42"/>
      <c r="TML636" s="42"/>
      <c r="TMM636" s="42"/>
      <c r="TMN636" s="42"/>
      <c r="TMO636" s="42"/>
      <c r="TMP636" s="42"/>
      <c r="TMQ636" s="42"/>
      <c r="TMR636" s="42"/>
      <c r="TMS636" s="42"/>
      <c r="TMT636" s="42"/>
      <c r="TMU636" s="42"/>
      <c r="TMV636" s="42"/>
      <c r="TMW636" s="42"/>
      <c r="TMX636" s="42"/>
      <c r="TMY636" s="42"/>
      <c r="TMZ636" s="42"/>
      <c r="TNA636" s="42"/>
      <c r="TNB636" s="42"/>
      <c r="TNC636" s="42"/>
      <c r="TND636" s="42"/>
      <c r="TNE636" s="42"/>
      <c r="TNF636" s="42"/>
      <c r="TNG636" s="42"/>
      <c r="TNH636" s="42"/>
      <c r="TNI636" s="42"/>
      <c r="TNJ636" s="42"/>
      <c r="TNK636" s="42"/>
      <c r="TNL636" s="42"/>
      <c r="TNM636" s="42"/>
      <c r="TNN636" s="42"/>
      <c r="TNO636" s="42"/>
      <c r="TNP636" s="42"/>
      <c r="TNQ636" s="42"/>
      <c r="TNR636" s="42"/>
      <c r="TNS636" s="42"/>
      <c r="TNT636" s="42"/>
      <c r="TNU636" s="42"/>
      <c r="TNV636" s="42"/>
      <c r="TNW636" s="42"/>
      <c r="TNX636" s="42"/>
      <c r="TNY636" s="42"/>
      <c r="TNZ636" s="42"/>
      <c r="TOA636" s="42"/>
      <c r="TOB636" s="42"/>
      <c r="TOC636" s="42"/>
      <c r="TOD636" s="42"/>
      <c r="TOE636" s="42"/>
      <c r="TOF636" s="42"/>
      <c r="TOG636" s="42"/>
      <c r="TOH636" s="42"/>
      <c r="TOI636" s="42"/>
      <c r="TOJ636" s="42"/>
      <c r="TOK636" s="42"/>
      <c r="TOL636" s="42"/>
      <c r="TOM636" s="42"/>
      <c r="TON636" s="42"/>
      <c r="TOO636" s="42"/>
      <c r="TOP636" s="42"/>
      <c r="TOQ636" s="42"/>
      <c r="TOR636" s="42"/>
      <c r="TOS636" s="42"/>
      <c r="TOT636" s="42"/>
      <c r="TOU636" s="42"/>
      <c r="TOV636" s="42"/>
      <c r="TOW636" s="42"/>
      <c r="TOX636" s="42"/>
      <c r="TOY636" s="42"/>
      <c r="TOZ636" s="42"/>
      <c r="TPA636" s="42"/>
      <c r="TPB636" s="42"/>
      <c r="TPC636" s="42"/>
      <c r="TPD636" s="42"/>
      <c r="TPE636" s="42"/>
      <c r="TPF636" s="42"/>
      <c r="TPG636" s="42"/>
      <c r="TPH636" s="42"/>
      <c r="TPI636" s="42"/>
      <c r="TPJ636" s="42"/>
      <c r="TPK636" s="42"/>
      <c r="TPL636" s="42"/>
      <c r="TPM636" s="42"/>
      <c r="TPN636" s="42"/>
      <c r="TPO636" s="42"/>
      <c r="TPP636" s="42"/>
      <c r="TPQ636" s="42"/>
      <c r="TPR636" s="42"/>
      <c r="TPS636" s="42"/>
      <c r="TPT636" s="42"/>
      <c r="TPU636" s="42"/>
      <c r="TPV636" s="42"/>
      <c r="TPW636" s="42"/>
      <c r="TPX636" s="42"/>
      <c r="TPY636" s="42"/>
      <c r="TPZ636" s="42"/>
      <c r="TQA636" s="42"/>
      <c r="TQB636" s="42"/>
      <c r="TQC636" s="42"/>
      <c r="TQD636" s="42"/>
      <c r="TQE636" s="42"/>
      <c r="TQF636" s="42"/>
      <c r="TQG636" s="42"/>
      <c r="TQH636" s="42"/>
      <c r="TQI636" s="42"/>
      <c r="TQJ636" s="42"/>
      <c r="TQK636" s="42"/>
      <c r="TQL636" s="42"/>
      <c r="TQM636" s="42"/>
      <c r="TQN636" s="42"/>
      <c r="TQO636" s="42"/>
      <c r="TQP636" s="42"/>
      <c r="TQQ636" s="42"/>
      <c r="TQR636" s="42"/>
      <c r="TQS636" s="42"/>
      <c r="TQT636" s="42"/>
      <c r="TQU636" s="42"/>
      <c r="TQV636" s="42"/>
      <c r="TQW636" s="42"/>
      <c r="TQX636" s="42"/>
      <c r="TQY636" s="42"/>
      <c r="TQZ636" s="42"/>
      <c r="TRA636" s="42"/>
      <c r="TRB636" s="42"/>
      <c r="TRC636" s="42"/>
      <c r="TRD636" s="42"/>
      <c r="TRE636" s="42"/>
      <c r="TRF636" s="42"/>
      <c r="TRG636" s="42"/>
      <c r="TRH636" s="42"/>
      <c r="TRI636" s="42"/>
      <c r="TRJ636" s="42"/>
      <c r="TRK636" s="42"/>
      <c r="TRL636" s="42"/>
      <c r="TRM636" s="42"/>
      <c r="TRN636" s="42"/>
      <c r="TRO636" s="42"/>
      <c r="TRP636" s="42"/>
      <c r="TRQ636" s="42"/>
      <c r="TRR636" s="42"/>
      <c r="TRS636" s="42"/>
      <c r="TRT636" s="42"/>
      <c r="TRU636" s="42"/>
      <c r="TRV636" s="42"/>
      <c r="TRW636" s="42"/>
      <c r="TRX636" s="42"/>
      <c r="TRY636" s="42"/>
      <c r="TRZ636" s="42"/>
      <c r="TSA636" s="42"/>
      <c r="TSB636" s="42"/>
      <c r="TSC636" s="42"/>
      <c r="TSD636" s="42"/>
      <c r="TSE636" s="42"/>
      <c r="TSF636" s="42"/>
      <c r="TSG636" s="42"/>
      <c r="TSH636" s="42"/>
      <c r="TSI636" s="42"/>
      <c r="TSJ636" s="42"/>
      <c r="TSK636" s="42"/>
      <c r="TSL636" s="42"/>
      <c r="TSM636" s="42"/>
      <c r="TSN636" s="42"/>
      <c r="TSO636" s="42"/>
      <c r="TSP636" s="42"/>
      <c r="TSQ636" s="42"/>
      <c r="TSR636" s="42"/>
      <c r="TSS636" s="42"/>
      <c r="TST636" s="42"/>
      <c r="TSU636" s="42"/>
      <c r="TSV636" s="42"/>
      <c r="TSW636" s="42"/>
      <c r="TSX636" s="42"/>
      <c r="TSY636" s="42"/>
      <c r="TSZ636" s="42"/>
      <c r="TTA636" s="42"/>
      <c r="TTB636" s="42"/>
      <c r="TTC636" s="42"/>
      <c r="TTD636" s="42"/>
      <c r="TTE636" s="42"/>
      <c r="TTF636" s="42"/>
      <c r="TTG636" s="42"/>
      <c r="TTH636" s="42"/>
      <c r="TTI636" s="42"/>
      <c r="TTJ636" s="42"/>
      <c r="TTK636" s="42"/>
      <c r="TTL636" s="42"/>
      <c r="TTM636" s="42"/>
      <c r="TTN636" s="42"/>
      <c r="TTO636" s="42"/>
      <c r="TTP636" s="42"/>
      <c r="TTQ636" s="42"/>
      <c r="TTR636" s="42"/>
      <c r="TTS636" s="42"/>
      <c r="TTT636" s="42"/>
      <c r="TTU636" s="42"/>
      <c r="TTV636" s="42"/>
      <c r="TTW636" s="42"/>
      <c r="TTX636" s="42"/>
      <c r="TTY636" s="42"/>
      <c r="TTZ636" s="42"/>
      <c r="TUA636" s="42"/>
      <c r="TUB636" s="42"/>
      <c r="TUC636" s="42"/>
      <c r="TUD636" s="42"/>
      <c r="TUE636" s="42"/>
      <c r="TUF636" s="42"/>
      <c r="TUG636" s="42"/>
      <c r="TUH636" s="42"/>
      <c r="TUI636" s="42"/>
      <c r="TUJ636" s="42"/>
      <c r="TUK636" s="42"/>
      <c r="TUL636" s="42"/>
      <c r="TUM636" s="42"/>
      <c r="TUN636" s="42"/>
      <c r="TUO636" s="42"/>
      <c r="TUP636" s="42"/>
      <c r="TUQ636" s="42"/>
      <c r="TUR636" s="42"/>
      <c r="TUS636" s="42"/>
      <c r="TUT636" s="42"/>
      <c r="TUU636" s="42"/>
      <c r="TUV636" s="42"/>
      <c r="TUW636" s="42"/>
      <c r="TUX636" s="42"/>
      <c r="TUY636" s="42"/>
      <c r="TUZ636" s="42"/>
      <c r="TVA636" s="42"/>
      <c r="TVB636" s="42"/>
      <c r="TVC636" s="42"/>
      <c r="TVD636" s="42"/>
      <c r="TVE636" s="42"/>
      <c r="TVF636" s="42"/>
      <c r="TVG636" s="42"/>
      <c r="TVH636" s="42"/>
      <c r="TVI636" s="42"/>
      <c r="TVJ636" s="42"/>
      <c r="TVK636" s="42"/>
      <c r="TVL636" s="42"/>
      <c r="TVM636" s="42"/>
      <c r="TVN636" s="42"/>
      <c r="TVO636" s="42"/>
      <c r="TVP636" s="42"/>
      <c r="TVQ636" s="42"/>
      <c r="TVR636" s="42"/>
      <c r="TVS636" s="42"/>
      <c r="TVT636" s="42"/>
      <c r="TVU636" s="42"/>
      <c r="TVV636" s="42"/>
      <c r="TVW636" s="42"/>
      <c r="TVX636" s="42"/>
      <c r="TVY636" s="42"/>
      <c r="TVZ636" s="42"/>
      <c r="TWA636" s="42"/>
      <c r="TWB636" s="42"/>
      <c r="TWC636" s="42"/>
      <c r="TWD636" s="42"/>
      <c r="TWE636" s="42"/>
      <c r="TWF636" s="42"/>
      <c r="TWG636" s="42"/>
      <c r="TWH636" s="42"/>
      <c r="TWI636" s="42"/>
      <c r="TWJ636" s="42"/>
      <c r="TWK636" s="42"/>
      <c r="TWL636" s="42"/>
      <c r="TWM636" s="42"/>
      <c r="TWN636" s="42"/>
      <c r="TWO636" s="42"/>
      <c r="TWP636" s="42"/>
      <c r="TWQ636" s="42"/>
      <c r="TWR636" s="42"/>
      <c r="TWS636" s="42"/>
      <c r="TWT636" s="42"/>
      <c r="TWU636" s="42"/>
      <c r="TWV636" s="42"/>
      <c r="TWW636" s="42"/>
      <c r="TWX636" s="42"/>
      <c r="TWY636" s="42"/>
      <c r="TWZ636" s="42"/>
      <c r="TXA636" s="42"/>
      <c r="TXB636" s="42"/>
      <c r="TXC636" s="42"/>
      <c r="TXD636" s="42"/>
      <c r="TXE636" s="42"/>
      <c r="TXF636" s="42"/>
      <c r="TXG636" s="42"/>
      <c r="TXH636" s="42"/>
      <c r="TXI636" s="42"/>
      <c r="TXJ636" s="42"/>
      <c r="TXK636" s="42"/>
      <c r="TXL636" s="42"/>
      <c r="TXM636" s="42"/>
      <c r="TXN636" s="42"/>
      <c r="TXO636" s="42"/>
      <c r="TXP636" s="42"/>
      <c r="TXQ636" s="42"/>
      <c r="TXR636" s="42"/>
      <c r="TXS636" s="42"/>
      <c r="TXT636" s="42"/>
      <c r="TXU636" s="42"/>
      <c r="TXV636" s="42"/>
      <c r="TXW636" s="42"/>
      <c r="TXX636" s="42"/>
      <c r="TXY636" s="42"/>
      <c r="TXZ636" s="42"/>
      <c r="TYA636" s="42"/>
      <c r="TYB636" s="42"/>
      <c r="TYC636" s="42"/>
      <c r="TYD636" s="42"/>
      <c r="TYE636" s="42"/>
      <c r="TYF636" s="42"/>
      <c r="TYG636" s="42"/>
      <c r="TYH636" s="42"/>
      <c r="TYI636" s="42"/>
      <c r="TYJ636" s="42"/>
      <c r="TYK636" s="42"/>
      <c r="TYL636" s="42"/>
      <c r="TYM636" s="42"/>
      <c r="TYN636" s="42"/>
      <c r="TYO636" s="42"/>
      <c r="TYP636" s="42"/>
      <c r="TYQ636" s="42"/>
      <c r="TYR636" s="42"/>
      <c r="TYS636" s="42"/>
      <c r="TYT636" s="42"/>
      <c r="TYU636" s="42"/>
      <c r="TYV636" s="42"/>
      <c r="TYW636" s="42"/>
      <c r="TYX636" s="42"/>
      <c r="TYY636" s="42"/>
      <c r="TYZ636" s="42"/>
      <c r="TZA636" s="42"/>
      <c r="TZB636" s="42"/>
      <c r="TZC636" s="42"/>
      <c r="TZD636" s="42"/>
      <c r="TZE636" s="42"/>
      <c r="TZF636" s="42"/>
      <c r="TZG636" s="42"/>
      <c r="TZH636" s="42"/>
      <c r="TZI636" s="42"/>
      <c r="TZJ636" s="42"/>
      <c r="TZK636" s="42"/>
      <c r="TZL636" s="42"/>
      <c r="TZM636" s="42"/>
      <c r="TZN636" s="42"/>
      <c r="TZO636" s="42"/>
      <c r="TZP636" s="42"/>
      <c r="TZQ636" s="42"/>
      <c r="TZR636" s="42"/>
      <c r="TZS636" s="42"/>
      <c r="TZT636" s="42"/>
      <c r="TZU636" s="42"/>
      <c r="TZV636" s="42"/>
      <c r="TZW636" s="42"/>
      <c r="TZX636" s="42"/>
      <c r="TZY636" s="42"/>
      <c r="TZZ636" s="42"/>
      <c r="UAA636" s="42"/>
      <c r="UAB636" s="42"/>
      <c r="UAC636" s="42"/>
      <c r="UAD636" s="42"/>
      <c r="UAE636" s="42"/>
      <c r="UAF636" s="42"/>
      <c r="UAG636" s="42"/>
      <c r="UAH636" s="42"/>
      <c r="UAI636" s="42"/>
      <c r="UAJ636" s="42"/>
      <c r="UAK636" s="42"/>
      <c r="UAL636" s="42"/>
      <c r="UAM636" s="42"/>
      <c r="UAN636" s="42"/>
      <c r="UAO636" s="42"/>
      <c r="UAP636" s="42"/>
      <c r="UAQ636" s="42"/>
      <c r="UAR636" s="42"/>
      <c r="UAS636" s="42"/>
      <c r="UAT636" s="42"/>
      <c r="UAU636" s="42"/>
      <c r="UAV636" s="42"/>
      <c r="UAW636" s="42"/>
      <c r="UAX636" s="42"/>
      <c r="UAY636" s="42"/>
      <c r="UAZ636" s="42"/>
      <c r="UBA636" s="42"/>
      <c r="UBB636" s="42"/>
      <c r="UBC636" s="42"/>
      <c r="UBD636" s="42"/>
      <c r="UBE636" s="42"/>
      <c r="UBF636" s="42"/>
      <c r="UBG636" s="42"/>
      <c r="UBH636" s="42"/>
      <c r="UBI636" s="42"/>
      <c r="UBJ636" s="42"/>
      <c r="UBK636" s="42"/>
      <c r="UBL636" s="42"/>
      <c r="UBM636" s="42"/>
      <c r="UBN636" s="42"/>
      <c r="UBO636" s="42"/>
      <c r="UBP636" s="42"/>
      <c r="UBQ636" s="42"/>
      <c r="UBR636" s="42"/>
      <c r="UBS636" s="42"/>
      <c r="UBT636" s="42"/>
      <c r="UBU636" s="42"/>
      <c r="UBV636" s="42"/>
      <c r="UBW636" s="42"/>
      <c r="UBX636" s="42"/>
      <c r="UBY636" s="42"/>
      <c r="UBZ636" s="42"/>
      <c r="UCA636" s="42"/>
      <c r="UCB636" s="42"/>
      <c r="UCC636" s="42"/>
      <c r="UCD636" s="42"/>
      <c r="UCE636" s="42"/>
      <c r="UCF636" s="42"/>
      <c r="UCG636" s="42"/>
      <c r="UCH636" s="42"/>
      <c r="UCI636" s="42"/>
      <c r="UCJ636" s="42"/>
      <c r="UCK636" s="42"/>
      <c r="UCL636" s="42"/>
      <c r="UCM636" s="42"/>
      <c r="UCN636" s="42"/>
      <c r="UCO636" s="42"/>
      <c r="UCP636" s="42"/>
      <c r="UCQ636" s="42"/>
      <c r="UCR636" s="42"/>
      <c r="UCS636" s="42"/>
      <c r="UCT636" s="42"/>
      <c r="UCU636" s="42"/>
      <c r="UCV636" s="42"/>
      <c r="UCW636" s="42"/>
      <c r="UCX636" s="42"/>
      <c r="UCY636" s="42"/>
      <c r="UCZ636" s="42"/>
      <c r="UDA636" s="42"/>
      <c r="UDB636" s="42"/>
      <c r="UDC636" s="42"/>
      <c r="UDD636" s="42"/>
      <c r="UDE636" s="42"/>
      <c r="UDF636" s="42"/>
      <c r="UDG636" s="42"/>
      <c r="UDH636" s="42"/>
      <c r="UDI636" s="42"/>
      <c r="UDJ636" s="42"/>
      <c r="UDK636" s="42"/>
      <c r="UDL636" s="42"/>
      <c r="UDM636" s="42"/>
      <c r="UDN636" s="42"/>
      <c r="UDO636" s="42"/>
      <c r="UDP636" s="42"/>
      <c r="UDQ636" s="42"/>
      <c r="UDR636" s="42"/>
      <c r="UDS636" s="42"/>
      <c r="UDT636" s="42"/>
      <c r="UDU636" s="42"/>
      <c r="UDV636" s="42"/>
      <c r="UDW636" s="42"/>
      <c r="UDX636" s="42"/>
      <c r="UDY636" s="42"/>
      <c r="UDZ636" s="42"/>
      <c r="UEA636" s="42"/>
      <c r="UEB636" s="42"/>
      <c r="UEC636" s="42"/>
      <c r="UED636" s="42"/>
      <c r="UEE636" s="42"/>
      <c r="UEF636" s="42"/>
      <c r="UEG636" s="42"/>
      <c r="UEH636" s="42"/>
      <c r="UEI636" s="42"/>
      <c r="UEJ636" s="42"/>
      <c r="UEK636" s="42"/>
      <c r="UEL636" s="42"/>
      <c r="UEM636" s="42"/>
      <c r="UEN636" s="42"/>
      <c r="UEO636" s="42"/>
      <c r="UEP636" s="42"/>
      <c r="UEQ636" s="42"/>
      <c r="UER636" s="42"/>
      <c r="UES636" s="42"/>
      <c r="UET636" s="42"/>
      <c r="UEU636" s="42"/>
      <c r="UEV636" s="42"/>
      <c r="UEW636" s="42"/>
      <c r="UEX636" s="42"/>
      <c r="UEY636" s="42"/>
      <c r="UEZ636" s="42"/>
      <c r="UFA636" s="42"/>
      <c r="UFB636" s="42"/>
      <c r="UFC636" s="42"/>
      <c r="UFD636" s="42"/>
      <c r="UFE636" s="42"/>
      <c r="UFF636" s="42"/>
      <c r="UFG636" s="42"/>
      <c r="UFH636" s="42"/>
      <c r="UFI636" s="42"/>
      <c r="UFJ636" s="42"/>
      <c r="UFK636" s="42"/>
      <c r="UFL636" s="42"/>
      <c r="UFM636" s="42"/>
      <c r="UFN636" s="42"/>
      <c r="UFO636" s="42"/>
      <c r="UFP636" s="42"/>
      <c r="UFQ636" s="42"/>
      <c r="UFR636" s="42"/>
      <c r="UFS636" s="42"/>
      <c r="UFT636" s="42"/>
      <c r="UFU636" s="42"/>
      <c r="UFV636" s="42"/>
      <c r="UFW636" s="42"/>
      <c r="UFX636" s="42"/>
      <c r="UFY636" s="42"/>
      <c r="UFZ636" s="42"/>
      <c r="UGA636" s="42"/>
      <c r="UGB636" s="42"/>
      <c r="UGC636" s="42"/>
      <c r="UGD636" s="42"/>
      <c r="UGE636" s="42"/>
      <c r="UGF636" s="42"/>
      <c r="UGG636" s="42"/>
      <c r="UGH636" s="42"/>
      <c r="UGI636" s="42"/>
      <c r="UGJ636" s="42"/>
      <c r="UGK636" s="42"/>
      <c r="UGL636" s="42"/>
      <c r="UGM636" s="42"/>
      <c r="UGN636" s="42"/>
      <c r="UGO636" s="42"/>
      <c r="UGP636" s="42"/>
      <c r="UGQ636" s="42"/>
      <c r="UGR636" s="42"/>
      <c r="UGS636" s="42"/>
      <c r="UGT636" s="42"/>
      <c r="UGU636" s="42"/>
      <c r="UGV636" s="42"/>
      <c r="UGW636" s="42"/>
      <c r="UGX636" s="42"/>
      <c r="UGY636" s="42"/>
      <c r="UGZ636" s="42"/>
      <c r="UHA636" s="42"/>
      <c r="UHB636" s="42"/>
      <c r="UHC636" s="42"/>
      <c r="UHD636" s="42"/>
      <c r="UHE636" s="42"/>
      <c r="UHF636" s="42"/>
      <c r="UHG636" s="42"/>
      <c r="UHH636" s="42"/>
      <c r="UHI636" s="42"/>
      <c r="UHJ636" s="42"/>
      <c r="UHK636" s="42"/>
      <c r="UHL636" s="42"/>
      <c r="UHM636" s="42"/>
      <c r="UHN636" s="42"/>
      <c r="UHO636" s="42"/>
      <c r="UHP636" s="42"/>
      <c r="UHQ636" s="42"/>
      <c r="UHR636" s="42"/>
      <c r="UHS636" s="42"/>
      <c r="UHT636" s="42"/>
      <c r="UHU636" s="42"/>
      <c r="UHV636" s="42"/>
      <c r="UHW636" s="42"/>
      <c r="UHX636" s="42"/>
      <c r="UHY636" s="42"/>
      <c r="UHZ636" s="42"/>
      <c r="UIA636" s="42"/>
      <c r="UIB636" s="42"/>
      <c r="UIC636" s="42"/>
      <c r="UID636" s="42"/>
      <c r="UIE636" s="42"/>
      <c r="UIF636" s="42"/>
      <c r="UIG636" s="42"/>
      <c r="UIH636" s="42"/>
      <c r="UII636" s="42"/>
      <c r="UIJ636" s="42"/>
      <c r="UIK636" s="42"/>
      <c r="UIL636" s="42"/>
      <c r="UIM636" s="42"/>
      <c r="UIN636" s="42"/>
      <c r="UIO636" s="42"/>
      <c r="UIP636" s="42"/>
      <c r="UIQ636" s="42"/>
      <c r="UIR636" s="42"/>
      <c r="UIS636" s="42"/>
      <c r="UIT636" s="42"/>
      <c r="UIU636" s="42"/>
      <c r="UIV636" s="42"/>
      <c r="UIW636" s="42"/>
      <c r="UIX636" s="42"/>
      <c r="UIY636" s="42"/>
      <c r="UIZ636" s="42"/>
      <c r="UJA636" s="42"/>
      <c r="UJB636" s="42"/>
      <c r="UJC636" s="42"/>
      <c r="UJD636" s="42"/>
      <c r="UJE636" s="42"/>
      <c r="UJF636" s="42"/>
      <c r="UJG636" s="42"/>
      <c r="UJH636" s="42"/>
      <c r="UJI636" s="42"/>
      <c r="UJJ636" s="42"/>
      <c r="UJK636" s="42"/>
      <c r="UJL636" s="42"/>
      <c r="UJM636" s="42"/>
      <c r="UJN636" s="42"/>
      <c r="UJO636" s="42"/>
      <c r="UJP636" s="42"/>
      <c r="UJQ636" s="42"/>
      <c r="UJR636" s="42"/>
      <c r="UJS636" s="42"/>
      <c r="UJT636" s="42"/>
      <c r="UJU636" s="42"/>
      <c r="UJV636" s="42"/>
      <c r="UJW636" s="42"/>
      <c r="UJX636" s="42"/>
      <c r="UJY636" s="42"/>
      <c r="UJZ636" s="42"/>
      <c r="UKA636" s="42"/>
      <c r="UKB636" s="42"/>
      <c r="UKC636" s="42"/>
      <c r="UKD636" s="42"/>
      <c r="UKE636" s="42"/>
      <c r="UKF636" s="42"/>
      <c r="UKG636" s="42"/>
      <c r="UKH636" s="42"/>
      <c r="UKI636" s="42"/>
      <c r="UKJ636" s="42"/>
      <c r="UKK636" s="42"/>
      <c r="UKL636" s="42"/>
      <c r="UKM636" s="42"/>
      <c r="UKN636" s="42"/>
      <c r="UKO636" s="42"/>
      <c r="UKP636" s="42"/>
      <c r="UKQ636" s="42"/>
      <c r="UKR636" s="42"/>
      <c r="UKS636" s="42"/>
      <c r="UKT636" s="42"/>
      <c r="UKU636" s="42"/>
      <c r="UKV636" s="42"/>
      <c r="UKW636" s="42"/>
      <c r="UKX636" s="42"/>
      <c r="UKY636" s="42"/>
      <c r="UKZ636" s="42"/>
      <c r="ULA636" s="42"/>
      <c r="ULB636" s="42"/>
      <c r="ULC636" s="42"/>
      <c r="ULD636" s="42"/>
      <c r="ULE636" s="42"/>
      <c r="ULF636" s="42"/>
      <c r="ULG636" s="42"/>
      <c r="ULH636" s="42"/>
      <c r="ULI636" s="42"/>
      <c r="ULJ636" s="42"/>
      <c r="ULK636" s="42"/>
      <c r="ULL636" s="42"/>
      <c r="ULM636" s="42"/>
      <c r="ULN636" s="42"/>
      <c r="ULO636" s="42"/>
      <c r="ULP636" s="42"/>
      <c r="ULQ636" s="42"/>
      <c r="ULR636" s="42"/>
      <c r="ULS636" s="42"/>
      <c r="ULT636" s="42"/>
      <c r="ULU636" s="42"/>
      <c r="ULV636" s="42"/>
      <c r="ULW636" s="42"/>
      <c r="ULX636" s="42"/>
      <c r="ULY636" s="42"/>
      <c r="ULZ636" s="42"/>
      <c r="UMA636" s="42"/>
      <c r="UMB636" s="42"/>
      <c r="UMC636" s="42"/>
      <c r="UMD636" s="42"/>
      <c r="UME636" s="42"/>
      <c r="UMF636" s="42"/>
      <c r="UMG636" s="42"/>
      <c r="UMH636" s="42"/>
      <c r="UMI636" s="42"/>
      <c r="UMJ636" s="42"/>
      <c r="UMK636" s="42"/>
      <c r="UML636" s="42"/>
      <c r="UMM636" s="42"/>
      <c r="UMN636" s="42"/>
      <c r="UMO636" s="42"/>
      <c r="UMP636" s="42"/>
      <c r="UMQ636" s="42"/>
      <c r="UMR636" s="42"/>
      <c r="UMS636" s="42"/>
      <c r="UMT636" s="42"/>
      <c r="UMU636" s="42"/>
      <c r="UMV636" s="42"/>
      <c r="UMW636" s="42"/>
      <c r="UMX636" s="42"/>
      <c r="UMY636" s="42"/>
      <c r="UMZ636" s="42"/>
      <c r="UNA636" s="42"/>
      <c r="UNB636" s="42"/>
      <c r="UNC636" s="42"/>
      <c r="UND636" s="42"/>
      <c r="UNE636" s="42"/>
      <c r="UNF636" s="42"/>
      <c r="UNG636" s="42"/>
      <c r="UNH636" s="42"/>
      <c r="UNI636" s="42"/>
      <c r="UNJ636" s="42"/>
      <c r="UNK636" s="42"/>
      <c r="UNL636" s="42"/>
      <c r="UNM636" s="42"/>
      <c r="UNN636" s="42"/>
      <c r="UNO636" s="42"/>
      <c r="UNP636" s="42"/>
      <c r="UNQ636" s="42"/>
      <c r="UNR636" s="42"/>
      <c r="UNS636" s="42"/>
      <c r="UNT636" s="42"/>
      <c r="UNU636" s="42"/>
      <c r="UNV636" s="42"/>
      <c r="UNW636" s="42"/>
      <c r="UNX636" s="42"/>
      <c r="UNY636" s="42"/>
      <c r="UNZ636" s="42"/>
      <c r="UOA636" s="42"/>
      <c r="UOB636" s="42"/>
      <c r="UOC636" s="42"/>
      <c r="UOD636" s="42"/>
      <c r="UOE636" s="42"/>
      <c r="UOF636" s="42"/>
      <c r="UOG636" s="42"/>
      <c r="UOH636" s="42"/>
      <c r="UOI636" s="42"/>
      <c r="UOJ636" s="42"/>
      <c r="UOK636" s="42"/>
      <c r="UOL636" s="42"/>
      <c r="UOM636" s="42"/>
      <c r="UON636" s="42"/>
      <c r="UOO636" s="42"/>
      <c r="UOP636" s="42"/>
      <c r="UOQ636" s="42"/>
      <c r="UOR636" s="42"/>
      <c r="UOS636" s="42"/>
      <c r="UOT636" s="42"/>
      <c r="UOU636" s="42"/>
      <c r="UOV636" s="42"/>
      <c r="UOW636" s="42"/>
      <c r="UOX636" s="42"/>
      <c r="UOY636" s="42"/>
      <c r="UOZ636" s="42"/>
      <c r="UPA636" s="42"/>
      <c r="UPB636" s="42"/>
      <c r="UPC636" s="42"/>
      <c r="UPD636" s="42"/>
      <c r="UPE636" s="42"/>
      <c r="UPF636" s="42"/>
      <c r="UPG636" s="42"/>
      <c r="UPH636" s="42"/>
      <c r="UPI636" s="42"/>
      <c r="UPJ636" s="42"/>
      <c r="UPK636" s="42"/>
      <c r="UPL636" s="42"/>
      <c r="UPM636" s="42"/>
      <c r="UPN636" s="42"/>
      <c r="UPO636" s="42"/>
      <c r="UPP636" s="42"/>
      <c r="UPQ636" s="42"/>
      <c r="UPR636" s="42"/>
      <c r="UPS636" s="42"/>
      <c r="UPT636" s="42"/>
      <c r="UPU636" s="42"/>
      <c r="UPV636" s="42"/>
      <c r="UPW636" s="42"/>
      <c r="UPX636" s="42"/>
      <c r="UPY636" s="42"/>
      <c r="UPZ636" s="42"/>
      <c r="UQA636" s="42"/>
      <c r="UQB636" s="42"/>
      <c r="UQC636" s="42"/>
      <c r="UQD636" s="42"/>
      <c r="UQE636" s="42"/>
      <c r="UQF636" s="42"/>
      <c r="UQG636" s="42"/>
      <c r="UQH636" s="42"/>
      <c r="UQI636" s="42"/>
      <c r="UQJ636" s="42"/>
      <c r="UQK636" s="42"/>
      <c r="UQL636" s="42"/>
      <c r="UQM636" s="42"/>
      <c r="UQN636" s="42"/>
      <c r="UQO636" s="42"/>
      <c r="UQP636" s="42"/>
      <c r="UQQ636" s="42"/>
      <c r="UQR636" s="42"/>
      <c r="UQS636" s="42"/>
      <c r="UQT636" s="42"/>
      <c r="UQU636" s="42"/>
      <c r="UQV636" s="42"/>
      <c r="UQW636" s="42"/>
      <c r="UQX636" s="42"/>
      <c r="UQY636" s="42"/>
      <c r="UQZ636" s="42"/>
      <c r="URA636" s="42"/>
      <c r="URB636" s="42"/>
      <c r="URC636" s="42"/>
      <c r="URD636" s="42"/>
      <c r="URE636" s="42"/>
      <c r="URF636" s="42"/>
      <c r="URG636" s="42"/>
      <c r="URH636" s="42"/>
      <c r="URI636" s="42"/>
      <c r="URJ636" s="42"/>
      <c r="URK636" s="42"/>
      <c r="URL636" s="42"/>
      <c r="URM636" s="42"/>
      <c r="URN636" s="42"/>
      <c r="URO636" s="42"/>
      <c r="URP636" s="42"/>
      <c r="URQ636" s="42"/>
      <c r="URR636" s="42"/>
      <c r="URS636" s="42"/>
      <c r="URT636" s="42"/>
      <c r="URU636" s="42"/>
      <c r="URV636" s="42"/>
      <c r="URW636" s="42"/>
      <c r="URX636" s="42"/>
      <c r="URY636" s="42"/>
      <c r="URZ636" s="42"/>
      <c r="USA636" s="42"/>
      <c r="USB636" s="42"/>
      <c r="USC636" s="42"/>
      <c r="USD636" s="42"/>
      <c r="USE636" s="42"/>
      <c r="USF636" s="42"/>
      <c r="USG636" s="42"/>
      <c r="USH636" s="42"/>
      <c r="USI636" s="42"/>
      <c r="USJ636" s="42"/>
      <c r="USK636" s="42"/>
      <c r="USL636" s="42"/>
      <c r="USM636" s="42"/>
      <c r="USN636" s="42"/>
      <c r="USO636" s="42"/>
      <c r="USP636" s="42"/>
      <c r="USQ636" s="42"/>
      <c r="USR636" s="42"/>
      <c r="USS636" s="42"/>
      <c r="UST636" s="42"/>
      <c r="USU636" s="42"/>
      <c r="USV636" s="42"/>
      <c r="USW636" s="42"/>
      <c r="USX636" s="42"/>
      <c r="USY636" s="42"/>
      <c r="USZ636" s="42"/>
      <c r="UTA636" s="42"/>
      <c r="UTB636" s="42"/>
      <c r="UTC636" s="42"/>
      <c r="UTD636" s="42"/>
      <c r="UTE636" s="42"/>
      <c r="UTF636" s="42"/>
      <c r="UTG636" s="42"/>
      <c r="UTH636" s="42"/>
      <c r="UTI636" s="42"/>
      <c r="UTJ636" s="42"/>
      <c r="UTK636" s="42"/>
      <c r="UTL636" s="42"/>
      <c r="UTM636" s="42"/>
      <c r="UTN636" s="42"/>
      <c r="UTO636" s="42"/>
      <c r="UTP636" s="42"/>
      <c r="UTQ636" s="42"/>
      <c r="UTR636" s="42"/>
      <c r="UTS636" s="42"/>
      <c r="UTT636" s="42"/>
      <c r="UTU636" s="42"/>
      <c r="UTV636" s="42"/>
      <c r="UTW636" s="42"/>
      <c r="UTX636" s="42"/>
      <c r="UTY636" s="42"/>
      <c r="UTZ636" s="42"/>
      <c r="UUA636" s="42"/>
      <c r="UUB636" s="42"/>
      <c r="UUC636" s="42"/>
      <c r="UUD636" s="42"/>
      <c r="UUE636" s="42"/>
      <c r="UUF636" s="42"/>
      <c r="UUG636" s="42"/>
      <c r="UUH636" s="42"/>
      <c r="UUI636" s="42"/>
      <c r="UUJ636" s="42"/>
      <c r="UUK636" s="42"/>
      <c r="UUL636" s="42"/>
      <c r="UUM636" s="42"/>
      <c r="UUN636" s="42"/>
      <c r="UUO636" s="42"/>
      <c r="UUP636" s="42"/>
      <c r="UUQ636" s="42"/>
      <c r="UUR636" s="42"/>
      <c r="UUS636" s="42"/>
      <c r="UUT636" s="42"/>
      <c r="UUU636" s="42"/>
      <c r="UUV636" s="42"/>
      <c r="UUW636" s="42"/>
      <c r="UUX636" s="42"/>
      <c r="UUY636" s="42"/>
      <c r="UUZ636" s="42"/>
      <c r="UVA636" s="42"/>
      <c r="UVB636" s="42"/>
      <c r="UVC636" s="42"/>
      <c r="UVD636" s="42"/>
      <c r="UVE636" s="42"/>
      <c r="UVF636" s="42"/>
      <c r="UVG636" s="42"/>
      <c r="UVH636" s="42"/>
      <c r="UVI636" s="42"/>
      <c r="UVJ636" s="42"/>
      <c r="UVK636" s="42"/>
      <c r="UVL636" s="42"/>
      <c r="UVM636" s="42"/>
      <c r="UVN636" s="42"/>
      <c r="UVO636" s="42"/>
      <c r="UVP636" s="42"/>
      <c r="UVQ636" s="42"/>
      <c r="UVR636" s="42"/>
      <c r="UVS636" s="42"/>
      <c r="UVT636" s="42"/>
      <c r="UVU636" s="42"/>
      <c r="UVV636" s="42"/>
      <c r="UVW636" s="42"/>
      <c r="UVX636" s="42"/>
      <c r="UVY636" s="42"/>
      <c r="UVZ636" s="42"/>
      <c r="UWA636" s="42"/>
      <c r="UWB636" s="42"/>
      <c r="UWC636" s="42"/>
      <c r="UWD636" s="42"/>
      <c r="UWE636" s="42"/>
      <c r="UWF636" s="42"/>
      <c r="UWG636" s="42"/>
      <c r="UWH636" s="42"/>
      <c r="UWI636" s="42"/>
      <c r="UWJ636" s="42"/>
      <c r="UWK636" s="42"/>
      <c r="UWL636" s="42"/>
      <c r="UWM636" s="42"/>
      <c r="UWN636" s="42"/>
      <c r="UWO636" s="42"/>
      <c r="UWP636" s="42"/>
      <c r="UWQ636" s="42"/>
      <c r="UWR636" s="42"/>
      <c r="UWS636" s="42"/>
      <c r="UWT636" s="42"/>
      <c r="UWU636" s="42"/>
      <c r="UWV636" s="42"/>
      <c r="UWW636" s="42"/>
      <c r="UWX636" s="42"/>
      <c r="UWY636" s="42"/>
      <c r="UWZ636" s="42"/>
      <c r="UXA636" s="42"/>
      <c r="UXB636" s="42"/>
      <c r="UXC636" s="42"/>
      <c r="UXD636" s="42"/>
      <c r="UXE636" s="42"/>
      <c r="UXF636" s="42"/>
      <c r="UXG636" s="42"/>
      <c r="UXH636" s="42"/>
      <c r="UXI636" s="42"/>
      <c r="UXJ636" s="42"/>
      <c r="UXK636" s="42"/>
      <c r="UXL636" s="42"/>
      <c r="UXM636" s="42"/>
      <c r="UXN636" s="42"/>
      <c r="UXO636" s="42"/>
      <c r="UXP636" s="42"/>
      <c r="UXQ636" s="42"/>
      <c r="UXR636" s="42"/>
      <c r="UXS636" s="42"/>
      <c r="UXT636" s="42"/>
      <c r="UXU636" s="42"/>
      <c r="UXV636" s="42"/>
      <c r="UXW636" s="42"/>
      <c r="UXX636" s="42"/>
      <c r="UXY636" s="42"/>
      <c r="UXZ636" s="42"/>
      <c r="UYA636" s="42"/>
      <c r="UYB636" s="42"/>
      <c r="UYC636" s="42"/>
      <c r="UYD636" s="42"/>
      <c r="UYE636" s="42"/>
      <c r="UYF636" s="42"/>
      <c r="UYG636" s="42"/>
      <c r="UYH636" s="42"/>
      <c r="UYI636" s="42"/>
      <c r="UYJ636" s="42"/>
      <c r="UYK636" s="42"/>
      <c r="UYL636" s="42"/>
      <c r="UYM636" s="42"/>
      <c r="UYN636" s="42"/>
      <c r="UYO636" s="42"/>
      <c r="UYP636" s="42"/>
      <c r="UYQ636" s="42"/>
      <c r="UYR636" s="42"/>
      <c r="UYS636" s="42"/>
      <c r="UYT636" s="42"/>
      <c r="UYU636" s="42"/>
      <c r="UYV636" s="42"/>
      <c r="UYW636" s="42"/>
      <c r="UYX636" s="42"/>
      <c r="UYY636" s="42"/>
      <c r="UYZ636" s="42"/>
      <c r="UZA636" s="42"/>
      <c r="UZB636" s="42"/>
      <c r="UZC636" s="42"/>
      <c r="UZD636" s="42"/>
      <c r="UZE636" s="42"/>
      <c r="UZF636" s="42"/>
      <c r="UZG636" s="42"/>
      <c r="UZH636" s="42"/>
      <c r="UZI636" s="42"/>
      <c r="UZJ636" s="42"/>
      <c r="UZK636" s="42"/>
      <c r="UZL636" s="42"/>
      <c r="UZM636" s="42"/>
      <c r="UZN636" s="42"/>
      <c r="UZO636" s="42"/>
      <c r="UZP636" s="42"/>
      <c r="UZQ636" s="42"/>
      <c r="UZR636" s="42"/>
      <c r="UZS636" s="42"/>
      <c r="UZT636" s="42"/>
      <c r="UZU636" s="42"/>
      <c r="UZV636" s="42"/>
      <c r="UZW636" s="42"/>
      <c r="UZX636" s="42"/>
      <c r="UZY636" s="42"/>
      <c r="UZZ636" s="42"/>
      <c r="VAA636" s="42"/>
      <c r="VAB636" s="42"/>
      <c r="VAC636" s="42"/>
      <c r="VAD636" s="42"/>
      <c r="VAE636" s="42"/>
      <c r="VAF636" s="42"/>
      <c r="VAG636" s="42"/>
      <c r="VAH636" s="42"/>
      <c r="VAI636" s="42"/>
      <c r="VAJ636" s="42"/>
      <c r="VAK636" s="42"/>
      <c r="VAL636" s="42"/>
      <c r="VAM636" s="42"/>
      <c r="VAN636" s="42"/>
      <c r="VAO636" s="42"/>
      <c r="VAP636" s="42"/>
      <c r="VAQ636" s="42"/>
      <c r="VAR636" s="42"/>
      <c r="VAS636" s="42"/>
      <c r="VAT636" s="42"/>
      <c r="VAU636" s="42"/>
      <c r="VAV636" s="42"/>
      <c r="VAW636" s="42"/>
      <c r="VAX636" s="42"/>
      <c r="VAY636" s="42"/>
      <c r="VAZ636" s="42"/>
      <c r="VBA636" s="42"/>
      <c r="VBB636" s="42"/>
      <c r="VBC636" s="42"/>
      <c r="VBD636" s="42"/>
      <c r="VBE636" s="42"/>
      <c r="VBF636" s="42"/>
      <c r="VBG636" s="42"/>
      <c r="VBH636" s="42"/>
      <c r="VBI636" s="42"/>
      <c r="VBJ636" s="42"/>
      <c r="VBK636" s="42"/>
      <c r="VBL636" s="42"/>
      <c r="VBM636" s="42"/>
      <c r="VBN636" s="42"/>
      <c r="VBO636" s="42"/>
      <c r="VBP636" s="42"/>
      <c r="VBQ636" s="42"/>
      <c r="VBR636" s="42"/>
      <c r="VBS636" s="42"/>
      <c r="VBT636" s="42"/>
      <c r="VBU636" s="42"/>
      <c r="VBV636" s="42"/>
      <c r="VBW636" s="42"/>
      <c r="VBX636" s="42"/>
      <c r="VBY636" s="42"/>
      <c r="VBZ636" s="42"/>
      <c r="VCA636" s="42"/>
      <c r="VCB636" s="42"/>
      <c r="VCC636" s="42"/>
      <c r="VCD636" s="42"/>
      <c r="VCE636" s="42"/>
      <c r="VCF636" s="42"/>
      <c r="VCG636" s="42"/>
      <c r="VCH636" s="42"/>
      <c r="VCI636" s="42"/>
      <c r="VCJ636" s="42"/>
      <c r="VCK636" s="42"/>
      <c r="VCL636" s="42"/>
      <c r="VCM636" s="42"/>
      <c r="VCN636" s="42"/>
      <c r="VCO636" s="42"/>
      <c r="VCP636" s="42"/>
      <c r="VCQ636" s="42"/>
      <c r="VCR636" s="42"/>
      <c r="VCS636" s="42"/>
      <c r="VCT636" s="42"/>
      <c r="VCU636" s="42"/>
      <c r="VCV636" s="42"/>
      <c r="VCW636" s="42"/>
      <c r="VCX636" s="42"/>
      <c r="VCY636" s="42"/>
      <c r="VCZ636" s="42"/>
      <c r="VDA636" s="42"/>
      <c r="VDB636" s="42"/>
      <c r="VDC636" s="42"/>
      <c r="VDD636" s="42"/>
      <c r="VDE636" s="42"/>
      <c r="VDF636" s="42"/>
      <c r="VDG636" s="42"/>
      <c r="VDH636" s="42"/>
      <c r="VDI636" s="42"/>
      <c r="VDJ636" s="42"/>
      <c r="VDK636" s="42"/>
      <c r="VDL636" s="42"/>
      <c r="VDM636" s="42"/>
      <c r="VDN636" s="42"/>
      <c r="VDO636" s="42"/>
      <c r="VDP636" s="42"/>
      <c r="VDQ636" s="42"/>
      <c r="VDR636" s="42"/>
      <c r="VDS636" s="42"/>
      <c r="VDT636" s="42"/>
      <c r="VDU636" s="42"/>
      <c r="VDV636" s="42"/>
      <c r="VDW636" s="42"/>
      <c r="VDX636" s="42"/>
      <c r="VDY636" s="42"/>
      <c r="VDZ636" s="42"/>
      <c r="VEA636" s="42"/>
      <c r="VEB636" s="42"/>
      <c r="VEC636" s="42"/>
      <c r="VED636" s="42"/>
      <c r="VEE636" s="42"/>
      <c r="VEF636" s="42"/>
      <c r="VEG636" s="42"/>
      <c r="VEH636" s="42"/>
      <c r="VEI636" s="42"/>
      <c r="VEJ636" s="42"/>
      <c r="VEK636" s="42"/>
      <c r="VEL636" s="42"/>
      <c r="VEM636" s="42"/>
      <c r="VEN636" s="42"/>
      <c r="VEO636" s="42"/>
      <c r="VEP636" s="42"/>
      <c r="VEQ636" s="42"/>
      <c r="VER636" s="42"/>
      <c r="VES636" s="42"/>
      <c r="VET636" s="42"/>
      <c r="VEU636" s="42"/>
      <c r="VEV636" s="42"/>
      <c r="VEW636" s="42"/>
      <c r="VEX636" s="42"/>
      <c r="VEY636" s="42"/>
      <c r="VEZ636" s="42"/>
      <c r="VFA636" s="42"/>
      <c r="VFB636" s="42"/>
      <c r="VFC636" s="42"/>
      <c r="VFD636" s="42"/>
      <c r="VFE636" s="42"/>
      <c r="VFF636" s="42"/>
      <c r="VFG636" s="42"/>
      <c r="VFH636" s="42"/>
      <c r="VFI636" s="42"/>
      <c r="VFJ636" s="42"/>
      <c r="VFK636" s="42"/>
      <c r="VFL636" s="42"/>
      <c r="VFM636" s="42"/>
      <c r="VFN636" s="42"/>
      <c r="VFO636" s="42"/>
      <c r="VFP636" s="42"/>
      <c r="VFQ636" s="42"/>
      <c r="VFR636" s="42"/>
      <c r="VFS636" s="42"/>
      <c r="VFT636" s="42"/>
      <c r="VFU636" s="42"/>
      <c r="VFV636" s="42"/>
      <c r="VFW636" s="42"/>
      <c r="VFX636" s="42"/>
      <c r="VFY636" s="42"/>
      <c r="VFZ636" s="42"/>
      <c r="VGA636" s="42"/>
      <c r="VGB636" s="42"/>
      <c r="VGC636" s="42"/>
      <c r="VGD636" s="42"/>
      <c r="VGE636" s="42"/>
      <c r="VGF636" s="42"/>
      <c r="VGG636" s="42"/>
      <c r="VGH636" s="42"/>
      <c r="VGI636" s="42"/>
      <c r="VGJ636" s="42"/>
      <c r="VGK636" s="42"/>
      <c r="VGL636" s="42"/>
      <c r="VGM636" s="42"/>
      <c r="VGN636" s="42"/>
      <c r="VGO636" s="42"/>
      <c r="VGP636" s="42"/>
      <c r="VGQ636" s="42"/>
      <c r="VGR636" s="42"/>
      <c r="VGS636" s="42"/>
      <c r="VGT636" s="42"/>
      <c r="VGU636" s="42"/>
      <c r="VGV636" s="42"/>
      <c r="VGW636" s="42"/>
      <c r="VGX636" s="42"/>
      <c r="VGY636" s="42"/>
      <c r="VGZ636" s="42"/>
      <c r="VHA636" s="42"/>
      <c r="VHB636" s="42"/>
      <c r="VHC636" s="42"/>
      <c r="VHD636" s="42"/>
      <c r="VHE636" s="42"/>
      <c r="VHF636" s="42"/>
      <c r="VHG636" s="42"/>
      <c r="VHH636" s="42"/>
      <c r="VHI636" s="42"/>
      <c r="VHJ636" s="42"/>
      <c r="VHK636" s="42"/>
      <c r="VHL636" s="42"/>
      <c r="VHM636" s="42"/>
      <c r="VHN636" s="42"/>
      <c r="VHO636" s="42"/>
      <c r="VHP636" s="42"/>
      <c r="VHQ636" s="42"/>
      <c r="VHR636" s="42"/>
      <c r="VHS636" s="42"/>
      <c r="VHT636" s="42"/>
      <c r="VHU636" s="42"/>
      <c r="VHV636" s="42"/>
      <c r="VHW636" s="42"/>
      <c r="VHX636" s="42"/>
      <c r="VHY636" s="42"/>
      <c r="VHZ636" s="42"/>
      <c r="VIA636" s="42"/>
      <c r="VIB636" s="42"/>
      <c r="VIC636" s="42"/>
      <c r="VID636" s="42"/>
      <c r="VIE636" s="42"/>
      <c r="VIF636" s="42"/>
      <c r="VIG636" s="42"/>
      <c r="VIH636" s="42"/>
      <c r="VII636" s="42"/>
      <c r="VIJ636" s="42"/>
      <c r="VIK636" s="42"/>
      <c r="VIL636" s="42"/>
      <c r="VIM636" s="42"/>
      <c r="VIN636" s="42"/>
      <c r="VIO636" s="42"/>
      <c r="VIP636" s="42"/>
      <c r="VIQ636" s="42"/>
      <c r="VIR636" s="42"/>
      <c r="VIS636" s="42"/>
      <c r="VIT636" s="42"/>
      <c r="VIU636" s="42"/>
      <c r="VIV636" s="42"/>
      <c r="VIW636" s="42"/>
      <c r="VIX636" s="42"/>
      <c r="VIY636" s="42"/>
      <c r="VIZ636" s="42"/>
      <c r="VJA636" s="42"/>
      <c r="VJB636" s="42"/>
      <c r="VJC636" s="42"/>
      <c r="VJD636" s="42"/>
      <c r="VJE636" s="42"/>
      <c r="VJF636" s="42"/>
      <c r="VJG636" s="42"/>
      <c r="VJH636" s="42"/>
      <c r="VJI636" s="42"/>
      <c r="VJJ636" s="42"/>
      <c r="VJK636" s="42"/>
      <c r="VJL636" s="42"/>
      <c r="VJM636" s="42"/>
      <c r="VJN636" s="42"/>
      <c r="VJO636" s="42"/>
      <c r="VJP636" s="42"/>
      <c r="VJQ636" s="42"/>
      <c r="VJR636" s="42"/>
      <c r="VJS636" s="42"/>
      <c r="VJT636" s="42"/>
      <c r="VJU636" s="42"/>
      <c r="VJV636" s="42"/>
      <c r="VJW636" s="42"/>
      <c r="VJX636" s="42"/>
      <c r="VJY636" s="42"/>
      <c r="VJZ636" s="42"/>
      <c r="VKA636" s="42"/>
      <c r="VKB636" s="42"/>
      <c r="VKC636" s="42"/>
      <c r="VKD636" s="42"/>
      <c r="VKE636" s="42"/>
      <c r="VKF636" s="42"/>
      <c r="VKG636" s="42"/>
      <c r="VKH636" s="42"/>
      <c r="VKI636" s="42"/>
      <c r="VKJ636" s="42"/>
      <c r="VKK636" s="42"/>
      <c r="VKL636" s="42"/>
      <c r="VKM636" s="42"/>
      <c r="VKN636" s="42"/>
      <c r="VKO636" s="42"/>
      <c r="VKP636" s="42"/>
      <c r="VKQ636" s="42"/>
      <c r="VKR636" s="42"/>
      <c r="VKS636" s="42"/>
      <c r="VKT636" s="42"/>
      <c r="VKU636" s="42"/>
      <c r="VKV636" s="42"/>
      <c r="VKW636" s="42"/>
      <c r="VKX636" s="42"/>
      <c r="VKY636" s="42"/>
      <c r="VKZ636" s="42"/>
      <c r="VLA636" s="42"/>
      <c r="VLB636" s="42"/>
      <c r="VLC636" s="42"/>
      <c r="VLD636" s="42"/>
      <c r="VLE636" s="42"/>
      <c r="VLF636" s="42"/>
      <c r="VLG636" s="42"/>
      <c r="VLH636" s="42"/>
      <c r="VLI636" s="42"/>
      <c r="VLJ636" s="42"/>
      <c r="VLK636" s="42"/>
      <c r="VLL636" s="42"/>
      <c r="VLM636" s="42"/>
      <c r="VLN636" s="42"/>
      <c r="VLO636" s="42"/>
      <c r="VLP636" s="42"/>
      <c r="VLQ636" s="42"/>
      <c r="VLR636" s="42"/>
      <c r="VLS636" s="42"/>
      <c r="VLT636" s="42"/>
      <c r="VLU636" s="42"/>
      <c r="VLV636" s="42"/>
      <c r="VLW636" s="42"/>
      <c r="VLX636" s="42"/>
      <c r="VLY636" s="42"/>
      <c r="VLZ636" s="42"/>
      <c r="VMA636" s="42"/>
      <c r="VMB636" s="42"/>
      <c r="VMC636" s="42"/>
      <c r="VMD636" s="42"/>
      <c r="VME636" s="42"/>
      <c r="VMF636" s="42"/>
      <c r="VMG636" s="42"/>
      <c r="VMH636" s="42"/>
      <c r="VMI636" s="42"/>
      <c r="VMJ636" s="42"/>
      <c r="VMK636" s="42"/>
      <c r="VML636" s="42"/>
      <c r="VMM636" s="42"/>
      <c r="VMN636" s="42"/>
      <c r="VMO636" s="42"/>
      <c r="VMP636" s="42"/>
      <c r="VMQ636" s="42"/>
      <c r="VMR636" s="42"/>
      <c r="VMS636" s="42"/>
      <c r="VMT636" s="42"/>
      <c r="VMU636" s="42"/>
      <c r="VMV636" s="42"/>
      <c r="VMW636" s="42"/>
      <c r="VMX636" s="42"/>
      <c r="VMY636" s="42"/>
      <c r="VMZ636" s="42"/>
      <c r="VNA636" s="42"/>
      <c r="VNB636" s="42"/>
      <c r="VNC636" s="42"/>
      <c r="VND636" s="42"/>
      <c r="VNE636" s="42"/>
      <c r="VNF636" s="42"/>
      <c r="VNG636" s="42"/>
      <c r="VNH636" s="42"/>
      <c r="VNI636" s="42"/>
      <c r="VNJ636" s="42"/>
      <c r="VNK636" s="42"/>
      <c r="VNL636" s="42"/>
      <c r="VNM636" s="42"/>
      <c r="VNN636" s="42"/>
      <c r="VNO636" s="42"/>
      <c r="VNP636" s="42"/>
      <c r="VNQ636" s="42"/>
      <c r="VNR636" s="42"/>
      <c r="VNS636" s="42"/>
      <c r="VNT636" s="42"/>
      <c r="VNU636" s="42"/>
      <c r="VNV636" s="42"/>
      <c r="VNW636" s="42"/>
      <c r="VNX636" s="42"/>
      <c r="VNY636" s="42"/>
      <c r="VNZ636" s="42"/>
      <c r="VOA636" s="42"/>
      <c r="VOB636" s="42"/>
      <c r="VOC636" s="42"/>
      <c r="VOD636" s="42"/>
      <c r="VOE636" s="42"/>
      <c r="VOF636" s="42"/>
      <c r="VOG636" s="42"/>
      <c r="VOH636" s="42"/>
      <c r="VOI636" s="42"/>
      <c r="VOJ636" s="42"/>
      <c r="VOK636" s="42"/>
      <c r="VOL636" s="42"/>
      <c r="VOM636" s="42"/>
      <c r="VON636" s="42"/>
      <c r="VOO636" s="42"/>
      <c r="VOP636" s="42"/>
      <c r="VOQ636" s="42"/>
      <c r="VOR636" s="42"/>
      <c r="VOS636" s="42"/>
      <c r="VOT636" s="42"/>
      <c r="VOU636" s="42"/>
      <c r="VOV636" s="42"/>
      <c r="VOW636" s="42"/>
      <c r="VOX636" s="42"/>
      <c r="VOY636" s="42"/>
      <c r="VOZ636" s="42"/>
      <c r="VPA636" s="42"/>
      <c r="VPB636" s="42"/>
      <c r="VPC636" s="42"/>
      <c r="VPD636" s="42"/>
      <c r="VPE636" s="42"/>
      <c r="VPF636" s="42"/>
      <c r="VPG636" s="42"/>
      <c r="VPH636" s="42"/>
      <c r="VPI636" s="42"/>
      <c r="VPJ636" s="42"/>
      <c r="VPK636" s="42"/>
      <c r="VPL636" s="42"/>
      <c r="VPM636" s="42"/>
      <c r="VPN636" s="42"/>
      <c r="VPO636" s="42"/>
      <c r="VPP636" s="42"/>
      <c r="VPQ636" s="42"/>
      <c r="VPR636" s="42"/>
      <c r="VPS636" s="42"/>
      <c r="VPT636" s="42"/>
      <c r="VPU636" s="42"/>
      <c r="VPV636" s="42"/>
      <c r="VPW636" s="42"/>
      <c r="VPX636" s="42"/>
      <c r="VPY636" s="42"/>
      <c r="VPZ636" s="42"/>
      <c r="VQA636" s="42"/>
      <c r="VQB636" s="42"/>
      <c r="VQC636" s="42"/>
      <c r="VQD636" s="42"/>
      <c r="VQE636" s="42"/>
      <c r="VQF636" s="42"/>
      <c r="VQG636" s="42"/>
      <c r="VQH636" s="42"/>
      <c r="VQI636" s="42"/>
      <c r="VQJ636" s="42"/>
      <c r="VQK636" s="42"/>
      <c r="VQL636" s="42"/>
      <c r="VQM636" s="42"/>
      <c r="VQN636" s="42"/>
      <c r="VQO636" s="42"/>
      <c r="VQP636" s="42"/>
      <c r="VQQ636" s="42"/>
      <c r="VQR636" s="42"/>
      <c r="VQS636" s="42"/>
      <c r="VQT636" s="42"/>
      <c r="VQU636" s="42"/>
      <c r="VQV636" s="42"/>
      <c r="VQW636" s="42"/>
      <c r="VQX636" s="42"/>
      <c r="VQY636" s="42"/>
      <c r="VQZ636" s="42"/>
      <c r="VRA636" s="42"/>
      <c r="VRB636" s="42"/>
      <c r="VRC636" s="42"/>
      <c r="VRD636" s="42"/>
      <c r="VRE636" s="42"/>
      <c r="VRF636" s="42"/>
      <c r="VRG636" s="42"/>
      <c r="VRH636" s="42"/>
      <c r="VRI636" s="42"/>
      <c r="VRJ636" s="42"/>
      <c r="VRK636" s="42"/>
      <c r="VRL636" s="42"/>
      <c r="VRM636" s="42"/>
      <c r="VRN636" s="42"/>
      <c r="VRO636" s="42"/>
      <c r="VRP636" s="42"/>
      <c r="VRQ636" s="42"/>
      <c r="VRR636" s="42"/>
      <c r="VRS636" s="42"/>
      <c r="VRT636" s="42"/>
      <c r="VRU636" s="42"/>
      <c r="VRV636" s="42"/>
      <c r="VRW636" s="42"/>
      <c r="VRX636" s="42"/>
      <c r="VRY636" s="42"/>
      <c r="VRZ636" s="42"/>
      <c r="VSA636" s="42"/>
      <c r="VSB636" s="42"/>
      <c r="VSC636" s="42"/>
      <c r="VSD636" s="42"/>
      <c r="VSE636" s="42"/>
      <c r="VSF636" s="42"/>
      <c r="VSG636" s="42"/>
      <c r="VSH636" s="42"/>
      <c r="VSI636" s="42"/>
      <c r="VSJ636" s="42"/>
      <c r="VSK636" s="42"/>
      <c r="VSL636" s="42"/>
      <c r="VSM636" s="42"/>
      <c r="VSN636" s="42"/>
      <c r="VSO636" s="42"/>
      <c r="VSP636" s="42"/>
      <c r="VSQ636" s="42"/>
      <c r="VSR636" s="42"/>
      <c r="VSS636" s="42"/>
      <c r="VST636" s="42"/>
      <c r="VSU636" s="42"/>
      <c r="VSV636" s="42"/>
      <c r="VSW636" s="42"/>
      <c r="VSX636" s="42"/>
      <c r="VSY636" s="42"/>
      <c r="VSZ636" s="42"/>
      <c r="VTA636" s="42"/>
      <c r="VTB636" s="42"/>
      <c r="VTC636" s="42"/>
      <c r="VTD636" s="42"/>
      <c r="VTE636" s="42"/>
      <c r="VTF636" s="42"/>
      <c r="VTG636" s="42"/>
      <c r="VTH636" s="42"/>
      <c r="VTI636" s="42"/>
      <c r="VTJ636" s="42"/>
      <c r="VTK636" s="42"/>
      <c r="VTL636" s="42"/>
      <c r="VTM636" s="42"/>
      <c r="VTN636" s="42"/>
      <c r="VTO636" s="42"/>
      <c r="VTP636" s="42"/>
      <c r="VTQ636" s="42"/>
      <c r="VTR636" s="42"/>
      <c r="VTS636" s="42"/>
      <c r="VTT636" s="42"/>
      <c r="VTU636" s="42"/>
      <c r="VTV636" s="42"/>
      <c r="VTW636" s="42"/>
      <c r="VTX636" s="42"/>
      <c r="VTY636" s="42"/>
      <c r="VTZ636" s="42"/>
      <c r="VUA636" s="42"/>
      <c r="VUB636" s="42"/>
      <c r="VUC636" s="42"/>
      <c r="VUD636" s="42"/>
      <c r="VUE636" s="42"/>
      <c r="VUF636" s="42"/>
      <c r="VUG636" s="42"/>
      <c r="VUH636" s="42"/>
      <c r="VUI636" s="42"/>
      <c r="VUJ636" s="42"/>
      <c r="VUK636" s="42"/>
      <c r="VUL636" s="42"/>
      <c r="VUM636" s="42"/>
      <c r="VUN636" s="42"/>
      <c r="VUO636" s="42"/>
      <c r="VUP636" s="42"/>
      <c r="VUQ636" s="42"/>
      <c r="VUR636" s="42"/>
      <c r="VUS636" s="42"/>
      <c r="VUT636" s="42"/>
      <c r="VUU636" s="42"/>
      <c r="VUV636" s="42"/>
      <c r="VUW636" s="42"/>
      <c r="VUX636" s="42"/>
      <c r="VUY636" s="42"/>
      <c r="VUZ636" s="42"/>
      <c r="VVA636" s="42"/>
      <c r="VVB636" s="42"/>
      <c r="VVC636" s="42"/>
      <c r="VVD636" s="42"/>
      <c r="VVE636" s="42"/>
      <c r="VVF636" s="42"/>
      <c r="VVG636" s="42"/>
      <c r="VVH636" s="42"/>
      <c r="VVI636" s="42"/>
      <c r="VVJ636" s="42"/>
      <c r="VVK636" s="42"/>
      <c r="VVL636" s="42"/>
      <c r="VVM636" s="42"/>
      <c r="VVN636" s="42"/>
      <c r="VVO636" s="42"/>
      <c r="VVP636" s="42"/>
      <c r="VVQ636" s="42"/>
      <c r="VVR636" s="42"/>
      <c r="VVS636" s="42"/>
      <c r="VVT636" s="42"/>
      <c r="VVU636" s="42"/>
      <c r="VVV636" s="42"/>
      <c r="VVW636" s="42"/>
      <c r="VVX636" s="42"/>
      <c r="VVY636" s="42"/>
      <c r="VVZ636" s="42"/>
      <c r="VWA636" s="42"/>
      <c r="VWB636" s="42"/>
      <c r="VWC636" s="42"/>
      <c r="VWD636" s="42"/>
      <c r="VWE636" s="42"/>
      <c r="VWF636" s="42"/>
      <c r="VWG636" s="42"/>
      <c r="VWH636" s="42"/>
      <c r="VWI636" s="42"/>
      <c r="VWJ636" s="42"/>
      <c r="VWK636" s="42"/>
      <c r="VWL636" s="42"/>
      <c r="VWM636" s="42"/>
      <c r="VWN636" s="42"/>
      <c r="VWO636" s="42"/>
      <c r="VWP636" s="42"/>
      <c r="VWQ636" s="42"/>
      <c r="VWR636" s="42"/>
      <c r="VWS636" s="42"/>
      <c r="VWT636" s="42"/>
      <c r="VWU636" s="42"/>
      <c r="VWV636" s="42"/>
      <c r="VWW636" s="42"/>
      <c r="VWX636" s="42"/>
      <c r="VWY636" s="42"/>
      <c r="VWZ636" s="42"/>
      <c r="VXA636" s="42"/>
      <c r="VXB636" s="42"/>
      <c r="VXC636" s="42"/>
      <c r="VXD636" s="42"/>
      <c r="VXE636" s="42"/>
      <c r="VXF636" s="42"/>
      <c r="VXG636" s="42"/>
      <c r="VXH636" s="42"/>
      <c r="VXI636" s="42"/>
      <c r="VXJ636" s="42"/>
      <c r="VXK636" s="42"/>
      <c r="VXL636" s="42"/>
      <c r="VXM636" s="42"/>
      <c r="VXN636" s="42"/>
      <c r="VXO636" s="42"/>
      <c r="VXP636" s="42"/>
      <c r="VXQ636" s="42"/>
      <c r="VXR636" s="42"/>
      <c r="VXS636" s="42"/>
      <c r="VXT636" s="42"/>
      <c r="VXU636" s="42"/>
      <c r="VXV636" s="42"/>
      <c r="VXW636" s="42"/>
      <c r="VXX636" s="42"/>
      <c r="VXY636" s="42"/>
      <c r="VXZ636" s="42"/>
      <c r="VYA636" s="42"/>
      <c r="VYB636" s="42"/>
      <c r="VYC636" s="42"/>
      <c r="VYD636" s="42"/>
      <c r="VYE636" s="42"/>
      <c r="VYF636" s="42"/>
      <c r="VYG636" s="42"/>
      <c r="VYH636" s="42"/>
      <c r="VYI636" s="42"/>
      <c r="VYJ636" s="42"/>
      <c r="VYK636" s="42"/>
      <c r="VYL636" s="42"/>
      <c r="VYM636" s="42"/>
      <c r="VYN636" s="42"/>
      <c r="VYO636" s="42"/>
      <c r="VYP636" s="42"/>
      <c r="VYQ636" s="42"/>
      <c r="VYR636" s="42"/>
      <c r="VYS636" s="42"/>
      <c r="VYT636" s="42"/>
      <c r="VYU636" s="42"/>
      <c r="VYV636" s="42"/>
      <c r="VYW636" s="42"/>
      <c r="VYX636" s="42"/>
      <c r="VYY636" s="42"/>
      <c r="VYZ636" s="42"/>
      <c r="VZA636" s="42"/>
      <c r="VZB636" s="42"/>
      <c r="VZC636" s="42"/>
      <c r="VZD636" s="42"/>
      <c r="VZE636" s="42"/>
      <c r="VZF636" s="42"/>
      <c r="VZG636" s="42"/>
      <c r="VZH636" s="42"/>
      <c r="VZI636" s="42"/>
      <c r="VZJ636" s="42"/>
      <c r="VZK636" s="42"/>
      <c r="VZL636" s="42"/>
      <c r="VZM636" s="42"/>
      <c r="VZN636" s="42"/>
      <c r="VZO636" s="42"/>
      <c r="VZP636" s="42"/>
      <c r="VZQ636" s="42"/>
      <c r="VZR636" s="42"/>
      <c r="VZS636" s="42"/>
      <c r="VZT636" s="42"/>
      <c r="VZU636" s="42"/>
      <c r="VZV636" s="42"/>
      <c r="VZW636" s="42"/>
      <c r="VZX636" s="42"/>
      <c r="VZY636" s="42"/>
      <c r="VZZ636" s="42"/>
      <c r="WAA636" s="42"/>
      <c r="WAB636" s="42"/>
      <c r="WAC636" s="42"/>
      <c r="WAD636" s="42"/>
      <c r="WAE636" s="42"/>
      <c r="WAF636" s="42"/>
      <c r="WAG636" s="42"/>
      <c r="WAH636" s="42"/>
      <c r="WAI636" s="42"/>
      <c r="WAJ636" s="42"/>
      <c r="WAK636" s="42"/>
      <c r="WAL636" s="42"/>
      <c r="WAM636" s="42"/>
      <c r="WAN636" s="42"/>
      <c r="WAO636" s="42"/>
      <c r="WAP636" s="42"/>
      <c r="WAQ636" s="42"/>
      <c r="WAR636" s="42"/>
      <c r="WAS636" s="42"/>
      <c r="WAT636" s="42"/>
      <c r="WAU636" s="42"/>
      <c r="WAV636" s="42"/>
      <c r="WAW636" s="42"/>
      <c r="WAX636" s="42"/>
      <c r="WAY636" s="42"/>
      <c r="WAZ636" s="42"/>
      <c r="WBA636" s="42"/>
      <c r="WBB636" s="42"/>
      <c r="WBC636" s="42"/>
      <c r="WBD636" s="42"/>
      <c r="WBE636" s="42"/>
      <c r="WBF636" s="42"/>
      <c r="WBG636" s="42"/>
      <c r="WBH636" s="42"/>
      <c r="WBI636" s="42"/>
      <c r="WBJ636" s="42"/>
      <c r="WBK636" s="42"/>
      <c r="WBL636" s="42"/>
      <c r="WBM636" s="42"/>
      <c r="WBN636" s="42"/>
      <c r="WBO636" s="42"/>
      <c r="WBP636" s="42"/>
      <c r="WBQ636" s="42"/>
      <c r="WBR636" s="42"/>
      <c r="WBS636" s="42"/>
      <c r="WBT636" s="42"/>
      <c r="WBU636" s="42"/>
      <c r="WBV636" s="42"/>
      <c r="WBW636" s="42"/>
      <c r="WBX636" s="42"/>
      <c r="WBY636" s="42"/>
      <c r="WBZ636" s="42"/>
      <c r="WCA636" s="42"/>
      <c r="WCB636" s="42"/>
      <c r="WCC636" s="42"/>
      <c r="WCD636" s="42"/>
      <c r="WCE636" s="42"/>
      <c r="WCF636" s="42"/>
      <c r="WCG636" s="42"/>
      <c r="WCH636" s="42"/>
      <c r="WCI636" s="42"/>
      <c r="WCJ636" s="42"/>
      <c r="WCK636" s="42"/>
      <c r="WCL636" s="42"/>
      <c r="WCM636" s="42"/>
      <c r="WCN636" s="42"/>
      <c r="WCO636" s="42"/>
      <c r="WCP636" s="42"/>
      <c r="WCQ636" s="42"/>
      <c r="WCR636" s="42"/>
      <c r="WCS636" s="42"/>
      <c r="WCT636" s="42"/>
      <c r="WCU636" s="42"/>
      <c r="WCV636" s="42"/>
      <c r="WCW636" s="42"/>
      <c r="WCX636" s="42"/>
      <c r="WCY636" s="42"/>
      <c r="WCZ636" s="42"/>
      <c r="WDA636" s="42"/>
      <c r="WDB636" s="42"/>
      <c r="WDC636" s="42"/>
      <c r="WDD636" s="42"/>
      <c r="WDE636" s="42"/>
      <c r="WDF636" s="42"/>
      <c r="WDG636" s="42"/>
      <c r="WDH636" s="42"/>
      <c r="WDI636" s="42"/>
      <c r="WDJ636" s="42"/>
      <c r="WDK636" s="42"/>
      <c r="WDL636" s="42"/>
      <c r="WDM636" s="42"/>
      <c r="WDN636" s="42"/>
      <c r="WDO636" s="42"/>
      <c r="WDP636" s="42"/>
      <c r="WDQ636" s="42"/>
      <c r="WDR636" s="42"/>
      <c r="WDS636" s="42"/>
      <c r="WDT636" s="42"/>
      <c r="WDU636" s="42"/>
      <c r="WDV636" s="42"/>
      <c r="WDW636" s="42"/>
      <c r="WDX636" s="42"/>
      <c r="WDY636" s="42"/>
      <c r="WDZ636" s="42"/>
      <c r="WEA636" s="42"/>
      <c r="WEB636" s="42"/>
      <c r="WEC636" s="42"/>
      <c r="WED636" s="42"/>
      <c r="WEE636" s="42"/>
      <c r="WEF636" s="42"/>
      <c r="WEG636" s="42"/>
      <c r="WEH636" s="42"/>
      <c r="WEI636" s="42"/>
      <c r="WEJ636" s="42"/>
      <c r="WEK636" s="42"/>
      <c r="WEL636" s="42"/>
      <c r="WEM636" s="42"/>
      <c r="WEN636" s="42"/>
      <c r="WEO636" s="42"/>
      <c r="WEP636" s="42"/>
      <c r="WEQ636" s="42"/>
      <c r="WER636" s="42"/>
      <c r="WES636" s="42"/>
      <c r="WET636" s="42"/>
      <c r="WEU636" s="42"/>
      <c r="WEV636" s="42"/>
      <c r="WEW636" s="42"/>
      <c r="WEX636" s="42"/>
      <c r="WEY636" s="42"/>
      <c r="WEZ636" s="42"/>
      <c r="WFA636" s="42"/>
      <c r="WFB636" s="42"/>
      <c r="WFC636" s="42"/>
      <c r="WFD636" s="42"/>
      <c r="WFE636" s="42"/>
      <c r="WFF636" s="42"/>
      <c r="WFG636" s="42"/>
      <c r="WFH636" s="42"/>
      <c r="WFI636" s="42"/>
      <c r="WFJ636" s="42"/>
      <c r="WFK636" s="42"/>
      <c r="WFL636" s="42"/>
      <c r="WFM636" s="42"/>
      <c r="WFN636" s="42"/>
      <c r="WFO636" s="42"/>
      <c r="WFP636" s="42"/>
      <c r="WFQ636" s="42"/>
      <c r="WFR636" s="42"/>
      <c r="WFS636" s="42"/>
      <c r="WFT636" s="42"/>
      <c r="WFU636" s="42"/>
      <c r="WFV636" s="42"/>
      <c r="WFW636" s="42"/>
      <c r="WFX636" s="42"/>
      <c r="WFY636" s="42"/>
      <c r="WFZ636" s="42"/>
      <c r="WGA636" s="42"/>
      <c r="WGB636" s="42"/>
      <c r="WGC636" s="42"/>
      <c r="WGD636" s="42"/>
      <c r="WGE636" s="42"/>
      <c r="WGF636" s="42"/>
      <c r="WGG636" s="42"/>
      <c r="WGH636" s="42"/>
      <c r="WGI636" s="42"/>
      <c r="WGJ636" s="42"/>
      <c r="WGK636" s="42"/>
      <c r="WGL636" s="42"/>
      <c r="WGM636" s="42"/>
      <c r="WGN636" s="42"/>
      <c r="WGO636" s="42"/>
      <c r="WGP636" s="42"/>
      <c r="WGQ636" s="42"/>
      <c r="WGR636" s="42"/>
      <c r="WGS636" s="42"/>
      <c r="WGT636" s="42"/>
      <c r="WGU636" s="42"/>
      <c r="WGV636" s="42"/>
      <c r="WGW636" s="42"/>
      <c r="WGX636" s="42"/>
      <c r="WGY636" s="42"/>
      <c r="WGZ636" s="42"/>
      <c r="WHA636" s="42"/>
      <c r="WHB636" s="42"/>
      <c r="WHC636" s="42"/>
      <c r="WHD636" s="42"/>
      <c r="WHE636" s="42"/>
      <c r="WHF636" s="42"/>
      <c r="WHG636" s="42"/>
      <c r="WHH636" s="42"/>
      <c r="WHI636" s="42"/>
      <c r="WHJ636" s="42"/>
      <c r="WHK636" s="42"/>
      <c r="WHL636" s="42"/>
      <c r="WHM636" s="42"/>
      <c r="WHN636" s="42"/>
      <c r="WHO636" s="42"/>
      <c r="WHP636" s="42"/>
      <c r="WHQ636" s="42"/>
      <c r="WHR636" s="42"/>
      <c r="WHS636" s="42"/>
      <c r="WHT636" s="42"/>
      <c r="WHU636" s="42"/>
      <c r="WHV636" s="42"/>
      <c r="WHW636" s="42"/>
      <c r="WHX636" s="42"/>
      <c r="WHY636" s="42"/>
      <c r="WHZ636" s="42"/>
      <c r="WIA636" s="42"/>
      <c r="WIB636" s="42"/>
      <c r="WIC636" s="42"/>
      <c r="WID636" s="42"/>
      <c r="WIE636" s="42"/>
      <c r="WIF636" s="42"/>
      <c r="WIG636" s="42"/>
      <c r="WIH636" s="42"/>
      <c r="WII636" s="42"/>
      <c r="WIJ636" s="42"/>
      <c r="WIK636" s="42"/>
      <c r="WIL636" s="42"/>
      <c r="WIM636" s="42"/>
      <c r="WIN636" s="42"/>
      <c r="WIO636" s="42"/>
      <c r="WIP636" s="42"/>
      <c r="WIQ636" s="42"/>
      <c r="WIR636" s="42"/>
      <c r="WIS636" s="42"/>
      <c r="WIT636" s="42"/>
      <c r="WIU636" s="42"/>
      <c r="WIV636" s="42"/>
      <c r="WIW636" s="42"/>
      <c r="WIX636" s="42"/>
      <c r="WIY636" s="42"/>
      <c r="WIZ636" s="42"/>
      <c r="WJA636" s="42"/>
      <c r="WJB636" s="42"/>
      <c r="WJC636" s="42"/>
      <c r="WJD636" s="42"/>
      <c r="WJE636" s="42"/>
      <c r="WJF636" s="42"/>
      <c r="WJG636" s="42"/>
      <c r="WJH636" s="42"/>
      <c r="WJI636" s="42"/>
      <c r="WJJ636" s="42"/>
      <c r="WJK636" s="42"/>
      <c r="WJL636" s="42"/>
      <c r="WJM636" s="42"/>
      <c r="WJN636" s="42"/>
      <c r="WJO636" s="42"/>
      <c r="WJP636" s="42"/>
      <c r="WJQ636" s="42"/>
      <c r="WJR636" s="42"/>
      <c r="WJS636" s="42"/>
      <c r="WJT636" s="42"/>
      <c r="WJU636" s="42"/>
      <c r="WJV636" s="42"/>
      <c r="WJW636" s="42"/>
      <c r="WJX636" s="42"/>
      <c r="WJY636" s="42"/>
      <c r="WJZ636" s="42"/>
      <c r="WKA636" s="42"/>
      <c r="WKB636" s="42"/>
      <c r="WKC636" s="42"/>
      <c r="WKD636" s="42"/>
      <c r="WKE636" s="42"/>
      <c r="WKF636" s="42"/>
      <c r="WKG636" s="42"/>
      <c r="WKH636" s="42"/>
      <c r="WKI636" s="42"/>
      <c r="WKJ636" s="42"/>
      <c r="WKK636" s="42"/>
      <c r="WKL636" s="42"/>
      <c r="WKM636" s="42"/>
      <c r="WKN636" s="42"/>
      <c r="WKO636" s="42"/>
      <c r="WKP636" s="42"/>
      <c r="WKQ636" s="42"/>
      <c r="WKR636" s="42"/>
      <c r="WKS636" s="42"/>
      <c r="WKT636" s="42"/>
      <c r="WKU636" s="42"/>
      <c r="WKV636" s="42"/>
      <c r="WKW636" s="42"/>
      <c r="WKX636" s="42"/>
      <c r="WKY636" s="42"/>
      <c r="WKZ636" s="42"/>
      <c r="WLA636" s="42"/>
      <c r="WLB636" s="42"/>
      <c r="WLC636" s="42"/>
      <c r="WLD636" s="42"/>
      <c r="WLE636" s="42"/>
      <c r="WLF636" s="42"/>
      <c r="WLG636" s="42"/>
      <c r="WLH636" s="42"/>
      <c r="WLI636" s="42"/>
      <c r="WLJ636" s="42"/>
      <c r="WLK636" s="42"/>
      <c r="WLL636" s="42"/>
      <c r="WLM636" s="42"/>
      <c r="WLN636" s="42"/>
      <c r="WLO636" s="42"/>
      <c r="WLP636" s="42"/>
      <c r="WLQ636" s="42"/>
      <c r="WLR636" s="42"/>
      <c r="WLS636" s="42"/>
      <c r="WLT636" s="42"/>
      <c r="WLU636" s="42"/>
      <c r="WLV636" s="42"/>
      <c r="WLW636" s="42"/>
      <c r="WLX636" s="42"/>
      <c r="WLY636" s="42"/>
      <c r="WLZ636" s="42"/>
      <c r="WMA636" s="42"/>
      <c r="WMB636" s="42"/>
      <c r="WMC636" s="42"/>
      <c r="WMD636" s="42"/>
      <c r="WME636" s="42"/>
      <c r="WMF636" s="42"/>
      <c r="WMG636" s="42"/>
      <c r="WMH636" s="42"/>
      <c r="WMI636" s="42"/>
      <c r="WMJ636" s="42"/>
      <c r="WMK636" s="42"/>
      <c r="WML636" s="42"/>
      <c r="WMM636" s="42"/>
      <c r="WMN636" s="42"/>
      <c r="WMO636" s="42"/>
      <c r="WMP636" s="42"/>
      <c r="WMQ636" s="42"/>
      <c r="WMR636" s="42"/>
      <c r="WMS636" s="42"/>
      <c r="WMT636" s="42"/>
      <c r="WMU636" s="42"/>
      <c r="WMV636" s="42"/>
      <c r="WMW636" s="42"/>
      <c r="WMX636" s="42"/>
      <c r="WMY636" s="42"/>
      <c r="WMZ636" s="42"/>
      <c r="WNA636" s="42"/>
      <c r="WNB636" s="42"/>
      <c r="WNC636" s="42"/>
      <c r="WND636" s="42"/>
      <c r="WNE636" s="42"/>
      <c r="WNF636" s="42"/>
      <c r="WNG636" s="42"/>
      <c r="WNH636" s="42"/>
      <c r="WNI636" s="42"/>
      <c r="WNJ636" s="42"/>
      <c r="WNK636" s="42"/>
      <c r="WNL636" s="42"/>
      <c r="WNM636" s="42"/>
      <c r="WNN636" s="42"/>
      <c r="WNO636" s="42"/>
      <c r="WNP636" s="42"/>
      <c r="WNQ636" s="42"/>
      <c r="WNR636" s="42"/>
      <c r="WNS636" s="42"/>
      <c r="WNT636" s="42"/>
      <c r="WNU636" s="42"/>
      <c r="WNV636" s="42"/>
      <c r="WNW636" s="42"/>
      <c r="WNX636" s="42"/>
      <c r="WNY636" s="42"/>
      <c r="WNZ636" s="42"/>
      <c r="WOA636" s="42"/>
      <c r="WOB636" s="42"/>
      <c r="WOC636" s="42"/>
      <c r="WOD636" s="42"/>
      <c r="WOE636" s="42"/>
      <c r="WOF636" s="42"/>
      <c r="WOG636" s="42"/>
      <c r="WOH636" s="42"/>
      <c r="WOI636" s="42"/>
      <c r="WOJ636" s="42"/>
      <c r="WOK636" s="42"/>
      <c r="WOL636" s="42"/>
      <c r="WOM636" s="42"/>
      <c r="WON636" s="42"/>
      <c r="WOO636" s="42"/>
      <c r="WOP636" s="42"/>
      <c r="WOQ636" s="42"/>
      <c r="WOR636" s="42"/>
      <c r="WOS636" s="42"/>
      <c r="WOT636" s="42"/>
      <c r="WOU636" s="42"/>
      <c r="WOV636" s="42"/>
      <c r="WOW636" s="42"/>
      <c r="WOX636" s="42"/>
      <c r="WOY636" s="42"/>
      <c r="WOZ636" s="42"/>
      <c r="WPA636" s="42"/>
      <c r="WPB636" s="42"/>
      <c r="WPC636" s="42"/>
      <c r="WPD636" s="42"/>
      <c r="WPE636" s="42"/>
      <c r="WPF636" s="42"/>
      <c r="WPG636" s="42"/>
      <c r="WPH636" s="42"/>
      <c r="WPI636" s="42"/>
      <c r="WPJ636" s="42"/>
      <c r="WPK636" s="42"/>
      <c r="WPL636" s="42"/>
      <c r="WPM636" s="42"/>
      <c r="WPN636" s="42"/>
      <c r="WPO636" s="42"/>
      <c r="WPP636" s="42"/>
      <c r="WPQ636" s="42"/>
      <c r="WPR636" s="42"/>
      <c r="WPS636" s="42"/>
      <c r="WPT636" s="42"/>
      <c r="WPU636" s="42"/>
      <c r="WPV636" s="42"/>
      <c r="WPW636" s="42"/>
      <c r="WPX636" s="42"/>
      <c r="WPY636" s="42"/>
      <c r="WPZ636" s="42"/>
      <c r="WQA636" s="42"/>
      <c r="WQB636" s="42"/>
      <c r="WQC636" s="42"/>
      <c r="WQD636" s="42"/>
      <c r="WQE636" s="42"/>
      <c r="WQF636" s="42"/>
      <c r="WQG636" s="42"/>
      <c r="WQH636" s="42"/>
      <c r="WQI636" s="42"/>
      <c r="WQJ636" s="42"/>
      <c r="WQK636" s="42"/>
      <c r="WQL636" s="42"/>
      <c r="WQM636" s="42"/>
      <c r="WQN636" s="42"/>
      <c r="WQO636" s="42"/>
      <c r="WQP636" s="42"/>
      <c r="WQQ636" s="42"/>
      <c r="WQR636" s="42"/>
      <c r="WQS636" s="42"/>
      <c r="WQT636" s="42"/>
      <c r="WQU636" s="42"/>
      <c r="WQV636" s="42"/>
      <c r="WQW636" s="42"/>
      <c r="WQX636" s="42"/>
      <c r="WQY636" s="42"/>
      <c r="WQZ636" s="42"/>
      <c r="WRA636" s="42"/>
      <c r="WRB636" s="42"/>
      <c r="WRC636" s="42"/>
      <c r="WRD636" s="42"/>
      <c r="WRE636" s="42"/>
      <c r="WRF636" s="42"/>
      <c r="WRG636" s="42"/>
      <c r="WRH636" s="42"/>
      <c r="WRI636" s="42"/>
      <c r="WRJ636" s="42"/>
      <c r="WRK636" s="42"/>
      <c r="WRL636" s="42"/>
      <c r="WRM636" s="42"/>
      <c r="WRN636" s="42"/>
      <c r="WRO636" s="42"/>
      <c r="WRP636" s="42"/>
      <c r="WRQ636" s="42"/>
      <c r="WRR636" s="42"/>
      <c r="WRS636" s="42"/>
      <c r="WRT636" s="42"/>
      <c r="WRU636" s="42"/>
      <c r="WRV636" s="42"/>
      <c r="WRW636" s="42"/>
      <c r="WRX636" s="42"/>
      <c r="WRY636" s="42"/>
      <c r="WRZ636" s="42"/>
      <c r="WSA636" s="42"/>
      <c r="WSB636" s="42"/>
      <c r="WSC636" s="42"/>
      <c r="WSD636" s="42"/>
      <c r="WSE636" s="42"/>
      <c r="WSF636" s="42"/>
      <c r="WSG636" s="42"/>
      <c r="WSH636" s="42"/>
      <c r="WSI636" s="42"/>
      <c r="WSJ636" s="42"/>
      <c r="WSK636" s="42"/>
      <c r="WSL636" s="42"/>
      <c r="WSM636" s="42"/>
      <c r="WSN636" s="42"/>
      <c r="WSO636" s="42"/>
      <c r="WSP636" s="42"/>
      <c r="WSQ636" s="42"/>
      <c r="WSR636" s="42"/>
      <c r="WSS636" s="42"/>
      <c r="WST636" s="42"/>
      <c r="WSU636" s="42"/>
      <c r="WSV636" s="42"/>
      <c r="WSW636" s="42"/>
      <c r="WSX636" s="42"/>
      <c r="WSY636" s="42"/>
      <c r="WSZ636" s="42"/>
      <c r="WTA636" s="42"/>
      <c r="WTB636" s="42"/>
      <c r="WTC636" s="42"/>
      <c r="WTD636" s="42"/>
      <c r="WTE636" s="42"/>
      <c r="WTF636" s="42"/>
      <c r="WTG636" s="42"/>
      <c r="WTH636" s="42"/>
      <c r="WTI636" s="42"/>
      <c r="WTJ636" s="42"/>
      <c r="WTK636" s="42"/>
      <c r="WTL636" s="42"/>
      <c r="WTM636" s="42"/>
      <c r="WTN636" s="42"/>
      <c r="WTO636" s="42"/>
      <c r="WTP636" s="42"/>
      <c r="WTQ636" s="42"/>
      <c r="WTR636" s="42"/>
      <c r="WTS636" s="42"/>
      <c r="WTT636" s="42"/>
      <c r="WTU636" s="42"/>
      <c r="WTV636" s="42"/>
      <c r="WTW636" s="42"/>
      <c r="WTX636" s="42"/>
      <c r="WTY636" s="42"/>
      <c r="WTZ636" s="42"/>
      <c r="WUA636" s="42"/>
      <c r="WUB636" s="42"/>
      <c r="WUC636" s="42"/>
      <c r="WUD636" s="42"/>
      <c r="WUE636" s="42"/>
      <c r="WUF636" s="42"/>
      <c r="WUG636" s="42"/>
      <c r="WUH636" s="42"/>
      <c r="WUI636" s="42"/>
      <c r="WUJ636" s="42"/>
      <c r="WUK636" s="42"/>
      <c r="WUL636" s="42"/>
      <c r="WUM636" s="42"/>
      <c r="WUN636" s="42"/>
      <c r="WUO636" s="42"/>
      <c r="WUP636" s="42"/>
      <c r="WUQ636" s="42"/>
      <c r="WUR636" s="42"/>
      <c r="WUS636" s="42"/>
      <c r="WUT636" s="42"/>
      <c r="WUU636" s="42"/>
      <c r="WUV636" s="42"/>
      <c r="WUW636" s="42"/>
      <c r="WUX636" s="42"/>
      <c r="WUY636" s="42"/>
      <c r="WUZ636" s="42"/>
      <c r="WVA636" s="42"/>
      <c r="WVB636" s="42"/>
      <c r="WVC636" s="42"/>
      <c r="WVD636" s="42"/>
      <c r="WVE636" s="42"/>
      <c r="WVF636" s="42"/>
      <c r="WVG636" s="42"/>
      <c r="WVH636" s="42"/>
      <c r="WVI636" s="42"/>
      <c r="WVJ636" s="42"/>
      <c r="WVK636" s="42"/>
      <c r="WVL636" s="42"/>
      <c r="WVM636" s="42"/>
      <c r="WVN636" s="42"/>
      <c r="WVO636" s="42"/>
      <c r="WVP636" s="42"/>
      <c r="WVQ636" s="42"/>
      <c r="WVR636" s="42"/>
      <c r="WVS636" s="42"/>
      <c r="WVT636" s="42"/>
      <c r="WVU636" s="42"/>
      <c r="WVV636" s="42"/>
      <c r="WVW636" s="42"/>
      <c r="WVX636" s="42"/>
      <c r="WVY636" s="42"/>
      <c r="WVZ636" s="42"/>
      <c r="WWA636" s="42"/>
      <c r="WWB636" s="42"/>
      <c r="WWC636" s="42"/>
      <c r="WWD636" s="42"/>
      <c r="WWE636" s="42"/>
      <c r="WWF636" s="42"/>
      <c r="WWG636" s="42"/>
      <c r="WWH636" s="42"/>
      <c r="WWI636" s="42"/>
      <c r="WWJ636" s="42"/>
      <c r="WWK636" s="42"/>
      <c r="WWL636" s="42"/>
      <c r="WWM636" s="42"/>
      <c r="WWN636" s="42"/>
      <c r="WWO636" s="42"/>
      <c r="WWP636" s="42"/>
      <c r="WWQ636" s="42"/>
      <c r="WWR636" s="42"/>
      <c r="WWS636" s="42"/>
      <c r="WWT636" s="42"/>
      <c r="WWU636" s="42"/>
      <c r="WWV636" s="42"/>
      <c r="WWW636" s="42"/>
      <c r="WWX636" s="42"/>
      <c r="WWY636" s="42"/>
      <c r="WWZ636" s="42"/>
      <c r="WXA636" s="42"/>
      <c r="WXB636" s="42"/>
      <c r="WXC636" s="42"/>
      <c r="WXD636" s="42"/>
      <c r="WXE636" s="42"/>
      <c r="WXF636" s="42"/>
      <c r="WXG636" s="42"/>
      <c r="WXH636" s="42"/>
      <c r="WXI636" s="42"/>
      <c r="WXJ636" s="42"/>
      <c r="WXK636" s="42"/>
      <c r="WXL636" s="42"/>
      <c r="WXM636" s="42"/>
      <c r="WXN636" s="42"/>
      <c r="WXO636" s="42"/>
      <c r="WXP636" s="42"/>
      <c r="WXQ636" s="42"/>
      <c r="WXR636" s="42"/>
      <c r="WXS636" s="42"/>
      <c r="WXT636" s="42"/>
      <c r="WXU636" s="42"/>
      <c r="WXV636" s="42"/>
      <c r="WXW636" s="42"/>
      <c r="WXX636" s="42"/>
      <c r="WXY636" s="42"/>
      <c r="WXZ636" s="42"/>
      <c r="WYA636" s="42"/>
      <c r="WYB636" s="42"/>
      <c r="WYC636" s="42"/>
      <c r="WYD636" s="42"/>
      <c r="WYE636" s="42"/>
      <c r="WYF636" s="42"/>
      <c r="WYG636" s="42"/>
      <c r="WYH636" s="42"/>
      <c r="WYI636" s="42"/>
      <c r="WYJ636" s="42"/>
      <c r="WYK636" s="42"/>
      <c r="WYL636" s="42"/>
      <c r="WYM636" s="42"/>
      <c r="WYN636" s="42"/>
      <c r="WYO636" s="42"/>
      <c r="WYP636" s="42"/>
      <c r="WYQ636" s="42"/>
      <c r="WYR636" s="42"/>
      <c r="WYS636" s="42"/>
      <c r="WYT636" s="42"/>
      <c r="WYU636" s="42"/>
      <c r="WYV636" s="42"/>
      <c r="WYW636" s="42"/>
      <c r="WYX636" s="42"/>
      <c r="WYY636" s="42"/>
      <c r="WYZ636" s="42"/>
      <c r="WZA636" s="42"/>
      <c r="WZB636" s="42"/>
      <c r="WZC636" s="42"/>
      <c r="WZD636" s="42"/>
      <c r="WZE636" s="42"/>
      <c r="WZF636" s="42"/>
      <c r="WZG636" s="42"/>
      <c r="WZH636" s="42"/>
      <c r="WZI636" s="42"/>
      <c r="WZJ636" s="42"/>
      <c r="WZK636" s="42"/>
      <c r="WZL636" s="42"/>
      <c r="WZM636" s="42"/>
      <c r="WZN636" s="42"/>
      <c r="WZO636" s="42"/>
      <c r="WZP636" s="42"/>
      <c r="WZQ636" s="42"/>
      <c r="WZR636" s="42"/>
      <c r="WZS636" s="42"/>
      <c r="WZT636" s="42"/>
      <c r="WZU636" s="42"/>
      <c r="WZV636" s="42"/>
      <c r="WZW636" s="42"/>
      <c r="WZX636" s="42"/>
      <c r="WZY636" s="42"/>
      <c r="WZZ636" s="42"/>
      <c r="XAA636" s="42"/>
      <c r="XAB636" s="42"/>
      <c r="XAC636" s="42"/>
      <c r="XAD636" s="42"/>
      <c r="XAE636" s="42"/>
      <c r="XAF636" s="42"/>
      <c r="XAG636" s="42"/>
      <c r="XAH636" s="42"/>
      <c r="XAI636" s="42"/>
      <c r="XAJ636" s="42"/>
      <c r="XAK636" s="42"/>
      <c r="XAL636" s="42"/>
      <c r="XAM636" s="42"/>
      <c r="XAN636" s="42"/>
      <c r="XAO636" s="42"/>
      <c r="XAP636" s="42"/>
      <c r="XAQ636" s="42"/>
      <c r="XAR636" s="42"/>
      <c r="XAS636" s="42"/>
      <c r="XAT636" s="42"/>
      <c r="XAU636" s="42"/>
      <c r="XAV636" s="42"/>
      <c r="XAW636" s="42"/>
      <c r="XAX636" s="42"/>
      <c r="XAY636" s="42"/>
      <c r="XAZ636" s="42"/>
      <c r="XBA636" s="42"/>
      <c r="XBB636" s="42"/>
      <c r="XBC636" s="42"/>
      <c r="XBD636" s="42"/>
      <c r="XBE636" s="42"/>
      <c r="XBF636" s="42"/>
      <c r="XBG636" s="42"/>
      <c r="XBH636" s="42"/>
      <c r="XBI636" s="42"/>
      <c r="XBJ636" s="42"/>
      <c r="XBK636" s="42"/>
      <c r="XBL636" s="42"/>
      <c r="XBM636" s="42"/>
      <c r="XBN636" s="42"/>
      <c r="XBO636" s="42"/>
      <c r="XBP636" s="42"/>
      <c r="XBQ636" s="42"/>
      <c r="XBR636" s="42"/>
      <c r="XBS636" s="42"/>
      <c r="XBT636" s="42"/>
      <c r="XBU636" s="42"/>
      <c r="XBV636" s="42"/>
      <c r="XBW636" s="42"/>
      <c r="XBX636" s="42"/>
      <c r="XBY636" s="42"/>
      <c r="XBZ636" s="42"/>
      <c r="XCA636" s="42"/>
      <c r="XCB636" s="42"/>
      <c r="XCC636" s="42"/>
      <c r="XCD636" s="42"/>
      <c r="XCE636" s="42"/>
      <c r="XCF636" s="42"/>
      <c r="XCG636" s="42"/>
      <c r="XCH636" s="42"/>
      <c r="XCI636" s="42"/>
      <c r="XCJ636" s="42"/>
      <c r="XCK636" s="42"/>
      <c r="XCL636" s="42"/>
      <c r="XCM636" s="42"/>
      <c r="XCN636" s="42"/>
      <c r="XCO636" s="42"/>
      <c r="XCP636" s="42"/>
      <c r="XCQ636" s="42"/>
      <c r="XCR636" s="42"/>
      <c r="XCS636" s="42"/>
      <c r="XCT636" s="42"/>
      <c r="XCU636" s="42"/>
      <c r="XCV636" s="42"/>
      <c r="XCW636" s="42"/>
      <c r="XCX636" s="42"/>
      <c r="XCY636" s="42"/>
      <c r="XCZ636" s="42"/>
      <c r="XDA636" s="42"/>
      <c r="XDB636" s="42"/>
      <c r="XDC636" s="42"/>
      <c r="XDD636" s="42"/>
      <c r="XDE636" s="42"/>
      <c r="XDF636" s="42"/>
      <c r="XDG636" s="42"/>
      <c r="XDH636" s="42"/>
      <c r="XDI636" s="42"/>
      <c r="XDJ636" s="42"/>
      <c r="XDK636" s="42"/>
      <c r="XDL636" s="42"/>
      <c r="XDM636" s="42"/>
      <c r="XDN636" s="42"/>
      <c r="XDO636" s="42"/>
      <c r="XDP636" s="42"/>
      <c r="XDQ636" s="42"/>
      <c r="XDR636" s="42"/>
      <c r="XDS636" s="42"/>
      <c r="XDT636" s="42"/>
      <c r="XDU636" s="42"/>
      <c r="XDV636" s="42"/>
      <c r="XDW636" s="42"/>
      <c r="XDX636" s="42"/>
      <c r="XDY636" s="42"/>
      <c r="XDZ636" s="42"/>
      <c r="XEA636" s="42"/>
      <c r="XEB636" s="42"/>
      <c r="XEC636" s="42"/>
      <c r="XED636" s="42"/>
      <c r="XEE636" s="42"/>
      <c r="XEF636" s="42"/>
      <c r="XEG636" s="42"/>
      <c r="XEH636" s="42"/>
      <c r="XEI636" s="42"/>
      <c r="XEJ636" s="42"/>
      <c r="XEK636" s="42"/>
      <c r="XEL636" s="42"/>
      <c r="XEM636" s="42"/>
      <c r="XEN636" s="42"/>
      <c r="XEO636" s="42"/>
      <c r="XEP636" s="42"/>
    </row>
    <row r="637" customHeight="1" spans="1:19">
      <c r="A637" s="10">
        <v>635</v>
      </c>
      <c r="B637" s="10" t="s">
        <v>647</v>
      </c>
      <c r="C637" s="37" t="s">
        <v>664</v>
      </c>
      <c r="D637" s="10" t="s">
        <v>21</v>
      </c>
      <c r="E637" s="10"/>
      <c r="F637" s="10">
        <v>5.8</v>
      </c>
      <c r="G637" s="10">
        <v>0.7</v>
      </c>
      <c r="H637" s="10"/>
      <c r="I637" s="10"/>
      <c r="J637" s="10">
        <v>56</v>
      </c>
      <c r="K637" s="10">
        <f t="shared" si="39"/>
        <v>364</v>
      </c>
      <c r="L637" s="10"/>
      <c r="M637" s="10"/>
      <c r="N637" s="10"/>
      <c r="O637" s="10">
        <v>56</v>
      </c>
      <c r="P637" s="10">
        <f t="shared" si="37"/>
        <v>0</v>
      </c>
      <c r="Q637" s="10">
        <f t="shared" si="38"/>
        <v>6.5</v>
      </c>
      <c r="R637" s="10">
        <f t="shared" si="40"/>
        <v>364</v>
      </c>
      <c r="S637" s="35"/>
    </row>
    <row r="638" customHeight="1" spans="1:19">
      <c r="A638" s="10">
        <v>636</v>
      </c>
      <c r="B638" s="10" t="s">
        <v>647</v>
      </c>
      <c r="C638" s="37" t="s">
        <v>665</v>
      </c>
      <c r="D638" s="10" t="s">
        <v>17</v>
      </c>
      <c r="E638" s="10"/>
      <c r="F638" s="10">
        <v>8.7</v>
      </c>
      <c r="G638" s="10">
        <v>1.1</v>
      </c>
      <c r="H638" s="10"/>
      <c r="I638" s="10"/>
      <c r="J638" s="10">
        <v>56</v>
      </c>
      <c r="K638" s="10">
        <f t="shared" si="39"/>
        <v>548.8</v>
      </c>
      <c r="L638" s="10"/>
      <c r="M638" s="10"/>
      <c r="N638" s="10"/>
      <c r="O638" s="10">
        <v>56</v>
      </c>
      <c r="P638" s="10">
        <f t="shared" si="37"/>
        <v>0</v>
      </c>
      <c r="Q638" s="10">
        <f t="shared" si="38"/>
        <v>9.8</v>
      </c>
      <c r="R638" s="10">
        <f t="shared" si="40"/>
        <v>548.8</v>
      </c>
      <c r="S638" s="35"/>
    </row>
    <row r="639" s="31" customFormat="1" customHeight="1" spans="1:16370">
      <c r="A639" s="10">
        <v>637</v>
      </c>
      <c r="B639" s="10" t="s">
        <v>647</v>
      </c>
      <c r="C639" s="37" t="s">
        <v>666</v>
      </c>
      <c r="D639" s="10" t="s">
        <v>21</v>
      </c>
      <c r="E639" s="10"/>
      <c r="F639" s="10">
        <v>4.5</v>
      </c>
      <c r="G639" s="10">
        <v>0.5</v>
      </c>
      <c r="H639" s="10"/>
      <c r="I639" s="10"/>
      <c r="J639" s="10">
        <v>56</v>
      </c>
      <c r="K639" s="10">
        <f t="shared" si="39"/>
        <v>280</v>
      </c>
      <c r="L639" s="10"/>
      <c r="M639" s="10"/>
      <c r="N639" s="10"/>
      <c r="O639" s="10">
        <v>56</v>
      </c>
      <c r="P639" s="10">
        <f t="shared" si="37"/>
        <v>0</v>
      </c>
      <c r="Q639" s="10">
        <f t="shared" si="38"/>
        <v>5</v>
      </c>
      <c r="R639" s="10">
        <f t="shared" si="40"/>
        <v>280</v>
      </c>
      <c r="S639" s="41"/>
      <c r="T639" s="42"/>
      <c r="U639" s="42"/>
      <c r="V639" s="42"/>
      <c r="W639" s="42"/>
      <c r="X639" s="42"/>
      <c r="Y639" s="42"/>
      <c r="Z639" s="42"/>
      <c r="AA639" s="42"/>
      <c r="AB639" s="42"/>
      <c r="AC639" s="42"/>
      <c r="AD639" s="42"/>
      <c r="AE639" s="42"/>
      <c r="AF639" s="42"/>
      <c r="AG639" s="42"/>
      <c r="AH639" s="42"/>
      <c r="AI639" s="42"/>
      <c r="AJ639" s="42"/>
      <c r="AK639" s="42"/>
      <c r="AL639" s="42"/>
      <c r="AM639" s="42"/>
      <c r="AN639" s="42"/>
      <c r="AO639" s="42"/>
      <c r="AP639" s="42"/>
      <c r="AQ639" s="42"/>
      <c r="AR639" s="42"/>
      <c r="AS639" s="42"/>
      <c r="AT639" s="42"/>
      <c r="AU639" s="42"/>
      <c r="AV639" s="42"/>
      <c r="AW639" s="42"/>
      <c r="AX639" s="42"/>
      <c r="AY639" s="42"/>
      <c r="AZ639" s="42"/>
      <c r="BA639" s="42"/>
      <c r="BB639" s="42"/>
      <c r="BC639" s="42"/>
      <c r="BD639" s="42"/>
      <c r="BE639" s="42"/>
      <c r="BF639" s="42"/>
      <c r="BG639" s="42"/>
      <c r="BH639" s="42"/>
      <c r="BI639" s="42"/>
      <c r="BJ639" s="42"/>
      <c r="BK639" s="42"/>
      <c r="BL639" s="42"/>
      <c r="BM639" s="42"/>
      <c r="BN639" s="42"/>
      <c r="BO639" s="42"/>
      <c r="BP639" s="42"/>
      <c r="BQ639" s="42"/>
      <c r="BR639" s="42"/>
      <c r="BS639" s="42"/>
      <c r="BT639" s="42"/>
      <c r="BU639" s="42"/>
      <c r="BV639" s="42"/>
      <c r="BW639" s="42"/>
      <c r="BX639" s="42"/>
      <c r="BY639" s="42"/>
      <c r="BZ639" s="42"/>
      <c r="CA639" s="42"/>
      <c r="CB639" s="42"/>
      <c r="CC639" s="42"/>
      <c r="CD639" s="42"/>
      <c r="CE639" s="42"/>
      <c r="CF639" s="42"/>
      <c r="CG639" s="42"/>
      <c r="CH639" s="42"/>
      <c r="CI639" s="42"/>
      <c r="CJ639" s="42"/>
      <c r="CK639" s="42"/>
      <c r="CL639" s="42"/>
      <c r="CM639" s="42"/>
      <c r="CN639" s="42"/>
      <c r="CO639" s="42"/>
      <c r="CP639" s="42"/>
      <c r="CQ639" s="42"/>
      <c r="CR639" s="42"/>
      <c r="CS639" s="42"/>
      <c r="CT639" s="42"/>
      <c r="CU639" s="42"/>
      <c r="CV639" s="42"/>
      <c r="CW639" s="42"/>
      <c r="CX639" s="42"/>
      <c r="CY639" s="42"/>
      <c r="CZ639" s="42"/>
      <c r="DA639" s="42"/>
      <c r="DB639" s="42"/>
      <c r="DC639" s="42"/>
      <c r="DD639" s="42"/>
      <c r="DE639" s="42"/>
      <c r="DF639" s="42"/>
      <c r="DG639" s="42"/>
      <c r="DH639" s="42"/>
      <c r="DI639" s="42"/>
      <c r="DJ639" s="42"/>
      <c r="DK639" s="42"/>
      <c r="DL639" s="42"/>
      <c r="DM639" s="42"/>
      <c r="DN639" s="42"/>
      <c r="DO639" s="42"/>
      <c r="DP639" s="42"/>
      <c r="DQ639" s="42"/>
      <c r="DR639" s="42"/>
      <c r="DS639" s="42"/>
      <c r="DT639" s="42"/>
      <c r="DU639" s="42"/>
      <c r="DV639" s="42"/>
      <c r="DW639" s="42"/>
      <c r="DX639" s="42"/>
      <c r="DY639" s="42"/>
      <c r="DZ639" s="42"/>
      <c r="EA639" s="42"/>
      <c r="EB639" s="42"/>
      <c r="EC639" s="42"/>
      <c r="ED639" s="42"/>
      <c r="EE639" s="42"/>
      <c r="EF639" s="42"/>
      <c r="EG639" s="42"/>
      <c r="EH639" s="42"/>
      <c r="EI639" s="42"/>
      <c r="EJ639" s="42"/>
      <c r="EK639" s="42"/>
      <c r="EL639" s="42"/>
      <c r="EM639" s="42"/>
      <c r="EN639" s="42"/>
      <c r="EO639" s="42"/>
      <c r="EP639" s="42"/>
      <c r="EQ639" s="42"/>
      <c r="ER639" s="42"/>
      <c r="ES639" s="42"/>
      <c r="ET639" s="42"/>
      <c r="EU639" s="42"/>
      <c r="EV639" s="42"/>
      <c r="EW639" s="42"/>
      <c r="EX639" s="42"/>
      <c r="EY639" s="42"/>
      <c r="EZ639" s="42"/>
      <c r="FA639" s="42"/>
      <c r="FB639" s="42"/>
      <c r="FC639" s="42"/>
      <c r="FD639" s="42"/>
      <c r="FE639" s="42"/>
      <c r="FF639" s="42"/>
      <c r="FG639" s="42"/>
      <c r="FH639" s="42"/>
      <c r="FI639" s="42"/>
      <c r="FJ639" s="42"/>
      <c r="FK639" s="42"/>
      <c r="FL639" s="42"/>
      <c r="FM639" s="42"/>
      <c r="FN639" s="42"/>
      <c r="FO639" s="42"/>
      <c r="FP639" s="42"/>
      <c r="FQ639" s="42"/>
      <c r="FR639" s="42"/>
      <c r="FS639" s="42"/>
      <c r="FT639" s="42"/>
      <c r="FU639" s="42"/>
      <c r="FV639" s="42"/>
      <c r="FW639" s="42"/>
      <c r="FX639" s="42"/>
      <c r="FY639" s="42"/>
      <c r="FZ639" s="42"/>
      <c r="GA639" s="42"/>
      <c r="GB639" s="42"/>
      <c r="GC639" s="42"/>
      <c r="GD639" s="42"/>
      <c r="GE639" s="42"/>
      <c r="GF639" s="42"/>
      <c r="GG639" s="42"/>
      <c r="GH639" s="42"/>
      <c r="GI639" s="42"/>
      <c r="GJ639" s="42"/>
      <c r="GK639" s="42"/>
      <c r="GL639" s="42"/>
      <c r="GM639" s="42"/>
      <c r="GN639" s="42"/>
      <c r="GO639" s="42"/>
      <c r="GP639" s="42"/>
      <c r="GQ639" s="42"/>
      <c r="GR639" s="42"/>
      <c r="GS639" s="42"/>
      <c r="GT639" s="42"/>
      <c r="GU639" s="42"/>
      <c r="GV639" s="42"/>
      <c r="GW639" s="42"/>
      <c r="GX639" s="42"/>
      <c r="GY639" s="42"/>
      <c r="GZ639" s="42"/>
      <c r="HA639" s="42"/>
      <c r="HB639" s="42"/>
      <c r="HC639" s="42"/>
      <c r="HD639" s="42"/>
      <c r="HE639" s="42"/>
      <c r="HF639" s="42"/>
      <c r="HG639" s="42"/>
      <c r="HH639" s="42"/>
      <c r="HI639" s="42"/>
      <c r="HJ639" s="42"/>
      <c r="HK639" s="42"/>
      <c r="HL639" s="42"/>
      <c r="HM639" s="42"/>
      <c r="HN639" s="42"/>
      <c r="HO639" s="42"/>
      <c r="HP639" s="42"/>
      <c r="HQ639" s="42"/>
      <c r="HR639" s="42"/>
      <c r="HS639" s="42"/>
      <c r="HT639" s="42"/>
      <c r="HU639" s="42"/>
      <c r="HV639" s="42"/>
      <c r="HW639" s="42"/>
      <c r="HX639" s="42"/>
      <c r="HY639" s="42"/>
      <c r="HZ639" s="42"/>
      <c r="IA639" s="42"/>
      <c r="IB639" s="42"/>
      <c r="IC639" s="42"/>
      <c r="ID639" s="42"/>
      <c r="IE639" s="42"/>
      <c r="IF639" s="42"/>
      <c r="IG639" s="42"/>
      <c r="IH639" s="42"/>
      <c r="II639" s="42"/>
      <c r="IJ639" s="42"/>
      <c r="IK639" s="42"/>
      <c r="IL639" s="42"/>
      <c r="IM639" s="42"/>
      <c r="IN639" s="42"/>
      <c r="IO639" s="42"/>
      <c r="IP639" s="42"/>
      <c r="IQ639" s="42"/>
      <c r="IR639" s="42"/>
      <c r="IS639" s="42"/>
      <c r="IT639" s="42"/>
      <c r="IU639" s="42"/>
      <c r="IV639" s="42"/>
      <c r="IW639" s="42"/>
      <c r="IX639" s="42"/>
      <c r="IY639" s="42"/>
      <c r="IZ639" s="42"/>
      <c r="JA639" s="42"/>
      <c r="JB639" s="42"/>
      <c r="JC639" s="42"/>
      <c r="JD639" s="42"/>
      <c r="JE639" s="42"/>
      <c r="JF639" s="42"/>
      <c r="JG639" s="42"/>
      <c r="JH639" s="42"/>
      <c r="JI639" s="42"/>
      <c r="JJ639" s="42"/>
      <c r="JK639" s="42"/>
      <c r="JL639" s="42"/>
      <c r="JM639" s="42"/>
      <c r="JN639" s="42"/>
      <c r="JO639" s="42"/>
      <c r="JP639" s="42"/>
      <c r="JQ639" s="42"/>
      <c r="JR639" s="42"/>
      <c r="JS639" s="42"/>
      <c r="JT639" s="42"/>
      <c r="JU639" s="42"/>
      <c r="JV639" s="42"/>
      <c r="JW639" s="42"/>
      <c r="JX639" s="42"/>
      <c r="JY639" s="42"/>
      <c r="JZ639" s="42"/>
      <c r="KA639" s="42"/>
      <c r="KB639" s="42"/>
      <c r="KC639" s="42"/>
      <c r="KD639" s="42"/>
      <c r="KE639" s="42"/>
      <c r="KF639" s="42"/>
      <c r="KG639" s="42"/>
      <c r="KH639" s="42"/>
      <c r="KI639" s="42"/>
      <c r="KJ639" s="42"/>
      <c r="KK639" s="42"/>
      <c r="KL639" s="42"/>
      <c r="KM639" s="42"/>
      <c r="KN639" s="42"/>
      <c r="KO639" s="42"/>
      <c r="KP639" s="42"/>
      <c r="KQ639" s="42"/>
      <c r="KR639" s="42"/>
      <c r="KS639" s="42"/>
      <c r="KT639" s="42"/>
      <c r="KU639" s="42"/>
      <c r="KV639" s="42"/>
      <c r="KW639" s="42"/>
      <c r="KX639" s="42"/>
      <c r="KY639" s="42"/>
      <c r="KZ639" s="42"/>
      <c r="LA639" s="42"/>
      <c r="LB639" s="42"/>
      <c r="LC639" s="42"/>
      <c r="LD639" s="42"/>
      <c r="LE639" s="42"/>
      <c r="LF639" s="42"/>
      <c r="LG639" s="42"/>
      <c r="LH639" s="42"/>
      <c r="LI639" s="42"/>
      <c r="LJ639" s="42"/>
      <c r="LK639" s="42"/>
      <c r="LL639" s="42"/>
      <c r="LM639" s="42"/>
      <c r="LN639" s="42"/>
      <c r="LO639" s="42"/>
      <c r="LP639" s="42"/>
      <c r="LQ639" s="42"/>
      <c r="LR639" s="42"/>
      <c r="LS639" s="42"/>
      <c r="LT639" s="42"/>
      <c r="LU639" s="42"/>
      <c r="LV639" s="42"/>
      <c r="LW639" s="42"/>
      <c r="LX639" s="42"/>
      <c r="LY639" s="42"/>
      <c r="LZ639" s="42"/>
      <c r="MA639" s="42"/>
      <c r="MB639" s="42"/>
      <c r="MC639" s="42"/>
      <c r="MD639" s="42"/>
      <c r="ME639" s="42"/>
      <c r="MF639" s="42"/>
      <c r="MG639" s="42"/>
      <c r="MH639" s="42"/>
      <c r="MI639" s="42"/>
      <c r="MJ639" s="42"/>
      <c r="MK639" s="42"/>
      <c r="ML639" s="42"/>
      <c r="MM639" s="42"/>
      <c r="MN639" s="42"/>
      <c r="MO639" s="42"/>
      <c r="MP639" s="42"/>
      <c r="MQ639" s="42"/>
      <c r="MR639" s="42"/>
      <c r="MS639" s="42"/>
      <c r="MT639" s="42"/>
      <c r="MU639" s="42"/>
      <c r="MV639" s="42"/>
      <c r="MW639" s="42"/>
      <c r="MX639" s="42"/>
      <c r="MY639" s="42"/>
      <c r="MZ639" s="42"/>
      <c r="NA639" s="42"/>
      <c r="NB639" s="42"/>
      <c r="NC639" s="42"/>
      <c r="ND639" s="42"/>
      <c r="NE639" s="42"/>
      <c r="NF639" s="42"/>
      <c r="NG639" s="42"/>
      <c r="NH639" s="42"/>
      <c r="NI639" s="42"/>
      <c r="NJ639" s="42"/>
      <c r="NK639" s="42"/>
      <c r="NL639" s="42"/>
      <c r="NM639" s="42"/>
      <c r="NN639" s="42"/>
      <c r="NO639" s="42"/>
      <c r="NP639" s="42"/>
      <c r="NQ639" s="42"/>
      <c r="NR639" s="42"/>
      <c r="NS639" s="42"/>
      <c r="NT639" s="42"/>
      <c r="NU639" s="42"/>
      <c r="NV639" s="42"/>
      <c r="NW639" s="42"/>
      <c r="NX639" s="42"/>
      <c r="NY639" s="42"/>
      <c r="NZ639" s="42"/>
      <c r="OA639" s="42"/>
      <c r="OB639" s="42"/>
      <c r="OC639" s="42"/>
      <c r="OD639" s="42"/>
      <c r="OE639" s="42"/>
      <c r="OF639" s="42"/>
      <c r="OG639" s="42"/>
      <c r="OH639" s="42"/>
      <c r="OI639" s="42"/>
      <c r="OJ639" s="42"/>
      <c r="OK639" s="42"/>
      <c r="OL639" s="42"/>
      <c r="OM639" s="42"/>
      <c r="ON639" s="42"/>
      <c r="OO639" s="42"/>
      <c r="OP639" s="42"/>
      <c r="OQ639" s="42"/>
      <c r="OR639" s="42"/>
      <c r="OS639" s="42"/>
      <c r="OT639" s="42"/>
      <c r="OU639" s="42"/>
      <c r="OV639" s="42"/>
      <c r="OW639" s="42"/>
      <c r="OX639" s="42"/>
      <c r="OY639" s="42"/>
      <c r="OZ639" s="42"/>
      <c r="PA639" s="42"/>
      <c r="PB639" s="42"/>
      <c r="PC639" s="42"/>
      <c r="PD639" s="42"/>
      <c r="PE639" s="42"/>
      <c r="PF639" s="42"/>
      <c r="PG639" s="42"/>
      <c r="PH639" s="42"/>
      <c r="PI639" s="42"/>
      <c r="PJ639" s="42"/>
      <c r="PK639" s="42"/>
      <c r="PL639" s="42"/>
      <c r="PM639" s="42"/>
      <c r="PN639" s="42"/>
      <c r="PO639" s="42"/>
      <c r="PP639" s="42"/>
      <c r="PQ639" s="42"/>
      <c r="PR639" s="42"/>
      <c r="PS639" s="42"/>
      <c r="PT639" s="42"/>
      <c r="PU639" s="42"/>
      <c r="PV639" s="42"/>
      <c r="PW639" s="42"/>
      <c r="PX639" s="42"/>
      <c r="PY639" s="42"/>
      <c r="PZ639" s="42"/>
      <c r="QA639" s="42"/>
      <c r="QB639" s="42"/>
      <c r="QC639" s="42"/>
      <c r="QD639" s="42"/>
      <c r="QE639" s="42"/>
      <c r="QF639" s="42"/>
      <c r="QG639" s="42"/>
      <c r="QH639" s="42"/>
      <c r="QI639" s="42"/>
      <c r="QJ639" s="42"/>
      <c r="QK639" s="42"/>
      <c r="QL639" s="42"/>
      <c r="QM639" s="42"/>
      <c r="QN639" s="42"/>
      <c r="QO639" s="42"/>
      <c r="QP639" s="42"/>
      <c r="QQ639" s="42"/>
      <c r="QR639" s="42"/>
      <c r="QS639" s="42"/>
      <c r="QT639" s="42"/>
      <c r="QU639" s="42"/>
      <c r="QV639" s="42"/>
      <c r="QW639" s="42"/>
      <c r="QX639" s="42"/>
      <c r="QY639" s="42"/>
      <c r="QZ639" s="42"/>
      <c r="RA639" s="42"/>
      <c r="RB639" s="42"/>
      <c r="RC639" s="42"/>
      <c r="RD639" s="42"/>
      <c r="RE639" s="42"/>
      <c r="RF639" s="42"/>
      <c r="RG639" s="42"/>
      <c r="RH639" s="42"/>
      <c r="RI639" s="42"/>
      <c r="RJ639" s="42"/>
      <c r="RK639" s="42"/>
      <c r="RL639" s="42"/>
      <c r="RM639" s="42"/>
      <c r="RN639" s="42"/>
      <c r="RO639" s="42"/>
      <c r="RP639" s="42"/>
      <c r="RQ639" s="42"/>
      <c r="RR639" s="42"/>
      <c r="RS639" s="42"/>
      <c r="RT639" s="42"/>
      <c r="RU639" s="42"/>
      <c r="RV639" s="42"/>
      <c r="RW639" s="42"/>
      <c r="RX639" s="42"/>
      <c r="RY639" s="42"/>
      <c r="RZ639" s="42"/>
      <c r="SA639" s="42"/>
      <c r="SB639" s="42"/>
      <c r="SC639" s="42"/>
      <c r="SD639" s="42"/>
      <c r="SE639" s="42"/>
      <c r="SF639" s="42"/>
      <c r="SG639" s="42"/>
      <c r="SH639" s="42"/>
      <c r="SI639" s="42"/>
      <c r="SJ639" s="42"/>
      <c r="SK639" s="42"/>
      <c r="SL639" s="42"/>
      <c r="SM639" s="42"/>
      <c r="SN639" s="42"/>
      <c r="SO639" s="42"/>
      <c r="SP639" s="42"/>
      <c r="SQ639" s="42"/>
      <c r="SR639" s="42"/>
      <c r="SS639" s="42"/>
      <c r="ST639" s="42"/>
      <c r="SU639" s="42"/>
      <c r="SV639" s="42"/>
      <c r="SW639" s="42"/>
      <c r="SX639" s="42"/>
      <c r="SY639" s="42"/>
      <c r="SZ639" s="42"/>
      <c r="TA639" s="42"/>
      <c r="TB639" s="42"/>
      <c r="TC639" s="42"/>
      <c r="TD639" s="42"/>
      <c r="TE639" s="42"/>
      <c r="TF639" s="42"/>
      <c r="TG639" s="42"/>
      <c r="TH639" s="42"/>
      <c r="TI639" s="42"/>
      <c r="TJ639" s="42"/>
      <c r="TK639" s="42"/>
      <c r="TL639" s="42"/>
      <c r="TM639" s="42"/>
      <c r="TN639" s="42"/>
      <c r="TO639" s="42"/>
      <c r="TP639" s="42"/>
      <c r="TQ639" s="42"/>
      <c r="TR639" s="42"/>
      <c r="TS639" s="42"/>
      <c r="TT639" s="42"/>
      <c r="TU639" s="42"/>
      <c r="TV639" s="42"/>
      <c r="TW639" s="42"/>
      <c r="TX639" s="42"/>
      <c r="TY639" s="42"/>
      <c r="TZ639" s="42"/>
      <c r="UA639" s="42"/>
      <c r="UB639" s="42"/>
      <c r="UC639" s="42"/>
      <c r="UD639" s="42"/>
      <c r="UE639" s="42"/>
      <c r="UF639" s="42"/>
      <c r="UG639" s="42"/>
      <c r="UH639" s="42"/>
      <c r="UI639" s="42"/>
      <c r="UJ639" s="42"/>
      <c r="UK639" s="42"/>
      <c r="UL639" s="42"/>
      <c r="UM639" s="42"/>
      <c r="UN639" s="42"/>
      <c r="UO639" s="42"/>
      <c r="UP639" s="42"/>
      <c r="UQ639" s="42"/>
      <c r="UR639" s="42"/>
      <c r="US639" s="42"/>
      <c r="UT639" s="42"/>
      <c r="UU639" s="42"/>
      <c r="UV639" s="42"/>
      <c r="UW639" s="42"/>
      <c r="UX639" s="42"/>
      <c r="UY639" s="42"/>
      <c r="UZ639" s="42"/>
      <c r="VA639" s="42"/>
      <c r="VB639" s="42"/>
      <c r="VC639" s="42"/>
      <c r="VD639" s="42"/>
      <c r="VE639" s="42"/>
      <c r="VF639" s="42"/>
      <c r="VG639" s="42"/>
      <c r="VH639" s="42"/>
      <c r="VI639" s="42"/>
      <c r="VJ639" s="42"/>
      <c r="VK639" s="42"/>
      <c r="VL639" s="42"/>
      <c r="VM639" s="42"/>
      <c r="VN639" s="42"/>
      <c r="VO639" s="42"/>
      <c r="VP639" s="42"/>
      <c r="VQ639" s="42"/>
      <c r="VR639" s="42"/>
      <c r="VS639" s="42"/>
      <c r="VT639" s="42"/>
      <c r="VU639" s="42"/>
      <c r="VV639" s="42"/>
      <c r="VW639" s="42"/>
      <c r="VX639" s="42"/>
      <c r="VY639" s="42"/>
      <c r="VZ639" s="42"/>
      <c r="WA639" s="42"/>
      <c r="WB639" s="42"/>
      <c r="WC639" s="42"/>
      <c r="WD639" s="42"/>
      <c r="WE639" s="42"/>
      <c r="WF639" s="42"/>
      <c r="WG639" s="42"/>
      <c r="WH639" s="42"/>
      <c r="WI639" s="42"/>
      <c r="WJ639" s="42"/>
      <c r="WK639" s="42"/>
      <c r="WL639" s="42"/>
      <c r="WM639" s="42"/>
      <c r="WN639" s="42"/>
      <c r="WO639" s="42"/>
      <c r="WP639" s="42"/>
      <c r="WQ639" s="42"/>
      <c r="WR639" s="42"/>
      <c r="WS639" s="42"/>
      <c r="WT639" s="42"/>
      <c r="WU639" s="42"/>
      <c r="WV639" s="42"/>
      <c r="WW639" s="42"/>
      <c r="WX639" s="42"/>
      <c r="WY639" s="42"/>
      <c r="WZ639" s="42"/>
      <c r="XA639" s="42"/>
      <c r="XB639" s="42"/>
      <c r="XC639" s="42"/>
      <c r="XD639" s="42"/>
      <c r="XE639" s="42"/>
      <c r="XF639" s="42"/>
      <c r="XG639" s="42"/>
      <c r="XH639" s="42"/>
      <c r="XI639" s="42"/>
      <c r="XJ639" s="42"/>
      <c r="XK639" s="42"/>
      <c r="XL639" s="42"/>
      <c r="XM639" s="42"/>
      <c r="XN639" s="42"/>
      <c r="XO639" s="42"/>
      <c r="XP639" s="42"/>
      <c r="XQ639" s="42"/>
      <c r="XR639" s="42"/>
      <c r="XS639" s="42"/>
      <c r="XT639" s="42"/>
      <c r="XU639" s="42"/>
      <c r="XV639" s="42"/>
      <c r="XW639" s="42"/>
      <c r="XX639" s="42"/>
      <c r="XY639" s="42"/>
      <c r="XZ639" s="42"/>
      <c r="YA639" s="42"/>
      <c r="YB639" s="42"/>
      <c r="YC639" s="42"/>
      <c r="YD639" s="42"/>
      <c r="YE639" s="42"/>
      <c r="YF639" s="42"/>
      <c r="YG639" s="42"/>
      <c r="YH639" s="42"/>
      <c r="YI639" s="42"/>
      <c r="YJ639" s="42"/>
      <c r="YK639" s="42"/>
      <c r="YL639" s="42"/>
      <c r="YM639" s="42"/>
      <c r="YN639" s="42"/>
      <c r="YO639" s="42"/>
      <c r="YP639" s="42"/>
      <c r="YQ639" s="42"/>
      <c r="YR639" s="42"/>
      <c r="YS639" s="42"/>
      <c r="YT639" s="42"/>
      <c r="YU639" s="42"/>
      <c r="YV639" s="42"/>
      <c r="YW639" s="42"/>
      <c r="YX639" s="42"/>
      <c r="YY639" s="42"/>
      <c r="YZ639" s="42"/>
      <c r="ZA639" s="42"/>
      <c r="ZB639" s="42"/>
      <c r="ZC639" s="42"/>
      <c r="ZD639" s="42"/>
      <c r="ZE639" s="42"/>
      <c r="ZF639" s="42"/>
      <c r="ZG639" s="42"/>
      <c r="ZH639" s="42"/>
      <c r="ZI639" s="42"/>
      <c r="ZJ639" s="42"/>
      <c r="ZK639" s="42"/>
      <c r="ZL639" s="42"/>
      <c r="ZM639" s="42"/>
      <c r="ZN639" s="42"/>
      <c r="ZO639" s="42"/>
      <c r="ZP639" s="42"/>
      <c r="ZQ639" s="42"/>
      <c r="ZR639" s="42"/>
      <c r="ZS639" s="42"/>
      <c r="ZT639" s="42"/>
      <c r="ZU639" s="42"/>
      <c r="ZV639" s="42"/>
      <c r="ZW639" s="42"/>
      <c r="ZX639" s="42"/>
      <c r="ZY639" s="42"/>
      <c r="ZZ639" s="42"/>
      <c r="AAA639" s="42"/>
      <c r="AAB639" s="42"/>
      <c r="AAC639" s="42"/>
      <c r="AAD639" s="42"/>
      <c r="AAE639" s="42"/>
      <c r="AAF639" s="42"/>
      <c r="AAG639" s="42"/>
      <c r="AAH639" s="42"/>
      <c r="AAI639" s="42"/>
      <c r="AAJ639" s="42"/>
      <c r="AAK639" s="42"/>
      <c r="AAL639" s="42"/>
      <c r="AAM639" s="42"/>
      <c r="AAN639" s="42"/>
      <c r="AAO639" s="42"/>
      <c r="AAP639" s="42"/>
      <c r="AAQ639" s="42"/>
      <c r="AAR639" s="42"/>
      <c r="AAS639" s="42"/>
      <c r="AAT639" s="42"/>
      <c r="AAU639" s="42"/>
      <c r="AAV639" s="42"/>
      <c r="AAW639" s="42"/>
      <c r="AAX639" s="42"/>
      <c r="AAY639" s="42"/>
      <c r="AAZ639" s="42"/>
      <c r="ABA639" s="42"/>
      <c r="ABB639" s="42"/>
      <c r="ABC639" s="42"/>
      <c r="ABD639" s="42"/>
      <c r="ABE639" s="42"/>
      <c r="ABF639" s="42"/>
      <c r="ABG639" s="42"/>
      <c r="ABH639" s="42"/>
      <c r="ABI639" s="42"/>
      <c r="ABJ639" s="42"/>
      <c r="ABK639" s="42"/>
      <c r="ABL639" s="42"/>
      <c r="ABM639" s="42"/>
      <c r="ABN639" s="42"/>
      <c r="ABO639" s="42"/>
      <c r="ABP639" s="42"/>
      <c r="ABQ639" s="42"/>
      <c r="ABR639" s="42"/>
      <c r="ABS639" s="42"/>
      <c r="ABT639" s="42"/>
      <c r="ABU639" s="42"/>
      <c r="ABV639" s="42"/>
      <c r="ABW639" s="42"/>
      <c r="ABX639" s="42"/>
      <c r="ABY639" s="42"/>
      <c r="ABZ639" s="42"/>
      <c r="ACA639" s="42"/>
      <c r="ACB639" s="42"/>
      <c r="ACC639" s="42"/>
      <c r="ACD639" s="42"/>
      <c r="ACE639" s="42"/>
      <c r="ACF639" s="42"/>
      <c r="ACG639" s="42"/>
      <c r="ACH639" s="42"/>
      <c r="ACI639" s="42"/>
      <c r="ACJ639" s="42"/>
      <c r="ACK639" s="42"/>
      <c r="ACL639" s="42"/>
      <c r="ACM639" s="42"/>
      <c r="ACN639" s="42"/>
      <c r="ACO639" s="42"/>
      <c r="ACP639" s="42"/>
      <c r="ACQ639" s="42"/>
      <c r="ACR639" s="42"/>
      <c r="ACS639" s="42"/>
      <c r="ACT639" s="42"/>
      <c r="ACU639" s="42"/>
      <c r="ACV639" s="42"/>
      <c r="ACW639" s="42"/>
      <c r="ACX639" s="42"/>
      <c r="ACY639" s="42"/>
      <c r="ACZ639" s="42"/>
      <c r="ADA639" s="42"/>
      <c r="ADB639" s="42"/>
      <c r="ADC639" s="42"/>
      <c r="ADD639" s="42"/>
      <c r="ADE639" s="42"/>
      <c r="ADF639" s="42"/>
      <c r="ADG639" s="42"/>
      <c r="ADH639" s="42"/>
      <c r="ADI639" s="42"/>
      <c r="ADJ639" s="42"/>
      <c r="ADK639" s="42"/>
      <c r="ADL639" s="42"/>
      <c r="ADM639" s="42"/>
      <c r="ADN639" s="42"/>
      <c r="ADO639" s="42"/>
      <c r="ADP639" s="42"/>
      <c r="ADQ639" s="42"/>
      <c r="ADR639" s="42"/>
      <c r="ADS639" s="42"/>
      <c r="ADT639" s="42"/>
      <c r="ADU639" s="42"/>
      <c r="ADV639" s="42"/>
      <c r="ADW639" s="42"/>
      <c r="ADX639" s="42"/>
      <c r="ADY639" s="42"/>
      <c r="ADZ639" s="42"/>
      <c r="AEA639" s="42"/>
      <c r="AEB639" s="42"/>
      <c r="AEC639" s="42"/>
      <c r="AED639" s="42"/>
      <c r="AEE639" s="42"/>
      <c r="AEF639" s="42"/>
      <c r="AEG639" s="42"/>
      <c r="AEH639" s="42"/>
      <c r="AEI639" s="42"/>
      <c r="AEJ639" s="42"/>
      <c r="AEK639" s="42"/>
      <c r="AEL639" s="42"/>
      <c r="AEM639" s="42"/>
      <c r="AEN639" s="42"/>
      <c r="AEO639" s="42"/>
      <c r="AEP639" s="42"/>
      <c r="AEQ639" s="42"/>
      <c r="AER639" s="42"/>
      <c r="AES639" s="42"/>
      <c r="AET639" s="42"/>
      <c r="AEU639" s="42"/>
      <c r="AEV639" s="42"/>
      <c r="AEW639" s="42"/>
      <c r="AEX639" s="42"/>
      <c r="AEY639" s="42"/>
      <c r="AEZ639" s="42"/>
      <c r="AFA639" s="42"/>
      <c r="AFB639" s="42"/>
      <c r="AFC639" s="42"/>
      <c r="AFD639" s="42"/>
      <c r="AFE639" s="42"/>
      <c r="AFF639" s="42"/>
      <c r="AFG639" s="42"/>
      <c r="AFH639" s="42"/>
      <c r="AFI639" s="42"/>
      <c r="AFJ639" s="42"/>
      <c r="AFK639" s="42"/>
      <c r="AFL639" s="42"/>
      <c r="AFM639" s="42"/>
      <c r="AFN639" s="42"/>
      <c r="AFO639" s="42"/>
      <c r="AFP639" s="42"/>
      <c r="AFQ639" s="42"/>
      <c r="AFR639" s="42"/>
      <c r="AFS639" s="42"/>
      <c r="AFT639" s="42"/>
      <c r="AFU639" s="42"/>
      <c r="AFV639" s="42"/>
      <c r="AFW639" s="42"/>
      <c r="AFX639" s="42"/>
      <c r="AFY639" s="42"/>
      <c r="AFZ639" s="42"/>
      <c r="AGA639" s="42"/>
      <c r="AGB639" s="42"/>
      <c r="AGC639" s="42"/>
      <c r="AGD639" s="42"/>
      <c r="AGE639" s="42"/>
      <c r="AGF639" s="42"/>
      <c r="AGG639" s="42"/>
      <c r="AGH639" s="42"/>
      <c r="AGI639" s="42"/>
      <c r="AGJ639" s="42"/>
      <c r="AGK639" s="42"/>
      <c r="AGL639" s="42"/>
      <c r="AGM639" s="42"/>
      <c r="AGN639" s="42"/>
      <c r="AGO639" s="42"/>
      <c r="AGP639" s="42"/>
      <c r="AGQ639" s="42"/>
      <c r="AGR639" s="42"/>
      <c r="AGS639" s="42"/>
      <c r="AGT639" s="42"/>
      <c r="AGU639" s="42"/>
      <c r="AGV639" s="42"/>
      <c r="AGW639" s="42"/>
      <c r="AGX639" s="42"/>
      <c r="AGY639" s="42"/>
      <c r="AGZ639" s="42"/>
      <c r="AHA639" s="42"/>
      <c r="AHB639" s="42"/>
      <c r="AHC639" s="42"/>
      <c r="AHD639" s="42"/>
      <c r="AHE639" s="42"/>
      <c r="AHF639" s="42"/>
      <c r="AHG639" s="42"/>
      <c r="AHH639" s="42"/>
      <c r="AHI639" s="42"/>
      <c r="AHJ639" s="42"/>
      <c r="AHK639" s="42"/>
      <c r="AHL639" s="42"/>
      <c r="AHM639" s="42"/>
      <c r="AHN639" s="42"/>
      <c r="AHO639" s="42"/>
      <c r="AHP639" s="42"/>
      <c r="AHQ639" s="42"/>
      <c r="AHR639" s="42"/>
      <c r="AHS639" s="42"/>
      <c r="AHT639" s="42"/>
      <c r="AHU639" s="42"/>
      <c r="AHV639" s="42"/>
      <c r="AHW639" s="42"/>
      <c r="AHX639" s="42"/>
      <c r="AHY639" s="42"/>
      <c r="AHZ639" s="42"/>
      <c r="AIA639" s="42"/>
      <c r="AIB639" s="42"/>
      <c r="AIC639" s="42"/>
      <c r="AID639" s="42"/>
      <c r="AIE639" s="42"/>
      <c r="AIF639" s="42"/>
      <c r="AIG639" s="42"/>
      <c r="AIH639" s="42"/>
      <c r="AII639" s="42"/>
      <c r="AIJ639" s="42"/>
      <c r="AIK639" s="42"/>
      <c r="AIL639" s="42"/>
      <c r="AIM639" s="42"/>
      <c r="AIN639" s="42"/>
      <c r="AIO639" s="42"/>
      <c r="AIP639" s="42"/>
      <c r="AIQ639" s="42"/>
      <c r="AIR639" s="42"/>
      <c r="AIS639" s="42"/>
      <c r="AIT639" s="42"/>
      <c r="AIU639" s="42"/>
      <c r="AIV639" s="42"/>
      <c r="AIW639" s="42"/>
      <c r="AIX639" s="42"/>
      <c r="AIY639" s="42"/>
      <c r="AIZ639" s="42"/>
      <c r="AJA639" s="42"/>
      <c r="AJB639" s="42"/>
      <c r="AJC639" s="42"/>
      <c r="AJD639" s="42"/>
      <c r="AJE639" s="42"/>
      <c r="AJF639" s="42"/>
      <c r="AJG639" s="42"/>
      <c r="AJH639" s="42"/>
      <c r="AJI639" s="42"/>
      <c r="AJJ639" s="42"/>
      <c r="AJK639" s="42"/>
      <c r="AJL639" s="42"/>
      <c r="AJM639" s="42"/>
      <c r="AJN639" s="42"/>
      <c r="AJO639" s="42"/>
      <c r="AJP639" s="42"/>
      <c r="AJQ639" s="42"/>
      <c r="AJR639" s="42"/>
      <c r="AJS639" s="42"/>
      <c r="AJT639" s="42"/>
      <c r="AJU639" s="42"/>
      <c r="AJV639" s="42"/>
      <c r="AJW639" s="42"/>
      <c r="AJX639" s="42"/>
      <c r="AJY639" s="42"/>
      <c r="AJZ639" s="42"/>
      <c r="AKA639" s="42"/>
      <c r="AKB639" s="42"/>
      <c r="AKC639" s="42"/>
      <c r="AKD639" s="42"/>
      <c r="AKE639" s="42"/>
      <c r="AKF639" s="42"/>
      <c r="AKG639" s="42"/>
      <c r="AKH639" s="42"/>
      <c r="AKI639" s="42"/>
      <c r="AKJ639" s="42"/>
      <c r="AKK639" s="42"/>
      <c r="AKL639" s="42"/>
      <c r="AKM639" s="42"/>
      <c r="AKN639" s="42"/>
      <c r="AKO639" s="42"/>
      <c r="AKP639" s="42"/>
      <c r="AKQ639" s="42"/>
      <c r="AKR639" s="42"/>
      <c r="AKS639" s="42"/>
      <c r="AKT639" s="42"/>
      <c r="AKU639" s="42"/>
      <c r="AKV639" s="42"/>
      <c r="AKW639" s="42"/>
      <c r="AKX639" s="42"/>
      <c r="AKY639" s="42"/>
      <c r="AKZ639" s="42"/>
      <c r="ALA639" s="42"/>
      <c r="ALB639" s="42"/>
      <c r="ALC639" s="42"/>
      <c r="ALD639" s="42"/>
      <c r="ALE639" s="42"/>
      <c r="ALF639" s="42"/>
      <c r="ALG639" s="42"/>
      <c r="ALH639" s="42"/>
      <c r="ALI639" s="42"/>
      <c r="ALJ639" s="42"/>
      <c r="ALK639" s="42"/>
      <c r="ALL639" s="42"/>
      <c r="ALM639" s="42"/>
      <c r="ALN639" s="42"/>
      <c r="ALO639" s="42"/>
      <c r="ALP639" s="42"/>
      <c r="ALQ639" s="42"/>
      <c r="ALR639" s="42"/>
      <c r="ALS639" s="42"/>
      <c r="ALT639" s="42"/>
      <c r="ALU639" s="42"/>
      <c r="ALV639" s="42"/>
      <c r="ALW639" s="42"/>
      <c r="ALX639" s="42"/>
      <c r="ALY639" s="42"/>
      <c r="ALZ639" s="42"/>
      <c r="AMA639" s="42"/>
      <c r="AMB639" s="42"/>
      <c r="AMC639" s="42"/>
      <c r="AMD639" s="42"/>
      <c r="AME639" s="42"/>
      <c r="AMF639" s="42"/>
      <c r="AMG639" s="42"/>
      <c r="AMH639" s="42"/>
      <c r="AMI639" s="42"/>
      <c r="AMJ639" s="42"/>
      <c r="AMK639" s="42"/>
      <c r="AML639" s="42"/>
      <c r="AMM639" s="42"/>
      <c r="AMN639" s="42"/>
      <c r="AMO639" s="42"/>
      <c r="AMP639" s="42"/>
      <c r="AMQ639" s="42"/>
      <c r="AMR639" s="42"/>
      <c r="AMS639" s="42"/>
      <c r="AMT639" s="42"/>
      <c r="AMU639" s="42"/>
      <c r="AMV639" s="42"/>
      <c r="AMW639" s="42"/>
      <c r="AMX639" s="42"/>
      <c r="AMY639" s="42"/>
      <c r="AMZ639" s="42"/>
      <c r="ANA639" s="42"/>
      <c r="ANB639" s="42"/>
      <c r="ANC639" s="42"/>
      <c r="AND639" s="42"/>
      <c r="ANE639" s="42"/>
      <c r="ANF639" s="42"/>
      <c r="ANG639" s="42"/>
      <c r="ANH639" s="42"/>
      <c r="ANI639" s="42"/>
      <c r="ANJ639" s="42"/>
      <c r="ANK639" s="42"/>
      <c r="ANL639" s="42"/>
      <c r="ANM639" s="42"/>
      <c r="ANN639" s="42"/>
      <c r="ANO639" s="42"/>
      <c r="ANP639" s="42"/>
      <c r="ANQ639" s="42"/>
      <c r="ANR639" s="42"/>
      <c r="ANS639" s="42"/>
      <c r="ANT639" s="42"/>
      <c r="ANU639" s="42"/>
      <c r="ANV639" s="42"/>
      <c r="ANW639" s="42"/>
      <c r="ANX639" s="42"/>
      <c r="ANY639" s="42"/>
      <c r="ANZ639" s="42"/>
      <c r="AOA639" s="42"/>
      <c r="AOB639" s="42"/>
      <c r="AOC639" s="42"/>
      <c r="AOD639" s="42"/>
      <c r="AOE639" s="42"/>
      <c r="AOF639" s="42"/>
      <c r="AOG639" s="42"/>
      <c r="AOH639" s="42"/>
      <c r="AOI639" s="42"/>
      <c r="AOJ639" s="42"/>
      <c r="AOK639" s="42"/>
      <c r="AOL639" s="42"/>
      <c r="AOM639" s="42"/>
      <c r="AON639" s="42"/>
      <c r="AOO639" s="42"/>
      <c r="AOP639" s="42"/>
      <c r="AOQ639" s="42"/>
      <c r="AOR639" s="42"/>
      <c r="AOS639" s="42"/>
      <c r="AOT639" s="42"/>
      <c r="AOU639" s="42"/>
      <c r="AOV639" s="42"/>
      <c r="AOW639" s="42"/>
      <c r="AOX639" s="42"/>
      <c r="AOY639" s="42"/>
      <c r="AOZ639" s="42"/>
      <c r="APA639" s="42"/>
      <c r="APB639" s="42"/>
      <c r="APC639" s="42"/>
      <c r="APD639" s="42"/>
      <c r="APE639" s="42"/>
      <c r="APF639" s="42"/>
      <c r="APG639" s="42"/>
      <c r="APH639" s="42"/>
      <c r="API639" s="42"/>
      <c r="APJ639" s="42"/>
      <c r="APK639" s="42"/>
      <c r="APL639" s="42"/>
      <c r="APM639" s="42"/>
      <c r="APN639" s="42"/>
      <c r="APO639" s="42"/>
      <c r="APP639" s="42"/>
      <c r="APQ639" s="42"/>
      <c r="APR639" s="42"/>
      <c r="APS639" s="42"/>
      <c r="APT639" s="42"/>
      <c r="APU639" s="42"/>
      <c r="APV639" s="42"/>
      <c r="APW639" s="42"/>
      <c r="APX639" s="42"/>
      <c r="APY639" s="42"/>
      <c r="APZ639" s="42"/>
      <c r="AQA639" s="42"/>
      <c r="AQB639" s="42"/>
      <c r="AQC639" s="42"/>
      <c r="AQD639" s="42"/>
      <c r="AQE639" s="42"/>
      <c r="AQF639" s="42"/>
      <c r="AQG639" s="42"/>
      <c r="AQH639" s="42"/>
      <c r="AQI639" s="42"/>
      <c r="AQJ639" s="42"/>
      <c r="AQK639" s="42"/>
      <c r="AQL639" s="42"/>
      <c r="AQM639" s="42"/>
      <c r="AQN639" s="42"/>
      <c r="AQO639" s="42"/>
      <c r="AQP639" s="42"/>
      <c r="AQQ639" s="42"/>
      <c r="AQR639" s="42"/>
      <c r="AQS639" s="42"/>
      <c r="AQT639" s="42"/>
      <c r="AQU639" s="42"/>
      <c r="AQV639" s="42"/>
      <c r="AQW639" s="42"/>
      <c r="AQX639" s="42"/>
      <c r="AQY639" s="42"/>
      <c r="AQZ639" s="42"/>
      <c r="ARA639" s="42"/>
      <c r="ARB639" s="42"/>
      <c r="ARC639" s="42"/>
      <c r="ARD639" s="42"/>
      <c r="ARE639" s="42"/>
      <c r="ARF639" s="42"/>
      <c r="ARG639" s="42"/>
      <c r="ARH639" s="42"/>
      <c r="ARI639" s="42"/>
      <c r="ARJ639" s="42"/>
      <c r="ARK639" s="42"/>
      <c r="ARL639" s="42"/>
      <c r="ARM639" s="42"/>
      <c r="ARN639" s="42"/>
      <c r="ARO639" s="42"/>
      <c r="ARP639" s="42"/>
      <c r="ARQ639" s="42"/>
      <c r="ARR639" s="42"/>
      <c r="ARS639" s="42"/>
      <c r="ART639" s="42"/>
      <c r="ARU639" s="42"/>
      <c r="ARV639" s="42"/>
      <c r="ARW639" s="42"/>
      <c r="ARX639" s="42"/>
      <c r="ARY639" s="42"/>
      <c r="ARZ639" s="42"/>
      <c r="ASA639" s="42"/>
      <c r="ASB639" s="42"/>
      <c r="ASC639" s="42"/>
      <c r="ASD639" s="42"/>
      <c r="ASE639" s="42"/>
      <c r="ASF639" s="42"/>
      <c r="ASG639" s="42"/>
      <c r="ASH639" s="42"/>
      <c r="ASI639" s="42"/>
      <c r="ASJ639" s="42"/>
      <c r="ASK639" s="42"/>
      <c r="ASL639" s="42"/>
      <c r="ASM639" s="42"/>
      <c r="ASN639" s="42"/>
      <c r="ASO639" s="42"/>
      <c r="ASP639" s="42"/>
      <c r="ASQ639" s="42"/>
      <c r="ASR639" s="42"/>
      <c r="ASS639" s="42"/>
      <c r="AST639" s="42"/>
      <c r="ASU639" s="42"/>
      <c r="ASV639" s="42"/>
      <c r="ASW639" s="42"/>
      <c r="ASX639" s="42"/>
      <c r="ASY639" s="42"/>
      <c r="ASZ639" s="42"/>
      <c r="ATA639" s="42"/>
      <c r="ATB639" s="42"/>
      <c r="ATC639" s="42"/>
      <c r="ATD639" s="42"/>
      <c r="ATE639" s="42"/>
      <c r="ATF639" s="42"/>
      <c r="ATG639" s="42"/>
      <c r="ATH639" s="42"/>
      <c r="ATI639" s="42"/>
      <c r="ATJ639" s="42"/>
      <c r="ATK639" s="42"/>
      <c r="ATL639" s="42"/>
      <c r="ATM639" s="42"/>
      <c r="ATN639" s="42"/>
      <c r="ATO639" s="42"/>
      <c r="ATP639" s="42"/>
      <c r="ATQ639" s="42"/>
      <c r="ATR639" s="42"/>
      <c r="ATS639" s="42"/>
      <c r="ATT639" s="42"/>
      <c r="ATU639" s="42"/>
      <c r="ATV639" s="42"/>
      <c r="ATW639" s="42"/>
      <c r="ATX639" s="42"/>
      <c r="ATY639" s="42"/>
      <c r="ATZ639" s="42"/>
      <c r="AUA639" s="42"/>
      <c r="AUB639" s="42"/>
      <c r="AUC639" s="42"/>
      <c r="AUD639" s="42"/>
      <c r="AUE639" s="42"/>
      <c r="AUF639" s="42"/>
      <c r="AUG639" s="42"/>
      <c r="AUH639" s="42"/>
      <c r="AUI639" s="42"/>
      <c r="AUJ639" s="42"/>
      <c r="AUK639" s="42"/>
      <c r="AUL639" s="42"/>
      <c r="AUM639" s="42"/>
      <c r="AUN639" s="42"/>
      <c r="AUO639" s="42"/>
      <c r="AUP639" s="42"/>
      <c r="AUQ639" s="42"/>
      <c r="AUR639" s="42"/>
      <c r="AUS639" s="42"/>
      <c r="AUT639" s="42"/>
      <c r="AUU639" s="42"/>
      <c r="AUV639" s="42"/>
      <c r="AUW639" s="42"/>
      <c r="AUX639" s="42"/>
      <c r="AUY639" s="42"/>
      <c r="AUZ639" s="42"/>
      <c r="AVA639" s="42"/>
      <c r="AVB639" s="42"/>
      <c r="AVC639" s="42"/>
      <c r="AVD639" s="42"/>
      <c r="AVE639" s="42"/>
      <c r="AVF639" s="42"/>
      <c r="AVG639" s="42"/>
      <c r="AVH639" s="42"/>
      <c r="AVI639" s="42"/>
      <c r="AVJ639" s="42"/>
      <c r="AVK639" s="42"/>
      <c r="AVL639" s="42"/>
      <c r="AVM639" s="42"/>
      <c r="AVN639" s="42"/>
      <c r="AVO639" s="42"/>
      <c r="AVP639" s="42"/>
      <c r="AVQ639" s="42"/>
      <c r="AVR639" s="42"/>
      <c r="AVS639" s="42"/>
      <c r="AVT639" s="42"/>
      <c r="AVU639" s="42"/>
      <c r="AVV639" s="42"/>
      <c r="AVW639" s="42"/>
      <c r="AVX639" s="42"/>
      <c r="AVY639" s="42"/>
      <c r="AVZ639" s="42"/>
      <c r="AWA639" s="42"/>
      <c r="AWB639" s="42"/>
      <c r="AWC639" s="42"/>
      <c r="AWD639" s="42"/>
      <c r="AWE639" s="42"/>
      <c r="AWF639" s="42"/>
      <c r="AWG639" s="42"/>
      <c r="AWH639" s="42"/>
      <c r="AWI639" s="42"/>
      <c r="AWJ639" s="42"/>
      <c r="AWK639" s="42"/>
      <c r="AWL639" s="42"/>
      <c r="AWM639" s="42"/>
      <c r="AWN639" s="42"/>
      <c r="AWO639" s="42"/>
      <c r="AWP639" s="42"/>
      <c r="AWQ639" s="42"/>
      <c r="AWR639" s="42"/>
      <c r="AWS639" s="42"/>
      <c r="AWT639" s="42"/>
      <c r="AWU639" s="42"/>
      <c r="AWV639" s="42"/>
      <c r="AWW639" s="42"/>
      <c r="AWX639" s="42"/>
      <c r="AWY639" s="42"/>
      <c r="AWZ639" s="42"/>
      <c r="AXA639" s="42"/>
      <c r="AXB639" s="42"/>
      <c r="AXC639" s="42"/>
      <c r="AXD639" s="42"/>
      <c r="AXE639" s="42"/>
      <c r="AXF639" s="42"/>
      <c r="AXG639" s="42"/>
      <c r="AXH639" s="42"/>
      <c r="AXI639" s="42"/>
      <c r="AXJ639" s="42"/>
      <c r="AXK639" s="42"/>
      <c r="AXL639" s="42"/>
      <c r="AXM639" s="42"/>
      <c r="AXN639" s="42"/>
      <c r="AXO639" s="42"/>
      <c r="AXP639" s="42"/>
      <c r="AXQ639" s="42"/>
      <c r="AXR639" s="42"/>
      <c r="AXS639" s="42"/>
      <c r="AXT639" s="42"/>
      <c r="AXU639" s="42"/>
      <c r="AXV639" s="42"/>
      <c r="AXW639" s="42"/>
      <c r="AXX639" s="42"/>
      <c r="AXY639" s="42"/>
      <c r="AXZ639" s="42"/>
      <c r="AYA639" s="42"/>
      <c r="AYB639" s="42"/>
      <c r="AYC639" s="42"/>
      <c r="AYD639" s="42"/>
      <c r="AYE639" s="42"/>
      <c r="AYF639" s="42"/>
      <c r="AYG639" s="42"/>
      <c r="AYH639" s="42"/>
      <c r="AYI639" s="42"/>
      <c r="AYJ639" s="42"/>
      <c r="AYK639" s="42"/>
      <c r="AYL639" s="42"/>
      <c r="AYM639" s="42"/>
      <c r="AYN639" s="42"/>
      <c r="AYO639" s="42"/>
      <c r="AYP639" s="42"/>
      <c r="AYQ639" s="42"/>
      <c r="AYR639" s="42"/>
      <c r="AYS639" s="42"/>
      <c r="AYT639" s="42"/>
      <c r="AYU639" s="42"/>
      <c r="AYV639" s="42"/>
      <c r="AYW639" s="42"/>
      <c r="AYX639" s="42"/>
      <c r="AYY639" s="42"/>
      <c r="AYZ639" s="42"/>
      <c r="AZA639" s="42"/>
      <c r="AZB639" s="42"/>
      <c r="AZC639" s="42"/>
      <c r="AZD639" s="42"/>
      <c r="AZE639" s="42"/>
      <c r="AZF639" s="42"/>
      <c r="AZG639" s="42"/>
      <c r="AZH639" s="42"/>
      <c r="AZI639" s="42"/>
      <c r="AZJ639" s="42"/>
      <c r="AZK639" s="42"/>
      <c r="AZL639" s="42"/>
      <c r="AZM639" s="42"/>
      <c r="AZN639" s="42"/>
      <c r="AZO639" s="42"/>
      <c r="AZP639" s="42"/>
      <c r="AZQ639" s="42"/>
      <c r="AZR639" s="42"/>
      <c r="AZS639" s="42"/>
      <c r="AZT639" s="42"/>
      <c r="AZU639" s="42"/>
      <c r="AZV639" s="42"/>
      <c r="AZW639" s="42"/>
      <c r="AZX639" s="42"/>
      <c r="AZY639" s="42"/>
      <c r="AZZ639" s="42"/>
      <c r="BAA639" s="42"/>
      <c r="BAB639" s="42"/>
      <c r="BAC639" s="42"/>
      <c r="BAD639" s="42"/>
      <c r="BAE639" s="42"/>
      <c r="BAF639" s="42"/>
      <c r="BAG639" s="42"/>
      <c r="BAH639" s="42"/>
      <c r="BAI639" s="42"/>
      <c r="BAJ639" s="42"/>
      <c r="BAK639" s="42"/>
      <c r="BAL639" s="42"/>
      <c r="BAM639" s="42"/>
      <c r="BAN639" s="42"/>
      <c r="BAO639" s="42"/>
      <c r="BAP639" s="42"/>
      <c r="BAQ639" s="42"/>
      <c r="BAR639" s="42"/>
      <c r="BAS639" s="42"/>
      <c r="BAT639" s="42"/>
      <c r="BAU639" s="42"/>
      <c r="BAV639" s="42"/>
      <c r="BAW639" s="42"/>
      <c r="BAX639" s="42"/>
      <c r="BAY639" s="42"/>
      <c r="BAZ639" s="42"/>
      <c r="BBA639" s="42"/>
      <c r="BBB639" s="42"/>
      <c r="BBC639" s="42"/>
      <c r="BBD639" s="42"/>
      <c r="BBE639" s="42"/>
      <c r="BBF639" s="42"/>
      <c r="BBG639" s="42"/>
      <c r="BBH639" s="42"/>
      <c r="BBI639" s="42"/>
      <c r="BBJ639" s="42"/>
      <c r="BBK639" s="42"/>
      <c r="BBL639" s="42"/>
      <c r="BBM639" s="42"/>
      <c r="BBN639" s="42"/>
      <c r="BBO639" s="42"/>
      <c r="BBP639" s="42"/>
      <c r="BBQ639" s="42"/>
      <c r="BBR639" s="42"/>
      <c r="BBS639" s="42"/>
      <c r="BBT639" s="42"/>
      <c r="BBU639" s="42"/>
      <c r="BBV639" s="42"/>
      <c r="BBW639" s="42"/>
      <c r="BBX639" s="42"/>
      <c r="BBY639" s="42"/>
      <c r="BBZ639" s="42"/>
      <c r="BCA639" s="42"/>
      <c r="BCB639" s="42"/>
      <c r="BCC639" s="42"/>
      <c r="BCD639" s="42"/>
      <c r="BCE639" s="42"/>
      <c r="BCF639" s="42"/>
      <c r="BCG639" s="42"/>
      <c r="BCH639" s="42"/>
      <c r="BCI639" s="42"/>
      <c r="BCJ639" s="42"/>
      <c r="BCK639" s="42"/>
      <c r="BCL639" s="42"/>
      <c r="BCM639" s="42"/>
      <c r="BCN639" s="42"/>
      <c r="BCO639" s="42"/>
      <c r="BCP639" s="42"/>
      <c r="BCQ639" s="42"/>
      <c r="BCR639" s="42"/>
      <c r="BCS639" s="42"/>
      <c r="BCT639" s="42"/>
      <c r="BCU639" s="42"/>
      <c r="BCV639" s="42"/>
      <c r="BCW639" s="42"/>
      <c r="BCX639" s="42"/>
      <c r="BCY639" s="42"/>
      <c r="BCZ639" s="42"/>
      <c r="BDA639" s="42"/>
      <c r="BDB639" s="42"/>
      <c r="BDC639" s="42"/>
      <c r="BDD639" s="42"/>
      <c r="BDE639" s="42"/>
      <c r="BDF639" s="42"/>
      <c r="BDG639" s="42"/>
      <c r="BDH639" s="42"/>
      <c r="BDI639" s="42"/>
      <c r="BDJ639" s="42"/>
      <c r="BDK639" s="42"/>
      <c r="BDL639" s="42"/>
      <c r="BDM639" s="42"/>
      <c r="BDN639" s="42"/>
      <c r="BDO639" s="42"/>
      <c r="BDP639" s="42"/>
      <c r="BDQ639" s="42"/>
      <c r="BDR639" s="42"/>
      <c r="BDS639" s="42"/>
      <c r="BDT639" s="42"/>
      <c r="BDU639" s="42"/>
      <c r="BDV639" s="42"/>
      <c r="BDW639" s="42"/>
      <c r="BDX639" s="42"/>
      <c r="BDY639" s="42"/>
      <c r="BDZ639" s="42"/>
      <c r="BEA639" s="42"/>
      <c r="BEB639" s="42"/>
      <c r="BEC639" s="42"/>
      <c r="BED639" s="42"/>
      <c r="BEE639" s="42"/>
      <c r="BEF639" s="42"/>
      <c r="BEG639" s="42"/>
      <c r="BEH639" s="42"/>
      <c r="BEI639" s="42"/>
      <c r="BEJ639" s="42"/>
      <c r="BEK639" s="42"/>
      <c r="BEL639" s="42"/>
      <c r="BEM639" s="42"/>
      <c r="BEN639" s="42"/>
      <c r="BEO639" s="42"/>
      <c r="BEP639" s="42"/>
      <c r="BEQ639" s="42"/>
      <c r="BER639" s="42"/>
      <c r="BES639" s="42"/>
      <c r="BET639" s="42"/>
      <c r="BEU639" s="42"/>
      <c r="BEV639" s="42"/>
      <c r="BEW639" s="42"/>
      <c r="BEX639" s="42"/>
      <c r="BEY639" s="42"/>
      <c r="BEZ639" s="42"/>
      <c r="BFA639" s="42"/>
      <c r="BFB639" s="42"/>
      <c r="BFC639" s="42"/>
      <c r="BFD639" s="42"/>
      <c r="BFE639" s="42"/>
      <c r="BFF639" s="42"/>
      <c r="BFG639" s="42"/>
      <c r="BFH639" s="42"/>
      <c r="BFI639" s="42"/>
      <c r="BFJ639" s="42"/>
      <c r="BFK639" s="42"/>
      <c r="BFL639" s="42"/>
      <c r="BFM639" s="42"/>
      <c r="BFN639" s="42"/>
      <c r="BFO639" s="42"/>
      <c r="BFP639" s="42"/>
      <c r="BFQ639" s="42"/>
      <c r="BFR639" s="42"/>
      <c r="BFS639" s="42"/>
      <c r="BFT639" s="42"/>
      <c r="BFU639" s="42"/>
      <c r="BFV639" s="42"/>
      <c r="BFW639" s="42"/>
      <c r="BFX639" s="42"/>
      <c r="BFY639" s="42"/>
      <c r="BFZ639" s="42"/>
      <c r="BGA639" s="42"/>
      <c r="BGB639" s="42"/>
      <c r="BGC639" s="42"/>
      <c r="BGD639" s="42"/>
      <c r="BGE639" s="42"/>
      <c r="BGF639" s="42"/>
      <c r="BGG639" s="42"/>
      <c r="BGH639" s="42"/>
      <c r="BGI639" s="42"/>
      <c r="BGJ639" s="42"/>
      <c r="BGK639" s="42"/>
      <c r="BGL639" s="42"/>
      <c r="BGM639" s="42"/>
      <c r="BGN639" s="42"/>
      <c r="BGO639" s="42"/>
      <c r="BGP639" s="42"/>
      <c r="BGQ639" s="42"/>
      <c r="BGR639" s="42"/>
      <c r="BGS639" s="42"/>
      <c r="BGT639" s="42"/>
      <c r="BGU639" s="42"/>
      <c r="BGV639" s="42"/>
      <c r="BGW639" s="42"/>
      <c r="BGX639" s="42"/>
      <c r="BGY639" s="42"/>
      <c r="BGZ639" s="42"/>
      <c r="BHA639" s="42"/>
      <c r="BHB639" s="42"/>
      <c r="BHC639" s="42"/>
      <c r="BHD639" s="42"/>
      <c r="BHE639" s="42"/>
      <c r="BHF639" s="42"/>
      <c r="BHG639" s="42"/>
      <c r="BHH639" s="42"/>
      <c r="BHI639" s="42"/>
      <c r="BHJ639" s="42"/>
      <c r="BHK639" s="42"/>
      <c r="BHL639" s="42"/>
      <c r="BHM639" s="42"/>
      <c r="BHN639" s="42"/>
      <c r="BHO639" s="42"/>
      <c r="BHP639" s="42"/>
      <c r="BHQ639" s="42"/>
      <c r="BHR639" s="42"/>
      <c r="BHS639" s="42"/>
      <c r="BHT639" s="42"/>
      <c r="BHU639" s="42"/>
      <c r="BHV639" s="42"/>
      <c r="BHW639" s="42"/>
      <c r="BHX639" s="42"/>
      <c r="BHY639" s="42"/>
      <c r="BHZ639" s="42"/>
      <c r="BIA639" s="42"/>
      <c r="BIB639" s="42"/>
      <c r="BIC639" s="42"/>
      <c r="BID639" s="42"/>
      <c r="BIE639" s="42"/>
      <c r="BIF639" s="42"/>
      <c r="BIG639" s="42"/>
      <c r="BIH639" s="42"/>
      <c r="BII639" s="42"/>
      <c r="BIJ639" s="42"/>
      <c r="BIK639" s="42"/>
      <c r="BIL639" s="42"/>
      <c r="BIM639" s="42"/>
      <c r="BIN639" s="42"/>
      <c r="BIO639" s="42"/>
      <c r="BIP639" s="42"/>
      <c r="BIQ639" s="42"/>
      <c r="BIR639" s="42"/>
      <c r="BIS639" s="42"/>
      <c r="BIT639" s="42"/>
      <c r="BIU639" s="42"/>
      <c r="BIV639" s="42"/>
      <c r="BIW639" s="42"/>
      <c r="BIX639" s="42"/>
      <c r="BIY639" s="42"/>
      <c r="BIZ639" s="42"/>
      <c r="BJA639" s="42"/>
      <c r="BJB639" s="42"/>
      <c r="BJC639" s="42"/>
      <c r="BJD639" s="42"/>
      <c r="BJE639" s="42"/>
      <c r="BJF639" s="42"/>
      <c r="BJG639" s="42"/>
      <c r="BJH639" s="42"/>
      <c r="BJI639" s="42"/>
      <c r="BJJ639" s="42"/>
      <c r="BJK639" s="42"/>
      <c r="BJL639" s="42"/>
      <c r="BJM639" s="42"/>
      <c r="BJN639" s="42"/>
      <c r="BJO639" s="42"/>
      <c r="BJP639" s="42"/>
      <c r="BJQ639" s="42"/>
      <c r="BJR639" s="42"/>
      <c r="BJS639" s="42"/>
      <c r="BJT639" s="42"/>
      <c r="BJU639" s="42"/>
      <c r="BJV639" s="42"/>
      <c r="BJW639" s="42"/>
      <c r="BJX639" s="42"/>
      <c r="BJY639" s="42"/>
      <c r="BJZ639" s="42"/>
      <c r="BKA639" s="42"/>
      <c r="BKB639" s="42"/>
      <c r="BKC639" s="42"/>
      <c r="BKD639" s="42"/>
      <c r="BKE639" s="42"/>
      <c r="BKF639" s="42"/>
      <c r="BKG639" s="42"/>
      <c r="BKH639" s="42"/>
      <c r="BKI639" s="42"/>
      <c r="BKJ639" s="42"/>
      <c r="BKK639" s="42"/>
      <c r="BKL639" s="42"/>
      <c r="BKM639" s="42"/>
      <c r="BKN639" s="42"/>
      <c r="BKO639" s="42"/>
      <c r="BKP639" s="42"/>
      <c r="BKQ639" s="42"/>
      <c r="BKR639" s="42"/>
      <c r="BKS639" s="42"/>
      <c r="BKT639" s="42"/>
      <c r="BKU639" s="42"/>
      <c r="BKV639" s="42"/>
      <c r="BKW639" s="42"/>
      <c r="BKX639" s="42"/>
      <c r="BKY639" s="42"/>
      <c r="BKZ639" s="42"/>
      <c r="BLA639" s="42"/>
      <c r="BLB639" s="42"/>
      <c r="BLC639" s="42"/>
      <c r="BLD639" s="42"/>
      <c r="BLE639" s="42"/>
      <c r="BLF639" s="42"/>
      <c r="BLG639" s="42"/>
      <c r="BLH639" s="42"/>
      <c r="BLI639" s="42"/>
      <c r="BLJ639" s="42"/>
      <c r="BLK639" s="42"/>
      <c r="BLL639" s="42"/>
      <c r="BLM639" s="42"/>
      <c r="BLN639" s="42"/>
      <c r="BLO639" s="42"/>
      <c r="BLP639" s="42"/>
      <c r="BLQ639" s="42"/>
      <c r="BLR639" s="42"/>
      <c r="BLS639" s="42"/>
      <c r="BLT639" s="42"/>
      <c r="BLU639" s="42"/>
      <c r="BLV639" s="42"/>
      <c r="BLW639" s="42"/>
      <c r="BLX639" s="42"/>
      <c r="BLY639" s="42"/>
      <c r="BLZ639" s="42"/>
      <c r="BMA639" s="42"/>
      <c r="BMB639" s="42"/>
      <c r="BMC639" s="42"/>
      <c r="BMD639" s="42"/>
      <c r="BME639" s="42"/>
      <c r="BMF639" s="42"/>
      <c r="BMG639" s="42"/>
      <c r="BMH639" s="42"/>
      <c r="BMI639" s="42"/>
      <c r="BMJ639" s="42"/>
      <c r="BMK639" s="42"/>
      <c r="BML639" s="42"/>
      <c r="BMM639" s="42"/>
      <c r="BMN639" s="42"/>
      <c r="BMO639" s="42"/>
      <c r="BMP639" s="42"/>
      <c r="BMQ639" s="42"/>
      <c r="BMR639" s="42"/>
      <c r="BMS639" s="42"/>
      <c r="BMT639" s="42"/>
      <c r="BMU639" s="42"/>
      <c r="BMV639" s="42"/>
      <c r="BMW639" s="42"/>
      <c r="BMX639" s="42"/>
      <c r="BMY639" s="42"/>
      <c r="BMZ639" s="42"/>
      <c r="BNA639" s="42"/>
      <c r="BNB639" s="42"/>
      <c r="BNC639" s="42"/>
      <c r="BND639" s="42"/>
      <c r="BNE639" s="42"/>
      <c r="BNF639" s="42"/>
      <c r="BNG639" s="42"/>
      <c r="BNH639" s="42"/>
      <c r="BNI639" s="42"/>
      <c r="BNJ639" s="42"/>
      <c r="BNK639" s="42"/>
      <c r="BNL639" s="42"/>
      <c r="BNM639" s="42"/>
      <c r="BNN639" s="42"/>
      <c r="BNO639" s="42"/>
      <c r="BNP639" s="42"/>
      <c r="BNQ639" s="42"/>
      <c r="BNR639" s="42"/>
      <c r="BNS639" s="42"/>
      <c r="BNT639" s="42"/>
      <c r="BNU639" s="42"/>
      <c r="BNV639" s="42"/>
      <c r="BNW639" s="42"/>
      <c r="BNX639" s="42"/>
      <c r="BNY639" s="42"/>
      <c r="BNZ639" s="42"/>
      <c r="BOA639" s="42"/>
      <c r="BOB639" s="42"/>
      <c r="BOC639" s="42"/>
      <c r="BOD639" s="42"/>
      <c r="BOE639" s="42"/>
      <c r="BOF639" s="42"/>
      <c r="BOG639" s="42"/>
      <c r="BOH639" s="42"/>
      <c r="BOI639" s="42"/>
      <c r="BOJ639" s="42"/>
      <c r="BOK639" s="42"/>
      <c r="BOL639" s="42"/>
      <c r="BOM639" s="42"/>
      <c r="BON639" s="42"/>
      <c r="BOO639" s="42"/>
      <c r="BOP639" s="42"/>
      <c r="BOQ639" s="42"/>
      <c r="BOR639" s="42"/>
      <c r="BOS639" s="42"/>
      <c r="BOT639" s="42"/>
      <c r="BOU639" s="42"/>
      <c r="BOV639" s="42"/>
      <c r="BOW639" s="42"/>
      <c r="BOX639" s="42"/>
      <c r="BOY639" s="42"/>
      <c r="BOZ639" s="42"/>
      <c r="BPA639" s="42"/>
      <c r="BPB639" s="42"/>
      <c r="BPC639" s="42"/>
      <c r="BPD639" s="42"/>
      <c r="BPE639" s="42"/>
      <c r="BPF639" s="42"/>
      <c r="BPG639" s="42"/>
      <c r="BPH639" s="42"/>
      <c r="BPI639" s="42"/>
      <c r="BPJ639" s="42"/>
      <c r="BPK639" s="42"/>
      <c r="BPL639" s="42"/>
      <c r="BPM639" s="42"/>
      <c r="BPN639" s="42"/>
      <c r="BPO639" s="42"/>
      <c r="BPP639" s="42"/>
      <c r="BPQ639" s="42"/>
      <c r="BPR639" s="42"/>
      <c r="BPS639" s="42"/>
      <c r="BPT639" s="42"/>
      <c r="BPU639" s="42"/>
      <c r="BPV639" s="42"/>
      <c r="BPW639" s="42"/>
      <c r="BPX639" s="42"/>
      <c r="BPY639" s="42"/>
      <c r="BPZ639" s="42"/>
      <c r="BQA639" s="42"/>
      <c r="BQB639" s="42"/>
      <c r="BQC639" s="42"/>
      <c r="BQD639" s="42"/>
      <c r="BQE639" s="42"/>
      <c r="BQF639" s="42"/>
      <c r="BQG639" s="42"/>
      <c r="BQH639" s="42"/>
      <c r="BQI639" s="42"/>
      <c r="BQJ639" s="42"/>
      <c r="BQK639" s="42"/>
      <c r="BQL639" s="42"/>
      <c r="BQM639" s="42"/>
      <c r="BQN639" s="42"/>
      <c r="BQO639" s="42"/>
      <c r="BQP639" s="42"/>
      <c r="BQQ639" s="42"/>
      <c r="BQR639" s="42"/>
      <c r="BQS639" s="42"/>
      <c r="BQT639" s="42"/>
      <c r="BQU639" s="42"/>
      <c r="BQV639" s="42"/>
      <c r="BQW639" s="42"/>
      <c r="BQX639" s="42"/>
      <c r="BQY639" s="42"/>
      <c r="BQZ639" s="42"/>
      <c r="BRA639" s="42"/>
      <c r="BRB639" s="42"/>
      <c r="BRC639" s="42"/>
      <c r="BRD639" s="42"/>
      <c r="BRE639" s="42"/>
      <c r="BRF639" s="42"/>
      <c r="BRG639" s="42"/>
      <c r="BRH639" s="42"/>
      <c r="BRI639" s="42"/>
      <c r="BRJ639" s="42"/>
      <c r="BRK639" s="42"/>
      <c r="BRL639" s="42"/>
      <c r="BRM639" s="42"/>
      <c r="BRN639" s="42"/>
      <c r="BRO639" s="42"/>
      <c r="BRP639" s="42"/>
      <c r="BRQ639" s="42"/>
      <c r="BRR639" s="42"/>
      <c r="BRS639" s="42"/>
      <c r="BRT639" s="42"/>
      <c r="BRU639" s="42"/>
      <c r="BRV639" s="42"/>
      <c r="BRW639" s="42"/>
      <c r="BRX639" s="42"/>
      <c r="BRY639" s="42"/>
      <c r="BRZ639" s="42"/>
      <c r="BSA639" s="42"/>
      <c r="BSB639" s="42"/>
      <c r="BSC639" s="42"/>
      <c r="BSD639" s="42"/>
      <c r="BSE639" s="42"/>
      <c r="BSF639" s="42"/>
      <c r="BSG639" s="42"/>
      <c r="BSH639" s="42"/>
      <c r="BSI639" s="42"/>
      <c r="BSJ639" s="42"/>
      <c r="BSK639" s="42"/>
      <c r="BSL639" s="42"/>
      <c r="BSM639" s="42"/>
      <c r="BSN639" s="42"/>
      <c r="BSO639" s="42"/>
      <c r="BSP639" s="42"/>
      <c r="BSQ639" s="42"/>
      <c r="BSR639" s="42"/>
      <c r="BSS639" s="42"/>
      <c r="BST639" s="42"/>
      <c r="BSU639" s="42"/>
      <c r="BSV639" s="42"/>
      <c r="BSW639" s="42"/>
      <c r="BSX639" s="42"/>
      <c r="BSY639" s="42"/>
      <c r="BSZ639" s="42"/>
      <c r="BTA639" s="42"/>
      <c r="BTB639" s="42"/>
      <c r="BTC639" s="42"/>
      <c r="BTD639" s="42"/>
      <c r="BTE639" s="42"/>
      <c r="BTF639" s="42"/>
      <c r="BTG639" s="42"/>
      <c r="BTH639" s="42"/>
      <c r="BTI639" s="42"/>
      <c r="BTJ639" s="42"/>
      <c r="BTK639" s="42"/>
      <c r="BTL639" s="42"/>
      <c r="BTM639" s="42"/>
      <c r="BTN639" s="42"/>
      <c r="BTO639" s="42"/>
      <c r="BTP639" s="42"/>
      <c r="BTQ639" s="42"/>
      <c r="BTR639" s="42"/>
      <c r="BTS639" s="42"/>
      <c r="BTT639" s="42"/>
      <c r="BTU639" s="42"/>
      <c r="BTV639" s="42"/>
      <c r="BTW639" s="42"/>
      <c r="BTX639" s="42"/>
      <c r="BTY639" s="42"/>
      <c r="BTZ639" s="42"/>
      <c r="BUA639" s="42"/>
      <c r="BUB639" s="42"/>
      <c r="BUC639" s="42"/>
      <c r="BUD639" s="42"/>
      <c r="BUE639" s="42"/>
      <c r="BUF639" s="42"/>
      <c r="BUG639" s="42"/>
      <c r="BUH639" s="42"/>
      <c r="BUI639" s="42"/>
      <c r="BUJ639" s="42"/>
      <c r="BUK639" s="42"/>
      <c r="BUL639" s="42"/>
      <c r="BUM639" s="42"/>
      <c r="BUN639" s="42"/>
      <c r="BUO639" s="42"/>
      <c r="BUP639" s="42"/>
      <c r="BUQ639" s="42"/>
      <c r="BUR639" s="42"/>
      <c r="BUS639" s="42"/>
      <c r="BUT639" s="42"/>
      <c r="BUU639" s="42"/>
      <c r="BUV639" s="42"/>
      <c r="BUW639" s="42"/>
      <c r="BUX639" s="42"/>
      <c r="BUY639" s="42"/>
      <c r="BUZ639" s="42"/>
      <c r="BVA639" s="42"/>
      <c r="BVB639" s="42"/>
      <c r="BVC639" s="42"/>
      <c r="BVD639" s="42"/>
      <c r="BVE639" s="42"/>
      <c r="BVF639" s="42"/>
      <c r="BVG639" s="42"/>
      <c r="BVH639" s="42"/>
      <c r="BVI639" s="42"/>
      <c r="BVJ639" s="42"/>
      <c r="BVK639" s="42"/>
      <c r="BVL639" s="42"/>
      <c r="BVM639" s="42"/>
      <c r="BVN639" s="42"/>
      <c r="BVO639" s="42"/>
      <c r="BVP639" s="42"/>
      <c r="BVQ639" s="42"/>
      <c r="BVR639" s="42"/>
      <c r="BVS639" s="42"/>
      <c r="BVT639" s="42"/>
      <c r="BVU639" s="42"/>
      <c r="BVV639" s="42"/>
      <c r="BVW639" s="42"/>
      <c r="BVX639" s="42"/>
      <c r="BVY639" s="42"/>
      <c r="BVZ639" s="42"/>
      <c r="BWA639" s="42"/>
      <c r="BWB639" s="42"/>
      <c r="BWC639" s="42"/>
      <c r="BWD639" s="42"/>
      <c r="BWE639" s="42"/>
      <c r="BWF639" s="42"/>
      <c r="BWG639" s="42"/>
      <c r="BWH639" s="42"/>
      <c r="BWI639" s="42"/>
      <c r="BWJ639" s="42"/>
      <c r="BWK639" s="42"/>
      <c r="BWL639" s="42"/>
      <c r="BWM639" s="42"/>
      <c r="BWN639" s="42"/>
      <c r="BWO639" s="42"/>
      <c r="BWP639" s="42"/>
      <c r="BWQ639" s="42"/>
      <c r="BWR639" s="42"/>
      <c r="BWS639" s="42"/>
      <c r="BWT639" s="42"/>
      <c r="BWU639" s="42"/>
      <c r="BWV639" s="42"/>
      <c r="BWW639" s="42"/>
      <c r="BWX639" s="42"/>
      <c r="BWY639" s="42"/>
      <c r="BWZ639" s="42"/>
      <c r="BXA639" s="42"/>
      <c r="BXB639" s="42"/>
      <c r="BXC639" s="42"/>
      <c r="BXD639" s="42"/>
      <c r="BXE639" s="42"/>
      <c r="BXF639" s="42"/>
      <c r="BXG639" s="42"/>
      <c r="BXH639" s="42"/>
      <c r="BXI639" s="42"/>
      <c r="BXJ639" s="42"/>
      <c r="BXK639" s="42"/>
      <c r="BXL639" s="42"/>
      <c r="BXM639" s="42"/>
      <c r="BXN639" s="42"/>
      <c r="BXO639" s="42"/>
      <c r="BXP639" s="42"/>
      <c r="BXQ639" s="42"/>
      <c r="BXR639" s="42"/>
      <c r="BXS639" s="42"/>
      <c r="BXT639" s="42"/>
      <c r="BXU639" s="42"/>
      <c r="BXV639" s="42"/>
      <c r="BXW639" s="42"/>
      <c r="BXX639" s="42"/>
      <c r="BXY639" s="42"/>
      <c r="BXZ639" s="42"/>
      <c r="BYA639" s="42"/>
      <c r="BYB639" s="42"/>
      <c r="BYC639" s="42"/>
      <c r="BYD639" s="42"/>
      <c r="BYE639" s="42"/>
      <c r="BYF639" s="42"/>
      <c r="BYG639" s="42"/>
      <c r="BYH639" s="42"/>
      <c r="BYI639" s="42"/>
      <c r="BYJ639" s="42"/>
      <c r="BYK639" s="42"/>
      <c r="BYL639" s="42"/>
      <c r="BYM639" s="42"/>
      <c r="BYN639" s="42"/>
      <c r="BYO639" s="42"/>
      <c r="BYP639" s="42"/>
      <c r="BYQ639" s="42"/>
      <c r="BYR639" s="42"/>
      <c r="BYS639" s="42"/>
      <c r="BYT639" s="42"/>
      <c r="BYU639" s="42"/>
      <c r="BYV639" s="42"/>
      <c r="BYW639" s="42"/>
      <c r="BYX639" s="42"/>
      <c r="BYY639" s="42"/>
      <c r="BYZ639" s="42"/>
      <c r="BZA639" s="42"/>
      <c r="BZB639" s="42"/>
      <c r="BZC639" s="42"/>
      <c r="BZD639" s="42"/>
      <c r="BZE639" s="42"/>
      <c r="BZF639" s="42"/>
      <c r="BZG639" s="42"/>
      <c r="BZH639" s="42"/>
      <c r="BZI639" s="42"/>
      <c r="BZJ639" s="42"/>
      <c r="BZK639" s="42"/>
      <c r="BZL639" s="42"/>
      <c r="BZM639" s="42"/>
      <c r="BZN639" s="42"/>
      <c r="BZO639" s="42"/>
      <c r="BZP639" s="42"/>
      <c r="BZQ639" s="42"/>
      <c r="BZR639" s="42"/>
      <c r="BZS639" s="42"/>
      <c r="BZT639" s="42"/>
      <c r="BZU639" s="42"/>
      <c r="BZV639" s="42"/>
      <c r="BZW639" s="42"/>
      <c r="BZX639" s="42"/>
      <c r="BZY639" s="42"/>
      <c r="BZZ639" s="42"/>
      <c r="CAA639" s="42"/>
      <c r="CAB639" s="42"/>
      <c r="CAC639" s="42"/>
      <c r="CAD639" s="42"/>
      <c r="CAE639" s="42"/>
      <c r="CAF639" s="42"/>
      <c r="CAG639" s="42"/>
      <c r="CAH639" s="42"/>
      <c r="CAI639" s="42"/>
      <c r="CAJ639" s="42"/>
      <c r="CAK639" s="42"/>
      <c r="CAL639" s="42"/>
      <c r="CAM639" s="42"/>
      <c r="CAN639" s="42"/>
      <c r="CAO639" s="42"/>
      <c r="CAP639" s="42"/>
      <c r="CAQ639" s="42"/>
      <c r="CAR639" s="42"/>
      <c r="CAS639" s="42"/>
      <c r="CAT639" s="42"/>
      <c r="CAU639" s="42"/>
      <c r="CAV639" s="42"/>
      <c r="CAW639" s="42"/>
      <c r="CAX639" s="42"/>
      <c r="CAY639" s="42"/>
      <c r="CAZ639" s="42"/>
      <c r="CBA639" s="42"/>
      <c r="CBB639" s="42"/>
      <c r="CBC639" s="42"/>
      <c r="CBD639" s="42"/>
      <c r="CBE639" s="42"/>
      <c r="CBF639" s="42"/>
      <c r="CBG639" s="42"/>
      <c r="CBH639" s="42"/>
      <c r="CBI639" s="42"/>
      <c r="CBJ639" s="42"/>
      <c r="CBK639" s="42"/>
      <c r="CBL639" s="42"/>
      <c r="CBM639" s="42"/>
      <c r="CBN639" s="42"/>
      <c r="CBO639" s="42"/>
      <c r="CBP639" s="42"/>
      <c r="CBQ639" s="42"/>
      <c r="CBR639" s="42"/>
      <c r="CBS639" s="42"/>
      <c r="CBT639" s="42"/>
      <c r="CBU639" s="42"/>
      <c r="CBV639" s="42"/>
      <c r="CBW639" s="42"/>
      <c r="CBX639" s="42"/>
      <c r="CBY639" s="42"/>
      <c r="CBZ639" s="42"/>
      <c r="CCA639" s="42"/>
      <c r="CCB639" s="42"/>
      <c r="CCC639" s="42"/>
      <c r="CCD639" s="42"/>
      <c r="CCE639" s="42"/>
      <c r="CCF639" s="42"/>
      <c r="CCG639" s="42"/>
      <c r="CCH639" s="42"/>
      <c r="CCI639" s="42"/>
      <c r="CCJ639" s="42"/>
      <c r="CCK639" s="42"/>
      <c r="CCL639" s="42"/>
      <c r="CCM639" s="42"/>
      <c r="CCN639" s="42"/>
      <c r="CCO639" s="42"/>
      <c r="CCP639" s="42"/>
      <c r="CCQ639" s="42"/>
      <c r="CCR639" s="42"/>
      <c r="CCS639" s="42"/>
      <c r="CCT639" s="42"/>
      <c r="CCU639" s="42"/>
      <c r="CCV639" s="42"/>
      <c r="CCW639" s="42"/>
      <c r="CCX639" s="42"/>
      <c r="CCY639" s="42"/>
      <c r="CCZ639" s="42"/>
      <c r="CDA639" s="42"/>
      <c r="CDB639" s="42"/>
      <c r="CDC639" s="42"/>
      <c r="CDD639" s="42"/>
      <c r="CDE639" s="42"/>
      <c r="CDF639" s="42"/>
      <c r="CDG639" s="42"/>
      <c r="CDH639" s="42"/>
      <c r="CDI639" s="42"/>
      <c r="CDJ639" s="42"/>
      <c r="CDK639" s="42"/>
      <c r="CDL639" s="42"/>
      <c r="CDM639" s="42"/>
      <c r="CDN639" s="42"/>
      <c r="CDO639" s="42"/>
      <c r="CDP639" s="42"/>
      <c r="CDQ639" s="42"/>
      <c r="CDR639" s="42"/>
      <c r="CDS639" s="42"/>
      <c r="CDT639" s="42"/>
      <c r="CDU639" s="42"/>
      <c r="CDV639" s="42"/>
      <c r="CDW639" s="42"/>
      <c r="CDX639" s="42"/>
      <c r="CDY639" s="42"/>
      <c r="CDZ639" s="42"/>
      <c r="CEA639" s="42"/>
      <c r="CEB639" s="42"/>
      <c r="CEC639" s="42"/>
      <c r="CED639" s="42"/>
      <c r="CEE639" s="42"/>
      <c r="CEF639" s="42"/>
      <c r="CEG639" s="42"/>
      <c r="CEH639" s="42"/>
      <c r="CEI639" s="42"/>
      <c r="CEJ639" s="42"/>
      <c r="CEK639" s="42"/>
      <c r="CEL639" s="42"/>
      <c r="CEM639" s="42"/>
      <c r="CEN639" s="42"/>
      <c r="CEO639" s="42"/>
      <c r="CEP639" s="42"/>
      <c r="CEQ639" s="42"/>
      <c r="CER639" s="42"/>
      <c r="CES639" s="42"/>
      <c r="CET639" s="42"/>
      <c r="CEU639" s="42"/>
      <c r="CEV639" s="42"/>
      <c r="CEW639" s="42"/>
      <c r="CEX639" s="42"/>
      <c r="CEY639" s="42"/>
      <c r="CEZ639" s="42"/>
      <c r="CFA639" s="42"/>
      <c r="CFB639" s="42"/>
      <c r="CFC639" s="42"/>
      <c r="CFD639" s="42"/>
      <c r="CFE639" s="42"/>
      <c r="CFF639" s="42"/>
      <c r="CFG639" s="42"/>
      <c r="CFH639" s="42"/>
      <c r="CFI639" s="42"/>
      <c r="CFJ639" s="42"/>
      <c r="CFK639" s="42"/>
      <c r="CFL639" s="42"/>
      <c r="CFM639" s="42"/>
      <c r="CFN639" s="42"/>
      <c r="CFO639" s="42"/>
      <c r="CFP639" s="42"/>
      <c r="CFQ639" s="42"/>
      <c r="CFR639" s="42"/>
      <c r="CFS639" s="42"/>
      <c r="CFT639" s="42"/>
      <c r="CFU639" s="42"/>
      <c r="CFV639" s="42"/>
      <c r="CFW639" s="42"/>
      <c r="CFX639" s="42"/>
      <c r="CFY639" s="42"/>
      <c r="CFZ639" s="42"/>
      <c r="CGA639" s="42"/>
      <c r="CGB639" s="42"/>
      <c r="CGC639" s="42"/>
      <c r="CGD639" s="42"/>
      <c r="CGE639" s="42"/>
      <c r="CGF639" s="42"/>
      <c r="CGG639" s="42"/>
      <c r="CGH639" s="42"/>
      <c r="CGI639" s="42"/>
      <c r="CGJ639" s="42"/>
      <c r="CGK639" s="42"/>
      <c r="CGL639" s="42"/>
      <c r="CGM639" s="42"/>
      <c r="CGN639" s="42"/>
      <c r="CGO639" s="42"/>
      <c r="CGP639" s="42"/>
      <c r="CGQ639" s="42"/>
      <c r="CGR639" s="42"/>
      <c r="CGS639" s="42"/>
      <c r="CGT639" s="42"/>
      <c r="CGU639" s="42"/>
      <c r="CGV639" s="42"/>
      <c r="CGW639" s="42"/>
      <c r="CGX639" s="42"/>
      <c r="CGY639" s="42"/>
      <c r="CGZ639" s="42"/>
      <c r="CHA639" s="42"/>
      <c r="CHB639" s="42"/>
      <c r="CHC639" s="42"/>
      <c r="CHD639" s="42"/>
      <c r="CHE639" s="42"/>
      <c r="CHF639" s="42"/>
      <c r="CHG639" s="42"/>
      <c r="CHH639" s="42"/>
      <c r="CHI639" s="42"/>
      <c r="CHJ639" s="42"/>
      <c r="CHK639" s="42"/>
      <c r="CHL639" s="42"/>
      <c r="CHM639" s="42"/>
      <c r="CHN639" s="42"/>
      <c r="CHO639" s="42"/>
      <c r="CHP639" s="42"/>
      <c r="CHQ639" s="42"/>
      <c r="CHR639" s="42"/>
      <c r="CHS639" s="42"/>
      <c r="CHT639" s="42"/>
      <c r="CHU639" s="42"/>
      <c r="CHV639" s="42"/>
      <c r="CHW639" s="42"/>
      <c r="CHX639" s="42"/>
      <c r="CHY639" s="42"/>
      <c r="CHZ639" s="42"/>
      <c r="CIA639" s="42"/>
      <c r="CIB639" s="42"/>
      <c r="CIC639" s="42"/>
      <c r="CID639" s="42"/>
      <c r="CIE639" s="42"/>
      <c r="CIF639" s="42"/>
      <c r="CIG639" s="42"/>
      <c r="CIH639" s="42"/>
      <c r="CII639" s="42"/>
      <c r="CIJ639" s="42"/>
      <c r="CIK639" s="42"/>
      <c r="CIL639" s="42"/>
      <c r="CIM639" s="42"/>
      <c r="CIN639" s="42"/>
      <c r="CIO639" s="42"/>
      <c r="CIP639" s="42"/>
      <c r="CIQ639" s="42"/>
      <c r="CIR639" s="42"/>
      <c r="CIS639" s="42"/>
      <c r="CIT639" s="42"/>
      <c r="CIU639" s="42"/>
      <c r="CIV639" s="42"/>
      <c r="CIW639" s="42"/>
      <c r="CIX639" s="42"/>
      <c r="CIY639" s="42"/>
      <c r="CIZ639" s="42"/>
      <c r="CJA639" s="42"/>
      <c r="CJB639" s="42"/>
      <c r="CJC639" s="42"/>
      <c r="CJD639" s="42"/>
      <c r="CJE639" s="42"/>
      <c r="CJF639" s="42"/>
      <c r="CJG639" s="42"/>
      <c r="CJH639" s="42"/>
      <c r="CJI639" s="42"/>
      <c r="CJJ639" s="42"/>
      <c r="CJK639" s="42"/>
      <c r="CJL639" s="42"/>
      <c r="CJM639" s="42"/>
      <c r="CJN639" s="42"/>
      <c r="CJO639" s="42"/>
      <c r="CJP639" s="42"/>
      <c r="CJQ639" s="42"/>
      <c r="CJR639" s="42"/>
      <c r="CJS639" s="42"/>
      <c r="CJT639" s="42"/>
      <c r="CJU639" s="42"/>
      <c r="CJV639" s="42"/>
      <c r="CJW639" s="42"/>
      <c r="CJX639" s="42"/>
      <c r="CJY639" s="42"/>
      <c r="CJZ639" s="42"/>
      <c r="CKA639" s="42"/>
      <c r="CKB639" s="42"/>
      <c r="CKC639" s="42"/>
      <c r="CKD639" s="42"/>
      <c r="CKE639" s="42"/>
      <c r="CKF639" s="42"/>
      <c r="CKG639" s="42"/>
      <c r="CKH639" s="42"/>
      <c r="CKI639" s="42"/>
      <c r="CKJ639" s="42"/>
      <c r="CKK639" s="42"/>
      <c r="CKL639" s="42"/>
      <c r="CKM639" s="42"/>
      <c r="CKN639" s="42"/>
      <c r="CKO639" s="42"/>
      <c r="CKP639" s="42"/>
      <c r="CKQ639" s="42"/>
      <c r="CKR639" s="42"/>
      <c r="CKS639" s="42"/>
      <c r="CKT639" s="42"/>
      <c r="CKU639" s="42"/>
      <c r="CKV639" s="42"/>
      <c r="CKW639" s="42"/>
      <c r="CKX639" s="42"/>
      <c r="CKY639" s="42"/>
      <c r="CKZ639" s="42"/>
      <c r="CLA639" s="42"/>
      <c r="CLB639" s="42"/>
      <c r="CLC639" s="42"/>
      <c r="CLD639" s="42"/>
      <c r="CLE639" s="42"/>
      <c r="CLF639" s="42"/>
      <c r="CLG639" s="42"/>
      <c r="CLH639" s="42"/>
      <c r="CLI639" s="42"/>
      <c r="CLJ639" s="42"/>
      <c r="CLK639" s="42"/>
      <c r="CLL639" s="42"/>
      <c r="CLM639" s="42"/>
      <c r="CLN639" s="42"/>
      <c r="CLO639" s="42"/>
      <c r="CLP639" s="42"/>
      <c r="CLQ639" s="42"/>
      <c r="CLR639" s="42"/>
      <c r="CLS639" s="42"/>
      <c r="CLT639" s="42"/>
      <c r="CLU639" s="42"/>
      <c r="CLV639" s="42"/>
      <c r="CLW639" s="42"/>
      <c r="CLX639" s="42"/>
      <c r="CLY639" s="42"/>
      <c r="CLZ639" s="42"/>
      <c r="CMA639" s="42"/>
      <c r="CMB639" s="42"/>
      <c r="CMC639" s="42"/>
      <c r="CMD639" s="42"/>
      <c r="CME639" s="42"/>
      <c r="CMF639" s="42"/>
      <c r="CMG639" s="42"/>
      <c r="CMH639" s="42"/>
      <c r="CMI639" s="42"/>
      <c r="CMJ639" s="42"/>
      <c r="CMK639" s="42"/>
      <c r="CML639" s="42"/>
      <c r="CMM639" s="42"/>
      <c r="CMN639" s="42"/>
      <c r="CMO639" s="42"/>
      <c r="CMP639" s="42"/>
      <c r="CMQ639" s="42"/>
      <c r="CMR639" s="42"/>
      <c r="CMS639" s="42"/>
      <c r="CMT639" s="42"/>
      <c r="CMU639" s="42"/>
      <c r="CMV639" s="42"/>
      <c r="CMW639" s="42"/>
      <c r="CMX639" s="42"/>
      <c r="CMY639" s="42"/>
      <c r="CMZ639" s="42"/>
      <c r="CNA639" s="42"/>
      <c r="CNB639" s="42"/>
      <c r="CNC639" s="42"/>
      <c r="CND639" s="42"/>
      <c r="CNE639" s="42"/>
      <c r="CNF639" s="42"/>
      <c r="CNG639" s="42"/>
      <c r="CNH639" s="42"/>
      <c r="CNI639" s="42"/>
      <c r="CNJ639" s="42"/>
      <c r="CNK639" s="42"/>
      <c r="CNL639" s="42"/>
      <c r="CNM639" s="42"/>
      <c r="CNN639" s="42"/>
      <c r="CNO639" s="42"/>
      <c r="CNP639" s="42"/>
      <c r="CNQ639" s="42"/>
      <c r="CNR639" s="42"/>
      <c r="CNS639" s="42"/>
      <c r="CNT639" s="42"/>
      <c r="CNU639" s="42"/>
      <c r="CNV639" s="42"/>
      <c r="CNW639" s="42"/>
      <c r="CNX639" s="42"/>
      <c r="CNY639" s="42"/>
      <c r="CNZ639" s="42"/>
      <c r="COA639" s="42"/>
      <c r="COB639" s="42"/>
      <c r="COC639" s="42"/>
      <c r="COD639" s="42"/>
      <c r="COE639" s="42"/>
      <c r="COF639" s="42"/>
      <c r="COG639" s="42"/>
      <c r="COH639" s="42"/>
      <c r="COI639" s="42"/>
      <c r="COJ639" s="42"/>
      <c r="COK639" s="42"/>
      <c r="COL639" s="42"/>
      <c r="COM639" s="42"/>
      <c r="CON639" s="42"/>
      <c r="COO639" s="42"/>
      <c r="COP639" s="42"/>
      <c r="COQ639" s="42"/>
      <c r="COR639" s="42"/>
      <c r="COS639" s="42"/>
      <c r="COT639" s="42"/>
      <c r="COU639" s="42"/>
      <c r="COV639" s="42"/>
      <c r="COW639" s="42"/>
      <c r="COX639" s="42"/>
      <c r="COY639" s="42"/>
      <c r="COZ639" s="42"/>
      <c r="CPA639" s="42"/>
      <c r="CPB639" s="42"/>
      <c r="CPC639" s="42"/>
      <c r="CPD639" s="42"/>
      <c r="CPE639" s="42"/>
      <c r="CPF639" s="42"/>
      <c r="CPG639" s="42"/>
      <c r="CPH639" s="42"/>
      <c r="CPI639" s="42"/>
      <c r="CPJ639" s="42"/>
      <c r="CPK639" s="42"/>
      <c r="CPL639" s="42"/>
      <c r="CPM639" s="42"/>
      <c r="CPN639" s="42"/>
      <c r="CPO639" s="42"/>
      <c r="CPP639" s="42"/>
      <c r="CPQ639" s="42"/>
      <c r="CPR639" s="42"/>
      <c r="CPS639" s="42"/>
      <c r="CPT639" s="42"/>
      <c r="CPU639" s="42"/>
      <c r="CPV639" s="42"/>
      <c r="CPW639" s="42"/>
      <c r="CPX639" s="42"/>
      <c r="CPY639" s="42"/>
      <c r="CPZ639" s="42"/>
      <c r="CQA639" s="42"/>
      <c r="CQB639" s="42"/>
      <c r="CQC639" s="42"/>
      <c r="CQD639" s="42"/>
      <c r="CQE639" s="42"/>
      <c r="CQF639" s="42"/>
      <c r="CQG639" s="42"/>
      <c r="CQH639" s="42"/>
      <c r="CQI639" s="42"/>
      <c r="CQJ639" s="42"/>
      <c r="CQK639" s="42"/>
      <c r="CQL639" s="42"/>
      <c r="CQM639" s="42"/>
      <c r="CQN639" s="42"/>
      <c r="CQO639" s="42"/>
      <c r="CQP639" s="42"/>
      <c r="CQQ639" s="42"/>
      <c r="CQR639" s="42"/>
      <c r="CQS639" s="42"/>
      <c r="CQT639" s="42"/>
      <c r="CQU639" s="42"/>
      <c r="CQV639" s="42"/>
      <c r="CQW639" s="42"/>
      <c r="CQX639" s="42"/>
      <c r="CQY639" s="42"/>
      <c r="CQZ639" s="42"/>
      <c r="CRA639" s="42"/>
      <c r="CRB639" s="42"/>
      <c r="CRC639" s="42"/>
      <c r="CRD639" s="42"/>
      <c r="CRE639" s="42"/>
      <c r="CRF639" s="42"/>
      <c r="CRG639" s="42"/>
      <c r="CRH639" s="42"/>
      <c r="CRI639" s="42"/>
      <c r="CRJ639" s="42"/>
      <c r="CRK639" s="42"/>
      <c r="CRL639" s="42"/>
      <c r="CRM639" s="42"/>
      <c r="CRN639" s="42"/>
      <c r="CRO639" s="42"/>
      <c r="CRP639" s="42"/>
      <c r="CRQ639" s="42"/>
      <c r="CRR639" s="42"/>
      <c r="CRS639" s="42"/>
      <c r="CRT639" s="42"/>
      <c r="CRU639" s="42"/>
      <c r="CRV639" s="42"/>
      <c r="CRW639" s="42"/>
      <c r="CRX639" s="42"/>
      <c r="CRY639" s="42"/>
      <c r="CRZ639" s="42"/>
      <c r="CSA639" s="42"/>
      <c r="CSB639" s="42"/>
      <c r="CSC639" s="42"/>
      <c r="CSD639" s="42"/>
      <c r="CSE639" s="42"/>
      <c r="CSF639" s="42"/>
      <c r="CSG639" s="42"/>
      <c r="CSH639" s="42"/>
      <c r="CSI639" s="42"/>
      <c r="CSJ639" s="42"/>
      <c r="CSK639" s="42"/>
      <c r="CSL639" s="42"/>
      <c r="CSM639" s="42"/>
      <c r="CSN639" s="42"/>
      <c r="CSO639" s="42"/>
      <c r="CSP639" s="42"/>
      <c r="CSQ639" s="42"/>
      <c r="CSR639" s="42"/>
      <c r="CSS639" s="42"/>
      <c r="CST639" s="42"/>
      <c r="CSU639" s="42"/>
      <c r="CSV639" s="42"/>
      <c r="CSW639" s="42"/>
      <c r="CSX639" s="42"/>
      <c r="CSY639" s="42"/>
      <c r="CSZ639" s="42"/>
      <c r="CTA639" s="42"/>
      <c r="CTB639" s="42"/>
      <c r="CTC639" s="42"/>
      <c r="CTD639" s="42"/>
      <c r="CTE639" s="42"/>
      <c r="CTF639" s="42"/>
      <c r="CTG639" s="42"/>
      <c r="CTH639" s="42"/>
      <c r="CTI639" s="42"/>
      <c r="CTJ639" s="42"/>
      <c r="CTK639" s="42"/>
      <c r="CTL639" s="42"/>
      <c r="CTM639" s="42"/>
      <c r="CTN639" s="42"/>
      <c r="CTO639" s="42"/>
      <c r="CTP639" s="42"/>
      <c r="CTQ639" s="42"/>
      <c r="CTR639" s="42"/>
      <c r="CTS639" s="42"/>
      <c r="CTT639" s="42"/>
      <c r="CTU639" s="42"/>
      <c r="CTV639" s="42"/>
      <c r="CTW639" s="42"/>
      <c r="CTX639" s="42"/>
      <c r="CTY639" s="42"/>
      <c r="CTZ639" s="42"/>
      <c r="CUA639" s="42"/>
      <c r="CUB639" s="42"/>
      <c r="CUC639" s="42"/>
      <c r="CUD639" s="42"/>
      <c r="CUE639" s="42"/>
      <c r="CUF639" s="42"/>
      <c r="CUG639" s="42"/>
      <c r="CUH639" s="42"/>
      <c r="CUI639" s="42"/>
      <c r="CUJ639" s="42"/>
      <c r="CUK639" s="42"/>
      <c r="CUL639" s="42"/>
      <c r="CUM639" s="42"/>
      <c r="CUN639" s="42"/>
      <c r="CUO639" s="42"/>
      <c r="CUP639" s="42"/>
      <c r="CUQ639" s="42"/>
      <c r="CUR639" s="42"/>
      <c r="CUS639" s="42"/>
      <c r="CUT639" s="42"/>
      <c r="CUU639" s="42"/>
      <c r="CUV639" s="42"/>
      <c r="CUW639" s="42"/>
      <c r="CUX639" s="42"/>
      <c r="CUY639" s="42"/>
      <c r="CUZ639" s="42"/>
      <c r="CVA639" s="42"/>
      <c r="CVB639" s="42"/>
      <c r="CVC639" s="42"/>
      <c r="CVD639" s="42"/>
      <c r="CVE639" s="42"/>
      <c r="CVF639" s="42"/>
      <c r="CVG639" s="42"/>
      <c r="CVH639" s="42"/>
      <c r="CVI639" s="42"/>
      <c r="CVJ639" s="42"/>
      <c r="CVK639" s="42"/>
      <c r="CVL639" s="42"/>
      <c r="CVM639" s="42"/>
      <c r="CVN639" s="42"/>
      <c r="CVO639" s="42"/>
      <c r="CVP639" s="42"/>
      <c r="CVQ639" s="42"/>
      <c r="CVR639" s="42"/>
      <c r="CVS639" s="42"/>
      <c r="CVT639" s="42"/>
      <c r="CVU639" s="42"/>
      <c r="CVV639" s="42"/>
      <c r="CVW639" s="42"/>
      <c r="CVX639" s="42"/>
      <c r="CVY639" s="42"/>
      <c r="CVZ639" s="42"/>
      <c r="CWA639" s="42"/>
      <c r="CWB639" s="42"/>
      <c r="CWC639" s="42"/>
      <c r="CWD639" s="42"/>
      <c r="CWE639" s="42"/>
      <c r="CWF639" s="42"/>
      <c r="CWG639" s="42"/>
      <c r="CWH639" s="42"/>
      <c r="CWI639" s="42"/>
      <c r="CWJ639" s="42"/>
      <c r="CWK639" s="42"/>
      <c r="CWL639" s="42"/>
      <c r="CWM639" s="42"/>
      <c r="CWN639" s="42"/>
      <c r="CWO639" s="42"/>
      <c r="CWP639" s="42"/>
      <c r="CWQ639" s="42"/>
      <c r="CWR639" s="42"/>
      <c r="CWS639" s="42"/>
      <c r="CWT639" s="42"/>
      <c r="CWU639" s="42"/>
      <c r="CWV639" s="42"/>
      <c r="CWW639" s="42"/>
      <c r="CWX639" s="42"/>
      <c r="CWY639" s="42"/>
      <c r="CWZ639" s="42"/>
      <c r="CXA639" s="42"/>
      <c r="CXB639" s="42"/>
      <c r="CXC639" s="42"/>
      <c r="CXD639" s="42"/>
      <c r="CXE639" s="42"/>
      <c r="CXF639" s="42"/>
      <c r="CXG639" s="42"/>
      <c r="CXH639" s="42"/>
      <c r="CXI639" s="42"/>
      <c r="CXJ639" s="42"/>
      <c r="CXK639" s="42"/>
      <c r="CXL639" s="42"/>
      <c r="CXM639" s="42"/>
      <c r="CXN639" s="42"/>
      <c r="CXO639" s="42"/>
      <c r="CXP639" s="42"/>
      <c r="CXQ639" s="42"/>
      <c r="CXR639" s="42"/>
      <c r="CXS639" s="42"/>
      <c r="CXT639" s="42"/>
      <c r="CXU639" s="42"/>
      <c r="CXV639" s="42"/>
      <c r="CXW639" s="42"/>
      <c r="CXX639" s="42"/>
      <c r="CXY639" s="42"/>
      <c r="CXZ639" s="42"/>
      <c r="CYA639" s="42"/>
      <c r="CYB639" s="42"/>
      <c r="CYC639" s="42"/>
      <c r="CYD639" s="42"/>
      <c r="CYE639" s="42"/>
      <c r="CYF639" s="42"/>
      <c r="CYG639" s="42"/>
      <c r="CYH639" s="42"/>
      <c r="CYI639" s="42"/>
      <c r="CYJ639" s="42"/>
      <c r="CYK639" s="42"/>
      <c r="CYL639" s="42"/>
      <c r="CYM639" s="42"/>
      <c r="CYN639" s="42"/>
      <c r="CYO639" s="42"/>
      <c r="CYP639" s="42"/>
      <c r="CYQ639" s="42"/>
      <c r="CYR639" s="42"/>
      <c r="CYS639" s="42"/>
      <c r="CYT639" s="42"/>
      <c r="CYU639" s="42"/>
      <c r="CYV639" s="42"/>
      <c r="CYW639" s="42"/>
      <c r="CYX639" s="42"/>
      <c r="CYY639" s="42"/>
      <c r="CYZ639" s="42"/>
      <c r="CZA639" s="42"/>
      <c r="CZB639" s="42"/>
      <c r="CZC639" s="42"/>
      <c r="CZD639" s="42"/>
      <c r="CZE639" s="42"/>
      <c r="CZF639" s="42"/>
      <c r="CZG639" s="42"/>
      <c r="CZH639" s="42"/>
      <c r="CZI639" s="42"/>
      <c r="CZJ639" s="42"/>
      <c r="CZK639" s="42"/>
      <c r="CZL639" s="42"/>
      <c r="CZM639" s="42"/>
      <c r="CZN639" s="42"/>
      <c r="CZO639" s="42"/>
      <c r="CZP639" s="42"/>
      <c r="CZQ639" s="42"/>
      <c r="CZR639" s="42"/>
      <c r="CZS639" s="42"/>
      <c r="CZT639" s="42"/>
      <c r="CZU639" s="42"/>
      <c r="CZV639" s="42"/>
      <c r="CZW639" s="42"/>
      <c r="CZX639" s="42"/>
      <c r="CZY639" s="42"/>
      <c r="CZZ639" s="42"/>
      <c r="DAA639" s="42"/>
      <c r="DAB639" s="42"/>
      <c r="DAC639" s="42"/>
      <c r="DAD639" s="42"/>
      <c r="DAE639" s="42"/>
      <c r="DAF639" s="42"/>
      <c r="DAG639" s="42"/>
      <c r="DAH639" s="42"/>
      <c r="DAI639" s="42"/>
      <c r="DAJ639" s="42"/>
      <c r="DAK639" s="42"/>
      <c r="DAL639" s="42"/>
      <c r="DAM639" s="42"/>
      <c r="DAN639" s="42"/>
      <c r="DAO639" s="42"/>
      <c r="DAP639" s="42"/>
      <c r="DAQ639" s="42"/>
      <c r="DAR639" s="42"/>
      <c r="DAS639" s="42"/>
      <c r="DAT639" s="42"/>
      <c r="DAU639" s="42"/>
      <c r="DAV639" s="42"/>
      <c r="DAW639" s="42"/>
      <c r="DAX639" s="42"/>
      <c r="DAY639" s="42"/>
      <c r="DAZ639" s="42"/>
      <c r="DBA639" s="42"/>
      <c r="DBB639" s="42"/>
      <c r="DBC639" s="42"/>
      <c r="DBD639" s="42"/>
      <c r="DBE639" s="42"/>
      <c r="DBF639" s="42"/>
      <c r="DBG639" s="42"/>
      <c r="DBH639" s="42"/>
      <c r="DBI639" s="42"/>
      <c r="DBJ639" s="42"/>
      <c r="DBK639" s="42"/>
      <c r="DBL639" s="42"/>
      <c r="DBM639" s="42"/>
      <c r="DBN639" s="42"/>
      <c r="DBO639" s="42"/>
      <c r="DBP639" s="42"/>
      <c r="DBQ639" s="42"/>
      <c r="DBR639" s="42"/>
      <c r="DBS639" s="42"/>
      <c r="DBT639" s="42"/>
      <c r="DBU639" s="42"/>
      <c r="DBV639" s="42"/>
      <c r="DBW639" s="42"/>
      <c r="DBX639" s="42"/>
      <c r="DBY639" s="42"/>
      <c r="DBZ639" s="42"/>
      <c r="DCA639" s="42"/>
      <c r="DCB639" s="42"/>
      <c r="DCC639" s="42"/>
      <c r="DCD639" s="42"/>
      <c r="DCE639" s="42"/>
      <c r="DCF639" s="42"/>
      <c r="DCG639" s="42"/>
      <c r="DCH639" s="42"/>
      <c r="DCI639" s="42"/>
      <c r="DCJ639" s="42"/>
      <c r="DCK639" s="42"/>
      <c r="DCL639" s="42"/>
      <c r="DCM639" s="42"/>
      <c r="DCN639" s="42"/>
      <c r="DCO639" s="42"/>
      <c r="DCP639" s="42"/>
      <c r="DCQ639" s="42"/>
      <c r="DCR639" s="42"/>
      <c r="DCS639" s="42"/>
      <c r="DCT639" s="42"/>
      <c r="DCU639" s="42"/>
      <c r="DCV639" s="42"/>
      <c r="DCW639" s="42"/>
      <c r="DCX639" s="42"/>
      <c r="DCY639" s="42"/>
      <c r="DCZ639" s="42"/>
      <c r="DDA639" s="42"/>
      <c r="DDB639" s="42"/>
      <c r="DDC639" s="42"/>
      <c r="DDD639" s="42"/>
      <c r="DDE639" s="42"/>
      <c r="DDF639" s="42"/>
      <c r="DDG639" s="42"/>
      <c r="DDH639" s="42"/>
      <c r="DDI639" s="42"/>
      <c r="DDJ639" s="42"/>
      <c r="DDK639" s="42"/>
      <c r="DDL639" s="42"/>
      <c r="DDM639" s="42"/>
      <c r="DDN639" s="42"/>
      <c r="DDO639" s="42"/>
      <c r="DDP639" s="42"/>
      <c r="DDQ639" s="42"/>
      <c r="DDR639" s="42"/>
      <c r="DDS639" s="42"/>
      <c r="DDT639" s="42"/>
      <c r="DDU639" s="42"/>
      <c r="DDV639" s="42"/>
      <c r="DDW639" s="42"/>
      <c r="DDX639" s="42"/>
      <c r="DDY639" s="42"/>
      <c r="DDZ639" s="42"/>
      <c r="DEA639" s="42"/>
      <c r="DEB639" s="42"/>
      <c r="DEC639" s="42"/>
      <c r="DED639" s="42"/>
      <c r="DEE639" s="42"/>
      <c r="DEF639" s="42"/>
      <c r="DEG639" s="42"/>
      <c r="DEH639" s="42"/>
      <c r="DEI639" s="42"/>
      <c r="DEJ639" s="42"/>
      <c r="DEK639" s="42"/>
      <c r="DEL639" s="42"/>
      <c r="DEM639" s="42"/>
      <c r="DEN639" s="42"/>
      <c r="DEO639" s="42"/>
      <c r="DEP639" s="42"/>
      <c r="DEQ639" s="42"/>
      <c r="DER639" s="42"/>
      <c r="DES639" s="42"/>
      <c r="DET639" s="42"/>
      <c r="DEU639" s="42"/>
      <c r="DEV639" s="42"/>
      <c r="DEW639" s="42"/>
      <c r="DEX639" s="42"/>
      <c r="DEY639" s="42"/>
      <c r="DEZ639" s="42"/>
      <c r="DFA639" s="42"/>
      <c r="DFB639" s="42"/>
      <c r="DFC639" s="42"/>
      <c r="DFD639" s="42"/>
      <c r="DFE639" s="42"/>
      <c r="DFF639" s="42"/>
      <c r="DFG639" s="42"/>
      <c r="DFH639" s="42"/>
      <c r="DFI639" s="42"/>
      <c r="DFJ639" s="42"/>
      <c r="DFK639" s="42"/>
      <c r="DFL639" s="42"/>
      <c r="DFM639" s="42"/>
      <c r="DFN639" s="42"/>
      <c r="DFO639" s="42"/>
      <c r="DFP639" s="42"/>
      <c r="DFQ639" s="42"/>
      <c r="DFR639" s="42"/>
      <c r="DFS639" s="42"/>
      <c r="DFT639" s="42"/>
      <c r="DFU639" s="42"/>
      <c r="DFV639" s="42"/>
      <c r="DFW639" s="42"/>
      <c r="DFX639" s="42"/>
      <c r="DFY639" s="42"/>
      <c r="DFZ639" s="42"/>
      <c r="DGA639" s="42"/>
      <c r="DGB639" s="42"/>
      <c r="DGC639" s="42"/>
      <c r="DGD639" s="42"/>
      <c r="DGE639" s="42"/>
      <c r="DGF639" s="42"/>
      <c r="DGG639" s="42"/>
      <c r="DGH639" s="42"/>
      <c r="DGI639" s="42"/>
      <c r="DGJ639" s="42"/>
      <c r="DGK639" s="42"/>
      <c r="DGL639" s="42"/>
      <c r="DGM639" s="42"/>
      <c r="DGN639" s="42"/>
      <c r="DGO639" s="42"/>
      <c r="DGP639" s="42"/>
      <c r="DGQ639" s="42"/>
      <c r="DGR639" s="42"/>
      <c r="DGS639" s="42"/>
      <c r="DGT639" s="42"/>
      <c r="DGU639" s="42"/>
      <c r="DGV639" s="42"/>
      <c r="DGW639" s="42"/>
      <c r="DGX639" s="42"/>
      <c r="DGY639" s="42"/>
      <c r="DGZ639" s="42"/>
      <c r="DHA639" s="42"/>
      <c r="DHB639" s="42"/>
      <c r="DHC639" s="42"/>
      <c r="DHD639" s="42"/>
      <c r="DHE639" s="42"/>
      <c r="DHF639" s="42"/>
      <c r="DHG639" s="42"/>
      <c r="DHH639" s="42"/>
      <c r="DHI639" s="42"/>
      <c r="DHJ639" s="42"/>
      <c r="DHK639" s="42"/>
      <c r="DHL639" s="42"/>
      <c r="DHM639" s="42"/>
      <c r="DHN639" s="42"/>
      <c r="DHO639" s="42"/>
      <c r="DHP639" s="42"/>
      <c r="DHQ639" s="42"/>
      <c r="DHR639" s="42"/>
      <c r="DHS639" s="42"/>
      <c r="DHT639" s="42"/>
      <c r="DHU639" s="42"/>
      <c r="DHV639" s="42"/>
      <c r="DHW639" s="42"/>
      <c r="DHX639" s="42"/>
      <c r="DHY639" s="42"/>
      <c r="DHZ639" s="42"/>
      <c r="DIA639" s="42"/>
      <c r="DIB639" s="42"/>
      <c r="DIC639" s="42"/>
      <c r="DID639" s="42"/>
      <c r="DIE639" s="42"/>
      <c r="DIF639" s="42"/>
      <c r="DIG639" s="42"/>
      <c r="DIH639" s="42"/>
      <c r="DII639" s="42"/>
      <c r="DIJ639" s="42"/>
      <c r="DIK639" s="42"/>
      <c r="DIL639" s="42"/>
      <c r="DIM639" s="42"/>
      <c r="DIN639" s="42"/>
      <c r="DIO639" s="42"/>
      <c r="DIP639" s="42"/>
      <c r="DIQ639" s="42"/>
      <c r="DIR639" s="42"/>
      <c r="DIS639" s="42"/>
      <c r="DIT639" s="42"/>
      <c r="DIU639" s="42"/>
      <c r="DIV639" s="42"/>
      <c r="DIW639" s="42"/>
      <c r="DIX639" s="42"/>
      <c r="DIY639" s="42"/>
      <c r="DIZ639" s="42"/>
      <c r="DJA639" s="42"/>
      <c r="DJB639" s="42"/>
      <c r="DJC639" s="42"/>
      <c r="DJD639" s="42"/>
      <c r="DJE639" s="42"/>
      <c r="DJF639" s="42"/>
      <c r="DJG639" s="42"/>
      <c r="DJH639" s="42"/>
      <c r="DJI639" s="42"/>
      <c r="DJJ639" s="42"/>
      <c r="DJK639" s="42"/>
      <c r="DJL639" s="42"/>
      <c r="DJM639" s="42"/>
      <c r="DJN639" s="42"/>
      <c r="DJO639" s="42"/>
      <c r="DJP639" s="42"/>
      <c r="DJQ639" s="42"/>
      <c r="DJR639" s="42"/>
      <c r="DJS639" s="42"/>
      <c r="DJT639" s="42"/>
      <c r="DJU639" s="42"/>
      <c r="DJV639" s="42"/>
      <c r="DJW639" s="42"/>
      <c r="DJX639" s="42"/>
      <c r="DJY639" s="42"/>
      <c r="DJZ639" s="42"/>
      <c r="DKA639" s="42"/>
      <c r="DKB639" s="42"/>
      <c r="DKC639" s="42"/>
      <c r="DKD639" s="42"/>
      <c r="DKE639" s="42"/>
      <c r="DKF639" s="42"/>
      <c r="DKG639" s="42"/>
      <c r="DKH639" s="42"/>
      <c r="DKI639" s="42"/>
      <c r="DKJ639" s="42"/>
      <c r="DKK639" s="42"/>
      <c r="DKL639" s="42"/>
      <c r="DKM639" s="42"/>
      <c r="DKN639" s="42"/>
      <c r="DKO639" s="42"/>
      <c r="DKP639" s="42"/>
      <c r="DKQ639" s="42"/>
      <c r="DKR639" s="42"/>
      <c r="DKS639" s="42"/>
      <c r="DKT639" s="42"/>
      <c r="DKU639" s="42"/>
      <c r="DKV639" s="42"/>
      <c r="DKW639" s="42"/>
      <c r="DKX639" s="42"/>
      <c r="DKY639" s="42"/>
      <c r="DKZ639" s="42"/>
      <c r="DLA639" s="42"/>
      <c r="DLB639" s="42"/>
      <c r="DLC639" s="42"/>
      <c r="DLD639" s="42"/>
      <c r="DLE639" s="42"/>
      <c r="DLF639" s="42"/>
      <c r="DLG639" s="42"/>
      <c r="DLH639" s="42"/>
      <c r="DLI639" s="42"/>
      <c r="DLJ639" s="42"/>
      <c r="DLK639" s="42"/>
      <c r="DLL639" s="42"/>
      <c r="DLM639" s="42"/>
      <c r="DLN639" s="42"/>
      <c r="DLO639" s="42"/>
      <c r="DLP639" s="42"/>
      <c r="DLQ639" s="42"/>
      <c r="DLR639" s="42"/>
      <c r="DLS639" s="42"/>
      <c r="DLT639" s="42"/>
      <c r="DLU639" s="42"/>
      <c r="DLV639" s="42"/>
      <c r="DLW639" s="42"/>
      <c r="DLX639" s="42"/>
      <c r="DLY639" s="42"/>
      <c r="DLZ639" s="42"/>
      <c r="DMA639" s="42"/>
      <c r="DMB639" s="42"/>
      <c r="DMC639" s="42"/>
      <c r="DMD639" s="42"/>
      <c r="DME639" s="42"/>
      <c r="DMF639" s="42"/>
      <c r="DMG639" s="42"/>
      <c r="DMH639" s="42"/>
      <c r="DMI639" s="42"/>
      <c r="DMJ639" s="42"/>
      <c r="DMK639" s="42"/>
      <c r="DML639" s="42"/>
      <c r="DMM639" s="42"/>
      <c r="DMN639" s="42"/>
      <c r="DMO639" s="42"/>
      <c r="DMP639" s="42"/>
      <c r="DMQ639" s="42"/>
      <c r="DMR639" s="42"/>
      <c r="DMS639" s="42"/>
      <c r="DMT639" s="42"/>
      <c r="DMU639" s="42"/>
      <c r="DMV639" s="42"/>
      <c r="DMW639" s="42"/>
      <c r="DMX639" s="42"/>
      <c r="DMY639" s="42"/>
      <c r="DMZ639" s="42"/>
      <c r="DNA639" s="42"/>
      <c r="DNB639" s="42"/>
      <c r="DNC639" s="42"/>
      <c r="DND639" s="42"/>
      <c r="DNE639" s="42"/>
      <c r="DNF639" s="42"/>
      <c r="DNG639" s="42"/>
      <c r="DNH639" s="42"/>
      <c r="DNI639" s="42"/>
      <c r="DNJ639" s="42"/>
      <c r="DNK639" s="42"/>
      <c r="DNL639" s="42"/>
      <c r="DNM639" s="42"/>
      <c r="DNN639" s="42"/>
      <c r="DNO639" s="42"/>
      <c r="DNP639" s="42"/>
      <c r="DNQ639" s="42"/>
      <c r="DNR639" s="42"/>
      <c r="DNS639" s="42"/>
      <c r="DNT639" s="42"/>
      <c r="DNU639" s="42"/>
      <c r="DNV639" s="42"/>
      <c r="DNW639" s="42"/>
      <c r="DNX639" s="42"/>
      <c r="DNY639" s="42"/>
      <c r="DNZ639" s="42"/>
      <c r="DOA639" s="42"/>
      <c r="DOB639" s="42"/>
      <c r="DOC639" s="42"/>
      <c r="DOD639" s="42"/>
      <c r="DOE639" s="42"/>
      <c r="DOF639" s="42"/>
      <c r="DOG639" s="42"/>
      <c r="DOH639" s="42"/>
      <c r="DOI639" s="42"/>
      <c r="DOJ639" s="42"/>
      <c r="DOK639" s="42"/>
      <c r="DOL639" s="42"/>
      <c r="DOM639" s="42"/>
      <c r="DON639" s="42"/>
      <c r="DOO639" s="42"/>
      <c r="DOP639" s="42"/>
      <c r="DOQ639" s="42"/>
      <c r="DOR639" s="42"/>
      <c r="DOS639" s="42"/>
      <c r="DOT639" s="42"/>
      <c r="DOU639" s="42"/>
      <c r="DOV639" s="42"/>
      <c r="DOW639" s="42"/>
      <c r="DOX639" s="42"/>
      <c r="DOY639" s="42"/>
      <c r="DOZ639" s="42"/>
      <c r="DPA639" s="42"/>
      <c r="DPB639" s="42"/>
      <c r="DPC639" s="42"/>
      <c r="DPD639" s="42"/>
      <c r="DPE639" s="42"/>
      <c r="DPF639" s="42"/>
      <c r="DPG639" s="42"/>
      <c r="DPH639" s="42"/>
      <c r="DPI639" s="42"/>
      <c r="DPJ639" s="42"/>
      <c r="DPK639" s="42"/>
      <c r="DPL639" s="42"/>
      <c r="DPM639" s="42"/>
      <c r="DPN639" s="42"/>
      <c r="DPO639" s="42"/>
      <c r="DPP639" s="42"/>
      <c r="DPQ639" s="42"/>
      <c r="DPR639" s="42"/>
      <c r="DPS639" s="42"/>
      <c r="DPT639" s="42"/>
      <c r="DPU639" s="42"/>
      <c r="DPV639" s="42"/>
      <c r="DPW639" s="42"/>
      <c r="DPX639" s="42"/>
      <c r="DPY639" s="42"/>
      <c r="DPZ639" s="42"/>
      <c r="DQA639" s="42"/>
      <c r="DQB639" s="42"/>
      <c r="DQC639" s="42"/>
      <c r="DQD639" s="42"/>
      <c r="DQE639" s="42"/>
      <c r="DQF639" s="42"/>
      <c r="DQG639" s="42"/>
      <c r="DQH639" s="42"/>
      <c r="DQI639" s="42"/>
      <c r="DQJ639" s="42"/>
      <c r="DQK639" s="42"/>
      <c r="DQL639" s="42"/>
      <c r="DQM639" s="42"/>
      <c r="DQN639" s="42"/>
      <c r="DQO639" s="42"/>
      <c r="DQP639" s="42"/>
      <c r="DQQ639" s="42"/>
      <c r="DQR639" s="42"/>
      <c r="DQS639" s="42"/>
      <c r="DQT639" s="42"/>
      <c r="DQU639" s="42"/>
      <c r="DQV639" s="42"/>
      <c r="DQW639" s="42"/>
      <c r="DQX639" s="42"/>
      <c r="DQY639" s="42"/>
      <c r="DQZ639" s="42"/>
      <c r="DRA639" s="42"/>
      <c r="DRB639" s="42"/>
      <c r="DRC639" s="42"/>
      <c r="DRD639" s="42"/>
      <c r="DRE639" s="42"/>
      <c r="DRF639" s="42"/>
      <c r="DRG639" s="42"/>
      <c r="DRH639" s="42"/>
      <c r="DRI639" s="42"/>
      <c r="DRJ639" s="42"/>
      <c r="DRK639" s="42"/>
      <c r="DRL639" s="42"/>
      <c r="DRM639" s="42"/>
      <c r="DRN639" s="42"/>
      <c r="DRO639" s="42"/>
      <c r="DRP639" s="42"/>
      <c r="DRQ639" s="42"/>
      <c r="DRR639" s="42"/>
      <c r="DRS639" s="42"/>
      <c r="DRT639" s="42"/>
      <c r="DRU639" s="42"/>
      <c r="DRV639" s="42"/>
      <c r="DRW639" s="42"/>
      <c r="DRX639" s="42"/>
      <c r="DRY639" s="42"/>
      <c r="DRZ639" s="42"/>
      <c r="DSA639" s="42"/>
      <c r="DSB639" s="42"/>
      <c r="DSC639" s="42"/>
      <c r="DSD639" s="42"/>
      <c r="DSE639" s="42"/>
      <c r="DSF639" s="42"/>
      <c r="DSG639" s="42"/>
      <c r="DSH639" s="42"/>
      <c r="DSI639" s="42"/>
      <c r="DSJ639" s="42"/>
      <c r="DSK639" s="42"/>
      <c r="DSL639" s="42"/>
      <c r="DSM639" s="42"/>
      <c r="DSN639" s="42"/>
      <c r="DSO639" s="42"/>
      <c r="DSP639" s="42"/>
      <c r="DSQ639" s="42"/>
      <c r="DSR639" s="42"/>
      <c r="DSS639" s="42"/>
      <c r="DST639" s="42"/>
      <c r="DSU639" s="42"/>
      <c r="DSV639" s="42"/>
      <c r="DSW639" s="42"/>
      <c r="DSX639" s="42"/>
      <c r="DSY639" s="42"/>
      <c r="DSZ639" s="42"/>
      <c r="DTA639" s="42"/>
      <c r="DTB639" s="42"/>
      <c r="DTC639" s="42"/>
      <c r="DTD639" s="42"/>
      <c r="DTE639" s="42"/>
      <c r="DTF639" s="42"/>
      <c r="DTG639" s="42"/>
      <c r="DTH639" s="42"/>
      <c r="DTI639" s="42"/>
      <c r="DTJ639" s="42"/>
      <c r="DTK639" s="42"/>
      <c r="DTL639" s="42"/>
      <c r="DTM639" s="42"/>
      <c r="DTN639" s="42"/>
      <c r="DTO639" s="42"/>
      <c r="DTP639" s="42"/>
      <c r="DTQ639" s="42"/>
      <c r="DTR639" s="42"/>
      <c r="DTS639" s="42"/>
      <c r="DTT639" s="42"/>
      <c r="DTU639" s="42"/>
      <c r="DTV639" s="42"/>
      <c r="DTW639" s="42"/>
      <c r="DTX639" s="42"/>
      <c r="DTY639" s="42"/>
      <c r="DTZ639" s="42"/>
      <c r="DUA639" s="42"/>
      <c r="DUB639" s="42"/>
      <c r="DUC639" s="42"/>
      <c r="DUD639" s="42"/>
      <c r="DUE639" s="42"/>
      <c r="DUF639" s="42"/>
      <c r="DUG639" s="42"/>
      <c r="DUH639" s="42"/>
      <c r="DUI639" s="42"/>
      <c r="DUJ639" s="42"/>
      <c r="DUK639" s="42"/>
      <c r="DUL639" s="42"/>
      <c r="DUM639" s="42"/>
      <c r="DUN639" s="42"/>
      <c r="DUO639" s="42"/>
      <c r="DUP639" s="42"/>
      <c r="DUQ639" s="42"/>
      <c r="DUR639" s="42"/>
      <c r="DUS639" s="42"/>
      <c r="DUT639" s="42"/>
      <c r="DUU639" s="42"/>
      <c r="DUV639" s="42"/>
      <c r="DUW639" s="42"/>
      <c r="DUX639" s="42"/>
      <c r="DUY639" s="42"/>
      <c r="DUZ639" s="42"/>
      <c r="DVA639" s="42"/>
      <c r="DVB639" s="42"/>
      <c r="DVC639" s="42"/>
      <c r="DVD639" s="42"/>
      <c r="DVE639" s="42"/>
      <c r="DVF639" s="42"/>
      <c r="DVG639" s="42"/>
      <c r="DVH639" s="42"/>
      <c r="DVI639" s="42"/>
      <c r="DVJ639" s="42"/>
      <c r="DVK639" s="42"/>
      <c r="DVL639" s="42"/>
      <c r="DVM639" s="42"/>
      <c r="DVN639" s="42"/>
      <c r="DVO639" s="42"/>
      <c r="DVP639" s="42"/>
      <c r="DVQ639" s="42"/>
      <c r="DVR639" s="42"/>
      <c r="DVS639" s="42"/>
      <c r="DVT639" s="42"/>
      <c r="DVU639" s="42"/>
      <c r="DVV639" s="42"/>
      <c r="DVW639" s="42"/>
      <c r="DVX639" s="42"/>
      <c r="DVY639" s="42"/>
      <c r="DVZ639" s="42"/>
      <c r="DWA639" s="42"/>
      <c r="DWB639" s="42"/>
      <c r="DWC639" s="42"/>
      <c r="DWD639" s="42"/>
      <c r="DWE639" s="42"/>
      <c r="DWF639" s="42"/>
      <c r="DWG639" s="42"/>
      <c r="DWH639" s="42"/>
      <c r="DWI639" s="42"/>
      <c r="DWJ639" s="42"/>
      <c r="DWK639" s="42"/>
      <c r="DWL639" s="42"/>
      <c r="DWM639" s="42"/>
      <c r="DWN639" s="42"/>
      <c r="DWO639" s="42"/>
      <c r="DWP639" s="42"/>
      <c r="DWQ639" s="42"/>
      <c r="DWR639" s="42"/>
      <c r="DWS639" s="42"/>
      <c r="DWT639" s="42"/>
      <c r="DWU639" s="42"/>
      <c r="DWV639" s="42"/>
      <c r="DWW639" s="42"/>
      <c r="DWX639" s="42"/>
      <c r="DWY639" s="42"/>
      <c r="DWZ639" s="42"/>
      <c r="DXA639" s="42"/>
      <c r="DXB639" s="42"/>
      <c r="DXC639" s="42"/>
      <c r="DXD639" s="42"/>
      <c r="DXE639" s="42"/>
      <c r="DXF639" s="42"/>
      <c r="DXG639" s="42"/>
      <c r="DXH639" s="42"/>
      <c r="DXI639" s="42"/>
      <c r="DXJ639" s="42"/>
      <c r="DXK639" s="42"/>
      <c r="DXL639" s="42"/>
      <c r="DXM639" s="42"/>
      <c r="DXN639" s="42"/>
      <c r="DXO639" s="42"/>
      <c r="DXP639" s="42"/>
      <c r="DXQ639" s="42"/>
      <c r="DXR639" s="42"/>
      <c r="DXS639" s="42"/>
      <c r="DXT639" s="42"/>
      <c r="DXU639" s="42"/>
      <c r="DXV639" s="42"/>
      <c r="DXW639" s="42"/>
      <c r="DXX639" s="42"/>
      <c r="DXY639" s="42"/>
      <c r="DXZ639" s="42"/>
      <c r="DYA639" s="42"/>
      <c r="DYB639" s="42"/>
      <c r="DYC639" s="42"/>
      <c r="DYD639" s="42"/>
      <c r="DYE639" s="42"/>
      <c r="DYF639" s="42"/>
      <c r="DYG639" s="42"/>
      <c r="DYH639" s="42"/>
      <c r="DYI639" s="42"/>
      <c r="DYJ639" s="42"/>
      <c r="DYK639" s="42"/>
      <c r="DYL639" s="42"/>
      <c r="DYM639" s="42"/>
      <c r="DYN639" s="42"/>
      <c r="DYO639" s="42"/>
      <c r="DYP639" s="42"/>
      <c r="DYQ639" s="42"/>
      <c r="DYR639" s="42"/>
      <c r="DYS639" s="42"/>
      <c r="DYT639" s="42"/>
      <c r="DYU639" s="42"/>
      <c r="DYV639" s="42"/>
      <c r="DYW639" s="42"/>
      <c r="DYX639" s="42"/>
      <c r="DYY639" s="42"/>
      <c r="DYZ639" s="42"/>
      <c r="DZA639" s="42"/>
      <c r="DZB639" s="42"/>
      <c r="DZC639" s="42"/>
      <c r="DZD639" s="42"/>
      <c r="DZE639" s="42"/>
      <c r="DZF639" s="42"/>
      <c r="DZG639" s="42"/>
      <c r="DZH639" s="42"/>
      <c r="DZI639" s="42"/>
      <c r="DZJ639" s="42"/>
      <c r="DZK639" s="42"/>
      <c r="DZL639" s="42"/>
      <c r="DZM639" s="42"/>
      <c r="DZN639" s="42"/>
      <c r="DZO639" s="42"/>
      <c r="DZP639" s="42"/>
      <c r="DZQ639" s="42"/>
      <c r="DZR639" s="42"/>
      <c r="DZS639" s="42"/>
      <c r="DZT639" s="42"/>
      <c r="DZU639" s="42"/>
      <c r="DZV639" s="42"/>
      <c r="DZW639" s="42"/>
      <c r="DZX639" s="42"/>
      <c r="DZY639" s="42"/>
      <c r="DZZ639" s="42"/>
      <c r="EAA639" s="42"/>
      <c r="EAB639" s="42"/>
      <c r="EAC639" s="42"/>
      <c r="EAD639" s="42"/>
      <c r="EAE639" s="42"/>
      <c r="EAF639" s="42"/>
      <c r="EAG639" s="42"/>
      <c r="EAH639" s="42"/>
      <c r="EAI639" s="42"/>
      <c r="EAJ639" s="42"/>
      <c r="EAK639" s="42"/>
      <c r="EAL639" s="42"/>
      <c r="EAM639" s="42"/>
      <c r="EAN639" s="42"/>
      <c r="EAO639" s="42"/>
      <c r="EAP639" s="42"/>
      <c r="EAQ639" s="42"/>
      <c r="EAR639" s="42"/>
      <c r="EAS639" s="42"/>
      <c r="EAT639" s="42"/>
      <c r="EAU639" s="42"/>
      <c r="EAV639" s="42"/>
      <c r="EAW639" s="42"/>
      <c r="EAX639" s="42"/>
      <c r="EAY639" s="42"/>
      <c r="EAZ639" s="42"/>
      <c r="EBA639" s="42"/>
      <c r="EBB639" s="42"/>
      <c r="EBC639" s="42"/>
      <c r="EBD639" s="42"/>
      <c r="EBE639" s="42"/>
      <c r="EBF639" s="42"/>
      <c r="EBG639" s="42"/>
      <c r="EBH639" s="42"/>
      <c r="EBI639" s="42"/>
      <c r="EBJ639" s="42"/>
      <c r="EBK639" s="42"/>
      <c r="EBL639" s="42"/>
      <c r="EBM639" s="42"/>
      <c r="EBN639" s="42"/>
      <c r="EBO639" s="42"/>
      <c r="EBP639" s="42"/>
      <c r="EBQ639" s="42"/>
      <c r="EBR639" s="42"/>
      <c r="EBS639" s="42"/>
      <c r="EBT639" s="42"/>
      <c r="EBU639" s="42"/>
      <c r="EBV639" s="42"/>
      <c r="EBW639" s="42"/>
      <c r="EBX639" s="42"/>
      <c r="EBY639" s="42"/>
      <c r="EBZ639" s="42"/>
      <c r="ECA639" s="42"/>
      <c r="ECB639" s="42"/>
      <c r="ECC639" s="42"/>
      <c r="ECD639" s="42"/>
      <c r="ECE639" s="42"/>
      <c r="ECF639" s="42"/>
      <c r="ECG639" s="42"/>
      <c r="ECH639" s="42"/>
      <c r="ECI639" s="42"/>
      <c r="ECJ639" s="42"/>
      <c r="ECK639" s="42"/>
      <c r="ECL639" s="42"/>
      <c r="ECM639" s="42"/>
      <c r="ECN639" s="42"/>
      <c r="ECO639" s="42"/>
      <c r="ECP639" s="42"/>
      <c r="ECQ639" s="42"/>
      <c r="ECR639" s="42"/>
      <c r="ECS639" s="42"/>
      <c r="ECT639" s="42"/>
      <c r="ECU639" s="42"/>
      <c r="ECV639" s="42"/>
      <c r="ECW639" s="42"/>
      <c r="ECX639" s="42"/>
      <c r="ECY639" s="42"/>
      <c r="ECZ639" s="42"/>
      <c r="EDA639" s="42"/>
      <c r="EDB639" s="42"/>
      <c r="EDC639" s="42"/>
      <c r="EDD639" s="42"/>
      <c r="EDE639" s="42"/>
      <c r="EDF639" s="42"/>
      <c r="EDG639" s="42"/>
      <c r="EDH639" s="42"/>
      <c r="EDI639" s="42"/>
      <c r="EDJ639" s="42"/>
      <c r="EDK639" s="42"/>
      <c r="EDL639" s="42"/>
      <c r="EDM639" s="42"/>
      <c r="EDN639" s="42"/>
      <c r="EDO639" s="42"/>
      <c r="EDP639" s="42"/>
      <c r="EDQ639" s="42"/>
      <c r="EDR639" s="42"/>
      <c r="EDS639" s="42"/>
      <c r="EDT639" s="42"/>
      <c r="EDU639" s="42"/>
      <c r="EDV639" s="42"/>
      <c r="EDW639" s="42"/>
      <c r="EDX639" s="42"/>
      <c r="EDY639" s="42"/>
      <c r="EDZ639" s="42"/>
      <c r="EEA639" s="42"/>
      <c r="EEB639" s="42"/>
      <c r="EEC639" s="42"/>
      <c r="EED639" s="42"/>
      <c r="EEE639" s="42"/>
      <c r="EEF639" s="42"/>
      <c r="EEG639" s="42"/>
      <c r="EEH639" s="42"/>
      <c r="EEI639" s="42"/>
      <c r="EEJ639" s="42"/>
      <c r="EEK639" s="42"/>
      <c r="EEL639" s="42"/>
      <c r="EEM639" s="42"/>
      <c r="EEN639" s="42"/>
      <c r="EEO639" s="42"/>
      <c r="EEP639" s="42"/>
      <c r="EEQ639" s="42"/>
      <c r="EER639" s="42"/>
      <c r="EES639" s="42"/>
      <c r="EET639" s="42"/>
      <c r="EEU639" s="42"/>
      <c r="EEV639" s="42"/>
      <c r="EEW639" s="42"/>
      <c r="EEX639" s="42"/>
      <c r="EEY639" s="42"/>
      <c r="EEZ639" s="42"/>
      <c r="EFA639" s="42"/>
      <c r="EFB639" s="42"/>
      <c r="EFC639" s="42"/>
      <c r="EFD639" s="42"/>
      <c r="EFE639" s="42"/>
      <c r="EFF639" s="42"/>
      <c r="EFG639" s="42"/>
      <c r="EFH639" s="42"/>
      <c r="EFI639" s="42"/>
      <c r="EFJ639" s="42"/>
      <c r="EFK639" s="42"/>
      <c r="EFL639" s="42"/>
      <c r="EFM639" s="42"/>
      <c r="EFN639" s="42"/>
      <c r="EFO639" s="42"/>
      <c r="EFP639" s="42"/>
      <c r="EFQ639" s="42"/>
      <c r="EFR639" s="42"/>
      <c r="EFS639" s="42"/>
      <c r="EFT639" s="42"/>
      <c r="EFU639" s="42"/>
      <c r="EFV639" s="42"/>
      <c r="EFW639" s="42"/>
      <c r="EFX639" s="42"/>
      <c r="EFY639" s="42"/>
      <c r="EFZ639" s="42"/>
      <c r="EGA639" s="42"/>
      <c r="EGB639" s="42"/>
      <c r="EGC639" s="42"/>
      <c r="EGD639" s="42"/>
      <c r="EGE639" s="42"/>
      <c r="EGF639" s="42"/>
      <c r="EGG639" s="42"/>
      <c r="EGH639" s="42"/>
      <c r="EGI639" s="42"/>
      <c r="EGJ639" s="42"/>
      <c r="EGK639" s="42"/>
      <c r="EGL639" s="42"/>
      <c r="EGM639" s="42"/>
      <c r="EGN639" s="42"/>
      <c r="EGO639" s="42"/>
      <c r="EGP639" s="42"/>
      <c r="EGQ639" s="42"/>
      <c r="EGR639" s="42"/>
      <c r="EGS639" s="42"/>
      <c r="EGT639" s="42"/>
      <c r="EGU639" s="42"/>
      <c r="EGV639" s="42"/>
      <c r="EGW639" s="42"/>
      <c r="EGX639" s="42"/>
      <c r="EGY639" s="42"/>
      <c r="EGZ639" s="42"/>
      <c r="EHA639" s="42"/>
      <c r="EHB639" s="42"/>
      <c r="EHC639" s="42"/>
      <c r="EHD639" s="42"/>
      <c r="EHE639" s="42"/>
      <c r="EHF639" s="42"/>
      <c r="EHG639" s="42"/>
      <c r="EHH639" s="42"/>
      <c r="EHI639" s="42"/>
      <c r="EHJ639" s="42"/>
      <c r="EHK639" s="42"/>
      <c r="EHL639" s="42"/>
      <c r="EHM639" s="42"/>
      <c r="EHN639" s="42"/>
      <c r="EHO639" s="42"/>
      <c r="EHP639" s="42"/>
      <c r="EHQ639" s="42"/>
      <c r="EHR639" s="42"/>
      <c r="EHS639" s="42"/>
      <c r="EHT639" s="42"/>
      <c r="EHU639" s="42"/>
      <c r="EHV639" s="42"/>
      <c r="EHW639" s="42"/>
      <c r="EHX639" s="42"/>
      <c r="EHY639" s="42"/>
      <c r="EHZ639" s="42"/>
      <c r="EIA639" s="42"/>
      <c r="EIB639" s="42"/>
      <c r="EIC639" s="42"/>
      <c r="EID639" s="42"/>
      <c r="EIE639" s="42"/>
      <c r="EIF639" s="42"/>
      <c r="EIG639" s="42"/>
      <c r="EIH639" s="42"/>
      <c r="EII639" s="42"/>
      <c r="EIJ639" s="42"/>
      <c r="EIK639" s="42"/>
      <c r="EIL639" s="42"/>
      <c r="EIM639" s="42"/>
      <c r="EIN639" s="42"/>
      <c r="EIO639" s="42"/>
      <c r="EIP639" s="42"/>
      <c r="EIQ639" s="42"/>
      <c r="EIR639" s="42"/>
      <c r="EIS639" s="42"/>
      <c r="EIT639" s="42"/>
      <c r="EIU639" s="42"/>
      <c r="EIV639" s="42"/>
      <c r="EIW639" s="42"/>
      <c r="EIX639" s="42"/>
      <c r="EIY639" s="42"/>
      <c r="EIZ639" s="42"/>
      <c r="EJA639" s="42"/>
      <c r="EJB639" s="42"/>
      <c r="EJC639" s="42"/>
      <c r="EJD639" s="42"/>
      <c r="EJE639" s="42"/>
      <c r="EJF639" s="42"/>
      <c r="EJG639" s="42"/>
      <c r="EJH639" s="42"/>
      <c r="EJI639" s="42"/>
      <c r="EJJ639" s="42"/>
      <c r="EJK639" s="42"/>
      <c r="EJL639" s="42"/>
      <c r="EJM639" s="42"/>
      <c r="EJN639" s="42"/>
      <c r="EJO639" s="42"/>
      <c r="EJP639" s="42"/>
      <c r="EJQ639" s="42"/>
      <c r="EJR639" s="42"/>
      <c r="EJS639" s="42"/>
      <c r="EJT639" s="42"/>
      <c r="EJU639" s="42"/>
      <c r="EJV639" s="42"/>
      <c r="EJW639" s="42"/>
      <c r="EJX639" s="42"/>
      <c r="EJY639" s="42"/>
      <c r="EJZ639" s="42"/>
      <c r="EKA639" s="42"/>
      <c r="EKB639" s="42"/>
      <c r="EKC639" s="42"/>
      <c r="EKD639" s="42"/>
      <c r="EKE639" s="42"/>
      <c r="EKF639" s="42"/>
      <c r="EKG639" s="42"/>
      <c r="EKH639" s="42"/>
      <c r="EKI639" s="42"/>
      <c r="EKJ639" s="42"/>
      <c r="EKK639" s="42"/>
      <c r="EKL639" s="42"/>
      <c r="EKM639" s="42"/>
      <c r="EKN639" s="42"/>
      <c r="EKO639" s="42"/>
      <c r="EKP639" s="42"/>
      <c r="EKQ639" s="42"/>
      <c r="EKR639" s="42"/>
      <c r="EKS639" s="42"/>
      <c r="EKT639" s="42"/>
      <c r="EKU639" s="42"/>
      <c r="EKV639" s="42"/>
      <c r="EKW639" s="42"/>
      <c r="EKX639" s="42"/>
      <c r="EKY639" s="42"/>
      <c r="EKZ639" s="42"/>
      <c r="ELA639" s="42"/>
      <c r="ELB639" s="42"/>
      <c r="ELC639" s="42"/>
      <c r="ELD639" s="42"/>
      <c r="ELE639" s="42"/>
      <c r="ELF639" s="42"/>
      <c r="ELG639" s="42"/>
      <c r="ELH639" s="42"/>
      <c r="ELI639" s="42"/>
      <c r="ELJ639" s="42"/>
      <c r="ELK639" s="42"/>
      <c r="ELL639" s="42"/>
      <c r="ELM639" s="42"/>
      <c r="ELN639" s="42"/>
      <c r="ELO639" s="42"/>
      <c r="ELP639" s="42"/>
      <c r="ELQ639" s="42"/>
      <c r="ELR639" s="42"/>
      <c r="ELS639" s="42"/>
      <c r="ELT639" s="42"/>
      <c r="ELU639" s="42"/>
      <c r="ELV639" s="42"/>
      <c r="ELW639" s="42"/>
      <c r="ELX639" s="42"/>
      <c r="ELY639" s="42"/>
      <c r="ELZ639" s="42"/>
      <c r="EMA639" s="42"/>
      <c r="EMB639" s="42"/>
      <c r="EMC639" s="42"/>
      <c r="EMD639" s="42"/>
      <c r="EME639" s="42"/>
      <c r="EMF639" s="42"/>
      <c r="EMG639" s="42"/>
      <c r="EMH639" s="42"/>
      <c r="EMI639" s="42"/>
      <c r="EMJ639" s="42"/>
      <c r="EMK639" s="42"/>
      <c r="EML639" s="42"/>
      <c r="EMM639" s="42"/>
      <c r="EMN639" s="42"/>
      <c r="EMO639" s="42"/>
      <c r="EMP639" s="42"/>
      <c r="EMQ639" s="42"/>
      <c r="EMR639" s="42"/>
      <c r="EMS639" s="42"/>
      <c r="EMT639" s="42"/>
      <c r="EMU639" s="42"/>
      <c r="EMV639" s="42"/>
      <c r="EMW639" s="42"/>
      <c r="EMX639" s="42"/>
      <c r="EMY639" s="42"/>
      <c r="EMZ639" s="42"/>
      <c r="ENA639" s="42"/>
      <c r="ENB639" s="42"/>
      <c r="ENC639" s="42"/>
      <c r="END639" s="42"/>
      <c r="ENE639" s="42"/>
      <c r="ENF639" s="42"/>
      <c r="ENG639" s="42"/>
      <c r="ENH639" s="42"/>
      <c r="ENI639" s="42"/>
      <c r="ENJ639" s="42"/>
      <c r="ENK639" s="42"/>
      <c r="ENL639" s="42"/>
      <c r="ENM639" s="42"/>
      <c r="ENN639" s="42"/>
      <c r="ENO639" s="42"/>
      <c r="ENP639" s="42"/>
      <c r="ENQ639" s="42"/>
      <c r="ENR639" s="42"/>
      <c r="ENS639" s="42"/>
      <c r="ENT639" s="42"/>
      <c r="ENU639" s="42"/>
      <c r="ENV639" s="42"/>
      <c r="ENW639" s="42"/>
      <c r="ENX639" s="42"/>
      <c r="ENY639" s="42"/>
      <c r="ENZ639" s="42"/>
      <c r="EOA639" s="42"/>
      <c r="EOB639" s="42"/>
      <c r="EOC639" s="42"/>
      <c r="EOD639" s="42"/>
      <c r="EOE639" s="42"/>
      <c r="EOF639" s="42"/>
      <c r="EOG639" s="42"/>
      <c r="EOH639" s="42"/>
      <c r="EOI639" s="42"/>
      <c r="EOJ639" s="42"/>
      <c r="EOK639" s="42"/>
      <c r="EOL639" s="42"/>
      <c r="EOM639" s="42"/>
      <c r="EON639" s="42"/>
      <c r="EOO639" s="42"/>
      <c r="EOP639" s="42"/>
      <c r="EOQ639" s="42"/>
      <c r="EOR639" s="42"/>
      <c r="EOS639" s="42"/>
      <c r="EOT639" s="42"/>
      <c r="EOU639" s="42"/>
      <c r="EOV639" s="42"/>
      <c r="EOW639" s="42"/>
      <c r="EOX639" s="42"/>
      <c r="EOY639" s="42"/>
      <c r="EOZ639" s="42"/>
      <c r="EPA639" s="42"/>
      <c r="EPB639" s="42"/>
      <c r="EPC639" s="42"/>
      <c r="EPD639" s="42"/>
      <c r="EPE639" s="42"/>
      <c r="EPF639" s="42"/>
      <c r="EPG639" s="42"/>
      <c r="EPH639" s="42"/>
      <c r="EPI639" s="42"/>
      <c r="EPJ639" s="42"/>
      <c r="EPK639" s="42"/>
      <c r="EPL639" s="42"/>
      <c r="EPM639" s="42"/>
      <c r="EPN639" s="42"/>
      <c r="EPO639" s="42"/>
      <c r="EPP639" s="42"/>
      <c r="EPQ639" s="42"/>
      <c r="EPR639" s="42"/>
      <c r="EPS639" s="42"/>
      <c r="EPT639" s="42"/>
      <c r="EPU639" s="42"/>
      <c r="EPV639" s="42"/>
      <c r="EPW639" s="42"/>
      <c r="EPX639" s="42"/>
      <c r="EPY639" s="42"/>
      <c r="EPZ639" s="42"/>
      <c r="EQA639" s="42"/>
      <c r="EQB639" s="42"/>
      <c r="EQC639" s="42"/>
      <c r="EQD639" s="42"/>
      <c r="EQE639" s="42"/>
      <c r="EQF639" s="42"/>
      <c r="EQG639" s="42"/>
      <c r="EQH639" s="42"/>
      <c r="EQI639" s="42"/>
      <c r="EQJ639" s="42"/>
      <c r="EQK639" s="42"/>
      <c r="EQL639" s="42"/>
      <c r="EQM639" s="42"/>
      <c r="EQN639" s="42"/>
      <c r="EQO639" s="42"/>
      <c r="EQP639" s="42"/>
      <c r="EQQ639" s="42"/>
      <c r="EQR639" s="42"/>
      <c r="EQS639" s="42"/>
      <c r="EQT639" s="42"/>
      <c r="EQU639" s="42"/>
      <c r="EQV639" s="42"/>
      <c r="EQW639" s="42"/>
      <c r="EQX639" s="42"/>
      <c r="EQY639" s="42"/>
      <c r="EQZ639" s="42"/>
      <c r="ERA639" s="42"/>
      <c r="ERB639" s="42"/>
      <c r="ERC639" s="42"/>
      <c r="ERD639" s="42"/>
      <c r="ERE639" s="42"/>
      <c r="ERF639" s="42"/>
      <c r="ERG639" s="42"/>
      <c r="ERH639" s="42"/>
      <c r="ERI639" s="42"/>
      <c r="ERJ639" s="42"/>
      <c r="ERK639" s="42"/>
      <c r="ERL639" s="42"/>
      <c r="ERM639" s="42"/>
      <c r="ERN639" s="42"/>
      <c r="ERO639" s="42"/>
      <c r="ERP639" s="42"/>
      <c r="ERQ639" s="42"/>
      <c r="ERR639" s="42"/>
      <c r="ERS639" s="42"/>
      <c r="ERT639" s="42"/>
      <c r="ERU639" s="42"/>
      <c r="ERV639" s="42"/>
      <c r="ERW639" s="42"/>
      <c r="ERX639" s="42"/>
      <c r="ERY639" s="42"/>
      <c r="ERZ639" s="42"/>
      <c r="ESA639" s="42"/>
      <c r="ESB639" s="42"/>
      <c r="ESC639" s="42"/>
      <c r="ESD639" s="42"/>
      <c r="ESE639" s="42"/>
      <c r="ESF639" s="42"/>
      <c r="ESG639" s="42"/>
      <c r="ESH639" s="42"/>
      <c r="ESI639" s="42"/>
      <c r="ESJ639" s="42"/>
      <c r="ESK639" s="42"/>
      <c r="ESL639" s="42"/>
      <c r="ESM639" s="42"/>
      <c r="ESN639" s="42"/>
      <c r="ESO639" s="42"/>
      <c r="ESP639" s="42"/>
      <c r="ESQ639" s="42"/>
      <c r="ESR639" s="42"/>
      <c r="ESS639" s="42"/>
      <c r="EST639" s="42"/>
      <c r="ESU639" s="42"/>
      <c r="ESV639" s="42"/>
      <c r="ESW639" s="42"/>
      <c r="ESX639" s="42"/>
      <c r="ESY639" s="42"/>
      <c r="ESZ639" s="42"/>
      <c r="ETA639" s="42"/>
      <c r="ETB639" s="42"/>
      <c r="ETC639" s="42"/>
      <c r="ETD639" s="42"/>
      <c r="ETE639" s="42"/>
      <c r="ETF639" s="42"/>
      <c r="ETG639" s="42"/>
      <c r="ETH639" s="42"/>
      <c r="ETI639" s="42"/>
      <c r="ETJ639" s="42"/>
      <c r="ETK639" s="42"/>
      <c r="ETL639" s="42"/>
      <c r="ETM639" s="42"/>
      <c r="ETN639" s="42"/>
      <c r="ETO639" s="42"/>
      <c r="ETP639" s="42"/>
      <c r="ETQ639" s="42"/>
      <c r="ETR639" s="42"/>
      <c r="ETS639" s="42"/>
      <c r="ETT639" s="42"/>
      <c r="ETU639" s="42"/>
      <c r="ETV639" s="42"/>
      <c r="ETW639" s="42"/>
      <c r="ETX639" s="42"/>
      <c r="ETY639" s="42"/>
      <c r="ETZ639" s="42"/>
      <c r="EUA639" s="42"/>
      <c r="EUB639" s="42"/>
      <c r="EUC639" s="42"/>
      <c r="EUD639" s="42"/>
      <c r="EUE639" s="42"/>
      <c r="EUF639" s="42"/>
      <c r="EUG639" s="42"/>
      <c r="EUH639" s="42"/>
      <c r="EUI639" s="42"/>
      <c r="EUJ639" s="42"/>
      <c r="EUK639" s="42"/>
      <c r="EUL639" s="42"/>
      <c r="EUM639" s="42"/>
      <c r="EUN639" s="42"/>
      <c r="EUO639" s="42"/>
      <c r="EUP639" s="42"/>
      <c r="EUQ639" s="42"/>
      <c r="EUR639" s="42"/>
      <c r="EUS639" s="42"/>
      <c r="EUT639" s="42"/>
      <c r="EUU639" s="42"/>
      <c r="EUV639" s="42"/>
      <c r="EUW639" s="42"/>
      <c r="EUX639" s="42"/>
      <c r="EUY639" s="42"/>
      <c r="EUZ639" s="42"/>
      <c r="EVA639" s="42"/>
      <c r="EVB639" s="42"/>
      <c r="EVC639" s="42"/>
      <c r="EVD639" s="42"/>
      <c r="EVE639" s="42"/>
      <c r="EVF639" s="42"/>
      <c r="EVG639" s="42"/>
      <c r="EVH639" s="42"/>
      <c r="EVI639" s="42"/>
      <c r="EVJ639" s="42"/>
      <c r="EVK639" s="42"/>
      <c r="EVL639" s="42"/>
      <c r="EVM639" s="42"/>
      <c r="EVN639" s="42"/>
      <c r="EVO639" s="42"/>
      <c r="EVP639" s="42"/>
      <c r="EVQ639" s="42"/>
      <c r="EVR639" s="42"/>
      <c r="EVS639" s="42"/>
      <c r="EVT639" s="42"/>
      <c r="EVU639" s="42"/>
      <c r="EVV639" s="42"/>
      <c r="EVW639" s="42"/>
      <c r="EVX639" s="42"/>
      <c r="EVY639" s="42"/>
      <c r="EVZ639" s="42"/>
      <c r="EWA639" s="42"/>
      <c r="EWB639" s="42"/>
      <c r="EWC639" s="42"/>
      <c r="EWD639" s="42"/>
      <c r="EWE639" s="42"/>
      <c r="EWF639" s="42"/>
      <c r="EWG639" s="42"/>
      <c r="EWH639" s="42"/>
      <c r="EWI639" s="42"/>
      <c r="EWJ639" s="42"/>
      <c r="EWK639" s="42"/>
      <c r="EWL639" s="42"/>
      <c r="EWM639" s="42"/>
      <c r="EWN639" s="42"/>
      <c r="EWO639" s="42"/>
      <c r="EWP639" s="42"/>
      <c r="EWQ639" s="42"/>
      <c r="EWR639" s="42"/>
      <c r="EWS639" s="42"/>
      <c r="EWT639" s="42"/>
      <c r="EWU639" s="42"/>
      <c r="EWV639" s="42"/>
      <c r="EWW639" s="42"/>
      <c r="EWX639" s="42"/>
      <c r="EWY639" s="42"/>
      <c r="EWZ639" s="42"/>
      <c r="EXA639" s="42"/>
      <c r="EXB639" s="42"/>
      <c r="EXC639" s="42"/>
      <c r="EXD639" s="42"/>
      <c r="EXE639" s="42"/>
      <c r="EXF639" s="42"/>
      <c r="EXG639" s="42"/>
      <c r="EXH639" s="42"/>
      <c r="EXI639" s="42"/>
      <c r="EXJ639" s="42"/>
      <c r="EXK639" s="42"/>
      <c r="EXL639" s="42"/>
      <c r="EXM639" s="42"/>
      <c r="EXN639" s="42"/>
      <c r="EXO639" s="42"/>
      <c r="EXP639" s="42"/>
      <c r="EXQ639" s="42"/>
      <c r="EXR639" s="42"/>
      <c r="EXS639" s="42"/>
      <c r="EXT639" s="42"/>
      <c r="EXU639" s="42"/>
      <c r="EXV639" s="42"/>
      <c r="EXW639" s="42"/>
      <c r="EXX639" s="42"/>
      <c r="EXY639" s="42"/>
      <c r="EXZ639" s="42"/>
      <c r="EYA639" s="42"/>
      <c r="EYB639" s="42"/>
      <c r="EYC639" s="42"/>
      <c r="EYD639" s="42"/>
      <c r="EYE639" s="42"/>
      <c r="EYF639" s="42"/>
      <c r="EYG639" s="42"/>
      <c r="EYH639" s="42"/>
      <c r="EYI639" s="42"/>
      <c r="EYJ639" s="42"/>
      <c r="EYK639" s="42"/>
      <c r="EYL639" s="42"/>
      <c r="EYM639" s="42"/>
      <c r="EYN639" s="42"/>
      <c r="EYO639" s="42"/>
      <c r="EYP639" s="42"/>
      <c r="EYQ639" s="42"/>
      <c r="EYR639" s="42"/>
      <c r="EYS639" s="42"/>
      <c r="EYT639" s="42"/>
      <c r="EYU639" s="42"/>
      <c r="EYV639" s="42"/>
      <c r="EYW639" s="42"/>
      <c r="EYX639" s="42"/>
      <c r="EYY639" s="42"/>
      <c r="EYZ639" s="42"/>
      <c r="EZA639" s="42"/>
      <c r="EZB639" s="42"/>
      <c r="EZC639" s="42"/>
      <c r="EZD639" s="42"/>
      <c r="EZE639" s="42"/>
      <c r="EZF639" s="42"/>
      <c r="EZG639" s="42"/>
      <c r="EZH639" s="42"/>
      <c r="EZI639" s="42"/>
      <c r="EZJ639" s="42"/>
      <c r="EZK639" s="42"/>
      <c r="EZL639" s="42"/>
      <c r="EZM639" s="42"/>
      <c r="EZN639" s="42"/>
      <c r="EZO639" s="42"/>
      <c r="EZP639" s="42"/>
      <c r="EZQ639" s="42"/>
      <c r="EZR639" s="42"/>
      <c r="EZS639" s="42"/>
      <c r="EZT639" s="42"/>
      <c r="EZU639" s="42"/>
      <c r="EZV639" s="42"/>
      <c r="EZW639" s="42"/>
      <c r="EZX639" s="42"/>
      <c r="EZY639" s="42"/>
      <c r="EZZ639" s="42"/>
      <c r="FAA639" s="42"/>
      <c r="FAB639" s="42"/>
      <c r="FAC639" s="42"/>
      <c r="FAD639" s="42"/>
      <c r="FAE639" s="42"/>
      <c r="FAF639" s="42"/>
      <c r="FAG639" s="42"/>
      <c r="FAH639" s="42"/>
      <c r="FAI639" s="42"/>
      <c r="FAJ639" s="42"/>
      <c r="FAK639" s="42"/>
      <c r="FAL639" s="42"/>
      <c r="FAM639" s="42"/>
      <c r="FAN639" s="42"/>
      <c r="FAO639" s="42"/>
      <c r="FAP639" s="42"/>
      <c r="FAQ639" s="42"/>
      <c r="FAR639" s="42"/>
      <c r="FAS639" s="42"/>
      <c r="FAT639" s="42"/>
      <c r="FAU639" s="42"/>
      <c r="FAV639" s="42"/>
      <c r="FAW639" s="42"/>
      <c r="FAX639" s="42"/>
      <c r="FAY639" s="42"/>
      <c r="FAZ639" s="42"/>
      <c r="FBA639" s="42"/>
      <c r="FBB639" s="42"/>
      <c r="FBC639" s="42"/>
      <c r="FBD639" s="42"/>
      <c r="FBE639" s="42"/>
      <c r="FBF639" s="42"/>
      <c r="FBG639" s="42"/>
      <c r="FBH639" s="42"/>
      <c r="FBI639" s="42"/>
      <c r="FBJ639" s="42"/>
      <c r="FBK639" s="42"/>
      <c r="FBL639" s="42"/>
      <c r="FBM639" s="42"/>
      <c r="FBN639" s="42"/>
      <c r="FBO639" s="42"/>
      <c r="FBP639" s="42"/>
      <c r="FBQ639" s="42"/>
      <c r="FBR639" s="42"/>
      <c r="FBS639" s="42"/>
      <c r="FBT639" s="42"/>
      <c r="FBU639" s="42"/>
      <c r="FBV639" s="42"/>
      <c r="FBW639" s="42"/>
      <c r="FBX639" s="42"/>
      <c r="FBY639" s="42"/>
      <c r="FBZ639" s="42"/>
      <c r="FCA639" s="42"/>
      <c r="FCB639" s="42"/>
      <c r="FCC639" s="42"/>
      <c r="FCD639" s="42"/>
      <c r="FCE639" s="42"/>
      <c r="FCF639" s="42"/>
      <c r="FCG639" s="42"/>
      <c r="FCH639" s="42"/>
      <c r="FCI639" s="42"/>
      <c r="FCJ639" s="42"/>
      <c r="FCK639" s="42"/>
      <c r="FCL639" s="42"/>
      <c r="FCM639" s="42"/>
      <c r="FCN639" s="42"/>
      <c r="FCO639" s="42"/>
      <c r="FCP639" s="42"/>
      <c r="FCQ639" s="42"/>
      <c r="FCR639" s="42"/>
      <c r="FCS639" s="42"/>
      <c r="FCT639" s="42"/>
      <c r="FCU639" s="42"/>
      <c r="FCV639" s="42"/>
      <c r="FCW639" s="42"/>
      <c r="FCX639" s="42"/>
      <c r="FCY639" s="42"/>
      <c r="FCZ639" s="42"/>
      <c r="FDA639" s="42"/>
      <c r="FDB639" s="42"/>
      <c r="FDC639" s="42"/>
      <c r="FDD639" s="42"/>
      <c r="FDE639" s="42"/>
      <c r="FDF639" s="42"/>
      <c r="FDG639" s="42"/>
      <c r="FDH639" s="42"/>
      <c r="FDI639" s="42"/>
      <c r="FDJ639" s="42"/>
      <c r="FDK639" s="42"/>
      <c r="FDL639" s="42"/>
      <c r="FDM639" s="42"/>
      <c r="FDN639" s="42"/>
      <c r="FDO639" s="42"/>
      <c r="FDP639" s="42"/>
      <c r="FDQ639" s="42"/>
      <c r="FDR639" s="42"/>
      <c r="FDS639" s="42"/>
      <c r="FDT639" s="42"/>
      <c r="FDU639" s="42"/>
      <c r="FDV639" s="42"/>
      <c r="FDW639" s="42"/>
      <c r="FDX639" s="42"/>
      <c r="FDY639" s="42"/>
      <c r="FDZ639" s="42"/>
      <c r="FEA639" s="42"/>
      <c r="FEB639" s="42"/>
      <c r="FEC639" s="42"/>
      <c r="FED639" s="42"/>
      <c r="FEE639" s="42"/>
      <c r="FEF639" s="42"/>
      <c r="FEG639" s="42"/>
      <c r="FEH639" s="42"/>
      <c r="FEI639" s="42"/>
      <c r="FEJ639" s="42"/>
      <c r="FEK639" s="42"/>
      <c r="FEL639" s="42"/>
      <c r="FEM639" s="42"/>
      <c r="FEN639" s="42"/>
      <c r="FEO639" s="42"/>
      <c r="FEP639" s="42"/>
      <c r="FEQ639" s="42"/>
      <c r="FER639" s="42"/>
      <c r="FES639" s="42"/>
      <c r="FET639" s="42"/>
      <c r="FEU639" s="42"/>
      <c r="FEV639" s="42"/>
      <c r="FEW639" s="42"/>
      <c r="FEX639" s="42"/>
      <c r="FEY639" s="42"/>
      <c r="FEZ639" s="42"/>
      <c r="FFA639" s="42"/>
      <c r="FFB639" s="42"/>
      <c r="FFC639" s="42"/>
      <c r="FFD639" s="42"/>
      <c r="FFE639" s="42"/>
      <c r="FFF639" s="42"/>
      <c r="FFG639" s="42"/>
      <c r="FFH639" s="42"/>
      <c r="FFI639" s="42"/>
      <c r="FFJ639" s="42"/>
      <c r="FFK639" s="42"/>
      <c r="FFL639" s="42"/>
      <c r="FFM639" s="42"/>
      <c r="FFN639" s="42"/>
      <c r="FFO639" s="42"/>
      <c r="FFP639" s="42"/>
      <c r="FFQ639" s="42"/>
      <c r="FFR639" s="42"/>
      <c r="FFS639" s="42"/>
      <c r="FFT639" s="42"/>
      <c r="FFU639" s="42"/>
      <c r="FFV639" s="42"/>
      <c r="FFW639" s="42"/>
      <c r="FFX639" s="42"/>
      <c r="FFY639" s="42"/>
      <c r="FFZ639" s="42"/>
      <c r="FGA639" s="42"/>
      <c r="FGB639" s="42"/>
      <c r="FGC639" s="42"/>
      <c r="FGD639" s="42"/>
      <c r="FGE639" s="42"/>
      <c r="FGF639" s="42"/>
      <c r="FGG639" s="42"/>
      <c r="FGH639" s="42"/>
      <c r="FGI639" s="42"/>
      <c r="FGJ639" s="42"/>
      <c r="FGK639" s="42"/>
      <c r="FGL639" s="42"/>
      <c r="FGM639" s="42"/>
      <c r="FGN639" s="42"/>
      <c r="FGO639" s="42"/>
      <c r="FGP639" s="42"/>
      <c r="FGQ639" s="42"/>
      <c r="FGR639" s="42"/>
      <c r="FGS639" s="42"/>
      <c r="FGT639" s="42"/>
      <c r="FGU639" s="42"/>
      <c r="FGV639" s="42"/>
      <c r="FGW639" s="42"/>
      <c r="FGX639" s="42"/>
      <c r="FGY639" s="42"/>
      <c r="FGZ639" s="42"/>
      <c r="FHA639" s="42"/>
      <c r="FHB639" s="42"/>
      <c r="FHC639" s="42"/>
      <c r="FHD639" s="42"/>
      <c r="FHE639" s="42"/>
      <c r="FHF639" s="42"/>
      <c r="FHG639" s="42"/>
      <c r="FHH639" s="42"/>
      <c r="FHI639" s="42"/>
      <c r="FHJ639" s="42"/>
      <c r="FHK639" s="42"/>
      <c r="FHL639" s="42"/>
      <c r="FHM639" s="42"/>
      <c r="FHN639" s="42"/>
      <c r="FHO639" s="42"/>
      <c r="FHP639" s="42"/>
      <c r="FHQ639" s="42"/>
      <c r="FHR639" s="42"/>
      <c r="FHS639" s="42"/>
      <c r="FHT639" s="42"/>
      <c r="FHU639" s="42"/>
      <c r="FHV639" s="42"/>
      <c r="FHW639" s="42"/>
      <c r="FHX639" s="42"/>
      <c r="FHY639" s="42"/>
      <c r="FHZ639" s="42"/>
      <c r="FIA639" s="42"/>
      <c r="FIB639" s="42"/>
      <c r="FIC639" s="42"/>
      <c r="FID639" s="42"/>
      <c r="FIE639" s="42"/>
      <c r="FIF639" s="42"/>
      <c r="FIG639" s="42"/>
      <c r="FIH639" s="42"/>
      <c r="FII639" s="42"/>
      <c r="FIJ639" s="42"/>
      <c r="FIK639" s="42"/>
      <c r="FIL639" s="42"/>
      <c r="FIM639" s="42"/>
      <c r="FIN639" s="42"/>
      <c r="FIO639" s="42"/>
      <c r="FIP639" s="42"/>
      <c r="FIQ639" s="42"/>
      <c r="FIR639" s="42"/>
      <c r="FIS639" s="42"/>
      <c r="FIT639" s="42"/>
      <c r="FIU639" s="42"/>
      <c r="FIV639" s="42"/>
      <c r="FIW639" s="42"/>
      <c r="FIX639" s="42"/>
      <c r="FIY639" s="42"/>
      <c r="FIZ639" s="42"/>
      <c r="FJA639" s="42"/>
      <c r="FJB639" s="42"/>
      <c r="FJC639" s="42"/>
      <c r="FJD639" s="42"/>
      <c r="FJE639" s="42"/>
      <c r="FJF639" s="42"/>
      <c r="FJG639" s="42"/>
      <c r="FJH639" s="42"/>
      <c r="FJI639" s="42"/>
      <c r="FJJ639" s="42"/>
      <c r="FJK639" s="42"/>
      <c r="FJL639" s="42"/>
      <c r="FJM639" s="42"/>
      <c r="FJN639" s="42"/>
      <c r="FJO639" s="42"/>
      <c r="FJP639" s="42"/>
      <c r="FJQ639" s="42"/>
      <c r="FJR639" s="42"/>
      <c r="FJS639" s="42"/>
      <c r="FJT639" s="42"/>
      <c r="FJU639" s="42"/>
      <c r="FJV639" s="42"/>
      <c r="FJW639" s="42"/>
      <c r="FJX639" s="42"/>
      <c r="FJY639" s="42"/>
      <c r="FJZ639" s="42"/>
      <c r="FKA639" s="42"/>
      <c r="FKB639" s="42"/>
      <c r="FKC639" s="42"/>
      <c r="FKD639" s="42"/>
      <c r="FKE639" s="42"/>
      <c r="FKF639" s="42"/>
      <c r="FKG639" s="42"/>
      <c r="FKH639" s="42"/>
      <c r="FKI639" s="42"/>
      <c r="FKJ639" s="42"/>
      <c r="FKK639" s="42"/>
      <c r="FKL639" s="42"/>
      <c r="FKM639" s="42"/>
      <c r="FKN639" s="42"/>
      <c r="FKO639" s="42"/>
      <c r="FKP639" s="42"/>
      <c r="FKQ639" s="42"/>
      <c r="FKR639" s="42"/>
      <c r="FKS639" s="42"/>
      <c r="FKT639" s="42"/>
      <c r="FKU639" s="42"/>
      <c r="FKV639" s="42"/>
      <c r="FKW639" s="42"/>
      <c r="FKX639" s="42"/>
      <c r="FKY639" s="42"/>
      <c r="FKZ639" s="42"/>
      <c r="FLA639" s="42"/>
      <c r="FLB639" s="42"/>
      <c r="FLC639" s="42"/>
      <c r="FLD639" s="42"/>
      <c r="FLE639" s="42"/>
      <c r="FLF639" s="42"/>
      <c r="FLG639" s="42"/>
      <c r="FLH639" s="42"/>
      <c r="FLI639" s="42"/>
      <c r="FLJ639" s="42"/>
      <c r="FLK639" s="42"/>
      <c r="FLL639" s="42"/>
      <c r="FLM639" s="42"/>
      <c r="FLN639" s="42"/>
      <c r="FLO639" s="42"/>
      <c r="FLP639" s="42"/>
      <c r="FLQ639" s="42"/>
      <c r="FLR639" s="42"/>
      <c r="FLS639" s="42"/>
      <c r="FLT639" s="42"/>
      <c r="FLU639" s="42"/>
      <c r="FLV639" s="42"/>
      <c r="FLW639" s="42"/>
      <c r="FLX639" s="42"/>
      <c r="FLY639" s="42"/>
      <c r="FLZ639" s="42"/>
      <c r="FMA639" s="42"/>
      <c r="FMB639" s="42"/>
      <c r="FMC639" s="42"/>
      <c r="FMD639" s="42"/>
      <c r="FME639" s="42"/>
      <c r="FMF639" s="42"/>
      <c r="FMG639" s="42"/>
      <c r="FMH639" s="42"/>
      <c r="FMI639" s="42"/>
      <c r="FMJ639" s="42"/>
      <c r="FMK639" s="42"/>
      <c r="FML639" s="42"/>
      <c r="FMM639" s="42"/>
      <c r="FMN639" s="42"/>
      <c r="FMO639" s="42"/>
      <c r="FMP639" s="42"/>
      <c r="FMQ639" s="42"/>
      <c r="FMR639" s="42"/>
      <c r="FMS639" s="42"/>
      <c r="FMT639" s="42"/>
      <c r="FMU639" s="42"/>
      <c r="FMV639" s="42"/>
      <c r="FMW639" s="42"/>
      <c r="FMX639" s="42"/>
      <c r="FMY639" s="42"/>
      <c r="FMZ639" s="42"/>
      <c r="FNA639" s="42"/>
      <c r="FNB639" s="42"/>
      <c r="FNC639" s="42"/>
      <c r="FND639" s="42"/>
      <c r="FNE639" s="42"/>
      <c r="FNF639" s="42"/>
      <c r="FNG639" s="42"/>
      <c r="FNH639" s="42"/>
      <c r="FNI639" s="42"/>
      <c r="FNJ639" s="42"/>
      <c r="FNK639" s="42"/>
      <c r="FNL639" s="42"/>
      <c r="FNM639" s="42"/>
      <c r="FNN639" s="42"/>
      <c r="FNO639" s="42"/>
      <c r="FNP639" s="42"/>
      <c r="FNQ639" s="42"/>
      <c r="FNR639" s="42"/>
      <c r="FNS639" s="42"/>
      <c r="FNT639" s="42"/>
      <c r="FNU639" s="42"/>
      <c r="FNV639" s="42"/>
      <c r="FNW639" s="42"/>
      <c r="FNX639" s="42"/>
      <c r="FNY639" s="42"/>
      <c r="FNZ639" s="42"/>
      <c r="FOA639" s="42"/>
      <c r="FOB639" s="42"/>
      <c r="FOC639" s="42"/>
      <c r="FOD639" s="42"/>
      <c r="FOE639" s="42"/>
      <c r="FOF639" s="42"/>
      <c r="FOG639" s="42"/>
      <c r="FOH639" s="42"/>
      <c r="FOI639" s="42"/>
      <c r="FOJ639" s="42"/>
      <c r="FOK639" s="42"/>
      <c r="FOL639" s="42"/>
      <c r="FOM639" s="42"/>
      <c r="FON639" s="42"/>
      <c r="FOO639" s="42"/>
      <c r="FOP639" s="42"/>
      <c r="FOQ639" s="42"/>
      <c r="FOR639" s="42"/>
      <c r="FOS639" s="42"/>
      <c r="FOT639" s="42"/>
      <c r="FOU639" s="42"/>
      <c r="FOV639" s="42"/>
      <c r="FOW639" s="42"/>
      <c r="FOX639" s="42"/>
      <c r="FOY639" s="42"/>
      <c r="FOZ639" s="42"/>
      <c r="FPA639" s="42"/>
      <c r="FPB639" s="42"/>
      <c r="FPC639" s="42"/>
      <c r="FPD639" s="42"/>
      <c r="FPE639" s="42"/>
      <c r="FPF639" s="42"/>
      <c r="FPG639" s="42"/>
      <c r="FPH639" s="42"/>
      <c r="FPI639" s="42"/>
      <c r="FPJ639" s="42"/>
      <c r="FPK639" s="42"/>
      <c r="FPL639" s="42"/>
      <c r="FPM639" s="42"/>
      <c r="FPN639" s="42"/>
      <c r="FPO639" s="42"/>
      <c r="FPP639" s="42"/>
      <c r="FPQ639" s="42"/>
      <c r="FPR639" s="42"/>
      <c r="FPS639" s="42"/>
      <c r="FPT639" s="42"/>
      <c r="FPU639" s="42"/>
      <c r="FPV639" s="42"/>
      <c r="FPW639" s="42"/>
      <c r="FPX639" s="42"/>
      <c r="FPY639" s="42"/>
      <c r="FPZ639" s="42"/>
      <c r="FQA639" s="42"/>
      <c r="FQB639" s="42"/>
      <c r="FQC639" s="42"/>
      <c r="FQD639" s="42"/>
      <c r="FQE639" s="42"/>
      <c r="FQF639" s="42"/>
      <c r="FQG639" s="42"/>
      <c r="FQH639" s="42"/>
      <c r="FQI639" s="42"/>
      <c r="FQJ639" s="42"/>
      <c r="FQK639" s="42"/>
      <c r="FQL639" s="42"/>
      <c r="FQM639" s="42"/>
      <c r="FQN639" s="42"/>
      <c r="FQO639" s="42"/>
      <c r="FQP639" s="42"/>
      <c r="FQQ639" s="42"/>
      <c r="FQR639" s="42"/>
      <c r="FQS639" s="42"/>
      <c r="FQT639" s="42"/>
      <c r="FQU639" s="42"/>
      <c r="FQV639" s="42"/>
      <c r="FQW639" s="42"/>
      <c r="FQX639" s="42"/>
      <c r="FQY639" s="42"/>
      <c r="FQZ639" s="42"/>
      <c r="FRA639" s="42"/>
      <c r="FRB639" s="42"/>
      <c r="FRC639" s="42"/>
      <c r="FRD639" s="42"/>
      <c r="FRE639" s="42"/>
      <c r="FRF639" s="42"/>
      <c r="FRG639" s="42"/>
      <c r="FRH639" s="42"/>
      <c r="FRI639" s="42"/>
      <c r="FRJ639" s="42"/>
      <c r="FRK639" s="42"/>
      <c r="FRL639" s="42"/>
      <c r="FRM639" s="42"/>
      <c r="FRN639" s="42"/>
      <c r="FRO639" s="42"/>
      <c r="FRP639" s="42"/>
      <c r="FRQ639" s="42"/>
      <c r="FRR639" s="42"/>
      <c r="FRS639" s="42"/>
      <c r="FRT639" s="42"/>
      <c r="FRU639" s="42"/>
      <c r="FRV639" s="42"/>
      <c r="FRW639" s="42"/>
      <c r="FRX639" s="42"/>
      <c r="FRY639" s="42"/>
      <c r="FRZ639" s="42"/>
      <c r="FSA639" s="42"/>
      <c r="FSB639" s="42"/>
      <c r="FSC639" s="42"/>
      <c r="FSD639" s="42"/>
      <c r="FSE639" s="42"/>
      <c r="FSF639" s="42"/>
      <c r="FSG639" s="42"/>
      <c r="FSH639" s="42"/>
      <c r="FSI639" s="42"/>
      <c r="FSJ639" s="42"/>
      <c r="FSK639" s="42"/>
      <c r="FSL639" s="42"/>
      <c r="FSM639" s="42"/>
      <c r="FSN639" s="42"/>
      <c r="FSO639" s="42"/>
      <c r="FSP639" s="42"/>
      <c r="FSQ639" s="42"/>
      <c r="FSR639" s="42"/>
      <c r="FSS639" s="42"/>
      <c r="FST639" s="42"/>
      <c r="FSU639" s="42"/>
      <c r="FSV639" s="42"/>
      <c r="FSW639" s="42"/>
      <c r="FSX639" s="42"/>
      <c r="FSY639" s="42"/>
      <c r="FSZ639" s="42"/>
      <c r="FTA639" s="42"/>
      <c r="FTB639" s="42"/>
      <c r="FTC639" s="42"/>
      <c r="FTD639" s="42"/>
      <c r="FTE639" s="42"/>
      <c r="FTF639" s="42"/>
      <c r="FTG639" s="42"/>
      <c r="FTH639" s="42"/>
      <c r="FTI639" s="42"/>
      <c r="FTJ639" s="42"/>
      <c r="FTK639" s="42"/>
      <c r="FTL639" s="42"/>
      <c r="FTM639" s="42"/>
      <c r="FTN639" s="42"/>
      <c r="FTO639" s="42"/>
      <c r="FTP639" s="42"/>
      <c r="FTQ639" s="42"/>
      <c r="FTR639" s="42"/>
      <c r="FTS639" s="42"/>
      <c r="FTT639" s="42"/>
      <c r="FTU639" s="42"/>
      <c r="FTV639" s="42"/>
      <c r="FTW639" s="42"/>
      <c r="FTX639" s="42"/>
      <c r="FTY639" s="42"/>
      <c r="FTZ639" s="42"/>
      <c r="FUA639" s="42"/>
      <c r="FUB639" s="42"/>
      <c r="FUC639" s="42"/>
      <c r="FUD639" s="42"/>
      <c r="FUE639" s="42"/>
      <c r="FUF639" s="42"/>
      <c r="FUG639" s="42"/>
      <c r="FUH639" s="42"/>
      <c r="FUI639" s="42"/>
      <c r="FUJ639" s="42"/>
      <c r="FUK639" s="42"/>
      <c r="FUL639" s="42"/>
      <c r="FUM639" s="42"/>
      <c r="FUN639" s="42"/>
      <c r="FUO639" s="42"/>
      <c r="FUP639" s="42"/>
      <c r="FUQ639" s="42"/>
      <c r="FUR639" s="42"/>
      <c r="FUS639" s="42"/>
      <c r="FUT639" s="42"/>
      <c r="FUU639" s="42"/>
      <c r="FUV639" s="42"/>
      <c r="FUW639" s="42"/>
      <c r="FUX639" s="42"/>
      <c r="FUY639" s="42"/>
      <c r="FUZ639" s="42"/>
      <c r="FVA639" s="42"/>
      <c r="FVB639" s="42"/>
      <c r="FVC639" s="42"/>
      <c r="FVD639" s="42"/>
      <c r="FVE639" s="42"/>
      <c r="FVF639" s="42"/>
      <c r="FVG639" s="42"/>
      <c r="FVH639" s="42"/>
      <c r="FVI639" s="42"/>
      <c r="FVJ639" s="42"/>
      <c r="FVK639" s="42"/>
      <c r="FVL639" s="42"/>
      <c r="FVM639" s="42"/>
      <c r="FVN639" s="42"/>
      <c r="FVO639" s="42"/>
      <c r="FVP639" s="42"/>
      <c r="FVQ639" s="42"/>
      <c r="FVR639" s="42"/>
      <c r="FVS639" s="42"/>
      <c r="FVT639" s="42"/>
      <c r="FVU639" s="42"/>
      <c r="FVV639" s="42"/>
      <c r="FVW639" s="42"/>
      <c r="FVX639" s="42"/>
      <c r="FVY639" s="42"/>
      <c r="FVZ639" s="42"/>
      <c r="FWA639" s="42"/>
      <c r="FWB639" s="42"/>
      <c r="FWC639" s="42"/>
      <c r="FWD639" s="42"/>
      <c r="FWE639" s="42"/>
      <c r="FWF639" s="42"/>
      <c r="FWG639" s="42"/>
      <c r="FWH639" s="42"/>
      <c r="FWI639" s="42"/>
      <c r="FWJ639" s="42"/>
      <c r="FWK639" s="42"/>
      <c r="FWL639" s="42"/>
      <c r="FWM639" s="42"/>
      <c r="FWN639" s="42"/>
      <c r="FWO639" s="42"/>
      <c r="FWP639" s="42"/>
      <c r="FWQ639" s="42"/>
      <c r="FWR639" s="42"/>
      <c r="FWS639" s="42"/>
      <c r="FWT639" s="42"/>
      <c r="FWU639" s="42"/>
      <c r="FWV639" s="42"/>
      <c r="FWW639" s="42"/>
      <c r="FWX639" s="42"/>
      <c r="FWY639" s="42"/>
      <c r="FWZ639" s="42"/>
      <c r="FXA639" s="42"/>
      <c r="FXB639" s="42"/>
      <c r="FXC639" s="42"/>
      <c r="FXD639" s="42"/>
      <c r="FXE639" s="42"/>
      <c r="FXF639" s="42"/>
      <c r="FXG639" s="42"/>
      <c r="FXH639" s="42"/>
      <c r="FXI639" s="42"/>
      <c r="FXJ639" s="42"/>
      <c r="FXK639" s="42"/>
      <c r="FXL639" s="42"/>
      <c r="FXM639" s="42"/>
      <c r="FXN639" s="42"/>
      <c r="FXO639" s="42"/>
      <c r="FXP639" s="42"/>
      <c r="FXQ639" s="42"/>
      <c r="FXR639" s="42"/>
      <c r="FXS639" s="42"/>
      <c r="FXT639" s="42"/>
      <c r="FXU639" s="42"/>
      <c r="FXV639" s="42"/>
      <c r="FXW639" s="42"/>
      <c r="FXX639" s="42"/>
      <c r="FXY639" s="42"/>
      <c r="FXZ639" s="42"/>
      <c r="FYA639" s="42"/>
      <c r="FYB639" s="42"/>
      <c r="FYC639" s="42"/>
      <c r="FYD639" s="42"/>
      <c r="FYE639" s="42"/>
      <c r="FYF639" s="42"/>
      <c r="FYG639" s="42"/>
      <c r="FYH639" s="42"/>
      <c r="FYI639" s="42"/>
      <c r="FYJ639" s="42"/>
      <c r="FYK639" s="42"/>
      <c r="FYL639" s="42"/>
      <c r="FYM639" s="42"/>
      <c r="FYN639" s="42"/>
      <c r="FYO639" s="42"/>
      <c r="FYP639" s="42"/>
      <c r="FYQ639" s="42"/>
      <c r="FYR639" s="42"/>
      <c r="FYS639" s="42"/>
      <c r="FYT639" s="42"/>
      <c r="FYU639" s="42"/>
      <c r="FYV639" s="42"/>
      <c r="FYW639" s="42"/>
      <c r="FYX639" s="42"/>
      <c r="FYY639" s="42"/>
      <c r="FYZ639" s="42"/>
      <c r="FZA639" s="42"/>
      <c r="FZB639" s="42"/>
      <c r="FZC639" s="42"/>
      <c r="FZD639" s="42"/>
      <c r="FZE639" s="42"/>
      <c r="FZF639" s="42"/>
      <c r="FZG639" s="42"/>
      <c r="FZH639" s="42"/>
      <c r="FZI639" s="42"/>
      <c r="FZJ639" s="42"/>
      <c r="FZK639" s="42"/>
      <c r="FZL639" s="42"/>
      <c r="FZM639" s="42"/>
      <c r="FZN639" s="42"/>
      <c r="FZO639" s="42"/>
      <c r="FZP639" s="42"/>
      <c r="FZQ639" s="42"/>
      <c r="FZR639" s="42"/>
      <c r="FZS639" s="42"/>
      <c r="FZT639" s="42"/>
      <c r="FZU639" s="42"/>
      <c r="FZV639" s="42"/>
      <c r="FZW639" s="42"/>
      <c r="FZX639" s="42"/>
      <c r="FZY639" s="42"/>
      <c r="FZZ639" s="42"/>
      <c r="GAA639" s="42"/>
      <c r="GAB639" s="42"/>
      <c r="GAC639" s="42"/>
      <c r="GAD639" s="42"/>
      <c r="GAE639" s="42"/>
      <c r="GAF639" s="42"/>
      <c r="GAG639" s="42"/>
      <c r="GAH639" s="42"/>
      <c r="GAI639" s="42"/>
      <c r="GAJ639" s="42"/>
      <c r="GAK639" s="42"/>
      <c r="GAL639" s="42"/>
      <c r="GAM639" s="42"/>
      <c r="GAN639" s="42"/>
      <c r="GAO639" s="42"/>
      <c r="GAP639" s="42"/>
      <c r="GAQ639" s="42"/>
      <c r="GAR639" s="42"/>
      <c r="GAS639" s="42"/>
      <c r="GAT639" s="42"/>
      <c r="GAU639" s="42"/>
      <c r="GAV639" s="42"/>
      <c r="GAW639" s="42"/>
      <c r="GAX639" s="42"/>
      <c r="GAY639" s="42"/>
      <c r="GAZ639" s="42"/>
      <c r="GBA639" s="42"/>
      <c r="GBB639" s="42"/>
      <c r="GBC639" s="42"/>
      <c r="GBD639" s="42"/>
      <c r="GBE639" s="42"/>
      <c r="GBF639" s="42"/>
      <c r="GBG639" s="42"/>
      <c r="GBH639" s="42"/>
      <c r="GBI639" s="42"/>
      <c r="GBJ639" s="42"/>
      <c r="GBK639" s="42"/>
      <c r="GBL639" s="42"/>
      <c r="GBM639" s="42"/>
      <c r="GBN639" s="42"/>
      <c r="GBO639" s="42"/>
      <c r="GBP639" s="42"/>
      <c r="GBQ639" s="42"/>
      <c r="GBR639" s="42"/>
      <c r="GBS639" s="42"/>
      <c r="GBT639" s="42"/>
      <c r="GBU639" s="42"/>
      <c r="GBV639" s="42"/>
      <c r="GBW639" s="42"/>
      <c r="GBX639" s="42"/>
      <c r="GBY639" s="42"/>
      <c r="GBZ639" s="42"/>
      <c r="GCA639" s="42"/>
      <c r="GCB639" s="42"/>
      <c r="GCC639" s="42"/>
      <c r="GCD639" s="42"/>
      <c r="GCE639" s="42"/>
      <c r="GCF639" s="42"/>
      <c r="GCG639" s="42"/>
      <c r="GCH639" s="42"/>
      <c r="GCI639" s="42"/>
      <c r="GCJ639" s="42"/>
      <c r="GCK639" s="42"/>
      <c r="GCL639" s="42"/>
      <c r="GCM639" s="42"/>
      <c r="GCN639" s="42"/>
      <c r="GCO639" s="42"/>
      <c r="GCP639" s="42"/>
      <c r="GCQ639" s="42"/>
      <c r="GCR639" s="42"/>
      <c r="GCS639" s="42"/>
      <c r="GCT639" s="42"/>
      <c r="GCU639" s="42"/>
      <c r="GCV639" s="42"/>
      <c r="GCW639" s="42"/>
      <c r="GCX639" s="42"/>
      <c r="GCY639" s="42"/>
      <c r="GCZ639" s="42"/>
      <c r="GDA639" s="42"/>
      <c r="GDB639" s="42"/>
      <c r="GDC639" s="42"/>
      <c r="GDD639" s="42"/>
      <c r="GDE639" s="42"/>
      <c r="GDF639" s="42"/>
      <c r="GDG639" s="42"/>
      <c r="GDH639" s="42"/>
      <c r="GDI639" s="42"/>
      <c r="GDJ639" s="42"/>
      <c r="GDK639" s="42"/>
      <c r="GDL639" s="42"/>
      <c r="GDM639" s="42"/>
      <c r="GDN639" s="42"/>
      <c r="GDO639" s="42"/>
      <c r="GDP639" s="42"/>
      <c r="GDQ639" s="42"/>
      <c r="GDR639" s="42"/>
      <c r="GDS639" s="42"/>
      <c r="GDT639" s="42"/>
      <c r="GDU639" s="42"/>
      <c r="GDV639" s="42"/>
      <c r="GDW639" s="42"/>
      <c r="GDX639" s="42"/>
      <c r="GDY639" s="42"/>
      <c r="GDZ639" s="42"/>
      <c r="GEA639" s="42"/>
      <c r="GEB639" s="42"/>
      <c r="GEC639" s="42"/>
      <c r="GED639" s="42"/>
      <c r="GEE639" s="42"/>
      <c r="GEF639" s="42"/>
      <c r="GEG639" s="42"/>
      <c r="GEH639" s="42"/>
      <c r="GEI639" s="42"/>
      <c r="GEJ639" s="42"/>
      <c r="GEK639" s="42"/>
      <c r="GEL639" s="42"/>
      <c r="GEM639" s="42"/>
      <c r="GEN639" s="42"/>
      <c r="GEO639" s="42"/>
      <c r="GEP639" s="42"/>
      <c r="GEQ639" s="42"/>
      <c r="GER639" s="42"/>
      <c r="GES639" s="42"/>
      <c r="GET639" s="42"/>
      <c r="GEU639" s="42"/>
      <c r="GEV639" s="42"/>
      <c r="GEW639" s="42"/>
      <c r="GEX639" s="42"/>
      <c r="GEY639" s="42"/>
      <c r="GEZ639" s="42"/>
      <c r="GFA639" s="42"/>
      <c r="GFB639" s="42"/>
      <c r="GFC639" s="42"/>
      <c r="GFD639" s="42"/>
      <c r="GFE639" s="42"/>
      <c r="GFF639" s="42"/>
      <c r="GFG639" s="42"/>
      <c r="GFH639" s="42"/>
      <c r="GFI639" s="42"/>
      <c r="GFJ639" s="42"/>
      <c r="GFK639" s="42"/>
      <c r="GFL639" s="42"/>
      <c r="GFM639" s="42"/>
      <c r="GFN639" s="42"/>
      <c r="GFO639" s="42"/>
      <c r="GFP639" s="42"/>
      <c r="GFQ639" s="42"/>
      <c r="GFR639" s="42"/>
      <c r="GFS639" s="42"/>
      <c r="GFT639" s="42"/>
      <c r="GFU639" s="42"/>
      <c r="GFV639" s="42"/>
      <c r="GFW639" s="42"/>
      <c r="GFX639" s="42"/>
      <c r="GFY639" s="42"/>
      <c r="GFZ639" s="42"/>
      <c r="GGA639" s="42"/>
      <c r="GGB639" s="42"/>
      <c r="GGC639" s="42"/>
      <c r="GGD639" s="42"/>
      <c r="GGE639" s="42"/>
      <c r="GGF639" s="42"/>
      <c r="GGG639" s="42"/>
      <c r="GGH639" s="42"/>
      <c r="GGI639" s="42"/>
      <c r="GGJ639" s="42"/>
      <c r="GGK639" s="42"/>
      <c r="GGL639" s="42"/>
      <c r="GGM639" s="42"/>
      <c r="GGN639" s="42"/>
      <c r="GGO639" s="42"/>
      <c r="GGP639" s="42"/>
      <c r="GGQ639" s="42"/>
      <c r="GGR639" s="42"/>
      <c r="GGS639" s="42"/>
      <c r="GGT639" s="42"/>
      <c r="GGU639" s="42"/>
      <c r="GGV639" s="42"/>
      <c r="GGW639" s="42"/>
      <c r="GGX639" s="42"/>
      <c r="GGY639" s="42"/>
      <c r="GGZ639" s="42"/>
      <c r="GHA639" s="42"/>
      <c r="GHB639" s="42"/>
      <c r="GHC639" s="42"/>
      <c r="GHD639" s="42"/>
      <c r="GHE639" s="42"/>
      <c r="GHF639" s="42"/>
      <c r="GHG639" s="42"/>
      <c r="GHH639" s="42"/>
      <c r="GHI639" s="42"/>
      <c r="GHJ639" s="42"/>
      <c r="GHK639" s="42"/>
      <c r="GHL639" s="42"/>
      <c r="GHM639" s="42"/>
      <c r="GHN639" s="42"/>
      <c r="GHO639" s="42"/>
      <c r="GHP639" s="42"/>
      <c r="GHQ639" s="42"/>
      <c r="GHR639" s="42"/>
      <c r="GHS639" s="42"/>
      <c r="GHT639" s="42"/>
      <c r="GHU639" s="42"/>
      <c r="GHV639" s="42"/>
      <c r="GHW639" s="42"/>
      <c r="GHX639" s="42"/>
      <c r="GHY639" s="42"/>
      <c r="GHZ639" s="42"/>
      <c r="GIA639" s="42"/>
      <c r="GIB639" s="42"/>
      <c r="GIC639" s="42"/>
      <c r="GID639" s="42"/>
      <c r="GIE639" s="42"/>
      <c r="GIF639" s="42"/>
      <c r="GIG639" s="42"/>
      <c r="GIH639" s="42"/>
      <c r="GII639" s="42"/>
      <c r="GIJ639" s="42"/>
      <c r="GIK639" s="42"/>
      <c r="GIL639" s="42"/>
      <c r="GIM639" s="42"/>
      <c r="GIN639" s="42"/>
      <c r="GIO639" s="42"/>
      <c r="GIP639" s="42"/>
      <c r="GIQ639" s="42"/>
      <c r="GIR639" s="42"/>
      <c r="GIS639" s="42"/>
      <c r="GIT639" s="42"/>
      <c r="GIU639" s="42"/>
      <c r="GIV639" s="42"/>
      <c r="GIW639" s="42"/>
      <c r="GIX639" s="42"/>
      <c r="GIY639" s="42"/>
      <c r="GIZ639" s="42"/>
      <c r="GJA639" s="42"/>
      <c r="GJB639" s="42"/>
      <c r="GJC639" s="42"/>
      <c r="GJD639" s="42"/>
      <c r="GJE639" s="42"/>
      <c r="GJF639" s="42"/>
      <c r="GJG639" s="42"/>
      <c r="GJH639" s="42"/>
      <c r="GJI639" s="42"/>
      <c r="GJJ639" s="42"/>
      <c r="GJK639" s="42"/>
      <c r="GJL639" s="42"/>
      <c r="GJM639" s="42"/>
      <c r="GJN639" s="42"/>
      <c r="GJO639" s="42"/>
      <c r="GJP639" s="42"/>
      <c r="GJQ639" s="42"/>
      <c r="GJR639" s="42"/>
      <c r="GJS639" s="42"/>
      <c r="GJT639" s="42"/>
      <c r="GJU639" s="42"/>
      <c r="GJV639" s="42"/>
      <c r="GJW639" s="42"/>
      <c r="GJX639" s="42"/>
      <c r="GJY639" s="42"/>
      <c r="GJZ639" s="42"/>
      <c r="GKA639" s="42"/>
      <c r="GKB639" s="42"/>
      <c r="GKC639" s="42"/>
      <c r="GKD639" s="42"/>
      <c r="GKE639" s="42"/>
      <c r="GKF639" s="42"/>
      <c r="GKG639" s="42"/>
      <c r="GKH639" s="42"/>
      <c r="GKI639" s="42"/>
      <c r="GKJ639" s="42"/>
      <c r="GKK639" s="42"/>
      <c r="GKL639" s="42"/>
      <c r="GKM639" s="42"/>
      <c r="GKN639" s="42"/>
      <c r="GKO639" s="42"/>
      <c r="GKP639" s="42"/>
      <c r="GKQ639" s="42"/>
      <c r="GKR639" s="42"/>
      <c r="GKS639" s="42"/>
      <c r="GKT639" s="42"/>
      <c r="GKU639" s="42"/>
      <c r="GKV639" s="42"/>
      <c r="GKW639" s="42"/>
      <c r="GKX639" s="42"/>
      <c r="GKY639" s="42"/>
      <c r="GKZ639" s="42"/>
      <c r="GLA639" s="42"/>
      <c r="GLB639" s="42"/>
      <c r="GLC639" s="42"/>
      <c r="GLD639" s="42"/>
      <c r="GLE639" s="42"/>
      <c r="GLF639" s="42"/>
      <c r="GLG639" s="42"/>
      <c r="GLH639" s="42"/>
      <c r="GLI639" s="42"/>
      <c r="GLJ639" s="42"/>
      <c r="GLK639" s="42"/>
      <c r="GLL639" s="42"/>
      <c r="GLM639" s="42"/>
      <c r="GLN639" s="42"/>
      <c r="GLO639" s="42"/>
      <c r="GLP639" s="42"/>
      <c r="GLQ639" s="42"/>
      <c r="GLR639" s="42"/>
      <c r="GLS639" s="42"/>
      <c r="GLT639" s="42"/>
      <c r="GLU639" s="42"/>
      <c r="GLV639" s="42"/>
      <c r="GLW639" s="42"/>
      <c r="GLX639" s="42"/>
      <c r="GLY639" s="42"/>
      <c r="GLZ639" s="42"/>
      <c r="GMA639" s="42"/>
      <c r="GMB639" s="42"/>
      <c r="GMC639" s="42"/>
      <c r="GMD639" s="42"/>
      <c r="GME639" s="42"/>
      <c r="GMF639" s="42"/>
      <c r="GMG639" s="42"/>
      <c r="GMH639" s="42"/>
      <c r="GMI639" s="42"/>
      <c r="GMJ639" s="42"/>
      <c r="GMK639" s="42"/>
      <c r="GML639" s="42"/>
      <c r="GMM639" s="42"/>
      <c r="GMN639" s="42"/>
      <c r="GMO639" s="42"/>
      <c r="GMP639" s="42"/>
      <c r="GMQ639" s="42"/>
      <c r="GMR639" s="42"/>
      <c r="GMS639" s="42"/>
      <c r="GMT639" s="42"/>
      <c r="GMU639" s="42"/>
      <c r="GMV639" s="42"/>
      <c r="GMW639" s="42"/>
      <c r="GMX639" s="42"/>
      <c r="GMY639" s="42"/>
      <c r="GMZ639" s="42"/>
      <c r="GNA639" s="42"/>
      <c r="GNB639" s="42"/>
      <c r="GNC639" s="42"/>
      <c r="GND639" s="42"/>
      <c r="GNE639" s="42"/>
      <c r="GNF639" s="42"/>
      <c r="GNG639" s="42"/>
      <c r="GNH639" s="42"/>
      <c r="GNI639" s="42"/>
      <c r="GNJ639" s="42"/>
      <c r="GNK639" s="42"/>
      <c r="GNL639" s="42"/>
      <c r="GNM639" s="42"/>
      <c r="GNN639" s="42"/>
      <c r="GNO639" s="42"/>
      <c r="GNP639" s="42"/>
      <c r="GNQ639" s="42"/>
      <c r="GNR639" s="42"/>
      <c r="GNS639" s="42"/>
      <c r="GNT639" s="42"/>
      <c r="GNU639" s="42"/>
      <c r="GNV639" s="42"/>
      <c r="GNW639" s="42"/>
      <c r="GNX639" s="42"/>
      <c r="GNY639" s="42"/>
      <c r="GNZ639" s="42"/>
      <c r="GOA639" s="42"/>
      <c r="GOB639" s="42"/>
      <c r="GOC639" s="42"/>
      <c r="GOD639" s="42"/>
      <c r="GOE639" s="42"/>
      <c r="GOF639" s="42"/>
      <c r="GOG639" s="42"/>
      <c r="GOH639" s="42"/>
      <c r="GOI639" s="42"/>
      <c r="GOJ639" s="42"/>
      <c r="GOK639" s="42"/>
      <c r="GOL639" s="42"/>
      <c r="GOM639" s="42"/>
      <c r="GON639" s="42"/>
      <c r="GOO639" s="42"/>
      <c r="GOP639" s="42"/>
      <c r="GOQ639" s="42"/>
      <c r="GOR639" s="42"/>
      <c r="GOS639" s="42"/>
      <c r="GOT639" s="42"/>
      <c r="GOU639" s="42"/>
      <c r="GOV639" s="42"/>
      <c r="GOW639" s="42"/>
      <c r="GOX639" s="42"/>
      <c r="GOY639" s="42"/>
      <c r="GOZ639" s="42"/>
      <c r="GPA639" s="42"/>
      <c r="GPB639" s="42"/>
      <c r="GPC639" s="42"/>
      <c r="GPD639" s="42"/>
      <c r="GPE639" s="42"/>
      <c r="GPF639" s="42"/>
      <c r="GPG639" s="42"/>
      <c r="GPH639" s="42"/>
      <c r="GPI639" s="42"/>
      <c r="GPJ639" s="42"/>
      <c r="GPK639" s="42"/>
      <c r="GPL639" s="42"/>
      <c r="GPM639" s="42"/>
      <c r="GPN639" s="42"/>
      <c r="GPO639" s="42"/>
      <c r="GPP639" s="42"/>
      <c r="GPQ639" s="42"/>
      <c r="GPR639" s="42"/>
      <c r="GPS639" s="42"/>
      <c r="GPT639" s="42"/>
      <c r="GPU639" s="42"/>
      <c r="GPV639" s="42"/>
      <c r="GPW639" s="42"/>
      <c r="GPX639" s="42"/>
      <c r="GPY639" s="42"/>
      <c r="GPZ639" s="42"/>
      <c r="GQA639" s="42"/>
      <c r="GQB639" s="42"/>
      <c r="GQC639" s="42"/>
      <c r="GQD639" s="42"/>
      <c r="GQE639" s="42"/>
      <c r="GQF639" s="42"/>
      <c r="GQG639" s="42"/>
      <c r="GQH639" s="42"/>
      <c r="GQI639" s="42"/>
      <c r="GQJ639" s="42"/>
      <c r="GQK639" s="42"/>
      <c r="GQL639" s="42"/>
      <c r="GQM639" s="42"/>
      <c r="GQN639" s="42"/>
      <c r="GQO639" s="42"/>
      <c r="GQP639" s="42"/>
      <c r="GQQ639" s="42"/>
      <c r="GQR639" s="42"/>
      <c r="GQS639" s="42"/>
      <c r="GQT639" s="42"/>
      <c r="GQU639" s="42"/>
      <c r="GQV639" s="42"/>
      <c r="GQW639" s="42"/>
      <c r="GQX639" s="42"/>
      <c r="GQY639" s="42"/>
      <c r="GQZ639" s="42"/>
      <c r="GRA639" s="42"/>
      <c r="GRB639" s="42"/>
      <c r="GRC639" s="42"/>
      <c r="GRD639" s="42"/>
      <c r="GRE639" s="42"/>
      <c r="GRF639" s="42"/>
      <c r="GRG639" s="42"/>
      <c r="GRH639" s="42"/>
      <c r="GRI639" s="42"/>
      <c r="GRJ639" s="42"/>
      <c r="GRK639" s="42"/>
      <c r="GRL639" s="42"/>
      <c r="GRM639" s="42"/>
      <c r="GRN639" s="42"/>
      <c r="GRO639" s="42"/>
      <c r="GRP639" s="42"/>
      <c r="GRQ639" s="42"/>
      <c r="GRR639" s="42"/>
      <c r="GRS639" s="42"/>
      <c r="GRT639" s="42"/>
      <c r="GRU639" s="42"/>
      <c r="GRV639" s="42"/>
      <c r="GRW639" s="42"/>
      <c r="GRX639" s="42"/>
      <c r="GRY639" s="42"/>
      <c r="GRZ639" s="42"/>
      <c r="GSA639" s="42"/>
      <c r="GSB639" s="42"/>
      <c r="GSC639" s="42"/>
      <c r="GSD639" s="42"/>
      <c r="GSE639" s="42"/>
      <c r="GSF639" s="42"/>
      <c r="GSG639" s="42"/>
      <c r="GSH639" s="42"/>
      <c r="GSI639" s="42"/>
      <c r="GSJ639" s="42"/>
      <c r="GSK639" s="42"/>
      <c r="GSL639" s="42"/>
      <c r="GSM639" s="42"/>
      <c r="GSN639" s="42"/>
      <c r="GSO639" s="42"/>
      <c r="GSP639" s="42"/>
      <c r="GSQ639" s="42"/>
      <c r="GSR639" s="42"/>
      <c r="GSS639" s="42"/>
      <c r="GST639" s="42"/>
      <c r="GSU639" s="42"/>
      <c r="GSV639" s="42"/>
      <c r="GSW639" s="42"/>
      <c r="GSX639" s="42"/>
      <c r="GSY639" s="42"/>
      <c r="GSZ639" s="42"/>
      <c r="GTA639" s="42"/>
      <c r="GTB639" s="42"/>
      <c r="GTC639" s="42"/>
      <c r="GTD639" s="42"/>
      <c r="GTE639" s="42"/>
      <c r="GTF639" s="42"/>
      <c r="GTG639" s="42"/>
      <c r="GTH639" s="42"/>
      <c r="GTI639" s="42"/>
      <c r="GTJ639" s="42"/>
      <c r="GTK639" s="42"/>
      <c r="GTL639" s="42"/>
      <c r="GTM639" s="42"/>
      <c r="GTN639" s="42"/>
      <c r="GTO639" s="42"/>
      <c r="GTP639" s="42"/>
      <c r="GTQ639" s="42"/>
      <c r="GTR639" s="42"/>
      <c r="GTS639" s="42"/>
      <c r="GTT639" s="42"/>
      <c r="GTU639" s="42"/>
      <c r="GTV639" s="42"/>
      <c r="GTW639" s="42"/>
      <c r="GTX639" s="42"/>
      <c r="GTY639" s="42"/>
      <c r="GTZ639" s="42"/>
      <c r="GUA639" s="42"/>
      <c r="GUB639" s="42"/>
      <c r="GUC639" s="42"/>
      <c r="GUD639" s="42"/>
      <c r="GUE639" s="42"/>
      <c r="GUF639" s="42"/>
      <c r="GUG639" s="42"/>
      <c r="GUH639" s="42"/>
      <c r="GUI639" s="42"/>
      <c r="GUJ639" s="42"/>
      <c r="GUK639" s="42"/>
      <c r="GUL639" s="42"/>
      <c r="GUM639" s="42"/>
      <c r="GUN639" s="42"/>
      <c r="GUO639" s="42"/>
      <c r="GUP639" s="42"/>
      <c r="GUQ639" s="42"/>
      <c r="GUR639" s="42"/>
      <c r="GUS639" s="42"/>
      <c r="GUT639" s="42"/>
      <c r="GUU639" s="42"/>
      <c r="GUV639" s="42"/>
      <c r="GUW639" s="42"/>
      <c r="GUX639" s="42"/>
      <c r="GUY639" s="42"/>
      <c r="GUZ639" s="42"/>
      <c r="GVA639" s="42"/>
      <c r="GVB639" s="42"/>
      <c r="GVC639" s="42"/>
      <c r="GVD639" s="42"/>
      <c r="GVE639" s="42"/>
      <c r="GVF639" s="42"/>
      <c r="GVG639" s="42"/>
      <c r="GVH639" s="42"/>
      <c r="GVI639" s="42"/>
      <c r="GVJ639" s="42"/>
      <c r="GVK639" s="42"/>
      <c r="GVL639" s="42"/>
      <c r="GVM639" s="42"/>
      <c r="GVN639" s="42"/>
      <c r="GVO639" s="42"/>
      <c r="GVP639" s="42"/>
      <c r="GVQ639" s="42"/>
      <c r="GVR639" s="42"/>
      <c r="GVS639" s="42"/>
      <c r="GVT639" s="42"/>
      <c r="GVU639" s="42"/>
      <c r="GVV639" s="42"/>
      <c r="GVW639" s="42"/>
      <c r="GVX639" s="42"/>
      <c r="GVY639" s="42"/>
      <c r="GVZ639" s="42"/>
      <c r="GWA639" s="42"/>
      <c r="GWB639" s="42"/>
      <c r="GWC639" s="42"/>
      <c r="GWD639" s="42"/>
      <c r="GWE639" s="42"/>
      <c r="GWF639" s="42"/>
      <c r="GWG639" s="42"/>
      <c r="GWH639" s="42"/>
      <c r="GWI639" s="42"/>
      <c r="GWJ639" s="42"/>
      <c r="GWK639" s="42"/>
      <c r="GWL639" s="42"/>
      <c r="GWM639" s="42"/>
      <c r="GWN639" s="42"/>
      <c r="GWO639" s="42"/>
      <c r="GWP639" s="42"/>
      <c r="GWQ639" s="42"/>
      <c r="GWR639" s="42"/>
      <c r="GWS639" s="42"/>
      <c r="GWT639" s="42"/>
      <c r="GWU639" s="42"/>
      <c r="GWV639" s="42"/>
      <c r="GWW639" s="42"/>
      <c r="GWX639" s="42"/>
      <c r="GWY639" s="42"/>
      <c r="GWZ639" s="42"/>
      <c r="GXA639" s="42"/>
      <c r="GXB639" s="42"/>
      <c r="GXC639" s="42"/>
      <c r="GXD639" s="42"/>
      <c r="GXE639" s="42"/>
      <c r="GXF639" s="42"/>
      <c r="GXG639" s="42"/>
      <c r="GXH639" s="42"/>
      <c r="GXI639" s="42"/>
      <c r="GXJ639" s="42"/>
      <c r="GXK639" s="42"/>
      <c r="GXL639" s="42"/>
      <c r="GXM639" s="42"/>
      <c r="GXN639" s="42"/>
      <c r="GXO639" s="42"/>
      <c r="GXP639" s="42"/>
      <c r="GXQ639" s="42"/>
      <c r="GXR639" s="42"/>
      <c r="GXS639" s="42"/>
      <c r="GXT639" s="42"/>
      <c r="GXU639" s="42"/>
      <c r="GXV639" s="42"/>
      <c r="GXW639" s="42"/>
      <c r="GXX639" s="42"/>
      <c r="GXY639" s="42"/>
      <c r="GXZ639" s="42"/>
      <c r="GYA639" s="42"/>
      <c r="GYB639" s="42"/>
      <c r="GYC639" s="42"/>
      <c r="GYD639" s="42"/>
      <c r="GYE639" s="42"/>
      <c r="GYF639" s="42"/>
      <c r="GYG639" s="42"/>
      <c r="GYH639" s="42"/>
      <c r="GYI639" s="42"/>
      <c r="GYJ639" s="42"/>
      <c r="GYK639" s="42"/>
      <c r="GYL639" s="42"/>
      <c r="GYM639" s="42"/>
      <c r="GYN639" s="42"/>
      <c r="GYO639" s="42"/>
      <c r="GYP639" s="42"/>
      <c r="GYQ639" s="42"/>
      <c r="GYR639" s="42"/>
      <c r="GYS639" s="42"/>
      <c r="GYT639" s="42"/>
      <c r="GYU639" s="42"/>
      <c r="GYV639" s="42"/>
      <c r="GYW639" s="42"/>
      <c r="GYX639" s="42"/>
      <c r="GYY639" s="42"/>
      <c r="GYZ639" s="42"/>
      <c r="GZA639" s="42"/>
      <c r="GZB639" s="42"/>
      <c r="GZC639" s="42"/>
      <c r="GZD639" s="42"/>
      <c r="GZE639" s="42"/>
      <c r="GZF639" s="42"/>
      <c r="GZG639" s="42"/>
      <c r="GZH639" s="42"/>
      <c r="GZI639" s="42"/>
      <c r="GZJ639" s="42"/>
      <c r="GZK639" s="42"/>
      <c r="GZL639" s="42"/>
      <c r="GZM639" s="42"/>
      <c r="GZN639" s="42"/>
      <c r="GZO639" s="42"/>
      <c r="GZP639" s="42"/>
      <c r="GZQ639" s="42"/>
      <c r="GZR639" s="42"/>
      <c r="GZS639" s="42"/>
      <c r="GZT639" s="42"/>
      <c r="GZU639" s="42"/>
      <c r="GZV639" s="42"/>
      <c r="GZW639" s="42"/>
      <c r="GZX639" s="42"/>
      <c r="GZY639" s="42"/>
      <c r="GZZ639" s="42"/>
      <c r="HAA639" s="42"/>
      <c r="HAB639" s="42"/>
      <c r="HAC639" s="42"/>
      <c r="HAD639" s="42"/>
      <c r="HAE639" s="42"/>
      <c r="HAF639" s="42"/>
      <c r="HAG639" s="42"/>
      <c r="HAH639" s="42"/>
      <c r="HAI639" s="42"/>
      <c r="HAJ639" s="42"/>
      <c r="HAK639" s="42"/>
      <c r="HAL639" s="42"/>
      <c r="HAM639" s="42"/>
      <c r="HAN639" s="42"/>
      <c r="HAO639" s="42"/>
      <c r="HAP639" s="42"/>
      <c r="HAQ639" s="42"/>
      <c r="HAR639" s="42"/>
      <c r="HAS639" s="42"/>
      <c r="HAT639" s="42"/>
      <c r="HAU639" s="42"/>
      <c r="HAV639" s="42"/>
      <c r="HAW639" s="42"/>
      <c r="HAX639" s="42"/>
      <c r="HAY639" s="42"/>
      <c r="HAZ639" s="42"/>
      <c r="HBA639" s="42"/>
      <c r="HBB639" s="42"/>
      <c r="HBC639" s="42"/>
      <c r="HBD639" s="42"/>
      <c r="HBE639" s="42"/>
      <c r="HBF639" s="42"/>
      <c r="HBG639" s="42"/>
      <c r="HBH639" s="42"/>
      <c r="HBI639" s="42"/>
      <c r="HBJ639" s="42"/>
      <c r="HBK639" s="42"/>
      <c r="HBL639" s="42"/>
      <c r="HBM639" s="42"/>
      <c r="HBN639" s="42"/>
      <c r="HBO639" s="42"/>
      <c r="HBP639" s="42"/>
      <c r="HBQ639" s="42"/>
      <c r="HBR639" s="42"/>
      <c r="HBS639" s="42"/>
      <c r="HBT639" s="42"/>
      <c r="HBU639" s="42"/>
      <c r="HBV639" s="42"/>
      <c r="HBW639" s="42"/>
      <c r="HBX639" s="42"/>
      <c r="HBY639" s="42"/>
      <c r="HBZ639" s="42"/>
      <c r="HCA639" s="42"/>
      <c r="HCB639" s="42"/>
      <c r="HCC639" s="42"/>
      <c r="HCD639" s="42"/>
      <c r="HCE639" s="42"/>
      <c r="HCF639" s="42"/>
      <c r="HCG639" s="42"/>
      <c r="HCH639" s="42"/>
      <c r="HCI639" s="42"/>
      <c r="HCJ639" s="42"/>
      <c r="HCK639" s="42"/>
      <c r="HCL639" s="42"/>
      <c r="HCM639" s="42"/>
      <c r="HCN639" s="42"/>
      <c r="HCO639" s="42"/>
      <c r="HCP639" s="42"/>
      <c r="HCQ639" s="42"/>
      <c r="HCR639" s="42"/>
      <c r="HCS639" s="42"/>
      <c r="HCT639" s="42"/>
      <c r="HCU639" s="42"/>
      <c r="HCV639" s="42"/>
      <c r="HCW639" s="42"/>
      <c r="HCX639" s="42"/>
      <c r="HCY639" s="42"/>
      <c r="HCZ639" s="42"/>
      <c r="HDA639" s="42"/>
      <c r="HDB639" s="42"/>
      <c r="HDC639" s="42"/>
      <c r="HDD639" s="42"/>
      <c r="HDE639" s="42"/>
      <c r="HDF639" s="42"/>
      <c r="HDG639" s="42"/>
      <c r="HDH639" s="42"/>
      <c r="HDI639" s="42"/>
      <c r="HDJ639" s="42"/>
      <c r="HDK639" s="42"/>
      <c r="HDL639" s="42"/>
      <c r="HDM639" s="42"/>
      <c r="HDN639" s="42"/>
      <c r="HDO639" s="42"/>
      <c r="HDP639" s="42"/>
      <c r="HDQ639" s="42"/>
      <c r="HDR639" s="42"/>
      <c r="HDS639" s="42"/>
      <c r="HDT639" s="42"/>
      <c r="HDU639" s="42"/>
      <c r="HDV639" s="42"/>
      <c r="HDW639" s="42"/>
      <c r="HDX639" s="42"/>
      <c r="HDY639" s="42"/>
      <c r="HDZ639" s="42"/>
      <c r="HEA639" s="42"/>
      <c r="HEB639" s="42"/>
      <c r="HEC639" s="42"/>
      <c r="HED639" s="42"/>
      <c r="HEE639" s="42"/>
      <c r="HEF639" s="42"/>
      <c r="HEG639" s="42"/>
      <c r="HEH639" s="42"/>
      <c r="HEI639" s="42"/>
      <c r="HEJ639" s="42"/>
      <c r="HEK639" s="42"/>
      <c r="HEL639" s="42"/>
      <c r="HEM639" s="42"/>
      <c r="HEN639" s="42"/>
      <c r="HEO639" s="42"/>
      <c r="HEP639" s="42"/>
      <c r="HEQ639" s="42"/>
      <c r="HER639" s="42"/>
      <c r="HES639" s="42"/>
      <c r="HET639" s="42"/>
      <c r="HEU639" s="42"/>
      <c r="HEV639" s="42"/>
      <c r="HEW639" s="42"/>
      <c r="HEX639" s="42"/>
      <c r="HEY639" s="42"/>
      <c r="HEZ639" s="42"/>
      <c r="HFA639" s="42"/>
      <c r="HFB639" s="42"/>
      <c r="HFC639" s="42"/>
      <c r="HFD639" s="42"/>
      <c r="HFE639" s="42"/>
      <c r="HFF639" s="42"/>
      <c r="HFG639" s="42"/>
      <c r="HFH639" s="42"/>
      <c r="HFI639" s="42"/>
      <c r="HFJ639" s="42"/>
      <c r="HFK639" s="42"/>
      <c r="HFL639" s="42"/>
      <c r="HFM639" s="42"/>
      <c r="HFN639" s="42"/>
      <c r="HFO639" s="42"/>
      <c r="HFP639" s="42"/>
      <c r="HFQ639" s="42"/>
      <c r="HFR639" s="42"/>
      <c r="HFS639" s="42"/>
      <c r="HFT639" s="42"/>
      <c r="HFU639" s="42"/>
      <c r="HFV639" s="42"/>
      <c r="HFW639" s="42"/>
      <c r="HFX639" s="42"/>
      <c r="HFY639" s="42"/>
      <c r="HFZ639" s="42"/>
      <c r="HGA639" s="42"/>
      <c r="HGB639" s="42"/>
      <c r="HGC639" s="42"/>
      <c r="HGD639" s="42"/>
      <c r="HGE639" s="42"/>
      <c r="HGF639" s="42"/>
      <c r="HGG639" s="42"/>
      <c r="HGH639" s="42"/>
      <c r="HGI639" s="42"/>
      <c r="HGJ639" s="42"/>
      <c r="HGK639" s="42"/>
      <c r="HGL639" s="42"/>
      <c r="HGM639" s="42"/>
      <c r="HGN639" s="42"/>
      <c r="HGO639" s="42"/>
      <c r="HGP639" s="42"/>
      <c r="HGQ639" s="42"/>
      <c r="HGR639" s="42"/>
      <c r="HGS639" s="42"/>
      <c r="HGT639" s="42"/>
      <c r="HGU639" s="42"/>
      <c r="HGV639" s="42"/>
      <c r="HGW639" s="42"/>
      <c r="HGX639" s="42"/>
      <c r="HGY639" s="42"/>
      <c r="HGZ639" s="42"/>
      <c r="HHA639" s="42"/>
      <c r="HHB639" s="42"/>
      <c r="HHC639" s="42"/>
      <c r="HHD639" s="42"/>
      <c r="HHE639" s="42"/>
      <c r="HHF639" s="42"/>
      <c r="HHG639" s="42"/>
      <c r="HHH639" s="42"/>
      <c r="HHI639" s="42"/>
      <c r="HHJ639" s="42"/>
      <c r="HHK639" s="42"/>
      <c r="HHL639" s="42"/>
      <c r="HHM639" s="42"/>
      <c r="HHN639" s="42"/>
      <c r="HHO639" s="42"/>
      <c r="HHP639" s="42"/>
      <c r="HHQ639" s="42"/>
      <c r="HHR639" s="42"/>
      <c r="HHS639" s="42"/>
      <c r="HHT639" s="42"/>
      <c r="HHU639" s="42"/>
      <c r="HHV639" s="42"/>
      <c r="HHW639" s="42"/>
      <c r="HHX639" s="42"/>
      <c r="HHY639" s="42"/>
      <c r="HHZ639" s="42"/>
      <c r="HIA639" s="42"/>
      <c r="HIB639" s="42"/>
      <c r="HIC639" s="42"/>
      <c r="HID639" s="42"/>
      <c r="HIE639" s="42"/>
      <c r="HIF639" s="42"/>
      <c r="HIG639" s="42"/>
      <c r="HIH639" s="42"/>
      <c r="HII639" s="42"/>
      <c r="HIJ639" s="42"/>
      <c r="HIK639" s="42"/>
      <c r="HIL639" s="42"/>
      <c r="HIM639" s="42"/>
      <c r="HIN639" s="42"/>
      <c r="HIO639" s="42"/>
      <c r="HIP639" s="42"/>
      <c r="HIQ639" s="42"/>
      <c r="HIR639" s="42"/>
      <c r="HIS639" s="42"/>
      <c r="HIT639" s="42"/>
      <c r="HIU639" s="42"/>
      <c r="HIV639" s="42"/>
      <c r="HIW639" s="42"/>
      <c r="HIX639" s="42"/>
      <c r="HIY639" s="42"/>
      <c r="HIZ639" s="42"/>
      <c r="HJA639" s="42"/>
      <c r="HJB639" s="42"/>
      <c r="HJC639" s="42"/>
      <c r="HJD639" s="42"/>
      <c r="HJE639" s="42"/>
      <c r="HJF639" s="42"/>
      <c r="HJG639" s="42"/>
      <c r="HJH639" s="42"/>
      <c r="HJI639" s="42"/>
      <c r="HJJ639" s="42"/>
      <c r="HJK639" s="42"/>
      <c r="HJL639" s="42"/>
      <c r="HJM639" s="42"/>
      <c r="HJN639" s="42"/>
      <c r="HJO639" s="42"/>
      <c r="HJP639" s="42"/>
      <c r="HJQ639" s="42"/>
      <c r="HJR639" s="42"/>
      <c r="HJS639" s="42"/>
      <c r="HJT639" s="42"/>
      <c r="HJU639" s="42"/>
      <c r="HJV639" s="42"/>
      <c r="HJW639" s="42"/>
      <c r="HJX639" s="42"/>
      <c r="HJY639" s="42"/>
      <c r="HJZ639" s="42"/>
      <c r="HKA639" s="42"/>
      <c r="HKB639" s="42"/>
      <c r="HKC639" s="42"/>
      <c r="HKD639" s="42"/>
      <c r="HKE639" s="42"/>
      <c r="HKF639" s="42"/>
      <c r="HKG639" s="42"/>
      <c r="HKH639" s="42"/>
      <c r="HKI639" s="42"/>
      <c r="HKJ639" s="42"/>
      <c r="HKK639" s="42"/>
      <c r="HKL639" s="42"/>
      <c r="HKM639" s="42"/>
      <c r="HKN639" s="42"/>
      <c r="HKO639" s="42"/>
      <c r="HKP639" s="42"/>
      <c r="HKQ639" s="42"/>
      <c r="HKR639" s="42"/>
      <c r="HKS639" s="42"/>
      <c r="HKT639" s="42"/>
      <c r="HKU639" s="42"/>
      <c r="HKV639" s="42"/>
      <c r="HKW639" s="42"/>
      <c r="HKX639" s="42"/>
      <c r="HKY639" s="42"/>
      <c r="HKZ639" s="42"/>
      <c r="HLA639" s="42"/>
      <c r="HLB639" s="42"/>
      <c r="HLC639" s="42"/>
      <c r="HLD639" s="42"/>
      <c r="HLE639" s="42"/>
      <c r="HLF639" s="42"/>
      <c r="HLG639" s="42"/>
      <c r="HLH639" s="42"/>
      <c r="HLI639" s="42"/>
      <c r="HLJ639" s="42"/>
      <c r="HLK639" s="42"/>
      <c r="HLL639" s="42"/>
      <c r="HLM639" s="42"/>
      <c r="HLN639" s="42"/>
      <c r="HLO639" s="42"/>
      <c r="HLP639" s="42"/>
      <c r="HLQ639" s="42"/>
      <c r="HLR639" s="42"/>
      <c r="HLS639" s="42"/>
      <c r="HLT639" s="42"/>
      <c r="HLU639" s="42"/>
      <c r="HLV639" s="42"/>
      <c r="HLW639" s="42"/>
      <c r="HLX639" s="42"/>
      <c r="HLY639" s="42"/>
      <c r="HLZ639" s="42"/>
      <c r="HMA639" s="42"/>
      <c r="HMB639" s="42"/>
      <c r="HMC639" s="42"/>
      <c r="HMD639" s="42"/>
      <c r="HME639" s="42"/>
      <c r="HMF639" s="42"/>
      <c r="HMG639" s="42"/>
      <c r="HMH639" s="42"/>
      <c r="HMI639" s="42"/>
      <c r="HMJ639" s="42"/>
      <c r="HMK639" s="42"/>
      <c r="HML639" s="42"/>
      <c r="HMM639" s="42"/>
      <c r="HMN639" s="42"/>
      <c r="HMO639" s="42"/>
      <c r="HMP639" s="42"/>
      <c r="HMQ639" s="42"/>
      <c r="HMR639" s="42"/>
      <c r="HMS639" s="42"/>
      <c r="HMT639" s="42"/>
      <c r="HMU639" s="42"/>
      <c r="HMV639" s="42"/>
      <c r="HMW639" s="42"/>
      <c r="HMX639" s="42"/>
      <c r="HMY639" s="42"/>
      <c r="HMZ639" s="42"/>
      <c r="HNA639" s="42"/>
      <c r="HNB639" s="42"/>
      <c r="HNC639" s="42"/>
      <c r="HND639" s="42"/>
      <c r="HNE639" s="42"/>
      <c r="HNF639" s="42"/>
      <c r="HNG639" s="42"/>
      <c r="HNH639" s="42"/>
      <c r="HNI639" s="42"/>
      <c r="HNJ639" s="42"/>
      <c r="HNK639" s="42"/>
      <c r="HNL639" s="42"/>
      <c r="HNM639" s="42"/>
      <c r="HNN639" s="42"/>
      <c r="HNO639" s="42"/>
      <c r="HNP639" s="42"/>
      <c r="HNQ639" s="42"/>
      <c r="HNR639" s="42"/>
      <c r="HNS639" s="42"/>
      <c r="HNT639" s="42"/>
      <c r="HNU639" s="42"/>
      <c r="HNV639" s="42"/>
      <c r="HNW639" s="42"/>
      <c r="HNX639" s="42"/>
      <c r="HNY639" s="42"/>
      <c r="HNZ639" s="42"/>
      <c r="HOA639" s="42"/>
      <c r="HOB639" s="42"/>
      <c r="HOC639" s="42"/>
      <c r="HOD639" s="42"/>
      <c r="HOE639" s="42"/>
      <c r="HOF639" s="42"/>
      <c r="HOG639" s="42"/>
      <c r="HOH639" s="42"/>
      <c r="HOI639" s="42"/>
      <c r="HOJ639" s="42"/>
      <c r="HOK639" s="42"/>
      <c r="HOL639" s="42"/>
      <c r="HOM639" s="42"/>
      <c r="HON639" s="42"/>
      <c r="HOO639" s="42"/>
      <c r="HOP639" s="42"/>
      <c r="HOQ639" s="42"/>
      <c r="HOR639" s="42"/>
      <c r="HOS639" s="42"/>
      <c r="HOT639" s="42"/>
      <c r="HOU639" s="42"/>
      <c r="HOV639" s="42"/>
      <c r="HOW639" s="42"/>
      <c r="HOX639" s="42"/>
      <c r="HOY639" s="42"/>
      <c r="HOZ639" s="42"/>
      <c r="HPA639" s="42"/>
      <c r="HPB639" s="42"/>
      <c r="HPC639" s="42"/>
      <c r="HPD639" s="42"/>
      <c r="HPE639" s="42"/>
      <c r="HPF639" s="42"/>
      <c r="HPG639" s="42"/>
      <c r="HPH639" s="42"/>
      <c r="HPI639" s="42"/>
      <c r="HPJ639" s="42"/>
      <c r="HPK639" s="42"/>
      <c r="HPL639" s="42"/>
      <c r="HPM639" s="42"/>
      <c r="HPN639" s="42"/>
      <c r="HPO639" s="42"/>
      <c r="HPP639" s="42"/>
      <c r="HPQ639" s="42"/>
      <c r="HPR639" s="42"/>
      <c r="HPS639" s="42"/>
      <c r="HPT639" s="42"/>
      <c r="HPU639" s="42"/>
      <c r="HPV639" s="42"/>
      <c r="HPW639" s="42"/>
      <c r="HPX639" s="42"/>
      <c r="HPY639" s="42"/>
      <c r="HPZ639" s="42"/>
      <c r="HQA639" s="42"/>
      <c r="HQB639" s="42"/>
      <c r="HQC639" s="42"/>
      <c r="HQD639" s="42"/>
      <c r="HQE639" s="42"/>
      <c r="HQF639" s="42"/>
      <c r="HQG639" s="42"/>
      <c r="HQH639" s="42"/>
      <c r="HQI639" s="42"/>
      <c r="HQJ639" s="42"/>
      <c r="HQK639" s="42"/>
      <c r="HQL639" s="42"/>
      <c r="HQM639" s="42"/>
      <c r="HQN639" s="42"/>
      <c r="HQO639" s="42"/>
      <c r="HQP639" s="42"/>
      <c r="HQQ639" s="42"/>
      <c r="HQR639" s="42"/>
      <c r="HQS639" s="42"/>
      <c r="HQT639" s="42"/>
      <c r="HQU639" s="42"/>
      <c r="HQV639" s="42"/>
      <c r="HQW639" s="42"/>
      <c r="HQX639" s="42"/>
      <c r="HQY639" s="42"/>
      <c r="HQZ639" s="42"/>
      <c r="HRA639" s="42"/>
      <c r="HRB639" s="42"/>
      <c r="HRC639" s="42"/>
      <c r="HRD639" s="42"/>
      <c r="HRE639" s="42"/>
      <c r="HRF639" s="42"/>
      <c r="HRG639" s="42"/>
      <c r="HRH639" s="42"/>
      <c r="HRI639" s="42"/>
      <c r="HRJ639" s="42"/>
      <c r="HRK639" s="42"/>
      <c r="HRL639" s="42"/>
      <c r="HRM639" s="42"/>
      <c r="HRN639" s="42"/>
      <c r="HRO639" s="42"/>
      <c r="HRP639" s="42"/>
      <c r="HRQ639" s="42"/>
      <c r="HRR639" s="42"/>
      <c r="HRS639" s="42"/>
      <c r="HRT639" s="42"/>
      <c r="HRU639" s="42"/>
      <c r="HRV639" s="42"/>
      <c r="HRW639" s="42"/>
      <c r="HRX639" s="42"/>
      <c r="HRY639" s="42"/>
      <c r="HRZ639" s="42"/>
      <c r="HSA639" s="42"/>
      <c r="HSB639" s="42"/>
      <c r="HSC639" s="42"/>
      <c r="HSD639" s="42"/>
      <c r="HSE639" s="42"/>
      <c r="HSF639" s="42"/>
      <c r="HSG639" s="42"/>
      <c r="HSH639" s="42"/>
      <c r="HSI639" s="42"/>
      <c r="HSJ639" s="42"/>
      <c r="HSK639" s="42"/>
      <c r="HSL639" s="42"/>
      <c r="HSM639" s="42"/>
      <c r="HSN639" s="42"/>
      <c r="HSO639" s="42"/>
      <c r="HSP639" s="42"/>
      <c r="HSQ639" s="42"/>
      <c r="HSR639" s="42"/>
      <c r="HSS639" s="42"/>
      <c r="HST639" s="42"/>
      <c r="HSU639" s="42"/>
      <c r="HSV639" s="42"/>
      <c r="HSW639" s="42"/>
      <c r="HSX639" s="42"/>
      <c r="HSY639" s="42"/>
      <c r="HSZ639" s="42"/>
      <c r="HTA639" s="42"/>
      <c r="HTB639" s="42"/>
      <c r="HTC639" s="42"/>
      <c r="HTD639" s="42"/>
      <c r="HTE639" s="42"/>
      <c r="HTF639" s="42"/>
      <c r="HTG639" s="42"/>
      <c r="HTH639" s="42"/>
      <c r="HTI639" s="42"/>
      <c r="HTJ639" s="42"/>
      <c r="HTK639" s="42"/>
      <c r="HTL639" s="42"/>
      <c r="HTM639" s="42"/>
      <c r="HTN639" s="42"/>
      <c r="HTO639" s="42"/>
      <c r="HTP639" s="42"/>
      <c r="HTQ639" s="42"/>
      <c r="HTR639" s="42"/>
      <c r="HTS639" s="42"/>
      <c r="HTT639" s="42"/>
      <c r="HTU639" s="42"/>
      <c r="HTV639" s="42"/>
      <c r="HTW639" s="42"/>
      <c r="HTX639" s="42"/>
      <c r="HTY639" s="42"/>
      <c r="HTZ639" s="42"/>
      <c r="HUA639" s="42"/>
      <c r="HUB639" s="42"/>
      <c r="HUC639" s="42"/>
      <c r="HUD639" s="42"/>
      <c r="HUE639" s="42"/>
      <c r="HUF639" s="42"/>
      <c r="HUG639" s="42"/>
      <c r="HUH639" s="42"/>
      <c r="HUI639" s="42"/>
      <c r="HUJ639" s="42"/>
      <c r="HUK639" s="42"/>
      <c r="HUL639" s="42"/>
      <c r="HUM639" s="42"/>
      <c r="HUN639" s="42"/>
      <c r="HUO639" s="42"/>
      <c r="HUP639" s="42"/>
      <c r="HUQ639" s="42"/>
      <c r="HUR639" s="42"/>
      <c r="HUS639" s="42"/>
      <c r="HUT639" s="42"/>
      <c r="HUU639" s="42"/>
      <c r="HUV639" s="42"/>
      <c r="HUW639" s="42"/>
      <c r="HUX639" s="42"/>
      <c r="HUY639" s="42"/>
      <c r="HUZ639" s="42"/>
      <c r="HVA639" s="42"/>
      <c r="HVB639" s="42"/>
      <c r="HVC639" s="42"/>
      <c r="HVD639" s="42"/>
      <c r="HVE639" s="42"/>
      <c r="HVF639" s="42"/>
      <c r="HVG639" s="42"/>
      <c r="HVH639" s="42"/>
      <c r="HVI639" s="42"/>
      <c r="HVJ639" s="42"/>
      <c r="HVK639" s="42"/>
      <c r="HVL639" s="42"/>
      <c r="HVM639" s="42"/>
      <c r="HVN639" s="42"/>
      <c r="HVO639" s="42"/>
      <c r="HVP639" s="42"/>
      <c r="HVQ639" s="42"/>
      <c r="HVR639" s="42"/>
      <c r="HVS639" s="42"/>
      <c r="HVT639" s="42"/>
      <c r="HVU639" s="42"/>
      <c r="HVV639" s="42"/>
      <c r="HVW639" s="42"/>
      <c r="HVX639" s="42"/>
      <c r="HVY639" s="42"/>
      <c r="HVZ639" s="42"/>
      <c r="HWA639" s="42"/>
      <c r="HWB639" s="42"/>
      <c r="HWC639" s="42"/>
      <c r="HWD639" s="42"/>
      <c r="HWE639" s="42"/>
      <c r="HWF639" s="42"/>
      <c r="HWG639" s="42"/>
      <c r="HWH639" s="42"/>
      <c r="HWI639" s="42"/>
      <c r="HWJ639" s="42"/>
      <c r="HWK639" s="42"/>
      <c r="HWL639" s="42"/>
      <c r="HWM639" s="42"/>
      <c r="HWN639" s="42"/>
      <c r="HWO639" s="42"/>
      <c r="HWP639" s="42"/>
      <c r="HWQ639" s="42"/>
      <c r="HWR639" s="42"/>
      <c r="HWS639" s="42"/>
      <c r="HWT639" s="42"/>
      <c r="HWU639" s="42"/>
      <c r="HWV639" s="42"/>
      <c r="HWW639" s="42"/>
      <c r="HWX639" s="42"/>
      <c r="HWY639" s="42"/>
      <c r="HWZ639" s="42"/>
      <c r="HXA639" s="42"/>
      <c r="HXB639" s="42"/>
      <c r="HXC639" s="42"/>
      <c r="HXD639" s="42"/>
      <c r="HXE639" s="42"/>
      <c r="HXF639" s="42"/>
      <c r="HXG639" s="42"/>
      <c r="HXH639" s="42"/>
      <c r="HXI639" s="42"/>
      <c r="HXJ639" s="42"/>
      <c r="HXK639" s="42"/>
      <c r="HXL639" s="42"/>
      <c r="HXM639" s="42"/>
      <c r="HXN639" s="42"/>
      <c r="HXO639" s="42"/>
      <c r="HXP639" s="42"/>
      <c r="HXQ639" s="42"/>
      <c r="HXR639" s="42"/>
      <c r="HXS639" s="42"/>
      <c r="HXT639" s="42"/>
      <c r="HXU639" s="42"/>
      <c r="HXV639" s="42"/>
      <c r="HXW639" s="42"/>
      <c r="HXX639" s="42"/>
      <c r="HXY639" s="42"/>
      <c r="HXZ639" s="42"/>
      <c r="HYA639" s="42"/>
      <c r="HYB639" s="42"/>
      <c r="HYC639" s="42"/>
      <c r="HYD639" s="42"/>
      <c r="HYE639" s="42"/>
      <c r="HYF639" s="42"/>
      <c r="HYG639" s="42"/>
      <c r="HYH639" s="42"/>
      <c r="HYI639" s="42"/>
      <c r="HYJ639" s="42"/>
      <c r="HYK639" s="42"/>
      <c r="HYL639" s="42"/>
      <c r="HYM639" s="42"/>
      <c r="HYN639" s="42"/>
      <c r="HYO639" s="42"/>
      <c r="HYP639" s="42"/>
      <c r="HYQ639" s="42"/>
      <c r="HYR639" s="42"/>
      <c r="HYS639" s="42"/>
      <c r="HYT639" s="42"/>
      <c r="HYU639" s="42"/>
      <c r="HYV639" s="42"/>
      <c r="HYW639" s="42"/>
      <c r="HYX639" s="42"/>
      <c r="HYY639" s="42"/>
      <c r="HYZ639" s="42"/>
      <c r="HZA639" s="42"/>
      <c r="HZB639" s="42"/>
      <c r="HZC639" s="42"/>
      <c r="HZD639" s="42"/>
      <c r="HZE639" s="42"/>
      <c r="HZF639" s="42"/>
      <c r="HZG639" s="42"/>
      <c r="HZH639" s="42"/>
      <c r="HZI639" s="42"/>
      <c r="HZJ639" s="42"/>
      <c r="HZK639" s="42"/>
      <c r="HZL639" s="42"/>
      <c r="HZM639" s="42"/>
      <c r="HZN639" s="42"/>
      <c r="HZO639" s="42"/>
      <c r="HZP639" s="42"/>
      <c r="HZQ639" s="42"/>
      <c r="HZR639" s="42"/>
      <c r="HZS639" s="42"/>
      <c r="HZT639" s="42"/>
      <c r="HZU639" s="42"/>
      <c r="HZV639" s="42"/>
      <c r="HZW639" s="42"/>
      <c r="HZX639" s="42"/>
      <c r="HZY639" s="42"/>
      <c r="HZZ639" s="42"/>
      <c r="IAA639" s="42"/>
      <c r="IAB639" s="42"/>
      <c r="IAC639" s="42"/>
      <c r="IAD639" s="42"/>
      <c r="IAE639" s="42"/>
      <c r="IAF639" s="42"/>
      <c r="IAG639" s="42"/>
      <c r="IAH639" s="42"/>
      <c r="IAI639" s="42"/>
      <c r="IAJ639" s="42"/>
      <c r="IAK639" s="42"/>
      <c r="IAL639" s="42"/>
      <c r="IAM639" s="42"/>
      <c r="IAN639" s="42"/>
      <c r="IAO639" s="42"/>
      <c r="IAP639" s="42"/>
      <c r="IAQ639" s="42"/>
      <c r="IAR639" s="42"/>
      <c r="IAS639" s="42"/>
      <c r="IAT639" s="42"/>
      <c r="IAU639" s="42"/>
      <c r="IAV639" s="42"/>
      <c r="IAW639" s="42"/>
      <c r="IAX639" s="42"/>
      <c r="IAY639" s="42"/>
      <c r="IAZ639" s="42"/>
      <c r="IBA639" s="42"/>
      <c r="IBB639" s="42"/>
      <c r="IBC639" s="42"/>
      <c r="IBD639" s="42"/>
      <c r="IBE639" s="42"/>
      <c r="IBF639" s="42"/>
      <c r="IBG639" s="42"/>
      <c r="IBH639" s="42"/>
      <c r="IBI639" s="42"/>
      <c r="IBJ639" s="42"/>
      <c r="IBK639" s="42"/>
      <c r="IBL639" s="42"/>
      <c r="IBM639" s="42"/>
      <c r="IBN639" s="42"/>
      <c r="IBO639" s="42"/>
      <c r="IBP639" s="42"/>
      <c r="IBQ639" s="42"/>
      <c r="IBR639" s="42"/>
      <c r="IBS639" s="42"/>
      <c r="IBT639" s="42"/>
      <c r="IBU639" s="42"/>
      <c r="IBV639" s="42"/>
      <c r="IBW639" s="42"/>
      <c r="IBX639" s="42"/>
      <c r="IBY639" s="42"/>
      <c r="IBZ639" s="42"/>
      <c r="ICA639" s="42"/>
      <c r="ICB639" s="42"/>
      <c r="ICC639" s="42"/>
      <c r="ICD639" s="42"/>
      <c r="ICE639" s="42"/>
      <c r="ICF639" s="42"/>
      <c r="ICG639" s="42"/>
      <c r="ICH639" s="42"/>
      <c r="ICI639" s="42"/>
      <c r="ICJ639" s="42"/>
      <c r="ICK639" s="42"/>
      <c r="ICL639" s="42"/>
      <c r="ICM639" s="42"/>
      <c r="ICN639" s="42"/>
      <c r="ICO639" s="42"/>
      <c r="ICP639" s="42"/>
      <c r="ICQ639" s="42"/>
      <c r="ICR639" s="42"/>
      <c r="ICS639" s="42"/>
      <c r="ICT639" s="42"/>
      <c r="ICU639" s="42"/>
      <c r="ICV639" s="42"/>
      <c r="ICW639" s="42"/>
      <c r="ICX639" s="42"/>
      <c r="ICY639" s="42"/>
      <c r="ICZ639" s="42"/>
      <c r="IDA639" s="42"/>
      <c r="IDB639" s="42"/>
      <c r="IDC639" s="42"/>
      <c r="IDD639" s="42"/>
      <c r="IDE639" s="42"/>
      <c r="IDF639" s="42"/>
      <c r="IDG639" s="42"/>
      <c r="IDH639" s="42"/>
      <c r="IDI639" s="42"/>
      <c r="IDJ639" s="42"/>
      <c r="IDK639" s="42"/>
      <c r="IDL639" s="42"/>
      <c r="IDM639" s="42"/>
      <c r="IDN639" s="42"/>
      <c r="IDO639" s="42"/>
      <c r="IDP639" s="42"/>
      <c r="IDQ639" s="42"/>
      <c r="IDR639" s="42"/>
      <c r="IDS639" s="42"/>
      <c r="IDT639" s="42"/>
      <c r="IDU639" s="42"/>
      <c r="IDV639" s="42"/>
      <c r="IDW639" s="42"/>
      <c r="IDX639" s="42"/>
      <c r="IDY639" s="42"/>
      <c r="IDZ639" s="42"/>
      <c r="IEA639" s="42"/>
      <c r="IEB639" s="42"/>
      <c r="IEC639" s="42"/>
      <c r="IED639" s="42"/>
      <c r="IEE639" s="42"/>
      <c r="IEF639" s="42"/>
      <c r="IEG639" s="42"/>
      <c r="IEH639" s="42"/>
      <c r="IEI639" s="42"/>
      <c r="IEJ639" s="42"/>
      <c r="IEK639" s="42"/>
      <c r="IEL639" s="42"/>
      <c r="IEM639" s="42"/>
      <c r="IEN639" s="42"/>
      <c r="IEO639" s="42"/>
      <c r="IEP639" s="42"/>
      <c r="IEQ639" s="42"/>
      <c r="IER639" s="42"/>
      <c r="IES639" s="42"/>
      <c r="IET639" s="42"/>
      <c r="IEU639" s="42"/>
      <c r="IEV639" s="42"/>
      <c r="IEW639" s="42"/>
      <c r="IEX639" s="42"/>
      <c r="IEY639" s="42"/>
      <c r="IEZ639" s="42"/>
      <c r="IFA639" s="42"/>
      <c r="IFB639" s="42"/>
      <c r="IFC639" s="42"/>
      <c r="IFD639" s="42"/>
      <c r="IFE639" s="42"/>
      <c r="IFF639" s="42"/>
      <c r="IFG639" s="42"/>
      <c r="IFH639" s="42"/>
      <c r="IFI639" s="42"/>
      <c r="IFJ639" s="42"/>
      <c r="IFK639" s="42"/>
      <c r="IFL639" s="42"/>
      <c r="IFM639" s="42"/>
      <c r="IFN639" s="42"/>
      <c r="IFO639" s="42"/>
      <c r="IFP639" s="42"/>
      <c r="IFQ639" s="42"/>
      <c r="IFR639" s="42"/>
      <c r="IFS639" s="42"/>
      <c r="IFT639" s="42"/>
      <c r="IFU639" s="42"/>
      <c r="IFV639" s="42"/>
      <c r="IFW639" s="42"/>
      <c r="IFX639" s="42"/>
      <c r="IFY639" s="42"/>
      <c r="IFZ639" s="42"/>
      <c r="IGA639" s="42"/>
      <c r="IGB639" s="42"/>
      <c r="IGC639" s="42"/>
      <c r="IGD639" s="42"/>
      <c r="IGE639" s="42"/>
      <c r="IGF639" s="42"/>
      <c r="IGG639" s="42"/>
      <c r="IGH639" s="42"/>
      <c r="IGI639" s="42"/>
      <c r="IGJ639" s="42"/>
      <c r="IGK639" s="42"/>
      <c r="IGL639" s="42"/>
      <c r="IGM639" s="42"/>
      <c r="IGN639" s="42"/>
      <c r="IGO639" s="42"/>
      <c r="IGP639" s="42"/>
      <c r="IGQ639" s="42"/>
      <c r="IGR639" s="42"/>
      <c r="IGS639" s="42"/>
      <c r="IGT639" s="42"/>
      <c r="IGU639" s="42"/>
      <c r="IGV639" s="42"/>
      <c r="IGW639" s="42"/>
      <c r="IGX639" s="42"/>
      <c r="IGY639" s="42"/>
      <c r="IGZ639" s="42"/>
      <c r="IHA639" s="42"/>
      <c r="IHB639" s="42"/>
      <c r="IHC639" s="42"/>
      <c r="IHD639" s="42"/>
      <c r="IHE639" s="42"/>
      <c r="IHF639" s="42"/>
      <c r="IHG639" s="42"/>
      <c r="IHH639" s="42"/>
      <c r="IHI639" s="42"/>
      <c r="IHJ639" s="42"/>
      <c r="IHK639" s="42"/>
      <c r="IHL639" s="42"/>
      <c r="IHM639" s="42"/>
      <c r="IHN639" s="42"/>
      <c r="IHO639" s="42"/>
      <c r="IHP639" s="42"/>
      <c r="IHQ639" s="42"/>
      <c r="IHR639" s="42"/>
      <c r="IHS639" s="42"/>
      <c r="IHT639" s="42"/>
      <c r="IHU639" s="42"/>
      <c r="IHV639" s="42"/>
      <c r="IHW639" s="42"/>
      <c r="IHX639" s="42"/>
      <c r="IHY639" s="42"/>
      <c r="IHZ639" s="42"/>
      <c r="IIA639" s="42"/>
      <c r="IIB639" s="42"/>
      <c r="IIC639" s="42"/>
      <c r="IID639" s="42"/>
      <c r="IIE639" s="42"/>
      <c r="IIF639" s="42"/>
      <c r="IIG639" s="42"/>
      <c r="IIH639" s="42"/>
      <c r="III639" s="42"/>
      <c r="IIJ639" s="42"/>
      <c r="IIK639" s="42"/>
      <c r="IIL639" s="42"/>
      <c r="IIM639" s="42"/>
      <c r="IIN639" s="42"/>
      <c r="IIO639" s="42"/>
      <c r="IIP639" s="42"/>
      <c r="IIQ639" s="42"/>
      <c r="IIR639" s="42"/>
      <c r="IIS639" s="42"/>
      <c r="IIT639" s="42"/>
      <c r="IIU639" s="42"/>
      <c r="IIV639" s="42"/>
      <c r="IIW639" s="42"/>
      <c r="IIX639" s="42"/>
      <c r="IIY639" s="42"/>
      <c r="IIZ639" s="42"/>
      <c r="IJA639" s="42"/>
      <c r="IJB639" s="42"/>
      <c r="IJC639" s="42"/>
      <c r="IJD639" s="42"/>
      <c r="IJE639" s="42"/>
      <c r="IJF639" s="42"/>
      <c r="IJG639" s="42"/>
      <c r="IJH639" s="42"/>
      <c r="IJI639" s="42"/>
      <c r="IJJ639" s="42"/>
      <c r="IJK639" s="42"/>
      <c r="IJL639" s="42"/>
      <c r="IJM639" s="42"/>
      <c r="IJN639" s="42"/>
      <c r="IJO639" s="42"/>
      <c r="IJP639" s="42"/>
      <c r="IJQ639" s="42"/>
      <c r="IJR639" s="42"/>
      <c r="IJS639" s="42"/>
      <c r="IJT639" s="42"/>
      <c r="IJU639" s="42"/>
      <c r="IJV639" s="42"/>
      <c r="IJW639" s="42"/>
      <c r="IJX639" s="42"/>
      <c r="IJY639" s="42"/>
      <c r="IJZ639" s="42"/>
      <c r="IKA639" s="42"/>
      <c r="IKB639" s="42"/>
      <c r="IKC639" s="42"/>
      <c r="IKD639" s="42"/>
      <c r="IKE639" s="42"/>
      <c r="IKF639" s="42"/>
      <c r="IKG639" s="42"/>
      <c r="IKH639" s="42"/>
      <c r="IKI639" s="42"/>
      <c r="IKJ639" s="42"/>
      <c r="IKK639" s="42"/>
      <c r="IKL639" s="42"/>
      <c r="IKM639" s="42"/>
      <c r="IKN639" s="42"/>
      <c r="IKO639" s="42"/>
      <c r="IKP639" s="42"/>
      <c r="IKQ639" s="42"/>
      <c r="IKR639" s="42"/>
      <c r="IKS639" s="42"/>
      <c r="IKT639" s="42"/>
      <c r="IKU639" s="42"/>
      <c r="IKV639" s="42"/>
      <c r="IKW639" s="42"/>
      <c r="IKX639" s="42"/>
      <c r="IKY639" s="42"/>
      <c r="IKZ639" s="42"/>
      <c r="ILA639" s="42"/>
      <c r="ILB639" s="42"/>
      <c r="ILC639" s="42"/>
      <c r="ILD639" s="42"/>
      <c r="ILE639" s="42"/>
      <c r="ILF639" s="42"/>
      <c r="ILG639" s="42"/>
      <c r="ILH639" s="42"/>
      <c r="ILI639" s="42"/>
      <c r="ILJ639" s="42"/>
      <c r="ILK639" s="42"/>
      <c r="ILL639" s="42"/>
      <c r="ILM639" s="42"/>
      <c r="ILN639" s="42"/>
      <c r="ILO639" s="42"/>
      <c r="ILP639" s="42"/>
      <c r="ILQ639" s="42"/>
      <c r="ILR639" s="42"/>
      <c r="ILS639" s="42"/>
      <c r="ILT639" s="42"/>
      <c r="ILU639" s="42"/>
      <c r="ILV639" s="42"/>
      <c r="ILW639" s="42"/>
      <c r="ILX639" s="42"/>
      <c r="ILY639" s="42"/>
      <c r="ILZ639" s="42"/>
      <c r="IMA639" s="42"/>
      <c r="IMB639" s="42"/>
      <c r="IMC639" s="42"/>
      <c r="IMD639" s="42"/>
      <c r="IME639" s="42"/>
      <c r="IMF639" s="42"/>
      <c r="IMG639" s="42"/>
      <c r="IMH639" s="42"/>
      <c r="IMI639" s="42"/>
      <c r="IMJ639" s="42"/>
      <c r="IMK639" s="42"/>
      <c r="IML639" s="42"/>
      <c r="IMM639" s="42"/>
      <c r="IMN639" s="42"/>
      <c r="IMO639" s="42"/>
      <c r="IMP639" s="42"/>
      <c r="IMQ639" s="42"/>
      <c r="IMR639" s="42"/>
      <c r="IMS639" s="42"/>
      <c r="IMT639" s="42"/>
      <c r="IMU639" s="42"/>
      <c r="IMV639" s="42"/>
      <c r="IMW639" s="42"/>
      <c r="IMX639" s="42"/>
      <c r="IMY639" s="42"/>
      <c r="IMZ639" s="42"/>
      <c r="INA639" s="42"/>
      <c r="INB639" s="42"/>
      <c r="INC639" s="42"/>
      <c r="IND639" s="42"/>
      <c r="INE639" s="42"/>
      <c r="INF639" s="42"/>
      <c r="ING639" s="42"/>
      <c r="INH639" s="42"/>
      <c r="INI639" s="42"/>
      <c r="INJ639" s="42"/>
      <c r="INK639" s="42"/>
      <c r="INL639" s="42"/>
      <c r="INM639" s="42"/>
      <c r="INN639" s="42"/>
      <c r="INO639" s="42"/>
      <c r="INP639" s="42"/>
      <c r="INQ639" s="42"/>
      <c r="INR639" s="42"/>
      <c r="INS639" s="42"/>
      <c r="INT639" s="42"/>
      <c r="INU639" s="42"/>
      <c r="INV639" s="42"/>
      <c r="INW639" s="42"/>
      <c r="INX639" s="42"/>
      <c r="INY639" s="42"/>
      <c r="INZ639" s="42"/>
      <c r="IOA639" s="42"/>
      <c r="IOB639" s="42"/>
      <c r="IOC639" s="42"/>
      <c r="IOD639" s="42"/>
      <c r="IOE639" s="42"/>
      <c r="IOF639" s="42"/>
      <c r="IOG639" s="42"/>
      <c r="IOH639" s="42"/>
      <c r="IOI639" s="42"/>
      <c r="IOJ639" s="42"/>
      <c r="IOK639" s="42"/>
      <c r="IOL639" s="42"/>
      <c r="IOM639" s="42"/>
      <c r="ION639" s="42"/>
      <c r="IOO639" s="42"/>
      <c r="IOP639" s="42"/>
      <c r="IOQ639" s="42"/>
      <c r="IOR639" s="42"/>
      <c r="IOS639" s="42"/>
      <c r="IOT639" s="42"/>
      <c r="IOU639" s="42"/>
      <c r="IOV639" s="42"/>
      <c r="IOW639" s="42"/>
      <c r="IOX639" s="42"/>
      <c r="IOY639" s="42"/>
      <c r="IOZ639" s="42"/>
      <c r="IPA639" s="42"/>
      <c r="IPB639" s="42"/>
      <c r="IPC639" s="42"/>
      <c r="IPD639" s="42"/>
      <c r="IPE639" s="42"/>
      <c r="IPF639" s="42"/>
      <c r="IPG639" s="42"/>
      <c r="IPH639" s="42"/>
      <c r="IPI639" s="42"/>
      <c r="IPJ639" s="42"/>
      <c r="IPK639" s="42"/>
      <c r="IPL639" s="42"/>
      <c r="IPM639" s="42"/>
      <c r="IPN639" s="42"/>
      <c r="IPO639" s="42"/>
      <c r="IPP639" s="42"/>
      <c r="IPQ639" s="42"/>
      <c r="IPR639" s="42"/>
      <c r="IPS639" s="42"/>
      <c r="IPT639" s="42"/>
      <c r="IPU639" s="42"/>
      <c r="IPV639" s="42"/>
      <c r="IPW639" s="42"/>
      <c r="IPX639" s="42"/>
      <c r="IPY639" s="42"/>
      <c r="IPZ639" s="42"/>
      <c r="IQA639" s="42"/>
      <c r="IQB639" s="42"/>
      <c r="IQC639" s="42"/>
      <c r="IQD639" s="42"/>
      <c r="IQE639" s="42"/>
      <c r="IQF639" s="42"/>
      <c r="IQG639" s="42"/>
      <c r="IQH639" s="42"/>
      <c r="IQI639" s="42"/>
      <c r="IQJ639" s="42"/>
      <c r="IQK639" s="42"/>
      <c r="IQL639" s="42"/>
      <c r="IQM639" s="42"/>
      <c r="IQN639" s="42"/>
      <c r="IQO639" s="42"/>
      <c r="IQP639" s="42"/>
      <c r="IQQ639" s="42"/>
      <c r="IQR639" s="42"/>
      <c r="IQS639" s="42"/>
      <c r="IQT639" s="42"/>
      <c r="IQU639" s="42"/>
      <c r="IQV639" s="42"/>
      <c r="IQW639" s="42"/>
      <c r="IQX639" s="42"/>
      <c r="IQY639" s="42"/>
      <c r="IQZ639" s="42"/>
      <c r="IRA639" s="42"/>
      <c r="IRB639" s="42"/>
      <c r="IRC639" s="42"/>
      <c r="IRD639" s="42"/>
      <c r="IRE639" s="42"/>
      <c r="IRF639" s="42"/>
      <c r="IRG639" s="42"/>
      <c r="IRH639" s="42"/>
      <c r="IRI639" s="42"/>
      <c r="IRJ639" s="42"/>
      <c r="IRK639" s="42"/>
      <c r="IRL639" s="42"/>
      <c r="IRM639" s="42"/>
      <c r="IRN639" s="42"/>
      <c r="IRO639" s="42"/>
      <c r="IRP639" s="42"/>
      <c r="IRQ639" s="42"/>
      <c r="IRR639" s="42"/>
      <c r="IRS639" s="42"/>
      <c r="IRT639" s="42"/>
      <c r="IRU639" s="42"/>
      <c r="IRV639" s="42"/>
      <c r="IRW639" s="42"/>
      <c r="IRX639" s="42"/>
      <c r="IRY639" s="42"/>
      <c r="IRZ639" s="42"/>
      <c r="ISA639" s="42"/>
      <c r="ISB639" s="42"/>
      <c r="ISC639" s="42"/>
      <c r="ISD639" s="42"/>
      <c r="ISE639" s="42"/>
      <c r="ISF639" s="42"/>
      <c r="ISG639" s="42"/>
      <c r="ISH639" s="42"/>
      <c r="ISI639" s="42"/>
      <c r="ISJ639" s="42"/>
      <c r="ISK639" s="42"/>
      <c r="ISL639" s="42"/>
      <c r="ISM639" s="42"/>
      <c r="ISN639" s="42"/>
      <c r="ISO639" s="42"/>
      <c r="ISP639" s="42"/>
      <c r="ISQ639" s="42"/>
      <c r="ISR639" s="42"/>
      <c r="ISS639" s="42"/>
      <c r="IST639" s="42"/>
      <c r="ISU639" s="42"/>
      <c r="ISV639" s="42"/>
      <c r="ISW639" s="42"/>
      <c r="ISX639" s="42"/>
      <c r="ISY639" s="42"/>
      <c r="ISZ639" s="42"/>
      <c r="ITA639" s="42"/>
      <c r="ITB639" s="42"/>
      <c r="ITC639" s="42"/>
      <c r="ITD639" s="42"/>
      <c r="ITE639" s="42"/>
      <c r="ITF639" s="42"/>
      <c r="ITG639" s="42"/>
      <c r="ITH639" s="42"/>
      <c r="ITI639" s="42"/>
      <c r="ITJ639" s="42"/>
      <c r="ITK639" s="42"/>
      <c r="ITL639" s="42"/>
      <c r="ITM639" s="42"/>
      <c r="ITN639" s="42"/>
      <c r="ITO639" s="42"/>
      <c r="ITP639" s="42"/>
      <c r="ITQ639" s="42"/>
      <c r="ITR639" s="42"/>
      <c r="ITS639" s="42"/>
      <c r="ITT639" s="42"/>
      <c r="ITU639" s="42"/>
      <c r="ITV639" s="42"/>
      <c r="ITW639" s="42"/>
      <c r="ITX639" s="42"/>
      <c r="ITY639" s="42"/>
      <c r="ITZ639" s="42"/>
      <c r="IUA639" s="42"/>
      <c r="IUB639" s="42"/>
      <c r="IUC639" s="42"/>
      <c r="IUD639" s="42"/>
      <c r="IUE639" s="42"/>
      <c r="IUF639" s="42"/>
      <c r="IUG639" s="42"/>
      <c r="IUH639" s="42"/>
      <c r="IUI639" s="42"/>
      <c r="IUJ639" s="42"/>
      <c r="IUK639" s="42"/>
      <c r="IUL639" s="42"/>
      <c r="IUM639" s="42"/>
      <c r="IUN639" s="42"/>
      <c r="IUO639" s="42"/>
      <c r="IUP639" s="42"/>
      <c r="IUQ639" s="42"/>
      <c r="IUR639" s="42"/>
      <c r="IUS639" s="42"/>
      <c r="IUT639" s="42"/>
      <c r="IUU639" s="42"/>
      <c r="IUV639" s="42"/>
      <c r="IUW639" s="42"/>
      <c r="IUX639" s="42"/>
      <c r="IUY639" s="42"/>
      <c r="IUZ639" s="42"/>
      <c r="IVA639" s="42"/>
      <c r="IVB639" s="42"/>
      <c r="IVC639" s="42"/>
      <c r="IVD639" s="42"/>
      <c r="IVE639" s="42"/>
      <c r="IVF639" s="42"/>
      <c r="IVG639" s="42"/>
      <c r="IVH639" s="42"/>
      <c r="IVI639" s="42"/>
      <c r="IVJ639" s="42"/>
      <c r="IVK639" s="42"/>
      <c r="IVL639" s="42"/>
      <c r="IVM639" s="42"/>
      <c r="IVN639" s="42"/>
      <c r="IVO639" s="42"/>
      <c r="IVP639" s="42"/>
      <c r="IVQ639" s="42"/>
      <c r="IVR639" s="42"/>
      <c r="IVS639" s="42"/>
      <c r="IVT639" s="42"/>
      <c r="IVU639" s="42"/>
      <c r="IVV639" s="42"/>
      <c r="IVW639" s="42"/>
      <c r="IVX639" s="42"/>
      <c r="IVY639" s="42"/>
      <c r="IVZ639" s="42"/>
      <c r="IWA639" s="42"/>
      <c r="IWB639" s="42"/>
      <c r="IWC639" s="42"/>
      <c r="IWD639" s="42"/>
      <c r="IWE639" s="42"/>
      <c r="IWF639" s="42"/>
      <c r="IWG639" s="42"/>
      <c r="IWH639" s="42"/>
      <c r="IWI639" s="42"/>
      <c r="IWJ639" s="42"/>
      <c r="IWK639" s="42"/>
      <c r="IWL639" s="42"/>
      <c r="IWM639" s="42"/>
      <c r="IWN639" s="42"/>
      <c r="IWO639" s="42"/>
      <c r="IWP639" s="42"/>
      <c r="IWQ639" s="42"/>
      <c r="IWR639" s="42"/>
      <c r="IWS639" s="42"/>
      <c r="IWT639" s="42"/>
      <c r="IWU639" s="42"/>
      <c r="IWV639" s="42"/>
      <c r="IWW639" s="42"/>
      <c r="IWX639" s="42"/>
      <c r="IWY639" s="42"/>
      <c r="IWZ639" s="42"/>
      <c r="IXA639" s="42"/>
      <c r="IXB639" s="42"/>
      <c r="IXC639" s="42"/>
      <c r="IXD639" s="42"/>
      <c r="IXE639" s="42"/>
      <c r="IXF639" s="42"/>
      <c r="IXG639" s="42"/>
      <c r="IXH639" s="42"/>
      <c r="IXI639" s="42"/>
      <c r="IXJ639" s="42"/>
      <c r="IXK639" s="42"/>
      <c r="IXL639" s="42"/>
      <c r="IXM639" s="42"/>
      <c r="IXN639" s="42"/>
      <c r="IXO639" s="42"/>
      <c r="IXP639" s="42"/>
      <c r="IXQ639" s="42"/>
      <c r="IXR639" s="42"/>
      <c r="IXS639" s="42"/>
      <c r="IXT639" s="42"/>
      <c r="IXU639" s="42"/>
      <c r="IXV639" s="42"/>
      <c r="IXW639" s="42"/>
      <c r="IXX639" s="42"/>
      <c r="IXY639" s="42"/>
      <c r="IXZ639" s="42"/>
      <c r="IYA639" s="42"/>
      <c r="IYB639" s="42"/>
      <c r="IYC639" s="42"/>
      <c r="IYD639" s="42"/>
      <c r="IYE639" s="42"/>
      <c r="IYF639" s="42"/>
      <c r="IYG639" s="42"/>
      <c r="IYH639" s="42"/>
      <c r="IYI639" s="42"/>
      <c r="IYJ639" s="42"/>
      <c r="IYK639" s="42"/>
      <c r="IYL639" s="42"/>
      <c r="IYM639" s="42"/>
      <c r="IYN639" s="42"/>
      <c r="IYO639" s="42"/>
      <c r="IYP639" s="42"/>
      <c r="IYQ639" s="42"/>
      <c r="IYR639" s="42"/>
      <c r="IYS639" s="42"/>
      <c r="IYT639" s="42"/>
      <c r="IYU639" s="42"/>
      <c r="IYV639" s="42"/>
      <c r="IYW639" s="42"/>
      <c r="IYX639" s="42"/>
      <c r="IYY639" s="42"/>
      <c r="IYZ639" s="42"/>
      <c r="IZA639" s="42"/>
      <c r="IZB639" s="42"/>
      <c r="IZC639" s="42"/>
      <c r="IZD639" s="42"/>
      <c r="IZE639" s="42"/>
      <c r="IZF639" s="42"/>
      <c r="IZG639" s="42"/>
      <c r="IZH639" s="42"/>
      <c r="IZI639" s="42"/>
      <c r="IZJ639" s="42"/>
      <c r="IZK639" s="42"/>
      <c r="IZL639" s="42"/>
      <c r="IZM639" s="42"/>
      <c r="IZN639" s="42"/>
      <c r="IZO639" s="42"/>
      <c r="IZP639" s="42"/>
      <c r="IZQ639" s="42"/>
      <c r="IZR639" s="42"/>
      <c r="IZS639" s="42"/>
      <c r="IZT639" s="42"/>
      <c r="IZU639" s="42"/>
      <c r="IZV639" s="42"/>
      <c r="IZW639" s="42"/>
      <c r="IZX639" s="42"/>
      <c r="IZY639" s="42"/>
      <c r="IZZ639" s="42"/>
      <c r="JAA639" s="42"/>
      <c r="JAB639" s="42"/>
      <c r="JAC639" s="42"/>
      <c r="JAD639" s="42"/>
      <c r="JAE639" s="42"/>
      <c r="JAF639" s="42"/>
      <c r="JAG639" s="42"/>
      <c r="JAH639" s="42"/>
      <c r="JAI639" s="42"/>
      <c r="JAJ639" s="42"/>
      <c r="JAK639" s="42"/>
      <c r="JAL639" s="42"/>
      <c r="JAM639" s="42"/>
      <c r="JAN639" s="42"/>
      <c r="JAO639" s="42"/>
      <c r="JAP639" s="42"/>
      <c r="JAQ639" s="42"/>
      <c r="JAR639" s="42"/>
      <c r="JAS639" s="42"/>
      <c r="JAT639" s="42"/>
      <c r="JAU639" s="42"/>
      <c r="JAV639" s="42"/>
      <c r="JAW639" s="42"/>
      <c r="JAX639" s="42"/>
      <c r="JAY639" s="42"/>
      <c r="JAZ639" s="42"/>
      <c r="JBA639" s="42"/>
      <c r="JBB639" s="42"/>
      <c r="JBC639" s="42"/>
      <c r="JBD639" s="42"/>
      <c r="JBE639" s="42"/>
      <c r="JBF639" s="42"/>
      <c r="JBG639" s="42"/>
      <c r="JBH639" s="42"/>
      <c r="JBI639" s="42"/>
      <c r="JBJ639" s="42"/>
      <c r="JBK639" s="42"/>
      <c r="JBL639" s="42"/>
      <c r="JBM639" s="42"/>
      <c r="JBN639" s="42"/>
      <c r="JBO639" s="42"/>
      <c r="JBP639" s="42"/>
      <c r="JBQ639" s="42"/>
      <c r="JBR639" s="42"/>
      <c r="JBS639" s="42"/>
      <c r="JBT639" s="42"/>
      <c r="JBU639" s="42"/>
      <c r="JBV639" s="42"/>
      <c r="JBW639" s="42"/>
      <c r="JBX639" s="42"/>
      <c r="JBY639" s="42"/>
      <c r="JBZ639" s="42"/>
      <c r="JCA639" s="42"/>
      <c r="JCB639" s="42"/>
      <c r="JCC639" s="42"/>
      <c r="JCD639" s="42"/>
      <c r="JCE639" s="42"/>
      <c r="JCF639" s="42"/>
      <c r="JCG639" s="42"/>
      <c r="JCH639" s="42"/>
      <c r="JCI639" s="42"/>
      <c r="JCJ639" s="42"/>
      <c r="JCK639" s="42"/>
      <c r="JCL639" s="42"/>
      <c r="JCM639" s="42"/>
      <c r="JCN639" s="42"/>
      <c r="JCO639" s="42"/>
      <c r="JCP639" s="42"/>
      <c r="JCQ639" s="42"/>
      <c r="JCR639" s="42"/>
      <c r="JCS639" s="42"/>
      <c r="JCT639" s="42"/>
      <c r="JCU639" s="42"/>
      <c r="JCV639" s="42"/>
      <c r="JCW639" s="42"/>
      <c r="JCX639" s="42"/>
      <c r="JCY639" s="42"/>
      <c r="JCZ639" s="42"/>
      <c r="JDA639" s="42"/>
      <c r="JDB639" s="42"/>
      <c r="JDC639" s="42"/>
      <c r="JDD639" s="42"/>
      <c r="JDE639" s="42"/>
      <c r="JDF639" s="42"/>
      <c r="JDG639" s="42"/>
      <c r="JDH639" s="42"/>
      <c r="JDI639" s="42"/>
      <c r="JDJ639" s="42"/>
      <c r="JDK639" s="42"/>
      <c r="JDL639" s="42"/>
      <c r="JDM639" s="42"/>
      <c r="JDN639" s="42"/>
      <c r="JDO639" s="42"/>
      <c r="JDP639" s="42"/>
      <c r="JDQ639" s="42"/>
      <c r="JDR639" s="42"/>
      <c r="JDS639" s="42"/>
      <c r="JDT639" s="42"/>
      <c r="JDU639" s="42"/>
      <c r="JDV639" s="42"/>
      <c r="JDW639" s="42"/>
      <c r="JDX639" s="42"/>
      <c r="JDY639" s="42"/>
      <c r="JDZ639" s="42"/>
      <c r="JEA639" s="42"/>
      <c r="JEB639" s="42"/>
      <c r="JEC639" s="42"/>
      <c r="JED639" s="42"/>
      <c r="JEE639" s="42"/>
      <c r="JEF639" s="42"/>
      <c r="JEG639" s="42"/>
      <c r="JEH639" s="42"/>
      <c r="JEI639" s="42"/>
      <c r="JEJ639" s="42"/>
      <c r="JEK639" s="42"/>
      <c r="JEL639" s="42"/>
      <c r="JEM639" s="42"/>
      <c r="JEN639" s="42"/>
      <c r="JEO639" s="42"/>
      <c r="JEP639" s="42"/>
      <c r="JEQ639" s="42"/>
      <c r="JER639" s="42"/>
      <c r="JES639" s="42"/>
      <c r="JET639" s="42"/>
      <c r="JEU639" s="42"/>
      <c r="JEV639" s="42"/>
      <c r="JEW639" s="42"/>
      <c r="JEX639" s="42"/>
      <c r="JEY639" s="42"/>
      <c r="JEZ639" s="42"/>
      <c r="JFA639" s="42"/>
      <c r="JFB639" s="42"/>
      <c r="JFC639" s="42"/>
      <c r="JFD639" s="42"/>
      <c r="JFE639" s="42"/>
      <c r="JFF639" s="42"/>
      <c r="JFG639" s="42"/>
      <c r="JFH639" s="42"/>
      <c r="JFI639" s="42"/>
      <c r="JFJ639" s="42"/>
      <c r="JFK639" s="42"/>
      <c r="JFL639" s="42"/>
      <c r="JFM639" s="42"/>
      <c r="JFN639" s="42"/>
      <c r="JFO639" s="42"/>
      <c r="JFP639" s="42"/>
      <c r="JFQ639" s="42"/>
      <c r="JFR639" s="42"/>
      <c r="JFS639" s="42"/>
      <c r="JFT639" s="42"/>
      <c r="JFU639" s="42"/>
      <c r="JFV639" s="42"/>
      <c r="JFW639" s="42"/>
      <c r="JFX639" s="42"/>
      <c r="JFY639" s="42"/>
      <c r="JFZ639" s="42"/>
      <c r="JGA639" s="42"/>
      <c r="JGB639" s="42"/>
      <c r="JGC639" s="42"/>
      <c r="JGD639" s="42"/>
      <c r="JGE639" s="42"/>
      <c r="JGF639" s="42"/>
      <c r="JGG639" s="42"/>
      <c r="JGH639" s="42"/>
      <c r="JGI639" s="42"/>
      <c r="JGJ639" s="42"/>
      <c r="JGK639" s="42"/>
      <c r="JGL639" s="42"/>
      <c r="JGM639" s="42"/>
      <c r="JGN639" s="42"/>
      <c r="JGO639" s="42"/>
      <c r="JGP639" s="42"/>
      <c r="JGQ639" s="42"/>
      <c r="JGR639" s="42"/>
      <c r="JGS639" s="42"/>
      <c r="JGT639" s="42"/>
      <c r="JGU639" s="42"/>
      <c r="JGV639" s="42"/>
      <c r="JGW639" s="42"/>
      <c r="JGX639" s="42"/>
      <c r="JGY639" s="42"/>
      <c r="JGZ639" s="42"/>
      <c r="JHA639" s="42"/>
      <c r="JHB639" s="42"/>
      <c r="JHC639" s="42"/>
      <c r="JHD639" s="42"/>
      <c r="JHE639" s="42"/>
      <c r="JHF639" s="42"/>
      <c r="JHG639" s="42"/>
      <c r="JHH639" s="42"/>
      <c r="JHI639" s="42"/>
      <c r="JHJ639" s="42"/>
      <c r="JHK639" s="42"/>
      <c r="JHL639" s="42"/>
      <c r="JHM639" s="42"/>
      <c r="JHN639" s="42"/>
      <c r="JHO639" s="42"/>
      <c r="JHP639" s="42"/>
      <c r="JHQ639" s="42"/>
      <c r="JHR639" s="42"/>
      <c r="JHS639" s="42"/>
      <c r="JHT639" s="42"/>
      <c r="JHU639" s="42"/>
      <c r="JHV639" s="42"/>
      <c r="JHW639" s="42"/>
      <c r="JHX639" s="42"/>
      <c r="JHY639" s="42"/>
      <c r="JHZ639" s="42"/>
      <c r="JIA639" s="42"/>
      <c r="JIB639" s="42"/>
      <c r="JIC639" s="42"/>
      <c r="JID639" s="42"/>
      <c r="JIE639" s="42"/>
      <c r="JIF639" s="42"/>
      <c r="JIG639" s="42"/>
      <c r="JIH639" s="42"/>
      <c r="JII639" s="42"/>
      <c r="JIJ639" s="42"/>
      <c r="JIK639" s="42"/>
      <c r="JIL639" s="42"/>
      <c r="JIM639" s="42"/>
      <c r="JIN639" s="42"/>
      <c r="JIO639" s="42"/>
      <c r="JIP639" s="42"/>
      <c r="JIQ639" s="42"/>
      <c r="JIR639" s="42"/>
      <c r="JIS639" s="42"/>
      <c r="JIT639" s="42"/>
      <c r="JIU639" s="42"/>
      <c r="JIV639" s="42"/>
      <c r="JIW639" s="42"/>
      <c r="JIX639" s="42"/>
      <c r="JIY639" s="42"/>
      <c r="JIZ639" s="42"/>
      <c r="JJA639" s="42"/>
      <c r="JJB639" s="42"/>
      <c r="JJC639" s="42"/>
      <c r="JJD639" s="42"/>
      <c r="JJE639" s="42"/>
      <c r="JJF639" s="42"/>
      <c r="JJG639" s="42"/>
      <c r="JJH639" s="42"/>
      <c r="JJI639" s="42"/>
      <c r="JJJ639" s="42"/>
      <c r="JJK639" s="42"/>
      <c r="JJL639" s="42"/>
      <c r="JJM639" s="42"/>
      <c r="JJN639" s="42"/>
      <c r="JJO639" s="42"/>
      <c r="JJP639" s="42"/>
      <c r="JJQ639" s="42"/>
      <c r="JJR639" s="42"/>
      <c r="JJS639" s="42"/>
      <c r="JJT639" s="42"/>
      <c r="JJU639" s="42"/>
      <c r="JJV639" s="42"/>
      <c r="JJW639" s="42"/>
      <c r="JJX639" s="42"/>
      <c r="JJY639" s="42"/>
      <c r="JJZ639" s="42"/>
      <c r="JKA639" s="42"/>
      <c r="JKB639" s="42"/>
      <c r="JKC639" s="42"/>
      <c r="JKD639" s="42"/>
      <c r="JKE639" s="42"/>
      <c r="JKF639" s="42"/>
      <c r="JKG639" s="42"/>
      <c r="JKH639" s="42"/>
      <c r="JKI639" s="42"/>
      <c r="JKJ639" s="42"/>
      <c r="JKK639" s="42"/>
      <c r="JKL639" s="42"/>
      <c r="JKM639" s="42"/>
      <c r="JKN639" s="42"/>
      <c r="JKO639" s="42"/>
      <c r="JKP639" s="42"/>
      <c r="JKQ639" s="42"/>
      <c r="JKR639" s="42"/>
      <c r="JKS639" s="42"/>
      <c r="JKT639" s="42"/>
      <c r="JKU639" s="42"/>
      <c r="JKV639" s="42"/>
      <c r="JKW639" s="42"/>
      <c r="JKX639" s="42"/>
      <c r="JKY639" s="42"/>
      <c r="JKZ639" s="42"/>
      <c r="JLA639" s="42"/>
      <c r="JLB639" s="42"/>
      <c r="JLC639" s="42"/>
      <c r="JLD639" s="42"/>
      <c r="JLE639" s="42"/>
      <c r="JLF639" s="42"/>
      <c r="JLG639" s="42"/>
      <c r="JLH639" s="42"/>
      <c r="JLI639" s="42"/>
      <c r="JLJ639" s="42"/>
      <c r="JLK639" s="42"/>
      <c r="JLL639" s="42"/>
      <c r="JLM639" s="42"/>
      <c r="JLN639" s="42"/>
      <c r="JLO639" s="42"/>
      <c r="JLP639" s="42"/>
      <c r="JLQ639" s="42"/>
      <c r="JLR639" s="42"/>
      <c r="JLS639" s="42"/>
      <c r="JLT639" s="42"/>
      <c r="JLU639" s="42"/>
      <c r="JLV639" s="42"/>
      <c r="JLW639" s="42"/>
      <c r="JLX639" s="42"/>
      <c r="JLY639" s="42"/>
      <c r="JLZ639" s="42"/>
      <c r="JMA639" s="42"/>
      <c r="JMB639" s="42"/>
      <c r="JMC639" s="42"/>
      <c r="JMD639" s="42"/>
      <c r="JME639" s="42"/>
      <c r="JMF639" s="42"/>
      <c r="JMG639" s="42"/>
      <c r="JMH639" s="42"/>
      <c r="JMI639" s="42"/>
      <c r="JMJ639" s="42"/>
      <c r="JMK639" s="42"/>
      <c r="JML639" s="42"/>
      <c r="JMM639" s="42"/>
      <c r="JMN639" s="42"/>
      <c r="JMO639" s="42"/>
      <c r="JMP639" s="42"/>
      <c r="JMQ639" s="42"/>
      <c r="JMR639" s="42"/>
      <c r="JMS639" s="42"/>
      <c r="JMT639" s="42"/>
      <c r="JMU639" s="42"/>
      <c r="JMV639" s="42"/>
      <c r="JMW639" s="42"/>
      <c r="JMX639" s="42"/>
      <c r="JMY639" s="42"/>
      <c r="JMZ639" s="42"/>
      <c r="JNA639" s="42"/>
      <c r="JNB639" s="42"/>
      <c r="JNC639" s="42"/>
      <c r="JND639" s="42"/>
      <c r="JNE639" s="42"/>
      <c r="JNF639" s="42"/>
      <c r="JNG639" s="42"/>
      <c r="JNH639" s="42"/>
      <c r="JNI639" s="42"/>
      <c r="JNJ639" s="42"/>
      <c r="JNK639" s="42"/>
      <c r="JNL639" s="42"/>
      <c r="JNM639" s="42"/>
      <c r="JNN639" s="42"/>
      <c r="JNO639" s="42"/>
      <c r="JNP639" s="42"/>
      <c r="JNQ639" s="42"/>
      <c r="JNR639" s="42"/>
      <c r="JNS639" s="42"/>
      <c r="JNT639" s="42"/>
      <c r="JNU639" s="42"/>
      <c r="JNV639" s="42"/>
      <c r="JNW639" s="42"/>
      <c r="JNX639" s="42"/>
      <c r="JNY639" s="42"/>
      <c r="JNZ639" s="42"/>
      <c r="JOA639" s="42"/>
      <c r="JOB639" s="42"/>
      <c r="JOC639" s="42"/>
      <c r="JOD639" s="42"/>
      <c r="JOE639" s="42"/>
      <c r="JOF639" s="42"/>
      <c r="JOG639" s="42"/>
      <c r="JOH639" s="42"/>
      <c r="JOI639" s="42"/>
      <c r="JOJ639" s="42"/>
      <c r="JOK639" s="42"/>
      <c r="JOL639" s="42"/>
      <c r="JOM639" s="42"/>
      <c r="JON639" s="42"/>
      <c r="JOO639" s="42"/>
      <c r="JOP639" s="42"/>
      <c r="JOQ639" s="42"/>
      <c r="JOR639" s="42"/>
      <c r="JOS639" s="42"/>
      <c r="JOT639" s="42"/>
      <c r="JOU639" s="42"/>
      <c r="JOV639" s="42"/>
      <c r="JOW639" s="42"/>
      <c r="JOX639" s="42"/>
      <c r="JOY639" s="42"/>
      <c r="JOZ639" s="42"/>
      <c r="JPA639" s="42"/>
      <c r="JPB639" s="42"/>
      <c r="JPC639" s="42"/>
      <c r="JPD639" s="42"/>
      <c r="JPE639" s="42"/>
      <c r="JPF639" s="42"/>
      <c r="JPG639" s="42"/>
      <c r="JPH639" s="42"/>
      <c r="JPI639" s="42"/>
      <c r="JPJ639" s="42"/>
      <c r="JPK639" s="42"/>
      <c r="JPL639" s="42"/>
      <c r="JPM639" s="42"/>
      <c r="JPN639" s="42"/>
      <c r="JPO639" s="42"/>
      <c r="JPP639" s="42"/>
      <c r="JPQ639" s="42"/>
      <c r="JPR639" s="42"/>
      <c r="JPS639" s="42"/>
      <c r="JPT639" s="42"/>
      <c r="JPU639" s="42"/>
      <c r="JPV639" s="42"/>
      <c r="JPW639" s="42"/>
      <c r="JPX639" s="42"/>
      <c r="JPY639" s="42"/>
      <c r="JPZ639" s="42"/>
      <c r="JQA639" s="42"/>
      <c r="JQB639" s="42"/>
      <c r="JQC639" s="42"/>
      <c r="JQD639" s="42"/>
      <c r="JQE639" s="42"/>
      <c r="JQF639" s="42"/>
      <c r="JQG639" s="42"/>
      <c r="JQH639" s="42"/>
      <c r="JQI639" s="42"/>
      <c r="JQJ639" s="42"/>
      <c r="JQK639" s="42"/>
      <c r="JQL639" s="42"/>
      <c r="JQM639" s="42"/>
      <c r="JQN639" s="42"/>
      <c r="JQO639" s="42"/>
      <c r="JQP639" s="42"/>
      <c r="JQQ639" s="42"/>
      <c r="JQR639" s="42"/>
      <c r="JQS639" s="42"/>
      <c r="JQT639" s="42"/>
      <c r="JQU639" s="42"/>
      <c r="JQV639" s="42"/>
      <c r="JQW639" s="42"/>
      <c r="JQX639" s="42"/>
      <c r="JQY639" s="42"/>
      <c r="JQZ639" s="42"/>
      <c r="JRA639" s="42"/>
      <c r="JRB639" s="42"/>
      <c r="JRC639" s="42"/>
      <c r="JRD639" s="42"/>
      <c r="JRE639" s="42"/>
      <c r="JRF639" s="42"/>
      <c r="JRG639" s="42"/>
      <c r="JRH639" s="42"/>
      <c r="JRI639" s="42"/>
      <c r="JRJ639" s="42"/>
      <c r="JRK639" s="42"/>
      <c r="JRL639" s="42"/>
      <c r="JRM639" s="42"/>
      <c r="JRN639" s="42"/>
      <c r="JRO639" s="42"/>
      <c r="JRP639" s="42"/>
      <c r="JRQ639" s="42"/>
      <c r="JRR639" s="42"/>
      <c r="JRS639" s="42"/>
      <c r="JRT639" s="42"/>
      <c r="JRU639" s="42"/>
      <c r="JRV639" s="42"/>
      <c r="JRW639" s="42"/>
      <c r="JRX639" s="42"/>
      <c r="JRY639" s="42"/>
      <c r="JRZ639" s="42"/>
      <c r="JSA639" s="42"/>
      <c r="JSB639" s="42"/>
      <c r="JSC639" s="42"/>
      <c r="JSD639" s="42"/>
      <c r="JSE639" s="42"/>
      <c r="JSF639" s="42"/>
      <c r="JSG639" s="42"/>
      <c r="JSH639" s="42"/>
      <c r="JSI639" s="42"/>
      <c r="JSJ639" s="42"/>
      <c r="JSK639" s="42"/>
      <c r="JSL639" s="42"/>
      <c r="JSM639" s="42"/>
      <c r="JSN639" s="42"/>
      <c r="JSO639" s="42"/>
      <c r="JSP639" s="42"/>
      <c r="JSQ639" s="42"/>
      <c r="JSR639" s="42"/>
      <c r="JSS639" s="42"/>
      <c r="JST639" s="42"/>
      <c r="JSU639" s="42"/>
      <c r="JSV639" s="42"/>
      <c r="JSW639" s="42"/>
      <c r="JSX639" s="42"/>
      <c r="JSY639" s="42"/>
      <c r="JSZ639" s="42"/>
      <c r="JTA639" s="42"/>
      <c r="JTB639" s="42"/>
      <c r="JTC639" s="42"/>
      <c r="JTD639" s="42"/>
      <c r="JTE639" s="42"/>
      <c r="JTF639" s="42"/>
      <c r="JTG639" s="42"/>
      <c r="JTH639" s="42"/>
      <c r="JTI639" s="42"/>
      <c r="JTJ639" s="42"/>
      <c r="JTK639" s="42"/>
      <c r="JTL639" s="42"/>
      <c r="JTM639" s="42"/>
      <c r="JTN639" s="42"/>
      <c r="JTO639" s="42"/>
      <c r="JTP639" s="42"/>
      <c r="JTQ639" s="42"/>
      <c r="JTR639" s="42"/>
      <c r="JTS639" s="42"/>
      <c r="JTT639" s="42"/>
      <c r="JTU639" s="42"/>
      <c r="JTV639" s="42"/>
      <c r="JTW639" s="42"/>
      <c r="JTX639" s="42"/>
      <c r="JTY639" s="42"/>
      <c r="JTZ639" s="42"/>
      <c r="JUA639" s="42"/>
      <c r="JUB639" s="42"/>
      <c r="JUC639" s="42"/>
      <c r="JUD639" s="42"/>
      <c r="JUE639" s="42"/>
      <c r="JUF639" s="42"/>
      <c r="JUG639" s="42"/>
      <c r="JUH639" s="42"/>
      <c r="JUI639" s="42"/>
      <c r="JUJ639" s="42"/>
      <c r="JUK639" s="42"/>
      <c r="JUL639" s="42"/>
      <c r="JUM639" s="42"/>
      <c r="JUN639" s="42"/>
      <c r="JUO639" s="42"/>
      <c r="JUP639" s="42"/>
      <c r="JUQ639" s="42"/>
      <c r="JUR639" s="42"/>
      <c r="JUS639" s="42"/>
      <c r="JUT639" s="42"/>
      <c r="JUU639" s="42"/>
      <c r="JUV639" s="42"/>
      <c r="JUW639" s="42"/>
      <c r="JUX639" s="42"/>
      <c r="JUY639" s="42"/>
      <c r="JUZ639" s="42"/>
      <c r="JVA639" s="42"/>
      <c r="JVB639" s="42"/>
      <c r="JVC639" s="42"/>
      <c r="JVD639" s="42"/>
      <c r="JVE639" s="42"/>
      <c r="JVF639" s="42"/>
      <c r="JVG639" s="42"/>
      <c r="JVH639" s="42"/>
      <c r="JVI639" s="42"/>
      <c r="JVJ639" s="42"/>
      <c r="JVK639" s="42"/>
      <c r="JVL639" s="42"/>
      <c r="JVM639" s="42"/>
      <c r="JVN639" s="42"/>
      <c r="JVO639" s="42"/>
      <c r="JVP639" s="42"/>
      <c r="JVQ639" s="42"/>
      <c r="JVR639" s="42"/>
      <c r="JVS639" s="42"/>
      <c r="JVT639" s="42"/>
      <c r="JVU639" s="42"/>
      <c r="JVV639" s="42"/>
      <c r="JVW639" s="42"/>
      <c r="JVX639" s="42"/>
      <c r="JVY639" s="42"/>
      <c r="JVZ639" s="42"/>
      <c r="JWA639" s="42"/>
      <c r="JWB639" s="42"/>
      <c r="JWC639" s="42"/>
      <c r="JWD639" s="42"/>
      <c r="JWE639" s="42"/>
      <c r="JWF639" s="42"/>
      <c r="JWG639" s="42"/>
      <c r="JWH639" s="42"/>
      <c r="JWI639" s="42"/>
      <c r="JWJ639" s="42"/>
      <c r="JWK639" s="42"/>
      <c r="JWL639" s="42"/>
      <c r="JWM639" s="42"/>
      <c r="JWN639" s="42"/>
      <c r="JWO639" s="42"/>
      <c r="JWP639" s="42"/>
      <c r="JWQ639" s="42"/>
      <c r="JWR639" s="42"/>
      <c r="JWS639" s="42"/>
      <c r="JWT639" s="42"/>
      <c r="JWU639" s="42"/>
      <c r="JWV639" s="42"/>
      <c r="JWW639" s="42"/>
      <c r="JWX639" s="42"/>
      <c r="JWY639" s="42"/>
      <c r="JWZ639" s="42"/>
      <c r="JXA639" s="42"/>
      <c r="JXB639" s="42"/>
      <c r="JXC639" s="42"/>
      <c r="JXD639" s="42"/>
      <c r="JXE639" s="42"/>
      <c r="JXF639" s="42"/>
      <c r="JXG639" s="42"/>
      <c r="JXH639" s="42"/>
      <c r="JXI639" s="42"/>
      <c r="JXJ639" s="42"/>
      <c r="JXK639" s="42"/>
      <c r="JXL639" s="42"/>
      <c r="JXM639" s="42"/>
      <c r="JXN639" s="42"/>
      <c r="JXO639" s="42"/>
      <c r="JXP639" s="42"/>
      <c r="JXQ639" s="42"/>
      <c r="JXR639" s="42"/>
      <c r="JXS639" s="42"/>
      <c r="JXT639" s="42"/>
      <c r="JXU639" s="42"/>
      <c r="JXV639" s="42"/>
      <c r="JXW639" s="42"/>
      <c r="JXX639" s="42"/>
      <c r="JXY639" s="42"/>
      <c r="JXZ639" s="42"/>
      <c r="JYA639" s="42"/>
      <c r="JYB639" s="42"/>
      <c r="JYC639" s="42"/>
      <c r="JYD639" s="42"/>
      <c r="JYE639" s="42"/>
      <c r="JYF639" s="42"/>
      <c r="JYG639" s="42"/>
      <c r="JYH639" s="42"/>
      <c r="JYI639" s="42"/>
      <c r="JYJ639" s="42"/>
      <c r="JYK639" s="42"/>
      <c r="JYL639" s="42"/>
      <c r="JYM639" s="42"/>
      <c r="JYN639" s="42"/>
      <c r="JYO639" s="42"/>
      <c r="JYP639" s="42"/>
      <c r="JYQ639" s="42"/>
      <c r="JYR639" s="42"/>
      <c r="JYS639" s="42"/>
      <c r="JYT639" s="42"/>
      <c r="JYU639" s="42"/>
      <c r="JYV639" s="42"/>
      <c r="JYW639" s="42"/>
      <c r="JYX639" s="42"/>
      <c r="JYY639" s="42"/>
      <c r="JYZ639" s="42"/>
      <c r="JZA639" s="42"/>
      <c r="JZB639" s="42"/>
      <c r="JZC639" s="42"/>
      <c r="JZD639" s="42"/>
      <c r="JZE639" s="42"/>
      <c r="JZF639" s="42"/>
      <c r="JZG639" s="42"/>
      <c r="JZH639" s="42"/>
      <c r="JZI639" s="42"/>
      <c r="JZJ639" s="42"/>
      <c r="JZK639" s="42"/>
      <c r="JZL639" s="42"/>
      <c r="JZM639" s="42"/>
      <c r="JZN639" s="42"/>
      <c r="JZO639" s="42"/>
      <c r="JZP639" s="42"/>
      <c r="JZQ639" s="42"/>
      <c r="JZR639" s="42"/>
      <c r="JZS639" s="42"/>
      <c r="JZT639" s="42"/>
      <c r="JZU639" s="42"/>
      <c r="JZV639" s="42"/>
      <c r="JZW639" s="42"/>
      <c r="JZX639" s="42"/>
      <c r="JZY639" s="42"/>
      <c r="JZZ639" s="42"/>
      <c r="KAA639" s="42"/>
      <c r="KAB639" s="42"/>
      <c r="KAC639" s="42"/>
      <c r="KAD639" s="42"/>
      <c r="KAE639" s="42"/>
      <c r="KAF639" s="42"/>
      <c r="KAG639" s="42"/>
      <c r="KAH639" s="42"/>
      <c r="KAI639" s="42"/>
      <c r="KAJ639" s="42"/>
      <c r="KAK639" s="42"/>
      <c r="KAL639" s="42"/>
      <c r="KAM639" s="42"/>
      <c r="KAN639" s="42"/>
      <c r="KAO639" s="42"/>
      <c r="KAP639" s="42"/>
      <c r="KAQ639" s="42"/>
      <c r="KAR639" s="42"/>
      <c r="KAS639" s="42"/>
      <c r="KAT639" s="42"/>
      <c r="KAU639" s="42"/>
      <c r="KAV639" s="42"/>
      <c r="KAW639" s="42"/>
      <c r="KAX639" s="42"/>
      <c r="KAY639" s="42"/>
      <c r="KAZ639" s="42"/>
      <c r="KBA639" s="42"/>
      <c r="KBB639" s="42"/>
      <c r="KBC639" s="42"/>
      <c r="KBD639" s="42"/>
      <c r="KBE639" s="42"/>
      <c r="KBF639" s="42"/>
      <c r="KBG639" s="42"/>
      <c r="KBH639" s="42"/>
      <c r="KBI639" s="42"/>
      <c r="KBJ639" s="42"/>
      <c r="KBK639" s="42"/>
      <c r="KBL639" s="42"/>
      <c r="KBM639" s="42"/>
      <c r="KBN639" s="42"/>
      <c r="KBO639" s="42"/>
      <c r="KBP639" s="42"/>
      <c r="KBQ639" s="42"/>
      <c r="KBR639" s="42"/>
      <c r="KBS639" s="42"/>
      <c r="KBT639" s="42"/>
      <c r="KBU639" s="42"/>
      <c r="KBV639" s="42"/>
      <c r="KBW639" s="42"/>
      <c r="KBX639" s="42"/>
      <c r="KBY639" s="42"/>
      <c r="KBZ639" s="42"/>
      <c r="KCA639" s="42"/>
      <c r="KCB639" s="42"/>
      <c r="KCC639" s="42"/>
      <c r="KCD639" s="42"/>
      <c r="KCE639" s="42"/>
      <c r="KCF639" s="42"/>
      <c r="KCG639" s="42"/>
      <c r="KCH639" s="42"/>
      <c r="KCI639" s="42"/>
      <c r="KCJ639" s="42"/>
      <c r="KCK639" s="42"/>
      <c r="KCL639" s="42"/>
      <c r="KCM639" s="42"/>
      <c r="KCN639" s="42"/>
      <c r="KCO639" s="42"/>
      <c r="KCP639" s="42"/>
      <c r="KCQ639" s="42"/>
      <c r="KCR639" s="42"/>
      <c r="KCS639" s="42"/>
      <c r="KCT639" s="42"/>
      <c r="KCU639" s="42"/>
      <c r="KCV639" s="42"/>
      <c r="KCW639" s="42"/>
      <c r="KCX639" s="42"/>
      <c r="KCY639" s="42"/>
      <c r="KCZ639" s="42"/>
      <c r="KDA639" s="42"/>
      <c r="KDB639" s="42"/>
      <c r="KDC639" s="42"/>
      <c r="KDD639" s="42"/>
      <c r="KDE639" s="42"/>
      <c r="KDF639" s="42"/>
      <c r="KDG639" s="42"/>
      <c r="KDH639" s="42"/>
      <c r="KDI639" s="42"/>
      <c r="KDJ639" s="42"/>
      <c r="KDK639" s="42"/>
      <c r="KDL639" s="42"/>
      <c r="KDM639" s="42"/>
      <c r="KDN639" s="42"/>
      <c r="KDO639" s="42"/>
      <c r="KDP639" s="42"/>
      <c r="KDQ639" s="42"/>
      <c r="KDR639" s="42"/>
      <c r="KDS639" s="42"/>
      <c r="KDT639" s="42"/>
      <c r="KDU639" s="42"/>
      <c r="KDV639" s="42"/>
      <c r="KDW639" s="42"/>
      <c r="KDX639" s="42"/>
      <c r="KDY639" s="42"/>
      <c r="KDZ639" s="42"/>
      <c r="KEA639" s="42"/>
      <c r="KEB639" s="42"/>
      <c r="KEC639" s="42"/>
      <c r="KED639" s="42"/>
      <c r="KEE639" s="42"/>
      <c r="KEF639" s="42"/>
      <c r="KEG639" s="42"/>
      <c r="KEH639" s="42"/>
      <c r="KEI639" s="42"/>
      <c r="KEJ639" s="42"/>
      <c r="KEK639" s="42"/>
      <c r="KEL639" s="42"/>
      <c r="KEM639" s="42"/>
      <c r="KEN639" s="42"/>
      <c r="KEO639" s="42"/>
      <c r="KEP639" s="42"/>
      <c r="KEQ639" s="42"/>
      <c r="KER639" s="42"/>
      <c r="KES639" s="42"/>
      <c r="KET639" s="42"/>
      <c r="KEU639" s="42"/>
      <c r="KEV639" s="42"/>
      <c r="KEW639" s="42"/>
      <c r="KEX639" s="42"/>
      <c r="KEY639" s="42"/>
      <c r="KEZ639" s="42"/>
      <c r="KFA639" s="42"/>
      <c r="KFB639" s="42"/>
      <c r="KFC639" s="42"/>
      <c r="KFD639" s="42"/>
      <c r="KFE639" s="42"/>
      <c r="KFF639" s="42"/>
      <c r="KFG639" s="42"/>
      <c r="KFH639" s="42"/>
      <c r="KFI639" s="42"/>
      <c r="KFJ639" s="42"/>
      <c r="KFK639" s="42"/>
      <c r="KFL639" s="42"/>
      <c r="KFM639" s="42"/>
      <c r="KFN639" s="42"/>
      <c r="KFO639" s="42"/>
      <c r="KFP639" s="42"/>
      <c r="KFQ639" s="42"/>
      <c r="KFR639" s="42"/>
      <c r="KFS639" s="42"/>
      <c r="KFT639" s="42"/>
      <c r="KFU639" s="42"/>
      <c r="KFV639" s="42"/>
      <c r="KFW639" s="42"/>
      <c r="KFX639" s="42"/>
      <c r="KFY639" s="42"/>
      <c r="KFZ639" s="42"/>
      <c r="KGA639" s="42"/>
      <c r="KGB639" s="42"/>
      <c r="KGC639" s="42"/>
      <c r="KGD639" s="42"/>
      <c r="KGE639" s="42"/>
      <c r="KGF639" s="42"/>
      <c r="KGG639" s="42"/>
      <c r="KGH639" s="42"/>
      <c r="KGI639" s="42"/>
      <c r="KGJ639" s="42"/>
      <c r="KGK639" s="42"/>
      <c r="KGL639" s="42"/>
      <c r="KGM639" s="42"/>
      <c r="KGN639" s="42"/>
      <c r="KGO639" s="42"/>
      <c r="KGP639" s="42"/>
      <c r="KGQ639" s="42"/>
      <c r="KGR639" s="42"/>
      <c r="KGS639" s="42"/>
      <c r="KGT639" s="42"/>
      <c r="KGU639" s="42"/>
      <c r="KGV639" s="42"/>
      <c r="KGW639" s="42"/>
      <c r="KGX639" s="42"/>
      <c r="KGY639" s="42"/>
      <c r="KGZ639" s="42"/>
      <c r="KHA639" s="42"/>
      <c r="KHB639" s="42"/>
      <c r="KHC639" s="42"/>
      <c r="KHD639" s="42"/>
      <c r="KHE639" s="42"/>
      <c r="KHF639" s="42"/>
      <c r="KHG639" s="42"/>
      <c r="KHH639" s="42"/>
      <c r="KHI639" s="42"/>
      <c r="KHJ639" s="42"/>
      <c r="KHK639" s="42"/>
      <c r="KHL639" s="42"/>
      <c r="KHM639" s="42"/>
      <c r="KHN639" s="42"/>
      <c r="KHO639" s="42"/>
      <c r="KHP639" s="42"/>
      <c r="KHQ639" s="42"/>
      <c r="KHR639" s="42"/>
      <c r="KHS639" s="42"/>
      <c r="KHT639" s="42"/>
      <c r="KHU639" s="42"/>
      <c r="KHV639" s="42"/>
      <c r="KHW639" s="42"/>
      <c r="KHX639" s="42"/>
      <c r="KHY639" s="42"/>
      <c r="KHZ639" s="42"/>
      <c r="KIA639" s="42"/>
      <c r="KIB639" s="42"/>
      <c r="KIC639" s="42"/>
      <c r="KID639" s="42"/>
      <c r="KIE639" s="42"/>
      <c r="KIF639" s="42"/>
      <c r="KIG639" s="42"/>
      <c r="KIH639" s="42"/>
      <c r="KII639" s="42"/>
      <c r="KIJ639" s="42"/>
      <c r="KIK639" s="42"/>
      <c r="KIL639" s="42"/>
      <c r="KIM639" s="42"/>
      <c r="KIN639" s="42"/>
      <c r="KIO639" s="42"/>
      <c r="KIP639" s="42"/>
      <c r="KIQ639" s="42"/>
      <c r="KIR639" s="42"/>
      <c r="KIS639" s="42"/>
      <c r="KIT639" s="42"/>
      <c r="KIU639" s="42"/>
      <c r="KIV639" s="42"/>
      <c r="KIW639" s="42"/>
      <c r="KIX639" s="42"/>
      <c r="KIY639" s="42"/>
      <c r="KIZ639" s="42"/>
      <c r="KJA639" s="42"/>
      <c r="KJB639" s="42"/>
      <c r="KJC639" s="42"/>
      <c r="KJD639" s="42"/>
      <c r="KJE639" s="42"/>
      <c r="KJF639" s="42"/>
      <c r="KJG639" s="42"/>
      <c r="KJH639" s="42"/>
      <c r="KJI639" s="42"/>
      <c r="KJJ639" s="42"/>
      <c r="KJK639" s="42"/>
      <c r="KJL639" s="42"/>
      <c r="KJM639" s="42"/>
      <c r="KJN639" s="42"/>
      <c r="KJO639" s="42"/>
      <c r="KJP639" s="42"/>
      <c r="KJQ639" s="42"/>
      <c r="KJR639" s="42"/>
      <c r="KJS639" s="42"/>
      <c r="KJT639" s="42"/>
      <c r="KJU639" s="42"/>
      <c r="KJV639" s="42"/>
      <c r="KJW639" s="42"/>
      <c r="KJX639" s="42"/>
      <c r="KJY639" s="42"/>
      <c r="KJZ639" s="42"/>
      <c r="KKA639" s="42"/>
      <c r="KKB639" s="42"/>
      <c r="KKC639" s="42"/>
      <c r="KKD639" s="42"/>
      <c r="KKE639" s="42"/>
      <c r="KKF639" s="42"/>
      <c r="KKG639" s="42"/>
      <c r="KKH639" s="42"/>
      <c r="KKI639" s="42"/>
      <c r="KKJ639" s="42"/>
      <c r="KKK639" s="42"/>
      <c r="KKL639" s="42"/>
      <c r="KKM639" s="42"/>
      <c r="KKN639" s="42"/>
      <c r="KKO639" s="42"/>
      <c r="KKP639" s="42"/>
      <c r="KKQ639" s="42"/>
      <c r="KKR639" s="42"/>
      <c r="KKS639" s="42"/>
      <c r="KKT639" s="42"/>
      <c r="KKU639" s="42"/>
      <c r="KKV639" s="42"/>
      <c r="KKW639" s="42"/>
      <c r="KKX639" s="42"/>
      <c r="KKY639" s="42"/>
      <c r="KKZ639" s="42"/>
      <c r="KLA639" s="42"/>
      <c r="KLB639" s="42"/>
      <c r="KLC639" s="42"/>
      <c r="KLD639" s="42"/>
      <c r="KLE639" s="42"/>
      <c r="KLF639" s="42"/>
      <c r="KLG639" s="42"/>
      <c r="KLH639" s="42"/>
      <c r="KLI639" s="42"/>
      <c r="KLJ639" s="42"/>
      <c r="KLK639" s="42"/>
      <c r="KLL639" s="42"/>
      <c r="KLM639" s="42"/>
      <c r="KLN639" s="42"/>
      <c r="KLO639" s="42"/>
      <c r="KLP639" s="42"/>
      <c r="KLQ639" s="42"/>
      <c r="KLR639" s="42"/>
      <c r="KLS639" s="42"/>
      <c r="KLT639" s="42"/>
      <c r="KLU639" s="42"/>
      <c r="KLV639" s="42"/>
      <c r="KLW639" s="42"/>
      <c r="KLX639" s="42"/>
      <c r="KLY639" s="42"/>
      <c r="KLZ639" s="42"/>
      <c r="KMA639" s="42"/>
      <c r="KMB639" s="42"/>
      <c r="KMC639" s="42"/>
      <c r="KMD639" s="42"/>
      <c r="KME639" s="42"/>
      <c r="KMF639" s="42"/>
      <c r="KMG639" s="42"/>
      <c r="KMH639" s="42"/>
      <c r="KMI639" s="42"/>
      <c r="KMJ639" s="42"/>
      <c r="KMK639" s="42"/>
      <c r="KML639" s="42"/>
      <c r="KMM639" s="42"/>
      <c r="KMN639" s="42"/>
      <c r="KMO639" s="42"/>
      <c r="KMP639" s="42"/>
      <c r="KMQ639" s="42"/>
      <c r="KMR639" s="42"/>
      <c r="KMS639" s="42"/>
      <c r="KMT639" s="42"/>
      <c r="KMU639" s="42"/>
      <c r="KMV639" s="42"/>
      <c r="KMW639" s="42"/>
      <c r="KMX639" s="42"/>
      <c r="KMY639" s="42"/>
      <c r="KMZ639" s="42"/>
      <c r="KNA639" s="42"/>
      <c r="KNB639" s="42"/>
      <c r="KNC639" s="42"/>
      <c r="KND639" s="42"/>
      <c r="KNE639" s="42"/>
      <c r="KNF639" s="42"/>
      <c r="KNG639" s="42"/>
      <c r="KNH639" s="42"/>
      <c r="KNI639" s="42"/>
      <c r="KNJ639" s="42"/>
      <c r="KNK639" s="42"/>
      <c r="KNL639" s="42"/>
      <c r="KNM639" s="42"/>
      <c r="KNN639" s="42"/>
      <c r="KNO639" s="42"/>
      <c r="KNP639" s="42"/>
      <c r="KNQ639" s="42"/>
      <c r="KNR639" s="42"/>
      <c r="KNS639" s="42"/>
      <c r="KNT639" s="42"/>
      <c r="KNU639" s="42"/>
      <c r="KNV639" s="42"/>
      <c r="KNW639" s="42"/>
      <c r="KNX639" s="42"/>
      <c r="KNY639" s="42"/>
      <c r="KNZ639" s="42"/>
      <c r="KOA639" s="42"/>
      <c r="KOB639" s="42"/>
      <c r="KOC639" s="42"/>
      <c r="KOD639" s="42"/>
      <c r="KOE639" s="42"/>
      <c r="KOF639" s="42"/>
      <c r="KOG639" s="42"/>
      <c r="KOH639" s="42"/>
      <c r="KOI639" s="42"/>
      <c r="KOJ639" s="42"/>
      <c r="KOK639" s="42"/>
      <c r="KOL639" s="42"/>
      <c r="KOM639" s="42"/>
      <c r="KON639" s="42"/>
      <c r="KOO639" s="42"/>
      <c r="KOP639" s="42"/>
      <c r="KOQ639" s="42"/>
      <c r="KOR639" s="42"/>
      <c r="KOS639" s="42"/>
      <c r="KOT639" s="42"/>
      <c r="KOU639" s="42"/>
      <c r="KOV639" s="42"/>
      <c r="KOW639" s="42"/>
      <c r="KOX639" s="42"/>
      <c r="KOY639" s="42"/>
      <c r="KOZ639" s="42"/>
      <c r="KPA639" s="42"/>
      <c r="KPB639" s="42"/>
      <c r="KPC639" s="42"/>
      <c r="KPD639" s="42"/>
      <c r="KPE639" s="42"/>
      <c r="KPF639" s="42"/>
      <c r="KPG639" s="42"/>
      <c r="KPH639" s="42"/>
      <c r="KPI639" s="42"/>
      <c r="KPJ639" s="42"/>
      <c r="KPK639" s="42"/>
      <c r="KPL639" s="42"/>
      <c r="KPM639" s="42"/>
      <c r="KPN639" s="42"/>
      <c r="KPO639" s="42"/>
      <c r="KPP639" s="42"/>
      <c r="KPQ639" s="42"/>
      <c r="KPR639" s="42"/>
      <c r="KPS639" s="42"/>
      <c r="KPT639" s="42"/>
      <c r="KPU639" s="42"/>
      <c r="KPV639" s="42"/>
      <c r="KPW639" s="42"/>
      <c r="KPX639" s="42"/>
      <c r="KPY639" s="42"/>
      <c r="KPZ639" s="42"/>
      <c r="KQA639" s="42"/>
      <c r="KQB639" s="42"/>
      <c r="KQC639" s="42"/>
      <c r="KQD639" s="42"/>
      <c r="KQE639" s="42"/>
      <c r="KQF639" s="42"/>
      <c r="KQG639" s="42"/>
      <c r="KQH639" s="42"/>
      <c r="KQI639" s="42"/>
      <c r="KQJ639" s="42"/>
      <c r="KQK639" s="42"/>
      <c r="KQL639" s="42"/>
      <c r="KQM639" s="42"/>
      <c r="KQN639" s="42"/>
      <c r="KQO639" s="42"/>
      <c r="KQP639" s="42"/>
      <c r="KQQ639" s="42"/>
      <c r="KQR639" s="42"/>
      <c r="KQS639" s="42"/>
      <c r="KQT639" s="42"/>
      <c r="KQU639" s="42"/>
      <c r="KQV639" s="42"/>
      <c r="KQW639" s="42"/>
      <c r="KQX639" s="42"/>
      <c r="KQY639" s="42"/>
      <c r="KQZ639" s="42"/>
      <c r="KRA639" s="42"/>
      <c r="KRB639" s="42"/>
      <c r="KRC639" s="42"/>
      <c r="KRD639" s="42"/>
      <c r="KRE639" s="42"/>
      <c r="KRF639" s="42"/>
      <c r="KRG639" s="42"/>
      <c r="KRH639" s="42"/>
      <c r="KRI639" s="42"/>
      <c r="KRJ639" s="42"/>
      <c r="KRK639" s="42"/>
      <c r="KRL639" s="42"/>
      <c r="KRM639" s="42"/>
      <c r="KRN639" s="42"/>
      <c r="KRO639" s="42"/>
      <c r="KRP639" s="42"/>
      <c r="KRQ639" s="42"/>
      <c r="KRR639" s="42"/>
      <c r="KRS639" s="42"/>
      <c r="KRT639" s="42"/>
      <c r="KRU639" s="42"/>
      <c r="KRV639" s="42"/>
      <c r="KRW639" s="42"/>
      <c r="KRX639" s="42"/>
      <c r="KRY639" s="42"/>
      <c r="KRZ639" s="42"/>
      <c r="KSA639" s="42"/>
      <c r="KSB639" s="42"/>
      <c r="KSC639" s="42"/>
      <c r="KSD639" s="42"/>
      <c r="KSE639" s="42"/>
      <c r="KSF639" s="42"/>
      <c r="KSG639" s="42"/>
      <c r="KSH639" s="42"/>
      <c r="KSI639" s="42"/>
      <c r="KSJ639" s="42"/>
      <c r="KSK639" s="42"/>
      <c r="KSL639" s="42"/>
      <c r="KSM639" s="42"/>
      <c r="KSN639" s="42"/>
      <c r="KSO639" s="42"/>
      <c r="KSP639" s="42"/>
      <c r="KSQ639" s="42"/>
      <c r="KSR639" s="42"/>
      <c r="KSS639" s="42"/>
      <c r="KST639" s="42"/>
      <c r="KSU639" s="42"/>
      <c r="KSV639" s="42"/>
      <c r="KSW639" s="42"/>
      <c r="KSX639" s="42"/>
      <c r="KSY639" s="42"/>
      <c r="KSZ639" s="42"/>
      <c r="KTA639" s="42"/>
      <c r="KTB639" s="42"/>
      <c r="KTC639" s="42"/>
      <c r="KTD639" s="42"/>
      <c r="KTE639" s="42"/>
      <c r="KTF639" s="42"/>
      <c r="KTG639" s="42"/>
      <c r="KTH639" s="42"/>
      <c r="KTI639" s="42"/>
      <c r="KTJ639" s="42"/>
      <c r="KTK639" s="42"/>
      <c r="KTL639" s="42"/>
      <c r="KTM639" s="42"/>
      <c r="KTN639" s="42"/>
      <c r="KTO639" s="42"/>
      <c r="KTP639" s="42"/>
      <c r="KTQ639" s="42"/>
      <c r="KTR639" s="42"/>
      <c r="KTS639" s="42"/>
      <c r="KTT639" s="42"/>
      <c r="KTU639" s="42"/>
      <c r="KTV639" s="42"/>
      <c r="KTW639" s="42"/>
      <c r="KTX639" s="42"/>
      <c r="KTY639" s="42"/>
      <c r="KTZ639" s="42"/>
      <c r="KUA639" s="42"/>
      <c r="KUB639" s="42"/>
      <c r="KUC639" s="42"/>
      <c r="KUD639" s="42"/>
      <c r="KUE639" s="42"/>
      <c r="KUF639" s="42"/>
      <c r="KUG639" s="42"/>
      <c r="KUH639" s="42"/>
      <c r="KUI639" s="42"/>
      <c r="KUJ639" s="42"/>
      <c r="KUK639" s="42"/>
      <c r="KUL639" s="42"/>
      <c r="KUM639" s="42"/>
      <c r="KUN639" s="42"/>
      <c r="KUO639" s="42"/>
      <c r="KUP639" s="42"/>
      <c r="KUQ639" s="42"/>
      <c r="KUR639" s="42"/>
      <c r="KUS639" s="42"/>
      <c r="KUT639" s="42"/>
      <c r="KUU639" s="42"/>
      <c r="KUV639" s="42"/>
      <c r="KUW639" s="42"/>
      <c r="KUX639" s="42"/>
      <c r="KUY639" s="42"/>
      <c r="KUZ639" s="42"/>
      <c r="KVA639" s="42"/>
      <c r="KVB639" s="42"/>
      <c r="KVC639" s="42"/>
      <c r="KVD639" s="42"/>
      <c r="KVE639" s="42"/>
      <c r="KVF639" s="42"/>
      <c r="KVG639" s="42"/>
      <c r="KVH639" s="42"/>
      <c r="KVI639" s="42"/>
      <c r="KVJ639" s="42"/>
      <c r="KVK639" s="42"/>
      <c r="KVL639" s="42"/>
      <c r="KVM639" s="42"/>
      <c r="KVN639" s="42"/>
      <c r="KVO639" s="42"/>
      <c r="KVP639" s="42"/>
      <c r="KVQ639" s="42"/>
      <c r="KVR639" s="42"/>
      <c r="KVS639" s="42"/>
      <c r="KVT639" s="42"/>
      <c r="KVU639" s="42"/>
      <c r="KVV639" s="42"/>
      <c r="KVW639" s="42"/>
      <c r="KVX639" s="42"/>
      <c r="KVY639" s="42"/>
      <c r="KVZ639" s="42"/>
      <c r="KWA639" s="42"/>
      <c r="KWB639" s="42"/>
      <c r="KWC639" s="42"/>
      <c r="KWD639" s="42"/>
      <c r="KWE639" s="42"/>
      <c r="KWF639" s="42"/>
      <c r="KWG639" s="42"/>
      <c r="KWH639" s="42"/>
      <c r="KWI639" s="42"/>
      <c r="KWJ639" s="42"/>
      <c r="KWK639" s="42"/>
      <c r="KWL639" s="42"/>
      <c r="KWM639" s="42"/>
      <c r="KWN639" s="42"/>
      <c r="KWO639" s="42"/>
      <c r="KWP639" s="42"/>
      <c r="KWQ639" s="42"/>
      <c r="KWR639" s="42"/>
      <c r="KWS639" s="42"/>
      <c r="KWT639" s="42"/>
      <c r="KWU639" s="42"/>
      <c r="KWV639" s="42"/>
      <c r="KWW639" s="42"/>
      <c r="KWX639" s="42"/>
      <c r="KWY639" s="42"/>
      <c r="KWZ639" s="42"/>
      <c r="KXA639" s="42"/>
      <c r="KXB639" s="42"/>
      <c r="KXC639" s="42"/>
      <c r="KXD639" s="42"/>
      <c r="KXE639" s="42"/>
      <c r="KXF639" s="42"/>
      <c r="KXG639" s="42"/>
      <c r="KXH639" s="42"/>
      <c r="KXI639" s="42"/>
      <c r="KXJ639" s="42"/>
      <c r="KXK639" s="42"/>
      <c r="KXL639" s="42"/>
      <c r="KXM639" s="42"/>
      <c r="KXN639" s="42"/>
      <c r="KXO639" s="42"/>
      <c r="KXP639" s="42"/>
      <c r="KXQ639" s="42"/>
      <c r="KXR639" s="42"/>
      <c r="KXS639" s="42"/>
      <c r="KXT639" s="42"/>
      <c r="KXU639" s="42"/>
      <c r="KXV639" s="42"/>
      <c r="KXW639" s="42"/>
      <c r="KXX639" s="42"/>
      <c r="KXY639" s="42"/>
      <c r="KXZ639" s="42"/>
      <c r="KYA639" s="42"/>
      <c r="KYB639" s="42"/>
      <c r="KYC639" s="42"/>
      <c r="KYD639" s="42"/>
      <c r="KYE639" s="42"/>
      <c r="KYF639" s="42"/>
      <c r="KYG639" s="42"/>
      <c r="KYH639" s="42"/>
      <c r="KYI639" s="42"/>
      <c r="KYJ639" s="42"/>
      <c r="KYK639" s="42"/>
      <c r="KYL639" s="42"/>
      <c r="KYM639" s="42"/>
      <c r="KYN639" s="42"/>
      <c r="KYO639" s="42"/>
      <c r="KYP639" s="42"/>
      <c r="KYQ639" s="42"/>
      <c r="KYR639" s="42"/>
      <c r="KYS639" s="42"/>
      <c r="KYT639" s="42"/>
      <c r="KYU639" s="42"/>
      <c r="KYV639" s="42"/>
      <c r="KYW639" s="42"/>
      <c r="KYX639" s="42"/>
      <c r="KYY639" s="42"/>
      <c r="KYZ639" s="42"/>
      <c r="KZA639" s="42"/>
      <c r="KZB639" s="42"/>
      <c r="KZC639" s="42"/>
      <c r="KZD639" s="42"/>
      <c r="KZE639" s="42"/>
      <c r="KZF639" s="42"/>
      <c r="KZG639" s="42"/>
      <c r="KZH639" s="42"/>
      <c r="KZI639" s="42"/>
      <c r="KZJ639" s="42"/>
      <c r="KZK639" s="42"/>
      <c r="KZL639" s="42"/>
      <c r="KZM639" s="42"/>
      <c r="KZN639" s="42"/>
      <c r="KZO639" s="42"/>
      <c r="KZP639" s="42"/>
      <c r="KZQ639" s="42"/>
      <c r="KZR639" s="42"/>
      <c r="KZS639" s="42"/>
      <c r="KZT639" s="42"/>
      <c r="KZU639" s="42"/>
      <c r="KZV639" s="42"/>
      <c r="KZW639" s="42"/>
      <c r="KZX639" s="42"/>
      <c r="KZY639" s="42"/>
      <c r="KZZ639" s="42"/>
      <c r="LAA639" s="42"/>
      <c r="LAB639" s="42"/>
      <c r="LAC639" s="42"/>
      <c r="LAD639" s="42"/>
      <c r="LAE639" s="42"/>
      <c r="LAF639" s="42"/>
      <c r="LAG639" s="42"/>
      <c r="LAH639" s="42"/>
      <c r="LAI639" s="42"/>
      <c r="LAJ639" s="42"/>
      <c r="LAK639" s="42"/>
      <c r="LAL639" s="42"/>
      <c r="LAM639" s="42"/>
      <c r="LAN639" s="42"/>
      <c r="LAO639" s="42"/>
      <c r="LAP639" s="42"/>
      <c r="LAQ639" s="42"/>
      <c r="LAR639" s="42"/>
      <c r="LAS639" s="42"/>
      <c r="LAT639" s="42"/>
      <c r="LAU639" s="42"/>
      <c r="LAV639" s="42"/>
      <c r="LAW639" s="42"/>
      <c r="LAX639" s="42"/>
      <c r="LAY639" s="42"/>
      <c r="LAZ639" s="42"/>
      <c r="LBA639" s="42"/>
      <c r="LBB639" s="42"/>
      <c r="LBC639" s="42"/>
      <c r="LBD639" s="42"/>
      <c r="LBE639" s="42"/>
      <c r="LBF639" s="42"/>
      <c r="LBG639" s="42"/>
      <c r="LBH639" s="42"/>
      <c r="LBI639" s="42"/>
      <c r="LBJ639" s="42"/>
      <c r="LBK639" s="42"/>
      <c r="LBL639" s="42"/>
      <c r="LBM639" s="42"/>
      <c r="LBN639" s="42"/>
      <c r="LBO639" s="42"/>
      <c r="LBP639" s="42"/>
      <c r="LBQ639" s="42"/>
      <c r="LBR639" s="42"/>
      <c r="LBS639" s="42"/>
      <c r="LBT639" s="42"/>
      <c r="LBU639" s="42"/>
      <c r="LBV639" s="42"/>
      <c r="LBW639" s="42"/>
      <c r="LBX639" s="42"/>
      <c r="LBY639" s="42"/>
      <c r="LBZ639" s="42"/>
      <c r="LCA639" s="42"/>
      <c r="LCB639" s="42"/>
      <c r="LCC639" s="42"/>
      <c r="LCD639" s="42"/>
      <c r="LCE639" s="42"/>
      <c r="LCF639" s="42"/>
      <c r="LCG639" s="42"/>
      <c r="LCH639" s="42"/>
      <c r="LCI639" s="42"/>
      <c r="LCJ639" s="42"/>
      <c r="LCK639" s="42"/>
      <c r="LCL639" s="42"/>
      <c r="LCM639" s="42"/>
      <c r="LCN639" s="42"/>
      <c r="LCO639" s="42"/>
      <c r="LCP639" s="42"/>
      <c r="LCQ639" s="42"/>
      <c r="LCR639" s="42"/>
      <c r="LCS639" s="42"/>
      <c r="LCT639" s="42"/>
      <c r="LCU639" s="42"/>
      <c r="LCV639" s="42"/>
      <c r="LCW639" s="42"/>
      <c r="LCX639" s="42"/>
      <c r="LCY639" s="42"/>
      <c r="LCZ639" s="42"/>
      <c r="LDA639" s="42"/>
      <c r="LDB639" s="42"/>
      <c r="LDC639" s="42"/>
      <c r="LDD639" s="42"/>
      <c r="LDE639" s="42"/>
      <c r="LDF639" s="42"/>
      <c r="LDG639" s="42"/>
      <c r="LDH639" s="42"/>
      <c r="LDI639" s="42"/>
      <c r="LDJ639" s="42"/>
      <c r="LDK639" s="42"/>
      <c r="LDL639" s="42"/>
      <c r="LDM639" s="42"/>
      <c r="LDN639" s="42"/>
      <c r="LDO639" s="42"/>
      <c r="LDP639" s="42"/>
      <c r="LDQ639" s="42"/>
      <c r="LDR639" s="42"/>
      <c r="LDS639" s="42"/>
      <c r="LDT639" s="42"/>
      <c r="LDU639" s="42"/>
      <c r="LDV639" s="42"/>
      <c r="LDW639" s="42"/>
      <c r="LDX639" s="42"/>
      <c r="LDY639" s="42"/>
      <c r="LDZ639" s="42"/>
      <c r="LEA639" s="42"/>
      <c r="LEB639" s="42"/>
      <c r="LEC639" s="42"/>
      <c r="LED639" s="42"/>
      <c r="LEE639" s="42"/>
      <c r="LEF639" s="42"/>
      <c r="LEG639" s="42"/>
      <c r="LEH639" s="42"/>
      <c r="LEI639" s="42"/>
      <c r="LEJ639" s="42"/>
      <c r="LEK639" s="42"/>
      <c r="LEL639" s="42"/>
      <c r="LEM639" s="42"/>
      <c r="LEN639" s="42"/>
      <c r="LEO639" s="42"/>
      <c r="LEP639" s="42"/>
      <c r="LEQ639" s="42"/>
      <c r="LER639" s="42"/>
      <c r="LES639" s="42"/>
      <c r="LET639" s="42"/>
      <c r="LEU639" s="42"/>
      <c r="LEV639" s="42"/>
      <c r="LEW639" s="42"/>
      <c r="LEX639" s="42"/>
      <c r="LEY639" s="42"/>
      <c r="LEZ639" s="42"/>
      <c r="LFA639" s="42"/>
      <c r="LFB639" s="42"/>
      <c r="LFC639" s="42"/>
      <c r="LFD639" s="42"/>
      <c r="LFE639" s="42"/>
      <c r="LFF639" s="42"/>
      <c r="LFG639" s="42"/>
      <c r="LFH639" s="42"/>
      <c r="LFI639" s="42"/>
      <c r="LFJ639" s="42"/>
      <c r="LFK639" s="42"/>
      <c r="LFL639" s="42"/>
      <c r="LFM639" s="42"/>
      <c r="LFN639" s="42"/>
      <c r="LFO639" s="42"/>
      <c r="LFP639" s="42"/>
      <c r="LFQ639" s="42"/>
      <c r="LFR639" s="42"/>
      <c r="LFS639" s="42"/>
      <c r="LFT639" s="42"/>
      <c r="LFU639" s="42"/>
      <c r="LFV639" s="42"/>
      <c r="LFW639" s="42"/>
      <c r="LFX639" s="42"/>
      <c r="LFY639" s="42"/>
      <c r="LFZ639" s="42"/>
      <c r="LGA639" s="42"/>
      <c r="LGB639" s="42"/>
      <c r="LGC639" s="42"/>
      <c r="LGD639" s="42"/>
      <c r="LGE639" s="42"/>
      <c r="LGF639" s="42"/>
      <c r="LGG639" s="42"/>
      <c r="LGH639" s="42"/>
      <c r="LGI639" s="42"/>
      <c r="LGJ639" s="42"/>
      <c r="LGK639" s="42"/>
      <c r="LGL639" s="42"/>
      <c r="LGM639" s="42"/>
      <c r="LGN639" s="42"/>
      <c r="LGO639" s="42"/>
      <c r="LGP639" s="42"/>
      <c r="LGQ639" s="42"/>
      <c r="LGR639" s="42"/>
      <c r="LGS639" s="42"/>
      <c r="LGT639" s="42"/>
      <c r="LGU639" s="42"/>
      <c r="LGV639" s="42"/>
      <c r="LGW639" s="42"/>
      <c r="LGX639" s="42"/>
      <c r="LGY639" s="42"/>
      <c r="LGZ639" s="42"/>
      <c r="LHA639" s="42"/>
      <c r="LHB639" s="42"/>
      <c r="LHC639" s="42"/>
      <c r="LHD639" s="42"/>
      <c r="LHE639" s="42"/>
      <c r="LHF639" s="42"/>
      <c r="LHG639" s="42"/>
      <c r="LHH639" s="42"/>
      <c r="LHI639" s="42"/>
      <c r="LHJ639" s="42"/>
      <c r="LHK639" s="42"/>
      <c r="LHL639" s="42"/>
      <c r="LHM639" s="42"/>
      <c r="LHN639" s="42"/>
      <c r="LHO639" s="42"/>
      <c r="LHP639" s="42"/>
      <c r="LHQ639" s="42"/>
      <c r="LHR639" s="42"/>
      <c r="LHS639" s="42"/>
      <c r="LHT639" s="42"/>
      <c r="LHU639" s="42"/>
      <c r="LHV639" s="42"/>
      <c r="LHW639" s="42"/>
      <c r="LHX639" s="42"/>
      <c r="LHY639" s="42"/>
      <c r="LHZ639" s="42"/>
      <c r="LIA639" s="42"/>
      <c r="LIB639" s="42"/>
      <c r="LIC639" s="42"/>
      <c r="LID639" s="42"/>
      <c r="LIE639" s="42"/>
      <c r="LIF639" s="42"/>
      <c r="LIG639" s="42"/>
      <c r="LIH639" s="42"/>
      <c r="LII639" s="42"/>
      <c r="LIJ639" s="42"/>
      <c r="LIK639" s="42"/>
      <c r="LIL639" s="42"/>
      <c r="LIM639" s="42"/>
      <c r="LIN639" s="42"/>
      <c r="LIO639" s="42"/>
      <c r="LIP639" s="42"/>
      <c r="LIQ639" s="42"/>
      <c r="LIR639" s="42"/>
      <c r="LIS639" s="42"/>
      <c r="LIT639" s="42"/>
      <c r="LIU639" s="42"/>
      <c r="LIV639" s="42"/>
      <c r="LIW639" s="42"/>
      <c r="LIX639" s="42"/>
      <c r="LIY639" s="42"/>
      <c r="LIZ639" s="42"/>
      <c r="LJA639" s="42"/>
      <c r="LJB639" s="42"/>
      <c r="LJC639" s="42"/>
      <c r="LJD639" s="42"/>
      <c r="LJE639" s="42"/>
      <c r="LJF639" s="42"/>
      <c r="LJG639" s="42"/>
      <c r="LJH639" s="42"/>
      <c r="LJI639" s="42"/>
      <c r="LJJ639" s="42"/>
      <c r="LJK639" s="42"/>
      <c r="LJL639" s="42"/>
      <c r="LJM639" s="42"/>
      <c r="LJN639" s="42"/>
      <c r="LJO639" s="42"/>
      <c r="LJP639" s="42"/>
      <c r="LJQ639" s="42"/>
      <c r="LJR639" s="42"/>
      <c r="LJS639" s="42"/>
      <c r="LJT639" s="42"/>
      <c r="LJU639" s="42"/>
      <c r="LJV639" s="42"/>
      <c r="LJW639" s="42"/>
      <c r="LJX639" s="42"/>
      <c r="LJY639" s="42"/>
      <c r="LJZ639" s="42"/>
      <c r="LKA639" s="42"/>
      <c r="LKB639" s="42"/>
      <c r="LKC639" s="42"/>
      <c r="LKD639" s="42"/>
      <c r="LKE639" s="42"/>
      <c r="LKF639" s="42"/>
      <c r="LKG639" s="42"/>
      <c r="LKH639" s="42"/>
      <c r="LKI639" s="42"/>
      <c r="LKJ639" s="42"/>
      <c r="LKK639" s="42"/>
      <c r="LKL639" s="42"/>
      <c r="LKM639" s="42"/>
      <c r="LKN639" s="42"/>
      <c r="LKO639" s="42"/>
      <c r="LKP639" s="42"/>
      <c r="LKQ639" s="42"/>
      <c r="LKR639" s="42"/>
      <c r="LKS639" s="42"/>
      <c r="LKT639" s="42"/>
      <c r="LKU639" s="42"/>
      <c r="LKV639" s="42"/>
      <c r="LKW639" s="42"/>
      <c r="LKX639" s="42"/>
      <c r="LKY639" s="42"/>
      <c r="LKZ639" s="42"/>
      <c r="LLA639" s="42"/>
      <c r="LLB639" s="42"/>
      <c r="LLC639" s="42"/>
      <c r="LLD639" s="42"/>
      <c r="LLE639" s="42"/>
      <c r="LLF639" s="42"/>
      <c r="LLG639" s="42"/>
      <c r="LLH639" s="42"/>
      <c r="LLI639" s="42"/>
      <c r="LLJ639" s="42"/>
      <c r="LLK639" s="42"/>
      <c r="LLL639" s="42"/>
      <c r="LLM639" s="42"/>
      <c r="LLN639" s="42"/>
      <c r="LLO639" s="42"/>
      <c r="LLP639" s="42"/>
      <c r="LLQ639" s="42"/>
      <c r="LLR639" s="42"/>
      <c r="LLS639" s="42"/>
      <c r="LLT639" s="42"/>
      <c r="LLU639" s="42"/>
      <c r="LLV639" s="42"/>
      <c r="LLW639" s="42"/>
      <c r="LLX639" s="42"/>
      <c r="LLY639" s="42"/>
      <c r="LLZ639" s="42"/>
      <c r="LMA639" s="42"/>
      <c r="LMB639" s="42"/>
      <c r="LMC639" s="42"/>
      <c r="LMD639" s="42"/>
      <c r="LME639" s="42"/>
      <c r="LMF639" s="42"/>
      <c r="LMG639" s="42"/>
      <c r="LMH639" s="42"/>
      <c r="LMI639" s="42"/>
      <c r="LMJ639" s="42"/>
      <c r="LMK639" s="42"/>
      <c r="LML639" s="42"/>
      <c r="LMM639" s="42"/>
      <c r="LMN639" s="42"/>
      <c r="LMO639" s="42"/>
      <c r="LMP639" s="42"/>
      <c r="LMQ639" s="42"/>
      <c r="LMR639" s="42"/>
      <c r="LMS639" s="42"/>
      <c r="LMT639" s="42"/>
      <c r="LMU639" s="42"/>
      <c r="LMV639" s="42"/>
      <c r="LMW639" s="42"/>
      <c r="LMX639" s="42"/>
      <c r="LMY639" s="42"/>
      <c r="LMZ639" s="42"/>
      <c r="LNA639" s="42"/>
      <c r="LNB639" s="42"/>
      <c r="LNC639" s="42"/>
      <c r="LND639" s="42"/>
      <c r="LNE639" s="42"/>
      <c r="LNF639" s="42"/>
      <c r="LNG639" s="42"/>
      <c r="LNH639" s="42"/>
      <c r="LNI639" s="42"/>
      <c r="LNJ639" s="42"/>
      <c r="LNK639" s="42"/>
      <c r="LNL639" s="42"/>
      <c r="LNM639" s="42"/>
      <c r="LNN639" s="42"/>
      <c r="LNO639" s="42"/>
      <c r="LNP639" s="42"/>
      <c r="LNQ639" s="42"/>
      <c r="LNR639" s="42"/>
      <c r="LNS639" s="42"/>
      <c r="LNT639" s="42"/>
      <c r="LNU639" s="42"/>
      <c r="LNV639" s="42"/>
      <c r="LNW639" s="42"/>
      <c r="LNX639" s="42"/>
      <c r="LNY639" s="42"/>
      <c r="LNZ639" s="42"/>
      <c r="LOA639" s="42"/>
      <c r="LOB639" s="42"/>
      <c r="LOC639" s="42"/>
      <c r="LOD639" s="42"/>
      <c r="LOE639" s="42"/>
      <c r="LOF639" s="42"/>
      <c r="LOG639" s="42"/>
      <c r="LOH639" s="42"/>
      <c r="LOI639" s="42"/>
      <c r="LOJ639" s="42"/>
      <c r="LOK639" s="42"/>
      <c r="LOL639" s="42"/>
      <c r="LOM639" s="42"/>
      <c r="LON639" s="42"/>
      <c r="LOO639" s="42"/>
      <c r="LOP639" s="42"/>
      <c r="LOQ639" s="42"/>
      <c r="LOR639" s="42"/>
      <c r="LOS639" s="42"/>
      <c r="LOT639" s="42"/>
      <c r="LOU639" s="42"/>
      <c r="LOV639" s="42"/>
      <c r="LOW639" s="42"/>
      <c r="LOX639" s="42"/>
      <c r="LOY639" s="42"/>
      <c r="LOZ639" s="42"/>
      <c r="LPA639" s="42"/>
      <c r="LPB639" s="42"/>
      <c r="LPC639" s="42"/>
      <c r="LPD639" s="42"/>
      <c r="LPE639" s="42"/>
      <c r="LPF639" s="42"/>
      <c r="LPG639" s="42"/>
      <c r="LPH639" s="42"/>
      <c r="LPI639" s="42"/>
      <c r="LPJ639" s="42"/>
      <c r="LPK639" s="42"/>
      <c r="LPL639" s="42"/>
      <c r="LPM639" s="42"/>
      <c r="LPN639" s="42"/>
      <c r="LPO639" s="42"/>
      <c r="LPP639" s="42"/>
      <c r="LPQ639" s="42"/>
      <c r="LPR639" s="42"/>
      <c r="LPS639" s="42"/>
      <c r="LPT639" s="42"/>
      <c r="LPU639" s="42"/>
      <c r="LPV639" s="42"/>
      <c r="LPW639" s="42"/>
      <c r="LPX639" s="42"/>
      <c r="LPY639" s="42"/>
      <c r="LPZ639" s="42"/>
      <c r="LQA639" s="42"/>
      <c r="LQB639" s="42"/>
      <c r="LQC639" s="42"/>
      <c r="LQD639" s="42"/>
      <c r="LQE639" s="42"/>
      <c r="LQF639" s="42"/>
      <c r="LQG639" s="42"/>
      <c r="LQH639" s="42"/>
      <c r="LQI639" s="42"/>
      <c r="LQJ639" s="42"/>
      <c r="LQK639" s="42"/>
      <c r="LQL639" s="42"/>
      <c r="LQM639" s="42"/>
      <c r="LQN639" s="42"/>
      <c r="LQO639" s="42"/>
      <c r="LQP639" s="42"/>
      <c r="LQQ639" s="42"/>
      <c r="LQR639" s="42"/>
      <c r="LQS639" s="42"/>
      <c r="LQT639" s="42"/>
      <c r="LQU639" s="42"/>
      <c r="LQV639" s="42"/>
      <c r="LQW639" s="42"/>
      <c r="LQX639" s="42"/>
      <c r="LQY639" s="42"/>
      <c r="LQZ639" s="42"/>
      <c r="LRA639" s="42"/>
      <c r="LRB639" s="42"/>
      <c r="LRC639" s="42"/>
      <c r="LRD639" s="42"/>
      <c r="LRE639" s="42"/>
      <c r="LRF639" s="42"/>
      <c r="LRG639" s="42"/>
      <c r="LRH639" s="42"/>
      <c r="LRI639" s="42"/>
      <c r="LRJ639" s="42"/>
      <c r="LRK639" s="42"/>
      <c r="LRL639" s="42"/>
      <c r="LRM639" s="42"/>
      <c r="LRN639" s="42"/>
      <c r="LRO639" s="42"/>
      <c r="LRP639" s="42"/>
      <c r="LRQ639" s="42"/>
      <c r="LRR639" s="42"/>
      <c r="LRS639" s="42"/>
      <c r="LRT639" s="42"/>
      <c r="LRU639" s="42"/>
      <c r="LRV639" s="42"/>
      <c r="LRW639" s="42"/>
      <c r="LRX639" s="42"/>
      <c r="LRY639" s="42"/>
      <c r="LRZ639" s="42"/>
      <c r="LSA639" s="42"/>
      <c r="LSB639" s="42"/>
      <c r="LSC639" s="42"/>
      <c r="LSD639" s="42"/>
      <c r="LSE639" s="42"/>
      <c r="LSF639" s="42"/>
      <c r="LSG639" s="42"/>
      <c r="LSH639" s="42"/>
      <c r="LSI639" s="42"/>
      <c r="LSJ639" s="42"/>
      <c r="LSK639" s="42"/>
      <c r="LSL639" s="42"/>
      <c r="LSM639" s="42"/>
      <c r="LSN639" s="42"/>
      <c r="LSO639" s="42"/>
      <c r="LSP639" s="42"/>
      <c r="LSQ639" s="42"/>
      <c r="LSR639" s="42"/>
      <c r="LSS639" s="42"/>
      <c r="LST639" s="42"/>
      <c r="LSU639" s="42"/>
      <c r="LSV639" s="42"/>
      <c r="LSW639" s="42"/>
      <c r="LSX639" s="42"/>
      <c r="LSY639" s="42"/>
      <c r="LSZ639" s="42"/>
      <c r="LTA639" s="42"/>
      <c r="LTB639" s="42"/>
      <c r="LTC639" s="42"/>
      <c r="LTD639" s="42"/>
      <c r="LTE639" s="42"/>
      <c r="LTF639" s="42"/>
      <c r="LTG639" s="42"/>
      <c r="LTH639" s="42"/>
      <c r="LTI639" s="42"/>
      <c r="LTJ639" s="42"/>
      <c r="LTK639" s="42"/>
      <c r="LTL639" s="42"/>
      <c r="LTM639" s="42"/>
      <c r="LTN639" s="42"/>
      <c r="LTO639" s="42"/>
      <c r="LTP639" s="42"/>
      <c r="LTQ639" s="42"/>
      <c r="LTR639" s="42"/>
      <c r="LTS639" s="42"/>
      <c r="LTT639" s="42"/>
      <c r="LTU639" s="42"/>
      <c r="LTV639" s="42"/>
      <c r="LTW639" s="42"/>
      <c r="LTX639" s="42"/>
      <c r="LTY639" s="42"/>
      <c r="LTZ639" s="42"/>
      <c r="LUA639" s="42"/>
      <c r="LUB639" s="42"/>
      <c r="LUC639" s="42"/>
      <c r="LUD639" s="42"/>
      <c r="LUE639" s="42"/>
      <c r="LUF639" s="42"/>
      <c r="LUG639" s="42"/>
      <c r="LUH639" s="42"/>
      <c r="LUI639" s="42"/>
      <c r="LUJ639" s="42"/>
      <c r="LUK639" s="42"/>
      <c r="LUL639" s="42"/>
      <c r="LUM639" s="42"/>
      <c r="LUN639" s="42"/>
      <c r="LUO639" s="42"/>
      <c r="LUP639" s="42"/>
      <c r="LUQ639" s="42"/>
      <c r="LUR639" s="42"/>
      <c r="LUS639" s="42"/>
      <c r="LUT639" s="42"/>
      <c r="LUU639" s="42"/>
      <c r="LUV639" s="42"/>
      <c r="LUW639" s="42"/>
      <c r="LUX639" s="42"/>
      <c r="LUY639" s="42"/>
      <c r="LUZ639" s="42"/>
      <c r="LVA639" s="42"/>
      <c r="LVB639" s="42"/>
      <c r="LVC639" s="42"/>
      <c r="LVD639" s="42"/>
      <c r="LVE639" s="42"/>
      <c r="LVF639" s="42"/>
      <c r="LVG639" s="42"/>
      <c r="LVH639" s="42"/>
      <c r="LVI639" s="42"/>
      <c r="LVJ639" s="42"/>
      <c r="LVK639" s="42"/>
      <c r="LVL639" s="42"/>
      <c r="LVM639" s="42"/>
      <c r="LVN639" s="42"/>
      <c r="LVO639" s="42"/>
      <c r="LVP639" s="42"/>
      <c r="LVQ639" s="42"/>
      <c r="LVR639" s="42"/>
      <c r="LVS639" s="42"/>
      <c r="LVT639" s="42"/>
      <c r="LVU639" s="42"/>
      <c r="LVV639" s="42"/>
      <c r="LVW639" s="42"/>
      <c r="LVX639" s="42"/>
      <c r="LVY639" s="42"/>
      <c r="LVZ639" s="42"/>
      <c r="LWA639" s="42"/>
      <c r="LWB639" s="42"/>
      <c r="LWC639" s="42"/>
      <c r="LWD639" s="42"/>
      <c r="LWE639" s="42"/>
      <c r="LWF639" s="42"/>
      <c r="LWG639" s="42"/>
      <c r="LWH639" s="42"/>
      <c r="LWI639" s="42"/>
      <c r="LWJ639" s="42"/>
      <c r="LWK639" s="42"/>
      <c r="LWL639" s="42"/>
      <c r="LWM639" s="42"/>
      <c r="LWN639" s="42"/>
      <c r="LWO639" s="42"/>
      <c r="LWP639" s="42"/>
      <c r="LWQ639" s="42"/>
      <c r="LWR639" s="42"/>
      <c r="LWS639" s="42"/>
      <c r="LWT639" s="42"/>
      <c r="LWU639" s="42"/>
      <c r="LWV639" s="42"/>
      <c r="LWW639" s="42"/>
      <c r="LWX639" s="42"/>
      <c r="LWY639" s="42"/>
      <c r="LWZ639" s="42"/>
      <c r="LXA639" s="42"/>
      <c r="LXB639" s="42"/>
      <c r="LXC639" s="42"/>
      <c r="LXD639" s="42"/>
      <c r="LXE639" s="42"/>
      <c r="LXF639" s="42"/>
      <c r="LXG639" s="42"/>
      <c r="LXH639" s="42"/>
      <c r="LXI639" s="42"/>
      <c r="LXJ639" s="42"/>
      <c r="LXK639" s="42"/>
      <c r="LXL639" s="42"/>
      <c r="LXM639" s="42"/>
      <c r="LXN639" s="42"/>
      <c r="LXO639" s="42"/>
      <c r="LXP639" s="42"/>
      <c r="LXQ639" s="42"/>
      <c r="LXR639" s="42"/>
      <c r="LXS639" s="42"/>
      <c r="LXT639" s="42"/>
      <c r="LXU639" s="42"/>
      <c r="LXV639" s="42"/>
      <c r="LXW639" s="42"/>
      <c r="LXX639" s="42"/>
      <c r="LXY639" s="42"/>
      <c r="LXZ639" s="42"/>
      <c r="LYA639" s="42"/>
      <c r="LYB639" s="42"/>
      <c r="LYC639" s="42"/>
      <c r="LYD639" s="42"/>
      <c r="LYE639" s="42"/>
      <c r="LYF639" s="42"/>
      <c r="LYG639" s="42"/>
      <c r="LYH639" s="42"/>
      <c r="LYI639" s="42"/>
      <c r="LYJ639" s="42"/>
      <c r="LYK639" s="42"/>
      <c r="LYL639" s="42"/>
      <c r="LYM639" s="42"/>
      <c r="LYN639" s="42"/>
      <c r="LYO639" s="42"/>
      <c r="LYP639" s="42"/>
      <c r="LYQ639" s="42"/>
      <c r="LYR639" s="42"/>
      <c r="LYS639" s="42"/>
      <c r="LYT639" s="42"/>
      <c r="LYU639" s="42"/>
      <c r="LYV639" s="42"/>
      <c r="LYW639" s="42"/>
      <c r="LYX639" s="42"/>
      <c r="LYY639" s="42"/>
      <c r="LYZ639" s="42"/>
      <c r="LZA639" s="42"/>
      <c r="LZB639" s="42"/>
      <c r="LZC639" s="42"/>
      <c r="LZD639" s="42"/>
      <c r="LZE639" s="42"/>
      <c r="LZF639" s="42"/>
      <c r="LZG639" s="42"/>
      <c r="LZH639" s="42"/>
      <c r="LZI639" s="42"/>
      <c r="LZJ639" s="42"/>
      <c r="LZK639" s="42"/>
      <c r="LZL639" s="42"/>
      <c r="LZM639" s="42"/>
      <c r="LZN639" s="42"/>
      <c r="LZO639" s="42"/>
      <c r="LZP639" s="42"/>
      <c r="LZQ639" s="42"/>
      <c r="LZR639" s="42"/>
      <c r="LZS639" s="42"/>
      <c r="LZT639" s="42"/>
      <c r="LZU639" s="42"/>
      <c r="LZV639" s="42"/>
      <c r="LZW639" s="42"/>
      <c r="LZX639" s="42"/>
      <c r="LZY639" s="42"/>
      <c r="LZZ639" s="42"/>
      <c r="MAA639" s="42"/>
      <c r="MAB639" s="42"/>
      <c r="MAC639" s="42"/>
      <c r="MAD639" s="42"/>
      <c r="MAE639" s="42"/>
      <c r="MAF639" s="42"/>
      <c r="MAG639" s="42"/>
      <c r="MAH639" s="42"/>
      <c r="MAI639" s="42"/>
      <c r="MAJ639" s="42"/>
      <c r="MAK639" s="42"/>
      <c r="MAL639" s="42"/>
      <c r="MAM639" s="42"/>
      <c r="MAN639" s="42"/>
      <c r="MAO639" s="42"/>
      <c r="MAP639" s="42"/>
      <c r="MAQ639" s="42"/>
      <c r="MAR639" s="42"/>
      <c r="MAS639" s="42"/>
      <c r="MAT639" s="42"/>
      <c r="MAU639" s="42"/>
      <c r="MAV639" s="42"/>
      <c r="MAW639" s="42"/>
      <c r="MAX639" s="42"/>
      <c r="MAY639" s="42"/>
      <c r="MAZ639" s="42"/>
      <c r="MBA639" s="42"/>
      <c r="MBB639" s="42"/>
      <c r="MBC639" s="42"/>
      <c r="MBD639" s="42"/>
      <c r="MBE639" s="42"/>
      <c r="MBF639" s="42"/>
      <c r="MBG639" s="42"/>
      <c r="MBH639" s="42"/>
      <c r="MBI639" s="42"/>
      <c r="MBJ639" s="42"/>
      <c r="MBK639" s="42"/>
      <c r="MBL639" s="42"/>
      <c r="MBM639" s="42"/>
      <c r="MBN639" s="42"/>
      <c r="MBO639" s="42"/>
      <c r="MBP639" s="42"/>
      <c r="MBQ639" s="42"/>
      <c r="MBR639" s="42"/>
      <c r="MBS639" s="42"/>
      <c r="MBT639" s="42"/>
      <c r="MBU639" s="42"/>
      <c r="MBV639" s="42"/>
      <c r="MBW639" s="42"/>
      <c r="MBX639" s="42"/>
      <c r="MBY639" s="42"/>
      <c r="MBZ639" s="42"/>
      <c r="MCA639" s="42"/>
      <c r="MCB639" s="42"/>
      <c r="MCC639" s="42"/>
      <c r="MCD639" s="42"/>
      <c r="MCE639" s="42"/>
      <c r="MCF639" s="42"/>
      <c r="MCG639" s="42"/>
      <c r="MCH639" s="42"/>
      <c r="MCI639" s="42"/>
      <c r="MCJ639" s="42"/>
      <c r="MCK639" s="42"/>
      <c r="MCL639" s="42"/>
      <c r="MCM639" s="42"/>
      <c r="MCN639" s="42"/>
      <c r="MCO639" s="42"/>
      <c r="MCP639" s="42"/>
      <c r="MCQ639" s="42"/>
      <c r="MCR639" s="42"/>
      <c r="MCS639" s="42"/>
      <c r="MCT639" s="42"/>
      <c r="MCU639" s="42"/>
      <c r="MCV639" s="42"/>
      <c r="MCW639" s="42"/>
      <c r="MCX639" s="42"/>
      <c r="MCY639" s="42"/>
      <c r="MCZ639" s="42"/>
      <c r="MDA639" s="42"/>
      <c r="MDB639" s="42"/>
      <c r="MDC639" s="42"/>
      <c r="MDD639" s="42"/>
      <c r="MDE639" s="42"/>
      <c r="MDF639" s="42"/>
      <c r="MDG639" s="42"/>
      <c r="MDH639" s="42"/>
      <c r="MDI639" s="42"/>
      <c r="MDJ639" s="42"/>
      <c r="MDK639" s="42"/>
      <c r="MDL639" s="42"/>
      <c r="MDM639" s="42"/>
      <c r="MDN639" s="42"/>
      <c r="MDO639" s="42"/>
      <c r="MDP639" s="42"/>
      <c r="MDQ639" s="42"/>
      <c r="MDR639" s="42"/>
      <c r="MDS639" s="42"/>
      <c r="MDT639" s="42"/>
      <c r="MDU639" s="42"/>
      <c r="MDV639" s="42"/>
      <c r="MDW639" s="42"/>
      <c r="MDX639" s="42"/>
      <c r="MDY639" s="42"/>
      <c r="MDZ639" s="42"/>
      <c r="MEA639" s="42"/>
      <c r="MEB639" s="42"/>
      <c r="MEC639" s="42"/>
      <c r="MED639" s="42"/>
      <c r="MEE639" s="42"/>
      <c r="MEF639" s="42"/>
      <c r="MEG639" s="42"/>
      <c r="MEH639" s="42"/>
      <c r="MEI639" s="42"/>
      <c r="MEJ639" s="42"/>
      <c r="MEK639" s="42"/>
      <c r="MEL639" s="42"/>
      <c r="MEM639" s="42"/>
      <c r="MEN639" s="42"/>
      <c r="MEO639" s="42"/>
      <c r="MEP639" s="42"/>
      <c r="MEQ639" s="42"/>
      <c r="MER639" s="42"/>
      <c r="MES639" s="42"/>
      <c r="MET639" s="42"/>
      <c r="MEU639" s="42"/>
      <c r="MEV639" s="42"/>
      <c r="MEW639" s="42"/>
      <c r="MEX639" s="42"/>
      <c r="MEY639" s="42"/>
      <c r="MEZ639" s="42"/>
      <c r="MFA639" s="42"/>
      <c r="MFB639" s="42"/>
      <c r="MFC639" s="42"/>
      <c r="MFD639" s="42"/>
      <c r="MFE639" s="42"/>
      <c r="MFF639" s="42"/>
      <c r="MFG639" s="42"/>
      <c r="MFH639" s="42"/>
      <c r="MFI639" s="42"/>
      <c r="MFJ639" s="42"/>
      <c r="MFK639" s="42"/>
      <c r="MFL639" s="42"/>
      <c r="MFM639" s="42"/>
      <c r="MFN639" s="42"/>
      <c r="MFO639" s="42"/>
      <c r="MFP639" s="42"/>
      <c r="MFQ639" s="42"/>
      <c r="MFR639" s="42"/>
      <c r="MFS639" s="42"/>
      <c r="MFT639" s="42"/>
      <c r="MFU639" s="42"/>
      <c r="MFV639" s="42"/>
      <c r="MFW639" s="42"/>
      <c r="MFX639" s="42"/>
      <c r="MFY639" s="42"/>
      <c r="MFZ639" s="42"/>
      <c r="MGA639" s="42"/>
      <c r="MGB639" s="42"/>
      <c r="MGC639" s="42"/>
      <c r="MGD639" s="42"/>
      <c r="MGE639" s="42"/>
      <c r="MGF639" s="42"/>
      <c r="MGG639" s="42"/>
      <c r="MGH639" s="42"/>
      <c r="MGI639" s="42"/>
      <c r="MGJ639" s="42"/>
      <c r="MGK639" s="42"/>
      <c r="MGL639" s="42"/>
      <c r="MGM639" s="42"/>
      <c r="MGN639" s="42"/>
      <c r="MGO639" s="42"/>
      <c r="MGP639" s="42"/>
      <c r="MGQ639" s="42"/>
      <c r="MGR639" s="42"/>
      <c r="MGS639" s="42"/>
      <c r="MGT639" s="42"/>
      <c r="MGU639" s="42"/>
      <c r="MGV639" s="42"/>
      <c r="MGW639" s="42"/>
      <c r="MGX639" s="42"/>
      <c r="MGY639" s="42"/>
      <c r="MGZ639" s="42"/>
      <c r="MHA639" s="42"/>
      <c r="MHB639" s="42"/>
      <c r="MHC639" s="42"/>
      <c r="MHD639" s="42"/>
      <c r="MHE639" s="42"/>
      <c r="MHF639" s="42"/>
      <c r="MHG639" s="42"/>
      <c r="MHH639" s="42"/>
      <c r="MHI639" s="42"/>
      <c r="MHJ639" s="42"/>
      <c r="MHK639" s="42"/>
      <c r="MHL639" s="42"/>
      <c r="MHM639" s="42"/>
      <c r="MHN639" s="42"/>
      <c r="MHO639" s="42"/>
      <c r="MHP639" s="42"/>
      <c r="MHQ639" s="42"/>
      <c r="MHR639" s="42"/>
      <c r="MHS639" s="42"/>
      <c r="MHT639" s="42"/>
      <c r="MHU639" s="42"/>
      <c r="MHV639" s="42"/>
      <c r="MHW639" s="42"/>
      <c r="MHX639" s="42"/>
      <c r="MHY639" s="42"/>
      <c r="MHZ639" s="42"/>
      <c r="MIA639" s="42"/>
      <c r="MIB639" s="42"/>
      <c r="MIC639" s="42"/>
      <c r="MID639" s="42"/>
      <c r="MIE639" s="42"/>
      <c r="MIF639" s="42"/>
      <c r="MIG639" s="42"/>
      <c r="MIH639" s="42"/>
      <c r="MII639" s="42"/>
      <c r="MIJ639" s="42"/>
      <c r="MIK639" s="42"/>
      <c r="MIL639" s="42"/>
      <c r="MIM639" s="42"/>
      <c r="MIN639" s="42"/>
      <c r="MIO639" s="42"/>
      <c r="MIP639" s="42"/>
      <c r="MIQ639" s="42"/>
      <c r="MIR639" s="42"/>
      <c r="MIS639" s="42"/>
      <c r="MIT639" s="42"/>
      <c r="MIU639" s="42"/>
      <c r="MIV639" s="42"/>
      <c r="MIW639" s="42"/>
      <c r="MIX639" s="42"/>
      <c r="MIY639" s="42"/>
      <c r="MIZ639" s="42"/>
      <c r="MJA639" s="42"/>
      <c r="MJB639" s="42"/>
      <c r="MJC639" s="42"/>
      <c r="MJD639" s="42"/>
      <c r="MJE639" s="42"/>
      <c r="MJF639" s="42"/>
      <c r="MJG639" s="42"/>
      <c r="MJH639" s="42"/>
      <c r="MJI639" s="42"/>
      <c r="MJJ639" s="42"/>
      <c r="MJK639" s="42"/>
      <c r="MJL639" s="42"/>
      <c r="MJM639" s="42"/>
      <c r="MJN639" s="42"/>
      <c r="MJO639" s="42"/>
      <c r="MJP639" s="42"/>
      <c r="MJQ639" s="42"/>
      <c r="MJR639" s="42"/>
      <c r="MJS639" s="42"/>
      <c r="MJT639" s="42"/>
      <c r="MJU639" s="42"/>
      <c r="MJV639" s="42"/>
      <c r="MJW639" s="42"/>
      <c r="MJX639" s="42"/>
      <c r="MJY639" s="42"/>
      <c r="MJZ639" s="42"/>
      <c r="MKA639" s="42"/>
      <c r="MKB639" s="42"/>
      <c r="MKC639" s="42"/>
      <c r="MKD639" s="42"/>
      <c r="MKE639" s="42"/>
      <c r="MKF639" s="42"/>
      <c r="MKG639" s="42"/>
      <c r="MKH639" s="42"/>
      <c r="MKI639" s="42"/>
      <c r="MKJ639" s="42"/>
      <c r="MKK639" s="42"/>
      <c r="MKL639" s="42"/>
      <c r="MKM639" s="42"/>
      <c r="MKN639" s="42"/>
      <c r="MKO639" s="42"/>
      <c r="MKP639" s="42"/>
      <c r="MKQ639" s="42"/>
      <c r="MKR639" s="42"/>
      <c r="MKS639" s="42"/>
      <c r="MKT639" s="42"/>
      <c r="MKU639" s="42"/>
      <c r="MKV639" s="42"/>
      <c r="MKW639" s="42"/>
      <c r="MKX639" s="42"/>
      <c r="MKY639" s="42"/>
      <c r="MKZ639" s="42"/>
      <c r="MLA639" s="42"/>
      <c r="MLB639" s="42"/>
      <c r="MLC639" s="42"/>
      <c r="MLD639" s="42"/>
      <c r="MLE639" s="42"/>
      <c r="MLF639" s="42"/>
      <c r="MLG639" s="42"/>
      <c r="MLH639" s="42"/>
      <c r="MLI639" s="42"/>
      <c r="MLJ639" s="42"/>
      <c r="MLK639" s="42"/>
      <c r="MLL639" s="42"/>
      <c r="MLM639" s="42"/>
      <c r="MLN639" s="42"/>
      <c r="MLO639" s="42"/>
      <c r="MLP639" s="42"/>
      <c r="MLQ639" s="42"/>
      <c r="MLR639" s="42"/>
      <c r="MLS639" s="42"/>
      <c r="MLT639" s="42"/>
      <c r="MLU639" s="42"/>
      <c r="MLV639" s="42"/>
      <c r="MLW639" s="42"/>
      <c r="MLX639" s="42"/>
      <c r="MLY639" s="42"/>
      <c r="MLZ639" s="42"/>
      <c r="MMA639" s="42"/>
      <c r="MMB639" s="42"/>
      <c r="MMC639" s="42"/>
      <c r="MMD639" s="42"/>
      <c r="MME639" s="42"/>
      <c r="MMF639" s="42"/>
      <c r="MMG639" s="42"/>
      <c r="MMH639" s="42"/>
      <c r="MMI639" s="42"/>
      <c r="MMJ639" s="42"/>
      <c r="MMK639" s="42"/>
      <c r="MML639" s="42"/>
      <c r="MMM639" s="42"/>
      <c r="MMN639" s="42"/>
      <c r="MMO639" s="42"/>
      <c r="MMP639" s="42"/>
      <c r="MMQ639" s="42"/>
      <c r="MMR639" s="42"/>
      <c r="MMS639" s="42"/>
      <c r="MMT639" s="42"/>
      <c r="MMU639" s="42"/>
      <c r="MMV639" s="42"/>
      <c r="MMW639" s="42"/>
      <c r="MMX639" s="42"/>
      <c r="MMY639" s="42"/>
      <c r="MMZ639" s="42"/>
      <c r="MNA639" s="42"/>
      <c r="MNB639" s="42"/>
      <c r="MNC639" s="42"/>
      <c r="MND639" s="42"/>
      <c r="MNE639" s="42"/>
      <c r="MNF639" s="42"/>
      <c r="MNG639" s="42"/>
      <c r="MNH639" s="42"/>
      <c r="MNI639" s="42"/>
      <c r="MNJ639" s="42"/>
      <c r="MNK639" s="42"/>
      <c r="MNL639" s="42"/>
      <c r="MNM639" s="42"/>
      <c r="MNN639" s="42"/>
      <c r="MNO639" s="42"/>
      <c r="MNP639" s="42"/>
      <c r="MNQ639" s="42"/>
      <c r="MNR639" s="42"/>
      <c r="MNS639" s="42"/>
      <c r="MNT639" s="42"/>
      <c r="MNU639" s="42"/>
      <c r="MNV639" s="42"/>
      <c r="MNW639" s="42"/>
      <c r="MNX639" s="42"/>
      <c r="MNY639" s="42"/>
      <c r="MNZ639" s="42"/>
      <c r="MOA639" s="42"/>
      <c r="MOB639" s="42"/>
      <c r="MOC639" s="42"/>
      <c r="MOD639" s="42"/>
      <c r="MOE639" s="42"/>
      <c r="MOF639" s="42"/>
      <c r="MOG639" s="42"/>
      <c r="MOH639" s="42"/>
      <c r="MOI639" s="42"/>
      <c r="MOJ639" s="42"/>
      <c r="MOK639" s="42"/>
      <c r="MOL639" s="42"/>
      <c r="MOM639" s="42"/>
      <c r="MON639" s="42"/>
      <c r="MOO639" s="42"/>
      <c r="MOP639" s="42"/>
      <c r="MOQ639" s="42"/>
      <c r="MOR639" s="42"/>
      <c r="MOS639" s="42"/>
      <c r="MOT639" s="42"/>
      <c r="MOU639" s="42"/>
      <c r="MOV639" s="42"/>
      <c r="MOW639" s="42"/>
      <c r="MOX639" s="42"/>
      <c r="MOY639" s="42"/>
      <c r="MOZ639" s="42"/>
      <c r="MPA639" s="42"/>
      <c r="MPB639" s="42"/>
      <c r="MPC639" s="42"/>
      <c r="MPD639" s="42"/>
      <c r="MPE639" s="42"/>
      <c r="MPF639" s="42"/>
      <c r="MPG639" s="42"/>
      <c r="MPH639" s="42"/>
      <c r="MPI639" s="42"/>
      <c r="MPJ639" s="42"/>
      <c r="MPK639" s="42"/>
      <c r="MPL639" s="42"/>
      <c r="MPM639" s="42"/>
      <c r="MPN639" s="42"/>
      <c r="MPO639" s="42"/>
      <c r="MPP639" s="42"/>
      <c r="MPQ639" s="42"/>
      <c r="MPR639" s="42"/>
      <c r="MPS639" s="42"/>
      <c r="MPT639" s="42"/>
      <c r="MPU639" s="42"/>
      <c r="MPV639" s="42"/>
      <c r="MPW639" s="42"/>
      <c r="MPX639" s="42"/>
      <c r="MPY639" s="42"/>
      <c r="MPZ639" s="42"/>
      <c r="MQA639" s="42"/>
      <c r="MQB639" s="42"/>
      <c r="MQC639" s="42"/>
      <c r="MQD639" s="42"/>
      <c r="MQE639" s="42"/>
      <c r="MQF639" s="42"/>
      <c r="MQG639" s="42"/>
      <c r="MQH639" s="42"/>
      <c r="MQI639" s="42"/>
      <c r="MQJ639" s="42"/>
      <c r="MQK639" s="42"/>
      <c r="MQL639" s="42"/>
      <c r="MQM639" s="42"/>
      <c r="MQN639" s="42"/>
      <c r="MQO639" s="42"/>
      <c r="MQP639" s="42"/>
      <c r="MQQ639" s="42"/>
      <c r="MQR639" s="42"/>
      <c r="MQS639" s="42"/>
      <c r="MQT639" s="42"/>
      <c r="MQU639" s="42"/>
      <c r="MQV639" s="42"/>
      <c r="MQW639" s="42"/>
      <c r="MQX639" s="42"/>
      <c r="MQY639" s="42"/>
      <c r="MQZ639" s="42"/>
      <c r="MRA639" s="42"/>
      <c r="MRB639" s="42"/>
      <c r="MRC639" s="42"/>
      <c r="MRD639" s="42"/>
      <c r="MRE639" s="42"/>
      <c r="MRF639" s="42"/>
      <c r="MRG639" s="42"/>
      <c r="MRH639" s="42"/>
      <c r="MRI639" s="42"/>
      <c r="MRJ639" s="42"/>
      <c r="MRK639" s="42"/>
      <c r="MRL639" s="42"/>
      <c r="MRM639" s="42"/>
      <c r="MRN639" s="42"/>
      <c r="MRO639" s="42"/>
      <c r="MRP639" s="42"/>
      <c r="MRQ639" s="42"/>
      <c r="MRR639" s="42"/>
      <c r="MRS639" s="42"/>
      <c r="MRT639" s="42"/>
      <c r="MRU639" s="42"/>
      <c r="MRV639" s="42"/>
      <c r="MRW639" s="42"/>
      <c r="MRX639" s="42"/>
      <c r="MRY639" s="42"/>
      <c r="MRZ639" s="42"/>
      <c r="MSA639" s="42"/>
      <c r="MSB639" s="42"/>
      <c r="MSC639" s="42"/>
      <c r="MSD639" s="42"/>
      <c r="MSE639" s="42"/>
      <c r="MSF639" s="42"/>
      <c r="MSG639" s="42"/>
      <c r="MSH639" s="42"/>
      <c r="MSI639" s="42"/>
      <c r="MSJ639" s="42"/>
      <c r="MSK639" s="42"/>
      <c r="MSL639" s="42"/>
      <c r="MSM639" s="42"/>
      <c r="MSN639" s="42"/>
      <c r="MSO639" s="42"/>
      <c r="MSP639" s="42"/>
      <c r="MSQ639" s="42"/>
      <c r="MSR639" s="42"/>
      <c r="MSS639" s="42"/>
      <c r="MST639" s="42"/>
      <c r="MSU639" s="42"/>
      <c r="MSV639" s="42"/>
      <c r="MSW639" s="42"/>
      <c r="MSX639" s="42"/>
      <c r="MSY639" s="42"/>
      <c r="MSZ639" s="42"/>
      <c r="MTA639" s="42"/>
      <c r="MTB639" s="42"/>
      <c r="MTC639" s="42"/>
      <c r="MTD639" s="42"/>
      <c r="MTE639" s="42"/>
      <c r="MTF639" s="42"/>
      <c r="MTG639" s="42"/>
      <c r="MTH639" s="42"/>
      <c r="MTI639" s="42"/>
      <c r="MTJ639" s="42"/>
      <c r="MTK639" s="42"/>
      <c r="MTL639" s="42"/>
      <c r="MTM639" s="42"/>
      <c r="MTN639" s="42"/>
      <c r="MTO639" s="42"/>
      <c r="MTP639" s="42"/>
      <c r="MTQ639" s="42"/>
      <c r="MTR639" s="42"/>
      <c r="MTS639" s="42"/>
      <c r="MTT639" s="42"/>
      <c r="MTU639" s="42"/>
      <c r="MTV639" s="42"/>
      <c r="MTW639" s="42"/>
      <c r="MTX639" s="42"/>
      <c r="MTY639" s="42"/>
      <c r="MTZ639" s="42"/>
      <c r="MUA639" s="42"/>
      <c r="MUB639" s="42"/>
      <c r="MUC639" s="42"/>
      <c r="MUD639" s="42"/>
      <c r="MUE639" s="42"/>
      <c r="MUF639" s="42"/>
      <c r="MUG639" s="42"/>
      <c r="MUH639" s="42"/>
      <c r="MUI639" s="42"/>
      <c r="MUJ639" s="42"/>
      <c r="MUK639" s="42"/>
      <c r="MUL639" s="42"/>
      <c r="MUM639" s="42"/>
      <c r="MUN639" s="42"/>
      <c r="MUO639" s="42"/>
      <c r="MUP639" s="42"/>
      <c r="MUQ639" s="42"/>
      <c r="MUR639" s="42"/>
      <c r="MUS639" s="42"/>
      <c r="MUT639" s="42"/>
      <c r="MUU639" s="42"/>
      <c r="MUV639" s="42"/>
      <c r="MUW639" s="42"/>
      <c r="MUX639" s="42"/>
      <c r="MUY639" s="42"/>
      <c r="MUZ639" s="42"/>
      <c r="MVA639" s="42"/>
      <c r="MVB639" s="42"/>
      <c r="MVC639" s="42"/>
      <c r="MVD639" s="42"/>
      <c r="MVE639" s="42"/>
      <c r="MVF639" s="42"/>
      <c r="MVG639" s="42"/>
      <c r="MVH639" s="42"/>
      <c r="MVI639" s="42"/>
      <c r="MVJ639" s="42"/>
      <c r="MVK639" s="42"/>
      <c r="MVL639" s="42"/>
      <c r="MVM639" s="42"/>
      <c r="MVN639" s="42"/>
      <c r="MVO639" s="42"/>
      <c r="MVP639" s="42"/>
      <c r="MVQ639" s="42"/>
      <c r="MVR639" s="42"/>
      <c r="MVS639" s="42"/>
      <c r="MVT639" s="42"/>
      <c r="MVU639" s="42"/>
      <c r="MVV639" s="42"/>
      <c r="MVW639" s="42"/>
      <c r="MVX639" s="42"/>
      <c r="MVY639" s="42"/>
      <c r="MVZ639" s="42"/>
      <c r="MWA639" s="42"/>
      <c r="MWB639" s="42"/>
      <c r="MWC639" s="42"/>
      <c r="MWD639" s="42"/>
      <c r="MWE639" s="42"/>
      <c r="MWF639" s="42"/>
      <c r="MWG639" s="42"/>
      <c r="MWH639" s="42"/>
      <c r="MWI639" s="42"/>
      <c r="MWJ639" s="42"/>
      <c r="MWK639" s="42"/>
      <c r="MWL639" s="42"/>
      <c r="MWM639" s="42"/>
      <c r="MWN639" s="42"/>
      <c r="MWO639" s="42"/>
      <c r="MWP639" s="42"/>
      <c r="MWQ639" s="42"/>
      <c r="MWR639" s="42"/>
      <c r="MWS639" s="42"/>
      <c r="MWT639" s="42"/>
      <c r="MWU639" s="42"/>
      <c r="MWV639" s="42"/>
      <c r="MWW639" s="42"/>
      <c r="MWX639" s="42"/>
      <c r="MWY639" s="42"/>
      <c r="MWZ639" s="42"/>
      <c r="MXA639" s="42"/>
      <c r="MXB639" s="42"/>
      <c r="MXC639" s="42"/>
      <c r="MXD639" s="42"/>
      <c r="MXE639" s="42"/>
      <c r="MXF639" s="42"/>
      <c r="MXG639" s="42"/>
      <c r="MXH639" s="42"/>
      <c r="MXI639" s="42"/>
      <c r="MXJ639" s="42"/>
      <c r="MXK639" s="42"/>
      <c r="MXL639" s="42"/>
      <c r="MXM639" s="42"/>
      <c r="MXN639" s="42"/>
      <c r="MXO639" s="42"/>
      <c r="MXP639" s="42"/>
      <c r="MXQ639" s="42"/>
      <c r="MXR639" s="42"/>
      <c r="MXS639" s="42"/>
      <c r="MXT639" s="42"/>
      <c r="MXU639" s="42"/>
      <c r="MXV639" s="42"/>
      <c r="MXW639" s="42"/>
      <c r="MXX639" s="42"/>
      <c r="MXY639" s="42"/>
      <c r="MXZ639" s="42"/>
      <c r="MYA639" s="42"/>
      <c r="MYB639" s="42"/>
      <c r="MYC639" s="42"/>
      <c r="MYD639" s="42"/>
      <c r="MYE639" s="42"/>
      <c r="MYF639" s="42"/>
      <c r="MYG639" s="42"/>
      <c r="MYH639" s="42"/>
      <c r="MYI639" s="42"/>
      <c r="MYJ639" s="42"/>
      <c r="MYK639" s="42"/>
      <c r="MYL639" s="42"/>
      <c r="MYM639" s="42"/>
      <c r="MYN639" s="42"/>
      <c r="MYO639" s="42"/>
      <c r="MYP639" s="42"/>
      <c r="MYQ639" s="42"/>
      <c r="MYR639" s="42"/>
      <c r="MYS639" s="42"/>
      <c r="MYT639" s="42"/>
      <c r="MYU639" s="42"/>
      <c r="MYV639" s="42"/>
      <c r="MYW639" s="42"/>
      <c r="MYX639" s="42"/>
      <c r="MYY639" s="42"/>
      <c r="MYZ639" s="42"/>
      <c r="MZA639" s="42"/>
      <c r="MZB639" s="42"/>
      <c r="MZC639" s="42"/>
      <c r="MZD639" s="42"/>
      <c r="MZE639" s="42"/>
      <c r="MZF639" s="42"/>
      <c r="MZG639" s="42"/>
      <c r="MZH639" s="42"/>
      <c r="MZI639" s="42"/>
      <c r="MZJ639" s="42"/>
      <c r="MZK639" s="42"/>
      <c r="MZL639" s="42"/>
      <c r="MZM639" s="42"/>
      <c r="MZN639" s="42"/>
      <c r="MZO639" s="42"/>
      <c r="MZP639" s="42"/>
      <c r="MZQ639" s="42"/>
      <c r="MZR639" s="42"/>
      <c r="MZS639" s="42"/>
      <c r="MZT639" s="42"/>
      <c r="MZU639" s="42"/>
      <c r="MZV639" s="42"/>
      <c r="MZW639" s="42"/>
      <c r="MZX639" s="42"/>
      <c r="MZY639" s="42"/>
      <c r="MZZ639" s="42"/>
      <c r="NAA639" s="42"/>
      <c r="NAB639" s="42"/>
      <c r="NAC639" s="42"/>
      <c r="NAD639" s="42"/>
      <c r="NAE639" s="42"/>
      <c r="NAF639" s="42"/>
      <c r="NAG639" s="42"/>
      <c r="NAH639" s="42"/>
      <c r="NAI639" s="42"/>
      <c r="NAJ639" s="42"/>
      <c r="NAK639" s="42"/>
      <c r="NAL639" s="42"/>
      <c r="NAM639" s="42"/>
      <c r="NAN639" s="42"/>
      <c r="NAO639" s="42"/>
      <c r="NAP639" s="42"/>
      <c r="NAQ639" s="42"/>
      <c r="NAR639" s="42"/>
      <c r="NAS639" s="42"/>
      <c r="NAT639" s="42"/>
      <c r="NAU639" s="42"/>
      <c r="NAV639" s="42"/>
      <c r="NAW639" s="42"/>
      <c r="NAX639" s="42"/>
      <c r="NAY639" s="42"/>
      <c r="NAZ639" s="42"/>
      <c r="NBA639" s="42"/>
      <c r="NBB639" s="42"/>
      <c r="NBC639" s="42"/>
      <c r="NBD639" s="42"/>
      <c r="NBE639" s="42"/>
      <c r="NBF639" s="42"/>
      <c r="NBG639" s="42"/>
      <c r="NBH639" s="42"/>
      <c r="NBI639" s="42"/>
      <c r="NBJ639" s="42"/>
      <c r="NBK639" s="42"/>
      <c r="NBL639" s="42"/>
      <c r="NBM639" s="42"/>
      <c r="NBN639" s="42"/>
      <c r="NBO639" s="42"/>
      <c r="NBP639" s="42"/>
      <c r="NBQ639" s="42"/>
      <c r="NBR639" s="42"/>
      <c r="NBS639" s="42"/>
      <c r="NBT639" s="42"/>
      <c r="NBU639" s="42"/>
      <c r="NBV639" s="42"/>
      <c r="NBW639" s="42"/>
      <c r="NBX639" s="42"/>
      <c r="NBY639" s="42"/>
      <c r="NBZ639" s="42"/>
      <c r="NCA639" s="42"/>
      <c r="NCB639" s="42"/>
      <c r="NCC639" s="42"/>
      <c r="NCD639" s="42"/>
      <c r="NCE639" s="42"/>
      <c r="NCF639" s="42"/>
      <c r="NCG639" s="42"/>
      <c r="NCH639" s="42"/>
      <c r="NCI639" s="42"/>
      <c r="NCJ639" s="42"/>
      <c r="NCK639" s="42"/>
      <c r="NCL639" s="42"/>
      <c r="NCM639" s="42"/>
      <c r="NCN639" s="42"/>
      <c r="NCO639" s="42"/>
      <c r="NCP639" s="42"/>
      <c r="NCQ639" s="42"/>
      <c r="NCR639" s="42"/>
      <c r="NCS639" s="42"/>
      <c r="NCT639" s="42"/>
      <c r="NCU639" s="42"/>
      <c r="NCV639" s="42"/>
      <c r="NCW639" s="42"/>
      <c r="NCX639" s="42"/>
      <c r="NCY639" s="42"/>
      <c r="NCZ639" s="42"/>
      <c r="NDA639" s="42"/>
      <c r="NDB639" s="42"/>
      <c r="NDC639" s="42"/>
      <c r="NDD639" s="42"/>
      <c r="NDE639" s="42"/>
      <c r="NDF639" s="42"/>
      <c r="NDG639" s="42"/>
      <c r="NDH639" s="42"/>
      <c r="NDI639" s="42"/>
      <c r="NDJ639" s="42"/>
      <c r="NDK639" s="42"/>
      <c r="NDL639" s="42"/>
      <c r="NDM639" s="42"/>
      <c r="NDN639" s="42"/>
      <c r="NDO639" s="42"/>
      <c r="NDP639" s="42"/>
      <c r="NDQ639" s="42"/>
      <c r="NDR639" s="42"/>
      <c r="NDS639" s="42"/>
      <c r="NDT639" s="42"/>
      <c r="NDU639" s="42"/>
      <c r="NDV639" s="42"/>
      <c r="NDW639" s="42"/>
      <c r="NDX639" s="42"/>
      <c r="NDY639" s="42"/>
      <c r="NDZ639" s="42"/>
      <c r="NEA639" s="42"/>
      <c r="NEB639" s="42"/>
      <c r="NEC639" s="42"/>
      <c r="NED639" s="42"/>
      <c r="NEE639" s="42"/>
      <c r="NEF639" s="42"/>
      <c r="NEG639" s="42"/>
      <c r="NEH639" s="42"/>
      <c r="NEI639" s="42"/>
      <c r="NEJ639" s="42"/>
      <c r="NEK639" s="42"/>
      <c r="NEL639" s="42"/>
      <c r="NEM639" s="42"/>
      <c r="NEN639" s="42"/>
      <c r="NEO639" s="42"/>
      <c r="NEP639" s="42"/>
      <c r="NEQ639" s="42"/>
      <c r="NER639" s="42"/>
      <c r="NES639" s="42"/>
      <c r="NET639" s="42"/>
      <c r="NEU639" s="42"/>
      <c r="NEV639" s="42"/>
      <c r="NEW639" s="42"/>
      <c r="NEX639" s="42"/>
      <c r="NEY639" s="42"/>
      <c r="NEZ639" s="42"/>
      <c r="NFA639" s="42"/>
      <c r="NFB639" s="42"/>
      <c r="NFC639" s="42"/>
      <c r="NFD639" s="42"/>
      <c r="NFE639" s="42"/>
      <c r="NFF639" s="42"/>
      <c r="NFG639" s="42"/>
      <c r="NFH639" s="42"/>
      <c r="NFI639" s="42"/>
      <c r="NFJ639" s="42"/>
      <c r="NFK639" s="42"/>
      <c r="NFL639" s="42"/>
      <c r="NFM639" s="42"/>
      <c r="NFN639" s="42"/>
      <c r="NFO639" s="42"/>
      <c r="NFP639" s="42"/>
      <c r="NFQ639" s="42"/>
      <c r="NFR639" s="42"/>
      <c r="NFS639" s="42"/>
      <c r="NFT639" s="42"/>
      <c r="NFU639" s="42"/>
      <c r="NFV639" s="42"/>
      <c r="NFW639" s="42"/>
      <c r="NFX639" s="42"/>
      <c r="NFY639" s="42"/>
      <c r="NFZ639" s="42"/>
      <c r="NGA639" s="42"/>
      <c r="NGB639" s="42"/>
      <c r="NGC639" s="42"/>
      <c r="NGD639" s="42"/>
      <c r="NGE639" s="42"/>
      <c r="NGF639" s="42"/>
      <c r="NGG639" s="42"/>
      <c r="NGH639" s="42"/>
      <c r="NGI639" s="42"/>
      <c r="NGJ639" s="42"/>
      <c r="NGK639" s="42"/>
      <c r="NGL639" s="42"/>
      <c r="NGM639" s="42"/>
      <c r="NGN639" s="42"/>
      <c r="NGO639" s="42"/>
      <c r="NGP639" s="42"/>
      <c r="NGQ639" s="42"/>
      <c r="NGR639" s="42"/>
      <c r="NGS639" s="42"/>
      <c r="NGT639" s="42"/>
      <c r="NGU639" s="42"/>
      <c r="NGV639" s="42"/>
      <c r="NGW639" s="42"/>
      <c r="NGX639" s="42"/>
      <c r="NGY639" s="42"/>
      <c r="NGZ639" s="42"/>
      <c r="NHA639" s="42"/>
      <c r="NHB639" s="42"/>
      <c r="NHC639" s="42"/>
      <c r="NHD639" s="42"/>
      <c r="NHE639" s="42"/>
      <c r="NHF639" s="42"/>
      <c r="NHG639" s="42"/>
      <c r="NHH639" s="42"/>
      <c r="NHI639" s="42"/>
      <c r="NHJ639" s="42"/>
      <c r="NHK639" s="42"/>
      <c r="NHL639" s="42"/>
      <c r="NHM639" s="42"/>
      <c r="NHN639" s="42"/>
      <c r="NHO639" s="42"/>
      <c r="NHP639" s="42"/>
      <c r="NHQ639" s="42"/>
      <c r="NHR639" s="42"/>
      <c r="NHS639" s="42"/>
      <c r="NHT639" s="42"/>
      <c r="NHU639" s="42"/>
      <c r="NHV639" s="42"/>
      <c r="NHW639" s="42"/>
      <c r="NHX639" s="42"/>
      <c r="NHY639" s="42"/>
      <c r="NHZ639" s="42"/>
      <c r="NIA639" s="42"/>
      <c r="NIB639" s="42"/>
      <c r="NIC639" s="42"/>
      <c r="NID639" s="42"/>
      <c r="NIE639" s="42"/>
      <c r="NIF639" s="42"/>
      <c r="NIG639" s="42"/>
      <c r="NIH639" s="42"/>
      <c r="NII639" s="42"/>
      <c r="NIJ639" s="42"/>
      <c r="NIK639" s="42"/>
      <c r="NIL639" s="42"/>
      <c r="NIM639" s="42"/>
      <c r="NIN639" s="42"/>
      <c r="NIO639" s="42"/>
      <c r="NIP639" s="42"/>
      <c r="NIQ639" s="42"/>
      <c r="NIR639" s="42"/>
      <c r="NIS639" s="42"/>
      <c r="NIT639" s="42"/>
      <c r="NIU639" s="42"/>
      <c r="NIV639" s="42"/>
      <c r="NIW639" s="42"/>
      <c r="NIX639" s="42"/>
      <c r="NIY639" s="42"/>
      <c r="NIZ639" s="42"/>
      <c r="NJA639" s="42"/>
      <c r="NJB639" s="42"/>
      <c r="NJC639" s="42"/>
      <c r="NJD639" s="42"/>
      <c r="NJE639" s="42"/>
      <c r="NJF639" s="42"/>
      <c r="NJG639" s="42"/>
      <c r="NJH639" s="42"/>
      <c r="NJI639" s="42"/>
      <c r="NJJ639" s="42"/>
      <c r="NJK639" s="42"/>
      <c r="NJL639" s="42"/>
      <c r="NJM639" s="42"/>
      <c r="NJN639" s="42"/>
      <c r="NJO639" s="42"/>
      <c r="NJP639" s="42"/>
      <c r="NJQ639" s="42"/>
      <c r="NJR639" s="42"/>
      <c r="NJS639" s="42"/>
      <c r="NJT639" s="42"/>
      <c r="NJU639" s="42"/>
      <c r="NJV639" s="42"/>
      <c r="NJW639" s="42"/>
      <c r="NJX639" s="42"/>
      <c r="NJY639" s="42"/>
      <c r="NJZ639" s="42"/>
      <c r="NKA639" s="42"/>
      <c r="NKB639" s="42"/>
      <c r="NKC639" s="42"/>
      <c r="NKD639" s="42"/>
      <c r="NKE639" s="42"/>
      <c r="NKF639" s="42"/>
      <c r="NKG639" s="42"/>
      <c r="NKH639" s="42"/>
      <c r="NKI639" s="42"/>
      <c r="NKJ639" s="42"/>
      <c r="NKK639" s="42"/>
      <c r="NKL639" s="42"/>
      <c r="NKM639" s="42"/>
      <c r="NKN639" s="42"/>
      <c r="NKO639" s="42"/>
      <c r="NKP639" s="42"/>
      <c r="NKQ639" s="42"/>
      <c r="NKR639" s="42"/>
      <c r="NKS639" s="42"/>
      <c r="NKT639" s="42"/>
      <c r="NKU639" s="42"/>
      <c r="NKV639" s="42"/>
      <c r="NKW639" s="42"/>
      <c r="NKX639" s="42"/>
      <c r="NKY639" s="42"/>
      <c r="NKZ639" s="42"/>
      <c r="NLA639" s="42"/>
      <c r="NLB639" s="42"/>
      <c r="NLC639" s="42"/>
      <c r="NLD639" s="42"/>
      <c r="NLE639" s="42"/>
      <c r="NLF639" s="42"/>
      <c r="NLG639" s="42"/>
      <c r="NLH639" s="42"/>
      <c r="NLI639" s="42"/>
      <c r="NLJ639" s="42"/>
      <c r="NLK639" s="42"/>
      <c r="NLL639" s="42"/>
      <c r="NLM639" s="42"/>
      <c r="NLN639" s="42"/>
      <c r="NLO639" s="42"/>
      <c r="NLP639" s="42"/>
      <c r="NLQ639" s="42"/>
      <c r="NLR639" s="42"/>
      <c r="NLS639" s="42"/>
      <c r="NLT639" s="42"/>
      <c r="NLU639" s="42"/>
      <c r="NLV639" s="42"/>
      <c r="NLW639" s="42"/>
      <c r="NLX639" s="42"/>
      <c r="NLY639" s="42"/>
      <c r="NLZ639" s="42"/>
      <c r="NMA639" s="42"/>
      <c r="NMB639" s="42"/>
      <c r="NMC639" s="42"/>
      <c r="NMD639" s="42"/>
      <c r="NME639" s="42"/>
      <c r="NMF639" s="42"/>
      <c r="NMG639" s="42"/>
      <c r="NMH639" s="42"/>
      <c r="NMI639" s="42"/>
      <c r="NMJ639" s="42"/>
      <c r="NMK639" s="42"/>
      <c r="NML639" s="42"/>
      <c r="NMM639" s="42"/>
      <c r="NMN639" s="42"/>
      <c r="NMO639" s="42"/>
      <c r="NMP639" s="42"/>
      <c r="NMQ639" s="42"/>
      <c r="NMR639" s="42"/>
      <c r="NMS639" s="42"/>
      <c r="NMT639" s="42"/>
      <c r="NMU639" s="42"/>
      <c r="NMV639" s="42"/>
      <c r="NMW639" s="42"/>
      <c r="NMX639" s="42"/>
      <c r="NMY639" s="42"/>
      <c r="NMZ639" s="42"/>
      <c r="NNA639" s="42"/>
      <c r="NNB639" s="42"/>
      <c r="NNC639" s="42"/>
      <c r="NND639" s="42"/>
      <c r="NNE639" s="42"/>
      <c r="NNF639" s="42"/>
      <c r="NNG639" s="42"/>
      <c r="NNH639" s="42"/>
      <c r="NNI639" s="42"/>
      <c r="NNJ639" s="42"/>
      <c r="NNK639" s="42"/>
      <c r="NNL639" s="42"/>
      <c r="NNM639" s="42"/>
      <c r="NNN639" s="42"/>
      <c r="NNO639" s="42"/>
      <c r="NNP639" s="42"/>
      <c r="NNQ639" s="42"/>
      <c r="NNR639" s="42"/>
      <c r="NNS639" s="42"/>
      <c r="NNT639" s="42"/>
      <c r="NNU639" s="42"/>
      <c r="NNV639" s="42"/>
      <c r="NNW639" s="42"/>
      <c r="NNX639" s="42"/>
      <c r="NNY639" s="42"/>
      <c r="NNZ639" s="42"/>
      <c r="NOA639" s="42"/>
      <c r="NOB639" s="42"/>
      <c r="NOC639" s="42"/>
      <c r="NOD639" s="42"/>
      <c r="NOE639" s="42"/>
      <c r="NOF639" s="42"/>
      <c r="NOG639" s="42"/>
      <c r="NOH639" s="42"/>
      <c r="NOI639" s="42"/>
      <c r="NOJ639" s="42"/>
      <c r="NOK639" s="42"/>
      <c r="NOL639" s="42"/>
      <c r="NOM639" s="42"/>
      <c r="NON639" s="42"/>
      <c r="NOO639" s="42"/>
      <c r="NOP639" s="42"/>
      <c r="NOQ639" s="42"/>
      <c r="NOR639" s="42"/>
      <c r="NOS639" s="42"/>
      <c r="NOT639" s="42"/>
      <c r="NOU639" s="42"/>
      <c r="NOV639" s="42"/>
      <c r="NOW639" s="42"/>
      <c r="NOX639" s="42"/>
      <c r="NOY639" s="42"/>
      <c r="NOZ639" s="42"/>
      <c r="NPA639" s="42"/>
      <c r="NPB639" s="42"/>
      <c r="NPC639" s="42"/>
      <c r="NPD639" s="42"/>
      <c r="NPE639" s="42"/>
      <c r="NPF639" s="42"/>
      <c r="NPG639" s="42"/>
      <c r="NPH639" s="42"/>
      <c r="NPI639" s="42"/>
      <c r="NPJ639" s="42"/>
      <c r="NPK639" s="42"/>
      <c r="NPL639" s="42"/>
      <c r="NPM639" s="42"/>
      <c r="NPN639" s="42"/>
      <c r="NPO639" s="42"/>
      <c r="NPP639" s="42"/>
      <c r="NPQ639" s="42"/>
      <c r="NPR639" s="42"/>
      <c r="NPS639" s="42"/>
      <c r="NPT639" s="42"/>
      <c r="NPU639" s="42"/>
      <c r="NPV639" s="42"/>
      <c r="NPW639" s="42"/>
      <c r="NPX639" s="42"/>
      <c r="NPY639" s="42"/>
      <c r="NPZ639" s="42"/>
      <c r="NQA639" s="42"/>
      <c r="NQB639" s="42"/>
      <c r="NQC639" s="42"/>
      <c r="NQD639" s="42"/>
      <c r="NQE639" s="42"/>
      <c r="NQF639" s="42"/>
      <c r="NQG639" s="42"/>
      <c r="NQH639" s="42"/>
      <c r="NQI639" s="42"/>
      <c r="NQJ639" s="42"/>
      <c r="NQK639" s="42"/>
      <c r="NQL639" s="42"/>
      <c r="NQM639" s="42"/>
      <c r="NQN639" s="42"/>
      <c r="NQO639" s="42"/>
      <c r="NQP639" s="42"/>
      <c r="NQQ639" s="42"/>
      <c r="NQR639" s="42"/>
      <c r="NQS639" s="42"/>
      <c r="NQT639" s="42"/>
      <c r="NQU639" s="42"/>
      <c r="NQV639" s="42"/>
      <c r="NQW639" s="42"/>
      <c r="NQX639" s="42"/>
      <c r="NQY639" s="42"/>
      <c r="NQZ639" s="42"/>
      <c r="NRA639" s="42"/>
      <c r="NRB639" s="42"/>
      <c r="NRC639" s="42"/>
      <c r="NRD639" s="42"/>
      <c r="NRE639" s="42"/>
      <c r="NRF639" s="42"/>
      <c r="NRG639" s="42"/>
      <c r="NRH639" s="42"/>
      <c r="NRI639" s="42"/>
      <c r="NRJ639" s="42"/>
      <c r="NRK639" s="42"/>
      <c r="NRL639" s="42"/>
      <c r="NRM639" s="42"/>
      <c r="NRN639" s="42"/>
      <c r="NRO639" s="42"/>
      <c r="NRP639" s="42"/>
      <c r="NRQ639" s="42"/>
      <c r="NRR639" s="42"/>
      <c r="NRS639" s="42"/>
      <c r="NRT639" s="42"/>
      <c r="NRU639" s="42"/>
      <c r="NRV639" s="42"/>
      <c r="NRW639" s="42"/>
      <c r="NRX639" s="42"/>
      <c r="NRY639" s="42"/>
      <c r="NRZ639" s="42"/>
      <c r="NSA639" s="42"/>
      <c r="NSB639" s="42"/>
      <c r="NSC639" s="42"/>
      <c r="NSD639" s="42"/>
      <c r="NSE639" s="42"/>
      <c r="NSF639" s="42"/>
      <c r="NSG639" s="42"/>
      <c r="NSH639" s="42"/>
      <c r="NSI639" s="42"/>
      <c r="NSJ639" s="42"/>
      <c r="NSK639" s="42"/>
      <c r="NSL639" s="42"/>
      <c r="NSM639" s="42"/>
      <c r="NSN639" s="42"/>
      <c r="NSO639" s="42"/>
      <c r="NSP639" s="42"/>
      <c r="NSQ639" s="42"/>
      <c r="NSR639" s="42"/>
      <c r="NSS639" s="42"/>
      <c r="NST639" s="42"/>
      <c r="NSU639" s="42"/>
      <c r="NSV639" s="42"/>
      <c r="NSW639" s="42"/>
      <c r="NSX639" s="42"/>
      <c r="NSY639" s="42"/>
      <c r="NSZ639" s="42"/>
      <c r="NTA639" s="42"/>
      <c r="NTB639" s="42"/>
      <c r="NTC639" s="42"/>
      <c r="NTD639" s="42"/>
      <c r="NTE639" s="42"/>
      <c r="NTF639" s="42"/>
      <c r="NTG639" s="42"/>
      <c r="NTH639" s="42"/>
      <c r="NTI639" s="42"/>
      <c r="NTJ639" s="42"/>
      <c r="NTK639" s="42"/>
      <c r="NTL639" s="42"/>
      <c r="NTM639" s="42"/>
      <c r="NTN639" s="42"/>
      <c r="NTO639" s="42"/>
      <c r="NTP639" s="42"/>
      <c r="NTQ639" s="42"/>
      <c r="NTR639" s="42"/>
      <c r="NTS639" s="42"/>
      <c r="NTT639" s="42"/>
      <c r="NTU639" s="42"/>
      <c r="NTV639" s="42"/>
      <c r="NTW639" s="42"/>
      <c r="NTX639" s="42"/>
      <c r="NTY639" s="42"/>
      <c r="NTZ639" s="42"/>
      <c r="NUA639" s="42"/>
      <c r="NUB639" s="42"/>
      <c r="NUC639" s="42"/>
      <c r="NUD639" s="42"/>
      <c r="NUE639" s="42"/>
      <c r="NUF639" s="42"/>
      <c r="NUG639" s="42"/>
      <c r="NUH639" s="42"/>
      <c r="NUI639" s="42"/>
      <c r="NUJ639" s="42"/>
      <c r="NUK639" s="42"/>
      <c r="NUL639" s="42"/>
      <c r="NUM639" s="42"/>
      <c r="NUN639" s="42"/>
      <c r="NUO639" s="42"/>
      <c r="NUP639" s="42"/>
      <c r="NUQ639" s="42"/>
      <c r="NUR639" s="42"/>
      <c r="NUS639" s="42"/>
      <c r="NUT639" s="42"/>
      <c r="NUU639" s="42"/>
      <c r="NUV639" s="42"/>
      <c r="NUW639" s="42"/>
      <c r="NUX639" s="42"/>
      <c r="NUY639" s="42"/>
      <c r="NUZ639" s="42"/>
      <c r="NVA639" s="42"/>
      <c r="NVB639" s="42"/>
      <c r="NVC639" s="42"/>
      <c r="NVD639" s="42"/>
      <c r="NVE639" s="42"/>
      <c r="NVF639" s="42"/>
      <c r="NVG639" s="42"/>
      <c r="NVH639" s="42"/>
      <c r="NVI639" s="42"/>
      <c r="NVJ639" s="42"/>
      <c r="NVK639" s="42"/>
      <c r="NVL639" s="42"/>
      <c r="NVM639" s="42"/>
      <c r="NVN639" s="42"/>
      <c r="NVO639" s="42"/>
      <c r="NVP639" s="42"/>
      <c r="NVQ639" s="42"/>
      <c r="NVR639" s="42"/>
      <c r="NVS639" s="42"/>
      <c r="NVT639" s="42"/>
      <c r="NVU639" s="42"/>
      <c r="NVV639" s="42"/>
      <c r="NVW639" s="42"/>
      <c r="NVX639" s="42"/>
      <c r="NVY639" s="42"/>
      <c r="NVZ639" s="42"/>
      <c r="NWA639" s="42"/>
      <c r="NWB639" s="42"/>
      <c r="NWC639" s="42"/>
      <c r="NWD639" s="42"/>
      <c r="NWE639" s="42"/>
      <c r="NWF639" s="42"/>
      <c r="NWG639" s="42"/>
      <c r="NWH639" s="42"/>
      <c r="NWI639" s="42"/>
      <c r="NWJ639" s="42"/>
      <c r="NWK639" s="42"/>
      <c r="NWL639" s="42"/>
      <c r="NWM639" s="42"/>
      <c r="NWN639" s="42"/>
      <c r="NWO639" s="42"/>
      <c r="NWP639" s="42"/>
      <c r="NWQ639" s="42"/>
      <c r="NWR639" s="42"/>
      <c r="NWS639" s="42"/>
      <c r="NWT639" s="42"/>
      <c r="NWU639" s="42"/>
      <c r="NWV639" s="42"/>
      <c r="NWW639" s="42"/>
      <c r="NWX639" s="42"/>
      <c r="NWY639" s="42"/>
      <c r="NWZ639" s="42"/>
      <c r="NXA639" s="42"/>
      <c r="NXB639" s="42"/>
      <c r="NXC639" s="42"/>
      <c r="NXD639" s="42"/>
      <c r="NXE639" s="42"/>
      <c r="NXF639" s="42"/>
      <c r="NXG639" s="42"/>
      <c r="NXH639" s="42"/>
      <c r="NXI639" s="42"/>
      <c r="NXJ639" s="42"/>
      <c r="NXK639" s="42"/>
      <c r="NXL639" s="42"/>
      <c r="NXM639" s="42"/>
      <c r="NXN639" s="42"/>
      <c r="NXO639" s="42"/>
      <c r="NXP639" s="42"/>
      <c r="NXQ639" s="42"/>
      <c r="NXR639" s="42"/>
      <c r="NXS639" s="42"/>
      <c r="NXT639" s="42"/>
      <c r="NXU639" s="42"/>
      <c r="NXV639" s="42"/>
      <c r="NXW639" s="42"/>
      <c r="NXX639" s="42"/>
      <c r="NXY639" s="42"/>
      <c r="NXZ639" s="42"/>
      <c r="NYA639" s="42"/>
      <c r="NYB639" s="42"/>
      <c r="NYC639" s="42"/>
      <c r="NYD639" s="42"/>
      <c r="NYE639" s="42"/>
      <c r="NYF639" s="42"/>
      <c r="NYG639" s="42"/>
      <c r="NYH639" s="42"/>
      <c r="NYI639" s="42"/>
      <c r="NYJ639" s="42"/>
      <c r="NYK639" s="42"/>
      <c r="NYL639" s="42"/>
      <c r="NYM639" s="42"/>
      <c r="NYN639" s="42"/>
      <c r="NYO639" s="42"/>
      <c r="NYP639" s="42"/>
      <c r="NYQ639" s="42"/>
      <c r="NYR639" s="42"/>
      <c r="NYS639" s="42"/>
      <c r="NYT639" s="42"/>
      <c r="NYU639" s="42"/>
      <c r="NYV639" s="42"/>
      <c r="NYW639" s="42"/>
      <c r="NYX639" s="42"/>
      <c r="NYY639" s="42"/>
      <c r="NYZ639" s="42"/>
      <c r="NZA639" s="42"/>
      <c r="NZB639" s="42"/>
      <c r="NZC639" s="42"/>
      <c r="NZD639" s="42"/>
      <c r="NZE639" s="42"/>
      <c r="NZF639" s="42"/>
      <c r="NZG639" s="42"/>
      <c r="NZH639" s="42"/>
      <c r="NZI639" s="42"/>
      <c r="NZJ639" s="42"/>
      <c r="NZK639" s="42"/>
      <c r="NZL639" s="42"/>
      <c r="NZM639" s="42"/>
      <c r="NZN639" s="42"/>
      <c r="NZO639" s="42"/>
      <c r="NZP639" s="42"/>
      <c r="NZQ639" s="42"/>
      <c r="NZR639" s="42"/>
      <c r="NZS639" s="42"/>
      <c r="NZT639" s="42"/>
      <c r="NZU639" s="42"/>
      <c r="NZV639" s="42"/>
      <c r="NZW639" s="42"/>
      <c r="NZX639" s="42"/>
      <c r="NZY639" s="42"/>
      <c r="NZZ639" s="42"/>
      <c r="OAA639" s="42"/>
      <c r="OAB639" s="42"/>
      <c r="OAC639" s="42"/>
      <c r="OAD639" s="42"/>
      <c r="OAE639" s="42"/>
      <c r="OAF639" s="42"/>
      <c r="OAG639" s="42"/>
      <c r="OAH639" s="42"/>
      <c r="OAI639" s="42"/>
      <c r="OAJ639" s="42"/>
      <c r="OAK639" s="42"/>
      <c r="OAL639" s="42"/>
      <c r="OAM639" s="42"/>
      <c r="OAN639" s="42"/>
      <c r="OAO639" s="42"/>
      <c r="OAP639" s="42"/>
      <c r="OAQ639" s="42"/>
      <c r="OAR639" s="42"/>
      <c r="OAS639" s="42"/>
      <c r="OAT639" s="42"/>
      <c r="OAU639" s="42"/>
      <c r="OAV639" s="42"/>
      <c r="OAW639" s="42"/>
      <c r="OAX639" s="42"/>
      <c r="OAY639" s="42"/>
      <c r="OAZ639" s="42"/>
      <c r="OBA639" s="42"/>
      <c r="OBB639" s="42"/>
      <c r="OBC639" s="42"/>
      <c r="OBD639" s="42"/>
      <c r="OBE639" s="42"/>
      <c r="OBF639" s="42"/>
      <c r="OBG639" s="42"/>
      <c r="OBH639" s="42"/>
      <c r="OBI639" s="42"/>
      <c r="OBJ639" s="42"/>
      <c r="OBK639" s="42"/>
      <c r="OBL639" s="42"/>
      <c r="OBM639" s="42"/>
      <c r="OBN639" s="42"/>
      <c r="OBO639" s="42"/>
      <c r="OBP639" s="42"/>
      <c r="OBQ639" s="42"/>
      <c r="OBR639" s="42"/>
      <c r="OBS639" s="42"/>
      <c r="OBT639" s="42"/>
      <c r="OBU639" s="42"/>
      <c r="OBV639" s="42"/>
      <c r="OBW639" s="42"/>
      <c r="OBX639" s="42"/>
      <c r="OBY639" s="42"/>
      <c r="OBZ639" s="42"/>
      <c r="OCA639" s="42"/>
      <c r="OCB639" s="42"/>
      <c r="OCC639" s="42"/>
      <c r="OCD639" s="42"/>
      <c r="OCE639" s="42"/>
      <c r="OCF639" s="42"/>
      <c r="OCG639" s="42"/>
      <c r="OCH639" s="42"/>
      <c r="OCI639" s="42"/>
      <c r="OCJ639" s="42"/>
      <c r="OCK639" s="42"/>
      <c r="OCL639" s="42"/>
      <c r="OCM639" s="42"/>
      <c r="OCN639" s="42"/>
      <c r="OCO639" s="42"/>
      <c r="OCP639" s="42"/>
      <c r="OCQ639" s="42"/>
      <c r="OCR639" s="42"/>
      <c r="OCS639" s="42"/>
      <c r="OCT639" s="42"/>
      <c r="OCU639" s="42"/>
      <c r="OCV639" s="42"/>
      <c r="OCW639" s="42"/>
      <c r="OCX639" s="42"/>
      <c r="OCY639" s="42"/>
      <c r="OCZ639" s="42"/>
      <c r="ODA639" s="42"/>
      <c r="ODB639" s="42"/>
      <c r="ODC639" s="42"/>
      <c r="ODD639" s="42"/>
      <c r="ODE639" s="42"/>
      <c r="ODF639" s="42"/>
      <c r="ODG639" s="42"/>
      <c r="ODH639" s="42"/>
      <c r="ODI639" s="42"/>
      <c r="ODJ639" s="42"/>
      <c r="ODK639" s="42"/>
      <c r="ODL639" s="42"/>
      <c r="ODM639" s="42"/>
      <c r="ODN639" s="42"/>
      <c r="ODO639" s="42"/>
      <c r="ODP639" s="42"/>
      <c r="ODQ639" s="42"/>
      <c r="ODR639" s="42"/>
      <c r="ODS639" s="42"/>
      <c r="ODT639" s="42"/>
      <c r="ODU639" s="42"/>
      <c r="ODV639" s="42"/>
      <c r="ODW639" s="42"/>
      <c r="ODX639" s="42"/>
      <c r="ODY639" s="42"/>
      <c r="ODZ639" s="42"/>
      <c r="OEA639" s="42"/>
      <c r="OEB639" s="42"/>
      <c r="OEC639" s="42"/>
      <c r="OED639" s="42"/>
      <c r="OEE639" s="42"/>
      <c r="OEF639" s="42"/>
      <c r="OEG639" s="42"/>
      <c r="OEH639" s="42"/>
      <c r="OEI639" s="42"/>
      <c r="OEJ639" s="42"/>
      <c r="OEK639" s="42"/>
      <c r="OEL639" s="42"/>
      <c r="OEM639" s="42"/>
      <c r="OEN639" s="42"/>
      <c r="OEO639" s="42"/>
      <c r="OEP639" s="42"/>
      <c r="OEQ639" s="42"/>
      <c r="OER639" s="42"/>
      <c r="OES639" s="42"/>
      <c r="OET639" s="42"/>
      <c r="OEU639" s="42"/>
      <c r="OEV639" s="42"/>
      <c r="OEW639" s="42"/>
      <c r="OEX639" s="42"/>
      <c r="OEY639" s="42"/>
      <c r="OEZ639" s="42"/>
      <c r="OFA639" s="42"/>
      <c r="OFB639" s="42"/>
      <c r="OFC639" s="42"/>
      <c r="OFD639" s="42"/>
      <c r="OFE639" s="42"/>
      <c r="OFF639" s="42"/>
      <c r="OFG639" s="42"/>
      <c r="OFH639" s="42"/>
      <c r="OFI639" s="42"/>
      <c r="OFJ639" s="42"/>
      <c r="OFK639" s="42"/>
      <c r="OFL639" s="42"/>
      <c r="OFM639" s="42"/>
      <c r="OFN639" s="42"/>
      <c r="OFO639" s="42"/>
      <c r="OFP639" s="42"/>
      <c r="OFQ639" s="42"/>
      <c r="OFR639" s="42"/>
      <c r="OFS639" s="42"/>
      <c r="OFT639" s="42"/>
      <c r="OFU639" s="42"/>
      <c r="OFV639" s="42"/>
      <c r="OFW639" s="42"/>
      <c r="OFX639" s="42"/>
      <c r="OFY639" s="42"/>
      <c r="OFZ639" s="42"/>
      <c r="OGA639" s="42"/>
      <c r="OGB639" s="42"/>
      <c r="OGC639" s="42"/>
      <c r="OGD639" s="42"/>
      <c r="OGE639" s="42"/>
      <c r="OGF639" s="42"/>
      <c r="OGG639" s="42"/>
      <c r="OGH639" s="42"/>
      <c r="OGI639" s="42"/>
      <c r="OGJ639" s="42"/>
      <c r="OGK639" s="42"/>
      <c r="OGL639" s="42"/>
      <c r="OGM639" s="42"/>
      <c r="OGN639" s="42"/>
      <c r="OGO639" s="42"/>
      <c r="OGP639" s="42"/>
      <c r="OGQ639" s="42"/>
      <c r="OGR639" s="42"/>
      <c r="OGS639" s="42"/>
      <c r="OGT639" s="42"/>
      <c r="OGU639" s="42"/>
      <c r="OGV639" s="42"/>
      <c r="OGW639" s="42"/>
      <c r="OGX639" s="42"/>
      <c r="OGY639" s="42"/>
      <c r="OGZ639" s="42"/>
      <c r="OHA639" s="42"/>
      <c r="OHB639" s="42"/>
      <c r="OHC639" s="42"/>
      <c r="OHD639" s="42"/>
      <c r="OHE639" s="42"/>
      <c r="OHF639" s="42"/>
      <c r="OHG639" s="42"/>
      <c r="OHH639" s="42"/>
      <c r="OHI639" s="42"/>
      <c r="OHJ639" s="42"/>
      <c r="OHK639" s="42"/>
      <c r="OHL639" s="42"/>
      <c r="OHM639" s="42"/>
      <c r="OHN639" s="42"/>
      <c r="OHO639" s="42"/>
      <c r="OHP639" s="42"/>
      <c r="OHQ639" s="42"/>
      <c r="OHR639" s="42"/>
      <c r="OHS639" s="42"/>
      <c r="OHT639" s="42"/>
      <c r="OHU639" s="42"/>
      <c r="OHV639" s="42"/>
      <c r="OHW639" s="42"/>
      <c r="OHX639" s="42"/>
      <c r="OHY639" s="42"/>
      <c r="OHZ639" s="42"/>
      <c r="OIA639" s="42"/>
      <c r="OIB639" s="42"/>
      <c r="OIC639" s="42"/>
      <c r="OID639" s="42"/>
      <c r="OIE639" s="42"/>
      <c r="OIF639" s="42"/>
      <c r="OIG639" s="42"/>
      <c r="OIH639" s="42"/>
      <c r="OII639" s="42"/>
      <c r="OIJ639" s="42"/>
      <c r="OIK639" s="42"/>
      <c r="OIL639" s="42"/>
      <c r="OIM639" s="42"/>
      <c r="OIN639" s="42"/>
      <c r="OIO639" s="42"/>
      <c r="OIP639" s="42"/>
      <c r="OIQ639" s="42"/>
      <c r="OIR639" s="42"/>
      <c r="OIS639" s="42"/>
      <c r="OIT639" s="42"/>
      <c r="OIU639" s="42"/>
      <c r="OIV639" s="42"/>
      <c r="OIW639" s="42"/>
      <c r="OIX639" s="42"/>
      <c r="OIY639" s="42"/>
      <c r="OIZ639" s="42"/>
      <c r="OJA639" s="42"/>
      <c r="OJB639" s="42"/>
      <c r="OJC639" s="42"/>
      <c r="OJD639" s="42"/>
      <c r="OJE639" s="42"/>
      <c r="OJF639" s="42"/>
      <c r="OJG639" s="42"/>
      <c r="OJH639" s="42"/>
      <c r="OJI639" s="42"/>
      <c r="OJJ639" s="42"/>
      <c r="OJK639" s="42"/>
      <c r="OJL639" s="42"/>
      <c r="OJM639" s="42"/>
      <c r="OJN639" s="42"/>
      <c r="OJO639" s="42"/>
      <c r="OJP639" s="42"/>
      <c r="OJQ639" s="42"/>
      <c r="OJR639" s="42"/>
      <c r="OJS639" s="42"/>
      <c r="OJT639" s="42"/>
      <c r="OJU639" s="42"/>
      <c r="OJV639" s="42"/>
      <c r="OJW639" s="42"/>
      <c r="OJX639" s="42"/>
      <c r="OJY639" s="42"/>
      <c r="OJZ639" s="42"/>
      <c r="OKA639" s="42"/>
      <c r="OKB639" s="42"/>
      <c r="OKC639" s="42"/>
      <c r="OKD639" s="42"/>
      <c r="OKE639" s="42"/>
      <c r="OKF639" s="42"/>
      <c r="OKG639" s="42"/>
      <c r="OKH639" s="42"/>
      <c r="OKI639" s="42"/>
      <c r="OKJ639" s="42"/>
      <c r="OKK639" s="42"/>
      <c r="OKL639" s="42"/>
      <c r="OKM639" s="42"/>
      <c r="OKN639" s="42"/>
      <c r="OKO639" s="42"/>
      <c r="OKP639" s="42"/>
      <c r="OKQ639" s="42"/>
      <c r="OKR639" s="42"/>
      <c r="OKS639" s="42"/>
      <c r="OKT639" s="42"/>
      <c r="OKU639" s="42"/>
      <c r="OKV639" s="42"/>
      <c r="OKW639" s="42"/>
      <c r="OKX639" s="42"/>
      <c r="OKY639" s="42"/>
      <c r="OKZ639" s="42"/>
      <c r="OLA639" s="42"/>
      <c r="OLB639" s="42"/>
      <c r="OLC639" s="42"/>
      <c r="OLD639" s="42"/>
      <c r="OLE639" s="42"/>
      <c r="OLF639" s="42"/>
      <c r="OLG639" s="42"/>
      <c r="OLH639" s="42"/>
      <c r="OLI639" s="42"/>
      <c r="OLJ639" s="42"/>
      <c r="OLK639" s="42"/>
      <c r="OLL639" s="42"/>
      <c r="OLM639" s="42"/>
      <c r="OLN639" s="42"/>
      <c r="OLO639" s="42"/>
      <c r="OLP639" s="42"/>
      <c r="OLQ639" s="42"/>
      <c r="OLR639" s="42"/>
      <c r="OLS639" s="42"/>
      <c r="OLT639" s="42"/>
      <c r="OLU639" s="42"/>
      <c r="OLV639" s="42"/>
      <c r="OLW639" s="42"/>
      <c r="OLX639" s="42"/>
      <c r="OLY639" s="42"/>
      <c r="OLZ639" s="42"/>
      <c r="OMA639" s="42"/>
      <c r="OMB639" s="42"/>
      <c r="OMC639" s="42"/>
      <c r="OMD639" s="42"/>
      <c r="OME639" s="42"/>
      <c r="OMF639" s="42"/>
      <c r="OMG639" s="42"/>
      <c r="OMH639" s="42"/>
      <c r="OMI639" s="42"/>
      <c r="OMJ639" s="42"/>
      <c r="OMK639" s="42"/>
      <c r="OML639" s="42"/>
      <c r="OMM639" s="42"/>
      <c r="OMN639" s="42"/>
      <c r="OMO639" s="42"/>
      <c r="OMP639" s="42"/>
      <c r="OMQ639" s="42"/>
      <c r="OMR639" s="42"/>
      <c r="OMS639" s="42"/>
      <c r="OMT639" s="42"/>
      <c r="OMU639" s="42"/>
      <c r="OMV639" s="42"/>
      <c r="OMW639" s="42"/>
      <c r="OMX639" s="42"/>
      <c r="OMY639" s="42"/>
      <c r="OMZ639" s="42"/>
      <c r="ONA639" s="42"/>
      <c r="ONB639" s="42"/>
      <c r="ONC639" s="42"/>
      <c r="OND639" s="42"/>
      <c r="ONE639" s="42"/>
      <c r="ONF639" s="42"/>
      <c r="ONG639" s="42"/>
      <c r="ONH639" s="42"/>
      <c r="ONI639" s="42"/>
      <c r="ONJ639" s="42"/>
      <c r="ONK639" s="42"/>
      <c r="ONL639" s="42"/>
      <c r="ONM639" s="42"/>
      <c r="ONN639" s="42"/>
      <c r="ONO639" s="42"/>
      <c r="ONP639" s="42"/>
      <c r="ONQ639" s="42"/>
      <c r="ONR639" s="42"/>
      <c r="ONS639" s="42"/>
      <c r="ONT639" s="42"/>
      <c r="ONU639" s="42"/>
      <c r="ONV639" s="42"/>
      <c r="ONW639" s="42"/>
      <c r="ONX639" s="42"/>
      <c r="ONY639" s="42"/>
      <c r="ONZ639" s="42"/>
      <c r="OOA639" s="42"/>
      <c r="OOB639" s="42"/>
      <c r="OOC639" s="42"/>
      <c r="OOD639" s="42"/>
      <c r="OOE639" s="42"/>
      <c r="OOF639" s="42"/>
      <c r="OOG639" s="42"/>
      <c r="OOH639" s="42"/>
      <c r="OOI639" s="42"/>
      <c r="OOJ639" s="42"/>
      <c r="OOK639" s="42"/>
      <c r="OOL639" s="42"/>
      <c r="OOM639" s="42"/>
      <c r="OON639" s="42"/>
      <c r="OOO639" s="42"/>
      <c r="OOP639" s="42"/>
      <c r="OOQ639" s="42"/>
      <c r="OOR639" s="42"/>
      <c r="OOS639" s="42"/>
      <c r="OOT639" s="42"/>
      <c r="OOU639" s="42"/>
      <c r="OOV639" s="42"/>
      <c r="OOW639" s="42"/>
      <c r="OOX639" s="42"/>
      <c r="OOY639" s="42"/>
      <c r="OOZ639" s="42"/>
      <c r="OPA639" s="42"/>
      <c r="OPB639" s="42"/>
      <c r="OPC639" s="42"/>
      <c r="OPD639" s="42"/>
      <c r="OPE639" s="42"/>
      <c r="OPF639" s="42"/>
      <c r="OPG639" s="42"/>
      <c r="OPH639" s="42"/>
      <c r="OPI639" s="42"/>
      <c r="OPJ639" s="42"/>
      <c r="OPK639" s="42"/>
      <c r="OPL639" s="42"/>
      <c r="OPM639" s="42"/>
      <c r="OPN639" s="42"/>
      <c r="OPO639" s="42"/>
      <c r="OPP639" s="42"/>
      <c r="OPQ639" s="42"/>
      <c r="OPR639" s="42"/>
      <c r="OPS639" s="42"/>
      <c r="OPT639" s="42"/>
      <c r="OPU639" s="42"/>
      <c r="OPV639" s="42"/>
      <c r="OPW639" s="42"/>
      <c r="OPX639" s="42"/>
      <c r="OPY639" s="42"/>
      <c r="OPZ639" s="42"/>
      <c r="OQA639" s="42"/>
      <c r="OQB639" s="42"/>
      <c r="OQC639" s="42"/>
      <c r="OQD639" s="42"/>
      <c r="OQE639" s="42"/>
      <c r="OQF639" s="42"/>
      <c r="OQG639" s="42"/>
      <c r="OQH639" s="42"/>
      <c r="OQI639" s="42"/>
      <c r="OQJ639" s="42"/>
      <c r="OQK639" s="42"/>
      <c r="OQL639" s="42"/>
      <c r="OQM639" s="42"/>
      <c r="OQN639" s="42"/>
      <c r="OQO639" s="42"/>
      <c r="OQP639" s="42"/>
      <c r="OQQ639" s="42"/>
      <c r="OQR639" s="42"/>
      <c r="OQS639" s="42"/>
      <c r="OQT639" s="42"/>
      <c r="OQU639" s="42"/>
      <c r="OQV639" s="42"/>
      <c r="OQW639" s="42"/>
      <c r="OQX639" s="42"/>
      <c r="OQY639" s="42"/>
      <c r="OQZ639" s="42"/>
      <c r="ORA639" s="42"/>
      <c r="ORB639" s="42"/>
      <c r="ORC639" s="42"/>
      <c r="ORD639" s="42"/>
      <c r="ORE639" s="42"/>
      <c r="ORF639" s="42"/>
      <c r="ORG639" s="42"/>
      <c r="ORH639" s="42"/>
      <c r="ORI639" s="42"/>
      <c r="ORJ639" s="42"/>
      <c r="ORK639" s="42"/>
      <c r="ORL639" s="42"/>
      <c r="ORM639" s="42"/>
      <c r="ORN639" s="42"/>
      <c r="ORO639" s="42"/>
      <c r="ORP639" s="42"/>
      <c r="ORQ639" s="42"/>
      <c r="ORR639" s="42"/>
      <c r="ORS639" s="42"/>
      <c r="ORT639" s="42"/>
      <c r="ORU639" s="42"/>
      <c r="ORV639" s="42"/>
      <c r="ORW639" s="42"/>
      <c r="ORX639" s="42"/>
      <c r="ORY639" s="42"/>
      <c r="ORZ639" s="42"/>
      <c r="OSA639" s="42"/>
      <c r="OSB639" s="42"/>
      <c r="OSC639" s="42"/>
      <c r="OSD639" s="42"/>
      <c r="OSE639" s="42"/>
      <c r="OSF639" s="42"/>
      <c r="OSG639" s="42"/>
      <c r="OSH639" s="42"/>
      <c r="OSI639" s="42"/>
      <c r="OSJ639" s="42"/>
      <c r="OSK639" s="42"/>
      <c r="OSL639" s="42"/>
      <c r="OSM639" s="42"/>
      <c r="OSN639" s="42"/>
      <c r="OSO639" s="42"/>
      <c r="OSP639" s="42"/>
      <c r="OSQ639" s="42"/>
      <c r="OSR639" s="42"/>
      <c r="OSS639" s="42"/>
      <c r="OST639" s="42"/>
      <c r="OSU639" s="42"/>
      <c r="OSV639" s="42"/>
      <c r="OSW639" s="42"/>
      <c r="OSX639" s="42"/>
      <c r="OSY639" s="42"/>
      <c r="OSZ639" s="42"/>
      <c r="OTA639" s="42"/>
      <c r="OTB639" s="42"/>
      <c r="OTC639" s="42"/>
      <c r="OTD639" s="42"/>
      <c r="OTE639" s="42"/>
      <c r="OTF639" s="42"/>
      <c r="OTG639" s="42"/>
      <c r="OTH639" s="42"/>
      <c r="OTI639" s="42"/>
      <c r="OTJ639" s="42"/>
      <c r="OTK639" s="42"/>
      <c r="OTL639" s="42"/>
      <c r="OTM639" s="42"/>
      <c r="OTN639" s="42"/>
      <c r="OTO639" s="42"/>
      <c r="OTP639" s="42"/>
      <c r="OTQ639" s="42"/>
      <c r="OTR639" s="42"/>
      <c r="OTS639" s="42"/>
      <c r="OTT639" s="42"/>
      <c r="OTU639" s="42"/>
      <c r="OTV639" s="42"/>
      <c r="OTW639" s="42"/>
      <c r="OTX639" s="42"/>
      <c r="OTY639" s="42"/>
      <c r="OTZ639" s="42"/>
      <c r="OUA639" s="42"/>
      <c r="OUB639" s="42"/>
      <c r="OUC639" s="42"/>
      <c r="OUD639" s="42"/>
      <c r="OUE639" s="42"/>
      <c r="OUF639" s="42"/>
      <c r="OUG639" s="42"/>
      <c r="OUH639" s="42"/>
      <c r="OUI639" s="42"/>
      <c r="OUJ639" s="42"/>
      <c r="OUK639" s="42"/>
      <c r="OUL639" s="42"/>
      <c r="OUM639" s="42"/>
      <c r="OUN639" s="42"/>
      <c r="OUO639" s="42"/>
      <c r="OUP639" s="42"/>
      <c r="OUQ639" s="42"/>
      <c r="OUR639" s="42"/>
      <c r="OUS639" s="42"/>
      <c r="OUT639" s="42"/>
      <c r="OUU639" s="42"/>
      <c r="OUV639" s="42"/>
      <c r="OUW639" s="42"/>
      <c r="OUX639" s="42"/>
      <c r="OUY639" s="42"/>
      <c r="OUZ639" s="42"/>
      <c r="OVA639" s="42"/>
      <c r="OVB639" s="42"/>
      <c r="OVC639" s="42"/>
      <c r="OVD639" s="42"/>
      <c r="OVE639" s="42"/>
      <c r="OVF639" s="42"/>
      <c r="OVG639" s="42"/>
      <c r="OVH639" s="42"/>
      <c r="OVI639" s="42"/>
      <c r="OVJ639" s="42"/>
      <c r="OVK639" s="42"/>
      <c r="OVL639" s="42"/>
      <c r="OVM639" s="42"/>
      <c r="OVN639" s="42"/>
      <c r="OVO639" s="42"/>
      <c r="OVP639" s="42"/>
      <c r="OVQ639" s="42"/>
      <c r="OVR639" s="42"/>
      <c r="OVS639" s="42"/>
      <c r="OVT639" s="42"/>
      <c r="OVU639" s="42"/>
      <c r="OVV639" s="42"/>
      <c r="OVW639" s="42"/>
      <c r="OVX639" s="42"/>
      <c r="OVY639" s="42"/>
      <c r="OVZ639" s="42"/>
      <c r="OWA639" s="42"/>
      <c r="OWB639" s="42"/>
      <c r="OWC639" s="42"/>
      <c r="OWD639" s="42"/>
      <c r="OWE639" s="42"/>
      <c r="OWF639" s="42"/>
      <c r="OWG639" s="42"/>
      <c r="OWH639" s="42"/>
      <c r="OWI639" s="42"/>
      <c r="OWJ639" s="42"/>
      <c r="OWK639" s="42"/>
      <c r="OWL639" s="42"/>
      <c r="OWM639" s="42"/>
      <c r="OWN639" s="42"/>
      <c r="OWO639" s="42"/>
      <c r="OWP639" s="42"/>
      <c r="OWQ639" s="42"/>
      <c r="OWR639" s="42"/>
      <c r="OWS639" s="42"/>
      <c r="OWT639" s="42"/>
      <c r="OWU639" s="42"/>
      <c r="OWV639" s="42"/>
      <c r="OWW639" s="42"/>
      <c r="OWX639" s="42"/>
      <c r="OWY639" s="42"/>
      <c r="OWZ639" s="42"/>
      <c r="OXA639" s="42"/>
      <c r="OXB639" s="42"/>
      <c r="OXC639" s="42"/>
      <c r="OXD639" s="42"/>
      <c r="OXE639" s="42"/>
      <c r="OXF639" s="42"/>
      <c r="OXG639" s="42"/>
      <c r="OXH639" s="42"/>
      <c r="OXI639" s="42"/>
      <c r="OXJ639" s="42"/>
      <c r="OXK639" s="42"/>
      <c r="OXL639" s="42"/>
      <c r="OXM639" s="42"/>
      <c r="OXN639" s="42"/>
      <c r="OXO639" s="42"/>
      <c r="OXP639" s="42"/>
      <c r="OXQ639" s="42"/>
      <c r="OXR639" s="42"/>
      <c r="OXS639" s="42"/>
      <c r="OXT639" s="42"/>
      <c r="OXU639" s="42"/>
      <c r="OXV639" s="42"/>
      <c r="OXW639" s="42"/>
      <c r="OXX639" s="42"/>
      <c r="OXY639" s="42"/>
      <c r="OXZ639" s="42"/>
      <c r="OYA639" s="42"/>
      <c r="OYB639" s="42"/>
      <c r="OYC639" s="42"/>
      <c r="OYD639" s="42"/>
      <c r="OYE639" s="42"/>
      <c r="OYF639" s="42"/>
      <c r="OYG639" s="42"/>
      <c r="OYH639" s="42"/>
      <c r="OYI639" s="42"/>
      <c r="OYJ639" s="42"/>
      <c r="OYK639" s="42"/>
      <c r="OYL639" s="42"/>
      <c r="OYM639" s="42"/>
      <c r="OYN639" s="42"/>
      <c r="OYO639" s="42"/>
      <c r="OYP639" s="42"/>
      <c r="OYQ639" s="42"/>
      <c r="OYR639" s="42"/>
      <c r="OYS639" s="42"/>
      <c r="OYT639" s="42"/>
      <c r="OYU639" s="42"/>
      <c r="OYV639" s="42"/>
      <c r="OYW639" s="42"/>
      <c r="OYX639" s="42"/>
      <c r="OYY639" s="42"/>
      <c r="OYZ639" s="42"/>
      <c r="OZA639" s="42"/>
      <c r="OZB639" s="42"/>
      <c r="OZC639" s="42"/>
      <c r="OZD639" s="42"/>
      <c r="OZE639" s="42"/>
      <c r="OZF639" s="42"/>
      <c r="OZG639" s="42"/>
      <c r="OZH639" s="42"/>
      <c r="OZI639" s="42"/>
      <c r="OZJ639" s="42"/>
      <c r="OZK639" s="42"/>
      <c r="OZL639" s="42"/>
      <c r="OZM639" s="42"/>
      <c r="OZN639" s="42"/>
      <c r="OZO639" s="42"/>
      <c r="OZP639" s="42"/>
      <c r="OZQ639" s="42"/>
      <c r="OZR639" s="42"/>
      <c r="OZS639" s="42"/>
      <c r="OZT639" s="42"/>
      <c r="OZU639" s="42"/>
      <c r="OZV639" s="42"/>
      <c r="OZW639" s="42"/>
      <c r="OZX639" s="42"/>
      <c r="OZY639" s="42"/>
      <c r="OZZ639" s="42"/>
      <c r="PAA639" s="42"/>
      <c r="PAB639" s="42"/>
      <c r="PAC639" s="42"/>
      <c r="PAD639" s="42"/>
      <c r="PAE639" s="42"/>
      <c r="PAF639" s="42"/>
      <c r="PAG639" s="42"/>
      <c r="PAH639" s="42"/>
      <c r="PAI639" s="42"/>
      <c r="PAJ639" s="42"/>
      <c r="PAK639" s="42"/>
      <c r="PAL639" s="42"/>
      <c r="PAM639" s="42"/>
      <c r="PAN639" s="42"/>
      <c r="PAO639" s="42"/>
      <c r="PAP639" s="42"/>
      <c r="PAQ639" s="42"/>
      <c r="PAR639" s="42"/>
      <c r="PAS639" s="42"/>
      <c r="PAT639" s="42"/>
      <c r="PAU639" s="42"/>
      <c r="PAV639" s="42"/>
      <c r="PAW639" s="42"/>
      <c r="PAX639" s="42"/>
      <c r="PAY639" s="42"/>
      <c r="PAZ639" s="42"/>
      <c r="PBA639" s="42"/>
      <c r="PBB639" s="42"/>
      <c r="PBC639" s="42"/>
      <c r="PBD639" s="42"/>
      <c r="PBE639" s="42"/>
      <c r="PBF639" s="42"/>
      <c r="PBG639" s="42"/>
      <c r="PBH639" s="42"/>
      <c r="PBI639" s="42"/>
      <c r="PBJ639" s="42"/>
      <c r="PBK639" s="42"/>
      <c r="PBL639" s="42"/>
      <c r="PBM639" s="42"/>
      <c r="PBN639" s="42"/>
      <c r="PBO639" s="42"/>
      <c r="PBP639" s="42"/>
      <c r="PBQ639" s="42"/>
      <c r="PBR639" s="42"/>
      <c r="PBS639" s="42"/>
      <c r="PBT639" s="42"/>
      <c r="PBU639" s="42"/>
      <c r="PBV639" s="42"/>
      <c r="PBW639" s="42"/>
      <c r="PBX639" s="42"/>
      <c r="PBY639" s="42"/>
      <c r="PBZ639" s="42"/>
      <c r="PCA639" s="42"/>
      <c r="PCB639" s="42"/>
      <c r="PCC639" s="42"/>
      <c r="PCD639" s="42"/>
      <c r="PCE639" s="42"/>
      <c r="PCF639" s="42"/>
      <c r="PCG639" s="42"/>
      <c r="PCH639" s="42"/>
      <c r="PCI639" s="42"/>
      <c r="PCJ639" s="42"/>
      <c r="PCK639" s="42"/>
      <c r="PCL639" s="42"/>
      <c r="PCM639" s="42"/>
      <c r="PCN639" s="42"/>
      <c r="PCO639" s="42"/>
      <c r="PCP639" s="42"/>
      <c r="PCQ639" s="42"/>
      <c r="PCR639" s="42"/>
      <c r="PCS639" s="42"/>
      <c r="PCT639" s="42"/>
      <c r="PCU639" s="42"/>
      <c r="PCV639" s="42"/>
      <c r="PCW639" s="42"/>
      <c r="PCX639" s="42"/>
      <c r="PCY639" s="42"/>
      <c r="PCZ639" s="42"/>
      <c r="PDA639" s="42"/>
      <c r="PDB639" s="42"/>
      <c r="PDC639" s="42"/>
      <c r="PDD639" s="42"/>
      <c r="PDE639" s="42"/>
      <c r="PDF639" s="42"/>
      <c r="PDG639" s="42"/>
      <c r="PDH639" s="42"/>
      <c r="PDI639" s="42"/>
      <c r="PDJ639" s="42"/>
      <c r="PDK639" s="42"/>
      <c r="PDL639" s="42"/>
      <c r="PDM639" s="42"/>
      <c r="PDN639" s="42"/>
      <c r="PDO639" s="42"/>
      <c r="PDP639" s="42"/>
      <c r="PDQ639" s="42"/>
      <c r="PDR639" s="42"/>
      <c r="PDS639" s="42"/>
      <c r="PDT639" s="42"/>
      <c r="PDU639" s="42"/>
      <c r="PDV639" s="42"/>
      <c r="PDW639" s="42"/>
      <c r="PDX639" s="42"/>
      <c r="PDY639" s="42"/>
      <c r="PDZ639" s="42"/>
      <c r="PEA639" s="42"/>
      <c r="PEB639" s="42"/>
      <c r="PEC639" s="42"/>
      <c r="PED639" s="42"/>
      <c r="PEE639" s="42"/>
      <c r="PEF639" s="42"/>
      <c r="PEG639" s="42"/>
      <c r="PEH639" s="42"/>
      <c r="PEI639" s="42"/>
      <c r="PEJ639" s="42"/>
      <c r="PEK639" s="42"/>
      <c r="PEL639" s="42"/>
      <c r="PEM639" s="42"/>
      <c r="PEN639" s="42"/>
      <c r="PEO639" s="42"/>
      <c r="PEP639" s="42"/>
      <c r="PEQ639" s="42"/>
      <c r="PER639" s="42"/>
      <c r="PES639" s="42"/>
      <c r="PET639" s="42"/>
      <c r="PEU639" s="42"/>
      <c r="PEV639" s="42"/>
      <c r="PEW639" s="42"/>
      <c r="PEX639" s="42"/>
      <c r="PEY639" s="42"/>
      <c r="PEZ639" s="42"/>
      <c r="PFA639" s="42"/>
      <c r="PFB639" s="42"/>
      <c r="PFC639" s="42"/>
      <c r="PFD639" s="42"/>
      <c r="PFE639" s="42"/>
      <c r="PFF639" s="42"/>
      <c r="PFG639" s="42"/>
      <c r="PFH639" s="42"/>
      <c r="PFI639" s="42"/>
      <c r="PFJ639" s="42"/>
      <c r="PFK639" s="42"/>
      <c r="PFL639" s="42"/>
      <c r="PFM639" s="42"/>
      <c r="PFN639" s="42"/>
      <c r="PFO639" s="42"/>
      <c r="PFP639" s="42"/>
      <c r="PFQ639" s="42"/>
      <c r="PFR639" s="42"/>
      <c r="PFS639" s="42"/>
      <c r="PFT639" s="42"/>
      <c r="PFU639" s="42"/>
      <c r="PFV639" s="42"/>
      <c r="PFW639" s="42"/>
      <c r="PFX639" s="42"/>
      <c r="PFY639" s="42"/>
      <c r="PFZ639" s="42"/>
      <c r="PGA639" s="42"/>
      <c r="PGB639" s="42"/>
      <c r="PGC639" s="42"/>
      <c r="PGD639" s="42"/>
      <c r="PGE639" s="42"/>
      <c r="PGF639" s="42"/>
      <c r="PGG639" s="42"/>
      <c r="PGH639" s="42"/>
      <c r="PGI639" s="42"/>
      <c r="PGJ639" s="42"/>
      <c r="PGK639" s="42"/>
      <c r="PGL639" s="42"/>
      <c r="PGM639" s="42"/>
      <c r="PGN639" s="42"/>
      <c r="PGO639" s="42"/>
      <c r="PGP639" s="42"/>
      <c r="PGQ639" s="42"/>
      <c r="PGR639" s="42"/>
      <c r="PGS639" s="42"/>
      <c r="PGT639" s="42"/>
      <c r="PGU639" s="42"/>
      <c r="PGV639" s="42"/>
      <c r="PGW639" s="42"/>
      <c r="PGX639" s="42"/>
      <c r="PGY639" s="42"/>
      <c r="PGZ639" s="42"/>
      <c r="PHA639" s="42"/>
      <c r="PHB639" s="42"/>
      <c r="PHC639" s="42"/>
      <c r="PHD639" s="42"/>
      <c r="PHE639" s="42"/>
      <c r="PHF639" s="42"/>
      <c r="PHG639" s="42"/>
      <c r="PHH639" s="42"/>
      <c r="PHI639" s="42"/>
      <c r="PHJ639" s="42"/>
      <c r="PHK639" s="42"/>
      <c r="PHL639" s="42"/>
      <c r="PHM639" s="42"/>
      <c r="PHN639" s="42"/>
      <c r="PHO639" s="42"/>
      <c r="PHP639" s="42"/>
      <c r="PHQ639" s="42"/>
      <c r="PHR639" s="42"/>
      <c r="PHS639" s="42"/>
      <c r="PHT639" s="42"/>
      <c r="PHU639" s="42"/>
      <c r="PHV639" s="42"/>
      <c r="PHW639" s="42"/>
      <c r="PHX639" s="42"/>
      <c r="PHY639" s="42"/>
      <c r="PHZ639" s="42"/>
      <c r="PIA639" s="42"/>
      <c r="PIB639" s="42"/>
      <c r="PIC639" s="42"/>
      <c r="PID639" s="42"/>
      <c r="PIE639" s="42"/>
      <c r="PIF639" s="42"/>
      <c r="PIG639" s="42"/>
      <c r="PIH639" s="42"/>
      <c r="PII639" s="42"/>
      <c r="PIJ639" s="42"/>
      <c r="PIK639" s="42"/>
      <c r="PIL639" s="42"/>
      <c r="PIM639" s="42"/>
      <c r="PIN639" s="42"/>
      <c r="PIO639" s="42"/>
      <c r="PIP639" s="42"/>
      <c r="PIQ639" s="42"/>
      <c r="PIR639" s="42"/>
      <c r="PIS639" s="42"/>
      <c r="PIT639" s="42"/>
      <c r="PIU639" s="42"/>
      <c r="PIV639" s="42"/>
      <c r="PIW639" s="42"/>
      <c r="PIX639" s="42"/>
      <c r="PIY639" s="42"/>
      <c r="PIZ639" s="42"/>
      <c r="PJA639" s="42"/>
      <c r="PJB639" s="42"/>
      <c r="PJC639" s="42"/>
      <c r="PJD639" s="42"/>
      <c r="PJE639" s="42"/>
      <c r="PJF639" s="42"/>
      <c r="PJG639" s="42"/>
      <c r="PJH639" s="42"/>
      <c r="PJI639" s="42"/>
      <c r="PJJ639" s="42"/>
      <c r="PJK639" s="42"/>
      <c r="PJL639" s="42"/>
      <c r="PJM639" s="42"/>
      <c r="PJN639" s="42"/>
      <c r="PJO639" s="42"/>
      <c r="PJP639" s="42"/>
      <c r="PJQ639" s="42"/>
      <c r="PJR639" s="42"/>
      <c r="PJS639" s="42"/>
      <c r="PJT639" s="42"/>
      <c r="PJU639" s="42"/>
      <c r="PJV639" s="42"/>
      <c r="PJW639" s="42"/>
      <c r="PJX639" s="42"/>
      <c r="PJY639" s="42"/>
      <c r="PJZ639" s="42"/>
      <c r="PKA639" s="42"/>
      <c r="PKB639" s="42"/>
      <c r="PKC639" s="42"/>
      <c r="PKD639" s="42"/>
      <c r="PKE639" s="42"/>
      <c r="PKF639" s="42"/>
      <c r="PKG639" s="42"/>
      <c r="PKH639" s="42"/>
      <c r="PKI639" s="42"/>
      <c r="PKJ639" s="42"/>
      <c r="PKK639" s="42"/>
      <c r="PKL639" s="42"/>
      <c r="PKM639" s="42"/>
      <c r="PKN639" s="42"/>
      <c r="PKO639" s="42"/>
      <c r="PKP639" s="42"/>
      <c r="PKQ639" s="42"/>
      <c r="PKR639" s="42"/>
      <c r="PKS639" s="42"/>
      <c r="PKT639" s="42"/>
      <c r="PKU639" s="42"/>
      <c r="PKV639" s="42"/>
      <c r="PKW639" s="42"/>
      <c r="PKX639" s="42"/>
      <c r="PKY639" s="42"/>
      <c r="PKZ639" s="42"/>
      <c r="PLA639" s="42"/>
      <c r="PLB639" s="42"/>
      <c r="PLC639" s="42"/>
      <c r="PLD639" s="42"/>
      <c r="PLE639" s="42"/>
      <c r="PLF639" s="42"/>
      <c r="PLG639" s="42"/>
      <c r="PLH639" s="42"/>
      <c r="PLI639" s="42"/>
      <c r="PLJ639" s="42"/>
      <c r="PLK639" s="42"/>
      <c r="PLL639" s="42"/>
      <c r="PLM639" s="42"/>
      <c r="PLN639" s="42"/>
      <c r="PLO639" s="42"/>
      <c r="PLP639" s="42"/>
      <c r="PLQ639" s="42"/>
      <c r="PLR639" s="42"/>
      <c r="PLS639" s="42"/>
      <c r="PLT639" s="42"/>
      <c r="PLU639" s="42"/>
      <c r="PLV639" s="42"/>
      <c r="PLW639" s="42"/>
      <c r="PLX639" s="42"/>
      <c r="PLY639" s="42"/>
      <c r="PLZ639" s="42"/>
      <c r="PMA639" s="42"/>
      <c r="PMB639" s="42"/>
      <c r="PMC639" s="42"/>
      <c r="PMD639" s="42"/>
      <c r="PME639" s="42"/>
      <c r="PMF639" s="42"/>
      <c r="PMG639" s="42"/>
      <c r="PMH639" s="42"/>
      <c r="PMI639" s="42"/>
      <c r="PMJ639" s="42"/>
      <c r="PMK639" s="42"/>
      <c r="PML639" s="42"/>
      <c r="PMM639" s="42"/>
      <c r="PMN639" s="42"/>
      <c r="PMO639" s="42"/>
      <c r="PMP639" s="42"/>
      <c r="PMQ639" s="42"/>
      <c r="PMR639" s="42"/>
      <c r="PMS639" s="42"/>
      <c r="PMT639" s="42"/>
      <c r="PMU639" s="42"/>
      <c r="PMV639" s="42"/>
      <c r="PMW639" s="42"/>
      <c r="PMX639" s="42"/>
      <c r="PMY639" s="42"/>
      <c r="PMZ639" s="42"/>
      <c r="PNA639" s="42"/>
      <c r="PNB639" s="42"/>
      <c r="PNC639" s="42"/>
      <c r="PND639" s="42"/>
      <c r="PNE639" s="42"/>
      <c r="PNF639" s="42"/>
      <c r="PNG639" s="42"/>
      <c r="PNH639" s="42"/>
      <c r="PNI639" s="42"/>
      <c r="PNJ639" s="42"/>
      <c r="PNK639" s="42"/>
      <c r="PNL639" s="42"/>
      <c r="PNM639" s="42"/>
      <c r="PNN639" s="42"/>
      <c r="PNO639" s="42"/>
      <c r="PNP639" s="42"/>
      <c r="PNQ639" s="42"/>
      <c r="PNR639" s="42"/>
      <c r="PNS639" s="42"/>
      <c r="PNT639" s="42"/>
      <c r="PNU639" s="42"/>
      <c r="PNV639" s="42"/>
      <c r="PNW639" s="42"/>
      <c r="PNX639" s="42"/>
      <c r="PNY639" s="42"/>
      <c r="PNZ639" s="42"/>
      <c r="POA639" s="42"/>
      <c r="POB639" s="42"/>
      <c r="POC639" s="42"/>
      <c r="POD639" s="42"/>
      <c r="POE639" s="42"/>
      <c r="POF639" s="42"/>
      <c r="POG639" s="42"/>
      <c r="POH639" s="42"/>
      <c r="POI639" s="42"/>
      <c r="POJ639" s="42"/>
      <c r="POK639" s="42"/>
      <c r="POL639" s="42"/>
      <c r="POM639" s="42"/>
      <c r="PON639" s="42"/>
      <c r="POO639" s="42"/>
      <c r="POP639" s="42"/>
      <c r="POQ639" s="42"/>
      <c r="POR639" s="42"/>
      <c r="POS639" s="42"/>
      <c r="POT639" s="42"/>
      <c r="POU639" s="42"/>
      <c r="POV639" s="42"/>
      <c r="POW639" s="42"/>
      <c r="POX639" s="42"/>
      <c r="POY639" s="42"/>
      <c r="POZ639" s="42"/>
      <c r="PPA639" s="42"/>
      <c r="PPB639" s="42"/>
      <c r="PPC639" s="42"/>
      <c r="PPD639" s="42"/>
      <c r="PPE639" s="42"/>
      <c r="PPF639" s="42"/>
      <c r="PPG639" s="42"/>
      <c r="PPH639" s="42"/>
      <c r="PPI639" s="42"/>
      <c r="PPJ639" s="42"/>
      <c r="PPK639" s="42"/>
      <c r="PPL639" s="42"/>
      <c r="PPM639" s="42"/>
      <c r="PPN639" s="42"/>
      <c r="PPO639" s="42"/>
      <c r="PPP639" s="42"/>
      <c r="PPQ639" s="42"/>
      <c r="PPR639" s="42"/>
      <c r="PPS639" s="42"/>
      <c r="PPT639" s="42"/>
      <c r="PPU639" s="42"/>
      <c r="PPV639" s="42"/>
      <c r="PPW639" s="42"/>
      <c r="PPX639" s="42"/>
      <c r="PPY639" s="42"/>
      <c r="PPZ639" s="42"/>
      <c r="PQA639" s="42"/>
      <c r="PQB639" s="42"/>
      <c r="PQC639" s="42"/>
      <c r="PQD639" s="42"/>
      <c r="PQE639" s="42"/>
      <c r="PQF639" s="42"/>
      <c r="PQG639" s="42"/>
      <c r="PQH639" s="42"/>
      <c r="PQI639" s="42"/>
      <c r="PQJ639" s="42"/>
      <c r="PQK639" s="42"/>
      <c r="PQL639" s="42"/>
      <c r="PQM639" s="42"/>
      <c r="PQN639" s="42"/>
      <c r="PQO639" s="42"/>
      <c r="PQP639" s="42"/>
      <c r="PQQ639" s="42"/>
      <c r="PQR639" s="42"/>
      <c r="PQS639" s="42"/>
      <c r="PQT639" s="42"/>
      <c r="PQU639" s="42"/>
      <c r="PQV639" s="42"/>
      <c r="PQW639" s="42"/>
      <c r="PQX639" s="42"/>
      <c r="PQY639" s="42"/>
      <c r="PQZ639" s="42"/>
      <c r="PRA639" s="42"/>
      <c r="PRB639" s="42"/>
      <c r="PRC639" s="42"/>
      <c r="PRD639" s="42"/>
      <c r="PRE639" s="42"/>
      <c r="PRF639" s="42"/>
      <c r="PRG639" s="42"/>
      <c r="PRH639" s="42"/>
      <c r="PRI639" s="42"/>
      <c r="PRJ639" s="42"/>
      <c r="PRK639" s="42"/>
      <c r="PRL639" s="42"/>
      <c r="PRM639" s="42"/>
      <c r="PRN639" s="42"/>
      <c r="PRO639" s="42"/>
      <c r="PRP639" s="42"/>
      <c r="PRQ639" s="42"/>
      <c r="PRR639" s="42"/>
      <c r="PRS639" s="42"/>
      <c r="PRT639" s="42"/>
      <c r="PRU639" s="42"/>
      <c r="PRV639" s="42"/>
      <c r="PRW639" s="42"/>
      <c r="PRX639" s="42"/>
      <c r="PRY639" s="42"/>
      <c r="PRZ639" s="42"/>
      <c r="PSA639" s="42"/>
      <c r="PSB639" s="42"/>
      <c r="PSC639" s="42"/>
      <c r="PSD639" s="42"/>
      <c r="PSE639" s="42"/>
      <c r="PSF639" s="42"/>
      <c r="PSG639" s="42"/>
      <c r="PSH639" s="42"/>
      <c r="PSI639" s="42"/>
      <c r="PSJ639" s="42"/>
      <c r="PSK639" s="42"/>
      <c r="PSL639" s="42"/>
      <c r="PSM639" s="42"/>
      <c r="PSN639" s="42"/>
      <c r="PSO639" s="42"/>
      <c r="PSP639" s="42"/>
      <c r="PSQ639" s="42"/>
      <c r="PSR639" s="42"/>
      <c r="PSS639" s="42"/>
      <c r="PST639" s="42"/>
      <c r="PSU639" s="42"/>
      <c r="PSV639" s="42"/>
      <c r="PSW639" s="42"/>
      <c r="PSX639" s="42"/>
      <c r="PSY639" s="42"/>
      <c r="PSZ639" s="42"/>
      <c r="PTA639" s="42"/>
      <c r="PTB639" s="42"/>
      <c r="PTC639" s="42"/>
      <c r="PTD639" s="42"/>
      <c r="PTE639" s="42"/>
      <c r="PTF639" s="42"/>
      <c r="PTG639" s="42"/>
      <c r="PTH639" s="42"/>
      <c r="PTI639" s="42"/>
      <c r="PTJ639" s="42"/>
      <c r="PTK639" s="42"/>
      <c r="PTL639" s="42"/>
      <c r="PTM639" s="42"/>
      <c r="PTN639" s="42"/>
      <c r="PTO639" s="42"/>
      <c r="PTP639" s="42"/>
      <c r="PTQ639" s="42"/>
      <c r="PTR639" s="42"/>
      <c r="PTS639" s="42"/>
      <c r="PTT639" s="42"/>
      <c r="PTU639" s="42"/>
      <c r="PTV639" s="42"/>
      <c r="PTW639" s="42"/>
      <c r="PTX639" s="42"/>
      <c r="PTY639" s="42"/>
      <c r="PTZ639" s="42"/>
      <c r="PUA639" s="42"/>
      <c r="PUB639" s="42"/>
      <c r="PUC639" s="42"/>
      <c r="PUD639" s="42"/>
      <c r="PUE639" s="42"/>
      <c r="PUF639" s="42"/>
      <c r="PUG639" s="42"/>
      <c r="PUH639" s="42"/>
      <c r="PUI639" s="42"/>
      <c r="PUJ639" s="42"/>
      <c r="PUK639" s="42"/>
      <c r="PUL639" s="42"/>
      <c r="PUM639" s="42"/>
      <c r="PUN639" s="42"/>
      <c r="PUO639" s="42"/>
      <c r="PUP639" s="42"/>
      <c r="PUQ639" s="42"/>
      <c r="PUR639" s="42"/>
      <c r="PUS639" s="42"/>
      <c r="PUT639" s="42"/>
      <c r="PUU639" s="42"/>
      <c r="PUV639" s="42"/>
      <c r="PUW639" s="42"/>
      <c r="PUX639" s="42"/>
      <c r="PUY639" s="42"/>
      <c r="PUZ639" s="42"/>
      <c r="PVA639" s="42"/>
      <c r="PVB639" s="42"/>
      <c r="PVC639" s="42"/>
      <c r="PVD639" s="42"/>
      <c r="PVE639" s="42"/>
      <c r="PVF639" s="42"/>
      <c r="PVG639" s="42"/>
      <c r="PVH639" s="42"/>
      <c r="PVI639" s="42"/>
      <c r="PVJ639" s="42"/>
      <c r="PVK639" s="42"/>
      <c r="PVL639" s="42"/>
      <c r="PVM639" s="42"/>
      <c r="PVN639" s="42"/>
      <c r="PVO639" s="42"/>
      <c r="PVP639" s="42"/>
      <c r="PVQ639" s="42"/>
      <c r="PVR639" s="42"/>
      <c r="PVS639" s="42"/>
      <c r="PVT639" s="42"/>
      <c r="PVU639" s="42"/>
      <c r="PVV639" s="42"/>
      <c r="PVW639" s="42"/>
      <c r="PVX639" s="42"/>
      <c r="PVY639" s="42"/>
      <c r="PVZ639" s="42"/>
      <c r="PWA639" s="42"/>
      <c r="PWB639" s="42"/>
      <c r="PWC639" s="42"/>
      <c r="PWD639" s="42"/>
      <c r="PWE639" s="42"/>
      <c r="PWF639" s="42"/>
      <c r="PWG639" s="42"/>
      <c r="PWH639" s="42"/>
      <c r="PWI639" s="42"/>
      <c r="PWJ639" s="42"/>
      <c r="PWK639" s="42"/>
      <c r="PWL639" s="42"/>
      <c r="PWM639" s="42"/>
      <c r="PWN639" s="42"/>
      <c r="PWO639" s="42"/>
      <c r="PWP639" s="42"/>
      <c r="PWQ639" s="42"/>
      <c r="PWR639" s="42"/>
      <c r="PWS639" s="42"/>
      <c r="PWT639" s="42"/>
      <c r="PWU639" s="42"/>
      <c r="PWV639" s="42"/>
      <c r="PWW639" s="42"/>
      <c r="PWX639" s="42"/>
      <c r="PWY639" s="42"/>
      <c r="PWZ639" s="42"/>
      <c r="PXA639" s="42"/>
      <c r="PXB639" s="42"/>
      <c r="PXC639" s="42"/>
      <c r="PXD639" s="42"/>
      <c r="PXE639" s="42"/>
      <c r="PXF639" s="42"/>
      <c r="PXG639" s="42"/>
      <c r="PXH639" s="42"/>
      <c r="PXI639" s="42"/>
      <c r="PXJ639" s="42"/>
      <c r="PXK639" s="42"/>
      <c r="PXL639" s="42"/>
      <c r="PXM639" s="42"/>
      <c r="PXN639" s="42"/>
      <c r="PXO639" s="42"/>
      <c r="PXP639" s="42"/>
      <c r="PXQ639" s="42"/>
      <c r="PXR639" s="42"/>
      <c r="PXS639" s="42"/>
      <c r="PXT639" s="42"/>
      <c r="PXU639" s="42"/>
      <c r="PXV639" s="42"/>
      <c r="PXW639" s="42"/>
      <c r="PXX639" s="42"/>
      <c r="PXY639" s="42"/>
      <c r="PXZ639" s="42"/>
      <c r="PYA639" s="42"/>
      <c r="PYB639" s="42"/>
      <c r="PYC639" s="42"/>
      <c r="PYD639" s="42"/>
      <c r="PYE639" s="42"/>
      <c r="PYF639" s="42"/>
      <c r="PYG639" s="42"/>
      <c r="PYH639" s="42"/>
      <c r="PYI639" s="42"/>
      <c r="PYJ639" s="42"/>
      <c r="PYK639" s="42"/>
      <c r="PYL639" s="42"/>
      <c r="PYM639" s="42"/>
      <c r="PYN639" s="42"/>
      <c r="PYO639" s="42"/>
      <c r="PYP639" s="42"/>
      <c r="PYQ639" s="42"/>
      <c r="PYR639" s="42"/>
      <c r="PYS639" s="42"/>
      <c r="PYT639" s="42"/>
      <c r="PYU639" s="42"/>
      <c r="PYV639" s="42"/>
      <c r="PYW639" s="42"/>
      <c r="PYX639" s="42"/>
      <c r="PYY639" s="42"/>
      <c r="PYZ639" s="42"/>
      <c r="PZA639" s="42"/>
      <c r="PZB639" s="42"/>
      <c r="PZC639" s="42"/>
      <c r="PZD639" s="42"/>
      <c r="PZE639" s="42"/>
      <c r="PZF639" s="42"/>
      <c r="PZG639" s="42"/>
      <c r="PZH639" s="42"/>
      <c r="PZI639" s="42"/>
      <c r="PZJ639" s="42"/>
      <c r="PZK639" s="42"/>
      <c r="PZL639" s="42"/>
      <c r="PZM639" s="42"/>
      <c r="PZN639" s="42"/>
      <c r="PZO639" s="42"/>
      <c r="PZP639" s="42"/>
      <c r="PZQ639" s="42"/>
      <c r="PZR639" s="42"/>
      <c r="PZS639" s="42"/>
      <c r="PZT639" s="42"/>
      <c r="PZU639" s="42"/>
      <c r="PZV639" s="42"/>
      <c r="PZW639" s="42"/>
      <c r="PZX639" s="42"/>
      <c r="PZY639" s="42"/>
      <c r="PZZ639" s="42"/>
      <c r="QAA639" s="42"/>
      <c r="QAB639" s="42"/>
      <c r="QAC639" s="42"/>
      <c r="QAD639" s="42"/>
      <c r="QAE639" s="42"/>
      <c r="QAF639" s="42"/>
      <c r="QAG639" s="42"/>
      <c r="QAH639" s="42"/>
      <c r="QAI639" s="42"/>
      <c r="QAJ639" s="42"/>
      <c r="QAK639" s="42"/>
      <c r="QAL639" s="42"/>
      <c r="QAM639" s="42"/>
      <c r="QAN639" s="42"/>
      <c r="QAO639" s="42"/>
      <c r="QAP639" s="42"/>
      <c r="QAQ639" s="42"/>
      <c r="QAR639" s="42"/>
      <c r="QAS639" s="42"/>
      <c r="QAT639" s="42"/>
      <c r="QAU639" s="42"/>
      <c r="QAV639" s="42"/>
      <c r="QAW639" s="42"/>
      <c r="QAX639" s="42"/>
      <c r="QAY639" s="42"/>
      <c r="QAZ639" s="42"/>
      <c r="QBA639" s="42"/>
      <c r="QBB639" s="42"/>
      <c r="QBC639" s="42"/>
      <c r="QBD639" s="42"/>
      <c r="QBE639" s="42"/>
      <c r="QBF639" s="42"/>
      <c r="QBG639" s="42"/>
      <c r="QBH639" s="42"/>
      <c r="QBI639" s="42"/>
      <c r="QBJ639" s="42"/>
      <c r="QBK639" s="42"/>
      <c r="QBL639" s="42"/>
      <c r="QBM639" s="42"/>
      <c r="QBN639" s="42"/>
      <c r="QBO639" s="42"/>
      <c r="QBP639" s="42"/>
      <c r="QBQ639" s="42"/>
      <c r="QBR639" s="42"/>
      <c r="QBS639" s="42"/>
      <c r="QBT639" s="42"/>
      <c r="QBU639" s="42"/>
      <c r="QBV639" s="42"/>
      <c r="QBW639" s="42"/>
      <c r="QBX639" s="42"/>
      <c r="QBY639" s="42"/>
      <c r="QBZ639" s="42"/>
      <c r="QCA639" s="42"/>
      <c r="QCB639" s="42"/>
      <c r="QCC639" s="42"/>
      <c r="QCD639" s="42"/>
      <c r="QCE639" s="42"/>
      <c r="QCF639" s="42"/>
      <c r="QCG639" s="42"/>
      <c r="QCH639" s="42"/>
      <c r="QCI639" s="42"/>
      <c r="QCJ639" s="42"/>
      <c r="QCK639" s="42"/>
      <c r="QCL639" s="42"/>
      <c r="QCM639" s="42"/>
      <c r="QCN639" s="42"/>
      <c r="QCO639" s="42"/>
      <c r="QCP639" s="42"/>
      <c r="QCQ639" s="42"/>
      <c r="QCR639" s="42"/>
      <c r="QCS639" s="42"/>
      <c r="QCT639" s="42"/>
      <c r="QCU639" s="42"/>
      <c r="QCV639" s="42"/>
      <c r="QCW639" s="42"/>
      <c r="QCX639" s="42"/>
      <c r="QCY639" s="42"/>
      <c r="QCZ639" s="42"/>
      <c r="QDA639" s="42"/>
      <c r="QDB639" s="42"/>
      <c r="QDC639" s="42"/>
      <c r="QDD639" s="42"/>
      <c r="QDE639" s="42"/>
      <c r="QDF639" s="42"/>
      <c r="QDG639" s="42"/>
      <c r="QDH639" s="42"/>
      <c r="QDI639" s="42"/>
      <c r="QDJ639" s="42"/>
      <c r="QDK639" s="42"/>
      <c r="QDL639" s="42"/>
      <c r="QDM639" s="42"/>
      <c r="QDN639" s="42"/>
      <c r="QDO639" s="42"/>
      <c r="QDP639" s="42"/>
      <c r="QDQ639" s="42"/>
      <c r="QDR639" s="42"/>
      <c r="QDS639" s="42"/>
      <c r="QDT639" s="42"/>
      <c r="QDU639" s="42"/>
      <c r="QDV639" s="42"/>
      <c r="QDW639" s="42"/>
      <c r="QDX639" s="42"/>
      <c r="QDY639" s="42"/>
      <c r="QDZ639" s="42"/>
      <c r="QEA639" s="42"/>
      <c r="QEB639" s="42"/>
      <c r="QEC639" s="42"/>
      <c r="QED639" s="42"/>
      <c r="QEE639" s="42"/>
      <c r="QEF639" s="42"/>
      <c r="QEG639" s="42"/>
      <c r="QEH639" s="42"/>
      <c r="QEI639" s="42"/>
      <c r="QEJ639" s="42"/>
      <c r="QEK639" s="42"/>
      <c r="QEL639" s="42"/>
      <c r="QEM639" s="42"/>
      <c r="QEN639" s="42"/>
      <c r="QEO639" s="42"/>
      <c r="QEP639" s="42"/>
      <c r="QEQ639" s="42"/>
      <c r="QER639" s="42"/>
      <c r="QES639" s="42"/>
      <c r="QET639" s="42"/>
      <c r="QEU639" s="42"/>
      <c r="QEV639" s="42"/>
      <c r="QEW639" s="42"/>
      <c r="QEX639" s="42"/>
      <c r="QEY639" s="42"/>
      <c r="QEZ639" s="42"/>
      <c r="QFA639" s="42"/>
      <c r="QFB639" s="42"/>
      <c r="QFC639" s="42"/>
      <c r="QFD639" s="42"/>
      <c r="QFE639" s="42"/>
      <c r="QFF639" s="42"/>
      <c r="QFG639" s="42"/>
      <c r="QFH639" s="42"/>
      <c r="QFI639" s="42"/>
      <c r="QFJ639" s="42"/>
      <c r="QFK639" s="42"/>
      <c r="QFL639" s="42"/>
      <c r="QFM639" s="42"/>
      <c r="QFN639" s="42"/>
      <c r="QFO639" s="42"/>
      <c r="QFP639" s="42"/>
      <c r="QFQ639" s="42"/>
      <c r="QFR639" s="42"/>
      <c r="QFS639" s="42"/>
      <c r="QFT639" s="42"/>
      <c r="QFU639" s="42"/>
      <c r="QFV639" s="42"/>
      <c r="QFW639" s="42"/>
      <c r="QFX639" s="42"/>
      <c r="QFY639" s="42"/>
      <c r="QFZ639" s="42"/>
      <c r="QGA639" s="42"/>
      <c r="QGB639" s="42"/>
      <c r="QGC639" s="42"/>
      <c r="QGD639" s="42"/>
      <c r="QGE639" s="42"/>
      <c r="QGF639" s="42"/>
      <c r="QGG639" s="42"/>
      <c r="QGH639" s="42"/>
      <c r="QGI639" s="42"/>
      <c r="QGJ639" s="42"/>
      <c r="QGK639" s="42"/>
      <c r="QGL639" s="42"/>
      <c r="QGM639" s="42"/>
      <c r="QGN639" s="42"/>
      <c r="QGO639" s="42"/>
      <c r="QGP639" s="42"/>
      <c r="QGQ639" s="42"/>
      <c r="QGR639" s="42"/>
      <c r="QGS639" s="42"/>
      <c r="QGT639" s="42"/>
      <c r="QGU639" s="42"/>
      <c r="QGV639" s="42"/>
      <c r="QGW639" s="42"/>
      <c r="QGX639" s="42"/>
      <c r="QGY639" s="42"/>
      <c r="QGZ639" s="42"/>
      <c r="QHA639" s="42"/>
      <c r="QHB639" s="42"/>
      <c r="QHC639" s="42"/>
      <c r="QHD639" s="42"/>
      <c r="QHE639" s="42"/>
      <c r="QHF639" s="42"/>
      <c r="QHG639" s="42"/>
      <c r="QHH639" s="42"/>
      <c r="QHI639" s="42"/>
      <c r="QHJ639" s="42"/>
      <c r="QHK639" s="42"/>
      <c r="QHL639" s="42"/>
      <c r="QHM639" s="42"/>
      <c r="QHN639" s="42"/>
      <c r="QHO639" s="42"/>
      <c r="QHP639" s="42"/>
      <c r="QHQ639" s="42"/>
      <c r="QHR639" s="42"/>
      <c r="QHS639" s="42"/>
      <c r="QHT639" s="42"/>
      <c r="QHU639" s="42"/>
      <c r="QHV639" s="42"/>
      <c r="QHW639" s="42"/>
      <c r="QHX639" s="42"/>
      <c r="QHY639" s="42"/>
      <c r="QHZ639" s="42"/>
      <c r="QIA639" s="42"/>
      <c r="QIB639" s="42"/>
      <c r="QIC639" s="42"/>
      <c r="QID639" s="42"/>
      <c r="QIE639" s="42"/>
      <c r="QIF639" s="42"/>
      <c r="QIG639" s="42"/>
      <c r="QIH639" s="42"/>
      <c r="QII639" s="42"/>
      <c r="QIJ639" s="42"/>
      <c r="QIK639" s="42"/>
      <c r="QIL639" s="42"/>
      <c r="QIM639" s="42"/>
      <c r="QIN639" s="42"/>
      <c r="QIO639" s="42"/>
      <c r="QIP639" s="42"/>
      <c r="QIQ639" s="42"/>
      <c r="QIR639" s="42"/>
      <c r="QIS639" s="42"/>
      <c r="QIT639" s="42"/>
      <c r="QIU639" s="42"/>
      <c r="QIV639" s="42"/>
      <c r="QIW639" s="42"/>
      <c r="QIX639" s="42"/>
      <c r="QIY639" s="42"/>
      <c r="QIZ639" s="42"/>
      <c r="QJA639" s="42"/>
      <c r="QJB639" s="42"/>
      <c r="QJC639" s="42"/>
      <c r="QJD639" s="42"/>
      <c r="QJE639" s="42"/>
      <c r="QJF639" s="42"/>
      <c r="QJG639" s="42"/>
      <c r="QJH639" s="42"/>
      <c r="QJI639" s="42"/>
      <c r="QJJ639" s="42"/>
      <c r="QJK639" s="42"/>
      <c r="QJL639" s="42"/>
      <c r="QJM639" s="42"/>
      <c r="QJN639" s="42"/>
      <c r="QJO639" s="42"/>
      <c r="QJP639" s="42"/>
      <c r="QJQ639" s="42"/>
      <c r="QJR639" s="42"/>
      <c r="QJS639" s="42"/>
      <c r="QJT639" s="42"/>
      <c r="QJU639" s="42"/>
      <c r="QJV639" s="42"/>
      <c r="QJW639" s="42"/>
      <c r="QJX639" s="42"/>
      <c r="QJY639" s="42"/>
      <c r="QJZ639" s="42"/>
      <c r="QKA639" s="42"/>
      <c r="QKB639" s="42"/>
      <c r="QKC639" s="42"/>
      <c r="QKD639" s="42"/>
      <c r="QKE639" s="42"/>
      <c r="QKF639" s="42"/>
      <c r="QKG639" s="42"/>
      <c r="QKH639" s="42"/>
      <c r="QKI639" s="42"/>
      <c r="QKJ639" s="42"/>
      <c r="QKK639" s="42"/>
      <c r="QKL639" s="42"/>
      <c r="QKM639" s="42"/>
      <c r="QKN639" s="42"/>
      <c r="QKO639" s="42"/>
      <c r="QKP639" s="42"/>
      <c r="QKQ639" s="42"/>
      <c r="QKR639" s="42"/>
      <c r="QKS639" s="42"/>
      <c r="QKT639" s="42"/>
      <c r="QKU639" s="42"/>
      <c r="QKV639" s="42"/>
      <c r="QKW639" s="42"/>
      <c r="QKX639" s="42"/>
      <c r="QKY639" s="42"/>
      <c r="QKZ639" s="42"/>
      <c r="QLA639" s="42"/>
      <c r="QLB639" s="42"/>
      <c r="QLC639" s="42"/>
      <c r="QLD639" s="42"/>
      <c r="QLE639" s="42"/>
      <c r="QLF639" s="42"/>
      <c r="QLG639" s="42"/>
      <c r="QLH639" s="42"/>
      <c r="QLI639" s="42"/>
      <c r="QLJ639" s="42"/>
      <c r="QLK639" s="42"/>
      <c r="QLL639" s="42"/>
      <c r="QLM639" s="42"/>
      <c r="QLN639" s="42"/>
      <c r="QLO639" s="42"/>
      <c r="QLP639" s="42"/>
      <c r="QLQ639" s="42"/>
      <c r="QLR639" s="42"/>
      <c r="QLS639" s="42"/>
      <c r="QLT639" s="42"/>
      <c r="QLU639" s="42"/>
      <c r="QLV639" s="42"/>
      <c r="QLW639" s="42"/>
      <c r="QLX639" s="42"/>
      <c r="QLY639" s="42"/>
      <c r="QLZ639" s="42"/>
      <c r="QMA639" s="42"/>
      <c r="QMB639" s="42"/>
      <c r="QMC639" s="42"/>
      <c r="QMD639" s="42"/>
      <c r="QME639" s="42"/>
      <c r="QMF639" s="42"/>
      <c r="QMG639" s="42"/>
      <c r="QMH639" s="42"/>
      <c r="QMI639" s="42"/>
      <c r="QMJ639" s="42"/>
      <c r="QMK639" s="42"/>
      <c r="QML639" s="42"/>
      <c r="QMM639" s="42"/>
      <c r="QMN639" s="42"/>
      <c r="QMO639" s="42"/>
      <c r="QMP639" s="42"/>
      <c r="QMQ639" s="42"/>
      <c r="QMR639" s="42"/>
      <c r="QMS639" s="42"/>
      <c r="QMT639" s="42"/>
      <c r="QMU639" s="42"/>
      <c r="QMV639" s="42"/>
      <c r="QMW639" s="42"/>
      <c r="QMX639" s="42"/>
      <c r="QMY639" s="42"/>
      <c r="QMZ639" s="42"/>
      <c r="QNA639" s="42"/>
      <c r="QNB639" s="42"/>
      <c r="QNC639" s="42"/>
      <c r="QND639" s="42"/>
      <c r="QNE639" s="42"/>
      <c r="QNF639" s="42"/>
      <c r="QNG639" s="42"/>
      <c r="QNH639" s="42"/>
      <c r="QNI639" s="42"/>
      <c r="QNJ639" s="42"/>
      <c r="QNK639" s="42"/>
      <c r="QNL639" s="42"/>
      <c r="QNM639" s="42"/>
      <c r="QNN639" s="42"/>
      <c r="QNO639" s="42"/>
      <c r="QNP639" s="42"/>
      <c r="QNQ639" s="42"/>
      <c r="QNR639" s="42"/>
      <c r="QNS639" s="42"/>
      <c r="QNT639" s="42"/>
      <c r="QNU639" s="42"/>
      <c r="QNV639" s="42"/>
      <c r="QNW639" s="42"/>
      <c r="QNX639" s="42"/>
      <c r="QNY639" s="42"/>
      <c r="QNZ639" s="42"/>
      <c r="QOA639" s="42"/>
      <c r="QOB639" s="42"/>
      <c r="QOC639" s="42"/>
      <c r="QOD639" s="42"/>
      <c r="QOE639" s="42"/>
      <c r="QOF639" s="42"/>
      <c r="QOG639" s="42"/>
      <c r="QOH639" s="42"/>
      <c r="QOI639" s="42"/>
      <c r="QOJ639" s="42"/>
      <c r="QOK639" s="42"/>
      <c r="QOL639" s="42"/>
      <c r="QOM639" s="42"/>
      <c r="QON639" s="42"/>
      <c r="QOO639" s="42"/>
      <c r="QOP639" s="42"/>
      <c r="QOQ639" s="42"/>
      <c r="QOR639" s="42"/>
      <c r="QOS639" s="42"/>
      <c r="QOT639" s="42"/>
      <c r="QOU639" s="42"/>
      <c r="QOV639" s="42"/>
      <c r="QOW639" s="42"/>
      <c r="QOX639" s="42"/>
      <c r="QOY639" s="42"/>
      <c r="QOZ639" s="42"/>
      <c r="QPA639" s="42"/>
      <c r="QPB639" s="42"/>
      <c r="QPC639" s="42"/>
      <c r="QPD639" s="42"/>
      <c r="QPE639" s="42"/>
      <c r="QPF639" s="42"/>
      <c r="QPG639" s="42"/>
      <c r="QPH639" s="42"/>
      <c r="QPI639" s="42"/>
      <c r="QPJ639" s="42"/>
      <c r="QPK639" s="42"/>
      <c r="QPL639" s="42"/>
      <c r="QPM639" s="42"/>
      <c r="QPN639" s="42"/>
      <c r="QPO639" s="42"/>
      <c r="QPP639" s="42"/>
      <c r="QPQ639" s="42"/>
      <c r="QPR639" s="42"/>
      <c r="QPS639" s="42"/>
      <c r="QPT639" s="42"/>
      <c r="QPU639" s="42"/>
      <c r="QPV639" s="42"/>
      <c r="QPW639" s="42"/>
      <c r="QPX639" s="42"/>
      <c r="QPY639" s="42"/>
      <c r="QPZ639" s="42"/>
      <c r="QQA639" s="42"/>
      <c r="QQB639" s="42"/>
      <c r="QQC639" s="42"/>
      <c r="QQD639" s="42"/>
      <c r="QQE639" s="42"/>
      <c r="QQF639" s="42"/>
      <c r="QQG639" s="42"/>
      <c r="QQH639" s="42"/>
      <c r="QQI639" s="42"/>
      <c r="QQJ639" s="42"/>
      <c r="QQK639" s="42"/>
      <c r="QQL639" s="42"/>
      <c r="QQM639" s="42"/>
      <c r="QQN639" s="42"/>
      <c r="QQO639" s="42"/>
      <c r="QQP639" s="42"/>
      <c r="QQQ639" s="42"/>
      <c r="QQR639" s="42"/>
      <c r="QQS639" s="42"/>
      <c r="QQT639" s="42"/>
      <c r="QQU639" s="42"/>
      <c r="QQV639" s="42"/>
      <c r="QQW639" s="42"/>
      <c r="QQX639" s="42"/>
      <c r="QQY639" s="42"/>
      <c r="QQZ639" s="42"/>
      <c r="QRA639" s="42"/>
      <c r="QRB639" s="42"/>
      <c r="QRC639" s="42"/>
      <c r="QRD639" s="42"/>
      <c r="QRE639" s="42"/>
      <c r="QRF639" s="42"/>
      <c r="QRG639" s="42"/>
      <c r="QRH639" s="42"/>
      <c r="QRI639" s="42"/>
      <c r="QRJ639" s="42"/>
      <c r="QRK639" s="42"/>
      <c r="QRL639" s="42"/>
      <c r="QRM639" s="42"/>
      <c r="QRN639" s="42"/>
      <c r="QRO639" s="42"/>
      <c r="QRP639" s="42"/>
      <c r="QRQ639" s="42"/>
      <c r="QRR639" s="42"/>
      <c r="QRS639" s="42"/>
      <c r="QRT639" s="42"/>
      <c r="QRU639" s="42"/>
      <c r="QRV639" s="42"/>
      <c r="QRW639" s="42"/>
      <c r="QRX639" s="42"/>
      <c r="QRY639" s="42"/>
      <c r="QRZ639" s="42"/>
      <c r="QSA639" s="42"/>
      <c r="QSB639" s="42"/>
      <c r="QSC639" s="42"/>
      <c r="QSD639" s="42"/>
      <c r="QSE639" s="42"/>
      <c r="QSF639" s="42"/>
      <c r="QSG639" s="42"/>
      <c r="QSH639" s="42"/>
      <c r="QSI639" s="42"/>
      <c r="QSJ639" s="42"/>
      <c r="QSK639" s="42"/>
      <c r="QSL639" s="42"/>
      <c r="QSM639" s="42"/>
      <c r="QSN639" s="42"/>
      <c r="QSO639" s="42"/>
      <c r="QSP639" s="42"/>
      <c r="QSQ639" s="42"/>
      <c r="QSR639" s="42"/>
      <c r="QSS639" s="42"/>
      <c r="QST639" s="42"/>
      <c r="QSU639" s="42"/>
      <c r="QSV639" s="42"/>
      <c r="QSW639" s="42"/>
      <c r="QSX639" s="42"/>
      <c r="QSY639" s="42"/>
      <c r="QSZ639" s="42"/>
      <c r="QTA639" s="42"/>
      <c r="QTB639" s="42"/>
      <c r="QTC639" s="42"/>
      <c r="QTD639" s="42"/>
      <c r="QTE639" s="42"/>
      <c r="QTF639" s="42"/>
      <c r="QTG639" s="42"/>
      <c r="QTH639" s="42"/>
      <c r="QTI639" s="42"/>
      <c r="QTJ639" s="42"/>
      <c r="QTK639" s="42"/>
      <c r="QTL639" s="42"/>
      <c r="QTM639" s="42"/>
      <c r="QTN639" s="42"/>
      <c r="QTO639" s="42"/>
      <c r="QTP639" s="42"/>
      <c r="QTQ639" s="42"/>
      <c r="QTR639" s="42"/>
      <c r="QTS639" s="42"/>
      <c r="QTT639" s="42"/>
      <c r="QTU639" s="42"/>
      <c r="QTV639" s="42"/>
      <c r="QTW639" s="42"/>
      <c r="QTX639" s="42"/>
      <c r="QTY639" s="42"/>
      <c r="QTZ639" s="42"/>
      <c r="QUA639" s="42"/>
      <c r="QUB639" s="42"/>
      <c r="QUC639" s="42"/>
      <c r="QUD639" s="42"/>
      <c r="QUE639" s="42"/>
      <c r="QUF639" s="42"/>
      <c r="QUG639" s="42"/>
      <c r="QUH639" s="42"/>
      <c r="QUI639" s="42"/>
      <c r="QUJ639" s="42"/>
      <c r="QUK639" s="42"/>
      <c r="QUL639" s="42"/>
      <c r="QUM639" s="42"/>
      <c r="QUN639" s="42"/>
      <c r="QUO639" s="42"/>
      <c r="QUP639" s="42"/>
      <c r="QUQ639" s="42"/>
      <c r="QUR639" s="42"/>
      <c r="QUS639" s="42"/>
      <c r="QUT639" s="42"/>
      <c r="QUU639" s="42"/>
      <c r="QUV639" s="42"/>
      <c r="QUW639" s="42"/>
      <c r="QUX639" s="42"/>
      <c r="QUY639" s="42"/>
      <c r="QUZ639" s="42"/>
      <c r="QVA639" s="42"/>
      <c r="QVB639" s="42"/>
      <c r="QVC639" s="42"/>
      <c r="QVD639" s="42"/>
      <c r="QVE639" s="42"/>
      <c r="QVF639" s="42"/>
      <c r="QVG639" s="42"/>
      <c r="QVH639" s="42"/>
      <c r="QVI639" s="42"/>
      <c r="QVJ639" s="42"/>
      <c r="QVK639" s="42"/>
      <c r="QVL639" s="42"/>
      <c r="QVM639" s="42"/>
      <c r="QVN639" s="42"/>
      <c r="QVO639" s="42"/>
      <c r="QVP639" s="42"/>
      <c r="QVQ639" s="42"/>
      <c r="QVR639" s="42"/>
      <c r="QVS639" s="42"/>
      <c r="QVT639" s="42"/>
      <c r="QVU639" s="42"/>
      <c r="QVV639" s="42"/>
      <c r="QVW639" s="42"/>
      <c r="QVX639" s="42"/>
      <c r="QVY639" s="42"/>
      <c r="QVZ639" s="42"/>
      <c r="QWA639" s="42"/>
      <c r="QWB639" s="42"/>
      <c r="QWC639" s="42"/>
      <c r="QWD639" s="42"/>
      <c r="QWE639" s="42"/>
      <c r="QWF639" s="42"/>
      <c r="QWG639" s="42"/>
      <c r="QWH639" s="42"/>
      <c r="QWI639" s="42"/>
      <c r="QWJ639" s="42"/>
      <c r="QWK639" s="42"/>
      <c r="QWL639" s="42"/>
      <c r="QWM639" s="42"/>
      <c r="QWN639" s="42"/>
      <c r="QWO639" s="42"/>
      <c r="QWP639" s="42"/>
      <c r="QWQ639" s="42"/>
      <c r="QWR639" s="42"/>
      <c r="QWS639" s="42"/>
      <c r="QWT639" s="42"/>
      <c r="QWU639" s="42"/>
      <c r="QWV639" s="42"/>
      <c r="QWW639" s="42"/>
      <c r="QWX639" s="42"/>
      <c r="QWY639" s="42"/>
      <c r="QWZ639" s="42"/>
      <c r="QXA639" s="42"/>
      <c r="QXB639" s="42"/>
      <c r="QXC639" s="42"/>
      <c r="QXD639" s="42"/>
      <c r="QXE639" s="42"/>
      <c r="QXF639" s="42"/>
      <c r="QXG639" s="42"/>
      <c r="QXH639" s="42"/>
      <c r="QXI639" s="42"/>
      <c r="QXJ639" s="42"/>
      <c r="QXK639" s="42"/>
      <c r="QXL639" s="42"/>
      <c r="QXM639" s="42"/>
      <c r="QXN639" s="42"/>
      <c r="QXO639" s="42"/>
      <c r="QXP639" s="42"/>
      <c r="QXQ639" s="42"/>
      <c r="QXR639" s="42"/>
      <c r="QXS639" s="42"/>
      <c r="QXT639" s="42"/>
      <c r="QXU639" s="42"/>
      <c r="QXV639" s="42"/>
      <c r="QXW639" s="42"/>
      <c r="QXX639" s="42"/>
      <c r="QXY639" s="42"/>
      <c r="QXZ639" s="42"/>
      <c r="QYA639" s="42"/>
      <c r="QYB639" s="42"/>
      <c r="QYC639" s="42"/>
      <c r="QYD639" s="42"/>
      <c r="QYE639" s="42"/>
      <c r="QYF639" s="42"/>
      <c r="QYG639" s="42"/>
      <c r="QYH639" s="42"/>
      <c r="QYI639" s="42"/>
      <c r="QYJ639" s="42"/>
      <c r="QYK639" s="42"/>
      <c r="QYL639" s="42"/>
      <c r="QYM639" s="42"/>
      <c r="QYN639" s="42"/>
      <c r="QYO639" s="42"/>
      <c r="QYP639" s="42"/>
      <c r="QYQ639" s="42"/>
      <c r="QYR639" s="42"/>
      <c r="QYS639" s="42"/>
      <c r="QYT639" s="42"/>
      <c r="QYU639" s="42"/>
      <c r="QYV639" s="42"/>
      <c r="QYW639" s="42"/>
      <c r="QYX639" s="42"/>
      <c r="QYY639" s="42"/>
      <c r="QYZ639" s="42"/>
      <c r="QZA639" s="42"/>
      <c r="QZB639" s="42"/>
      <c r="QZC639" s="42"/>
      <c r="QZD639" s="42"/>
      <c r="QZE639" s="42"/>
      <c r="QZF639" s="42"/>
      <c r="QZG639" s="42"/>
      <c r="QZH639" s="42"/>
      <c r="QZI639" s="42"/>
      <c r="QZJ639" s="42"/>
      <c r="QZK639" s="42"/>
      <c r="QZL639" s="42"/>
      <c r="QZM639" s="42"/>
      <c r="QZN639" s="42"/>
      <c r="QZO639" s="42"/>
      <c r="QZP639" s="42"/>
      <c r="QZQ639" s="42"/>
      <c r="QZR639" s="42"/>
      <c r="QZS639" s="42"/>
      <c r="QZT639" s="42"/>
      <c r="QZU639" s="42"/>
      <c r="QZV639" s="42"/>
      <c r="QZW639" s="42"/>
      <c r="QZX639" s="42"/>
      <c r="QZY639" s="42"/>
      <c r="QZZ639" s="42"/>
      <c r="RAA639" s="42"/>
      <c r="RAB639" s="42"/>
      <c r="RAC639" s="42"/>
      <c r="RAD639" s="42"/>
      <c r="RAE639" s="42"/>
      <c r="RAF639" s="42"/>
      <c r="RAG639" s="42"/>
      <c r="RAH639" s="42"/>
      <c r="RAI639" s="42"/>
      <c r="RAJ639" s="42"/>
      <c r="RAK639" s="42"/>
      <c r="RAL639" s="42"/>
      <c r="RAM639" s="42"/>
      <c r="RAN639" s="42"/>
      <c r="RAO639" s="42"/>
      <c r="RAP639" s="42"/>
      <c r="RAQ639" s="42"/>
      <c r="RAR639" s="42"/>
      <c r="RAS639" s="42"/>
      <c r="RAT639" s="42"/>
      <c r="RAU639" s="42"/>
      <c r="RAV639" s="42"/>
      <c r="RAW639" s="42"/>
      <c r="RAX639" s="42"/>
      <c r="RAY639" s="42"/>
      <c r="RAZ639" s="42"/>
      <c r="RBA639" s="42"/>
      <c r="RBB639" s="42"/>
      <c r="RBC639" s="42"/>
      <c r="RBD639" s="42"/>
      <c r="RBE639" s="42"/>
      <c r="RBF639" s="42"/>
      <c r="RBG639" s="42"/>
      <c r="RBH639" s="42"/>
      <c r="RBI639" s="42"/>
      <c r="RBJ639" s="42"/>
      <c r="RBK639" s="42"/>
      <c r="RBL639" s="42"/>
      <c r="RBM639" s="42"/>
      <c r="RBN639" s="42"/>
      <c r="RBO639" s="42"/>
      <c r="RBP639" s="42"/>
      <c r="RBQ639" s="42"/>
      <c r="RBR639" s="42"/>
      <c r="RBS639" s="42"/>
      <c r="RBT639" s="42"/>
      <c r="RBU639" s="42"/>
      <c r="RBV639" s="42"/>
      <c r="RBW639" s="42"/>
      <c r="RBX639" s="42"/>
      <c r="RBY639" s="42"/>
      <c r="RBZ639" s="42"/>
      <c r="RCA639" s="42"/>
      <c r="RCB639" s="42"/>
      <c r="RCC639" s="42"/>
      <c r="RCD639" s="42"/>
      <c r="RCE639" s="42"/>
      <c r="RCF639" s="42"/>
      <c r="RCG639" s="42"/>
      <c r="RCH639" s="42"/>
      <c r="RCI639" s="42"/>
      <c r="RCJ639" s="42"/>
      <c r="RCK639" s="42"/>
      <c r="RCL639" s="42"/>
      <c r="RCM639" s="42"/>
      <c r="RCN639" s="42"/>
      <c r="RCO639" s="42"/>
      <c r="RCP639" s="42"/>
      <c r="RCQ639" s="42"/>
      <c r="RCR639" s="42"/>
      <c r="RCS639" s="42"/>
      <c r="RCT639" s="42"/>
      <c r="RCU639" s="42"/>
      <c r="RCV639" s="42"/>
      <c r="RCW639" s="42"/>
      <c r="RCX639" s="42"/>
      <c r="RCY639" s="42"/>
      <c r="RCZ639" s="42"/>
      <c r="RDA639" s="42"/>
      <c r="RDB639" s="42"/>
      <c r="RDC639" s="42"/>
      <c r="RDD639" s="42"/>
      <c r="RDE639" s="42"/>
      <c r="RDF639" s="42"/>
      <c r="RDG639" s="42"/>
      <c r="RDH639" s="42"/>
      <c r="RDI639" s="42"/>
      <c r="RDJ639" s="42"/>
      <c r="RDK639" s="42"/>
      <c r="RDL639" s="42"/>
      <c r="RDM639" s="42"/>
      <c r="RDN639" s="42"/>
      <c r="RDO639" s="42"/>
      <c r="RDP639" s="42"/>
      <c r="RDQ639" s="42"/>
      <c r="RDR639" s="42"/>
      <c r="RDS639" s="42"/>
      <c r="RDT639" s="42"/>
      <c r="RDU639" s="42"/>
      <c r="RDV639" s="42"/>
      <c r="RDW639" s="42"/>
      <c r="RDX639" s="42"/>
      <c r="RDY639" s="42"/>
      <c r="RDZ639" s="42"/>
      <c r="REA639" s="42"/>
      <c r="REB639" s="42"/>
      <c r="REC639" s="42"/>
      <c r="RED639" s="42"/>
      <c r="REE639" s="42"/>
      <c r="REF639" s="42"/>
      <c r="REG639" s="42"/>
      <c r="REH639" s="42"/>
      <c r="REI639" s="42"/>
      <c r="REJ639" s="42"/>
      <c r="REK639" s="42"/>
      <c r="REL639" s="42"/>
      <c r="REM639" s="42"/>
      <c r="REN639" s="42"/>
      <c r="REO639" s="42"/>
      <c r="REP639" s="42"/>
      <c r="REQ639" s="42"/>
      <c r="RER639" s="42"/>
      <c r="RES639" s="42"/>
      <c r="RET639" s="42"/>
      <c r="REU639" s="42"/>
      <c r="REV639" s="42"/>
      <c r="REW639" s="42"/>
      <c r="REX639" s="42"/>
      <c r="REY639" s="42"/>
      <c r="REZ639" s="42"/>
      <c r="RFA639" s="42"/>
      <c r="RFB639" s="42"/>
      <c r="RFC639" s="42"/>
      <c r="RFD639" s="42"/>
      <c r="RFE639" s="42"/>
      <c r="RFF639" s="42"/>
      <c r="RFG639" s="42"/>
      <c r="RFH639" s="42"/>
      <c r="RFI639" s="42"/>
      <c r="RFJ639" s="42"/>
      <c r="RFK639" s="42"/>
      <c r="RFL639" s="42"/>
      <c r="RFM639" s="42"/>
      <c r="RFN639" s="42"/>
      <c r="RFO639" s="42"/>
      <c r="RFP639" s="42"/>
      <c r="RFQ639" s="42"/>
      <c r="RFR639" s="42"/>
      <c r="RFS639" s="42"/>
      <c r="RFT639" s="42"/>
      <c r="RFU639" s="42"/>
      <c r="RFV639" s="42"/>
      <c r="RFW639" s="42"/>
      <c r="RFX639" s="42"/>
      <c r="RFY639" s="42"/>
      <c r="RFZ639" s="42"/>
      <c r="RGA639" s="42"/>
      <c r="RGB639" s="42"/>
      <c r="RGC639" s="42"/>
      <c r="RGD639" s="42"/>
      <c r="RGE639" s="42"/>
      <c r="RGF639" s="42"/>
      <c r="RGG639" s="42"/>
      <c r="RGH639" s="42"/>
      <c r="RGI639" s="42"/>
      <c r="RGJ639" s="42"/>
      <c r="RGK639" s="42"/>
      <c r="RGL639" s="42"/>
      <c r="RGM639" s="42"/>
      <c r="RGN639" s="42"/>
      <c r="RGO639" s="42"/>
      <c r="RGP639" s="42"/>
      <c r="RGQ639" s="42"/>
      <c r="RGR639" s="42"/>
      <c r="RGS639" s="42"/>
      <c r="RGT639" s="42"/>
      <c r="RGU639" s="42"/>
      <c r="RGV639" s="42"/>
      <c r="RGW639" s="42"/>
      <c r="RGX639" s="42"/>
      <c r="RGY639" s="42"/>
      <c r="RGZ639" s="42"/>
      <c r="RHA639" s="42"/>
      <c r="RHB639" s="42"/>
      <c r="RHC639" s="42"/>
      <c r="RHD639" s="42"/>
      <c r="RHE639" s="42"/>
      <c r="RHF639" s="42"/>
      <c r="RHG639" s="42"/>
      <c r="RHH639" s="42"/>
      <c r="RHI639" s="42"/>
      <c r="RHJ639" s="42"/>
      <c r="RHK639" s="42"/>
      <c r="RHL639" s="42"/>
      <c r="RHM639" s="42"/>
      <c r="RHN639" s="42"/>
      <c r="RHO639" s="42"/>
      <c r="RHP639" s="42"/>
      <c r="RHQ639" s="42"/>
      <c r="RHR639" s="42"/>
      <c r="RHS639" s="42"/>
      <c r="RHT639" s="42"/>
      <c r="RHU639" s="42"/>
      <c r="RHV639" s="42"/>
      <c r="RHW639" s="42"/>
      <c r="RHX639" s="42"/>
      <c r="RHY639" s="42"/>
      <c r="RHZ639" s="42"/>
      <c r="RIA639" s="42"/>
      <c r="RIB639" s="42"/>
      <c r="RIC639" s="42"/>
      <c r="RID639" s="42"/>
      <c r="RIE639" s="42"/>
      <c r="RIF639" s="42"/>
      <c r="RIG639" s="42"/>
      <c r="RIH639" s="42"/>
      <c r="RII639" s="42"/>
      <c r="RIJ639" s="42"/>
      <c r="RIK639" s="42"/>
      <c r="RIL639" s="42"/>
      <c r="RIM639" s="42"/>
      <c r="RIN639" s="42"/>
      <c r="RIO639" s="42"/>
      <c r="RIP639" s="42"/>
      <c r="RIQ639" s="42"/>
      <c r="RIR639" s="42"/>
      <c r="RIS639" s="42"/>
      <c r="RIT639" s="42"/>
      <c r="RIU639" s="42"/>
      <c r="RIV639" s="42"/>
      <c r="RIW639" s="42"/>
      <c r="RIX639" s="42"/>
      <c r="RIY639" s="42"/>
      <c r="RIZ639" s="42"/>
      <c r="RJA639" s="42"/>
      <c r="RJB639" s="42"/>
      <c r="RJC639" s="42"/>
      <c r="RJD639" s="42"/>
      <c r="RJE639" s="42"/>
      <c r="RJF639" s="42"/>
      <c r="RJG639" s="42"/>
      <c r="RJH639" s="42"/>
      <c r="RJI639" s="42"/>
      <c r="RJJ639" s="42"/>
      <c r="RJK639" s="42"/>
      <c r="RJL639" s="42"/>
      <c r="RJM639" s="42"/>
      <c r="RJN639" s="42"/>
      <c r="RJO639" s="42"/>
      <c r="RJP639" s="42"/>
      <c r="RJQ639" s="42"/>
      <c r="RJR639" s="42"/>
      <c r="RJS639" s="42"/>
      <c r="RJT639" s="42"/>
      <c r="RJU639" s="42"/>
      <c r="RJV639" s="42"/>
      <c r="RJW639" s="42"/>
      <c r="RJX639" s="42"/>
      <c r="RJY639" s="42"/>
      <c r="RJZ639" s="42"/>
      <c r="RKA639" s="42"/>
      <c r="RKB639" s="42"/>
      <c r="RKC639" s="42"/>
      <c r="RKD639" s="42"/>
      <c r="RKE639" s="42"/>
      <c r="RKF639" s="42"/>
      <c r="RKG639" s="42"/>
      <c r="RKH639" s="42"/>
      <c r="RKI639" s="42"/>
      <c r="RKJ639" s="42"/>
      <c r="RKK639" s="42"/>
      <c r="RKL639" s="42"/>
      <c r="RKM639" s="42"/>
      <c r="RKN639" s="42"/>
      <c r="RKO639" s="42"/>
      <c r="RKP639" s="42"/>
      <c r="RKQ639" s="42"/>
      <c r="RKR639" s="42"/>
      <c r="RKS639" s="42"/>
      <c r="RKT639" s="42"/>
      <c r="RKU639" s="42"/>
      <c r="RKV639" s="42"/>
      <c r="RKW639" s="42"/>
      <c r="RKX639" s="42"/>
      <c r="RKY639" s="42"/>
      <c r="RKZ639" s="42"/>
      <c r="RLA639" s="42"/>
      <c r="RLB639" s="42"/>
      <c r="RLC639" s="42"/>
      <c r="RLD639" s="42"/>
      <c r="RLE639" s="42"/>
      <c r="RLF639" s="42"/>
      <c r="RLG639" s="42"/>
      <c r="RLH639" s="42"/>
      <c r="RLI639" s="42"/>
      <c r="RLJ639" s="42"/>
      <c r="RLK639" s="42"/>
      <c r="RLL639" s="42"/>
      <c r="RLM639" s="42"/>
      <c r="RLN639" s="42"/>
      <c r="RLO639" s="42"/>
      <c r="RLP639" s="42"/>
      <c r="RLQ639" s="42"/>
      <c r="RLR639" s="42"/>
      <c r="RLS639" s="42"/>
      <c r="RLT639" s="42"/>
      <c r="RLU639" s="42"/>
      <c r="RLV639" s="42"/>
      <c r="RLW639" s="42"/>
      <c r="RLX639" s="42"/>
      <c r="RLY639" s="42"/>
      <c r="RLZ639" s="42"/>
      <c r="RMA639" s="42"/>
      <c r="RMB639" s="42"/>
      <c r="RMC639" s="42"/>
      <c r="RMD639" s="42"/>
      <c r="RME639" s="42"/>
      <c r="RMF639" s="42"/>
      <c r="RMG639" s="42"/>
      <c r="RMH639" s="42"/>
      <c r="RMI639" s="42"/>
      <c r="RMJ639" s="42"/>
      <c r="RMK639" s="42"/>
      <c r="RML639" s="42"/>
      <c r="RMM639" s="42"/>
      <c r="RMN639" s="42"/>
      <c r="RMO639" s="42"/>
      <c r="RMP639" s="42"/>
      <c r="RMQ639" s="42"/>
      <c r="RMR639" s="42"/>
      <c r="RMS639" s="42"/>
      <c r="RMT639" s="42"/>
      <c r="RMU639" s="42"/>
      <c r="RMV639" s="42"/>
      <c r="RMW639" s="42"/>
      <c r="RMX639" s="42"/>
      <c r="RMY639" s="42"/>
      <c r="RMZ639" s="42"/>
      <c r="RNA639" s="42"/>
      <c r="RNB639" s="42"/>
      <c r="RNC639" s="42"/>
      <c r="RND639" s="42"/>
      <c r="RNE639" s="42"/>
      <c r="RNF639" s="42"/>
      <c r="RNG639" s="42"/>
      <c r="RNH639" s="42"/>
      <c r="RNI639" s="42"/>
      <c r="RNJ639" s="42"/>
      <c r="RNK639" s="42"/>
      <c r="RNL639" s="42"/>
      <c r="RNM639" s="42"/>
      <c r="RNN639" s="42"/>
      <c r="RNO639" s="42"/>
      <c r="RNP639" s="42"/>
      <c r="RNQ639" s="42"/>
      <c r="RNR639" s="42"/>
      <c r="RNS639" s="42"/>
      <c r="RNT639" s="42"/>
      <c r="RNU639" s="42"/>
      <c r="RNV639" s="42"/>
      <c r="RNW639" s="42"/>
      <c r="RNX639" s="42"/>
      <c r="RNY639" s="42"/>
      <c r="RNZ639" s="42"/>
      <c r="ROA639" s="42"/>
      <c r="ROB639" s="42"/>
      <c r="ROC639" s="42"/>
      <c r="ROD639" s="42"/>
      <c r="ROE639" s="42"/>
      <c r="ROF639" s="42"/>
      <c r="ROG639" s="42"/>
      <c r="ROH639" s="42"/>
      <c r="ROI639" s="42"/>
      <c r="ROJ639" s="42"/>
      <c r="ROK639" s="42"/>
      <c r="ROL639" s="42"/>
      <c r="ROM639" s="42"/>
      <c r="RON639" s="42"/>
      <c r="ROO639" s="42"/>
      <c r="ROP639" s="42"/>
      <c r="ROQ639" s="42"/>
      <c r="ROR639" s="42"/>
      <c r="ROS639" s="42"/>
      <c r="ROT639" s="42"/>
      <c r="ROU639" s="42"/>
      <c r="ROV639" s="42"/>
      <c r="ROW639" s="42"/>
      <c r="ROX639" s="42"/>
      <c r="ROY639" s="42"/>
      <c r="ROZ639" s="42"/>
      <c r="RPA639" s="42"/>
      <c r="RPB639" s="42"/>
      <c r="RPC639" s="42"/>
      <c r="RPD639" s="42"/>
      <c r="RPE639" s="42"/>
      <c r="RPF639" s="42"/>
      <c r="RPG639" s="42"/>
      <c r="RPH639" s="42"/>
      <c r="RPI639" s="42"/>
      <c r="RPJ639" s="42"/>
      <c r="RPK639" s="42"/>
      <c r="RPL639" s="42"/>
      <c r="RPM639" s="42"/>
      <c r="RPN639" s="42"/>
      <c r="RPO639" s="42"/>
      <c r="RPP639" s="42"/>
      <c r="RPQ639" s="42"/>
      <c r="RPR639" s="42"/>
      <c r="RPS639" s="42"/>
      <c r="RPT639" s="42"/>
      <c r="RPU639" s="42"/>
      <c r="RPV639" s="42"/>
      <c r="RPW639" s="42"/>
      <c r="RPX639" s="42"/>
      <c r="RPY639" s="42"/>
      <c r="RPZ639" s="42"/>
      <c r="RQA639" s="42"/>
      <c r="RQB639" s="42"/>
      <c r="RQC639" s="42"/>
      <c r="RQD639" s="42"/>
      <c r="RQE639" s="42"/>
      <c r="RQF639" s="42"/>
      <c r="RQG639" s="42"/>
      <c r="RQH639" s="42"/>
      <c r="RQI639" s="42"/>
      <c r="RQJ639" s="42"/>
      <c r="RQK639" s="42"/>
      <c r="RQL639" s="42"/>
      <c r="RQM639" s="42"/>
      <c r="RQN639" s="42"/>
      <c r="RQO639" s="42"/>
      <c r="RQP639" s="42"/>
      <c r="RQQ639" s="42"/>
      <c r="RQR639" s="42"/>
      <c r="RQS639" s="42"/>
      <c r="RQT639" s="42"/>
      <c r="RQU639" s="42"/>
      <c r="RQV639" s="42"/>
      <c r="RQW639" s="42"/>
      <c r="RQX639" s="42"/>
      <c r="RQY639" s="42"/>
      <c r="RQZ639" s="42"/>
      <c r="RRA639" s="42"/>
      <c r="RRB639" s="42"/>
      <c r="RRC639" s="42"/>
      <c r="RRD639" s="42"/>
      <c r="RRE639" s="42"/>
      <c r="RRF639" s="42"/>
      <c r="RRG639" s="42"/>
      <c r="RRH639" s="42"/>
      <c r="RRI639" s="42"/>
      <c r="RRJ639" s="42"/>
      <c r="RRK639" s="42"/>
      <c r="RRL639" s="42"/>
      <c r="RRM639" s="42"/>
      <c r="RRN639" s="42"/>
      <c r="RRO639" s="42"/>
      <c r="RRP639" s="42"/>
      <c r="RRQ639" s="42"/>
      <c r="RRR639" s="42"/>
      <c r="RRS639" s="42"/>
      <c r="RRT639" s="42"/>
      <c r="RRU639" s="42"/>
      <c r="RRV639" s="42"/>
      <c r="RRW639" s="42"/>
      <c r="RRX639" s="42"/>
      <c r="RRY639" s="42"/>
      <c r="RRZ639" s="42"/>
      <c r="RSA639" s="42"/>
      <c r="RSB639" s="42"/>
      <c r="RSC639" s="42"/>
      <c r="RSD639" s="42"/>
      <c r="RSE639" s="42"/>
      <c r="RSF639" s="42"/>
      <c r="RSG639" s="42"/>
      <c r="RSH639" s="42"/>
      <c r="RSI639" s="42"/>
      <c r="RSJ639" s="42"/>
      <c r="RSK639" s="42"/>
      <c r="RSL639" s="42"/>
      <c r="RSM639" s="42"/>
      <c r="RSN639" s="42"/>
      <c r="RSO639" s="42"/>
      <c r="RSP639" s="42"/>
      <c r="RSQ639" s="42"/>
      <c r="RSR639" s="42"/>
      <c r="RSS639" s="42"/>
      <c r="RST639" s="42"/>
      <c r="RSU639" s="42"/>
      <c r="RSV639" s="42"/>
      <c r="RSW639" s="42"/>
      <c r="RSX639" s="42"/>
      <c r="RSY639" s="42"/>
      <c r="RSZ639" s="42"/>
      <c r="RTA639" s="42"/>
      <c r="RTB639" s="42"/>
      <c r="RTC639" s="42"/>
      <c r="RTD639" s="42"/>
      <c r="RTE639" s="42"/>
      <c r="RTF639" s="42"/>
      <c r="RTG639" s="42"/>
      <c r="RTH639" s="42"/>
      <c r="RTI639" s="42"/>
      <c r="RTJ639" s="42"/>
      <c r="RTK639" s="42"/>
      <c r="RTL639" s="42"/>
      <c r="RTM639" s="42"/>
      <c r="RTN639" s="42"/>
      <c r="RTO639" s="42"/>
      <c r="RTP639" s="42"/>
      <c r="RTQ639" s="42"/>
      <c r="RTR639" s="42"/>
      <c r="RTS639" s="42"/>
      <c r="RTT639" s="42"/>
      <c r="RTU639" s="42"/>
      <c r="RTV639" s="42"/>
      <c r="RTW639" s="42"/>
      <c r="RTX639" s="42"/>
      <c r="RTY639" s="42"/>
      <c r="RTZ639" s="42"/>
      <c r="RUA639" s="42"/>
      <c r="RUB639" s="42"/>
      <c r="RUC639" s="42"/>
      <c r="RUD639" s="42"/>
      <c r="RUE639" s="42"/>
      <c r="RUF639" s="42"/>
      <c r="RUG639" s="42"/>
      <c r="RUH639" s="42"/>
      <c r="RUI639" s="42"/>
      <c r="RUJ639" s="42"/>
      <c r="RUK639" s="42"/>
      <c r="RUL639" s="42"/>
      <c r="RUM639" s="42"/>
      <c r="RUN639" s="42"/>
      <c r="RUO639" s="42"/>
      <c r="RUP639" s="42"/>
      <c r="RUQ639" s="42"/>
      <c r="RUR639" s="42"/>
      <c r="RUS639" s="42"/>
      <c r="RUT639" s="42"/>
      <c r="RUU639" s="42"/>
      <c r="RUV639" s="42"/>
      <c r="RUW639" s="42"/>
      <c r="RUX639" s="42"/>
      <c r="RUY639" s="42"/>
      <c r="RUZ639" s="42"/>
      <c r="RVA639" s="42"/>
      <c r="RVB639" s="42"/>
      <c r="RVC639" s="42"/>
      <c r="RVD639" s="42"/>
      <c r="RVE639" s="42"/>
      <c r="RVF639" s="42"/>
      <c r="RVG639" s="42"/>
      <c r="RVH639" s="42"/>
      <c r="RVI639" s="42"/>
      <c r="RVJ639" s="42"/>
      <c r="RVK639" s="42"/>
      <c r="RVL639" s="42"/>
      <c r="RVM639" s="42"/>
      <c r="RVN639" s="42"/>
      <c r="RVO639" s="42"/>
      <c r="RVP639" s="42"/>
      <c r="RVQ639" s="42"/>
      <c r="RVR639" s="42"/>
      <c r="RVS639" s="42"/>
      <c r="RVT639" s="42"/>
      <c r="RVU639" s="42"/>
      <c r="RVV639" s="42"/>
      <c r="RVW639" s="42"/>
      <c r="RVX639" s="42"/>
      <c r="RVY639" s="42"/>
      <c r="RVZ639" s="42"/>
      <c r="RWA639" s="42"/>
      <c r="RWB639" s="42"/>
      <c r="RWC639" s="42"/>
      <c r="RWD639" s="42"/>
      <c r="RWE639" s="42"/>
      <c r="RWF639" s="42"/>
      <c r="RWG639" s="42"/>
      <c r="RWH639" s="42"/>
      <c r="RWI639" s="42"/>
      <c r="RWJ639" s="42"/>
      <c r="RWK639" s="42"/>
      <c r="RWL639" s="42"/>
      <c r="RWM639" s="42"/>
      <c r="RWN639" s="42"/>
      <c r="RWO639" s="42"/>
      <c r="RWP639" s="42"/>
      <c r="RWQ639" s="42"/>
      <c r="RWR639" s="42"/>
      <c r="RWS639" s="42"/>
      <c r="RWT639" s="42"/>
      <c r="RWU639" s="42"/>
      <c r="RWV639" s="42"/>
      <c r="RWW639" s="42"/>
      <c r="RWX639" s="42"/>
      <c r="RWY639" s="42"/>
      <c r="RWZ639" s="42"/>
      <c r="RXA639" s="42"/>
      <c r="RXB639" s="42"/>
      <c r="RXC639" s="42"/>
      <c r="RXD639" s="42"/>
      <c r="RXE639" s="42"/>
      <c r="RXF639" s="42"/>
      <c r="RXG639" s="42"/>
      <c r="RXH639" s="42"/>
      <c r="RXI639" s="42"/>
      <c r="RXJ639" s="42"/>
      <c r="RXK639" s="42"/>
      <c r="RXL639" s="42"/>
      <c r="RXM639" s="42"/>
      <c r="RXN639" s="42"/>
      <c r="RXO639" s="42"/>
      <c r="RXP639" s="42"/>
      <c r="RXQ639" s="42"/>
      <c r="RXR639" s="42"/>
      <c r="RXS639" s="42"/>
      <c r="RXT639" s="42"/>
      <c r="RXU639" s="42"/>
      <c r="RXV639" s="42"/>
      <c r="RXW639" s="42"/>
      <c r="RXX639" s="42"/>
      <c r="RXY639" s="42"/>
      <c r="RXZ639" s="42"/>
      <c r="RYA639" s="42"/>
      <c r="RYB639" s="42"/>
      <c r="RYC639" s="42"/>
      <c r="RYD639" s="42"/>
      <c r="RYE639" s="42"/>
      <c r="RYF639" s="42"/>
      <c r="RYG639" s="42"/>
      <c r="RYH639" s="42"/>
      <c r="RYI639" s="42"/>
      <c r="RYJ639" s="42"/>
      <c r="RYK639" s="42"/>
      <c r="RYL639" s="42"/>
      <c r="RYM639" s="42"/>
      <c r="RYN639" s="42"/>
      <c r="RYO639" s="42"/>
      <c r="RYP639" s="42"/>
      <c r="RYQ639" s="42"/>
      <c r="RYR639" s="42"/>
      <c r="RYS639" s="42"/>
      <c r="RYT639" s="42"/>
      <c r="RYU639" s="42"/>
      <c r="RYV639" s="42"/>
      <c r="RYW639" s="42"/>
      <c r="RYX639" s="42"/>
      <c r="RYY639" s="42"/>
      <c r="RYZ639" s="42"/>
      <c r="RZA639" s="42"/>
      <c r="RZB639" s="42"/>
      <c r="RZC639" s="42"/>
      <c r="RZD639" s="42"/>
      <c r="RZE639" s="42"/>
      <c r="RZF639" s="42"/>
      <c r="RZG639" s="42"/>
      <c r="RZH639" s="42"/>
      <c r="RZI639" s="42"/>
      <c r="RZJ639" s="42"/>
      <c r="RZK639" s="42"/>
      <c r="RZL639" s="42"/>
      <c r="RZM639" s="42"/>
      <c r="RZN639" s="42"/>
      <c r="RZO639" s="42"/>
      <c r="RZP639" s="42"/>
      <c r="RZQ639" s="42"/>
      <c r="RZR639" s="42"/>
      <c r="RZS639" s="42"/>
      <c r="RZT639" s="42"/>
      <c r="RZU639" s="42"/>
      <c r="RZV639" s="42"/>
      <c r="RZW639" s="42"/>
      <c r="RZX639" s="42"/>
      <c r="RZY639" s="42"/>
      <c r="RZZ639" s="42"/>
      <c r="SAA639" s="42"/>
      <c r="SAB639" s="42"/>
      <c r="SAC639" s="42"/>
      <c r="SAD639" s="42"/>
      <c r="SAE639" s="42"/>
      <c r="SAF639" s="42"/>
      <c r="SAG639" s="42"/>
      <c r="SAH639" s="42"/>
      <c r="SAI639" s="42"/>
      <c r="SAJ639" s="42"/>
      <c r="SAK639" s="42"/>
      <c r="SAL639" s="42"/>
      <c r="SAM639" s="42"/>
      <c r="SAN639" s="42"/>
      <c r="SAO639" s="42"/>
      <c r="SAP639" s="42"/>
      <c r="SAQ639" s="42"/>
      <c r="SAR639" s="42"/>
      <c r="SAS639" s="42"/>
      <c r="SAT639" s="42"/>
      <c r="SAU639" s="42"/>
      <c r="SAV639" s="42"/>
      <c r="SAW639" s="42"/>
      <c r="SAX639" s="42"/>
      <c r="SAY639" s="42"/>
      <c r="SAZ639" s="42"/>
      <c r="SBA639" s="42"/>
      <c r="SBB639" s="42"/>
      <c r="SBC639" s="42"/>
      <c r="SBD639" s="42"/>
      <c r="SBE639" s="42"/>
      <c r="SBF639" s="42"/>
      <c r="SBG639" s="42"/>
      <c r="SBH639" s="42"/>
      <c r="SBI639" s="42"/>
      <c r="SBJ639" s="42"/>
      <c r="SBK639" s="42"/>
      <c r="SBL639" s="42"/>
      <c r="SBM639" s="42"/>
      <c r="SBN639" s="42"/>
      <c r="SBO639" s="42"/>
      <c r="SBP639" s="42"/>
      <c r="SBQ639" s="42"/>
      <c r="SBR639" s="42"/>
      <c r="SBS639" s="42"/>
      <c r="SBT639" s="42"/>
      <c r="SBU639" s="42"/>
      <c r="SBV639" s="42"/>
      <c r="SBW639" s="42"/>
      <c r="SBX639" s="42"/>
      <c r="SBY639" s="42"/>
      <c r="SBZ639" s="42"/>
      <c r="SCA639" s="42"/>
      <c r="SCB639" s="42"/>
      <c r="SCC639" s="42"/>
      <c r="SCD639" s="42"/>
      <c r="SCE639" s="42"/>
      <c r="SCF639" s="42"/>
      <c r="SCG639" s="42"/>
      <c r="SCH639" s="42"/>
      <c r="SCI639" s="42"/>
      <c r="SCJ639" s="42"/>
      <c r="SCK639" s="42"/>
      <c r="SCL639" s="42"/>
      <c r="SCM639" s="42"/>
      <c r="SCN639" s="42"/>
      <c r="SCO639" s="42"/>
      <c r="SCP639" s="42"/>
      <c r="SCQ639" s="42"/>
      <c r="SCR639" s="42"/>
      <c r="SCS639" s="42"/>
      <c r="SCT639" s="42"/>
      <c r="SCU639" s="42"/>
      <c r="SCV639" s="42"/>
      <c r="SCW639" s="42"/>
      <c r="SCX639" s="42"/>
      <c r="SCY639" s="42"/>
      <c r="SCZ639" s="42"/>
      <c r="SDA639" s="42"/>
      <c r="SDB639" s="42"/>
      <c r="SDC639" s="42"/>
      <c r="SDD639" s="42"/>
      <c r="SDE639" s="42"/>
      <c r="SDF639" s="42"/>
      <c r="SDG639" s="42"/>
      <c r="SDH639" s="42"/>
      <c r="SDI639" s="42"/>
      <c r="SDJ639" s="42"/>
      <c r="SDK639" s="42"/>
      <c r="SDL639" s="42"/>
      <c r="SDM639" s="42"/>
      <c r="SDN639" s="42"/>
      <c r="SDO639" s="42"/>
      <c r="SDP639" s="42"/>
      <c r="SDQ639" s="42"/>
      <c r="SDR639" s="42"/>
      <c r="SDS639" s="42"/>
      <c r="SDT639" s="42"/>
      <c r="SDU639" s="42"/>
      <c r="SDV639" s="42"/>
      <c r="SDW639" s="42"/>
      <c r="SDX639" s="42"/>
      <c r="SDY639" s="42"/>
      <c r="SDZ639" s="42"/>
      <c r="SEA639" s="42"/>
      <c r="SEB639" s="42"/>
      <c r="SEC639" s="42"/>
      <c r="SED639" s="42"/>
      <c r="SEE639" s="42"/>
      <c r="SEF639" s="42"/>
      <c r="SEG639" s="42"/>
      <c r="SEH639" s="42"/>
      <c r="SEI639" s="42"/>
      <c r="SEJ639" s="42"/>
      <c r="SEK639" s="42"/>
      <c r="SEL639" s="42"/>
      <c r="SEM639" s="42"/>
      <c r="SEN639" s="42"/>
      <c r="SEO639" s="42"/>
      <c r="SEP639" s="42"/>
      <c r="SEQ639" s="42"/>
      <c r="SER639" s="42"/>
      <c r="SES639" s="42"/>
      <c r="SET639" s="42"/>
      <c r="SEU639" s="42"/>
      <c r="SEV639" s="42"/>
      <c r="SEW639" s="42"/>
      <c r="SEX639" s="42"/>
      <c r="SEY639" s="42"/>
      <c r="SEZ639" s="42"/>
      <c r="SFA639" s="42"/>
      <c r="SFB639" s="42"/>
      <c r="SFC639" s="42"/>
      <c r="SFD639" s="42"/>
      <c r="SFE639" s="42"/>
      <c r="SFF639" s="42"/>
      <c r="SFG639" s="42"/>
      <c r="SFH639" s="42"/>
      <c r="SFI639" s="42"/>
      <c r="SFJ639" s="42"/>
      <c r="SFK639" s="42"/>
      <c r="SFL639" s="42"/>
      <c r="SFM639" s="42"/>
      <c r="SFN639" s="42"/>
      <c r="SFO639" s="42"/>
      <c r="SFP639" s="42"/>
      <c r="SFQ639" s="42"/>
      <c r="SFR639" s="42"/>
      <c r="SFS639" s="42"/>
      <c r="SFT639" s="42"/>
      <c r="SFU639" s="42"/>
      <c r="SFV639" s="42"/>
      <c r="SFW639" s="42"/>
      <c r="SFX639" s="42"/>
      <c r="SFY639" s="42"/>
      <c r="SFZ639" s="42"/>
      <c r="SGA639" s="42"/>
      <c r="SGB639" s="42"/>
      <c r="SGC639" s="42"/>
      <c r="SGD639" s="42"/>
      <c r="SGE639" s="42"/>
      <c r="SGF639" s="42"/>
      <c r="SGG639" s="42"/>
      <c r="SGH639" s="42"/>
      <c r="SGI639" s="42"/>
      <c r="SGJ639" s="42"/>
      <c r="SGK639" s="42"/>
      <c r="SGL639" s="42"/>
      <c r="SGM639" s="42"/>
      <c r="SGN639" s="42"/>
      <c r="SGO639" s="42"/>
      <c r="SGP639" s="42"/>
      <c r="SGQ639" s="42"/>
      <c r="SGR639" s="42"/>
      <c r="SGS639" s="42"/>
      <c r="SGT639" s="42"/>
      <c r="SGU639" s="42"/>
      <c r="SGV639" s="42"/>
      <c r="SGW639" s="42"/>
      <c r="SGX639" s="42"/>
      <c r="SGY639" s="42"/>
      <c r="SGZ639" s="42"/>
      <c r="SHA639" s="42"/>
      <c r="SHB639" s="42"/>
      <c r="SHC639" s="42"/>
      <c r="SHD639" s="42"/>
      <c r="SHE639" s="42"/>
      <c r="SHF639" s="42"/>
      <c r="SHG639" s="42"/>
      <c r="SHH639" s="42"/>
      <c r="SHI639" s="42"/>
      <c r="SHJ639" s="42"/>
      <c r="SHK639" s="42"/>
      <c r="SHL639" s="42"/>
      <c r="SHM639" s="42"/>
      <c r="SHN639" s="42"/>
      <c r="SHO639" s="42"/>
      <c r="SHP639" s="42"/>
      <c r="SHQ639" s="42"/>
      <c r="SHR639" s="42"/>
      <c r="SHS639" s="42"/>
      <c r="SHT639" s="42"/>
      <c r="SHU639" s="42"/>
      <c r="SHV639" s="42"/>
      <c r="SHW639" s="42"/>
      <c r="SHX639" s="42"/>
      <c r="SHY639" s="42"/>
      <c r="SHZ639" s="42"/>
      <c r="SIA639" s="42"/>
      <c r="SIB639" s="42"/>
      <c r="SIC639" s="42"/>
      <c r="SID639" s="42"/>
      <c r="SIE639" s="42"/>
      <c r="SIF639" s="42"/>
      <c r="SIG639" s="42"/>
      <c r="SIH639" s="42"/>
      <c r="SII639" s="42"/>
      <c r="SIJ639" s="42"/>
      <c r="SIK639" s="42"/>
      <c r="SIL639" s="42"/>
      <c r="SIM639" s="42"/>
      <c r="SIN639" s="42"/>
      <c r="SIO639" s="42"/>
      <c r="SIP639" s="42"/>
      <c r="SIQ639" s="42"/>
      <c r="SIR639" s="42"/>
      <c r="SIS639" s="42"/>
      <c r="SIT639" s="42"/>
      <c r="SIU639" s="42"/>
      <c r="SIV639" s="42"/>
      <c r="SIW639" s="42"/>
      <c r="SIX639" s="42"/>
      <c r="SIY639" s="42"/>
      <c r="SIZ639" s="42"/>
      <c r="SJA639" s="42"/>
      <c r="SJB639" s="42"/>
      <c r="SJC639" s="42"/>
      <c r="SJD639" s="42"/>
      <c r="SJE639" s="42"/>
      <c r="SJF639" s="42"/>
      <c r="SJG639" s="42"/>
      <c r="SJH639" s="42"/>
      <c r="SJI639" s="42"/>
      <c r="SJJ639" s="42"/>
      <c r="SJK639" s="42"/>
      <c r="SJL639" s="42"/>
      <c r="SJM639" s="42"/>
      <c r="SJN639" s="42"/>
      <c r="SJO639" s="42"/>
      <c r="SJP639" s="42"/>
      <c r="SJQ639" s="42"/>
      <c r="SJR639" s="42"/>
      <c r="SJS639" s="42"/>
      <c r="SJT639" s="42"/>
      <c r="SJU639" s="42"/>
      <c r="SJV639" s="42"/>
      <c r="SJW639" s="42"/>
      <c r="SJX639" s="42"/>
      <c r="SJY639" s="42"/>
      <c r="SJZ639" s="42"/>
      <c r="SKA639" s="42"/>
      <c r="SKB639" s="42"/>
      <c r="SKC639" s="42"/>
      <c r="SKD639" s="42"/>
      <c r="SKE639" s="42"/>
      <c r="SKF639" s="42"/>
      <c r="SKG639" s="42"/>
      <c r="SKH639" s="42"/>
      <c r="SKI639" s="42"/>
      <c r="SKJ639" s="42"/>
      <c r="SKK639" s="42"/>
      <c r="SKL639" s="42"/>
      <c r="SKM639" s="42"/>
      <c r="SKN639" s="42"/>
      <c r="SKO639" s="42"/>
      <c r="SKP639" s="42"/>
      <c r="SKQ639" s="42"/>
      <c r="SKR639" s="42"/>
      <c r="SKS639" s="42"/>
      <c r="SKT639" s="42"/>
      <c r="SKU639" s="42"/>
      <c r="SKV639" s="42"/>
      <c r="SKW639" s="42"/>
      <c r="SKX639" s="42"/>
      <c r="SKY639" s="42"/>
      <c r="SKZ639" s="42"/>
      <c r="SLA639" s="42"/>
      <c r="SLB639" s="42"/>
      <c r="SLC639" s="42"/>
      <c r="SLD639" s="42"/>
      <c r="SLE639" s="42"/>
      <c r="SLF639" s="42"/>
      <c r="SLG639" s="42"/>
      <c r="SLH639" s="42"/>
      <c r="SLI639" s="42"/>
      <c r="SLJ639" s="42"/>
      <c r="SLK639" s="42"/>
      <c r="SLL639" s="42"/>
      <c r="SLM639" s="42"/>
      <c r="SLN639" s="42"/>
      <c r="SLO639" s="42"/>
      <c r="SLP639" s="42"/>
      <c r="SLQ639" s="42"/>
      <c r="SLR639" s="42"/>
      <c r="SLS639" s="42"/>
      <c r="SLT639" s="42"/>
      <c r="SLU639" s="42"/>
      <c r="SLV639" s="42"/>
      <c r="SLW639" s="42"/>
      <c r="SLX639" s="42"/>
      <c r="SLY639" s="42"/>
      <c r="SLZ639" s="42"/>
      <c r="SMA639" s="42"/>
      <c r="SMB639" s="42"/>
      <c r="SMC639" s="42"/>
      <c r="SMD639" s="42"/>
      <c r="SME639" s="42"/>
      <c r="SMF639" s="42"/>
      <c r="SMG639" s="42"/>
      <c r="SMH639" s="42"/>
      <c r="SMI639" s="42"/>
      <c r="SMJ639" s="42"/>
      <c r="SMK639" s="42"/>
      <c r="SML639" s="42"/>
      <c r="SMM639" s="42"/>
      <c r="SMN639" s="42"/>
      <c r="SMO639" s="42"/>
      <c r="SMP639" s="42"/>
      <c r="SMQ639" s="42"/>
      <c r="SMR639" s="42"/>
      <c r="SMS639" s="42"/>
      <c r="SMT639" s="42"/>
      <c r="SMU639" s="42"/>
      <c r="SMV639" s="42"/>
      <c r="SMW639" s="42"/>
      <c r="SMX639" s="42"/>
      <c r="SMY639" s="42"/>
      <c r="SMZ639" s="42"/>
      <c r="SNA639" s="42"/>
      <c r="SNB639" s="42"/>
      <c r="SNC639" s="42"/>
      <c r="SND639" s="42"/>
      <c r="SNE639" s="42"/>
      <c r="SNF639" s="42"/>
      <c r="SNG639" s="42"/>
      <c r="SNH639" s="42"/>
      <c r="SNI639" s="42"/>
      <c r="SNJ639" s="42"/>
      <c r="SNK639" s="42"/>
      <c r="SNL639" s="42"/>
      <c r="SNM639" s="42"/>
      <c r="SNN639" s="42"/>
      <c r="SNO639" s="42"/>
      <c r="SNP639" s="42"/>
      <c r="SNQ639" s="42"/>
      <c r="SNR639" s="42"/>
      <c r="SNS639" s="42"/>
      <c r="SNT639" s="42"/>
      <c r="SNU639" s="42"/>
      <c r="SNV639" s="42"/>
      <c r="SNW639" s="42"/>
      <c r="SNX639" s="42"/>
      <c r="SNY639" s="42"/>
      <c r="SNZ639" s="42"/>
      <c r="SOA639" s="42"/>
      <c r="SOB639" s="42"/>
      <c r="SOC639" s="42"/>
      <c r="SOD639" s="42"/>
      <c r="SOE639" s="42"/>
      <c r="SOF639" s="42"/>
      <c r="SOG639" s="42"/>
      <c r="SOH639" s="42"/>
      <c r="SOI639" s="42"/>
      <c r="SOJ639" s="42"/>
      <c r="SOK639" s="42"/>
      <c r="SOL639" s="42"/>
      <c r="SOM639" s="42"/>
      <c r="SON639" s="42"/>
      <c r="SOO639" s="42"/>
      <c r="SOP639" s="42"/>
      <c r="SOQ639" s="42"/>
      <c r="SOR639" s="42"/>
      <c r="SOS639" s="42"/>
      <c r="SOT639" s="42"/>
      <c r="SOU639" s="42"/>
      <c r="SOV639" s="42"/>
      <c r="SOW639" s="42"/>
      <c r="SOX639" s="42"/>
      <c r="SOY639" s="42"/>
      <c r="SOZ639" s="42"/>
      <c r="SPA639" s="42"/>
      <c r="SPB639" s="42"/>
      <c r="SPC639" s="42"/>
      <c r="SPD639" s="42"/>
      <c r="SPE639" s="42"/>
      <c r="SPF639" s="42"/>
      <c r="SPG639" s="42"/>
      <c r="SPH639" s="42"/>
      <c r="SPI639" s="42"/>
      <c r="SPJ639" s="42"/>
      <c r="SPK639" s="42"/>
      <c r="SPL639" s="42"/>
      <c r="SPM639" s="42"/>
      <c r="SPN639" s="42"/>
      <c r="SPO639" s="42"/>
      <c r="SPP639" s="42"/>
      <c r="SPQ639" s="42"/>
      <c r="SPR639" s="42"/>
      <c r="SPS639" s="42"/>
      <c r="SPT639" s="42"/>
      <c r="SPU639" s="42"/>
      <c r="SPV639" s="42"/>
      <c r="SPW639" s="42"/>
      <c r="SPX639" s="42"/>
      <c r="SPY639" s="42"/>
      <c r="SPZ639" s="42"/>
      <c r="SQA639" s="42"/>
      <c r="SQB639" s="42"/>
      <c r="SQC639" s="42"/>
      <c r="SQD639" s="42"/>
      <c r="SQE639" s="42"/>
      <c r="SQF639" s="42"/>
      <c r="SQG639" s="42"/>
      <c r="SQH639" s="42"/>
      <c r="SQI639" s="42"/>
      <c r="SQJ639" s="42"/>
      <c r="SQK639" s="42"/>
      <c r="SQL639" s="42"/>
      <c r="SQM639" s="42"/>
      <c r="SQN639" s="42"/>
      <c r="SQO639" s="42"/>
      <c r="SQP639" s="42"/>
      <c r="SQQ639" s="42"/>
      <c r="SQR639" s="42"/>
      <c r="SQS639" s="42"/>
      <c r="SQT639" s="42"/>
      <c r="SQU639" s="42"/>
      <c r="SQV639" s="42"/>
      <c r="SQW639" s="42"/>
      <c r="SQX639" s="42"/>
      <c r="SQY639" s="42"/>
      <c r="SQZ639" s="42"/>
      <c r="SRA639" s="42"/>
      <c r="SRB639" s="42"/>
      <c r="SRC639" s="42"/>
      <c r="SRD639" s="42"/>
      <c r="SRE639" s="42"/>
      <c r="SRF639" s="42"/>
      <c r="SRG639" s="42"/>
      <c r="SRH639" s="42"/>
      <c r="SRI639" s="42"/>
      <c r="SRJ639" s="42"/>
      <c r="SRK639" s="42"/>
      <c r="SRL639" s="42"/>
      <c r="SRM639" s="42"/>
      <c r="SRN639" s="42"/>
      <c r="SRO639" s="42"/>
      <c r="SRP639" s="42"/>
      <c r="SRQ639" s="42"/>
      <c r="SRR639" s="42"/>
      <c r="SRS639" s="42"/>
      <c r="SRT639" s="42"/>
      <c r="SRU639" s="42"/>
      <c r="SRV639" s="42"/>
      <c r="SRW639" s="42"/>
      <c r="SRX639" s="42"/>
      <c r="SRY639" s="42"/>
      <c r="SRZ639" s="42"/>
      <c r="SSA639" s="42"/>
      <c r="SSB639" s="42"/>
      <c r="SSC639" s="42"/>
      <c r="SSD639" s="42"/>
      <c r="SSE639" s="42"/>
      <c r="SSF639" s="42"/>
      <c r="SSG639" s="42"/>
      <c r="SSH639" s="42"/>
      <c r="SSI639" s="42"/>
      <c r="SSJ639" s="42"/>
      <c r="SSK639" s="42"/>
      <c r="SSL639" s="42"/>
      <c r="SSM639" s="42"/>
      <c r="SSN639" s="42"/>
      <c r="SSO639" s="42"/>
      <c r="SSP639" s="42"/>
      <c r="SSQ639" s="42"/>
      <c r="SSR639" s="42"/>
      <c r="SSS639" s="42"/>
      <c r="SST639" s="42"/>
      <c r="SSU639" s="42"/>
      <c r="SSV639" s="42"/>
      <c r="SSW639" s="42"/>
      <c r="SSX639" s="42"/>
      <c r="SSY639" s="42"/>
      <c r="SSZ639" s="42"/>
      <c r="STA639" s="42"/>
      <c r="STB639" s="42"/>
      <c r="STC639" s="42"/>
      <c r="STD639" s="42"/>
      <c r="STE639" s="42"/>
      <c r="STF639" s="42"/>
      <c r="STG639" s="42"/>
      <c r="STH639" s="42"/>
      <c r="STI639" s="42"/>
      <c r="STJ639" s="42"/>
      <c r="STK639" s="42"/>
      <c r="STL639" s="42"/>
      <c r="STM639" s="42"/>
      <c r="STN639" s="42"/>
      <c r="STO639" s="42"/>
      <c r="STP639" s="42"/>
      <c r="STQ639" s="42"/>
      <c r="STR639" s="42"/>
      <c r="STS639" s="42"/>
      <c r="STT639" s="42"/>
      <c r="STU639" s="42"/>
      <c r="STV639" s="42"/>
      <c r="STW639" s="42"/>
      <c r="STX639" s="42"/>
      <c r="STY639" s="42"/>
      <c r="STZ639" s="42"/>
      <c r="SUA639" s="42"/>
      <c r="SUB639" s="42"/>
      <c r="SUC639" s="42"/>
      <c r="SUD639" s="42"/>
      <c r="SUE639" s="42"/>
      <c r="SUF639" s="42"/>
      <c r="SUG639" s="42"/>
      <c r="SUH639" s="42"/>
      <c r="SUI639" s="42"/>
      <c r="SUJ639" s="42"/>
      <c r="SUK639" s="42"/>
      <c r="SUL639" s="42"/>
      <c r="SUM639" s="42"/>
      <c r="SUN639" s="42"/>
      <c r="SUO639" s="42"/>
      <c r="SUP639" s="42"/>
      <c r="SUQ639" s="42"/>
      <c r="SUR639" s="42"/>
      <c r="SUS639" s="42"/>
      <c r="SUT639" s="42"/>
      <c r="SUU639" s="42"/>
      <c r="SUV639" s="42"/>
      <c r="SUW639" s="42"/>
      <c r="SUX639" s="42"/>
      <c r="SUY639" s="42"/>
      <c r="SUZ639" s="42"/>
      <c r="SVA639" s="42"/>
      <c r="SVB639" s="42"/>
      <c r="SVC639" s="42"/>
      <c r="SVD639" s="42"/>
      <c r="SVE639" s="42"/>
      <c r="SVF639" s="42"/>
      <c r="SVG639" s="42"/>
      <c r="SVH639" s="42"/>
      <c r="SVI639" s="42"/>
      <c r="SVJ639" s="42"/>
      <c r="SVK639" s="42"/>
      <c r="SVL639" s="42"/>
      <c r="SVM639" s="42"/>
      <c r="SVN639" s="42"/>
      <c r="SVO639" s="42"/>
      <c r="SVP639" s="42"/>
      <c r="SVQ639" s="42"/>
      <c r="SVR639" s="42"/>
      <c r="SVS639" s="42"/>
      <c r="SVT639" s="42"/>
      <c r="SVU639" s="42"/>
      <c r="SVV639" s="42"/>
      <c r="SVW639" s="42"/>
      <c r="SVX639" s="42"/>
      <c r="SVY639" s="42"/>
      <c r="SVZ639" s="42"/>
      <c r="SWA639" s="42"/>
      <c r="SWB639" s="42"/>
      <c r="SWC639" s="42"/>
      <c r="SWD639" s="42"/>
      <c r="SWE639" s="42"/>
      <c r="SWF639" s="42"/>
      <c r="SWG639" s="42"/>
      <c r="SWH639" s="42"/>
      <c r="SWI639" s="42"/>
      <c r="SWJ639" s="42"/>
      <c r="SWK639" s="42"/>
      <c r="SWL639" s="42"/>
      <c r="SWM639" s="42"/>
      <c r="SWN639" s="42"/>
      <c r="SWO639" s="42"/>
      <c r="SWP639" s="42"/>
      <c r="SWQ639" s="42"/>
      <c r="SWR639" s="42"/>
      <c r="SWS639" s="42"/>
      <c r="SWT639" s="42"/>
      <c r="SWU639" s="42"/>
      <c r="SWV639" s="42"/>
      <c r="SWW639" s="42"/>
      <c r="SWX639" s="42"/>
      <c r="SWY639" s="42"/>
      <c r="SWZ639" s="42"/>
      <c r="SXA639" s="42"/>
      <c r="SXB639" s="42"/>
      <c r="SXC639" s="42"/>
      <c r="SXD639" s="42"/>
      <c r="SXE639" s="42"/>
      <c r="SXF639" s="42"/>
      <c r="SXG639" s="42"/>
      <c r="SXH639" s="42"/>
      <c r="SXI639" s="42"/>
      <c r="SXJ639" s="42"/>
      <c r="SXK639" s="42"/>
      <c r="SXL639" s="42"/>
      <c r="SXM639" s="42"/>
      <c r="SXN639" s="42"/>
      <c r="SXO639" s="42"/>
      <c r="SXP639" s="42"/>
      <c r="SXQ639" s="42"/>
      <c r="SXR639" s="42"/>
      <c r="SXS639" s="42"/>
      <c r="SXT639" s="42"/>
      <c r="SXU639" s="42"/>
      <c r="SXV639" s="42"/>
      <c r="SXW639" s="42"/>
      <c r="SXX639" s="42"/>
      <c r="SXY639" s="42"/>
      <c r="SXZ639" s="42"/>
      <c r="SYA639" s="42"/>
      <c r="SYB639" s="42"/>
      <c r="SYC639" s="42"/>
      <c r="SYD639" s="42"/>
      <c r="SYE639" s="42"/>
      <c r="SYF639" s="42"/>
      <c r="SYG639" s="42"/>
      <c r="SYH639" s="42"/>
      <c r="SYI639" s="42"/>
      <c r="SYJ639" s="42"/>
      <c r="SYK639" s="42"/>
      <c r="SYL639" s="42"/>
      <c r="SYM639" s="42"/>
      <c r="SYN639" s="42"/>
      <c r="SYO639" s="42"/>
      <c r="SYP639" s="42"/>
      <c r="SYQ639" s="42"/>
      <c r="SYR639" s="42"/>
      <c r="SYS639" s="42"/>
      <c r="SYT639" s="42"/>
      <c r="SYU639" s="42"/>
      <c r="SYV639" s="42"/>
      <c r="SYW639" s="42"/>
      <c r="SYX639" s="42"/>
      <c r="SYY639" s="42"/>
      <c r="SYZ639" s="42"/>
      <c r="SZA639" s="42"/>
      <c r="SZB639" s="42"/>
      <c r="SZC639" s="42"/>
      <c r="SZD639" s="42"/>
      <c r="SZE639" s="42"/>
      <c r="SZF639" s="42"/>
      <c r="SZG639" s="42"/>
      <c r="SZH639" s="42"/>
      <c r="SZI639" s="42"/>
      <c r="SZJ639" s="42"/>
      <c r="SZK639" s="42"/>
      <c r="SZL639" s="42"/>
      <c r="SZM639" s="42"/>
      <c r="SZN639" s="42"/>
      <c r="SZO639" s="42"/>
      <c r="SZP639" s="42"/>
      <c r="SZQ639" s="42"/>
      <c r="SZR639" s="42"/>
      <c r="SZS639" s="42"/>
      <c r="SZT639" s="42"/>
      <c r="SZU639" s="42"/>
      <c r="SZV639" s="42"/>
      <c r="SZW639" s="42"/>
      <c r="SZX639" s="42"/>
      <c r="SZY639" s="42"/>
      <c r="SZZ639" s="42"/>
      <c r="TAA639" s="42"/>
      <c r="TAB639" s="42"/>
      <c r="TAC639" s="42"/>
      <c r="TAD639" s="42"/>
      <c r="TAE639" s="42"/>
      <c r="TAF639" s="42"/>
      <c r="TAG639" s="42"/>
      <c r="TAH639" s="42"/>
      <c r="TAI639" s="42"/>
      <c r="TAJ639" s="42"/>
      <c r="TAK639" s="42"/>
      <c r="TAL639" s="42"/>
      <c r="TAM639" s="42"/>
      <c r="TAN639" s="42"/>
      <c r="TAO639" s="42"/>
      <c r="TAP639" s="42"/>
      <c r="TAQ639" s="42"/>
      <c r="TAR639" s="42"/>
      <c r="TAS639" s="42"/>
      <c r="TAT639" s="42"/>
      <c r="TAU639" s="42"/>
      <c r="TAV639" s="42"/>
      <c r="TAW639" s="42"/>
      <c r="TAX639" s="42"/>
      <c r="TAY639" s="42"/>
      <c r="TAZ639" s="42"/>
      <c r="TBA639" s="42"/>
      <c r="TBB639" s="42"/>
      <c r="TBC639" s="42"/>
      <c r="TBD639" s="42"/>
      <c r="TBE639" s="42"/>
      <c r="TBF639" s="42"/>
      <c r="TBG639" s="42"/>
      <c r="TBH639" s="42"/>
      <c r="TBI639" s="42"/>
      <c r="TBJ639" s="42"/>
      <c r="TBK639" s="42"/>
      <c r="TBL639" s="42"/>
      <c r="TBM639" s="42"/>
      <c r="TBN639" s="42"/>
      <c r="TBO639" s="42"/>
      <c r="TBP639" s="42"/>
      <c r="TBQ639" s="42"/>
      <c r="TBR639" s="42"/>
      <c r="TBS639" s="42"/>
      <c r="TBT639" s="42"/>
      <c r="TBU639" s="42"/>
      <c r="TBV639" s="42"/>
      <c r="TBW639" s="42"/>
      <c r="TBX639" s="42"/>
      <c r="TBY639" s="42"/>
      <c r="TBZ639" s="42"/>
      <c r="TCA639" s="42"/>
      <c r="TCB639" s="42"/>
      <c r="TCC639" s="42"/>
      <c r="TCD639" s="42"/>
      <c r="TCE639" s="42"/>
      <c r="TCF639" s="42"/>
      <c r="TCG639" s="42"/>
      <c r="TCH639" s="42"/>
      <c r="TCI639" s="42"/>
      <c r="TCJ639" s="42"/>
      <c r="TCK639" s="42"/>
      <c r="TCL639" s="42"/>
      <c r="TCM639" s="42"/>
      <c r="TCN639" s="42"/>
      <c r="TCO639" s="42"/>
      <c r="TCP639" s="42"/>
      <c r="TCQ639" s="42"/>
      <c r="TCR639" s="42"/>
      <c r="TCS639" s="42"/>
      <c r="TCT639" s="42"/>
      <c r="TCU639" s="42"/>
      <c r="TCV639" s="42"/>
      <c r="TCW639" s="42"/>
      <c r="TCX639" s="42"/>
      <c r="TCY639" s="42"/>
      <c r="TCZ639" s="42"/>
      <c r="TDA639" s="42"/>
      <c r="TDB639" s="42"/>
      <c r="TDC639" s="42"/>
      <c r="TDD639" s="42"/>
      <c r="TDE639" s="42"/>
      <c r="TDF639" s="42"/>
      <c r="TDG639" s="42"/>
      <c r="TDH639" s="42"/>
      <c r="TDI639" s="42"/>
      <c r="TDJ639" s="42"/>
      <c r="TDK639" s="42"/>
      <c r="TDL639" s="42"/>
      <c r="TDM639" s="42"/>
      <c r="TDN639" s="42"/>
      <c r="TDO639" s="42"/>
      <c r="TDP639" s="42"/>
      <c r="TDQ639" s="42"/>
      <c r="TDR639" s="42"/>
      <c r="TDS639" s="42"/>
      <c r="TDT639" s="42"/>
      <c r="TDU639" s="42"/>
      <c r="TDV639" s="42"/>
      <c r="TDW639" s="42"/>
      <c r="TDX639" s="42"/>
      <c r="TDY639" s="42"/>
      <c r="TDZ639" s="42"/>
      <c r="TEA639" s="42"/>
      <c r="TEB639" s="42"/>
      <c r="TEC639" s="42"/>
      <c r="TED639" s="42"/>
      <c r="TEE639" s="42"/>
      <c r="TEF639" s="42"/>
      <c r="TEG639" s="42"/>
      <c r="TEH639" s="42"/>
      <c r="TEI639" s="42"/>
      <c r="TEJ639" s="42"/>
      <c r="TEK639" s="42"/>
      <c r="TEL639" s="42"/>
      <c r="TEM639" s="42"/>
      <c r="TEN639" s="42"/>
      <c r="TEO639" s="42"/>
      <c r="TEP639" s="42"/>
      <c r="TEQ639" s="42"/>
      <c r="TER639" s="42"/>
      <c r="TES639" s="42"/>
      <c r="TET639" s="42"/>
      <c r="TEU639" s="42"/>
      <c r="TEV639" s="42"/>
      <c r="TEW639" s="42"/>
      <c r="TEX639" s="42"/>
      <c r="TEY639" s="42"/>
      <c r="TEZ639" s="42"/>
      <c r="TFA639" s="42"/>
      <c r="TFB639" s="42"/>
      <c r="TFC639" s="42"/>
      <c r="TFD639" s="42"/>
      <c r="TFE639" s="42"/>
      <c r="TFF639" s="42"/>
      <c r="TFG639" s="42"/>
      <c r="TFH639" s="42"/>
      <c r="TFI639" s="42"/>
      <c r="TFJ639" s="42"/>
      <c r="TFK639" s="42"/>
      <c r="TFL639" s="42"/>
      <c r="TFM639" s="42"/>
      <c r="TFN639" s="42"/>
      <c r="TFO639" s="42"/>
      <c r="TFP639" s="42"/>
      <c r="TFQ639" s="42"/>
      <c r="TFR639" s="42"/>
      <c r="TFS639" s="42"/>
      <c r="TFT639" s="42"/>
      <c r="TFU639" s="42"/>
      <c r="TFV639" s="42"/>
      <c r="TFW639" s="42"/>
      <c r="TFX639" s="42"/>
      <c r="TFY639" s="42"/>
      <c r="TFZ639" s="42"/>
      <c r="TGA639" s="42"/>
      <c r="TGB639" s="42"/>
      <c r="TGC639" s="42"/>
      <c r="TGD639" s="42"/>
      <c r="TGE639" s="42"/>
      <c r="TGF639" s="42"/>
      <c r="TGG639" s="42"/>
      <c r="TGH639" s="42"/>
      <c r="TGI639" s="42"/>
      <c r="TGJ639" s="42"/>
      <c r="TGK639" s="42"/>
      <c r="TGL639" s="42"/>
      <c r="TGM639" s="42"/>
      <c r="TGN639" s="42"/>
      <c r="TGO639" s="42"/>
      <c r="TGP639" s="42"/>
      <c r="TGQ639" s="42"/>
      <c r="TGR639" s="42"/>
      <c r="TGS639" s="42"/>
      <c r="TGT639" s="42"/>
      <c r="TGU639" s="42"/>
      <c r="TGV639" s="42"/>
      <c r="TGW639" s="42"/>
      <c r="TGX639" s="42"/>
      <c r="TGY639" s="42"/>
      <c r="TGZ639" s="42"/>
      <c r="THA639" s="42"/>
      <c r="THB639" s="42"/>
      <c r="THC639" s="42"/>
      <c r="THD639" s="42"/>
      <c r="THE639" s="42"/>
      <c r="THF639" s="42"/>
      <c r="THG639" s="42"/>
      <c r="THH639" s="42"/>
      <c r="THI639" s="42"/>
      <c r="THJ639" s="42"/>
      <c r="THK639" s="42"/>
      <c r="THL639" s="42"/>
      <c r="THM639" s="42"/>
      <c r="THN639" s="42"/>
      <c r="THO639" s="42"/>
      <c r="THP639" s="42"/>
      <c r="THQ639" s="42"/>
      <c r="THR639" s="42"/>
      <c r="THS639" s="42"/>
      <c r="THT639" s="42"/>
      <c r="THU639" s="42"/>
      <c r="THV639" s="42"/>
      <c r="THW639" s="42"/>
      <c r="THX639" s="42"/>
      <c r="THY639" s="42"/>
      <c r="THZ639" s="42"/>
      <c r="TIA639" s="42"/>
      <c r="TIB639" s="42"/>
      <c r="TIC639" s="42"/>
      <c r="TID639" s="42"/>
      <c r="TIE639" s="42"/>
      <c r="TIF639" s="42"/>
      <c r="TIG639" s="42"/>
      <c r="TIH639" s="42"/>
      <c r="TII639" s="42"/>
      <c r="TIJ639" s="42"/>
      <c r="TIK639" s="42"/>
      <c r="TIL639" s="42"/>
      <c r="TIM639" s="42"/>
      <c r="TIN639" s="42"/>
      <c r="TIO639" s="42"/>
      <c r="TIP639" s="42"/>
      <c r="TIQ639" s="42"/>
      <c r="TIR639" s="42"/>
      <c r="TIS639" s="42"/>
      <c r="TIT639" s="42"/>
      <c r="TIU639" s="42"/>
      <c r="TIV639" s="42"/>
      <c r="TIW639" s="42"/>
      <c r="TIX639" s="42"/>
      <c r="TIY639" s="42"/>
      <c r="TIZ639" s="42"/>
      <c r="TJA639" s="42"/>
      <c r="TJB639" s="42"/>
      <c r="TJC639" s="42"/>
      <c r="TJD639" s="42"/>
      <c r="TJE639" s="42"/>
      <c r="TJF639" s="42"/>
      <c r="TJG639" s="42"/>
      <c r="TJH639" s="42"/>
      <c r="TJI639" s="42"/>
      <c r="TJJ639" s="42"/>
      <c r="TJK639" s="42"/>
      <c r="TJL639" s="42"/>
      <c r="TJM639" s="42"/>
      <c r="TJN639" s="42"/>
      <c r="TJO639" s="42"/>
      <c r="TJP639" s="42"/>
      <c r="TJQ639" s="42"/>
      <c r="TJR639" s="42"/>
      <c r="TJS639" s="42"/>
      <c r="TJT639" s="42"/>
      <c r="TJU639" s="42"/>
      <c r="TJV639" s="42"/>
      <c r="TJW639" s="42"/>
      <c r="TJX639" s="42"/>
      <c r="TJY639" s="42"/>
      <c r="TJZ639" s="42"/>
      <c r="TKA639" s="42"/>
      <c r="TKB639" s="42"/>
      <c r="TKC639" s="42"/>
      <c r="TKD639" s="42"/>
      <c r="TKE639" s="42"/>
      <c r="TKF639" s="42"/>
      <c r="TKG639" s="42"/>
      <c r="TKH639" s="42"/>
      <c r="TKI639" s="42"/>
      <c r="TKJ639" s="42"/>
      <c r="TKK639" s="42"/>
      <c r="TKL639" s="42"/>
      <c r="TKM639" s="42"/>
      <c r="TKN639" s="42"/>
      <c r="TKO639" s="42"/>
      <c r="TKP639" s="42"/>
      <c r="TKQ639" s="42"/>
      <c r="TKR639" s="42"/>
      <c r="TKS639" s="42"/>
      <c r="TKT639" s="42"/>
      <c r="TKU639" s="42"/>
      <c r="TKV639" s="42"/>
      <c r="TKW639" s="42"/>
      <c r="TKX639" s="42"/>
      <c r="TKY639" s="42"/>
      <c r="TKZ639" s="42"/>
      <c r="TLA639" s="42"/>
      <c r="TLB639" s="42"/>
      <c r="TLC639" s="42"/>
      <c r="TLD639" s="42"/>
      <c r="TLE639" s="42"/>
      <c r="TLF639" s="42"/>
      <c r="TLG639" s="42"/>
      <c r="TLH639" s="42"/>
      <c r="TLI639" s="42"/>
      <c r="TLJ639" s="42"/>
      <c r="TLK639" s="42"/>
      <c r="TLL639" s="42"/>
      <c r="TLM639" s="42"/>
      <c r="TLN639" s="42"/>
      <c r="TLO639" s="42"/>
      <c r="TLP639" s="42"/>
      <c r="TLQ639" s="42"/>
      <c r="TLR639" s="42"/>
      <c r="TLS639" s="42"/>
      <c r="TLT639" s="42"/>
      <c r="TLU639" s="42"/>
      <c r="TLV639" s="42"/>
      <c r="TLW639" s="42"/>
      <c r="TLX639" s="42"/>
      <c r="TLY639" s="42"/>
      <c r="TLZ639" s="42"/>
      <c r="TMA639" s="42"/>
      <c r="TMB639" s="42"/>
      <c r="TMC639" s="42"/>
      <c r="TMD639" s="42"/>
      <c r="TME639" s="42"/>
      <c r="TMF639" s="42"/>
      <c r="TMG639" s="42"/>
      <c r="TMH639" s="42"/>
      <c r="TMI639" s="42"/>
      <c r="TMJ639" s="42"/>
      <c r="TMK639" s="42"/>
      <c r="TML639" s="42"/>
      <c r="TMM639" s="42"/>
      <c r="TMN639" s="42"/>
      <c r="TMO639" s="42"/>
      <c r="TMP639" s="42"/>
      <c r="TMQ639" s="42"/>
      <c r="TMR639" s="42"/>
      <c r="TMS639" s="42"/>
      <c r="TMT639" s="42"/>
      <c r="TMU639" s="42"/>
      <c r="TMV639" s="42"/>
      <c r="TMW639" s="42"/>
      <c r="TMX639" s="42"/>
      <c r="TMY639" s="42"/>
      <c r="TMZ639" s="42"/>
      <c r="TNA639" s="42"/>
      <c r="TNB639" s="42"/>
      <c r="TNC639" s="42"/>
      <c r="TND639" s="42"/>
      <c r="TNE639" s="42"/>
      <c r="TNF639" s="42"/>
      <c r="TNG639" s="42"/>
      <c r="TNH639" s="42"/>
      <c r="TNI639" s="42"/>
      <c r="TNJ639" s="42"/>
      <c r="TNK639" s="42"/>
      <c r="TNL639" s="42"/>
      <c r="TNM639" s="42"/>
      <c r="TNN639" s="42"/>
      <c r="TNO639" s="42"/>
      <c r="TNP639" s="42"/>
      <c r="TNQ639" s="42"/>
      <c r="TNR639" s="42"/>
      <c r="TNS639" s="42"/>
      <c r="TNT639" s="42"/>
      <c r="TNU639" s="42"/>
      <c r="TNV639" s="42"/>
      <c r="TNW639" s="42"/>
      <c r="TNX639" s="42"/>
      <c r="TNY639" s="42"/>
      <c r="TNZ639" s="42"/>
      <c r="TOA639" s="42"/>
      <c r="TOB639" s="42"/>
      <c r="TOC639" s="42"/>
      <c r="TOD639" s="42"/>
      <c r="TOE639" s="42"/>
      <c r="TOF639" s="42"/>
      <c r="TOG639" s="42"/>
      <c r="TOH639" s="42"/>
      <c r="TOI639" s="42"/>
      <c r="TOJ639" s="42"/>
      <c r="TOK639" s="42"/>
      <c r="TOL639" s="42"/>
      <c r="TOM639" s="42"/>
      <c r="TON639" s="42"/>
      <c r="TOO639" s="42"/>
      <c r="TOP639" s="42"/>
      <c r="TOQ639" s="42"/>
      <c r="TOR639" s="42"/>
      <c r="TOS639" s="42"/>
      <c r="TOT639" s="42"/>
      <c r="TOU639" s="42"/>
      <c r="TOV639" s="42"/>
      <c r="TOW639" s="42"/>
      <c r="TOX639" s="42"/>
      <c r="TOY639" s="42"/>
      <c r="TOZ639" s="42"/>
      <c r="TPA639" s="42"/>
      <c r="TPB639" s="42"/>
      <c r="TPC639" s="42"/>
      <c r="TPD639" s="42"/>
      <c r="TPE639" s="42"/>
      <c r="TPF639" s="42"/>
      <c r="TPG639" s="42"/>
      <c r="TPH639" s="42"/>
      <c r="TPI639" s="42"/>
      <c r="TPJ639" s="42"/>
      <c r="TPK639" s="42"/>
      <c r="TPL639" s="42"/>
      <c r="TPM639" s="42"/>
      <c r="TPN639" s="42"/>
      <c r="TPO639" s="42"/>
      <c r="TPP639" s="42"/>
      <c r="TPQ639" s="42"/>
      <c r="TPR639" s="42"/>
      <c r="TPS639" s="42"/>
      <c r="TPT639" s="42"/>
      <c r="TPU639" s="42"/>
      <c r="TPV639" s="42"/>
      <c r="TPW639" s="42"/>
      <c r="TPX639" s="42"/>
      <c r="TPY639" s="42"/>
      <c r="TPZ639" s="42"/>
      <c r="TQA639" s="42"/>
      <c r="TQB639" s="42"/>
      <c r="TQC639" s="42"/>
      <c r="TQD639" s="42"/>
      <c r="TQE639" s="42"/>
      <c r="TQF639" s="42"/>
      <c r="TQG639" s="42"/>
      <c r="TQH639" s="42"/>
      <c r="TQI639" s="42"/>
      <c r="TQJ639" s="42"/>
      <c r="TQK639" s="42"/>
      <c r="TQL639" s="42"/>
      <c r="TQM639" s="42"/>
      <c r="TQN639" s="42"/>
      <c r="TQO639" s="42"/>
      <c r="TQP639" s="42"/>
      <c r="TQQ639" s="42"/>
      <c r="TQR639" s="42"/>
      <c r="TQS639" s="42"/>
      <c r="TQT639" s="42"/>
      <c r="TQU639" s="42"/>
      <c r="TQV639" s="42"/>
      <c r="TQW639" s="42"/>
      <c r="TQX639" s="42"/>
      <c r="TQY639" s="42"/>
      <c r="TQZ639" s="42"/>
      <c r="TRA639" s="42"/>
      <c r="TRB639" s="42"/>
      <c r="TRC639" s="42"/>
      <c r="TRD639" s="42"/>
      <c r="TRE639" s="42"/>
      <c r="TRF639" s="42"/>
      <c r="TRG639" s="42"/>
      <c r="TRH639" s="42"/>
      <c r="TRI639" s="42"/>
      <c r="TRJ639" s="42"/>
      <c r="TRK639" s="42"/>
      <c r="TRL639" s="42"/>
      <c r="TRM639" s="42"/>
      <c r="TRN639" s="42"/>
      <c r="TRO639" s="42"/>
      <c r="TRP639" s="42"/>
      <c r="TRQ639" s="42"/>
      <c r="TRR639" s="42"/>
      <c r="TRS639" s="42"/>
      <c r="TRT639" s="42"/>
      <c r="TRU639" s="42"/>
      <c r="TRV639" s="42"/>
      <c r="TRW639" s="42"/>
      <c r="TRX639" s="42"/>
      <c r="TRY639" s="42"/>
      <c r="TRZ639" s="42"/>
      <c r="TSA639" s="42"/>
      <c r="TSB639" s="42"/>
      <c r="TSC639" s="42"/>
      <c r="TSD639" s="42"/>
      <c r="TSE639" s="42"/>
      <c r="TSF639" s="42"/>
      <c r="TSG639" s="42"/>
      <c r="TSH639" s="42"/>
      <c r="TSI639" s="42"/>
      <c r="TSJ639" s="42"/>
      <c r="TSK639" s="42"/>
      <c r="TSL639" s="42"/>
      <c r="TSM639" s="42"/>
      <c r="TSN639" s="42"/>
      <c r="TSO639" s="42"/>
      <c r="TSP639" s="42"/>
      <c r="TSQ639" s="42"/>
      <c r="TSR639" s="42"/>
      <c r="TSS639" s="42"/>
      <c r="TST639" s="42"/>
      <c r="TSU639" s="42"/>
      <c r="TSV639" s="42"/>
      <c r="TSW639" s="42"/>
      <c r="TSX639" s="42"/>
      <c r="TSY639" s="42"/>
      <c r="TSZ639" s="42"/>
      <c r="TTA639" s="42"/>
      <c r="TTB639" s="42"/>
      <c r="TTC639" s="42"/>
      <c r="TTD639" s="42"/>
      <c r="TTE639" s="42"/>
      <c r="TTF639" s="42"/>
      <c r="TTG639" s="42"/>
      <c r="TTH639" s="42"/>
      <c r="TTI639" s="42"/>
      <c r="TTJ639" s="42"/>
      <c r="TTK639" s="42"/>
      <c r="TTL639" s="42"/>
      <c r="TTM639" s="42"/>
      <c r="TTN639" s="42"/>
      <c r="TTO639" s="42"/>
      <c r="TTP639" s="42"/>
      <c r="TTQ639" s="42"/>
      <c r="TTR639" s="42"/>
      <c r="TTS639" s="42"/>
      <c r="TTT639" s="42"/>
      <c r="TTU639" s="42"/>
      <c r="TTV639" s="42"/>
      <c r="TTW639" s="42"/>
      <c r="TTX639" s="42"/>
      <c r="TTY639" s="42"/>
      <c r="TTZ639" s="42"/>
      <c r="TUA639" s="42"/>
      <c r="TUB639" s="42"/>
      <c r="TUC639" s="42"/>
      <c r="TUD639" s="42"/>
      <c r="TUE639" s="42"/>
      <c r="TUF639" s="42"/>
      <c r="TUG639" s="42"/>
      <c r="TUH639" s="42"/>
      <c r="TUI639" s="42"/>
      <c r="TUJ639" s="42"/>
      <c r="TUK639" s="42"/>
      <c r="TUL639" s="42"/>
      <c r="TUM639" s="42"/>
      <c r="TUN639" s="42"/>
      <c r="TUO639" s="42"/>
      <c r="TUP639" s="42"/>
      <c r="TUQ639" s="42"/>
      <c r="TUR639" s="42"/>
      <c r="TUS639" s="42"/>
      <c r="TUT639" s="42"/>
      <c r="TUU639" s="42"/>
      <c r="TUV639" s="42"/>
      <c r="TUW639" s="42"/>
      <c r="TUX639" s="42"/>
      <c r="TUY639" s="42"/>
      <c r="TUZ639" s="42"/>
      <c r="TVA639" s="42"/>
      <c r="TVB639" s="42"/>
      <c r="TVC639" s="42"/>
      <c r="TVD639" s="42"/>
      <c r="TVE639" s="42"/>
      <c r="TVF639" s="42"/>
      <c r="TVG639" s="42"/>
      <c r="TVH639" s="42"/>
      <c r="TVI639" s="42"/>
      <c r="TVJ639" s="42"/>
      <c r="TVK639" s="42"/>
      <c r="TVL639" s="42"/>
      <c r="TVM639" s="42"/>
      <c r="TVN639" s="42"/>
      <c r="TVO639" s="42"/>
      <c r="TVP639" s="42"/>
      <c r="TVQ639" s="42"/>
      <c r="TVR639" s="42"/>
      <c r="TVS639" s="42"/>
      <c r="TVT639" s="42"/>
      <c r="TVU639" s="42"/>
      <c r="TVV639" s="42"/>
      <c r="TVW639" s="42"/>
      <c r="TVX639" s="42"/>
      <c r="TVY639" s="42"/>
      <c r="TVZ639" s="42"/>
      <c r="TWA639" s="42"/>
      <c r="TWB639" s="42"/>
      <c r="TWC639" s="42"/>
      <c r="TWD639" s="42"/>
      <c r="TWE639" s="42"/>
      <c r="TWF639" s="42"/>
      <c r="TWG639" s="42"/>
      <c r="TWH639" s="42"/>
      <c r="TWI639" s="42"/>
      <c r="TWJ639" s="42"/>
      <c r="TWK639" s="42"/>
      <c r="TWL639" s="42"/>
      <c r="TWM639" s="42"/>
      <c r="TWN639" s="42"/>
      <c r="TWO639" s="42"/>
      <c r="TWP639" s="42"/>
      <c r="TWQ639" s="42"/>
      <c r="TWR639" s="42"/>
      <c r="TWS639" s="42"/>
      <c r="TWT639" s="42"/>
      <c r="TWU639" s="42"/>
      <c r="TWV639" s="42"/>
      <c r="TWW639" s="42"/>
      <c r="TWX639" s="42"/>
      <c r="TWY639" s="42"/>
      <c r="TWZ639" s="42"/>
      <c r="TXA639" s="42"/>
      <c r="TXB639" s="42"/>
      <c r="TXC639" s="42"/>
      <c r="TXD639" s="42"/>
      <c r="TXE639" s="42"/>
      <c r="TXF639" s="42"/>
      <c r="TXG639" s="42"/>
      <c r="TXH639" s="42"/>
      <c r="TXI639" s="42"/>
      <c r="TXJ639" s="42"/>
      <c r="TXK639" s="42"/>
      <c r="TXL639" s="42"/>
      <c r="TXM639" s="42"/>
      <c r="TXN639" s="42"/>
      <c r="TXO639" s="42"/>
      <c r="TXP639" s="42"/>
      <c r="TXQ639" s="42"/>
      <c r="TXR639" s="42"/>
      <c r="TXS639" s="42"/>
      <c r="TXT639" s="42"/>
      <c r="TXU639" s="42"/>
      <c r="TXV639" s="42"/>
      <c r="TXW639" s="42"/>
      <c r="TXX639" s="42"/>
      <c r="TXY639" s="42"/>
      <c r="TXZ639" s="42"/>
      <c r="TYA639" s="42"/>
      <c r="TYB639" s="42"/>
      <c r="TYC639" s="42"/>
      <c r="TYD639" s="42"/>
      <c r="TYE639" s="42"/>
      <c r="TYF639" s="42"/>
      <c r="TYG639" s="42"/>
      <c r="TYH639" s="42"/>
      <c r="TYI639" s="42"/>
      <c r="TYJ639" s="42"/>
      <c r="TYK639" s="42"/>
      <c r="TYL639" s="42"/>
      <c r="TYM639" s="42"/>
      <c r="TYN639" s="42"/>
      <c r="TYO639" s="42"/>
      <c r="TYP639" s="42"/>
      <c r="TYQ639" s="42"/>
      <c r="TYR639" s="42"/>
      <c r="TYS639" s="42"/>
      <c r="TYT639" s="42"/>
      <c r="TYU639" s="42"/>
      <c r="TYV639" s="42"/>
      <c r="TYW639" s="42"/>
      <c r="TYX639" s="42"/>
      <c r="TYY639" s="42"/>
      <c r="TYZ639" s="42"/>
      <c r="TZA639" s="42"/>
      <c r="TZB639" s="42"/>
      <c r="TZC639" s="42"/>
      <c r="TZD639" s="42"/>
      <c r="TZE639" s="42"/>
      <c r="TZF639" s="42"/>
      <c r="TZG639" s="42"/>
      <c r="TZH639" s="42"/>
      <c r="TZI639" s="42"/>
      <c r="TZJ639" s="42"/>
      <c r="TZK639" s="42"/>
      <c r="TZL639" s="42"/>
      <c r="TZM639" s="42"/>
      <c r="TZN639" s="42"/>
      <c r="TZO639" s="42"/>
      <c r="TZP639" s="42"/>
      <c r="TZQ639" s="42"/>
      <c r="TZR639" s="42"/>
      <c r="TZS639" s="42"/>
      <c r="TZT639" s="42"/>
      <c r="TZU639" s="42"/>
      <c r="TZV639" s="42"/>
      <c r="TZW639" s="42"/>
      <c r="TZX639" s="42"/>
      <c r="TZY639" s="42"/>
      <c r="TZZ639" s="42"/>
      <c r="UAA639" s="42"/>
      <c r="UAB639" s="42"/>
      <c r="UAC639" s="42"/>
      <c r="UAD639" s="42"/>
      <c r="UAE639" s="42"/>
      <c r="UAF639" s="42"/>
      <c r="UAG639" s="42"/>
      <c r="UAH639" s="42"/>
      <c r="UAI639" s="42"/>
      <c r="UAJ639" s="42"/>
      <c r="UAK639" s="42"/>
      <c r="UAL639" s="42"/>
      <c r="UAM639" s="42"/>
      <c r="UAN639" s="42"/>
      <c r="UAO639" s="42"/>
      <c r="UAP639" s="42"/>
      <c r="UAQ639" s="42"/>
      <c r="UAR639" s="42"/>
      <c r="UAS639" s="42"/>
      <c r="UAT639" s="42"/>
      <c r="UAU639" s="42"/>
      <c r="UAV639" s="42"/>
      <c r="UAW639" s="42"/>
      <c r="UAX639" s="42"/>
      <c r="UAY639" s="42"/>
      <c r="UAZ639" s="42"/>
      <c r="UBA639" s="42"/>
      <c r="UBB639" s="42"/>
      <c r="UBC639" s="42"/>
      <c r="UBD639" s="42"/>
      <c r="UBE639" s="42"/>
      <c r="UBF639" s="42"/>
      <c r="UBG639" s="42"/>
      <c r="UBH639" s="42"/>
      <c r="UBI639" s="42"/>
      <c r="UBJ639" s="42"/>
      <c r="UBK639" s="42"/>
      <c r="UBL639" s="42"/>
      <c r="UBM639" s="42"/>
      <c r="UBN639" s="42"/>
      <c r="UBO639" s="42"/>
      <c r="UBP639" s="42"/>
      <c r="UBQ639" s="42"/>
      <c r="UBR639" s="42"/>
      <c r="UBS639" s="42"/>
      <c r="UBT639" s="42"/>
      <c r="UBU639" s="42"/>
      <c r="UBV639" s="42"/>
      <c r="UBW639" s="42"/>
      <c r="UBX639" s="42"/>
      <c r="UBY639" s="42"/>
      <c r="UBZ639" s="42"/>
      <c r="UCA639" s="42"/>
      <c r="UCB639" s="42"/>
      <c r="UCC639" s="42"/>
      <c r="UCD639" s="42"/>
      <c r="UCE639" s="42"/>
      <c r="UCF639" s="42"/>
      <c r="UCG639" s="42"/>
      <c r="UCH639" s="42"/>
      <c r="UCI639" s="42"/>
      <c r="UCJ639" s="42"/>
      <c r="UCK639" s="42"/>
      <c r="UCL639" s="42"/>
      <c r="UCM639" s="42"/>
      <c r="UCN639" s="42"/>
      <c r="UCO639" s="42"/>
      <c r="UCP639" s="42"/>
      <c r="UCQ639" s="42"/>
      <c r="UCR639" s="42"/>
      <c r="UCS639" s="42"/>
      <c r="UCT639" s="42"/>
      <c r="UCU639" s="42"/>
      <c r="UCV639" s="42"/>
      <c r="UCW639" s="42"/>
      <c r="UCX639" s="42"/>
      <c r="UCY639" s="42"/>
      <c r="UCZ639" s="42"/>
      <c r="UDA639" s="42"/>
      <c r="UDB639" s="42"/>
      <c r="UDC639" s="42"/>
      <c r="UDD639" s="42"/>
      <c r="UDE639" s="42"/>
      <c r="UDF639" s="42"/>
      <c r="UDG639" s="42"/>
      <c r="UDH639" s="42"/>
      <c r="UDI639" s="42"/>
      <c r="UDJ639" s="42"/>
      <c r="UDK639" s="42"/>
      <c r="UDL639" s="42"/>
      <c r="UDM639" s="42"/>
      <c r="UDN639" s="42"/>
      <c r="UDO639" s="42"/>
      <c r="UDP639" s="42"/>
      <c r="UDQ639" s="42"/>
      <c r="UDR639" s="42"/>
      <c r="UDS639" s="42"/>
      <c r="UDT639" s="42"/>
      <c r="UDU639" s="42"/>
      <c r="UDV639" s="42"/>
      <c r="UDW639" s="42"/>
      <c r="UDX639" s="42"/>
      <c r="UDY639" s="42"/>
      <c r="UDZ639" s="42"/>
      <c r="UEA639" s="42"/>
      <c r="UEB639" s="42"/>
      <c r="UEC639" s="42"/>
      <c r="UED639" s="42"/>
      <c r="UEE639" s="42"/>
      <c r="UEF639" s="42"/>
      <c r="UEG639" s="42"/>
      <c r="UEH639" s="42"/>
      <c r="UEI639" s="42"/>
      <c r="UEJ639" s="42"/>
      <c r="UEK639" s="42"/>
      <c r="UEL639" s="42"/>
      <c r="UEM639" s="42"/>
      <c r="UEN639" s="42"/>
      <c r="UEO639" s="42"/>
      <c r="UEP639" s="42"/>
      <c r="UEQ639" s="42"/>
      <c r="UER639" s="42"/>
      <c r="UES639" s="42"/>
      <c r="UET639" s="42"/>
      <c r="UEU639" s="42"/>
      <c r="UEV639" s="42"/>
      <c r="UEW639" s="42"/>
      <c r="UEX639" s="42"/>
      <c r="UEY639" s="42"/>
      <c r="UEZ639" s="42"/>
      <c r="UFA639" s="42"/>
      <c r="UFB639" s="42"/>
      <c r="UFC639" s="42"/>
      <c r="UFD639" s="42"/>
      <c r="UFE639" s="42"/>
      <c r="UFF639" s="42"/>
      <c r="UFG639" s="42"/>
      <c r="UFH639" s="42"/>
      <c r="UFI639" s="42"/>
      <c r="UFJ639" s="42"/>
      <c r="UFK639" s="42"/>
      <c r="UFL639" s="42"/>
      <c r="UFM639" s="42"/>
      <c r="UFN639" s="42"/>
      <c r="UFO639" s="42"/>
      <c r="UFP639" s="42"/>
      <c r="UFQ639" s="42"/>
      <c r="UFR639" s="42"/>
      <c r="UFS639" s="42"/>
      <c r="UFT639" s="42"/>
      <c r="UFU639" s="42"/>
      <c r="UFV639" s="42"/>
      <c r="UFW639" s="42"/>
      <c r="UFX639" s="42"/>
      <c r="UFY639" s="42"/>
      <c r="UFZ639" s="42"/>
      <c r="UGA639" s="42"/>
      <c r="UGB639" s="42"/>
      <c r="UGC639" s="42"/>
      <c r="UGD639" s="42"/>
      <c r="UGE639" s="42"/>
      <c r="UGF639" s="42"/>
      <c r="UGG639" s="42"/>
      <c r="UGH639" s="42"/>
      <c r="UGI639" s="42"/>
      <c r="UGJ639" s="42"/>
      <c r="UGK639" s="42"/>
      <c r="UGL639" s="42"/>
      <c r="UGM639" s="42"/>
      <c r="UGN639" s="42"/>
      <c r="UGO639" s="42"/>
      <c r="UGP639" s="42"/>
      <c r="UGQ639" s="42"/>
      <c r="UGR639" s="42"/>
      <c r="UGS639" s="42"/>
      <c r="UGT639" s="42"/>
      <c r="UGU639" s="42"/>
      <c r="UGV639" s="42"/>
      <c r="UGW639" s="42"/>
      <c r="UGX639" s="42"/>
      <c r="UGY639" s="42"/>
      <c r="UGZ639" s="42"/>
      <c r="UHA639" s="42"/>
      <c r="UHB639" s="42"/>
      <c r="UHC639" s="42"/>
      <c r="UHD639" s="42"/>
      <c r="UHE639" s="42"/>
      <c r="UHF639" s="42"/>
      <c r="UHG639" s="42"/>
      <c r="UHH639" s="42"/>
      <c r="UHI639" s="42"/>
      <c r="UHJ639" s="42"/>
      <c r="UHK639" s="42"/>
      <c r="UHL639" s="42"/>
      <c r="UHM639" s="42"/>
      <c r="UHN639" s="42"/>
      <c r="UHO639" s="42"/>
      <c r="UHP639" s="42"/>
      <c r="UHQ639" s="42"/>
      <c r="UHR639" s="42"/>
      <c r="UHS639" s="42"/>
      <c r="UHT639" s="42"/>
      <c r="UHU639" s="42"/>
      <c r="UHV639" s="42"/>
      <c r="UHW639" s="42"/>
      <c r="UHX639" s="42"/>
      <c r="UHY639" s="42"/>
      <c r="UHZ639" s="42"/>
      <c r="UIA639" s="42"/>
      <c r="UIB639" s="42"/>
      <c r="UIC639" s="42"/>
      <c r="UID639" s="42"/>
      <c r="UIE639" s="42"/>
      <c r="UIF639" s="42"/>
      <c r="UIG639" s="42"/>
      <c r="UIH639" s="42"/>
      <c r="UII639" s="42"/>
      <c r="UIJ639" s="42"/>
      <c r="UIK639" s="42"/>
      <c r="UIL639" s="42"/>
      <c r="UIM639" s="42"/>
      <c r="UIN639" s="42"/>
      <c r="UIO639" s="42"/>
      <c r="UIP639" s="42"/>
      <c r="UIQ639" s="42"/>
      <c r="UIR639" s="42"/>
      <c r="UIS639" s="42"/>
      <c r="UIT639" s="42"/>
      <c r="UIU639" s="42"/>
      <c r="UIV639" s="42"/>
      <c r="UIW639" s="42"/>
      <c r="UIX639" s="42"/>
      <c r="UIY639" s="42"/>
      <c r="UIZ639" s="42"/>
      <c r="UJA639" s="42"/>
      <c r="UJB639" s="42"/>
      <c r="UJC639" s="42"/>
      <c r="UJD639" s="42"/>
      <c r="UJE639" s="42"/>
      <c r="UJF639" s="42"/>
      <c r="UJG639" s="42"/>
      <c r="UJH639" s="42"/>
      <c r="UJI639" s="42"/>
      <c r="UJJ639" s="42"/>
      <c r="UJK639" s="42"/>
      <c r="UJL639" s="42"/>
      <c r="UJM639" s="42"/>
      <c r="UJN639" s="42"/>
      <c r="UJO639" s="42"/>
      <c r="UJP639" s="42"/>
      <c r="UJQ639" s="42"/>
      <c r="UJR639" s="42"/>
      <c r="UJS639" s="42"/>
      <c r="UJT639" s="42"/>
      <c r="UJU639" s="42"/>
      <c r="UJV639" s="42"/>
      <c r="UJW639" s="42"/>
      <c r="UJX639" s="42"/>
      <c r="UJY639" s="42"/>
      <c r="UJZ639" s="42"/>
      <c r="UKA639" s="42"/>
      <c r="UKB639" s="42"/>
      <c r="UKC639" s="42"/>
      <c r="UKD639" s="42"/>
      <c r="UKE639" s="42"/>
      <c r="UKF639" s="42"/>
      <c r="UKG639" s="42"/>
      <c r="UKH639" s="42"/>
      <c r="UKI639" s="42"/>
      <c r="UKJ639" s="42"/>
      <c r="UKK639" s="42"/>
      <c r="UKL639" s="42"/>
      <c r="UKM639" s="42"/>
      <c r="UKN639" s="42"/>
      <c r="UKO639" s="42"/>
      <c r="UKP639" s="42"/>
      <c r="UKQ639" s="42"/>
      <c r="UKR639" s="42"/>
      <c r="UKS639" s="42"/>
      <c r="UKT639" s="42"/>
      <c r="UKU639" s="42"/>
      <c r="UKV639" s="42"/>
      <c r="UKW639" s="42"/>
      <c r="UKX639" s="42"/>
      <c r="UKY639" s="42"/>
      <c r="UKZ639" s="42"/>
      <c r="ULA639" s="42"/>
      <c r="ULB639" s="42"/>
      <c r="ULC639" s="42"/>
      <c r="ULD639" s="42"/>
      <c r="ULE639" s="42"/>
      <c r="ULF639" s="42"/>
      <c r="ULG639" s="42"/>
      <c r="ULH639" s="42"/>
      <c r="ULI639" s="42"/>
      <c r="ULJ639" s="42"/>
      <c r="ULK639" s="42"/>
      <c r="ULL639" s="42"/>
      <c r="ULM639" s="42"/>
      <c r="ULN639" s="42"/>
      <c r="ULO639" s="42"/>
      <c r="ULP639" s="42"/>
      <c r="ULQ639" s="42"/>
      <c r="ULR639" s="42"/>
      <c r="ULS639" s="42"/>
      <c r="ULT639" s="42"/>
      <c r="ULU639" s="42"/>
      <c r="ULV639" s="42"/>
      <c r="ULW639" s="42"/>
      <c r="ULX639" s="42"/>
      <c r="ULY639" s="42"/>
      <c r="ULZ639" s="42"/>
      <c r="UMA639" s="42"/>
      <c r="UMB639" s="42"/>
      <c r="UMC639" s="42"/>
      <c r="UMD639" s="42"/>
      <c r="UME639" s="42"/>
      <c r="UMF639" s="42"/>
      <c r="UMG639" s="42"/>
      <c r="UMH639" s="42"/>
      <c r="UMI639" s="42"/>
      <c r="UMJ639" s="42"/>
      <c r="UMK639" s="42"/>
      <c r="UML639" s="42"/>
      <c r="UMM639" s="42"/>
      <c r="UMN639" s="42"/>
      <c r="UMO639" s="42"/>
      <c r="UMP639" s="42"/>
      <c r="UMQ639" s="42"/>
      <c r="UMR639" s="42"/>
      <c r="UMS639" s="42"/>
      <c r="UMT639" s="42"/>
      <c r="UMU639" s="42"/>
      <c r="UMV639" s="42"/>
      <c r="UMW639" s="42"/>
      <c r="UMX639" s="42"/>
      <c r="UMY639" s="42"/>
      <c r="UMZ639" s="42"/>
      <c r="UNA639" s="42"/>
      <c r="UNB639" s="42"/>
      <c r="UNC639" s="42"/>
      <c r="UND639" s="42"/>
      <c r="UNE639" s="42"/>
      <c r="UNF639" s="42"/>
      <c r="UNG639" s="42"/>
      <c r="UNH639" s="42"/>
      <c r="UNI639" s="42"/>
      <c r="UNJ639" s="42"/>
      <c r="UNK639" s="42"/>
      <c r="UNL639" s="42"/>
      <c r="UNM639" s="42"/>
      <c r="UNN639" s="42"/>
      <c r="UNO639" s="42"/>
      <c r="UNP639" s="42"/>
      <c r="UNQ639" s="42"/>
      <c r="UNR639" s="42"/>
      <c r="UNS639" s="42"/>
      <c r="UNT639" s="42"/>
      <c r="UNU639" s="42"/>
      <c r="UNV639" s="42"/>
      <c r="UNW639" s="42"/>
      <c r="UNX639" s="42"/>
      <c r="UNY639" s="42"/>
      <c r="UNZ639" s="42"/>
      <c r="UOA639" s="42"/>
      <c r="UOB639" s="42"/>
      <c r="UOC639" s="42"/>
      <c r="UOD639" s="42"/>
      <c r="UOE639" s="42"/>
      <c r="UOF639" s="42"/>
      <c r="UOG639" s="42"/>
      <c r="UOH639" s="42"/>
      <c r="UOI639" s="42"/>
      <c r="UOJ639" s="42"/>
      <c r="UOK639" s="42"/>
      <c r="UOL639" s="42"/>
      <c r="UOM639" s="42"/>
      <c r="UON639" s="42"/>
      <c r="UOO639" s="42"/>
      <c r="UOP639" s="42"/>
      <c r="UOQ639" s="42"/>
      <c r="UOR639" s="42"/>
      <c r="UOS639" s="42"/>
      <c r="UOT639" s="42"/>
      <c r="UOU639" s="42"/>
      <c r="UOV639" s="42"/>
      <c r="UOW639" s="42"/>
      <c r="UOX639" s="42"/>
      <c r="UOY639" s="42"/>
      <c r="UOZ639" s="42"/>
      <c r="UPA639" s="42"/>
      <c r="UPB639" s="42"/>
      <c r="UPC639" s="42"/>
      <c r="UPD639" s="42"/>
      <c r="UPE639" s="42"/>
      <c r="UPF639" s="42"/>
      <c r="UPG639" s="42"/>
      <c r="UPH639" s="42"/>
      <c r="UPI639" s="42"/>
      <c r="UPJ639" s="42"/>
      <c r="UPK639" s="42"/>
      <c r="UPL639" s="42"/>
      <c r="UPM639" s="42"/>
      <c r="UPN639" s="42"/>
      <c r="UPO639" s="42"/>
      <c r="UPP639" s="42"/>
      <c r="UPQ639" s="42"/>
      <c r="UPR639" s="42"/>
      <c r="UPS639" s="42"/>
      <c r="UPT639" s="42"/>
      <c r="UPU639" s="42"/>
      <c r="UPV639" s="42"/>
      <c r="UPW639" s="42"/>
      <c r="UPX639" s="42"/>
      <c r="UPY639" s="42"/>
      <c r="UPZ639" s="42"/>
      <c r="UQA639" s="42"/>
      <c r="UQB639" s="42"/>
      <c r="UQC639" s="42"/>
      <c r="UQD639" s="42"/>
      <c r="UQE639" s="42"/>
      <c r="UQF639" s="42"/>
      <c r="UQG639" s="42"/>
      <c r="UQH639" s="42"/>
      <c r="UQI639" s="42"/>
      <c r="UQJ639" s="42"/>
      <c r="UQK639" s="42"/>
      <c r="UQL639" s="42"/>
      <c r="UQM639" s="42"/>
      <c r="UQN639" s="42"/>
      <c r="UQO639" s="42"/>
      <c r="UQP639" s="42"/>
      <c r="UQQ639" s="42"/>
      <c r="UQR639" s="42"/>
      <c r="UQS639" s="42"/>
      <c r="UQT639" s="42"/>
      <c r="UQU639" s="42"/>
      <c r="UQV639" s="42"/>
      <c r="UQW639" s="42"/>
      <c r="UQX639" s="42"/>
      <c r="UQY639" s="42"/>
      <c r="UQZ639" s="42"/>
      <c r="URA639" s="42"/>
      <c r="URB639" s="42"/>
      <c r="URC639" s="42"/>
      <c r="URD639" s="42"/>
      <c r="URE639" s="42"/>
      <c r="URF639" s="42"/>
      <c r="URG639" s="42"/>
      <c r="URH639" s="42"/>
      <c r="URI639" s="42"/>
      <c r="URJ639" s="42"/>
      <c r="URK639" s="42"/>
      <c r="URL639" s="42"/>
      <c r="URM639" s="42"/>
      <c r="URN639" s="42"/>
      <c r="URO639" s="42"/>
      <c r="URP639" s="42"/>
      <c r="URQ639" s="42"/>
      <c r="URR639" s="42"/>
      <c r="URS639" s="42"/>
      <c r="URT639" s="42"/>
      <c r="URU639" s="42"/>
      <c r="URV639" s="42"/>
      <c r="URW639" s="42"/>
      <c r="URX639" s="42"/>
      <c r="URY639" s="42"/>
      <c r="URZ639" s="42"/>
      <c r="USA639" s="42"/>
      <c r="USB639" s="42"/>
      <c r="USC639" s="42"/>
      <c r="USD639" s="42"/>
      <c r="USE639" s="42"/>
      <c r="USF639" s="42"/>
      <c r="USG639" s="42"/>
      <c r="USH639" s="42"/>
      <c r="USI639" s="42"/>
      <c r="USJ639" s="42"/>
      <c r="USK639" s="42"/>
      <c r="USL639" s="42"/>
      <c r="USM639" s="42"/>
      <c r="USN639" s="42"/>
      <c r="USO639" s="42"/>
      <c r="USP639" s="42"/>
      <c r="USQ639" s="42"/>
      <c r="USR639" s="42"/>
      <c r="USS639" s="42"/>
      <c r="UST639" s="42"/>
      <c r="USU639" s="42"/>
      <c r="USV639" s="42"/>
      <c r="USW639" s="42"/>
      <c r="USX639" s="42"/>
      <c r="USY639" s="42"/>
      <c r="USZ639" s="42"/>
      <c r="UTA639" s="42"/>
      <c r="UTB639" s="42"/>
      <c r="UTC639" s="42"/>
      <c r="UTD639" s="42"/>
      <c r="UTE639" s="42"/>
      <c r="UTF639" s="42"/>
      <c r="UTG639" s="42"/>
      <c r="UTH639" s="42"/>
      <c r="UTI639" s="42"/>
      <c r="UTJ639" s="42"/>
      <c r="UTK639" s="42"/>
      <c r="UTL639" s="42"/>
      <c r="UTM639" s="42"/>
      <c r="UTN639" s="42"/>
      <c r="UTO639" s="42"/>
      <c r="UTP639" s="42"/>
      <c r="UTQ639" s="42"/>
      <c r="UTR639" s="42"/>
      <c r="UTS639" s="42"/>
      <c r="UTT639" s="42"/>
      <c r="UTU639" s="42"/>
      <c r="UTV639" s="42"/>
      <c r="UTW639" s="42"/>
      <c r="UTX639" s="42"/>
      <c r="UTY639" s="42"/>
      <c r="UTZ639" s="42"/>
      <c r="UUA639" s="42"/>
      <c r="UUB639" s="42"/>
      <c r="UUC639" s="42"/>
      <c r="UUD639" s="42"/>
      <c r="UUE639" s="42"/>
      <c r="UUF639" s="42"/>
      <c r="UUG639" s="42"/>
      <c r="UUH639" s="42"/>
      <c r="UUI639" s="42"/>
      <c r="UUJ639" s="42"/>
      <c r="UUK639" s="42"/>
      <c r="UUL639" s="42"/>
      <c r="UUM639" s="42"/>
      <c r="UUN639" s="42"/>
      <c r="UUO639" s="42"/>
      <c r="UUP639" s="42"/>
      <c r="UUQ639" s="42"/>
      <c r="UUR639" s="42"/>
      <c r="UUS639" s="42"/>
      <c r="UUT639" s="42"/>
      <c r="UUU639" s="42"/>
      <c r="UUV639" s="42"/>
      <c r="UUW639" s="42"/>
      <c r="UUX639" s="42"/>
      <c r="UUY639" s="42"/>
      <c r="UUZ639" s="42"/>
      <c r="UVA639" s="42"/>
      <c r="UVB639" s="42"/>
      <c r="UVC639" s="42"/>
      <c r="UVD639" s="42"/>
      <c r="UVE639" s="42"/>
      <c r="UVF639" s="42"/>
      <c r="UVG639" s="42"/>
      <c r="UVH639" s="42"/>
      <c r="UVI639" s="42"/>
      <c r="UVJ639" s="42"/>
      <c r="UVK639" s="42"/>
      <c r="UVL639" s="42"/>
      <c r="UVM639" s="42"/>
      <c r="UVN639" s="42"/>
      <c r="UVO639" s="42"/>
      <c r="UVP639" s="42"/>
      <c r="UVQ639" s="42"/>
      <c r="UVR639" s="42"/>
      <c r="UVS639" s="42"/>
      <c r="UVT639" s="42"/>
      <c r="UVU639" s="42"/>
      <c r="UVV639" s="42"/>
      <c r="UVW639" s="42"/>
      <c r="UVX639" s="42"/>
      <c r="UVY639" s="42"/>
      <c r="UVZ639" s="42"/>
      <c r="UWA639" s="42"/>
      <c r="UWB639" s="42"/>
      <c r="UWC639" s="42"/>
      <c r="UWD639" s="42"/>
      <c r="UWE639" s="42"/>
      <c r="UWF639" s="42"/>
      <c r="UWG639" s="42"/>
      <c r="UWH639" s="42"/>
      <c r="UWI639" s="42"/>
      <c r="UWJ639" s="42"/>
      <c r="UWK639" s="42"/>
      <c r="UWL639" s="42"/>
      <c r="UWM639" s="42"/>
      <c r="UWN639" s="42"/>
      <c r="UWO639" s="42"/>
      <c r="UWP639" s="42"/>
      <c r="UWQ639" s="42"/>
      <c r="UWR639" s="42"/>
      <c r="UWS639" s="42"/>
      <c r="UWT639" s="42"/>
      <c r="UWU639" s="42"/>
      <c r="UWV639" s="42"/>
      <c r="UWW639" s="42"/>
      <c r="UWX639" s="42"/>
      <c r="UWY639" s="42"/>
      <c r="UWZ639" s="42"/>
      <c r="UXA639" s="42"/>
      <c r="UXB639" s="42"/>
      <c r="UXC639" s="42"/>
      <c r="UXD639" s="42"/>
      <c r="UXE639" s="42"/>
      <c r="UXF639" s="42"/>
      <c r="UXG639" s="42"/>
      <c r="UXH639" s="42"/>
      <c r="UXI639" s="42"/>
      <c r="UXJ639" s="42"/>
      <c r="UXK639" s="42"/>
      <c r="UXL639" s="42"/>
      <c r="UXM639" s="42"/>
      <c r="UXN639" s="42"/>
      <c r="UXO639" s="42"/>
      <c r="UXP639" s="42"/>
      <c r="UXQ639" s="42"/>
      <c r="UXR639" s="42"/>
      <c r="UXS639" s="42"/>
      <c r="UXT639" s="42"/>
      <c r="UXU639" s="42"/>
      <c r="UXV639" s="42"/>
      <c r="UXW639" s="42"/>
      <c r="UXX639" s="42"/>
      <c r="UXY639" s="42"/>
      <c r="UXZ639" s="42"/>
      <c r="UYA639" s="42"/>
      <c r="UYB639" s="42"/>
      <c r="UYC639" s="42"/>
      <c r="UYD639" s="42"/>
      <c r="UYE639" s="42"/>
      <c r="UYF639" s="42"/>
      <c r="UYG639" s="42"/>
      <c r="UYH639" s="42"/>
      <c r="UYI639" s="42"/>
      <c r="UYJ639" s="42"/>
      <c r="UYK639" s="42"/>
      <c r="UYL639" s="42"/>
      <c r="UYM639" s="42"/>
      <c r="UYN639" s="42"/>
      <c r="UYO639" s="42"/>
      <c r="UYP639" s="42"/>
      <c r="UYQ639" s="42"/>
      <c r="UYR639" s="42"/>
      <c r="UYS639" s="42"/>
      <c r="UYT639" s="42"/>
      <c r="UYU639" s="42"/>
      <c r="UYV639" s="42"/>
      <c r="UYW639" s="42"/>
      <c r="UYX639" s="42"/>
      <c r="UYY639" s="42"/>
      <c r="UYZ639" s="42"/>
      <c r="UZA639" s="42"/>
      <c r="UZB639" s="42"/>
      <c r="UZC639" s="42"/>
      <c r="UZD639" s="42"/>
      <c r="UZE639" s="42"/>
      <c r="UZF639" s="42"/>
      <c r="UZG639" s="42"/>
      <c r="UZH639" s="42"/>
      <c r="UZI639" s="42"/>
      <c r="UZJ639" s="42"/>
      <c r="UZK639" s="42"/>
      <c r="UZL639" s="42"/>
      <c r="UZM639" s="42"/>
      <c r="UZN639" s="42"/>
      <c r="UZO639" s="42"/>
      <c r="UZP639" s="42"/>
      <c r="UZQ639" s="42"/>
      <c r="UZR639" s="42"/>
      <c r="UZS639" s="42"/>
      <c r="UZT639" s="42"/>
      <c r="UZU639" s="42"/>
      <c r="UZV639" s="42"/>
      <c r="UZW639" s="42"/>
      <c r="UZX639" s="42"/>
      <c r="UZY639" s="42"/>
      <c r="UZZ639" s="42"/>
      <c r="VAA639" s="42"/>
      <c r="VAB639" s="42"/>
      <c r="VAC639" s="42"/>
      <c r="VAD639" s="42"/>
      <c r="VAE639" s="42"/>
      <c r="VAF639" s="42"/>
      <c r="VAG639" s="42"/>
      <c r="VAH639" s="42"/>
      <c r="VAI639" s="42"/>
      <c r="VAJ639" s="42"/>
      <c r="VAK639" s="42"/>
      <c r="VAL639" s="42"/>
      <c r="VAM639" s="42"/>
      <c r="VAN639" s="42"/>
      <c r="VAO639" s="42"/>
      <c r="VAP639" s="42"/>
      <c r="VAQ639" s="42"/>
      <c r="VAR639" s="42"/>
      <c r="VAS639" s="42"/>
      <c r="VAT639" s="42"/>
      <c r="VAU639" s="42"/>
      <c r="VAV639" s="42"/>
      <c r="VAW639" s="42"/>
      <c r="VAX639" s="42"/>
      <c r="VAY639" s="42"/>
      <c r="VAZ639" s="42"/>
      <c r="VBA639" s="42"/>
      <c r="VBB639" s="42"/>
      <c r="VBC639" s="42"/>
      <c r="VBD639" s="42"/>
      <c r="VBE639" s="42"/>
      <c r="VBF639" s="42"/>
      <c r="VBG639" s="42"/>
      <c r="VBH639" s="42"/>
      <c r="VBI639" s="42"/>
      <c r="VBJ639" s="42"/>
      <c r="VBK639" s="42"/>
      <c r="VBL639" s="42"/>
      <c r="VBM639" s="42"/>
      <c r="VBN639" s="42"/>
      <c r="VBO639" s="42"/>
      <c r="VBP639" s="42"/>
      <c r="VBQ639" s="42"/>
      <c r="VBR639" s="42"/>
      <c r="VBS639" s="42"/>
      <c r="VBT639" s="42"/>
      <c r="VBU639" s="42"/>
      <c r="VBV639" s="42"/>
      <c r="VBW639" s="42"/>
      <c r="VBX639" s="42"/>
      <c r="VBY639" s="42"/>
      <c r="VBZ639" s="42"/>
      <c r="VCA639" s="42"/>
      <c r="VCB639" s="42"/>
      <c r="VCC639" s="42"/>
      <c r="VCD639" s="42"/>
      <c r="VCE639" s="42"/>
      <c r="VCF639" s="42"/>
      <c r="VCG639" s="42"/>
      <c r="VCH639" s="42"/>
      <c r="VCI639" s="42"/>
      <c r="VCJ639" s="42"/>
      <c r="VCK639" s="42"/>
      <c r="VCL639" s="42"/>
      <c r="VCM639" s="42"/>
      <c r="VCN639" s="42"/>
      <c r="VCO639" s="42"/>
      <c r="VCP639" s="42"/>
      <c r="VCQ639" s="42"/>
      <c r="VCR639" s="42"/>
      <c r="VCS639" s="42"/>
      <c r="VCT639" s="42"/>
      <c r="VCU639" s="42"/>
      <c r="VCV639" s="42"/>
      <c r="VCW639" s="42"/>
      <c r="VCX639" s="42"/>
      <c r="VCY639" s="42"/>
      <c r="VCZ639" s="42"/>
      <c r="VDA639" s="42"/>
      <c r="VDB639" s="42"/>
      <c r="VDC639" s="42"/>
      <c r="VDD639" s="42"/>
      <c r="VDE639" s="42"/>
      <c r="VDF639" s="42"/>
      <c r="VDG639" s="42"/>
      <c r="VDH639" s="42"/>
      <c r="VDI639" s="42"/>
      <c r="VDJ639" s="42"/>
      <c r="VDK639" s="42"/>
      <c r="VDL639" s="42"/>
      <c r="VDM639" s="42"/>
      <c r="VDN639" s="42"/>
      <c r="VDO639" s="42"/>
      <c r="VDP639" s="42"/>
      <c r="VDQ639" s="42"/>
      <c r="VDR639" s="42"/>
      <c r="VDS639" s="42"/>
      <c r="VDT639" s="42"/>
      <c r="VDU639" s="42"/>
      <c r="VDV639" s="42"/>
      <c r="VDW639" s="42"/>
      <c r="VDX639" s="42"/>
      <c r="VDY639" s="42"/>
      <c r="VDZ639" s="42"/>
      <c r="VEA639" s="42"/>
      <c r="VEB639" s="42"/>
      <c r="VEC639" s="42"/>
      <c r="VED639" s="42"/>
      <c r="VEE639" s="42"/>
      <c r="VEF639" s="42"/>
      <c r="VEG639" s="42"/>
      <c r="VEH639" s="42"/>
      <c r="VEI639" s="42"/>
      <c r="VEJ639" s="42"/>
      <c r="VEK639" s="42"/>
      <c r="VEL639" s="42"/>
      <c r="VEM639" s="42"/>
      <c r="VEN639" s="42"/>
      <c r="VEO639" s="42"/>
      <c r="VEP639" s="42"/>
      <c r="VEQ639" s="42"/>
      <c r="VER639" s="42"/>
      <c r="VES639" s="42"/>
      <c r="VET639" s="42"/>
      <c r="VEU639" s="42"/>
      <c r="VEV639" s="42"/>
      <c r="VEW639" s="42"/>
      <c r="VEX639" s="42"/>
      <c r="VEY639" s="42"/>
      <c r="VEZ639" s="42"/>
      <c r="VFA639" s="42"/>
      <c r="VFB639" s="42"/>
      <c r="VFC639" s="42"/>
      <c r="VFD639" s="42"/>
      <c r="VFE639" s="42"/>
      <c r="VFF639" s="42"/>
      <c r="VFG639" s="42"/>
      <c r="VFH639" s="42"/>
      <c r="VFI639" s="42"/>
      <c r="VFJ639" s="42"/>
      <c r="VFK639" s="42"/>
      <c r="VFL639" s="42"/>
      <c r="VFM639" s="42"/>
      <c r="VFN639" s="42"/>
      <c r="VFO639" s="42"/>
      <c r="VFP639" s="42"/>
      <c r="VFQ639" s="42"/>
      <c r="VFR639" s="42"/>
      <c r="VFS639" s="42"/>
      <c r="VFT639" s="42"/>
      <c r="VFU639" s="42"/>
      <c r="VFV639" s="42"/>
      <c r="VFW639" s="42"/>
      <c r="VFX639" s="42"/>
      <c r="VFY639" s="42"/>
      <c r="VFZ639" s="42"/>
      <c r="VGA639" s="42"/>
      <c r="VGB639" s="42"/>
      <c r="VGC639" s="42"/>
      <c r="VGD639" s="42"/>
      <c r="VGE639" s="42"/>
      <c r="VGF639" s="42"/>
      <c r="VGG639" s="42"/>
      <c r="VGH639" s="42"/>
      <c r="VGI639" s="42"/>
      <c r="VGJ639" s="42"/>
      <c r="VGK639" s="42"/>
      <c r="VGL639" s="42"/>
      <c r="VGM639" s="42"/>
      <c r="VGN639" s="42"/>
      <c r="VGO639" s="42"/>
      <c r="VGP639" s="42"/>
      <c r="VGQ639" s="42"/>
      <c r="VGR639" s="42"/>
      <c r="VGS639" s="42"/>
      <c r="VGT639" s="42"/>
      <c r="VGU639" s="42"/>
      <c r="VGV639" s="42"/>
      <c r="VGW639" s="42"/>
      <c r="VGX639" s="42"/>
      <c r="VGY639" s="42"/>
      <c r="VGZ639" s="42"/>
      <c r="VHA639" s="42"/>
      <c r="VHB639" s="42"/>
      <c r="VHC639" s="42"/>
      <c r="VHD639" s="42"/>
      <c r="VHE639" s="42"/>
      <c r="VHF639" s="42"/>
      <c r="VHG639" s="42"/>
      <c r="VHH639" s="42"/>
      <c r="VHI639" s="42"/>
      <c r="VHJ639" s="42"/>
      <c r="VHK639" s="42"/>
      <c r="VHL639" s="42"/>
      <c r="VHM639" s="42"/>
      <c r="VHN639" s="42"/>
      <c r="VHO639" s="42"/>
      <c r="VHP639" s="42"/>
      <c r="VHQ639" s="42"/>
      <c r="VHR639" s="42"/>
      <c r="VHS639" s="42"/>
      <c r="VHT639" s="42"/>
      <c r="VHU639" s="42"/>
      <c r="VHV639" s="42"/>
      <c r="VHW639" s="42"/>
      <c r="VHX639" s="42"/>
      <c r="VHY639" s="42"/>
      <c r="VHZ639" s="42"/>
      <c r="VIA639" s="42"/>
      <c r="VIB639" s="42"/>
      <c r="VIC639" s="42"/>
      <c r="VID639" s="42"/>
      <c r="VIE639" s="42"/>
      <c r="VIF639" s="42"/>
      <c r="VIG639" s="42"/>
      <c r="VIH639" s="42"/>
      <c r="VII639" s="42"/>
      <c r="VIJ639" s="42"/>
      <c r="VIK639" s="42"/>
      <c r="VIL639" s="42"/>
      <c r="VIM639" s="42"/>
      <c r="VIN639" s="42"/>
      <c r="VIO639" s="42"/>
      <c r="VIP639" s="42"/>
      <c r="VIQ639" s="42"/>
      <c r="VIR639" s="42"/>
      <c r="VIS639" s="42"/>
      <c r="VIT639" s="42"/>
      <c r="VIU639" s="42"/>
      <c r="VIV639" s="42"/>
      <c r="VIW639" s="42"/>
      <c r="VIX639" s="42"/>
      <c r="VIY639" s="42"/>
      <c r="VIZ639" s="42"/>
      <c r="VJA639" s="42"/>
      <c r="VJB639" s="42"/>
      <c r="VJC639" s="42"/>
      <c r="VJD639" s="42"/>
      <c r="VJE639" s="42"/>
      <c r="VJF639" s="42"/>
      <c r="VJG639" s="42"/>
      <c r="VJH639" s="42"/>
      <c r="VJI639" s="42"/>
      <c r="VJJ639" s="42"/>
      <c r="VJK639" s="42"/>
      <c r="VJL639" s="42"/>
      <c r="VJM639" s="42"/>
      <c r="VJN639" s="42"/>
      <c r="VJO639" s="42"/>
      <c r="VJP639" s="42"/>
      <c r="VJQ639" s="42"/>
      <c r="VJR639" s="42"/>
      <c r="VJS639" s="42"/>
      <c r="VJT639" s="42"/>
      <c r="VJU639" s="42"/>
      <c r="VJV639" s="42"/>
      <c r="VJW639" s="42"/>
      <c r="VJX639" s="42"/>
      <c r="VJY639" s="42"/>
      <c r="VJZ639" s="42"/>
      <c r="VKA639" s="42"/>
      <c r="VKB639" s="42"/>
      <c r="VKC639" s="42"/>
      <c r="VKD639" s="42"/>
      <c r="VKE639" s="42"/>
      <c r="VKF639" s="42"/>
      <c r="VKG639" s="42"/>
      <c r="VKH639" s="42"/>
      <c r="VKI639" s="42"/>
      <c r="VKJ639" s="42"/>
      <c r="VKK639" s="42"/>
      <c r="VKL639" s="42"/>
      <c r="VKM639" s="42"/>
      <c r="VKN639" s="42"/>
      <c r="VKO639" s="42"/>
      <c r="VKP639" s="42"/>
      <c r="VKQ639" s="42"/>
      <c r="VKR639" s="42"/>
      <c r="VKS639" s="42"/>
      <c r="VKT639" s="42"/>
      <c r="VKU639" s="42"/>
      <c r="VKV639" s="42"/>
      <c r="VKW639" s="42"/>
      <c r="VKX639" s="42"/>
      <c r="VKY639" s="42"/>
      <c r="VKZ639" s="42"/>
      <c r="VLA639" s="42"/>
      <c r="VLB639" s="42"/>
      <c r="VLC639" s="42"/>
      <c r="VLD639" s="42"/>
      <c r="VLE639" s="42"/>
      <c r="VLF639" s="42"/>
      <c r="VLG639" s="42"/>
      <c r="VLH639" s="42"/>
      <c r="VLI639" s="42"/>
      <c r="VLJ639" s="42"/>
      <c r="VLK639" s="42"/>
      <c r="VLL639" s="42"/>
      <c r="VLM639" s="42"/>
      <c r="VLN639" s="42"/>
      <c r="VLO639" s="42"/>
      <c r="VLP639" s="42"/>
      <c r="VLQ639" s="42"/>
      <c r="VLR639" s="42"/>
      <c r="VLS639" s="42"/>
      <c r="VLT639" s="42"/>
      <c r="VLU639" s="42"/>
      <c r="VLV639" s="42"/>
      <c r="VLW639" s="42"/>
      <c r="VLX639" s="42"/>
      <c r="VLY639" s="42"/>
      <c r="VLZ639" s="42"/>
      <c r="VMA639" s="42"/>
      <c r="VMB639" s="42"/>
      <c r="VMC639" s="42"/>
      <c r="VMD639" s="42"/>
      <c r="VME639" s="42"/>
      <c r="VMF639" s="42"/>
      <c r="VMG639" s="42"/>
      <c r="VMH639" s="42"/>
      <c r="VMI639" s="42"/>
      <c r="VMJ639" s="42"/>
      <c r="VMK639" s="42"/>
      <c r="VML639" s="42"/>
      <c r="VMM639" s="42"/>
      <c r="VMN639" s="42"/>
      <c r="VMO639" s="42"/>
      <c r="VMP639" s="42"/>
      <c r="VMQ639" s="42"/>
      <c r="VMR639" s="42"/>
      <c r="VMS639" s="42"/>
      <c r="VMT639" s="42"/>
      <c r="VMU639" s="42"/>
      <c r="VMV639" s="42"/>
      <c r="VMW639" s="42"/>
      <c r="VMX639" s="42"/>
      <c r="VMY639" s="42"/>
      <c r="VMZ639" s="42"/>
      <c r="VNA639" s="42"/>
      <c r="VNB639" s="42"/>
      <c r="VNC639" s="42"/>
      <c r="VND639" s="42"/>
      <c r="VNE639" s="42"/>
      <c r="VNF639" s="42"/>
      <c r="VNG639" s="42"/>
      <c r="VNH639" s="42"/>
      <c r="VNI639" s="42"/>
      <c r="VNJ639" s="42"/>
      <c r="VNK639" s="42"/>
      <c r="VNL639" s="42"/>
      <c r="VNM639" s="42"/>
      <c r="VNN639" s="42"/>
      <c r="VNO639" s="42"/>
      <c r="VNP639" s="42"/>
      <c r="VNQ639" s="42"/>
      <c r="VNR639" s="42"/>
      <c r="VNS639" s="42"/>
      <c r="VNT639" s="42"/>
      <c r="VNU639" s="42"/>
      <c r="VNV639" s="42"/>
      <c r="VNW639" s="42"/>
      <c r="VNX639" s="42"/>
      <c r="VNY639" s="42"/>
      <c r="VNZ639" s="42"/>
      <c r="VOA639" s="42"/>
      <c r="VOB639" s="42"/>
      <c r="VOC639" s="42"/>
      <c r="VOD639" s="42"/>
      <c r="VOE639" s="42"/>
      <c r="VOF639" s="42"/>
      <c r="VOG639" s="42"/>
      <c r="VOH639" s="42"/>
      <c r="VOI639" s="42"/>
      <c r="VOJ639" s="42"/>
      <c r="VOK639" s="42"/>
      <c r="VOL639" s="42"/>
      <c r="VOM639" s="42"/>
      <c r="VON639" s="42"/>
      <c r="VOO639" s="42"/>
      <c r="VOP639" s="42"/>
      <c r="VOQ639" s="42"/>
      <c r="VOR639" s="42"/>
      <c r="VOS639" s="42"/>
      <c r="VOT639" s="42"/>
      <c r="VOU639" s="42"/>
      <c r="VOV639" s="42"/>
      <c r="VOW639" s="42"/>
      <c r="VOX639" s="42"/>
      <c r="VOY639" s="42"/>
      <c r="VOZ639" s="42"/>
      <c r="VPA639" s="42"/>
      <c r="VPB639" s="42"/>
      <c r="VPC639" s="42"/>
      <c r="VPD639" s="42"/>
      <c r="VPE639" s="42"/>
      <c r="VPF639" s="42"/>
      <c r="VPG639" s="42"/>
      <c r="VPH639" s="42"/>
      <c r="VPI639" s="42"/>
      <c r="VPJ639" s="42"/>
      <c r="VPK639" s="42"/>
      <c r="VPL639" s="42"/>
      <c r="VPM639" s="42"/>
      <c r="VPN639" s="42"/>
      <c r="VPO639" s="42"/>
      <c r="VPP639" s="42"/>
      <c r="VPQ639" s="42"/>
      <c r="VPR639" s="42"/>
      <c r="VPS639" s="42"/>
      <c r="VPT639" s="42"/>
      <c r="VPU639" s="42"/>
      <c r="VPV639" s="42"/>
      <c r="VPW639" s="42"/>
      <c r="VPX639" s="42"/>
      <c r="VPY639" s="42"/>
      <c r="VPZ639" s="42"/>
      <c r="VQA639" s="42"/>
      <c r="VQB639" s="42"/>
      <c r="VQC639" s="42"/>
      <c r="VQD639" s="42"/>
      <c r="VQE639" s="42"/>
      <c r="VQF639" s="42"/>
      <c r="VQG639" s="42"/>
      <c r="VQH639" s="42"/>
      <c r="VQI639" s="42"/>
      <c r="VQJ639" s="42"/>
      <c r="VQK639" s="42"/>
      <c r="VQL639" s="42"/>
      <c r="VQM639" s="42"/>
      <c r="VQN639" s="42"/>
      <c r="VQO639" s="42"/>
      <c r="VQP639" s="42"/>
      <c r="VQQ639" s="42"/>
      <c r="VQR639" s="42"/>
      <c r="VQS639" s="42"/>
      <c r="VQT639" s="42"/>
      <c r="VQU639" s="42"/>
      <c r="VQV639" s="42"/>
      <c r="VQW639" s="42"/>
      <c r="VQX639" s="42"/>
      <c r="VQY639" s="42"/>
      <c r="VQZ639" s="42"/>
      <c r="VRA639" s="42"/>
      <c r="VRB639" s="42"/>
      <c r="VRC639" s="42"/>
      <c r="VRD639" s="42"/>
      <c r="VRE639" s="42"/>
      <c r="VRF639" s="42"/>
      <c r="VRG639" s="42"/>
      <c r="VRH639" s="42"/>
      <c r="VRI639" s="42"/>
      <c r="VRJ639" s="42"/>
      <c r="VRK639" s="42"/>
      <c r="VRL639" s="42"/>
      <c r="VRM639" s="42"/>
      <c r="VRN639" s="42"/>
      <c r="VRO639" s="42"/>
      <c r="VRP639" s="42"/>
      <c r="VRQ639" s="42"/>
      <c r="VRR639" s="42"/>
      <c r="VRS639" s="42"/>
      <c r="VRT639" s="42"/>
      <c r="VRU639" s="42"/>
      <c r="VRV639" s="42"/>
      <c r="VRW639" s="42"/>
      <c r="VRX639" s="42"/>
      <c r="VRY639" s="42"/>
      <c r="VRZ639" s="42"/>
      <c r="VSA639" s="42"/>
      <c r="VSB639" s="42"/>
      <c r="VSC639" s="42"/>
      <c r="VSD639" s="42"/>
      <c r="VSE639" s="42"/>
      <c r="VSF639" s="42"/>
      <c r="VSG639" s="42"/>
      <c r="VSH639" s="42"/>
      <c r="VSI639" s="42"/>
      <c r="VSJ639" s="42"/>
      <c r="VSK639" s="42"/>
      <c r="VSL639" s="42"/>
      <c r="VSM639" s="42"/>
      <c r="VSN639" s="42"/>
      <c r="VSO639" s="42"/>
      <c r="VSP639" s="42"/>
      <c r="VSQ639" s="42"/>
      <c r="VSR639" s="42"/>
      <c r="VSS639" s="42"/>
      <c r="VST639" s="42"/>
      <c r="VSU639" s="42"/>
      <c r="VSV639" s="42"/>
      <c r="VSW639" s="42"/>
      <c r="VSX639" s="42"/>
      <c r="VSY639" s="42"/>
      <c r="VSZ639" s="42"/>
      <c r="VTA639" s="42"/>
      <c r="VTB639" s="42"/>
      <c r="VTC639" s="42"/>
      <c r="VTD639" s="42"/>
      <c r="VTE639" s="42"/>
      <c r="VTF639" s="42"/>
      <c r="VTG639" s="42"/>
      <c r="VTH639" s="42"/>
      <c r="VTI639" s="42"/>
      <c r="VTJ639" s="42"/>
      <c r="VTK639" s="42"/>
      <c r="VTL639" s="42"/>
      <c r="VTM639" s="42"/>
      <c r="VTN639" s="42"/>
      <c r="VTO639" s="42"/>
      <c r="VTP639" s="42"/>
      <c r="VTQ639" s="42"/>
      <c r="VTR639" s="42"/>
      <c r="VTS639" s="42"/>
      <c r="VTT639" s="42"/>
      <c r="VTU639" s="42"/>
      <c r="VTV639" s="42"/>
      <c r="VTW639" s="42"/>
      <c r="VTX639" s="42"/>
      <c r="VTY639" s="42"/>
      <c r="VTZ639" s="42"/>
      <c r="VUA639" s="42"/>
      <c r="VUB639" s="42"/>
      <c r="VUC639" s="42"/>
      <c r="VUD639" s="42"/>
      <c r="VUE639" s="42"/>
      <c r="VUF639" s="42"/>
      <c r="VUG639" s="42"/>
      <c r="VUH639" s="42"/>
      <c r="VUI639" s="42"/>
      <c r="VUJ639" s="42"/>
      <c r="VUK639" s="42"/>
      <c r="VUL639" s="42"/>
      <c r="VUM639" s="42"/>
      <c r="VUN639" s="42"/>
      <c r="VUO639" s="42"/>
      <c r="VUP639" s="42"/>
      <c r="VUQ639" s="42"/>
      <c r="VUR639" s="42"/>
      <c r="VUS639" s="42"/>
      <c r="VUT639" s="42"/>
      <c r="VUU639" s="42"/>
      <c r="VUV639" s="42"/>
      <c r="VUW639" s="42"/>
      <c r="VUX639" s="42"/>
      <c r="VUY639" s="42"/>
      <c r="VUZ639" s="42"/>
      <c r="VVA639" s="42"/>
      <c r="VVB639" s="42"/>
      <c r="VVC639" s="42"/>
      <c r="VVD639" s="42"/>
      <c r="VVE639" s="42"/>
      <c r="VVF639" s="42"/>
      <c r="VVG639" s="42"/>
      <c r="VVH639" s="42"/>
      <c r="VVI639" s="42"/>
      <c r="VVJ639" s="42"/>
      <c r="VVK639" s="42"/>
      <c r="VVL639" s="42"/>
      <c r="VVM639" s="42"/>
      <c r="VVN639" s="42"/>
      <c r="VVO639" s="42"/>
      <c r="VVP639" s="42"/>
      <c r="VVQ639" s="42"/>
      <c r="VVR639" s="42"/>
      <c r="VVS639" s="42"/>
      <c r="VVT639" s="42"/>
      <c r="VVU639" s="42"/>
      <c r="VVV639" s="42"/>
      <c r="VVW639" s="42"/>
      <c r="VVX639" s="42"/>
      <c r="VVY639" s="42"/>
      <c r="VVZ639" s="42"/>
      <c r="VWA639" s="42"/>
      <c r="VWB639" s="42"/>
      <c r="VWC639" s="42"/>
      <c r="VWD639" s="42"/>
      <c r="VWE639" s="42"/>
      <c r="VWF639" s="42"/>
      <c r="VWG639" s="42"/>
      <c r="VWH639" s="42"/>
      <c r="VWI639" s="42"/>
      <c r="VWJ639" s="42"/>
      <c r="VWK639" s="42"/>
      <c r="VWL639" s="42"/>
      <c r="VWM639" s="42"/>
      <c r="VWN639" s="42"/>
      <c r="VWO639" s="42"/>
      <c r="VWP639" s="42"/>
      <c r="VWQ639" s="42"/>
      <c r="VWR639" s="42"/>
      <c r="VWS639" s="42"/>
      <c r="VWT639" s="42"/>
      <c r="VWU639" s="42"/>
      <c r="VWV639" s="42"/>
      <c r="VWW639" s="42"/>
      <c r="VWX639" s="42"/>
      <c r="VWY639" s="42"/>
      <c r="VWZ639" s="42"/>
      <c r="VXA639" s="42"/>
      <c r="VXB639" s="42"/>
      <c r="VXC639" s="42"/>
      <c r="VXD639" s="42"/>
      <c r="VXE639" s="42"/>
      <c r="VXF639" s="42"/>
      <c r="VXG639" s="42"/>
      <c r="VXH639" s="42"/>
      <c r="VXI639" s="42"/>
      <c r="VXJ639" s="42"/>
      <c r="VXK639" s="42"/>
      <c r="VXL639" s="42"/>
      <c r="VXM639" s="42"/>
      <c r="VXN639" s="42"/>
      <c r="VXO639" s="42"/>
      <c r="VXP639" s="42"/>
      <c r="VXQ639" s="42"/>
      <c r="VXR639" s="42"/>
      <c r="VXS639" s="42"/>
      <c r="VXT639" s="42"/>
      <c r="VXU639" s="42"/>
      <c r="VXV639" s="42"/>
      <c r="VXW639" s="42"/>
      <c r="VXX639" s="42"/>
      <c r="VXY639" s="42"/>
      <c r="VXZ639" s="42"/>
      <c r="VYA639" s="42"/>
      <c r="VYB639" s="42"/>
      <c r="VYC639" s="42"/>
      <c r="VYD639" s="42"/>
      <c r="VYE639" s="42"/>
      <c r="VYF639" s="42"/>
      <c r="VYG639" s="42"/>
      <c r="VYH639" s="42"/>
      <c r="VYI639" s="42"/>
      <c r="VYJ639" s="42"/>
      <c r="VYK639" s="42"/>
      <c r="VYL639" s="42"/>
      <c r="VYM639" s="42"/>
      <c r="VYN639" s="42"/>
      <c r="VYO639" s="42"/>
      <c r="VYP639" s="42"/>
      <c r="VYQ639" s="42"/>
      <c r="VYR639" s="42"/>
      <c r="VYS639" s="42"/>
      <c r="VYT639" s="42"/>
      <c r="VYU639" s="42"/>
      <c r="VYV639" s="42"/>
      <c r="VYW639" s="42"/>
      <c r="VYX639" s="42"/>
      <c r="VYY639" s="42"/>
      <c r="VYZ639" s="42"/>
      <c r="VZA639" s="42"/>
      <c r="VZB639" s="42"/>
      <c r="VZC639" s="42"/>
      <c r="VZD639" s="42"/>
      <c r="VZE639" s="42"/>
      <c r="VZF639" s="42"/>
      <c r="VZG639" s="42"/>
      <c r="VZH639" s="42"/>
      <c r="VZI639" s="42"/>
      <c r="VZJ639" s="42"/>
      <c r="VZK639" s="42"/>
      <c r="VZL639" s="42"/>
      <c r="VZM639" s="42"/>
      <c r="VZN639" s="42"/>
      <c r="VZO639" s="42"/>
      <c r="VZP639" s="42"/>
      <c r="VZQ639" s="42"/>
      <c r="VZR639" s="42"/>
      <c r="VZS639" s="42"/>
      <c r="VZT639" s="42"/>
      <c r="VZU639" s="42"/>
      <c r="VZV639" s="42"/>
      <c r="VZW639" s="42"/>
      <c r="VZX639" s="42"/>
      <c r="VZY639" s="42"/>
      <c r="VZZ639" s="42"/>
      <c r="WAA639" s="42"/>
      <c r="WAB639" s="42"/>
      <c r="WAC639" s="42"/>
      <c r="WAD639" s="42"/>
      <c r="WAE639" s="42"/>
      <c r="WAF639" s="42"/>
      <c r="WAG639" s="42"/>
      <c r="WAH639" s="42"/>
      <c r="WAI639" s="42"/>
      <c r="WAJ639" s="42"/>
      <c r="WAK639" s="42"/>
      <c r="WAL639" s="42"/>
      <c r="WAM639" s="42"/>
      <c r="WAN639" s="42"/>
      <c r="WAO639" s="42"/>
      <c r="WAP639" s="42"/>
      <c r="WAQ639" s="42"/>
      <c r="WAR639" s="42"/>
      <c r="WAS639" s="42"/>
      <c r="WAT639" s="42"/>
      <c r="WAU639" s="42"/>
      <c r="WAV639" s="42"/>
      <c r="WAW639" s="42"/>
      <c r="WAX639" s="42"/>
      <c r="WAY639" s="42"/>
      <c r="WAZ639" s="42"/>
      <c r="WBA639" s="42"/>
      <c r="WBB639" s="42"/>
      <c r="WBC639" s="42"/>
      <c r="WBD639" s="42"/>
      <c r="WBE639" s="42"/>
      <c r="WBF639" s="42"/>
      <c r="WBG639" s="42"/>
      <c r="WBH639" s="42"/>
      <c r="WBI639" s="42"/>
      <c r="WBJ639" s="42"/>
      <c r="WBK639" s="42"/>
      <c r="WBL639" s="42"/>
      <c r="WBM639" s="42"/>
      <c r="WBN639" s="42"/>
      <c r="WBO639" s="42"/>
      <c r="WBP639" s="42"/>
      <c r="WBQ639" s="42"/>
      <c r="WBR639" s="42"/>
      <c r="WBS639" s="42"/>
      <c r="WBT639" s="42"/>
      <c r="WBU639" s="42"/>
      <c r="WBV639" s="42"/>
      <c r="WBW639" s="42"/>
      <c r="WBX639" s="42"/>
      <c r="WBY639" s="42"/>
      <c r="WBZ639" s="42"/>
      <c r="WCA639" s="42"/>
      <c r="WCB639" s="42"/>
      <c r="WCC639" s="42"/>
      <c r="WCD639" s="42"/>
      <c r="WCE639" s="42"/>
      <c r="WCF639" s="42"/>
      <c r="WCG639" s="42"/>
      <c r="WCH639" s="42"/>
      <c r="WCI639" s="42"/>
      <c r="WCJ639" s="42"/>
      <c r="WCK639" s="42"/>
      <c r="WCL639" s="42"/>
      <c r="WCM639" s="42"/>
      <c r="WCN639" s="42"/>
      <c r="WCO639" s="42"/>
      <c r="WCP639" s="42"/>
      <c r="WCQ639" s="42"/>
      <c r="WCR639" s="42"/>
      <c r="WCS639" s="42"/>
      <c r="WCT639" s="42"/>
      <c r="WCU639" s="42"/>
      <c r="WCV639" s="42"/>
      <c r="WCW639" s="42"/>
      <c r="WCX639" s="42"/>
      <c r="WCY639" s="42"/>
      <c r="WCZ639" s="42"/>
      <c r="WDA639" s="42"/>
      <c r="WDB639" s="42"/>
      <c r="WDC639" s="42"/>
      <c r="WDD639" s="42"/>
      <c r="WDE639" s="42"/>
      <c r="WDF639" s="42"/>
      <c r="WDG639" s="42"/>
      <c r="WDH639" s="42"/>
      <c r="WDI639" s="42"/>
      <c r="WDJ639" s="42"/>
      <c r="WDK639" s="42"/>
      <c r="WDL639" s="42"/>
      <c r="WDM639" s="42"/>
      <c r="WDN639" s="42"/>
      <c r="WDO639" s="42"/>
      <c r="WDP639" s="42"/>
      <c r="WDQ639" s="42"/>
      <c r="WDR639" s="42"/>
      <c r="WDS639" s="42"/>
      <c r="WDT639" s="42"/>
      <c r="WDU639" s="42"/>
      <c r="WDV639" s="42"/>
      <c r="WDW639" s="42"/>
      <c r="WDX639" s="42"/>
      <c r="WDY639" s="42"/>
      <c r="WDZ639" s="42"/>
      <c r="WEA639" s="42"/>
      <c r="WEB639" s="42"/>
      <c r="WEC639" s="42"/>
      <c r="WED639" s="42"/>
      <c r="WEE639" s="42"/>
      <c r="WEF639" s="42"/>
      <c r="WEG639" s="42"/>
      <c r="WEH639" s="42"/>
      <c r="WEI639" s="42"/>
      <c r="WEJ639" s="42"/>
      <c r="WEK639" s="42"/>
      <c r="WEL639" s="42"/>
      <c r="WEM639" s="42"/>
      <c r="WEN639" s="42"/>
      <c r="WEO639" s="42"/>
      <c r="WEP639" s="42"/>
      <c r="WEQ639" s="42"/>
      <c r="WER639" s="42"/>
      <c r="WES639" s="42"/>
      <c r="WET639" s="42"/>
      <c r="WEU639" s="42"/>
      <c r="WEV639" s="42"/>
      <c r="WEW639" s="42"/>
      <c r="WEX639" s="42"/>
      <c r="WEY639" s="42"/>
      <c r="WEZ639" s="42"/>
      <c r="WFA639" s="42"/>
      <c r="WFB639" s="42"/>
      <c r="WFC639" s="42"/>
      <c r="WFD639" s="42"/>
      <c r="WFE639" s="42"/>
      <c r="WFF639" s="42"/>
      <c r="WFG639" s="42"/>
      <c r="WFH639" s="42"/>
      <c r="WFI639" s="42"/>
      <c r="WFJ639" s="42"/>
      <c r="WFK639" s="42"/>
      <c r="WFL639" s="42"/>
      <c r="WFM639" s="42"/>
      <c r="WFN639" s="42"/>
      <c r="WFO639" s="42"/>
      <c r="WFP639" s="42"/>
      <c r="WFQ639" s="42"/>
      <c r="WFR639" s="42"/>
      <c r="WFS639" s="42"/>
      <c r="WFT639" s="42"/>
      <c r="WFU639" s="42"/>
      <c r="WFV639" s="42"/>
      <c r="WFW639" s="42"/>
      <c r="WFX639" s="42"/>
      <c r="WFY639" s="42"/>
      <c r="WFZ639" s="42"/>
      <c r="WGA639" s="42"/>
      <c r="WGB639" s="42"/>
      <c r="WGC639" s="42"/>
      <c r="WGD639" s="42"/>
      <c r="WGE639" s="42"/>
      <c r="WGF639" s="42"/>
      <c r="WGG639" s="42"/>
      <c r="WGH639" s="42"/>
      <c r="WGI639" s="42"/>
      <c r="WGJ639" s="42"/>
      <c r="WGK639" s="42"/>
      <c r="WGL639" s="42"/>
      <c r="WGM639" s="42"/>
      <c r="WGN639" s="42"/>
      <c r="WGO639" s="42"/>
      <c r="WGP639" s="42"/>
      <c r="WGQ639" s="42"/>
      <c r="WGR639" s="42"/>
      <c r="WGS639" s="42"/>
      <c r="WGT639" s="42"/>
      <c r="WGU639" s="42"/>
      <c r="WGV639" s="42"/>
      <c r="WGW639" s="42"/>
      <c r="WGX639" s="42"/>
      <c r="WGY639" s="42"/>
      <c r="WGZ639" s="42"/>
      <c r="WHA639" s="42"/>
      <c r="WHB639" s="42"/>
      <c r="WHC639" s="42"/>
      <c r="WHD639" s="42"/>
      <c r="WHE639" s="42"/>
      <c r="WHF639" s="42"/>
      <c r="WHG639" s="42"/>
      <c r="WHH639" s="42"/>
      <c r="WHI639" s="42"/>
      <c r="WHJ639" s="42"/>
      <c r="WHK639" s="42"/>
      <c r="WHL639" s="42"/>
      <c r="WHM639" s="42"/>
      <c r="WHN639" s="42"/>
      <c r="WHO639" s="42"/>
      <c r="WHP639" s="42"/>
      <c r="WHQ639" s="42"/>
      <c r="WHR639" s="42"/>
      <c r="WHS639" s="42"/>
      <c r="WHT639" s="42"/>
      <c r="WHU639" s="42"/>
      <c r="WHV639" s="42"/>
      <c r="WHW639" s="42"/>
      <c r="WHX639" s="42"/>
      <c r="WHY639" s="42"/>
      <c r="WHZ639" s="42"/>
      <c r="WIA639" s="42"/>
      <c r="WIB639" s="42"/>
      <c r="WIC639" s="42"/>
      <c r="WID639" s="42"/>
      <c r="WIE639" s="42"/>
      <c r="WIF639" s="42"/>
      <c r="WIG639" s="42"/>
      <c r="WIH639" s="42"/>
      <c r="WII639" s="42"/>
      <c r="WIJ639" s="42"/>
      <c r="WIK639" s="42"/>
      <c r="WIL639" s="42"/>
      <c r="WIM639" s="42"/>
      <c r="WIN639" s="42"/>
      <c r="WIO639" s="42"/>
      <c r="WIP639" s="42"/>
      <c r="WIQ639" s="42"/>
      <c r="WIR639" s="42"/>
      <c r="WIS639" s="42"/>
      <c r="WIT639" s="42"/>
      <c r="WIU639" s="42"/>
      <c r="WIV639" s="42"/>
      <c r="WIW639" s="42"/>
      <c r="WIX639" s="42"/>
      <c r="WIY639" s="42"/>
      <c r="WIZ639" s="42"/>
      <c r="WJA639" s="42"/>
      <c r="WJB639" s="42"/>
      <c r="WJC639" s="42"/>
      <c r="WJD639" s="42"/>
      <c r="WJE639" s="42"/>
      <c r="WJF639" s="42"/>
      <c r="WJG639" s="42"/>
      <c r="WJH639" s="42"/>
      <c r="WJI639" s="42"/>
      <c r="WJJ639" s="42"/>
      <c r="WJK639" s="42"/>
      <c r="WJL639" s="42"/>
      <c r="WJM639" s="42"/>
      <c r="WJN639" s="42"/>
      <c r="WJO639" s="42"/>
      <c r="WJP639" s="42"/>
      <c r="WJQ639" s="42"/>
      <c r="WJR639" s="42"/>
      <c r="WJS639" s="42"/>
      <c r="WJT639" s="42"/>
      <c r="WJU639" s="42"/>
      <c r="WJV639" s="42"/>
      <c r="WJW639" s="42"/>
      <c r="WJX639" s="42"/>
      <c r="WJY639" s="42"/>
      <c r="WJZ639" s="42"/>
      <c r="WKA639" s="42"/>
      <c r="WKB639" s="42"/>
      <c r="WKC639" s="42"/>
      <c r="WKD639" s="42"/>
      <c r="WKE639" s="42"/>
      <c r="WKF639" s="42"/>
      <c r="WKG639" s="42"/>
      <c r="WKH639" s="42"/>
      <c r="WKI639" s="42"/>
      <c r="WKJ639" s="42"/>
      <c r="WKK639" s="42"/>
      <c r="WKL639" s="42"/>
      <c r="WKM639" s="42"/>
      <c r="WKN639" s="42"/>
      <c r="WKO639" s="42"/>
      <c r="WKP639" s="42"/>
      <c r="WKQ639" s="42"/>
      <c r="WKR639" s="42"/>
      <c r="WKS639" s="42"/>
      <c r="WKT639" s="42"/>
      <c r="WKU639" s="42"/>
      <c r="WKV639" s="42"/>
      <c r="WKW639" s="42"/>
      <c r="WKX639" s="42"/>
      <c r="WKY639" s="42"/>
      <c r="WKZ639" s="42"/>
      <c r="WLA639" s="42"/>
      <c r="WLB639" s="42"/>
      <c r="WLC639" s="42"/>
      <c r="WLD639" s="42"/>
      <c r="WLE639" s="42"/>
      <c r="WLF639" s="42"/>
      <c r="WLG639" s="42"/>
      <c r="WLH639" s="42"/>
      <c r="WLI639" s="42"/>
      <c r="WLJ639" s="42"/>
      <c r="WLK639" s="42"/>
      <c r="WLL639" s="42"/>
      <c r="WLM639" s="42"/>
      <c r="WLN639" s="42"/>
      <c r="WLO639" s="42"/>
      <c r="WLP639" s="42"/>
      <c r="WLQ639" s="42"/>
      <c r="WLR639" s="42"/>
      <c r="WLS639" s="42"/>
      <c r="WLT639" s="42"/>
      <c r="WLU639" s="42"/>
      <c r="WLV639" s="42"/>
      <c r="WLW639" s="42"/>
      <c r="WLX639" s="42"/>
      <c r="WLY639" s="42"/>
      <c r="WLZ639" s="42"/>
      <c r="WMA639" s="42"/>
      <c r="WMB639" s="42"/>
      <c r="WMC639" s="42"/>
      <c r="WMD639" s="42"/>
      <c r="WME639" s="42"/>
      <c r="WMF639" s="42"/>
      <c r="WMG639" s="42"/>
      <c r="WMH639" s="42"/>
      <c r="WMI639" s="42"/>
      <c r="WMJ639" s="42"/>
      <c r="WMK639" s="42"/>
      <c r="WML639" s="42"/>
      <c r="WMM639" s="42"/>
      <c r="WMN639" s="42"/>
      <c r="WMO639" s="42"/>
      <c r="WMP639" s="42"/>
      <c r="WMQ639" s="42"/>
      <c r="WMR639" s="42"/>
      <c r="WMS639" s="42"/>
      <c r="WMT639" s="42"/>
      <c r="WMU639" s="42"/>
      <c r="WMV639" s="42"/>
      <c r="WMW639" s="42"/>
      <c r="WMX639" s="42"/>
      <c r="WMY639" s="42"/>
      <c r="WMZ639" s="42"/>
      <c r="WNA639" s="42"/>
      <c r="WNB639" s="42"/>
      <c r="WNC639" s="42"/>
      <c r="WND639" s="42"/>
      <c r="WNE639" s="42"/>
      <c r="WNF639" s="42"/>
      <c r="WNG639" s="42"/>
      <c r="WNH639" s="42"/>
      <c r="WNI639" s="42"/>
      <c r="WNJ639" s="42"/>
      <c r="WNK639" s="42"/>
      <c r="WNL639" s="42"/>
      <c r="WNM639" s="42"/>
      <c r="WNN639" s="42"/>
      <c r="WNO639" s="42"/>
      <c r="WNP639" s="42"/>
      <c r="WNQ639" s="42"/>
      <c r="WNR639" s="42"/>
      <c r="WNS639" s="42"/>
      <c r="WNT639" s="42"/>
      <c r="WNU639" s="42"/>
      <c r="WNV639" s="42"/>
      <c r="WNW639" s="42"/>
      <c r="WNX639" s="42"/>
      <c r="WNY639" s="42"/>
      <c r="WNZ639" s="42"/>
      <c r="WOA639" s="42"/>
      <c r="WOB639" s="42"/>
      <c r="WOC639" s="42"/>
      <c r="WOD639" s="42"/>
      <c r="WOE639" s="42"/>
      <c r="WOF639" s="42"/>
      <c r="WOG639" s="42"/>
      <c r="WOH639" s="42"/>
      <c r="WOI639" s="42"/>
      <c r="WOJ639" s="42"/>
      <c r="WOK639" s="42"/>
      <c r="WOL639" s="42"/>
      <c r="WOM639" s="42"/>
      <c r="WON639" s="42"/>
      <c r="WOO639" s="42"/>
      <c r="WOP639" s="42"/>
      <c r="WOQ639" s="42"/>
      <c r="WOR639" s="42"/>
      <c r="WOS639" s="42"/>
      <c r="WOT639" s="42"/>
      <c r="WOU639" s="42"/>
      <c r="WOV639" s="42"/>
      <c r="WOW639" s="42"/>
      <c r="WOX639" s="42"/>
      <c r="WOY639" s="42"/>
      <c r="WOZ639" s="42"/>
      <c r="WPA639" s="42"/>
      <c r="WPB639" s="42"/>
      <c r="WPC639" s="42"/>
      <c r="WPD639" s="42"/>
      <c r="WPE639" s="42"/>
      <c r="WPF639" s="42"/>
      <c r="WPG639" s="42"/>
      <c r="WPH639" s="42"/>
      <c r="WPI639" s="42"/>
      <c r="WPJ639" s="42"/>
      <c r="WPK639" s="42"/>
      <c r="WPL639" s="42"/>
      <c r="WPM639" s="42"/>
      <c r="WPN639" s="42"/>
      <c r="WPO639" s="42"/>
      <c r="WPP639" s="42"/>
      <c r="WPQ639" s="42"/>
      <c r="WPR639" s="42"/>
      <c r="WPS639" s="42"/>
      <c r="WPT639" s="42"/>
      <c r="WPU639" s="42"/>
      <c r="WPV639" s="42"/>
      <c r="WPW639" s="42"/>
      <c r="WPX639" s="42"/>
      <c r="WPY639" s="42"/>
      <c r="WPZ639" s="42"/>
      <c r="WQA639" s="42"/>
      <c r="WQB639" s="42"/>
      <c r="WQC639" s="42"/>
      <c r="WQD639" s="42"/>
      <c r="WQE639" s="42"/>
      <c r="WQF639" s="42"/>
      <c r="WQG639" s="42"/>
      <c r="WQH639" s="42"/>
      <c r="WQI639" s="42"/>
      <c r="WQJ639" s="42"/>
      <c r="WQK639" s="42"/>
      <c r="WQL639" s="42"/>
      <c r="WQM639" s="42"/>
      <c r="WQN639" s="42"/>
      <c r="WQO639" s="42"/>
      <c r="WQP639" s="42"/>
      <c r="WQQ639" s="42"/>
      <c r="WQR639" s="42"/>
      <c r="WQS639" s="42"/>
      <c r="WQT639" s="42"/>
      <c r="WQU639" s="42"/>
      <c r="WQV639" s="42"/>
      <c r="WQW639" s="42"/>
      <c r="WQX639" s="42"/>
      <c r="WQY639" s="42"/>
      <c r="WQZ639" s="42"/>
      <c r="WRA639" s="42"/>
      <c r="WRB639" s="42"/>
      <c r="WRC639" s="42"/>
      <c r="WRD639" s="42"/>
      <c r="WRE639" s="42"/>
      <c r="WRF639" s="42"/>
      <c r="WRG639" s="42"/>
      <c r="WRH639" s="42"/>
      <c r="WRI639" s="42"/>
      <c r="WRJ639" s="42"/>
      <c r="WRK639" s="42"/>
      <c r="WRL639" s="42"/>
      <c r="WRM639" s="42"/>
      <c r="WRN639" s="42"/>
      <c r="WRO639" s="42"/>
      <c r="WRP639" s="42"/>
      <c r="WRQ639" s="42"/>
      <c r="WRR639" s="42"/>
      <c r="WRS639" s="42"/>
      <c r="WRT639" s="42"/>
      <c r="WRU639" s="42"/>
      <c r="WRV639" s="42"/>
      <c r="WRW639" s="42"/>
      <c r="WRX639" s="42"/>
      <c r="WRY639" s="42"/>
      <c r="WRZ639" s="42"/>
      <c r="WSA639" s="42"/>
      <c r="WSB639" s="42"/>
      <c r="WSC639" s="42"/>
      <c r="WSD639" s="42"/>
      <c r="WSE639" s="42"/>
      <c r="WSF639" s="42"/>
      <c r="WSG639" s="42"/>
      <c r="WSH639" s="42"/>
      <c r="WSI639" s="42"/>
      <c r="WSJ639" s="42"/>
      <c r="WSK639" s="42"/>
      <c r="WSL639" s="42"/>
      <c r="WSM639" s="42"/>
      <c r="WSN639" s="42"/>
      <c r="WSO639" s="42"/>
      <c r="WSP639" s="42"/>
      <c r="WSQ639" s="42"/>
      <c r="WSR639" s="42"/>
      <c r="WSS639" s="42"/>
      <c r="WST639" s="42"/>
      <c r="WSU639" s="42"/>
      <c r="WSV639" s="42"/>
      <c r="WSW639" s="42"/>
      <c r="WSX639" s="42"/>
      <c r="WSY639" s="42"/>
      <c r="WSZ639" s="42"/>
      <c r="WTA639" s="42"/>
      <c r="WTB639" s="42"/>
      <c r="WTC639" s="42"/>
      <c r="WTD639" s="42"/>
      <c r="WTE639" s="42"/>
      <c r="WTF639" s="42"/>
      <c r="WTG639" s="42"/>
      <c r="WTH639" s="42"/>
      <c r="WTI639" s="42"/>
      <c r="WTJ639" s="42"/>
      <c r="WTK639" s="42"/>
      <c r="WTL639" s="42"/>
      <c r="WTM639" s="42"/>
      <c r="WTN639" s="42"/>
      <c r="WTO639" s="42"/>
      <c r="WTP639" s="42"/>
      <c r="WTQ639" s="42"/>
      <c r="WTR639" s="42"/>
      <c r="WTS639" s="42"/>
      <c r="WTT639" s="42"/>
      <c r="WTU639" s="42"/>
      <c r="WTV639" s="42"/>
      <c r="WTW639" s="42"/>
      <c r="WTX639" s="42"/>
      <c r="WTY639" s="42"/>
      <c r="WTZ639" s="42"/>
      <c r="WUA639" s="42"/>
      <c r="WUB639" s="42"/>
      <c r="WUC639" s="42"/>
      <c r="WUD639" s="42"/>
      <c r="WUE639" s="42"/>
      <c r="WUF639" s="42"/>
      <c r="WUG639" s="42"/>
      <c r="WUH639" s="42"/>
      <c r="WUI639" s="42"/>
      <c r="WUJ639" s="42"/>
      <c r="WUK639" s="42"/>
      <c r="WUL639" s="42"/>
      <c r="WUM639" s="42"/>
      <c r="WUN639" s="42"/>
      <c r="WUO639" s="42"/>
      <c r="WUP639" s="42"/>
      <c r="WUQ639" s="42"/>
      <c r="WUR639" s="42"/>
      <c r="WUS639" s="42"/>
      <c r="WUT639" s="42"/>
      <c r="WUU639" s="42"/>
      <c r="WUV639" s="42"/>
      <c r="WUW639" s="42"/>
      <c r="WUX639" s="42"/>
      <c r="WUY639" s="42"/>
      <c r="WUZ639" s="42"/>
      <c r="WVA639" s="42"/>
      <c r="WVB639" s="42"/>
      <c r="WVC639" s="42"/>
      <c r="WVD639" s="42"/>
      <c r="WVE639" s="42"/>
      <c r="WVF639" s="42"/>
      <c r="WVG639" s="42"/>
      <c r="WVH639" s="42"/>
      <c r="WVI639" s="42"/>
      <c r="WVJ639" s="42"/>
      <c r="WVK639" s="42"/>
      <c r="WVL639" s="42"/>
      <c r="WVM639" s="42"/>
      <c r="WVN639" s="42"/>
      <c r="WVO639" s="42"/>
      <c r="WVP639" s="42"/>
      <c r="WVQ639" s="42"/>
      <c r="WVR639" s="42"/>
      <c r="WVS639" s="42"/>
      <c r="WVT639" s="42"/>
      <c r="WVU639" s="42"/>
      <c r="WVV639" s="42"/>
      <c r="WVW639" s="42"/>
      <c r="WVX639" s="42"/>
      <c r="WVY639" s="42"/>
      <c r="WVZ639" s="42"/>
      <c r="WWA639" s="42"/>
      <c r="WWB639" s="42"/>
      <c r="WWC639" s="42"/>
      <c r="WWD639" s="42"/>
      <c r="WWE639" s="42"/>
      <c r="WWF639" s="42"/>
      <c r="WWG639" s="42"/>
      <c r="WWH639" s="42"/>
      <c r="WWI639" s="42"/>
      <c r="WWJ639" s="42"/>
      <c r="WWK639" s="42"/>
      <c r="WWL639" s="42"/>
      <c r="WWM639" s="42"/>
      <c r="WWN639" s="42"/>
      <c r="WWO639" s="42"/>
      <c r="WWP639" s="42"/>
      <c r="WWQ639" s="42"/>
      <c r="WWR639" s="42"/>
      <c r="WWS639" s="42"/>
      <c r="WWT639" s="42"/>
      <c r="WWU639" s="42"/>
      <c r="WWV639" s="42"/>
      <c r="WWW639" s="42"/>
      <c r="WWX639" s="42"/>
      <c r="WWY639" s="42"/>
      <c r="WWZ639" s="42"/>
      <c r="WXA639" s="42"/>
      <c r="WXB639" s="42"/>
      <c r="WXC639" s="42"/>
      <c r="WXD639" s="42"/>
      <c r="WXE639" s="42"/>
      <c r="WXF639" s="42"/>
      <c r="WXG639" s="42"/>
      <c r="WXH639" s="42"/>
      <c r="WXI639" s="42"/>
      <c r="WXJ639" s="42"/>
      <c r="WXK639" s="42"/>
      <c r="WXL639" s="42"/>
      <c r="WXM639" s="42"/>
      <c r="WXN639" s="42"/>
      <c r="WXO639" s="42"/>
      <c r="WXP639" s="42"/>
      <c r="WXQ639" s="42"/>
      <c r="WXR639" s="42"/>
      <c r="WXS639" s="42"/>
      <c r="WXT639" s="42"/>
      <c r="WXU639" s="42"/>
      <c r="WXV639" s="42"/>
      <c r="WXW639" s="42"/>
      <c r="WXX639" s="42"/>
      <c r="WXY639" s="42"/>
      <c r="WXZ639" s="42"/>
      <c r="WYA639" s="42"/>
      <c r="WYB639" s="42"/>
      <c r="WYC639" s="42"/>
      <c r="WYD639" s="42"/>
      <c r="WYE639" s="42"/>
      <c r="WYF639" s="42"/>
      <c r="WYG639" s="42"/>
      <c r="WYH639" s="42"/>
      <c r="WYI639" s="42"/>
      <c r="WYJ639" s="42"/>
      <c r="WYK639" s="42"/>
      <c r="WYL639" s="42"/>
      <c r="WYM639" s="42"/>
      <c r="WYN639" s="42"/>
      <c r="WYO639" s="42"/>
      <c r="WYP639" s="42"/>
      <c r="WYQ639" s="42"/>
      <c r="WYR639" s="42"/>
      <c r="WYS639" s="42"/>
      <c r="WYT639" s="42"/>
      <c r="WYU639" s="42"/>
      <c r="WYV639" s="42"/>
      <c r="WYW639" s="42"/>
      <c r="WYX639" s="42"/>
      <c r="WYY639" s="42"/>
      <c r="WYZ639" s="42"/>
      <c r="WZA639" s="42"/>
      <c r="WZB639" s="42"/>
      <c r="WZC639" s="42"/>
      <c r="WZD639" s="42"/>
      <c r="WZE639" s="42"/>
      <c r="WZF639" s="42"/>
      <c r="WZG639" s="42"/>
      <c r="WZH639" s="42"/>
      <c r="WZI639" s="42"/>
      <c r="WZJ639" s="42"/>
      <c r="WZK639" s="42"/>
      <c r="WZL639" s="42"/>
      <c r="WZM639" s="42"/>
      <c r="WZN639" s="42"/>
      <c r="WZO639" s="42"/>
      <c r="WZP639" s="42"/>
      <c r="WZQ639" s="42"/>
      <c r="WZR639" s="42"/>
      <c r="WZS639" s="42"/>
      <c r="WZT639" s="42"/>
      <c r="WZU639" s="42"/>
      <c r="WZV639" s="42"/>
      <c r="WZW639" s="42"/>
      <c r="WZX639" s="42"/>
      <c r="WZY639" s="42"/>
      <c r="WZZ639" s="42"/>
      <c r="XAA639" s="42"/>
      <c r="XAB639" s="42"/>
      <c r="XAC639" s="42"/>
      <c r="XAD639" s="42"/>
      <c r="XAE639" s="42"/>
      <c r="XAF639" s="42"/>
      <c r="XAG639" s="42"/>
      <c r="XAH639" s="42"/>
      <c r="XAI639" s="42"/>
      <c r="XAJ639" s="42"/>
      <c r="XAK639" s="42"/>
      <c r="XAL639" s="42"/>
      <c r="XAM639" s="42"/>
      <c r="XAN639" s="42"/>
      <c r="XAO639" s="42"/>
      <c r="XAP639" s="42"/>
      <c r="XAQ639" s="42"/>
      <c r="XAR639" s="42"/>
      <c r="XAS639" s="42"/>
      <c r="XAT639" s="42"/>
      <c r="XAU639" s="42"/>
      <c r="XAV639" s="42"/>
      <c r="XAW639" s="42"/>
      <c r="XAX639" s="42"/>
      <c r="XAY639" s="42"/>
      <c r="XAZ639" s="42"/>
      <c r="XBA639" s="42"/>
      <c r="XBB639" s="42"/>
      <c r="XBC639" s="42"/>
      <c r="XBD639" s="42"/>
      <c r="XBE639" s="42"/>
      <c r="XBF639" s="42"/>
      <c r="XBG639" s="42"/>
      <c r="XBH639" s="42"/>
      <c r="XBI639" s="42"/>
      <c r="XBJ639" s="42"/>
      <c r="XBK639" s="42"/>
      <c r="XBL639" s="42"/>
      <c r="XBM639" s="42"/>
      <c r="XBN639" s="42"/>
      <c r="XBO639" s="42"/>
      <c r="XBP639" s="42"/>
      <c r="XBQ639" s="42"/>
      <c r="XBR639" s="42"/>
      <c r="XBS639" s="42"/>
      <c r="XBT639" s="42"/>
      <c r="XBU639" s="42"/>
      <c r="XBV639" s="42"/>
      <c r="XBW639" s="42"/>
      <c r="XBX639" s="42"/>
      <c r="XBY639" s="42"/>
      <c r="XBZ639" s="42"/>
      <c r="XCA639" s="42"/>
      <c r="XCB639" s="42"/>
      <c r="XCC639" s="42"/>
      <c r="XCD639" s="42"/>
      <c r="XCE639" s="42"/>
      <c r="XCF639" s="42"/>
      <c r="XCG639" s="42"/>
      <c r="XCH639" s="42"/>
      <c r="XCI639" s="42"/>
      <c r="XCJ639" s="42"/>
      <c r="XCK639" s="42"/>
      <c r="XCL639" s="42"/>
      <c r="XCM639" s="42"/>
      <c r="XCN639" s="42"/>
      <c r="XCO639" s="42"/>
      <c r="XCP639" s="42"/>
      <c r="XCQ639" s="42"/>
      <c r="XCR639" s="42"/>
      <c r="XCS639" s="42"/>
      <c r="XCT639" s="42"/>
      <c r="XCU639" s="42"/>
      <c r="XCV639" s="42"/>
      <c r="XCW639" s="42"/>
      <c r="XCX639" s="42"/>
      <c r="XCY639" s="42"/>
      <c r="XCZ639" s="42"/>
      <c r="XDA639" s="42"/>
      <c r="XDB639" s="42"/>
      <c r="XDC639" s="42"/>
      <c r="XDD639" s="42"/>
      <c r="XDE639" s="42"/>
      <c r="XDF639" s="42"/>
      <c r="XDG639" s="42"/>
      <c r="XDH639" s="42"/>
      <c r="XDI639" s="42"/>
      <c r="XDJ639" s="42"/>
      <c r="XDK639" s="42"/>
      <c r="XDL639" s="42"/>
      <c r="XDM639" s="42"/>
      <c r="XDN639" s="42"/>
      <c r="XDO639" s="42"/>
      <c r="XDP639" s="42"/>
      <c r="XDQ639" s="42"/>
      <c r="XDR639" s="42"/>
      <c r="XDS639" s="42"/>
      <c r="XDT639" s="42"/>
      <c r="XDU639" s="42"/>
      <c r="XDV639" s="42"/>
      <c r="XDW639" s="42"/>
      <c r="XDX639" s="42"/>
      <c r="XDY639" s="42"/>
      <c r="XDZ639" s="42"/>
      <c r="XEA639" s="42"/>
      <c r="XEB639" s="42"/>
      <c r="XEC639" s="42"/>
      <c r="XED639" s="42"/>
      <c r="XEE639" s="42"/>
      <c r="XEF639" s="42"/>
      <c r="XEG639" s="42"/>
      <c r="XEH639" s="42"/>
      <c r="XEI639" s="42"/>
      <c r="XEJ639" s="42"/>
      <c r="XEK639" s="42"/>
      <c r="XEL639" s="42"/>
      <c r="XEM639" s="42"/>
      <c r="XEN639" s="42"/>
      <c r="XEO639" s="42"/>
      <c r="XEP639" s="42"/>
    </row>
    <row r="640" customHeight="1" spans="1:19">
      <c r="A640" s="10">
        <v>638</v>
      </c>
      <c r="B640" s="10" t="s">
        <v>647</v>
      </c>
      <c r="C640" s="37" t="s">
        <v>667</v>
      </c>
      <c r="D640" s="10" t="s">
        <v>21</v>
      </c>
      <c r="E640" s="10"/>
      <c r="F640" s="10">
        <v>5.9</v>
      </c>
      <c r="G640" s="10">
        <v>0.7</v>
      </c>
      <c r="H640" s="10"/>
      <c r="I640" s="10"/>
      <c r="J640" s="10">
        <v>56</v>
      </c>
      <c r="K640" s="10">
        <f t="shared" si="39"/>
        <v>369.6</v>
      </c>
      <c r="L640" s="10"/>
      <c r="M640" s="10"/>
      <c r="N640" s="10"/>
      <c r="O640" s="10">
        <v>56</v>
      </c>
      <c r="P640" s="10">
        <f t="shared" si="37"/>
        <v>0</v>
      </c>
      <c r="Q640" s="10">
        <f t="shared" si="38"/>
        <v>6.6</v>
      </c>
      <c r="R640" s="10">
        <f t="shared" si="40"/>
        <v>369.6</v>
      </c>
      <c r="S640" s="35"/>
    </row>
    <row r="641" customHeight="1" spans="1:19">
      <c r="A641" s="10">
        <v>639</v>
      </c>
      <c r="B641" s="10" t="s">
        <v>647</v>
      </c>
      <c r="C641" s="37" t="s">
        <v>668</v>
      </c>
      <c r="D641" s="10" t="s">
        <v>21</v>
      </c>
      <c r="E641" s="10"/>
      <c r="F641" s="10">
        <v>4.4</v>
      </c>
      <c r="G641" s="10">
        <v>0.5</v>
      </c>
      <c r="H641" s="10"/>
      <c r="I641" s="10"/>
      <c r="J641" s="10">
        <v>56</v>
      </c>
      <c r="K641" s="10">
        <f t="shared" si="39"/>
        <v>274.4</v>
      </c>
      <c r="L641" s="10"/>
      <c r="M641" s="10"/>
      <c r="N641" s="10"/>
      <c r="O641" s="10">
        <v>56</v>
      </c>
      <c r="P641" s="10">
        <f t="shared" si="37"/>
        <v>0</v>
      </c>
      <c r="Q641" s="10">
        <f t="shared" si="38"/>
        <v>4.9</v>
      </c>
      <c r="R641" s="10">
        <f t="shared" si="40"/>
        <v>274.4</v>
      </c>
      <c r="S641" s="35"/>
    </row>
    <row r="642" s="31" customFormat="1" customHeight="1" spans="1:16370">
      <c r="A642" s="10">
        <v>640</v>
      </c>
      <c r="B642" s="10" t="s">
        <v>647</v>
      </c>
      <c r="C642" s="37" t="s">
        <v>669</v>
      </c>
      <c r="D642" s="10" t="s">
        <v>21</v>
      </c>
      <c r="E642" s="10"/>
      <c r="F642" s="10">
        <v>4.4</v>
      </c>
      <c r="G642" s="10">
        <v>0.5</v>
      </c>
      <c r="H642" s="10"/>
      <c r="I642" s="10"/>
      <c r="J642" s="10">
        <v>56</v>
      </c>
      <c r="K642" s="10">
        <f t="shared" si="39"/>
        <v>274.4</v>
      </c>
      <c r="L642" s="10"/>
      <c r="M642" s="10"/>
      <c r="N642" s="10"/>
      <c r="O642" s="10">
        <v>56</v>
      </c>
      <c r="P642" s="10">
        <f t="shared" si="37"/>
        <v>0</v>
      </c>
      <c r="Q642" s="10">
        <f t="shared" si="38"/>
        <v>4.9</v>
      </c>
      <c r="R642" s="10">
        <f t="shared" si="40"/>
        <v>274.4</v>
      </c>
      <c r="S642" s="41"/>
      <c r="T642" s="42"/>
      <c r="U642" s="42"/>
      <c r="V642" s="42"/>
      <c r="W642" s="42"/>
      <c r="X642" s="42"/>
      <c r="Y642" s="42"/>
      <c r="Z642" s="42"/>
      <c r="AA642" s="42"/>
      <c r="AB642" s="42"/>
      <c r="AC642" s="42"/>
      <c r="AD642" s="42"/>
      <c r="AE642" s="42"/>
      <c r="AF642" s="42"/>
      <c r="AG642" s="42"/>
      <c r="AH642" s="42"/>
      <c r="AI642" s="42"/>
      <c r="AJ642" s="42"/>
      <c r="AK642" s="42"/>
      <c r="AL642" s="42"/>
      <c r="AM642" s="42"/>
      <c r="AN642" s="42"/>
      <c r="AO642" s="42"/>
      <c r="AP642" s="42"/>
      <c r="AQ642" s="42"/>
      <c r="AR642" s="42"/>
      <c r="AS642" s="42"/>
      <c r="AT642" s="42"/>
      <c r="AU642" s="42"/>
      <c r="AV642" s="42"/>
      <c r="AW642" s="42"/>
      <c r="AX642" s="42"/>
      <c r="AY642" s="42"/>
      <c r="AZ642" s="42"/>
      <c r="BA642" s="42"/>
      <c r="BB642" s="42"/>
      <c r="BC642" s="42"/>
      <c r="BD642" s="42"/>
      <c r="BE642" s="42"/>
      <c r="BF642" s="42"/>
      <c r="BG642" s="42"/>
      <c r="BH642" s="42"/>
      <c r="BI642" s="42"/>
      <c r="BJ642" s="42"/>
      <c r="BK642" s="42"/>
      <c r="BL642" s="42"/>
      <c r="BM642" s="42"/>
      <c r="BN642" s="42"/>
      <c r="BO642" s="42"/>
      <c r="BP642" s="42"/>
      <c r="BQ642" s="42"/>
      <c r="BR642" s="42"/>
      <c r="BS642" s="42"/>
      <c r="BT642" s="42"/>
      <c r="BU642" s="42"/>
      <c r="BV642" s="42"/>
      <c r="BW642" s="42"/>
      <c r="BX642" s="42"/>
      <c r="BY642" s="42"/>
      <c r="BZ642" s="42"/>
      <c r="CA642" s="42"/>
      <c r="CB642" s="42"/>
      <c r="CC642" s="42"/>
      <c r="CD642" s="42"/>
      <c r="CE642" s="42"/>
      <c r="CF642" s="42"/>
      <c r="CG642" s="42"/>
      <c r="CH642" s="42"/>
      <c r="CI642" s="42"/>
      <c r="CJ642" s="42"/>
      <c r="CK642" s="42"/>
      <c r="CL642" s="42"/>
      <c r="CM642" s="42"/>
      <c r="CN642" s="42"/>
      <c r="CO642" s="42"/>
      <c r="CP642" s="42"/>
      <c r="CQ642" s="42"/>
      <c r="CR642" s="42"/>
      <c r="CS642" s="42"/>
      <c r="CT642" s="42"/>
      <c r="CU642" s="42"/>
      <c r="CV642" s="42"/>
      <c r="CW642" s="42"/>
      <c r="CX642" s="42"/>
      <c r="CY642" s="42"/>
      <c r="CZ642" s="42"/>
      <c r="DA642" s="42"/>
      <c r="DB642" s="42"/>
      <c r="DC642" s="42"/>
      <c r="DD642" s="42"/>
      <c r="DE642" s="42"/>
      <c r="DF642" s="42"/>
      <c r="DG642" s="42"/>
      <c r="DH642" s="42"/>
      <c r="DI642" s="42"/>
      <c r="DJ642" s="42"/>
      <c r="DK642" s="42"/>
      <c r="DL642" s="42"/>
      <c r="DM642" s="42"/>
      <c r="DN642" s="42"/>
      <c r="DO642" s="42"/>
      <c r="DP642" s="42"/>
      <c r="DQ642" s="42"/>
      <c r="DR642" s="42"/>
      <c r="DS642" s="42"/>
      <c r="DT642" s="42"/>
      <c r="DU642" s="42"/>
      <c r="DV642" s="42"/>
      <c r="DW642" s="42"/>
      <c r="DX642" s="42"/>
      <c r="DY642" s="42"/>
      <c r="DZ642" s="42"/>
      <c r="EA642" s="42"/>
      <c r="EB642" s="42"/>
      <c r="EC642" s="42"/>
      <c r="ED642" s="42"/>
      <c r="EE642" s="42"/>
      <c r="EF642" s="42"/>
      <c r="EG642" s="42"/>
      <c r="EH642" s="42"/>
      <c r="EI642" s="42"/>
      <c r="EJ642" s="42"/>
      <c r="EK642" s="42"/>
      <c r="EL642" s="42"/>
      <c r="EM642" s="42"/>
      <c r="EN642" s="42"/>
      <c r="EO642" s="42"/>
      <c r="EP642" s="42"/>
      <c r="EQ642" s="42"/>
      <c r="ER642" s="42"/>
      <c r="ES642" s="42"/>
      <c r="ET642" s="42"/>
      <c r="EU642" s="42"/>
      <c r="EV642" s="42"/>
      <c r="EW642" s="42"/>
      <c r="EX642" s="42"/>
      <c r="EY642" s="42"/>
      <c r="EZ642" s="42"/>
      <c r="FA642" s="42"/>
      <c r="FB642" s="42"/>
      <c r="FC642" s="42"/>
      <c r="FD642" s="42"/>
      <c r="FE642" s="42"/>
      <c r="FF642" s="42"/>
      <c r="FG642" s="42"/>
      <c r="FH642" s="42"/>
      <c r="FI642" s="42"/>
      <c r="FJ642" s="42"/>
      <c r="FK642" s="42"/>
      <c r="FL642" s="42"/>
      <c r="FM642" s="42"/>
      <c r="FN642" s="42"/>
      <c r="FO642" s="42"/>
      <c r="FP642" s="42"/>
      <c r="FQ642" s="42"/>
      <c r="FR642" s="42"/>
      <c r="FS642" s="42"/>
      <c r="FT642" s="42"/>
      <c r="FU642" s="42"/>
      <c r="FV642" s="42"/>
      <c r="FW642" s="42"/>
      <c r="FX642" s="42"/>
      <c r="FY642" s="42"/>
      <c r="FZ642" s="42"/>
      <c r="GA642" s="42"/>
      <c r="GB642" s="42"/>
      <c r="GC642" s="42"/>
      <c r="GD642" s="42"/>
      <c r="GE642" s="42"/>
      <c r="GF642" s="42"/>
      <c r="GG642" s="42"/>
      <c r="GH642" s="42"/>
      <c r="GI642" s="42"/>
      <c r="GJ642" s="42"/>
      <c r="GK642" s="42"/>
      <c r="GL642" s="42"/>
      <c r="GM642" s="42"/>
      <c r="GN642" s="42"/>
      <c r="GO642" s="42"/>
      <c r="GP642" s="42"/>
      <c r="GQ642" s="42"/>
      <c r="GR642" s="42"/>
      <c r="GS642" s="42"/>
      <c r="GT642" s="42"/>
      <c r="GU642" s="42"/>
      <c r="GV642" s="42"/>
      <c r="GW642" s="42"/>
      <c r="GX642" s="42"/>
      <c r="GY642" s="42"/>
      <c r="GZ642" s="42"/>
      <c r="HA642" s="42"/>
      <c r="HB642" s="42"/>
      <c r="HC642" s="42"/>
      <c r="HD642" s="42"/>
      <c r="HE642" s="42"/>
      <c r="HF642" s="42"/>
      <c r="HG642" s="42"/>
      <c r="HH642" s="42"/>
      <c r="HI642" s="42"/>
      <c r="HJ642" s="42"/>
      <c r="HK642" s="42"/>
      <c r="HL642" s="42"/>
      <c r="HM642" s="42"/>
      <c r="HN642" s="42"/>
      <c r="HO642" s="42"/>
      <c r="HP642" s="42"/>
      <c r="HQ642" s="42"/>
      <c r="HR642" s="42"/>
      <c r="HS642" s="42"/>
      <c r="HT642" s="42"/>
      <c r="HU642" s="42"/>
      <c r="HV642" s="42"/>
      <c r="HW642" s="42"/>
      <c r="HX642" s="42"/>
      <c r="HY642" s="42"/>
      <c r="HZ642" s="42"/>
      <c r="IA642" s="42"/>
      <c r="IB642" s="42"/>
      <c r="IC642" s="42"/>
      <c r="ID642" s="42"/>
      <c r="IE642" s="42"/>
      <c r="IF642" s="42"/>
      <c r="IG642" s="42"/>
      <c r="IH642" s="42"/>
      <c r="II642" s="42"/>
      <c r="IJ642" s="42"/>
      <c r="IK642" s="42"/>
      <c r="IL642" s="42"/>
      <c r="IM642" s="42"/>
      <c r="IN642" s="42"/>
      <c r="IO642" s="42"/>
      <c r="IP642" s="42"/>
      <c r="IQ642" s="42"/>
      <c r="IR642" s="42"/>
      <c r="IS642" s="42"/>
      <c r="IT642" s="42"/>
      <c r="IU642" s="42"/>
      <c r="IV642" s="42"/>
      <c r="IW642" s="42"/>
      <c r="IX642" s="42"/>
      <c r="IY642" s="42"/>
      <c r="IZ642" s="42"/>
      <c r="JA642" s="42"/>
      <c r="JB642" s="42"/>
      <c r="JC642" s="42"/>
      <c r="JD642" s="42"/>
      <c r="JE642" s="42"/>
      <c r="JF642" s="42"/>
      <c r="JG642" s="42"/>
      <c r="JH642" s="42"/>
      <c r="JI642" s="42"/>
      <c r="JJ642" s="42"/>
      <c r="JK642" s="42"/>
      <c r="JL642" s="42"/>
      <c r="JM642" s="42"/>
      <c r="JN642" s="42"/>
      <c r="JO642" s="42"/>
      <c r="JP642" s="42"/>
      <c r="JQ642" s="42"/>
      <c r="JR642" s="42"/>
      <c r="JS642" s="42"/>
      <c r="JT642" s="42"/>
      <c r="JU642" s="42"/>
      <c r="JV642" s="42"/>
      <c r="JW642" s="42"/>
      <c r="JX642" s="42"/>
      <c r="JY642" s="42"/>
      <c r="JZ642" s="42"/>
      <c r="KA642" s="42"/>
      <c r="KB642" s="42"/>
      <c r="KC642" s="42"/>
      <c r="KD642" s="42"/>
      <c r="KE642" s="42"/>
      <c r="KF642" s="42"/>
      <c r="KG642" s="42"/>
      <c r="KH642" s="42"/>
      <c r="KI642" s="42"/>
      <c r="KJ642" s="42"/>
      <c r="KK642" s="42"/>
      <c r="KL642" s="42"/>
      <c r="KM642" s="42"/>
      <c r="KN642" s="42"/>
      <c r="KO642" s="42"/>
      <c r="KP642" s="42"/>
      <c r="KQ642" s="42"/>
      <c r="KR642" s="42"/>
      <c r="KS642" s="42"/>
      <c r="KT642" s="42"/>
      <c r="KU642" s="42"/>
      <c r="KV642" s="42"/>
      <c r="KW642" s="42"/>
      <c r="KX642" s="42"/>
      <c r="KY642" s="42"/>
      <c r="KZ642" s="42"/>
      <c r="LA642" s="42"/>
      <c r="LB642" s="42"/>
      <c r="LC642" s="42"/>
      <c r="LD642" s="42"/>
      <c r="LE642" s="42"/>
      <c r="LF642" s="42"/>
      <c r="LG642" s="42"/>
      <c r="LH642" s="42"/>
      <c r="LI642" s="42"/>
      <c r="LJ642" s="42"/>
      <c r="LK642" s="42"/>
      <c r="LL642" s="42"/>
      <c r="LM642" s="42"/>
      <c r="LN642" s="42"/>
      <c r="LO642" s="42"/>
      <c r="LP642" s="42"/>
      <c r="LQ642" s="42"/>
      <c r="LR642" s="42"/>
      <c r="LS642" s="42"/>
      <c r="LT642" s="42"/>
      <c r="LU642" s="42"/>
      <c r="LV642" s="42"/>
      <c r="LW642" s="42"/>
      <c r="LX642" s="42"/>
      <c r="LY642" s="42"/>
      <c r="LZ642" s="42"/>
      <c r="MA642" s="42"/>
      <c r="MB642" s="42"/>
      <c r="MC642" s="42"/>
      <c r="MD642" s="42"/>
      <c r="ME642" s="42"/>
      <c r="MF642" s="42"/>
      <c r="MG642" s="42"/>
      <c r="MH642" s="42"/>
      <c r="MI642" s="42"/>
      <c r="MJ642" s="42"/>
      <c r="MK642" s="42"/>
      <c r="ML642" s="42"/>
      <c r="MM642" s="42"/>
      <c r="MN642" s="42"/>
      <c r="MO642" s="42"/>
      <c r="MP642" s="42"/>
      <c r="MQ642" s="42"/>
      <c r="MR642" s="42"/>
      <c r="MS642" s="42"/>
      <c r="MT642" s="42"/>
      <c r="MU642" s="42"/>
      <c r="MV642" s="42"/>
      <c r="MW642" s="42"/>
      <c r="MX642" s="42"/>
      <c r="MY642" s="42"/>
      <c r="MZ642" s="42"/>
      <c r="NA642" s="42"/>
      <c r="NB642" s="42"/>
      <c r="NC642" s="42"/>
      <c r="ND642" s="42"/>
      <c r="NE642" s="42"/>
      <c r="NF642" s="42"/>
      <c r="NG642" s="42"/>
      <c r="NH642" s="42"/>
      <c r="NI642" s="42"/>
      <c r="NJ642" s="42"/>
      <c r="NK642" s="42"/>
      <c r="NL642" s="42"/>
      <c r="NM642" s="42"/>
      <c r="NN642" s="42"/>
      <c r="NO642" s="42"/>
      <c r="NP642" s="42"/>
      <c r="NQ642" s="42"/>
      <c r="NR642" s="42"/>
      <c r="NS642" s="42"/>
      <c r="NT642" s="42"/>
      <c r="NU642" s="42"/>
      <c r="NV642" s="42"/>
      <c r="NW642" s="42"/>
      <c r="NX642" s="42"/>
      <c r="NY642" s="42"/>
      <c r="NZ642" s="42"/>
      <c r="OA642" s="42"/>
      <c r="OB642" s="42"/>
      <c r="OC642" s="42"/>
      <c r="OD642" s="42"/>
      <c r="OE642" s="42"/>
      <c r="OF642" s="42"/>
      <c r="OG642" s="42"/>
      <c r="OH642" s="42"/>
      <c r="OI642" s="42"/>
      <c r="OJ642" s="42"/>
      <c r="OK642" s="42"/>
      <c r="OL642" s="42"/>
      <c r="OM642" s="42"/>
      <c r="ON642" s="42"/>
      <c r="OO642" s="42"/>
      <c r="OP642" s="42"/>
      <c r="OQ642" s="42"/>
      <c r="OR642" s="42"/>
      <c r="OS642" s="42"/>
      <c r="OT642" s="42"/>
      <c r="OU642" s="42"/>
      <c r="OV642" s="42"/>
      <c r="OW642" s="42"/>
      <c r="OX642" s="42"/>
      <c r="OY642" s="42"/>
      <c r="OZ642" s="42"/>
      <c r="PA642" s="42"/>
      <c r="PB642" s="42"/>
      <c r="PC642" s="42"/>
      <c r="PD642" s="42"/>
      <c r="PE642" s="42"/>
      <c r="PF642" s="42"/>
      <c r="PG642" s="42"/>
      <c r="PH642" s="42"/>
      <c r="PI642" s="42"/>
      <c r="PJ642" s="42"/>
      <c r="PK642" s="42"/>
      <c r="PL642" s="42"/>
      <c r="PM642" s="42"/>
      <c r="PN642" s="42"/>
      <c r="PO642" s="42"/>
      <c r="PP642" s="42"/>
      <c r="PQ642" s="42"/>
      <c r="PR642" s="42"/>
      <c r="PS642" s="42"/>
      <c r="PT642" s="42"/>
      <c r="PU642" s="42"/>
      <c r="PV642" s="42"/>
      <c r="PW642" s="42"/>
      <c r="PX642" s="42"/>
      <c r="PY642" s="42"/>
      <c r="PZ642" s="42"/>
      <c r="QA642" s="42"/>
      <c r="QB642" s="42"/>
      <c r="QC642" s="42"/>
      <c r="QD642" s="42"/>
      <c r="QE642" s="42"/>
      <c r="QF642" s="42"/>
      <c r="QG642" s="42"/>
      <c r="QH642" s="42"/>
      <c r="QI642" s="42"/>
      <c r="QJ642" s="42"/>
      <c r="QK642" s="42"/>
      <c r="QL642" s="42"/>
      <c r="QM642" s="42"/>
      <c r="QN642" s="42"/>
      <c r="QO642" s="42"/>
      <c r="QP642" s="42"/>
      <c r="QQ642" s="42"/>
      <c r="QR642" s="42"/>
      <c r="QS642" s="42"/>
      <c r="QT642" s="42"/>
      <c r="QU642" s="42"/>
      <c r="QV642" s="42"/>
      <c r="QW642" s="42"/>
      <c r="QX642" s="42"/>
      <c r="QY642" s="42"/>
      <c r="QZ642" s="42"/>
      <c r="RA642" s="42"/>
      <c r="RB642" s="42"/>
      <c r="RC642" s="42"/>
      <c r="RD642" s="42"/>
      <c r="RE642" s="42"/>
      <c r="RF642" s="42"/>
      <c r="RG642" s="42"/>
      <c r="RH642" s="42"/>
      <c r="RI642" s="42"/>
      <c r="RJ642" s="42"/>
      <c r="RK642" s="42"/>
      <c r="RL642" s="42"/>
      <c r="RM642" s="42"/>
      <c r="RN642" s="42"/>
      <c r="RO642" s="42"/>
      <c r="RP642" s="42"/>
      <c r="RQ642" s="42"/>
      <c r="RR642" s="42"/>
      <c r="RS642" s="42"/>
      <c r="RT642" s="42"/>
      <c r="RU642" s="42"/>
      <c r="RV642" s="42"/>
      <c r="RW642" s="42"/>
      <c r="RX642" s="42"/>
      <c r="RY642" s="42"/>
      <c r="RZ642" s="42"/>
      <c r="SA642" s="42"/>
      <c r="SB642" s="42"/>
      <c r="SC642" s="42"/>
      <c r="SD642" s="42"/>
      <c r="SE642" s="42"/>
      <c r="SF642" s="42"/>
      <c r="SG642" s="42"/>
      <c r="SH642" s="42"/>
      <c r="SI642" s="42"/>
      <c r="SJ642" s="42"/>
      <c r="SK642" s="42"/>
      <c r="SL642" s="42"/>
      <c r="SM642" s="42"/>
      <c r="SN642" s="42"/>
      <c r="SO642" s="42"/>
      <c r="SP642" s="42"/>
      <c r="SQ642" s="42"/>
      <c r="SR642" s="42"/>
      <c r="SS642" s="42"/>
      <c r="ST642" s="42"/>
      <c r="SU642" s="42"/>
      <c r="SV642" s="42"/>
      <c r="SW642" s="42"/>
      <c r="SX642" s="42"/>
      <c r="SY642" s="42"/>
      <c r="SZ642" s="42"/>
      <c r="TA642" s="42"/>
      <c r="TB642" s="42"/>
      <c r="TC642" s="42"/>
      <c r="TD642" s="42"/>
      <c r="TE642" s="42"/>
      <c r="TF642" s="42"/>
      <c r="TG642" s="42"/>
      <c r="TH642" s="42"/>
      <c r="TI642" s="42"/>
      <c r="TJ642" s="42"/>
      <c r="TK642" s="42"/>
      <c r="TL642" s="42"/>
      <c r="TM642" s="42"/>
      <c r="TN642" s="42"/>
      <c r="TO642" s="42"/>
      <c r="TP642" s="42"/>
      <c r="TQ642" s="42"/>
      <c r="TR642" s="42"/>
      <c r="TS642" s="42"/>
      <c r="TT642" s="42"/>
      <c r="TU642" s="42"/>
      <c r="TV642" s="42"/>
      <c r="TW642" s="42"/>
      <c r="TX642" s="42"/>
      <c r="TY642" s="42"/>
      <c r="TZ642" s="42"/>
      <c r="UA642" s="42"/>
      <c r="UB642" s="42"/>
      <c r="UC642" s="42"/>
      <c r="UD642" s="42"/>
      <c r="UE642" s="42"/>
      <c r="UF642" s="42"/>
      <c r="UG642" s="42"/>
      <c r="UH642" s="42"/>
      <c r="UI642" s="42"/>
      <c r="UJ642" s="42"/>
      <c r="UK642" s="42"/>
      <c r="UL642" s="42"/>
      <c r="UM642" s="42"/>
      <c r="UN642" s="42"/>
      <c r="UO642" s="42"/>
      <c r="UP642" s="42"/>
      <c r="UQ642" s="42"/>
      <c r="UR642" s="42"/>
      <c r="US642" s="42"/>
      <c r="UT642" s="42"/>
      <c r="UU642" s="42"/>
      <c r="UV642" s="42"/>
      <c r="UW642" s="42"/>
      <c r="UX642" s="42"/>
      <c r="UY642" s="42"/>
      <c r="UZ642" s="42"/>
      <c r="VA642" s="42"/>
      <c r="VB642" s="42"/>
      <c r="VC642" s="42"/>
      <c r="VD642" s="42"/>
      <c r="VE642" s="42"/>
      <c r="VF642" s="42"/>
      <c r="VG642" s="42"/>
      <c r="VH642" s="42"/>
      <c r="VI642" s="42"/>
      <c r="VJ642" s="42"/>
      <c r="VK642" s="42"/>
      <c r="VL642" s="42"/>
      <c r="VM642" s="42"/>
      <c r="VN642" s="42"/>
      <c r="VO642" s="42"/>
      <c r="VP642" s="42"/>
      <c r="VQ642" s="42"/>
      <c r="VR642" s="42"/>
      <c r="VS642" s="42"/>
      <c r="VT642" s="42"/>
      <c r="VU642" s="42"/>
      <c r="VV642" s="42"/>
      <c r="VW642" s="42"/>
      <c r="VX642" s="42"/>
      <c r="VY642" s="42"/>
      <c r="VZ642" s="42"/>
      <c r="WA642" s="42"/>
      <c r="WB642" s="42"/>
      <c r="WC642" s="42"/>
      <c r="WD642" s="42"/>
      <c r="WE642" s="42"/>
      <c r="WF642" s="42"/>
      <c r="WG642" s="42"/>
      <c r="WH642" s="42"/>
      <c r="WI642" s="42"/>
      <c r="WJ642" s="42"/>
      <c r="WK642" s="42"/>
      <c r="WL642" s="42"/>
      <c r="WM642" s="42"/>
      <c r="WN642" s="42"/>
      <c r="WO642" s="42"/>
      <c r="WP642" s="42"/>
      <c r="WQ642" s="42"/>
      <c r="WR642" s="42"/>
      <c r="WS642" s="42"/>
      <c r="WT642" s="42"/>
      <c r="WU642" s="42"/>
      <c r="WV642" s="42"/>
      <c r="WW642" s="42"/>
      <c r="WX642" s="42"/>
      <c r="WY642" s="42"/>
      <c r="WZ642" s="42"/>
      <c r="XA642" s="42"/>
      <c r="XB642" s="42"/>
      <c r="XC642" s="42"/>
      <c r="XD642" s="42"/>
      <c r="XE642" s="42"/>
      <c r="XF642" s="42"/>
      <c r="XG642" s="42"/>
      <c r="XH642" s="42"/>
      <c r="XI642" s="42"/>
      <c r="XJ642" s="42"/>
      <c r="XK642" s="42"/>
      <c r="XL642" s="42"/>
      <c r="XM642" s="42"/>
      <c r="XN642" s="42"/>
      <c r="XO642" s="42"/>
      <c r="XP642" s="42"/>
      <c r="XQ642" s="42"/>
      <c r="XR642" s="42"/>
      <c r="XS642" s="42"/>
      <c r="XT642" s="42"/>
      <c r="XU642" s="42"/>
      <c r="XV642" s="42"/>
      <c r="XW642" s="42"/>
      <c r="XX642" s="42"/>
      <c r="XY642" s="42"/>
      <c r="XZ642" s="42"/>
      <c r="YA642" s="42"/>
      <c r="YB642" s="42"/>
      <c r="YC642" s="42"/>
      <c r="YD642" s="42"/>
      <c r="YE642" s="42"/>
      <c r="YF642" s="42"/>
      <c r="YG642" s="42"/>
      <c r="YH642" s="42"/>
      <c r="YI642" s="42"/>
      <c r="YJ642" s="42"/>
      <c r="YK642" s="42"/>
      <c r="YL642" s="42"/>
      <c r="YM642" s="42"/>
      <c r="YN642" s="42"/>
      <c r="YO642" s="42"/>
      <c r="YP642" s="42"/>
      <c r="YQ642" s="42"/>
      <c r="YR642" s="42"/>
      <c r="YS642" s="42"/>
      <c r="YT642" s="42"/>
      <c r="YU642" s="42"/>
      <c r="YV642" s="42"/>
      <c r="YW642" s="42"/>
      <c r="YX642" s="42"/>
      <c r="YY642" s="42"/>
      <c r="YZ642" s="42"/>
      <c r="ZA642" s="42"/>
      <c r="ZB642" s="42"/>
      <c r="ZC642" s="42"/>
      <c r="ZD642" s="42"/>
      <c r="ZE642" s="42"/>
      <c r="ZF642" s="42"/>
      <c r="ZG642" s="42"/>
      <c r="ZH642" s="42"/>
      <c r="ZI642" s="42"/>
      <c r="ZJ642" s="42"/>
      <c r="ZK642" s="42"/>
      <c r="ZL642" s="42"/>
      <c r="ZM642" s="42"/>
      <c r="ZN642" s="42"/>
      <c r="ZO642" s="42"/>
      <c r="ZP642" s="42"/>
      <c r="ZQ642" s="42"/>
      <c r="ZR642" s="42"/>
      <c r="ZS642" s="42"/>
      <c r="ZT642" s="42"/>
      <c r="ZU642" s="42"/>
      <c r="ZV642" s="42"/>
      <c r="ZW642" s="42"/>
      <c r="ZX642" s="42"/>
      <c r="ZY642" s="42"/>
      <c r="ZZ642" s="42"/>
      <c r="AAA642" s="42"/>
      <c r="AAB642" s="42"/>
      <c r="AAC642" s="42"/>
      <c r="AAD642" s="42"/>
      <c r="AAE642" s="42"/>
      <c r="AAF642" s="42"/>
      <c r="AAG642" s="42"/>
      <c r="AAH642" s="42"/>
      <c r="AAI642" s="42"/>
      <c r="AAJ642" s="42"/>
      <c r="AAK642" s="42"/>
      <c r="AAL642" s="42"/>
      <c r="AAM642" s="42"/>
      <c r="AAN642" s="42"/>
      <c r="AAO642" s="42"/>
      <c r="AAP642" s="42"/>
      <c r="AAQ642" s="42"/>
      <c r="AAR642" s="42"/>
      <c r="AAS642" s="42"/>
      <c r="AAT642" s="42"/>
      <c r="AAU642" s="42"/>
      <c r="AAV642" s="42"/>
      <c r="AAW642" s="42"/>
      <c r="AAX642" s="42"/>
      <c r="AAY642" s="42"/>
      <c r="AAZ642" s="42"/>
      <c r="ABA642" s="42"/>
      <c r="ABB642" s="42"/>
      <c r="ABC642" s="42"/>
      <c r="ABD642" s="42"/>
      <c r="ABE642" s="42"/>
      <c r="ABF642" s="42"/>
      <c r="ABG642" s="42"/>
      <c r="ABH642" s="42"/>
      <c r="ABI642" s="42"/>
      <c r="ABJ642" s="42"/>
      <c r="ABK642" s="42"/>
      <c r="ABL642" s="42"/>
      <c r="ABM642" s="42"/>
      <c r="ABN642" s="42"/>
      <c r="ABO642" s="42"/>
      <c r="ABP642" s="42"/>
      <c r="ABQ642" s="42"/>
      <c r="ABR642" s="42"/>
      <c r="ABS642" s="42"/>
      <c r="ABT642" s="42"/>
      <c r="ABU642" s="42"/>
      <c r="ABV642" s="42"/>
      <c r="ABW642" s="42"/>
      <c r="ABX642" s="42"/>
      <c r="ABY642" s="42"/>
      <c r="ABZ642" s="42"/>
      <c r="ACA642" s="42"/>
      <c r="ACB642" s="42"/>
      <c r="ACC642" s="42"/>
      <c r="ACD642" s="42"/>
      <c r="ACE642" s="42"/>
      <c r="ACF642" s="42"/>
      <c r="ACG642" s="42"/>
      <c r="ACH642" s="42"/>
      <c r="ACI642" s="42"/>
      <c r="ACJ642" s="42"/>
      <c r="ACK642" s="42"/>
      <c r="ACL642" s="42"/>
      <c r="ACM642" s="42"/>
      <c r="ACN642" s="42"/>
      <c r="ACO642" s="42"/>
      <c r="ACP642" s="42"/>
      <c r="ACQ642" s="42"/>
      <c r="ACR642" s="42"/>
      <c r="ACS642" s="42"/>
      <c r="ACT642" s="42"/>
      <c r="ACU642" s="42"/>
      <c r="ACV642" s="42"/>
      <c r="ACW642" s="42"/>
      <c r="ACX642" s="42"/>
      <c r="ACY642" s="42"/>
      <c r="ACZ642" s="42"/>
      <c r="ADA642" s="42"/>
      <c r="ADB642" s="42"/>
      <c r="ADC642" s="42"/>
      <c r="ADD642" s="42"/>
      <c r="ADE642" s="42"/>
      <c r="ADF642" s="42"/>
      <c r="ADG642" s="42"/>
      <c r="ADH642" s="42"/>
      <c r="ADI642" s="42"/>
      <c r="ADJ642" s="42"/>
      <c r="ADK642" s="42"/>
      <c r="ADL642" s="42"/>
      <c r="ADM642" s="42"/>
      <c r="ADN642" s="42"/>
      <c r="ADO642" s="42"/>
      <c r="ADP642" s="42"/>
      <c r="ADQ642" s="42"/>
      <c r="ADR642" s="42"/>
      <c r="ADS642" s="42"/>
      <c r="ADT642" s="42"/>
      <c r="ADU642" s="42"/>
      <c r="ADV642" s="42"/>
      <c r="ADW642" s="42"/>
      <c r="ADX642" s="42"/>
      <c r="ADY642" s="42"/>
      <c r="ADZ642" s="42"/>
      <c r="AEA642" s="42"/>
      <c r="AEB642" s="42"/>
      <c r="AEC642" s="42"/>
      <c r="AED642" s="42"/>
      <c r="AEE642" s="42"/>
      <c r="AEF642" s="42"/>
      <c r="AEG642" s="42"/>
      <c r="AEH642" s="42"/>
      <c r="AEI642" s="42"/>
      <c r="AEJ642" s="42"/>
      <c r="AEK642" s="42"/>
      <c r="AEL642" s="42"/>
      <c r="AEM642" s="42"/>
      <c r="AEN642" s="42"/>
      <c r="AEO642" s="42"/>
      <c r="AEP642" s="42"/>
      <c r="AEQ642" s="42"/>
      <c r="AER642" s="42"/>
      <c r="AES642" s="42"/>
      <c r="AET642" s="42"/>
      <c r="AEU642" s="42"/>
      <c r="AEV642" s="42"/>
      <c r="AEW642" s="42"/>
      <c r="AEX642" s="42"/>
      <c r="AEY642" s="42"/>
      <c r="AEZ642" s="42"/>
      <c r="AFA642" s="42"/>
      <c r="AFB642" s="42"/>
      <c r="AFC642" s="42"/>
      <c r="AFD642" s="42"/>
      <c r="AFE642" s="42"/>
      <c r="AFF642" s="42"/>
      <c r="AFG642" s="42"/>
      <c r="AFH642" s="42"/>
      <c r="AFI642" s="42"/>
      <c r="AFJ642" s="42"/>
      <c r="AFK642" s="42"/>
      <c r="AFL642" s="42"/>
      <c r="AFM642" s="42"/>
      <c r="AFN642" s="42"/>
      <c r="AFO642" s="42"/>
      <c r="AFP642" s="42"/>
      <c r="AFQ642" s="42"/>
      <c r="AFR642" s="42"/>
      <c r="AFS642" s="42"/>
      <c r="AFT642" s="42"/>
      <c r="AFU642" s="42"/>
      <c r="AFV642" s="42"/>
      <c r="AFW642" s="42"/>
      <c r="AFX642" s="42"/>
      <c r="AFY642" s="42"/>
      <c r="AFZ642" s="42"/>
      <c r="AGA642" s="42"/>
      <c r="AGB642" s="42"/>
      <c r="AGC642" s="42"/>
      <c r="AGD642" s="42"/>
      <c r="AGE642" s="42"/>
      <c r="AGF642" s="42"/>
      <c r="AGG642" s="42"/>
      <c r="AGH642" s="42"/>
      <c r="AGI642" s="42"/>
      <c r="AGJ642" s="42"/>
      <c r="AGK642" s="42"/>
      <c r="AGL642" s="42"/>
      <c r="AGM642" s="42"/>
      <c r="AGN642" s="42"/>
      <c r="AGO642" s="42"/>
      <c r="AGP642" s="42"/>
      <c r="AGQ642" s="42"/>
      <c r="AGR642" s="42"/>
      <c r="AGS642" s="42"/>
      <c r="AGT642" s="42"/>
      <c r="AGU642" s="42"/>
      <c r="AGV642" s="42"/>
      <c r="AGW642" s="42"/>
      <c r="AGX642" s="42"/>
      <c r="AGY642" s="42"/>
      <c r="AGZ642" s="42"/>
      <c r="AHA642" s="42"/>
      <c r="AHB642" s="42"/>
      <c r="AHC642" s="42"/>
      <c r="AHD642" s="42"/>
      <c r="AHE642" s="42"/>
      <c r="AHF642" s="42"/>
      <c r="AHG642" s="42"/>
      <c r="AHH642" s="42"/>
      <c r="AHI642" s="42"/>
      <c r="AHJ642" s="42"/>
      <c r="AHK642" s="42"/>
      <c r="AHL642" s="42"/>
      <c r="AHM642" s="42"/>
      <c r="AHN642" s="42"/>
      <c r="AHO642" s="42"/>
      <c r="AHP642" s="42"/>
      <c r="AHQ642" s="42"/>
      <c r="AHR642" s="42"/>
      <c r="AHS642" s="42"/>
      <c r="AHT642" s="42"/>
      <c r="AHU642" s="42"/>
      <c r="AHV642" s="42"/>
      <c r="AHW642" s="42"/>
      <c r="AHX642" s="42"/>
      <c r="AHY642" s="42"/>
      <c r="AHZ642" s="42"/>
      <c r="AIA642" s="42"/>
      <c r="AIB642" s="42"/>
      <c r="AIC642" s="42"/>
      <c r="AID642" s="42"/>
      <c r="AIE642" s="42"/>
      <c r="AIF642" s="42"/>
      <c r="AIG642" s="42"/>
      <c r="AIH642" s="42"/>
      <c r="AII642" s="42"/>
      <c r="AIJ642" s="42"/>
      <c r="AIK642" s="42"/>
      <c r="AIL642" s="42"/>
      <c r="AIM642" s="42"/>
      <c r="AIN642" s="42"/>
      <c r="AIO642" s="42"/>
      <c r="AIP642" s="42"/>
      <c r="AIQ642" s="42"/>
      <c r="AIR642" s="42"/>
      <c r="AIS642" s="42"/>
      <c r="AIT642" s="42"/>
      <c r="AIU642" s="42"/>
      <c r="AIV642" s="42"/>
      <c r="AIW642" s="42"/>
      <c r="AIX642" s="42"/>
      <c r="AIY642" s="42"/>
      <c r="AIZ642" s="42"/>
      <c r="AJA642" s="42"/>
      <c r="AJB642" s="42"/>
      <c r="AJC642" s="42"/>
      <c r="AJD642" s="42"/>
      <c r="AJE642" s="42"/>
      <c r="AJF642" s="42"/>
      <c r="AJG642" s="42"/>
      <c r="AJH642" s="42"/>
      <c r="AJI642" s="42"/>
      <c r="AJJ642" s="42"/>
      <c r="AJK642" s="42"/>
      <c r="AJL642" s="42"/>
      <c r="AJM642" s="42"/>
      <c r="AJN642" s="42"/>
      <c r="AJO642" s="42"/>
      <c r="AJP642" s="42"/>
      <c r="AJQ642" s="42"/>
      <c r="AJR642" s="42"/>
      <c r="AJS642" s="42"/>
      <c r="AJT642" s="42"/>
      <c r="AJU642" s="42"/>
      <c r="AJV642" s="42"/>
      <c r="AJW642" s="42"/>
      <c r="AJX642" s="42"/>
      <c r="AJY642" s="42"/>
      <c r="AJZ642" s="42"/>
      <c r="AKA642" s="42"/>
      <c r="AKB642" s="42"/>
      <c r="AKC642" s="42"/>
      <c r="AKD642" s="42"/>
      <c r="AKE642" s="42"/>
      <c r="AKF642" s="42"/>
      <c r="AKG642" s="42"/>
      <c r="AKH642" s="42"/>
      <c r="AKI642" s="42"/>
      <c r="AKJ642" s="42"/>
      <c r="AKK642" s="42"/>
      <c r="AKL642" s="42"/>
      <c r="AKM642" s="42"/>
      <c r="AKN642" s="42"/>
      <c r="AKO642" s="42"/>
      <c r="AKP642" s="42"/>
      <c r="AKQ642" s="42"/>
      <c r="AKR642" s="42"/>
      <c r="AKS642" s="42"/>
      <c r="AKT642" s="42"/>
      <c r="AKU642" s="42"/>
      <c r="AKV642" s="42"/>
      <c r="AKW642" s="42"/>
      <c r="AKX642" s="42"/>
      <c r="AKY642" s="42"/>
      <c r="AKZ642" s="42"/>
      <c r="ALA642" s="42"/>
      <c r="ALB642" s="42"/>
      <c r="ALC642" s="42"/>
      <c r="ALD642" s="42"/>
      <c r="ALE642" s="42"/>
      <c r="ALF642" s="42"/>
      <c r="ALG642" s="42"/>
      <c r="ALH642" s="42"/>
      <c r="ALI642" s="42"/>
      <c r="ALJ642" s="42"/>
      <c r="ALK642" s="42"/>
      <c r="ALL642" s="42"/>
      <c r="ALM642" s="42"/>
      <c r="ALN642" s="42"/>
      <c r="ALO642" s="42"/>
      <c r="ALP642" s="42"/>
      <c r="ALQ642" s="42"/>
      <c r="ALR642" s="42"/>
      <c r="ALS642" s="42"/>
      <c r="ALT642" s="42"/>
      <c r="ALU642" s="42"/>
      <c r="ALV642" s="42"/>
      <c r="ALW642" s="42"/>
      <c r="ALX642" s="42"/>
      <c r="ALY642" s="42"/>
      <c r="ALZ642" s="42"/>
      <c r="AMA642" s="42"/>
      <c r="AMB642" s="42"/>
      <c r="AMC642" s="42"/>
      <c r="AMD642" s="42"/>
      <c r="AME642" s="42"/>
      <c r="AMF642" s="42"/>
      <c r="AMG642" s="42"/>
      <c r="AMH642" s="42"/>
      <c r="AMI642" s="42"/>
      <c r="AMJ642" s="42"/>
      <c r="AMK642" s="42"/>
      <c r="AML642" s="42"/>
      <c r="AMM642" s="42"/>
      <c r="AMN642" s="42"/>
      <c r="AMO642" s="42"/>
      <c r="AMP642" s="42"/>
      <c r="AMQ642" s="42"/>
      <c r="AMR642" s="42"/>
      <c r="AMS642" s="42"/>
      <c r="AMT642" s="42"/>
      <c r="AMU642" s="42"/>
      <c r="AMV642" s="42"/>
      <c r="AMW642" s="42"/>
      <c r="AMX642" s="42"/>
      <c r="AMY642" s="42"/>
      <c r="AMZ642" s="42"/>
      <c r="ANA642" s="42"/>
      <c r="ANB642" s="42"/>
      <c r="ANC642" s="42"/>
      <c r="AND642" s="42"/>
      <c r="ANE642" s="42"/>
      <c r="ANF642" s="42"/>
      <c r="ANG642" s="42"/>
      <c r="ANH642" s="42"/>
      <c r="ANI642" s="42"/>
      <c r="ANJ642" s="42"/>
      <c r="ANK642" s="42"/>
      <c r="ANL642" s="42"/>
      <c r="ANM642" s="42"/>
      <c r="ANN642" s="42"/>
      <c r="ANO642" s="42"/>
      <c r="ANP642" s="42"/>
      <c r="ANQ642" s="42"/>
      <c r="ANR642" s="42"/>
      <c r="ANS642" s="42"/>
      <c r="ANT642" s="42"/>
      <c r="ANU642" s="42"/>
      <c r="ANV642" s="42"/>
      <c r="ANW642" s="42"/>
      <c r="ANX642" s="42"/>
      <c r="ANY642" s="42"/>
      <c r="ANZ642" s="42"/>
      <c r="AOA642" s="42"/>
      <c r="AOB642" s="42"/>
      <c r="AOC642" s="42"/>
      <c r="AOD642" s="42"/>
      <c r="AOE642" s="42"/>
      <c r="AOF642" s="42"/>
      <c r="AOG642" s="42"/>
      <c r="AOH642" s="42"/>
      <c r="AOI642" s="42"/>
      <c r="AOJ642" s="42"/>
      <c r="AOK642" s="42"/>
      <c r="AOL642" s="42"/>
      <c r="AOM642" s="42"/>
      <c r="AON642" s="42"/>
      <c r="AOO642" s="42"/>
      <c r="AOP642" s="42"/>
      <c r="AOQ642" s="42"/>
      <c r="AOR642" s="42"/>
      <c r="AOS642" s="42"/>
      <c r="AOT642" s="42"/>
      <c r="AOU642" s="42"/>
      <c r="AOV642" s="42"/>
      <c r="AOW642" s="42"/>
      <c r="AOX642" s="42"/>
      <c r="AOY642" s="42"/>
      <c r="AOZ642" s="42"/>
      <c r="APA642" s="42"/>
      <c r="APB642" s="42"/>
      <c r="APC642" s="42"/>
      <c r="APD642" s="42"/>
      <c r="APE642" s="42"/>
      <c r="APF642" s="42"/>
      <c r="APG642" s="42"/>
      <c r="APH642" s="42"/>
      <c r="API642" s="42"/>
      <c r="APJ642" s="42"/>
      <c r="APK642" s="42"/>
      <c r="APL642" s="42"/>
      <c r="APM642" s="42"/>
      <c r="APN642" s="42"/>
      <c r="APO642" s="42"/>
      <c r="APP642" s="42"/>
      <c r="APQ642" s="42"/>
      <c r="APR642" s="42"/>
      <c r="APS642" s="42"/>
      <c r="APT642" s="42"/>
      <c r="APU642" s="42"/>
      <c r="APV642" s="42"/>
      <c r="APW642" s="42"/>
      <c r="APX642" s="42"/>
      <c r="APY642" s="42"/>
      <c r="APZ642" s="42"/>
      <c r="AQA642" s="42"/>
      <c r="AQB642" s="42"/>
      <c r="AQC642" s="42"/>
      <c r="AQD642" s="42"/>
      <c r="AQE642" s="42"/>
      <c r="AQF642" s="42"/>
      <c r="AQG642" s="42"/>
      <c r="AQH642" s="42"/>
      <c r="AQI642" s="42"/>
      <c r="AQJ642" s="42"/>
      <c r="AQK642" s="42"/>
      <c r="AQL642" s="42"/>
      <c r="AQM642" s="42"/>
      <c r="AQN642" s="42"/>
      <c r="AQO642" s="42"/>
      <c r="AQP642" s="42"/>
      <c r="AQQ642" s="42"/>
      <c r="AQR642" s="42"/>
      <c r="AQS642" s="42"/>
      <c r="AQT642" s="42"/>
      <c r="AQU642" s="42"/>
      <c r="AQV642" s="42"/>
      <c r="AQW642" s="42"/>
      <c r="AQX642" s="42"/>
      <c r="AQY642" s="42"/>
      <c r="AQZ642" s="42"/>
      <c r="ARA642" s="42"/>
      <c r="ARB642" s="42"/>
      <c r="ARC642" s="42"/>
      <c r="ARD642" s="42"/>
      <c r="ARE642" s="42"/>
      <c r="ARF642" s="42"/>
      <c r="ARG642" s="42"/>
      <c r="ARH642" s="42"/>
      <c r="ARI642" s="42"/>
      <c r="ARJ642" s="42"/>
      <c r="ARK642" s="42"/>
      <c r="ARL642" s="42"/>
      <c r="ARM642" s="42"/>
      <c r="ARN642" s="42"/>
      <c r="ARO642" s="42"/>
      <c r="ARP642" s="42"/>
      <c r="ARQ642" s="42"/>
      <c r="ARR642" s="42"/>
      <c r="ARS642" s="42"/>
      <c r="ART642" s="42"/>
      <c r="ARU642" s="42"/>
      <c r="ARV642" s="42"/>
      <c r="ARW642" s="42"/>
      <c r="ARX642" s="42"/>
      <c r="ARY642" s="42"/>
      <c r="ARZ642" s="42"/>
      <c r="ASA642" s="42"/>
      <c r="ASB642" s="42"/>
      <c r="ASC642" s="42"/>
      <c r="ASD642" s="42"/>
      <c r="ASE642" s="42"/>
      <c r="ASF642" s="42"/>
      <c r="ASG642" s="42"/>
      <c r="ASH642" s="42"/>
      <c r="ASI642" s="42"/>
      <c r="ASJ642" s="42"/>
      <c r="ASK642" s="42"/>
      <c r="ASL642" s="42"/>
      <c r="ASM642" s="42"/>
      <c r="ASN642" s="42"/>
      <c r="ASO642" s="42"/>
      <c r="ASP642" s="42"/>
      <c r="ASQ642" s="42"/>
      <c r="ASR642" s="42"/>
      <c r="ASS642" s="42"/>
      <c r="AST642" s="42"/>
      <c r="ASU642" s="42"/>
      <c r="ASV642" s="42"/>
      <c r="ASW642" s="42"/>
      <c r="ASX642" s="42"/>
      <c r="ASY642" s="42"/>
      <c r="ASZ642" s="42"/>
      <c r="ATA642" s="42"/>
      <c r="ATB642" s="42"/>
      <c r="ATC642" s="42"/>
      <c r="ATD642" s="42"/>
      <c r="ATE642" s="42"/>
      <c r="ATF642" s="42"/>
      <c r="ATG642" s="42"/>
      <c r="ATH642" s="42"/>
      <c r="ATI642" s="42"/>
      <c r="ATJ642" s="42"/>
      <c r="ATK642" s="42"/>
      <c r="ATL642" s="42"/>
      <c r="ATM642" s="42"/>
      <c r="ATN642" s="42"/>
      <c r="ATO642" s="42"/>
      <c r="ATP642" s="42"/>
      <c r="ATQ642" s="42"/>
      <c r="ATR642" s="42"/>
      <c r="ATS642" s="42"/>
      <c r="ATT642" s="42"/>
      <c r="ATU642" s="42"/>
      <c r="ATV642" s="42"/>
      <c r="ATW642" s="42"/>
      <c r="ATX642" s="42"/>
      <c r="ATY642" s="42"/>
      <c r="ATZ642" s="42"/>
      <c r="AUA642" s="42"/>
      <c r="AUB642" s="42"/>
      <c r="AUC642" s="42"/>
      <c r="AUD642" s="42"/>
      <c r="AUE642" s="42"/>
      <c r="AUF642" s="42"/>
      <c r="AUG642" s="42"/>
      <c r="AUH642" s="42"/>
      <c r="AUI642" s="42"/>
      <c r="AUJ642" s="42"/>
      <c r="AUK642" s="42"/>
      <c r="AUL642" s="42"/>
      <c r="AUM642" s="42"/>
      <c r="AUN642" s="42"/>
      <c r="AUO642" s="42"/>
      <c r="AUP642" s="42"/>
      <c r="AUQ642" s="42"/>
      <c r="AUR642" s="42"/>
      <c r="AUS642" s="42"/>
      <c r="AUT642" s="42"/>
      <c r="AUU642" s="42"/>
      <c r="AUV642" s="42"/>
      <c r="AUW642" s="42"/>
      <c r="AUX642" s="42"/>
      <c r="AUY642" s="42"/>
      <c r="AUZ642" s="42"/>
      <c r="AVA642" s="42"/>
      <c r="AVB642" s="42"/>
      <c r="AVC642" s="42"/>
      <c r="AVD642" s="42"/>
      <c r="AVE642" s="42"/>
      <c r="AVF642" s="42"/>
      <c r="AVG642" s="42"/>
      <c r="AVH642" s="42"/>
      <c r="AVI642" s="42"/>
      <c r="AVJ642" s="42"/>
      <c r="AVK642" s="42"/>
      <c r="AVL642" s="42"/>
      <c r="AVM642" s="42"/>
      <c r="AVN642" s="42"/>
      <c r="AVO642" s="42"/>
      <c r="AVP642" s="42"/>
      <c r="AVQ642" s="42"/>
      <c r="AVR642" s="42"/>
      <c r="AVS642" s="42"/>
      <c r="AVT642" s="42"/>
      <c r="AVU642" s="42"/>
      <c r="AVV642" s="42"/>
      <c r="AVW642" s="42"/>
      <c r="AVX642" s="42"/>
      <c r="AVY642" s="42"/>
      <c r="AVZ642" s="42"/>
      <c r="AWA642" s="42"/>
      <c r="AWB642" s="42"/>
      <c r="AWC642" s="42"/>
      <c r="AWD642" s="42"/>
      <c r="AWE642" s="42"/>
      <c r="AWF642" s="42"/>
      <c r="AWG642" s="42"/>
      <c r="AWH642" s="42"/>
      <c r="AWI642" s="42"/>
      <c r="AWJ642" s="42"/>
      <c r="AWK642" s="42"/>
      <c r="AWL642" s="42"/>
      <c r="AWM642" s="42"/>
      <c r="AWN642" s="42"/>
      <c r="AWO642" s="42"/>
      <c r="AWP642" s="42"/>
      <c r="AWQ642" s="42"/>
      <c r="AWR642" s="42"/>
      <c r="AWS642" s="42"/>
      <c r="AWT642" s="42"/>
      <c r="AWU642" s="42"/>
      <c r="AWV642" s="42"/>
      <c r="AWW642" s="42"/>
      <c r="AWX642" s="42"/>
      <c r="AWY642" s="42"/>
      <c r="AWZ642" s="42"/>
      <c r="AXA642" s="42"/>
      <c r="AXB642" s="42"/>
      <c r="AXC642" s="42"/>
      <c r="AXD642" s="42"/>
      <c r="AXE642" s="42"/>
      <c r="AXF642" s="42"/>
      <c r="AXG642" s="42"/>
      <c r="AXH642" s="42"/>
      <c r="AXI642" s="42"/>
      <c r="AXJ642" s="42"/>
      <c r="AXK642" s="42"/>
      <c r="AXL642" s="42"/>
      <c r="AXM642" s="42"/>
      <c r="AXN642" s="42"/>
      <c r="AXO642" s="42"/>
      <c r="AXP642" s="42"/>
      <c r="AXQ642" s="42"/>
      <c r="AXR642" s="42"/>
      <c r="AXS642" s="42"/>
      <c r="AXT642" s="42"/>
      <c r="AXU642" s="42"/>
      <c r="AXV642" s="42"/>
      <c r="AXW642" s="42"/>
      <c r="AXX642" s="42"/>
      <c r="AXY642" s="42"/>
      <c r="AXZ642" s="42"/>
      <c r="AYA642" s="42"/>
      <c r="AYB642" s="42"/>
      <c r="AYC642" s="42"/>
      <c r="AYD642" s="42"/>
      <c r="AYE642" s="42"/>
      <c r="AYF642" s="42"/>
      <c r="AYG642" s="42"/>
      <c r="AYH642" s="42"/>
      <c r="AYI642" s="42"/>
      <c r="AYJ642" s="42"/>
      <c r="AYK642" s="42"/>
      <c r="AYL642" s="42"/>
      <c r="AYM642" s="42"/>
      <c r="AYN642" s="42"/>
      <c r="AYO642" s="42"/>
      <c r="AYP642" s="42"/>
      <c r="AYQ642" s="42"/>
      <c r="AYR642" s="42"/>
      <c r="AYS642" s="42"/>
      <c r="AYT642" s="42"/>
      <c r="AYU642" s="42"/>
      <c r="AYV642" s="42"/>
      <c r="AYW642" s="42"/>
      <c r="AYX642" s="42"/>
      <c r="AYY642" s="42"/>
      <c r="AYZ642" s="42"/>
      <c r="AZA642" s="42"/>
      <c r="AZB642" s="42"/>
      <c r="AZC642" s="42"/>
      <c r="AZD642" s="42"/>
      <c r="AZE642" s="42"/>
      <c r="AZF642" s="42"/>
      <c r="AZG642" s="42"/>
      <c r="AZH642" s="42"/>
      <c r="AZI642" s="42"/>
      <c r="AZJ642" s="42"/>
      <c r="AZK642" s="42"/>
      <c r="AZL642" s="42"/>
      <c r="AZM642" s="42"/>
      <c r="AZN642" s="42"/>
      <c r="AZO642" s="42"/>
      <c r="AZP642" s="42"/>
      <c r="AZQ642" s="42"/>
      <c r="AZR642" s="42"/>
      <c r="AZS642" s="42"/>
      <c r="AZT642" s="42"/>
      <c r="AZU642" s="42"/>
      <c r="AZV642" s="42"/>
      <c r="AZW642" s="42"/>
      <c r="AZX642" s="42"/>
      <c r="AZY642" s="42"/>
      <c r="AZZ642" s="42"/>
      <c r="BAA642" s="42"/>
      <c r="BAB642" s="42"/>
      <c r="BAC642" s="42"/>
      <c r="BAD642" s="42"/>
      <c r="BAE642" s="42"/>
      <c r="BAF642" s="42"/>
      <c r="BAG642" s="42"/>
      <c r="BAH642" s="42"/>
      <c r="BAI642" s="42"/>
      <c r="BAJ642" s="42"/>
      <c r="BAK642" s="42"/>
      <c r="BAL642" s="42"/>
      <c r="BAM642" s="42"/>
      <c r="BAN642" s="42"/>
      <c r="BAO642" s="42"/>
      <c r="BAP642" s="42"/>
      <c r="BAQ642" s="42"/>
      <c r="BAR642" s="42"/>
      <c r="BAS642" s="42"/>
      <c r="BAT642" s="42"/>
      <c r="BAU642" s="42"/>
      <c r="BAV642" s="42"/>
      <c r="BAW642" s="42"/>
      <c r="BAX642" s="42"/>
      <c r="BAY642" s="42"/>
      <c r="BAZ642" s="42"/>
      <c r="BBA642" s="42"/>
      <c r="BBB642" s="42"/>
      <c r="BBC642" s="42"/>
      <c r="BBD642" s="42"/>
      <c r="BBE642" s="42"/>
      <c r="BBF642" s="42"/>
      <c r="BBG642" s="42"/>
      <c r="BBH642" s="42"/>
      <c r="BBI642" s="42"/>
      <c r="BBJ642" s="42"/>
      <c r="BBK642" s="42"/>
      <c r="BBL642" s="42"/>
      <c r="BBM642" s="42"/>
      <c r="BBN642" s="42"/>
      <c r="BBO642" s="42"/>
      <c r="BBP642" s="42"/>
      <c r="BBQ642" s="42"/>
      <c r="BBR642" s="42"/>
      <c r="BBS642" s="42"/>
      <c r="BBT642" s="42"/>
      <c r="BBU642" s="42"/>
      <c r="BBV642" s="42"/>
      <c r="BBW642" s="42"/>
      <c r="BBX642" s="42"/>
      <c r="BBY642" s="42"/>
      <c r="BBZ642" s="42"/>
      <c r="BCA642" s="42"/>
      <c r="BCB642" s="42"/>
      <c r="BCC642" s="42"/>
      <c r="BCD642" s="42"/>
      <c r="BCE642" s="42"/>
      <c r="BCF642" s="42"/>
      <c r="BCG642" s="42"/>
      <c r="BCH642" s="42"/>
      <c r="BCI642" s="42"/>
      <c r="BCJ642" s="42"/>
      <c r="BCK642" s="42"/>
      <c r="BCL642" s="42"/>
      <c r="BCM642" s="42"/>
      <c r="BCN642" s="42"/>
      <c r="BCO642" s="42"/>
      <c r="BCP642" s="42"/>
      <c r="BCQ642" s="42"/>
      <c r="BCR642" s="42"/>
      <c r="BCS642" s="42"/>
      <c r="BCT642" s="42"/>
      <c r="BCU642" s="42"/>
      <c r="BCV642" s="42"/>
      <c r="BCW642" s="42"/>
      <c r="BCX642" s="42"/>
      <c r="BCY642" s="42"/>
      <c r="BCZ642" s="42"/>
      <c r="BDA642" s="42"/>
      <c r="BDB642" s="42"/>
      <c r="BDC642" s="42"/>
      <c r="BDD642" s="42"/>
      <c r="BDE642" s="42"/>
      <c r="BDF642" s="42"/>
      <c r="BDG642" s="42"/>
      <c r="BDH642" s="42"/>
      <c r="BDI642" s="42"/>
      <c r="BDJ642" s="42"/>
      <c r="BDK642" s="42"/>
      <c r="BDL642" s="42"/>
      <c r="BDM642" s="42"/>
      <c r="BDN642" s="42"/>
      <c r="BDO642" s="42"/>
      <c r="BDP642" s="42"/>
      <c r="BDQ642" s="42"/>
      <c r="BDR642" s="42"/>
      <c r="BDS642" s="42"/>
      <c r="BDT642" s="42"/>
      <c r="BDU642" s="42"/>
      <c r="BDV642" s="42"/>
      <c r="BDW642" s="42"/>
      <c r="BDX642" s="42"/>
      <c r="BDY642" s="42"/>
      <c r="BDZ642" s="42"/>
      <c r="BEA642" s="42"/>
      <c r="BEB642" s="42"/>
      <c r="BEC642" s="42"/>
      <c r="BED642" s="42"/>
      <c r="BEE642" s="42"/>
      <c r="BEF642" s="42"/>
      <c r="BEG642" s="42"/>
      <c r="BEH642" s="42"/>
      <c r="BEI642" s="42"/>
      <c r="BEJ642" s="42"/>
      <c r="BEK642" s="42"/>
      <c r="BEL642" s="42"/>
      <c r="BEM642" s="42"/>
      <c r="BEN642" s="42"/>
      <c r="BEO642" s="42"/>
      <c r="BEP642" s="42"/>
      <c r="BEQ642" s="42"/>
      <c r="BER642" s="42"/>
      <c r="BES642" s="42"/>
      <c r="BET642" s="42"/>
      <c r="BEU642" s="42"/>
      <c r="BEV642" s="42"/>
      <c r="BEW642" s="42"/>
      <c r="BEX642" s="42"/>
      <c r="BEY642" s="42"/>
      <c r="BEZ642" s="42"/>
      <c r="BFA642" s="42"/>
      <c r="BFB642" s="42"/>
      <c r="BFC642" s="42"/>
      <c r="BFD642" s="42"/>
      <c r="BFE642" s="42"/>
      <c r="BFF642" s="42"/>
      <c r="BFG642" s="42"/>
      <c r="BFH642" s="42"/>
      <c r="BFI642" s="42"/>
      <c r="BFJ642" s="42"/>
      <c r="BFK642" s="42"/>
      <c r="BFL642" s="42"/>
      <c r="BFM642" s="42"/>
      <c r="BFN642" s="42"/>
      <c r="BFO642" s="42"/>
      <c r="BFP642" s="42"/>
      <c r="BFQ642" s="42"/>
      <c r="BFR642" s="42"/>
      <c r="BFS642" s="42"/>
      <c r="BFT642" s="42"/>
      <c r="BFU642" s="42"/>
      <c r="BFV642" s="42"/>
      <c r="BFW642" s="42"/>
      <c r="BFX642" s="42"/>
      <c r="BFY642" s="42"/>
      <c r="BFZ642" s="42"/>
      <c r="BGA642" s="42"/>
      <c r="BGB642" s="42"/>
      <c r="BGC642" s="42"/>
      <c r="BGD642" s="42"/>
      <c r="BGE642" s="42"/>
      <c r="BGF642" s="42"/>
      <c r="BGG642" s="42"/>
      <c r="BGH642" s="42"/>
      <c r="BGI642" s="42"/>
      <c r="BGJ642" s="42"/>
      <c r="BGK642" s="42"/>
      <c r="BGL642" s="42"/>
      <c r="BGM642" s="42"/>
      <c r="BGN642" s="42"/>
      <c r="BGO642" s="42"/>
      <c r="BGP642" s="42"/>
      <c r="BGQ642" s="42"/>
      <c r="BGR642" s="42"/>
      <c r="BGS642" s="42"/>
      <c r="BGT642" s="42"/>
      <c r="BGU642" s="42"/>
      <c r="BGV642" s="42"/>
      <c r="BGW642" s="42"/>
      <c r="BGX642" s="42"/>
      <c r="BGY642" s="42"/>
      <c r="BGZ642" s="42"/>
      <c r="BHA642" s="42"/>
      <c r="BHB642" s="42"/>
      <c r="BHC642" s="42"/>
      <c r="BHD642" s="42"/>
      <c r="BHE642" s="42"/>
      <c r="BHF642" s="42"/>
      <c r="BHG642" s="42"/>
      <c r="BHH642" s="42"/>
      <c r="BHI642" s="42"/>
      <c r="BHJ642" s="42"/>
      <c r="BHK642" s="42"/>
      <c r="BHL642" s="42"/>
      <c r="BHM642" s="42"/>
      <c r="BHN642" s="42"/>
      <c r="BHO642" s="42"/>
      <c r="BHP642" s="42"/>
      <c r="BHQ642" s="42"/>
      <c r="BHR642" s="42"/>
      <c r="BHS642" s="42"/>
      <c r="BHT642" s="42"/>
      <c r="BHU642" s="42"/>
      <c r="BHV642" s="42"/>
      <c r="BHW642" s="42"/>
      <c r="BHX642" s="42"/>
      <c r="BHY642" s="42"/>
      <c r="BHZ642" s="42"/>
      <c r="BIA642" s="42"/>
      <c r="BIB642" s="42"/>
      <c r="BIC642" s="42"/>
      <c r="BID642" s="42"/>
      <c r="BIE642" s="42"/>
      <c r="BIF642" s="42"/>
      <c r="BIG642" s="42"/>
      <c r="BIH642" s="42"/>
      <c r="BII642" s="42"/>
      <c r="BIJ642" s="42"/>
      <c r="BIK642" s="42"/>
      <c r="BIL642" s="42"/>
      <c r="BIM642" s="42"/>
      <c r="BIN642" s="42"/>
      <c r="BIO642" s="42"/>
      <c r="BIP642" s="42"/>
      <c r="BIQ642" s="42"/>
      <c r="BIR642" s="42"/>
      <c r="BIS642" s="42"/>
      <c r="BIT642" s="42"/>
      <c r="BIU642" s="42"/>
      <c r="BIV642" s="42"/>
      <c r="BIW642" s="42"/>
      <c r="BIX642" s="42"/>
      <c r="BIY642" s="42"/>
      <c r="BIZ642" s="42"/>
      <c r="BJA642" s="42"/>
      <c r="BJB642" s="42"/>
      <c r="BJC642" s="42"/>
      <c r="BJD642" s="42"/>
      <c r="BJE642" s="42"/>
      <c r="BJF642" s="42"/>
      <c r="BJG642" s="42"/>
      <c r="BJH642" s="42"/>
      <c r="BJI642" s="42"/>
      <c r="BJJ642" s="42"/>
      <c r="BJK642" s="42"/>
      <c r="BJL642" s="42"/>
      <c r="BJM642" s="42"/>
      <c r="BJN642" s="42"/>
      <c r="BJO642" s="42"/>
      <c r="BJP642" s="42"/>
      <c r="BJQ642" s="42"/>
      <c r="BJR642" s="42"/>
      <c r="BJS642" s="42"/>
      <c r="BJT642" s="42"/>
      <c r="BJU642" s="42"/>
      <c r="BJV642" s="42"/>
      <c r="BJW642" s="42"/>
      <c r="BJX642" s="42"/>
      <c r="BJY642" s="42"/>
      <c r="BJZ642" s="42"/>
      <c r="BKA642" s="42"/>
      <c r="BKB642" s="42"/>
      <c r="BKC642" s="42"/>
      <c r="BKD642" s="42"/>
      <c r="BKE642" s="42"/>
      <c r="BKF642" s="42"/>
      <c r="BKG642" s="42"/>
      <c r="BKH642" s="42"/>
      <c r="BKI642" s="42"/>
      <c r="BKJ642" s="42"/>
      <c r="BKK642" s="42"/>
      <c r="BKL642" s="42"/>
      <c r="BKM642" s="42"/>
      <c r="BKN642" s="42"/>
      <c r="BKO642" s="42"/>
      <c r="BKP642" s="42"/>
      <c r="BKQ642" s="42"/>
      <c r="BKR642" s="42"/>
      <c r="BKS642" s="42"/>
      <c r="BKT642" s="42"/>
      <c r="BKU642" s="42"/>
      <c r="BKV642" s="42"/>
      <c r="BKW642" s="42"/>
      <c r="BKX642" s="42"/>
      <c r="BKY642" s="42"/>
      <c r="BKZ642" s="42"/>
      <c r="BLA642" s="42"/>
      <c r="BLB642" s="42"/>
      <c r="BLC642" s="42"/>
      <c r="BLD642" s="42"/>
      <c r="BLE642" s="42"/>
      <c r="BLF642" s="42"/>
      <c r="BLG642" s="42"/>
      <c r="BLH642" s="42"/>
      <c r="BLI642" s="42"/>
      <c r="BLJ642" s="42"/>
      <c r="BLK642" s="42"/>
      <c r="BLL642" s="42"/>
      <c r="BLM642" s="42"/>
      <c r="BLN642" s="42"/>
      <c r="BLO642" s="42"/>
      <c r="BLP642" s="42"/>
      <c r="BLQ642" s="42"/>
      <c r="BLR642" s="42"/>
      <c r="BLS642" s="42"/>
      <c r="BLT642" s="42"/>
      <c r="BLU642" s="42"/>
      <c r="BLV642" s="42"/>
      <c r="BLW642" s="42"/>
      <c r="BLX642" s="42"/>
      <c r="BLY642" s="42"/>
      <c r="BLZ642" s="42"/>
      <c r="BMA642" s="42"/>
      <c r="BMB642" s="42"/>
      <c r="BMC642" s="42"/>
      <c r="BMD642" s="42"/>
      <c r="BME642" s="42"/>
      <c r="BMF642" s="42"/>
      <c r="BMG642" s="42"/>
      <c r="BMH642" s="42"/>
      <c r="BMI642" s="42"/>
      <c r="BMJ642" s="42"/>
      <c r="BMK642" s="42"/>
      <c r="BML642" s="42"/>
      <c r="BMM642" s="42"/>
      <c r="BMN642" s="42"/>
      <c r="BMO642" s="42"/>
      <c r="BMP642" s="42"/>
      <c r="BMQ642" s="42"/>
      <c r="BMR642" s="42"/>
      <c r="BMS642" s="42"/>
      <c r="BMT642" s="42"/>
      <c r="BMU642" s="42"/>
      <c r="BMV642" s="42"/>
      <c r="BMW642" s="42"/>
      <c r="BMX642" s="42"/>
      <c r="BMY642" s="42"/>
      <c r="BMZ642" s="42"/>
      <c r="BNA642" s="42"/>
      <c r="BNB642" s="42"/>
      <c r="BNC642" s="42"/>
      <c r="BND642" s="42"/>
      <c r="BNE642" s="42"/>
      <c r="BNF642" s="42"/>
      <c r="BNG642" s="42"/>
      <c r="BNH642" s="42"/>
      <c r="BNI642" s="42"/>
      <c r="BNJ642" s="42"/>
      <c r="BNK642" s="42"/>
      <c r="BNL642" s="42"/>
      <c r="BNM642" s="42"/>
      <c r="BNN642" s="42"/>
      <c r="BNO642" s="42"/>
      <c r="BNP642" s="42"/>
      <c r="BNQ642" s="42"/>
      <c r="BNR642" s="42"/>
      <c r="BNS642" s="42"/>
      <c r="BNT642" s="42"/>
      <c r="BNU642" s="42"/>
      <c r="BNV642" s="42"/>
      <c r="BNW642" s="42"/>
      <c r="BNX642" s="42"/>
      <c r="BNY642" s="42"/>
      <c r="BNZ642" s="42"/>
      <c r="BOA642" s="42"/>
      <c r="BOB642" s="42"/>
      <c r="BOC642" s="42"/>
      <c r="BOD642" s="42"/>
      <c r="BOE642" s="42"/>
      <c r="BOF642" s="42"/>
      <c r="BOG642" s="42"/>
      <c r="BOH642" s="42"/>
      <c r="BOI642" s="42"/>
      <c r="BOJ642" s="42"/>
      <c r="BOK642" s="42"/>
      <c r="BOL642" s="42"/>
      <c r="BOM642" s="42"/>
      <c r="BON642" s="42"/>
      <c r="BOO642" s="42"/>
      <c r="BOP642" s="42"/>
      <c r="BOQ642" s="42"/>
      <c r="BOR642" s="42"/>
      <c r="BOS642" s="42"/>
      <c r="BOT642" s="42"/>
      <c r="BOU642" s="42"/>
      <c r="BOV642" s="42"/>
      <c r="BOW642" s="42"/>
      <c r="BOX642" s="42"/>
      <c r="BOY642" s="42"/>
      <c r="BOZ642" s="42"/>
      <c r="BPA642" s="42"/>
      <c r="BPB642" s="42"/>
      <c r="BPC642" s="42"/>
      <c r="BPD642" s="42"/>
      <c r="BPE642" s="42"/>
      <c r="BPF642" s="42"/>
      <c r="BPG642" s="42"/>
      <c r="BPH642" s="42"/>
      <c r="BPI642" s="42"/>
      <c r="BPJ642" s="42"/>
      <c r="BPK642" s="42"/>
      <c r="BPL642" s="42"/>
      <c r="BPM642" s="42"/>
      <c r="BPN642" s="42"/>
      <c r="BPO642" s="42"/>
      <c r="BPP642" s="42"/>
      <c r="BPQ642" s="42"/>
      <c r="BPR642" s="42"/>
      <c r="BPS642" s="42"/>
      <c r="BPT642" s="42"/>
      <c r="BPU642" s="42"/>
      <c r="BPV642" s="42"/>
      <c r="BPW642" s="42"/>
      <c r="BPX642" s="42"/>
      <c r="BPY642" s="42"/>
      <c r="BPZ642" s="42"/>
      <c r="BQA642" s="42"/>
      <c r="BQB642" s="42"/>
      <c r="BQC642" s="42"/>
      <c r="BQD642" s="42"/>
      <c r="BQE642" s="42"/>
      <c r="BQF642" s="42"/>
      <c r="BQG642" s="42"/>
      <c r="BQH642" s="42"/>
      <c r="BQI642" s="42"/>
      <c r="BQJ642" s="42"/>
      <c r="BQK642" s="42"/>
      <c r="BQL642" s="42"/>
      <c r="BQM642" s="42"/>
      <c r="BQN642" s="42"/>
      <c r="BQO642" s="42"/>
      <c r="BQP642" s="42"/>
      <c r="BQQ642" s="42"/>
      <c r="BQR642" s="42"/>
      <c r="BQS642" s="42"/>
      <c r="BQT642" s="42"/>
      <c r="BQU642" s="42"/>
      <c r="BQV642" s="42"/>
      <c r="BQW642" s="42"/>
      <c r="BQX642" s="42"/>
      <c r="BQY642" s="42"/>
      <c r="BQZ642" s="42"/>
      <c r="BRA642" s="42"/>
      <c r="BRB642" s="42"/>
      <c r="BRC642" s="42"/>
      <c r="BRD642" s="42"/>
      <c r="BRE642" s="42"/>
      <c r="BRF642" s="42"/>
      <c r="BRG642" s="42"/>
      <c r="BRH642" s="42"/>
      <c r="BRI642" s="42"/>
      <c r="BRJ642" s="42"/>
      <c r="BRK642" s="42"/>
      <c r="BRL642" s="42"/>
      <c r="BRM642" s="42"/>
      <c r="BRN642" s="42"/>
      <c r="BRO642" s="42"/>
      <c r="BRP642" s="42"/>
      <c r="BRQ642" s="42"/>
      <c r="BRR642" s="42"/>
      <c r="BRS642" s="42"/>
      <c r="BRT642" s="42"/>
      <c r="BRU642" s="42"/>
      <c r="BRV642" s="42"/>
      <c r="BRW642" s="42"/>
      <c r="BRX642" s="42"/>
      <c r="BRY642" s="42"/>
      <c r="BRZ642" s="42"/>
      <c r="BSA642" s="42"/>
      <c r="BSB642" s="42"/>
      <c r="BSC642" s="42"/>
      <c r="BSD642" s="42"/>
      <c r="BSE642" s="42"/>
      <c r="BSF642" s="42"/>
      <c r="BSG642" s="42"/>
      <c r="BSH642" s="42"/>
      <c r="BSI642" s="42"/>
      <c r="BSJ642" s="42"/>
      <c r="BSK642" s="42"/>
      <c r="BSL642" s="42"/>
      <c r="BSM642" s="42"/>
      <c r="BSN642" s="42"/>
      <c r="BSO642" s="42"/>
      <c r="BSP642" s="42"/>
      <c r="BSQ642" s="42"/>
      <c r="BSR642" s="42"/>
      <c r="BSS642" s="42"/>
      <c r="BST642" s="42"/>
      <c r="BSU642" s="42"/>
      <c r="BSV642" s="42"/>
      <c r="BSW642" s="42"/>
      <c r="BSX642" s="42"/>
      <c r="BSY642" s="42"/>
      <c r="BSZ642" s="42"/>
      <c r="BTA642" s="42"/>
      <c r="BTB642" s="42"/>
      <c r="BTC642" s="42"/>
      <c r="BTD642" s="42"/>
      <c r="BTE642" s="42"/>
      <c r="BTF642" s="42"/>
      <c r="BTG642" s="42"/>
      <c r="BTH642" s="42"/>
      <c r="BTI642" s="42"/>
      <c r="BTJ642" s="42"/>
      <c r="BTK642" s="42"/>
      <c r="BTL642" s="42"/>
      <c r="BTM642" s="42"/>
      <c r="BTN642" s="42"/>
      <c r="BTO642" s="42"/>
      <c r="BTP642" s="42"/>
      <c r="BTQ642" s="42"/>
      <c r="BTR642" s="42"/>
      <c r="BTS642" s="42"/>
      <c r="BTT642" s="42"/>
      <c r="BTU642" s="42"/>
      <c r="BTV642" s="42"/>
      <c r="BTW642" s="42"/>
      <c r="BTX642" s="42"/>
      <c r="BTY642" s="42"/>
      <c r="BTZ642" s="42"/>
      <c r="BUA642" s="42"/>
      <c r="BUB642" s="42"/>
      <c r="BUC642" s="42"/>
      <c r="BUD642" s="42"/>
      <c r="BUE642" s="42"/>
      <c r="BUF642" s="42"/>
      <c r="BUG642" s="42"/>
      <c r="BUH642" s="42"/>
      <c r="BUI642" s="42"/>
      <c r="BUJ642" s="42"/>
      <c r="BUK642" s="42"/>
      <c r="BUL642" s="42"/>
      <c r="BUM642" s="42"/>
      <c r="BUN642" s="42"/>
      <c r="BUO642" s="42"/>
      <c r="BUP642" s="42"/>
      <c r="BUQ642" s="42"/>
      <c r="BUR642" s="42"/>
      <c r="BUS642" s="42"/>
      <c r="BUT642" s="42"/>
      <c r="BUU642" s="42"/>
      <c r="BUV642" s="42"/>
      <c r="BUW642" s="42"/>
      <c r="BUX642" s="42"/>
      <c r="BUY642" s="42"/>
      <c r="BUZ642" s="42"/>
      <c r="BVA642" s="42"/>
      <c r="BVB642" s="42"/>
      <c r="BVC642" s="42"/>
      <c r="BVD642" s="42"/>
      <c r="BVE642" s="42"/>
      <c r="BVF642" s="42"/>
      <c r="BVG642" s="42"/>
      <c r="BVH642" s="42"/>
      <c r="BVI642" s="42"/>
      <c r="BVJ642" s="42"/>
      <c r="BVK642" s="42"/>
      <c r="BVL642" s="42"/>
      <c r="BVM642" s="42"/>
      <c r="BVN642" s="42"/>
      <c r="BVO642" s="42"/>
      <c r="BVP642" s="42"/>
      <c r="BVQ642" s="42"/>
      <c r="BVR642" s="42"/>
      <c r="BVS642" s="42"/>
      <c r="BVT642" s="42"/>
      <c r="BVU642" s="42"/>
      <c r="BVV642" s="42"/>
      <c r="BVW642" s="42"/>
      <c r="BVX642" s="42"/>
      <c r="BVY642" s="42"/>
      <c r="BVZ642" s="42"/>
      <c r="BWA642" s="42"/>
      <c r="BWB642" s="42"/>
      <c r="BWC642" s="42"/>
      <c r="BWD642" s="42"/>
      <c r="BWE642" s="42"/>
      <c r="BWF642" s="42"/>
      <c r="BWG642" s="42"/>
      <c r="BWH642" s="42"/>
      <c r="BWI642" s="42"/>
      <c r="BWJ642" s="42"/>
      <c r="BWK642" s="42"/>
      <c r="BWL642" s="42"/>
      <c r="BWM642" s="42"/>
      <c r="BWN642" s="42"/>
      <c r="BWO642" s="42"/>
      <c r="BWP642" s="42"/>
      <c r="BWQ642" s="42"/>
      <c r="BWR642" s="42"/>
      <c r="BWS642" s="42"/>
      <c r="BWT642" s="42"/>
      <c r="BWU642" s="42"/>
      <c r="BWV642" s="42"/>
      <c r="BWW642" s="42"/>
      <c r="BWX642" s="42"/>
      <c r="BWY642" s="42"/>
      <c r="BWZ642" s="42"/>
      <c r="BXA642" s="42"/>
      <c r="BXB642" s="42"/>
      <c r="BXC642" s="42"/>
      <c r="BXD642" s="42"/>
      <c r="BXE642" s="42"/>
      <c r="BXF642" s="42"/>
      <c r="BXG642" s="42"/>
      <c r="BXH642" s="42"/>
      <c r="BXI642" s="42"/>
      <c r="BXJ642" s="42"/>
      <c r="BXK642" s="42"/>
      <c r="BXL642" s="42"/>
      <c r="BXM642" s="42"/>
      <c r="BXN642" s="42"/>
      <c r="BXO642" s="42"/>
      <c r="BXP642" s="42"/>
      <c r="BXQ642" s="42"/>
      <c r="BXR642" s="42"/>
      <c r="BXS642" s="42"/>
      <c r="BXT642" s="42"/>
      <c r="BXU642" s="42"/>
      <c r="BXV642" s="42"/>
      <c r="BXW642" s="42"/>
      <c r="BXX642" s="42"/>
      <c r="BXY642" s="42"/>
      <c r="BXZ642" s="42"/>
      <c r="BYA642" s="42"/>
      <c r="BYB642" s="42"/>
      <c r="BYC642" s="42"/>
      <c r="BYD642" s="42"/>
      <c r="BYE642" s="42"/>
      <c r="BYF642" s="42"/>
      <c r="BYG642" s="42"/>
      <c r="BYH642" s="42"/>
      <c r="BYI642" s="42"/>
      <c r="BYJ642" s="42"/>
      <c r="BYK642" s="42"/>
      <c r="BYL642" s="42"/>
      <c r="BYM642" s="42"/>
      <c r="BYN642" s="42"/>
      <c r="BYO642" s="42"/>
      <c r="BYP642" s="42"/>
      <c r="BYQ642" s="42"/>
      <c r="BYR642" s="42"/>
      <c r="BYS642" s="42"/>
      <c r="BYT642" s="42"/>
      <c r="BYU642" s="42"/>
      <c r="BYV642" s="42"/>
      <c r="BYW642" s="42"/>
      <c r="BYX642" s="42"/>
      <c r="BYY642" s="42"/>
      <c r="BYZ642" s="42"/>
      <c r="BZA642" s="42"/>
      <c r="BZB642" s="42"/>
      <c r="BZC642" s="42"/>
      <c r="BZD642" s="42"/>
      <c r="BZE642" s="42"/>
      <c r="BZF642" s="42"/>
      <c r="BZG642" s="42"/>
      <c r="BZH642" s="42"/>
      <c r="BZI642" s="42"/>
      <c r="BZJ642" s="42"/>
      <c r="BZK642" s="42"/>
      <c r="BZL642" s="42"/>
      <c r="BZM642" s="42"/>
      <c r="BZN642" s="42"/>
      <c r="BZO642" s="42"/>
      <c r="BZP642" s="42"/>
      <c r="BZQ642" s="42"/>
      <c r="BZR642" s="42"/>
      <c r="BZS642" s="42"/>
      <c r="BZT642" s="42"/>
      <c r="BZU642" s="42"/>
      <c r="BZV642" s="42"/>
      <c r="BZW642" s="42"/>
      <c r="BZX642" s="42"/>
      <c r="BZY642" s="42"/>
      <c r="BZZ642" s="42"/>
      <c r="CAA642" s="42"/>
      <c r="CAB642" s="42"/>
      <c r="CAC642" s="42"/>
      <c r="CAD642" s="42"/>
      <c r="CAE642" s="42"/>
      <c r="CAF642" s="42"/>
      <c r="CAG642" s="42"/>
      <c r="CAH642" s="42"/>
      <c r="CAI642" s="42"/>
      <c r="CAJ642" s="42"/>
      <c r="CAK642" s="42"/>
      <c r="CAL642" s="42"/>
      <c r="CAM642" s="42"/>
      <c r="CAN642" s="42"/>
      <c r="CAO642" s="42"/>
      <c r="CAP642" s="42"/>
      <c r="CAQ642" s="42"/>
      <c r="CAR642" s="42"/>
      <c r="CAS642" s="42"/>
      <c r="CAT642" s="42"/>
      <c r="CAU642" s="42"/>
      <c r="CAV642" s="42"/>
      <c r="CAW642" s="42"/>
      <c r="CAX642" s="42"/>
      <c r="CAY642" s="42"/>
      <c r="CAZ642" s="42"/>
      <c r="CBA642" s="42"/>
      <c r="CBB642" s="42"/>
      <c r="CBC642" s="42"/>
      <c r="CBD642" s="42"/>
      <c r="CBE642" s="42"/>
      <c r="CBF642" s="42"/>
      <c r="CBG642" s="42"/>
      <c r="CBH642" s="42"/>
      <c r="CBI642" s="42"/>
      <c r="CBJ642" s="42"/>
      <c r="CBK642" s="42"/>
      <c r="CBL642" s="42"/>
      <c r="CBM642" s="42"/>
      <c r="CBN642" s="42"/>
      <c r="CBO642" s="42"/>
      <c r="CBP642" s="42"/>
      <c r="CBQ642" s="42"/>
      <c r="CBR642" s="42"/>
      <c r="CBS642" s="42"/>
      <c r="CBT642" s="42"/>
      <c r="CBU642" s="42"/>
      <c r="CBV642" s="42"/>
      <c r="CBW642" s="42"/>
      <c r="CBX642" s="42"/>
      <c r="CBY642" s="42"/>
      <c r="CBZ642" s="42"/>
      <c r="CCA642" s="42"/>
      <c r="CCB642" s="42"/>
      <c r="CCC642" s="42"/>
      <c r="CCD642" s="42"/>
      <c r="CCE642" s="42"/>
      <c r="CCF642" s="42"/>
      <c r="CCG642" s="42"/>
      <c r="CCH642" s="42"/>
      <c r="CCI642" s="42"/>
      <c r="CCJ642" s="42"/>
      <c r="CCK642" s="42"/>
      <c r="CCL642" s="42"/>
      <c r="CCM642" s="42"/>
      <c r="CCN642" s="42"/>
      <c r="CCO642" s="42"/>
      <c r="CCP642" s="42"/>
      <c r="CCQ642" s="42"/>
      <c r="CCR642" s="42"/>
      <c r="CCS642" s="42"/>
      <c r="CCT642" s="42"/>
      <c r="CCU642" s="42"/>
      <c r="CCV642" s="42"/>
      <c r="CCW642" s="42"/>
      <c r="CCX642" s="42"/>
      <c r="CCY642" s="42"/>
      <c r="CCZ642" s="42"/>
      <c r="CDA642" s="42"/>
      <c r="CDB642" s="42"/>
      <c r="CDC642" s="42"/>
      <c r="CDD642" s="42"/>
      <c r="CDE642" s="42"/>
      <c r="CDF642" s="42"/>
      <c r="CDG642" s="42"/>
      <c r="CDH642" s="42"/>
      <c r="CDI642" s="42"/>
      <c r="CDJ642" s="42"/>
      <c r="CDK642" s="42"/>
      <c r="CDL642" s="42"/>
      <c r="CDM642" s="42"/>
      <c r="CDN642" s="42"/>
      <c r="CDO642" s="42"/>
      <c r="CDP642" s="42"/>
      <c r="CDQ642" s="42"/>
      <c r="CDR642" s="42"/>
      <c r="CDS642" s="42"/>
      <c r="CDT642" s="42"/>
      <c r="CDU642" s="42"/>
      <c r="CDV642" s="42"/>
      <c r="CDW642" s="42"/>
      <c r="CDX642" s="42"/>
      <c r="CDY642" s="42"/>
      <c r="CDZ642" s="42"/>
      <c r="CEA642" s="42"/>
      <c r="CEB642" s="42"/>
      <c r="CEC642" s="42"/>
      <c r="CED642" s="42"/>
      <c r="CEE642" s="42"/>
      <c r="CEF642" s="42"/>
      <c r="CEG642" s="42"/>
      <c r="CEH642" s="42"/>
      <c r="CEI642" s="42"/>
      <c r="CEJ642" s="42"/>
      <c r="CEK642" s="42"/>
      <c r="CEL642" s="42"/>
      <c r="CEM642" s="42"/>
      <c r="CEN642" s="42"/>
      <c r="CEO642" s="42"/>
      <c r="CEP642" s="42"/>
      <c r="CEQ642" s="42"/>
      <c r="CER642" s="42"/>
      <c r="CES642" s="42"/>
      <c r="CET642" s="42"/>
      <c r="CEU642" s="42"/>
      <c r="CEV642" s="42"/>
      <c r="CEW642" s="42"/>
      <c r="CEX642" s="42"/>
      <c r="CEY642" s="42"/>
      <c r="CEZ642" s="42"/>
      <c r="CFA642" s="42"/>
      <c r="CFB642" s="42"/>
      <c r="CFC642" s="42"/>
      <c r="CFD642" s="42"/>
      <c r="CFE642" s="42"/>
      <c r="CFF642" s="42"/>
      <c r="CFG642" s="42"/>
      <c r="CFH642" s="42"/>
      <c r="CFI642" s="42"/>
      <c r="CFJ642" s="42"/>
      <c r="CFK642" s="42"/>
      <c r="CFL642" s="42"/>
      <c r="CFM642" s="42"/>
      <c r="CFN642" s="42"/>
      <c r="CFO642" s="42"/>
      <c r="CFP642" s="42"/>
      <c r="CFQ642" s="42"/>
      <c r="CFR642" s="42"/>
      <c r="CFS642" s="42"/>
      <c r="CFT642" s="42"/>
      <c r="CFU642" s="42"/>
      <c r="CFV642" s="42"/>
      <c r="CFW642" s="42"/>
      <c r="CFX642" s="42"/>
      <c r="CFY642" s="42"/>
      <c r="CFZ642" s="42"/>
      <c r="CGA642" s="42"/>
      <c r="CGB642" s="42"/>
      <c r="CGC642" s="42"/>
      <c r="CGD642" s="42"/>
      <c r="CGE642" s="42"/>
      <c r="CGF642" s="42"/>
      <c r="CGG642" s="42"/>
      <c r="CGH642" s="42"/>
      <c r="CGI642" s="42"/>
      <c r="CGJ642" s="42"/>
      <c r="CGK642" s="42"/>
      <c r="CGL642" s="42"/>
      <c r="CGM642" s="42"/>
      <c r="CGN642" s="42"/>
      <c r="CGO642" s="42"/>
      <c r="CGP642" s="42"/>
      <c r="CGQ642" s="42"/>
      <c r="CGR642" s="42"/>
      <c r="CGS642" s="42"/>
      <c r="CGT642" s="42"/>
      <c r="CGU642" s="42"/>
      <c r="CGV642" s="42"/>
      <c r="CGW642" s="42"/>
      <c r="CGX642" s="42"/>
      <c r="CGY642" s="42"/>
      <c r="CGZ642" s="42"/>
      <c r="CHA642" s="42"/>
      <c r="CHB642" s="42"/>
      <c r="CHC642" s="42"/>
      <c r="CHD642" s="42"/>
      <c r="CHE642" s="42"/>
      <c r="CHF642" s="42"/>
      <c r="CHG642" s="42"/>
      <c r="CHH642" s="42"/>
      <c r="CHI642" s="42"/>
      <c r="CHJ642" s="42"/>
      <c r="CHK642" s="42"/>
      <c r="CHL642" s="42"/>
      <c r="CHM642" s="42"/>
      <c r="CHN642" s="42"/>
      <c r="CHO642" s="42"/>
      <c r="CHP642" s="42"/>
      <c r="CHQ642" s="42"/>
      <c r="CHR642" s="42"/>
      <c r="CHS642" s="42"/>
      <c r="CHT642" s="42"/>
      <c r="CHU642" s="42"/>
      <c r="CHV642" s="42"/>
      <c r="CHW642" s="42"/>
      <c r="CHX642" s="42"/>
      <c r="CHY642" s="42"/>
      <c r="CHZ642" s="42"/>
      <c r="CIA642" s="42"/>
      <c r="CIB642" s="42"/>
      <c r="CIC642" s="42"/>
      <c r="CID642" s="42"/>
      <c r="CIE642" s="42"/>
      <c r="CIF642" s="42"/>
      <c r="CIG642" s="42"/>
      <c r="CIH642" s="42"/>
      <c r="CII642" s="42"/>
      <c r="CIJ642" s="42"/>
      <c r="CIK642" s="42"/>
      <c r="CIL642" s="42"/>
      <c r="CIM642" s="42"/>
      <c r="CIN642" s="42"/>
      <c r="CIO642" s="42"/>
      <c r="CIP642" s="42"/>
      <c r="CIQ642" s="42"/>
      <c r="CIR642" s="42"/>
      <c r="CIS642" s="42"/>
      <c r="CIT642" s="42"/>
      <c r="CIU642" s="42"/>
      <c r="CIV642" s="42"/>
      <c r="CIW642" s="42"/>
      <c r="CIX642" s="42"/>
      <c r="CIY642" s="42"/>
      <c r="CIZ642" s="42"/>
      <c r="CJA642" s="42"/>
      <c r="CJB642" s="42"/>
      <c r="CJC642" s="42"/>
      <c r="CJD642" s="42"/>
      <c r="CJE642" s="42"/>
      <c r="CJF642" s="42"/>
      <c r="CJG642" s="42"/>
      <c r="CJH642" s="42"/>
      <c r="CJI642" s="42"/>
      <c r="CJJ642" s="42"/>
      <c r="CJK642" s="42"/>
      <c r="CJL642" s="42"/>
      <c r="CJM642" s="42"/>
      <c r="CJN642" s="42"/>
      <c r="CJO642" s="42"/>
      <c r="CJP642" s="42"/>
      <c r="CJQ642" s="42"/>
      <c r="CJR642" s="42"/>
      <c r="CJS642" s="42"/>
      <c r="CJT642" s="42"/>
      <c r="CJU642" s="42"/>
      <c r="CJV642" s="42"/>
      <c r="CJW642" s="42"/>
      <c r="CJX642" s="42"/>
      <c r="CJY642" s="42"/>
      <c r="CJZ642" s="42"/>
      <c r="CKA642" s="42"/>
      <c r="CKB642" s="42"/>
      <c r="CKC642" s="42"/>
      <c r="CKD642" s="42"/>
      <c r="CKE642" s="42"/>
      <c r="CKF642" s="42"/>
      <c r="CKG642" s="42"/>
      <c r="CKH642" s="42"/>
      <c r="CKI642" s="42"/>
      <c r="CKJ642" s="42"/>
      <c r="CKK642" s="42"/>
      <c r="CKL642" s="42"/>
      <c r="CKM642" s="42"/>
      <c r="CKN642" s="42"/>
      <c r="CKO642" s="42"/>
      <c r="CKP642" s="42"/>
      <c r="CKQ642" s="42"/>
      <c r="CKR642" s="42"/>
      <c r="CKS642" s="42"/>
      <c r="CKT642" s="42"/>
      <c r="CKU642" s="42"/>
      <c r="CKV642" s="42"/>
      <c r="CKW642" s="42"/>
      <c r="CKX642" s="42"/>
      <c r="CKY642" s="42"/>
      <c r="CKZ642" s="42"/>
      <c r="CLA642" s="42"/>
      <c r="CLB642" s="42"/>
      <c r="CLC642" s="42"/>
      <c r="CLD642" s="42"/>
      <c r="CLE642" s="42"/>
      <c r="CLF642" s="42"/>
      <c r="CLG642" s="42"/>
      <c r="CLH642" s="42"/>
      <c r="CLI642" s="42"/>
      <c r="CLJ642" s="42"/>
      <c r="CLK642" s="42"/>
      <c r="CLL642" s="42"/>
      <c r="CLM642" s="42"/>
      <c r="CLN642" s="42"/>
      <c r="CLO642" s="42"/>
      <c r="CLP642" s="42"/>
      <c r="CLQ642" s="42"/>
      <c r="CLR642" s="42"/>
      <c r="CLS642" s="42"/>
      <c r="CLT642" s="42"/>
      <c r="CLU642" s="42"/>
      <c r="CLV642" s="42"/>
      <c r="CLW642" s="42"/>
      <c r="CLX642" s="42"/>
      <c r="CLY642" s="42"/>
      <c r="CLZ642" s="42"/>
      <c r="CMA642" s="42"/>
      <c r="CMB642" s="42"/>
      <c r="CMC642" s="42"/>
      <c r="CMD642" s="42"/>
      <c r="CME642" s="42"/>
      <c r="CMF642" s="42"/>
      <c r="CMG642" s="42"/>
      <c r="CMH642" s="42"/>
      <c r="CMI642" s="42"/>
      <c r="CMJ642" s="42"/>
      <c r="CMK642" s="42"/>
      <c r="CML642" s="42"/>
      <c r="CMM642" s="42"/>
      <c r="CMN642" s="42"/>
      <c r="CMO642" s="42"/>
      <c r="CMP642" s="42"/>
      <c r="CMQ642" s="42"/>
      <c r="CMR642" s="42"/>
      <c r="CMS642" s="42"/>
      <c r="CMT642" s="42"/>
      <c r="CMU642" s="42"/>
      <c r="CMV642" s="42"/>
      <c r="CMW642" s="42"/>
      <c r="CMX642" s="42"/>
      <c r="CMY642" s="42"/>
      <c r="CMZ642" s="42"/>
      <c r="CNA642" s="42"/>
      <c r="CNB642" s="42"/>
      <c r="CNC642" s="42"/>
      <c r="CND642" s="42"/>
      <c r="CNE642" s="42"/>
      <c r="CNF642" s="42"/>
      <c r="CNG642" s="42"/>
      <c r="CNH642" s="42"/>
      <c r="CNI642" s="42"/>
      <c r="CNJ642" s="42"/>
      <c r="CNK642" s="42"/>
      <c r="CNL642" s="42"/>
      <c r="CNM642" s="42"/>
      <c r="CNN642" s="42"/>
      <c r="CNO642" s="42"/>
      <c r="CNP642" s="42"/>
      <c r="CNQ642" s="42"/>
      <c r="CNR642" s="42"/>
      <c r="CNS642" s="42"/>
      <c r="CNT642" s="42"/>
      <c r="CNU642" s="42"/>
      <c r="CNV642" s="42"/>
      <c r="CNW642" s="42"/>
      <c r="CNX642" s="42"/>
      <c r="CNY642" s="42"/>
      <c r="CNZ642" s="42"/>
      <c r="COA642" s="42"/>
      <c r="COB642" s="42"/>
      <c r="COC642" s="42"/>
      <c r="COD642" s="42"/>
      <c r="COE642" s="42"/>
      <c r="COF642" s="42"/>
      <c r="COG642" s="42"/>
      <c r="COH642" s="42"/>
      <c r="COI642" s="42"/>
      <c r="COJ642" s="42"/>
      <c r="COK642" s="42"/>
      <c r="COL642" s="42"/>
      <c r="COM642" s="42"/>
      <c r="CON642" s="42"/>
      <c r="COO642" s="42"/>
      <c r="COP642" s="42"/>
      <c r="COQ642" s="42"/>
      <c r="COR642" s="42"/>
      <c r="COS642" s="42"/>
      <c r="COT642" s="42"/>
      <c r="COU642" s="42"/>
      <c r="COV642" s="42"/>
      <c r="COW642" s="42"/>
      <c r="COX642" s="42"/>
      <c r="COY642" s="42"/>
      <c r="COZ642" s="42"/>
      <c r="CPA642" s="42"/>
      <c r="CPB642" s="42"/>
      <c r="CPC642" s="42"/>
      <c r="CPD642" s="42"/>
      <c r="CPE642" s="42"/>
      <c r="CPF642" s="42"/>
      <c r="CPG642" s="42"/>
      <c r="CPH642" s="42"/>
      <c r="CPI642" s="42"/>
      <c r="CPJ642" s="42"/>
      <c r="CPK642" s="42"/>
      <c r="CPL642" s="42"/>
      <c r="CPM642" s="42"/>
      <c r="CPN642" s="42"/>
      <c r="CPO642" s="42"/>
      <c r="CPP642" s="42"/>
      <c r="CPQ642" s="42"/>
      <c r="CPR642" s="42"/>
      <c r="CPS642" s="42"/>
      <c r="CPT642" s="42"/>
      <c r="CPU642" s="42"/>
      <c r="CPV642" s="42"/>
      <c r="CPW642" s="42"/>
      <c r="CPX642" s="42"/>
      <c r="CPY642" s="42"/>
      <c r="CPZ642" s="42"/>
      <c r="CQA642" s="42"/>
      <c r="CQB642" s="42"/>
      <c r="CQC642" s="42"/>
      <c r="CQD642" s="42"/>
      <c r="CQE642" s="42"/>
      <c r="CQF642" s="42"/>
      <c r="CQG642" s="42"/>
      <c r="CQH642" s="42"/>
      <c r="CQI642" s="42"/>
      <c r="CQJ642" s="42"/>
      <c r="CQK642" s="42"/>
      <c r="CQL642" s="42"/>
      <c r="CQM642" s="42"/>
      <c r="CQN642" s="42"/>
      <c r="CQO642" s="42"/>
      <c r="CQP642" s="42"/>
      <c r="CQQ642" s="42"/>
      <c r="CQR642" s="42"/>
      <c r="CQS642" s="42"/>
      <c r="CQT642" s="42"/>
      <c r="CQU642" s="42"/>
      <c r="CQV642" s="42"/>
      <c r="CQW642" s="42"/>
      <c r="CQX642" s="42"/>
      <c r="CQY642" s="42"/>
      <c r="CQZ642" s="42"/>
      <c r="CRA642" s="42"/>
      <c r="CRB642" s="42"/>
      <c r="CRC642" s="42"/>
      <c r="CRD642" s="42"/>
      <c r="CRE642" s="42"/>
      <c r="CRF642" s="42"/>
      <c r="CRG642" s="42"/>
      <c r="CRH642" s="42"/>
      <c r="CRI642" s="42"/>
      <c r="CRJ642" s="42"/>
      <c r="CRK642" s="42"/>
      <c r="CRL642" s="42"/>
      <c r="CRM642" s="42"/>
      <c r="CRN642" s="42"/>
      <c r="CRO642" s="42"/>
      <c r="CRP642" s="42"/>
      <c r="CRQ642" s="42"/>
      <c r="CRR642" s="42"/>
      <c r="CRS642" s="42"/>
      <c r="CRT642" s="42"/>
      <c r="CRU642" s="42"/>
      <c r="CRV642" s="42"/>
      <c r="CRW642" s="42"/>
      <c r="CRX642" s="42"/>
      <c r="CRY642" s="42"/>
      <c r="CRZ642" s="42"/>
      <c r="CSA642" s="42"/>
      <c r="CSB642" s="42"/>
      <c r="CSC642" s="42"/>
      <c r="CSD642" s="42"/>
      <c r="CSE642" s="42"/>
      <c r="CSF642" s="42"/>
      <c r="CSG642" s="42"/>
      <c r="CSH642" s="42"/>
      <c r="CSI642" s="42"/>
      <c r="CSJ642" s="42"/>
      <c r="CSK642" s="42"/>
      <c r="CSL642" s="42"/>
      <c r="CSM642" s="42"/>
      <c r="CSN642" s="42"/>
      <c r="CSO642" s="42"/>
      <c r="CSP642" s="42"/>
      <c r="CSQ642" s="42"/>
      <c r="CSR642" s="42"/>
      <c r="CSS642" s="42"/>
      <c r="CST642" s="42"/>
      <c r="CSU642" s="42"/>
      <c r="CSV642" s="42"/>
      <c r="CSW642" s="42"/>
      <c r="CSX642" s="42"/>
      <c r="CSY642" s="42"/>
      <c r="CSZ642" s="42"/>
      <c r="CTA642" s="42"/>
      <c r="CTB642" s="42"/>
      <c r="CTC642" s="42"/>
      <c r="CTD642" s="42"/>
      <c r="CTE642" s="42"/>
      <c r="CTF642" s="42"/>
      <c r="CTG642" s="42"/>
      <c r="CTH642" s="42"/>
      <c r="CTI642" s="42"/>
      <c r="CTJ642" s="42"/>
      <c r="CTK642" s="42"/>
      <c r="CTL642" s="42"/>
      <c r="CTM642" s="42"/>
      <c r="CTN642" s="42"/>
      <c r="CTO642" s="42"/>
      <c r="CTP642" s="42"/>
      <c r="CTQ642" s="42"/>
      <c r="CTR642" s="42"/>
      <c r="CTS642" s="42"/>
      <c r="CTT642" s="42"/>
      <c r="CTU642" s="42"/>
      <c r="CTV642" s="42"/>
      <c r="CTW642" s="42"/>
      <c r="CTX642" s="42"/>
      <c r="CTY642" s="42"/>
      <c r="CTZ642" s="42"/>
      <c r="CUA642" s="42"/>
      <c r="CUB642" s="42"/>
      <c r="CUC642" s="42"/>
      <c r="CUD642" s="42"/>
      <c r="CUE642" s="42"/>
      <c r="CUF642" s="42"/>
      <c r="CUG642" s="42"/>
      <c r="CUH642" s="42"/>
      <c r="CUI642" s="42"/>
      <c r="CUJ642" s="42"/>
      <c r="CUK642" s="42"/>
      <c r="CUL642" s="42"/>
      <c r="CUM642" s="42"/>
      <c r="CUN642" s="42"/>
      <c r="CUO642" s="42"/>
      <c r="CUP642" s="42"/>
      <c r="CUQ642" s="42"/>
      <c r="CUR642" s="42"/>
      <c r="CUS642" s="42"/>
      <c r="CUT642" s="42"/>
      <c r="CUU642" s="42"/>
      <c r="CUV642" s="42"/>
      <c r="CUW642" s="42"/>
      <c r="CUX642" s="42"/>
      <c r="CUY642" s="42"/>
      <c r="CUZ642" s="42"/>
      <c r="CVA642" s="42"/>
      <c r="CVB642" s="42"/>
      <c r="CVC642" s="42"/>
      <c r="CVD642" s="42"/>
      <c r="CVE642" s="42"/>
      <c r="CVF642" s="42"/>
      <c r="CVG642" s="42"/>
      <c r="CVH642" s="42"/>
      <c r="CVI642" s="42"/>
      <c r="CVJ642" s="42"/>
      <c r="CVK642" s="42"/>
      <c r="CVL642" s="42"/>
      <c r="CVM642" s="42"/>
      <c r="CVN642" s="42"/>
      <c r="CVO642" s="42"/>
      <c r="CVP642" s="42"/>
      <c r="CVQ642" s="42"/>
      <c r="CVR642" s="42"/>
      <c r="CVS642" s="42"/>
      <c r="CVT642" s="42"/>
      <c r="CVU642" s="42"/>
      <c r="CVV642" s="42"/>
      <c r="CVW642" s="42"/>
      <c r="CVX642" s="42"/>
      <c r="CVY642" s="42"/>
      <c r="CVZ642" s="42"/>
      <c r="CWA642" s="42"/>
      <c r="CWB642" s="42"/>
      <c r="CWC642" s="42"/>
      <c r="CWD642" s="42"/>
      <c r="CWE642" s="42"/>
      <c r="CWF642" s="42"/>
      <c r="CWG642" s="42"/>
      <c r="CWH642" s="42"/>
      <c r="CWI642" s="42"/>
      <c r="CWJ642" s="42"/>
      <c r="CWK642" s="42"/>
      <c r="CWL642" s="42"/>
      <c r="CWM642" s="42"/>
      <c r="CWN642" s="42"/>
      <c r="CWO642" s="42"/>
      <c r="CWP642" s="42"/>
      <c r="CWQ642" s="42"/>
      <c r="CWR642" s="42"/>
      <c r="CWS642" s="42"/>
      <c r="CWT642" s="42"/>
      <c r="CWU642" s="42"/>
      <c r="CWV642" s="42"/>
      <c r="CWW642" s="42"/>
      <c r="CWX642" s="42"/>
      <c r="CWY642" s="42"/>
      <c r="CWZ642" s="42"/>
      <c r="CXA642" s="42"/>
      <c r="CXB642" s="42"/>
      <c r="CXC642" s="42"/>
      <c r="CXD642" s="42"/>
      <c r="CXE642" s="42"/>
      <c r="CXF642" s="42"/>
      <c r="CXG642" s="42"/>
      <c r="CXH642" s="42"/>
      <c r="CXI642" s="42"/>
      <c r="CXJ642" s="42"/>
      <c r="CXK642" s="42"/>
      <c r="CXL642" s="42"/>
      <c r="CXM642" s="42"/>
      <c r="CXN642" s="42"/>
      <c r="CXO642" s="42"/>
      <c r="CXP642" s="42"/>
      <c r="CXQ642" s="42"/>
      <c r="CXR642" s="42"/>
      <c r="CXS642" s="42"/>
      <c r="CXT642" s="42"/>
      <c r="CXU642" s="42"/>
      <c r="CXV642" s="42"/>
      <c r="CXW642" s="42"/>
      <c r="CXX642" s="42"/>
      <c r="CXY642" s="42"/>
      <c r="CXZ642" s="42"/>
      <c r="CYA642" s="42"/>
      <c r="CYB642" s="42"/>
      <c r="CYC642" s="42"/>
      <c r="CYD642" s="42"/>
      <c r="CYE642" s="42"/>
      <c r="CYF642" s="42"/>
      <c r="CYG642" s="42"/>
      <c r="CYH642" s="42"/>
      <c r="CYI642" s="42"/>
      <c r="CYJ642" s="42"/>
      <c r="CYK642" s="42"/>
      <c r="CYL642" s="42"/>
      <c r="CYM642" s="42"/>
      <c r="CYN642" s="42"/>
      <c r="CYO642" s="42"/>
      <c r="CYP642" s="42"/>
      <c r="CYQ642" s="42"/>
      <c r="CYR642" s="42"/>
      <c r="CYS642" s="42"/>
      <c r="CYT642" s="42"/>
      <c r="CYU642" s="42"/>
      <c r="CYV642" s="42"/>
      <c r="CYW642" s="42"/>
      <c r="CYX642" s="42"/>
      <c r="CYY642" s="42"/>
      <c r="CYZ642" s="42"/>
      <c r="CZA642" s="42"/>
      <c r="CZB642" s="42"/>
      <c r="CZC642" s="42"/>
      <c r="CZD642" s="42"/>
      <c r="CZE642" s="42"/>
      <c r="CZF642" s="42"/>
      <c r="CZG642" s="42"/>
      <c r="CZH642" s="42"/>
      <c r="CZI642" s="42"/>
      <c r="CZJ642" s="42"/>
      <c r="CZK642" s="42"/>
      <c r="CZL642" s="42"/>
      <c r="CZM642" s="42"/>
      <c r="CZN642" s="42"/>
      <c r="CZO642" s="42"/>
      <c r="CZP642" s="42"/>
      <c r="CZQ642" s="42"/>
      <c r="CZR642" s="42"/>
      <c r="CZS642" s="42"/>
      <c r="CZT642" s="42"/>
      <c r="CZU642" s="42"/>
      <c r="CZV642" s="42"/>
      <c r="CZW642" s="42"/>
      <c r="CZX642" s="42"/>
      <c r="CZY642" s="42"/>
      <c r="CZZ642" s="42"/>
      <c r="DAA642" s="42"/>
      <c r="DAB642" s="42"/>
      <c r="DAC642" s="42"/>
      <c r="DAD642" s="42"/>
      <c r="DAE642" s="42"/>
      <c r="DAF642" s="42"/>
      <c r="DAG642" s="42"/>
      <c r="DAH642" s="42"/>
      <c r="DAI642" s="42"/>
      <c r="DAJ642" s="42"/>
      <c r="DAK642" s="42"/>
      <c r="DAL642" s="42"/>
      <c r="DAM642" s="42"/>
      <c r="DAN642" s="42"/>
      <c r="DAO642" s="42"/>
      <c r="DAP642" s="42"/>
      <c r="DAQ642" s="42"/>
      <c r="DAR642" s="42"/>
      <c r="DAS642" s="42"/>
      <c r="DAT642" s="42"/>
      <c r="DAU642" s="42"/>
      <c r="DAV642" s="42"/>
      <c r="DAW642" s="42"/>
      <c r="DAX642" s="42"/>
      <c r="DAY642" s="42"/>
      <c r="DAZ642" s="42"/>
      <c r="DBA642" s="42"/>
      <c r="DBB642" s="42"/>
      <c r="DBC642" s="42"/>
      <c r="DBD642" s="42"/>
      <c r="DBE642" s="42"/>
      <c r="DBF642" s="42"/>
      <c r="DBG642" s="42"/>
      <c r="DBH642" s="42"/>
      <c r="DBI642" s="42"/>
      <c r="DBJ642" s="42"/>
      <c r="DBK642" s="42"/>
      <c r="DBL642" s="42"/>
      <c r="DBM642" s="42"/>
      <c r="DBN642" s="42"/>
      <c r="DBO642" s="42"/>
      <c r="DBP642" s="42"/>
      <c r="DBQ642" s="42"/>
      <c r="DBR642" s="42"/>
      <c r="DBS642" s="42"/>
      <c r="DBT642" s="42"/>
      <c r="DBU642" s="42"/>
      <c r="DBV642" s="42"/>
      <c r="DBW642" s="42"/>
      <c r="DBX642" s="42"/>
      <c r="DBY642" s="42"/>
      <c r="DBZ642" s="42"/>
      <c r="DCA642" s="42"/>
      <c r="DCB642" s="42"/>
      <c r="DCC642" s="42"/>
      <c r="DCD642" s="42"/>
      <c r="DCE642" s="42"/>
      <c r="DCF642" s="42"/>
      <c r="DCG642" s="42"/>
      <c r="DCH642" s="42"/>
      <c r="DCI642" s="42"/>
      <c r="DCJ642" s="42"/>
      <c r="DCK642" s="42"/>
      <c r="DCL642" s="42"/>
      <c r="DCM642" s="42"/>
      <c r="DCN642" s="42"/>
      <c r="DCO642" s="42"/>
      <c r="DCP642" s="42"/>
      <c r="DCQ642" s="42"/>
      <c r="DCR642" s="42"/>
      <c r="DCS642" s="42"/>
      <c r="DCT642" s="42"/>
      <c r="DCU642" s="42"/>
      <c r="DCV642" s="42"/>
      <c r="DCW642" s="42"/>
      <c r="DCX642" s="42"/>
      <c r="DCY642" s="42"/>
      <c r="DCZ642" s="42"/>
      <c r="DDA642" s="42"/>
      <c r="DDB642" s="42"/>
      <c r="DDC642" s="42"/>
      <c r="DDD642" s="42"/>
      <c r="DDE642" s="42"/>
      <c r="DDF642" s="42"/>
      <c r="DDG642" s="42"/>
      <c r="DDH642" s="42"/>
      <c r="DDI642" s="42"/>
      <c r="DDJ642" s="42"/>
      <c r="DDK642" s="42"/>
      <c r="DDL642" s="42"/>
      <c r="DDM642" s="42"/>
      <c r="DDN642" s="42"/>
      <c r="DDO642" s="42"/>
      <c r="DDP642" s="42"/>
      <c r="DDQ642" s="42"/>
      <c r="DDR642" s="42"/>
      <c r="DDS642" s="42"/>
      <c r="DDT642" s="42"/>
      <c r="DDU642" s="42"/>
      <c r="DDV642" s="42"/>
      <c r="DDW642" s="42"/>
      <c r="DDX642" s="42"/>
      <c r="DDY642" s="42"/>
      <c r="DDZ642" s="42"/>
      <c r="DEA642" s="42"/>
      <c r="DEB642" s="42"/>
      <c r="DEC642" s="42"/>
      <c r="DED642" s="42"/>
      <c r="DEE642" s="42"/>
      <c r="DEF642" s="42"/>
      <c r="DEG642" s="42"/>
      <c r="DEH642" s="42"/>
      <c r="DEI642" s="42"/>
      <c r="DEJ642" s="42"/>
      <c r="DEK642" s="42"/>
      <c r="DEL642" s="42"/>
      <c r="DEM642" s="42"/>
      <c r="DEN642" s="42"/>
      <c r="DEO642" s="42"/>
      <c r="DEP642" s="42"/>
      <c r="DEQ642" s="42"/>
      <c r="DER642" s="42"/>
      <c r="DES642" s="42"/>
      <c r="DET642" s="42"/>
      <c r="DEU642" s="42"/>
      <c r="DEV642" s="42"/>
      <c r="DEW642" s="42"/>
      <c r="DEX642" s="42"/>
      <c r="DEY642" s="42"/>
      <c r="DEZ642" s="42"/>
      <c r="DFA642" s="42"/>
      <c r="DFB642" s="42"/>
      <c r="DFC642" s="42"/>
      <c r="DFD642" s="42"/>
      <c r="DFE642" s="42"/>
      <c r="DFF642" s="42"/>
      <c r="DFG642" s="42"/>
      <c r="DFH642" s="42"/>
      <c r="DFI642" s="42"/>
      <c r="DFJ642" s="42"/>
      <c r="DFK642" s="42"/>
      <c r="DFL642" s="42"/>
      <c r="DFM642" s="42"/>
      <c r="DFN642" s="42"/>
      <c r="DFO642" s="42"/>
      <c r="DFP642" s="42"/>
      <c r="DFQ642" s="42"/>
      <c r="DFR642" s="42"/>
      <c r="DFS642" s="42"/>
      <c r="DFT642" s="42"/>
      <c r="DFU642" s="42"/>
      <c r="DFV642" s="42"/>
      <c r="DFW642" s="42"/>
      <c r="DFX642" s="42"/>
      <c r="DFY642" s="42"/>
      <c r="DFZ642" s="42"/>
      <c r="DGA642" s="42"/>
      <c r="DGB642" s="42"/>
      <c r="DGC642" s="42"/>
      <c r="DGD642" s="42"/>
      <c r="DGE642" s="42"/>
      <c r="DGF642" s="42"/>
      <c r="DGG642" s="42"/>
      <c r="DGH642" s="42"/>
      <c r="DGI642" s="42"/>
      <c r="DGJ642" s="42"/>
      <c r="DGK642" s="42"/>
      <c r="DGL642" s="42"/>
      <c r="DGM642" s="42"/>
      <c r="DGN642" s="42"/>
      <c r="DGO642" s="42"/>
      <c r="DGP642" s="42"/>
      <c r="DGQ642" s="42"/>
      <c r="DGR642" s="42"/>
      <c r="DGS642" s="42"/>
      <c r="DGT642" s="42"/>
      <c r="DGU642" s="42"/>
      <c r="DGV642" s="42"/>
      <c r="DGW642" s="42"/>
      <c r="DGX642" s="42"/>
      <c r="DGY642" s="42"/>
      <c r="DGZ642" s="42"/>
      <c r="DHA642" s="42"/>
      <c r="DHB642" s="42"/>
      <c r="DHC642" s="42"/>
      <c r="DHD642" s="42"/>
      <c r="DHE642" s="42"/>
      <c r="DHF642" s="42"/>
      <c r="DHG642" s="42"/>
      <c r="DHH642" s="42"/>
      <c r="DHI642" s="42"/>
      <c r="DHJ642" s="42"/>
      <c r="DHK642" s="42"/>
      <c r="DHL642" s="42"/>
      <c r="DHM642" s="42"/>
      <c r="DHN642" s="42"/>
      <c r="DHO642" s="42"/>
      <c r="DHP642" s="42"/>
      <c r="DHQ642" s="42"/>
      <c r="DHR642" s="42"/>
      <c r="DHS642" s="42"/>
      <c r="DHT642" s="42"/>
      <c r="DHU642" s="42"/>
      <c r="DHV642" s="42"/>
      <c r="DHW642" s="42"/>
      <c r="DHX642" s="42"/>
      <c r="DHY642" s="42"/>
      <c r="DHZ642" s="42"/>
      <c r="DIA642" s="42"/>
      <c r="DIB642" s="42"/>
      <c r="DIC642" s="42"/>
      <c r="DID642" s="42"/>
      <c r="DIE642" s="42"/>
      <c r="DIF642" s="42"/>
      <c r="DIG642" s="42"/>
      <c r="DIH642" s="42"/>
      <c r="DII642" s="42"/>
      <c r="DIJ642" s="42"/>
      <c r="DIK642" s="42"/>
      <c r="DIL642" s="42"/>
      <c r="DIM642" s="42"/>
      <c r="DIN642" s="42"/>
      <c r="DIO642" s="42"/>
      <c r="DIP642" s="42"/>
      <c r="DIQ642" s="42"/>
      <c r="DIR642" s="42"/>
      <c r="DIS642" s="42"/>
      <c r="DIT642" s="42"/>
      <c r="DIU642" s="42"/>
      <c r="DIV642" s="42"/>
      <c r="DIW642" s="42"/>
      <c r="DIX642" s="42"/>
      <c r="DIY642" s="42"/>
      <c r="DIZ642" s="42"/>
      <c r="DJA642" s="42"/>
      <c r="DJB642" s="42"/>
      <c r="DJC642" s="42"/>
      <c r="DJD642" s="42"/>
      <c r="DJE642" s="42"/>
      <c r="DJF642" s="42"/>
      <c r="DJG642" s="42"/>
      <c r="DJH642" s="42"/>
      <c r="DJI642" s="42"/>
      <c r="DJJ642" s="42"/>
      <c r="DJK642" s="42"/>
      <c r="DJL642" s="42"/>
      <c r="DJM642" s="42"/>
      <c r="DJN642" s="42"/>
      <c r="DJO642" s="42"/>
      <c r="DJP642" s="42"/>
      <c r="DJQ642" s="42"/>
      <c r="DJR642" s="42"/>
      <c r="DJS642" s="42"/>
      <c r="DJT642" s="42"/>
      <c r="DJU642" s="42"/>
      <c r="DJV642" s="42"/>
      <c r="DJW642" s="42"/>
      <c r="DJX642" s="42"/>
      <c r="DJY642" s="42"/>
      <c r="DJZ642" s="42"/>
      <c r="DKA642" s="42"/>
      <c r="DKB642" s="42"/>
      <c r="DKC642" s="42"/>
      <c r="DKD642" s="42"/>
      <c r="DKE642" s="42"/>
      <c r="DKF642" s="42"/>
      <c r="DKG642" s="42"/>
      <c r="DKH642" s="42"/>
      <c r="DKI642" s="42"/>
      <c r="DKJ642" s="42"/>
      <c r="DKK642" s="42"/>
      <c r="DKL642" s="42"/>
      <c r="DKM642" s="42"/>
      <c r="DKN642" s="42"/>
      <c r="DKO642" s="42"/>
      <c r="DKP642" s="42"/>
      <c r="DKQ642" s="42"/>
      <c r="DKR642" s="42"/>
      <c r="DKS642" s="42"/>
      <c r="DKT642" s="42"/>
      <c r="DKU642" s="42"/>
      <c r="DKV642" s="42"/>
      <c r="DKW642" s="42"/>
      <c r="DKX642" s="42"/>
      <c r="DKY642" s="42"/>
      <c r="DKZ642" s="42"/>
      <c r="DLA642" s="42"/>
      <c r="DLB642" s="42"/>
      <c r="DLC642" s="42"/>
      <c r="DLD642" s="42"/>
      <c r="DLE642" s="42"/>
      <c r="DLF642" s="42"/>
      <c r="DLG642" s="42"/>
      <c r="DLH642" s="42"/>
      <c r="DLI642" s="42"/>
      <c r="DLJ642" s="42"/>
      <c r="DLK642" s="42"/>
      <c r="DLL642" s="42"/>
      <c r="DLM642" s="42"/>
      <c r="DLN642" s="42"/>
      <c r="DLO642" s="42"/>
      <c r="DLP642" s="42"/>
      <c r="DLQ642" s="42"/>
      <c r="DLR642" s="42"/>
      <c r="DLS642" s="42"/>
      <c r="DLT642" s="42"/>
      <c r="DLU642" s="42"/>
      <c r="DLV642" s="42"/>
      <c r="DLW642" s="42"/>
      <c r="DLX642" s="42"/>
      <c r="DLY642" s="42"/>
      <c r="DLZ642" s="42"/>
      <c r="DMA642" s="42"/>
      <c r="DMB642" s="42"/>
      <c r="DMC642" s="42"/>
      <c r="DMD642" s="42"/>
      <c r="DME642" s="42"/>
      <c r="DMF642" s="42"/>
      <c r="DMG642" s="42"/>
      <c r="DMH642" s="42"/>
      <c r="DMI642" s="42"/>
      <c r="DMJ642" s="42"/>
      <c r="DMK642" s="42"/>
      <c r="DML642" s="42"/>
      <c r="DMM642" s="42"/>
      <c r="DMN642" s="42"/>
      <c r="DMO642" s="42"/>
      <c r="DMP642" s="42"/>
      <c r="DMQ642" s="42"/>
      <c r="DMR642" s="42"/>
      <c r="DMS642" s="42"/>
      <c r="DMT642" s="42"/>
      <c r="DMU642" s="42"/>
      <c r="DMV642" s="42"/>
      <c r="DMW642" s="42"/>
      <c r="DMX642" s="42"/>
      <c r="DMY642" s="42"/>
      <c r="DMZ642" s="42"/>
      <c r="DNA642" s="42"/>
      <c r="DNB642" s="42"/>
      <c r="DNC642" s="42"/>
      <c r="DND642" s="42"/>
      <c r="DNE642" s="42"/>
      <c r="DNF642" s="42"/>
      <c r="DNG642" s="42"/>
      <c r="DNH642" s="42"/>
      <c r="DNI642" s="42"/>
      <c r="DNJ642" s="42"/>
      <c r="DNK642" s="42"/>
      <c r="DNL642" s="42"/>
      <c r="DNM642" s="42"/>
      <c r="DNN642" s="42"/>
      <c r="DNO642" s="42"/>
      <c r="DNP642" s="42"/>
      <c r="DNQ642" s="42"/>
      <c r="DNR642" s="42"/>
      <c r="DNS642" s="42"/>
      <c r="DNT642" s="42"/>
      <c r="DNU642" s="42"/>
      <c r="DNV642" s="42"/>
      <c r="DNW642" s="42"/>
      <c r="DNX642" s="42"/>
      <c r="DNY642" s="42"/>
      <c r="DNZ642" s="42"/>
      <c r="DOA642" s="42"/>
      <c r="DOB642" s="42"/>
      <c r="DOC642" s="42"/>
      <c r="DOD642" s="42"/>
      <c r="DOE642" s="42"/>
      <c r="DOF642" s="42"/>
      <c r="DOG642" s="42"/>
      <c r="DOH642" s="42"/>
      <c r="DOI642" s="42"/>
      <c r="DOJ642" s="42"/>
      <c r="DOK642" s="42"/>
      <c r="DOL642" s="42"/>
      <c r="DOM642" s="42"/>
      <c r="DON642" s="42"/>
      <c r="DOO642" s="42"/>
      <c r="DOP642" s="42"/>
      <c r="DOQ642" s="42"/>
      <c r="DOR642" s="42"/>
      <c r="DOS642" s="42"/>
      <c r="DOT642" s="42"/>
      <c r="DOU642" s="42"/>
      <c r="DOV642" s="42"/>
      <c r="DOW642" s="42"/>
      <c r="DOX642" s="42"/>
      <c r="DOY642" s="42"/>
      <c r="DOZ642" s="42"/>
      <c r="DPA642" s="42"/>
      <c r="DPB642" s="42"/>
      <c r="DPC642" s="42"/>
      <c r="DPD642" s="42"/>
      <c r="DPE642" s="42"/>
      <c r="DPF642" s="42"/>
      <c r="DPG642" s="42"/>
      <c r="DPH642" s="42"/>
      <c r="DPI642" s="42"/>
      <c r="DPJ642" s="42"/>
      <c r="DPK642" s="42"/>
      <c r="DPL642" s="42"/>
      <c r="DPM642" s="42"/>
      <c r="DPN642" s="42"/>
      <c r="DPO642" s="42"/>
      <c r="DPP642" s="42"/>
      <c r="DPQ642" s="42"/>
      <c r="DPR642" s="42"/>
      <c r="DPS642" s="42"/>
      <c r="DPT642" s="42"/>
      <c r="DPU642" s="42"/>
      <c r="DPV642" s="42"/>
      <c r="DPW642" s="42"/>
      <c r="DPX642" s="42"/>
      <c r="DPY642" s="42"/>
      <c r="DPZ642" s="42"/>
      <c r="DQA642" s="42"/>
      <c r="DQB642" s="42"/>
      <c r="DQC642" s="42"/>
      <c r="DQD642" s="42"/>
      <c r="DQE642" s="42"/>
      <c r="DQF642" s="42"/>
      <c r="DQG642" s="42"/>
      <c r="DQH642" s="42"/>
      <c r="DQI642" s="42"/>
      <c r="DQJ642" s="42"/>
      <c r="DQK642" s="42"/>
      <c r="DQL642" s="42"/>
      <c r="DQM642" s="42"/>
      <c r="DQN642" s="42"/>
      <c r="DQO642" s="42"/>
      <c r="DQP642" s="42"/>
      <c r="DQQ642" s="42"/>
      <c r="DQR642" s="42"/>
      <c r="DQS642" s="42"/>
      <c r="DQT642" s="42"/>
      <c r="DQU642" s="42"/>
      <c r="DQV642" s="42"/>
      <c r="DQW642" s="42"/>
      <c r="DQX642" s="42"/>
      <c r="DQY642" s="42"/>
      <c r="DQZ642" s="42"/>
      <c r="DRA642" s="42"/>
      <c r="DRB642" s="42"/>
      <c r="DRC642" s="42"/>
      <c r="DRD642" s="42"/>
      <c r="DRE642" s="42"/>
      <c r="DRF642" s="42"/>
      <c r="DRG642" s="42"/>
      <c r="DRH642" s="42"/>
      <c r="DRI642" s="42"/>
      <c r="DRJ642" s="42"/>
      <c r="DRK642" s="42"/>
      <c r="DRL642" s="42"/>
      <c r="DRM642" s="42"/>
      <c r="DRN642" s="42"/>
      <c r="DRO642" s="42"/>
      <c r="DRP642" s="42"/>
      <c r="DRQ642" s="42"/>
      <c r="DRR642" s="42"/>
      <c r="DRS642" s="42"/>
      <c r="DRT642" s="42"/>
      <c r="DRU642" s="42"/>
      <c r="DRV642" s="42"/>
      <c r="DRW642" s="42"/>
      <c r="DRX642" s="42"/>
      <c r="DRY642" s="42"/>
      <c r="DRZ642" s="42"/>
      <c r="DSA642" s="42"/>
      <c r="DSB642" s="42"/>
      <c r="DSC642" s="42"/>
      <c r="DSD642" s="42"/>
      <c r="DSE642" s="42"/>
      <c r="DSF642" s="42"/>
      <c r="DSG642" s="42"/>
      <c r="DSH642" s="42"/>
      <c r="DSI642" s="42"/>
      <c r="DSJ642" s="42"/>
      <c r="DSK642" s="42"/>
      <c r="DSL642" s="42"/>
      <c r="DSM642" s="42"/>
      <c r="DSN642" s="42"/>
      <c r="DSO642" s="42"/>
      <c r="DSP642" s="42"/>
      <c r="DSQ642" s="42"/>
      <c r="DSR642" s="42"/>
      <c r="DSS642" s="42"/>
      <c r="DST642" s="42"/>
      <c r="DSU642" s="42"/>
      <c r="DSV642" s="42"/>
      <c r="DSW642" s="42"/>
      <c r="DSX642" s="42"/>
      <c r="DSY642" s="42"/>
      <c r="DSZ642" s="42"/>
      <c r="DTA642" s="42"/>
      <c r="DTB642" s="42"/>
      <c r="DTC642" s="42"/>
      <c r="DTD642" s="42"/>
      <c r="DTE642" s="42"/>
      <c r="DTF642" s="42"/>
      <c r="DTG642" s="42"/>
      <c r="DTH642" s="42"/>
      <c r="DTI642" s="42"/>
      <c r="DTJ642" s="42"/>
      <c r="DTK642" s="42"/>
      <c r="DTL642" s="42"/>
      <c r="DTM642" s="42"/>
      <c r="DTN642" s="42"/>
      <c r="DTO642" s="42"/>
      <c r="DTP642" s="42"/>
      <c r="DTQ642" s="42"/>
      <c r="DTR642" s="42"/>
      <c r="DTS642" s="42"/>
      <c r="DTT642" s="42"/>
      <c r="DTU642" s="42"/>
      <c r="DTV642" s="42"/>
      <c r="DTW642" s="42"/>
      <c r="DTX642" s="42"/>
      <c r="DTY642" s="42"/>
      <c r="DTZ642" s="42"/>
      <c r="DUA642" s="42"/>
      <c r="DUB642" s="42"/>
      <c r="DUC642" s="42"/>
      <c r="DUD642" s="42"/>
      <c r="DUE642" s="42"/>
      <c r="DUF642" s="42"/>
      <c r="DUG642" s="42"/>
      <c r="DUH642" s="42"/>
      <c r="DUI642" s="42"/>
      <c r="DUJ642" s="42"/>
      <c r="DUK642" s="42"/>
      <c r="DUL642" s="42"/>
      <c r="DUM642" s="42"/>
      <c r="DUN642" s="42"/>
      <c r="DUO642" s="42"/>
      <c r="DUP642" s="42"/>
      <c r="DUQ642" s="42"/>
      <c r="DUR642" s="42"/>
      <c r="DUS642" s="42"/>
      <c r="DUT642" s="42"/>
      <c r="DUU642" s="42"/>
      <c r="DUV642" s="42"/>
      <c r="DUW642" s="42"/>
      <c r="DUX642" s="42"/>
      <c r="DUY642" s="42"/>
      <c r="DUZ642" s="42"/>
      <c r="DVA642" s="42"/>
      <c r="DVB642" s="42"/>
      <c r="DVC642" s="42"/>
      <c r="DVD642" s="42"/>
      <c r="DVE642" s="42"/>
      <c r="DVF642" s="42"/>
      <c r="DVG642" s="42"/>
      <c r="DVH642" s="42"/>
      <c r="DVI642" s="42"/>
      <c r="DVJ642" s="42"/>
      <c r="DVK642" s="42"/>
      <c r="DVL642" s="42"/>
      <c r="DVM642" s="42"/>
      <c r="DVN642" s="42"/>
      <c r="DVO642" s="42"/>
      <c r="DVP642" s="42"/>
      <c r="DVQ642" s="42"/>
      <c r="DVR642" s="42"/>
      <c r="DVS642" s="42"/>
      <c r="DVT642" s="42"/>
      <c r="DVU642" s="42"/>
      <c r="DVV642" s="42"/>
      <c r="DVW642" s="42"/>
      <c r="DVX642" s="42"/>
      <c r="DVY642" s="42"/>
      <c r="DVZ642" s="42"/>
      <c r="DWA642" s="42"/>
      <c r="DWB642" s="42"/>
      <c r="DWC642" s="42"/>
      <c r="DWD642" s="42"/>
      <c r="DWE642" s="42"/>
      <c r="DWF642" s="42"/>
      <c r="DWG642" s="42"/>
      <c r="DWH642" s="42"/>
      <c r="DWI642" s="42"/>
      <c r="DWJ642" s="42"/>
      <c r="DWK642" s="42"/>
      <c r="DWL642" s="42"/>
      <c r="DWM642" s="42"/>
      <c r="DWN642" s="42"/>
      <c r="DWO642" s="42"/>
      <c r="DWP642" s="42"/>
      <c r="DWQ642" s="42"/>
      <c r="DWR642" s="42"/>
      <c r="DWS642" s="42"/>
      <c r="DWT642" s="42"/>
      <c r="DWU642" s="42"/>
      <c r="DWV642" s="42"/>
      <c r="DWW642" s="42"/>
      <c r="DWX642" s="42"/>
      <c r="DWY642" s="42"/>
      <c r="DWZ642" s="42"/>
      <c r="DXA642" s="42"/>
      <c r="DXB642" s="42"/>
      <c r="DXC642" s="42"/>
      <c r="DXD642" s="42"/>
      <c r="DXE642" s="42"/>
      <c r="DXF642" s="42"/>
      <c r="DXG642" s="42"/>
      <c r="DXH642" s="42"/>
      <c r="DXI642" s="42"/>
      <c r="DXJ642" s="42"/>
      <c r="DXK642" s="42"/>
      <c r="DXL642" s="42"/>
      <c r="DXM642" s="42"/>
      <c r="DXN642" s="42"/>
      <c r="DXO642" s="42"/>
      <c r="DXP642" s="42"/>
      <c r="DXQ642" s="42"/>
      <c r="DXR642" s="42"/>
      <c r="DXS642" s="42"/>
      <c r="DXT642" s="42"/>
      <c r="DXU642" s="42"/>
      <c r="DXV642" s="42"/>
      <c r="DXW642" s="42"/>
      <c r="DXX642" s="42"/>
      <c r="DXY642" s="42"/>
      <c r="DXZ642" s="42"/>
      <c r="DYA642" s="42"/>
      <c r="DYB642" s="42"/>
      <c r="DYC642" s="42"/>
      <c r="DYD642" s="42"/>
      <c r="DYE642" s="42"/>
      <c r="DYF642" s="42"/>
      <c r="DYG642" s="42"/>
      <c r="DYH642" s="42"/>
      <c r="DYI642" s="42"/>
      <c r="DYJ642" s="42"/>
      <c r="DYK642" s="42"/>
      <c r="DYL642" s="42"/>
      <c r="DYM642" s="42"/>
      <c r="DYN642" s="42"/>
      <c r="DYO642" s="42"/>
      <c r="DYP642" s="42"/>
      <c r="DYQ642" s="42"/>
      <c r="DYR642" s="42"/>
      <c r="DYS642" s="42"/>
      <c r="DYT642" s="42"/>
      <c r="DYU642" s="42"/>
      <c r="DYV642" s="42"/>
      <c r="DYW642" s="42"/>
      <c r="DYX642" s="42"/>
      <c r="DYY642" s="42"/>
      <c r="DYZ642" s="42"/>
      <c r="DZA642" s="42"/>
      <c r="DZB642" s="42"/>
      <c r="DZC642" s="42"/>
      <c r="DZD642" s="42"/>
      <c r="DZE642" s="42"/>
      <c r="DZF642" s="42"/>
      <c r="DZG642" s="42"/>
      <c r="DZH642" s="42"/>
      <c r="DZI642" s="42"/>
      <c r="DZJ642" s="42"/>
      <c r="DZK642" s="42"/>
      <c r="DZL642" s="42"/>
      <c r="DZM642" s="42"/>
      <c r="DZN642" s="42"/>
      <c r="DZO642" s="42"/>
      <c r="DZP642" s="42"/>
      <c r="DZQ642" s="42"/>
      <c r="DZR642" s="42"/>
      <c r="DZS642" s="42"/>
      <c r="DZT642" s="42"/>
      <c r="DZU642" s="42"/>
      <c r="DZV642" s="42"/>
      <c r="DZW642" s="42"/>
      <c r="DZX642" s="42"/>
      <c r="DZY642" s="42"/>
      <c r="DZZ642" s="42"/>
      <c r="EAA642" s="42"/>
      <c r="EAB642" s="42"/>
      <c r="EAC642" s="42"/>
      <c r="EAD642" s="42"/>
      <c r="EAE642" s="42"/>
      <c r="EAF642" s="42"/>
      <c r="EAG642" s="42"/>
      <c r="EAH642" s="42"/>
      <c r="EAI642" s="42"/>
      <c r="EAJ642" s="42"/>
      <c r="EAK642" s="42"/>
      <c r="EAL642" s="42"/>
      <c r="EAM642" s="42"/>
      <c r="EAN642" s="42"/>
      <c r="EAO642" s="42"/>
      <c r="EAP642" s="42"/>
      <c r="EAQ642" s="42"/>
      <c r="EAR642" s="42"/>
      <c r="EAS642" s="42"/>
      <c r="EAT642" s="42"/>
      <c r="EAU642" s="42"/>
      <c r="EAV642" s="42"/>
      <c r="EAW642" s="42"/>
      <c r="EAX642" s="42"/>
      <c r="EAY642" s="42"/>
      <c r="EAZ642" s="42"/>
      <c r="EBA642" s="42"/>
      <c r="EBB642" s="42"/>
      <c r="EBC642" s="42"/>
      <c r="EBD642" s="42"/>
      <c r="EBE642" s="42"/>
      <c r="EBF642" s="42"/>
      <c r="EBG642" s="42"/>
      <c r="EBH642" s="42"/>
      <c r="EBI642" s="42"/>
      <c r="EBJ642" s="42"/>
      <c r="EBK642" s="42"/>
      <c r="EBL642" s="42"/>
      <c r="EBM642" s="42"/>
      <c r="EBN642" s="42"/>
      <c r="EBO642" s="42"/>
      <c r="EBP642" s="42"/>
      <c r="EBQ642" s="42"/>
      <c r="EBR642" s="42"/>
      <c r="EBS642" s="42"/>
      <c r="EBT642" s="42"/>
      <c r="EBU642" s="42"/>
      <c r="EBV642" s="42"/>
      <c r="EBW642" s="42"/>
      <c r="EBX642" s="42"/>
      <c r="EBY642" s="42"/>
      <c r="EBZ642" s="42"/>
      <c r="ECA642" s="42"/>
      <c r="ECB642" s="42"/>
      <c r="ECC642" s="42"/>
      <c r="ECD642" s="42"/>
      <c r="ECE642" s="42"/>
      <c r="ECF642" s="42"/>
      <c r="ECG642" s="42"/>
      <c r="ECH642" s="42"/>
      <c r="ECI642" s="42"/>
      <c r="ECJ642" s="42"/>
      <c r="ECK642" s="42"/>
      <c r="ECL642" s="42"/>
      <c r="ECM642" s="42"/>
      <c r="ECN642" s="42"/>
      <c r="ECO642" s="42"/>
      <c r="ECP642" s="42"/>
      <c r="ECQ642" s="42"/>
      <c r="ECR642" s="42"/>
      <c r="ECS642" s="42"/>
      <c r="ECT642" s="42"/>
      <c r="ECU642" s="42"/>
      <c r="ECV642" s="42"/>
      <c r="ECW642" s="42"/>
      <c r="ECX642" s="42"/>
      <c r="ECY642" s="42"/>
      <c r="ECZ642" s="42"/>
      <c r="EDA642" s="42"/>
      <c r="EDB642" s="42"/>
      <c r="EDC642" s="42"/>
      <c r="EDD642" s="42"/>
      <c r="EDE642" s="42"/>
      <c r="EDF642" s="42"/>
      <c r="EDG642" s="42"/>
      <c r="EDH642" s="42"/>
      <c r="EDI642" s="42"/>
      <c r="EDJ642" s="42"/>
      <c r="EDK642" s="42"/>
      <c r="EDL642" s="42"/>
      <c r="EDM642" s="42"/>
      <c r="EDN642" s="42"/>
      <c r="EDO642" s="42"/>
      <c r="EDP642" s="42"/>
      <c r="EDQ642" s="42"/>
      <c r="EDR642" s="42"/>
      <c r="EDS642" s="42"/>
      <c r="EDT642" s="42"/>
      <c r="EDU642" s="42"/>
      <c r="EDV642" s="42"/>
      <c r="EDW642" s="42"/>
      <c r="EDX642" s="42"/>
      <c r="EDY642" s="42"/>
      <c r="EDZ642" s="42"/>
      <c r="EEA642" s="42"/>
      <c r="EEB642" s="42"/>
      <c r="EEC642" s="42"/>
      <c r="EED642" s="42"/>
      <c r="EEE642" s="42"/>
      <c r="EEF642" s="42"/>
      <c r="EEG642" s="42"/>
      <c r="EEH642" s="42"/>
      <c r="EEI642" s="42"/>
      <c r="EEJ642" s="42"/>
      <c r="EEK642" s="42"/>
      <c r="EEL642" s="42"/>
      <c r="EEM642" s="42"/>
      <c r="EEN642" s="42"/>
      <c r="EEO642" s="42"/>
      <c r="EEP642" s="42"/>
      <c r="EEQ642" s="42"/>
      <c r="EER642" s="42"/>
      <c r="EES642" s="42"/>
      <c r="EET642" s="42"/>
      <c r="EEU642" s="42"/>
      <c r="EEV642" s="42"/>
      <c r="EEW642" s="42"/>
      <c r="EEX642" s="42"/>
      <c r="EEY642" s="42"/>
      <c r="EEZ642" s="42"/>
      <c r="EFA642" s="42"/>
      <c r="EFB642" s="42"/>
      <c r="EFC642" s="42"/>
      <c r="EFD642" s="42"/>
      <c r="EFE642" s="42"/>
      <c r="EFF642" s="42"/>
      <c r="EFG642" s="42"/>
      <c r="EFH642" s="42"/>
      <c r="EFI642" s="42"/>
      <c r="EFJ642" s="42"/>
      <c r="EFK642" s="42"/>
      <c r="EFL642" s="42"/>
      <c r="EFM642" s="42"/>
      <c r="EFN642" s="42"/>
      <c r="EFO642" s="42"/>
      <c r="EFP642" s="42"/>
      <c r="EFQ642" s="42"/>
      <c r="EFR642" s="42"/>
      <c r="EFS642" s="42"/>
      <c r="EFT642" s="42"/>
      <c r="EFU642" s="42"/>
      <c r="EFV642" s="42"/>
      <c r="EFW642" s="42"/>
      <c r="EFX642" s="42"/>
      <c r="EFY642" s="42"/>
      <c r="EFZ642" s="42"/>
      <c r="EGA642" s="42"/>
      <c r="EGB642" s="42"/>
      <c r="EGC642" s="42"/>
      <c r="EGD642" s="42"/>
      <c r="EGE642" s="42"/>
      <c r="EGF642" s="42"/>
      <c r="EGG642" s="42"/>
      <c r="EGH642" s="42"/>
      <c r="EGI642" s="42"/>
      <c r="EGJ642" s="42"/>
      <c r="EGK642" s="42"/>
      <c r="EGL642" s="42"/>
      <c r="EGM642" s="42"/>
      <c r="EGN642" s="42"/>
      <c r="EGO642" s="42"/>
      <c r="EGP642" s="42"/>
      <c r="EGQ642" s="42"/>
      <c r="EGR642" s="42"/>
      <c r="EGS642" s="42"/>
      <c r="EGT642" s="42"/>
      <c r="EGU642" s="42"/>
      <c r="EGV642" s="42"/>
      <c r="EGW642" s="42"/>
      <c r="EGX642" s="42"/>
      <c r="EGY642" s="42"/>
      <c r="EGZ642" s="42"/>
      <c r="EHA642" s="42"/>
      <c r="EHB642" s="42"/>
      <c r="EHC642" s="42"/>
      <c r="EHD642" s="42"/>
      <c r="EHE642" s="42"/>
      <c r="EHF642" s="42"/>
      <c r="EHG642" s="42"/>
      <c r="EHH642" s="42"/>
      <c r="EHI642" s="42"/>
      <c r="EHJ642" s="42"/>
      <c r="EHK642" s="42"/>
      <c r="EHL642" s="42"/>
      <c r="EHM642" s="42"/>
      <c r="EHN642" s="42"/>
      <c r="EHO642" s="42"/>
      <c r="EHP642" s="42"/>
      <c r="EHQ642" s="42"/>
      <c r="EHR642" s="42"/>
      <c r="EHS642" s="42"/>
      <c r="EHT642" s="42"/>
      <c r="EHU642" s="42"/>
      <c r="EHV642" s="42"/>
      <c r="EHW642" s="42"/>
      <c r="EHX642" s="42"/>
      <c r="EHY642" s="42"/>
      <c r="EHZ642" s="42"/>
      <c r="EIA642" s="42"/>
      <c r="EIB642" s="42"/>
      <c r="EIC642" s="42"/>
      <c r="EID642" s="42"/>
      <c r="EIE642" s="42"/>
      <c r="EIF642" s="42"/>
      <c r="EIG642" s="42"/>
      <c r="EIH642" s="42"/>
      <c r="EII642" s="42"/>
      <c r="EIJ642" s="42"/>
      <c r="EIK642" s="42"/>
      <c r="EIL642" s="42"/>
      <c r="EIM642" s="42"/>
      <c r="EIN642" s="42"/>
      <c r="EIO642" s="42"/>
      <c r="EIP642" s="42"/>
      <c r="EIQ642" s="42"/>
      <c r="EIR642" s="42"/>
      <c r="EIS642" s="42"/>
      <c r="EIT642" s="42"/>
      <c r="EIU642" s="42"/>
      <c r="EIV642" s="42"/>
      <c r="EIW642" s="42"/>
      <c r="EIX642" s="42"/>
      <c r="EIY642" s="42"/>
      <c r="EIZ642" s="42"/>
      <c r="EJA642" s="42"/>
      <c r="EJB642" s="42"/>
      <c r="EJC642" s="42"/>
      <c r="EJD642" s="42"/>
      <c r="EJE642" s="42"/>
      <c r="EJF642" s="42"/>
      <c r="EJG642" s="42"/>
      <c r="EJH642" s="42"/>
      <c r="EJI642" s="42"/>
      <c r="EJJ642" s="42"/>
      <c r="EJK642" s="42"/>
      <c r="EJL642" s="42"/>
      <c r="EJM642" s="42"/>
      <c r="EJN642" s="42"/>
      <c r="EJO642" s="42"/>
      <c r="EJP642" s="42"/>
      <c r="EJQ642" s="42"/>
      <c r="EJR642" s="42"/>
      <c r="EJS642" s="42"/>
      <c r="EJT642" s="42"/>
      <c r="EJU642" s="42"/>
      <c r="EJV642" s="42"/>
      <c r="EJW642" s="42"/>
      <c r="EJX642" s="42"/>
      <c r="EJY642" s="42"/>
      <c r="EJZ642" s="42"/>
      <c r="EKA642" s="42"/>
      <c r="EKB642" s="42"/>
      <c r="EKC642" s="42"/>
      <c r="EKD642" s="42"/>
      <c r="EKE642" s="42"/>
      <c r="EKF642" s="42"/>
      <c r="EKG642" s="42"/>
      <c r="EKH642" s="42"/>
      <c r="EKI642" s="42"/>
      <c r="EKJ642" s="42"/>
      <c r="EKK642" s="42"/>
      <c r="EKL642" s="42"/>
      <c r="EKM642" s="42"/>
      <c r="EKN642" s="42"/>
      <c r="EKO642" s="42"/>
      <c r="EKP642" s="42"/>
      <c r="EKQ642" s="42"/>
      <c r="EKR642" s="42"/>
      <c r="EKS642" s="42"/>
      <c r="EKT642" s="42"/>
      <c r="EKU642" s="42"/>
      <c r="EKV642" s="42"/>
      <c r="EKW642" s="42"/>
      <c r="EKX642" s="42"/>
      <c r="EKY642" s="42"/>
      <c r="EKZ642" s="42"/>
      <c r="ELA642" s="42"/>
      <c r="ELB642" s="42"/>
      <c r="ELC642" s="42"/>
      <c r="ELD642" s="42"/>
      <c r="ELE642" s="42"/>
      <c r="ELF642" s="42"/>
      <c r="ELG642" s="42"/>
      <c r="ELH642" s="42"/>
      <c r="ELI642" s="42"/>
      <c r="ELJ642" s="42"/>
      <c r="ELK642" s="42"/>
      <c r="ELL642" s="42"/>
      <c r="ELM642" s="42"/>
      <c r="ELN642" s="42"/>
      <c r="ELO642" s="42"/>
      <c r="ELP642" s="42"/>
      <c r="ELQ642" s="42"/>
      <c r="ELR642" s="42"/>
      <c r="ELS642" s="42"/>
      <c r="ELT642" s="42"/>
      <c r="ELU642" s="42"/>
      <c r="ELV642" s="42"/>
      <c r="ELW642" s="42"/>
      <c r="ELX642" s="42"/>
      <c r="ELY642" s="42"/>
      <c r="ELZ642" s="42"/>
      <c r="EMA642" s="42"/>
      <c r="EMB642" s="42"/>
      <c r="EMC642" s="42"/>
      <c r="EMD642" s="42"/>
      <c r="EME642" s="42"/>
      <c r="EMF642" s="42"/>
      <c r="EMG642" s="42"/>
      <c r="EMH642" s="42"/>
      <c r="EMI642" s="42"/>
      <c r="EMJ642" s="42"/>
      <c r="EMK642" s="42"/>
      <c r="EML642" s="42"/>
      <c r="EMM642" s="42"/>
      <c r="EMN642" s="42"/>
      <c r="EMO642" s="42"/>
      <c r="EMP642" s="42"/>
      <c r="EMQ642" s="42"/>
      <c r="EMR642" s="42"/>
      <c r="EMS642" s="42"/>
      <c r="EMT642" s="42"/>
      <c r="EMU642" s="42"/>
      <c r="EMV642" s="42"/>
      <c r="EMW642" s="42"/>
      <c r="EMX642" s="42"/>
      <c r="EMY642" s="42"/>
      <c r="EMZ642" s="42"/>
      <c r="ENA642" s="42"/>
      <c r="ENB642" s="42"/>
      <c r="ENC642" s="42"/>
      <c r="END642" s="42"/>
      <c r="ENE642" s="42"/>
      <c r="ENF642" s="42"/>
      <c r="ENG642" s="42"/>
      <c r="ENH642" s="42"/>
      <c r="ENI642" s="42"/>
      <c r="ENJ642" s="42"/>
      <c r="ENK642" s="42"/>
      <c r="ENL642" s="42"/>
      <c r="ENM642" s="42"/>
      <c r="ENN642" s="42"/>
      <c r="ENO642" s="42"/>
      <c r="ENP642" s="42"/>
      <c r="ENQ642" s="42"/>
      <c r="ENR642" s="42"/>
      <c r="ENS642" s="42"/>
      <c r="ENT642" s="42"/>
      <c r="ENU642" s="42"/>
      <c r="ENV642" s="42"/>
      <c r="ENW642" s="42"/>
      <c r="ENX642" s="42"/>
      <c r="ENY642" s="42"/>
      <c r="ENZ642" s="42"/>
      <c r="EOA642" s="42"/>
      <c r="EOB642" s="42"/>
      <c r="EOC642" s="42"/>
      <c r="EOD642" s="42"/>
      <c r="EOE642" s="42"/>
      <c r="EOF642" s="42"/>
      <c r="EOG642" s="42"/>
      <c r="EOH642" s="42"/>
      <c r="EOI642" s="42"/>
      <c r="EOJ642" s="42"/>
      <c r="EOK642" s="42"/>
      <c r="EOL642" s="42"/>
      <c r="EOM642" s="42"/>
      <c r="EON642" s="42"/>
      <c r="EOO642" s="42"/>
      <c r="EOP642" s="42"/>
      <c r="EOQ642" s="42"/>
      <c r="EOR642" s="42"/>
      <c r="EOS642" s="42"/>
      <c r="EOT642" s="42"/>
      <c r="EOU642" s="42"/>
      <c r="EOV642" s="42"/>
      <c r="EOW642" s="42"/>
      <c r="EOX642" s="42"/>
      <c r="EOY642" s="42"/>
      <c r="EOZ642" s="42"/>
      <c r="EPA642" s="42"/>
      <c r="EPB642" s="42"/>
      <c r="EPC642" s="42"/>
      <c r="EPD642" s="42"/>
      <c r="EPE642" s="42"/>
      <c r="EPF642" s="42"/>
      <c r="EPG642" s="42"/>
      <c r="EPH642" s="42"/>
      <c r="EPI642" s="42"/>
      <c r="EPJ642" s="42"/>
      <c r="EPK642" s="42"/>
      <c r="EPL642" s="42"/>
      <c r="EPM642" s="42"/>
      <c r="EPN642" s="42"/>
      <c r="EPO642" s="42"/>
      <c r="EPP642" s="42"/>
      <c r="EPQ642" s="42"/>
      <c r="EPR642" s="42"/>
      <c r="EPS642" s="42"/>
      <c r="EPT642" s="42"/>
      <c r="EPU642" s="42"/>
      <c r="EPV642" s="42"/>
      <c r="EPW642" s="42"/>
      <c r="EPX642" s="42"/>
      <c r="EPY642" s="42"/>
      <c r="EPZ642" s="42"/>
      <c r="EQA642" s="42"/>
      <c r="EQB642" s="42"/>
      <c r="EQC642" s="42"/>
      <c r="EQD642" s="42"/>
      <c r="EQE642" s="42"/>
      <c r="EQF642" s="42"/>
      <c r="EQG642" s="42"/>
      <c r="EQH642" s="42"/>
      <c r="EQI642" s="42"/>
      <c r="EQJ642" s="42"/>
      <c r="EQK642" s="42"/>
      <c r="EQL642" s="42"/>
      <c r="EQM642" s="42"/>
      <c r="EQN642" s="42"/>
      <c r="EQO642" s="42"/>
      <c r="EQP642" s="42"/>
      <c r="EQQ642" s="42"/>
      <c r="EQR642" s="42"/>
      <c r="EQS642" s="42"/>
      <c r="EQT642" s="42"/>
      <c r="EQU642" s="42"/>
      <c r="EQV642" s="42"/>
      <c r="EQW642" s="42"/>
      <c r="EQX642" s="42"/>
      <c r="EQY642" s="42"/>
      <c r="EQZ642" s="42"/>
      <c r="ERA642" s="42"/>
      <c r="ERB642" s="42"/>
      <c r="ERC642" s="42"/>
      <c r="ERD642" s="42"/>
      <c r="ERE642" s="42"/>
      <c r="ERF642" s="42"/>
      <c r="ERG642" s="42"/>
      <c r="ERH642" s="42"/>
      <c r="ERI642" s="42"/>
      <c r="ERJ642" s="42"/>
      <c r="ERK642" s="42"/>
      <c r="ERL642" s="42"/>
      <c r="ERM642" s="42"/>
      <c r="ERN642" s="42"/>
      <c r="ERO642" s="42"/>
      <c r="ERP642" s="42"/>
      <c r="ERQ642" s="42"/>
      <c r="ERR642" s="42"/>
      <c r="ERS642" s="42"/>
      <c r="ERT642" s="42"/>
      <c r="ERU642" s="42"/>
      <c r="ERV642" s="42"/>
      <c r="ERW642" s="42"/>
      <c r="ERX642" s="42"/>
      <c r="ERY642" s="42"/>
      <c r="ERZ642" s="42"/>
      <c r="ESA642" s="42"/>
      <c r="ESB642" s="42"/>
      <c r="ESC642" s="42"/>
      <c r="ESD642" s="42"/>
      <c r="ESE642" s="42"/>
      <c r="ESF642" s="42"/>
      <c r="ESG642" s="42"/>
      <c r="ESH642" s="42"/>
      <c r="ESI642" s="42"/>
      <c r="ESJ642" s="42"/>
      <c r="ESK642" s="42"/>
      <c r="ESL642" s="42"/>
      <c r="ESM642" s="42"/>
      <c r="ESN642" s="42"/>
      <c r="ESO642" s="42"/>
      <c r="ESP642" s="42"/>
      <c r="ESQ642" s="42"/>
      <c r="ESR642" s="42"/>
      <c r="ESS642" s="42"/>
      <c r="EST642" s="42"/>
      <c r="ESU642" s="42"/>
      <c r="ESV642" s="42"/>
      <c r="ESW642" s="42"/>
      <c r="ESX642" s="42"/>
      <c r="ESY642" s="42"/>
      <c r="ESZ642" s="42"/>
      <c r="ETA642" s="42"/>
      <c r="ETB642" s="42"/>
      <c r="ETC642" s="42"/>
      <c r="ETD642" s="42"/>
      <c r="ETE642" s="42"/>
      <c r="ETF642" s="42"/>
      <c r="ETG642" s="42"/>
      <c r="ETH642" s="42"/>
      <c r="ETI642" s="42"/>
      <c r="ETJ642" s="42"/>
      <c r="ETK642" s="42"/>
      <c r="ETL642" s="42"/>
      <c r="ETM642" s="42"/>
      <c r="ETN642" s="42"/>
      <c r="ETO642" s="42"/>
      <c r="ETP642" s="42"/>
      <c r="ETQ642" s="42"/>
      <c r="ETR642" s="42"/>
      <c r="ETS642" s="42"/>
      <c r="ETT642" s="42"/>
      <c r="ETU642" s="42"/>
      <c r="ETV642" s="42"/>
      <c r="ETW642" s="42"/>
      <c r="ETX642" s="42"/>
      <c r="ETY642" s="42"/>
      <c r="ETZ642" s="42"/>
      <c r="EUA642" s="42"/>
      <c r="EUB642" s="42"/>
      <c r="EUC642" s="42"/>
      <c r="EUD642" s="42"/>
      <c r="EUE642" s="42"/>
      <c r="EUF642" s="42"/>
      <c r="EUG642" s="42"/>
      <c r="EUH642" s="42"/>
      <c r="EUI642" s="42"/>
      <c r="EUJ642" s="42"/>
      <c r="EUK642" s="42"/>
      <c r="EUL642" s="42"/>
      <c r="EUM642" s="42"/>
      <c r="EUN642" s="42"/>
      <c r="EUO642" s="42"/>
      <c r="EUP642" s="42"/>
      <c r="EUQ642" s="42"/>
      <c r="EUR642" s="42"/>
      <c r="EUS642" s="42"/>
      <c r="EUT642" s="42"/>
      <c r="EUU642" s="42"/>
      <c r="EUV642" s="42"/>
      <c r="EUW642" s="42"/>
      <c r="EUX642" s="42"/>
      <c r="EUY642" s="42"/>
      <c r="EUZ642" s="42"/>
      <c r="EVA642" s="42"/>
      <c r="EVB642" s="42"/>
      <c r="EVC642" s="42"/>
      <c r="EVD642" s="42"/>
      <c r="EVE642" s="42"/>
      <c r="EVF642" s="42"/>
      <c r="EVG642" s="42"/>
      <c r="EVH642" s="42"/>
      <c r="EVI642" s="42"/>
      <c r="EVJ642" s="42"/>
      <c r="EVK642" s="42"/>
      <c r="EVL642" s="42"/>
      <c r="EVM642" s="42"/>
      <c r="EVN642" s="42"/>
      <c r="EVO642" s="42"/>
      <c r="EVP642" s="42"/>
      <c r="EVQ642" s="42"/>
      <c r="EVR642" s="42"/>
      <c r="EVS642" s="42"/>
      <c r="EVT642" s="42"/>
      <c r="EVU642" s="42"/>
      <c r="EVV642" s="42"/>
      <c r="EVW642" s="42"/>
      <c r="EVX642" s="42"/>
      <c r="EVY642" s="42"/>
      <c r="EVZ642" s="42"/>
      <c r="EWA642" s="42"/>
      <c r="EWB642" s="42"/>
      <c r="EWC642" s="42"/>
      <c r="EWD642" s="42"/>
      <c r="EWE642" s="42"/>
      <c r="EWF642" s="42"/>
      <c r="EWG642" s="42"/>
      <c r="EWH642" s="42"/>
      <c r="EWI642" s="42"/>
      <c r="EWJ642" s="42"/>
      <c r="EWK642" s="42"/>
      <c r="EWL642" s="42"/>
      <c r="EWM642" s="42"/>
      <c r="EWN642" s="42"/>
      <c r="EWO642" s="42"/>
      <c r="EWP642" s="42"/>
      <c r="EWQ642" s="42"/>
      <c r="EWR642" s="42"/>
      <c r="EWS642" s="42"/>
      <c r="EWT642" s="42"/>
      <c r="EWU642" s="42"/>
      <c r="EWV642" s="42"/>
      <c r="EWW642" s="42"/>
      <c r="EWX642" s="42"/>
      <c r="EWY642" s="42"/>
      <c r="EWZ642" s="42"/>
      <c r="EXA642" s="42"/>
      <c r="EXB642" s="42"/>
      <c r="EXC642" s="42"/>
      <c r="EXD642" s="42"/>
      <c r="EXE642" s="42"/>
      <c r="EXF642" s="42"/>
      <c r="EXG642" s="42"/>
      <c r="EXH642" s="42"/>
      <c r="EXI642" s="42"/>
      <c r="EXJ642" s="42"/>
      <c r="EXK642" s="42"/>
      <c r="EXL642" s="42"/>
      <c r="EXM642" s="42"/>
      <c r="EXN642" s="42"/>
      <c r="EXO642" s="42"/>
      <c r="EXP642" s="42"/>
      <c r="EXQ642" s="42"/>
      <c r="EXR642" s="42"/>
      <c r="EXS642" s="42"/>
      <c r="EXT642" s="42"/>
      <c r="EXU642" s="42"/>
      <c r="EXV642" s="42"/>
      <c r="EXW642" s="42"/>
      <c r="EXX642" s="42"/>
      <c r="EXY642" s="42"/>
      <c r="EXZ642" s="42"/>
      <c r="EYA642" s="42"/>
      <c r="EYB642" s="42"/>
      <c r="EYC642" s="42"/>
      <c r="EYD642" s="42"/>
      <c r="EYE642" s="42"/>
      <c r="EYF642" s="42"/>
      <c r="EYG642" s="42"/>
      <c r="EYH642" s="42"/>
      <c r="EYI642" s="42"/>
      <c r="EYJ642" s="42"/>
      <c r="EYK642" s="42"/>
      <c r="EYL642" s="42"/>
      <c r="EYM642" s="42"/>
      <c r="EYN642" s="42"/>
      <c r="EYO642" s="42"/>
      <c r="EYP642" s="42"/>
      <c r="EYQ642" s="42"/>
      <c r="EYR642" s="42"/>
      <c r="EYS642" s="42"/>
      <c r="EYT642" s="42"/>
      <c r="EYU642" s="42"/>
      <c r="EYV642" s="42"/>
      <c r="EYW642" s="42"/>
      <c r="EYX642" s="42"/>
      <c r="EYY642" s="42"/>
      <c r="EYZ642" s="42"/>
      <c r="EZA642" s="42"/>
      <c r="EZB642" s="42"/>
      <c r="EZC642" s="42"/>
      <c r="EZD642" s="42"/>
      <c r="EZE642" s="42"/>
      <c r="EZF642" s="42"/>
      <c r="EZG642" s="42"/>
      <c r="EZH642" s="42"/>
      <c r="EZI642" s="42"/>
      <c r="EZJ642" s="42"/>
      <c r="EZK642" s="42"/>
      <c r="EZL642" s="42"/>
      <c r="EZM642" s="42"/>
      <c r="EZN642" s="42"/>
      <c r="EZO642" s="42"/>
      <c r="EZP642" s="42"/>
      <c r="EZQ642" s="42"/>
      <c r="EZR642" s="42"/>
      <c r="EZS642" s="42"/>
      <c r="EZT642" s="42"/>
      <c r="EZU642" s="42"/>
      <c r="EZV642" s="42"/>
      <c r="EZW642" s="42"/>
      <c r="EZX642" s="42"/>
      <c r="EZY642" s="42"/>
      <c r="EZZ642" s="42"/>
      <c r="FAA642" s="42"/>
      <c r="FAB642" s="42"/>
      <c r="FAC642" s="42"/>
      <c r="FAD642" s="42"/>
      <c r="FAE642" s="42"/>
      <c r="FAF642" s="42"/>
      <c r="FAG642" s="42"/>
      <c r="FAH642" s="42"/>
      <c r="FAI642" s="42"/>
      <c r="FAJ642" s="42"/>
      <c r="FAK642" s="42"/>
      <c r="FAL642" s="42"/>
      <c r="FAM642" s="42"/>
      <c r="FAN642" s="42"/>
      <c r="FAO642" s="42"/>
      <c r="FAP642" s="42"/>
      <c r="FAQ642" s="42"/>
      <c r="FAR642" s="42"/>
      <c r="FAS642" s="42"/>
      <c r="FAT642" s="42"/>
      <c r="FAU642" s="42"/>
      <c r="FAV642" s="42"/>
      <c r="FAW642" s="42"/>
      <c r="FAX642" s="42"/>
      <c r="FAY642" s="42"/>
      <c r="FAZ642" s="42"/>
      <c r="FBA642" s="42"/>
      <c r="FBB642" s="42"/>
      <c r="FBC642" s="42"/>
      <c r="FBD642" s="42"/>
      <c r="FBE642" s="42"/>
      <c r="FBF642" s="42"/>
      <c r="FBG642" s="42"/>
      <c r="FBH642" s="42"/>
      <c r="FBI642" s="42"/>
      <c r="FBJ642" s="42"/>
      <c r="FBK642" s="42"/>
      <c r="FBL642" s="42"/>
      <c r="FBM642" s="42"/>
      <c r="FBN642" s="42"/>
      <c r="FBO642" s="42"/>
      <c r="FBP642" s="42"/>
      <c r="FBQ642" s="42"/>
      <c r="FBR642" s="42"/>
      <c r="FBS642" s="42"/>
      <c r="FBT642" s="42"/>
      <c r="FBU642" s="42"/>
      <c r="FBV642" s="42"/>
      <c r="FBW642" s="42"/>
      <c r="FBX642" s="42"/>
      <c r="FBY642" s="42"/>
      <c r="FBZ642" s="42"/>
      <c r="FCA642" s="42"/>
      <c r="FCB642" s="42"/>
      <c r="FCC642" s="42"/>
      <c r="FCD642" s="42"/>
      <c r="FCE642" s="42"/>
      <c r="FCF642" s="42"/>
      <c r="FCG642" s="42"/>
      <c r="FCH642" s="42"/>
      <c r="FCI642" s="42"/>
      <c r="FCJ642" s="42"/>
      <c r="FCK642" s="42"/>
      <c r="FCL642" s="42"/>
      <c r="FCM642" s="42"/>
      <c r="FCN642" s="42"/>
      <c r="FCO642" s="42"/>
      <c r="FCP642" s="42"/>
      <c r="FCQ642" s="42"/>
      <c r="FCR642" s="42"/>
      <c r="FCS642" s="42"/>
      <c r="FCT642" s="42"/>
      <c r="FCU642" s="42"/>
      <c r="FCV642" s="42"/>
      <c r="FCW642" s="42"/>
      <c r="FCX642" s="42"/>
      <c r="FCY642" s="42"/>
      <c r="FCZ642" s="42"/>
      <c r="FDA642" s="42"/>
      <c r="FDB642" s="42"/>
      <c r="FDC642" s="42"/>
      <c r="FDD642" s="42"/>
      <c r="FDE642" s="42"/>
      <c r="FDF642" s="42"/>
      <c r="FDG642" s="42"/>
      <c r="FDH642" s="42"/>
      <c r="FDI642" s="42"/>
      <c r="FDJ642" s="42"/>
      <c r="FDK642" s="42"/>
      <c r="FDL642" s="42"/>
      <c r="FDM642" s="42"/>
      <c r="FDN642" s="42"/>
      <c r="FDO642" s="42"/>
      <c r="FDP642" s="42"/>
      <c r="FDQ642" s="42"/>
      <c r="FDR642" s="42"/>
      <c r="FDS642" s="42"/>
      <c r="FDT642" s="42"/>
      <c r="FDU642" s="42"/>
      <c r="FDV642" s="42"/>
      <c r="FDW642" s="42"/>
      <c r="FDX642" s="42"/>
      <c r="FDY642" s="42"/>
      <c r="FDZ642" s="42"/>
      <c r="FEA642" s="42"/>
      <c r="FEB642" s="42"/>
      <c r="FEC642" s="42"/>
      <c r="FED642" s="42"/>
      <c r="FEE642" s="42"/>
      <c r="FEF642" s="42"/>
      <c r="FEG642" s="42"/>
      <c r="FEH642" s="42"/>
      <c r="FEI642" s="42"/>
      <c r="FEJ642" s="42"/>
      <c r="FEK642" s="42"/>
      <c r="FEL642" s="42"/>
      <c r="FEM642" s="42"/>
      <c r="FEN642" s="42"/>
      <c r="FEO642" s="42"/>
      <c r="FEP642" s="42"/>
      <c r="FEQ642" s="42"/>
      <c r="FER642" s="42"/>
      <c r="FES642" s="42"/>
      <c r="FET642" s="42"/>
      <c r="FEU642" s="42"/>
      <c r="FEV642" s="42"/>
      <c r="FEW642" s="42"/>
      <c r="FEX642" s="42"/>
      <c r="FEY642" s="42"/>
      <c r="FEZ642" s="42"/>
      <c r="FFA642" s="42"/>
      <c r="FFB642" s="42"/>
      <c r="FFC642" s="42"/>
      <c r="FFD642" s="42"/>
      <c r="FFE642" s="42"/>
      <c r="FFF642" s="42"/>
      <c r="FFG642" s="42"/>
      <c r="FFH642" s="42"/>
      <c r="FFI642" s="42"/>
      <c r="FFJ642" s="42"/>
      <c r="FFK642" s="42"/>
      <c r="FFL642" s="42"/>
      <c r="FFM642" s="42"/>
      <c r="FFN642" s="42"/>
      <c r="FFO642" s="42"/>
      <c r="FFP642" s="42"/>
      <c r="FFQ642" s="42"/>
      <c r="FFR642" s="42"/>
      <c r="FFS642" s="42"/>
      <c r="FFT642" s="42"/>
      <c r="FFU642" s="42"/>
      <c r="FFV642" s="42"/>
      <c r="FFW642" s="42"/>
      <c r="FFX642" s="42"/>
      <c r="FFY642" s="42"/>
      <c r="FFZ642" s="42"/>
      <c r="FGA642" s="42"/>
      <c r="FGB642" s="42"/>
      <c r="FGC642" s="42"/>
      <c r="FGD642" s="42"/>
      <c r="FGE642" s="42"/>
      <c r="FGF642" s="42"/>
      <c r="FGG642" s="42"/>
      <c r="FGH642" s="42"/>
      <c r="FGI642" s="42"/>
      <c r="FGJ642" s="42"/>
      <c r="FGK642" s="42"/>
      <c r="FGL642" s="42"/>
      <c r="FGM642" s="42"/>
      <c r="FGN642" s="42"/>
      <c r="FGO642" s="42"/>
      <c r="FGP642" s="42"/>
      <c r="FGQ642" s="42"/>
      <c r="FGR642" s="42"/>
      <c r="FGS642" s="42"/>
      <c r="FGT642" s="42"/>
      <c r="FGU642" s="42"/>
      <c r="FGV642" s="42"/>
      <c r="FGW642" s="42"/>
      <c r="FGX642" s="42"/>
      <c r="FGY642" s="42"/>
      <c r="FGZ642" s="42"/>
      <c r="FHA642" s="42"/>
      <c r="FHB642" s="42"/>
      <c r="FHC642" s="42"/>
      <c r="FHD642" s="42"/>
      <c r="FHE642" s="42"/>
      <c r="FHF642" s="42"/>
      <c r="FHG642" s="42"/>
      <c r="FHH642" s="42"/>
      <c r="FHI642" s="42"/>
      <c r="FHJ642" s="42"/>
      <c r="FHK642" s="42"/>
      <c r="FHL642" s="42"/>
      <c r="FHM642" s="42"/>
      <c r="FHN642" s="42"/>
      <c r="FHO642" s="42"/>
      <c r="FHP642" s="42"/>
      <c r="FHQ642" s="42"/>
      <c r="FHR642" s="42"/>
      <c r="FHS642" s="42"/>
      <c r="FHT642" s="42"/>
      <c r="FHU642" s="42"/>
      <c r="FHV642" s="42"/>
      <c r="FHW642" s="42"/>
      <c r="FHX642" s="42"/>
      <c r="FHY642" s="42"/>
      <c r="FHZ642" s="42"/>
      <c r="FIA642" s="42"/>
      <c r="FIB642" s="42"/>
      <c r="FIC642" s="42"/>
      <c r="FID642" s="42"/>
      <c r="FIE642" s="42"/>
      <c r="FIF642" s="42"/>
      <c r="FIG642" s="42"/>
      <c r="FIH642" s="42"/>
      <c r="FII642" s="42"/>
      <c r="FIJ642" s="42"/>
      <c r="FIK642" s="42"/>
      <c r="FIL642" s="42"/>
      <c r="FIM642" s="42"/>
      <c r="FIN642" s="42"/>
      <c r="FIO642" s="42"/>
      <c r="FIP642" s="42"/>
      <c r="FIQ642" s="42"/>
      <c r="FIR642" s="42"/>
      <c r="FIS642" s="42"/>
      <c r="FIT642" s="42"/>
      <c r="FIU642" s="42"/>
      <c r="FIV642" s="42"/>
      <c r="FIW642" s="42"/>
      <c r="FIX642" s="42"/>
      <c r="FIY642" s="42"/>
      <c r="FIZ642" s="42"/>
      <c r="FJA642" s="42"/>
      <c r="FJB642" s="42"/>
      <c r="FJC642" s="42"/>
      <c r="FJD642" s="42"/>
      <c r="FJE642" s="42"/>
      <c r="FJF642" s="42"/>
      <c r="FJG642" s="42"/>
      <c r="FJH642" s="42"/>
      <c r="FJI642" s="42"/>
      <c r="FJJ642" s="42"/>
      <c r="FJK642" s="42"/>
      <c r="FJL642" s="42"/>
      <c r="FJM642" s="42"/>
      <c r="FJN642" s="42"/>
      <c r="FJO642" s="42"/>
      <c r="FJP642" s="42"/>
      <c r="FJQ642" s="42"/>
      <c r="FJR642" s="42"/>
      <c r="FJS642" s="42"/>
      <c r="FJT642" s="42"/>
      <c r="FJU642" s="42"/>
      <c r="FJV642" s="42"/>
      <c r="FJW642" s="42"/>
      <c r="FJX642" s="42"/>
      <c r="FJY642" s="42"/>
      <c r="FJZ642" s="42"/>
      <c r="FKA642" s="42"/>
      <c r="FKB642" s="42"/>
      <c r="FKC642" s="42"/>
      <c r="FKD642" s="42"/>
      <c r="FKE642" s="42"/>
      <c r="FKF642" s="42"/>
      <c r="FKG642" s="42"/>
      <c r="FKH642" s="42"/>
      <c r="FKI642" s="42"/>
      <c r="FKJ642" s="42"/>
      <c r="FKK642" s="42"/>
      <c r="FKL642" s="42"/>
      <c r="FKM642" s="42"/>
      <c r="FKN642" s="42"/>
      <c r="FKO642" s="42"/>
      <c r="FKP642" s="42"/>
      <c r="FKQ642" s="42"/>
      <c r="FKR642" s="42"/>
      <c r="FKS642" s="42"/>
      <c r="FKT642" s="42"/>
      <c r="FKU642" s="42"/>
      <c r="FKV642" s="42"/>
      <c r="FKW642" s="42"/>
      <c r="FKX642" s="42"/>
      <c r="FKY642" s="42"/>
      <c r="FKZ642" s="42"/>
      <c r="FLA642" s="42"/>
      <c r="FLB642" s="42"/>
      <c r="FLC642" s="42"/>
      <c r="FLD642" s="42"/>
      <c r="FLE642" s="42"/>
      <c r="FLF642" s="42"/>
      <c r="FLG642" s="42"/>
      <c r="FLH642" s="42"/>
      <c r="FLI642" s="42"/>
      <c r="FLJ642" s="42"/>
      <c r="FLK642" s="42"/>
      <c r="FLL642" s="42"/>
      <c r="FLM642" s="42"/>
      <c r="FLN642" s="42"/>
      <c r="FLO642" s="42"/>
      <c r="FLP642" s="42"/>
      <c r="FLQ642" s="42"/>
      <c r="FLR642" s="42"/>
      <c r="FLS642" s="42"/>
      <c r="FLT642" s="42"/>
      <c r="FLU642" s="42"/>
      <c r="FLV642" s="42"/>
      <c r="FLW642" s="42"/>
      <c r="FLX642" s="42"/>
      <c r="FLY642" s="42"/>
      <c r="FLZ642" s="42"/>
      <c r="FMA642" s="42"/>
      <c r="FMB642" s="42"/>
      <c r="FMC642" s="42"/>
      <c r="FMD642" s="42"/>
      <c r="FME642" s="42"/>
      <c r="FMF642" s="42"/>
      <c r="FMG642" s="42"/>
      <c r="FMH642" s="42"/>
      <c r="FMI642" s="42"/>
      <c r="FMJ642" s="42"/>
      <c r="FMK642" s="42"/>
      <c r="FML642" s="42"/>
      <c r="FMM642" s="42"/>
      <c r="FMN642" s="42"/>
      <c r="FMO642" s="42"/>
      <c r="FMP642" s="42"/>
      <c r="FMQ642" s="42"/>
      <c r="FMR642" s="42"/>
      <c r="FMS642" s="42"/>
      <c r="FMT642" s="42"/>
      <c r="FMU642" s="42"/>
      <c r="FMV642" s="42"/>
      <c r="FMW642" s="42"/>
      <c r="FMX642" s="42"/>
      <c r="FMY642" s="42"/>
      <c r="FMZ642" s="42"/>
      <c r="FNA642" s="42"/>
      <c r="FNB642" s="42"/>
      <c r="FNC642" s="42"/>
      <c r="FND642" s="42"/>
      <c r="FNE642" s="42"/>
      <c r="FNF642" s="42"/>
      <c r="FNG642" s="42"/>
      <c r="FNH642" s="42"/>
      <c r="FNI642" s="42"/>
      <c r="FNJ642" s="42"/>
      <c r="FNK642" s="42"/>
      <c r="FNL642" s="42"/>
      <c r="FNM642" s="42"/>
      <c r="FNN642" s="42"/>
      <c r="FNO642" s="42"/>
      <c r="FNP642" s="42"/>
      <c r="FNQ642" s="42"/>
      <c r="FNR642" s="42"/>
      <c r="FNS642" s="42"/>
      <c r="FNT642" s="42"/>
      <c r="FNU642" s="42"/>
      <c r="FNV642" s="42"/>
      <c r="FNW642" s="42"/>
      <c r="FNX642" s="42"/>
      <c r="FNY642" s="42"/>
      <c r="FNZ642" s="42"/>
      <c r="FOA642" s="42"/>
      <c r="FOB642" s="42"/>
      <c r="FOC642" s="42"/>
      <c r="FOD642" s="42"/>
      <c r="FOE642" s="42"/>
      <c r="FOF642" s="42"/>
      <c r="FOG642" s="42"/>
      <c r="FOH642" s="42"/>
      <c r="FOI642" s="42"/>
      <c r="FOJ642" s="42"/>
      <c r="FOK642" s="42"/>
      <c r="FOL642" s="42"/>
      <c r="FOM642" s="42"/>
      <c r="FON642" s="42"/>
      <c r="FOO642" s="42"/>
      <c r="FOP642" s="42"/>
      <c r="FOQ642" s="42"/>
      <c r="FOR642" s="42"/>
      <c r="FOS642" s="42"/>
      <c r="FOT642" s="42"/>
      <c r="FOU642" s="42"/>
      <c r="FOV642" s="42"/>
      <c r="FOW642" s="42"/>
      <c r="FOX642" s="42"/>
      <c r="FOY642" s="42"/>
      <c r="FOZ642" s="42"/>
      <c r="FPA642" s="42"/>
      <c r="FPB642" s="42"/>
      <c r="FPC642" s="42"/>
      <c r="FPD642" s="42"/>
      <c r="FPE642" s="42"/>
      <c r="FPF642" s="42"/>
      <c r="FPG642" s="42"/>
      <c r="FPH642" s="42"/>
      <c r="FPI642" s="42"/>
      <c r="FPJ642" s="42"/>
      <c r="FPK642" s="42"/>
      <c r="FPL642" s="42"/>
      <c r="FPM642" s="42"/>
      <c r="FPN642" s="42"/>
      <c r="FPO642" s="42"/>
      <c r="FPP642" s="42"/>
      <c r="FPQ642" s="42"/>
      <c r="FPR642" s="42"/>
      <c r="FPS642" s="42"/>
      <c r="FPT642" s="42"/>
      <c r="FPU642" s="42"/>
      <c r="FPV642" s="42"/>
      <c r="FPW642" s="42"/>
      <c r="FPX642" s="42"/>
      <c r="FPY642" s="42"/>
      <c r="FPZ642" s="42"/>
      <c r="FQA642" s="42"/>
      <c r="FQB642" s="42"/>
      <c r="FQC642" s="42"/>
      <c r="FQD642" s="42"/>
      <c r="FQE642" s="42"/>
      <c r="FQF642" s="42"/>
      <c r="FQG642" s="42"/>
      <c r="FQH642" s="42"/>
      <c r="FQI642" s="42"/>
      <c r="FQJ642" s="42"/>
      <c r="FQK642" s="42"/>
      <c r="FQL642" s="42"/>
      <c r="FQM642" s="42"/>
      <c r="FQN642" s="42"/>
      <c r="FQO642" s="42"/>
      <c r="FQP642" s="42"/>
      <c r="FQQ642" s="42"/>
      <c r="FQR642" s="42"/>
      <c r="FQS642" s="42"/>
      <c r="FQT642" s="42"/>
      <c r="FQU642" s="42"/>
      <c r="FQV642" s="42"/>
      <c r="FQW642" s="42"/>
      <c r="FQX642" s="42"/>
      <c r="FQY642" s="42"/>
      <c r="FQZ642" s="42"/>
      <c r="FRA642" s="42"/>
      <c r="FRB642" s="42"/>
      <c r="FRC642" s="42"/>
      <c r="FRD642" s="42"/>
      <c r="FRE642" s="42"/>
      <c r="FRF642" s="42"/>
      <c r="FRG642" s="42"/>
      <c r="FRH642" s="42"/>
      <c r="FRI642" s="42"/>
      <c r="FRJ642" s="42"/>
      <c r="FRK642" s="42"/>
      <c r="FRL642" s="42"/>
      <c r="FRM642" s="42"/>
      <c r="FRN642" s="42"/>
      <c r="FRO642" s="42"/>
      <c r="FRP642" s="42"/>
      <c r="FRQ642" s="42"/>
      <c r="FRR642" s="42"/>
      <c r="FRS642" s="42"/>
      <c r="FRT642" s="42"/>
      <c r="FRU642" s="42"/>
      <c r="FRV642" s="42"/>
      <c r="FRW642" s="42"/>
      <c r="FRX642" s="42"/>
      <c r="FRY642" s="42"/>
      <c r="FRZ642" s="42"/>
      <c r="FSA642" s="42"/>
      <c r="FSB642" s="42"/>
      <c r="FSC642" s="42"/>
      <c r="FSD642" s="42"/>
      <c r="FSE642" s="42"/>
      <c r="FSF642" s="42"/>
      <c r="FSG642" s="42"/>
      <c r="FSH642" s="42"/>
      <c r="FSI642" s="42"/>
      <c r="FSJ642" s="42"/>
      <c r="FSK642" s="42"/>
      <c r="FSL642" s="42"/>
      <c r="FSM642" s="42"/>
      <c r="FSN642" s="42"/>
      <c r="FSO642" s="42"/>
      <c r="FSP642" s="42"/>
      <c r="FSQ642" s="42"/>
      <c r="FSR642" s="42"/>
      <c r="FSS642" s="42"/>
      <c r="FST642" s="42"/>
      <c r="FSU642" s="42"/>
      <c r="FSV642" s="42"/>
      <c r="FSW642" s="42"/>
      <c r="FSX642" s="42"/>
      <c r="FSY642" s="42"/>
      <c r="FSZ642" s="42"/>
      <c r="FTA642" s="42"/>
      <c r="FTB642" s="42"/>
      <c r="FTC642" s="42"/>
      <c r="FTD642" s="42"/>
      <c r="FTE642" s="42"/>
      <c r="FTF642" s="42"/>
      <c r="FTG642" s="42"/>
      <c r="FTH642" s="42"/>
      <c r="FTI642" s="42"/>
      <c r="FTJ642" s="42"/>
      <c r="FTK642" s="42"/>
      <c r="FTL642" s="42"/>
      <c r="FTM642" s="42"/>
      <c r="FTN642" s="42"/>
      <c r="FTO642" s="42"/>
      <c r="FTP642" s="42"/>
      <c r="FTQ642" s="42"/>
      <c r="FTR642" s="42"/>
      <c r="FTS642" s="42"/>
      <c r="FTT642" s="42"/>
      <c r="FTU642" s="42"/>
      <c r="FTV642" s="42"/>
      <c r="FTW642" s="42"/>
      <c r="FTX642" s="42"/>
      <c r="FTY642" s="42"/>
      <c r="FTZ642" s="42"/>
      <c r="FUA642" s="42"/>
      <c r="FUB642" s="42"/>
      <c r="FUC642" s="42"/>
      <c r="FUD642" s="42"/>
      <c r="FUE642" s="42"/>
      <c r="FUF642" s="42"/>
      <c r="FUG642" s="42"/>
      <c r="FUH642" s="42"/>
      <c r="FUI642" s="42"/>
      <c r="FUJ642" s="42"/>
      <c r="FUK642" s="42"/>
      <c r="FUL642" s="42"/>
      <c r="FUM642" s="42"/>
      <c r="FUN642" s="42"/>
      <c r="FUO642" s="42"/>
      <c r="FUP642" s="42"/>
      <c r="FUQ642" s="42"/>
      <c r="FUR642" s="42"/>
      <c r="FUS642" s="42"/>
      <c r="FUT642" s="42"/>
      <c r="FUU642" s="42"/>
      <c r="FUV642" s="42"/>
      <c r="FUW642" s="42"/>
      <c r="FUX642" s="42"/>
      <c r="FUY642" s="42"/>
      <c r="FUZ642" s="42"/>
      <c r="FVA642" s="42"/>
      <c r="FVB642" s="42"/>
      <c r="FVC642" s="42"/>
      <c r="FVD642" s="42"/>
      <c r="FVE642" s="42"/>
      <c r="FVF642" s="42"/>
      <c r="FVG642" s="42"/>
      <c r="FVH642" s="42"/>
      <c r="FVI642" s="42"/>
      <c r="FVJ642" s="42"/>
      <c r="FVK642" s="42"/>
      <c r="FVL642" s="42"/>
      <c r="FVM642" s="42"/>
      <c r="FVN642" s="42"/>
      <c r="FVO642" s="42"/>
      <c r="FVP642" s="42"/>
      <c r="FVQ642" s="42"/>
      <c r="FVR642" s="42"/>
      <c r="FVS642" s="42"/>
      <c r="FVT642" s="42"/>
      <c r="FVU642" s="42"/>
      <c r="FVV642" s="42"/>
      <c r="FVW642" s="42"/>
      <c r="FVX642" s="42"/>
      <c r="FVY642" s="42"/>
      <c r="FVZ642" s="42"/>
      <c r="FWA642" s="42"/>
      <c r="FWB642" s="42"/>
      <c r="FWC642" s="42"/>
      <c r="FWD642" s="42"/>
      <c r="FWE642" s="42"/>
      <c r="FWF642" s="42"/>
      <c r="FWG642" s="42"/>
      <c r="FWH642" s="42"/>
      <c r="FWI642" s="42"/>
      <c r="FWJ642" s="42"/>
      <c r="FWK642" s="42"/>
      <c r="FWL642" s="42"/>
      <c r="FWM642" s="42"/>
      <c r="FWN642" s="42"/>
      <c r="FWO642" s="42"/>
      <c r="FWP642" s="42"/>
      <c r="FWQ642" s="42"/>
      <c r="FWR642" s="42"/>
      <c r="FWS642" s="42"/>
      <c r="FWT642" s="42"/>
      <c r="FWU642" s="42"/>
      <c r="FWV642" s="42"/>
      <c r="FWW642" s="42"/>
      <c r="FWX642" s="42"/>
      <c r="FWY642" s="42"/>
      <c r="FWZ642" s="42"/>
      <c r="FXA642" s="42"/>
      <c r="FXB642" s="42"/>
      <c r="FXC642" s="42"/>
      <c r="FXD642" s="42"/>
      <c r="FXE642" s="42"/>
      <c r="FXF642" s="42"/>
      <c r="FXG642" s="42"/>
      <c r="FXH642" s="42"/>
      <c r="FXI642" s="42"/>
      <c r="FXJ642" s="42"/>
      <c r="FXK642" s="42"/>
      <c r="FXL642" s="42"/>
      <c r="FXM642" s="42"/>
      <c r="FXN642" s="42"/>
      <c r="FXO642" s="42"/>
      <c r="FXP642" s="42"/>
      <c r="FXQ642" s="42"/>
      <c r="FXR642" s="42"/>
      <c r="FXS642" s="42"/>
      <c r="FXT642" s="42"/>
      <c r="FXU642" s="42"/>
      <c r="FXV642" s="42"/>
      <c r="FXW642" s="42"/>
      <c r="FXX642" s="42"/>
      <c r="FXY642" s="42"/>
      <c r="FXZ642" s="42"/>
      <c r="FYA642" s="42"/>
      <c r="FYB642" s="42"/>
      <c r="FYC642" s="42"/>
      <c r="FYD642" s="42"/>
      <c r="FYE642" s="42"/>
      <c r="FYF642" s="42"/>
      <c r="FYG642" s="42"/>
      <c r="FYH642" s="42"/>
      <c r="FYI642" s="42"/>
      <c r="FYJ642" s="42"/>
      <c r="FYK642" s="42"/>
      <c r="FYL642" s="42"/>
      <c r="FYM642" s="42"/>
      <c r="FYN642" s="42"/>
      <c r="FYO642" s="42"/>
      <c r="FYP642" s="42"/>
      <c r="FYQ642" s="42"/>
      <c r="FYR642" s="42"/>
      <c r="FYS642" s="42"/>
      <c r="FYT642" s="42"/>
      <c r="FYU642" s="42"/>
      <c r="FYV642" s="42"/>
      <c r="FYW642" s="42"/>
      <c r="FYX642" s="42"/>
      <c r="FYY642" s="42"/>
      <c r="FYZ642" s="42"/>
      <c r="FZA642" s="42"/>
      <c r="FZB642" s="42"/>
      <c r="FZC642" s="42"/>
      <c r="FZD642" s="42"/>
      <c r="FZE642" s="42"/>
      <c r="FZF642" s="42"/>
      <c r="FZG642" s="42"/>
      <c r="FZH642" s="42"/>
      <c r="FZI642" s="42"/>
      <c r="FZJ642" s="42"/>
      <c r="FZK642" s="42"/>
      <c r="FZL642" s="42"/>
      <c r="FZM642" s="42"/>
      <c r="FZN642" s="42"/>
      <c r="FZO642" s="42"/>
      <c r="FZP642" s="42"/>
      <c r="FZQ642" s="42"/>
      <c r="FZR642" s="42"/>
      <c r="FZS642" s="42"/>
      <c r="FZT642" s="42"/>
      <c r="FZU642" s="42"/>
      <c r="FZV642" s="42"/>
      <c r="FZW642" s="42"/>
      <c r="FZX642" s="42"/>
      <c r="FZY642" s="42"/>
      <c r="FZZ642" s="42"/>
      <c r="GAA642" s="42"/>
      <c r="GAB642" s="42"/>
      <c r="GAC642" s="42"/>
      <c r="GAD642" s="42"/>
      <c r="GAE642" s="42"/>
      <c r="GAF642" s="42"/>
      <c r="GAG642" s="42"/>
      <c r="GAH642" s="42"/>
      <c r="GAI642" s="42"/>
      <c r="GAJ642" s="42"/>
      <c r="GAK642" s="42"/>
      <c r="GAL642" s="42"/>
      <c r="GAM642" s="42"/>
      <c r="GAN642" s="42"/>
      <c r="GAO642" s="42"/>
      <c r="GAP642" s="42"/>
      <c r="GAQ642" s="42"/>
      <c r="GAR642" s="42"/>
      <c r="GAS642" s="42"/>
      <c r="GAT642" s="42"/>
      <c r="GAU642" s="42"/>
      <c r="GAV642" s="42"/>
      <c r="GAW642" s="42"/>
      <c r="GAX642" s="42"/>
      <c r="GAY642" s="42"/>
      <c r="GAZ642" s="42"/>
      <c r="GBA642" s="42"/>
      <c r="GBB642" s="42"/>
      <c r="GBC642" s="42"/>
      <c r="GBD642" s="42"/>
      <c r="GBE642" s="42"/>
      <c r="GBF642" s="42"/>
      <c r="GBG642" s="42"/>
      <c r="GBH642" s="42"/>
      <c r="GBI642" s="42"/>
      <c r="GBJ642" s="42"/>
      <c r="GBK642" s="42"/>
      <c r="GBL642" s="42"/>
      <c r="GBM642" s="42"/>
      <c r="GBN642" s="42"/>
      <c r="GBO642" s="42"/>
      <c r="GBP642" s="42"/>
      <c r="GBQ642" s="42"/>
      <c r="GBR642" s="42"/>
      <c r="GBS642" s="42"/>
      <c r="GBT642" s="42"/>
      <c r="GBU642" s="42"/>
      <c r="GBV642" s="42"/>
      <c r="GBW642" s="42"/>
      <c r="GBX642" s="42"/>
      <c r="GBY642" s="42"/>
      <c r="GBZ642" s="42"/>
      <c r="GCA642" s="42"/>
      <c r="GCB642" s="42"/>
      <c r="GCC642" s="42"/>
      <c r="GCD642" s="42"/>
      <c r="GCE642" s="42"/>
      <c r="GCF642" s="42"/>
      <c r="GCG642" s="42"/>
      <c r="GCH642" s="42"/>
      <c r="GCI642" s="42"/>
      <c r="GCJ642" s="42"/>
      <c r="GCK642" s="42"/>
      <c r="GCL642" s="42"/>
      <c r="GCM642" s="42"/>
      <c r="GCN642" s="42"/>
      <c r="GCO642" s="42"/>
      <c r="GCP642" s="42"/>
      <c r="GCQ642" s="42"/>
      <c r="GCR642" s="42"/>
      <c r="GCS642" s="42"/>
      <c r="GCT642" s="42"/>
      <c r="GCU642" s="42"/>
      <c r="GCV642" s="42"/>
      <c r="GCW642" s="42"/>
      <c r="GCX642" s="42"/>
      <c r="GCY642" s="42"/>
      <c r="GCZ642" s="42"/>
      <c r="GDA642" s="42"/>
      <c r="GDB642" s="42"/>
      <c r="GDC642" s="42"/>
      <c r="GDD642" s="42"/>
      <c r="GDE642" s="42"/>
      <c r="GDF642" s="42"/>
      <c r="GDG642" s="42"/>
      <c r="GDH642" s="42"/>
      <c r="GDI642" s="42"/>
      <c r="GDJ642" s="42"/>
      <c r="GDK642" s="42"/>
      <c r="GDL642" s="42"/>
      <c r="GDM642" s="42"/>
      <c r="GDN642" s="42"/>
      <c r="GDO642" s="42"/>
      <c r="GDP642" s="42"/>
      <c r="GDQ642" s="42"/>
      <c r="GDR642" s="42"/>
      <c r="GDS642" s="42"/>
      <c r="GDT642" s="42"/>
      <c r="GDU642" s="42"/>
      <c r="GDV642" s="42"/>
      <c r="GDW642" s="42"/>
      <c r="GDX642" s="42"/>
      <c r="GDY642" s="42"/>
      <c r="GDZ642" s="42"/>
      <c r="GEA642" s="42"/>
      <c r="GEB642" s="42"/>
      <c r="GEC642" s="42"/>
      <c r="GED642" s="42"/>
      <c r="GEE642" s="42"/>
      <c r="GEF642" s="42"/>
      <c r="GEG642" s="42"/>
      <c r="GEH642" s="42"/>
      <c r="GEI642" s="42"/>
      <c r="GEJ642" s="42"/>
      <c r="GEK642" s="42"/>
      <c r="GEL642" s="42"/>
      <c r="GEM642" s="42"/>
      <c r="GEN642" s="42"/>
      <c r="GEO642" s="42"/>
      <c r="GEP642" s="42"/>
      <c r="GEQ642" s="42"/>
      <c r="GER642" s="42"/>
      <c r="GES642" s="42"/>
      <c r="GET642" s="42"/>
      <c r="GEU642" s="42"/>
      <c r="GEV642" s="42"/>
      <c r="GEW642" s="42"/>
      <c r="GEX642" s="42"/>
      <c r="GEY642" s="42"/>
      <c r="GEZ642" s="42"/>
      <c r="GFA642" s="42"/>
      <c r="GFB642" s="42"/>
      <c r="GFC642" s="42"/>
      <c r="GFD642" s="42"/>
      <c r="GFE642" s="42"/>
      <c r="GFF642" s="42"/>
      <c r="GFG642" s="42"/>
      <c r="GFH642" s="42"/>
      <c r="GFI642" s="42"/>
      <c r="GFJ642" s="42"/>
      <c r="GFK642" s="42"/>
      <c r="GFL642" s="42"/>
      <c r="GFM642" s="42"/>
      <c r="GFN642" s="42"/>
      <c r="GFO642" s="42"/>
      <c r="GFP642" s="42"/>
      <c r="GFQ642" s="42"/>
      <c r="GFR642" s="42"/>
      <c r="GFS642" s="42"/>
      <c r="GFT642" s="42"/>
      <c r="GFU642" s="42"/>
      <c r="GFV642" s="42"/>
      <c r="GFW642" s="42"/>
      <c r="GFX642" s="42"/>
      <c r="GFY642" s="42"/>
      <c r="GFZ642" s="42"/>
      <c r="GGA642" s="42"/>
      <c r="GGB642" s="42"/>
      <c r="GGC642" s="42"/>
      <c r="GGD642" s="42"/>
      <c r="GGE642" s="42"/>
      <c r="GGF642" s="42"/>
      <c r="GGG642" s="42"/>
      <c r="GGH642" s="42"/>
      <c r="GGI642" s="42"/>
      <c r="GGJ642" s="42"/>
      <c r="GGK642" s="42"/>
      <c r="GGL642" s="42"/>
      <c r="GGM642" s="42"/>
      <c r="GGN642" s="42"/>
      <c r="GGO642" s="42"/>
      <c r="GGP642" s="42"/>
      <c r="GGQ642" s="42"/>
      <c r="GGR642" s="42"/>
      <c r="GGS642" s="42"/>
      <c r="GGT642" s="42"/>
      <c r="GGU642" s="42"/>
      <c r="GGV642" s="42"/>
      <c r="GGW642" s="42"/>
      <c r="GGX642" s="42"/>
      <c r="GGY642" s="42"/>
      <c r="GGZ642" s="42"/>
      <c r="GHA642" s="42"/>
      <c r="GHB642" s="42"/>
      <c r="GHC642" s="42"/>
      <c r="GHD642" s="42"/>
      <c r="GHE642" s="42"/>
      <c r="GHF642" s="42"/>
      <c r="GHG642" s="42"/>
      <c r="GHH642" s="42"/>
      <c r="GHI642" s="42"/>
      <c r="GHJ642" s="42"/>
      <c r="GHK642" s="42"/>
      <c r="GHL642" s="42"/>
      <c r="GHM642" s="42"/>
      <c r="GHN642" s="42"/>
      <c r="GHO642" s="42"/>
      <c r="GHP642" s="42"/>
      <c r="GHQ642" s="42"/>
      <c r="GHR642" s="42"/>
      <c r="GHS642" s="42"/>
      <c r="GHT642" s="42"/>
      <c r="GHU642" s="42"/>
      <c r="GHV642" s="42"/>
      <c r="GHW642" s="42"/>
      <c r="GHX642" s="42"/>
      <c r="GHY642" s="42"/>
      <c r="GHZ642" s="42"/>
      <c r="GIA642" s="42"/>
      <c r="GIB642" s="42"/>
      <c r="GIC642" s="42"/>
      <c r="GID642" s="42"/>
      <c r="GIE642" s="42"/>
      <c r="GIF642" s="42"/>
      <c r="GIG642" s="42"/>
      <c r="GIH642" s="42"/>
      <c r="GII642" s="42"/>
      <c r="GIJ642" s="42"/>
      <c r="GIK642" s="42"/>
      <c r="GIL642" s="42"/>
      <c r="GIM642" s="42"/>
      <c r="GIN642" s="42"/>
      <c r="GIO642" s="42"/>
      <c r="GIP642" s="42"/>
      <c r="GIQ642" s="42"/>
      <c r="GIR642" s="42"/>
      <c r="GIS642" s="42"/>
      <c r="GIT642" s="42"/>
      <c r="GIU642" s="42"/>
      <c r="GIV642" s="42"/>
      <c r="GIW642" s="42"/>
      <c r="GIX642" s="42"/>
      <c r="GIY642" s="42"/>
      <c r="GIZ642" s="42"/>
      <c r="GJA642" s="42"/>
      <c r="GJB642" s="42"/>
      <c r="GJC642" s="42"/>
      <c r="GJD642" s="42"/>
      <c r="GJE642" s="42"/>
      <c r="GJF642" s="42"/>
      <c r="GJG642" s="42"/>
      <c r="GJH642" s="42"/>
      <c r="GJI642" s="42"/>
      <c r="GJJ642" s="42"/>
      <c r="GJK642" s="42"/>
      <c r="GJL642" s="42"/>
      <c r="GJM642" s="42"/>
      <c r="GJN642" s="42"/>
      <c r="GJO642" s="42"/>
      <c r="GJP642" s="42"/>
      <c r="GJQ642" s="42"/>
      <c r="GJR642" s="42"/>
      <c r="GJS642" s="42"/>
      <c r="GJT642" s="42"/>
      <c r="GJU642" s="42"/>
      <c r="GJV642" s="42"/>
      <c r="GJW642" s="42"/>
      <c r="GJX642" s="42"/>
      <c r="GJY642" s="42"/>
      <c r="GJZ642" s="42"/>
      <c r="GKA642" s="42"/>
      <c r="GKB642" s="42"/>
      <c r="GKC642" s="42"/>
      <c r="GKD642" s="42"/>
      <c r="GKE642" s="42"/>
      <c r="GKF642" s="42"/>
      <c r="GKG642" s="42"/>
      <c r="GKH642" s="42"/>
      <c r="GKI642" s="42"/>
      <c r="GKJ642" s="42"/>
      <c r="GKK642" s="42"/>
      <c r="GKL642" s="42"/>
      <c r="GKM642" s="42"/>
      <c r="GKN642" s="42"/>
      <c r="GKO642" s="42"/>
      <c r="GKP642" s="42"/>
      <c r="GKQ642" s="42"/>
      <c r="GKR642" s="42"/>
      <c r="GKS642" s="42"/>
      <c r="GKT642" s="42"/>
      <c r="GKU642" s="42"/>
      <c r="GKV642" s="42"/>
      <c r="GKW642" s="42"/>
      <c r="GKX642" s="42"/>
      <c r="GKY642" s="42"/>
      <c r="GKZ642" s="42"/>
      <c r="GLA642" s="42"/>
      <c r="GLB642" s="42"/>
      <c r="GLC642" s="42"/>
      <c r="GLD642" s="42"/>
      <c r="GLE642" s="42"/>
      <c r="GLF642" s="42"/>
      <c r="GLG642" s="42"/>
      <c r="GLH642" s="42"/>
      <c r="GLI642" s="42"/>
      <c r="GLJ642" s="42"/>
      <c r="GLK642" s="42"/>
      <c r="GLL642" s="42"/>
      <c r="GLM642" s="42"/>
      <c r="GLN642" s="42"/>
      <c r="GLO642" s="42"/>
      <c r="GLP642" s="42"/>
      <c r="GLQ642" s="42"/>
      <c r="GLR642" s="42"/>
      <c r="GLS642" s="42"/>
      <c r="GLT642" s="42"/>
      <c r="GLU642" s="42"/>
      <c r="GLV642" s="42"/>
      <c r="GLW642" s="42"/>
      <c r="GLX642" s="42"/>
      <c r="GLY642" s="42"/>
      <c r="GLZ642" s="42"/>
      <c r="GMA642" s="42"/>
      <c r="GMB642" s="42"/>
      <c r="GMC642" s="42"/>
      <c r="GMD642" s="42"/>
      <c r="GME642" s="42"/>
      <c r="GMF642" s="42"/>
      <c r="GMG642" s="42"/>
      <c r="GMH642" s="42"/>
      <c r="GMI642" s="42"/>
      <c r="GMJ642" s="42"/>
      <c r="GMK642" s="42"/>
      <c r="GML642" s="42"/>
      <c r="GMM642" s="42"/>
      <c r="GMN642" s="42"/>
      <c r="GMO642" s="42"/>
      <c r="GMP642" s="42"/>
      <c r="GMQ642" s="42"/>
      <c r="GMR642" s="42"/>
      <c r="GMS642" s="42"/>
      <c r="GMT642" s="42"/>
      <c r="GMU642" s="42"/>
      <c r="GMV642" s="42"/>
      <c r="GMW642" s="42"/>
      <c r="GMX642" s="42"/>
      <c r="GMY642" s="42"/>
      <c r="GMZ642" s="42"/>
      <c r="GNA642" s="42"/>
      <c r="GNB642" s="42"/>
      <c r="GNC642" s="42"/>
      <c r="GND642" s="42"/>
      <c r="GNE642" s="42"/>
      <c r="GNF642" s="42"/>
      <c r="GNG642" s="42"/>
      <c r="GNH642" s="42"/>
      <c r="GNI642" s="42"/>
      <c r="GNJ642" s="42"/>
      <c r="GNK642" s="42"/>
      <c r="GNL642" s="42"/>
      <c r="GNM642" s="42"/>
      <c r="GNN642" s="42"/>
      <c r="GNO642" s="42"/>
      <c r="GNP642" s="42"/>
      <c r="GNQ642" s="42"/>
      <c r="GNR642" s="42"/>
      <c r="GNS642" s="42"/>
      <c r="GNT642" s="42"/>
      <c r="GNU642" s="42"/>
      <c r="GNV642" s="42"/>
      <c r="GNW642" s="42"/>
      <c r="GNX642" s="42"/>
      <c r="GNY642" s="42"/>
      <c r="GNZ642" s="42"/>
      <c r="GOA642" s="42"/>
      <c r="GOB642" s="42"/>
      <c r="GOC642" s="42"/>
      <c r="GOD642" s="42"/>
      <c r="GOE642" s="42"/>
      <c r="GOF642" s="42"/>
      <c r="GOG642" s="42"/>
      <c r="GOH642" s="42"/>
      <c r="GOI642" s="42"/>
      <c r="GOJ642" s="42"/>
      <c r="GOK642" s="42"/>
      <c r="GOL642" s="42"/>
      <c r="GOM642" s="42"/>
      <c r="GON642" s="42"/>
      <c r="GOO642" s="42"/>
      <c r="GOP642" s="42"/>
      <c r="GOQ642" s="42"/>
      <c r="GOR642" s="42"/>
      <c r="GOS642" s="42"/>
      <c r="GOT642" s="42"/>
      <c r="GOU642" s="42"/>
      <c r="GOV642" s="42"/>
      <c r="GOW642" s="42"/>
      <c r="GOX642" s="42"/>
      <c r="GOY642" s="42"/>
      <c r="GOZ642" s="42"/>
      <c r="GPA642" s="42"/>
      <c r="GPB642" s="42"/>
      <c r="GPC642" s="42"/>
      <c r="GPD642" s="42"/>
      <c r="GPE642" s="42"/>
      <c r="GPF642" s="42"/>
      <c r="GPG642" s="42"/>
      <c r="GPH642" s="42"/>
      <c r="GPI642" s="42"/>
      <c r="GPJ642" s="42"/>
      <c r="GPK642" s="42"/>
      <c r="GPL642" s="42"/>
      <c r="GPM642" s="42"/>
      <c r="GPN642" s="42"/>
      <c r="GPO642" s="42"/>
      <c r="GPP642" s="42"/>
      <c r="GPQ642" s="42"/>
      <c r="GPR642" s="42"/>
      <c r="GPS642" s="42"/>
      <c r="GPT642" s="42"/>
      <c r="GPU642" s="42"/>
      <c r="GPV642" s="42"/>
      <c r="GPW642" s="42"/>
      <c r="GPX642" s="42"/>
      <c r="GPY642" s="42"/>
      <c r="GPZ642" s="42"/>
      <c r="GQA642" s="42"/>
      <c r="GQB642" s="42"/>
      <c r="GQC642" s="42"/>
      <c r="GQD642" s="42"/>
      <c r="GQE642" s="42"/>
      <c r="GQF642" s="42"/>
      <c r="GQG642" s="42"/>
      <c r="GQH642" s="42"/>
      <c r="GQI642" s="42"/>
      <c r="GQJ642" s="42"/>
      <c r="GQK642" s="42"/>
      <c r="GQL642" s="42"/>
      <c r="GQM642" s="42"/>
      <c r="GQN642" s="42"/>
      <c r="GQO642" s="42"/>
      <c r="GQP642" s="42"/>
      <c r="GQQ642" s="42"/>
      <c r="GQR642" s="42"/>
      <c r="GQS642" s="42"/>
      <c r="GQT642" s="42"/>
      <c r="GQU642" s="42"/>
      <c r="GQV642" s="42"/>
      <c r="GQW642" s="42"/>
      <c r="GQX642" s="42"/>
      <c r="GQY642" s="42"/>
      <c r="GQZ642" s="42"/>
      <c r="GRA642" s="42"/>
      <c r="GRB642" s="42"/>
      <c r="GRC642" s="42"/>
      <c r="GRD642" s="42"/>
      <c r="GRE642" s="42"/>
      <c r="GRF642" s="42"/>
      <c r="GRG642" s="42"/>
      <c r="GRH642" s="42"/>
      <c r="GRI642" s="42"/>
      <c r="GRJ642" s="42"/>
      <c r="GRK642" s="42"/>
      <c r="GRL642" s="42"/>
      <c r="GRM642" s="42"/>
      <c r="GRN642" s="42"/>
      <c r="GRO642" s="42"/>
      <c r="GRP642" s="42"/>
      <c r="GRQ642" s="42"/>
      <c r="GRR642" s="42"/>
      <c r="GRS642" s="42"/>
      <c r="GRT642" s="42"/>
      <c r="GRU642" s="42"/>
      <c r="GRV642" s="42"/>
      <c r="GRW642" s="42"/>
      <c r="GRX642" s="42"/>
      <c r="GRY642" s="42"/>
      <c r="GRZ642" s="42"/>
      <c r="GSA642" s="42"/>
      <c r="GSB642" s="42"/>
      <c r="GSC642" s="42"/>
      <c r="GSD642" s="42"/>
      <c r="GSE642" s="42"/>
      <c r="GSF642" s="42"/>
      <c r="GSG642" s="42"/>
      <c r="GSH642" s="42"/>
      <c r="GSI642" s="42"/>
      <c r="GSJ642" s="42"/>
      <c r="GSK642" s="42"/>
      <c r="GSL642" s="42"/>
      <c r="GSM642" s="42"/>
      <c r="GSN642" s="42"/>
      <c r="GSO642" s="42"/>
      <c r="GSP642" s="42"/>
      <c r="GSQ642" s="42"/>
      <c r="GSR642" s="42"/>
      <c r="GSS642" s="42"/>
      <c r="GST642" s="42"/>
      <c r="GSU642" s="42"/>
      <c r="GSV642" s="42"/>
      <c r="GSW642" s="42"/>
      <c r="GSX642" s="42"/>
      <c r="GSY642" s="42"/>
      <c r="GSZ642" s="42"/>
      <c r="GTA642" s="42"/>
      <c r="GTB642" s="42"/>
      <c r="GTC642" s="42"/>
      <c r="GTD642" s="42"/>
      <c r="GTE642" s="42"/>
      <c r="GTF642" s="42"/>
      <c r="GTG642" s="42"/>
      <c r="GTH642" s="42"/>
      <c r="GTI642" s="42"/>
      <c r="GTJ642" s="42"/>
      <c r="GTK642" s="42"/>
      <c r="GTL642" s="42"/>
      <c r="GTM642" s="42"/>
      <c r="GTN642" s="42"/>
      <c r="GTO642" s="42"/>
      <c r="GTP642" s="42"/>
      <c r="GTQ642" s="42"/>
      <c r="GTR642" s="42"/>
      <c r="GTS642" s="42"/>
      <c r="GTT642" s="42"/>
      <c r="GTU642" s="42"/>
      <c r="GTV642" s="42"/>
      <c r="GTW642" s="42"/>
      <c r="GTX642" s="42"/>
      <c r="GTY642" s="42"/>
      <c r="GTZ642" s="42"/>
      <c r="GUA642" s="42"/>
      <c r="GUB642" s="42"/>
      <c r="GUC642" s="42"/>
      <c r="GUD642" s="42"/>
      <c r="GUE642" s="42"/>
      <c r="GUF642" s="42"/>
      <c r="GUG642" s="42"/>
      <c r="GUH642" s="42"/>
      <c r="GUI642" s="42"/>
      <c r="GUJ642" s="42"/>
      <c r="GUK642" s="42"/>
      <c r="GUL642" s="42"/>
      <c r="GUM642" s="42"/>
      <c r="GUN642" s="42"/>
      <c r="GUO642" s="42"/>
      <c r="GUP642" s="42"/>
      <c r="GUQ642" s="42"/>
      <c r="GUR642" s="42"/>
      <c r="GUS642" s="42"/>
      <c r="GUT642" s="42"/>
      <c r="GUU642" s="42"/>
      <c r="GUV642" s="42"/>
      <c r="GUW642" s="42"/>
      <c r="GUX642" s="42"/>
      <c r="GUY642" s="42"/>
      <c r="GUZ642" s="42"/>
      <c r="GVA642" s="42"/>
      <c r="GVB642" s="42"/>
      <c r="GVC642" s="42"/>
      <c r="GVD642" s="42"/>
      <c r="GVE642" s="42"/>
      <c r="GVF642" s="42"/>
      <c r="GVG642" s="42"/>
      <c r="GVH642" s="42"/>
      <c r="GVI642" s="42"/>
      <c r="GVJ642" s="42"/>
      <c r="GVK642" s="42"/>
      <c r="GVL642" s="42"/>
      <c r="GVM642" s="42"/>
      <c r="GVN642" s="42"/>
      <c r="GVO642" s="42"/>
      <c r="GVP642" s="42"/>
      <c r="GVQ642" s="42"/>
      <c r="GVR642" s="42"/>
      <c r="GVS642" s="42"/>
      <c r="GVT642" s="42"/>
      <c r="GVU642" s="42"/>
      <c r="GVV642" s="42"/>
      <c r="GVW642" s="42"/>
      <c r="GVX642" s="42"/>
      <c r="GVY642" s="42"/>
      <c r="GVZ642" s="42"/>
      <c r="GWA642" s="42"/>
      <c r="GWB642" s="42"/>
      <c r="GWC642" s="42"/>
      <c r="GWD642" s="42"/>
      <c r="GWE642" s="42"/>
      <c r="GWF642" s="42"/>
      <c r="GWG642" s="42"/>
      <c r="GWH642" s="42"/>
      <c r="GWI642" s="42"/>
      <c r="GWJ642" s="42"/>
      <c r="GWK642" s="42"/>
      <c r="GWL642" s="42"/>
      <c r="GWM642" s="42"/>
      <c r="GWN642" s="42"/>
      <c r="GWO642" s="42"/>
      <c r="GWP642" s="42"/>
      <c r="GWQ642" s="42"/>
      <c r="GWR642" s="42"/>
      <c r="GWS642" s="42"/>
      <c r="GWT642" s="42"/>
      <c r="GWU642" s="42"/>
      <c r="GWV642" s="42"/>
      <c r="GWW642" s="42"/>
      <c r="GWX642" s="42"/>
      <c r="GWY642" s="42"/>
      <c r="GWZ642" s="42"/>
      <c r="GXA642" s="42"/>
      <c r="GXB642" s="42"/>
      <c r="GXC642" s="42"/>
      <c r="GXD642" s="42"/>
      <c r="GXE642" s="42"/>
      <c r="GXF642" s="42"/>
      <c r="GXG642" s="42"/>
      <c r="GXH642" s="42"/>
      <c r="GXI642" s="42"/>
      <c r="GXJ642" s="42"/>
      <c r="GXK642" s="42"/>
      <c r="GXL642" s="42"/>
      <c r="GXM642" s="42"/>
      <c r="GXN642" s="42"/>
      <c r="GXO642" s="42"/>
      <c r="GXP642" s="42"/>
      <c r="GXQ642" s="42"/>
      <c r="GXR642" s="42"/>
      <c r="GXS642" s="42"/>
      <c r="GXT642" s="42"/>
      <c r="GXU642" s="42"/>
      <c r="GXV642" s="42"/>
      <c r="GXW642" s="42"/>
      <c r="GXX642" s="42"/>
      <c r="GXY642" s="42"/>
      <c r="GXZ642" s="42"/>
      <c r="GYA642" s="42"/>
      <c r="GYB642" s="42"/>
      <c r="GYC642" s="42"/>
      <c r="GYD642" s="42"/>
      <c r="GYE642" s="42"/>
      <c r="GYF642" s="42"/>
      <c r="GYG642" s="42"/>
      <c r="GYH642" s="42"/>
      <c r="GYI642" s="42"/>
      <c r="GYJ642" s="42"/>
      <c r="GYK642" s="42"/>
      <c r="GYL642" s="42"/>
      <c r="GYM642" s="42"/>
      <c r="GYN642" s="42"/>
      <c r="GYO642" s="42"/>
      <c r="GYP642" s="42"/>
      <c r="GYQ642" s="42"/>
      <c r="GYR642" s="42"/>
      <c r="GYS642" s="42"/>
      <c r="GYT642" s="42"/>
      <c r="GYU642" s="42"/>
      <c r="GYV642" s="42"/>
      <c r="GYW642" s="42"/>
      <c r="GYX642" s="42"/>
      <c r="GYY642" s="42"/>
      <c r="GYZ642" s="42"/>
      <c r="GZA642" s="42"/>
      <c r="GZB642" s="42"/>
      <c r="GZC642" s="42"/>
      <c r="GZD642" s="42"/>
      <c r="GZE642" s="42"/>
      <c r="GZF642" s="42"/>
      <c r="GZG642" s="42"/>
      <c r="GZH642" s="42"/>
      <c r="GZI642" s="42"/>
      <c r="GZJ642" s="42"/>
      <c r="GZK642" s="42"/>
      <c r="GZL642" s="42"/>
      <c r="GZM642" s="42"/>
      <c r="GZN642" s="42"/>
      <c r="GZO642" s="42"/>
      <c r="GZP642" s="42"/>
      <c r="GZQ642" s="42"/>
      <c r="GZR642" s="42"/>
      <c r="GZS642" s="42"/>
      <c r="GZT642" s="42"/>
      <c r="GZU642" s="42"/>
      <c r="GZV642" s="42"/>
      <c r="GZW642" s="42"/>
      <c r="GZX642" s="42"/>
      <c r="GZY642" s="42"/>
      <c r="GZZ642" s="42"/>
      <c r="HAA642" s="42"/>
      <c r="HAB642" s="42"/>
      <c r="HAC642" s="42"/>
      <c r="HAD642" s="42"/>
      <c r="HAE642" s="42"/>
      <c r="HAF642" s="42"/>
      <c r="HAG642" s="42"/>
      <c r="HAH642" s="42"/>
      <c r="HAI642" s="42"/>
      <c r="HAJ642" s="42"/>
      <c r="HAK642" s="42"/>
      <c r="HAL642" s="42"/>
      <c r="HAM642" s="42"/>
      <c r="HAN642" s="42"/>
      <c r="HAO642" s="42"/>
      <c r="HAP642" s="42"/>
      <c r="HAQ642" s="42"/>
      <c r="HAR642" s="42"/>
      <c r="HAS642" s="42"/>
      <c r="HAT642" s="42"/>
      <c r="HAU642" s="42"/>
      <c r="HAV642" s="42"/>
      <c r="HAW642" s="42"/>
      <c r="HAX642" s="42"/>
      <c r="HAY642" s="42"/>
      <c r="HAZ642" s="42"/>
      <c r="HBA642" s="42"/>
      <c r="HBB642" s="42"/>
      <c r="HBC642" s="42"/>
      <c r="HBD642" s="42"/>
      <c r="HBE642" s="42"/>
      <c r="HBF642" s="42"/>
      <c r="HBG642" s="42"/>
      <c r="HBH642" s="42"/>
      <c r="HBI642" s="42"/>
      <c r="HBJ642" s="42"/>
      <c r="HBK642" s="42"/>
      <c r="HBL642" s="42"/>
      <c r="HBM642" s="42"/>
      <c r="HBN642" s="42"/>
      <c r="HBO642" s="42"/>
      <c r="HBP642" s="42"/>
      <c r="HBQ642" s="42"/>
      <c r="HBR642" s="42"/>
      <c r="HBS642" s="42"/>
      <c r="HBT642" s="42"/>
      <c r="HBU642" s="42"/>
      <c r="HBV642" s="42"/>
      <c r="HBW642" s="42"/>
      <c r="HBX642" s="42"/>
      <c r="HBY642" s="42"/>
      <c r="HBZ642" s="42"/>
      <c r="HCA642" s="42"/>
      <c r="HCB642" s="42"/>
      <c r="HCC642" s="42"/>
      <c r="HCD642" s="42"/>
      <c r="HCE642" s="42"/>
      <c r="HCF642" s="42"/>
      <c r="HCG642" s="42"/>
      <c r="HCH642" s="42"/>
      <c r="HCI642" s="42"/>
      <c r="HCJ642" s="42"/>
      <c r="HCK642" s="42"/>
      <c r="HCL642" s="42"/>
      <c r="HCM642" s="42"/>
      <c r="HCN642" s="42"/>
      <c r="HCO642" s="42"/>
      <c r="HCP642" s="42"/>
      <c r="HCQ642" s="42"/>
      <c r="HCR642" s="42"/>
      <c r="HCS642" s="42"/>
      <c r="HCT642" s="42"/>
      <c r="HCU642" s="42"/>
      <c r="HCV642" s="42"/>
      <c r="HCW642" s="42"/>
      <c r="HCX642" s="42"/>
      <c r="HCY642" s="42"/>
      <c r="HCZ642" s="42"/>
      <c r="HDA642" s="42"/>
      <c r="HDB642" s="42"/>
      <c r="HDC642" s="42"/>
      <c r="HDD642" s="42"/>
      <c r="HDE642" s="42"/>
      <c r="HDF642" s="42"/>
      <c r="HDG642" s="42"/>
      <c r="HDH642" s="42"/>
      <c r="HDI642" s="42"/>
      <c r="HDJ642" s="42"/>
      <c r="HDK642" s="42"/>
      <c r="HDL642" s="42"/>
      <c r="HDM642" s="42"/>
      <c r="HDN642" s="42"/>
      <c r="HDO642" s="42"/>
      <c r="HDP642" s="42"/>
      <c r="HDQ642" s="42"/>
      <c r="HDR642" s="42"/>
      <c r="HDS642" s="42"/>
      <c r="HDT642" s="42"/>
      <c r="HDU642" s="42"/>
      <c r="HDV642" s="42"/>
      <c r="HDW642" s="42"/>
      <c r="HDX642" s="42"/>
      <c r="HDY642" s="42"/>
      <c r="HDZ642" s="42"/>
      <c r="HEA642" s="42"/>
      <c r="HEB642" s="42"/>
      <c r="HEC642" s="42"/>
      <c r="HED642" s="42"/>
      <c r="HEE642" s="42"/>
      <c r="HEF642" s="42"/>
      <c r="HEG642" s="42"/>
      <c r="HEH642" s="42"/>
      <c r="HEI642" s="42"/>
      <c r="HEJ642" s="42"/>
      <c r="HEK642" s="42"/>
      <c r="HEL642" s="42"/>
      <c r="HEM642" s="42"/>
      <c r="HEN642" s="42"/>
      <c r="HEO642" s="42"/>
      <c r="HEP642" s="42"/>
      <c r="HEQ642" s="42"/>
      <c r="HER642" s="42"/>
      <c r="HES642" s="42"/>
      <c r="HET642" s="42"/>
      <c r="HEU642" s="42"/>
      <c r="HEV642" s="42"/>
      <c r="HEW642" s="42"/>
      <c r="HEX642" s="42"/>
      <c r="HEY642" s="42"/>
      <c r="HEZ642" s="42"/>
      <c r="HFA642" s="42"/>
      <c r="HFB642" s="42"/>
      <c r="HFC642" s="42"/>
      <c r="HFD642" s="42"/>
      <c r="HFE642" s="42"/>
      <c r="HFF642" s="42"/>
      <c r="HFG642" s="42"/>
      <c r="HFH642" s="42"/>
      <c r="HFI642" s="42"/>
      <c r="HFJ642" s="42"/>
      <c r="HFK642" s="42"/>
      <c r="HFL642" s="42"/>
      <c r="HFM642" s="42"/>
      <c r="HFN642" s="42"/>
      <c r="HFO642" s="42"/>
      <c r="HFP642" s="42"/>
      <c r="HFQ642" s="42"/>
      <c r="HFR642" s="42"/>
      <c r="HFS642" s="42"/>
      <c r="HFT642" s="42"/>
      <c r="HFU642" s="42"/>
      <c r="HFV642" s="42"/>
      <c r="HFW642" s="42"/>
      <c r="HFX642" s="42"/>
      <c r="HFY642" s="42"/>
      <c r="HFZ642" s="42"/>
      <c r="HGA642" s="42"/>
      <c r="HGB642" s="42"/>
      <c r="HGC642" s="42"/>
      <c r="HGD642" s="42"/>
      <c r="HGE642" s="42"/>
      <c r="HGF642" s="42"/>
      <c r="HGG642" s="42"/>
      <c r="HGH642" s="42"/>
      <c r="HGI642" s="42"/>
      <c r="HGJ642" s="42"/>
      <c r="HGK642" s="42"/>
      <c r="HGL642" s="42"/>
      <c r="HGM642" s="42"/>
      <c r="HGN642" s="42"/>
      <c r="HGO642" s="42"/>
      <c r="HGP642" s="42"/>
      <c r="HGQ642" s="42"/>
      <c r="HGR642" s="42"/>
      <c r="HGS642" s="42"/>
      <c r="HGT642" s="42"/>
      <c r="HGU642" s="42"/>
      <c r="HGV642" s="42"/>
      <c r="HGW642" s="42"/>
      <c r="HGX642" s="42"/>
      <c r="HGY642" s="42"/>
      <c r="HGZ642" s="42"/>
      <c r="HHA642" s="42"/>
      <c r="HHB642" s="42"/>
      <c r="HHC642" s="42"/>
      <c r="HHD642" s="42"/>
      <c r="HHE642" s="42"/>
      <c r="HHF642" s="42"/>
      <c r="HHG642" s="42"/>
      <c r="HHH642" s="42"/>
      <c r="HHI642" s="42"/>
      <c r="HHJ642" s="42"/>
      <c r="HHK642" s="42"/>
      <c r="HHL642" s="42"/>
      <c r="HHM642" s="42"/>
      <c r="HHN642" s="42"/>
      <c r="HHO642" s="42"/>
      <c r="HHP642" s="42"/>
      <c r="HHQ642" s="42"/>
      <c r="HHR642" s="42"/>
      <c r="HHS642" s="42"/>
      <c r="HHT642" s="42"/>
      <c r="HHU642" s="42"/>
      <c r="HHV642" s="42"/>
      <c r="HHW642" s="42"/>
      <c r="HHX642" s="42"/>
      <c r="HHY642" s="42"/>
      <c r="HHZ642" s="42"/>
      <c r="HIA642" s="42"/>
      <c r="HIB642" s="42"/>
      <c r="HIC642" s="42"/>
      <c r="HID642" s="42"/>
      <c r="HIE642" s="42"/>
      <c r="HIF642" s="42"/>
      <c r="HIG642" s="42"/>
      <c r="HIH642" s="42"/>
      <c r="HII642" s="42"/>
      <c r="HIJ642" s="42"/>
      <c r="HIK642" s="42"/>
      <c r="HIL642" s="42"/>
      <c r="HIM642" s="42"/>
      <c r="HIN642" s="42"/>
      <c r="HIO642" s="42"/>
      <c r="HIP642" s="42"/>
      <c r="HIQ642" s="42"/>
      <c r="HIR642" s="42"/>
      <c r="HIS642" s="42"/>
      <c r="HIT642" s="42"/>
      <c r="HIU642" s="42"/>
      <c r="HIV642" s="42"/>
      <c r="HIW642" s="42"/>
      <c r="HIX642" s="42"/>
      <c r="HIY642" s="42"/>
      <c r="HIZ642" s="42"/>
      <c r="HJA642" s="42"/>
      <c r="HJB642" s="42"/>
      <c r="HJC642" s="42"/>
      <c r="HJD642" s="42"/>
      <c r="HJE642" s="42"/>
      <c r="HJF642" s="42"/>
      <c r="HJG642" s="42"/>
      <c r="HJH642" s="42"/>
      <c r="HJI642" s="42"/>
      <c r="HJJ642" s="42"/>
      <c r="HJK642" s="42"/>
      <c r="HJL642" s="42"/>
      <c r="HJM642" s="42"/>
      <c r="HJN642" s="42"/>
      <c r="HJO642" s="42"/>
      <c r="HJP642" s="42"/>
      <c r="HJQ642" s="42"/>
      <c r="HJR642" s="42"/>
      <c r="HJS642" s="42"/>
      <c r="HJT642" s="42"/>
      <c r="HJU642" s="42"/>
      <c r="HJV642" s="42"/>
      <c r="HJW642" s="42"/>
      <c r="HJX642" s="42"/>
      <c r="HJY642" s="42"/>
      <c r="HJZ642" s="42"/>
      <c r="HKA642" s="42"/>
      <c r="HKB642" s="42"/>
      <c r="HKC642" s="42"/>
      <c r="HKD642" s="42"/>
      <c r="HKE642" s="42"/>
      <c r="HKF642" s="42"/>
      <c r="HKG642" s="42"/>
      <c r="HKH642" s="42"/>
      <c r="HKI642" s="42"/>
      <c r="HKJ642" s="42"/>
      <c r="HKK642" s="42"/>
      <c r="HKL642" s="42"/>
      <c r="HKM642" s="42"/>
      <c r="HKN642" s="42"/>
      <c r="HKO642" s="42"/>
      <c r="HKP642" s="42"/>
      <c r="HKQ642" s="42"/>
      <c r="HKR642" s="42"/>
      <c r="HKS642" s="42"/>
      <c r="HKT642" s="42"/>
      <c r="HKU642" s="42"/>
      <c r="HKV642" s="42"/>
      <c r="HKW642" s="42"/>
      <c r="HKX642" s="42"/>
      <c r="HKY642" s="42"/>
      <c r="HKZ642" s="42"/>
      <c r="HLA642" s="42"/>
      <c r="HLB642" s="42"/>
      <c r="HLC642" s="42"/>
      <c r="HLD642" s="42"/>
      <c r="HLE642" s="42"/>
      <c r="HLF642" s="42"/>
      <c r="HLG642" s="42"/>
      <c r="HLH642" s="42"/>
      <c r="HLI642" s="42"/>
      <c r="HLJ642" s="42"/>
      <c r="HLK642" s="42"/>
      <c r="HLL642" s="42"/>
      <c r="HLM642" s="42"/>
      <c r="HLN642" s="42"/>
      <c r="HLO642" s="42"/>
      <c r="HLP642" s="42"/>
      <c r="HLQ642" s="42"/>
      <c r="HLR642" s="42"/>
      <c r="HLS642" s="42"/>
      <c r="HLT642" s="42"/>
      <c r="HLU642" s="42"/>
      <c r="HLV642" s="42"/>
      <c r="HLW642" s="42"/>
      <c r="HLX642" s="42"/>
      <c r="HLY642" s="42"/>
      <c r="HLZ642" s="42"/>
      <c r="HMA642" s="42"/>
      <c r="HMB642" s="42"/>
      <c r="HMC642" s="42"/>
      <c r="HMD642" s="42"/>
      <c r="HME642" s="42"/>
      <c r="HMF642" s="42"/>
      <c r="HMG642" s="42"/>
      <c r="HMH642" s="42"/>
      <c r="HMI642" s="42"/>
      <c r="HMJ642" s="42"/>
      <c r="HMK642" s="42"/>
      <c r="HML642" s="42"/>
      <c r="HMM642" s="42"/>
      <c r="HMN642" s="42"/>
      <c r="HMO642" s="42"/>
      <c r="HMP642" s="42"/>
      <c r="HMQ642" s="42"/>
      <c r="HMR642" s="42"/>
      <c r="HMS642" s="42"/>
      <c r="HMT642" s="42"/>
      <c r="HMU642" s="42"/>
      <c r="HMV642" s="42"/>
      <c r="HMW642" s="42"/>
      <c r="HMX642" s="42"/>
      <c r="HMY642" s="42"/>
      <c r="HMZ642" s="42"/>
      <c r="HNA642" s="42"/>
      <c r="HNB642" s="42"/>
      <c r="HNC642" s="42"/>
      <c r="HND642" s="42"/>
      <c r="HNE642" s="42"/>
      <c r="HNF642" s="42"/>
      <c r="HNG642" s="42"/>
      <c r="HNH642" s="42"/>
      <c r="HNI642" s="42"/>
      <c r="HNJ642" s="42"/>
      <c r="HNK642" s="42"/>
      <c r="HNL642" s="42"/>
      <c r="HNM642" s="42"/>
      <c r="HNN642" s="42"/>
      <c r="HNO642" s="42"/>
      <c r="HNP642" s="42"/>
      <c r="HNQ642" s="42"/>
      <c r="HNR642" s="42"/>
      <c r="HNS642" s="42"/>
      <c r="HNT642" s="42"/>
      <c r="HNU642" s="42"/>
      <c r="HNV642" s="42"/>
      <c r="HNW642" s="42"/>
      <c r="HNX642" s="42"/>
      <c r="HNY642" s="42"/>
      <c r="HNZ642" s="42"/>
      <c r="HOA642" s="42"/>
      <c r="HOB642" s="42"/>
      <c r="HOC642" s="42"/>
      <c r="HOD642" s="42"/>
      <c r="HOE642" s="42"/>
      <c r="HOF642" s="42"/>
      <c r="HOG642" s="42"/>
      <c r="HOH642" s="42"/>
      <c r="HOI642" s="42"/>
      <c r="HOJ642" s="42"/>
      <c r="HOK642" s="42"/>
      <c r="HOL642" s="42"/>
      <c r="HOM642" s="42"/>
      <c r="HON642" s="42"/>
      <c r="HOO642" s="42"/>
      <c r="HOP642" s="42"/>
      <c r="HOQ642" s="42"/>
      <c r="HOR642" s="42"/>
      <c r="HOS642" s="42"/>
      <c r="HOT642" s="42"/>
      <c r="HOU642" s="42"/>
      <c r="HOV642" s="42"/>
      <c r="HOW642" s="42"/>
      <c r="HOX642" s="42"/>
      <c r="HOY642" s="42"/>
      <c r="HOZ642" s="42"/>
      <c r="HPA642" s="42"/>
      <c r="HPB642" s="42"/>
      <c r="HPC642" s="42"/>
      <c r="HPD642" s="42"/>
      <c r="HPE642" s="42"/>
      <c r="HPF642" s="42"/>
      <c r="HPG642" s="42"/>
      <c r="HPH642" s="42"/>
      <c r="HPI642" s="42"/>
      <c r="HPJ642" s="42"/>
      <c r="HPK642" s="42"/>
      <c r="HPL642" s="42"/>
      <c r="HPM642" s="42"/>
      <c r="HPN642" s="42"/>
      <c r="HPO642" s="42"/>
      <c r="HPP642" s="42"/>
      <c r="HPQ642" s="42"/>
      <c r="HPR642" s="42"/>
      <c r="HPS642" s="42"/>
      <c r="HPT642" s="42"/>
      <c r="HPU642" s="42"/>
      <c r="HPV642" s="42"/>
      <c r="HPW642" s="42"/>
      <c r="HPX642" s="42"/>
      <c r="HPY642" s="42"/>
      <c r="HPZ642" s="42"/>
      <c r="HQA642" s="42"/>
      <c r="HQB642" s="42"/>
      <c r="HQC642" s="42"/>
      <c r="HQD642" s="42"/>
      <c r="HQE642" s="42"/>
      <c r="HQF642" s="42"/>
      <c r="HQG642" s="42"/>
      <c r="HQH642" s="42"/>
      <c r="HQI642" s="42"/>
      <c r="HQJ642" s="42"/>
      <c r="HQK642" s="42"/>
      <c r="HQL642" s="42"/>
      <c r="HQM642" s="42"/>
      <c r="HQN642" s="42"/>
      <c r="HQO642" s="42"/>
      <c r="HQP642" s="42"/>
      <c r="HQQ642" s="42"/>
      <c r="HQR642" s="42"/>
      <c r="HQS642" s="42"/>
      <c r="HQT642" s="42"/>
      <c r="HQU642" s="42"/>
      <c r="HQV642" s="42"/>
      <c r="HQW642" s="42"/>
      <c r="HQX642" s="42"/>
      <c r="HQY642" s="42"/>
      <c r="HQZ642" s="42"/>
      <c r="HRA642" s="42"/>
      <c r="HRB642" s="42"/>
      <c r="HRC642" s="42"/>
      <c r="HRD642" s="42"/>
      <c r="HRE642" s="42"/>
      <c r="HRF642" s="42"/>
      <c r="HRG642" s="42"/>
      <c r="HRH642" s="42"/>
      <c r="HRI642" s="42"/>
      <c r="HRJ642" s="42"/>
      <c r="HRK642" s="42"/>
      <c r="HRL642" s="42"/>
      <c r="HRM642" s="42"/>
      <c r="HRN642" s="42"/>
      <c r="HRO642" s="42"/>
      <c r="HRP642" s="42"/>
      <c r="HRQ642" s="42"/>
      <c r="HRR642" s="42"/>
      <c r="HRS642" s="42"/>
      <c r="HRT642" s="42"/>
      <c r="HRU642" s="42"/>
      <c r="HRV642" s="42"/>
      <c r="HRW642" s="42"/>
      <c r="HRX642" s="42"/>
      <c r="HRY642" s="42"/>
      <c r="HRZ642" s="42"/>
      <c r="HSA642" s="42"/>
      <c r="HSB642" s="42"/>
      <c r="HSC642" s="42"/>
      <c r="HSD642" s="42"/>
      <c r="HSE642" s="42"/>
      <c r="HSF642" s="42"/>
      <c r="HSG642" s="42"/>
      <c r="HSH642" s="42"/>
      <c r="HSI642" s="42"/>
      <c r="HSJ642" s="42"/>
      <c r="HSK642" s="42"/>
      <c r="HSL642" s="42"/>
      <c r="HSM642" s="42"/>
      <c r="HSN642" s="42"/>
      <c r="HSO642" s="42"/>
      <c r="HSP642" s="42"/>
      <c r="HSQ642" s="42"/>
      <c r="HSR642" s="42"/>
      <c r="HSS642" s="42"/>
      <c r="HST642" s="42"/>
      <c r="HSU642" s="42"/>
      <c r="HSV642" s="42"/>
      <c r="HSW642" s="42"/>
      <c r="HSX642" s="42"/>
      <c r="HSY642" s="42"/>
      <c r="HSZ642" s="42"/>
      <c r="HTA642" s="42"/>
      <c r="HTB642" s="42"/>
      <c r="HTC642" s="42"/>
      <c r="HTD642" s="42"/>
      <c r="HTE642" s="42"/>
      <c r="HTF642" s="42"/>
      <c r="HTG642" s="42"/>
      <c r="HTH642" s="42"/>
      <c r="HTI642" s="42"/>
      <c r="HTJ642" s="42"/>
      <c r="HTK642" s="42"/>
      <c r="HTL642" s="42"/>
      <c r="HTM642" s="42"/>
      <c r="HTN642" s="42"/>
      <c r="HTO642" s="42"/>
      <c r="HTP642" s="42"/>
      <c r="HTQ642" s="42"/>
      <c r="HTR642" s="42"/>
      <c r="HTS642" s="42"/>
      <c r="HTT642" s="42"/>
      <c r="HTU642" s="42"/>
      <c r="HTV642" s="42"/>
      <c r="HTW642" s="42"/>
      <c r="HTX642" s="42"/>
      <c r="HTY642" s="42"/>
      <c r="HTZ642" s="42"/>
      <c r="HUA642" s="42"/>
      <c r="HUB642" s="42"/>
      <c r="HUC642" s="42"/>
      <c r="HUD642" s="42"/>
      <c r="HUE642" s="42"/>
      <c r="HUF642" s="42"/>
      <c r="HUG642" s="42"/>
      <c r="HUH642" s="42"/>
      <c r="HUI642" s="42"/>
      <c r="HUJ642" s="42"/>
      <c r="HUK642" s="42"/>
      <c r="HUL642" s="42"/>
      <c r="HUM642" s="42"/>
      <c r="HUN642" s="42"/>
      <c r="HUO642" s="42"/>
      <c r="HUP642" s="42"/>
      <c r="HUQ642" s="42"/>
      <c r="HUR642" s="42"/>
      <c r="HUS642" s="42"/>
      <c r="HUT642" s="42"/>
      <c r="HUU642" s="42"/>
      <c r="HUV642" s="42"/>
      <c r="HUW642" s="42"/>
      <c r="HUX642" s="42"/>
      <c r="HUY642" s="42"/>
      <c r="HUZ642" s="42"/>
      <c r="HVA642" s="42"/>
      <c r="HVB642" s="42"/>
      <c r="HVC642" s="42"/>
      <c r="HVD642" s="42"/>
      <c r="HVE642" s="42"/>
      <c r="HVF642" s="42"/>
      <c r="HVG642" s="42"/>
      <c r="HVH642" s="42"/>
      <c r="HVI642" s="42"/>
      <c r="HVJ642" s="42"/>
      <c r="HVK642" s="42"/>
      <c r="HVL642" s="42"/>
      <c r="HVM642" s="42"/>
      <c r="HVN642" s="42"/>
      <c r="HVO642" s="42"/>
      <c r="HVP642" s="42"/>
      <c r="HVQ642" s="42"/>
      <c r="HVR642" s="42"/>
      <c r="HVS642" s="42"/>
      <c r="HVT642" s="42"/>
      <c r="HVU642" s="42"/>
      <c r="HVV642" s="42"/>
      <c r="HVW642" s="42"/>
      <c r="HVX642" s="42"/>
      <c r="HVY642" s="42"/>
      <c r="HVZ642" s="42"/>
      <c r="HWA642" s="42"/>
      <c r="HWB642" s="42"/>
      <c r="HWC642" s="42"/>
      <c r="HWD642" s="42"/>
      <c r="HWE642" s="42"/>
      <c r="HWF642" s="42"/>
      <c r="HWG642" s="42"/>
      <c r="HWH642" s="42"/>
      <c r="HWI642" s="42"/>
      <c r="HWJ642" s="42"/>
      <c r="HWK642" s="42"/>
      <c r="HWL642" s="42"/>
      <c r="HWM642" s="42"/>
      <c r="HWN642" s="42"/>
      <c r="HWO642" s="42"/>
      <c r="HWP642" s="42"/>
      <c r="HWQ642" s="42"/>
      <c r="HWR642" s="42"/>
      <c r="HWS642" s="42"/>
      <c r="HWT642" s="42"/>
      <c r="HWU642" s="42"/>
      <c r="HWV642" s="42"/>
      <c r="HWW642" s="42"/>
      <c r="HWX642" s="42"/>
      <c r="HWY642" s="42"/>
      <c r="HWZ642" s="42"/>
      <c r="HXA642" s="42"/>
      <c r="HXB642" s="42"/>
      <c r="HXC642" s="42"/>
      <c r="HXD642" s="42"/>
      <c r="HXE642" s="42"/>
      <c r="HXF642" s="42"/>
      <c r="HXG642" s="42"/>
      <c r="HXH642" s="42"/>
      <c r="HXI642" s="42"/>
      <c r="HXJ642" s="42"/>
      <c r="HXK642" s="42"/>
      <c r="HXL642" s="42"/>
      <c r="HXM642" s="42"/>
      <c r="HXN642" s="42"/>
      <c r="HXO642" s="42"/>
      <c r="HXP642" s="42"/>
      <c r="HXQ642" s="42"/>
      <c r="HXR642" s="42"/>
      <c r="HXS642" s="42"/>
      <c r="HXT642" s="42"/>
      <c r="HXU642" s="42"/>
      <c r="HXV642" s="42"/>
      <c r="HXW642" s="42"/>
      <c r="HXX642" s="42"/>
      <c r="HXY642" s="42"/>
      <c r="HXZ642" s="42"/>
      <c r="HYA642" s="42"/>
      <c r="HYB642" s="42"/>
      <c r="HYC642" s="42"/>
      <c r="HYD642" s="42"/>
      <c r="HYE642" s="42"/>
      <c r="HYF642" s="42"/>
      <c r="HYG642" s="42"/>
      <c r="HYH642" s="42"/>
      <c r="HYI642" s="42"/>
      <c r="HYJ642" s="42"/>
      <c r="HYK642" s="42"/>
      <c r="HYL642" s="42"/>
      <c r="HYM642" s="42"/>
      <c r="HYN642" s="42"/>
      <c r="HYO642" s="42"/>
      <c r="HYP642" s="42"/>
      <c r="HYQ642" s="42"/>
      <c r="HYR642" s="42"/>
      <c r="HYS642" s="42"/>
      <c r="HYT642" s="42"/>
      <c r="HYU642" s="42"/>
      <c r="HYV642" s="42"/>
      <c r="HYW642" s="42"/>
      <c r="HYX642" s="42"/>
      <c r="HYY642" s="42"/>
      <c r="HYZ642" s="42"/>
      <c r="HZA642" s="42"/>
      <c r="HZB642" s="42"/>
      <c r="HZC642" s="42"/>
      <c r="HZD642" s="42"/>
      <c r="HZE642" s="42"/>
      <c r="HZF642" s="42"/>
      <c r="HZG642" s="42"/>
      <c r="HZH642" s="42"/>
      <c r="HZI642" s="42"/>
      <c r="HZJ642" s="42"/>
      <c r="HZK642" s="42"/>
      <c r="HZL642" s="42"/>
      <c r="HZM642" s="42"/>
      <c r="HZN642" s="42"/>
      <c r="HZO642" s="42"/>
      <c r="HZP642" s="42"/>
      <c r="HZQ642" s="42"/>
      <c r="HZR642" s="42"/>
      <c r="HZS642" s="42"/>
      <c r="HZT642" s="42"/>
      <c r="HZU642" s="42"/>
      <c r="HZV642" s="42"/>
      <c r="HZW642" s="42"/>
      <c r="HZX642" s="42"/>
      <c r="HZY642" s="42"/>
      <c r="HZZ642" s="42"/>
      <c r="IAA642" s="42"/>
      <c r="IAB642" s="42"/>
      <c r="IAC642" s="42"/>
      <c r="IAD642" s="42"/>
      <c r="IAE642" s="42"/>
      <c r="IAF642" s="42"/>
      <c r="IAG642" s="42"/>
      <c r="IAH642" s="42"/>
      <c r="IAI642" s="42"/>
      <c r="IAJ642" s="42"/>
      <c r="IAK642" s="42"/>
      <c r="IAL642" s="42"/>
      <c r="IAM642" s="42"/>
      <c r="IAN642" s="42"/>
      <c r="IAO642" s="42"/>
      <c r="IAP642" s="42"/>
      <c r="IAQ642" s="42"/>
      <c r="IAR642" s="42"/>
      <c r="IAS642" s="42"/>
      <c r="IAT642" s="42"/>
      <c r="IAU642" s="42"/>
      <c r="IAV642" s="42"/>
      <c r="IAW642" s="42"/>
      <c r="IAX642" s="42"/>
      <c r="IAY642" s="42"/>
      <c r="IAZ642" s="42"/>
      <c r="IBA642" s="42"/>
      <c r="IBB642" s="42"/>
      <c r="IBC642" s="42"/>
      <c r="IBD642" s="42"/>
      <c r="IBE642" s="42"/>
      <c r="IBF642" s="42"/>
      <c r="IBG642" s="42"/>
      <c r="IBH642" s="42"/>
      <c r="IBI642" s="42"/>
      <c r="IBJ642" s="42"/>
      <c r="IBK642" s="42"/>
      <c r="IBL642" s="42"/>
      <c r="IBM642" s="42"/>
      <c r="IBN642" s="42"/>
      <c r="IBO642" s="42"/>
      <c r="IBP642" s="42"/>
      <c r="IBQ642" s="42"/>
      <c r="IBR642" s="42"/>
      <c r="IBS642" s="42"/>
      <c r="IBT642" s="42"/>
      <c r="IBU642" s="42"/>
      <c r="IBV642" s="42"/>
      <c r="IBW642" s="42"/>
      <c r="IBX642" s="42"/>
      <c r="IBY642" s="42"/>
      <c r="IBZ642" s="42"/>
      <c r="ICA642" s="42"/>
      <c r="ICB642" s="42"/>
      <c r="ICC642" s="42"/>
      <c r="ICD642" s="42"/>
      <c r="ICE642" s="42"/>
      <c r="ICF642" s="42"/>
      <c r="ICG642" s="42"/>
      <c r="ICH642" s="42"/>
      <c r="ICI642" s="42"/>
      <c r="ICJ642" s="42"/>
      <c r="ICK642" s="42"/>
      <c r="ICL642" s="42"/>
      <c r="ICM642" s="42"/>
      <c r="ICN642" s="42"/>
      <c r="ICO642" s="42"/>
      <c r="ICP642" s="42"/>
      <c r="ICQ642" s="42"/>
      <c r="ICR642" s="42"/>
      <c r="ICS642" s="42"/>
      <c r="ICT642" s="42"/>
      <c r="ICU642" s="42"/>
      <c r="ICV642" s="42"/>
      <c r="ICW642" s="42"/>
      <c r="ICX642" s="42"/>
      <c r="ICY642" s="42"/>
      <c r="ICZ642" s="42"/>
      <c r="IDA642" s="42"/>
      <c r="IDB642" s="42"/>
      <c r="IDC642" s="42"/>
      <c r="IDD642" s="42"/>
      <c r="IDE642" s="42"/>
      <c r="IDF642" s="42"/>
      <c r="IDG642" s="42"/>
      <c r="IDH642" s="42"/>
      <c r="IDI642" s="42"/>
      <c r="IDJ642" s="42"/>
      <c r="IDK642" s="42"/>
      <c r="IDL642" s="42"/>
      <c r="IDM642" s="42"/>
      <c r="IDN642" s="42"/>
      <c r="IDO642" s="42"/>
      <c r="IDP642" s="42"/>
      <c r="IDQ642" s="42"/>
      <c r="IDR642" s="42"/>
      <c r="IDS642" s="42"/>
      <c r="IDT642" s="42"/>
      <c r="IDU642" s="42"/>
      <c r="IDV642" s="42"/>
      <c r="IDW642" s="42"/>
      <c r="IDX642" s="42"/>
      <c r="IDY642" s="42"/>
      <c r="IDZ642" s="42"/>
      <c r="IEA642" s="42"/>
      <c r="IEB642" s="42"/>
      <c r="IEC642" s="42"/>
      <c r="IED642" s="42"/>
      <c r="IEE642" s="42"/>
      <c r="IEF642" s="42"/>
      <c r="IEG642" s="42"/>
      <c r="IEH642" s="42"/>
      <c r="IEI642" s="42"/>
      <c r="IEJ642" s="42"/>
      <c r="IEK642" s="42"/>
      <c r="IEL642" s="42"/>
      <c r="IEM642" s="42"/>
      <c r="IEN642" s="42"/>
      <c r="IEO642" s="42"/>
      <c r="IEP642" s="42"/>
      <c r="IEQ642" s="42"/>
      <c r="IER642" s="42"/>
      <c r="IES642" s="42"/>
      <c r="IET642" s="42"/>
      <c r="IEU642" s="42"/>
      <c r="IEV642" s="42"/>
      <c r="IEW642" s="42"/>
      <c r="IEX642" s="42"/>
      <c r="IEY642" s="42"/>
      <c r="IEZ642" s="42"/>
      <c r="IFA642" s="42"/>
      <c r="IFB642" s="42"/>
      <c r="IFC642" s="42"/>
      <c r="IFD642" s="42"/>
      <c r="IFE642" s="42"/>
      <c r="IFF642" s="42"/>
      <c r="IFG642" s="42"/>
      <c r="IFH642" s="42"/>
      <c r="IFI642" s="42"/>
      <c r="IFJ642" s="42"/>
      <c r="IFK642" s="42"/>
      <c r="IFL642" s="42"/>
      <c r="IFM642" s="42"/>
      <c r="IFN642" s="42"/>
      <c r="IFO642" s="42"/>
      <c r="IFP642" s="42"/>
      <c r="IFQ642" s="42"/>
      <c r="IFR642" s="42"/>
      <c r="IFS642" s="42"/>
      <c r="IFT642" s="42"/>
      <c r="IFU642" s="42"/>
      <c r="IFV642" s="42"/>
      <c r="IFW642" s="42"/>
      <c r="IFX642" s="42"/>
      <c r="IFY642" s="42"/>
      <c r="IFZ642" s="42"/>
      <c r="IGA642" s="42"/>
      <c r="IGB642" s="42"/>
      <c r="IGC642" s="42"/>
      <c r="IGD642" s="42"/>
      <c r="IGE642" s="42"/>
      <c r="IGF642" s="42"/>
      <c r="IGG642" s="42"/>
      <c r="IGH642" s="42"/>
      <c r="IGI642" s="42"/>
      <c r="IGJ642" s="42"/>
      <c r="IGK642" s="42"/>
      <c r="IGL642" s="42"/>
      <c r="IGM642" s="42"/>
      <c r="IGN642" s="42"/>
      <c r="IGO642" s="42"/>
      <c r="IGP642" s="42"/>
      <c r="IGQ642" s="42"/>
      <c r="IGR642" s="42"/>
      <c r="IGS642" s="42"/>
      <c r="IGT642" s="42"/>
      <c r="IGU642" s="42"/>
      <c r="IGV642" s="42"/>
      <c r="IGW642" s="42"/>
      <c r="IGX642" s="42"/>
      <c r="IGY642" s="42"/>
      <c r="IGZ642" s="42"/>
      <c r="IHA642" s="42"/>
      <c r="IHB642" s="42"/>
      <c r="IHC642" s="42"/>
      <c r="IHD642" s="42"/>
      <c r="IHE642" s="42"/>
      <c r="IHF642" s="42"/>
      <c r="IHG642" s="42"/>
      <c r="IHH642" s="42"/>
      <c r="IHI642" s="42"/>
      <c r="IHJ642" s="42"/>
      <c r="IHK642" s="42"/>
      <c r="IHL642" s="42"/>
      <c r="IHM642" s="42"/>
      <c r="IHN642" s="42"/>
      <c r="IHO642" s="42"/>
      <c r="IHP642" s="42"/>
      <c r="IHQ642" s="42"/>
      <c r="IHR642" s="42"/>
      <c r="IHS642" s="42"/>
      <c r="IHT642" s="42"/>
      <c r="IHU642" s="42"/>
      <c r="IHV642" s="42"/>
      <c r="IHW642" s="42"/>
      <c r="IHX642" s="42"/>
      <c r="IHY642" s="42"/>
      <c r="IHZ642" s="42"/>
      <c r="IIA642" s="42"/>
      <c r="IIB642" s="42"/>
      <c r="IIC642" s="42"/>
      <c r="IID642" s="42"/>
      <c r="IIE642" s="42"/>
      <c r="IIF642" s="42"/>
      <c r="IIG642" s="42"/>
      <c r="IIH642" s="42"/>
      <c r="III642" s="42"/>
      <c r="IIJ642" s="42"/>
      <c r="IIK642" s="42"/>
      <c r="IIL642" s="42"/>
      <c r="IIM642" s="42"/>
      <c r="IIN642" s="42"/>
      <c r="IIO642" s="42"/>
      <c r="IIP642" s="42"/>
      <c r="IIQ642" s="42"/>
      <c r="IIR642" s="42"/>
      <c r="IIS642" s="42"/>
      <c r="IIT642" s="42"/>
      <c r="IIU642" s="42"/>
      <c r="IIV642" s="42"/>
      <c r="IIW642" s="42"/>
      <c r="IIX642" s="42"/>
      <c r="IIY642" s="42"/>
      <c r="IIZ642" s="42"/>
      <c r="IJA642" s="42"/>
      <c r="IJB642" s="42"/>
      <c r="IJC642" s="42"/>
      <c r="IJD642" s="42"/>
      <c r="IJE642" s="42"/>
      <c r="IJF642" s="42"/>
      <c r="IJG642" s="42"/>
      <c r="IJH642" s="42"/>
      <c r="IJI642" s="42"/>
      <c r="IJJ642" s="42"/>
      <c r="IJK642" s="42"/>
      <c r="IJL642" s="42"/>
      <c r="IJM642" s="42"/>
      <c r="IJN642" s="42"/>
      <c r="IJO642" s="42"/>
      <c r="IJP642" s="42"/>
      <c r="IJQ642" s="42"/>
      <c r="IJR642" s="42"/>
      <c r="IJS642" s="42"/>
      <c r="IJT642" s="42"/>
      <c r="IJU642" s="42"/>
      <c r="IJV642" s="42"/>
      <c r="IJW642" s="42"/>
      <c r="IJX642" s="42"/>
      <c r="IJY642" s="42"/>
      <c r="IJZ642" s="42"/>
      <c r="IKA642" s="42"/>
      <c r="IKB642" s="42"/>
      <c r="IKC642" s="42"/>
      <c r="IKD642" s="42"/>
      <c r="IKE642" s="42"/>
      <c r="IKF642" s="42"/>
      <c r="IKG642" s="42"/>
      <c r="IKH642" s="42"/>
      <c r="IKI642" s="42"/>
      <c r="IKJ642" s="42"/>
      <c r="IKK642" s="42"/>
      <c r="IKL642" s="42"/>
      <c r="IKM642" s="42"/>
      <c r="IKN642" s="42"/>
      <c r="IKO642" s="42"/>
      <c r="IKP642" s="42"/>
      <c r="IKQ642" s="42"/>
      <c r="IKR642" s="42"/>
      <c r="IKS642" s="42"/>
      <c r="IKT642" s="42"/>
      <c r="IKU642" s="42"/>
      <c r="IKV642" s="42"/>
      <c r="IKW642" s="42"/>
      <c r="IKX642" s="42"/>
      <c r="IKY642" s="42"/>
      <c r="IKZ642" s="42"/>
      <c r="ILA642" s="42"/>
      <c r="ILB642" s="42"/>
      <c r="ILC642" s="42"/>
      <c r="ILD642" s="42"/>
      <c r="ILE642" s="42"/>
      <c r="ILF642" s="42"/>
      <c r="ILG642" s="42"/>
      <c r="ILH642" s="42"/>
      <c r="ILI642" s="42"/>
      <c r="ILJ642" s="42"/>
      <c r="ILK642" s="42"/>
      <c r="ILL642" s="42"/>
      <c r="ILM642" s="42"/>
      <c r="ILN642" s="42"/>
      <c r="ILO642" s="42"/>
      <c r="ILP642" s="42"/>
      <c r="ILQ642" s="42"/>
      <c r="ILR642" s="42"/>
      <c r="ILS642" s="42"/>
      <c r="ILT642" s="42"/>
      <c r="ILU642" s="42"/>
      <c r="ILV642" s="42"/>
      <c r="ILW642" s="42"/>
      <c r="ILX642" s="42"/>
      <c r="ILY642" s="42"/>
      <c r="ILZ642" s="42"/>
      <c r="IMA642" s="42"/>
      <c r="IMB642" s="42"/>
      <c r="IMC642" s="42"/>
      <c r="IMD642" s="42"/>
      <c r="IME642" s="42"/>
      <c r="IMF642" s="42"/>
      <c r="IMG642" s="42"/>
      <c r="IMH642" s="42"/>
      <c r="IMI642" s="42"/>
      <c r="IMJ642" s="42"/>
      <c r="IMK642" s="42"/>
      <c r="IML642" s="42"/>
      <c r="IMM642" s="42"/>
      <c r="IMN642" s="42"/>
      <c r="IMO642" s="42"/>
      <c r="IMP642" s="42"/>
      <c r="IMQ642" s="42"/>
      <c r="IMR642" s="42"/>
      <c r="IMS642" s="42"/>
      <c r="IMT642" s="42"/>
      <c r="IMU642" s="42"/>
      <c r="IMV642" s="42"/>
      <c r="IMW642" s="42"/>
      <c r="IMX642" s="42"/>
      <c r="IMY642" s="42"/>
      <c r="IMZ642" s="42"/>
      <c r="INA642" s="42"/>
      <c r="INB642" s="42"/>
      <c r="INC642" s="42"/>
      <c r="IND642" s="42"/>
      <c r="INE642" s="42"/>
      <c r="INF642" s="42"/>
      <c r="ING642" s="42"/>
      <c r="INH642" s="42"/>
      <c r="INI642" s="42"/>
      <c r="INJ642" s="42"/>
      <c r="INK642" s="42"/>
      <c r="INL642" s="42"/>
      <c r="INM642" s="42"/>
      <c r="INN642" s="42"/>
      <c r="INO642" s="42"/>
      <c r="INP642" s="42"/>
      <c r="INQ642" s="42"/>
      <c r="INR642" s="42"/>
      <c r="INS642" s="42"/>
      <c r="INT642" s="42"/>
      <c r="INU642" s="42"/>
      <c r="INV642" s="42"/>
      <c r="INW642" s="42"/>
      <c r="INX642" s="42"/>
      <c r="INY642" s="42"/>
      <c r="INZ642" s="42"/>
      <c r="IOA642" s="42"/>
      <c r="IOB642" s="42"/>
      <c r="IOC642" s="42"/>
      <c r="IOD642" s="42"/>
      <c r="IOE642" s="42"/>
      <c r="IOF642" s="42"/>
      <c r="IOG642" s="42"/>
      <c r="IOH642" s="42"/>
      <c r="IOI642" s="42"/>
      <c r="IOJ642" s="42"/>
      <c r="IOK642" s="42"/>
      <c r="IOL642" s="42"/>
      <c r="IOM642" s="42"/>
      <c r="ION642" s="42"/>
      <c r="IOO642" s="42"/>
      <c r="IOP642" s="42"/>
      <c r="IOQ642" s="42"/>
      <c r="IOR642" s="42"/>
      <c r="IOS642" s="42"/>
      <c r="IOT642" s="42"/>
      <c r="IOU642" s="42"/>
      <c r="IOV642" s="42"/>
      <c r="IOW642" s="42"/>
      <c r="IOX642" s="42"/>
      <c r="IOY642" s="42"/>
      <c r="IOZ642" s="42"/>
      <c r="IPA642" s="42"/>
      <c r="IPB642" s="42"/>
      <c r="IPC642" s="42"/>
      <c r="IPD642" s="42"/>
      <c r="IPE642" s="42"/>
      <c r="IPF642" s="42"/>
      <c r="IPG642" s="42"/>
      <c r="IPH642" s="42"/>
      <c r="IPI642" s="42"/>
      <c r="IPJ642" s="42"/>
      <c r="IPK642" s="42"/>
      <c r="IPL642" s="42"/>
      <c r="IPM642" s="42"/>
      <c r="IPN642" s="42"/>
      <c r="IPO642" s="42"/>
      <c r="IPP642" s="42"/>
      <c r="IPQ642" s="42"/>
      <c r="IPR642" s="42"/>
      <c r="IPS642" s="42"/>
      <c r="IPT642" s="42"/>
      <c r="IPU642" s="42"/>
      <c r="IPV642" s="42"/>
      <c r="IPW642" s="42"/>
      <c r="IPX642" s="42"/>
      <c r="IPY642" s="42"/>
      <c r="IPZ642" s="42"/>
      <c r="IQA642" s="42"/>
      <c r="IQB642" s="42"/>
      <c r="IQC642" s="42"/>
      <c r="IQD642" s="42"/>
      <c r="IQE642" s="42"/>
      <c r="IQF642" s="42"/>
      <c r="IQG642" s="42"/>
      <c r="IQH642" s="42"/>
      <c r="IQI642" s="42"/>
      <c r="IQJ642" s="42"/>
      <c r="IQK642" s="42"/>
      <c r="IQL642" s="42"/>
      <c r="IQM642" s="42"/>
      <c r="IQN642" s="42"/>
      <c r="IQO642" s="42"/>
      <c r="IQP642" s="42"/>
      <c r="IQQ642" s="42"/>
      <c r="IQR642" s="42"/>
      <c r="IQS642" s="42"/>
      <c r="IQT642" s="42"/>
      <c r="IQU642" s="42"/>
      <c r="IQV642" s="42"/>
      <c r="IQW642" s="42"/>
      <c r="IQX642" s="42"/>
      <c r="IQY642" s="42"/>
      <c r="IQZ642" s="42"/>
      <c r="IRA642" s="42"/>
      <c r="IRB642" s="42"/>
      <c r="IRC642" s="42"/>
      <c r="IRD642" s="42"/>
      <c r="IRE642" s="42"/>
      <c r="IRF642" s="42"/>
      <c r="IRG642" s="42"/>
      <c r="IRH642" s="42"/>
      <c r="IRI642" s="42"/>
      <c r="IRJ642" s="42"/>
      <c r="IRK642" s="42"/>
      <c r="IRL642" s="42"/>
      <c r="IRM642" s="42"/>
      <c r="IRN642" s="42"/>
      <c r="IRO642" s="42"/>
      <c r="IRP642" s="42"/>
      <c r="IRQ642" s="42"/>
      <c r="IRR642" s="42"/>
      <c r="IRS642" s="42"/>
      <c r="IRT642" s="42"/>
      <c r="IRU642" s="42"/>
      <c r="IRV642" s="42"/>
      <c r="IRW642" s="42"/>
      <c r="IRX642" s="42"/>
      <c r="IRY642" s="42"/>
      <c r="IRZ642" s="42"/>
      <c r="ISA642" s="42"/>
      <c r="ISB642" s="42"/>
      <c r="ISC642" s="42"/>
      <c r="ISD642" s="42"/>
      <c r="ISE642" s="42"/>
      <c r="ISF642" s="42"/>
      <c r="ISG642" s="42"/>
      <c r="ISH642" s="42"/>
      <c r="ISI642" s="42"/>
      <c r="ISJ642" s="42"/>
      <c r="ISK642" s="42"/>
      <c r="ISL642" s="42"/>
      <c r="ISM642" s="42"/>
      <c r="ISN642" s="42"/>
      <c r="ISO642" s="42"/>
      <c r="ISP642" s="42"/>
      <c r="ISQ642" s="42"/>
      <c r="ISR642" s="42"/>
      <c r="ISS642" s="42"/>
      <c r="IST642" s="42"/>
      <c r="ISU642" s="42"/>
      <c r="ISV642" s="42"/>
      <c r="ISW642" s="42"/>
      <c r="ISX642" s="42"/>
      <c r="ISY642" s="42"/>
      <c r="ISZ642" s="42"/>
      <c r="ITA642" s="42"/>
      <c r="ITB642" s="42"/>
      <c r="ITC642" s="42"/>
      <c r="ITD642" s="42"/>
      <c r="ITE642" s="42"/>
      <c r="ITF642" s="42"/>
      <c r="ITG642" s="42"/>
      <c r="ITH642" s="42"/>
      <c r="ITI642" s="42"/>
      <c r="ITJ642" s="42"/>
      <c r="ITK642" s="42"/>
      <c r="ITL642" s="42"/>
      <c r="ITM642" s="42"/>
      <c r="ITN642" s="42"/>
      <c r="ITO642" s="42"/>
      <c r="ITP642" s="42"/>
      <c r="ITQ642" s="42"/>
      <c r="ITR642" s="42"/>
      <c r="ITS642" s="42"/>
      <c r="ITT642" s="42"/>
      <c r="ITU642" s="42"/>
      <c r="ITV642" s="42"/>
      <c r="ITW642" s="42"/>
      <c r="ITX642" s="42"/>
      <c r="ITY642" s="42"/>
      <c r="ITZ642" s="42"/>
      <c r="IUA642" s="42"/>
      <c r="IUB642" s="42"/>
      <c r="IUC642" s="42"/>
      <c r="IUD642" s="42"/>
      <c r="IUE642" s="42"/>
      <c r="IUF642" s="42"/>
      <c r="IUG642" s="42"/>
      <c r="IUH642" s="42"/>
      <c r="IUI642" s="42"/>
      <c r="IUJ642" s="42"/>
      <c r="IUK642" s="42"/>
      <c r="IUL642" s="42"/>
      <c r="IUM642" s="42"/>
      <c r="IUN642" s="42"/>
      <c r="IUO642" s="42"/>
      <c r="IUP642" s="42"/>
      <c r="IUQ642" s="42"/>
      <c r="IUR642" s="42"/>
      <c r="IUS642" s="42"/>
      <c r="IUT642" s="42"/>
      <c r="IUU642" s="42"/>
      <c r="IUV642" s="42"/>
      <c r="IUW642" s="42"/>
      <c r="IUX642" s="42"/>
      <c r="IUY642" s="42"/>
      <c r="IUZ642" s="42"/>
      <c r="IVA642" s="42"/>
      <c r="IVB642" s="42"/>
      <c r="IVC642" s="42"/>
      <c r="IVD642" s="42"/>
      <c r="IVE642" s="42"/>
      <c r="IVF642" s="42"/>
      <c r="IVG642" s="42"/>
      <c r="IVH642" s="42"/>
      <c r="IVI642" s="42"/>
      <c r="IVJ642" s="42"/>
      <c r="IVK642" s="42"/>
      <c r="IVL642" s="42"/>
      <c r="IVM642" s="42"/>
      <c r="IVN642" s="42"/>
      <c r="IVO642" s="42"/>
      <c r="IVP642" s="42"/>
      <c r="IVQ642" s="42"/>
      <c r="IVR642" s="42"/>
      <c r="IVS642" s="42"/>
      <c r="IVT642" s="42"/>
      <c r="IVU642" s="42"/>
      <c r="IVV642" s="42"/>
      <c r="IVW642" s="42"/>
      <c r="IVX642" s="42"/>
      <c r="IVY642" s="42"/>
      <c r="IVZ642" s="42"/>
      <c r="IWA642" s="42"/>
      <c r="IWB642" s="42"/>
      <c r="IWC642" s="42"/>
      <c r="IWD642" s="42"/>
      <c r="IWE642" s="42"/>
      <c r="IWF642" s="42"/>
      <c r="IWG642" s="42"/>
      <c r="IWH642" s="42"/>
      <c r="IWI642" s="42"/>
      <c r="IWJ642" s="42"/>
      <c r="IWK642" s="42"/>
      <c r="IWL642" s="42"/>
      <c r="IWM642" s="42"/>
      <c r="IWN642" s="42"/>
      <c r="IWO642" s="42"/>
      <c r="IWP642" s="42"/>
      <c r="IWQ642" s="42"/>
      <c r="IWR642" s="42"/>
      <c r="IWS642" s="42"/>
      <c r="IWT642" s="42"/>
      <c r="IWU642" s="42"/>
      <c r="IWV642" s="42"/>
      <c r="IWW642" s="42"/>
      <c r="IWX642" s="42"/>
      <c r="IWY642" s="42"/>
      <c r="IWZ642" s="42"/>
      <c r="IXA642" s="42"/>
      <c r="IXB642" s="42"/>
      <c r="IXC642" s="42"/>
      <c r="IXD642" s="42"/>
      <c r="IXE642" s="42"/>
      <c r="IXF642" s="42"/>
      <c r="IXG642" s="42"/>
      <c r="IXH642" s="42"/>
      <c r="IXI642" s="42"/>
      <c r="IXJ642" s="42"/>
      <c r="IXK642" s="42"/>
      <c r="IXL642" s="42"/>
      <c r="IXM642" s="42"/>
      <c r="IXN642" s="42"/>
      <c r="IXO642" s="42"/>
      <c r="IXP642" s="42"/>
      <c r="IXQ642" s="42"/>
      <c r="IXR642" s="42"/>
      <c r="IXS642" s="42"/>
      <c r="IXT642" s="42"/>
      <c r="IXU642" s="42"/>
      <c r="IXV642" s="42"/>
      <c r="IXW642" s="42"/>
      <c r="IXX642" s="42"/>
      <c r="IXY642" s="42"/>
      <c r="IXZ642" s="42"/>
      <c r="IYA642" s="42"/>
      <c r="IYB642" s="42"/>
      <c r="IYC642" s="42"/>
      <c r="IYD642" s="42"/>
      <c r="IYE642" s="42"/>
      <c r="IYF642" s="42"/>
      <c r="IYG642" s="42"/>
      <c r="IYH642" s="42"/>
      <c r="IYI642" s="42"/>
      <c r="IYJ642" s="42"/>
      <c r="IYK642" s="42"/>
      <c r="IYL642" s="42"/>
      <c r="IYM642" s="42"/>
      <c r="IYN642" s="42"/>
      <c r="IYO642" s="42"/>
      <c r="IYP642" s="42"/>
      <c r="IYQ642" s="42"/>
      <c r="IYR642" s="42"/>
      <c r="IYS642" s="42"/>
      <c r="IYT642" s="42"/>
      <c r="IYU642" s="42"/>
      <c r="IYV642" s="42"/>
      <c r="IYW642" s="42"/>
      <c r="IYX642" s="42"/>
      <c r="IYY642" s="42"/>
      <c r="IYZ642" s="42"/>
      <c r="IZA642" s="42"/>
      <c r="IZB642" s="42"/>
      <c r="IZC642" s="42"/>
      <c r="IZD642" s="42"/>
      <c r="IZE642" s="42"/>
      <c r="IZF642" s="42"/>
      <c r="IZG642" s="42"/>
      <c r="IZH642" s="42"/>
      <c r="IZI642" s="42"/>
      <c r="IZJ642" s="42"/>
      <c r="IZK642" s="42"/>
      <c r="IZL642" s="42"/>
      <c r="IZM642" s="42"/>
      <c r="IZN642" s="42"/>
      <c r="IZO642" s="42"/>
      <c r="IZP642" s="42"/>
      <c r="IZQ642" s="42"/>
      <c r="IZR642" s="42"/>
      <c r="IZS642" s="42"/>
      <c r="IZT642" s="42"/>
      <c r="IZU642" s="42"/>
      <c r="IZV642" s="42"/>
      <c r="IZW642" s="42"/>
      <c r="IZX642" s="42"/>
      <c r="IZY642" s="42"/>
      <c r="IZZ642" s="42"/>
      <c r="JAA642" s="42"/>
      <c r="JAB642" s="42"/>
      <c r="JAC642" s="42"/>
      <c r="JAD642" s="42"/>
      <c r="JAE642" s="42"/>
      <c r="JAF642" s="42"/>
      <c r="JAG642" s="42"/>
      <c r="JAH642" s="42"/>
      <c r="JAI642" s="42"/>
      <c r="JAJ642" s="42"/>
      <c r="JAK642" s="42"/>
      <c r="JAL642" s="42"/>
      <c r="JAM642" s="42"/>
      <c r="JAN642" s="42"/>
      <c r="JAO642" s="42"/>
      <c r="JAP642" s="42"/>
      <c r="JAQ642" s="42"/>
      <c r="JAR642" s="42"/>
      <c r="JAS642" s="42"/>
      <c r="JAT642" s="42"/>
      <c r="JAU642" s="42"/>
      <c r="JAV642" s="42"/>
      <c r="JAW642" s="42"/>
      <c r="JAX642" s="42"/>
      <c r="JAY642" s="42"/>
      <c r="JAZ642" s="42"/>
      <c r="JBA642" s="42"/>
      <c r="JBB642" s="42"/>
      <c r="JBC642" s="42"/>
      <c r="JBD642" s="42"/>
      <c r="JBE642" s="42"/>
      <c r="JBF642" s="42"/>
      <c r="JBG642" s="42"/>
      <c r="JBH642" s="42"/>
      <c r="JBI642" s="42"/>
      <c r="JBJ642" s="42"/>
      <c r="JBK642" s="42"/>
      <c r="JBL642" s="42"/>
      <c r="JBM642" s="42"/>
      <c r="JBN642" s="42"/>
      <c r="JBO642" s="42"/>
      <c r="JBP642" s="42"/>
      <c r="JBQ642" s="42"/>
      <c r="JBR642" s="42"/>
      <c r="JBS642" s="42"/>
      <c r="JBT642" s="42"/>
      <c r="JBU642" s="42"/>
      <c r="JBV642" s="42"/>
      <c r="JBW642" s="42"/>
      <c r="JBX642" s="42"/>
      <c r="JBY642" s="42"/>
      <c r="JBZ642" s="42"/>
      <c r="JCA642" s="42"/>
      <c r="JCB642" s="42"/>
      <c r="JCC642" s="42"/>
      <c r="JCD642" s="42"/>
      <c r="JCE642" s="42"/>
      <c r="JCF642" s="42"/>
      <c r="JCG642" s="42"/>
      <c r="JCH642" s="42"/>
      <c r="JCI642" s="42"/>
      <c r="JCJ642" s="42"/>
      <c r="JCK642" s="42"/>
      <c r="JCL642" s="42"/>
      <c r="JCM642" s="42"/>
      <c r="JCN642" s="42"/>
      <c r="JCO642" s="42"/>
      <c r="JCP642" s="42"/>
      <c r="JCQ642" s="42"/>
      <c r="JCR642" s="42"/>
      <c r="JCS642" s="42"/>
      <c r="JCT642" s="42"/>
      <c r="JCU642" s="42"/>
      <c r="JCV642" s="42"/>
      <c r="JCW642" s="42"/>
      <c r="JCX642" s="42"/>
      <c r="JCY642" s="42"/>
      <c r="JCZ642" s="42"/>
      <c r="JDA642" s="42"/>
      <c r="JDB642" s="42"/>
      <c r="JDC642" s="42"/>
      <c r="JDD642" s="42"/>
      <c r="JDE642" s="42"/>
      <c r="JDF642" s="42"/>
      <c r="JDG642" s="42"/>
      <c r="JDH642" s="42"/>
      <c r="JDI642" s="42"/>
      <c r="JDJ642" s="42"/>
      <c r="JDK642" s="42"/>
      <c r="JDL642" s="42"/>
      <c r="JDM642" s="42"/>
      <c r="JDN642" s="42"/>
      <c r="JDO642" s="42"/>
      <c r="JDP642" s="42"/>
      <c r="JDQ642" s="42"/>
      <c r="JDR642" s="42"/>
      <c r="JDS642" s="42"/>
      <c r="JDT642" s="42"/>
      <c r="JDU642" s="42"/>
      <c r="JDV642" s="42"/>
      <c r="JDW642" s="42"/>
      <c r="JDX642" s="42"/>
      <c r="JDY642" s="42"/>
      <c r="JDZ642" s="42"/>
      <c r="JEA642" s="42"/>
      <c r="JEB642" s="42"/>
      <c r="JEC642" s="42"/>
      <c r="JED642" s="42"/>
      <c r="JEE642" s="42"/>
      <c r="JEF642" s="42"/>
      <c r="JEG642" s="42"/>
      <c r="JEH642" s="42"/>
      <c r="JEI642" s="42"/>
      <c r="JEJ642" s="42"/>
      <c r="JEK642" s="42"/>
      <c r="JEL642" s="42"/>
      <c r="JEM642" s="42"/>
      <c r="JEN642" s="42"/>
      <c r="JEO642" s="42"/>
      <c r="JEP642" s="42"/>
      <c r="JEQ642" s="42"/>
      <c r="JER642" s="42"/>
      <c r="JES642" s="42"/>
      <c r="JET642" s="42"/>
      <c r="JEU642" s="42"/>
      <c r="JEV642" s="42"/>
      <c r="JEW642" s="42"/>
      <c r="JEX642" s="42"/>
      <c r="JEY642" s="42"/>
      <c r="JEZ642" s="42"/>
      <c r="JFA642" s="42"/>
      <c r="JFB642" s="42"/>
      <c r="JFC642" s="42"/>
      <c r="JFD642" s="42"/>
      <c r="JFE642" s="42"/>
      <c r="JFF642" s="42"/>
      <c r="JFG642" s="42"/>
      <c r="JFH642" s="42"/>
      <c r="JFI642" s="42"/>
      <c r="JFJ642" s="42"/>
      <c r="JFK642" s="42"/>
      <c r="JFL642" s="42"/>
      <c r="JFM642" s="42"/>
      <c r="JFN642" s="42"/>
      <c r="JFO642" s="42"/>
      <c r="JFP642" s="42"/>
      <c r="JFQ642" s="42"/>
      <c r="JFR642" s="42"/>
      <c r="JFS642" s="42"/>
      <c r="JFT642" s="42"/>
      <c r="JFU642" s="42"/>
      <c r="JFV642" s="42"/>
      <c r="JFW642" s="42"/>
      <c r="JFX642" s="42"/>
      <c r="JFY642" s="42"/>
      <c r="JFZ642" s="42"/>
      <c r="JGA642" s="42"/>
      <c r="JGB642" s="42"/>
      <c r="JGC642" s="42"/>
      <c r="JGD642" s="42"/>
      <c r="JGE642" s="42"/>
      <c r="JGF642" s="42"/>
      <c r="JGG642" s="42"/>
      <c r="JGH642" s="42"/>
      <c r="JGI642" s="42"/>
      <c r="JGJ642" s="42"/>
      <c r="JGK642" s="42"/>
      <c r="JGL642" s="42"/>
      <c r="JGM642" s="42"/>
      <c r="JGN642" s="42"/>
      <c r="JGO642" s="42"/>
      <c r="JGP642" s="42"/>
      <c r="JGQ642" s="42"/>
      <c r="JGR642" s="42"/>
      <c r="JGS642" s="42"/>
      <c r="JGT642" s="42"/>
      <c r="JGU642" s="42"/>
      <c r="JGV642" s="42"/>
      <c r="JGW642" s="42"/>
      <c r="JGX642" s="42"/>
      <c r="JGY642" s="42"/>
      <c r="JGZ642" s="42"/>
      <c r="JHA642" s="42"/>
      <c r="JHB642" s="42"/>
      <c r="JHC642" s="42"/>
      <c r="JHD642" s="42"/>
      <c r="JHE642" s="42"/>
      <c r="JHF642" s="42"/>
      <c r="JHG642" s="42"/>
      <c r="JHH642" s="42"/>
      <c r="JHI642" s="42"/>
      <c r="JHJ642" s="42"/>
      <c r="JHK642" s="42"/>
      <c r="JHL642" s="42"/>
      <c r="JHM642" s="42"/>
      <c r="JHN642" s="42"/>
      <c r="JHO642" s="42"/>
      <c r="JHP642" s="42"/>
      <c r="JHQ642" s="42"/>
      <c r="JHR642" s="42"/>
      <c r="JHS642" s="42"/>
      <c r="JHT642" s="42"/>
      <c r="JHU642" s="42"/>
      <c r="JHV642" s="42"/>
      <c r="JHW642" s="42"/>
      <c r="JHX642" s="42"/>
      <c r="JHY642" s="42"/>
      <c r="JHZ642" s="42"/>
      <c r="JIA642" s="42"/>
      <c r="JIB642" s="42"/>
      <c r="JIC642" s="42"/>
      <c r="JID642" s="42"/>
      <c r="JIE642" s="42"/>
      <c r="JIF642" s="42"/>
      <c r="JIG642" s="42"/>
      <c r="JIH642" s="42"/>
      <c r="JII642" s="42"/>
      <c r="JIJ642" s="42"/>
      <c r="JIK642" s="42"/>
      <c r="JIL642" s="42"/>
      <c r="JIM642" s="42"/>
      <c r="JIN642" s="42"/>
      <c r="JIO642" s="42"/>
      <c r="JIP642" s="42"/>
      <c r="JIQ642" s="42"/>
      <c r="JIR642" s="42"/>
      <c r="JIS642" s="42"/>
      <c r="JIT642" s="42"/>
      <c r="JIU642" s="42"/>
      <c r="JIV642" s="42"/>
      <c r="JIW642" s="42"/>
      <c r="JIX642" s="42"/>
      <c r="JIY642" s="42"/>
      <c r="JIZ642" s="42"/>
      <c r="JJA642" s="42"/>
      <c r="JJB642" s="42"/>
      <c r="JJC642" s="42"/>
      <c r="JJD642" s="42"/>
      <c r="JJE642" s="42"/>
      <c r="JJF642" s="42"/>
      <c r="JJG642" s="42"/>
      <c r="JJH642" s="42"/>
      <c r="JJI642" s="42"/>
      <c r="JJJ642" s="42"/>
      <c r="JJK642" s="42"/>
      <c r="JJL642" s="42"/>
      <c r="JJM642" s="42"/>
      <c r="JJN642" s="42"/>
      <c r="JJO642" s="42"/>
      <c r="JJP642" s="42"/>
      <c r="JJQ642" s="42"/>
      <c r="JJR642" s="42"/>
      <c r="JJS642" s="42"/>
      <c r="JJT642" s="42"/>
      <c r="JJU642" s="42"/>
      <c r="JJV642" s="42"/>
      <c r="JJW642" s="42"/>
      <c r="JJX642" s="42"/>
      <c r="JJY642" s="42"/>
      <c r="JJZ642" s="42"/>
      <c r="JKA642" s="42"/>
      <c r="JKB642" s="42"/>
      <c r="JKC642" s="42"/>
      <c r="JKD642" s="42"/>
      <c r="JKE642" s="42"/>
      <c r="JKF642" s="42"/>
      <c r="JKG642" s="42"/>
      <c r="JKH642" s="42"/>
      <c r="JKI642" s="42"/>
      <c r="JKJ642" s="42"/>
      <c r="JKK642" s="42"/>
      <c r="JKL642" s="42"/>
      <c r="JKM642" s="42"/>
      <c r="JKN642" s="42"/>
      <c r="JKO642" s="42"/>
      <c r="JKP642" s="42"/>
      <c r="JKQ642" s="42"/>
      <c r="JKR642" s="42"/>
      <c r="JKS642" s="42"/>
      <c r="JKT642" s="42"/>
      <c r="JKU642" s="42"/>
      <c r="JKV642" s="42"/>
      <c r="JKW642" s="42"/>
      <c r="JKX642" s="42"/>
      <c r="JKY642" s="42"/>
      <c r="JKZ642" s="42"/>
      <c r="JLA642" s="42"/>
      <c r="JLB642" s="42"/>
      <c r="JLC642" s="42"/>
      <c r="JLD642" s="42"/>
      <c r="JLE642" s="42"/>
      <c r="JLF642" s="42"/>
      <c r="JLG642" s="42"/>
      <c r="JLH642" s="42"/>
      <c r="JLI642" s="42"/>
      <c r="JLJ642" s="42"/>
      <c r="JLK642" s="42"/>
      <c r="JLL642" s="42"/>
      <c r="JLM642" s="42"/>
      <c r="JLN642" s="42"/>
      <c r="JLO642" s="42"/>
      <c r="JLP642" s="42"/>
      <c r="JLQ642" s="42"/>
      <c r="JLR642" s="42"/>
      <c r="JLS642" s="42"/>
      <c r="JLT642" s="42"/>
      <c r="JLU642" s="42"/>
      <c r="JLV642" s="42"/>
      <c r="JLW642" s="42"/>
      <c r="JLX642" s="42"/>
      <c r="JLY642" s="42"/>
      <c r="JLZ642" s="42"/>
      <c r="JMA642" s="42"/>
      <c r="JMB642" s="42"/>
      <c r="JMC642" s="42"/>
      <c r="JMD642" s="42"/>
      <c r="JME642" s="42"/>
      <c r="JMF642" s="42"/>
      <c r="JMG642" s="42"/>
      <c r="JMH642" s="42"/>
      <c r="JMI642" s="42"/>
      <c r="JMJ642" s="42"/>
      <c r="JMK642" s="42"/>
      <c r="JML642" s="42"/>
      <c r="JMM642" s="42"/>
      <c r="JMN642" s="42"/>
      <c r="JMO642" s="42"/>
      <c r="JMP642" s="42"/>
      <c r="JMQ642" s="42"/>
      <c r="JMR642" s="42"/>
      <c r="JMS642" s="42"/>
      <c r="JMT642" s="42"/>
      <c r="JMU642" s="42"/>
      <c r="JMV642" s="42"/>
      <c r="JMW642" s="42"/>
      <c r="JMX642" s="42"/>
      <c r="JMY642" s="42"/>
      <c r="JMZ642" s="42"/>
      <c r="JNA642" s="42"/>
      <c r="JNB642" s="42"/>
      <c r="JNC642" s="42"/>
      <c r="JND642" s="42"/>
      <c r="JNE642" s="42"/>
      <c r="JNF642" s="42"/>
      <c r="JNG642" s="42"/>
      <c r="JNH642" s="42"/>
      <c r="JNI642" s="42"/>
      <c r="JNJ642" s="42"/>
      <c r="JNK642" s="42"/>
      <c r="JNL642" s="42"/>
      <c r="JNM642" s="42"/>
      <c r="JNN642" s="42"/>
      <c r="JNO642" s="42"/>
      <c r="JNP642" s="42"/>
      <c r="JNQ642" s="42"/>
      <c r="JNR642" s="42"/>
      <c r="JNS642" s="42"/>
      <c r="JNT642" s="42"/>
      <c r="JNU642" s="42"/>
      <c r="JNV642" s="42"/>
      <c r="JNW642" s="42"/>
      <c r="JNX642" s="42"/>
      <c r="JNY642" s="42"/>
      <c r="JNZ642" s="42"/>
      <c r="JOA642" s="42"/>
      <c r="JOB642" s="42"/>
      <c r="JOC642" s="42"/>
      <c r="JOD642" s="42"/>
      <c r="JOE642" s="42"/>
      <c r="JOF642" s="42"/>
      <c r="JOG642" s="42"/>
      <c r="JOH642" s="42"/>
      <c r="JOI642" s="42"/>
      <c r="JOJ642" s="42"/>
      <c r="JOK642" s="42"/>
      <c r="JOL642" s="42"/>
      <c r="JOM642" s="42"/>
      <c r="JON642" s="42"/>
      <c r="JOO642" s="42"/>
      <c r="JOP642" s="42"/>
      <c r="JOQ642" s="42"/>
      <c r="JOR642" s="42"/>
      <c r="JOS642" s="42"/>
      <c r="JOT642" s="42"/>
      <c r="JOU642" s="42"/>
      <c r="JOV642" s="42"/>
      <c r="JOW642" s="42"/>
      <c r="JOX642" s="42"/>
      <c r="JOY642" s="42"/>
      <c r="JOZ642" s="42"/>
      <c r="JPA642" s="42"/>
      <c r="JPB642" s="42"/>
      <c r="JPC642" s="42"/>
      <c r="JPD642" s="42"/>
      <c r="JPE642" s="42"/>
      <c r="JPF642" s="42"/>
      <c r="JPG642" s="42"/>
      <c r="JPH642" s="42"/>
      <c r="JPI642" s="42"/>
      <c r="JPJ642" s="42"/>
      <c r="JPK642" s="42"/>
      <c r="JPL642" s="42"/>
      <c r="JPM642" s="42"/>
      <c r="JPN642" s="42"/>
      <c r="JPO642" s="42"/>
      <c r="JPP642" s="42"/>
      <c r="JPQ642" s="42"/>
      <c r="JPR642" s="42"/>
      <c r="JPS642" s="42"/>
      <c r="JPT642" s="42"/>
      <c r="JPU642" s="42"/>
      <c r="JPV642" s="42"/>
      <c r="JPW642" s="42"/>
      <c r="JPX642" s="42"/>
      <c r="JPY642" s="42"/>
      <c r="JPZ642" s="42"/>
      <c r="JQA642" s="42"/>
      <c r="JQB642" s="42"/>
      <c r="JQC642" s="42"/>
      <c r="JQD642" s="42"/>
      <c r="JQE642" s="42"/>
      <c r="JQF642" s="42"/>
      <c r="JQG642" s="42"/>
      <c r="JQH642" s="42"/>
      <c r="JQI642" s="42"/>
      <c r="JQJ642" s="42"/>
      <c r="JQK642" s="42"/>
      <c r="JQL642" s="42"/>
      <c r="JQM642" s="42"/>
      <c r="JQN642" s="42"/>
      <c r="JQO642" s="42"/>
      <c r="JQP642" s="42"/>
      <c r="JQQ642" s="42"/>
      <c r="JQR642" s="42"/>
      <c r="JQS642" s="42"/>
      <c r="JQT642" s="42"/>
      <c r="JQU642" s="42"/>
      <c r="JQV642" s="42"/>
      <c r="JQW642" s="42"/>
      <c r="JQX642" s="42"/>
      <c r="JQY642" s="42"/>
      <c r="JQZ642" s="42"/>
      <c r="JRA642" s="42"/>
      <c r="JRB642" s="42"/>
      <c r="JRC642" s="42"/>
      <c r="JRD642" s="42"/>
      <c r="JRE642" s="42"/>
      <c r="JRF642" s="42"/>
      <c r="JRG642" s="42"/>
      <c r="JRH642" s="42"/>
      <c r="JRI642" s="42"/>
      <c r="JRJ642" s="42"/>
      <c r="JRK642" s="42"/>
      <c r="JRL642" s="42"/>
      <c r="JRM642" s="42"/>
      <c r="JRN642" s="42"/>
      <c r="JRO642" s="42"/>
      <c r="JRP642" s="42"/>
      <c r="JRQ642" s="42"/>
      <c r="JRR642" s="42"/>
      <c r="JRS642" s="42"/>
      <c r="JRT642" s="42"/>
      <c r="JRU642" s="42"/>
      <c r="JRV642" s="42"/>
      <c r="JRW642" s="42"/>
      <c r="JRX642" s="42"/>
      <c r="JRY642" s="42"/>
      <c r="JRZ642" s="42"/>
      <c r="JSA642" s="42"/>
      <c r="JSB642" s="42"/>
      <c r="JSC642" s="42"/>
      <c r="JSD642" s="42"/>
      <c r="JSE642" s="42"/>
      <c r="JSF642" s="42"/>
      <c r="JSG642" s="42"/>
      <c r="JSH642" s="42"/>
      <c r="JSI642" s="42"/>
      <c r="JSJ642" s="42"/>
      <c r="JSK642" s="42"/>
      <c r="JSL642" s="42"/>
      <c r="JSM642" s="42"/>
      <c r="JSN642" s="42"/>
      <c r="JSO642" s="42"/>
      <c r="JSP642" s="42"/>
      <c r="JSQ642" s="42"/>
      <c r="JSR642" s="42"/>
      <c r="JSS642" s="42"/>
      <c r="JST642" s="42"/>
      <c r="JSU642" s="42"/>
      <c r="JSV642" s="42"/>
      <c r="JSW642" s="42"/>
      <c r="JSX642" s="42"/>
      <c r="JSY642" s="42"/>
      <c r="JSZ642" s="42"/>
      <c r="JTA642" s="42"/>
      <c r="JTB642" s="42"/>
      <c r="JTC642" s="42"/>
      <c r="JTD642" s="42"/>
      <c r="JTE642" s="42"/>
      <c r="JTF642" s="42"/>
      <c r="JTG642" s="42"/>
      <c r="JTH642" s="42"/>
      <c r="JTI642" s="42"/>
      <c r="JTJ642" s="42"/>
      <c r="JTK642" s="42"/>
      <c r="JTL642" s="42"/>
      <c r="JTM642" s="42"/>
      <c r="JTN642" s="42"/>
      <c r="JTO642" s="42"/>
      <c r="JTP642" s="42"/>
      <c r="JTQ642" s="42"/>
      <c r="JTR642" s="42"/>
      <c r="JTS642" s="42"/>
      <c r="JTT642" s="42"/>
      <c r="JTU642" s="42"/>
      <c r="JTV642" s="42"/>
      <c r="JTW642" s="42"/>
      <c r="JTX642" s="42"/>
      <c r="JTY642" s="42"/>
      <c r="JTZ642" s="42"/>
      <c r="JUA642" s="42"/>
      <c r="JUB642" s="42"/>
      <c r="JUC642" s="42"/>
      <c r="JUD642" s="42"/>
      <c r="JUE642" s="42"/>
      <c r="JUF642" s="42"/>
      <c r="JUG642" s="42"/>
      <c r="JUH642" s="42"/>
      <c r="JUI642" s="42"/>
      <c r="JUJ642" s="42"/>
      <c r="JUK642" s="42"/>
      <c r="JUL642" s="42"/>
      <c r="JUM642" s="42"/>
      <c r="JUN642" s="42"/>
      <c r="JUO642" s="42"/>
      <c r="JUP642" s="42"/>
      <c r="JUQ642" s="42"/>
      <c r="JUR642" s="42"/>
      <c r="JUS642" s="42"/>
      <c r="JUT642" s="42"/>
      <c r="JUU642" s="42"/>
      <c r="JUV642" s="42"/>
      <c r="JUW642" s="42"/>
      <c r="JUX642" s="42"/>
      <c r="JUY642" s="42"/>
      <c r="JUZ642" s="42"/>
      <c r="JVA642" s="42"/>
      <c r="JVB642" s="42"/>
      <c r="JVC642" s="42"/>
      <c r="JVD642" s="42"/>
      <c r="JVE642" s="42"/>
      <c r="JVF642" s="42"/>
      <c r="JVG642" s="42"/>
      <c r="JVH642" s="42"/>
      <c r="JVI642" s="42"/>
      <c r="JVJ642" s="42"/>
      <c r="JVK642" s="42"/>
      <c r="JVL642" s="42"/>
      <c r="JVM642" s="42"/>
      <c r="JVN642" s="42"/>
      <c r="JVO642" s="42"/>
      <c r="JVP642" s="42"/>
      <c r="JVQ642" s="42"/>
      <c r="JVR642" s="42"/>
      <c r="JVS642" s="42"/>
      <c r="JVT642" s="42"/>
      <c r="JVU642" s="42"/>
      <c r="JVV642" s="42"/>
      <c r="JVW642" s="42"/>
      <c r="JVX642" s="42"/>
      <c r="JVY642" s="42"/>
      <c r="JVZ642" s="42"/>
      <c r="JWA642" s="42"/>
      <c r="JWB642" s="42"/>
      <c r="JWC642" s="42"/>
      <c r="JWD642" s="42"/>
      <c r="JWE642" s="42"/>
      <c r="JWF642" s="42"/>
      <c r="JWG642" s="42"/>
      <c r="JWH642" s="42"/>
      <c r="JWI642" s="42"/>
      <c r="JWJ642" s="42"/>
      <c r="JWK642" s="42"/>
      <c r="JWL642" s="42"/>
      <c r="JWM642" s="42"/>
      <c r="JWN642" s="42"/>
      <c r="JWO642" s="42"/>
      <c r="JWP642" s="42"/>
      <c r="JWQ642" s="42"/>
      <c r="JWR642" s="42"/>
      <c r="JWS642" s="42"/>
      <c r="JWT642" s="42"/>
      <c r="JWU642" s="42"/>
      <c r="JWV642" s="42"/>
      <c r="JWW642" s="42"/>
      <c r="JWX642" s="42"/>
      <c r="JWY642" s="42"/>
      <c r="JWZ642" s="42"/>
      <c r="JXA642" s="42"/>
      <c r="JXB642" s="42"/>
      <c r="JXC642" s="42"/>
      <c r="JXD642" s="42"/>
      <c r="JXE642" s="42"/>
      <c r="JXF642" s="42"/>
      <c r="JXG642" s="42"/>
      <c r="JXH642" s="42"/>
      <c r="JXI642" s="42"/>
      <c r="JXJ642" s="42"/>
      <c r="JXK642" s="42"/>
      <c r="JXL642" s="42"/>
      <c r="JXM642" s="42"/>
      <c r="JXN642" s="42"/>
      <c r="JXO642" s="42"/>
      <c r="JXP642" s="42"/>
      <c r="JXQ642" s="42"/>
      <c r="JXR642" s="42"/>
      <c r="JXS642" s="42"/>
      <c r="JXT642" s="42"/>
      <c r="JXU642" s="42"/>
      <c r="JXV642" s="42"/>
      <c r="JXW642" s="42"/>
      <c r="JXX642" s="42"/>
      <c r="JXY642" s="42"/>
      <c r="JXZ642" s="42"/>
      <c r="JYA642" s="42"/>
      <c r="JYB642" s="42"/>
      <c r="JYC642" s="42"/>
      <c r="JYD642" s="42"/>
      <c r="JYE642" s="42"/>
      <c r="JYF642" s="42"/>
      <c r="JYG642" s="42"/>
      <c r="JYH642" s="42"/>
      <c r="JYI642" s="42"/>
      <c r="JYJ642" s="42"/>
      <c r="JYK642" s="42"/>
      <c r="JYL642" s="42"/>
      <c r="JYM642" s="42"/>
      <c r="JYN642" s="42"/>
      <c r="JYO642" s="42"/>
      <c r="JYP642" s="42"/>
      <c r="JYQ642" s="42"/>
      <c r="JYR642" s="42"/>
      <c r="JYS642" s="42"/>
      <c r="JYT642" s="42"/>
      <c r="JYU642" s="42"/>
      <c r="JYV642" s="42"/>
      <c r="JYW642" s="42"/>
      <c r="JYX642" s="42"/>
      <c r="JYY642" s="42"/>
      <c r="JYZ642" s="42"/>
      <c r="JZA642" s="42"/>
      <c r="JZB642" s="42"/>
      <c r="JZC642" s="42"/>
      <c r="JZD642" s="42"/>
      <c r="JZE642" s="42"/>
      <c r="JZF642" s="42"/>
      <c r="JZG642" s="42"/>
      <c r="JZH642" s="42"/>
      <c r="JZI642" s="42"/>
      <c r="JZJ642" s="42"/>
      <c r="JZK642" s="42"/>
      <c r="JZL642" s="42"/>
      <c r="JZM642" s="42"/>
      <c r="JZN642" s="42"/>
      <c r="JZO642" s="42"/>
      <c r="JZP642" s="42"/>
      <c r="JZQ642" s="42"/>
      <c r="JZR642" s="42"/>
      <c r="JZS642" s="42"/>
      <c r="JZT642" s="42"/>
      <c r="JZU642" s="42"/>
      <c r="JZV642" s="42"/>
      <c r="JZW642" s="42"/>
      <c r="JZX642" s="42"/>
      <c r="JZY642" s="42"/>
      <c r="JZZ642" s="42"/>
      <c r="KAA642" s="42"/>
      <c r="KAB642" s="42"/>
      <c r="KAC642" s="42"/>
      <c r="KAD642" s="42"/>
      <c r="KAE642" s="42"/>
      <c r="KAF642" s="42"/>
      <c r="KAG642" s="42"/>
      <c r="KAH642" s="42"/>
      <c r="KAI642" s="42"/>
      <c r="KAJ642" s="42"/>
      <c r="KAK642" s="42"/>
      <c r="KAL642" s="42"/>
      <c r="KAM642" s="42"/>
      <c r="KAN642" s="42"/>
      <c r="KAO642" s="42"/>
      <c r="KAP642" s="42"/>
      <c r="KAQ642" s="42"/>
      <c r="KAR642" s="42"/>
      <c r="KAS642" s="42"/>
      <c r="KAT642" s="42"/>
      <c r="KAU642" s="42"/>
      <c r="KAV642" s="42"/>
      <c r="KAW642" s="42"/>
      <c r="KAX642" s="42"/>
      <c r="KAY642" s="42"/>
      <c r="KAZ642" s="42"/>
      <c r="KBA642" s="42"/>
      <c r="KBB642" s="42"/>
      <c r="KBC642" s="42"/>
      <c r="KBD642" s="42"/>
      <c r="KBE642" s="42"/>
      <c r="KBF642" s="42"/>
      <c r="KBG642" s="42"/>
      <c r="KBH642" s="42"/>
      <c r="KBI642" s="42"/>
      <c r="KBJ642" s="42"/>
      <c r="KBK642" s="42"/>
      <c r="KBL642" s="42"/>
      <c r="KBM642" s="42"/>
      <c r="KBN642" s="42"/>
      <c r="KBO642" s="42"/>
      <c r="KBP642" s="42"/>
      <c r="KBQ642" s="42"/>
      <c r="KBR642" s="42"/>
      <c r="KBS642" s="42"/>
      <c r="KBT642" s="42"/>
      <c r="KBU642" s="42"/>
      <c r="KBV642" s="42"/>
      <c r="KBW642" s="42"/>
      <c r="KBX642" s="42"/>
      <c r="KBY642" s="42"/>
      <c r="KBZ642" s="42"/>
      <c r="KCA642" s="42"/>
      <c r="KCB642" s="42"/>
      <c r="KCC642" s="42"/>
      <c r="KCD642" s="42"/>
      <c r="KCE642" s="42"/>
      <c r="KCF642" s="42"/>
      <c r="KCG642" s="42"/>
      <c r="KCH642" s="42"/>
      <c r="KCI642" s="42"/>
      <c r="KCJ642" s="42"/>
      <c r="KCK642" s="42"/>
      <c r="KCL642" s="42"/>
      <c r="KCM642" s="42"/>
      <c r="KCN642" s="42"/>
      <c r="KCO642" s="42"/>
      <c r="KCP642" s="42"/>
      <c r="KCQ642" s="42"/>
      <c r="KCR642" s="42"/>
      <c r="KCS642" s="42"/>
      <c r="KCT642" s="42"/>
      <c r="KCU642" s="42"/>
      <c r="KCV642" s="42"/>
      <c r="KCW642" s="42"/>
      <c r="KCX642" s="42"/>
      <c r="KCY642" s="42"/>
      <c r="KCZ642" s="42"/>
      <c r="KDA642" s="42"/>
      <c r="KDB642" s="42"/>
      <c r="KDC642" s="42"/>
      <c r="KDD642" s="42"/>
      <c r="KDE642" s="42"/>
      <c r="KDF642" s="42"/>
      <c r="KDG642" s="42"/>
      <c r="KDH642" s="42"/>
      <c r="KDI642" s="42"/>
      <c r="KDJ642" s="42"/>
      <c r="KDK642" s="42"/>
      <c r="KDL642" s="42"/>
      <c r="KDM642" s="42"/>
      <c r="KDN642" s="42"/>
      <c r="KDO642" s="42"/>
      <c r="KDP642" s="42"/>
      <c r="KDQ642" s="42"/>
      <c r="KDR642" s="42"/>
      <c r="KDS642" s="42"/>
      <c r="KDT642" s="42"/>
      <c r="KDU642" s="42"/>
      <c r="KDV642" s="42"/>
      <c r="KDW642" s="42"/>
      <c r="KDX642" s="42"/>
      <c r="KDY642" s="42"/>
      <c r="KDZ642" s="42"/>
      <c r="KEA642" s="42"/>
      <c r="KEB642" s="42"/>
      <c r="KEC642" s="42"/>
      <c r="KED642" s="42"/>
      <c r="KEE642" s="42"/>
      <c r="KEF642" s="42"/>
      <c r="KEG642" s="42"/>
      <c r="KEH642" s="42"/>
      <c r="KEI642" s="42"/>
      <c r="KEJ642" s="42"/>
      <c r="KEK642" s="42"/>
      <c r="KEL642" s="42"/>
      <c r="KEM642" s="42"/>
      <c r="KEN642" s="42"/>
      <c r="KEO642" s="42"/>
      <c r="KEP642" s="42"/>
      <c r="KEQ642" s="42"/>
      <c r="KER642" s="42"/>
      <c r="KES642" s="42"/>
      <c r="KET642" s="42"/>
      <c r="KEU642" s="42"/>
      <c r="KEV642" s="42"/>
      <c r="KEW642" s="42"/>
      <c r="KEX642" s="42"/>
      <c r="KEY642" s="42"/>
      <c r="KEZ642" s="42"/>
      <c r="KFA642" s="42"/>
      <c r="KFB642" s="42"/>
      <c r="KFC642" s="42"/>
      <c r="KFD642" s="42"/>
      <c r="KFE642" s="42"/>
      <c r="KFF642" s="42"/>
      <c r="KFG642" s="42"/>
      <c r="KFH642" s="42"/>
      <c r="KFI642" s="42"/>
      <c r="KFJ642" s="42"/>
      <c r="KFK642" s="42"/>
      <c r="KFL642" s="42"/>
      <c r="KFM642" s="42"/>
      <c r="KFN642" s="42"/>
      <c r="KFO642" s="42"/>
      <c r="KFP642" s="42"/>
      <c r="KFQ642" s="42"/>
      <c r="KFR642" s="42"/>
      <c r="KFS642" s="42"/>
      <c r="KFT642" s="42"/>
      <c r="KFU642" s="42"/>
      <c r="KFV642" s="42"/>
      <c r="KFW642" s="42"/>
      <c r="KFX642" s="42"/>
      <c r="KFY642" s="42"/>
      <c r="KFZ642" s="42"/>
      <c r="KGA642" s="42"/>
      <c r="KGB642" s="42"/>
      <c r="KGC642" s="42"/>
      <c r="KGD642" s="42"/>
      <c r="KGE642" s="42"/>
      <c r="KGF642" s="42"/>
      <c r="KGG642" s="42"/>
      <c r="KGH642" s="42"/>
      <c r="KGI642" s="42"/>
      <c r="KGJ642" s="42"/>
      <c r="KGK642" s="42"/>
      <c r="KGL642" s="42"/>
      <c r="KGM642" s="42"/>
      <c r="KGN642" s="42"/>
      <c r="KGO642" s="42"/>
      <c r="KGP642" s="42"/>
      <c r="KGQ642" s="42"/>
      <c r="KGR642" s="42"/>
      <c r="KGS642" s="42"/>
      <c r="KGT642" s="42"/>
      <c r="KGU642" s="42"/>
      <c r="KGV642" s="42"/>
      <c r="KGW642" s="42"/>
      <c r="KGX642" s="42"/>
      <c r="KGY642" s="42"/>
      <c r="KGZ642" s="42"/>
      <c r="KHA642" s="42"/>
      <c r="KHB642" s="42"/>
      <c r="KHC642" s="42"/>
      <c r="KHD642" s="42"/>
      <c r="KHE642" s="42"/>
      <c r="KHF642" s="42"/>
      <c r="KHG642" s="42"/>
      <c r="KHH642" s="42"/>
      <c r="KHI642" s="42"/>
      <c r="KHJ642" s="42"/>
      <c r="KHK642" s="42"/>
      <c r="KHL642" s="42"/>
      <c r="KHM642" s="42"/>
      <c r="KHN642" s="42"/>
      <c r="KHO642" s="42"/>
      <c r="KHP642" s="42"/>
      <c r="KHQ642" s="42"/>
      <c r="KHR642" s="42"/>
      <c r="KHS642" s="42"/>
      <c r="KHT642" s="42"/>
      <c r="KHU642" s="42"/>
      <c r="KHV642" s="42"/>
      <c r="KHW642" s="42"/>
      <c r="KHX642" s="42"/>
      <c r="KHY642" s="42"/>
      <c r="KHZ642" s="42"/>
      <c r="KIA642" s="42"/>
      <c r="KIB642" s="42"/>
      <c r="KIC642" s="42"/>
      <c r="KID642" s="42"/>
      <c r="KIE642" s="42"/>
      <c r="KIF642" s="42"/>
      <c r="KIG642" s="42"/>
      <c r="KIH642" s="42"/>
      <c r="KII642" s="42"/>
      <c r="KIJ642" s="42"/>
      <c r="KIK642" s="42"/>
      <c r="KIL642" s="42"/>
      <c r="KIM642" s="42"/>
      <c r="KIN642" s="42"/>
      <c r="KIO642" s="42"/>
      <c r="KIP642" s="42"/>
      <c r="KIQ642" s="42"/>
      <c r="KIR642" s="42"/>
      <c r="KIS642" s="42"/>
      <c r="KIT642" s="42"/>
      <c r="KIU642" s="42"/>
      <c r="KIV642" s="42"/>
      <c r="KIW642" s="42"/>
      <c r="KIX642" s="42"/>
      <c r="KIY642" s="42"/>
      <c r="KIZ642" s="42"/>
      <c r="KJA642" s="42"/>
      <c r="KJB642" s="42"/>
      <c r="KJC642" s="42"/>
      <c r="KJD642" s="42"/>
      <c r="KJE642" s="42"/>
      <c r="KJF642" s="42"/>
      <c r="KJG642" s="42"/>
      <c r="KJH642" s="42"/>
      <c r="KJI642" s="42"/>
      <c r="KJJ642" s="42"/>
      <c r="KJK642" s="42"/>
      <c r="KJL642" s="42"/>
      <c r="KJM642" s="42"/>
      <c r="KJN642" s="42"/>
      <c r="KJO642" s="42"/>
      <c r="KJP642" s="42"/>
      <c r="KJQ642" s="42"/>
      <c r="KJR642" s="42"/>
      <c r="KJS642" s="42"/>
      <c r="KJT642" s="42"/>
      <c r="KJU642" s="42"/>
      <c r="KJV642" s="42"/>
      <c r="KJW642" s="42"/>
      <c r="KJX642" s="42"/>
      <c r="KJY642" s="42"/>
      <c r="KJZ642" s="42"/>
      <c r="KKA642" s="42"/>
      <c r="KKB642" s="42"/>
      <c r="KKC642" s="42"/>
      <c r="KKD642" s="42"/>
      <c r="KKE642" s="42"/>
      <c r="KKF642" s="42"/>
      <c r="KKG642" s="42"/>
      <c r="KKH642" s="42"/>
      <c r="KKI642" s="42"/>
      <c r="KKJ642" s="42"/>
      <c r="KKK642" s="42"/>
      <c r="KKL642" s="42"/>
      <c r="KKM642" s="42"/>
      <c r="KKN642" s="42"/>
      <c r="KKO642" s="42"/>
      <c r="KKP642" s="42"/>
      <c r="KKQ642" s="42"/>
      <c r="KKR642" s="42"/>
      <c r="KKS642" s="42"/>
      <c r="KKT642" s="42"/>
      <c r="KKU642" s="42"/>
      <c r="KKV642" s="42"/>
      <c r="KKW642" s="42"/>
      <c r="KKX642" s="42"/>
      <c r="KKY642" s="42"/>
      <c r="KKZ642" s="42"/>
      <c r="KLA642" s="42"/>
      <c r="KLB642" s="42"/>
      <c r="KLC642" s="42"/>
      <c r="KLD642" s="42"/>
      <c r="KLE642" s="42"/>
      <c r="KLF642" s="42"/>
      <c r="KLG642" s="42"/>
      <c r="KLH642" s="42"/>
      <c r="KLI642" s="42"/>
      <c r="KLJ642" s="42"/>
      <c r="KLK642" s="42"/>
      <c r="KLL642" s="42"/>
      <c r="KLM642" s="42"/>
      <c r="KLN642" s="42"/>
      <c r="KLO642" s="42"/>
      <c r="KLP642" s="42"/>
      <c r="KLQ642" s="42"/>
      <c r="KLR642" s="42"/>
      <c r="KLS642" s="42"/>
      <c r="KLT642" s="42"/>
      <c r="KLU642" s="42"/>
      <c r="KLV642" s="42"/>
      <c r="KLW642" s="42"/>
      <c r="KLX642" s="42"/>
      <c r="KLY642" s="42"/>
      <c r="KLZ642" s="42"/>
      <c r="KMA642" s="42"/>
      <c r="KMB642" s="42"/>
      <c r="KMC642" s="42"/>
      <c r="KMD642" s="42"/>
      <c r="KME642" s="42"/>
      <c r="KMF642" s="42"/>
      <c r="KMG642" s="42"/>
      <c r="KMH642" s="42"/>
      <c r="KMI642" s="42"/>
      <c r="KMJ642" s="42"/>
      <c r="KMK642" s="42"/>
      <c r="KML642" s="42"/>
      <c r="KMM642" s="42"/>
      <c r="KMN642" s="42"/>
      <c r="KMO642" s="42"/>
      <c r="KMP642" s="42"/>
      <c r="KMQ642" s="42"/>
      <c r="KMR642" s="42"/>
      <c r="KMS642" s="42"/>
      <c r="KMT642" s="42"/>
      <c r="KMU642" s="42"/>
      <c r="KMV642" s="42"/>
      <c r="KMW642" s="42"/>
      <c r="KMX642" s="42"/>
      <c r="KMY642" s="42"/>
      <c r="KMZ642" s="42"/>
      <c r="KNA642" s="42"/>
      <c r="KNB642" s="42"/>
      <c r="KNC642" s="42"/>
      <c r="KND642" s="42"/>
      <c r="KNE642" s="42"/>
      <c r="KNF642" s="42"/>
      <c r="KNG642" s="42"/>
      <c r="KNH642" s="42"/>
      <c r="KNI642" s="42"/>
      <c r="KNJ642" s="42"/>
      <c r="KNK642" s="42"/>
      <c r="KNL642" s="42"/>
      <c r="KNM642" s="42"/>
      <c r="KNN642" s="42"/>
      <c r="KNO642" s="42"/>
      <c r="KNP642" s="42"/>
      <c r="KNQ642" s="42"/>
      <c r="KNR642" s="42"/>
      <c r="KNS642" s="42"/>
      <c r="KNT642" s="42"/>
      <c r="KNU642" s="42"/>
      <c r="KNV642" s="42"/>
      <c r="KNW642" s="42"/>
      <c r="KNX642" s="42"/>
      <c r="KNY642" s="42"/>
      <c r="KNZ642" s="42"/>
      <c r="KOA642" s="42"/>
      <c r="KOB642" s="42"/>
      <c r="KOC642" s="42"/>
      <c r="KOD642" s="42"/>
      <c r="KOE642" s="42"/>
      <c r="KOF642" s="42"/>
      <c r="KOG642" s="42"/>
      <c r="KOH642" s="42"/>
      <c r="KOI642" s="42"/>
      <c r="KOJ642" s="42"/>
      <c r="KOK642" s="42"/>
      <c r="KOL642" s="42"/>
      <c r="KOM642" s="42"/>
      <c r="KON642" s="42"/>
      <c r="KOO642" s="42"/>
      <c r="KOP642" s="42"/>
      <c r="KOQ642" s="42"/>
      <c r="KOR642" s="42"/>
      <c r="KOS642" s="42"/>
      <c r="KOT642" s="42"/>
      <c r="KOU642" s="42"/>
      <c r="KOV642" s="42"/>
      <c r="KOW642" s="42"/>
      <c r="KOX642" s="42"/>
      <c r="KOY642" s="42"/>
      <c r="KOZ642" s="42"/>
      <c r="KPA642" s="42"/>
      <c r="KPB642" s="42"/>
      <c r="KPC642" s="42"/>
      <c r="KPD642" s="42"/>
      <c r="KPE642" s="42"/>
      <c r="KPF642" s="42"/>
      <c r="KPG642" s="42"/>
      <c r="KPH642" s="42"/>
      <c r="KPI642" s="42"/>
      <c r="KPJ642" s="42"/>
      <c r="KPK642" s="42"/>
      <c r="KPL642" s="42"/>
      <c r="KPM642" s="42"/>
      <c r="KPN642" s="42"/>
      <c r="KPO642" s="42"/>
      <c r="KPP642" s="42"/>
      <c r="KPQ642" s="42"/>
      <c r="KPR642" s="42"/>
      <c r="KPS642" s="42"/>
      <c r="KPT642" s="42"/>
      <c r="KPU642" s="42"/>
      <c r="KPV642" s="42"/>
      <c r="KPW642" s="42"/>
      <c r="KPX642" s="42"/>
      <c r="KPY642" s="42"/>
      <c r="KPZ642" s="42"/>
      <c r="KQA642" s="42"/>
      <c r="KQB642" s="42"/>
      <c r="KQC642" s="42"/>
      <c r="KQD642" s="42"/>
      <c r="KQE642" s="42"/>
      <c r="KQF642" s="42"/>
      <c r="KQG642" s="42"/>
      <c r="KQH642" s="42"/>
      <c r="KQI642" s="42"/>
      <c r="KQJ642" s="42"/>
      <c r="KQK642" s="42"/>
      <c r="KQL642" s="42"/>
      <c r="KQM642" s="42"/>
      <c r="KQN642" s="42"/>
      <c r="KQO642" s="42"/>
      <c r="KQP642" s="42"/>
      <c r="KQQ642" s="42"/>
      <c r="KQR642" s="42"/>
      <c r="KQS642" s="42"/>
      <c r="KQT642" s="42"/>
      <c r="KQU642" s="42"/>
      <c r="KQV642" s="42"/>
      <c r="KQW642" s="42"/>
      <c r="KQX642" s="42"/>
      <c r="KQY642" s="42"/>
      <c r="KQZ642" s="42"/>
      <c r="KRA642" s="42"/>
      <c r="KRB642" s="42"/>
      <c r="KRC642" s="42"/>
      <c r="KRD642" s="42"/>
      <c r="KRE642" s="42"/>
      <c r="KRF642" s="42"/>
      <c r="KRG642" s="42"/>
      <c r="KRH642" s="42"/>
      <c r="KRI642" s="42"/>
      <c r="KRJ642" s="42"/>
      <c r="KRK642" s="42"/>
      <c r="KRL642" s="42"/>
      <c r="KRM642" s="42"/>
      <c r="KRN642" s="42"/>
      <c r="KRO642" s="42"/>
      <c r="KRP642" s="42"/>
      <c r="KRQ642" s="42"/>
      <c r="KRR642" s="42"/>
      <c r="KRS642" s="42"/>
      <c r="KRT642" s="42"/>
      <c r="KRU642" s="42"/>
      <c r="KRV642" s="42"/>
      <c r="KRW642" s="42"/>
      <c r="KRX642" s="42"/>
      <c r="KRY642" s="42"/>
      <c r="KRZ642" s="42"/>
      <c r="KSA642" s="42"/>
      <c r="KSB642" s="42"/>
      <c r="KSC642" s="42"/>
      <c r="KSD642" s="42"/>
      <c r="KSE642" s="42"/>
      <c r="KSF642" s="42"/>
      <c r="KSG642" s="42"/>
      <c r="KSH642" s="42"/>
      <c r="KSI642" s="42"/>
      <c r="KSJ642" s="42"/>
      <c r="KSK642" s="42"/>
      <c r="KSL642" s="42"/>
      <c r="KSM642" s="42"/>
      <c r="KSN642" s="42"/>
      <c r="KSO642" s="42"/>
      <c r="KSP642" s="42"/>
      <c r="KSQ642" s="42"/>
      <c r="KSR642" s="42"/>
      <c r="KSS642" s="42"/>
      <c r="KST642" s="42"/>
      <c r="KSU642" s="42"/>
      <c r="KSV642" s="42"/>
      <c r="KSW642" s="42"/>
      <c r="KSX642" s="42"/>
      <c r="KSY642" s="42"/>
      <c r="KSZ642" s="42"/>
      <c r="KTA642" s="42"/>
      <c r="KTB642" s="42"/>
      <c r="KTC642" s="42"/>
      <c r="KTD642" s="42"/>
      <c r="KTE642" s="42"/>
      <c r="KTF642" s="42"/>
      <c r="KTG642" s="42"/>
      <c r="KTH642" s="42"/>
      <c r="KTI642" s="42"/>
      <c r="KTJ642" s="42"/>
      <c r="KTK642" s="42"/>
      <c r="KTL642" s="42"/>
      <c r="KTM642" s="42"/>
      <c r="KTN642" s="42"/>
      <c r="KTO642" s="42"/>
      <c r="KTP642" s="42"/>
      <c r="KTQ642" s="42"/>
      <c r="KTR642" s="42"/>
      <c r="KTS642" s="42"/>
      <c r="KTT642" s="42"/>
      <c r="KTU642" s="42"/>
      <c r="KTV642" s="42"/>
      <c r="KTW642" s="42"/>
      <c r="KTX642" s="42"/>
      <c r="KTY642" s="42"/>
      <c r="KTZ642" s="42"/>
      <c r="KUA642" s="42"/>
      <c r="KUB642" s="42"/>
      <c r="KUC642" s="42"/>
      <c r="KUD642" s="42"/>
      <c r="KUE642" s="42"/>
      <c r="KUF642" s="42"/>
      <c r="KUG642" s="42"/>
      <c r="KUH642" s="42"/>
      <c r="KUI642" s="42"/>
      <c r="KUJ642" s="42"/>
      <c r="KUK642" s="42"/>
      <c r="KUL642" s="42"/>
      <c r="KUM642" s="42"/>
      <c r="KUN642" s="42"/>
      <c r="KUO642" s="42"/>
      <c r="KUP642" s="42"/>
      <c r="KUQ642" s="42"/>
      <c r="KUR642" s="42"/>
      <c r="KUS642" s="42"/>
      <c r="KUT642" s="42"/>
      <c r="KUU642" s="42"/>
      <c r="KUV642" s="42"/>
      <c r="KUW642" s="42"/>
      <c r="KUX642" s="42"/>
      <c r="KUY642" s="42"/>
      <c r="KUZ642" s="42"/>
      <c r="KVA642" s="42"/>
      <c r="KVB642" s="42"/>
      <c r="KVC642" s="42"/>
      <c r="KVD642" s="42"/>
      <c r="KVE642" s="42"/>
      <c r="KVF642" s="42"/>
      <c r="KVG642" s="42"/>
      <c r="KVH642" s="42"/>
      <c r="KVI642" s="42"/>
      <c r="KVJ642" s="42"/>
      <c r="KVK642" s="42"/>
      <c r="KVL642" s="42"/>
      <c r="KVM642" s="42"/>
      <c r="KVN642" s="42"/>
      <c r="KVO642" s="42"/>
      <c r="KVP642" s="42"/>
      <c r="KVQ642" s="42"/>
      <c r="KVR642" s="42"/>
      <c r="KVS642" s="42"/>
      <c r="KVT642" s="42"/>
      <c r="KVU642" s="42"/>
      <c r="KVV642" s="42"/>
      <c r="KVW642" s="42"/>
      <c r="KVX642" s="42"/>
      <c r="KVY642" s="42"/>
      <c r="KVZ642" s="42"/>
      <c r="KWA642" s="42"/>
      <c r="KWB642" s="42"/>
      <c r="KWC642" s="42"/>
      <c r="KWD642" s="42"/>
      <c r="KWE642" s="42"/>
      <c r="KWF642" s="42"/>
      <c r="KWG642" s="42"/>
      <c r="KWH642" s="42"/>
      <c r="KWI642" s="42"/>
      <c r="KWJ642" s="42"/>
      <c r="KWK642" s="42"/>
      <c r="KWL642" s="42"/>
      <c r="KWM642" s="42"/>
      <c r="KWN642" s="42"/>
      <c r="KWO642" s="42"/>
      <c r="KWP642" s="42"/>
      <c r="KWQ642" s="42"/>
      <c r="KWR642" s="42"/>
      <c r="KWS642" s="42"/>
      <c r="KWT642" s="42"/>
      <c r="KWU642" s="42"/>
      <c r="KWV642" s="42"/>
      <c r="KWW642" s="42"/>
      <c r="KWX642" s="42"/>
      <c r="KWY642" s="42"/>
      <c r="KWZ642" s="42"/>
      <c r="KXA642" s="42"/>
      <c r="KXB642" s="42"/>
      <c r="KXC642" s="42"/>
      <c r="KXD642" s="42"/>
      <c r="KXE642" s="42"/>
      <c r="KXF642" s="42"/>
      <c r="KXG642" s="42"/>
      <c r="KXH642" s="42"/>
      <c r="KXI642" s="42"/>
      <c r="KXJ642" s="42"/>
      <c r="KXK642" s="42"/>
      <c r="KXL642" s="42"/>
      <c r="KXM642" s="42"/>
      <c r="KXN642" s="42"/>
      <c r="KXO642" s="42"/>
      <c r="KXP642" s="42"/>
      <c r="KXQ642" s="42"/>
      <c r="KXR642" s="42"/>
      <c r="KXS642" s="42"/>
      <c r="KXT642" s="42"/>
      <c r="KXU642" s="42"/>
      <c r="KXV642" s="42"/>
      <c r="KXW642" s="42"/>
      <c r="KXX642" s="42"/>
      <c r="KXY642" s="42"/>
      <c r="KXZ642" s="42"/>
      <c r="KYA642" s="42"/>
      <c r="KYB642" s="42"/>
      <c r="KYC642" s="42"/>
      <c r="KYD642" s="42"/>
      <c r="KYE642" s="42"/>
      <c r="KYF642" s="42"/>
      <c r="KYG642" s="42"/>
      <c r="KYH642" s="42"/>
      <c r="KYI642" s="42"/>
      <c r="KYJ642" s="42"/>
      <c r="KYK642" s="42"/>
      <c r="KYL642" s="42"/>
      <c r="KYM642" s="42"/>
      <c r="KYN642" s="42"/>
      <c r="KYO642" s="42"/>
      <c r="KYP642" s="42"/>
      <c r="KYQ642" s="42"/>
      <c r="KYR642" s="42"/>
      <c r="KYS642" s="42"/>
      <c r="KYT642" s="42"/>
      <c r="KYU642" s="42"/>
      <c r="KYV642" s="42"/>
      <c r="KYW642" s="42"/>
      <c r="KYX642" s="42"/>
      <c r="KYY642" s="42"/>
      <c r="KYZ642" s="42"/>
      <c r="KZA642" s="42"/>
      <c r="KZB642" s="42"/>
      <c r="KZC642" s="42"/>
      <c r="KZD642" s="42"/>
      <c r="KZE642" s="42"/>
      <c r="KZF642" s="42"/>
      <c r="KZG642" s="42"/>
      <c r="KZH642" s="42"/>
      <c r="KZI642" s="42"/>
      <c r="KZJ642" s="42"/>
      <c r="KZK642" s="42"/>
      <c r="KZL642" s="42"/>
      <c r="KZM642" s="42"/>
      <c r="KZN642" s="42"/>
      <c r="KZO642" s="42"/>
      <c r="KZP642" s="42"/>
      <c r="KZQ642" s="42"/>
      <c r="KZR642" s="42"/>
      <c r="KZS642" s="42"/>
      <c r="KZT642" s="42"/>
      <c r="KZU642" s="42"/>
      <c r="KZV642" s="42"/>
      <c r="KZW642" s="42"/>
      <c r="KZX642" s="42"/>
      <c r="KZY642" s="42"/>
      <c r="KZZ642" s="42"/>
      <c r="LAA642" s="42"/>
      <c r="LAB642" s="42"/>
      <c r="LAC642" s="42"/>
      <c r="LAD642" s="42"/>
      <c r="LAE642" s="42"/>
      <c r="LAF642" s="42"/>
      <c r="LAG642" s="42"/>
      <c r="LAH642" s="42"/>
      <c r="LAI642" s="42"/>
      <c r="LAJ642" s="42"/>
      <c r="LAK642" s="42"/>
      <c r="LAL642" s="42"/>
      <c r="LAM642" s="42"/>
      <c r="LAN642" s="42"/>
      <c r="LAO642" s="42"/>
      <c r="LAP642" s="42"/>
      <c r="LAQ642" s="42"/>
      <c r="LAR642" s="42"/>
      <c r="LAS642" s="42"/>
      <c r="LAT642" s="42"/>
      <c r="LAU642" s="42"/>
      <c r="LAV642" s="42"/>
      <c r="LAW642" s="42"/>
      <c r="LAX642" s="42"/>
      <c r="LAY642" s="42"/>
      <c r="LAZ642" s="42"/>
      <c r="LBA642" s="42"/>
      <c r="LBB642" s="42"/>
      <c r="LBC642" s="42"/>
      <c r="LBD642" s="42"/>
      <c r="LBE642" s="42"/>
      <c r="LBF642" s="42"/>
      <c r="LBG642" s="42"/>
      <c r="LBH642" s="42"/>
      <c r="LBI642" s="42"/>
      <c r="LBJ642" s="42"/>
      <c r="LBK642" s="42"/>
      <c r="LBL642" s="42"/>
      <c r="LBM642" s="42"/>
      <c r="LBN642" s="42"/>
      <c r="LBO642" s="42"/>
      <c r="LBP642" s="42"/>
      <c r="LBQ642" s="42"/>
      <c r="LBR642" s="42"/>
      <c r="LBS642" s="42"/>
      <c r="LBT642" s="42"/>
      <c r="LBU642" s="42"/>
      <c r="LBV642" s="42"/>
      <c r="LBW642" s="42"/>
      <c r="LBX642" s="42"/>
      <c r="LBY642" s="42"/>
      <c r="LBZ642" s="42"/>
      <c r="LCA642" s="42"/>
      <c r="LCB642" s="42"/>
      <c r="LCC642" s="42"/>
      <c r="LCD642" s="42"/>
      <c r="LCE642" s="42"/>
      <c r="LCF642" s="42"/>
      <c r="LCG642" s="42"/>
      <c r="LCH642" s="42"/>
      <c r="LCI642" s="42"/>
      <c r="LCJ642" s="42"/>
      <c r="LCK642" s="42"/>
      <c r="LCL642" s="42"/>
      <c r="LCM642" s="42"/>
      <c r="LCN642" s="42"/>
      <c r="LCO642" s="42"/>
      <c r="LCP642" s="42"/>
      <c r="LCQ642" s="42"/>
      <c r="LCR642" s="42"/>
      <c r="LCS642" s="42"/>
      <c r="LCT642" s="42"/>
      <c r="LCU642" s="42"/>
      <c r="LCV642" s="42"/>
      <c r="LCW642" s="42"/>
      <c r="LCX642" s="42"/>
      <c r="LCY642" s="42"/>
      <c r="LCZ642" s="42"/>
      <c r="LDA642" s="42"/>
      <c r="LDB642" s="42"/>
      <c r="LDC642" s="42"/>
      <c r="LDD642" s="42"/>
      <c r="LDE642" s="42"/>
      <c r="LDF642" s="42"/>
      <c r="LDG642" s="42"/>
      <c r="LDH642" s="42"/>
      <c r="LDI642" s="42"/>
      <c r="LDJ642" s="42"/>
      <c r="LDK642" s="42"/>
      <c r="LDL642" s="42"/>
      <c r="LDM642" s="42"/>
      <c r="LDN642" s="42"/>
      <c r="LDO642" s="42"/>
      <c r="LDP642" s="42"/>
      <c r="LDQ642" s="42"/>
      <c r="LDR642" s="42"/>
      <c r="LDS642" s="42"/>
      <c r="LDT642" s="42"/>
      <c r="LDU642" s="42"/>
      <c r="LDV642" s="42"/>
      <c r="LDW642" s="42"/>
      <c r="LDX642" s="42"/>
      <c r="LDY642" s="42"/>
      <c r="LDZ642" s="42"/>
      <c r="LEA642" s="42"/>
      <c r="LEB642" s="42"/>
      <c r="LEC642" s="42"/>
      <c r="LED642" s="42"/>
      <c r="LEE642" s="42"/>
      <c r="LEF642" s="42"/>
      <c r="LEG642" s="42"/>
      <c r="LEH642" s="42"/>
      <c r="LEI642" s="42"/>
      <c r="LEJ642" s="42"/>
      <c r="LEK642" s="42"/>
      <c r="LEL642" s="42"/>
      <c r="LEM642" s="42"/>
      <c r="LEN642" s="42"/>
      <c r="LEO642" s="42"/>
      <c r="LEP642" s="42"/>
      <c r="LEQ642" s="42"/>
      <c r="LER642" s="42"/>
      <c r="LES642" s="42"/>
      <c r="LET642" s="42"/>
      <c r="LEU642" s="42"/>
      <c r="LEV642" s="42"/>
      <c r="LEW642" s="42"/>
      <c r="LEX642" s="42"/>
      <c r="LEY642" s="42"/>
      <c r="LEZ642" s="42"/>
      <c r="LFA642" s="42"/>
      <c r="LFB642" s="42"/>
      <c r="LFC642" s="42"/>
      <c r="LFD642" s="42"/>
      <c r="LFE642" s="42"/>
      <c r="LFF642" s="42"/>
      <c r="LFG642" s="42"/>
      <c r="LFH642" s="42"/>
      <c r="LFI642" s="42"/>
      <c r="LFJ642" s="42"/>
      <c r="LFK642" s="42"/>
      <c r="LFL642" s="42"/>
      <c r="LFM642" s="42"/>
      <c r="LFN642" s="42"/>
      <c r="LFO642" s="42"/>
      <c r="LFP642" s="42"/>
      <c r="LFQ642" s="42"/>
      <c r="LFR642" s="42"/>
      <c r="LFS642" s="42"/>
      <c r="LFT642" s="42"/>
      <c r="LFU642" s="42"/>
      <c r="LFV642" s="42"/>
      <c r="LFW642" s="42"/>
      <c r="LFX642" s="42"/>
      <c r="LFY642" s="42"/>
      <c r="LFZ642" s="42"/>
      <c r="LGA642" s="42"/>
      <c r="LGB642" s="42"/>
      <c r="LGC642" s="42"/>
      <c r="LGD642" s="42"/>
      <c r="LGE642" s="42"/>
      <c r="LGF642" s="42"/>
      <c r="LGG642" s="42"/>
      <c r="LGH642" s="42"/>
      <c r="LGI642" s="42"/>
      <c r="LGJ642" s="42"/>
      <c r="LGK642" s="42"/>
      <c r="LGL642" s="42"/>
      <c r="LGM642" s="42"/>
      <c r="LGN642" s="42"/>
      <c r="LGO642" s="42"/>
      <c r="LGP642" s="42"/>
      <c r="LGQ642" s="42"/>
      <c r="LGR642" s="42"/>
      <c r="LGS642" s="42"/>
      <c r="LGT642" s="42"/>
      <c r="LGU642" s="42"/>
      <c r="LGV642" s="42"/>
      <c r="LGW642" s="42"/>
      <c r="LGX642" s="42"/>
      <c r="LGY642" s="42"/>
      <c r="LGZ642" s="42"/>
      <c r="LHA642" s="42"/>
      <c r="LHB642" s="42"/>
      <c r="LHC642" s="42"/>
      <c r="LHD642" s="42"/>
      <c r="LHE642" s="42"/>
      <c r="LHF642" s="42"/>
      <c r="LHG642" s="42"/>
      <c r="LHH642" s="42"/>
      <c r="LHI642" s="42"/>
      <c r="LHJ642" s="42"/>
      <c r="LHK642" s="42"/>
      <c r="LHL642" s="42"/>
      <c r="LHM642" s="42"/>
      <c r="LHN642" s="42"/>
      <c r="LHO642" s="42"/>
      <c r="LHP642" s="42"/>
      <c r="LHQ642" s="42"/>
      <c r="LHR642" s="42"/>
      <c r="LHS642" s="42"/>
      <c r="LHT642" s="42"/>
      <c r="LHU642" s="42"/>
      <c r="LHV642" s="42"/>
      <c r="LHW642" s="42"/>
      <c r="LHX642" s="42"/>
      <c r="LHY642" s="42"/>
      <c r="LHZ642" s="42"/>
      <c r="LIA642" s="42"/>
      <c r="LIB642" s="42"/>
      <c r="LIC642" s="42"/>
      <c r="LID642" s="42"/>
      <c r="LIE642" s="42"/>
      <c r="LIF642" s="42"/>
      <c r="LIG642" s="42"/>
      <c r="LIH642" s="42"/>
      <c r="LII642" s="42"/>
      <c r="LIJ642" s="42"/>
      <c r="LIK642" s="42"/>
      <c r="LIL642" s="42"/>
      <c r="LIM642" s="42"/>
      <c r="LIN642" s="42"/>
      <c r="LIO642" s="42"/>
      <c r="LIP642" s="42"/>
      <c r="LIQ642" s="42"/>
      <c r="LIR642" s="42"/>
      <c r="LIS642" s="42"/>
      <c r="LIT642" s="42"/>
      <c r="LIU642" s="42"/>
      <c r="LIV642" s="42"/>
      <c r="LIW642" s="42"/>
      <c r="LIX642" s="42"/>
      <c r="LIY642" s="42"/>
      <c r="LIZ642" s="42"/>
      <c r="LJA642" s="42"/>
      <c r="LJB642" s="42"/>
      <c r="LJC642" s="42"/>
      <c r="LJD642" s="42"/>
      <c r="LJE642" s="42"/>
      <c r="LJF642" s="42"/>
      <c r="LJG642" s="42"/>
      <c r="LJH642" s="42"/>
      <c r="LJI642" s="42"/>
      <c r="LJJ642" s="42"/>
      <c r="LJK642" s="42"/>
      <c r="LJL642" s="42"/>
      <c r="LJM642" s="42"/>
      <c r="LJN642" s="42"/>
      <c r="LJO642" s="42"/>
      <c r="LJP642" s="42"/>
      <c r="LJQ642" s="42"/>
      <c r="LJR642" s="42"/>
      <c r="LJS642" s="42"/>
      <c r="LJT642" s="42"/>
      <c r="LJU642" s="42"/>
      <c r="LJV642" s="42"/>
      <c r="LJW642" s="42"/>
      <c r="LJX642" s="42"/>
      <c r="LJY642" s="42"/>
      <c r="LJZ642" s="42"/>
      <c r="LKA642" s="42"/>
      <c r="LKB642" s="42"/>
      <c r="LKC642" s="42"/>
      <c r="LKD642" s="42"/>
      <c r="LKE642" s="42"/>
      <c r="LKF642" s="42"/>
      <c r="LKG642" s="42"/>
      <c r="LKH642" s="42"/>
      <c r="LKI642" s="42"/>
      <c r="LKJ642" s="42"/>
      <c r="LKK642" s="42"/>
      <c r="LKL642" s="42"/>
      <c r="LKM642" s="42"/>
      <c r="LKN642" s="42"/>
      <c r="LKO642" s="42"/>
      <c r="LKP642" s="42"/>
      <c r="LKQ642" s="42"/>
      <c r="LKR642" s="42"/>
      <c r="LKS642" s="42"/>
      <c r="LKT642" s="42"/>
      <c r="LKU642" s="42"/>
      <c r="LKV642" s="42"/>
      <c r="LKW642" s="42"/>
      <c r="LKX642" s="42"/>
      <c r="LKY642" s="42"/>
      <c r="LKZ642" s="42"/>
      <c r="LLA642" s="42"/>
      <c r="LLB642" s="42"/>
      <c r="LLC642" s="42"/>
      <c r="LLD642" s="42"/>
      <c r="LLE642" s="42"/>
      <c r="LLF642" s="42"/>
      <c r="LLG642" s="42"/>
      <c r="LLH642" s="42"/>
      <c r="LLI642" s="42"/>
      <c r="LLJ642" s="42"/>
      <c r="LLK642" s="42"/>
      <c r="LLL642" s="42"/>
      <c r="LLM642" s="42"/>
      <c r="LLN642" s="42"/>
      <c r="LLO642" s="42"/>
      <c r="LLP642" s="42"/>
      <c r="LLQ642" s="42"/>
      <c r="LLR642" s="42"/>
      <c r="LLS642" s="42"/>
      <c r="LLT642" s="42"/>
      <c r="LLU642" s="42"/>
      <c r="LLV642" s="42"/>
      <c r="LLW642" s="42"/>
      <c r="LLX642" s="42"/>
      <c r="LLY642" s="42"/>
      <c r="LLZ642" s="42"/>
      <c r="LMA642" s="42"/>
      <c r="LMB642" s="42"/>
      <c r="LMC642" s="42"/>
      <c r="LMD642" s="42"/>
      <c r="LME642" s="42"/>
      <c r="LMF642" s="42"/>
      <c r="LMG642" s="42"/>
      <c r="LMH642" s="42"/>
      <c r="LMI642" s="42"/>
      <c r="LMJ642" s="42"/>
      <c r="LMK642" s="42"/>
      <c r="LML642" s="42"/>
      <c r="LMM642" s="42"/>
      <c r="LMN642" s="42"/>
      <c r="LMO642" s="42"/>
      <c r="LMP642" s="42"/>
      <c r="LMQ642" s="42"/>
      <c r="LMR642" s="42"/>
      <c r="LMS642" s="42"/>
      <c r="LMT642" s="42"/>
      <c r="LMU642" s="42"/>
      <c r="LMV642" s="42"/>
      <c r="LMW642" s="42"/>
      <c r="LMX642" s="42"/>
      <c r="LMY642" s="42"/>
      <c r="LMZ642" s="42"/>
      <c r="LNA642" s="42"/>
      <c r="LNB642" s="42"/>
      <c r="LNC642" s="42"/>
      <c r="LND642" s="42"/>
      <c r="LNE642" s="42"/>
      <c r="LNF642" s="42"/>
      <c r="LNG642" s="42"/>
      <c r="LNH642" s="42"/>
      <c r="LNI642" s="42"/>
      <c r="LNJ642" s="42"/>
      <c r="LNK642" s="42"/>
      <c r="LNL642" s="42"/>
      <c r="LNM642" s="42"/>
      <c r="LNN642" s="42"/>
      <c r="LNO642" s="42"/>
      <c r="LNP642" s="42"/>
      <c r="LNQ642" s="42"/>
      <c r="LNR642" s="42"/>
      <c r="LNS642" s="42"/>
      <c r="LNT642" s="42"/>
      <c r="LNU642" s="42"/>
      <c r="LNV642" s="42"/>
      <c r="LNW642" s="42"/>
      <c r="LNX642" s="42"/>
      <c r="LNY642" s="42"/>
      <c r="LNZ642" s="42"/>
      <c r="LOA642" s="42"/>
      <c r="LOB642" s="42"/>
      <c r="LOC642" s="42"/>
      <c r="LOD642" s="42"/>
      <c r="LOE642" s="42"/>
      <c r="LOF642" s="42"/>
      <c r="LOG642" s="42"/>
      <c r="LOH642" s="42"/>
      <c r="LOI642" s="42"/>
      <c r="LOJ642" s="42"/>
      <c r="LOK642" s="42"/>
      <c r="LOL642" s="42"/>
      <c r="LOM642" s="42"/>
      <c r="LON642" s="42"/>
      <c r="LOO642" s="42"/>
      <c r="LOP642" s="42"/>
      <c r="LOQ642" s="42"/>
      <c r="LOR642" s="42"/>
      <c r="LOS642" s="42"/>
      <c r="LOT642" s="42"/>
      <c r="LOU642" s="42"/>
      <c r="LOV642" s="42"/>
      <c r="LOW642" s="42"/>
      <c r="LOX642" s="42"/>
      <c r="LOY642" s="42"/>
      <c r="LOZ642" s="42"/>
      <c r="LPA642" s="42"/>
      <c r="LPB642" s="42"/>
      <c r="LPC642" s="42"/>
      <c r="LPD642" s="42"/>
      <c r="LPE642" s="42"/>
      <c r="LPF642" s="42"/>
      <c r="LPG642" s="42"/>
      <c r="LPH642" s="42"/>
      <c r="LPI642" s="42"/>
      <c r="LPJ642" s="42"/>
      <c r="LPK642" s="42"/>
      <c r="LPL642" s="42"/>
      <c r="LPM642" s="42"/>
      <c r="LPN642" s="42"/>
      <c r="LPO642" s="42"/>
      <c r="LPP642" s="42"/>
      <c r="LPQ642" s="42"/>
      <c r="LPR642" s="42"/>
      <c r="LPS642" s="42"/>
      <c r="LPT642" s="42"/>
      <c r="LPU642" s="42"/>
      <c r="LPV642" s="42"/>
      <c r="LPW642" s="42"/>
      <c r="LPX642" s="42"/>
      <c r="LPY642" s="42"/>
      <c r="LPZ642" s="42"/>
      <c r="LQA642" s="42"/>
      <c r="LQB642" s="42"/>
      <c r="LQC642" s="42"/>
      <c r="LQD642" s="42"/>
      <c r="LQE642" s="42"/>
      <c r="LQF642" s="42"/>
      <c r="LQG642" s="42"/>
      <c r="LQH642" s="42"/>
      <c r="LQI642" s="42"/>
      <c r="LQJ642" s="42"/>
      <c r="LQK642" s="42"/>
      <c r="LQL642" s="42"/>
      <c r="LQM642" s="42"/>
      <c r="LQN642" s="42"/>
      <c r="LQO642" s="42"/>
      <c r="LQP642" s="42"/>
      <c r="LQQ642" s="42"/>
      <c r="LQR642" s="42"/>
      <c r="LQS642" s="42"/>
      <c r="LQT642" s="42"/>
      <c r="LQU642" s="42"/>
      <c r="LQV642" s="42"/>
      <c r="LQW642" s="42"/>
      <c r="LQX642" s="42"/>
      <c r="LQY642" s="42"/>
      <c r="LQZ642" s="42"/>
      <c r="LRA642" s="42"/>
      <c r="LRB642" s="42"/>
      <c r="LRC642" s="42"/>
      <c r="LRD642" s="42"/>
      <c r="LRE642" s="42"/>
      <c r="LRF642" s="42"/>
      <c r="LRG642" s="42"/>
      <c r="LRH642" s="42"/>
      <c r="LRI642" s="42"/>
      <c r="LRJ642" s="42"/>
      <c r="LRK642" s="42"/>
      <c r="LRL642" s="42"/>
      <c r="LRM642" s="42"/>
      <c r="LRN642" s="42"/>
      <c r="LRO642" s="42"/>
      <c r="LRP642" s="42"/>
      <c r="LRQ642" s="42"/>
      <c r="LRR642" s="42"/>
      <c r="LRS642" s="42"/>
      <c r="LRT642" s="42"/>
      <c r="LRU642" s="42"/>
      <c r="LRV642" s="42"/>
      <c r="LRW642" s="42"/>
      <c r="LRX642" s="42"/>
      <c r="LRY642" s="42"/>
      <c r="LRZ642" s="42"/>
      <c r="LSA642" s="42"/>
      <c r="LSB642" s="42"/>
      <c r="LSC642" s="42"/>
      <c r="LSD642" s="42"/>
      <c r="LSE642" s="42"/>
      <c r="LSF642" s="42"/>
      <c r="LSG642" s="42"/>
      <c r="LSH642" s="42"/>
      <c r="LSI642" s="42"/>
      <c r="LSJ642" s="42"/>
      <c r="LSK642" s="42"/>
      <c r="LSL642" s="42"/>
      <c r="LSM642" s="42"/>
      <c r="LSN642" s="42"/>
      <c r="LSO642" s="42"/>
      <c r="LSP642" s="42"/>
      <c r="LSQ642" s="42"/>
      <c r="LSR642" s="42"/>
      <c r="LSS642" s="42"/>
      <c r="LST642" s="42"/>
      <c r="LSU642" s="42"/>
      <c r="LSV642" s="42"/>
      <c r="LSW642" s="42"/>
      <c r="LSX642" s="42"/>
      <c r="LSY642" s="42"/>
      <c r="LSZ642" s="42"/>
      <c r="LTA642" s="42"/>
      <c r="LTB642" s="42"/>
      <c r="LTC642" s="42"/>
      <c r="LTD642" s="42"/>
      <c r="LTE642" s="42"/>
      <c r="LTF642" s="42"/>
      <c r="LTG642" s="42"/>
      <c r="LTH642" s="42"/>
      <c r="LTI642" s="42"/>
      <c r="LTJ642" s="42"/>
      <c r="LTK642" s="42"/>
      <c r="LTL642" s="42"/>
      <c r="LTM642" s="42"/>
      <c r="LTN642" s="42"/>
      <c r="LTO642" s="42"/>
      <c r="LTP642" s="42"/>
      <c r="LTQ642" s="42"/>
      <c r="LTR642" s="42"/>
      <c r="LTS642" s="42"/>
      <c r="LTT642" s="42"/>
      <c r="LTU642" s="42"/>
      <c r="LTV642" s="42"/>
      <c r="LTW642" s="42"/>
      <c r="LTX642" s="42"/>
      <c r="LTY642" s="42"/>
      <c r="LTZ642" s="42"/>
      <c r="LUA642" s="42"/>
      <c r="LUB642" s="42"/>
      <c r="LUC642" s="42"/>
      <c r="LUD642" s="42"/>
      <c r="LUE642" s="42"/>
      <c r="LUF642" s="42"/>
      <c r="LUG642" s="42"/>
      <c r="LUH642" s="42"/>
      <c r="LUI642" s="42"/>
      <c r="LUJ642" s="42"/>
      <c r="LUK642" s="42"/>
      <c r="LUL642" s="42"/>
      <c r="LUM642" s="42"/>
      <c r="LUN642" s="42"/>
      <c r="LUO642" s="42"/>
      <c r="LUP642" s="42"/>
      <c r="LUQ642" s="42"/>
      <c r="LUR642" s="42"/>
      <c r="LUS642" s="42"/>
      <c r="LUT642" s="42"/>
      <c r="LUU642" s="42"/>
      <c r="LUV642" s="42"/>
      <c r="LUW642" s="42"/>
      <c r="LUX642" s="42"/>
      <c r="LUY642" s="42"/>
      <c r="LUZ642" s="42"/>
      <c r="LVA642" s="42"/>
      <c r="LVB642" s="42"/>
      <c r="LVC642" s="42"/>
      <c r="LVD642" s="42"/>
      <c r="LVE642" s="42"/>
      <c r="LVF642" s="42"/>
      <c r="LVG642" s="42"/>
      <c r="LVH642" s="42"/>
      <c r="LVI642" s="42"/>
      <c r="LVJ642" s="42"/>
      <c r="LVK642" s="42"/>
      <c r="LVL642" s="42"/>
      <c r="LVM642" s="42"/>
      <c r="LVN642" s="42"/>
      <c r="LVO642" s="42"/>
      <c r="LVP642" s="42"/>
      <c r="LVQ642" s="42"/>
      <c r="LVR642" s="42"/>
      <c r="LVS642" s="42"/>
      <c r="LVT642" s="42"/>
      <c r="LVU642" s="42"/>
      <c r="LVV642" s="42"/>
      <c r="LVW642" s="42"/>
      <c r="LVX642" s="42"/>
      <c r="LVY642" s="42"/>
      <c r="LVZ642" s="42"/>
      <c r="LWA642" s="42"/>
      <c r="LWB642" s="42"/>
      <c r="LWC642" s="42"/>
      <c r="LWD642" s="42"/>
      <c r="LWE642" s="42"/>
      <c r="LWF642" s="42"/>
      <c r="LWG642" s="42"/>
      <c r="LWH642" s="42"/>
      <c r="LWI642" s="42"/>
      <c r="LWJ642" s="42"/>
      <c r="LWK642" s="42"/>
      <c r="LWL642" s="42"/>
      <c r="LWM642" s="42"/>
      <c r="LWN642" s="42"/>
      <c r="LWO642" s="42"/>
      <c r="LWP642" s="42"/>
      <c r="LWQ642" s="42"/>
      <c r="LWR642" s="42"/>
      <c r="LWS642" s="42"/>
      <c r="LWT642" s="42"/>
      <c r="LWU642" s="42"/>
      <c r="LWV642" s="42"/>
      <c r="LWW642" s="42"/>
      <c r="LWX642" s="42"/>
      <c r="LWY642" s="42"/>
      <c r="LWZ642" s="42"/>
      <c r="LXA642" s="42"/>
      <c r="LXB642" s="42"/>
      <c r="LXC642" s="42"/>
      <c r="LXD642" s="42"/>
      <c r="LXE642" s="42"/>
      <c r="LXF642" s="42"/>
      <c r="LXG642" s="42"/>
      <c r="LXH642" s="42"/>
      <c r="LXI642" s="42"/>
      <c r="LXJ642" s="42"/>
      <c r="LXK642" s="42"/>
      <c r="LXL642" s="42"/>
      <c r="LXM642" s="42"/>
      <c r="LXN642" s="42"/>
      <c r="LXO642" s="42"/>
      <c r="LXP642" s="42"/>
      <c r="LXQ642" s="42"/>
      <c r="LXR642" s="42"/>
      <c r="LXS642" s="42"/>
      <c r="LXT642" s="42"/>
      <c r="LXU642" s="42"/>
      <c r="LXV642" s="42"/>
      <c r="LXW642" s="42"/>
      <c r="LXX642" s="42"/>
      <c r="LXY642" s="42"/>
      <c r="LXZ642" s="42"/>
      <c r="LYA642" s="42"/>
      <c r="LYB642" s="42"/>
      <c r="LYC642" s="42"/>
      <c r="LYD642" s="42"/>
      <c r="LYE642" s="42"/>
      <c r="LYF642" s="42"/>
      <c r="LYG642" s="42"/>
      <c r="LYH642" s="42"/>
      <c r="LYI642" s="42"/>
      <c r="LYJ642" s="42"/>
      <c r="LYK642" s="42"/>
      <c r="LYL642" s="42"/>
      <c r="LYM642" s="42"/>
      <c r="LYN642" s="42"/>
      <c r="LYO642" s="42"/>
      <c r="LYP642" s="42"/>
      <c r="LYQ642" s="42"/>
      <c r="LYR642" s="42"/>
      <c r="LYS642" s="42"/>
      <c r="LYT642" s="42"/>
      <c r="LYU642" s="42"/>
      <c r="LYV642" s="42"/>
      <c r="LYW642" s="42"/>
      <c r="LYX642" s="42"/>
      <c r="LYY642" s="42"/>
      <c r="LYZ642" s="42"/>
      <c r="LZA642" s="42"/>
      <c r="LZB642" s="42"/>
      <c r="LZC642" s="42"/>
      <c r="LZD642" s="42"/>
      <c r="LZE642" s="42"/>
      <c r="LZF642" s="42"/>
      <c r="LZG642" s="42"/>
      <c r="LZH642" s="42"/>
      <c r="LZI642" s="42"/>
      <c r="LZJ642" s="42"/>
      <c r="LZK642" s="42"/>
      <c r="LZL642" s="42"/>
      <c r="LZM642" s="42"/>
      <c r="LZN642" s="42"/>
      <c r="LZO642" s="42"/>
      <c r="LZP642" s="42"/>
      <c r="LZQ642" s="42"/>
      <c r="LZR642" s="42"/>
      <c r="LZS642" s="42"/>
      <c r="LZT642" s="42"/>
      <c r="LZU642" s="42"/>
      <c r="LZV642" s="42"/>
      <c r="LZW642" s="42"/>
      <c r="LZX642" s="42"/>
      <c r="LZY642" s="42"/>
      <c r="LZZ642" s="42"/>
      <c r="MAA642" s="42"/>
      <c r="MAB642" s="42"/>
      <c r="MAC642" s="42"/>
      <c r="MAD642" s="42"/>
      <c r="MAE642" s="42"/>
      <c r="MAF642" s="42"/>
      <c r="MAG642" s="42"/>
      <c r="MAH642" s="42"/>
      <c r="MAI642" s="42"/>
      <c r="MAJ642" s="42"/>
      <c r="MAK642" s="42"/>
      <c r="MAL642" s="42"/>
      <c r="MAM642" s="42"/>
      <c r="MAN642" s="42"/>
      <c r="MAO642" s="42"/>
      <c r="MAP642" s="42"/>
      <c r="MAQ642" s="42"/>
      <c r="MAR642" s="42"/>
      <c r="MAS642" s="42"/>
      <c r="MAT642" s="42"/>
      <c r="MAU642" s="42"/>
      <c r="MAV642" s="42"/>
      <c r="MAW642" s="42"/>
      <c r="MAX642" s="42"/>
      <c r="MAY642" s="42"/>
      <c r="MAZ642" s="42"/>
      <c r="MBA642" s="42"/>
      <c r="MBB642" s="42"/>
      <c r="MBC642" s="42"/>
      <c r="MBD642" s="42"/>
      <c r="MBE642" s="42"/>
      <c r="MBF642" s="42"/>
      <c r="MBG642" s="42"/>
      <c r="MBH642" s="42"/>
      <c r="MBI642" s="42"/>
      <c r="MBJ642" s="42"/>
      <c r="MBK642" s="42"/>
      <c r="MBL642" s="42"/>
      <c r="MBM642" s="42"/>
      <c r="MBN642" s="42"/>
      <c r="MBO642" s="42"/>
      <c r="MBP642" s="42"/>
      <c r="MBQ642" s="42"/>
      <c r="MBR642" s="42"/>
      <c r="MBS642" s="42"/>
      <c r="MBT642" s="42"/>
      <c r="MBU642" s="42"/>
      <c r="MBV642" s="42"/>
      <c r="MBW642" s="42"/>
      <c r="MBX642" s="42"/>
      <c r="MBY642" s="42"/>
      <c r="MBZ642" s="42"/>
      <c r="MCA642" s="42"/>
      <c r="MCB642" s="42"/>
      <c r="MCC642" s="42"/>
      <c r="MCD642" s="42"/>
      <c r="MCE642" s="42"/>
      <c r="MCF642" s="42"/>
      <c r="MCG642" s="42"/>
      <c r="MCH642" s="42"/>
      <c r="MCI642" s="42"/>
      <c r="MCJ642" s="42"/>
      <c r="MCK642" s="42"/>
      <c r="MCL642" s="42"/>
      <c r="MCM642" s="42"/>
      <c r="MCN642" s="42"/>
      <c r="MCO642" s="42"/>
      <c r="MCP642" s="42"/>
      <c r="MCQ642" s="42"/>
      <c r="MCR642" s="42"/>
      <c r="MCS642" s="42"/>
      <c r="MCT642" s="42"/>
      <c r="MCU642" s="42"/>
      <c r="MCV642" s="42"/>
      <c r="MCW642" s="42"/>
      <c r="MCX642" s="42"/>
      <c r="MCY642" s="42"/>
      <c r="MCZ642" s="42"/>
      <c r="MDA642" s="42"/>
      <c r="MDB642" s="42"/>
      <c r="MDC642" s="42"/>
      <c r="MDD642" s="42"/>
      <c r="MDE642" s="42"/>
      <c r="MDF642" s="42"/>
      <c r="MDG642" s="42"/>
      <c r="MDH642" s="42"/>
      <c r="MDI642" s="42"/>
      <c r="MDJ642" s="42"/>
      <c r="MDK642" s="42"/>
      <c r="MDL642" s="42"/>
      <c r="MDM642" s="42"/>
      <c r="MDN642" s="42"/>
      <c r="MDO642" s="42"/>
      <c r="MDP642" s="42"/>
      <c r="MDQ642" s="42"/>
      <c r="MDR642" s="42"/>
      <c r="MDS642" s="42"/>
      <c r="MDT642" s="42"/>
      <c r="MDU642" s="42"/>
      <c r="MDV642" s="42"/>
      <c r="MDW642" s="42"/>
      <c r="MDX642" s="42"/>
      <c r="MDY642" s="42"/>
      <c r="MDZ642" s="42"/>
      <c r="MEA642" s="42"/>
      <c r="MEB642" s="42"/>
      <c r="MEC642" s="42"/>
      <c r="MED642" s="42"/>
      <c r="MEE642" s="42"/>
      <c r="MEF642" s="42"/>
      <c r="MEG642" s="42"/>
      <c r="MEH642" s="42"/>
      <c r="MEI642" s="42"/>
      <c r="MEJ642" s="42"/>
      <c r="MEK642" s="42"/>
      <c r="MEL642" s="42"/>
      <c r="MEM642" s="42"/>
      <c r="MEN642" s="42"/>
      <c r="MEO642" s="42"/>
      <c r="MEP642" s="42"/>
      <c r="MEQ642" s="42"/>
      <c r="MER642" s="42"/>
      <c r="MES642" s="42"/>
      <c r="MET642" s="42"/>
      <c r="MEU642" s="42"/>
      <c r="MEV642" s="42"/>
      <c r="MEW642" s="42"/>
      <c r="MEX642" s="42"/>
      <c r="MEY642" s="42"/>
      <c r="MEZ642" s="42"/>
      <c r="MFA642" s="42"/>
      <c r="MFB642" s="42"/>
      <c r="MFC642" s="42"/>
      <c r="MFD642" s="42"/>
      <c r="MFE642" s="42"/>
      <c r="MFF642" s="42"/>
      <c r="MFG642" s="42"/>
      <c r="MFH642" s="42"/>
      <c r="MFI642" s="42"/>
      <c r="MFJ642" s="42"/>
      <c r="MFK642" s="42"/>
      <c r="MFL642" s="42"/>
      <c r="MFM642" s="42"/>
      <c r="MFN642" s="42"/>
      <c r="MFO642" s="42"/>
      <c r="MFP642" s="42"/>
      <c r="MFQ642" s="42"/>
      <c r="MFR642" s="42"/>
      <c r="MFS642" s="42"/>
      <c r="MFT642" s="42"/>
      <c r="MFU642" s="42"/>
      <c r="MFV642" s="42"/>
      <c r="MFW642" s="42"/>
      <c r="MFX642" s="42"/>
      <c r="MFY642" s="42"/>
      <c r="MFZ642" s="42"/>
      <c r="MGA642" s="42"/>
      <c r="MGB642" s="42"/>
      <c r="MGC642" s="42"/>
      <c r="MGD642" s="42"/>
      <c r="MGE642" s="42"/>
      <c r="MGF642" s="42"/>
      <c r="MGG642" s="42"/>
      <c r="MGH642" s="42"/>
      <c r="MGI642" s="42"/>
      <c r="MGJ642" s="42"/>
      <c r="MGK642" s="42"/>
      <c r="MGL642" s="42"/>
      <c r="MGM642" s="42"/>
      <c r="MGN642" s="42"/>
      <c r="MGO642" s="42"/>
      <c r="MGP642" s="42"/>
      <c r="MGQ642" s="42"/>
      <c r="MGR642" s="42"/>
      <c r="MGS642" s="42"/>
      <c r="MGT642" s="42"/>
      <c r="MGU642" s="42"/>
      <c r="MGV642" s="42"/>
      <c r="MGW642" s="42"/>
      <c r="MGX642" s="42"/>
      <c r="MGY642" s="42"/>
      <c r="MGZ642" s="42"/>
      <c r="MHA642" s="42"/>
      <c r="MHB642" s="42"/>
      <c r="MHC642" s="42"/>
      <c r="MHD642" s="42"/>
      <c r="MHE642" s="42"/>
      <c r="MHF642" s="42"/>
      <c r="MHG642" s="42"/>
      <c r="MHH642" s="42"/>
      <c r="MHI642" s="42"/>
      <c r="MHJ642" s="42"/>
      <c r="MHK642" s="42"/>
      <c r="MHL642" s="42"/>
      <c r="MHM642" s="42"/>
      <c r="MHN642" s="42"/>
      <c r="MHO642" s="42"/>
      <c r="MHP642" s="42"/>
      <c r="MHQ642" s="42"/>
      <c r="MHR642" s="42"/>
      <c r="MHS642" s="42"/>
      <c r="MHT642" s="42"/>
      <c r="MHU642" s="42"/>
      <c r="MHV642" s="42"/>
      <c r="MHW642" s="42"/>
      <c r="MHX642" s="42"/>
      <c r="MHY642" s="42"/>
      <c r="MHZ642" s="42"/>
      <c r="MIA642" s="42"/>
      <c r="MIB642" s="42"/>
      <c r="MIC642" s="42"/>
      <c r="MID642" s="42"/>
      <c r="MIE642" s="42"/>
      <c r="MIF642" s="42"/>
      <c r="MIG642" s="42"/>
      <c r="MIH642" s="42"/>
      <c r="MII642" s="42"/>
      <c r="MIJ642" s="42"/>
      <c r="MIK642" s="42"/>
      <c r="MIL642" s="42"/>
      <c r="MIM642" s="42"/>
      <c r="MIN642" s="42"/>
      <c r="MIO642" s="42"/>
      <c r="MIP642" s="42"/>
      <c r="MIQ642" s="42"/>
      <c r="MIR642" s="42"/>
      <c r="MIS642" s="42"/>
      <c r="MIT642" s="42"/>
      <c r="MIU642" s="42"/>
      <c r="MIV642" s="42"/>
      <c r="MIW642" s="42"/>
      <c r="MIX642" s="42"/>
      <c r="MIY642" s="42"/>
      <c r="MIZ642" s="42"/>
      <c r="MJA642" s="42"/>
      <c r="MJB642" s="42"/>
      <c r="MJC642" s="42"/>
      <c r="MJD642" s="42"/>
      <c r="MJE642" s="42"/>
      <c r="MJF642" s="42"/>
      <c r="MJG642" s="42"/>
      <c r="MJH642" s="42"/>
      <c r="MJI642" s="42"/>
      <c r="MJJ642" s="42"/>
      <c r="MJK642" s="42"/>
      <c r="MJL642" s="42"/>
      <c r="MJM642" s="42"/>
      <c r="MJN642" s="42"/>
      <c r="MJO642" s="42"/>
      <c r="MJP642" s="42"/>
      <c r="MJQ642" s="42"/>
      <c r="MJR642" s="42"/>
      <c r="MJS642" s="42"/>
      <c r="MJT642" s="42"/>
      <c r="MJU642" s="42"/>
      <c r="MJV642" s="42"/>
      <c r="MJW642" s="42"/>
      <c r="MJX642" s="42"/>
      <c r="MJY642" s="42"/>
      <c r="MJZ642" s="42"/>
      <c r="MKA642" s="42"/>
      <c r="MKB642" s="42"/>
      <c r="MKC642" s="42"/>
      <c r="MKD642" s="42"/>
      <c r="MKE642" s="42"/>
      <c r="MKF642" s="42"/>
      <c r="MKG642" s="42"/>
      <c r="MKH642" s="42"/>
      <c r="MKI642" s="42"/>
      <c r="MKJ642" s="42"/>
      <c r="MKK642" s="42"/>
      <c r="MKL642" s="42"/>
      <c r="MKM642" s="42"/>
      <c r="MKN642" s="42"/>
      <c r="MKO642" s="42"/>
      <c r="MKP642" s="42"/>
      <c r="MKQ642" s="42"/>
      <c r="MKR642" s="42"/>
      <c r="MKS642" s="42"/>
      <c r="MKT642" s="42"/>
      <c r="MKU642" s="42"/>
      <c r="MKV642" s="42"/>
      <c r="MKW642" s="42"/>
      <c r="MKX642" s="42"/>
      <c r="MKY642" s="42"/>
      <c r="MKZ642" s="42"/>
      <c r="MLA642" s="42"/>
      <c r="MLB642" s="42"/>
      <c r="MLC642" s="42"/>
      <c r="MLD642" s="42"/>
      <c r="MLE642" s="42"/>
      <c r="MLF642" s="42"/>
      <c r="MLG642" s="42"/>
      <c r="MLH642" s="42"/>
      <c r="MLI642" s="42"/>
      <c r="MLJ642" s="42"/>
      <c r="MLK642" s="42"/>
      <c r="MLL642" s="42"/>
      <c r="MLM642" s="42"/>
      <c r="MLN642" s="42"/>
      <c r="MLO642" s="42"/>
      <c r="MLP642" s="42"/>
      <c r="MLQ642" s="42"/>
      <c r="MLR642" s="42"/>
      <c r="MLS642" s="42"/>
      <c r="MLT642" s="42"/>
      <c r="MLU642" s="42"/>
      <c r="MLV642" s="42"/>
      <c r="MLW642" s="42"/>
      <c r="MLX642" s="42"/>
      <c r="MLY642" s="42"/>
      <c r="MLZ642" s="42"/>
      <c r="MMA642" s="42"/>
      <c r="MMB642" s="42"/>
      <c r="MMC642" s="42"/>
      <c r="MMD642" s="42"/>
      <c r="MME642" s="42"/>
      <c r="MMF642" s="42"/>
      <c r="MMG642" s="42"/>
      <c r="MMH642" s="42"/>
      <c r="MMI642" s="42"/>
      <c r="MMJ642" s="42"/>
      <c r="MMK642" s="42"/>
      <c r="MML642" s="42"/>
      <c r="MMM642" s="42"/>
      <c r="MMN642" s="42"/>
      <c r="MMO642" s="42"/>
      <c r="MMP642" s="42"/>
      <c r="MMQ642" s="42"/>
      <c r="MMR642" s="42"/>
      <c r="MMS642" s="42"/>
      <c r="MMT642" s="42"/>
      <c r="MMU642" s="42"/>
      <c r="MMV642" s="42"/>
      <c r="MMW642" s="42"/>
      <c r="MMX642" s="42"/>
      <c r="MMY642" s="42"/>
      <c r="MMZ642" s="42"/>
      <c r="MNA642" s="42"/>
      <c r="MNB642" s="42"/>
      <c r="MNC642" s="42"/>
      <c r="MND642" s="42"/>
      <c r="MNE642" s="42"/>
      <c r="MNF642" s="42"/>
      <c r="MNG642" s="42"/>
      <c r="MNH642" s="42"/>
      <c r="MNI642" s="42"/>
      <c r="MNJ642" s="42"/>
      <c r="MNK642" s="42"/>
      <c r="MNL642" s="42"/>
      <c r="MNM642" s="42"/>
      <c r="MNN642" s="42"/>
      <c r="MNO642" s="42"/>
      <c r="MNP642" s="42"/>
      <c r="MNQ642" s="42"/>
      <c r="MNR642" s="42"/>
      <c r="MNS642" s="42"/>
      <c r="MNT642" s="42"/>
      <c r="MNU642" s="42"/>
      <c r="MNV642" s="42"/>
      <c r="MNW642" s="42"/>
      <c r="MNX642" s="42"/>
      <c r="MNY642" s="42"/>
      <c r="MNZ642" s="42"/>
      <c r="MOA642" s="42"/>
      <c r="MOB642" s="42"/>
      <c r="MOC642" s="42"/>
      <c r="MOD642" s="42"/>
      <c r="MOE642" s="42"/>
      <c r="MOF642" s="42"/>
      <c r="MOG642" s="42"/>
      <c r="MOH642" s="42"/>
      <c r="MOI642" s="42"/>
      <c r="MOJ642" s="42"/>
      <c r="MOK642" s="42"/>
      <c r="MOL642" s="42"/>
      <c r="MOM642" s="42"/>
      <c r="MON642" s="42"/>
      <c r="MOO642" s="42"/>
      <c r="MOP642" s="42"/>
      <c r="MOQ642" s="42"/>
      <c r="MOR642" s="42"/>
      <c r="MOS642" s="42"/>
      <c r="MOT642" s="42"/>
      <c r="MOU642" s="42"/>
      <c r="MOV642" s="42"/>
      <c r="MOW642" s="42"/>
      <c r="MOX642" s="42"/>
      <c r="MOY642" s="42"/>
      <c r="MOZ642" s="42"/>
      <c r="MPA642" s="42"/>
      <c r="MPB642" s="42"/>
      <c r="MPC642" s="42"/>
      <c r="MPD642" s="42"/>
      <c r="MPE642" s="42"/>
      <c r="MPF642" s="42"/>
      <c r="MPG642" s="42"/>
      <c r="MPH642" s="42"/>
      <c r="MPI642" s="42"/>
      <c r="MPJ642" s="42"/>
      <c r="MPK642" s="42"/>
      <c r="MPL642" s="42"/>
      <c r="MPM642" s="42"/>
      <c r="MPN642" s="42"/>
      <c r="MPO642" s="42"/>
      <c r="MPP642" s="42"/>
      <c r="MPQ642" s="42"/>
      <c r="MPR642" s="42"/>
      <c r="MPS642" s="42"/>
      <c r="MPT642" s="42"/>
      <c r="MPU642" s="42"/>
      <c r="MPV642" s="42"/>
      <c r="MPW642" s="42"/>
      <c r="MPX642" s="42"/>
      <c r="MPY642" s="42"/>
      <c r="MPZ642" s="42"/>
      <c r="MQA642" s="42"/>
      <c r="MQB642" s="42"/>
      <c r="MQC642" s="42"/>
      <c r="MQD642" s="42"/>
      <c r="MQE642" s="42"/>
      <c r="MQF642" s="42"/>
      <c r="MQG642" s="42"/>
      <c r="MQH642" s="42"/>
      <c r="MQI642" s="42"/>
      <c r="MQJ642" s="42"/>
      <c r="MQK642" s="42"/>
      <c r="MQL642" s="42"/>
      <c r="MQM642" s="42"/>
      <c r="MQN642" s="42"/>
      <c r="MQO642" s="42"/>
      <c r="MQP642" s="42"/>
      <c r="MQQ642" s="42"/>
      <c r="MQR642" s="42"/>
      <c r="MQS642" s="42"/>
      <c r="MQT642" s="42"/>
      <c r="MQU642" s="42"/>
      <c r="MQV642" s="42"/>
      <c r="MQW642" s="42"/>
      <c r="MQX642" s="42"/>
      <c r="MQY642" s="42"/>
      <c r="MQZ642" s="42"/>
      <c r="MRA642" s="42"/>
      <c r="MRB642" s="42"/>
      <c r="MRC642" s="42"/>
      <c r="MRD642" s="42"/>
      <c r="MRE642" s="42"/>
      <c r="MRF642" s="42"/>
      <c r="MRG642" s="42"/>
      <c r="MRH642" s="42"/>
      <c r="MRI642" s="42"/>
      <c r="MRJ642" s="42"/>
      <c r="MRK642" s="42"/>
      <c r="MRL642" s="42"/>
      <c r="MRM642" s="42"/>
      <c r="MRN642" s="42"/>
      <c r="MRO642" s="42"/>
      <c r="MRP642" s="42"/>
      <c r="MRQ642" s="42"/>
      <c r="MRR642" s="42"/>
      <c r="MRS642" s="42"/>
      <c r="MRT642" s="42"/>
      <c r="MRU642" s="42"/>
      <c r="MRV642" s="42"/>
      <c r="MRW642" s="42"/>
      <c r="MRX642" s="42"/>
      <c r="MRY642" s="42"/>
      <c r="MRZ642" s="42"/>
      <c r="MSA642" s="42"/>
      <c r="MSB642" s="42"/>
      <c r="MSC642" s="42"/>
      <c r="MSD642" s="42"/>
      <c r="MSE642" s="42"/>
      <c r="MSF642" s="42"/>
      <c r="MSG642" s="42"/>
      <c r="MSH642" s="42"/>
      <c r="MSI642" s="42"/>
      <c r="MSJ642" s="42"/>
      <c r="MSK642" s="42"/>
      <c r="MSL642" s="42"/>
      <c r="MSM642" s="42"/>
      <c r="MSN642" s="42"/>
      <c r="MSO642" s="42"/>
      <c r="MSP642" s="42"/>
      <c r="MSQ642" s="42"/>
      <c r="MSR642" s="42"/>
      <c r="MSS642" s="42"/>
      <c r="MST642" s="42"/>
      <c r="MSU642" s="42"/>
      <c r="MSV642" s="42"/>
      <c r="MSW642" s="42"/>
      <c r="MSX642" s="42"/>
      <c r="MSY642" s="42"/>
      <c r="MSZ642" s="42"/>
      <c r="MTA642" s="42"/>
      <c r="MTB642" s="42"/>
      <c r="MTC642" s="42"/>
      <c r="MTD642" s="42"/>
      <c r="MTE642" s="42"/>
      <c r="MTF642" s="42"/>
      <c r="MTG642" s="42"/>
      <c r="MTH642" s="42"/>
      <c r="MTI642" s="42"/>
      <c r="MTJ642" s="42"/>
      <c r="MTK642" s="42"/>
      <c r="MTL642" s="42"/>
      <c r="MTM642" s="42"/>
      <c r="MTN642" s="42"/>
      <c r="MTO642" s="42"/>
      <c r="MTP642" s="42"/>
      <c r="MTQ642" s="42"/>
      <c r="MTR642" s="42"/>
      <c r="MTS642" s="42"/>
      <c r="MTT642" s="42"/>
      <c r="MTU642" s="42"/>
      <c r="MTV642" s="42"/>
      <c r="MTW642" s="42"/>
      <c r="MTX642" s="42"/>
      <c r="MTY642" s="42"/>
      <c r="MTZ642" s="42"/>
      <c r="MUA642" s="42"/>
      <c r="MUB642" s="42"/>
      <c r="MUC642" s="42"/>
      <c r="MUD642" s="42"/>
      <c r="MUE642" s="42"/>
      <c r="MUF642" s="42"/>
      <c r="MUG642" s="42"/>
      <c r="MUH642" s="42"/>
      <c r="MUI642" s="42"/>
      <c r="MUJ642" s="42"/>
      <c r="MUK642" s="42"/>
      <c r="MUL642" s="42"/>
      <c r="MUM642" s="42"/>
      <c r="MUN642" s="42"/>
      <c r="MUO642" s="42"/>
      <c r="MUP642" s="42"/>
      <c r="MUQ642" s="42"/>
      <c r="MUR642" s="42"/>
      <c r="MUS642" s="42"/>
      <c r="MUT642" s="42"/>
      <c r="MUU642" s="42"/>
      <c r="MUV642" s="42"/>
      <c r="MUW642" s="42"/>
      <c r="MUX642" s="42"/>
      <c r="MUY642" s="42"/>
      <c r="MUZ642" s="42"/>
      <c r="MVA642" s="42"/>
      <c r="MVB642" s="42"/>
      <c r="MVC642" s="42"/>
      <c r="MVD642" s="42"/>
      <c r="MVE642" s="42"/>
      <c r="MVF642" s="42"/>
      <c r="MVG642" s="42"/>
      <c r="MVH642" s="42"/>
      <c r="MVI642" s="42"/>
      <c r="MVJ642" s="42"/>
      <c r="MVK642" s="42"/>
      <c r="MVL642" s="42"/>
      <c r="MVM642" s="42"/>
      <c r="MVN642" s="42"/>
      <c r="MVO642" s="42"/>
      <c r="MVP642" s="42"/>
      <c r="MVQ642" s="42"/>
      <c r="MVR642" s="42"/>
      <c r="MVS642" s="42"/>
      <c r="MVT642" s="42"/>
      <c r="MVU642" s="42"/>
      <c r="MVV642" s="42"/>
      <c r="MVW642" s="42"/>
      <c r="MVX642" s="42"/>
      <c r="MVY642" s="42"/>
      <c r="MVZ642" s="42"/>
      <c r="MWA642" s="42"/>
      <c r="MWB642" s="42"/>
      <c r="MWC642" s="42"/>
      <c r="MWD642" s="42"/>
      <c r="MWE642" s="42"/>
      <c r="MWF642" s="42"/>
      <c r="MWG642" s="42"/>
      <c r="MWH642" s="42"/>
      <c r="MWI642" s="42"/>
      <c r="MWJ642" s="42"/>
      <c r="MWK642" s="42"/>
      <c r="MWL642" s="42"/>
      <c r="MWM642" s="42"/>
      <c r="MWN642" s="42"/>
      <c r="MWO642" s="42"/>
      <c r="MWP642" s="42"/>
      <c r="MWQ642" s="42"/>
      <c r="MWR642" s="42"/>
      <c r="MWS642" s="42"/>
      <c r="MWT642" s="42"/>
      <c r="MWU642" s="42"/>
      <c r="MWV642" s="42"/>
      <c r="MWW642" s="42"/>
      <c r="MWX642" s="42"/>
      <c r="MWY642" s="42"/>
      <c r="MWZ642" s="42"/>
      <c r="MXA642" s="42"/>
      <c r="MXB642" s="42"/>
      <c r="MXC642" s="42"/>
      <c r="MXD642" s="42"/>
      <c r="MXE642" s="42"/>
      <c r="MXF642" s="42"/>
      <c r="MXG642" s="42"/>
      <c r="MXH642" s="42"/>
      <c r="MXI642" s="42"/>
      <c r="MXJ642" s="42"/>
      <c r="MXK642" s="42"/>
      <c r="MXL642" s="42"/>
      <c r="MXM642" s="42"/>
      <c r="MXN642" s="42"/>
      <c r="MXO642" s="42"/>
      <c r="MXP642" s="42"/>
      <c r="MXQ642" s="42"/>
      <c r="MXR642" s="42"/>
      <c r="MXS642" s="42"/>
      <c r="MXT642" s="42"/>
      <c r="MXU642" s="42"/>
      <c r="MXV642" s="42"/>
      <c r="MXW642" s="42"/>
      <c r="MXX642" s="42"/>
      <c r="MXY642" s="42"/>
      <c r="MXZ642" s="42"/>
      <c r="MYA642" s="42"/>
      <c r="MYB642" s="42"/>
      <c r="MYC642" s="42"/>
      <c r="MYD642" s="42"/>
      <c r="MYE642" s="42"/>
      <c r="MYF642" s="42"/>
      <c r="MYG642" s="42"/>
      <c r="MYH642" s="42"/>
      <c r="MYI642" s="42"/>
      <c r="MYJ642" s="42"/>
      <c r="MYK642" s="42"/>
      <c r="MYL642" s="42"/>
      <c r="MYM642" s="42"/>
      <c r="MYN642" s="42"/>
      <c r="MYO642" s="42"/>
      <c r="MYP642" s="42"/>
      <c r="MYQ642" s="42"/>
      <c r="MYR642" s="42"/>
      <c r="MYS642" s="42"/>
      <c r="MYT642" s="42"/>
      <c r="MYU642" s="42"/>
      <c r="MYV642" s="42"/>
      <c r="MYW642" s="42"/>
      <c r="MYX642" s="42"/>
      <c r="MYY642" s="42"/>
      <c r="MYZ642" s="42"/>
      <c r="MZA642" s="42"/>
      <c r="MZB642" s="42"/>
      <c r="MZC642" s="42"/>
      <c r="MZD642" s="42"/>
      <c r="MZE642" s="42"/>
      <c r="MZF642" s="42"/>
      <c r="MZG642" s="42"/>
      <c r="MZH642" s="42"/>
      <c r="MZI642" s="42"/>
      <c r="MZJ642" s="42"/>
      <c r="MZK642" s="42"/>
      <c r="MZL642" s="42"/>
      <c r="MZM642" s="42"/>
      <c r="MZN642" s="42"/>
      <c r="MZO642" s="42"/>
      <c r="MZP642" s="42"/>
      <c r="MZQ642" s="42"/>
      <c r="MZR642" s="42"/>
      <c r="MZS642" s="42"/>
      <c r="MZT642" s="42"/>
      <c r="MZU642" s="42"/>
      <c r="MZV642" s="42"/>
      <c r="MZW642" s="42"/>
      <c r="MZX642" s="42"/>
      <c r="MZY642" s="42"/>
      <c r="MZZ642" s="42"/>
      <c r="NAA642" s="42"/>
      <c r="NAB642" s="42"/>
      <c r="NAC642" s="42"/>
      <c r="NAD642" s="42"/>
      <c r="NAE642" s="42"/>
      <c r="NAF642" s="42"/>
      <c r="NAG642" s="42"/>
      <c r="NAH642" s="42"/>
      <c r="NAI642" s="42"/>
      <c r="NAJ642" s="42"/>
      <c r="NAK642" s="42"/>
      <c r="NAL642" s="42"/>
      <c r="NAM642" s="42"/>
      <c r="NAN642" s="42"/>
      <c r="NAO642" s="42"/>
      <c r="NAP642" s="42"/>
      <c r="NAQ642" s="42"/>
      <c r="NAR642" s="42"/>
      <c r="NAS642" s="42"/>
      <c r="NAT642" s="42"/>
      <c r="NAU642" s="42"/>
      <c r="NAV642" s="42"/>
      <c r="NAW642" s="42"/>
      <c r="NAX642" s="42"/>
      <c r="NAY642" s="42"/>
      <c r="NAZ642" s="42"/>
      <c r="NBA642" s="42"/>
      <c r="NBB642" s="42"/>
      <c r="NBC642" s="42"/>
      <c r="NBD642" s="42"/>
      <c r="NBE642" s="42"/>
      <c r="NBF642" s="42"/>
      <c r="NBG642" s="42"/>
      <c r="NBH642" s="42"/>
      <c r="NBI642" s="42"/>
      <c r="NBJ642" s="42"/>
      <c r="NBK642" s="42"/>
      <c r="NBL642" s="42"/>
      <c r="NBM642" s="42"/>
      <c r="NBN642" s="42"/>
      <c r="NBO642" s="42"/>
      <c r="NBP642" s="42"/>
      <c r="NBQ642" s="42"/>
      <c r="NBR642" s="42"/>
      <c r="NBS642" s="42"/>
      <c r="NBT642" s="42"/>
      <c r="NBU642" s="42"/>
      <c r="NBV642" s="42"/>
      <c r="NBW642" s="42"/>
      <c r="NBX642" s="42"/>
      <c r="NBY642" s="42"/>
      <c r="NBZ642" s="42"/>
      <c r="NCA642" s="42"/>
      <c r="NCB642" s="42"/>
      <c r="NCC642" s="42"/>
      <c r="NCD642" s="42"/>
      <c r="NCE642" s="42"/>
      <c r="NCF642" s="42"/>
      <c r="NCG642" s="42"/>
      <c r="NCH642" s="42"/>
      <c r="NCI642" s="42"/>
      <c r="NCJ642" s="42"/>
      <c r="NCK642" s="42"/>
      <c r="NCL642" s="42"/>
      <c r="NCM642" s="42"/>
      <c r="NCN642" s="42"/>
      <c r="NCO642" s="42"/>
      <c r="NCP642" s="42"/>
      <c r="NCQ642" s="42"/>
      <c r="NCR642" s="42"/>
      <c r="NCS642" s="42"/>
      <c r="NCT642" s="42"/>
      <c r="NCU642" s="42"/>
      <c r="NCV642" s="42"/>
      <c r="NCW642" s="42"/>
      <c r="NCX642" s="42"/>
      <c r="NCY642" s="42"/>
      <c r="NCZ642" s="42"/>
      <c r="NDA642" s="42"/>
      <c r="NDB642" s="42"/>
      <c r="NDC642" s="42"/>
      <c r="NDD642" s="42"/>
      <c r="NDE642" s="42"/>
      <c r="NDF642" s="42"/>
      <c r="NDG642" s="42"/>
      <c r="NDH642" s="42"/>
      <c r="NDI642" s="42"/>
      <c r="NDJ642" s="42"/>
      <c r="NDK642" s="42"/>
      <c r="NDL642" s="42"/>
      <c r="NDM642" s="42"/>
      <c r="NDN642" s="42"/>
      <c r="NDO642" s="42"/>
      <c r="NDP642" s="42"/>
      <c r="NDQ642" s="42"/>
      <c r="NDR642" s="42"/>
      <c r="NDS642" s="42"/>
      <c r="NDT642" s="42"/>
      <c r="NDU642" s="42"/>
      <c r="NDV642" s="42"/>
      <c r="NDW642" s="42"/>
      <c r="NDX642" s="42"/>
      <c r="NDY642" s="42"/>
      <c r="NDZ642" s="42"/>
      <c r="NEA642" s="42"/>
      <c r="NEB642" s="42"/>
      <c r="NEC642" s="42"/>
      <c r="NED642" s="42"/>
      <c r="NEE642" s="42"/>
      <c r="NEF642" s="42"/>
      <c r="NEG642" s="42"/>
      <c r="NEH642" s="42"/>
      <c r="NEI642" s="42"/>
      <c r="NEJ642" s="42"/>
      <c r="NEK642" s="42"/>
      <c r="NEL642" s="42"/>
      <c r="NEM642" s="42"/>
      <c r="NEN642" s="42"/>
      <c r="NEO642" s="42"/>
      <c r="NEP642" s="42"/>
      <c r="NEQ642" s="42"/>
      <c r="NER642" s="42"/>
      <c r="NES642" s="42"/>
      <c r="NET642" s="42"/>
      <c r="NEU642" s="42"/>
      <c r="NEV642" s="42"/>
      <c r="NEW642" s="42"/>
      <c r="NEX642" s="42"/>
      <c r="NEY642" s="42"/>
      <c r="NEZ642" s="42"/>
      <c r="NFA642" s="42"/>
      <c r="NFB642" s="42"/>
      <c r="NFC642" s="42"/>
      <c r="NFD642" s="42"/>
      <c r="NFE642" s="42"/>
      <c r="NFF642" s="42"/>
      <c r="NFG642" s="42"/>
      <c r="NFH642" s="42"/>
      <c r="NFI642" s="42"/>
      <c r="NFJ642" s="42"/>
      <c r="NFK642" s="42"/>
      <c r="NFL642" s="42"/>
      <c r="NFM642" s="42"/>
      <c r="NFN642" s="42"/>
      <c r="NFO642" s="42"/>
      <c r="NFP642" s="42"/>
      <c r="NFQ642" s="42"/>
      <c r="NFR642" s="42"/>
      <c r="NFS642" s="42"/>
      <c r="NFT642" s="42"/>
      <c r="NFU642" s="42"/>
      <c r="NFV642" s="42"/>
      <c r="NFW642" s="42"/>
      <c r="NFX642" s="42"/>
      <c r="NFY642" s="42"/>
      <c r="NFZ642" s="42"/>
      <c r="NGA642" s="42"/>
      <c r="NGB642" s="42"/>
      <c r="NGC642" s="42"/>
      <c r="NGD642" s="42"/>
      <c r="NGE642" s="42"/>
      <c r="NGF642" s="42"/>
      <c r="NGG642" s="42"/>
      <c r="NGH642" s="42"/>
      <c r="NGI642" s="42"/>
      <c r="NGJ642" s="42"/>
      <c r="NGK642" s="42"/>
      <c r="NGL642" s="42"/>
      <c r="NGM642" s="42"/>
      <c r="NGN642" s="42"/>
      <c r="NGO642" s="42"/>
      <c r="NGP642" s="42"/>
      <c r="NGQ642" s="42"/>
      <c r="NGR642" s="42"/>
      <c r="NGS642" s="42"/>
      <c r="NGT642" s="42"/>
      <c r="NGU642" s="42"/>
      <c r="NGV642" s="42"/>
      <c r="NGW642" s="42"/>
      <c r="NGX642" s="42"/>
      <c r="NGY642" s="42"/>
      <c r="NGZ642" s="42"/>
      <c r="NHA642" s="42"/>
      <c r="NHB642" s="42"/>
      <c r="NHC642" s="42"/>
      <c r="NHD642" s="42"/>
      <c r="NHE642" s="42"/>
      <c r="NHF642" s="42"/>
      <c r="NHG642" s="42"/>
      <c r="NHH642" s="42"/>
      <c r="NHI642" s="42"/>
      <c r="NHJ642" s="42"/>
      <c r="NHK642" s="42"/>
      <c r="NHL642" s="42"/>
      <c r="NHM642" s="42"/>
      <c r="NHN642" s="42"/>
      <c r="NHO642" s="42"/>
      <c r="NHP642" s="42"/>
      <c r="NHQ642" s="42"/>
      <c r="NHR642" s="42"/>
      <c r="NHS642" s="42"/>
      <c r="NHT642" s="42"/>
      <c r="NHU642" s="42"/>
      <c r="NHV642" s="42"/>
      <c r="NHW642" s="42"/>
      <c r="NHX642" s="42"/>
      <c r="NHY642" s="42"/>
      <c r="NHZ642" s="42"/>
      <c r="NIA642" s="42"/>
      <c r="NIB642" s="42"/>
      <c r="NIC642" s="42"/>
      <c r="NID642" s="42"/>
      <c r="NIE642" s="42"/>
      <c r="NIF642" s="42"/>
      <c r="NIG642" s="42"/>
      <c r="NIH642" s="42"/>
      <c r="NII642" s="42"/>
      <c r="NIJ642" s="42"/>
      <c r="NIK642" s="42"/>
      <c r="NIL642" s="42"/>
      <c r="NIM642" s="42"/>
      <c r="NIN642" s="42"/>
      <c r="NIO642" s="42"/>
      <c r="NIP642" s="42"/>
      <c r="NIQ642" s="42"/>
      <c r="NIR642" s="42"/>
      <c r="NIS642" s="42"/>
      <c r="NIT642" s="42"/>
      <c r="NIU642" s="42"/>
      <c r="NIV642" s="42"/>
      <c r="NIW642" s="42"/>
      <c r="NIX642" s="42"/>
      <c r="NIY642" s="42"/>
      <c r="NIZ642" s="42"/>
      <c r="NJA642" s="42"/>
      <c r="NJB642" s="42"/>
      <c r="NJC642" s="42"/>
      <c r="NJD642" s="42"/>
      <c r="NJE642" s="42"/>
      <c r="NJF642" s="42"/>
      <c r="NJG642" s="42"/>
      <c r="NJH642" s="42"/>
      <c r="NJI642" s="42"/>
      <c r="NJJ642" s="42"/>
      <c r="NJK642" s="42"/>
      <c r="NJL642" s="42"/>
      <c r="NJM642" s="42"/>
      <c r="NJN642" s="42"/>
      <c r="NJO642" s="42"/>
      <c r="NJP642" s="42"/>
      <c r="NJQ642" s="42"/>
      <c r="NJR642" s="42"/>
      <c r="NJS642" s="42"/>
      <c r="NJT642" s="42"/>
      <c r="NJU642" s="42"/>
      <c r="NJV642" s="42"/>
      <c r="NJW642" s="42"/>
      <c r="NJX642" s="42"/>
      <c r="NJY642" s="42"/>
      <c r="NJZ642" s="42"/>
      <c r="NKA642" s="42"/>
      <c r="NKB642" s="42"/>
      <c r="NKC642" s="42"/>
      <c r="NKD642" s="42"/>
      <c r="NKE642" s="42"/>
      <c r="NKF642" s="42"/>
      <c r="NKG642" s="42"/>
      <c r="NKH642" s="42"/>
      <c r="NKI642" s="42"/>
      <c r="NKJ642" s="42"/>
      <c r="NKK642" s="42"/>
      <c r="NKL642" s="42"/>
      <c r="NKM642" s="42"/>
      <c r="NKN642" s="42"/>
      <c r="NKO642" s="42"/>
      <c r="NKP642" s="42"/>
      <c r="NKQ642" s="42"/>
      <c r="NKR642" s="42"/>
      <c r="NKS642" s="42"/>
      <c r="NKT642" s="42"/>
      <c r="NKU642" s="42"/>
      <c r="NKV642" s="42"/>
      <c r="NKW642" s="42"/>
      <c r="NKX642" s="42"/>
      <c r="NKY642" s="42"/>
      <c r="NKZ642" s="42"/>
      <c r="NLA642" s="42"/>
      <c r="NLB642" s="42"/>
      <c r="NLC642" s="42"/>
      <c r="NLD642" s="42"/>
      <c r="NLE642" s="42"/>
      <c r="NLF642" s="42"/>
      <c r="NLG642" s="42"/>
      <c r="NLH642" s="42"/>
      <c r="NLI642" s="42"/>
      <c r="NLJ642" s="42"/>
      <c r="NLK642" s="42"/>
      <c r="NLL642" s="42"/>
      <c r="NLM642" s="42"/>
      <c r="NLN642" s="42"/>
      <c r="NLO642" s="42"/>
      <c r="NLP642" s="42"/>
      <c r="NLQ642" s="42"/>
      <c r="NLR642" s="42"/>
      <c r="NLS642" s="42"/>
      <c r="NLT642" s="42"/>
      <c r="NLU642" s="42"/>
      <c r="NLV642" s="42"/>
      <c r="NLW642" s="42"/>
      <c r="NLX642" s="42"/>
      <c r="NLY642" s="42"/>
      <c r="NLZ642" s="42"/>
      <c r="NMA642" s="42"/>
      <c r="NMB642" s="42"/>
      <c r="NMC642" s="42"/>
      <c r="NMD642" s="42"/>
      <c r="NME642" s="42"/>
      <c r="NMF642" s="42"/>
      <c r="NMG642" s="42"/>
      <c r="NMH642" s="42"/>
      <c r="NMI642" s="42"/>
      <c r="NMJ642" s="42"/>
      <c r="NMK642" s="42"/>
      <c r="NML642" s="42"/>
      <c r="NMM642" s="42"/>
      <c r="NMN642" s="42"/>
      <c r="NMO642" s="42"/>
      <c r="NMP642" s="42"/>
      <c r="NMQ642" s="42"/>
      <c r="NMR642" s="42"/>
      <c r="NMS642" s="42"/>
      <c r="NMT642" s="42"/>
      <c r="NMU642" s="42"/>
      <c r="NMV642" s="42"/>
      <c r="NMW642" s="42"/>
      <c r="NMX642" s="42"/>
      <c r="NMY642" s="42"/>
      <c r="NMZ642" s="42"/>
      <c r="NNA642" s="42"/>
      <c r="NNB642" s="42"/>
      <c r="NNC642" s="42"/>
      <c r="NND642" s="42"/>
      <c r="NNE642" s="42"/>
      <c r="NNF642" s="42"/>
      <c r="NNG642" s="42"/>
      <c r="NNH642" s="42"/>
      <c r="NNI642" s="42"/>
      <c r="NNJ642" s="42"/>
      <c r="NNK642" s="42"/>
      <c r="NNL642" s="42"/>
      <c r="NNM642" s="42"/>
      <c r="NNN642" s="42"/>
      <c r="NNO642" s="42"/>
      <c r="NNP642" s="42"/>
      <c r="NNQ642" s="42"/>
      <c r="NNR642" s="42"/>
      <c r="NNS642" s="42"/>
      <c r="NNT642" s="42"/>
      <c r="NNU642" s="42"/>
      <c r="NNV642" s="42"/>
      <c r="NNW642" s="42"/>
      <c r="NNX642" s="42"/>
      <c r="NNY642" s="42"/>
      <c r="NNZ642" s="42"/>
      <c r="NOA642" s="42"/>
      <c r="NOB642" s="42"/>
      <c r="NOC642" s="42"/>
      <c r="NOD642" s="42"/>
      <c r="NOE642" s="42"/>
      <c r="NOF642" s="42"/>
      <c r="NOG642" s="42"/>
      <c r="NOH642" s="42"/>
      <c r="NOI642" s="42"/>
      <c r="NOJ642" s="42"/>
      <c r="NOK642" s="42"/>
      <c r="NOL642" s="42"/>
      <c r="NOM642" s="42"/>
      <c r="NON642" s="42"/>
      <c r="NOO642" s="42"/>
      <c r="NOP642" s="42"/>
      <c r="NOQ642" s="42"/>
      <c r="NOR642" s="42"/>
      <c r="NOS642" s="42"/>
      <c r="NOT642" s="42"/>
      <c r="NOU642" s="42"/>
      <c r="NOV642" s="42"/>
      <c r="NOW642" s="42"/>
      <c r="NOX642" s="42"/>
      <c r="NOY642" s="42"/>
      <c r="NOZ642" s="42"/>
      <c r="NPA642" s="42"/>
      <c r="NPB642" s="42"/>
      <c r="NPC642" s="42"/>
      <c r="NPD642" s="42"/>
      <c r="NPE642" s="42"/>
      <c r="NPF642" s="42"/>
      <c r="NPG642" s="42"/>
      <c r="NPH642" s="42"/>
      <c r="NPI642" s="42"/>
      <c r="NPJ642" s="42"/>
      <c r="NPK642" s="42"/>
      <c r="NPL642" s="42"/>
      <c r="NPM642" s="42"/>
      <c r="NPN642" s="42"/>
      <c r="NPO642" s="42"/>
      <c r="NPP642" s="42"/>
      <c r="NPQ642" s="42"/>
      <c r="NPR642" s="42"/>
      <c r="NPS642" s="42"/>
      <c r="NPT642" s="42"/>
      <c r="NPU642" s="42"/>
      <c r="NPV642" s="42"/>
      <c r="NPW642" s="42"/>
      <c r="NPX642" s="42"/>
      <c r="NPY642" s="42"/>
      <c r="NPZ642" s="42"/>
      <c r="NQA642" s="42"/>
      <c r="NQB642" s="42"/>
      <c r="NQC642" s="42"/>
      <c r="NQD642" s="42"/>
      <c r="NQE642" s="42"/>
      <c r="NQF642" s="42"/>
      <c r="NQG642" s="42"/>
      <c r="NQH642" s="42"/>
      <c r="NQI642" s="42"/>
      <c r="NQJ642" s="42"/>
      <c r="NQK642" s="42"/>
      <c r="NQL642" s="42"/>
      <c r="NQM642" s="42"/>
      <c r="NQN642" s="42"/>
      <c r="NQO642" s="42"/>
      <c r="NQP642" s="42"/>
      <c r="NQQ642" s="42"/>
      <c r="NQR642" s="42"/>
      <c r="NQS642" s="42"/>
      <c r="NQT642" s="42"/>
      <c r="NQU642" s="42"/>
      <c r="NQV642" s="42"/>
      <c r="NQW642" s="42"/>
      <c r="NQX642" s="42"/>
      <c r="NQY642" s="42"/>
      <c r="NQZ642" s="42"/>
      <c r="NRA642" s="42"/>
      <c r="NRB642" s="42"/>
      <c r="NRC642" s="42"/>
      <c r="NRD642" s="42"/>
      <c r="NRE642" s="42"/>
      <c r="NRF642" s="42"/>
      <c r="NRG642" s="42"/>
      <c r="NRH642" s="42"/>
      <c r="NRI642" s="42"/>
      <c r="NRJ642" s="42"/>
      <c r="NRK642" s="42"/>
      <c r="NRL642" s="42"/>
      <c r="NRM642" s="42"/>
      <c r="NRN642" s="42"/>
      <c r="NRO642" s="42"/>
      <c r="NRP642" s="42"/>
      <c r="NRQ642" s="42"/>
      <c r="NRR642" s="42"/>
      <c r="NRS642" s="42"/>
      <c r="NRT642" s="42"/>
      <c r="NRU642" s="42"/>
      <c r="NRV642" s="42"/>
      <c r="NRW642" s="42"/>
      <c r="NRX642" s="42"/>
      <c r="NRY642" s="42"/>
      <c r="NRZ642" s="42"/>
      <c r="NSA642" s="42"/>
      <c r="NSB642" s="42"/>
      <c r="NSC642" s="42"/>
      <c r="NSD642" s="42"/>
      <c r="NSE642" s="42"/>
      <c r="NSF642" s="42"/>
      <c r="NSG642" s="42"/>
      <c r="NSH642" s="42"/>
      <c r="NSI642" s="42"/>
      <c r="NSJ642" s="42"/>
      <c r="NSK642" s="42"/>
      <c r="NSL642" s="42"/>
      <c r="NSM642" s="42"/>
      <c r="NSN642" s="42"/>
      <c r="NSO642" s="42"/>
      <c r="NSP642" s="42"/>
      <c r="NSQ642" s="42"/>
      <c r="NSR642" s="42"/>
      <c r="NSS642" s="42"/>
      <c r="NST642" s="42"/>
      <c r="NSU642" s="42"/>
      <c r="NSV642" s="42"/>
      <c r="NSW642" s="42"/>
      <c r="NSX642" s="42"/>
      <c r="NSY642" s="42"/>
      <c r="NSZ642" s="42"/>
      <c r="NTA642" s="42"/>
      <c r="NTB642" s="42"/>
      <c r="NTC642" s="42"/>
      <c r="NTD642" s="42"/>
      <c r="NTE642" s="42"/>
      <c r="NTF642" s="42"/>
      <c r="NTG642" s="42"/>
      <c r="NTH642" s="42"/>
      <c r="NTI642" s="42"/>
      <c r="NTJ642" s="42"/>
      <c r="NTK642" s="42"/>
      <c r="NTL642" s="42"/>
      <c r="NTM642" s="42"/>
      <c r="NTN642" s="42"/>
      <c r="NTO642" s="42"/>
      <c r="NTP642" s="42"/>
      <c r="NTQ642" s="42"/>
      <c r="NTR642" s="42"/>
      <c r="NTS642" s="42"/>
      <c r="NTT642" s="42"/>
      <c r="NTU642" s="42"/>
      <c r="NTV642" s="42"/>
      <c r="NTW642" s="42"/>
      <c r="NTX642" s="42"/>
      <c r="NTY642" s="42"/>
      <c r="NTZ642" s="42"/>
      <c r="NUA642" s="42"/>
      <c r="NUB642" s="42"/>
      <c r="NUC642" s="42"/>
      <c r="NUD642" s="42"/>
      <c r="NUE642" s="42"/>
      <c r="NUF642" s="42"/>
      <c r="NUG642" s="42"/>
      <c r="NUH642" s="42"/>
      <c r="NUI642" s="42"/>
      <c r="NUJ642" s="42"/>
      <c r="NUK642" s="42"/>
      <c r="NUL642" s="42"/>
      <c r="NUM642" s="42"/>
      <c r="NUN642" s="42"/>
      <c r="NUO642" s="42"/>
      <c r="NUP642" s="42"/>
      <c r="NUQ642" s="42"/>
      <c r="NUR642" s="42"/>
      <c r="NUS642" s="42"/>
      <c r="NUT642" s="42"/>
      <c r="NUU642" s="42"/>
      <c r="NUV642" s="42"/>
      <c r="NUW642" s="42"/>
      <c r="NUX642" s="42"/>
      <c r="NUY642" s="42"/>
      <c r="NUZ642" s="42"/>
      <c r="NVA642" s="42"/>
      <c r="NVB642" s="42"/>
      <c r="NVC642" s="42"/>
      <c r="NVD642" s="42"/>
      <c r="NVE642" s="42"/>
      <c r="NVF642" s="42"/>
      <c r="NVG642" s="42"/>
      <c r="NVH642" s="42"/>
      <c r="NVI642" s="42"/>
      <c r="NVJ642" s="42"/>
      <c r="NVK642" s="42"/>
      <c r="NVL642" s="42"/>
      <c r="NVM642" s="42"/>
      <c r="NVN642" s="42"/>
      <c r="NVO642" s="42"/>
      <c r="NVP642" s="42"/>
      <c r="NVQ642" s="42"/>
      <c r="NVR642" s="42"/>
      <c r="NVS642" s="42"/>
      <c r="NVT642" s="42"/>
      <c r="NVU642" s="42"/>
      <c r="NVV642" s="42"/>
      <c r="NVW642" s="42"/>
      <c r="NVX642" s="42"/>
      <c r="NVY642" s="42"/>
      <c r="NVZ642" s="42"/>
      <c r="NWA642" s="42"/>
      <c r="NWB642" s="42"/>
      <c r="NWC642" s="42"/>
      <c r="NWD642" s="42"/>
      <c r="NWE642" s="42"/>
      <c r="NWF642" s="42"/>
      <c r="NWG642" s="42"/>
      <c r="NWH642" s="42"/>
      <c r="NWI642" s="42"/>
      <c r="NWJ642" s="42"/>
      <c r="NWK642" s="42"/>
      <c r="NWL642" s="42"/>
      <c r="NWM642" s="42"/>
      <c r="NWN642" s="42"/>
      <c r="NWO642" s="42"/>
      <c r="NWP642" s="42"/>
      <c r="NWQ642" s="42"/>
      <c r="NWR642" s="42"/>
      <c r="NWS642" s="42"/>
      <c r="NWT642" s="42"/>
      <c r="NWU642" s="42"/>
      <c r="NWV642" s="42"/>
      <c r="NWW642" s="42"/>
      <c r="NWX642" s="42"/>
      <c r="NWY642" s="42"/>
      <c r="NWZ642" s="42"/>
      <c r="NXA642" s="42"/>
      <c r="NXB642" s="42"/>
      <c r="NXC642" s="42"/>
      <c r="NXD642" s="42"/>
      <c r="NXE642" s="42"/>
      <c r="NXF642" s="42"/>
      <c r="NXG642" s="42"/>
      <c r="NXH642" s="42"/>
      <c r="NXI642" s="42"/>
      <c r="NXJ642" s="42"/>
      <c r="NXK642" s="42"/>
      <c r="NXL642" s="42"/>
      <c r="NXM642" s="42"/>
      <c r="NXN642" s="42"/>
      <c r="NXO642" s="42"/>
      <c r="NXP642" s="42"/>
      <c r="NXQ642" s="42"/>
      <c r="NXR642" s="42"/>
      <c r="NXS642" s="42"/>
      <c r="NXT642" s="42"/>
      <c r="NXU642" s="42"/>
      <c r="NXV642" s="42"/>
      <c r="NXW642" s="42"/>
      <c r="NXX642" s="42"/>
      <c r="NXY642" s="42"/>
      <c r="NXZ642" s="42"/>
      <c r="NYA642" s="42"/>
      <c r="NYB642" s="42"/>
      <c r="NYC642" s="42"/>
      <c r="NYD642" s="42"/>
      <c r="NYE642" s="42"/>
      <c r="NYF642" s="42"/>
      <c r="NYG642" s="42"/>
      <c r="NYH642" s="42"/>
      <c r="NYI642" s="42"/>
      <c r="NYJ642" s="42"/>
      <c r="NYK642" s="42"/>
      <c r="NYL642" s="42"/>
      <c r="NYM642" s="42"/>
      <c r="NYN642" s="42"/>
      <c r="NYO642" s="42"/>
      <c r="NYP642" s="42"/>
      <c r="NYQ642" s="42"/>
      <c r="NYR642" s="42"/>
      <c r="NYS642" s="42"/>
      <c r="NYT642" s="42"/>
      <c r="NYU642" s="42"/>
      <c r="NYV642" s="42"/>
      <c r="NYW642" s="42"/>
      <c r="NYX642" s="42"/>
      <c r="NYY642" s="42"/>
      <c r="NYZ642" s="42"/>
      <c r="NZA642" s="42"/>
      <c r="NZB642" s="42"/>
      <c r="NZC642" s="42"/>
      <c r="NZD642" s="42"/>
      <c r="NZE642" s="42"/>
      <c r="NZF642" s="42"/>
      <c r="NZG642" s="42"/>
      <c r="NZH642" s="42"/>
      <c r="NZI642" s="42"/>
      <c r="NZJ642" s="42"/>
      <c r="NZK642" s="42"/>
      <c r="NZL642" s="42"/>
      <c r="NZM642" s="42"/>
      <c r="NZN642" s="42"/>
      <c r="NZO642" s="42"/>
      <c r="NZP642" s="42"/>
      <c r="NZQ642" s="42"/>
      <c r="NZR642" s="42"/>
      <c r="NZS642" s="42"/>
      <c r="NZT642" s="42"/>
      <c r="NZU642" s="42"/>
      <c r="NZV642" s="42"/>
      <c r="NZW642" s="42"/>
      <c r="NZX642" s="42"/>
      <c r="NZY642" s="42"/>
      <c r="NZZ642" s="42"/>
      <c r="OAA642" s="42"/>
      <c r="OAB642" s="42"/>
      <c r="OAC642" s="42"/>
      <c r="OAD642" s="42"/>
      <c r="OAE642" s="42"/>
      <c r="OAF642" s="42"/>
      <c r="OAG642" s="42"/>
      <c r="OAH642" s="42"/>
      <c r="OAI642" s="42"/>
      <c r="OAJ642" s="42"/>
      <c r="OAK642" s="42"/>
      <c r="OAL642" s="42"/>
      <c r="OAM642" s="42"/>
      <c r="OAN642" s="42"/>
      <c r="OAO642" s="42"/>
      <c r="OAP642" s="42"/>
      <c r="OAQ642" s="42"/>
      <c r="OAR642" s="42"/>
      <c r="OAS642" s="42"/>
      <c r="OAT642" s="42"/>
      <c r="OAU642" s="42"/>
      <c r="OAV642" s="42"/>
      <c r="OAW642" s="42"/>
      <c r="OAX642" s="42"/>
      <c r="OAY642" s="42"/>
      <c r="OAZ642" s="42"/>
      <c r="OBA642" s="42"/>
      <c r="OBB642" s="42"/>
      <c r="OBC642" s="42"/>
      <c r="OBD642" s="42"/>
      <c r="OBE642" s="42"/>
      <c r="OBF642" s="42"/>
      <c r="OBG642" s="42"/>
      <c r="OBH642" s="42"/>
      <c r="OBI642" s="42"/>
      <c r="OBJ642" s="42"/>
      <c r="OBK642" s="42"/>
      <c r="OBL642" s="42"/>
      <c r="OBM642" s="42"/>
      <c r="OBN642" s="42"/>
      <c r="OBO642" s="42"/>
      <c r="OBP642" s="42"/>
      <c r="OBQ642" s="42"/>
      <c r="OBR642" s="42"/>
      <c r="OBS642" s="42"/>
      <c r="OBT642" s="42"/>
      <c r="OBU642" s="42"/>
      <c r="OBV642" s="42"/>
      <c r="OBW642" s="42"/>
      <c r="OBX642" s="42"/>
      <c r="OBY642" s="42"/>
      <c r="OBZ642" s="42"/>
      <c r="OCA642" s="42"/>
      <c r="OCB642" s="42"/>
      <c r="OCC642" s="42"/>
      <c r="OCD642" s="42"/>
      <c r="OCE642" s="42"/>
      <c r="OCF642" s="42"/>
      <c r="OCG642" s="42"/>
      <c r="OCH642" s="42"/>
      <c r="OCI642" s="42"/>
      <c r="OCJ642" s="42"/>
      <c r="OCK642" s="42"/>
      <c r="OCL642" s="42"/>
      <c r="OCM642" s="42"/>
      <c r="OCN642" s="42"/>
      <c r="OCO642" s="42"/>
      <c r="OCP642" s="42"/>
      <c r="OCQ642" s="42"/>
      <c r="OCR642" s="42"/>
      <c r="OCS642" s="42"/>
      <c r="OCT642" s="42"/>
      <c r="OCU642" s="42"/>
      <c r="OCV642" s="42"/>
      <c r="OCW642" s="42"/>
      <c r="OCX642" s="42"/>
      <c r="OCY642" s="42"/>
      <c r="OCZ642" s="42"/>
      <c r="ODA642" s="42"/>
      <c r="ODB642" s="42"/>
      <c r="ODC642" s="42"/>
      <c r="ODD642" s="42"/>
      <c r="ODE642" s="42"/>
      <c r="ODF642" s="42"/>
      <c r="ODG642" s="42"/>
      <c r="ODH642" s="42"/>
      <c r="ODI642" s="42"/>
      <c r="ODJ642" s="42"/>
      <c r="ODK642" s="42"/>
      <c r="ODL642" s="42"/>
      <c r="ODM642" s="42"/>
      <c r="ODN642" s="42"/>
      <c r="ODO642" s="42"/>
      <c r="ODP642" s="42"/>
      <c r="ODQ642" s="42"/>
      <c r="ODR642" s="42"/>
      <c r="ODS642" s="42"/>
      <c r="ODT642" s="42"/>
      <c r="ODU642" s="42"/>
      <c r="ODV642" s="42"/>
      <c r="ODW642" s="42"/>
      <c r="ODX642" s="42"/>
      <c r="ODY642" s="42"/>
      <c r="ODZ642" s="42"/>
      <c r="OEA642" s="42"/>
      <c r="OEB642" s="42"/>
      <c r="OEC642" s="42"/>
      <c r="OED642" s="42"/>
      <c r="OEE642" s="42"/>
      <c r="OEF642" s="42"/>
      <c r="OEG642" s="42"/>
      <c r="OEH642" s="42"/>
      <c r="OEI642" s="42"/>
      <c r="OEJ642" s="42"/>
      <c r="OEK642" s="42"/>
      <c r="OEL642" s="42"/>
      <c r="OEM642" s="42"/>
      <c r="OEN642" s="42"/>
      <c r="OEO642" s="42"/>
      <c r="OEP642" s="42"/>
      <c r="OEQ642" s="42"/>
      <c r="OER642" s="42"/>
      <c r="OES642" s="42"/>
      <c r="OET642" s="42"/>
      <c r="OEU642" s="42"/>
      <c r="OEV642" s="42"/>
      <c r="OEW642" s="42"/>
      <c r="OEX642" s="42"/>
      <c r="OEY642" s="42"/>
      <c r="OEZ642" s="42"/>
      <c r="OFA642" s="42"/>
      <c r="OFB642" s="42"/>
      <c r="OFC642" s="42"/>
      <c r="OFD642" s="42"/>
      <c r="OFE642" s="42"/>
      <c r="OFF642" s="42"/>
      <c r="OFG642" s="42"/>
      <c r="OFH642" s="42"/>
      <c r="OFI642" s="42"/>
      <c r="OFJ642" s="42"/>
      <c r="OFK642" s="42"/>
      <c r="OFL642" s="42"/>
      <c r="OFM642" s="42"/>
      <c r="OFN642" s="42"/>
      <c r="OFO642" s="42"/>
      <c r="OFP642" s="42"/>
      <c r="OFQ642" s="42"/>
      <c r="OFR642" s="42"/>
      <c r="OFS642" s="42"/>
      <c r="OFT642" s="42"/>
      <c r="OFU642" s="42"/>
      <c r="OFV642" s="42"/>
      <c r="OFW642" s="42"/>
      <c r="OFX642" s="42"/>
      <c r="OFY642" s="42"/>
      <c r="OFZ642" s="42"/>
      <c r="OGA642" s="42"/>
      <c r="OGB642" s="42"/>
      <c r="OGC642" s="42"/>
      <c r="OGD642" s="42"/>
      <c r="OGE642" s="42"/>
      <c r="OGF642" s="42"/>
      <c r="OGG642" s="42"/>
      <c r="OGH642" s="42"/>
      <c r="OGI642" s="42"/>
      <c r="OGJ642" s="42"/>
      <c r="OGK642" s="42"/>
      <c r="OGL642" s="42"/>
      <c r="OGM642" s="42"/>
      <c r="OGN642" s="42"/>
      <c r="OGO642" s="42"/>
      <c r="OGP642" s="42"/>
      <c r="OGQ642" s="42"/>
      <c r="OGR642" s="42"/>
      <c r="OGS642" s="42"/>
      <c r="OGT642" s="42"/>
      <c r="OGU642" s="42"/>
      <c r="OGV642" s="42"/>
      <c r="OGW642" s="42"/>
      <c r="OGX642" s="42"/>
      <c r="OGY642" s="42"/>
      <c r="OGZ642" s="42"/>
      <c r="OHA642" s="42"/>
      <c r="OHB642" s="42"/>
      <c r="OHC642" s="42"/>
      <c r="OHD642" s="42"/>
      <c r="OHE642" s="42"/>
      <c r="OHF642" s="42"/>
      <c r="OHG642" s="42"/>
      <c r="OHH642" s="42"/>
      <c r="OHI642" s="42"/>
      <c r="OHJ642" s="42"/>
      <c r="OHK642" s="42"/>
      <c r="OHL642" s="42"/>
      <c r="OHM642" s="42"/>
      <c r="OHN642" s="42"/>
      <c r="OHO642" s="42"/>
      <c r="OHP642" s="42"/>
      <c r="OHQ642" s="42"/>
      <c r="OHR642" s="42"/>
      <c r="OHS642" s="42"/>
      <c r="OHT642" s="42"/>
      <c r="OHU642" s="42"/>
      <c r="OHV642" s="42"/>
      <c r="OHW642" s="42"/>
      <c r="OHX642" s="42"/>
      <c r="OHY642" s="42"/>
      <c r="OHZ642" s="42"/>
      <c r="OIA642" s="42"/>
      <c r="OIB642" s="42"/>
      <c r="OIC642" s="42"/>
      <c r="OID642" s="42"/>
      <c r="OIE642" s="42"/>
      <c r="OIF642" s="42"/>
      <c r="OIG642" s="42"/>
      <c r="OIH642" s="42"/>
      <c r="OII642" s="42"/>
      <c r="OIJ642" s="42"/>
      <c r="OIK642" s="42"/>
      <c r="OIL642" s="42"/>
      <c r="OIM642" s="42"/>
      <c r="OIN642" s="42"/>
      <c r="OIO642" s="42"/>
      <c r="OIP642" s="42"/>
      <c r="OIQ642" s="42"/>
      <c r="OIR642" s="42"/>
      <c r="OIS642" s="42"/>
      <c r="OIT642" s="42"/>
      <c r="OIU642" s="42"/>
      <c r="OIV642" s="42"/>
      <c r="OIW642" s="42"/>
      <c r="OIX642" s="42"/>
      <c r="OIY642" s="42"/>
      <c r="OIZ642" s="42"/>
      <c r="OJA642" s="42"/>
      <c r="OJB642" s="42"/>
      <c r="OJC642" s="42"/>
      <c r="OJD642" s="42"/>
      <c r="OJE642" s="42"/>
      <c r="OJF642" s="42"/>
      <c r="OJG642" s="42"/>
      <c r="OJH642" s="42"/>
      <c r="OJI642" s="42"/>
      <c r="OJJ642" s="42"/>
      <c r="OJK642" s="42"/>
      <c r="OJL642" s="42"/>
      <c r="OJM642" s="42"/>
      <c r="OJN642" s="42"/>
      <c r="OJO642" s="42"/>
      <c r="OJP642" s="42"/>
      <c r="OJQ642" s="42"/>
      <c r="OJR642" s="42"/>
      <c r="OJS642" s="42"/>
      <c r="OJT642" s="42"/>
      <c r="OJU642" s="42"/>
      <c r="OJV642" s="42"/>
      <c r="OJW642" s="42"/>
      <c r="OJX642" s="42"/>
      <c r="OJY642" s="42"/>
      <c r="OJZ642" s="42"/>
      <c r="OKA642" s="42"/>
      <c r="OKB642" s="42"/>
      <c r="OKC642" s="42"/>
      <c r="OKD642" s="42"/>
      <c r="OKE642" s="42"/>
      <c r="OKF642" s="42"/>
      <c r="OKG642" s="42"/>
      <c r="OKH642" s="42"/>
      <c r="OKI642" s="42"/>
      <c r="OKJ642" s="42"/>
      <c r="OKK642" s="42"/>
      <c r="OKL642" s="42"/>
      <c r="OKM642" s="42"/>
      <c r="OKN642" s="42"/>
      <c r="OKO642" s="42"/>
      <c r="OKP642" s="42"/>
      <c r="OKQ642" s="42"/>
      <c r="OKR642" s="42"/>
      <c r="OKS642" s="42"/>
      <c r="OKT642" s="42"/>
      <c r="OKU642" s="42"/>
      <c r="OKV642" s="42"/>
      <c r="OKW642" s="42"/>
      <c r="OKX642" s="42"/>
      <c r="OKY642" s="42"/>
      <c r="OKZ642" s="42"/>
      <c r="OLA642" s="42"/>
      <c r="OLB642" s="42"/>
      <c r="OLC642" s="42"/>
      <c r="OLD642" s="42"/>
      <c r="OLE642" s="42"/>
      <c r="OLF642" s="42"/>
      <c r="OLG642" s="42"/>
      <c r="OLH642" s="42"/>
      <c r="OLI642" s="42"/>
      <c r="OLJ642" s="42"/>
      <c r="OLK642" s="42"/>
      <c r="OLL642" s="42"/>
      <c r="OLM642" s="42"/>
      <c r="OLN642" s="42"/>
      <c r="OLO642" s="42"/>
      <c r="OLP642" s="42"/>
      <c r="OLQ642" s="42"/>
      <c r="OLR642" s="42"/>
      <c r="OLS642" s="42"/>
      <c r="OLT642" s="42"/>
      <c r="OLU642" s="42"/>
      <c r="OLV642" s="42"/>
      <c r="OLW642" s="42"/>
      <c r="OLX642" s="42"/>
      <c r="OLY642" s="42"/>
      <c r="OLZ642" s="42"/>
      <c r="OMA642" s="42"/>
      <c r="OMB642" s="42"/>
      <c r="OMC642" s="42"/>
      <c r="OMD642" s="42"/>
      <c r="OME642" s="42"/>
      <c r="OMF642" s="42"/>
      <c r="OMG642" s="42"/>
      <c r="OMH642" s="42"/>
      <c r="OMI642" s="42"/>
      <c r="OMJ642" s="42"/>
      <c r="OMK642" s="42"/>
      <c r="OML642" s="42"/>
      <c r="OMM642" s="42"/>
      <c r="OMN642" s="42"/>
      <c r="OMO642" s="42"/>
      <c r="OMP642" s="42"/>
      <c r="OMQ642" s="42"/>
      <c r="OMR642" s="42"/>
      <c r="OMS642" s="42"/>
      <c r="OMT642" s="42"/>
      <c r="OMU642" s="42"/>
      <c r="OMV642" s="42"/>
      <c r="OMW642" s="42"/>
      <c r="OMX642" s="42"/>
      <c r="OMY642" s="42"/>
      <c r="OMZ642" s="42"/>
      <c r="ONA642" s="42"/>
      <c r="ONB642" s="42"/>
      <c r="ONC642" s="42"/>
      <c r="OND642" s="42"/>
      <c r="ONE642" s="42"/>
      <c r="ONF642" s="42"/>
      <c r="ONG642" s="42"/>
      <c r="ONH642" s="42"/>
      <c r="ONI642" s="42"/>
      <c r="ONJ642" s="42"/>
      <c r="ONK642" s="42"/>
      <c r="ONL642" s="42"/>
      <c r="ONM642" s="42"/>
      <c r="ONN642" s="42"/>
      <c r="ONO642" s="42"/>
      <c r="ONP642" s="42"/>
      <c r="ONQ642" s="42"/>
      <c r="ONR642" s="42"/>
      <c r="ONS642" s="42"/>
      <c r="ONT642" s="42"/>
      <c r="ONU642" s="42"/>
      <c r="ONV642" s="42"/>
      <c r="ONW642" s="42"/>
      <c r="ONX642" s="42"/>
      <c r="ONY642" s="42"/>
      <c r="ONZ642" s="42"/>
      <c r="OOA642" s="42"/>
      <c r="OOB642" s="42"/>
      <c r="OOC642" s="42"/>
      <c r="OOD642" s="42"/>
      <c r="OOE642" s="42"/>
      <c r="OOF642" s="42"/>
      <c r="OOG642" s="42"/>
      <c r="OOH642" s="42"/>
      <c r="OOI642" s="42"/>
      <c r="OOJ642" s="42"/>
      <c r="OOK642" s="42"/>
      <c r="OOL642" s="42"/>
      <c r="OOM642" s="42"/>
      <c r="OON642" s="42"/>
      <c r="OOO642" s="42"/>
      <c r="OOP642" s="42"/>
      <c r="OOQ642" s="42"/>
      <c r="OOR642" s="42"/>
      <c r="OOS642" s="42"/>
      <c r="OOT642" s="42"/>
      <c r="OOU642" s="42"/>
      <c r="OOV642" s="42"/>
      <c r="OOW642" s="42"/>
      <c r="OOX642" s="42"/>
      <c r="OOY642" s="42"/>
      <c r="OOZ642" s="42"/>
      <c r="OPA642" s="42"/>
      <c r="OPB642" s="42"/>
      <c r="OPC642" s="42"/>
      <c r="OPD642" s="42"/>
      <c r="OPE642" s="42"/>
      <c r="OPF642" s="42"/>
      <c r="OPG642" s="42"/>
      <c r="OPH642" s="42"/>
      <c r="OPI642" s="42"/>
      <c r="OPJ642" s="42"/>
      <c r="OPK642" s="42"/>
      <c r="OPL642" s="42"/>
      <c r="OPM642" s="42"/>
      <c r="OPN642" s="42"/>
      <c r="OPO642" s="42"/>
      <c r="OPP642" s="42"/>
      <c r="OPQ642" s="42"/>
      <c r="OPR642" s="42"/>
      <c r="OPS642" s="42"/>
      <c r="OPT642" s="42"/>
      <c r="OPU642" s="42"/>
      <c r="OPV642" s="42"/>
      <c r="OPW642" s="42"/>
      <c r="OPX642" s="42"/>
      <c r="OPY642" s="42"/>
      <c r="OPZ642" s="42"/>
      <c r="OQA642" s="42"/>
      <c r="OQB642" s="42"/>
      <c r="OQC642" s="42"/>
      <c r="OQD642" s="42"/>
      <c r="OQE642" s="42"/>
      <c r="OQF642" s="42"/>
      <c r="OQG642" s="42"/>
      <c r="OQH642" s="42"/>
      <c r="OQI642" s="42"/>
      <c r="OQJ642" s="42"/>
      <c r="OQK642" s="42"/>
      <c r="OQL642" s="42"/>
      <c r="OQM642" s="42"/>
      <c r="OQN642" s="42"/>
      <c r="OQO642" s="42"/>
      <c r="OQP642" s="42"/>
      <c r="OQQ642" s="42"/>
      <c r="OQR642" s="42"/>
      <c r="OQS642" s="42"/>
      <c r="OQT642" s="42"/>
      <c r="OQU642" s="42"/>
      <c r="OQV642" s="42"/>
      <c r="OQW642" s="42"/>
      <c r="OQX642" s="42"/>
      <c r="OQY642" s="42"/>
      <c r="OQZ642" s="42"/>
      <c r="ORA642" s="42"/>
      <c r="ORB642" s="42"/>
      <c r="ORC642" s="42"/>
      <c r="ORD642" s="42"/>
      <c r="ORE642" s="42"/>
      <c r="ORF642" s="42"/>
      <c r="ORG642" s="42"/>
      <c r="ORH642" s="42"/>
      <c r="ORI642" s="42"/>
      <c r="ORJ642" s="42"/>
      <c r="ORK642" s="42"/>
      <c r="ORL642" s="42"/>
      <c r="ORM642" s="42"/>
      <c r="ORN642" s="42"/>
      <c r="ORO642" s="42"/>
      <c r="ORP642" s="42"/>
      <c r="ORQ642" s="42"/>
      <c r="ORR642" s="42"/>
      <c r="ORS642" s="42"/>
      <c r="ORT642" s="42"/>
      <c r="ORU642" s="42"/>
      <c r="ORV642" s="42"/>
      <c r="ORW642" s="42"/>
      <c r="ORX642" s="42"/>
      <c r="ORY642" s="42"/>
      <c r="ORZ642" s="42"/>
      <c r="OSA642" s="42"/>
      <c r="OSB642" s="42"/>
      <c r="OSC642" s="42"/>
      <c r="OSD642" s="42"/>
      <c r="OSE642" s="42"/>
      <c r="OSF642" s="42"/>
      <c r="OSG642" s="42"/>
      <c r="OSH642" s="42"/>
      <c r="OSI642" s="42"/>
      <c r="OSJ642" s="42"/>
      <c r="OSK642" s="42"/>
      <c r="OSL642" s="42"/>
      <c r="OSM642" s="42"/>
      <c r="OSN642" s="42"/>
      <c r="OSO642" s="42"/>
      <c r="OSP642" s="42"/>
      <c r="OSQ642" s="42"/>
      <c r="OSR642" s="42"/>
      <c r="OSS642" s="42"/>
      <c r="OST642" s="42"/>
      <c r="OSU642" s="42"/>
      <c r="OSV642" s="42"/>
      <c r="OSW642" s="42"/>
      <c r="OSX642" s="42"/>
      <c r="OSY642" s="42"/>
      <c r="OSZ642" s="42"/>
      <c r="OTA642" s="42"/>
      <c r="OTB642" s="42"/>
      <c r="OTC642" s="42"/>
      <c r="OTD642" s="42"/>
      <c r="OTE642" s="42"/>
      <c r="OTF642" s="42"/>
      <c r="OTG642" s="42"/>
      <c r="OTH642" s="42"/>
      <c r="OTI642" s="42"/>
      <c r="OTJ642" s="42"/>
      <c r="OTK642" s="42"/>
      <c r="OTL642" s="42"/>
      <c r="OTM642" s="42"/>
      <c r="OTN642" s="42"/>
      <c r="OTO642" s="42"/>
      <c r="OTP642" s="42"/>
      <c r="OTQ642" s="42"/>
      <c r="OTR642" s="42"/>
      <c r="OTS642" s="42"/>
      <c r="OTT642" s="42"/>
      <c r="OTU642" s="42"/>
      <c r="OTV642" s="42"/>
      <c r="OTW642" s="42"/>
      <c r="OTX642" s="42"/>
      <c r="OTY642" s="42"/>
      <c r="OTZ642" s="42"/>
      <c r="OUA642" s="42"/>
      <c r="OUB642" s="42"/>
      <c r="OUC642" s="42"/>
      <c r="OUD642" s="42"/>
      <c r="OUE642" s="42"/>
      <c r="OUF642" s="42"/>
      <c r="OUG642" s="42"/>
      <c r="OUH642" s="42"/>
      <c r="OUI642" s="42"/>
      <c r="OUJ642" s="42"/>
      <c r="OUK642" s="42"/>
      <c r="OUL642" s="42"/>
      <c r="OUM642" s="42"/>
      <c r="OUN642" s="42"/>
      <c r="OUO642" s="42"/>
      <c r="OUP642" s="42"/>
      <c r="OUQ642" s="42"/>
      <c r="OUR642" s="42"/>
      <c r="OUS642" s="42"/>
      <c r="OUT642" s="42"/>
      <c r="OUU642" s="42"/>
      <c r="OUV642" s="42"/>
      <c r="OUW642" s="42"/>
      <c r="OUX642" s="42"/>
      <c r="OUY642" s="42"/>
      <c r="OUZ642" s="42"/>
      <c r="OVA642" s="42"/>
      <c r="OVB642" s="42"/>
      <c r="OVC642" s="42"/>
      <c r="OVD642" s="42"/>
      <c r="OVE642" s="42"/>
      <c r="OVF642" s="42"/>
      <c r="OVG642" s="42"/>
      <c r="OVH642" s="42"/>
      <c r="OVI642" s="42"/>
      <c r="OVJ642" s="42"/>
      <c r="OVK642" s="42"/>
      <c r="OVL642" s="42"/>
      <c r="OVM642" s="42"/>
      <c r="OVN642" s="42"/>
      <c r="OVO642" s="42"/>
      <c r="OVP642" s="42"/>
      <c r="OVQ642" s="42"/>
      <c r="OVR642" s="42"/>
      <c r="OVS642" s="42"/>
      <c r="OVT642" s="42"/>
      <c r="OVU642" s="42"/>
      <c r="OVV642" s="42"/>
      <c r="OVW642" s="42"/>
      <c r="OVX642" s="42"/>
      <c r="OVY642" s="42"/>
      <c r="OVZ642" s="42"/>
      <c r="OWA642" s="42"/>
      <c r="OWB642" s="42"/>
      <c r="OWC642" s="42"/>
      <c r="OWD642" s="42"/>
      <c r="OWE642" s="42"/>
      <c r="OWF642" s="42"/>
      <c r="OWG642" s="42"/>
      <c r="OWH642" s="42"/>
      <c r="OWI642" s="42"/>
      <c r="OWJ642" s="42"/>
      <c r="OWK642" s="42"/>
      <c r="OWL642" s="42"/>
      <c r="OWM642" s="42"/>
      <c r="OWN642" s="42"/>
      <c r="OWO642" s="42"/>
      <c r="OWP642" s="42"/>
      <c r="OWQ642" s="42"/>
      <c r="OWR642" s="42"/>
      <c r="OWS642" s="42"/>
      <c r="OWT642" s="42"/>
      <c r="OWU642" s="42"/>
      <c r="OWV642" s="42"/>
      <c r="OWW642" s="42"/>
      <c r="OWX642" s="42"/>
      <c r="OWY642" s="42"/>
      <c r="OWZ642" s="42"/>
      <c r="OXA642" s="42"/>
      <c r="OXB642" s="42"/>
      <c r="OXC642" s="42"/>
      <c r="OXD642" s="42"/>
      <c r="OXE642" s="42"/>
      <c r="OXF642" s="42"/>
      <c r="OXG642" s="42"/>
      <c r="OXH642" s="42"/>
      <c r="OXI642" s="42"/>
      <c r="OXJ642" s="42"/>
      <c r="OXK642" s="42"/>
      <c r="OXL642" s="42"/>
      <c r="OXM642" s="42"/>
      <c r="OXN642" s="42"/>
      <c r="OXO642" s="42"/>
      <c r="OXP642" s="42"/>
      <c r="OXQ642" s="42"/>
      <c r="OXR642" s="42"/>
      <c r="OXS642" s="42"/>
      <c r="OXT642" s="42"/>
      <c r="OXU642" s="42"/>
      <c r="OXV642" s="42"/>
      <c r="OXW642" s="42"/>
      <c r="OXX642" s="42"/>
      <c r="OXY642" s="42"/>
      <c r="OXZ642" s="42"/>
      <c r="OYA642" s="42"/>
      <c r="OYB642" s="42"/>
      <c r="OYC642" s="42"/>
      <c r="OYD642" s="42"/>
      <c r="OYE642" s="42"/>
      <c r="OYF642" s="42"/>
      <c r="OYG642" s="42"/>
      <c r="OYH642" s="42"/>
      <c r="OYI642" s="42"/>
      <c r="OYJ642" s="42"/>
      <c r="OYK642" s="42"/>
      <c r="OYL642" s="42"/>
      <c r="OYM642" s="42"/>
      <c r="OYN642" s="42"/>
      <c r="OYO642" s="42"/>
      <c r="OYP642" s="42"/>
      <c r="OYQ642" s="42"/>
      <c r="OYR642" s="42"/>
      <c r="OYS642" s="42"/>
      <c r="OYT642" s="42"/>
      <c r="OYU642" s="42"/>
      <c r="OYV642" s="42"/>
      <c r="OYW642" s="42"/>
      <c r="OYX642" s="42"/>
      <c r="OYY642" s="42"/>
      <c r="OYZ642" s="42"/>
      <c r="OZA642" s="42"/>
      <c r="OZB642" s="42"/>
      <c r="OZC642" s="42"/>
      <c r="OZD642" s="42"/>
      <c r="OZE642" s="42"/>
      <c r="OZF642" s="42"/>
      <c r="OZG642" s="42"/>
      <c r="OZH642" s="42"/>
      <c r="OZI642" s="42"/>
      <c r="OZJ642" s="42"/>
      <c r="OZK642" s="42"/>
      <c r="OZL642" s="42"/>
      <c r="OZM642" s="42"/>
      <c r="OZN642" s="42"/>
      <c r="OZO642" s="42"/>
      <c r="OZP642" s="42"/>
      <c r="OZQ642" s="42"/>
      <c r="OZR642" s="42"/>
      <c r="OZS642" s="42"/>
      <c r="OZT642" s="42"/>
      <c r="OZU642" s="42"/>
      <c r="OZV642" s="42"/>
      <c r="OZW642" s="42"/>
      <c r="OZX642" s="42"/>
      <c r="OZY642" s="42"/>
      <c r="OZZ642" s="42"/>
      <c r="PAA642" s="42"/>
      <c r="PAB642" s="42"/>
      <c r="PAC642" s="42"/>
      <c r="PAD642" s="42"/>
      <c r="PAE642" s="42"/>
      <c r="PAF642" s="42"/>
      <c r="PAG642" s="42"/>
      <c r="PAH642" s="42"/>
      <c r="PAI642" s="42"/>
      <c r="PAJ642" s="42"/>
      <c r="PAK642" s="42"/>
      <c r="PAL642" s="42"/>
      <c r="PAM642" s="42"/>
      <c r="PAN642" s="42"/>
      <c r="PAO642" s="42"/>
      <c r="PAP642" s="42"/>
      <c r="PAQ642" s="42"/>
      <c r="PAR642" s="42"/>
      <c r="PAS642" s="42"/>
      <c r="PAT642" s="42"/>
      <c r="PAU642" s="42"/>
      <c r="PAV642" s="42"/>
      <c r="PAW642" s="42"/>
      <c r="PAX642" s="42"/>
      <c r="PAY642" s="42"/>
      <c r="PAZ642" s="42"/>
      <c r="PBA642" s="42"/>
      <c r="PBB642" s="42"/>
      <c r="PBC642" s="42"/>
      <c r="PBD642" s="42"/>
      <c r="PBE642" s="42"/>
      <c r="PBF642" s="42"/>
      <c r="PBG642" s="42"/>
      <c r="PBH642" s="42"/>
      <c r="PBI642" s="42"/>
      <c r="PBJ642" s="42"/>
      <c r="PBK642" s="42"/>
      <c r="PBL642" s="42"/>
      <c r="PBM642" s="42"/>
      <c r="PBN642" s="42"/>
      <c r="PBO642" s="42"/>
      <c r="PBP642" s="42"/>
      <c r="PBQ642" s="42"/>
      <c r="PBR642" s="42"/>
      <c r="PBS642" s="42"/>
      <c r="PBT642" s="42"/>
      <c r="PBU642" s="42"/>
      <c r="PBV642" s="42"/>
      <c r="PBW642" s="42"/>
      <c r="PBX642" s="42"/>
      <c r="PBY642" s="42"/>
      <c r="PBZ642" s="42"/>
      <c r="PCA642" s="42"/>
      <c r="PCB642" s="42"/>
      <c r="PCC642" s="42"/>
      <c r="PCD642" s="42"/>
      <c r="PCE642" s="42"/>
      <c r="PCF642" s="42"/>
      <c r="PCG642" s="42"/>
      <c r="PCH642" s="42"/>
      <c r="PCI642" s="42"/>
      <c r="PCJ642" s="42"/>
      <c r="PCK642" s="42"/>
      <c r="PCL642" s="42"/>
      <c r="PCM642" s="42"/>
      <c r="PCN642" s="42"/>
      <c r="PCO642" s="42"/>
      <c r="PCP642" s="42"/>
      <c r="PCQ642" s="42"/>
      <c r="PCR642" s="42"/>
      <c r="PCS642" s="42"/>
      <c r="PCT642" s="42"/>
      <c r="PCU642" s="42"/>
      <c r="PCV642" s="42"/>
      <c r="PCW642" s="42"/>
      <c r="PCX642" s="42"/>
      <c r="PCY642" s="42"/>
      <c r="PCZ642" s="42"/>
      <c r="PDA642" s="42"/>
      <c r="PDB642" s="42"/>
      <c r="PDC642" s="42"/>
      <c r="PDD642" s="42"/>
      <c r="PDE642" s="42"/>
      <c r="PDF642" s="42"/>
      <c r="PDG642" s="42"/>
      <c r="PDH642" s="42"/>
      <c r="PDI642" s="42"/>
      <c r="PDJ642" s="42"/>
      <c r="PDK642" s="42"/>
      <c r="PDL642" s="42"/>
      <c r="PDM642" s="42"/>
      <c r="PDN642" s="42"/>
      <c r="PDO642" s="42"/>
      <c r="PDP642" s="42"/>
      <c r="PDQ642" s="42"/>
      <c r="PDR642" s="42"/>
      <c r="PDS642" s="42"/>
      <c r="PDT642" s="42"/>
      <c r="PDU642" s="42"/>
      <c r="PDV642" s="42"/>
      <c r="PDW642" s="42"/>
      <c r="PDX642" s="42"/>
      <c r="PDY642" s="42"/>
      <c r="PDZ642" s="42"/>
      <c r="PEA642" s="42"/>
      <c r="PEB642" s="42"/>
      <c r="PEC642" s="42"/>
      <c r="PED642" s="42"/>
      <c r="PEE642" s="42"/>
      <c r="PEF642" s="42"/>
      <c r="PEG642" s="42"/>
      <c r="PEH642" s="42"/>
      <c r="PEI642" s="42"/>
      <c r="PEJ642" s="42"/>
      <c r="PEK642" s="42"/>
      <c r="PEL642" s="42"/>
      <c r="PEM642" s="42"/>
      <c r="PEN642" s="42"/>
      <c r="PEO642" s="42"/>
      <c r="PEP642" s="42"/>
      <c r="PEQ642" s="42"/>
      <c r="PER642" s="42"/>
      <c r="PES642" s="42"/>
      <c r="PET642" s="42"/>
      <c r="PEU642" s="42"/>
      <c r="PEV642" s="42"/>
      <c r="PEW642" s="42"/>
      <c r="PEX642" s="42"/>
      <c r="PEY642" s="42"/>
      <c r="PEZ642" s="42"/>
      <c r="PFA642" s="42"/>
      <c r="PFB642" s="42"/>
      <c r="PFC642" s="42"/>
      <c r="PFD642" s="42"/>
      <c r="PFE642" s="42"/>
      <c r="PFF642" s="42"/>
      <c r="PFG642" s="42"/>
      <c r="PFH642" s="42"/>
      <c r="PFI642" s="42"/>
      <c r="PFJ642" s="42"/>
      <c r="PFK642" s="42"/>
      <c r="PFL642" s="42"/>
      <c r="PFM642" s="42"/>
      <c r="PFN642" s="42"/>
      <c r="PFO642" s="42"/>
      <c r="PFP642" s="42"/>
      <c r="PFQ642" s="42"/>
      <c r="PFR642" s="42"/>
      <c r="PFS642" s="42"/>
      <c r="PFT642" s="42"/>
      <c r="PFU642" s="42"/>
      <c r="PFV642" s="42"/>
      <c r="PFW642" s="42"/>
      <c r="PFX642" s="42"/>
      <c r="PFY642" s="42"/>
      <c r="PFZ642" s="42"/>
      <c r="PGA642" s="42"/>
      <c r="PGB642" s="42"/>
      <c r="PGC642" s="42"/>
      <c r="PGD642" s="42"/>
      <c r="PGE642" s="42"/>
      <c r="PGF642" s="42"/>
      <c r="PGG642" s="42"/>
      <c r="PGH642" s="42"/>
      <c r="PGI642" s="42"/>
      <c r="PGJ642" s="42"/>
      <c r="PGK642" s="42"/>
      <c r="PGL642" s="42"/>
      <c r="PGM642" s="42"/>
      <c r="PGN642" s="42"/>
      <c r="PGO642" s="42"/>
      <c r="PGP642" s="42"/>
      <c r="PGQ642" s="42"/>
      <c r="PGR642" s="42"/>
      <c r="PGS642" s="42"/>
      <c r="PGT642" s="42"/>
      <c r="PGU642" s="42"/>
      <c r="PGV642" s="42"/>
      <c r="PGW642" s="42"/>
      <c r="PGX642" s="42"/>
      <c r="PGY642" s="42"/>
      <c r="PGZ642" s="42"/>
      <c r="PHA642" s="42"/>
      <c r="PHB642" s="42"/>
      <c r="PHC642" s="42"/>
      <c r="PHD642" s="42"/>
      <c r="PHE642" s="42"/>
      <c r="PHF642" s="42"/>
      <c r="PHG642" s="42"/>
      <c r="PHH642" s="42"/>
      <c r="PHI642" s="42"/>
      <c r="PHJ642" s="42"/>
      <c r="PHK642" s="42"/>
      <c r="PHL642" s="42"/>
      <c r="PHM642" s="42"/>
      <c r="PHN642" s="42"/>
      <c r="PHO642" s="42"/>
      <c r="PHP642" s="42"/>
      <c r="PHQ642" s="42"/>
      <c r="PHR642" s="42"/>
      <c r="PHS642" s="42"/>
      <c r="PHT642" s="42"/>
      <c r="PHU642" s="42"/>
      <c r="PHV642" s="42"/>
      <c r="PHW642" s="42"/>
      <c r="PHX642" s="42"/>
      <c r="PHY642" s="42"/>
      <c r="PHZ642" s="42"/>
      <c r="PIA642" s="42"/>
      <c r="PIB642" s="42"/>
      <c r="PIC642" s="42"/>
      <c r="PID642" s="42"/>
      <c r="PIE642" s="42"/>
      <c r="PIF642" s="42"/>
      <c r="PIG642" s="42"/>
      <c r="PIH642" s="42"/>
      <c r="PII642" s="42"/>
      <c r="PIJ642" s="42"/>
      <c r="PIK642" s="42"/>
      <c r="PIL642" s="42"/>
      <c r="PIM642" s="42"/>
      <c r="PIN642" s="42"/>
      <c r="PIO642" s="42"/>
      <c r="PIP642" s="42"/>
      <c r="PIQ642" s="42"/>
      <c r="PIR642" s="42"/>
      <c r="PIS642" s="42"/>
      <c r="PIT642" s="42"/>
      <c r="PIU642" s="42"/>
      <c r="PIV642" s="42"/>
      <c r="PIW642" s="42"/>
      <c r="PIX642" s="42"/>
      <c r="PIY642" s="42"/>
      <c r="PIZ642" s="42"/>
      <c r="PJA642" s="42"/>
      <c r="PJB642" s="42"/>
      <c r="PJC642" s="42"/>
      <c r="PJD642" s="42"/>
      <c r="PJE642" s="42"/>
      <c r="PJF642" s="42"/>
      <c r="PJG642" s="42"/>
      <c r="PJH642" s="42"/>
      <c r="PJI642" s="42"/>
      <c r="PJJ642" s="42"/>
      <c r="PJK642" s="42"/>
      <c r="PJL642" s="42"/>
      <c r="PJM642" s="42"/>
      <c r="PJN642" s="42"/>
      <c r="PJO642" s="42"/>
      <c r="PJP642" s="42"/>
      <c r="PJQ642" s="42"/>
      <c r="PJR642" s="42"/>
      <c r="PJS642" s="42"/>
      <c r="PJT642" s="42"/>
      <c r="PJU642" s="42"/>
      <c r="PJV642" s="42"/>
      <c r="PJW642" s="42"/>
      <c r="PJX642" s="42"/>
      <c r="PJY642" s="42"/>
      <c r="PJZ642" s="42"/>
      <c r="PKA642" s="42"/>
      <c r="PKB642" s="42"/>
      <c r="PKC642" s="42"/>
      <c r="PKD642" s="42"/>
      <c r="PKE642" s="42"/>
      <c r="PKF642" s="42"/>
      <c r="PKG642" s="42"/>
      <c r="PKH642" s="42"/>
      <c r="PKI642" s="42"/>
      <c r="PKJ642" s="42"/>
      <c r="PKK642" s="42"/>
      <c r="PKL642" s="42"/>
      <c r="PKM642" s="42"/>
      <c r="PKN642" s="42"/>
      <c r="PKO642" s="42"/>
      <c r="PKP642" s="42"/>
      <c r="PKQ642" s="42"/>
      <c r="PKR642" s="42"/>
      <c r="PKS642" s="42"/>
      <c r="PKT642" s="42"/>
      <c r="PKU642" s="42"/>
      <c r="PKV642" s="42"/>
      <c r="PKW642" s="42"/>
      <c r="PKX642" s="42"/>
      <c r="PKY642" s="42"/>
      <c r="PKZ642" s="42"/>
      <c r="PLA642" s="42"/>
      <c r="PLB642" s="42"/>
      <c r="PLC642" s="42"/>
      <c r="PLD642" s="42"/>
      <c r="PLE642" s="42"/>
      <c r="PLF642" s="42"/>
      <c r="PLG642" s="42"/>
      <c r="PLH642" s="42"/>
      <c r="PLI642" s="42"/>
      <c r="PLJ642" s="42"/>
      <c r="PLK642" s="42"/>
      <c r="PLL642" s="42"/>
      <c r="PLM642" s="42"/>
      <c r="PLN642" s="42"/>
      <c r="PLO642" s="42"/>
      <c r="PLP642" s="42"/>
      <c r="PLQ642" s="42"/>
      <c r="PLR642" s="42"/>
      <c r="PLS642" s="42"/>
      <c r="PLT642" s="42"/>
      <c r="PLU642" s="42"/>
      <c r="PLV642" s="42"/>
      <c r="PLW642" s="42"/>
      <c r="PLX642" s="42"/>
      <c r="PLY642" s="42"/>
      <c r="PLZ642" s="42"/>
      <c r="PMA642" s="42"/>
      <c r="PMB642" s="42"/>
      <c r="PMC642" s="42"/>
      <c r="PMD642" s="42"/>
      <c r="PME642" s="42"/>
      <c r="PMF642" s="42"/>
      <c r="PMG642" s="42"/>
      <c r="PMH642" s="42"/>
      <c r="PMI642" s="42"/>
      <c r="PMJ642" s="42"/>
      <c r="PMK642" s="42"/>
      <c r="PML642" s="42"/>
      <c r="PMM642" s="42"/>
      <c r="PMN642" s="42"/>
      <c r="PMO642" s="42"/>
      <c r="PMP642" s="42"/>
      <c r="PMQ642" s="42"/>
      <c r="PMR642" s="42"/>
      <c r="PMS642" s="42"/>
      <c r="PMT642" s="42"/>
      <c r="PMU642" s="42"/>
      <c r="PMV642" s="42"/>
      <c r="PMW642" s="42"/>
      <c r="PMX642" s="42"/>
      <c r="PMY642" s="42"/>
      <c r="PMZ642" s="42"/>
      <c r="PNA642" s="42"/>
      <c r="PNB642" s="42"/>
      <c r="PNC642" s="42"/>
      <c r="PND642" s="42"/>
      <c r="PNE642" s="42"/>
      <c r="PNF642" s="42"/>
      <c r="PNG642" s="42"/>
      <c r="PNH642" s="42"/>
      <c r="PNI642" s="42"/>
      <c r="PNJ642" s="42"/>
      <c r="PNK642" s="42"/>
      <c r="PNL642" s="42"/>
      <c r="PNM642" s="42"/>
      <c r="PNN642" s="42"/>
      <c r="PNO642" s="42"/>
      <c r="PNP642" s="42"/>
      <c r="PNQ642" s="42"/>
      <c r="PNR642" s="42"/>
      <c r="PNS642" s="42"/>
      <c r="PNT642" s="42"/>
      <c r="PNU642" s="42"/>
      <c r="PNV642" s="42"/>
      <c r="PNW642" s="42"/>
      <c r="PNX642" s="42"/>
      <c r="PNY642" s="42"/>
      <c r="PNZ642" s="42"/>
      <c r="POA642" s="42"/>
      <c r="POB642" s="42"/>
      <c r="POC642" s="42"/>
      <c r="POD642" s="42"/>
      <c r="POE642" s="42"/>
      <c r="POF642" s="42"/>
      <c r="POG642" s="42"/>
      <c r="POH642" s="42"/>
      <c r="POI642" s="42"/>
      <c r="POJ642" s="42"/>
      <c r="POK642" s="42"/>
      <c r="POL642" s="42"/>
      <c r="POM642" s="42"/>
      <c r="PON642" s="42"/>
      <c r="POO642" s="42"/>
      <c r="POP642" s="42"/>
      <c r="POQ642" s="42"/>
      <c r="POR642" s="42"/>
      <c r="POS642" s="42"/>
      <c r="POT642" s="42"/>
      <c r="POU642" s="42"/>
      <c r="POV642" s="42"/>
      <c r="POW642" s="42"/>
      <c r="POX642" s="42"/>
      <c r="POY642" s="42"/>
      <c r="POZ642" s="42"/>
      <c r="PPA642" s="42"/>
      <c r="PPB642" s="42"/>
      <c r="PPC642" s="42"/>
      <c r="PPD642" s="42"/>
      <c r="PPE642" s="42"/>
      <c r="PPF642" s="42"/>
      <c r="PPG642" s="42"/>
      <c r="PPH642" s="42"/>
      <c r="PPI642" s="42"/>
      <c r="PPJ642" s="42"/>
      <c r="PPK642" s="42"/>
      <c r="PPL642" s="42"/>
      <c r="PPM642" s="42"/>
      <c r="PPN642" s="42"/>
      <c r="PPO642" s="42"/>
      <c r="PPP642" s="42"/>
      <c r="PPQ642" s="42"/>
      <c r="PPR642" s="42"/>
      <c r="PPS642" s="42"/>
      <c r="PPT642" s="42"/>
      <c r="PPU642" s="42"/>
      <c r="PPV642" s="42"/>
      <c r="PPW642" s="42"/>
      <c r="PPX642" s="42"/>
      <c r="PPY642" s="42"/>
      <c r="PPZ642" s="42"/>
      <c r="PQA642" s="42"/>
      <c r="PQB642" s="42"/>
      <c r="PQC642" s="42"/>
      <c r="PQD642" s="42"/>
      <c r="PQE642" s="42"/>
      <c r="PQF642" s="42"/>
      <c r="PQG642" s="42"/>
      <c r="PQH642" s="42"/>
      <c r="PQI642" s="42"/>
      <c r="PQJ642" s="42"/>
      <c r="PQK642" s="42"/>
      <c r="PQL642" s="42"/>
      <c r="PQM642" s="42"/>
      <c r="PQN642" s="42"/>
      <c r="PQO642" s="42"/>
      <c r="PQP642" s="42"/>
      <c r="PQQ642" s="42"/>
      <c r="PQR642" s="42"/>
      <c r="PQS642" s="42"/>
      <c r="PQT642" s="42"/>
      <c r="PQU642" s="42"/>
      <c r="PQV642" s="42"/>
      <c r="PQW642" s="42"/>
      <c r="PQX642" s="42"/>
      <c r="PQY642" s="42"/>
      <c r="PQZ642" s="42"/>
      <c r="PRA642" s="42"/>
      <c r="PRB642" s="42"/>
      <c r="PRC642" s="42"/>
      <c r="PRD642" s="42"/>
      <c r="PRE642" s="42"/>
      <c r="PRF642" s="42"/>
      <c r="PRG642" s="42"/>
      <c r="PRH642" s="42"/>
      <c r="PRI642" s="42"/>
      <c r="PRJ642" s="42"/>
      <c r="PRK642" s="42"/>
      <c r="PRL642" s="42"/>
      <c r="PRM642" s="42"/>
      <c r="PRN642" s="42"/>
      <c r="PRO642" s="42"/>
      <c r="PRP642" s="42"/>
      <c r="PRQ642" s="42"/>
      <c r="PRR642" s="42"/>
      <c r="PRS642" s="42"/>
      <c r="PRT642" s="42"/>
      <c r="PRU642" s="42"/>
      <c r="PRV642" s="42"/>
      <c r="PRW642" s="42"/>
      <c r="PRX642" s="42"/>
      <c r="PRY642" s="42"/>
      <c r="PRZ642" s="42"/>
      <c r="PSA642" s="42"/>
      <c r="PSB642" s="42"/>
      <c r="PSC642" s="42"/>
      <c r="PSD642" s="42"/>
      <c r="PSE642" s="42"/>
      <c r="PSF642" s="42"/>
      <c r="PSG642" s="42"/>
      <c r="PSH642" s="42"/>
      <c r="PSI642" s="42"/>
      <c r="PSJ642" s="42"/>
      <c r="PSK642" s="42"/>
      <c r="PSL642" s="42"/>
      <c r="PSM642" s="42"/>
      <c r="PSN642" s="42"/>
      <c r="PSO642" s="42"/>
      <c r="PSP642" s="42"/>
      <c r="PSQ642" s="42"/>
      <c r="PSR642" s="42"/>
      <c r="PSS642" s="42"/>
      <c r="PST642" s="42"/>
      <c r="PSU642" s="42"/>
      <c r="PSV642" s="42"/>
      <c r="PSW642" s="42"/>
      <c r="PSX642" s="42"/>
      <c r="PSY642" s="42"/>
      <c r="PSZ642" s="42"/>
      <c r="PTA642" s="42"/>
      <c r="PTB642" s="42"/>
      <c r="PTC642" s="42"/>
      <c r="PTD642" s="42"/>
      <c r="PTE642" s="42"/>
      <c r="PTF642" s="42"/>
      <c r="PTG642" s="42"/>
      <c r="PTH642" s="42"/>
      <c r="PTI642" s="42"/>
      <c r="PTJ642" s="42"/>
      <c r="PTK642" s="42"/>
      <c r="PTL642" s="42"/>
      <c r="PTM642" s="42"/>
      <c r="PTN642" s="42"/>
      <c r="PTO642" s="42"/>
      <c r="PTP642" s="42"/>
      <c r="PTQ642" s="42"/>
      <c r="PTR642" s="42"/>
      <c r="PTS642" s="42"/>
      <c r="PTT642" s="42"/>
      <c r="PTU642" s="42"/>
      <c r="PTV642" s="42"/>
      <c r="PTW642" s="42"/>
      <c r="PTX642" s="42"/>
      <c r="PTY642" s="42"/>
      <c r="PTZ642" s="42"/>
      <c r="PUA642" s="42"/>
      <c r="PUB642" s="42"/>
      <c r="PUC642" s="42"/>
      <c r="PUD642" s="42"/>
      <c r="PUE642" s="42"/>
      <c r="PUF642" s="42"/>
      <c r="PUG642" s="42"/>
      <c r="PUH642" s="42"/>
      <c r="PUI642" s="42"/>
      <c r="PUJ642" s="42"/>
      <c r="PUK642" s="42"/>
      <c r="PUL642" s="42"/>
      <c r="PUM642" s="42"/>
      <c r="PUN642" s="42"/>
      <c r="PUO642" s="42"/>
      <c r="PUP642" s="42"/>
      <c r="PUQ642" s="42"/>
      <c r="PUR642" s="42"/>
      <c r="PUS642" s="42"/>
      <c r="PUT642" s="42"/>
      <c r="PUU642" s="42"/>
      <c r="PUV642" s="42"/>
      <c r="PUW642" s="42"/>
      <c r="PUX642" s="42"/>
      <c r="PUY642" s="42"/>
      <c r="PUZ642" s="42"/>
      <c r="PVA642" s="42"/>
      <c r="PVB642" s="42"/>
      <c r="PVC642" s="42"/>
      <c r="PVD642" s="42"/>
      <c r="PVE642" s="42"/>
      <c r="PVF642" s="42"/>
      <c r="PVG642" s="42"/>
      <c r="PVH642" s="42"/>
      <c r="PVI642" s="42"/>
      <c r="PVJ642" s="42"/>
      <c r="PVK642" s="42"/>
      <c r="PVL642" s="42"/>
      <c r="PVM642" s="42"/>
      <c r="PVN642" s="42"/>
      <c r="PVO642" s="42"/>
      <c r="PVP642" s="42"/>
      <c r="PVQ642" s="42"/>
      <c r="PVR642" s="42"/>
      <c r="PVS642" s="42"/>
      <c r="PVT642" s="42"/>
      <c r="PVU642" s="42"/>
      <c r="PVV642" s="42"/>
      <c r="PVW642" s="42"/>
      <c r="PVX642" s="42"/>
      <c r="PVY642" s="42"/>
      <c r="PVZ642" s="42"/>
      <c r="PWA642" s="42"/>
      <c r="PWB642" s="42"/>
      <c r="PWC642" s="42"/>
      <c r="PWD642" s="42"/>
      <c r="PWE642" s="42"/>
      <c r="PWF642" s="42"/>
      <c r="PWG642" s="42"/>
      <c r="PWH642" s="42"/>
      <c r="PWI642" s="42"/>
      <c r="PWJ642" s="42"/>
      <c r="PWK642" s="42"/>
      <c r="PWL642" s="42"/>
      <c r="PWM642" s="42"/>
      <c r="PWN642" s="42"/>
      <c r="PWO642" s="42"/>
      <c r="PWP642" s="42"/>
      <c r="PWQ642" s="42"/>
      <c r="PWR642" s="42"/>
      <c r="PWS642" s="42"/>
      <c r="PWT642" s="42"/>
      <c r="PWU642" s="42"/>
      <c r="PWV642" s="42"/>
      <c r="PWW642" s="42"/>
      <c r="PWX642" s="42"/>
      <c r="PWY642" s="42"/>
      <c r="PWZ642" s="42"/>
      <c r="PXA642" s="42"/>
      <c r="PXB642" s="42"/>
      <c r="PXC642" s="42"/>
      <c r="PXD642" s="42"/>
      <c r="PXE642" s="42"/>
      <c r="PXF642" s="42"/>
      <c r="PXG642" s="42"/>
      <c r="PXH642" s="42"/>
      <c r="PXI642" s="42"/>
      <c r="PXJ642" s="42"/>
      <c r="PXK642" s="42"/>
      <c r="PXL642" s="42"/>
      <c r="PXM642" s="42"/>
      <c r="PXN642" s="42"/>
      <c r="PXO642" s="42"/>
      <c r="PXP642" s="42"/>
      <c r="PXQ642" s="42"/>
      <c r="PXR642" s="42"/>
      <c r="PXS642" s="42"/>
      <c r="PXT642" s="42"/>
      <c r="PXU642" s="42"/>
      <c r="PXV642" s="42"/>
      <c r="PXW642" s="42"/>
      <c r="PXX642" s="42"/>
      <c r="PXY642" s="42"/>
      <c r="PXZ642" s="42"/>
      <c r="PYA642" s="42"/>
      <c r="PYB642" s="42"/>
      <c r="PYC642" s="42"/>
      <c r="PYD642" s="42"/>
      <c r="PYE642" s="42"/>
      <c r="PYF642" s="42"/>
      <c r="PYG642" s="42"/>
      <c r="PYH642" s="42"/>
      <c r="PYI642" s="42"/>
      <c r="PYJ642" s="42"/>
      <c r="PYK642" s="42"/>
      <c r="PYL642" s="42"/>
      <c r="PYM642" s="42"/>
      <c r="PYN642" s="42"/>
      <c r="PYO642" s="42"/>
      <c r="PYP642" s="42"/>
      <c r="PYQ642" s="42"/>
      <c r="PYR642" s="42"/>
      <c r="PYS642" s="42"/>
      <c r="PYT642" s="42"/>
      <c r="PYU642" s="42"/>
      <c r="PYV642" s="42"/>
      <c r="PYW642" s="42"/>
      <c r="PYX642" s="42"/>
      <c r="PYY642" s="42"/>
      <c r="PYZ642" s="42"/>
      <c r="PZA642" s="42"/>
      <c r="PZB642" s="42"/>
      <c r="PZC642" s="42"/>
      <c r="PZD642" s="42"/>
      <c r="PZE642" s="42"/>
      <c r="PZF642" s="42"/>
      <c r="PZG642" s="42"/>
      <c r="PZH642" s="42"/>
      <c r="PZI642" s="42"/>
      <c r="PZJ642" s="42"/>
      <c r="PZK642" s="42"/>
      <c r="PZL642" s="42"/>
      <c r="PZM642" s="42"/>
      <c r="PZN642" s="42"/>
      <c r="PZO642" s="42"/>
      <c r="PZP642" s="42"/>
      <c r="PZQ642" s="42"/>
      <c r="PZR642" s="42"/>
      <c r="PZS642" s="42"/>
      <c r="PZT642" s="42"/>
      <c r="PZU642" s="42"/>
      <c r="PZV642" s="42"/>
      <c r="PZW642" s="42"/>
      <c r="PZX642" s="42"/>
      <c r="PZY642" s="42"/>
      <c r="PZZ642" s="42"/>
      <c r="QAA642" s="42"/>
      <c r="QAB642" s="42"/>
      <c r="QAC642" s="42"/>
      <c r="QAD642" s="42"/>
      <c r="QAE642" s="42"/>
      <c r="QAF642" s="42"/>
      <c r="QAG642" s="42"/>
      <c r="QAH642" s="42"/>
      <c r="QAI642" s="42"/>
      <c r="QAJ642" s="42"/>
      <c r="QAK642" s="42"/>
      <c r="QAL642" s="42"/>
      <c r="QAM642" s="42"/>
      <c r="QAN642" s="42"/>
      <c r="QAO642" s="42"/>
      <c r="QAP642" s="42"/>
      <c r="QAQ642" s="42"/>
      <c r="QAR642" s="42"/>
      <c r="QAS642" s="42"/>
      <c r="QAT642" s="42"/>
      <c r="QAU642" s="42"/>
      <c r="QAV642" s="42"/>
      <c r="QAW642" s="42"/>
      <c r="QAX642" s="42"/>
      <c r="QAY642" s="42"/>
      <c r="QAZ642" s="42"/>
      <c r="QBA642" s="42"/>
      <c r="QBB642" s="42"/>
      <c r="QBC642" s="42"/>
      <c r="QBD642" s="42"/>
      <c r="QBE642" s="42"/>
      <c r="QBF642" s="42"/>
      <c r="QBG642" s="42"/>
      <c r="QBH642" s="42"/>
      <c r="QBI642" s="42"/>
      <c r="QBJ642" s="42"/>
      <c r="QBK642" s="42"/>
      <c r="QBL642" s="42"/>
      <c r="QBM642" s="42"/>
      <c r="QBN642" s="42"/>
      <c r="QBO642" s="42"/>
      <c r="QBP642" s="42"/>
      <c r="QBQ642" s="42"/>
      <c r="QBR642" s="42"/>
      <c r="QBS642" s="42"/>
      <c r="QBT642" s="42"/>
      <c r="QBU642" s="42"/>
      <c r="QBV642" s="42"/>
      <c r="QBW642" s="42"/>
      <c r="QBX642" s="42"/>
      <c r="QBY642" s="42"/>
      <c r="QBZ642" s="42"/>
      <c r="QCA642" s="42"/>
      <c r="QCB642" s="42"/>
      <c r="QCC642" s="42"/>
      <c r="QCD642" s="42"/>
      <c r="QCE642" s="42"/>
      <c r="QCF642" s="42"/>
      <c r="QCG642" s="42"/>
      <c r="QCH642" s="42"/>
      <c r="QCI642" s="42"/>
      <c r="QCJ642" s="42"/>
      <c r="QCK642" s="42"/>
      <c r="QCL642" s="42"/>
      <c r="QCM642" s="42"/>
      <c r="QCN642" s="42"/>
      <c r="QCO642" s="42"/>
      <c r="QCP642" s="42"/>
      <c r="QCQ642" s="42"/>
      <c r="QCR642" s="42"/>
      <c r="QCS642" s="42"/>
      <c r="QCT642" s="42"/>
      <c r="QCU642" s="42"/>
      <c r="QCV642" s="42"/>
      <c r="QCW642" s="42"/>
      <c r="QCX642" s="42"/>
      <c r="QCY642" s="42"/>
      <c r="QCZ642" s="42"/>
      <c r="QDA642" s="42"/>
      <c r="QDB642" s="42"/>
      <c r="QDC642" s="42"/>
      <c r="QDD642" s="42"/>
      <c r="QDE642" s="42"/>
      <c r="QDF642" s="42"/>
      <c r="QDG642" s="42"/>
      <c r="QDH642" s="42"/>
      <c r="QDI642" s="42"/>
      <c r="QDJ642" s="42"/>
      <c r="QDK642" s="42"/>
      <c r="QDL642" s="42"/>
      <c r="QDM642" s="42"/>
      <c r="QDN642" s="42"/>
      <c r="QDO642" s="42"/>
      <c r="QDP642" s="42"/>
      <c r="QDQ642" s="42"/>
      <c r="QDR642" s="42"/>
      <c r="QDS642" s="42"/>
      <c r="QDT642" s="42"/>
      <c r="QDU642" s="42"/>
      <c r="QDV642" s="42"/>
      <c r="QDW642" s="42"/>
      <c r="QDX642" s="42"/>
      <c r="QDY642" s="42"/>
      <c r="QDZ642" s="42"/>
      <c r="QEA642" s="42"/>
      <c r="QEB642" s="42"/>
      <c r="QEC642" s="42"/>
      <c r="QED642" s="42"/>
      <c r="QEE642" s="42"/>
      <c r="QEF642" s="42"/>
      <c r="QEG642" s="42"/>
      <c r="QEH642" s="42"/>
      <c r="QEI642" s="42"/>
      <c r="QEJ642" s="42"/>
      <c r="QEK642" s="42"/>
      <c r="QEL642" s="42"/>
      <c r="QEM642" s="42"/>
      <c r="QEN642" s="42"/>
      <c r="QEO642" s="42"/>
      <c r="QEP642" s="42"/>
      <c r="QEQ642" s="42"/>
      <c r="QER642" s="42"/>
      <c r="QES642" s="42"/>
      <c r="QET642" s="42"/>
      <c r="QEU642" s="42"/>
      <c r="QEV642" s="42"/>
      <c r="QEW642" s="42"/>
      <c r="QEX642" s="42"/>
      <c r="QEY642" s="42"/>
      <c r="QEZ642" s="42"/>
      <c r="QFA642" s="42"/>
      <c r="QFB642" s="42"/>
      <c r="QFC642" s="42"/>
      <c r="QFD642" s="42"/>
      <c r="QFE642" s="42"/>
      <c r="QFF642" s="42"/>
      <c r="QFG642" s="42"/>
      <c r="QFH642" s="42"/>
      <c r="QFI642" s="42"/>
      <c r="QFJ642" s="42"/>
      <c r="QFK642" s="42"/>
      <c r="QFL642" s="42"/>
      <c r="QFM642" s="42"/>
      <c r="QFN642" s="42"/>
      <c r="QFO642" s="42"/>
      <c r="QFP642" s="42"/>
      <c r="QFQ642" s="42"/>
      <c r="QFR642" s="42"/>
      <c r="QFS642" s="42"/>
      <c r="QFT642" s="42"/>
      <c r="QFU642" s="42"/>
      <c r="QFV642" s="42"/>
      <c r="QFW642" s="42"/>
      <c r="QFX642" s="42"/>
      <c r="QFY642" s="42"/>
      <c r="QFZ642" s="42"/>
      <c r="QGA642" s="42"/>
      <c r="QGB642" s="42"/>
      <c r="QGC642" s="42"/>
      <c r="QGD642" s="42"/>
      <c r="QGE642" s="42"/>
      <c r="QGF642" s="42"/>
      <c r="QGG642" s="42"/>
      <c r="QGH642" s="42"/>
      <c r="QGI642" s="42"/>
      <c r="QGJ642" s="42"/>
      <c r="QGK642" s="42"/>
      <c r="QGL642" s="42"/>
      <c r="QGM642" s="42"/>
      <c r="QGN642" s="42"/>
      <c r="QGO642" s="42"/>
      <c r="QGP642" s="42"/>
      <c r="QGQ642" s="42"/>
      <c r="QGR642" s="42"/>
      <c r="QGS642" s="42"/>
      <c r="QGT642" s="42"/>
      <c r="QGU642" s="42"/>
      <c r="QGV642" s="42"/>
      <c r="QGW642" s="42"/>
      <c r="QGX642" s="42"/>
      <c r="QGY642" s="42"/>
      <c r="QGZ642" s="42"/>
      <c r="QHA642" s="42"/>
      <c r="QHB642" s="42"/>
      <c r="QHC642" s="42"/>
      <c r="QHD642" s="42"/>
      <c r="QHE642" s="42"/>
      <c r="QHF642" s="42"/>
      <c r="QHG642" s="42"/>
      <c r="QHH642" s="42"/>
      <c r="QHI642" s="42"/>
      <c r="QHJ642" s="42"/>
      <c r="QHK642" s="42"/>
      <c r="QHL642" s="42"/>
      <c r="QHM642" s="42"/>
      <c r="QHN642" s="42"/>
      <c r="QHO642" s="42"/>
      <c r="QHP642" s="42"/>
      <c r="QHQ642" s="42"/>
      <c r="QHR642" s="42"/>
      <c r="QHS642" s="42"/>
      <c r="QHT642" s="42"/>
      <c r="QHU642" s="42"/>
      <c r="QHV642" s="42"/>
      <c r="QHW642" s="42"/>
      <c r="QHX642" s="42"/>
      <c r="QHY642" s="42"/>
      <c r="QHZ642" s="42"/>
      <c r="QIA642" s="42"/>
      <c r="QIB642" s="42"/>
      <c r="QIC642" s="42"/>
      <c r="QID642" s="42"/>
      <c r="QIE642" s="42"/>
      <c r="QIF642" s="42"/>
      <c r="QIG642" s="42"/>
      <c r="QIH642" s="42"/>
      <c r="QII642" s="42"/>
      <c r="QIJ642" s="42"/>
      <c r="QIK642" s="42"/>
      <c r="QIL642" s="42"/>
      <c r="QIM642" s="42"/>
      <c r="QIN642" s="42"/>
      <c r="QIO642" s="42"/>
      <c r="QIP642" s="42"/>
      <c r="QIQ642" s="42"/>
      <c r="QIR642" s="42"/>
      <c r="QIS642" s="42"/>
      <c r="QIT642" s="42"/>
      <c r="QIU642" s="42"/>
      <c r="QIV642" s="42"/>
      <c r="QIW642" s="42"/>
      <c r="QIX642" s="42"/>
      <c r="QIY642" s="42"/>
      <c r="QIZ642" s="42"/>
      <c r="QJA642" s="42"/>
      <c r="QJB642" s="42"/>
      <c r="QJC642" s="42"/>
      <c r="QJD642" s="42"/>
      <c r="QJE642" s="42"/>
      <c r="QJF642" s="42"/>
      <c r="QJG642" s="42"/>
      <c r="QJH642" s="42"/>
      <c r="QJI642" s="42"/>
      <c r="QJJ642" s="42"/>
      <c r="QJK642" s="42"/>
      <c r="QJL642" s="42"/>
      <c r="QJM642" s="42"/>
      <c r="QJN642" s="42"/>
      <c r="QJO642" s="42"/>
      <c r="QJP642" s="42"/>
      <c r="QJQ642" s="42"/>
      <c r="QJR642" s="42"/>
      <c r="QJS642" s="42"/>
      <c r="QJT642" s="42"/>
      <c r="QJU642" s="42"/>
      <c r="QJV642" s="42"/>
      <c r="QJW642" s="42"/>
      <c r="QJX642" s="42"/>
      <c r="QJY642" s="42"/>
      <c r="QJZ642" s="42"/>
      <c r="QKA642" s="42"/>
      <c r="QKB642" s="42"/>
      <c r="QKC642" s="42"/>
      <c r="QKD642" s="42"/>
      <c r="QKE642" s="42"/>
      <c r="QKF642" s="42"/>
      <c r="QKG642" s="42"/>
      <c r="QKH642" s="42"/>
      <c r="QKI642" s="42"/>
      <c r="QKJ642" s="42"/>
      <c r="QKK642" s="42"/>
      <c r="QKL642" s="42"/>
      <c r="QKM642" s="42"/>
      <c r="QKN642" s="42"/>
      <c r="QKO642" s="42"/>
      <c r="QKP642" s="42"/>
      <c r="QKQ642" s="42"/>
      <c r="QKR642" s="42"/>
      <c r="QKS642" s="42"/>
      <c r="QKT642" s="42"/>
      <c r="QKU642" s="42"/>
      <c r="QKV642" s="42"/>
      <c r="QKW642" s="42"/>
      <c r="QKX642" s="42"/>
      <c r="QKY642" s="42"/>
      <c r="QKZ642" s="42"/>
      <c r="QLA642" s="42"/>
      <c r="QLB642" s="42"/>
      <c r="QLC642" s="42"/>
      <c r="QLD642" s="42"/>
      <c r="QLE642" s="42"/>
      <c r="QLF642" s="42"/>
      <c r="QLG642" s="42"/>
      <c r="QLH642" s="42"/>
      <c r="QLI642" s="42"/>
      <c r="QLJ642" s="42"/>
      <c r="QLK642" s="42"/>
      <c r="QLL642" s="42"/>
      <c r="QLM642" s="42"/>
      <c r="QLN642" s="42"/>
      <c r="QLO642" s="42"/>
      <c r="QLP642" s="42"/>
      <c r="QLQ642" s="42"/>
      <c r="QLR642" s="42"/>
      <c r="QLS642" s="42"/>
      <c r="QLT642" s="42"/>
      <c r="QLU642" s="42"/>
      <c r="QLV642" s="42"/>
      <c r="QLW642" s="42"/>
      <c r="QLX642" s="42"/>
      <c r="QLY642" s="42"/>
      <c r="QLZ642" s="42"/>
      <c r="QMA642" s="42"/>
      <c r="QMB642" s="42"/>
      <c r="QMC642" s="42"/>
      <c r="QMD642" s="42"/>
      <c r="QME642" s="42"/>
      <c r="QMF642" s="42"/>
      <c r="QMG642" s="42"/>
      <c r="QMH642" s="42"/>
      <c r="QMI642" s="42"/>
      <c r="QMJ642" s="42"/>
      <c r="QMK642" s="42"/>
      <c r="QML642" s="42"/>
      <c r="QMM642" s="42"/>
      <c r="QMN642" s="42"/>
      <c r="QMO642" s="42"/>
      <c r="QMP642" s="42"/>
      <c r="QMQ642" s="42"/>
      <c r="QMR642" s="42"/>
      <c r="QMS642" s="42"/>
      <c r="QMT642" s="42"/>
      <c r="QMU642" s="42"/>
      <c r="QMV642" s="42"/>
      <c r="QMW642" s="42"/>
      <c r="QMX642" s="42"/>
      <c r="QMY642" s="42"/>
      <c r="QMZ642" s="42"/>
      <c r="QNA642" s="42"/>
      <c r="QNB642" s="42"/>
      <c r="QNC642" s="42"/>
      <c r="QND642" s="42"/>
      <c r="QNE642" s="42"/>
      <c r="QNF642" s="42"/>
      <c r="QNG642" s="42"/>
      <c r="QNH642" s="42"/>
      <c r="QNI642" s="42"/>
      <c r="QNJ642" s="42"/>
      <c r="QNK642" s="42"/>
      <c r="QNL642" s="42"/>
      <c r="QNM642" s="42"/>
      <c r="QNN642" s="42"/>
      <c r="QNO642" s="42"/>
      <c r="QNP642" s="42"/>
      <c r="QNQ642" s="42"/>
      <c r="QNR642" s="42"/>
      <c r="QNS642" s="42"/>
      <c r="QNT642" s="42"/>
      <c r="QNU642" s="42"/>
      <c r="QNV642" s="42"/>
      <c r="QNW642" s="42"/>
      <c r="QNX642" s="42"/>
      <c r="QNY642" s="42"/>
      <c r="QNZ642" s="42"/>
      <c r="QOA642" s="42"/>
      <c r="QOB642" s="42"/>
      <c r="QOC642" s="42"/>
      <c r="QOD642" s="42"/>
      <c r="QOE642" s="42"/>
      <c r="QOF642" s="42"/>
      <c r="QOG642" s="42"/>
      <c r="QOH642" s="42"/>
      <c r="QOI642" s="42"/>
      <c r="QOJ642" s="42"/>
      <c r="QOK642" s="42"/>
      <c r="QOL642" s="42"/>
      <c r="QOM642" s="42"/>
      <c r="QON642" s="42"/>
      <c r="QOO642" s="42"/>
      <c r="QOP642" s="42"/>
      <c r="QOQ642" s="42"/>
      <c r="QOR642" s="42"/>
      <c r="QOS642" s="42"/>
      <c r="QOT642" s="42"/>
      <c r="QOU642" s="42"/>
      <c r="QOV642" s="42"/>
      <c r="QOW642" s="42"/>
      <c r="QOX642" s="42"/>
      <c r="QOY642" s="42"/>
      <c r="QOZ642" s="42"/>
      <c r="QPA642" s="42"/>
      <c r="QPB642" s="42"/>
      <c r="QPC642" s="42"/>
      <c r="QPD642" s="42"/>
      <c r="QPE642" s="42"/>
      <c r="QPF642" s="42"/>
      <c r="QPG642" s="42"/>
      <c r="QPH642" s="42"/>
      <c r="QPI642" s="42"/>
      <c r="QPJ642" s="42"/>
      <c r="QPK642" s="42"/>
      <c r="QPL642" s="42"/>
      <c r="QPM642" s="42"/>
      <c r="QPN642" s="42"/>
      <c r="QPO642" s="42"/>
      <c r="QPP642" s="42"/>
      <c r="QPQ642" s="42"/>
      <c r="QPR642" s="42"/>
      <c r="QPS642" s="42"/>
      <c r="QPT642" s="42"/>
      <c r="QPU642" s="42"/>
      <c r="QPV642" s="42"/>
      <c r="QPW642" s="42"/>
      <c r="QPX642" s="42"/>
      <c r="QPY642" s="42"/>
      <c r="QPZ642" s="42"/>
      <c r="QQA642" s="42"/>
      <c r="QQB642" s="42"/>
      <c r="QQC642" s="42"/>
      <c r="QQD642" s="42"/>
      <c r="QQE642" s="42"/>
      <c r="QQF642" s="42"/>
      <c r="QQG642" s="42"/>
      <c r="QQH642" s="42"/>
      <c r="QQI642" s="42"/>
      <c r="QQJ642" s="42"/>
      <c r="QQK642" s="42"/>
      <c r="QQL642" s="42"/>
      <c r="QQM642" s="42"/>
      <c r="QQN642" s="42"/>
      <c r="QQO642" s="42"/>
      <c r="QQP642" s="42"/>
      <c r="QQQ642" s="42"/>
      <c r="QQR642" s="42"/>
      <c r="QQS642" s="42"/>
      <c r="QQT642" s="42"/>
      <c r="QQU642" s="42"/>
      <c r="QQV642" s="42"/>
      <c r="QQW642" s="42"/>
      <c r="QQX642" s="42"/>
      <c r="QQY642" s="42"/>
      <c r="QQZ642" s="42"/>
      <c r="QRA642" s="42"/>
      <c r="QRB642" s="42"/>
      <c r="QRC642" s="42"/>
      <c r="QRD642" s="42"/>
      <c r="QRE642" s="42"/>
      <c r="QRF642" s="42"/>
      <c r="QRG642" s="42"/>
      <c r="QRH642" s="42"/>
      <c r="QRI642" s="42"/>
      <c r="QRJ642" s="42"/>
      <c r="QRK642" s="42"/>
      <c r="QRL642" s="42"/>
      <c r="QRM642" s="42"/>
      <c r="QRN642" s="42"/>
      <c r="QRO642" s="42"/>
      <c r="QRP642" s="42"/>
      <c r="QRQ642" s="42"/>
      <c r="QRR642" s="42"/>
      <c r="QRS642" s="42"/>
      <c r="QRT642" s="42"/>
      <c r="QRU642" s="42"/>
      <c r="QRV642" s="42"/>
      <c r="QRW642" s="42"/>
      <c r="QRX642" s="42"/>
      <c r="QRY642" s="42"/>
      <c r="QRZ642" s="42"/>
      <c r="QSA642" s="42"/>
      <c r="QSB642" s="42"/>
      <c r="QSC642" s="42"/>
      <c r="QSD642" s="42"/>
      <c r="QSE642" s="42"/>
      <c r="QSF642" s="42"/>
      <c r="QSG642" s="42"/>
      <c r="QSH642" s="42"/>
      <c r="QSI642" s="42"/>
      <c r="QSJ642" s="42"/>
      <c r="QSK642" s="42"/>
      <c r="QSL642" s="42"/>
      <c r="QSM642" s="42"/>
      <c r="QSN642" s="42"/>
      <c r="QSO642" s="42"/>
      <c r="QSP642" s="42"/>
      <c r="QSQ642" s="42"/>
      <c r="QSR642" s="42"/>
      <c r="QSS642" s="42"/>
      <c r="QST642" s="42"/>
      <c r="QSU642" s="42"/>
      <c r="QSV642" s="42"/>
      <c r="QSW642" s="42"/>
      <c r="QSX642" s="42"/>
      <c r="QSY642" s="42"/>
      <c r="QSZ642" s="42"/>
      <c r="QTA642" s="42"/>
      <c r="QTB642" s="42"/>
      <c r="QTC642" s="42"/>
      <c r="QTD642" s="42"/>
      <c r="QTE642" s="42"/>
      <c r="QTF642" s="42"/>
      <c r="QTG642" s="42"/>
      <c r="QTH642" s="42"/>
      <c r="QTI642" s="42"/>
      <c r="QTJ642" s="42"/>
      <c r="QTK642" s="42"/>
      <c r="QTL642" s="42"/>
      <c r="QTM642" s="42"/>
      <c r="QTN642" s="42"/>
      <c r="QTO642" s="42"/>
      <c r="QTP642" s="42"/>
      <c r="QTQ642" s="42"/>
      <c r="QTR642" s="42"/>
      <c r="QTS642" s="42"/>
      <c r="QTT642" s="42"/>
      <c r="QTU642" s="42"/>
      <c r="QTV642" s="42"/>
      <c r="QTW642" s="42"/>
      <c r="QTX642" s="42"/>
      <c r="QTY642" s="42"/>
      <c r="QTZ642" s="42"/>
      <c r="QUA642" s="42"/>
      <c r="QUB642" s="42"/>
      <c r="QUC642" s="42"/>
      <c r="QUD642" s="42"/>
      <c r="QUE642" s="42"/>
      <c r="QUF642" s="42"/>
      <c r="QUG642" s="42"/>
      <c r="QUH642" s="42"/>
      <c r="QUI642" s="42"/>
      <c r="QUJ642" s="42"/>
      <c r="QUK642" s="42"/>
      <c r="QUL642" s="42"/>
      <c r="QUM642" s="42"/>
      <c r="QUN642" s="42"/>
      <c r="QUO642" s="42"/>
      <c r="QUP642" s="42"/>
      <c r="QUQ642" s="42"/>
      <c r="QUR642" s="42"/>
      <c r="QUS642" s="42"/>
      <c r="QUT642" s="42"/>
      <c r="QUU642" s="42"/>
      <c r="QUV642" s="42"/>
      <c r="QUW642" s="42"/>
      <c r="QUX642" s="42"/>
      <c r="QUY642" s="42"/>
      <c r="QUZ642" s="42"/>
      <c r="QVA642" s="42"/>
      <c r="QVB642" s="42"/>
      <c r="QVC642" s="42"/>
      <c r="QVD642" s="42"/>
      <c r="QVE642" s="42"/>
      <c r="QVF642" s="42"/>
      <c r="QVG642" s="42"/>
      <c r="QVH642" s="42"/>
      <c r="QVI642" s="42"/>
      <c r="QVJ642" s="42"/>
      <c r="QVK642" s="42"/>
      <c r="QVL642" s="42"/>
      <c r="QVM642" s="42"/>
      <c r="QVN642" s="42"/>
      <c r="QVO642" s="42"/>
      <c r="QVP642" s="42"/>
      <c r="QVQ642" s="42"/>
      <c r="QVR642" s="42"/>
      <c r="QVS642" s="42"/>
      <c r="QVT642" s="42"/>
      <c r="QVU642" s="42"/>
      <c r="QVV642" s="42"/>
      <c r="QVW642" s="42"/>
      <c r="QVX642" s="42"/>
      <c r="QVY642" s="42"/>
      <c r="QVZ642" s="42"/>
      <c r="QWA642" s="42"/>
      <c r="QWB642" s="42"/>
      <c r="QWC642" s="42"/>
      <c r="QWD642" s="42"/>
      <c r="QWE642" s="42"/>
      <c r="QWF642" s="42"/>
      <c r="QWG642" s="42"/>
      <c r="QWH642" s="42"/>
      <c r="QWI642" s="42"/>
      <c r="QWJ642" s="42"/>
      <c r="QWK642" s="42"/>
      <c r="QWL642" s="42"/>
      <c r="QWM642" s="42"/>
      <c r="QWN642" s="42"/>
      <c r="QWO642" s="42"/>
      <c r="QWP642" s="42"/>
      <c r="QWQ642" s="42"/>
      <c r="QWR642" s="42"/>
      <c r="QWS642" s="42"/>
      <c r="QWT642" s="42"/>
      <c r="QWU642" s="42"/>
      <c r="QWV642" s="42"/>
      <c r="QWW642" s="42"/>
      <c r="QWX642" s="42"/>
      <c r="QWY642" s="42"/>
      <c r="QWZ642" s="42"/>
      <c r="QXA642" s="42"/>
      <c r="QXB642" s="42"/>
      <c r="QXC642" s="42"/>
      <c r="QXD642" s="42"/>
      <c r="QXE642" s="42"/>
      <c r="QXF642" s="42"/>
      <c r="QXG642" s="42"/>
      <c r="QXH642" s="42"/>
      <c r="QXI642" s="42"/>
      <c r="QXJ642" s="42"/>
      <c r="QXK642" s="42"/>
      <c r="QXL642" s="42"/>
      <c r="QXM642" s="42"/>
      <c r="QXN642" s="42"/>
      <c r="QXO642" s="42"/>
      <c r="QXP642" s="42"/>
      <c r="QXQ642" s="42"/>
      <c r="QXR642" s="42"/>
      <c r="QXS642" s="42"/>
      <c r="QXT642" s="42"/>
      <c r="QXU642" s="42"/>
      <c r="QXV642" s="42"/>
      <c r="QXW642" s="42"/>
      <c r="QXX642" s="42"/>
      <c r="QXY642" s="42"/>
      <c r="QXZ642" s="42"/>
      <c r="QYA642" s="42"/>
      <c r="QYB642" s="42"/>
      <c r="QYC642" s="42"/>
      <c r="QYD642" s="42"/>
      <c r="QYE642" s="42"/>
      <c r="QYF642" s="42"/>
      <c r="QYG642" s="42"/>
      <c r="QYH642" s="42"/>
      <c r="QYI642" s="42"/>
      <c r="QYJ642" s="42"/>
      <c r="QYK642" s="42"/>
      <c r="QYL642" s="42"/>
      <c r="QYM642" s="42"/>
      <c r="QYN642" s="42"/>
      <c r="QYO642" s="42"/>
      <c r="QYP642" s="42"/>
      <c r="QYQ642" s="42"/>
      <c r="QYR642" s="42"/>
      <c r="QYS642" s="42"/>
      <c r="QYT642" s="42"/>
      <c r="QYU642" s="42"/>
      <c r="QYV642" s="42"/>
      <c r="QYW642" s="42"/>
      <c r="QYX642" s="42"/>
      <c r="QYY642" s="42"/>
      <c r="QYZ642" s="42"/>
      <c r="QZA642" s="42"/>
      <c r="QZB642" s="42"/>
      <c r="QZC642" s="42"/>
      <c r="QZD642" s="42"/>
      <c r="QZE642" s="42"/>
      <c r="QZF642" s="42"/>
      <c r="QZG642" s="42"/>
      <c r="QZH642" s="42"/>
      <c r="QZI642" s="42"/>
      <c r="QZJ642" s="42"/>
      <c r="QZK642" s="42"/>
      <c r="QZL642" s="42"/>
      <c r="QZM642" s="42"/>
      <c r="QZN642" s="42"/>
      <c r="QZO642" s="42"/>
      <c r="QZP642" s="42"/>
      <c r="QZQ642" s="42"/>
      <c r="QZR642" s="42"/>
      <c r="QZS642" s="42"/>
      <c r="QZT642" s="42"/>
      <c r="QZU642" s="42"/>
      <c r="QZV642" s="42"/>
      <c r="QZW642" s="42"/>
      <c r="QZX642" s="42"/>
      <c r="QZY642" s="42"/>
      <c r="QZZ642" s="42"/>
      <c r="RAA642" s="42"/>
      <c r="RAB642" s="42"/>
      <c r="RAC642" s="42"/>
      <c r="RAD642" s="42"/>
      <c r="RAE642" s="42"/>
      <c r="RAF642" s="42"/>
      <c r="RAG642" s="42"/>
      <c r="RAH642" s="42"/>
      <c r="RAI642" s="42"/>
      <c r="RAJ642" s="42"/>
      <c r="RAK642" s="42"/>
      <c r="RAL642" s="42"/>
      <c r="RAM642" s="42"/>
      <c r="RAN642" s="42"/>
      <c r="RAO642" s="42"/>
      <c r="RAP642" s="42"/>
      <c r="RAQ642" s="42"/>
      <c r="RAR642" s="42"/>
      <c r="RAS642" s="42"/>
      <c r="RAT642" s="42"/>
      <c r="RAU642" s="42"/>
      <c r="RAV642" s="42"/>
      <c r="RAW642" s="42"/>
      <c r="RAX642" s="42"/>
      <c r="RAY642" s="42"/>
      <c r="RAZ642" s="42"/>
      <c r="RBA642" s="42"/>
      <c r="RBB642" s="42"/>
      <c r="RBC642" s="42"/>
      <c r="RBD642" s="42"/>
      <c r="RBE642" s="42"/>
      <c r="RBF642" s="42"/>
      <c r="RBG642" s="42"/>
      <c r="RBH642" s="42"/>
      <c r="RBI642" s="42"/>
      <c r="RBJ642" s="42"/>
      <c r="RBK642" s="42"/>
      <c r="RBL642" s="42"/>
      <c r="RBM642" s="42"/>
      <c r="RBN642" s="42"/>
      <c r="RBO642" s="42"/>
      <c r="RBP642" s="42"/>
      <c r="RBQ642" s="42"/>
      <c r="RBR642" s="42"/>
      <c r="RBS642" s="42"/>
      <c r="RBT642" s="42"/>
      <c r="RBU642" s="42"/>
      <c r="RBV642" s="42"/>
      <c r="RBW642" s="42"/>
      <c r="RBX642" s="42"/>
      <c r="RBY642" s="42"/>
      <c r="RBZ642" s="42"/>
      <c r="RCA642" s="42"/>
      <c r="RCB642" s="42"/>
      <c r="RCC642" s="42"/>
      <c r="RCD642" s="42"/>
      <c r="RCE642" s="42"/>
      <c r="RCF642" s="42"/>
      <c r="RCG642" s="42"/>
      <c r="RCH642" s="42"/>
      <c r="RCI642" s="42"/>
      <c r="RCJ642" s="42"/>
      <c r="RCK642" s="42"/>
      <c r="RCL642" s="42"/>
      <c r="RCM642" s="42"/>
      <c r="RCN642" s="42"/>
      <c r="RCO642" s="42"/>
      <c r="RCP642" s="42"/>
      <c r="RCQ642" s="42"/>
      <c r="RCR642" s="42"/>
      <c r="RCS642" s="42"/>
      <c r="RCT642" s="42"/>
      <c r="RCU642" s="42"/>
      <c r="RCV642" s="42"/>
      <c r="RCW642" s="42"/>
      <c r="RCX642" s="42"/>
      <c r="RCY642" s="42"/>
      <c r="RCZ642" s="42"/>
      <c r="RDA642" s="42"/>
      <c r="RDB642" s="42"/>
      <c r="RDC642" s="42"/>
      <c r="RDD642" s="42"/>
      <c r="RDE642" s="42"/>
      <c r="RDF642" s="42"/>
      <c r="RDG642" s="42"/>
      <c r="RDH642" s="42"/>
      <c r="RDI642" s="42"/>
      <c r="RDJ642" s="42"/>
      <c r="RDK642" s="42"/>
      <c r="RDL642" s="42"/>
      <c r="RDM642" s="42"/>
      <c r="RDN642" s="42"/>
      <c r="RDO642" s="42"/>
      <c r="RDP642" s="42"/>
      <c r="RDQ642" s="42"/>
      <c r="RDR642" s="42"/>
      <c r="RDS642" s="42"/>
      <c r="RDT642" s="42"/>
      <c r="RDU642" s="42"/>
      <c r="RDV642" s="42"/>
      <c r="RDW642" s="42"/>
      <c r="RDX642" s="42"/>
      <c r="RDY642" s="42"/>
      <c r="RDZ642" s="42"/>
      <c r="REA642" s="42"/>
      <c r="REB642" s="42"/>
      <c r="REC642" s="42"/>
      <c r="RED642" s="42"/>
      <c r="REE642" s="42"/>
      <c r="REF642" s="42"/>
      <c r="REG642" s="42"/>
      <c r="REH642" s="42"/>
      <c r="REI642" s="42"/>
      <c r="REJ642" s="42"/>
      <c r="REK642" s="42"/>
      <c r="REL642" s="42"/>
      <c r="REM642" s="42"/>
      <c r="REN642" s="42"/>
      <c r="REO642" s="42"/>
      <c r="REP642" s="42"/>
      <c r="REQ642" s="42"/>
      <c r="RER642" s="42"/>
      <c r="RES642" s="42"/>
      <c r="RET642" s="42"/>
      <c r="REU642" s="42"/>
      <c r="REV642" s="42"/>
      <c r="REW642" s="42"/>
      <c r="REX642" s="42"/>
      <c r="REY642" s="42"/>
      <c r="REZ642" s="42"/>
      <c r="RFA642" s="42"/>
      <c r="RFB642" s="42"/>
      <c r="RFC642" s="42"/>
      <c r="RFD642" s="42"/>
      <c r="RFE642" s="42"/>
      <c r="RFF642" s="42"/>
      <c r="RFG642" s="42"/>
      <c r="RFH642" s="42"/>
      <c r="RFI642" s="42"/>
      <c r="RFJ642" s="42"/>
      <c r="RFK642" s="42"/>
      <c r="RFL642" s="42"/>
      <c r="RFM642" s="42"/>
      <c r="RFN642" s="42"/>
      <c r="RFO642" s="42"/>
      <c r="RFP642" s="42"/>
      <c r="RFQ642" s="42"/>
      <c r="RFR642" s="42"/>
      <c r="RFS642" s="42"/>
      <c r="RFT642" s="42"/>
      <c r="RFU642" s="42"/>
      <c r="RFV642" s="42"/>
      <c r="RFW642" s="42"/>
      <c r="RFX642" s="42"/>
      <c r="RFY642" s="42"/>
      <c r="RFZ642" s="42"/>
      <c r="RGA642" s="42"/>
      <c r="RGB642" s="42"/>
      <c r="RGC642" s="42"/>
      <c r="RGD642" s="42"/>
      <c r="RGE642" s="42"/>
      <c r="RGF642" s="42"/>
      <c r="RGG642" s="42"/>
      <c r="RGH642" s="42"/>
      <c r="RGI642" s="42"/>
      <c r="RGJ642" s="42"/>
      <c r="RGK642" s="42"/>
      <c r="RGL642" s="42"/>
      <c r="RGM642" s="42"/>
      <c r="RGN642" s="42"/>
      <c r="RGO642" s="42"/>
      <c r="RGP642" s="42"/>
      <c r="RGQ642" s="42"/>
      <c r="RGR642" s="42"/>
      <c r="RGS642" s="42"/>
      <c r="RGT642" s="42"/>
      <c r="RGU642" s="42"/>
      <c r="RGV642" s="42"/>
      <c r="RGW642" s="42"/>
      <c r="RGX642" s="42"/>
      <c r="RGY642" s="42"/>
      <c r="RGZ642" s="42"/>
      <c r="RHA642" s="42"/>
      <c r="RHB642" s="42"/>
      <c r="RHC642" s="42"/>
      <c r="RHD642" s="42"/>
      <c r="RHE642" s="42"/>
      <c r="RHF642" s="42"/>
      <c r="RHG642" s="42"/>
      <c r="RHH642" s="42"/>
      <c r="RHI642" s="42"/>
      <c r="RHJ642" s="42"/>
      <c r="RHK642" s="42"/>
      <c r="RHL642" s="42"/>
      <c r="RHM642" s="42"/>
      <c r="RHN642" s="42"/>
      <c r="RHO642" s="42"/>
      <c r="RHP642" s="42"/>
      <c r="RHQ642" s="42"/>
      <c r="RHR642" s="42"/>
      <c r="RHS642" s="42"/>
      <c r="RHT642" s="42"/>
      <c r="RHU642" s="42"/>
      <c r="RHV642" s="42"/>
      <c r="RHW642" s="42"/>
      <c r="RHX642" s="42"/>
      <c r="RHY642" s="42"/>
      <c r="RHZ642" s="42"/>
      <c r="RIA642" s="42"/>
      <c r="RIB642" s="42"/>
      <c r="RIC642" s="42"/>
      <c r="RID642" s="42"/>
      <c r="RIE642" s="42"/>
      <c r="RIF642" s="42"/>
      <c r="RIG642" s="42"/>
      <c r="RIH642" s="42"/>
      <c r="RII642" s="42"/>
      <c r="RIJ642" s="42"/>
      <c r="RIK642" s="42"/>
      <c r="RIL642" s="42"/>
      <c r="RIM642" s="42"/>
      <c r="RIN642" s="42"/>
      <c r="RIO642" s="42"/>
      <c r="RIP642" s="42"/>
      <c r="RIQ642" s="42"/>
      <c r="RIR642" s="42"/>
      <c r="RIS642" s="42"/>
      <c r="RIT642" s="42"/>
      <c r="RIU642" s="42"/>
      <c r="RIV642" s="42"/>
      <c r="RIW642" s="42"/>
      <c r="RIX642" s="42"/>
      <c r="RIY642" s="42"/>
      <c r="RIZ642" s="42"/>
      <c r="RJA642" s="42"/>
      <c r="RJB642" s="42"/>
      <c r="RJC642" s="42"/>
      <c r="RJD642" s="42"/>
      <c r="RJE642" s="42"/>
      <c r="RJF642" s="42"/>
      <c r="RJG642" s="42"/>
      <c r="RJH642" s="42"/>
      <c r="RJI642" s="42"/>
      <c r="RJJ642" s="42"/>
      <c r="RJK642" s="42"/>
      <c r="RJL642" s="42"/>
      <c r="RJM642" s="42"/>
      <c r="RJN642" s="42"/>
      <c r="RJO642" s="42"/>
      <c r="RJP642" s="42"/>
      <c r="RJQ642" s="42"/>
      <c r="RJR642" s="42"/>
      <c r="RJS642" s="42"/>
      <c r="RJT642" s="42"/>
      <c r="RJU642" s="42"/>
      <c r="RJV642" s="42"/>
      <c r="RJW642" s="42"/>
      <c r="RJX642" s="42"/>
      <c r="RJY642" s="42"/>
      <c r="RJZ642" s="42"/>
      <c r="RKA642" s="42"/>
      <c r="RKB642" s="42"/>
      <c r="RKC642" s="42"/>
      <c r="RKD642" s="42"/>
      <c r="RKE642" s="42"/>
      <c r="RKF642" s="42"/>
      <c r="RKG642" s="42"/>
      <c r="RKH642" s="42"/>
      <c r="RKI642" s="42"/>
      <c r="RKJ642" s="42"/>
      <c r="RKK642" s="42"/>
      <c r="RKL642" s="42"/>
      <c r="RKM642" s="42"/>
      <c r="RKN642" s="42"/>
      <c r="RKO642" s="42"/>
      <c r="RKP642" s="42"/>
      <c r="RKQ642" s="42"/>
      <c r="RKR642" s="42"/>
      <c r="RKS642" s="42"/>
      <c r="RKT642" s="42"/>
      <c r="RKU642" s="42"/>
      <c r="RKV642" s="42"/>
      <c r="RKW642" s="42"/>
      <c r="RKX642" s="42"/>
      <c r="RKY642" s="42"/>
      <c r="RKZ642" s="42"/>
      <c r="RLA642" s="42"/>
      <c r="RLB642" s="42"/>
      <c r="RLC642" s="42"/>
      <c r="RLD642" s="42"/>
      <c r="RLE642" s="42"/>
      <c r="RLF642" s="42"/>
      <c r="RLG642" s="42"/>
      <c r="RLH642" s="42"/>
      <c r="RLI642" s="42"/>
      <c r="RLJ642" s="42"/>
      <c r="RLK642" s="42"/>
      <c r="RLL642" s="42"/>
      <c r="RLM642" s="42"/>
      <c r="RLN642" s="42"/>
      <c r="RLO642" s="42"/>
      <c r="RLP642" s="42"/>
      <c r="RLQ642" s="42"/>
      <c r="RLR642" s="42"/>
      <c r="RLS642" s="42"/>
      <c r="RLT642" s="42"/>
      <c r="RLU642" s="42"/>
      <c r="RLV642" s="42"/>
      <c r="RLW642" s="42"/>
      <c r="RLX642" s="42"/>
      <c r="RLY642" s="42"/>
      <c r="RLZ642" s="42"/>
      <c r="RMA642" s="42"/>
      <c r="RMB642" s="42"/>
      <c r="RMC642" s="42"/>
      <c r="RMD642" s="42"/>
      <c r="RME642" s="42"/>
      <c r="RMF642" s="42"/>
      <c r="RMG642" s="42"/>
      <c r="RMH642" s="42"/>
      <c r="RMI642" s="42"/>
      <c r="RMJ642" s="42"/>
      <c r="RMK642" s="42"/>
      <c r="RML642" s="42"/>
      <c r="RMM642" s="42"/>
      <c r="RMN642" s="42"/>
      <c r="RMO642" s="42"/>
      <c r="RMP642" s="42"/>
      <c r="RMQ642" s="42"/>
      <c r="RMR642" s="42"/>
      <c r="RMS642" s="42"/>
      <c r="RMT642" s="42"/>
      <c r="RMU642" s="42"/>
      <c r="RMV642" s="42"/>
      <c r="RMW642" s="42"/>
      <c r="RMX642" s="42"/>
      <c r="RMY642" s="42"/>
      <c r="RMZ642" s="42"/>
      <c r="RNA642" s="42"/>
      <c r="RNB642" s="42"/>
      <c r="RNC642" s="42"/>
      <c r="RND642" s="42"/>
      <c r="RNE642" s="42"/>
      <c r="RNF642" s="42"/>
      <c r="RNG642" s="42"/>
      <c r="RNH642" s="42"/>
      <c r="RNI642" s="42"/>
      <c r="RNJ642" s="42"/>
      <c r="RNK642" s="42"/>
      <c r="RNL642" s="42"/>
      <c r="RNM642" s="42"/>
      <c r="RNN642" s="42"/>
      <c r="RNO642" s="42"/>
      <c r="RNP642" s="42"/>
      <c r="RNQ642" s="42"/>
      <c r="RNR642" s="42"/>
      <c r="RNS642" s="42"/>
      <c r="RNT642" s="42"/>
      <c r="RNU642" s="42"/>
      <c r="RNV642" s="42"/>
      <c r="RNW642" s="42"/>
      <c r="RNX642" s="42"/>
      <c r="RNY642" s="42"/>
      <c r="RNZ642" s="42"/>
      <c r="ROA642" s="42"/>
      <c r="ROB642" s="42"/>
      <c r="ROC642" s="42"/>
      <c r="ROD642" s="42"/>
      <c r="ROE642" s="42"/>
      <c r="ROF642" s="42"/>
      <c r="ROG642" s="42"/>
      <c r="ROH642" s="42"/>
      <c r="ROI642" s="42"/>
      <c r="ROJ642" s="42"/>
      <c r="ROK642" s="42"/>
      <c r="ROL642" s="42"/>
      <c r="ROM642" s="42"/>
      <c r="RON642" s="42"/>
      <c r="ROO642" s="42"/>
      <c r="ROP642" s="42"/>
      <c r="ROQ642" s="42"/>
      <c r="ROR642" s="42"/>
      <c r="ROS642" s="42"/>
      <c r="ROT642" s="42"/>
      <c r="ROU642" s="42"/>
      <c r="ROV642" s="42"/>
      <c r="ROW642" s="42"/>
      <c r="ROX642" s="42"/>
      <c r="ROY642" s="42"/>
      <c r="ROZ642" s="42"/>
      <c r="RPA642" s="42"/>
      <c r="RPB642" s="42"/>
      <c r="RPC642" s="42"/>
      <c r="RPD642" s="42"/>
      <c r="RPE642" s="42"/>
      <c r="RPF642" s="42"/>
      <c r="RPG642" s="42"/>
      <c r="RPH642" s="42"/>
      <c r="RPI642" s="42"/>
      <c r="RPJ642" s="42"/>
      <c r="RPK642" s="42"/>
      <c r="RPL642" s="42"/>
      <c r="RPM642" s="42"/>
      <c r="RPN642" s="42"/>
      <c r="RPO642" s="42"/>
      <c r="RPP642" s="42"/>
      <c r="RPQ642" s="42"/>
      <c r="RPR642" s="42"/>
      <c r="RPS642" s="42"/>
      <c r="RPT642" s="42"/>
      <c r="RPU642" s="42"/>
      <c r="RPV642" s="42"/>
      <c r="RPW642" s="42"/>
      <c r="RPX642" s="42"/>
      <c r="RPY642" s="42"/>
      <c r="RPZ642" s="42"/>
      <c r="RQA642" s="42"/>
      <c r="RQB642" s="42"/>
      <c r="RQC642" s="42"/>
      <c r="RQD642" s="42"/>
      <c r="RQE642" s="42"/>
      <c r="RQF642" s="42"/>
      <c r="RQG642" s="42"/>
      <c r="RQH642" s="42"/>
      <c r="RQI642" s="42"/>
      <c r="RQJ642" s="42"/>
      <c r="RQK642" s="42"/>
      <c r="RQL642" s="42"/>
      <c r="RQM642" s="42"/>
      <c r="RQN642" s="42"/>
      <c r="RQO642" s="42"/>
      <c r="RQP642" s="42"/>
      <c r="RQQ642" s="42"/>
      <c r="RQR642" s="42"/>
      <c r="RQS642" s="42"/>
      <c r="RQT642" s="42"/>
      <c r="RQU642" s="42"/>
      <c r="RQV642" s="42"/>
      <c r="RQW642" s="42"/>
      <c r="RQX642" s="42"/>
      <c r="RQY642" s="42"/>
      <c r="RQZ642" s="42"/>
      <c r="RRA642" s="42"/>
      <c r="RRB642" s="42"/>
      <c r="RRC642" s="42"/>
      <c r="RRD642" s="42"/>
      <c r="RRE642" s="42"/>
      <c r="RRF642" s="42"/>
      <c r="RRG642" s="42"/>
      <c r="RRH642" s="42"/>
      <c r="RRI642" s="42"/>
      <c r="RRJ642" s="42"/>
      <c r="RRK642" s="42"/>
      <c r="RRL642" s="42"/>
      <c r="RRM642" s="42"/>
      <c r="RRN642" s="42"/>
      <c r="RRO642" s="42"/>
      <c r="RRP642" s="42"/>
      <c r="RRQ642" s="42"/>
      <c r="RRR642" s="42"/>
      <c r="RRS642" s="42"/>
      <c r="RRT642" s="42"/>
      <c r="RRU642" s="42"/>
      <c r="RRV642" s="42"/>
      <c r="RRW642" s="42"/>
      <c r="RRX642" s="42"/>
      <c r="RRY642" s="42"/>
      <c r="RRZ642" s="42"/>
      <c r="RSA642" s="42"/>
      <c r="RSB642" s="42"/>
      <c r="RSC642" s="42"/>
      <c r="RSD642" s="42"/>
      <c r="RSE642" s="42"/>
      <c r="RSF642" s="42"/>
      <c r="RSG642" s="42"/>
      <c r="RSH642" s="42"/>
      <c r="RSI642" s="42"/>
      <c r="RSJ642" s="42"/>
      <c r="RSK642" s="42"/>
      <c r="RSL642" s="42"/>
      <c r="RSM642" s="42"/>
      <c r="RSN642" s="42"/>
      <c r="RSO642" s="42"/>
      <c r="RSP642" s="42"/>
      <c r="RSQ642" s="42"/>
      <c r="RSR642" s="42"/>
      <c r="RSS642" s="42"/>
      <c r="RST642" s="42"/>
      <c r="RSU642" s="42"/>
      <c r="RSV642" s="42"/>
      <c r="RSW642" s="42"/>
      <c r="RSX642" s="42"/>
      <c r="RSY642" s="42"/>
      <c r="RSZ642" s="42"/>
      <c r="RTA642" s="42"/>
      <c r="RTB642" s="42"/>
      <c r="RTC642" s="42"/>
      <c r="RTD642" s="42"/>
      <c r="RTE642" s="42"/>
      <c r="RTF642" s="42"/>
      <c r="RTG642" s="42"/>
      <c r="RTH642" s="42"/>
      <c r="RTI642" s="42"/>
      <c r="RTJ642" s="42"/>
      <c r="RTK642" s="42"/>
      <c r="RTL642" s="42"/>
      <c r="RTM642" s="42"/>
      <c r="RTN642" s="42"/>
      <c r="RTO642" s="42"/>
      <c r="RTP642" s="42"/>
      <c r="RTQ642" s="42"/>
      <c r="RTR642" s="42"/>
      <c r="RTS642" s="42"/>
      <c r="RTT642" s="42"/>
      <c r="RTU642" s="42"/>
      <c r="RTV642" s="42"/>
      <c r="RTW642" s="42"/>
      <c r="RTX642" s="42"/>
      <c r="RTY642" s="42"/>
      <c r="RTZ642" s="42"/>
      <c r="RUA642" s="42"/>
      <c r="RUB642" s="42"/>
      <c r="RUC642" s="42"/>
      <c r="RUD642" s="42"/>
      <c r="RUE642" s="42"/>
      <c r="RUF642" s="42"/>
      <c r="RUG642" s="42"/>
      <c r="RUH642" s="42"/>
      <c r="RUI642" s="42"/>
      <c r="RUJ642" s="42"/>
      <c r="RUK642" s="42"/>
      <c r="RUL642" s="42"/>
      <c r="RUM642" s="42"/>
      <c r="RUN642" s="42"/>
      <c r="RUO642" s="42"/>
      <c r="RUP642" s="42"/>
      <c r="RUQ642" s="42"/>
      <c r="RUR642" s="42"/>
      <c r="RUS642" s="42"/>
      <c r="RUT642" s="42"/>
      <c r="RUU642" s="42"/>
      <c r="RUV642" s="42"/>
      <c r="RUW642" s="42"/>
      <c r="RUX642" s="42"/>
      <c r="RUY642" s="42"/>
      <c r="RUZ642" s="42"/>
      <c r="RVA642" s="42"/>
      <c r="RVB642" s="42"/>
      <c r="RVC642" s="42"/>
      <c r="RVD642" s="42"/>
      <c r="RVE642" s="42"/>
      <c r="RVF642" s="42"/>
      <c r="RVG642" s="42"/>
      <c r="RVH642" s="42"/>
      <c r="RVI642" s="42"/>
      <c r="RVJ642" s="42"/>
      <c r="RVK642" s="42"/>
      <c r="RVL642" s="42"/>
      <c r="RVM642" s="42"/>
      <c r="RVN642" s="42"/>
      <c r="RVO642" s="42"/>
      <c r="RVP642" s="42"/>
      <c r="RVQ642" s="42"/>
      <c r="RVR642" s="42"/>
      <c r="RVS642" s="42"/>
      <c r="RVT642" s="42"/>
      <c r="RVU642" s="42"/>
      <c r="RVV642" s="42"/>
      <c r="RVW642" s="42"/>
      <c r="RVX642" s="42"/>
      <c r="RVY642" s="42"/>
      <c r="RVZ642" s="42"/>
      <c r="RWA642" s="42"/>
      <c r="RWB642" s="42"/>
      <c r="RWC642" s="42"/>
      <c r="RWD642" s="42"/>
      <c r="RWE642" s="42"/>
      <c r="RWF642" s="42"/>
      <c r="RWG642" s="42"/>
      <c r="RWH642" s="42"/>
      <c r="RWI642" s="42"/>
      <c r="RWJ642" s="42"/>
      <c r="RWK642" s="42"/>
      <c r="RWL642" s="42"/>
      <c r="RWM642" s="42"/>
      <c r="RWN642" s="42"/>
      <c r="RWO642" s="42"/>
      <c r="RWP642" s="42"/>
      <c r="RWQ642" s="42"/>
      <c r="RWR642" s="42"/>
      <c r="RWS642" s="42"/>
      <c r="RWT642" s="42"/>
      <c r="RWU642" s="42"/>
      <c r="RWV642" s="42"/>
      <c r="RWW642" s="42"/>
      <c r="RWX642" s="42"/>
      <c r="RWY642" s="42"/>
      <c r="RWZ642" s="42"/>
      <c r="RXA642" s="42"/>
      <c r="RXB642" s="42"/>
      <c r="RXC642" s="42"/>
      <c r="RXD642" s="42"/>
      <c r="RXE642" s="42"/>
      <c r="RXF642" s="42"/>
      <c r="RXG642" s="42"/>
      <c r="RXH642" s="42"/>
      <c r="RXI642" s="42"/>
      <c r="RXJ642" s="42"/>
      <c r="RXK642" s="42"/>
      <c r="RXL642" s="42"/>
      <c r="RXM642" s="42"/>
      <c r="RXN642" s="42"/>
      <c r="RXO642" s="42"/>
      <c r="RXP642" s="42"/>
      <c r="RXQ642" s="42"/>
      <c r="RXR642" s="42"/>
      <c r="RXS642" s="42"/>
      <c r="RXT642" s="42"/>
      <c r="RXU642" s="42"/>
      <c r="RXV642" s="42"/>
      <c r="RXW642" s="42"/>
      <c r="RXX642" s="42"/>
      <c r="RXY642" s="42"/>
      <c r="RXZ642" s="42"/>
      <c r="RYA642" s="42"/>
      <c r="RYB642" s="42"/>
      <c r="RYC642" s="42"/>
      <c r="RYD642" s="42"/>
      <c r="RYE642" s="42"/>
      <c r="RYF642" s="42"/>
      <c r="RYG642" s="42"/>
      <c r="RYH642" s="42"/>
      <c r="RYI642" s="42"/>
      <c r="RYJ642" s="42"/>
      <c r="RYK642" s="42"/>
      <c r="RYL642" s="42"/>
      <c r="RYM642" s="42"/>
      <c r="RYN642" s="42"/>
      <c r="RYO642" s="42"/>
      <c r="RYP642" s="42"/>
      <c r="RYQ642" s="42"/>
      <c r="RYR642" s="42"/>
      <c r="RYS642" s="42"/>
      <c r="RYT642" s="42"/>
      <c r="RYU642" s="42"/>
      <c r="RYV642" s="42"/>
      <c r="RYW642" s="42"/>
      <c r="RYX642" s="42"/>
      <c r="RYY642" s="42"/>
      <c r="RYZ642" s="42"/>
      <c r="RZA642" s="42"/>
      <c r="RZB642" s="42"/>
      <c r="RZC642" s="42"/>
      <c r="RZD642" s="42"/>
      <c r="RZE642" s="42"/>
      <c r="RZF642" s="42"/>
      <c r="RZG642" s="42"/>
      <c r="RZH642" s="42"/>
      <c r="RZI642" s="42"/>
      <c r="RZJ642" s="42"/>
      <c r="RZK642" s="42"/>
      <c r="RZL642" s="42"/>
      <c r="RZM642" s="42"/>
      <c r="RZN642" s="42"/>
      <c r="RZO642" s="42"/>
      <c r="RZP642" s="42"/>
      <c r="RZQ642" s="42"/>
      <c r="RZR642" s="42"/>
      <c r="RZS642" s="42"/>
      <c r="RZT642" s="42"/>
      <c r="RZU642" s="42"/>
      <c r="RZV642" s="42"/>
      <c r="RZW642" s="42"/>
      <c r="RZX642" s="42"/>
      <c r="RZY642" s="42"/>
      <c r="RZZ642" s="42"/>
      <c r="SAA642" s="42"/>
      <c r="SAB642" s="42"/>
      <c r="SAC642" s="42"/>
      <c r="SAD642" s="42"/>
      <c r="SAE642" s="42"/>
      <c r="SAF642" s="42"/>
      <c r="SAG642" s="42"/>
      <c r="SAH642" s="42"/>
      <c r="SAI642" s="42"/>
      <c r="SAJ642" s="42"/>
      <c r="SAK642" s="42"/>
      <c r="SAL642" s="42"/>
      <c r="SAM642" s="42"/>
      <c r="SAN642" s="42"/>
      <c r="SAO642" s="42"/>
      <c r="SAP642" s="42"/>
      <c r="SAQ642" s="42"/>
      <c r="SAR642" s="42"/>
      <c r="SAS642" s="42"/>
      <c r="SAT642" s="42"/>
      <c r="SAU642" s="42"/>
      <c r="SAV642" s="42"/>
      <c r="SAW642" s="42"/>
      <c r="SAX642" s="42"/>
      <c r="SAY642" s="42"/>
      <c r="SAZ642" s="42"/>
      <c r="SBA642" s="42"/>
      <c r="SBB642" s="42"/>
      <c r="SBC642" s="42"/>
      <c r="SBD642" s="42"/>
      <c r="SBE642" s="42"/>
      <c r="SBF642" s="42"/>
      <c r="SBG642" s="42"/>
      <c r="SBH642" s="42"/>
      <c r="SBI642" s="42"/>
      <c r="SBJ642" s="42"/>
      <c r="SBK642" s="42"/>
      <c r="SBL642" s="42"/>
      <c r="SBM642" s="42"/>
      <c r="SBN642" s="42"/>
      <c r="SBO642" s="42"/>
      <c r="SBP642" s="42"/>
      <c r="SBQ642" s="42"/>
      <c r="SBR642" s="42"/>
      <c r="SBS642" s="42"/>
      <c r="SBT642" s="42"/>
      <c r="SBU642" s="42"/>
      <c r="SBV642" s="42"/>
      <c r="SBW642" s="42"/>
      <c r="SBX642" s="42"/>
      <c r="SBY642" s="42"/>
      <c r="SBZ642" s="42"/>
      <c r="SCA642" s="42"/>
      <c r="SCB642" s="42"/>
      <c r="SCC642" s="42"/>
      <c r="SCD642" s="42"/>
      <c r="SCE642" s="42"/>
      <c r="SCF642" s="42"/>
      <c r="SCG642" s="42"/>
      <c r="SCH642" s="42"/>
      <c r="SCI642" s="42"/>
      <c r="SCJ642" s="42"/>
      <c r="SCK642" s="42"/>
      <c r="SCL642" s="42"/>
      <c r="SCM642" s="42"/>
      <c r="SCN642" s="42"/>
      <c r="SCO642" s="42"/>
      <c r="SCP642" s="42"/>
      <c r="SCQ642" s="42"/>
      <c r="SCR642" s="42"/>
      <c r="SCS642" s="42"/>
      <c r="SCT642" s="42"/>
      <c r="SCU642" s="42"/>
      <c r="SCV642" s="42"/>
      <c r="SCW642" s="42"/>
      <c r="SCX642" s="42"/>
      <c r="SCY642" s="42"/>
      <c r="SCZ642" s="42"/>
      <c r="SDA642" s="42"/>
      <c r="SDB642" s="42"/>
      <c r="SDC642" s="42"/>
      <c r="SDD642" s="42"/>
      <c r="SDE642" s="42"/>
      <c r="SDF642" s="42"/>
      <c r="SDG642" s="42"/>
      <c r="SDH642" s="42"/>
      <c r="SDI642" s="42"/>
      <c r="SDJ642" s="42"/>
      <c r="SDK642" s="42"/>
      <c r="SDL642" s="42"/>
      <c r="SDM642" s="42"/>
      <c r="SDN642" s="42"/>
      <c r="SDO642" s="42"/>
      <c r="SDP642" s="42"/>
      <c r="SDQ642" s="42"/>
      <c r="SDR642" s="42"/>
      <c r="SDS642" s="42"/>
      <c r="SDT642" s="42"/>
      <c r="SDU642" s="42"/>
      <c r="SDV642" s="42"/>
      <c r="SDW642" s="42"/>
      <c r="SDX642" s="42"/>
      <c r="SDY642" s="42"/>
      <c r="SDZ642" s="42"/>
      <c r="SEA642" s="42"/>
      <c r="SEB642" s="42"/>
      <c r="SEC642" s="42"/>
      <c r="SED642" s="42"/>
      <c r="SEE642" s="42"/>
      <c r="SEF642" s="42"/>
      <c r="SEG642" s="42"/>
      <c r="SEH642" s="42"/>
      <c r="SEI642" s="42"/>
      <c r="SEJ642" s="42"/>
      <c r="SEK642" s="42"/>
      <c r="SEL642" s="42"/>
      <c r="SEM642" s="42"/>
      <c r="SEN642" s="42"/>
      <c r="SEO642" s="42"/>
      <c r="SEP642" s="42"/>
      <c r="SEQ642" s="42"/>
      <c r="SER642" s="42"/>
      <c r="SES642" s="42"/>
      <c r="SET642" s="42"/>
      <c r="SEU642" s="42"/>
      <c r="SEV642" s="42"/>
      <c r="SEW642" s="42"/>
      <c r="SEX642" s="42"/>
      <c r="SEY642" s="42"/>
      <c r="SEZ642" s="42"/>
      <c r="SFA642" s="42"/>
      <c r="SFB642" s="42"/>
      <c r="SFC642" s="42"/>
      <c r="SFD642" s="42"/>
      <c r="SFE642" s="42"/>
      <c r="SFF642" s="42"/>
      <c r="SFG642" s="42"/>
      <c r="SFH642" s="42"/>
      <c r="SFI642" s="42"/>
      <c r="SFJ642" s="42"/>
      <c r="SFK642" s="42"/>
      <c r="SFL642" s="42"/>
      <c r="SFM642" s="42"/>
      <c r="SFN642" s="42"/>
      <c r="SFO642" s="42"/>
      <c r="SFP642" s="42"/>
      <c r="SFQ642" s="42"/>
      <c r="SFR642" s="42"/>
      <c r="SFS642" s="42"/>
      <c r="SFT642" s="42"/>
      <c r="SFU642" s="42"/>
      <c r="SFV642" s="42"/>
      <c r="SFW642" s="42"/>
      <c r="SFX642" s="42"/>
      <c r="SFY642" s="42"/>
      <c r="SFZ642" s="42"/>
      <c r="SGA642" s="42"/>
      <c r="SGB642" s="42"/>
      <c r="SGC642" s="42"/>
      <c r="SGD642" s="42"/>
      <c r="SGE642" s="42"/>
      <c r="SGF642" s="42"/>
      <c r="SGG642" s="42"/>
      <c r="SGH642" s="42"/>
      <c r="SGI642" s="42"/>
      <c r="SGJ642" s="42"/>
      <c r="SGK642" s="42"/>
      <c r="SGL642" s="42"/>
      <c r="SGM642" s="42"/>
      <c r="SGN642" s="42"/>
      <c r="SGO642" s="42"/>
      <c r="SGP642" s="42"/>
      <c r="SGQ642" s="42"/>
      <c r="SGR642" s="42"/>
      <c r="SGS642" s="42"/>
      <c r="SGT642" s="42"/>
      <c r="SGU642" s="42"/>
      <c r="SGV642" s="42"/>
      <c r="SGW642" s="42"/>
      <c r="SGX642" s="42"/>
      <c r="SGY642" s="42"/>
      <c r="SGZ642" s="42"/>
      <c r="SHA642" s="42"/>
      <c r="SHB642" s="42"/>
      <c r="SHC642" s="42"/>
      <c r="SHD642" s="42"/>
      <c r="SHE642" s="42"/>
      <c r="SHF642" s="42"/>
      <c r="SHG642" s="42"/>
      <c r="SHH642" s="42"/>
      <c r="SHI642" s="42"/>
      <c r="SHJ642" s="42"/>
      <c r="SHK642" s="42"/>
      <c r="SHL642" s="42"/>
      <c r="SHM642" s="42"/>
      <c r="SHN642" s="42"/>
      <c r="SHO642" s="42"/>
      <c r="SHP642" s="42"/>
      <c r="SHQ642" s="42"/>
      <c r="SHR642" s="42"/>
      <c r="SHS642" s="42"/>
      <c r="SHT642" s="42"/>
      <c r="SHU642" s="42"/>
      <c r="SHV642" s="42"/>
      <c r="SHW642" s="42"/>
      <c r="SHX642" s="42"/>
      <c r="SHY642" s="42"/>
      <c r="SHZ642" s="42"/>
      <c r="SIA642" s="42"/>
      <c r="SIB642" s="42"/>
      <c r="SIC642" s="42"/>
      <c r="SID642" s="42"/>
      <c r="SIE642" s="42"/>
      <c r="SIF642" s="42"/>
      <c r="SIG642" s="42"/>
      <c r="SIH642" s="42"/>
      <c r="SII642" s="42"/>
      <c r="SIJ642" s="42"/>
      <c r="SIK642" s="42"/>
      <c r="SIL642" s="42"/>
      <c r="SIM642" s="42"/>
      <c r="SIN642" s="42"/>
      <c r="SIO642" s="42"/>
      <c r="SIP642" s="42"/>
      <c r="SIQ642" s="42"/>
      <c r="SIR642" s="42"/>
      <c r="SIS642" s="42"/>
      <c r="SIT642" s="42"/>
      <c r="SIU642" s="42"/>
      <c r="SIV642" s="42"/>
      <c r="SIW642" s="42"/>
      <c r="SIX642" s="42"/>
      <c r="SIY642" s="42"/>
      <c r="SIZ642" s="42"/>
      <c r="SJA642" s="42"/>
      <c r="SJB642" s="42"/>
      <c r="SJC642" s="42"/>
      <c r="SJD642" s="42"/>
      <c r="SJE642" s="42"/>
      <c r="SJF642" s="42"/>
      <c r="SJG642" s="42"/>
      <c r="SJH642" s="42"/>
      <c r="SJI642" s="42"/>
      <c r="SJJ642" s="42"/>
      <c r="SJK642" s="42"/>
      <c r="SJL642" s="42"/>
      <c r="SJM642" s="42"/>
      <c r="SJN642" s="42"/>
      <c r="SJO642" s="42"/>
      <c r="SJP642" s="42"/>
      <c r="SJQ642" s="42"/>
      <c r="SJR642" s="42"/>
      <c r="SJS642" s="42"/>
      <c r="SJT642" s="42"/>
      <c r="SJU642" s="42"/>
      <c r="SJV642" s="42"/>
      <c r="SJW642" s="42"/>
      <c r="SJX642" s="42"/>
      <c r="SJY642" s="42"/>
      <c r="SJZ642" s="42"/>
      <c r="SKA642" s="42"/>
      <c r="SKB642" s="42"/>
      <c r="SKC642" s="42"/>
      <c r="SKD642" s="42"/>
      <c r="SKE642" s="42"/>
      <c r="SKF642" s="42"/>
      <c r="SKG642" s="42"/>
      <c r="SKH642" s="42"/>
      <c r="SKI642" s="42"/>
      <c r="SKJ642" s="42"/>
      <c r="SKK642" s="42"/>
      <c r="SKL642" s="42"/>
      <c r="SKM642" s="42"/>
      <c r="SKN642" s="42"/>
      <c r="SKO642" s="42"/>
      <c r="SKP642" s="42"/>
      <c r="SKQ642" s="42"/>
      <c r="SKR642" s="42"/>
      <c r="SKS642" s="42"/>
      <c r="SKT642" s="42"/>
      <c r="SKU642" s="42"/>
      <c r="SKV642" s="42"/>
      <c r="SKW642" s="42"/>
      <c r="SKX642" s="42"/>
      <c r="SKY642" s="42"/>
      <c r="SKZ642" s="42"/>
      <c r="SLA642" s="42"/>
      <c r="SLB642" s="42"/>
      <c r="SLC642" s="42"/>
      <c r="SLD642" s="42"/>
      <c r="SLE642" s="42"/>
      <c r="SLF642" s="42"/>
      <c r="SLG642" s="42"/>
      <c r="SLH642" s="42"/>
      <c r="SLI642" s="42"/>
      <c r="SLJ642" s="42"/>
      <c r="SLK642" s="42"/>
      <c r="SLL642" s="42"/>
      <c r="SLM642" s="42"/>
      <c r="SLN642" s="42"/>
      <c r="SLO642" s="42"/>
      <c r="SLP642" s="42"/>
      <c r="SLQ642" s="42"/>
      <c r="SLR642" s="42"/>
      <c r="SLS642" s="42"/>
      <c r="SLT642" s="42"/>
      <c r="SLU642" s="42"/>
      <c r="SLV642" s="42"/>
      <c r="SLW642" s="42"/>
      <c r="SLX642" s="42"/>
      <c r="SLY642" s="42"/>
      <c r="SLZ642" s="42"/>
      <c r="SMA642" s="42"/>
      <c r="SMB642" s="42"/>
      <c r="SMC642" s="42"/>
      <c r="SMD642" s="42"/>
      <c r="SME642" s="42"/>
      <c r="SMF642" s="42"/>
      <c r="SMG642" s="42"/>
      <c r="SMH642" s="42"/>
      <c r="SMI642" s="42"/>
      <c r="SMJ642" s="42"/>
      <c r="SMK642" s="42"/>
      <c r="SML642" s="42"/>
      <c r="SMM642" s="42"/>
      <c r="SMN642" s="42"/>
      <c r="SMO642" s="42"/>
      <c r="SMP642" s="42"/>
      <c r="SMQ642" s="42"/>
      <c r="SMR642" s="42"/>
      <c r="SMS642" s="42"/>
      <c r="SMT642" s="42"/>
      <c r="SMU642" s="42"/>
      <c r="SMV642" s="42"/>
      <c r="SMW642" s="42"/>
      <c r="SMX642" s="42"/>
      <c r="SMY642" s="42"/>
      <c r="SMZ642" s="42"/>
      <c r="SNA642" s="42"/>
      <c r="SNB642" s="42"/>
      <c r="SNC642" s="42"/>
      <c r="SND642" s="42"/>
      <c r="SNE642" s="42"/>
      <c r="SNF642" s="42"/>
      <c r="SNG642" s="42"/>
      <c r="SNH642" s="42"/>
      <c r="SNI642" s="42"/>
      <c r="SNJ642" s="42"/>
      <c r="SNK642" s="42"/>
      <c r="SNL642" s="42"/>
      <c r="SNM642" s="42"/>
      <c r="SNN642" s="42"/>
      <c r="SNO642" s="42"/>
      <c r="SNP642" s="42"/>
      <c r="SNQ642" s="42"/>
      <c r="SNR642" s="42"/>
      <c r="SNS642" s="42"/>
      <c r="SNT642" s="42"/>
      <c r="SNU642" s="42"/>
      <c r="SNV642" s="42"/>
      <c r="SNW642" s="42"/>
      <c r="SNX642" s="42"/>
      <c r="SNY642" s="42"/>
      <c r="SNZ642" s="42"/>
      <c r="SOA642" s="42"/>
      <c r="SOB642" s="42"/>
      <c r="SOC642" s="42"/>
      <c r="SOD642" s="42"/>
      <c r="SOE642" s="42"/>
      <c r="SOF642" s="42"/>
      <c r="SOG642" s="42"/>
      <c r="SOH642" s="42"/>
      <c r="SOI642" s="42"/>
      <c r="SOJ642" s="42"/>
      <c r="SOK642" s="42"/>
      <c r="SOL642" s="42"/>
      <c r="SOM642" s="42"/>
      <c r="SON642" s="42"/>
      <c r="SOO642" s="42"/>
      <c r="SOP642" s="42"/>
      <c r="SOQ642" s="42"/>
      <c r="SOR642" s="42"/>
      <c r="SOS642" s="42"/>
      <c r="SOT642" s="42"/>
      <c r="SOU642" s="42"/>
      <c r="SOV642" s="42"/>
      <c r="SOW642" s="42"/>
      <c r="SOX642" s="42"/>
      <c r="SOY642" s="42"/>
      <c r="SOZ642" s="42"/>
      <c r="SPA642" s="42"/>
      <c r="SPB642" s="42"/>
      <c r="SPC642" s="42"/>
      <c r="SPD642" s="42"/>
      <c r="SPE642" s="42"/>
      <c r="SPF642" s="42"/>
      <c r="SPG642" s="42"/>
      <c r="SPH642" s="42"/>
      <c r="SPI642" s="42"/>
      <c r="SPJ642" s="42"/>
      <c r="SPK642" s="42"/>
      <c r="SPL642" s="42"/>
      <c r="SPM642" s="42"/>
      <c r="SPN642" s="42"/>
      <c r="SPO642" s="42"/>
      <c r="SPP642" s="42"/>
      <c r="SPQ642" s="42"/>
      <c r="SPR642" s="42"/>
      <c r="SPS642" s="42"/>
      <c r="SPT642" s="42"/>
      <c r="SPU642" s="42"/>
      <c r="SPV642" s="42"/>
      <c r="SPW642" s="42"/>
      <c r="SPX642" s="42"/>
      <c r="SPY642" s="42"/>
      <c r="SPZ642" s="42"/>
      <c r="SQA642" s="42"/>
      <c r="SQB642" s="42"/>
      <c r="SQC642" s="42"/>
      <c r="SQD642" s="42"/>
      <c r="SQE642" s="42"/>
      <c r="SQF642" s="42"/>
      <c r="SQG642" s="42"/>
      <c r="SQH642" s="42"/>
      <c r="SQI642" s="42"/>
      <c r="SQJ642" s="42"/>
      <c r="SQK642" s="42"/>
      <c r="SQL642" s="42"/>
      <c r="SQM642" s="42"/>
      <c r="SQN642" s="42"/>
      <c r="SQO642" s="42"/>
      <c r="SQP642" s="42"/>
      <c r="SQQ642" s="42"/>
      <c r="SQR642" s="42"/>
      <c r="SQS642" s="42"/>
      <c r="SQT642" s="42"/>
      <c r="SQU642" s="42"/>
      <c r="SQV642" s="42"/>
      <c r="SQW642" s="42"/>
      <c r="SQX642" s="42"/>
      <c r="SQY642" s="42"/>
      <c r="SQZ642" s="42"/>
      <c r="SRA642" s="42"/>
      <c r="SRB642" s="42"/>
      <c r="SRC642" s="42"/>
      <c r="SRD642" s="42"/>
      <c r="SRE642" s="42"/>
      <c r="SRF642" s="42"/>
      <c r="SRG642" s="42"/>
      <c r="SRH642" s="42"/>
      <c r="SRI642" s="42"/>
      <c r="SRJ642" s="42"/>
      <c r="SRK642" s="42"/>
      <c r="SRL642" s="42"/>
      <c r="SRM642" s="42"/>
      <c r="SRN642" s="42"/>
      <c r="SRO642" s="42"/>
      <c r="SRP642" s="42"/>
      <c r="SRQ642" s="42"/>
      <c r="SRR642" s="42"/>
      <c r="SRS642" s="42"/>
      <c r="SRT642" s="42"/>
      <c r="SRU642" s="42"/>
      <c r="SRV642" s="42"/>
      <c r="SRW642" s="42"/>
      <c r="SRX642" s="42"/>
      <c r="SRY642" s="42"/>
      <c r="SRZ642" s="42"/>
      <c r="SSA642" s="42"/>
      <c r="SSB642" s="42"/>
      <c r="SSC642" s="42"/>
      <c r="SSD642" s="42"/>
      <c r="SSE642" s="42"/>
      <c r="SSF642" s="42"/>
      <c r="SSG642" s="42"/>
      <c r="SSH642" s="42"/>
      <c r="SSI642" s="42"/>
      <c r="SSJ642" s="42"/>
      <c r="SSK642" s="42"/>
      <c r="SSL642" s="42"/>
      <c r="SSM642" s="42"/>
      <c r="SSN642" s="42"/>
      <c r="SSO642" s="42"/>
      <c r="SSP642" s="42"/>
      <c r="SSQ642" s="42"/>
      <c r="SSR642" s="42"/>
      <c r="SSS642" s="42"/>
      <c r="SST642" s="42"/>
      <c r="SSU642" s="42"/>
      <c r="SSV642" s="42"/>
      <c r="SSW642" s="42"/>
      <c r="SSX642" s="42"/>
      <c r="SSY642" s="42"/>
      <c r="SSZ642" s="42"/>
      <c r="STA642" s="42"/>
      <c r="STB642" s="42"/>
      <c r="STC642" s="42"/>
      <c r="STD642" s="42"/>
      <c r="STE642" s="42"/>
      <c r="STF642" s="42"/>
      <c r="STG642" s="42"/>
      <c r="STH642" s="42"/>
      <c r="STI642" s="42"/>
      <c r="STJ642" s="42"/>
      <c r="STK642" s="42"/>
      <c r="STL642" s="42"/>
      <c r="STM642" s="42"/>
      <c r="STN642" s="42"/>
      <c r="STO642" s="42"/>
      <c r="STP642" s="42"/>
      <c r="STQ642" s="42"/>
      <c r="STR642" s="42"/>
      <c r="STS642" s="42"/>
      <c r="STT642" s="42"/>
      <c r="STU642" s="42"/>
      <c r="STV642" s="42"/>
      <c r="STW642" s="42"/>
      <c r="STX642" s="42"/>
      <c r="STY642" s="42"/>
      <c r="STZ642" s="42"/>
      <c r="SUA642" s="42"/>
      <c r="SUB642" s="42"/>
      <c r="SUC642" s="42"/>
      <c r="SUD642" s="42"/>
      <c r="SUE642" s="42"/>
      <c r="SUF642" s="42"/>
      <c r="SUG642" s="42"/>
      <c r="SUH642" s="42"/>
      <c r="SUI642" s="42"/>
      <c r="SUJ642" s="42"/>
      <c r="SUK642" s="42"/>
      <c r="SUL642" s="42"/>
      <c r="SUM642" s="42"/>
      <c r="SUN642" s="42"/>
      <c r="SUO642" s="42"/>
      <c r="SUP642" s="42"/>
      <c r="SUQ642" s="42"/>
      <c r="SUR642" s="42"/>
      <c r="SUS642" s="42"/>
      <c r="SUT642" s="42"/>
      <c r="SUU642" s="42"/>
      <c r="SUV642" s="42"/>
      <c r="SUW642" s="42"/>
      <c r="SUX642" s="42"/>
      <c r="SUY642" s="42"/>
      <c r="SUZ642" s="42"/>
      <c r="SVA642" s="42"/>
      <c r="SVB642" s="42"/>
      <c r="SVC642" s="42"/>
      <c r="SVD642" s="42"/>
      <c r="SVE642" s="42"/>
      <c r="SVF642" s="42"/>
      <c r="SVG642" s="42"/>
      <c r="SVH642" s="42"/>
      <c r="SVI642" s="42"/>
      <c r="SVJ642" s="42"/>
      <c r="SVK642" s="42"/>
      <c r="SVL642" s="42"/>
      <c r="SVM642" s="42"/>
      <c r="SVN642" s="42"/>
      <c r="SVO642" s="42"/>
      <c r="SVP642" s="42"/>
      <c r="SVQ642" s="42"/>
      <c r="SVR642" s="42"/>
      <c r="SVS642" s="42"/>
      <c r="SVT642" s="42"/>
      <c r="SVU642" s="42"/>
      <c r="SVV642" s="42"/>
      <c r="SVW642" s="42"/>
      <c r="SVX642" s="42"/>
      <c r="SVY642" s="42"/>
      <c r="SVZ642" s="42"/>
      <c r="SWA642" s="42"/>
      <c r="SWB642" s="42"/>
      <c r="SWC642" s="42"/>
      <c r="SWD642" s="42"/>
      <c r="SWE642" s="42"/>
      <c r="SWF642" s="42"/>
      <c r="SWG642" s="42"/>
      <c r="SWH642" s="42"/>
      <c r="SWI642" s="42"/>
      <c r="SWJ642" s="42"/>
      <c r="SWK642" s="42"/>
      <c r="SWL642" s="42"/>
      <c r="SWM642" s="42"/>
      <c r="SWN642" s="42"/>
      <c r="SWO642" s="42"/>
      <c r="SWP642" s="42"/>
      <c r="SWQ642" s="42"/>
      <c r="SWR642" s="42"/>
      <c r="SWS642" s="42"/>
      <c r="SWT642" s="42"/>
      <c r="SWU642" s="42"/>
      <c r="SWV642" s="42"/>
      <c r="SWW642" s="42"/>
      <c r="SWX642" s="42"/>
      <c r="SWY642" s="42"/>
      <c r="SWZ642" s="42"/>
      <c r="SXA642" s="42"/>
      <c r="SXB642" s="42"/>
      <c r="SXC642" s="42"/>
      <c r="SXD642" s="42"/>
      <c r="SXE642" s="42"/>
      <c r="SXF642" s="42"/>
      <c r="SXG642" s="42"/>
      <c r="SXH642" s="42"/>
      <c r="SXI642" s="42"/>
      <c r="SXJ642" s="42"/>
      <c r="SXK642" s="42"/>
      <c r="SXL642" s="42"/>
      <c r="SXM642" s="42"/>
      <c r="SXN642" s="42"/>
      <c r="SXO642" s="42"/>
      <c r="SXP642" s="42"/>
      <c r="SXQ642" s="42"/>
      <c r="SXR642" s="42"/>
      <c r="SXS642" s="42"/>
      <c r="SXT642" s="42"/>
      <c r="SXU642" s="42"/>
      <c r="SXV642" s="42"/>
      <c r="SXW642" s="42"/>
      <c r="SXX642" s="42"/>
      <c r="SXY642" s="42"/>
      <c r="SXZ642" s="42"/>
      <c r="SYA642" s="42"/>
      <c r="SYB642" s="42"/>
      <c r="SYC642" s="42"/>
      <c r="SYD642" s="42"/>
      <c r="SYE642" s="42"/>
      <c r="SYF642" s="42"/>
      <c r="SYG642" s="42"/>
      <c r="SYH642" s="42"/>
      <c r="SYI642" s="42"/>
      <c r="SYJ642" s="42"/>
      <c r="SYK642" s="42"/>
      <c r="SYL642" s="42"/>
      <c r="SYM642" s="42"/>
      <c r="SYN642" s="42"/>
      <c r="SYO642" s="42"/>
      <c r="SYP642" s="42"/>
      <c r="SYQ642" s="42"/>
      <c r="SYR642" s="42"/>
      <c r="SYS642" s="42"/>
      <c r="SYT642" s="42"/>
      <c r="SYU642" s="42"/>
      <c r="SYV642" s="42"/>
      <c r="SYW642" s="42"/>
      <c r="SYX642" s="42"/>
      <c r="SYY642" s="42"/>
      <c r="SYZ642" s="42"/>
      <c r="SZA642" s="42"/>
      <c r="SZB642" s="42"/>
      <c r="SZC642" s="42"/>
      <c r="SZD642" s="42"/>
      <c r="SZE642" s="42"/>
      <c r="SZF642" s="42"/>
      <c r="SZG642" s="42"/>
      <c r="SZH642" s="42"/>
      <c r="SZI642" s="42"/>
      <c r="SZJ642" s="42"/>
      <c r="SZK642" s="42"/>
      <c r="SZL642" s="42"/>
      <c r="SZM642" s="42"/>
      <c r="SZN642" s="42"/>
      <c r="SZO642" s="42"/>
      <c r="SZP642" s="42"/>
      <c r="SZQ642" s="42"/>
      <c r="SZR642" s="42"/>
      <c r="SZS642" s="42"/>
      <c r="SZT642" s="42"/>
      <c r="SZU642" s="42"/>
      <c r="SZV642" s="42"/>
      <c r="SZW642" s="42"/>
      <c r="SZX642" s="42"/>
      <c r="SZY642" s="42"/>
      <c r="SZZ642" s="42"/>
      <c r="TAA642" s="42"/>
      <c r="TAB642" s="42"/>
      <c r="TAC642" s="42"/>
      <c r="TAD642" s="42"/>
      <c r="TAE642" s="42"/>
      <c r="TAF642" s="42"/>
      <c r="TAG642" s="42"/>
      <c r="TAH642" s="42"/>
      <c r="TAI642" s="42"/>
      <c r="TAJ642" s="42"/>
      <c r="TAK642" s="42"/>
      <c r="TAL642" s="42"/>
      <c r="TAM642" s="42"/>
      <c r="TAN642" s="42"/>
      <c r="TAO642" s="42"/>
      <c r="TAP642" s="42"/>
      <c r="TAQ642" s="42"/>
      <c r="TAR642" s="42"/>
      <c r="TAS642" s="42"/>
      <c r="TAT642" s="42"/>
      <c r="TAU642" s="42"/>
      <c r="TAV642" s="42"/>
      <c r="TAW642" s="42"/>
      <c r="TAX642" s="42"/>
      <c r="TAY642" s="42"/>
      <c r="TAZ642" s="42"/>
      <c r="TBA642" s="42"/>
      <c r="TBB642" s="42"/>
      <c r="TBC642" s="42"/>
      <c r="TBD642" s="42"/>
      <c r="TBE642" s="42"/>
      <c r="TBF642" s="42"/>
      <c r="TBG642" s="42"/>
      <c r="TBH642" s="42"/>
      <c r="TBI642" s="42"/>
      <c r="TBJ642" s="42"/>
      <c r="TBK642" s="42"/>
      <c r="TBL642" s="42"/>
      <c r="TBM642" s="42"/>
      <c r="TBN642" s="42"/>
      <c r="TBO642" s="42"/>
      <c r="TBP642" s="42"/>
      <c r="TBQ642" s="42"/>
      <c r="TBR642" s="42"/>
      <c r="TBS642" s="42"/>
      <c r="TBT642" s="42"/>
      <c r="TBU642" s="42"/>
      <c r="TBV642" s="42"/>
      <c r="TBW642" s="42"/>
      <c r="TBX642" s="42"/>
      <c r="TBY642" s="42"/>
      <c r="TBZ642" s="42"/>
      <c r="TCA642" s="42"/>
      <c r="TCB642" s="42"/>
      <c r="TCC642" s="42"/>
      <c r="TCD642" s="42"/>
      <c r="TCE642" s="42"/>
      <c r="TCF642" s="42"/>
      <c r="TCG642" s="42"/>
      <c r="TCH642" s="42"/>
      <c r="TCI642" s="42"/>
      <c r="TCJ642" s="42"/>
      <c r="TCK642" s="42"/>
      <c r="TCL642" s="42"/>
      <c r="TCM642" s="42"/>
      <c r="TCN642" s="42"/>
      <c r="TCO642" s="42"/>
      <c r="TCP642" s="42"/>
      <c r="TCQ642" s="42"/>
      <c r="TCR642" s="42"/>
      <c r="TCS642" s="42"/>
      <c r="TCT642" s="42"/>
      <c r="TCU642" s="42"/>
      <c r="TCV642" s="42"/>
      <c r="TCW642" s="42"/>
      <c r="TCX642" s="42"/>
      <c r="TCY642" s="42"/>
      <c r="TCZ642" s="42"/>
      <c r="TDA642" s="42"/>
      <c r="TDB642" s="42"/>
      <c r="TDC642" s="42"/>
      <c r="TDD642" s="42"/>
      <c r="TDE642" s="42"/>
      <c r="TDF642" s="42"/>
      <c r="TDG642" s="42"/>
      <c r="TDH642" s="42"/>
      <c r="TDI642" s="42"/>
      <c r="TDJ642" s="42"/>
      <c r="TDK642" s="42"/>
      <c r="TDL642" s="42"/>
      <c r="TDM642" s="42"/>
      <c r="TDN642" s="42"/>
      <c r="TDO642" s="42"/>
      <c r="TDP642" s="42"/>
      <c r="TDQ642" s="42"/>
      <c r="TDR642" s="42"/>
      <c r="TDS642" s="42"/>
      <c r="TDT642" s="42"/>
      <c r="TDU642" s="42"/>
      <c r="TDV642" s="42"/>
      <c r="TDW642" s="42"/>
      <c r="TDX642" s="42"/>
      <c r="TDY642" s="42"/>
      <c r="TDZ642" s="42"/>
      <c r="TEA642" s="42"/>
      <c r="TEB642" s="42"/>
      <c r="TEC642" s="42"/>
      <c r="TED642" s="42"/>
      <c r="TEE642" s="42"/>
      <c r="TEF642" s="42"/>
      <c r="TEG642" s="42"/>
      <c r="TEH642" s="42"/>
      <c r="TEI642" s="42"/>
      <c r="TEJ642" s="42"/>
      <c r="TEK642" s="42"/>
      <c r="TEL642" s="42"/>
      <c r="TEM642" s="42"/>
      <c r="TEN642" s="42"/>
      <c r="TEO642" s="42"/>
      <c r="TEP642" s="42"/>
      <c r="TEQ642" s="42"/>
      <c r="TER642" s="42"/>
      <c r="TES642" s="42"/>
      <c r="TET642" s="42"/>
      <c r="TEU642" s="42"/>
      <c r="TEV642" s="42"/>
      <c r="TEW642" s="42"/>
      <c r="TEX642" s="42"/>
      <c r="TEY642" s="42"/>
      <c r="TEZ642" s="42"/>
      <c r="TFA642" s="42"/>
      <c r="TFB642" s="42"/>
      <c r="TFC642" s="42"/>
      <c r="TFD642" s="42"/>
      <c r="TFE642" s="42"/>
      <c r="TFF642" s="42"/>
      <c r="TFG642" s="42"/>
      <c r="TFH642" s="42"/>
      <c r="TFI642" s="42"/>
      <c r="TFJ642" s="42"/>
      <c r="TFK642" s="42"/>
      <c r="TFL642" s="42"/>
      <c r="TFM642" s="42"/>
      <c r="TFN642" s="42"/>
      <c r="TFO642" s="42"/>
      <c r="TFP642" s="42"/>
      <c r="TFQ642" s="42"/>
      <c r="TFR642" s="42"/>
      <c r="TFS642" s="42"/>
      <c r="TFT642" s="42"/>
      <c r="TFU642" s="42"/>
      <c r="TFV642" s="42"/>
      <c r="TFW642" s="42"/>
      <c r="TFX642" s="42"/>
      <c r="TFY642" s="42"/>
      <c r="TFZ642" s="42"/>
      <c r="TGA642" s="42"/>
      <c r="TGB642" s="42"/>
      <c r="TGC642" s="42"/>
      <c r="TGD642" s="42"/>
      <c r="TGE642" s="42"/>
      <c r="TGF642" s="42"/>
      <c r="TGG642" s="42"/>
      <c r="TGH642" s="42"/>
      <c r="TGI642" s="42"/>
      <c r="TGJ642" s="42"/>
      <c r="TGK642" s="42"/>
      <c r="TGL642" s="42"/>
      <c r="TGM642" s="42"/>
      <c r="TGN642" s="42"/>
      <c r="TGO642" s="42"/>
      <c r="TGP642" s="42"/>
      <c r="TGQ642" s="42"/>
      <c r="TGR642" s="42"/>
      <c r="TGS642" s="42"/>
      <c r="TGT642" s="42"/>
      <c r="TGU642" s="42"/>
      <c r="TGV642" s="42"/>
      <c r="TGW642" s="42"/>
      <c r="TGX642" s="42"/>
      <c r="TGY642" s="42"/>
      <c r="TGZ642" s="42"/>
      <c r="THA642" s="42"/>
      <c r="THB642" s="42"/>
      <c r="THC642" s="42"/>
      <c r="THD642" s="42"/>
      <c r="THE642" s="42"/>
      <c r="THF642" s="42"/>
      <c r="THG642" s="42"/>
      <c r="THH642" s="42"/>
      <c r="THI642" s="42"/>
      <c r="THJ642" s="42"/>
      <c r="THK642" s="42"/>
      <c r="THL642" s="42"/>
      <c r="THM642" s="42"/>
      <c r="THN642" s="42"/>
      <c r="THO642" s="42"/>
      <c r="THP642" s="42"/>
      <c r="THQ642" s="42"/>
      <c r="THR642" s="42"/>
      <c r="THS642" s="42"/>
      <c r="THT642" s="42"/>
      <c r="THU642" s="42"/>
      <c r="THV642" s="42"/>
      <c r="THW642" s="42"/>
      <c r="THX642" s="42"/>
      <c r="THY642" s="42"/>
      <c r="THZ642" s="42"/>
      <c r="TIA642" s="42"/>
      <c r="TIB642" s="42"/>
      <c r="TIC642" s="42"/>
      <c r="TID642" s="42"/>
      <c r="TIE642" s="42"/>
      <c r="TIF642" s="42"/>
      <c r="TIG642" s="42"/>
      <c r="TIH642" s="42"/>
      <c r="TII642" s="42"/>
      <c r="TIJ642" s="42"/>
      <c r="TIK642" s="42"/>
      <c r="TIL642" s="42"/>
      <c r="TIM642" s="42"/>
      <c r="TIN642" s="42"/>
      <c r="TIO642" s="42"/>
      <c r="TIP642" s="42"/>
      <c r="TIQ642" s="42"/>
      <c r="TIR642" s="42"/>
      <c r="TIS642" s="42"/>
      <c r="TIT642" s="42"/>
      <c r="TIU642" s="42"/>
      <c r="TIV642" s="42"/>
      <c r="TIW642" s="42"/>
      <c r="TIX642" s="42"/>
      <c r="TIY642" s="42"/>
      <c r="TIZ642" s="42"/>
      <c r="TJA642" s="42"/>
      <c r="TJB642" s="42"/>
      <c r="TJC642" s="42"/>
      <c r="TJD642" s="42"/>
      <c r="TJE642" s="42"/>
      <c r="TJF642" s="42"/>
      <c r="TJG642" s="42"/>
      <c r="TJH642" s="42"/>
      <c r="TJI642" s="42"/>
      <c r="TJJ642" s="42"/>
      <c r="TJK642" s="42"/>
      <c r="TJL642" s="42"/>
      <c r="TJM642" s="42"/>
      <c r="TJN642" s="42"/>
      <c r="TJO642" s="42"/>
      <c r="TJP642" s="42"/>
      <c r="TJQ642" s="42"/>
      <c r="TJR642" s="42"/>
      <c r="TJS642" s="42"/>
      <c r="TJT642" s="42"/>
      <c r="TJU642" s="42"/>
      <c r="TJV642" s="42"/>
      <c r="TJW642" s="42"/>
      <c r="TJX642" s="42"/>
      <c r="TJY642" s="42"/>
      <c r="TJZ642" s="42"/>
      <c r="TKA642" s="42"/>
      <c r="TKB642" s="42"/>
      <c r="TKC642" s="42"/>
      <c r="TKD642" s="42"/>
      <c r="TKE642" s="42"/>
      <c r="TKF642" s="42"/>
      <c r="TKG642" s="42"/>
      <c r="TKH642" s="42"/>
      <c r="TKI642" s="42"/>
      <c r="TKJ642" s="42"/>
      <c r="TKK642" s="42"/>
      <c r="TKL642" s="42"/>
      <c r="TKM642" s="42"/>
      <c r="TKN642" s="42"/>
      <c r="TKO642" s="42"/>
      <c r="TKP642" s="42"/>
      <c r="TKQ642" s="42"/>
      <c r="TKR642" s="42"/>
      <c r="TKS642" s="42"/>
      <c r="TKT642" s="42"/>
      <c r="TKU642" s="42"/>
      <c r="TKV642" s="42"/>
      <c r="TKW642" s="42"/>
      <c r="TKX642" s="42"/>
      <c r="TKY642" s="42"/>
      <c r="TKZ642" s="42"/>
      <c r="TLA642" s="42"/>
      <c r="TLB642" s="42"/>
      <c r="TLC642" s="42"/>
      <c r="TLD642" s="42"/>
      <c r="TLE642" s="42"/>
      <c r="TLF642" s="42"/>
      <c r="TLG642" s="42"/>
      <c r="TLH642" s="42"/>
      <c r="TLI642" s="42"/>
      <c r="TLJ642" s="42"/>
      <c r="TLK642" s="42"/>
      <c r="TLL642" s="42"/>
      <c r="TLM642" s="42"/>
      <c r="TLN642" s="42"/>
      <c r="TLO642" s="42"/>
      <c r="TLP642" s="42"/>
      <c r="TLQ642" s="42"/>
      <c r="TLR642" s="42"/>
      <c r="TLS642" s="42"/>
      <c r="TLT642" s="42"/>
      <c r="TLU642" s="42"/>
      <c r="TLV642" s="42"/>
      <c r="TLW642" s="42"/>
      <c r="TLX642" s="42"/>
      <c r="TLY642" s="42"/>
      <c r="TLZ642" s="42"/>
      <c r="TMA642" s="42"/>
      <c r="TMB642" s="42"/>
      <c r="TMC642" s="42"/>
      <c r="TMD642" s="42"/>
      <c r="TME642" s="42"/>
      <c r="TMF642" s="42"/>
      <c r="TMG642" s="42"/>
      <c r="TMH642" s="42"/>
      <c r="TMI642" s="42"/>
      <c r="TMJ642" s="42"/>
      <c r="TMK642" s="42"/>
      <c r="TML642" s="42"/>
      <c r="TMM642" s="42"/>
      <c r="TMN642" s="42"/>
      <c r="TMO642" s="42"/>
      <c r="TMP642" s="42"/>
      <c r="TMQ642" s="42"/>
      <c r="TMR642" s="42"/>
      <c r="TMS642" s="42"/>
      <c r="TMT642" s="42"/>
      <c r="TMU642" s="42"/>
      <c r="TMV642" s="42"/>
      <c r="TMW642" s="42"/>
      <c r="TMX642" s="42"/>
      <c r="TMY642" s="42"/>
      <c r="TMZ642" s="42"/>
      <c r="TNA642" s="42"/>
      <c r="TNB642" s="42"/>
      <c r="TNC642" s="42"/>
      <c r="TND642" s="42"/>
      <c r="TNE642" s="42"/>
      <c r="TNF642" s="42"/>
      <c r="TNG642" s="42"/>
      <c r="TNH642" s="42"/>
      <c r="TNI642" s="42"/>
      <c r="TNJ642" s="42"/>
      <c r="TNK642" s="42"/>
      <c r="TNL642" s="42"/>
      <c r="TNM642" s="42"/>
      <c r="TNN642" s="42"/>
      <c r="TNO642" s="42"/>
      <c r="TNP642" s="42"/>
      <c r="TNQ642" s="42"/>
      <c r="TNR642" s="42"/>
      <c r="TNS642" s="42"/>
      <c r="TNT642" s="42"/>
      <c r="TNU642" s="42"/>
      <c r="TNV642" s="42"/>
      <c r="TNW642" s="42"/>
      <c r="TNX642" s="42"/>
      <c r="TNY642" s="42"/>
      <c r="TNZ642" s="42"/>
      <c r="TOA642" s="42"/>
      <c r="TOB642" s="42"/>
      <c r="TOC642" s="42"/>
      <c r="TOD642" s="42"/>
      <c r="TOE642" s="42"/>
      <c r="TOF642" s="42"/>
      <c r="TOG642" s="42"/>
      <c r="TOH642" s="42"/>
      <c r="TOI642" s="42"/>
      <c r="TOJ642" s="42"/>
      <c r="TOK642" s="42"/>
      <c r="TOL642" s="42"/>
      <c r="TOM642" s="42"/>
      <c r="TON642" s="42"/>
      <c r="TOO642" s="42"/>
      <c r="TOP642" s="42"/>
      <c r="TOQ642" s="42"/>
      <c r="TOR642" s="42"/>
      <c r="TOS642" s="42"/>
      <c r="TOT642" s="42"/>
      <c r="TOU642" s="42"/>
      <c r="TOV642" s="42"/>
      <c r="TOW642" s="42"/>
      <c r="TOX642" s="42"/>
      <c r="TOY642" s="42"/>
      <c r="TOZ642" s="42"/>
      <c r="TPA642" s="42"/>
      <c r="TPB642" s="42"/>
      <c r="TPC642" s="42"/>
      <c r="TPD642" s="42"/>
      <c r="TPE642" s="42"/>
      <c r="TPF642" s="42"/>
      <c r="TPG642" s="42"/>
      <c r="TPH642" s="42"/>
      <c r="TPI642" s="42"/>
      <c r="TPJ642" s="42"/>
      <c r="TPK642" s="42"/>
      <c r="TPL642" s="42"/>
      <c r="TPM642" s="42"/>
      <c r="TPN642" s="42"/>
      <c r="TPO642" s="42"/>
      <c r="TPP642" s="42"/>
      <c r="TPQ642" s="42"/>
      <c r="TPR642" s="42"/>
      <c r="TPS642" s="42"/>
      <c r="TPT642" s="42"/>
      <c r="TPU642" s="42"/>
      <c r="TPV642" s="42"/>
      <c r="TPW642" s="42"/>
      <c r="TPX642" s="42"/>
      <c r="TPY642" s="42"/>
      <c r="TPZ642" s="42"/>
      <c r="TQA642" s="42"/>
      <c r="TQB642" s="42"/>
      <c r="TQC642" s="42"/>
      <c r="TQD642" s="42"/>
      <c r="TQE642" s="42"/>
      <c r="TQF642" s="42"/>
      <c r="TQG642" s="42"/>
      <c r="TQH642" s="42"/>
      <c r="TQI642" s="42"/>
      <c r="TQJ642" s="42"/>
      <c r="TQK642" s="42"/>
      <c r="TQL642" s="42"/>
      <c r="TQM642" s="42"/>
      <c r="TQN642" s="42"/>
      <c r="TQO642" s="42"/>
      <c r="TQP642" s="42"/>
      <c r="TQQ642" s="42"/>
      <c r="TQR642" s="42"/>
      <c r="TQS642" s="42"/>
      <c r="TQT642" s="42"/>
      <c r="TQU642" s="42"/>
      <c r="TQV642" s="42"/>
      <c r="TQW642" s="42"/>
      <c r="TQX642" s="42"/>
      <c r="TQY642" s="42"/>
      <c r="TQZ642" s="42"/>
      <c r="TRA642" s="42"/>
      <c r="TRB642" s="42"/>
      <c r="TRC642" s="42"/>
      <c r="TRD642" s="42"/>
      <c r="TRE642" s="42"/>
      <c r="TRF642" s="42"/>
      <c r="TRG642" s="42"/>
      <c r="TRH642" s="42"/>
      <c r="TRI642" s="42"/>
      <c r="TRJ642" s="42"/>
      <c r="TRK642" s="42"/>
      <c r="TRL642" s="42"/>
      <c r="TRM642" s="42"/>
      <c r="TRN642" s="42"/>
      <c r="TRO642" s="42"/>
      <c r="TRP642" s="42"/>
      <c r="TRQ642" s="42"/>
      <c r="TRR642" s="42"/>
      <c r="TRS642" s="42"/>
      <c r="TRT642" s="42"/>
      <c r="TRU642" s="42"/>
      <c r="TRV642" s="42"/>
      <c r="TRW642" s="42"/>
      <c r="TRX642" s="42"/>
      <c r="TRY642" s="42"/>
      <c r="TRZ642" s="42"/>
      <c r="TSA642" s="42"/>
      <c r="TSB642" s="42"/>
      <c r="TSC642" s="42"/>
      <c r="TSD642" s="42"/>
      <c r="TSE642" s="42"/>
      <c r="TSF642" s="42"/>
      <c r="TSG642" s="42"/>
      <c r="TSH642" s="42"/>
      <c r="TSI642" s="42"/>
      <c r="TSJ642" s="42"/>
      <c r="TSK642" s="42"/>
      <c r="TSL642" s="42"/>
      <c r="TSM642" s="42"/>
      <c r="TSN642" s="42"/>
      <c r="TSO642" s="42"/>
      <c r="TSP642" s="42"/>
      <c r="TSQ642" s="42"/>
      <c r="TSR642" s="42"/>
      <c r="TSS642" s="42"/>
      <c r="TST642" s="42"/>
      <c r="TSU642" s="42"/>
      <c r="TSV642" s="42"/>
      <c r="TSW642" s="42"/>
      <c r="TSX642" s="42"/>
      <c r="TSY642" s="42"/>
      <c r="TSZ642" s="42"/>
      <c r="TTA642" s="42"/>
      <c r="TTB642" s="42"/>
      <c r="TTC642" s="42"/>
      <c r="TTD642" s="42"/>
      <c r="TTE642" s="42"/>
      <c r="TTF642" s="42"/>
      <c r="TTG642" s="42"/>
      <c r="TTH642" s="42"/>
      <c r="TTI642" s="42"/>
      <c r="TTJ642" s="42"/>
      <c r="TTK642" s="42"/>
      <c r="TTL642" s="42"/>
      <c r="TTM642" s="42"/>
      <c r="TTN642" s="42"/>
      <c r="TTO642" s="42"/>
      <c r="TTP642" s="42"/>
      <c r="TTQ642" s="42"/>
      <c r="TTR642" s="42"/>
      <c r="TTS642" s="42"/>
      <c r="TTT642" s="42"/>
      <c r="TTU642" s="42"/>
      <c r="TTV642" s="42"/>
      <c r="TTW642" s="42"/>
      <c r="TTX642" s="42"/>
      <c r="TTY642" s="42"/>
      <c r="TTZ642" s="42"/>
      <c r="TUA642" s="42"/>
      <c r="TUB642" s="42"/>
      <c r="TUC642" s="42"/>
      <c r="TUD642" s="42"/>
      <c r="TUE642" s="42"/>
      <c r="TUF642" s="42"/>
      <c r="TUG642" s="42"/>
      <c r="TUH642" s="42"/>
      <c r="TUI642" s="42"/>
      <c r="TUJ642" s="42"/>
      <c r="TUK642" s="42"/>
      <c r="TUL642" s="42"/>
      <c r="TUM642" s="42"/>
      <c r="TUN642" s="42"/>
      <c r="TUO642" s="42"/>
      <c r="TUP642" s="42"/>
      <c r="TUQ642" s="42"/>
      <c r="TUR642" s="42"/>
      <c r="TUS642" s="42"/>
      <c r="TUT642" s="42"/>
      <c r="TUU642" s="42"/>
      <c r="TUV642" s="42"/>
      <c r="TUW642" s="42"/>
      <c r="TUX642" s="42"/>
      <c r="TUY642" s="42"/>
      <c r="TUZ642" s="42"/>
      <c r="TVA642" s="42"/>
      <c r="TVB642" s="42"/>
      <c r="TVC642" s="42"/>
      <c r="TVD642" s="42"/>
      <c r="TVE642" s="42"/>
      <c r="TVF642" s="42"/>
      <c r="TVG642" s="42"/>
      <c r="TVH642" s="42"/>
      <c r="TVI642" s="42"/>
      <c r="TVJ642" s="42"/>
      <c r="TVK642" s="42"/>
      <c r="TVL642" s="42"/>
      <c r="TVM642" s="42"/>
      <c r="TVN642" s="42"/>
      <c r="TVO642" s="42"/>
      <c r="TVP642" s="42"/>
      <c r="TVQ642" s="42"/>
      <c r="TVR642" s="42"/>
      <c r="TVS642" s="42"/>
      <c r="TVT642" s="42"/>
      <c r="TVU642" s="42"/>
      <c r="TVV642" s="42"/>
      <c r="TVW642" s="42"/>
      <c r="TVX642" s="42"/>
      <c r="TVY642" s="42"/>
      <c r="TVZ642" s="42"/>
      <c r="TWA642" s="42"/>
      <c r="TWB642" s="42"/>
      <c r="TWC642" s="42"/>
      <c r="TWD642" s="42"/>
      <c r="TWE642" s="42"/>
      <c r="TWF642" s="42"/>
      <c r="TWG642" s="42"/>
      <c r="TWH642" s="42"/>
      <c r="TWI642" s="42"/>
      <c r="TWJ642" s="42"/>
      <c r="TWK642" s="42"/>
      <c r="TWL642" s="42"/>
      <c r="TWM642" s="42"/>
      <c r="TWN642" s="42"/>
      <c r="TWO642" s="42"/>
      <c r="TWP642" s="42"/>
      <c r="TWQ642" s="42"/>
      <c r="TWR642" s="42"/>
      <c r="TWS642" s="42"/>
      <c r="TWT642" s="42"/>
      <c r="TWU642" s="42"/>
      <c r="TWV642" s="42"/>
      <c r="TWW642" s="42"/>
      <c r="TWX642" s="42"/>
      <c r="TWY642" s="42"/>
      <c r="TWZ642" s="42"/>
      <c r="TXA642" s="42"/>
      <c r="TXB642" s="42"/>
      <c r="TXC642" s="42"/>
      <c r="TXD642" s="42"/>
      <c r="TXE642" s="42"/>
      <c r="TXF642" s="42"/>
      <c r="TXG642" s="42"/>
      <c r="TXH642" s="42"/>
      <c r="TXI642" s="42"/>
      <c r="TXJ642" s="42"/>
      <c r="TXK642" s="42"/>
      <c r="TXL642" s="42"/>
      <c r="TXM642" s="42"/>
      <c r="TXN642" s="42"/>
      <c r="TXO642" s="42"/>
      <c r="TXP642" s="42"/>
      <c r="TXQ642" s="42"/>
      <c r="TXR642" s="42"/>
      <c r="TXS642" s="42"/>
      <c r="TXT642" s="42"/>
      <c r="TXU642" s="42"/>
      <c r="TXV642" s="42"/>
      <c r="TXW642" s="42"/>
      <c r="TXX642" s="42"/>
      <c r="TXY642" s="42"/>
      <c r="TXZ642" s="42"/>
      <c r="TYA642" s="42"/>
      <c r="TYB642" s="42"/>
      <c r="TYC642" s="42"/>
      <c r="TYD642" s="42"/>
      <c r="TYE642" s="42"/>
      <c r="TYF642" s="42"/>
      <c r="TYG642" s="42"/>
      <c r="TYH642" s="42"/>
      <c r="TYI642" s="42"/>
      <c r="TYJ642" s="42"/>
      <c r="TYK642" s="42"/>
      <c r="TYL642" s="42"/>
      <c r="TYM642" s="42"/>
      <c r="TYN642" s="42"/>
      <c r="TYO642" s="42"/>
      <c r="TYP642" s="42"/>
      <c r="TYQ642" s="42"/>
      <c r="TYR642" s="42"/>
      <c r="TYS642" s="42"/>
      <c r="TYT642" s="42"/>
      <c r="TYU642" s="42"/>
      <c r="TYV642" s="42"/>
      <c r="TYW642" s="42"/>
      <c r="TYX642" s="42"/>
      <c r="TYY642" s="42"/>
      <c r="TYZ642" s="42"/>
      <c r="TZA642" s="42"/>
      <c r="TZB642" s="42"/>
      <c r="TZC642" s="42"/>
      <c r="TZD642" s="42"/>
      <c r="TZE642" s="42"/>
      <c r="TZF642" s="42"/>
      <c r="TZG642" s="42"/>
      <c r="TZH642" s="42"/>
      <c r="TZI642" s="42"/>
      <c r="TZJ642" s="42"/>
      <c r="TZK642" s="42"/>
      <c r="TZL642" s="42"/>
      <c r="TZM642" s="42"/>
      <c r="TZN642" s="42"/>
      <c r="TZO642" s="42"/>
      <c r="TZP642" s="42"/>
      <c r="TZQ642" s="42"/>
      <c r="TZR642" s="42"/>
      <c r="TZS642" s="42"/>
      <c r="TZT642" s="42"/>
      <c r="TZU642" s="42"/>
      <c r="TZV642" s="42"/>
      <c r="TZW642" s="42"/>
      <c r="TZX642" s="42"/>
      <c r="TZY642" s="42"/>
      <c r="TZZ642" s="42"/>
      <c r="UAA642" s="42"/>
      <c r="UAB642" s="42"/>
      <c r="UAC642" s="42"/>
      <c r="UAD642" s="42"/>
      <c r="UAE642" s="42"/>
      <c r="UAF642" s="42"/>
      <c r="UAG642" s="42"/>
      <c r="UAH642" s="42"/>
      <c r="UAI642" s="42"/>
      <c r="UAJ642" s="42"/>
      <c r="UAK642" s="42"/>
      <c r="UAL642" s="42"/>
      <c r="UAM642" s="42"/>
      <c r="UAN642" s="42"/>
      <c r="UAO642" s="42"/>
      <c r="UAP642" s="42"/>
      <c r="UAQ642" s="42"/>
      <c r="UAR642" s="42"/>
      <c r="UAS642" s="42"/>
      <c r="UAT642" s="42"/>
      <c r="UAU642" s="42"/>
      <c r="UAV642" s="42"/>
      <c r="UAW642" s="42"/>
      <c r="UAX642" s="42"/>
      <c r="UAY642" s="42"/>
      <c r="UAZ642" s="42"/>
      <c r="UBA642" s="42"/>
      <c r="UBB642" s="42"/>
      <c r="UBC642" s="42"/>
      <c r="UBD642" s="42"/>
      <c r="UBE642" s="42"/>
      <c r="UBF642" s="42"/>
      <c r="UBG642" s="42"/>
      <c r="UBH642" s="42"/>
      <c r="UBI642" s="42"/>
      <c r="UBJ642" s="42"/>
      <c r="UBK642" s="42"/>
      <c r="UBL642" s="42"/>
      <c r="UBM642" s="42"/>
      <c r="UBN642" s="42"/>
      <c r="UBO642" s="42"/>
      <c r="UBP642" s="42"/>
      <c r="UBQ642" s="42"/>
      <c r="UBR642" s="42"/>
      <c r="UBS642" s="42"/>
      <c r="UBT642" s="42"/>
      <c r="UBU642" s="42"/>
      <c r="UBV642" s="42"/>
      <c r="UBW642" s="42"/>
      <c r="UBX642" s="42"/>
      <c r="UBY642" s="42"/>
      <c r="UBZ642" s="42"/>
      <c r="UCA642" s="42"/>
      <c r="UCB642" s="42"/>
      <c r="UCC642" s="42"/>
      <c r="UCD642" s="42"/>
      <c r="UCE642" s="42"/>
      <c r="UCF642" s="42"/>
      <c r="UCG642" s="42"/>
      <c r="UCH642" s="42"/>
      <c r="UCI642" s="42"/>
      <c r="UCJ642" s="42"/>
      <c r="UCK642" s="42"/>
      <c r="UCL642" s="42"/>
      <c r="UCM642" s="42"/>
      <c r="UCN642" s="42"/>
      <c r="UCO642" s="42"/>
      <c r="UCP642" s="42"/>
      <c r="UCQ642" s="42"/>
      <c r="UCR642" s="42"/>
      <c r="UCS642" s="42"/>
      <c r="UCT642" s="42"/>
      <c r="UCU642" s="42"/>
      <c r="UCV642" s="42"/>
      <c r="UCW642" s="42"/>
      <c r="UCX642" s="42"/>
      <c r="UCY642" s="42"/>
      <c r="UCZ642" s="42"/>
      <c r="UDA642" s="42"/>
      <c r="UDB642" s="42"/>
      <c r="UDC642" s="42"/>
      <c r="UDD642" s="42"/>
      <c r="UDE642" s="42"/>
      <c r="UDF642" s="42"/>
      <c r="UDG642" s="42"/>
      <c r="UDH642" s="42"/>
      <c r="UDI642" s="42"/>
      <c r="UDJ642" s="42"/>
      <c r="UDK642" s="42"/>
      <c r="UDL642" s="42"/>
      <c r="UDM642" s="42"/>
      <c r="UDN642" s="42"/>
      <c r="UDO642" s="42"/>
      <c r="UDP642" s="42"/>
      <c r="UDQ642" s="42"/>
      <c r="UDR642" s="42"/>
      <c r="UDS642" s="42"/>
      <c r="UDT642" s="42"/>
      <c r="UDU642" s="42"/>
      <c r="UDV642" s="42"/>
      <c r="UDW642" s="42"/>
      <c r="UDX642" s="42"/>
      <c r="UDY642" s="42"/>
      <c r="UDZ642" s="42"/>
      <c r="UEA642" s="42"/>
      <c r="UEB642" s="42"/>
      <c r="UEC642" s="42"/>
      <c r="UED642" s="42"/>
      <c r="UEE642" s="42"/>
      <c r="UEF642" s="42"/>
      <c r="UEG642" s="42"/>
      <c r="UEH642" s="42"/>
      <c r="UEI642" s="42"/>
      <c r="UEJ642" s="42"/>
      <c r="UEK642" s="42"/>
      <c r="UEL642" s="42"/>
      <c r="UEM642" s="42"/>
      <c r="UEN642" s="42"/>
      <c r="UEO642" s="42"/>
      <c r="UEP642" s="42"/>
      <c r="UEQ642" s="42"/>
      <c r="UER642" s="42"/>
      <c r="UES642" s="42"/>
      <c r="UET642" s="42"/>
      <c r="UEU642" s="42"/>
      <c r="UEV642" s="42"/>
      <c r="UEW642" s="42"/>
      <c r="UEX642" s="42"/>
      <c r="UEY642" s="42"/>
      <c r="UEZ642" s="42"/>
      <c r="UFA642" s="42"/>
      <c r="UFB642" s="42"/>
      <c r="UFC642" s="42"/>
      <c r="UFD642" s="42"/>
      <c r="UFE642" s="42"/>
      <c r="UFF642" s="42"/>
      <c r="UFG642" s="42"/>
      <c r="UFH642" s="42"/>
      <c r="UFI642" s="42"/>
      <c r="UFJ642" s="42"/>
      <c r="UFK642" s="42"/>
      <c r="UFL642" s="42"/>
      <c r="UFM642" s="42"/>
      <c r="UFN642" s="42"/>
      <c r="UFO642" s="42"/>
      <c r="UFP642" s="42"/>
      <c r="UFQ642" s="42"/>
      <c r="UFR642" s="42"/>
      <c r="UFS642" s="42"/>
      <c r="UFT642" s="42"/>
      <c r="UFU642" s="42"/>
      <c r="UFV642" s="42"/>
      <c r="UFW642" s="42"/>
      <c r="UFX642" s="42"/>
      <c r="UFY642" s="42"/>
      <c r="UFZ642" s="42"/>
      <c r="UGA642" s="42"/>
      <c r="UGB642" s="42"/>
      <c r="UGC642" s="42"/>
      <c r="UGD642" s="42"/>
      <c r="UGE642" s="42"/>
      <c r="UGF642" s="42"/>
      <c r="UGG642" s="42"/>
      <c r="UGH642" s="42"/>
      <c r="UGI642" s="42"/>
      <c r="UGJ642" s="42"/>
      <c r="UGK642" s="42"/>
      <c r="UGL642" s="42"/>
      <c r="UGM642" s="42"/>
      <c r="UGN642" s="42"/>
      <c r="UGO642" s="42"/>
      <c r="UGP642" s="42"/>
      <c r="UGQ642" s="42"/>
      <c r="UGR642" s="42"/>
      <c r="UGS642" s="42"/>
      <c r="UGT642" s="42"/>
      <c r="UGU642" s="42"/>
      <c r="UGV642" s="42"/>
      <c r="UGW642" s="42"/>
      <c r="UGX642" s="42"/>
      <c r="UGY642" s="42"/>
      <c r="UGZ642" s="42"/>
      <c r="UHA642" s="42"/>
      <c r="UHB642" s="42"/>
      <c r="UHC642" s="42"/>
      <c r="UHD642" s="42"/>
      <c r="UHE642" s="42"/>
      <c r="UHF642" s="42"/>
      <c r="UHG642" s="42"/>
      <c r="UHH642" s="42"/>
      <c r="UHI642" s="42"/>
      <c r="UHJ642" s="42"/>
      <c r="UHK642" s="42"/>
      <c r="UHL642" s="42"/>
      <c r="UHM642" s="42"/>
      <c r="UHN642" s="42"/>
      <c r="UHO642" s="42"/>
      <c r="UHP642" s="42"/>
      <c r="UHQ642" s="42"/>
      <c r="UHR642" s="42"/>
      <c r="UHS642" s="42"/>
      <c r="UHT642" s="42"/>
      <c r="UHU642" s="42"/>
      <c r="UHV642" s="42"/>
      <c r="UHW642" s="42"/>
      <c r="UHX642" s="42"/>
      <c r="UHY642" s="42"/>
      <c r="UHZ642" s="42"/>
      <c r="UIA642" s="42"/>
      <c r="UIB642" s="42"/>
      <c r="UIC642" s="42"/>
      <c r="UID642" s="42"/>
      <c r="UIE642" s="42"/>
      <c r="UIF642" s="42"/>
      <c r="UIG642" s="42"/>
      <c r="UIH642" s="42"/>
      <c r="UII642" s="42"/>
      <c r="UIJ642" s="42"/>
      <c r="UIK642" s="42"/>
      <c r="UIL642" s="42"/>
      <c r="UIM642" s="42"/>
      <c r="UIN642" s="42"/>
      <c r="UIO642" s="42"/>
      <c r="UIP642" s="42"/>
      <c r="UIQ642" s="42"/>
      <c r="UIR642" s="42"/>
      <c r="UIS642" s="42"/>
      <c r="UIT642" s="42"/>
      <c r="UIU642" s="42"/>
      <c r="UIV642" s="42"/>
      <c r="UIW642" s="42"/>
      <c r="UIX642" s="42"/>
      <c r="UIY642" s="42"/>
      <c r="UIZ642" s="42"/>
      <c r="UJA642" s="42"/>
      <c r="UJB642" s="42"/>
      <c r="UJC642" s="42"/>
      <c r="UJD642" s="42"/>
      <c r="UJE642" s="42"/>
      <c r="UJF642" s="42"/>
      <c r="UJG642" s="42"/>
      <c r="UJH642" s="42"/>
      <c r="UJI642" s="42"/>
      <c r="UJJ642" s="42"/>
      <c r="UJK642" s="42"/>
      <c r="UJL642" s="42"/>
      <c r="UJM642" s="42"/>
      <c r="UJN642" s="42"/>
      <c r="UJO642" s="42"/>
      <c r="UJP642" s="42"/>
      <c r="UJQ642" s="42"/>
      <c r="UJR642" s="42"/>
      <c r="UJS642" s="42"/>
      <c r="UJT642" s="42"/>
      <c r="UJU642" s="42"/>
      <c r="UJV642" s="42"/>
      <c r="UJW642" s="42"/>
      <c r="UJX642" s="42"/>
      <c r="UJY642" s="42"/>
      <c r="UJZ642" s="42"/>
      <c r="UKA642" s="42"/>
      <c r="UKB642" s="42"/>
      <c r="UKC642" s="42"/>
      <c r="UKD642" s="42"/>
      <c r="UKE642" s="42"/>
      <c r="UKF642" s="42"/>
      <c r="UKG642" s="42"/>
      <c r="UKH642" s="42"/>
      <c r="UKI642" s="42"/>
      <c r="UKJ642" s="42"/>
      <c r="UKK642" s="42"/>
      <c r="UKL642" s="42"/>
      <c r="UKM642" s="42"/>
      <c r="UKN642" s="42"/>
      <c r="UKO642" s="42"/>
      <c r="UKP642" s="42"/>
      <c r="UKQ642" s="42"/>
      <c r="UKR642" s="42"/>
      <c r="UKS642" s="42"/>
      <c r="UKT642" s="42"/>
      <c r="UKU642" s="42"/>
      <c r="UKV642" s="42"/>
      <c r="UKW642" s="42"/>
      <c r="UKX642" s="42"/>
      <c r="UKY642" s="42"/>
      <c r="UKZ642" s="42"/>
      <c r="ULA642" s="42"/>
      <c r="ULB642" s="42"/>
      <c r="ULC642" s="42"/>
      <c r="ULD642" s="42"/>
      <c r="ULE642" s="42"/>
      <c r="ULF642" s="42"/>
      <c r="ULG642" s="42"/>
      <c r="ULH642" s="42"/>
      <c r="ULI642" s="42"/>
      <c r="ULJ642" s="42"/>
      <c r="ULK642" s="42"/>
      <c r="ULL642" s="42"/>
      <c r="ULM642" s="42"/>
      <c r="ULN642" s="42"/>
      <c r="ULO642" s="42"/>
      <c r="ULP642" s="42"/>
      <c r="ULQ642" s="42"/>
      <c r="ULR642" s="42"/>
      <c r="ULS642" s="42"/>
      <c r="ULT642" s="42"/>
      <c r="ULU642" s="42"/>
      <c r="ULV642" s="42"/>
      <c r="ULW642" s="42"/>
      <c r="ULX642" s="42"/>
      <c r="ULY642" s="42"/>
      <c r="ULZ642" s="42"/>
      <c r="UMA642" s="42"/>
      <c r="UMB642" s="42"/>
      <c r="UMC642" s="42"/>
      <c r="UMD642" s="42"/>
      <c r="UME642" s="42"/>
      <c r="UMF642" s="42"/>
      <c r="UMG642" s="42"/>
      <c r="UMH642" s="42"/>
      <c r="UMI642" s="42"/>
      <c r="UMJ642" s="42"/>
      <c r="UMK642" s="42"/>
      <c r="UML642" s="42"/>
      <c r="UMM642" s="42"/>
      <c r="UMN642" s="42"/>
      <c r="UMO642" s="42"/>
      <c r="UMP642" s="42"/>
      <c r="UMQ642" s="42"/>
      <c r="UMR642" s="42"/>
      <c r="UMS642" s="42"/>
      <c r="UMT642" s="42"/>
      <c r="UMU642" s="42"/>
      <c r="UMV642" s="42"/>
      <c r="UMW642" s="42"/>
      <c r="UMX642" s="42"/>
      <c r="UMY642" s="42"/>
      <c r="UMZ642" s="42"/>
      <c r="UNA642" s="42"/>
      <c r="UNB642" s="42"/>
      <c r="UNC642" s="42"/>
      <c r="UND642" s="42"/>
      <c r="UNE642" s="42"/>
      <c r="UNF642" s="42"/>
      <c r="UNG642" s="42"/>
      <c r="UNH642" s="42"/>
      <c r="UNI642" s="42"/>
      <c r="UNJ642" s="42"/>
      <c r="UNK642" s="42"/>
      <c r="UNL642" s="42"/>
      <c r="UNM642" s="42"/>
      <c r="UNN642" s="42"/>
      <c r="UNO642" s="42"/>
      <c r="UNP642" s="42"/>
      <c r="UNQ642" s="42"/>
      <c r="UNR642" s="42"/>
      <c r="UNS642" s="42"/>
      <c r="UNT642" s="42"/>
      <c r="UNU642" s="42"/>
      <c r="UNV642" s="42"/>
      <c r="UNW642" s="42"/>
      <c r="UNX642" s="42"/>
      <c r="UNY642" s="42"/>
      <c r="UNZ642" s="42"/>
      <c r="UOA642" s="42"/>
      <c r="UOB642" s="42"/>
      <c r="UOC642" s="42"/>
      <c r="UOD642" s="42"/>
      <c r="UOE642" s="42"/>
      <c r="UOF642" s="42"/>
      <c r="UOG642" s="42"/>
      <c r="UOH642" s="42"/>
      <c r="UOI642" s="42"/>
      <c r="UOJ642" s="42"/>
      <c r="UOK642" s="42"/>
      <c r="UOL642" s="42"/>
      <c r="UOM642" s="42"/>
      <c r="UON642" s="42"/>
      <c r="UOO642" s="42"/>
      <c r="UOP642" s="42"/>
      <c r="UOQ642" s="42"/>
      <c r="UOR642" s="42"/>
      <c r="UOS642" s="42"/>
      <c r="UOT642" s="42"/>
      <c r="UOU642" s="42"/>
      <c r="UOV642" s="42"/>
      <c r="UOW642" s="42"/>
      <c r="UOX642" s="42"/>
      <c r="UOY642" s="42"/>
      <c r="UOZ642" s="42"/>
      <c r="UPA642" s="42"/>
      <c r="UPB642" s="42"/>
      <c r="UPC642" s="42"/>
      <c r="UPD642" s="42"/>
      <c r="UPE642" s="42"/>
      <c r="UPF642" s="42"/>
      <c r="UPG642" s="42"/>
      <c r="UPH642" s="42"/>
      <c r="UPI642" s="42"/>
      <c r="UPJ642" s="42"/>
      <c r="UPK642" s="42"/>
      <c r="UPL642" s="42"/>
      <c r="UPM642" s="42"/>
      <c r="UPN642" s="42"/>
      <c r="UPO642" s="42"/>
      <c r="UPP642" s="42"/>
      <c r="UPQ642" s="42"/>
      <c r="UPR642" s="42"/>
      <c r="UPS642" s="42"/>
      <c r="UPT642" s="42"/>
      <c r="UPU642" s="42"/>
      <c r="UPV642" s="42"/>
      <c r="UPW642" s="42"/>
      <c r="UPX642" s="42"/>
      <c r="UPY642" s="42"/>
      <c r="UPZ642" s="42"/>
      <c r="UQA642" s="42"/>
      <c r="UQB642" s="42"/>
      <c r="UQC642" s="42"/>
      <c r="UQD642" s="42"/>
      <c r="UQE642" s="42"/>
      <c r="UQF642" s="42"/>
      <c r="UQG642" s="42"/>
      <c r="UQH642" s="42"/>
      <c r="UQI642" s="42"/>
      <c r="UQJ642" s="42"/>
      <c r="UQK642" s="42"/>
      <c r="UQL642" s="42"/>
      <c r="UQM642" s="42"/>
      <c r="UQN642" s="42"/>
      <c r="UQO642" s="42"/>
      <c r="UQP642" s="42"/>
      <c r="UQQ642" s="42"/>
      <c r="UQR642" s="42"/>
      <c r="UQS642" s="42"/>
      <c r="UQT642" s="42"/>
      <c r="UQU642" s="42"/>
      <c r="UQV642" s="42"/>
      <c r="UQW642" s="42"/>
      <c r="UQX642" s="42"/>
      <c r="UQY642" s="42"/>
      <c r="UQZ642" s="42"/>
      <c r="URA642" s="42"/>
      <c r="URB642" s="42"/>
      <c r="URC642" s="42"/>
      <c r="URD642" s="42"/>
      <c r="URE642" s="42"/>
      <c r="URF642" s="42"/>
      <c r="URG642" s="42"/>
      <c r="URH642" s="42"/>
      <c r="URI642" s="42"/>
      <c r="URJ642" s="42"/>
      <c r="URK642" s="42"/>
      <c r="URL642" s="42"/>
      <c r="URM642" s="42"/>
      <c r="URN642" s="42"/>
      <c r="URO642" s="42"/>
      <c r="URP642" s="42"/>
      <c r="URQ642" s="42"/>
      <c r="URR642" s="42"/>
      <c r="URS642" s="42"/>
      <c r="URT642" s="42"/>
      <c r="URU642" s="42"/>
      <c r="URV642" s="42"/>
      <c r="URW642" s="42"/>
      <c r="URX642" s="42"/>
      <c r="URY642" s="42"/>
      <c r="URZ642" s="42"/>
      <c r="USA642" s="42"/>
      <c r="USB642" s="42"/>
      <c r="USC642" s="42"/>
      <c r="USD642" s="42"/>
      <c r="USE642" s="42"/>
      <c r="USF642" s="42"/>
      <c r="USG642" s="42"/>
      <c r="USH642" s="42"/>
      <c r="USI642" s="42"/>
      <c r="USJ642" s="42"/>
      <c r="USK642" s="42"/>
      <c r="USL642" s="42"/>
      <c r="USM642" s="42"/>
      <c r="USN642" s="42"/>
      <c r="USO642" s="42"/>
      <c r="USP642" s="42"/>
      <c r="USQ642" s="42"/>
      <c r="USR642" s="42"/>
      <c r="USS642" s="42"/>
      <c r="UST642" s="42"/>
      <c r="USU642" s="42"/>
      <c r="USV642" s="42"/>
      <c r="USW642" s="42"/>
      <c r="USX642" s="42"/>
      <c r="USY642" s="42"/>
      <c r="USZ642" s="42"/>
      <c r="UTA642" s="42"/>
      <c r="UTB642" s="42"/>
      <c r="UTC642" s="42"/>
      <c r="UTD642" s="42"/>
      <c r="UTE642" s="42"/>
      <c r="UTF642" s="42"/>
      <c r="UTG642" s="42"/>
      <c r="UTH642" s="42"/>
      <c r="UTI642" s="42"/>
      <c r="UTJ642" s="42"/>
      <c r="UTK642" s="42"/>
      <c r="UTL642" s="42"/>
      <c r="UTM642" s="42"/>
      <c r="UTN642" s="42"/>
      <c r="UTO642" s="42"/>
      <c r="UTP642" s="42"/>
      <c r="UTQ642" s="42"/>
      <c r="UTR642" s="42"/>
      <c r="UTS642" s="42"/>
      <c r="UTT642" s="42"/>
      <c r="UTU642" s="42"/>
      <c r="UTV642" s="42"/>
      <c r="UTW642" s="42"/>
      <c r="UTX642" s="42"/>
      <c r="UTY642" s="42"/>
      <c r="UTZ642" s="42"/>
      <c r="UUA642" s="42"/>
      <c r="UUB642" s="42"/>
      <c r="UUC642" s="42"/>
      <c r="UUD642" s="42"/>
      <c r="UUE642" s="42"/>
      <c r="UUF642" s="42"/>
      <c r="UUG642" s="42"/>
      <c r="UUH642" s="42"/>
      <c r="UUI642" s="42"/>
      <c r="UUJ642" s="42"/>
      <c r="UUK642" s="42"/>
      <c r="UUL642" s="42"/>
      <c r="UUM642" s="42"/>
      <c r="UUN642" s="42"/>
      <c r="UUO642" s="42"/>
      <c r="UUP642" s="42"/>
      <c r="UUQ642" s="42"/>
      <c r="UUR642" s="42"/>
      <c r="UUS642" s="42"/>
      <c r="UUT642" s="42"/>
      <c r="UUU642" s="42"/>
      <c r="UUV642" s="42"/>
      <c r="UUW642" s="42"/>
      <c r="UUX642" s="42"/>
      <c r="UUY642" s="42"/>
      <c r="UUZ642" s="42"/>
      <c r="UVA642" s="42"/>
      <c r="UVB642" s="42"/>
      <c r="UVC642" s="42"/>
      <c r="UVD642" s="42"/>
      <c r="UVE642" s="42"/>
      <c r="UVF642" s="42"/>
      <c r="UVG642" s="42"/>
      <c r="UVH642" s="42"/>
      <c r="UVI642" s="42"/>
      <c r="UVJ642" s="42"/>
      <c r="UVK642" s="42"/>
      <c r="UVL642" s="42"/>
      <c r="UVM642" s="42"/>
      <c r="UVN642" s="42"/>
      <c r="UVO642" s="42"/>
      <c r="UVP642" s="42"/>
      <c r="UVQ642" s="42"/>
      <c r="UVR642" s="42"/>
      <c r="UVS642" s="42"/>
      <c r="UVT642" s="42"/>
      <c r="UVU642" s="42"/>
      <c r="UVV642" s="42"/>
      <c r="UVW642" s="42"/>
      <c r="UVX642" s="42"/>
      <c r="UVY642" s="42"/>
      <c r="UVZ642" s="42"/>
      <c r="UWA642" s="42"/>
      <c r="UWB642" s="42"/>
      <c r="UWC642" s="42"/>
      <c r="UWD642" s="42"/>
      <c r="UWE642" s="42"/>
      <c r="UWF642" s="42"/>
      <c r="UWG642" s="42"/>
      <c r="UWH642" s="42"/>
      <c r="UWI642" s="42"/>
      <c r="UWJ642" s="42"/>
      <c r="UWK642" s="42"/>
      <c r="UWL642" s="42"/>
      <c r="UWM642" s="42"/>
      <c r="UWN642" s="42"/>
      <c r="UWO642" s="42"/>
      <c r="UWP642" s="42"/>
      <c r="UWQ642" s="42"/>
      <c r="UWR642" s="42"/>
      <c r="UWS642" s="42"/>
      <c r="UWT642" s="42"/>
      <c r="UWU642" s="42"/>
      <c r="UWV642" s="42"/>
      <c r="UWW642" s="42"/>
      <c r="UWX642" s="42"/>
      <c r="UWY642" s="42"/>
      <c r="UWZ642" s="42"/>
      <c r="UXA642" s="42"/>
      <c r="UXB642" s="42"/>
      <c r="UXC642" s="42"/>
      <c r="UXD642" s="42"/>
      <c r="UXE642" s="42"/>
      <c r="UXF642" s="42"/>
      <c r="UXG642" s="42"/>
      <c r="UXH642" s="42"/>
      <c r="UXI642" s="42"/>
      <c r="UXJ642" s="42"/>
      <c r="UXK642" s="42"/>
      <c r="UXL642" s="42"/>
      <c r="UXM642" s="42"/>
      <c r="UXN642" s="42"/>
      <c r="UXO642" s="42"/>
      <c r="UXP642" s="42"/>
      <c r="UXQ642" s="42"/>
      <c r="UXR642" s="42"/>
      <c r="UXS642" s="42"/>
      <c r="UXT642" s="42"/>
      <c r="UXU642" s="42"/>
      <c r="UXV642" s="42"/>
      <c r="UXW642" s="42"/>
      <c r="UXX642" s="42"/>
      <c r="UXY642" s="42"/>
      <c r="UXZ642" s="42"/>
      <c r="UYA642" s="42"/>
      <c r="UYB642" s="42"/>
      <c r="UYC642" s="42"/>
      <c r="UYD642" s="42"/>
      <c r="UYE642" s="42"/>
      <c r="UYF642" s="42"/>
      <c r="UYG642" s="42"/>
      <c r="UYH642" s="42"/>
      <c r="UYI642" s="42"/>
      <c r="UYJ642" s="42"/>
      <c r="UYK642" s="42"/>
      <c r="UYL642" s="42"/>
      <c r="UYM642" s="42"/>
      <c r="UYN642" s="42"/>
      <c r="UYO642" s="42"/>
      <c r="UYP642" s="42"/>
      <c r="UYQ642" s="42"/>
      <c r="UYR642" s="42"/>
      <c r="UYS642" s="42"/>
      <c r="UYT642" s="42"/>
      <c r="UYU642" s="42"/>
      <c r="UYV642" s="42"/>
      <c r="UYW642" s="42"/>
      <c r="UYX642" s="42"/>
      <c r="UYY642" s="42"/>
      <c r="UYZ642" s="42"/>
      <c r="UZA642" s="42"/>
      <c r="UZB642" s="42"/>
      <c r="UZC642" s="42"/>
      <c r="UZD642" s="42"/>
      <c r="UZE642" s="42"/>
      <c r="UZF642" s="42"/>
      <c r="UZG642" s="42"/>
      <c r="UZH642" s="42"/>
      <c r="UZI642" s="42"/>
      <c r="UZJ642" s="42"/>
      <c r="UZK642" s="42"/>
      <c r="UZL642" s="42"/>
      <c r="UZM642" s="42"/>
      <c r="UZN642" s="42"/>
      <c r="UZO642" s="42"/>
      <c r="UZP642" s="42"/>
      <c r="UZQ642" s="42"/>
      <c r="UZR642" s="42"/>
      <c r="UZS642" s="42"/>
      <c r="UZT642" s="42"/>
      <c r="UZU642" s="42"/>
      <c r="UZV642" s="42"/>
      <c r="UZW642" s="42"/>
      <c r="UZX642" s="42"/>
      <c r="UZY642" s="42"/>
      <c r="UZZ642" s="42"/>
      <c r="VAA642" s="42"/>
      <c r="VAB642" s="42"/>
      <c r="VAC642" s="42"/>
      <c r="VAD642" s="42"/>
      <c r="VAE642" s="42"/>
      <c r="VAF642" s="42"/>
      <c r="VAG642" s="42"/>
      <c r="VAH642" s="42"/>
      <c r="VAI642" s="42"/>
      <c r="VAJ642" s="42"/>
      <c r="VAK642" s="42"/>
      <c r="VAL642" s="42"/>
      <c r="VAM642" s="42"/>
      <c r="VAN642" s="42"/>
      <c r="VAO642" s="42"/>
      <c r="VAP642" s="42"/>
      <c r="VAQ642" s="42"/>
      <c r="VAR642" s="42"/>
      <c r="VAS642" s="42"/>
      <c r="VAT642" s="42"/>
      <c r="VAU642" s="42"/>
      <c r="VAV642" s="42"/>
      <c r="VAW642" s="42"/>
      <c r="VAX642" s="42"/>
      <c r="VAY642" s="42"/>
      <c r="VAZ642" s="42"/>
      <c r="VBA642" s="42"/>
      <c r="VBB642" s="42"/>
      <c r="VBC642" s="42"/>
      <c r="VBD642" s="42"/>
      <c r="VBE642" s="42"/>
      <c r="VBF642" s="42"/>
      <c r="VBG642" s="42"/>
      <c r="VBH642" s="42"/>
      <c r="VBI642" s="42"/>
      <c r="VBJ642" s="42"/>
      <c r="VBK642" s="42"/>
      <c r="VBL642" s="42"/>
      <c r="VBM642" s="42"/>
      <c r="VBN642" s="42"/>
      <c r="VBO642" s="42"/>
      <c r="VBP642" s="42"/>
      <c r="VBQ642" s="42"/>
      <c r="VBR642" s="42"/>
      <c r="VBS642" s="42"/>
      <c r="VBT642" s="42"/>
      <c r="VBU642" s="42"/>
      <c r="VBV642" s="42"/>
      <c r="VBW642" s="42"/>
      <c r="VBX642" s="42"/>
      <c r="VBY642" s="42"/>
      <c r="VBZ642" s="42"/>
      <c r="VCA642" s="42"/>
      <c r="VCB642" s="42"/>
      <c r="VCC642" s="42"/>
      <c r="VCD642" s="42"/>
      <c r="VCE642" s="42"/>
      <c r="VCF642" s="42"/>
      <c r="VCG642" s="42"/>
      <c r="VCH642" s="42"/>
      <c r="VCI642" s="42"/>
      <c r="VCJ642" s="42"/>
      <c r="VCK642" s="42"/>
      <c r="VCL642" s="42"/>
      <c r="VCM642" s="42"/>
      <c r="VCN642" s="42"/>
      <c r="VCO642" s="42"/>
      <c r="VCP642" s="42"/>
      <c r="VCQ642" s="42"/>
      <c r="VCR642" s="42"/>
      <c r="VCS642" s="42"/>
      <c r="VCT642" s="42"/>
      <c r="VCU642" s="42"/>
      <c r="VCV642" s="42"/>
      <c r="VCW642" s="42"/>
      <c r="VCX642" s="42"/>
      <c r="VCY642" s="42"/>
      <c r="VCZ642" s="42"/>
      <c r="VDA642" s="42"/>
      <c r="VDB642" s="42"/>
      <c r="VDC642" s="42"/>
      <c r="VDD642" s="42"/>
      <c r="VDE642" s="42"/>
      <c r="VDF642" s="42"/>
      <c r="VDG642" s="42"/>
      <c r="VDH642" s="42"/>
      <c r="VDI642" s="42"/>
      <c r="VDJ642" s="42"/>
      <c r="VDK642" s="42"/>
      <c r="VDL642" s="42"/>
      <c r="VDM642" s="42"/>
      <c r="VDN642" s="42"/>
      <c r="VDO642" s="42"/>
      <c r="VDP642" s="42"/>
      <c r="VDQ642" s="42"/>
      <c r="VDR642" s="42"/>
      <c r="VDS642" s="42"/>
      <c r="VDT642" s="42"/>
      <c r="VDU642" s="42"/>
      <c r="VDV642" s="42"/>
      <c r="VDW642" s="42"/>
      <c r="VDX642" s="42"/>
      <c r="VDY642" s="42"/>
      <c r="VDZ642" s="42"/>
      <c r="VEA642" s="42"/>
      <c r="VEB642" s="42"/>
      <c r="VEC642" s="42"/>
      <c r="VED642" s="42"/>
      <c r="VEE642" s="42"/>
      <c r="VEF642" s="42"/>
      <c r="VEG642" s="42"/>
      <c r="VEH642" s="42"/>
      <c r="VEI642" s="42"/>
      <c r="VEJ642" s="42"/>
      <c r="VEK642" s="42"/>
      <c r="VEL642" s="42"/>
      <c r="VEM642" s="42"/>
      <c r="VEN642" s="42"/>
      <c r="VEO642" s="42"/>
      <c r="VEP642" s="42"/>
      <c r="VEQ642" s="42"/>
      <c r="VER642" s="42"/>
      <c r="VES642" s="42"/>
      <c r="VET642" s="42"/>
      <c r="VEU642" s="42"/>
      <c r="VEV642" s="42"/>
      <c r="VEW642" s="42"/>
      <c r="VEX642" s="42"/>
      <c r="VEY642" s="42"/>
      <c r="VEZ642" s="42"/>
      <c r="VFA642" s="42"/>
      <c r="VFB642" s="42"/>
      <c r="VFC642" s="42"/>
      <c r="VFD642" s="42"/>
      <c r="VFE642" s="42"/>
      <c r="VFF642" s="42"/>
      <c r="VFG642" s="42"/>
      <c r="VFH642" s="42"/>
      <c r="VFI642" s="42"/>
      <c r="VFJ642" s="42"/>
      <c r="VFK642" s="42"/>
      <c r="VFL642" s="42"/>
      <c r="VFM642" s="42"/>
      <c r="VFN642" s="42"/>
      <c r="VFO642" s="42"/>
      <c r="VFP642" s="42"/>
      <c r="VFQ642" s="42"/>
      <c r="VFR642" s="42"/>
      <c r="VFS642" s="42"/>
      <c r="VFT642" s="42"/>
      <c r="VFU642" s="42"/>
      <c r="VFV642" s="42"/>
      <c r="VFW642" s="42"/>
      <c r="VFX642" s="42"/>
      <c r="VFY642" s="42"/>
      <c r="VFZ642" s="42"/>
      <c r="VGA642" s="42"/>
      <c r="VGB642" s="42"/>
      <c r="VGC642" s="42"/>
      <c r="VGD642" s="42"/>
      <c r="VGE642" s="42"/>
      <c r="VGF642" s="42"/>
      <c r="VGG642" s="42"/>
      <c r="VGH642" s="42"/>
      <c r="VGI642" s="42"/>
      <c r="VGJ642" s="42"/>
      <c r="VGK642" s="42"/>
      <c r="VGL642" s="42"/>
      <c r="VGM642" s="42"/>
      <c r="VGN642" s="42"/>
      <c r="VGO642" s="42"/>
      <c r="VGP642" s="42"/>
      <c r="VGQ642" s="42"/>
      <c r="VGR642" s="42"/>
      <c r="VGS642" s="42"/>
      <c r="VGT642" s="42"/>
      <c r="VGU642" s="42"/>
      <c r="VGV642" s="42"/>
      <c r="VGW642" s="42"/>
      <c r="VGX642" s="42"/>
      <c r="VGY642" s="42"/>
      <c r="VGZ642" s="42"/>
      <c r="VHA642" s="42"/>
      <c r="VHB642" s="42"/>
      <c r="VHC642" s="42"/>
      <c r="VHD642" s="42"/>
      <c r="VHE642" s="42"/>
      <c r="VHF642" s="42"/>
      <c r="VHG642" s="42"/>
      <c r="VHH642" s="42"/>
      <c r="VHI642" s="42"/>
      <c r="VHJ642" s="42"/>
      <c r="VHK642" s="42"/>
      <c r="VHL642" s="42"/>
      <c r="VHM642" s="42"/>
      <c r="VHN642" s="42"/>
      <c r="VHO642" s="42"/>
      <c r="VHP642" s="42"/>
      <c r="VHQ642" s="42"/>
      <c r="VHR642" s="42"/>
      <c r="VHS642" s="42"/>
      <c r="VHT642" s="42"/>
      <c r="VHU642" s="42"/>
      <c r="VHV642" s="42"/>
      <c r="VHW642" s="42"/>
      <c r="VHX642" s="42"/>
      <c r="VHY642" s="42"/>
      <c r="VHZ642" s="42"/>
      <c r="VIA642" s="42"/>
      <c r="VIB642" s="42"/>
      <c r="VIC642" s="42"/>
      <c r="VID642" s="42"/>
      <c r="VIE642" s="42"/>
      <c r="VIF642" s="42"/>
      <c r="VIG642" s="42"/>
      <c r="VIH642" s="42"/>
      <c r="VII642" s="42"/>
      <c r="VIJ642" s="42"/>
      <c r="VIK642" s="42"/>
      <c r="VIL642" s="42"/>
      <c r="VIM642" s="42"/>
      <c r="VIN642" s="42"/>
      <c r="VIO642" s="42"/>
      <c r="VIP642" s="42"/>
      <c r="VIQ642" s="42"/>
      <c r="VIR642" s="42"/>
      <c r="VIS642" s="42"/>
      <c r="VIT642" s="42"/>
      <c r="VIU642" s="42"/>
      <c r="VIV642" s="42"/>
      <c r="VIW642" s="42"/>
      <c r="VIX642" s="42"/>
      <c r="VIY642" s="42"/>
      <c r="VIZ642" s="42"/>
      <c r="VJA642" s="42"/>
      <c r="VJB642" s="42"/>
      <c r="VJC642" s="42"/>
      <c r="VJD642" s="42"/>
      <c r="VJE642" s="42"/>
      <c r="VJF642" s="42"/>
      <c r="VJG642" s="42"/>
      <c r="VJH642" s="42"/>
      <c r="VJI642" s="42"/>
      <c r="VJJ642" s="42"/>
      <c r="VJK642" s="42"/>
      <c r="VJL642" s="42"/>
      <c r="VJM642" s="42"/>
      <c r="VJN642" s="42"/>
      <c r="VJO642" s="42"/>
      <c r="VJP642" s="42"/>
      <c r="VJQ642" s="42"/>
      <c r="VJR642" s="42"/>
      <c r="VJS642" s="42"/>
      <c r="VJT642" s="42"/>
      <c r="VJU642" s="42"/>
      <c r="VJV642" s="42"/>
      <c r="VJW642" s="42"/>
      <c r="VJX642" s="42"/>
      <c r="VJY642" s="42"/>
      <c r="VJZ642" s="42"/>
      <c r="VKA642" s="42"/>
      <c r="VKB642" s="42"/>
      <c r="VKC642" s="42"/>
      <c r="VKD642" s="42"/>
      <c r="VKE642" s="42"/>
      <c r="VKF642" s="42"/>
      <c r="VKG642" s="42"/>
      <c r="VKH642" s="42"/>
      <c r="VKI642" s="42"/>
      <c r="VKJ642" s="42"/>
      <c r="VKK642" s="42"/>
      <c r="VKL642" s="42"/>
      <c r="VKM642" s="42"/>
      <c r="VKN642" s="42"/>
      <c r="VKO642" s="42"/>
      <c r="VKP642" s="42"/>
      <c r="VKQ642" s="42"/>
      <c r="VKR642" s="42"/>
      <c r="VKS642" s="42"/>
      <c r="VKT642" s="42"/>
      <c r="VKU642" s="42"/>
      <c r="VKV642" s="42"/>
      <c r="VKW642" s="42"/>
      <c r="VKX642" s="42"/>
      <c r="VKY642" s="42"/>
      <c r="VKZ642" s="42"/>
      <c r="VLA642" s="42"/>
      <c r="VLB642" s="42"/>
      <c r="VLC642" s="42"/>
      <c r="VLD642" s="42"/>
      <c r="VLE642" s="42"/>
      <c r="VLF642" s="42"/>
      <c r="VLG642" s="42"/>
      <c r="VLH642" s="42"/>
      <c r="VLI642" s="42"/>
      <c r="VLJ642" s="42"/>
      <c r="VLK642" s="42"/>
      <c r="VLL642" s="42"/>
      <c r="VLM642" s="42"/>
      <c r="VLN642" s="42"/>
      <c r="VLO642" s="42"/>
      <c r="VLP642" s="42"/>
      <c r="VLQ642" s="42"/>
      <c r="VLR642" s="42"/>
      <c r="VLS642" s="42"/>
      <c r="VLT642" s="42"/>
      <c r="VLU642" s="42"/>
      <c r="VLV642" s="42"/>
      <c r="VLW642" s="42"/>
      <c r="VLX642" s="42"/>
      <c r="VLY642" s="42"/>
      <c r="VLZ642" s="42"/>
      <c r="VMA642" s="42"/>
      <c r="VMB642" s="42"/>
      <c r="VMC642" s="42"/>
      <c r="VMD642" s="42"/>
      <c r="VME642" s="42"/>
      <c r="VMF642" s="42"/>
      <c r="VMG642" s="42"/>
      <c r="VMH642" s="42"/>
      <c r="VMI642" s="42"/>
      <c r="VMJ642" s="42"/>
      <c r="VMK642" s="42"/>
      <c r="VML642" s="42"/>
      <c r="VMM642" s="42"/>
      <c r="VMN642" s="42"/>
      <c r="VMO642" s="42"/>
      <c r="VMP642" s="42"/>
      <c r="VMQ642" s="42"/>
      <c r="VMR642" s="42"/>
      <c r="VMS642" s="42"/>
      <c r="VMT642" s="42"/>
      <c r="VMU642" s="42"/>
      <c r="VMV642" s="42"/>
      <c r="VMW642" s="42"/>
      <c r="VMX642" s="42"/>
      <c r="VMY642" s="42"/>
      <c r="VMZ642" s="42"/>
      <c r="VNA642" s="42"/>
      <c r="VNB642" s="42"/>
      <c r="VNC642" s="42"/>
      <c r="VND642" s="42"/>
      <c r="VNE642" s="42"/>
      <c r="VNF642" s="42"/>
      <c r="VNG642" s="42"/>
      <c r="VNH642" s="42"/>
      <c r="VNI642" s="42"/>
      <c r="VNJ642" s="42"/>
      <c r="VNK642" s="42"/>
      <c r="VNL642" s="42"/>
      <c r="VNM642" s="42"/>
      <c r="VNN642" s="42"/>
      <c r="VNO642" s="42"/>
      <c r="VNP642" s="42"/>
      <c r="VNQ642" s="42"/>
      <c r="VNR642" s="42"/>
      <c r="VNS642" s="42"/>
      <c r="VNT642" s="42"/>
      <c r="VNU642" s="42"/>
      <c r="VNV642" s="42"/>
      <c r="VNW642" s="42"/>
      <c r="VNX642" s="42"/>
      <c r="VNY642" s="42"/>
      <c r="VNZ642" s="42"/>
      <c r="VOA642" s="42"/>
      <c r="VOB642" s="42"/>
      <c r="VOC642" s="42"/>
      <c r="VOD642" s="42"/>
      <c r="VOE642" s="42"/>
      <c r="VOF642" s="42"/>
      <c r="VOG642" s="42"/>
      <c r="VOH642" s="42"/>
      <c r="VOI642" s="42"/>
      <c r="VOJ642" s="42"/>
      <c r="VOK642" s="42"/>
      <c r="VOL642" s="42"/>
      <c r="VOM642" s="42"/>
      <c r="VON642" s="42"/>
      <c r="VOO642" s="42"/>
      <c r="VOP642" s="42"/>
      <c r="VOQ642" s="42"/>
      <c r="VOR642" s="42"/>
      <c r="VOS642" s="42"/>
      <c r="VOT642" s="42"/>
      <c r="VOU642" s="42"/>
      <c r="VOV642" s="42"/>
      <c r="VOW642" s="42"/>
      <c r="VOX642" s="42"/>
      <c r="VOY642" s="42"/>
      <c r="VOZ642" s="42"/>
      <c r="VPA642" s="42"/>
      <c r="VPB642" s="42"/>
      <c r="VPC642" s="42"/>
      <c r="VPD642" s="42"/>
      <c r="VPE642" s="42"/>
      <c r="VPF642" s="42"/>
      <c r="VPG642" s="42"/>
      <c r="VPH642" s="42"/>
      <c r="VPI642" s="42"/>
      <c r="VPJ642" s="42"/>
      <c r="VPK642" s="42"/>
      <c r="VPL642" s="42"/>
      <c r="VPM642" s="42"/>
      <c r="VPN642" s="42"/>
      <c r="VPO642" s="42"/>
      <c r="VPP642" s="42"/>
      <c r="VPQ642" s="42"/>
      <c r="VPR642" s="42"/>
      <c r="VPS642" s="42"/>
      <c r="VPT642" s="42"/>
      <c r="VPU642" s="42"/>
      <c r="VPV642" s="42"/>
      <c r="VPW642" s="42"/>
      <c r="VPX642" s="42"/>
      <c r="VPY642" s="42"/>
      <c r="VPZ642" s="42"/>
      <c r="VQA642" s="42"/>
      <c r="VQB642" s="42"/>
      <c r="VQC642" s="42"/>
      <c r="VQD642" s="42"/>
      <c r="VQE642" s="42"/>
      <c r="VQF642" s="42"/>
      <c r="VQG642" s="42"/>
      <c r="VQH642" s="42"/>
      <c r="VQI642" s="42"/>
      <c r="VQJ642" s="42"/>
      <c r="VQK642" s="42"/>
      <c r="VQL642" s="42"/>
      <c r="VQM642" s="42"/>
      <c r="VQN642" s="42"/>
      <c r="VQO642" s="42"/>
      <c r="VQP642" s="42"/>
      <c r="VQQ642" s="42"/>
      <c r="VQR642" s="42"/>
      <c r="VQS642" s="42"/>
      <c r="VQT642" s="42"/>
      <c r="VQU642" s="42"/>
      <c r="VQV642" s="42"/>
      <c r="VQW642" s="42"/>
      <c r="VQX642" s="42"/>
      <c r="VQY642" s="42"/>
      <c r="VQZ642" s="42"/>
      <c r="VRA642" s="42"/>
      <c r="VRB642" s="42"/>
      <c r="VRC642" s="42"/>
      <c r="VRD642" s="42"/>
      <c r="VRE642" s="42"/>
      <c r="VRF642" s="42"/>
      <c r="VRG642" s="42"/>
      <c r="VRH642" s="42"/>
      <c r="VRI642" s="42"/>
      <c r="VRJ642" s="42"/>
      <c r="VRK642" s="42"/>
      <c r="VRL642" s="42"/>
      <c r="VRM642" s="42"/>
      <c r="VRN642" s="42"/>
      <c r="VRO642" s="42"/>
      <c r="VRP642" s="42"/>
      <c r="VRQ642" s="42"/>
      <c r="VRR642" s="42"/>
      <c r="VRS642" s="42"/>
      <c r="VRT642" s="42"/>
      <c r="VRU642" s="42"/>
      <c r="VRV642" s="42"/>
      <c r="VRW642" s="42"/>
      <c r="VRX642" s="42"/>
      <c r="VRY642" s="42"/>
      <c r="VRZ642" s="42"/>
      <c r="VSA642" s="42"/>
      <c r="VSB642" s="42"/>
      <c r="VSC642" s="42"/>
      <c r="VSD642" s="42"/>
      <c r="VSE642" s="42"/>
      <c r="VSF642" s="42"/>
      <c r="VSG642" s="42"/>
      <c r="VSH642" s="42"/>
      <c r="VSI642" s="42"/>
      <c r="VSJ642" s="42"/>
      <c r="VSK642" s="42"/>
      <c r="VSL642" s="42"/>
      <c r="VSM642" s="42"/>
      <c r="VSN642" s="42"/>
      <c r="VSO642" s="42"/>
      <c r="VSP642" s="42"/>
      <c r="VSQ642" s="42"/>
      <c r="VSR642" s="42"/>
      <c r="VSS642" s="42"/>
      <c r="VST642" s="42"/>
      <c r="VSU642" s="42"/>
      <c r="VSV642" s="42"/>
      <c r="VSW642" s="42"/>
      <c r="VSX642" s="42"/>
      <c r="VSY642" s="42"/>
      <c r="VSZ642" s="42"/>
      <c r="VTA642" s="42"/>
      <c r="VTB642" s="42"/>
      <c r="VTC642" s="42"/>
      <c r="VTD642" s="42"/>
      <c r="VTE642" s="42"/>
      <c r="VTF642" s="42"/>
      <c r="VTG642" s="42"/>
      <c r="VTH642" s="42"/>
      <c r="VTI642" s="42"/>
      <c r="VTJ642" s="42"/>
      <c r="VTK642" s="42"/>
      <c r="VTL642" s="42"/>
      <c r="VTM642" s="42"/>
      <c r="VTN642" s="42"/>
      <c r="VTO642" s="42"/>
      <c r="VTP642" s="42"/>
      <c r="VTQ642" s="42"/>
      <c r="VTR642" s="42"/>
      <c r="VTS642" s="42"/>
      <c r="VTT642" s="42"/>
      <c r="VTU642" s="42"/>
      <c r="VTV642" s="42"/>
      <c r="VTW642" s="42"/>
      <c r="VTX642" s="42"/>
      <c r="VTY642" s="42"/>
      <c r="VTZ642" s="42"/>
      <c r="VUA642" s="42"/>
      <c r="VUB642" s="42"/>
      <c r="VUC642" s="42"/>
      <c r="VUD642" s="42"/>
      <c r="VUE642" s="42"/>
      <c r="VUF642" s="42"/>
      <c r="VUG642" s="42"/>
      <c r="VUH642" s="42"/>
      <c r="VUI642" s="42"/>
      <c r="VUJ642" s="42"/>
      <c r="VUK642" s="42"/>
      <c r="VUL642" s="42"/>
      <c r="VUM642" s="42"/>
      <c r="VUN642" s="42"/>
      <c r="VUO642" s="42"/>
      <c r="VUP642" s="42"/>
      <c r="VUQ642" s="42"/>
      <c r="VUR642" s="42"/>
      <c r="VUS642" s="42"/>
      <c r="VUT642" s="42"/>
      <c r="VUU642" s="42"/>
      <c r="VUV642" s="42"/>
      <c r="VUW642" s="42"/>
      <c r="VUX642" s="42"/>
      <c r="VUY642" s="42"/>
      <c r="VUZ642" s="42"/>
      <c r="VVA642" s="42"/>
      <c r="VVB642" s="42"/>
      <c r="VVC642" s="42"/>
      <c r="VVD642" s="42"/>
      <c r="VVE642" s="42"/>
      <c r="VVF642" s="42"/>
      <c r="VVG642" s="42"/>
      <c r="VVH642" s="42"/>
      <c r="VVI642" s="42"/>
      <c r="VVJ642" s="42"/>
      <c r="VVK642" s="42"/>
      <c r="VVL642" s="42"/>
      <c r="VVM642" s="42"/>
      <c r="VVN642" s="42"/>
      <c r="VVO642" s="42"/>
      <c r="VVP642" s="42"/>
      <c r="VVQ642" s="42"/>
      <c r="VVR642" s="42"/>
      <c r="VVS642" s="42"/>
      <c r="VVT642" s="42"/>
      <c r="VVU642" s="42"/>
      <c r="VVV642" s="42"/>
      <c r="VVW642" s="42"/>
      <c r="VVX642" s="42"/>
      <c r="VVY642" s="42"/>
      <c r="VVZ642" s="42"/>
      <c r="VWA642" s="42"/>
      <c r="VWB642" s="42"/>
      <c r="VWC642" s="42"/>
      <c r="VWD642" s="42"/>
      <c r="VWE642" s="42"/>
      <c r="VWF642" s="42"/>
      <c r="VWG642" s="42"/>
      <c r="VWH642" s="42"/>
      <c r="VWI642" s="42"/>
      <c r="VWJ642" s="42"/>
      <c r="VWK642" s="42"/>
      <c r="VWL642" s="42"/>
      <c r="VWM642" s="42"/>
      <c r="VWN642" s="42"/>
      <c r="VWO642" s="42"/>
      <c r="VWP642" s="42"/>
      <c r="VWQ642" s="42"/>
      <c r="VWR642" s="42"/>
      <c r="VWS642" s="42"/>
      <c r="VWT642" s="42"/>
      <c r="VWU642" s="42"/>
      <c r="VWV642" s="42"/>
      <c r="VWW642" s="42"/>
      <c r="VWX642" s="42"/>
      <c r="VWY642" s="42"/>
      <c r="VWZ642" s="42"/>
      <c r="VXA642" s="42"/>
      <c r="VXB642" s="42"/>
      <c r="VXC642" s="42"/>
      <c r="VXD642" s="42"/>
      <c r="VXE642" s="42"/>
      <c r="VXF642" s="42"/>
      <c r="VXG642" s="42"/>
      <c r="VXH642" s="42"/>
      <c r="VXI642" s="42"/>
      <c r="VXJ642" s="42"/>
      <c r="VXK642" s="42"/>
      <c r="VXL642" s="42"/>
      <c r="VXM642" s="42"/>
      <c r="VXN642" s="42"/>
      <c r="VXO642" s="42"/>
      <c r="VXP642" s="42"/>
      <c r="VXQ642" s="42"/>
      <c r="VXR642" s="42"/>
      <c r="VXS642" s="42"/>
      <c r="VXT642" s="42"/>
      <c r="VXU642" s="42"/>
      <c r="VXV642" s="42"/>
      <c r="VXW642" s="42"/>
      <c r="VXX642" s="42"/>
      <c r="VXY642" s="42"/>
      <c r="VXZ642" s="42"/>
      <c r="VYA642" s="42"/>
      <c r="VYB642" s="42"/>
      <c r="VYC642" s="42"/>
      <c r="VYD642" s="42"/>
      <c r="VYE642" s="42"/>
      <c r="VYF642" s="42"/>
      <c r="VYG642" s="42"/>
      <c r="VYH642" s="42"/>
      <c r="VYI642" s="42"/>
      <c r="VYJ642" s="42"/>
      <c r="VYK642" s="42"/>
      <c r="VYL642" s="42"/>
      <c r="VYM642" s="42"/>
      <c r="VYN642" s="42"/>
      <c r="VYO642" s="42"/>
      <c r="VYP642" s="42"/>
      <c r="VYQ642" s="42"/>
      <c r="VYR642" s="42"/>
      <c r="VYS642" s="42"/>
      <c r="VYT642" s="42"/>
      <c r="VYU642" s="42"/>
      <c r="VYV642" s="42"/>
      <c r="VYW642" s="42"/>
      <c r="VYX642" s="42"/>
      <c r="VYY642" s="42"/>
      <c r="VYZ642" s="42"/>
      <c r="VZA642" s="42"/>
      <c r="VZB642" s="42"/>
      <c r="VZC642" s="42"/>
      <c r="VZD642" s="42"/>
      <c r="VZE642" s="42"/>
      <c r="VZF642" s="42"/>
      <c r="VZG642" s="42"/>
      <c r="VZH642" s="42"/>
      <c r="VZI642" s="42"/>
      <c r="VZJ642" s="42"/>
      <c r="VZK642" s="42"/>
      <c r="VZL642" s="42"/>
      <c r="VZM642" s="42"/>
      <c r="VZN642" s="42"/>
      <c r="VZO642" s="42"/>
      <c r="VZP642" s="42"/>
      <c r="VZQ642" s="42"/>
      <c r="VZR642" s="42"/>
      <c r="VZS642" s="42"/>
      <c r="VZT642" s="42"/>
      <c r="VZU642" s="42"/>
      <c r="VZV642" s="42"/>
      <c r="VZW642" s="42"/>
      <c r="VZX642" s="42"/>
      <c r="VZY642" s="42"/>
      <c r="VZZ642" s="42"/>
      <c r="WAA642" s="42"/>
      <c r="WAB642" s="42"/>
      <c r="WAC642" s="42"/>
      <c r="WAD642" s="42"/>
      <c r="WAE642" s="42"/>
      <c r="WAF642" s="42"/>
      <c r="WAG642" s="42"/>
      <c r="WAH642" s="42"/>
      <c r="WAI642" s="42"/>
      <c r="WAJ642" s="42"/>
      <c r="WAK642" s="42"/>
      <c r="WAL642" s="42"/>
      <c r="WAM642" s="42"/>
      <c r="WAN642" s="42"/>
      <c r="WAO642" s="42"/>
      <c r="WAP642" s="42"/>
      <c r="WAQ642" s="42"/>
      <c r="WAR642" s="42"/>
      <c r="WAS642" s="42"/>
      <c r="WAT642" s="42"/>
      <c r="WAU642" s="42"/>
      <c r="WAV642" s="42"/>
      <c r="WAW642" s="42"/>
      <c r="WAX642" s="42"/>
      <c r="WAY642" s="42"/>
      <c r="WAZ642" s="42"/>
      <c r="WBA642" s="42"/>
      <c r="WBB642" s="42"/>
      <c r="WBC642" s="42"/>
      <c r="WBD642" s="42"/>
      <c r="WBE642" s="42"/>
      <c r="WBF642" s="42"/>
      <c r="WBG642" s="42"/>
      <c r="WBH642" s="42"/>
      <c r="WBI642" s="42"/>
      <c r="WBJ642" s="42"/>
      <c r="WBK642" s="42"/>
      <c r="WBL642" s="42"/>
      <c r="WBM642" s="42"/>
      <c r="WBN642" s="42"/>
      <c r="WBO642" s="42"/>
      <c r="WBP642" s="42"/>
      <c r="WBQ642" s="42"/>
      <c r="WBR642" s="42"/>
      <c r="WBS642" s="42"/>
      <c r="WBT642" s="42"/>
      <c r="WBU642" s="42"/>
      <c r="WBV642" s="42"/>
      <c r="WBW642" s="42"/>
      <c r="WBX642" s="42"/>
      <c r="WBY642" s="42"/>
      <c r="WBZ642" s="42"/>
      <c r="WCA642" s="42"/>
      <c r="WCB642" s="42"/>
      <c r="WCC642" s="42"/>
      <c r="WCD642" s="42"/>
      <c r="WCE642" s="42"/>
      <c r="WCF642" s="42"/>
      <c r="WCG642" s="42"/>
      <c r="WCH642" s="42"/>
      <c r="WCI642" s="42"/>
      <c r="WCJ642" s="42"/>
      <c r="WCK642" s="42"/>
      <c r="WCL642" s="42"/>
      <c r="WCM642" s="42"/>
      <c r="WCN642" s="42"/>
      <c r="WCO642" s="42"/>
      <c r="WCP642" s="42"/>
      <c r="WCQ642" s="42"/>
      <c r="WCR642" s="42"/>
      <c r="WCS642" s="42"/>
      <c r="WCT642" s="42"/>
      <c r="WCU642" s="42"/>
      <c r="WCV642" s="42"/>
      <c r="WCW642" s="42"/>
      <c r="WCX642" s="42"/>
      <c r="WCY642" s="42"/>
      <c r="WCZ642" s="42"/>
      <c r="WDA642" s="42"/>
      <c r="WDB642" s="42"/>
      <c r="WDC642" s="42"/>
      <c r="WDD642" s="42"/>
      <c r="WDE642" s="42"/>
      <c r="WDF642" s="42"/>
      <c r="WDG642" s="42"/>
      <c r="WDH642" s="42"/>
      <c r="WDI642" s="42"/>
      <c r="WDJ642" s="42"/>
      <c r="WDK642" s="42"/>
      <c r="WDL642" s="42"/>
      <c r="WDM642" s="42"/>
      <c r="WDN642" s="42"/>
      <c r="WDO642" s="42"/>
      <c r="WDP642" s="42"/>
      <c r="WDQ642" s="42"/>
      <c r="WDR642" s="42"/>
      <c r="WDS642" s="42"/>
      <c r="WDT642" s="42"/>
      <c r="WDU642" s="42"/>
      <c r="WDV642" s="42"/>
      <c r="WDW642" s="42"/>
      <c r="WDX642" s="42"/>
      <c r="WDY642" s="42"/>
      <c r="WDZ642" s="42"/>
      <c r="WEA642" s="42"/>
      <c r="WEB642" s="42"/>
      <c r="WEC642" s="42"/>
      <c r="WED642" s="42"/>
      <c r="WEE642" s="42"/>
      <c r="WEF642" s="42"/>
      <c r="WEG642" s="42"/>
      <c r="WEH642" s="42"/>
      <c r="WEI642" s="42"/>
      <c r="WEJ642" s="42"/>
      <c r="WEK642" s="42"/>
      <c r="WEL642" s="42"/>
      <c r="WEM642" s="42"/>
      <c r="WEN642" s="42"/>
      <c r="WEO642" s="42"/>
      <c r="WEP642" s="42"/>
      <c r="WEQ642" s="42"/>
      <c r="WER642" s="42"/>
      <c r="WES642" s="42"/>
      <c r="WET642" s="42"/>
      <c r="WEU642" s="42"/>
      <c r="WEV642" s="42"/>
      <c r="WEW642" s="42"/>
      <c r="WEX642" s="42"/>
      <c r="WEY642" s="42"/>
      <c r="WEZ642" s="42"/>
      <c r="WFA642" s="42"/>
      <c r="WFB642" s="42"/>
      <c r="WFC642" s="42"/>
      <c r="WFD642" s="42"/>
      <c r="WFE642" s="42"/>
      <c r="WFF642" s="42"/>
      <c r="WFG642" s="42"/>
      <c r="WFH642" s="42"/>
      <c r="WFI642" s="42"/>
      <c r="WFJ642" s="42"/>
      <c r="WFK642" s="42"/>
      <c r="WFL642" s="42"/>
      <c r="WFM642" s="42"/>
      <c r="WFN642" s="42"/>
      <c r="WFO642" s="42"/>
      <c r="WFP642" s="42"/>
      <c r="WFQ642" s="42"/>
      <c r="WFR642" s="42"/>
      <c r="WFS642" s="42"/>
      <c r="WFT642" s="42"/>
      <c r="WFU642" s="42"/>
      <c r="WFV642" s="42"/>
      <c r="WFW642" s="42"/>
      <c r="WFX642" s="42"/>
      <c r="WFY642" s="42"/>
      <c r="WFZ642" s="42"/>
      <c r="WGA642" s="42"/>
      <c r="WGB642" s="42"/>
      <c r="WGC642" s="42"/>
      <c r="WGD642" s="42"/>
      <c r="WGE642" s="42"/>
      <c r="WGF642" s="42"/>
      <c r="WGG642" s="42"/>
      <c r="WGH642" s="42"/>
      <c r="WGI642" s="42"/>
      <c r="WGJ642" s="42"/>
      <c r="WGK642" s="42"/>
      <c r="WGL642" s="42"/>
      <c r="WGM642" s="42"/>
      <c r="WGN642" s="42"/>
      <c r="WGO642" s="42"/>
      <c r="WGP642" s="42"/>
      <c r="WGQ642" s="42"/>
      <c r="WGR642" s="42"/>
      <c r="WGS642" s="42"/>
      <c r="WGT642" s="42"/>
      <c r="WGU642" s="42"/>
      <c r="WGV642" s="42"/>
      <c r="WGW642" s="42"/>
      <c r="WGX642" s="42"/>
      <c r="WGY642" s="42"/>
      <c r="WGZ642" s="42"/>
      <c r="WHA642" s="42"/>
      <c r="WHB642" s="42"/>
      <c r="WHC642" s="42"/>
      <c r="WHD642" s="42"/>
      <c r="WHE642" s="42"/>
      <c r="WHF642" s="42"/>
      <c r="WHG642" s="42"/>
      <c r="WHH642" s="42"/>
      <c r="WHI642" s="42"/>
      <c r="WHJ642" s="42"/>
      <c r="WHK642" s="42"/>
      <c r="WHL642" s="42"/>
      <c r="WHM642" s="42"/>
      <c r="WHN642" s="42"/>
      <c r="WHO642" s="42"/>
      <c r="WHP642" s="42"/>
      <c r="WHQ642" s="42"/>
      <c r="WHR642" s="42"/>
      <c r="WHS642" s="42"/>
      <c r="WHT642" s="42"/>
      <c r="WHU642" s="42"/>
      <c r="WHV642" s="42"/>
      <c r="WHW642" s="42"/>
      <c r="WHX642" s="42"/>
      <c r="WHY642" s="42"/>
      <c r="WHZ642" s="42"/>
      <c r="WIA642" s="42"/>
      <c r="WIB642" s="42"/>
      <c r="WIC642" s="42"/>
      <c r="WID642" s="42"/>
      <c r="WIE642" s="42"/>
      <c r="WIF642" s="42"/>
      <c r="WIG642" s="42"/>
      <c r="WIH642" s="42"/>
      <c r="WII642" s="42"/>
      <c r="WIJ642" s="42"/>
      <c r="WIK642" s="42"/>
      <c r="WIL642" s="42"/>
      <c r="WIM642" s="42"/>
      <c r="WIN642" s="42"/>
      <c r="WIO642" s="42"/>
      <c r="WIP642" s="42"/>
      <c r="WIQ642" s="42"/>
      <c r="WIR642" s="42"/>
      <c r="WIS642" s="42"/>
      <c r="WIT642" s="42"/>
      <c r="WIU642" s="42"/>
      <c r="WIV642" s="42"/>
      <c r="WIW642" s="42"/>
      <c r="WIX642" s="42"/>
      <c r="WIY642" s="42"/>
      <c r="WIZ642" s="42"/>
      <c r="WJA642" s="42"/>
      <c r="WJB642" s="42"/>
      <c r="WJC642" s="42"/>
      <c r="WJD642" s="42"/>
      <c r="WJE642" s="42"/>
      <c r="WJF642" s="42"/>
      <c r="WJG642" s="42"/>
      <c r="WJH642" s="42"/>
      <c r="WJI642" s="42"/>
      <c r="WJJ642" s="42"/>
      <c r="WJK642" s="42"/>
      <c r="WJL642" s="42"/>
      <c r="WJM642" s="42"/>
      <c r="WJN642" s="42"/>
      <c r="WJO642" s="42"/>
      <c r="WJP642" s="42"/>
      <c r="WJQ642" s="42"/>
      <c r="WJR642" s="42"/>
      <c r="WJS642" s="42"/>
      <c r="WJT642" s="42"/>
      <c r="WJU642" s="42"/>
      <c r="WJV642" s="42"/>
      <c r="WJW642" s="42"/>
      <c r="WJX642" s="42"/>
      <c r="WJY642" s="42"/>
      <c r="WJZ642" s="42"/>
      <c r="WKA642" s="42"/>
      <c r="WKB642" s="42"/>
      <c r="WKC642" s="42"/>
      <c r="WKD642" s="42"/>
      <c r="WKE642" s="42"/>
      <c r="WKF642" s="42"/>
      <c r="WKG642" s="42"/>
      <c r="WKH642" s="42"/>
      <c r="WKI642" s="42"/>
      <c r="WKJ642" s="42"/>
      <c r="WKK642" s="42"/>
      <c r="WKL642" s="42"/>
      <c r="WKM642" s="42"/>
      <c r="WKN642" s="42"/>
      <c r="WKO642" s="42"/>
      <c r="WKP642" s="42"/>
      <c r="WKQ642" s="42"/>
      <c r="WKR642" s="42"/>
      <c r="WKS642" s="42"/>
      <c r="WKT642" s="42"/>
      <c r="WKU642" s="42"/>
      <c r="WKV642" s="42"/>
      <c r="WKW642" s="42"/>
      <c r="WKX642" s="42"/>
      <c r="WKY642" s="42"/>
      <c r="WKZ642" s="42"/>
      <c r="WLA642" s="42"/>
      <c r="WLB642" s="42"/>
      <c r="WLC642" s="42"/>
      <c r="WLD642" s="42"/>
      <c r="WLE642" s="42"/>
      <c r="WLF642" s="42"/>
      <c r="WLG642" s="42"/>
      <c r="WLH642" s="42"/>
      <c r="WLI642" s="42"/>
      <c r="WLJ642" s="42"/>
      <c r="WLK642" s="42"/>
      <c r="WLL642" s="42"/>
      <c r="WLM642" s="42"/>
      <c r="WLN642" s="42"/>
      <c r="WLO642" s="42"/>
      <c r="WLP642" s="42"/>
      <c r="WLQ642" s="42"/>
      <c r="WLR642" s="42"/>
      <c r="WLS642" s="42"/>
      <c r="WLT642" s="42"/>
      <c r="WLU642" s="42"/>
      <c r="WLV642" s="42"/>
      <c r="WLW642" s="42"/>
      <c r="WLX642" s="42"/>
      <c r="WLY642" s="42"/>
      <c r="WLZ642" s="42"/>
      <c r="WMA642" s="42"/>
      <c r="WMB642" s="42"/>
      <c r="WMC642" s="42"/>
      <c r="WMD642" s="42"/>
      <c r="WME642" s="42"/>
      <c r="WMF642" s="42"/>
      <c r="WMG642" s="42"/>
      <c r="WMH642" s="42"/>
      <c r="WMI642" s="42"/>
      <c r="WMJ642" s="42"/>
      <c r="WMK642" s="42"/>
      <c r="WML642" s="42"/>
      <c r="WMM642" s="42"/>
      <c r="WMN642" s="42"/>
      <c r="WMO642" s="42"/>
      <c r="WMP642" s="42"/>
      <c r="WMQ642" s="42"/>
      <c r="WMR642" s="42"/>
      <c r="WMS642" s="42"/>
      <c r="WMT642" s="42"/>
      <c r="WMU642" s="42"/>
      <c r="WMV642" s="42"/>
      <c r="WMW642" s="42"/>
      <c r="WMX642" s="42"/>
      <c r="WMY642" s="42"/>
      <c r="WMZ642" s="42"/>
      <c r="WNA642" s="42"/>
      <c r="WNB642" s="42"/>
      <c r="WNC642" s="42"/>
      <c r="WND642" s="42"/>
      <c r="WNE642" s="42"/>
      <c r="WNF642" s="42"/>
      <c r="WNG642" s="42"/>
      <c r="WNH642" s="42"/>
      <c r="WNI642" s="42"/>
      <c r="WNJ642" s="42"/>
      <c r="WNK642" s="42"/>
      <c r="WNL642" s="42"/>
      <c r="WNM642" s="42"/>
      <c r="WNN642" s="42"/>
      <c r="WNO642" s="42"/>
      <c r="WNP642" s="42"/>
      <c r="WNQ642" s="42"/>
      <c r="WNR642" s="42"/>
      <c r="WNS642" s="42"/>
      <c r="WNT642" s="42"/>
      <c r="WNU642" s="42"/>
      <c r="WNV642" s="42"/>
      <c r="WNW642" s="42"/>
      <c r="WNX642" s="42"/>
      <c r="WNY642" s="42"/>
      <c r="WNZ642" s="42"/>
      <c r="WOA642" s="42"/>
      <c r="WOB642" s="42"/>
      <c r="WOC642" s="42"/>
      <c r="WOD642" s="42"/>
      <c r="WOE642" s="42"/>
      <c r="WOF642" s="42"/>
      <c r="WOG642" s="42"/>
      <c r="WOH642" s="42"/>
      <c r="WOI642" s="42"/>
      <c r="WOJ642" s="42"/>
      <c r="WOK642" s="42"/>
      <c r="WOL642" s="42"/>
      <c r="WOM642" s="42"/>
      <c r="WON642" s="42"/>
      <c r="WOO642" s="42"/>
      <c r="WOP642" s="42"/>
      <c r="WOQ642" s="42"/>
      <c r="WOR642" s="42"/>
      <c r="WOS642" s="42"/>
      <c r="WOT642" s="42"/>
      <c r="WOU642" s="42"/>
      <c r="WOV642" s="42"/>
      <c r="WOW642" s="42"/>
      <c r="WOX642" s="42"/>
      <c r="WOY642" s="42"/>
      <c r="WOZ642" s="42"/>
      <c r="WPA642" s="42"/>
      <c r="WPB642" s="42"/>
      <c r="WPC642" s="42"/>
      <c r="WPD642" s="42"/>
      <c r="WPE642" s="42"/>
      <c r="WPF642" s="42"/>
      <c r="WPG642" s="42"/>
      <c r="WPH642" s="42"/>
      <c r="WPI642" s="42"/>
      <c r="WPJ642" s="42"/>
      <c r="WPK642" s="42"/>
      <c r="WPL642" s="42"/>
      <c r="WPM642" s="42"/>
      <c r="WPN642" s="42"/>
      <c r="WPO642" s="42"/>
      <c r="WPP642" s="42"/>
      <c r="WPQ642" s="42"/>
      <c r="WPR642" s="42"/>
      <c r="WPS642" s="42"/>
      <c r="WPT642" s="42"/>
      <c r="WPU642" s="42"/>
      <c r="WPV642" s="42"/>
      <c r="WPW642" s="42"/>
      <c r="WPX642" s="42"/>
      <c r="WPY642" s="42"/>
      <c r="WPZ642" s="42"/>
      <c r="WQA642" s="42"/>
      <c r="WQB642" s="42"/>
      <c r="WQC642" s="42"/>
      <c r="WQD642" s="42"/>
      <c r="WQE642" s="42"/>
      <c r="WQF642" s="42"/>
      <c r="WQG642" s="42"/>
      <c r="WQH642" s="42"/>
      <c r="WQI642" s="42"/>
      <c r="WQJ642" s="42"/>
      <c r="WQK642" s="42"/>
      <c r="WQL642" s="42"/>
      <c r="WQM642" s="42"/>
      <c r="WQN642" s="42"/>
      <c r="WQO642" s="42"/>
      <c r="WQP642" s="42"/>
      <c r="WQQ642" s="42"/>
      <c r="WQR642" s="42"/>
      <c r="WQS642" s="42"/>
      <c r="WQT642" s="42"/>
      <c r="WQU642" s="42"/>
      <c r="WQV642" s="42"/>
      <c r="WQW642" s="42"/>
      <c r="WQX642" s="42"/>
      <c r="WQY642" s="42"/>
      <c r="WQZ642" s="42"/>
      <c r="WRA642" s="42"/>
      <c r="WRB642" s="42"/>
      <c r="WRC642" s="42"/>
      <c r="WRD642" s="42"/>
      <c r="WRE642" s="42"/>
      <c r="WRF642" s="42"/>
      <c r="WRG642" s="42"/>
      <c r="WRH642" s="42"/>
      <c r="WRI642" s="42"/>
      <c r="WRJ642" s="42"/>
      <c r="WRK642" s="42"/>
      <c r="WRL642" s="42"/>
      <c r="WRM642" s="42"/>
      <c r="WRN642" s="42"/>
      <c r="WRO642" s="42"/>
      <c r="WRP642" s="42"/>
      <c r="WRQ642" s="42"/>
      <c r="WRR642" s="42"/>
      <c r="WRS642" s="42"/>
      <c r="WRT642" s="42"/>
      <c r="WRU642" s="42"/>
      <c r="WRV642" s="42"/>
      <c r="WRW642" s="42"/>
      <c r="WRX642" s="42"/>
      <c r="WRY642" s="42"/>
      <c r="WRZ642" s="42"/>
      <c r="WSA642" s="42"/>
      <c r="WSB642" s="42"/>
      <c r="WSC642" s="42"/>
      <c r="WSD642" s="42"/>
      <c r="WSE642" s="42"/>
      <c r="WSF642" s="42"/>
      <c r="WSG642" s="42"/>
      <c r="WSH642" s="42"/>
      <c r="WSI642" s="42"/>
      <c r="WSJ642" s="42"/>
      <c r="WSK642" s="42"/>
      <c r="WSL642" s="42"/>
      <c r="WSM642" s="42"/>
      <c r="WSN642" s="42"/>
      <c r="WSO642" s="42"/>
      <c r="WSP642" s="42"/>
      <c r="WSQ642" s="42"/>
      <c r="WSR642" s="42"/>
      <c r="WSS642" s="42"/>
      <c r="WST642" s="42"/>
      <c r="WSU642" s="42"/>
      <c r="WSV642" s="42"/>
      <c r="WSW642" s="42"/>
      <c r="WSX642" s="42"/>
      <c r="WSY642" s="42"/>
      <c r="WSZ642" s="42"/>
      <c r="WTA642" s="42"/>
      <c r="WTB642" s="42"/>
      <c r="WTC642" s="42"/>
      <c r="WTD642" s="42"/>
      <c r="WTE642" s="42"/>
      <c r="WTF642" s="42"/>
      <c r="WTG642" s="42"/>
      <c r="WTH642" s="42"/>
      <c r="WTI642" s="42"/>
      <c r="WTJ642" s="42"/>
      <c r="WTK642" s="42"/>
      <c r="WTL642" s="42"/>
      <c r="WTM642" s="42"/>
      <c r="WTN642" s="42"/>
      <c r="WTO642" s="42"/>
      <c r="WTP642" s="42"/>
      <c r="WTQ642" s="42"/>
      <c r="WTR642" s="42"/>
      <c r="WTS642" s="42"/>
      <c r="WTT642" s="42"/>
      <c r="WTU642" s="42"/>
      <c r="WTV642" s="42"/>
      <c r="WTW642" s="42"/>
      <c r="WTX642" s="42"/>
      <c r="WTY642" s="42"/>
      <c r="WTZ642" s="42"/>
      <c r="WUA642" s="42"/>
      <c r="WUB642" s="42"/>
      <c r="WUC642" s="42"/>
      <c r="WUD642" s="42"/>
      <c r="WUE642" s="42"/>
      <c r="WUF642" s="42"/>
      <c r="WUG642" s="42"/>
      <c r="WUH642" s="42"/>
      <c r="WUI642" s="42"/>
      <c r="WUJ642" s="42"/>
      <c r="WUK642" s="42"/>
      <c r="WUL642" s="42"/>
      <c r="WUM642" s="42"/>
      <c r="WUN642" s="42"/>
      <c r="WUO642" s="42"/>
      <c r="WUP642" s="42"/>
      <c r="WUQ642" s="42"/>
      <c r="WUR642" s="42"/>
      <c r="WUS642" s="42"/>
      <c r="WUT642" s="42"/>
      <c r="WUU642" s="42"/>
      <c r="WUV642" s="42"/>
      <c r="WUW642" s="42"/>
      <c r="WUX642" s="42"/>
      <c r="WUY642" s="42"/>
      <c r="WUZ642" s="42"/>
      <c r="WVA642" s="42"/>
      <c r="WVB642" s="42"/>
      <c r="WVC642" s="42"/>
      <c r="WVD642" s="42"/>
      <c r="WVE642" s="42"/>
      <c r="WVF642" s="42"/>
      <c r="WVG642" s="42"/>
      <c r="WVH642" s="42"/>
      <c r="WVI642" s="42"/>
      <c r="WVJ642" s="42"/>
      <c r="WVK642" s="42"/>
      <c r="WVL642" s="42"/>
      <c r="WVM642" s="42"/>
      <c r="WVN642" s="42"/>
      <c r="WVO642" s="42"/>
      <c r="WVP642" s="42"/>
      <c r="WVQ642" s="42"/>
      <c r="WVR642" s="42"/>
      <c r="WVS642" s="42"/>
      <c r="WVT642" s="42"/>
      <c r="WVU642" s="42"/>
      <c r="WVV642" s="42"/>
      <c r="WVW642" s="42"/>
      <c r="WVX642" s="42"/>
      <c r="WVY642" s="42"/>
      <c r="WVZ642" s="42"/>
      <c r="WWA642" s="42"/>
      <c r="WWB642" s="42"/>
      <c r="WWC642" s="42"/>
      <c r="WWD642" s="42"/>
      <c r="WWE642" s="42"/>
      <c r="WWF642" s="42"/>
      <c r="WWG642" s="42"/>
      <c r="WWH642" s="42"/>
      <c r="WWI642" s="42"/>
      <c r="WWJ642" s="42"/>
      <c r="WWK642" s="42"/>
      <c r="WWL642" s="42"/>
      <c r="WWM642" s="42"/>
      <c r="WWN642" s="42"/>
      <c r="WWO642" s="42"/>
      <c r="WWP642" s="42"/>
      <c r="WWQ642" s="42"/>
      <c r="WWR642" s="42"/>
      <c r="WWS642" s="42"/>
      <c r="WWT642" s="42"/>
      <c r="WWU642" s="42"/>
      <c r="WWV642" s="42"/>
      <c r="WWW642" s="42"/>
      <c r="WWX642" s="42"/>
      <c r="WWY642" s="42"/>
      <c r="WWZ642" s="42"/>
      <c r="WXA642" s="42"/>
      <c r="WXB642" s="42"/>
      <c r="WXC642" s="42"/>
      <c r="WXD642" s="42"/>
      <c r="WXE642" s="42"/>
      <c r="WXF642" s="42"/>
      <c r="WXG642" s="42"/>
      <c r="WXH642" s="42"/>
      <c r="WXI642" s="42"/>
      <c r="WXJ642" s="42"/>
      <c r="WXK642" s="42"/>
      <c r="WXL642" s="42"/>
      <c r="WXM642" s="42"/>
      <c r="WXN642" s="42"/>
      <c r="WXO642" s="42"/>
      <c r="WXP642" s="42"/>
      <c r="WXQ642" s="42"/>
      <c r="WXR642" s="42"/>
      <c r="WXS642" s="42"/>
      <c r="WXT642" s="42"/>
      <c r="WXU642" s="42"/>
      <c r="WXV642" s="42"/>
      <c r="WXW642" s="42"/>
      <c r="WXX642" s="42"/>
      <c r="WXY642" s="42"/>
      <c r="WXZ642" s="42"/>
      <c r="WYA642" s="42"/>
      <c r="WYB642" s="42"/>
      <c r="WYC642" s="42"/>
      <c r="WYD642" s="42"/>
      <c r="WYE642" s="42"/>
      <c r="WYF642" s="42"/>
      <c r="WYG642" s="42"/>
      <c r="WYH642" s="42"/>
      <c r="WYI642" s="42"/>
      <c r="WYJ642" s="42"/>
      <c r="WYK642" s="42"/>
      <c r="WYL642" s="42"/>
      <c r="WYM642" s="42"/>
      <c r="WYN642" s="42"/>
      <c r="WYO642" s="42"/>
      <c r="WYP642" s="42"/>
      <c r="WYQ642" s="42"/>
      <c r="WYR642" s="42"/>
      <c r="WYS642" s="42"/>
      <c r="WYT642" s="42"/>
      <c r="WYU642" s="42"/>
      <c r="WYV642" s="42"/>
      <c r="WYW642" s="42"/>
      <c r="WYX642" s="42"/>
      <c r="WYY642" s="42"/>
      <c r="WYZ642" s="42"/>
      <c r="WZA642" s="42"/>
      <c r="WZB642" s="42"/>
      <c r="WZC642" s="42"/>
      <c r="WZD642" s="42"/>
      <c r="WZE642" s="42"/>
      <c r="WZF642" s="42"/>
      <c r="WZG642" s="42"/>
      <c r="WZH642" s="42"/>
      <c r="WZI642" s="42"/>
      <c r="WZJ642" s="42"/>
      <c r="WZK642" s="42"/>
      <c r="WZL642" s="42"/>
      <c r="WZM642" s="42"/>
      <c r="WZN642" s="42"/>
      <c r="WZO642" s="42"/>
      <c r="WZP642" s="42"/>
      <c r="WZQ642" s="42"/>
      <c r="WZR642" s="42"/>
      <c r="WZS642" s="42"/>
      <c r="WZT642" s="42"/>
      <c r="WZU642" s="42"/>
      <c r="WZV642" s="42"/>
      <c r="WZW642" s="42"/>
      <c r="WZX642" s="42"/>
      <c r="WZY642" s="42"/>
      <c r="WZZ642" s="42"/>
      <c r="XAA642" s="42"/>
      <c r="XAB642" s="42"/>
      <c r="XAC642" s="42"/>
      <c r="XAD642" s="42"/>
      <c r="XAE642" s="42"/>
      <c r="XAF642" s="42"/>
      <c r="XAG642" s="42"/>
      <c r="XAH642" s="42"/>
      <c r="XAI642" s="42"/>
      <c r="XAJ642" s="42"/>
      <c r="XAK642" s="42"/>
      <c r="XAL642" s="42"/>
      <c r="XAM642" s="42"/>
      <c r="XAN642" s="42"/>
      <c r="XAO642" s="42"/>
      <c r="XAP642" s="42"/>
      <c r="XAQ642" s="42"/>
      <c r="XAR642" s="42"/>
      <c r="XAS642" s="42"/>
      <c r="XAT642" s="42"/>
      <c r="XAU642" s="42"/>
      <c r="XAV642" s="42"/>
      <c r="XAW642" s="42"/>
      <c r="XAX642" s="42"/>
      <c r="XAY642" s="42"/>
      <c r="XAZ642" s="42"/>
      <c r="XBA642" s="42"/>
      <c r="XBB642" s="42"/>
      <c r="XBC642" s="42"/>
      <c r="XBD642" s="42"/>
      <c r="XBE642" s="42"/>
      <c r="XBF642" s="42"/>
      <c r="XBG642" s="42"/>
      <c r="XBH642" s="42"/>
      <c r="XBI642" s="42"/>
      <c r="XBJ642" s="42"/>
      <c r="XBK642" s="42"/>
      <c r="XBL642" s="42"/>
      <c r="XBM642" s="42"/>
      <c r="XBN642" s="42"/>
      <c r="XBO642" s="42"/>
      <c r="XBP642" s="42"/>
      <c r="XBQ642" s="42"/>
      <c r="XBR642" s="42"/>
      <c r="XBS642" s="42"/>
      <c r="XBT642" s="42"/>
      <c r="XBU642" s="42"/>
      <c r="XBV642" s="42"/>
      <c r="XBW642" s="42"/>
      <c r="XBX642" s="42"/>
      <c r="XBY642" s="42"/>
      <c r="XBZ642" s="42"/>
      <c r="XCA642" s="42"/>
      <c r="XCB642" s="42"/>
      <c r="XCC642" s="42"/>
      <c r="XCD642" s="42"/>
      <c r="XCE642" s="42"/>
      <c r="XCF642" s="42"/>
      <c r="XCG642" s="42"/>
      <c r="XCH642" s="42"/>
      <c r="XCI642" s="42"/>
      <c r="XCJ642" s="42"/>
      <c r="XCK642" s="42"/>
      <c r="XCL642" s="42"/>
      <c r="XCM642" s="42"/>
      <c r="XCN642" s="42"/>
      <c r="XCO642" s="42"/>
      <c r="XCP642" s="42"/>
      <c r="XCQ642" s="42"/>
      <c r="XCR642" s="42"/>
      <c r="XCS642" s="42"/>
      <c r="XCT642" s="42"/>
      <c r="XCU642" s="42"/>
      <c r="XCV642" s="42"/>
      <c r="XCW642" s="42"/>
      <c r="XCX642" s="42"/>
      <c r="XCY642" s="42"/>
      <c r="XCZ642" s="42"/>
      <c r="XDA642" s="42"/>
      <c r="XDB642" s="42"/>
      <c r="XDC642" s="42"/>
      <c r="XDD642" s="42"/>
      <c r="XDE642" s="42"/>
      <c r="XDF642" s="42"/>
      <c r="XDG642" s="42"/>
      <c r="XDH642" s="42"/>
      <c r="XDI642" s="42"/>
      <c r="XDJ642" s="42"/>
      <c r="XDK642" s="42"/>
      <c r="XDL642" s="42"/>
      <c r="XDM642" s="42"/>
      <c r="XDN642" s="42"/>
      <c r="XDO642" s="42"/>
      <c r="XDP642" s="42"/>
      <c r="XDQ642" s="42"/>
      <c r="XDR642" s="42"/>
      <c r="XDS642" s="42"/>
      <c r="XDT642" s="42"/>
      <c r="XDU642" s="42"/>
      <c r="XDV642" s="42"/>
      <c r="XDW642" s="42"/>
      <c r="XDX642" s="42"/>
      <c r="XDY642" s="42"/>
      <c r="XDZ642" s="42"/>
      <c r="XEA642" s="42"/>
      <c r="XEB642" s="42"/>
      <c r="XEC642" s="42"/>
      <c r="XED642" s="42"/>
      <c r="XEE642" s="42"/>
      <c r="XEF642" s="42"/>
      <c r="XEG642" s="42"/>
      <c r="XEH642" s="42"/>
      <c r="XEI642" s="42"/>
      <c r="XEJ642" s="42"/>
      <c r="XEK642" s="42"/>
      <c r="XEL642" s="42"/>
      <c r="XEM642" s="42"/>
      <c r="XEN642" s="42"/>
      <c r="XEO642" s="42"/>
      <c r="XEP642" s="42"/>
    </row>
    <row r="643" customHeight="1" spans="1:19">
      <c r="A643" s="10">
        <v>641</v>
      </c>
      <c r="B643" s="10" t="s">
        <v>647</v>
      </c>
      <c r="C643" s="37" t="s">
        <v>670</v>
      </c>
      <c r="D643" s="10" t="s">
        <v>21</v>
      </c>
      <c r="E643" s="10"/>
      <c r="F643" s="10">
        <v>10.3</v>
      </c>
      <c r="G643" s="10">
        <v>0.4</v>
      </c>
      <c r="H643" s="10"/>
      <c r="I643" s="10"/>
      <c r="J643" s="10">
        <v>56</v>
      </c>
      <c r="K643" s="10">
        <f t="shared" si="39"/>
        <v>599.2</v>
      </c>
      <c r="L643" s="10"/>
      <c r="M643" s="10"/>
      <c r="N643" s="10"/>
      <c r="O643" s="10">
        <v>56</v>
      </c>
      <c r="P643" s="10">
        <f t="shared" si="37"/>
        <v>0</v>
      </c>
      <c r="Q643" s="10">
        <f t="shared" si="38"/>
        <v>10.7</v>
      </c>
      <c r="R643" s="10">
        <f t="shared" si="40"/>
        <v>599.2</v>
      </c>
      <c r="S643" s="35"/>
    </row>
    <row r="644" customHeight="1" spans="1:19">
      <c r="A644" s="10">
        <v>642</v>
      </c>
      <c r="B644" s="10" t="s">
        <v>647</v>
      </c>
      <c r="C644" s="37" t="s">
        <v>671</v>
      </c>
      <c r="D644" s="10" t="s">
        <v>21</v>
      </c>
      <c r="E644" s="10"/>
      <c r="F644" s="10">
        <v>17.2</v>
      </c>
      <c r="G644" s="10">
        <v>0.9</v>
      </c>
      <c r="H644" s="10"/>
      <c r="I644" s="10"/>
      <c r="J644" s="10">
        <v>56</v>
      </c>
      <c r="K644" s="10">
        <f t="shared" si="39"/>
        <v>1013.6</v>
      </c>
      <c r="L644" s="10"/>
      <c r="M644" s="10"/>
      <c r="N644" s="10"/>
      <c r="O644" s="10">
        <v>56</v>
      </c>
      <c r="P644" s="10">
        <f t="shared" ref="P644:P707" si="41">(L644+M644+N644)*O644</f>
        <v>0</v>
      </c>
      <c r="Q644" s="10">
        <f t="shared" ref="Q644:Q707" si="42">E644+I644+M644+N644+F644+G644+H644+L644</f>
        <v>18.1</v>
      </c>
      <c r="R644" s="10">
        <f t="shared" si="40"/>
        <v>1013.6</v>
      </c>
      <c r="S644" s="35"/>
    </row>
    <row r="645" customHeight="1" spans="1:19">
      <c r="A645" s="10">
        <v>643</v>
      </c>
      <c r="B645" s="10" t="s">
        <v>647</v>
      </c>
      <c r="C645" s="37" t="s">
        <v>672</v>
      </c>
      <c r="D645" s="10" t="s">
        <v>21</v>
      </c>
      <c r="E645" s="10"/>
      <c r="F645" s="10">
        <v>4.4</v>
      </c>
      <c r="G645" s="10">
        <v>0.5</v>
      </c>
      <c r="H645" s="10"/>
      <c r="I645" s="10"/>
      <c r="J645" s="10">
        <v>56</v>
      </c>
      <c r="K645" s="10">
        <f t="shared" si="39"/>
        <v>274.4</v>
      </c>
      <c r="L645" s="10"/>
      <c r="M645" s="10"/>
      <c r="N645" s="10"/>
      <c r="O645" s="10">
        <v>56</v>
      </c>
      <c r="P645" s="10">
        <f t="shared" si="41"/>
        <v>0</v>
      </c>
      <c r="Q645" s="10">
        <f t="shared" si="42"/>
        <v>4.9</v>
      </c>
      <c r="R645" s="10">
        <f t="shared" si="40"/>
        <v>274.4</v>
      </c>
      <c r="S645" s="35"/>
    </row>
    <row r="646" customHeight="1" spans="1:19">
      <c r="A646" s="10">
        <v>644</v>
      </c>
      <c r="B646" s="10" t="s">
        <v>647</v>
      </c>
      <c r="C646" s="37" t="s">
        <v>673</v>
      </c>
      <c r="D646" s="10" t="s">
        <v>21</v>
      </c>
      <c r="E646" s="10"/>
      <c r="F646" s="10">
        <v>16.3</v>
      </c>
      <c r="G646" s="10">
        <v>1.3</v>
      </c>
      <c r="H646" s="10"/>
      <c r="I646" s="10"/>
      <c r="J646" s="10">
        <v>56</v>
      </c>
      <c r="K646" s="10">
        <f t="shared" ref="K646:K709" si="43">(E646+I646+F646+G646+H646)*J646</f>
        <v>985.6</v>
      </c>
      <c r="L646" s="10"/>
      <c r="M646" s="10"/>
      <c r="N646" s="10"/>
      <c r="O646" s="10">
        <v>56</v>
      </c>
      <c r="P646" s="10">
        <f t="shared" si="41"/>
        <v>0</v>
      </c>
      <c r="Q646" s="10">
        <f t="shared" si="42"/>
        <v>17.6</v>
      </c>
      <c r="R646" s="10">
        <f t="shared" si="40"/>
        <v>985.6</v>
      </c>
      <c r="S646" s="35"/>
    </row>
    <row r="647" customHeight="1" spans="1:19">
      <c r="A647" s="10">
        <v>645</v>
      </c>
      <c r="B647" s="10" t="s">
        <v>674</v>
      </c>
      <c r="C647" s="37" t="s">
        <v>675</v>
      </c>
      <c r="D647" s="10" t="s">
        <v>21</v>
      </c>
      <c r="E647" s="10"/>
      <c r="F647" s="10">
        <v>10</v>
      </c>
      <c r="G647" s="10">
        <v>8.8</v>
      </c>
      <c r="H647" s="10"/>
      <c r="I647" s="10"/>
      <c r="J647" s="10">
        <v>56</v>
      </c>
      <c r="K647" s="10">
        <f t="shared" si="43"/>
        <v>1052.8</v>
      </c>
      <c r="L647" s="10"/>
      <c r="M647" s="10"/>
      <c r="N647" s="10"/>
      <c r="O647" s="10">
        <v>56</v>
      </c>
      <c r="P647" s="10">
        <f t="shared" si="41"/>
        <v>0</v>
      </c>
      <c r="Q647" s="10">
        <f t="shared" si="42"/>
        <v>18.8</v>
      </c>
      <c r="R647" s="10">
        <f t="shared" si="40"/>
        <v>1052.8</v>
      </c>
      <c r="S647" s="35"/>
    </row>
    <row r="648" customHeight="1" spans="1:19">
      <c r="A648" s="10">
        <v>646</v>
      </c>
      <c r="B648" s="10" t="s">
        <v>674</v>
      </c>
      <c r="C648" s="37" t="s">
        <v>676</v>
      </c>
      <c r="D648" s="10" t="s">
        <v>21</v>
      </c>
      <c r="E648" s="10"/>
      <c r="F648" s="10">
        <v>8</v>
      </c>
      <c r="G648" s="10">
        <v>5.3</v>
      </c>
      <c r="H648" s="10"/>
      <c r="I648" s="10"/>
      <c r="J648" s="10">
        <v>56</v>
      </c>
      <c r="K648" s="10">
        <f t="shared" si="43"/>
        <v>744.8</v>
      </c>
      <c r="L648" s="10"/>
      <c r="M648" s="10"/>
      <c r="N648" s="10"/>
      <c r="O648" s="10">
        <v>56</v>
      </c>
      <c r="P648" s="10">
        <f t="shared" si="41"/>
        <v>0</v>
      </c>
      <c r="Q648" s="10">
        <f t="shared" si="42"/>
        <v>13.3</v>
      </c>
      <c r="R648" s="10">
        <f t="shared" si="40"/>
        <v>744.8</v>
      </c>
      <c r="S648" s="35"/>
    </row>
    <row r="649" customHeight="1" spans="1:19">
      <c r="A649" s="10">
        <v>647</v>
      </c>
      <c r="B649" s="10" t="s">
        <v>674</v>
      </c>
      <c r="C649" s="37" t="s">
        <v>677</v>
      </c>
      <c r="D649" s="10" t="s">
        <v>17</v>
      </c>
      <c r="E649" s="10"/>
      <c r="F649" s="10">
        <v>6</v>
      </c>
      <c r="G649" s="10">
        <v>5.3</v>
      </c>
      <c r="H649" s="10"/>
      <c r="I649" s="10"/>
      <c r="J649" s="10">
        <v>56</v>
      </c>
      <c r="K649" s="10">
        <f t="shared" si="43"/>
        <v>632.8</v>
      </c>
      <c r="L649" s="10"/>
      <c r="M649" s="10"/>
      <c r="N649" s="10"/>
      <c r="O649" s="10">
        <v>56</v>
      </c>
      <c r="P649" s="10">
        <f t="shared" si="41"/>
        <v>0</v>
      </c>
      <c r="Q649" s="10">
        <f t="shared" si="42"/>
        <v>11.3</v>
      </c>
      <c r="R649" s="10">
        <f t="shared" si="40"/>
        <v>632.8</v>
      </c>
      <c r="S649" s="35"/>
    </row>
    <row r="650" customHeight="1" spans="1:19">
      <c r="A650" s="10">
        <v>648</v>
      </c>
      <c r="B650" s="10" t="s">
        <v>674</v>
      </c>
      <c r="C650" s="37" t="s">
        <v>678</v>
      </c>
      <c r="D650" s="10" t="s">
        <v>17</v>
      </c>
      <c r="E650" s="10"/>
      <c r="F650" s="10">
        <v>10</v>
      </c>
      <c r="G650" s="10">
        <v>8.8</v>
      </c>
      <c r="H650" s="10"/>
      <c r="I650" s="10"/>
      <c r="J650" s="10">
        <v>56</v>
      </c>
      <c r="K650" s="10">
        <f t="shared" si="43"/>
        <v>1052.8</v>
      </c>
      <c r="L650" s="10"/>
      <c r="M650" s="10"/>
      <c r="N650" s="10"/>
      <c r="O650" s="10">
        <v>56</v>
      </c>
      <c r="P650" s="10">
        <f t="shared" si="41"/>
        <v>0</v>
      </c>
      <c r="Q650" s="10">
        <f t="shared" si="42"/>
        <v>18.8</v>
      </c>
      <c r="R650" s="10">
        <f t="shared" si="40"/>
        <v>1052.8</v>
      </c>
      <c r="S650" s="35"/>
    </row>
    <row r="651" customHeight="1" spans="1:19">
      <c r="A651" s="10">
        <v>649</v>
      </c>
      <c r="B651" s="10" t="s">
        <v>674</v>
      </c>
      <c r="C651" s="37" t="s">
        <v>459</v>
      </c>
      <c r="D651" s="10" t="s">
        <v>17</v>
      </c>
      <c r="E651" s="10"/>
      <c r="F651" s="10">
        <v>12</v>
      </c>
      <c r="G651" s="10">
        <v>10.5</v>
      </c>
      <c r="H651" s="10"/>
      <c r="I651" s="10"/>
      <c r="J651" s="10">
        <v>56</v>
      </c>
      <c r="K651" s="10">
        <f t="shared" si="43"/>
        <v>1260</v>
      </c>
      <c r="L651" s="10"/>
      <c r="M651" s="10"/>
      <c r="N651" s="10"/>
      <c r="O651" s="10">
        <v>56</v>
      </c>
      <c r="P651" s="10">
        <f t="shared" si="41"/>
        <v>0</v>
      </c>
      <c r="Q651" s="10">
        <f t="shared" si="42"/>
        <v>22.5</v>
      </c>
      <c r="R651" s="10">
        <f t="shared" si="40"/>
        <v>1260</v>
      </c>
      <c r="S651" s="35"/>
    </row>
    <row r="652" customHeight="1" spans="1:19">
      <c r="A652" s="10">
        <v>650</v>
      </c>
      <c r="B652" s="10" t="s">
        <v>674</v>
      </c>
      <c r="C652" s="37" t="s">
        <v>679</v>
      </c>
      <c r="D652" s="10" t="s">
        <v>17</v>
      </c>
      <c r="E652" s="10"/>
      <c r="F652" s="10">
        <v>10</v>
      </c>
      <c r="G652" s="10">
        <v>1.2</v>
      </c>
      <c r="H652" s="10"/>
      <c r="I652" s="10"/>
      <c r="J652" s="10">
        <v>56</v>
      </c>
      <c r="K652" s="10">
        <f t="shared" si="43"/>
        <v>627.2</v>
      </c>
      <c r="L652" s="10"/>
      <c r="M652" s="10"/>
      <c r="N652" s="10"/>
      <c r="O652" s="10">
        <v>56</v>
      </c>
      <c r="P652" s="10">
        <f t="shared" si="41"/>
        <v>0</v>
      </c>
      <c r="Q652" s="10">
        <f t="shared" si="42"/>
        <v>11.2</v>
      </c>
      <c r="R652" s="10">
        <f t="shared" si="40"/>
        <v>627.2</v>
      </c>
      <c r="S652" s="35"/>
    </row>
    <row r="653" customHeight="1" spans="1:19">
      <c r="A653" s="10">
        <v>651</v>
      </c>
      <c r="B653" s="10" t="s">
        <v>674</v>
      </c>
      <c r="C653" s="37" t="s">
        <v>680</v>
      </c>
      <c r="D653" s="10" t="s">
        <v>17</v>
      </c>
      <c r="E653" s="10"/>
      <c r="F653" s="10">
        <v>10</v>
      </c>
      <c r="G653" s="10">
        <v>12.3</v>
      </c>
      <c r="H653" s="10"/>
      <c r="I653" s="10"/>
      <c r="J653" s="10">
        <v>56</v>
      </c>
      <c r="K653" s="10">
        <f t="shared" si="43"/>
        <v>1248.8</v>
      </c>
      <c r="L653" s="10"/>
      <c r="M653" s="10"/>
      <c r="N653" s="10"/>
      <c r="O653" s="10">
        <v>56</v>
      </c>
      <c r="P653" s="10">
        <f t="shared" si="41"/>
        <v>0</v>
      </c>
      <c r="Q653" s="10">
        <f t="shared" si="42"/>
        <v>22.3</v>
      </c>
      <c r="R653" s="10">
        <f t="shared" si="40"/>
        <v>1248.8</v>
      </c>
      <c r="S653" s="35"/>
    </row>
    <row r="654" customHeight="1" spans="1:19">
      <c r="A654" s="10">
        <v>652</v>
      </c>
      <c r="B654" s="10" t="s">
        <v>674</v>
      </c>
      <c r="C654" s="37" t="s">
        <v>681</v>
      </c>
      <c r="D654" s="10" t="s">
        <v>17</v>
      </c>
      <c r="E654" s="10"/>
      <c r="F654" s="10">
        <v>6</v>
      </c>
      <c r="G654" s="10">
        <v>5.3</v>
      </c>
      <c r="H654" s="10"/>
      <c r="I654" s="10"/>
      <c r="J654" s="10">
        <v>56</v>
      </c>
      <c r="K654" s="10">
        <f t="shared" si="43"/>
        <v>632.8</v>
      </c>
      <c r="L654" s="10"/>
      <c r="M654" s="10"/>
      <c r="N654" s="10"/>
      <c r="O654" s="10">
        <v>56</v>
      </c>
      <c r="P654" s="10">
        <f t="shared" si="41"/>
        <v>0</v>
      </c>
      <c r="Q654" s="10">
        <f t="shared" si="42"/>
        <v>11.3</v>
      </c>
      <c r="R654" s="10">
        <f t="shared" si="40"/>
        <v>632.8</v>
      </c>
      <c r="S654" s="35"/>
    </row>
    <row r="655" customHeight="1" spans="1:19">
      <c r="A655" s="10">
        <v>653</v>
      </c>
      <c r="B655" s="10" t="s">
        <v>674</v>
      </c>
      <c r="C655" s="37" t="s">
        <v>682</v>
      </c>
      <c r="D655" s="10" t="s">
        <v>17</v>
      </c>
      <c r="E655" s="10"/>
      <c r="F655" s="10">
        <v>4</v>
      </c>
      <c r="G655" s="10">
        <v>5.3</v>
      </c>
      <c r="H655" s="10"/>
      <c r="I655" s="10"/>
      <c r="J655" s="10">
        <v>56</v>
      </c>
      <c r="K655" s="10">
        <f t="shared" si="43"/>
        <v>520.8</v>
      </c>
      <c r="L655" s="10"/>
      <c r="M655" s="10"/>
      <c r="N655" s="10"/>
      <c r="O655" s="10">
        <v>56</v>
      </c>
      <c r="P655" s="10">
        <f t="shared" si="41"/>
        <v>0</v>
      </c>
      <c r="Q655" s="10">
        <f t="shared" si="42"/>
        <v>9.3</v>
      </c>
      <c r="R655" s="10">
        <f t="shared" si="40"/>
        <v>520.8</v>
      </c>
      <c r="S655" s="35"/>
    </row>
    <row r="656" customHeight="1" spans="1:19">
      <c r="A656" s="10">
        <v>654</v>
      </c>
      <c r="B656" s="10" t="s">
        <v>674</v>
      </c>
      <c r="C656" s="37" t="s">
        <v>683</v>
      </c>
      <c r="D656" s="10" t="s">
        <v>21</v>
      </c>
      <c r="E656" s="10"/>
      <c r="F656" s="10">
        <v>6</v>
      </c>
      <c r="G656" s="10">
        <v>5.3</v>
      </c>
      <c r="H656" s="10"/>
      <c r="I656" s="10"/>
      <c r="J656" s="10">
        <v>56</v>
      </c>
      <c r="K656" s="10">
        <f t="shared" si="43"/>
        <v>632.8</v>
      </c>
      <c r="L656" s="10"/>
      <c r="M656" s="10"/>
      <c r="N656" s="10"/>
      <c r="O656" s="10">
        <v>56</v>
      </c>
      <c r="P656" s="10">
        <f t="shared" si="41"/>
        <v>0</v>
      </c>
      <c r="Q656" s="10">
        <f t="shared" si="42"/>
        <v>11.3</v>
      </c>
      <c r="R656" s="10">
        <f t="shared" si="40"/>
        <v>632.8</v>
      </c>
      <c r="S656" s="35"/>
    </row>
    <row r="657" customHeight="1" spans="1:19">
      <c r="A657" s="10">
        <v>655</v>
      </c>
      <c r="B657" s="10" t="s">
        <v>674</v>
      </c>
      <c r="C657" s="37" t="s">
        <v>684</v>
      </c>
      <c r="D657" s="10" t="s">
        <v>21</v>
      </c>
      <c r="E657" s="10"/>
      <c r="F657" s="10">
        <v>18</v>
      </c>
      <c r="G657" s="10">
        <v>14.3</v>
      </c>
      <c r="H657" s="10"/>
      <c r="I657" s="10"/>
      <c r="J657" s="10">
        <v>56</v>
      </c>
      <c r="K657" s="10">
        <f t="shared" si="43"/>
        <v>1808.8</v>
      </c>
      <c r="L657" s="10"/>
      <c r="M657" s="10"/>
      <c r="N657" s="10"/>
      <c r="O657" s="10">
        <v>56</v>
      </c>
      <c r="P657" s="10">
        <f t="shared" si="41"/>
        <v>0</v>
      </c>
      <c r="Q657" s="10">
        <f t="shared" si="42"/>
        <v>32.3</v>
      </c>
      <c r="R657" s="10">
        <f t="shared" si="40"/>
        <v>1808.8</v>
      </c>
      <c r="S657" s="35"/>
    </row>
    <row r="658" customHeight="1" spans="1:19">
      <c r="A658" s="10">
        <v>656</v>
      </c>
      <c r="B658" s="10" t="s">
        <v>674</v>
      </c>
      <c r="C658" s="37" t="s">
        <v>685</v>
      </c>
      <c r="D658" s="10" t="s">
        <v>17</v>
      </c>
      <c r="E658" s="10"/>
      <c r="F658" s="10">
        <v>4</v>
      </c>
      <c r="G658" s="10">
        <v>3.5</v>
      </c>
      <c r="H658" s="10"/>
      <c r="I658" s="10"/>
      <c r="J658" s="10">
        <v>56</v>
      </c>
      <c r="K658" s="10">
        <f t="shared" si="43"/>
        <v>420</v>
      </c>
      <c r="L658" s="10"/>
      <c r="M658" s="10"/>
      <c r="N658" s="10"/>
      <c r="O658" s="10">
        <v>56</v>
      </c>
      <c r="P658" s="10">
        <f t="shared" si="41"/>
        <v>0</v>
      </c>
      <c r="Q658" s="10">
        <f t="shared" si="42"/>
        <v>7.5</v>
      </c>
      <c r="R658" s="10">
        <f t="shared" si="40"/>
        <v>420</v>
      </c>
      <c r="S658" s="35"/>
    </row>
    <row r="659" customHeight="1" spans="1:19">
      <c r="A659" s="10">
        <v>657</v>
      </c>
      <c r="B659" s="10" t="s">
        <v>674</v>
      </c>
      <c r="C659" s="37" t="s">
        <v>686</v>
      </c>
      <c r="D659" s="10" t="s">
        <v>17</v>
      </c>
      <c r="E659" s="10"/>
      <c r="F659" s="10">
        <v>6</v>
      </c>
      <c r="G659" s="10">
        <v>5.3</v>
      </c>
      <c r="H659" s="10"/>
      <c r="I659" s="10"/>
      <c r="J659" s="10">
        <v>56</v>
      </c>
      <c r="K659" s="10">
        <f t="shared" si="43"/>
        <v>632.8</v>
      </c>
      <c r="L659" s="10"/>
      <c r="M659" s="10"/>
      <c r="N659" s="10"/>
      <c r="O659" s="10">
        <v>56</v>
      </c>
      <c r="P659" s="10">
        <f t="shared" si="41"/>
        <v>0</v>
      </c>
      <c r="Q659" s="10">
        <f t="shared" si="42"/>
        <v>11.3</v>
      </c>
      <c r="R659" s="10">
        <f t="shared" si="40"/>
        <v>632.8</v>
      </c>
      <c r="S659" s="35"/>
    </row>
    <row r="660" customHeight="1" spans="1:19">
      <c r="A660" s="10">
        <v>658</v>
      </c>
      <c r="B660" s="10" t="s">
        <v>674</v>
      </c>
      <c r="C660" s="37" t="s">
        <v>687</v>
      </c>
      <c r="D660" s="10" t="s">
        <v>21</v>
      </c>
      <c r="E660" s="10"/>
      <c r="F660" s="10">
        <v>6</v>
      </c>
      <c r="G660" s="10">
        <v>5.3</v>
      </c>
      <c r="H660" s="10"/>
      <c r="I660" s="10"/>
      <c r="J660" s="10">
        <v>56</v>
      </c>
      <c r="K660" s="10">
        <f t="shared" si="43"/>
        <v>632.8</v>
      </c>
      <c r="L660" s="10"/>
      <c r="M660" s="10"/>
      <c r="N660" s="10"/>
      <c r="O660" s="10">
        <v>56</v>
      </c>
      <c r="P660" s="10">
        <f t="shared" si="41"/>
        <v>0</v>
      </c>
      <c r="Q660" s="10">
        <f t="shared" si="42"/>
        <v>11.3</v>
      </c>
      <c r="R660" s="10">
        <f t="shared" si="40"/>
        <v>632.8</v>
      </c>
      <c r="S660" s="35"/>
    </row>
    <row r="661" customHeight="1" spans="1:19">
      <c r="A661" s="10">
        <v>659</v>
      </c>
      <c r="B661" s="10" t="s">
        <v>674</v>
      </c>
      <c r="C661" s="37" t="s">
        <v>688</v>
      </c>
      <c r="D661" s="10" t="s">
        <v>21</v>
      </c>
      <c r="E661" s="10"/>
      <c r="F661" s="10">
        <v>14</v>
      </c>
      <c r="G661" s="10">
        <v>23.5</v>
      </c>
      <c r="H661" s="10"/>
      <c r="I661" s="10"/>
      <c r="J661" s="10">
        <v>56</v>
      </c>
      <c r="K661" s="10">
        <f t="shared" si="43"/>
        <v>2100</v>
      </c>
      <c r="L661" s="10"/>
      <c r="M661" s="10"/>
      <c r="N661" s="10"/>
      <c r="O661" s="10">
        <v>56</v>
      </c>
      <c r="P661" s="10">
        <f t="shared" si="41"/>
        <v>0</v>
      </c>
      <c r="Q661" s="10">
        <f t="shared" si="42"/>
        <v>37.5</v>
      </c>
      <c r="R661" s="10">
        <f t="shared" si="40"/>
        <v>2100</v>
      </c>
      <c r="S661" s="35"/>
    </row>
    <row r="662" customHeight="1" spans="1:19">
      <c r="A662" s="10">
        <v>660</v>
      </c>
      <c r="B662" s="10" t="s">
        <v>689</v>
      </c>
      <c r="C662" s="37" t="s">
        <v>690</v>
      </c>
      <c r="D662" s="10" t="s">
        <v>17</v>
      </c>
      <c r="E662" s="10">
        <v>12.8</v>
      </c>
      <c r="F662" s="10">
        <v>19</v>
      </c>
      <c r="G662" s="10">
        <v>8.4</v>
      </c>
      <c r="H662" s="10"/>
      <c r="I662" s="10"/>
      <c r="J662" s="10">
        <v>56</v>
      </c>
      <c r="K662" s="10">
        <f t="shared" si="43"/>
        <v>2251.2</v>
      </c>
      <c r="L662" s="10">
        <v>4</v>
      </c>
      <c r="M662" s="10"/>
      <c r="N662" s="10"/>
      <c r="O662" s="10">
        <v>56</v>
      </c>
      <c r="P662" s="10">
        <f t="shared" si="41"/>
        <v>224</v>
      </c>
      <c r="Q662" s="10">
        <f t="shared" si="42"/>
        <v>44.2</v>
      </c>
      <c r="R662" s="10">
        <f t="shared" si="40"/>
        <v>2475.2</v>
      </c>
      <c r="S662" s="35"/>
    </row>
    <row r="663" customHeight="1" spans="1:19">
      <c r="A663" s="10">
        <v>661</v>
      </c>
      <c r="B663" s="10" t="s">
        <v>689</v>
      </c>
      <c r="C663" s="37" t="s">
        <v>691</v>
      </c>
      <c r="D663" s="10" t="s">
        <v>21</v>
      </c>
      <c r="E663" s="10">
        <v>10.2</v>
      </c>
      <c r="F663" s="10">
        <v>13.6</v>
      </c>
      <c r="G663" s="10">
        <v>2.5</v>
      </c>
      <c r="H663" s="10"/>
      <c r="I663" s="10"/>
      <c r="J663" s="10">
        <v>56</v>
      </c>
      <c r="K663" s="10">
        <f t="shared" si="43"/>
        <v>1472.8</v>
      </c>
      <c r="L663" s="10"/>
      <c r="M663" s="10"/>
      <c r="N663" s="10"/>
      <c r="O663" s="10">
        <v>56</v>
      </c>
      <c r="P663" s="10">
        <f t="shared" si="41"/>
        <v>0</v>
      </c>
      <c r="Q663" s="10">
        <f t="shared" si="42"/>
        <v>26.3</v>
      </c>
      <c r="R663" s="10">
        <f t="shared" si="40"/>
        <v>1472.8</v>
      </c>
      <c r="S663" s="35"/>
    </row>
    <row r="664" customHeight="1" spans="1:19">
      <c r="A664" s="10">
        <v>662</v>
      </c>
      <c r="B664" s="10" t="s">
        <v>689</v>
      </c>
      <c r="C664" s="37" t="s">
        <v>692</v>
      </c>
      <c r="D664" s="10" t="s">
        <v>17</v>
      </c>
      <c r="E664" s="10">
        <v>12.7</v>
      </c>
      <c r="F664" s="10">
        <v>10.8</v>
      </c>
      <c r="G664" s="10">
        <v>9</v>
      </c>
      <c r="H664" s="10"/>
      <c r="I664" s="10"/>
      <c r="J664" s="10">
        <v>56</v>
      </c>
      <c r="K664" s="10">
        <f t="shared" si="43"/>
        <v>1820</v>
      </c>
      <c r="L664" s="10"/>
      <c r="M664" s="10"/>
      <c r="N664" s="10"/>
      <c r="O664" s="10">
        <v>56</v>
      </c>
      <c r="P664" s="10">
        <f t="shared" si="41"/>
        <v>0</v>
      </c>
      <c r="Q664" s="10">
        <f t="shared" si="42"/>
        <v>32.5</v>
      </c>
      <c r="R664" s="10">
        <f t="shared" si="40"/>
        <v>1820</v>
      </c>
      <c r="S664" s="35"/>
    </row>
    <row r="665" customHeight="1" spans="1:19">
      <c r="A665" s="10">
        <v>663</v>
      </c>
      <c r="B665" s="10" t="s">
        <v>689</v>
      </c>
      <c r="C665" s="37" t="s">
        <v>693</v>
      </c>
      <c r="D665" s="10" t="s">
        <v>17</v>
      </c>
      <c r="E665" s="10">
        <v>17.8</v>
      </c>
      <c r="F665" s="10">
        <v>19</v>
      </c>
      <c r="G665" s="10">
        <v>5.3</v>
      </c>
      <c r="H665" s="10"/>
      <c r="I665" s="10"/>
      <c r="J665" s="10">
        <v>56</v>
      </c>
      <c r="K665" s="10">
        <f t="shared" si="43"/>
        <v>2357.6</v>
      </c>
      <c r="L665" s="10"/>
      <c r="M665" s="10"/>
      <c r="N665" s="10"/>
      <c r="O665" s="10">
        <v>56</v>
      </c>
      <c r="P665" s="10">
        <f t="shared" si="41"/>
        <v>0</v>
      </c>
      <c r="Q665" s="10">
        <f t="shared" si="42"/>
        <v>42.1</v>
      </c>
      <c r="R665" s="10">
        <f t="shared" si="40"/>
        <v>2357.6</v>
      </c>
      <c r="S665" s="35"/>
    </row>
    <row r="666" customHeight="1" spans="1:19">
      <c r="A666" s="10">
        <v>664</v>
      </c>
      <c r="B666" s="10" t="s">
        <v>689</v>
      </c>
      <c r="C666" s="37" t="s">
        <v>694</v>
      </c>
      <c r="D666" s="10" t="s">
        <v>17</v>
      </c>
      <c r="E666" s="10">
        <v>15.3</v>
      </c>
      <c r="F666" s="10">
        <v>16.3</v>
      </c>
      <c r="G666" s="10">
        <v>7.7</v>
      </c>
      <c r="H666" s="10"/>
      <c r="I666" s="10"/>
      <c r="J666" s="10">
        <v>56</v>
      </c>
      <c r="K666" s="10">
        <f t="shared" si="43"/>
        <v>2200.8</v>
      </c>
      <c r="L666" s="10"/>
      <c r="M666" s="10"/>
      <c r="N666" s="10"/>
      <c r="O666" s="10">
        <v>56</v>
      </c>
      <c r="P666" s="10">
        <f t="shared" si="41"/>
        <v>0</v>
      </c>
      <c r="Q666" s="10">
        <f t="shared" si="42"/>
        <v>39.3</v>
      </c>
      <c r="R666" s="10">
        <f t="shared" si="40"/>
        <v>2200.8</v>
      </c>
      <c r="S666" s="35"/>
    </row>
    <row r="667" customHeight="1" spans="1:19">
      <c r="A667" s="10">
        <v>665</v>
      </c>
      <c r="B667" s="10" t="s">
        <v>689</v>
      </c>
      <c r="C667" s="37" t="s">
        <v>695</v>
      </c>
      <c r="D667" s="10" t="s">
        <v>17</v>
      </c>
      <c r="E667" s="10">
        <v>12.7</v>
      </c>
      <c r="F667" s="10">
        <v>16.3</v>
      </c>
      <c r="G667" s="10">
        <v>2.9</v>
      </c>
      <c r="H667" s="10"/>
      <c r="I667" s="10"/>
      <c r="J667" s="10">
        <v>56</v>
      </c>
      <c r="K667" s="10">
        <f t="shared" si="43"/>
        <v>1786.4</v>
      </c>
      <c r="L667" s="10"/>
      <c r="M667" s="10"/>
      <c r="N667" s="10"/>
      <c r="O667" s="10">
        <v>56</v>
      </c>
      <c r="P667" s="10">
        <f t="shared" si="41"/>
        <v>0</v>
      </c>
      <c r="Q667" s="10">
        <f t="shared" si="42"/>
        <v>31.9</v>
      </c>
      <c r="R667" s="10">
        <f t="shared" si="40"/>
        <v>1786.4</v>
      </c>
      <c r="S667" s="35"/>
    </row>
    <row r="668" customHeight="1" spans="1:19">
      <c r="A668" s="10">
        <v>666</v>
      </c>
      <c r="B668" s="10" t="s">
        <v>689</v>
      </c>
      <c r="C668" s="37" t="s">
        <v>696</v>
      </c>
      <c r="D668" s="10" t="s">
        <v>21</v>
      </c>
      <c r="E668" s="10">
        <v>17.8</v>
      </c>
      <c r="F668" s="10">
        <v>19</v>
      </c>
      <c r="G668" s="10">
        <v>12.1</v>
      </c>
      <c r="H668" s="10"/>
      <c r="I668" s="10"/>
      <c r="J668" s="10">
        <v>56</v>
      </c>
      <c r="K668" s="10">
        <f t="shared" si="43"/>
        <v>2738.4</v>
      </c>
      <c r="L668" s="10"/>
      <c r="M668" s="10"/>
      <c r="N668" s="10"/>
      <c r="O668" s="10">
        <v>56</v>
      </c>
      <c r="P668" s="10">
        <f t="shared" si="41"/>
        <v>0</v>
      </c>
      <c r="Q668" s="10">
        <f t="shared" si="42"/>
        <v>48.9</v>
      </c>
      <c r="R668" s="10">
        <f t="shared" si="40"/>
        <v>2738.4</v>
      </c>
      <c r="S668" s="35"/>
    </row>
    <row r="669" customHeight="1" spans="1:19">
      <c r="A669" s="10">
        <v>667</v>
      </c>
      <c r="B669" s="10" t="s">
        <v>689</v>
      </c>
      <c r="C669" s="37" t="s">
        <v>697</v>
      </c>
      <c r="D669" s="10" t="s">
        <v>17</v>
      </c>
      <c r="E669" s="10">
        <v>20.4</v>
      </c>
      <c r="F669" s="10">
        <v>21.8</v>
      </c>
      <c r="G669" s="10">
        <v>3.9</v>
      </c>
      <c r="H669" s="10"/>
      <c r="I669" s="10"/>
      <c r="J669" s="10">
        <v>56</v>
      </c>
      <c r="K669" s="10">
        <f t="shared" si="43"/>
        <v>2581.6</v>
      </c>
      <c r="L669" s="10">
        <v>13</v>
      </c>
      <c r="M669" s="10"/>
      <c r="N669" s="10"/>
      <c r="O669" s="10">
        <v>56</v>
      </c>
      <c r="P669" s="10">
        <f t="shared" si="41"/>
        <v>728</v>
      </c>
      <c r="Q669" s="10">
        <f t="shared" si="42"/>
        <v>59.1</v>
      </c>
      <c r="R669" s="10">
        <f t="shared" si="40"/>
        <v>3309.6</v>
      </c>
      <c r="S669" s="35"/>
    </row>
    <row r="670" customHeight="1" spans="1:19">
      <c r="A670" s="10">
        <v>668</v>
      </c>
      <c r="B670" s="10" t="s">
        <v>689</v>
      </c>
      <c r="C670" s="37" t="s">
        <v>698</v>
      </c>
      <c r="D670" s="10" t="s">
        <v>21</v>
      </c>
      <c r="E670" s="10">
        <v>15.3</v>
      </c>
      <c r="F670" s="10">
        <v>10.8</v>
      </c>
      <c r="G670" s="10">
        <v>2</v>
      </c>
      <c r="H670" s="10"/>
      <c r="I670" s="10"/>
      <c r="J670" s="10">
        <v>56</v>
      </c>
      <c r="K670" s="10">
        <f t="shared" si="43"/>
        <v>1573.6</v>
      </c>
      <c r="L670" s="10"/>
      <c r="M670" s="10"/>
      <c r="N670" s="10"/>
      <c r="O670" s="10">
        <v>56</v>
      </c>
      <c r="P670" s="10">
        <f t="shared" si="41"/>
        <v>0</v>
      </c>
      <c r="Q670" s="10">
        <f t="shared" si="42"/>
        <v>28.1</v>
      </c>
      <c r="R670" s="10">
        <f t="shared" ref="R670:R733" si="44">P670+K670</f>
        <v>1573.6</v>
      </c>
      <c r="S670" s="35"/>
    </row>
    <row r="671" customHeight="1" spans="1:19">
      <c r="A671" s="10">
        <v>669</v>
      </c>
      <c r="B671" s="10" t="s">
        <v>689</v>
      </c>
      <c r="C671" s="37" t="s">
        <v>699</v>
      </c>
      <c r="D671" s="10" t="s">
        <v>21</v>
      </c>
      <c r="E671" s="10">
        <v>17.8</v>
      </c>
      <c r="F671" s="10">
        <v>19</v>
      </c>
      <c r="G671" s="10">
        <v>8.5</v>
      </c>
      <c r="H671" s="10"/>
      <c r="I671" s="10"/>
      <c r="J671" s="10">
        <v>56</v>
      </c>
      <c r="K671" s="10">
        <f t="shared" si="43"/>
        <v>2536.8</v>
      </c>
      <c r="L671" s="10">
        <v>21</v>
      </c>
      <c r="M671" s="10"/>
      <c r="N671" s="10"/>
      <c r="O671" s="10">
        <v>56</v>
      </c>
      <c r="P671" s="10">
        <f t="shared" si="41"/>
        <v>1176</v>
      </c>
      <c r="Q671" s="10">
        <f t="shared" si="42"/>
        <v>66.3</v>
      </c>
      <c r="R671" s="10">
        <f t="shared" si="44"/>
        <v>3712.8</v>
      </c>
      <c r="S671" s="35"/>
    </row>
    <row r="672" customHeight="1" spans="1:19">
      <c r="A672" s="10">
        <v>670</v>
      </c>
      <c r="B672" s="10" t="s">
        <v>689</v>
      </c>
      <c r="C672" s="37" t="s">
        <v>229</v>
      </c>
      <c r="D672" s="10" t="s">
        <v>21</v>
      </c>
      <c r="E672" s="10">
        <v>20.4</v>
      </c>
      <c r="F672" s="10">
        <v>19</v>
      </c>
      <c r="G672" s="10">
        <v>3.4</v>
      </c>
      <c r="H672" s="10"/>
      <c r="I672" s="10"/>
      <c r="J672" s="10">
        <v>56</v>
      </c>
      <c r="K672" s="10">
        <f t="shared" si="43"/>
        <v>2396.8</v>
      </c>
      <c r="L672" s="10"/>
      <c r="M672" s="10"/>
      <c r="N672" s="10"/>
      <c r="O672" s="10">
        <v>56</v>
      </c>
      <c r="P672" s="10">
        <f t="shared" si="41"/>
        <v>0</v>
      </c>
      <c r="Q672" s="10">
        <f t="shared" si="42"/>
        <v>42.8</v>
      </c>
      <c r="R672" s="10">
        <f t="shared" si="44"/>
        <v>2396.8</v>
      </c>
      <c r="S672" s="35"/>
    </row>
    <row r="673" customHeight="1" spans="1:19">
      <c r="A673" s="10">
        <v>671</v>
      </c>
      <c r="B673" s="10" t="s">
        <v>689</v>
      </c>
      <c r="C673" s="37" t="s">
        <v>700</v>
      </c>
      <c r="D673" s="10" t="s">
        <v>21</v>
      </c>
      <c r="E673" s="10">
        <v>15.3</v>
      </c>
      <c r="F673" s="10">
        <v>13.6</v>
      </c>
      <c r="G673" s="10">
        <v>6</v>
      </c>
      <c r="H673" s="10"/>
      <c r="I673" s="10"/>
      <c r="J673" s="10">
        <v>56</v>
      </c>
      <c r="K673" s="10">
        <f t="shared" si="43"/>
        <v>1954.4</v>
      </c>
      <c r="L673" s="10"/>
      <c r="M673" s="10"/>
      <c r="N673" s="10"/>
      <c r="O673" s="10">
        <v>56</v>
      </c>
      <c r="P673" s="10">
        <f t="shared" si="41"/>
        <v>0</v>
      </c>
      <c r="Q673" s="10">
        <f t="shared" si="42"/>
        <v>34.9</v>
      </c>
      <c r="R673" s="10">
        <f t="shared" si="44"/>
        <v>1954.4</v>
      </c>
      <c r="S673" s="35"/>
    </row>
    <row r="674" customHeight="1" spans="1:19">
      <c r="A674" s="10">
        <v>672</v>
      </c>
      <c r="B674" s="10" t="s">
        <v>689</v>
      </c>
      <c r="C674" s="37" t="s">
        <v>701</v>
      </c>
      <c r="D674" s="10" t="s">
        <v>21</v>
      </c>
      <c r="E674" s="10">
        <v>12.8</v>
      </c>
      <c r="F674" s="10">
        <v>13.6</v>
      </c>
      <c r="G674" s="10">
        <v>2.5</v>
      </c>
      <c r="H674" s="10"/>
      <c r="I674" s="10"/>
      <c r="J674" s="10">
        <v>56</v>
      </c>
      <c r="K674" s="10">
        <f t="shared" si="43"/>
        <v>1618.4</v>
      </c>
      <c r="L674" s="10">
        <v>8</v>
      </c>
      <c r="M674" s="10"/>
      <c r="N674" s="10"/>
      <c r="O674" s="10">
        <v>56</v>
      </c>
      <c r="P674" s="10">
        <f t="shared" si="41"/>
        <v>448</v>
      </c>
      <c r="Q674" s="10">
        <f t="shared" si="42"/>
        <v>36.9</v>
      </c>
      <c r="R674" s="10">
        <f t="shared" si="44"/>
        <v>2066.4</v>
      </c>
      <c r="S674" s="35"/>
    </row>
    <row r="675" customHeight="1" spans="1:19">
      <c r="A675" s="10">
        <v>673</v>
      </c>
      <c r="B675" s="10" t="s">
        <v>689</v>
      </c>
      <c r="C675" s="37" t="s">
        <v>702</v>
      </c>
      <c r="D675" s="10" t="s">
        <v>21</v>
      </c>
      <c r="E675" s="10">
        <v>17.8</v>
      </c>
      <c r="F675" s="10">
        <v>19</v>
      </c>
      <c r="G675" s="10">
        <v>3.4</v>
      </c>
      <c r="H675" s="10"/>
      <c r="I675" s="10"/>
      <c r="J675" s="10">
        <v>56</v>
      </c>
      <c r="K675" s="10">
        <f t="shared" si="43"/>
        <v>2251.2</v>
      </c>
      <c r="L675" s="10"/>
      <c r="M675" s="10"/>
      <c r="N675" s="10"/>
      <c r="O675" s="10">
        <v>56</v>
      </c>
      <c r="P675" s="10">
        <f t="shared" si="41"/>
        <v>0</v>
      </c>
      <c r="Q675" s="10">
        <f t="shared" si="42"/>
        <v>40.2</v>
      </c>
      <c r="R675" s="10">
        <f t="shared" si="44"/>
        <v>2251.2</v>
      </c>
      <c r="S675" s="35"/>
    </row>
    <row r="676" customHeight="1" spans="1:19">
      <c r="A676" s="10">
        <v>674</v>
      </c>
      <c r="B676" s="10" t="s">
        <v>689</v>
      </c>
      <c r="C676" s="37" t="s">
        <v>703</v>
      </c>
      <c r="D676" s="10" t="s">
        <v>17</v>
      </c>
      <c r="E676" s="10">
        <v>15.3</v>
      </c>
      <c r="F676" s="10">
        <v>16.3</v>
      </c>
      <c r="G676" s="10">
        <v>2.9</v>
      </c>
      <c r="H676" s="10"/>
      <c r="I676" s="10"/>
      <c r="J676" s="10">
        <v>56</v>
      </c>
      <c r="K676" s="10">
        <f t="shared" si="43"/>
        <v>1932</v>
      </c>
      <c r="L676" s="10">
        <v>13</v>
      </c>
      <c r="M676" s="10"/>
      <c r="N676" s="10"/>
      <c r="O676" s="10">
        <v>56</v>
      </c>
      <c r="P676" s="10">
        <f t="shared" si="41"/>
        <v>728</v>
      </c>
      <c r="Q676" s="10">
        <f t="shared" si="42"/>
        <v>47.5</v>
      </c>
      <c r="R676" s="10">
        <f t="shared" si="44"/>
        <v>2660</v>
      </c>
      <c r="S676" s="35"/>
    </row>
    <row r="677" customHeight="1" spans="1:19">
      <c r="A677" s="10">
        <v>675</v>
      </c>
      <c r="B677" s="10" t="s">
        <v>689</v>
      </c>
      <c r="C677" s="37" t="s">
        <v>704</v>
      </c>
      <c r="D677" s="10" t="s">
        <v>17</v>
      </c>
      <c r="E677" s="10">
        <v>17.8</v>
      </c>
      <c r="F677" s="10">
        <v>16.3</v>
      </c>
      <c r="G677" s="10">
        <v>14.4</v>
      </c>
      <c r="H677" s="10"/>
      <c r="I677" s="10"/>
      <c r="J677" s="10">
        <v>56</v>
      </c>
      <c r="K677" s="10">
        <f t="shared" si="43"/>
        <v>2716</v>
      </c>
      <c r="L677" s="10"/>
      <c r="M677" s="10"/>
      <c r="N677" s="10"/>
      <c r="O677" s="10">
        <v>56</v>
      </c>
      <c r="P677" s="10">
        <f t="shared" si="41"/>
        <v>0</v>
      </c>
      <c r="Q677" s="10">
        <f t="shared" si="42"/>
        <v>48.5</v>
      </c>
      <c r="R677" s="10">
        <f t="shared" si="44"/>
        <v>2716</v>
      </c>
      <c r="S677" s="35"/>
    </row>
    <row r="678" customHeight="1" spans="1:19">
      <c r="A678" s="10">
        <v>676</v>
      </c>
      <c r="B678" s="10" t="s">
        <v>689</v>
      </c>
      <c r="C678" s="37" t="s">
        <v>705</v>
      </c>
      <c r="D678" s="10" t="s">
        <v>21</v>
      </c>
      <c r="E678" s="10">
        <v>15.3</v>
      </c>
      <c r="F678" s="10">
        <v>16.3</v>
      </c>
      <c r="G678" s="10">
        <v>2.9</v>
      </c>
      <c r="H678" s="10"/>
      <c r="I678" s="10"/>
      <c r="J678" s="10">
        <v>56</v>
      </c>
      <c r="K678" s="10">
        <f t="shared" si="43"/>
        <v>1932</v>
      </c>
      <c r="L678" s="10"/>
      <c r="M678" s="10"/>
      <c r="N678" s="10"/>
      <c r="O678" s="10">
        <v>56</v>
      </c>
      <c r="P678" s="10">
        <f t="shared" si="41"/>
        <v>0</v>
      </c>
      <c r="Q678" s="10">
        <f t="shared" si="42"/>
        <v>34.5</v>
      </c>
      <c r="R678" s="10">
        <f t="shared" si="44"/>
        <v>1932</v>
      </c>
      <c r="S678" s="35"/>
    </row>
    <row r="679" customHeight="1" spans="1:19">
      <c r="A679" s="10">
        <v>677</v>
      </c>
      <c r="B679" s="10" t="s">
        <v>689</v>
      </c>
      <c r="C679" s="37" t="s">
        <v>706</v>
      </c>
      <c r="D679" s="10" t="s">
        <v>17</v>
      </c>
      <c r="E679" s="10">
        <v>15.3</v>
      </c>
      <c r="F679" s="10">
        <v>16.3</v>
      </c>
      <c r="G679" s="10">
        <v>2.9</v>
      </c>
      <c r="H679" s="10"/>
      <c r="I679" s="10"/>
      <c r="J679" s="10">
        <v>56</v>
      </c>
      <c r="K679" s="10">
        <f t="shared" si="43"/>
        <v>1932</v>
      </c>
      <c r="L679" s="10"/>
      <c r="M679" s="10"/>
      <c r="N679" s="10"/>
      <c r="O679" s="10">
        <v>56</v>
      </c>
      <c r="P679" s="10">
        <f t="shared" si="41"/>
        <v>0</v>
      </c>
      <c r="Q679" s="10">
        <f t="shared" si="42"/>
        <v>34.5</v>
      </c>
      <c r="R679" s="10">
        <f t="shared" si="44"/>
        <v>1932</v>
      </c>
      <c r="S679" s="35"/>
    </row>
    <row r="680" customHeight="1" spans="1:19">
      <c r="A680" s="10">
        <v>678</v>
      </c>
      <c r="B680" s="10" t="s">
        <v>689</v>
      </c>
      <c r="C680" s="37" t="s">
        <v>707</v>
      </c>
      <c r="D680" s="10" t="s">
        <v>17</v>
      </c>
      <c r="E680" s="10">
        <v>15.3</v>
      </c>
      <c r="F680" s="10">
        <v>16.3</v>
      </c>
      <c r="G680" s="10">
        <v>2.9</v>
      </c>
      <c r="H680" s="10"/>
      <c r="I680" s="10"/>
      <c r="J680" s="10">
        <v>56</v>
      </c>
      <c r="K680" s="10">
        <f t="shared" si="43"/>
        <v>1932</v>
      </c>
      <c r="L680" s="10"/>
      <c r="M680" s="10"/>
      <c r="N680" s="10"/>
      <c r="O680" s="10">
        <v>56</v>
      </c>
      <c r="P680" s="10">
        <f t="shared" si="41"/>
        <v>0</v>
      </c>
      <c r="Q680" s="10">
        <f t="shared" si="42"/>
        <v>34.5</v>
      </c>
      <c r="R680" s="10">
        <f t="shared" si="44"/>
        <v>1932</v>
      </c>
      <c r="S680" s="35"/>
    </row>
    <row r="681" customHeight="1" spans="1:19">
      <c r="A681" s="10">
        <v>679</v>
      </c>
      <c r="B681" s="10" t="s">
        <v>689</v>
      </c>
      <c r="C681" s="37" t="s">
        <v>695</v>
      </c>
      <c r="D681" s="10" t="s">
        <v>17</v>
      </c>
      <c r="E681" s="10">
        <v>10.2</v>
      </c>
      <c r="F681" s="10">
        <v>10.8</v>
      </c>
      <c r="G681" s="10">
        <v>6.8</v>
      </c>
      <c r="H681" s="10"/>
      <c r="I681" s="10"/>
      <c r="J681" s="10">
        <v>56</v>
      </c>
      <c r="K681" s="10">
        <f t="shared" si="43"/>
        <v>1556.8</v>
      </c>
      <c r="L681" s="10"/>
      <c r="M681" s="10"/>
      <c r="N681" s="10"/>
      <c r="O681" s="10">
        <v>56</v>
      </c>
      <c r="P681" s="10">
        <f t="shared" si="41"/>
        <v>0</v>
      </c>
      <c r="Q681" s="10">
        <f t="shared" si="42"/>
        <v>27.8</v>
      </c>
      <c r="R681" s="10">
        <f t="shared" si="44"/>
        <v>1556.8</v>
      </c>
      <c r="S681" s="35"/>
    </row>
    <row r="682" customHeight="1" spans="1:19">
      <c r="A682" s="10">
        <v>680</v>
      </c>
      <c r="B682" s="10" t="s">
        <v>689</v>
      </c>
      <c r="C682" s="37" t="s">
        <v>708</v>
      </c>
      <c r="D682" s="10" t="s">
        <v>21</v>
      </c>
      <c r="E682" s="10">
        <v>12.7</v>
      </c>
      <c r="F682" s="10">
        <v>10.8</v>
      </c>
      <c r="G682" s="10">
        <v>2</v>
      </c>
      <c r="H682" s="10"/>
      <c r="I682" s="10"/>
      <c r="J682" s="10">
        <v>56</v>
      </c>
      <c r="K682" s="10">
        <f t="shared" si="43"/>
        <v>1428</v>
      </c>
      <c r="L682" s="10"/>
      <c r="M682" s="10"/>
      <c r="N682" s="10"/>
      <c r="O682" s="10">
        <v>56</v>
      </c>
      <c r="P682" s="10">
        <f t="shared" si="41"/>
        <v>0</v>
      </c>
      <c r="Q682" s="10">
        <f t="shared" si="42"/>
        <v>25.5</v>
      </c>
      <c r="R682" s="10">
        <f t="shared" si="44"/>
        <v>1428</v>
      </c>
      <c r="S682" s="35"/>
    </row>
    <row r="683" customHeight="1" spans="1:19">
      <c r="A683" s="10">
        <v>681</v>
      </c>
      <c r="B683" s="10" t="s">
        <v>689</v>
      </c>
      <c r="C683" s="37" t="s">
        <v>709</v>
      </c>
      <c r="D683" s="10" t="s">
        <v>17</v>
      </c>
      <c r="E683" s="10">
        <v>10.2</v>
      </c>
      <c r="F683" s="10">
        <v>10.8</v>
      </c>
      <c r="G683" s="10">
        <v>11.4</v>
      </c>
      <c r="H683" s="10"/>
      <c r="I683" s="10"/>
      <c r="J683" s="10">
        <v>56</v>
      </c>
      <c r="K683" s="10">
        <f t="shared" si="43"/>
        <v>1814.4</v>
      </c>
      <c r="L683" s="10"/>
      <c r="M683" s="10"/>
      <c r="N683" s="10"/>
      <c r="O683" s="10">
        <v>56</v>
      </c>
      <c r="P683" s="10">
        <f t="shared" si="41"/>
        <v>0</v>
      </c>
      <c r="Q683" s="10">
        <f t="shared" si="42"/>
        <v>32.4</v>
      </c>
      <c r="R683" s="10">
        <f t="shared" si="44"/>
        <v>1814.4</v>
      </c>
      <c r="S683" s="35"/>
    </row>
    <row r="684" customHeight="1" spans="1:19">
      <c r="A684" s="10">
        <v>682</v>
      </c>
      <c r="B684" s="10" t="s">
        <v>689</v>
      </c>
      <c r="C684" s="37" t="s">
        <v>710</v>
      </c>
      <c r="D684" s="10" t="s">
        <v>21</v>
      </c>
      <c r="E684" s="10">
        <v>12.7</v>
      </c>
      <c r="F684" s="10">
        <v>13.6</v>
      </c>
      <c r="G684" s="10">
        <v>2.5</v>
      </c>
      <c r="H684" s="10"/>
      <c r="I684" s="10"/>
      <c r="J684" s="10">
        <v>56</v>
      </c>
      <c r="K684" s="10">
        <f t="shared" si="43"/>
        <v>1612.8</v>
      </c>
      <c r="L684" s="10"/>
      <c r="M684" s="10"/>
      <c r="N684" s="10"/>
      <c r="O684" s="10">
        <v>56</v>
      </c>
      <c r="P684" s="10">
        <f t="shared" si="41"/>
        <v>0</v>
      </c>
      <c r="Q684" s="10">
        <f t="shared" si="42"/>
        <v>28.8</v>
      </c>
      <c r="R684" s="10">
        <f t="shared" si="44"/>
        <v>1612.8</v>
      </c>
      <c r="S684" s="35"/>
    </row>
    <row r="685" customHeight="1" spans="1:19">
      <c r="A685" s="10">
        <v>683</v>
      </c>
      <c r="B685" s="10" t="s">
        <v>689</v>
      </c>
      <c r="C685" s="37" t="s">
        <v>711</v>
      </c>
      <c r="D685" s="10" t="s">
        <v>21</v>
      </c>
      <c r="E685" s="10">
        <v>10.2</v>
      </c>
      <c r="F685" s="10">
        <v>10.8</v>
      </c>
      <c r="G685" s="10">
        <v>2</v>
      </c>
      <c r="H685" s="10"/>
      <c r="I685" s="10"/>
      <c r="J685" s="10">
        <v>56</v>
      </c>
      <c r="K685" s="10">
        <f t="shared" si="43"/>
        <v>1288</v>
      </c>
      <c r="L685" s="10"/>
      <c r="M685" s="10"/>
      <c r="N685" s="10"/>
      <c r="O685" s="10">
        <v>56</v>
      </c>
      <c r="P685" s="10">
        <f t="shared" si="41"/>
        <v>0</v>
      </c>
      <c r="Q685" s="10">
        <f t="shared" si="42"/>
        <v>23</v>
      </c>
      <c r="R685" s="10">
        <f t="shared" si="44"/>
        <v>1288</v>
      </c>
      <c r="S685" s="35"/>
    </row>
    <row r="686" customHeight="1" spans="1:19">
      <c r="A686" s="10">
        <v>684</v>
      </c>
      <c r="B686" s="10" t="s">
        <v>689</v>
      </c>
      <c r="C686" s="37" t="s">
        <v>712</v>
      </c>
      <c r="D686" s="10" t="s">
        <v>21</v>
      </c>
      <c r="E686" s="10">
        <v>5.1</v>
      </c>
      <c r="F686" s="10">
        <v>5.4</v>
      </c>
      <c r="G686" s="10">
        <v>1</v>
      </c>
      <c r="H686" s="10"/>
      <c r="I686" s="10"/>
      <c r="J686" s="10">
        <v>56</v>
      </c>
      <c r="K686" s="10">
        <f t="shared" si="43"/>
        <v>644</v>
      </c>
      <c r="L686" s="10"/>
      <c r="M686" s="10"/>
      <c r="N686" s="10"/>
      <c r="O686" s="10">
        <v>56</v>
      </c>
      <c r="P686" s="10">
        <f t="shared" si="41"/>
        <v>0</v>
      </c>
      <c r="Q686" s="10">
        <f t="shared" si="42"/>
        <v>11.5</v>
      </c>
      <c r="R686" s="10">
        <f t="shared" si="44"/>
        <v>644</v>
      </c>
      <c r="S686" s="35"/>
    </row>
    <row r="687" customHeight="1" spans="1:19">
      <c r="A687" s="10">
        <v>685</v>
      </c>
      <c r="B687" s="10" t="s">
        <v>689</v>
      </c>
      <c r="C687" s="37" t="s">
        <v>713</v>
      </c>
      <c r="D687" s="10" t="s">
        <v>21</v>
      </c>
      <c r="E687" s="10">
        <v>7.6</v>
      </c>
      <c r="F687" s="10">
        <v>5.4</v>
      </c>
      <c r="G687" s="10">
        <v>1</v>
      </c>
      <c r="H687" s="10"/>
      <c r="I687" s="10"/>
      <c r="J687" s="10">
        <v>56</v>
      </c>
      <c r="K687" s="10">
        <f t="shared" si="43"/>
        <v>784</v>
      </c>
      <c r="L687" s="10"/>
      <c r="M687" s="10"/>
      <c r="N687" s="10"/>
      <c r="O687" s="10">
        <v>56</v>
      </c>
      <c r="P687" s="10">
        <f t="shared" si="41"/>
        <v>0</v>
      </c>
      <c r="Q687" s="10">
        <f t="shared" si="42"/>
        <v>14</v>
      </c>
      <c r="R687" s="10">
        <f t="shared" si="44"/>
        <v>784</v>
      </c>
      <c r="S687" s="35"/>
    </row>
    <row r="688" customHeight="1" spans="1:19">
      <c r="A688" s="10">
        <v>686</v>
      </c>
      <c r="B688" s="10" t="s">
        <v>689</v>
      </c>
      <c r="C688" s="37" t="s">
        <v>714</v>
      </c>
      <c r="D688" s="10" t="s">
        <v>21</v>
      </c>
      <c r="E688" s="10">
        <v>12.7</v>
      </c>
      <c r="F688" s="10">
        <v>10.8</v>
      </c>
      <c r="G688" s="10">
        <v>15.4</v>
      </c>
      <c r="H688" s="10"/>
      <c r="I688" s="10"/>
      <c r="J688" s="10">
        <v>56</v>
      </c>
      <c r="K688" s="10">
        <f t="shared" si="43"/>
        <v>2178.4</v>
      </c>
      <c r="L688" s="10"/>
      <c r="M688" s="10"/>
      <c r="N688" s="10"/>
      <c r="O688" s="10">
        <v>56</v>
      </c>
      <c r="P688" s="10">
        <f t="shared" si="41"/>
        <v>0</v>
      </c>
      <c r="Q688" s="10">
        <f t="shared" si="42"/>
        <v>38.9</v>
      </c>
      <c r="R688" s="10">
        <f t="shared" si="44"/>
        <v>2178.4</v>
      </c>
      <c r="S688" s="35"/>
    </row>
    <row r="689" customHeight="1" spans="1:19">
      <c r="A689" s="10">
        <v>687</v>
      </c>
      <c r="B689" s="10" t="s">
        <v>689</v>
      </c>
      <c r="C689" s="37" t="s">
        <v>715</v>
      </c>
      <c r="D689" s="10" t="s">
        <v>21</v>
      </c>
      <c r="E689" s="10">
        <v>10.2</v>
      </c>
      <c r="F689" s="10">
        <v>10.8</v>
      </c>
      <c r="G689" s="10">
        <v>11.1</v>
      </c>
      <c r="H689" s="10"/>
      <c r="I689" s="10"/>
      <c r="J689" s="10">
        <v>56</v>
      </c>
      <c r="K689" s="10">
        <f t="shared" si="43"/>
        <v>1797.6</v>
      </c>
      <c r="L689" s="10"/>
      <c r="M689" s="10"/>
      <c r="N689" s="10"/>
      <c r="O689" s="10">
        <v>56</v>
      </c>
      <c r="P689" s="10">
        <f t="shared" si="41"/>
        <v>0</v>
      </c>
      <c r="Q689" s="10">
        <f t="shared" si="42"/>
        <v>32.1</v>
      </c>
      <c r="R689" s="10">
        <f t="shared" si="44"/>
        <v>1797.6</v>
      </c>
      <c r="S689" s="35"/>
    </row>
    <row r="690" customHeight="1" spans="1:19">
      <c r="A690" s="10">
        <v>688</v>
      </c>
      <c r="B690" s="10" t="s">
        <v>689</v>
      </c>
      <c r="C690" s="37" t="s">
        <v>716</v>
      </c>
      <c r="D690" s="10" t="s">
        <v>17</v>
      </c>
      <c r="E690" s="10">
        <v>10.3</v>
      </c>
      <c r="F690" s="10">
        <v>10.8</v>
      </c>
      <c r="G690" s="10">
        <v>2</v>
      </c>
      <c r="H690" s="10"/>
      <c r="I690" s="10"/>
      <c r="J690" s="10">
        <v>56</v>
      </c>
      <c r="K690" s="10">
        <f t="shared" si="43"/>
        <v>1293.6</v>
      </c>
      <c r="L690" s="10"/>
      <c r="M690" s="10"/>
      <c r="N690" s="10"/>
      <c r="O690" s="10">
        <v>56</v>
      </c>
      <c r="P690" s="10">
        <f t="shared" si="41"/>
        <v>0</v>
      </c>
      <c r="Q690" s="10">
        <f t="shared" si="42"/>
        <v>23.1</v>
      </c>
      <c r="R690" s="10">
        <f t="shared" si="44"/>
        <v>1293.6</v>
      </c>
      <c r="S690" s="35"/>
    </row>
    <row r="691" customHeight="1" spans="1:19">
      <c r="A691" s="10">
        <v>689</v>
      </c>
      <c r="B691" s="10" t="s">
        <v>689</v>
      </c>
      <c r="C691" s="37" t="s">
        <v>717</v>
      </c>
      <c r="D691" s="10" t="s">
        <v>21</v>
      </c>
      <c r="E691" s="10"/>
      <c r="F691" s="10">
        <v>2.7</v>
      </c>
      <c r="G691" s="10">
        <v>0.5</v>
      </c>
      <c r="H691" s="10"/>
      <c r="I691" s="10"/>
      <c r="J691" s="10">
        <v>56</v>
      </c>
      <c r="K691" s="10">
        <f t="shared" si="43"/>
        <v>179.2</v>
      </c>
      <c r="L691" s="10"/>
      <c r="M691" s="10"/>
      <c r="N691" s="10"/>
      <c r="O691" s="10">
        <v>56</v>
      </c>
      <c r="P691" s="10">
        <f t="shared" si="41"/>
        <v>0</v>
      </c>
      <c r="Q691" s="10">
        <f t="shared" si="42"/>
        <v>3.2</v>
      </c>
      <c r="R691" s="10">
        <f t="shared" si="44"/>
        <v>179.2</v>
      </c>
      <c r="S691" s="35"/>
    </row>
    <row r="692" customHeight="1" spans="1:19">
      <c r="A692" s="10">
        <v>690</v>
      </c>
      <c r="B692" s="10" t="s">
        <v>689</v>
      </c>
      <c r="C692" s="37" t="s">
        <v>718</v>
      </c>
      <c r="D692" s="10" t="s">
        <v>21</v>
      </c>
      <c r="E692" s="10"/>
      <c r="F692" s="10"/>
      <c r="G692" s="10">
        <v>16</v>
      </c>
      <c r="H692" s="10"/>
      <c r="I692" s="10"/>
      <c r="J692" s="10">
        <v>56</v>
      </c>
      <c r="K692" s="10">
        <f t="shared" si="43"/>
        <v>896</v>
      </c>
      <c r="L692" s="10"/>
      <c r="M692" s="10"/>
      <c r="N692" s="10"/>
      <c r="O692" s="10">
        <v>56</v>
      </c>
      <c r="P692" s="10">
        <f t="shared" si="41"/>
        <v>0</v>
      </c>
      <c r="Q692" s="10">
        <f t="shared" si="42"/>
        <v>16</v>
      </c>
      <c r="R692" s="10">
        <f t="shared" si="44"/>
        <v>896</v>
      </c>
      <c r="S692" s="35"/>
    </row>
    <row r="693" customHeight="1" spans="1:19">
      <c r="A693" s="10">
        <v>691</v>
      </c>
      <c r="B693" s="10" t="s">
        <v>689</v>
      </c>
      <c r="C693" s="37" t="s">
        <v>719</v>
      </c>
      <c r="D693" s="10" t="s">
        <v>21</v>
      </c>
      <c r="E693" s="10"/>
      <c r="F693" s="10"/>
      <c r="G693" s="10">
        <v>17.5</v>
      </c>
      <c r="H693" s="10"/>
      <c r="I693" s="10"/>
      <c r="J693" s="10">
        <v>56</v>
      </c>
      <c r="K693" s="10">
        <f t="shared" si="43"/>
        <v>980</v>
      </c>
      <c r="L693" s="10"/>
      <c r="M693" s="10"/>
      <c r="N693" s="10"/>
      <c r="O693" s="10">
        <v>56</v>
      </c>
      <c r="P693" s="10">
        <f t="shared" si="41"/>
        <v>0</v>
      </c>
      <c r="Q693" s="10">
        <f t="shared" si="42"/>
        <v>17.5</v>
      </c>
      <c r="R693" s="10">
        <f t="shared" si="44"/>
        <v>980</v>
      </c>
      <c r="S693" s="35"/>
    </row>
    <row r="694" customHeight="1" spans="1:19">
      <c r="A694" s="10">
        <v>692</v>
      </c>
      <c r="B694" s="10" t="s">
        <v>689</v>
      </c>
      <c r="C694" s="37" t="s">
        <v>720</v>
      </c>
      <c r="D694" s="10" t="s">
        <v>21</v>
      </c>
      <c r="E694" s="10"/>
      <c r="F694" s="10"/>
      <c r="G694" s="10">
        <v>3.7</v>
      </c>
      <c r="H694" s="10"/>
      <c r="I694" s="10"/>
      <c r="J694" s="10">
        <v>56</v>
      </c>
      <c r="K694" s="10">
        <f t="shared" si="43"/>
        <v>207.2</v>
      </c>
      <c r="L694" s="10"/>
      <c r="M694" s="10"/>
      <c r="N694" s="10"/>
      <c r="O694" s="10">
        <v>56</v>
      </c>
      <c r="P694" s="10">
        <f t="shared" si="41"/>
        <v>0</v>
      </c>
      <c r="Q694" s="10">
        <f t="shared" si="42"/>
        <v>3.7</v>
      </c>
      <c r="R694" s="10">
        <f t="shared" si="44"/>
        <v>207.2</v>
      </c>
      <c r="S694" s="35"/>
    </row>
    <row r="695" customHeight="1" spans="1:19">
      <c r="A695" s="10">
        <v>693</v>
      </c>
      <c r="B695" s="10" t="s">
        <v>689</v>
      </c>
      <c r="C695" s="37" t="s">
        <v>721</v>
      </c>
      <c r="D695" s="10" t="s">
        <v>17</v>
      </c>
      <c r="E695" s="10"/>
      <c r="F695" s="10"/>
      <c r="G695" s="10">
        <v>8.5</v>
      </c>
      <c r="H695" s="10"/>
      <c r="I695" s="10"/>
      <c r="J695" s="10">
        <v>56</v>
      </c>
      <c r="K695" s="10">
        <f t="shared" si="43"/>
        <v>476</v>
      </c>
      <c r="L695" s="10"/>
      <c r="M695" s="10"/>
      <c r="N695" s="10"/>
      <c r="O695" s="10">
        <v>56</v>
      </c>
      <c r="P695" s="10">
        <f t="shared" si="41"/>
        <v>0</v>
      </c>
      <c r="Q695" s="10">
        <f t="shared" si="42"/>
        <v>8.5</v>
      </c>
      <c r="R695" s="10">
        <f t="shared" si="44"/>
        <v>476</v>
      </c>
      <c r="S695" s="35"/>
    </row>
    <row r="696" s="32" customFormat="1" customHeight="1" spans="1:16371">
      <c r="A696" s="10">
        <v>694</v>
      </c>
      <c r="B696" s="10" t="s">
        <v>722</v>
      </c>
      <c r="C696" s="37" t="s">
        <v>719</v>
      </c>
      <c r="D696" s="10" t="s">
        <v>21</v>
      </c>
      <c r="E696" s="10">
        <v>8.3</v>
      </c>
      <c r="F696" s="10">
        <v>12.8</v>
      </c>
      <c r="G696" s="10"/>
      <c r="H696" s="10">
        <v>5.8</v>
      </c>
      <c r="I696" s="10"/>
      <c r="J696" s="10">
        <v>56</v>
      </c>
      <c r="K696" s="10">
        <f t="shared" si="43"/>
        <v>1506.4</v>
      </c>
      <c r="L696" s="10"/>
      <c r="M696" s="10"/>
      <c r="N696" s="10"/>
      <c r="O696" s="10">
        <v>56</v>
      </c>
      <c r="P696" s="10">
        <f t="shared" si="41"/>
        <v>0</v>
      </c>
      <c r="Q696" s="10">
        <f t="shared" si="42"/>
        <v>26.9</v>
      </c>
      <c r="R696" s="10">
        <f t="shared" si="44"/>
        <v>1506.4</v>
      </c>
      <c r="S696" s="35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  <c r="CC696" s="14"/>
      <c r="CD696" s="14"/>
      <c r="CE696" s="14"/>
      <c r="CF696" s="14"/>
      <c r="CG696" s="14"/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  <c r="CR696" s="14"/>
      <c r="CS696" s="14"/>
      <c r="CT696" s="14"/>
      <c r="CU696" s="14"/>
      <c r="CV696" s="14"/>
      <c r="CW696" s="14"/>
      <c r="CX696" s="14"/>
      <c r="CY696" s="14"/>
      <c r="CZ696" s="14"/>
      <c r="DA696" s="14"/>
      <c r="DB696" s="14"/>
      <c r="DC696" s="14"/>
      <c r="DD696" s="14"/>
      <c r="DE696" s="14"/>
      <c r="DF696" s="14"/>
      <c r="DG696" s="14"/>
      <c r="DH696" s="14"/>
      <c r="DI696" s="14"/>
      <c r="DJ696" s="14"/>
      <c r="DK696" s="14"/>
      <c r="DL696" s="14"/>
      <c r="DM696" s="14"/>
      <c r="DN696" s="14"/>
      <c r="DO696" s="14"/>
      <c r="DP696" s="14"/>
      <c r="DQ696" s="14"/>
      <c r="DR696" s="14"/>
      <c r="DS696" s="14"/>
      <c r="DT696" s="14"/>
      <c r="DU696" s="14"/>
      <c r="DV696" s="14"/>
      <c r="DW696" s="14"/>
      <c r="DX696" s="14"/>
      <c r="DY696" s="14"/>
      <c r="DZ696" s="14"/>
      <c r="EA696" s="14"/>
      <c r="EB696" s="14"/>
      <c r="EC696" s="14"/>
      <c r="ED696" s="14"/>
      <c r="EE696" s="14"/>
      <c r="EF696" s="14"/>
      <c r="EG696" s="14"/>
      <c r="EH696" s="14"/>
      <c r="EI696" s="14"/>
      <c r="EJ696" s="14"/>
      <c r="EK696" s="14"/>
      <c r="EL696" s="14"/>
      <c r="EM696" s="14"/>
      <c r="EN696" s="14"/>
      <c r="EO696" s="14"/>
      <c r="EP696" s="14"/>
      <c r="EQ696" s="14"/>
      <c r="ER696" s="14"/>
      <c r="ES696" s="14"/>
      <c r="ET696" s="14"/>
      <c r="EU696" s="14"/>
      <c r="EV696" s="14"/>
      <c r="EW696" s="14"/>
      <c r="EX696" s="14"/>
      <c r="EY696" s="14"/>
      <c r="EZ696" s="14"/>
      <c r="FA696" s="14"/>
      <c r="FB696" s="14"/>
      <c r="FC696" s="14"/>
      <c r="FD696" s="14"/>
      <c r="FE696" s="14"/>
      <c r="FF696" s="14"/>
      <c r="FG696" s="14"/>
      <c r="FH696" s="14"/>
      <c r="FI696" s="14"/>
      <c r="FJ696" s="14"/>
      <c r="FK696" s="14"/>
      <c r="FL696" s="14"/>
      <c r="FM696" s="14"/>
      <c r="FN696" s="14"/>
      <c r="FO696" s="14"/>
      <c r="FP696" s="14"/>
      <c r="FQ696" s="14"/>
      <c r="FR696" s="14"/>
      <c r="FS696" s="14"/>
      <c r="FT696" s="14"/>
      <c r="FU696" s="14"/>
      <c r="FV696" s="14"/>
      <c r="FW696" s="14"/>
      <c r="FX696" s="14"/>
      <c r="FY696" s="14"/>
      <c r="FZ696" s="14"/>
      <c r="GA696" s="14"/>
      <c r="GB696" s="14"/>
      <c r="GC696" s="14"/>
      <c r="GD696" s="14"/>
      <c r="GE696" s="14"/>
      <c r="GF696" s="14"/>
      <c r="GG696" s="14"/>
      <c r="GH696" s="14"/>
      <c r="GI696" s="14"/>
      <c r="GJ696" s="14"/>
      <c r="GK696" s="14"/>
      <c r="GL696" s="14"/>
      <c r="GM696" s="14"/>
      <c r="GN696" s="14"/>
      <c r="GO696" s="14"/>
      <c r="GP696" s="14"/>
      <c r="GQ696" s="14"/>
      <c r="GR696" s="14"/>
      <c r="GS696" s="14"/>
      <c r="GT696" s="14"/>
      <c r="GU696" s="14"/>
      <c r="GV696" s="14"/>
      <c r="GW696" s="14"/>
      <c r="GX696" s="14"/>
      <c r="GY696" s="14"/>
      <c r="GZ696" s="14"/>
      <c r="HA696" s="14"/>
      <c r="HB696" s="14"/>
      <c r="HC696" s="14"/>
      <c r="HD696" s="14"/>
      <c r="HE696" s="14"/>
      <c r="HF696" s="14"/>
      <c r="HG696" s="14"/>
      <c r="HH696" s="14"/>
      <c r="HI696" s="14"/>
      <c r="HJ696" s="14"/>
      <c r="HK696" s="14"/>
      <c r="HL696" s="14"/>
      <c r="HM696" s="14"/>
      <c r="HN696" s="14"/>
      <c r="HO696" s="14"/>
      <c r="HP696" s="14"/>
      <c r="HQ696" s="14"/>
      <c r="HR696" s="14"/>
      <c r="HS696" s="14"/>
      <c r="HT696" s="14"/>
      <c r="HU696" s="14"/>
      <c r="HV696" s="14"/>
      <c r="HW696" s="14"/>
      <c r="HX696" s="14"/>
      <c r="HY696" s="14"/>
      <c r="HZ696" s="14"/>
      <c r="IA696" s="14"/>
      <c r="IB696" s="14"/>
      <c r="IC696" s="14"/>
      <c r="ID696" s="14"/>
      <c r="IE696" s="14"/>
      <c r="IF696" s="14"/>
      <c r="IG696" s="14"/>
      <c r="IH696" s="14"/>
      <c r="II696" s="14"/>
      <c r="IJ696" s="14"/>
      <c r="IK696" s="14"/>
      <c r="IL696" s="14"/>
      <c r="IM696" s="14"/>
      <c r="IN696" s="14"/>
      <c r="IO696" s="14"/>
      <c r="IP696" s="14"/>
      <c r="IQ696" s="14"/>
      <c r="IR696" s="14"/>
      <c r="IS696" s="14"/>
      <c r="IT696" s="14"/>
      <c r="IU696" s="14"/>
      <c r="IV696" s="14"/>
      <c r="IW696" s="14"/>
      <c r="IX696" s="14"/>
      <c r="IY696" s="14"/>
      <c r="IZ696" s="14"/>
      <c r="JA696" s="14"/>
      <c r="JB696" s="14"/>
      <c r="JC696" s="14"/>
      <c r="JD696" s="14"/>
      <c r="JE696" s="14"/>
      <c r="JF696" s="14"/>
      <c r="JG696" s="14"/>
      <c r="JH696" s="14"/>
      <c r="JI696" s="14"/>
      <c r="JJ696" s="14"/>
      <c r="JK696" s="14"/>
      <c r="JL696" s="14"/>
      <c r="JM696" s="14"/>
      <c r="JN696" s="14"/>
      <c r="JO696" s="14"/>
      <c r="JP696" s="14"/>
      <c r="JQ696" s="14"/>
      <c r="JR696" s="14"/>
      <c r="JS696" s="14"/>
      <c r="JT696" s="14"/>
      <c r="JU696" s="14"/>
      <c r="JV696" s="14"/>
      <c r="JW696" s="14"/>
      <c r="JX696" s="14"/>
      <c r="JY696" s="14"/>
      <c r="JZ696" s="14"/>
      <c r="KA696" s="14"/>
      <c r="KB696" s="14"/>
      <c r="KC696" s="14"/>
      <c r="KD696" s="14"/>
      <c r="KE696" s="14"/>
      <c r="KF696" s="14"/>
      <c r="KG696" s="14"/>
      <c r="KH696" s="14"/>
      <c r="KI696" s="14"/>
      <c r="KJ696" s="14"/>
      <c r="KK696" s="14"/>
      <c r="KL696" s="14"/>
      <c r="KM696" s="14"/>
      <c r="KN696" s="14"/>
      <c r="KO696" s="14"/>
      <c r="KP696" s="14"/>
      <c r="KQ696" s="14"/>
      <c r="KR696" s="14"/>
      <c r="KS696" s="14"/>
      <c r="KT696" s="14"/>
      <c r="KU696" s="14"/>
      <c r="KV696" s="14"/>
      <c r="KW696" s="14"/>
      <c r="KX696" s="14"/>
      <c r="KY696" s="14"/>
      <c r="KZ696" s="14"/>
      <c r="LA696" s="14"/>
      <c r="LB696" s="14"/>
      <c r="LC696" s="14"/>
      <c r="LD696" s="14"/>
      <c r="LE696" s="14"/>
      <c r="LF696" s="14"/>
      <c r="LG696" s="14"/>
      <c r="LH696" s="14"/>
      <c r="LI696" s="14"/>
      <c r="LJ696" s="14"/>
      <c r="LK696" s="14"/>
      <c r="LL696" s="14"/>
      <c r="LM696" s="14"/>
      <c r="LN696" s="14"/>
      <c r="LO696" s="14"/>
      <c r="LP696" s="14"/>
      <c r="LQ696" s="14"/>
      <c r="LR696" s="14"/>
      <c r="LS696" s="14"/>
      <c r="LT696" s="14"/>
      <c r="LU696" s="14"/>
      <c r="LV696" s="14"/>
      <c r="LW696" s="14"/>
      <c r="LX696" s="14"/>
      <c r="LY696" s="14"/>
      <c r="LZ696" s="14"/>
      <c r="MA696" s="14"/>
      <c r="MB696" s="14"/>
      <c r="MC696" s="14"/>
      <c r="MD696" s="14"/>
      <c r="ME696" s="14"/>
      <c r="MF696" s="14"/>
      <c r="MG696" s="14"/>
      <c r="MH696" s="14"/>
      <c r="MI696" s="14"/>
      <c r="MJ696" s="14"/>
      <c r="MK696" s="14"/>
      <c r="ML696" s="14"/>
      <c r="MM696" s="14"/>
      <c r="MN696" s="14"/>
      <c r="MO696" s="14"/>
      <c r="MP696" s="14"/>
      <c r="MQ696" s="14"/>
      <c r="MR696" s="14"/>
      <c r="MS696" s="14"/>
      <c r="MT696" s="14"/>
      <c r="MU696" s="14"/>
      <c r="MV696" s="14"/>
      <c r="MW696" s="14"/>
      <c r="MX696" s="14"/>
      <c r="MY696" s="14"/>
      <c r="MZ696" s="14"/>
      <c r="NA696" s="14"/>
      <c r="NB696" s="14"/>
      <c r="NC696" s="14"/>
      <c r="ND696" s="14"/>
      <c r="NE696" s="14"/>
      <c r="NF696" s="14"/>
      <c r="NG696" s="14"/>
      <c r="NH696" s="14"/>
      <c r="NI696" s="14"/>
      <c r="NJ696" s="14"/>
      <c r="NK696" s="14"/>
      <c r="NL696" s="14"/>
      <c r="NM696" s="14"/>
      <c r="NN696" s="14"/>
      <c r="NO696" s="14"/>
      <c r="NP696" s="14"/>
      <c r="NQ696" s="14"/>
      <c r="NR696" s="14"/>
      <c r="NS696" s="14"/>
      <c r="NT696" s="14"/>
      <c r="NU696" s="14"/>
      <c r="NV696" s="14"/>
      <c r="NW696" s="14"/>
      <c r="NX696" s="14"/>
      <c r="NY696" s="14"/>
      <c r="NZ696" s="14"/>
      <c r="OA696" s="14"/>
      <c r="OB696" s="14"/>
      <c r="OC696" s="14"/>
      <c r="OD696" s="14"/>
      <c r="OE696" s="14"/>
      <c r="OF696" s="14"/>
      <c r="OG696" s="14"/>
      <c r="OH696" s="14"/>
      <c r="OI696" s="14"/>
      <c r="OJ696" s="14"/>
      <c r="OK696" s="14"/>
      <c r="OL696" s="14"/>
      <c r="OM696" s="14"/>
      <c r="ON696" s="14"/>
      <c r="OO696" s="14"/>
      <c r="OP696" s="14"/>
      <c r="OQ696" s="14"/>
      <c r="OR696" s="14"/>
      <c r="OS696" s="14"/>
      <c r="OT696" s="14"/>
      <c r="OU696" s="14"/>
      <c r="OV696" s="14"/>
      <c r="OW696" s="14"/>
      <c r="OX696" s="14"/>
      <c r="OY696" s="14"/>
      <c r="OZ696" s="14"/>
      <c r="PA696" s="14"/>
      <c r="PB696" s="14"/>
      <c r="PC696" s="14"/>
      <c r="PD696" s="14"/>
      <c r="PE696" s="14"/>
      <c r="PF696" s="14"/>
      <c r="PG696" s="14"/>
      <c r="PH696" s="14"/>
      <c r="PI696" s="14"/>
      <c r="PJ696" s="14"/>
      <c r="PK696" s="14"/>
      <c r="PL696" s="14"/>
      <c r="PM696" s="14"/>
      <c r="PN696" s="14"/>
      <c r="PO696" s="14"/>
      <c r="PP696" s="14"/>
      <c r="PQ696" s="14"/>
      <c r="PR696" s="14"/>
      <c r="PS696" s="14"/>
      <c r="PT696" s="14"/>
      <c r="PU696" s="14"/>
      <c r="PV696" s="14"/>
      <c r="PW696" s="14"/>
      <c r="PX696" s="14"/>
      <c r="PY696" s="14"/>
      <c r="PZ696" s="14"/>
      <c r="QA696" s="14"/>
      <c r="QB696" s="14"/>
      <c r="QC696" s="14"/>
      <c r="QD696" s="14"/>
      <c r="QE696" s="14"/>
      <c r="QF696" s="14"/>
      <c r="QG696" s="14"/>
      <c r="QH696" s="14"/>
      <c r="QI696" s="14"/>
      <c r="QJ696" s="14"/>
      <c r="QK696" s="14"/>
      <c r="QL696" s="14"/>
      <c r="QM696" s="14"/>
      <c r="QN696" s="14"/>
      <c r="QO696" s="14"/>
      <c r="QP696" s="14"/>
      <c r="QQ696" s="14"/>
      <c r="QR696" s="14"/>
      <c r="QS696" s="14"/>
      <c r="QT696" s="14"/>
      <c r="QU696" s="14"/>
      <c r="QV696" s="14"/>
      <c r="QW696" s="14"/>
      <c r="QX696" s="14"/>
      <c r="QY696" s="14"/>
      <c r="QZ696" s="14"/>
      <c r="RA696" s="14"/>
      <c r="RB696" s="14"/>
      <c r="RC696" s="14"/>
      <c r="RD696" s="14"/>
      <c r="RE696" s="14"/>
      <c r="RF696" s="14"/>
      <c r="RG696" s="14"/>
      <c r="RH696" s="14"/>
      <c r="RI696" s="14"/>
      <c r="RJ696" s="14"/>
      <c r="RK696" s="14"/>
      <c r="RL696" s="14"/>
      <c r="RM696" s="14"/>
      <c r="RN696" s="14"/>
      <c r="RO696" s="14"/>
      <c r="RP696" s="14"/>
      <c r="RQ696" s="14"/>
      <c r="RR696" s="14"/>
      <c r="RS696" s="14"/>
      <c r="RT696" s="14"/>
      <c r="RU696" s="14"/>
      <c r="RV696" s="14"/>
      <c r="RW696" s="14"/>
      <c r="RX696" s="14"/>
      <c r="RY696" s="14"/>
      <c r="RZ696" s="14"/>
      <c r="SA696" s="14"/>
      <c r="SB696" s="14"/>
      <c r="SC696" s="14"/>
      <c r="SD696" s="14"/>
      <c r="SE696" s="14"/>
      <c r="SF696" s="14"/>
      <c r="SG696" s="14"/>
      <c r="SH696" s="14"/>
      <c r="SI696" s="14"/>
      <c r="SJ696" s="14"/>
      <c r="SK696" s="14"/>
      <c r="SL696" s="14"/>
      <c r="SM696" s="14"/>
      <c r="SN696" s="14"/>
      <c r="SO696" s="14"/>
      <c r="SP696" s="14"/>
      <c r="SQ696" s="14"/>
      <c r="SR696" s="14"/>
      <c r="SS696" s="14"/>
      <c r="ST696" s="14"/>
      <c r="SU696" s="14"/>
      <c r="SV696" s="14"/>
      <c r="SW696" s="14"/>
      <c r="SX696" s="14"/>
      <c r="SY696" s="14"/>
      <c r="SZ696" s="14"/>
      <c r="TA696" s="14"/>
      <c r="TB696" s="14"/>
      <c r="TC696" s="14"/>
      <c r="TD696" s="14"/>
      <c r="TE696" s="14"/>
      <c r="TF696" s="14"/>
      <c r="TG696" s="14"/>
      <c r="TH696" s="14"/>
      <c r="TI696" s="14"/>
      <c r="TJ696" s="14"/>
      <c r="TK696" s="14"/>
      <c r="TL696" s="14"/>
      <c r="TM696" s="14"/>
      <c r="TN696" s="14"/>
      <c r="TO696" s="14"/>
      <c r="TP696" s="14"/>
      <c r="TQ696" s="14"/>
      <c r="TR696" s="14"/>
      <c r="TS696" s="14"/>
      <c r="TT696" s="14"/>
      <c r="TU696" s="14"/>
      <c r="TV696" s="14"/>
      <c r="TW696" s="14"/>
      <c r="TX696" s="14"/>
      <c r="TY696" s="14"/>
      <c r="TZ696" s="14"/>
      <c r="UA696" s="14"/>
      <c r="UB696" s="14"/>
      <c r="UC696" s="14"/>
      <c r="UD696" s="14"/>
      <c r="UE696" s="14"/>
      <c r="UF696" s="14"/>
      <c r="UG696" s="14"/>
      <c r="UH696" s="14"/>
      <c r="UI696" s="14"/>
      <c r="UJ696" s="14"/>
      <c r="UK696" s="14"/>
      <c r="UL696" s="14"/>
      <c r="UM696" s="14"/>
      <c r="UN696" s="14"/>
      <c r="UO696" s="14"/>
      <c r="UP696" s="14"/>
      <c r="UQ696" s="14"/>
      <c r="UR696" s="14"/>
      <c r="US696" s="14"/>
      <c r="UT696" s="14"/>
      <c r="UU696" s="14"/>
      <c r="UV696" s="14"/>
      <c r="UW696" s="14"/>
      <c r="UX696" s="14"/>
      <c r="UY696" s="14"/>
      <c r="UZ696" s="14"/>
      <c r="VA696" s="14"/>
      <c r="VB696" s="14"/>
      <c r="VC696" s="14"/>
      <c r="VD696" s="14"/>
      <c r="VE696" s="14"/>
      <c r="VF696" s="14"/>
      <c r="VG696" s="14"/>
      <c r="VH696" s="14"/>
      <c r="VI696" s="14"/>
      <c r="VJ696" s="14"/>
      <c r="VK696" s="14"/>
      <c r="VL696" s="14"/>
      <c r="VM696" s="14"/>
      <c r="VN696" s="14"/>
      <c r="VO696" s="14"/>
      <c r="VP696" s="14"/>
      <c r="VQ696" s="14"/>
      <c r="VR696" s="14"/>
      <c r="VS696" s="14"/>
      <c r="VT696" s="14"/>
      <c r="VU696" s="14"/>
      <c r="VV696" s="14"/>
      <c r="VW696" s="14"/>
      <c r="VX696" s="14"/>
      <c r="VY696" s="14"/>
      <c r="VZ696" s="14"/>
      <c r="WA696" s="14"/>
      <c r="WB696" s="14"/>
      <c r="WC696" s="14"/>
      <c r="WD696" s="14"/>
      <c r="WE696" s="14"/>
      <c r="WF696" s="14"/>
      <c r="WG696" s="14"/>
      <c r="WH696" s="14"/>
      <c r="WI696" s="14"/>
      <c r="WJ696" s="14"/>
      <c r="WK696" s="14"/>
      <c r="WL696" s="14"/>
      <c r="WM696" s="14"/>
      <c r="WN696" s="14"/>
      <c r="WO696" s="14"/>
      <c r="WP696" s="14"/>
      <c r="WQ696" s="14"/>
      <c r="WR696" s="14"/>
      <c r="WS696" s="14"/>
      <c r="WT696" s="14"/>
      <c r="WU696" s="14"/>
      <c r="WV696" s="14"/>
      <c r="WW696" s="14"/>
      <c r="WX696" s="14"/>
      <c r="WY696" s="14"/>
      <c r="WZ696" s="14"/>
      <c r="XA696" s="14"/>
      <c r="XB696" s="14"/>
      <c r="XC696" s="14"/>
      <c r="XD696" s="14"/>
      <c r="XE696" s="14"/>
      <c r="XF696" s="14"/>
      <c r="XG696" s="14"/>
      <c r="XH696" s="14"/>
      <c r="XI696" s="14"/>
      <c r="XJ696" s="14"/>
      <c r="XK696" s="14"/>
      <c r="XL696" s="14"/>
      <c r="XM696" s="14"/>
      <c r="XN696" s="14"/>
      <c r="XO696" s="14"/>
      <c r="XP696" s="14"/>
      <c r="XQ696" s="14"/>
      <c r="XR696" s="14"/>
      <c r="XS696" s="14"/>
      <c r="XT696" s="14"/>
      <c r="XU696" s="14"/>
      <c r="XV696" s="14"/>
      <c r="XW696" s="14"/>
      <c r="XX696" s="14"/>
      <c r="XY696" s="14"/>
      <c r="XZ696" s="14"/>
      <c r="YA696" s="14"/>
      <c r="YB696" s="14"/>
      <c r="YC696" s="14"/>
      <c r="YD696" s="14"/>
      <c r="YE696" s="14"/>
      <c r="YF696" s="14"/>
      <c r="YG696" s="14"/>
      <c r="YH696" s="14"/>
      <c r="YI696" s="14"/>
      <c r="YJ696" s="14"/>
      <c r="YK696" s="14"/>
      <c r="YL696" s="14"/>
      <c r="YM696" s="14"/>
      <c r="YN696" s="14"/>
      <c r="YO696" s="14"/>
      <c r="YP696" s="14"/>
      <c r="YQ696" s="14"/>
      <c r="YR696" s="14"/>
      <c r="YS696" s="14"/>
      <c r="YT696" s="14"/>
      <c r="YU696" s="14"/>
      <c r="YV696" s="14"/>
      <c r="YW696" s="14"/>
      <c r="YX696" s="14"/>
      <c r="YY696" s="14"/>
      <c r="YZ696" s="14"/>
      <c r="ZA696" s="14"/>
      <c r="ZB696" s="14"/>
      <c r="ZC696" s="14"/>
      <c r="ZD696" s="14"/>
      <c r="ZE696" s="14"/>
      <c r="ZF696" s="14"/>
      <c r="ZG696" s="14"/>
      <c r="ZH696" s="14"/>
      <c r="ZI696" s="14"/>
      <c r="ZJ696" s="14"/>
      <c r="ZK696" s="14"/>
      <c r="ZL696" s="14"/>
      <c r="ZM696" s="14"/>
      <c r="ZN696" s="14"/>
      <c r="ZO696" s="14"/>
      <c r="ZP696" s="14"/>
      <c r="ZQ696" s="14"/>
      <c r="ZR696" s="14"/>
      <c r="ZS696" s="14"/>
      <c r="ZT696" s="14"/>
      <c r="ZU696" s="14"/>
      <c r="ZV696" s="14"/>
      <c r="ZW696" s="14"/>
      <c r="ZX696" s="14"/>
      <c r="ZY696" s="14"/>
      <c r="ZZ696" s="14"/>
      <c r="AAA696" s="14"/>
      <c r="AAB696" s="14"/>
      <c r="AAC696" s="14"/>
      <c r="AAD696" s="14"/>
      <c r="AAE696" s="14"/>
      <c r="AAF696" s="14"/>
      <c r="AAG696" s="14"/>
      <c r="AAH696" s="14"/>
      <c r="AAI696" s="14"/>
      <c r="AAJ696" s="14"/>
      <c r="AAK696" s="14"/>
      <c r="AAL696" s="14"/>
      <c r="AAM696" s="14"/>
      <c r="AAN696" s="14"/>
      <c r="AAO696" s="14"/>
      <c r="AAP696" s="14"/>
      <c r="AAQ696" s="14"/>
      <c r="AAR696" s="14"/>
      <c r="AAS696" s="14"/>
      <c r="AAT696" s="14"/>
      <c r="AAU696" s="14"/>
      <c r="AAV696" s="14"/>
      <c r="AAW696" s="14"/>
      <c r="AAX696" s="14"/>
      <c r="AAY696" s="14"/>
      <c r="AAZ696" s="14"/>
      <c r="ABA696" s="14"/>
      <c r="ABB696" s="14"/>
      <c r="ABC696" s="14"/>
      <c r="ABD696" s="14"/>
      <c r="ABE696" s="14"/>
      <c r="ABF696" s="14"/>
      <c r="ABG696" s="14"/>
      <c r="ABH696" s="14"/>
      <c r="ABI696" s="14"/>
      <c r="ABJ696" s="14"/>
      <c r="ABK696" s="14"/>
      <c r="ABL696" s="14"/>
      <c r="ABM696" s="14"/>
      <c r="ABN696" s="14"/>
      <c r="ABO696" s="14"/>
      <c r="ABP696" s="14"/>
      <c r="ABQ696" s="14"/>
      <c r="ABR696" s="14"/>
      <c r="ABS696" s="14"/>
      <c r="ABT696" s="14"/>
      <c r="ABU696" s="14"/>
      <c r="ABV696" s="14"/>
      <c r="ABW696" s="14"/>
      <c r="ABX696" s="14"/>
      <c r="ABY696" s="14"/>
      <c r="ABZ696" s="14"/>
      <c r="ACA696" s="14"/>
      <c r="ACB696" s="14"/>
      <c r="ACC696" s="14"/>
      <c r="ACD696" s="14"/>
      <c r="ACE696" s="14"/>
      <c r="ACF696" s="14"/>
      <c r="ACG696" s="14"/>
      <c r="ACH696" s="14"/>
      <c r="ACI696" s="14"/>
      <c r="ACJ696" s="14"/>
      <c r="ACK696" s="14"/>
      <c r="ACL696" s="14"/>
      <c r="ACM696" s="14"/>
      <c r="ACN696" s="14"/>
      <c r="ACO696" s="14"/>
      <c r="ACP696" s="14"/>
      <c r="ACQ696" s="14"/>
      <c r="ACR696" s="14"/>
      <c r="ACS696" s="14"/>
      <c r="ACT696" s="14"/>
      <c r="ACU696" s="14"/>
      <c r="ACV696" s="14"/>
      <c r="ACW696" s="14"/>
      <c r="ACX696" s="14"/>
      <c r="ACY696" s="14"/>
      <c r="ACZ696" s="14"/>
      <c r="ADA696" s="14"/>
      <c r="ADB696" s="14"/>
      <c r="ADC696" s="14"/>
      <c r="ADD696" s="14"/>
      <c r="ADE696" s="14"/>
      <c r="ADF696" s="14"/>
      <c r="ADG696" s="14"/>
      <c r="ADH696" s="14"/>
      <c r="ADI696" s="14"/>
      <c r="ADJ696" s="14"/>
      <c r="ADK696" s="14"/>
      <c r="ADL696" s="14"/>
      <c r="ADM696" s="14"/>
      <c r="ADN696" s="14"/>
      <c r="ADO696" s="14"/>
      <c r="ADP696" s="14"/>
      <c r="ADQ696" s="14"/>
      <c r="ADR696" s="14"/>
      <c r="ADS696" s="14"/>
      <c r="ADT696" s="14"/>
      <c r="ADU696" s="14"/>
      <c r="ADV696" s="14"/>
      <c r="ADW696" s="14"/>
      <c r="ADX696" s="14"/>
      <c r="ADY696" s="14"/>
      <c r="ADZ696" s="14"/>
      <c r="AEA696" s="14"/>
      <c r="AEB696" s="14"/>
      <c r="AEC696" s="14"/>
      <c r="AED696" s="14"/>
      <c r="AEE696" s="14"/>
      <c r="AEF696" s="14"/>
      <c r="AEG696" s="14"/>
      <c r="AEH696" s="14"/>
      <c r="AEI696" s="14"/>
      <c r="AEJ696" s="14"/>
      <c r="AEK696" s="14"/>
      <c r="AEL696" s="14"/>
      <c r="AEM696" s="14"/>
      <c r="AEN696" s="14"/>
      <c r="AEO696" s="14"/>
      <c r="AEP696" s="14"/>
      <c r="AEQ696" s="14"/>
      <c r="AER696" s="14"/>
      <c r="AES696" s="14"/>
      <c r="AET696" s="14"/>
      <c r="AEU696" s="14"/>
      <c r="AEV696" s="14"/>
      <c r="AEW696" s="14"/>
      <c r="AEX696" s="14"/>
      <c r="AEY696" s="14"/>
      <c r="AEZ696" s="14"/>
      <c r="AFA696" s="14"/>
      <c r="AFB696" s="14"/>
      <c r="AFC696" s="14"/>
      <c r="AFD696" s="14"/>
      <c r="AFE696" s="14"/>
      <c r="AFF696" s="14"/>
      <c r="AFG696" s="14"/>
      <c r="AFH696" s="14"/>
      <c r="AFI696" s="14"/>
      <c r="AFJ696" s="14"/>
      <c r="AFK696" s="14"/>
      <c r="AFL696" s="14"/>
      <c r="AFM696" s="14"/>
      <c r="AFN696" s="14"/>
      <c r="AFO696" s="14"/>
      <c r="AFP696" s="14"/>
      <c r="AFQ696" s="14"/>
      <c r="AFR696" s="14"/>
      <c r="AFS696" s="14"/>
      <c r="AFT696" s="14"/>
      <c r="AFU696" s="14"/>
      <c r="AFV696" s="14"/>
      <c r="AFW696" s="14"/>
      <c r="AFX696" s="14"/>
      <c r="AFY696" s="14"/>
      <c r="AFZ696" s="14"/>
      <c r="AGA696" s="14"/>
      <c r="AGB696" s="14"/>
      <c r="AGC696" s="14"/>
      <c r="AGD696" s="14"/>
      <c r="AGE696" s="14"/>
      <c r="AGF696" s="14"/>
      <c r="AGG696" s="14"/>
      <c r="AGH696" s="14"/>
      <c r="AGI696" s="14"/>
      <c r="AGJ696" s="14"/>
      <c r="AGK696" s="14"/>
      <c r="AGL696" s="14"/>
      <c r="AGM696" s="14"/>
      <c r="AGN696" s="14"/>
      <c r="AGO696" s="14"/>
      <c r="AGP696" s="14"/>
      <c r="AGQ696" s="14"/>
      <c r="AGR696" s="14"/>
      <c r="AGS696" s="14"/>
      <c r="AGT696" s="14"/>
      <c r="AGU696" s="14"/>
      <c r="AGV696" s="14"/>
      <c r="AGW696" s="14"/>
      <c r="AGX696" s="14"/>
      <c r="AGY696" s="14"/>
      <c r="AGZ696" s="14"/>
      <c r="AHA696" s="14"/>
      <c r="AHB696" s="14"/>
      <c r="AHC696" s="14"/>
      <c r="AHD696" s="14"/>
      <c r="AHE696" s="14"/>
      <c r="AHF696" s="14"/>
      <c r="AHG696" s="14"/>
      <c r="AHH696" s="14"/>
      <c r="AHI696" s="14"/>
      <c r="AHJ696" s="14"/>
      <c r="AHK696" s="14"/>
      <c r="AHL696" s="14"/>
      <c r="AHM696" s="14"/>
      <c r="AHN696" s="14"/>
      <c r="AHO696" s="14"/>
      <c r="AHP696" s="14"/>
      <c r="AHQ696" s="14"/>
      <c r="AHR696" s="14"/>
      <c r="AHS696" s="14"/>
      <c r="AHT696" s="14"/>
      <c r="AHU696" s="14"/>
      <c r="AHV696" s="14"/>
      <c r="AHW696" s="14"/>
      <c r="AHX696" s="14"/>
      <c r="AHY696" s="14"/>
      <c r="AHZ696" s="14"/>
      <c r="AIA696" s="14"/>
      <c r="AIB696" s="14"/>
      <c r="AIC696" s="14"/>
      <c r="AID696" s="14"/>
      <c r="AIE696" s="14"/>
      <c r="AIF696" s="14"/>
      <c r="AIG696" s="14"/>
      <c r="AIH696" s="14"/>
      <c r="AII696" s="14"/>
      <c r="AIJ696" s="14"/>
      <c r="AIK696" s="14"/>
      <c r="AIL696" s="14"/>
      <c r="AIM696" s="14"/>
      <c r="AIN696" s="14"/>
      <c r="AIO696" s="14"/>
      <c r="AIP696" s="14"/>
      <c r="AIQ696" s="14"/>
      <c r="AIR696" s="14"/>
      <c r="AIS696" s="14"/>
      <c r="AIT696" s="14"/>
      <c r="AIU696" s="14"/>
      <c r="AIV696" s="14"/>
      <c r="AIW696" s="14"/>
      <c r="AIX696" s="14"/>
      <c r="AIY696" s="14"/>
      <c r="AIZ696" s="14"/>
      <c r="AJA696" s="14"/>
      <c r="AJB696" s="14"/>
      <c r="AJC696" s="14"/>
      <c r="AJD696" s="14"/>
      <c r="AJE696" s="14"/>
      <c r="AJF696" s="14"/>
      <c r="AJG696" s="14"/>
      <c r="AJH696" s="14"/>
      <c r="AJI696" s="14"/>
      <c r="AJJ696" s="14"/>
      <c r="AJK696" s="14"/>
      <c r="AJL696" s="14"/>
      <c r="AJM696" s="14"/>
      <c r="AJN696" s="14"/>
      <c r="AJO696" s="14"/>
      <c r="AJP696" s="14"/>
      <c r="AJQ696" s="14"/>
      <c r="AJR696" s="14"/>
      <c r="AJS696" s="14"/>
      <c r="AJT696" s="14"/>
      <c r="AJU696" s="14"/>
      <c r="AJV696" s="14"/>
      <c r="AJW696" s="14"/>
      <c r="AJX696" s="14"/>
      <c r="AJY696" s="14"/>
      <c r="AJZ696" s="14"/>
      <c r="AKA696" s="14"/>
      <c r="AKB696" s="14"/>
      <c r="AKC696" s="14"/>
      <c r="AKD696" s="14"/>
      <c r="AKE696" s="14"/>
      <c r="AKF696" s="14"/>
      <c r="AKG696" s="14"/>
      <c r="AKH696" s="14"/>
      <c r="AKI696" s="14"/>
      <c r="AKJ696" s="14"/>
      <c r="AKK696" s="14"/>
      <c r="AKL696" s="14"/>
      <c r="AKM696" s="14"/>
      <c r="AKN696" s="14"/>
      <c r="AKO696" s="14"/>
      <c r="AKP696" s="14"/>
      <c r="AKQ696" s="14"/>
      <c r="AKR696" s="14"/>
      <c r="AKS696" s="14"/>
      <c r="AKT696" s="14"/>
      <c r="AKU696" s="14"/>
      <c r="AKV696" s="14"/>
      <c r="AKW696" s="14"/>
      <c r="AKX696" s="14"/>
      <c r="AKY696" s="14"/>
      <c r="AKZ696" s="14"/>
      <c r="ALA696" s="14"/>
      <c r="ALB696" s="14"/>
      <c r="ALC696" s="14"/>
      <c r="ALD696" s="14"/>
      <c r="ALE696" s="14"/>
      <c r="ALF696" s="14"/>
      <c r="ALG696" s="14"/>
      <c r="ALH696" s="14"/>
      <c r="ALI696" s="14"/>
      <c r="ALJ696" s="14"/>
      <c r="ALK696" s="14"/>
      <c r="ALL696" s="14"/>
      <c r="ALM696" s="14"/>
      <c r="ALN696" s="14"/>
      <c r="ALO696" s="14"/>
      <c r="ALP696" s="14"/>
      <c r="ALQ696" s="14"/>
      <c r="ALR696" s="14"/>
      <c r="ALS696" s="14"/>
      <c r="ALT696" s="14"/>
      <c r="ALU696" s="14"/>
      <c r="ALV696" s="14"/>
      <c r="ALW696" s="14"/>
      <c r="ALX696" s="14"/>
      <c r="ALY696" s="14"/>
      <c r="ALZ696" s="14"/>
      <c r="AMA696" s="14"/>
      <c r="AMB696" s="14"/>
      <c r="AMC696" s="14"/>
      <c r="AMD696" s="14"/>
      <c r="AME696" s="14"/>
      <c r="AMF696" s="14"/>
      <c r="AMG696" s="14"/>
      <c r="AMH696" s="14"/>
      <c r="AMI696" s="14"/>
      <c r="AMJ696" s="14"/>
      <c r="AMK696" s="14"/>
      <c r="AML696" s="14"/>
      <c r="AMM696" s="14"/>
      <c r="AMN696" s="14"/>
      <c r="AMO696" s="14"/>
      <c r="AMP696" s="14"/>
      <c r="AMQ696" s="14"/>
      <c r="AMR696" s="14"/>
      <c r="AMS696" s="14"/>
      <c r="AMT696" s="14"/>
      <c r="AMU696" s="14"/>
      <c r="AMV696" s="14"/>
      <c r="AMW696" s="14"/>
      <c r="AMX696" s="14"/>
      <c r="AMY696" s="14"/>
      <c r="AMZ696" s="14"/>
      <c r="ANA696" s="14"/>
      <c r="ANB696" s="14"/>
      <c r="ANC696" s="14"/>
      <c r="AND696" s="14"/>
      <c r="ANE696" s="14"/>
      <c r="ANF696" s="14"/>
      <c r="ANG696" s="14"/>
      <c r="ANH696" s="14"/>
      <c r="ANI696" s="14"/>
      <c r="ANJ696" s="14"/>
      <c r="ANK696" s="14"/>
      <c r="ANL696" s="14"/>
      <c r="ANM696" s="14"/>
      <c r="ANN696" s="14"/>
      <c r="ANO696" s="14"/>
      <c r="ANP696" s="14"/>
      <c r="ANQ696" s="14"/>
      <c r="ANR696" s="14"/>
      <c r="ANS696" s="14"/>
      <c r="ANT696" s="14"/>
      <c r="ANU696" s="14"/>
      <c r="ANV696" s="14"/>
      <c r="ANW696" s="14"/>
      <c r="ANX696" s="14"/>
      <c r="ANY696" s="14"/>
      <c r="ANZ696" s="14"/>
      <c r="AOA696" s="14"/>
      <c r="AOB696" s="14"/>
      <c r="AOC696" s="14"/>
      <c r="AOD696" s="14"/>
      <c r="AOE696" s="14"/>
      <c r="AOF696" s="14"/>
      <c r="AOG696" s="14"/>
      <c r="AOH696" s="14"/>
      <c r="AOI696" s="14"/>
      <c r="AOJ696" s="14"/>
      <c r="AOK696" s="14"/>
      <c r="AOL696" s="14"/>
      <c r="AOM696" s="14"/>
      <c r="AON696" s="14"/>
      <c r="AOO696" s="14"/>
      <c r="AOP696" s="14"/>
      <c r="AOQ696" s="14"/>
      <c r="AOR696" s="14"/>
      <c r="AOS696" s="14"/>
      <c r="AOT696" s="14"/>
      <c r="AOU696" s="14"/>
      <c r="AOV696" s="14"/>
      <c r="AOW696" s="14"/>
      <c r="AOX696" s="14"/>
      <c r="AOY696" s="14"/>
      <c r="AOZ696" s="14"/>
      <c r="APA696" s="14"/>
      <c r="APB696" s="14"/>
      <c r="APC696" s="14"/>
      <c r="APD696" s="14"/>
      <c r="APE696" s="14"/>
      <c r="APF696" s="14"/>
      <c r="APG696" s="14"/>
      <c r="APH696" s="14"/>
      <c r="API696" s="14"/>
      <c r="APJ696" s="14"/>
      <c r="APK696" s="14"/>
      <c r="APL696" s="14"/>
      <c r="APM696" s="14"/>
      <c r="APN696" s="14"/>
      <c r="APO696" s="14"/>
      <c r="APP696" s="14"/>
      <c r="APQ696" s="14"/>
      <c r="APR696" s="14"/>
      <c r="APS696" s="14"/>
      <c r="APT696" s="14"/>
      <c r="APU696" s="14"/>
      <c r="APV696" s="14"/>
      <c r="APW696" s="14"/>
      <c r="APX696" s="14"/>
      <c r="APY696" s="14"/>
      <c r="APZ696" s="14"/>
      <c r="AQA696" s="14"/>
      <c r="AQB696" s="14"/>
      <c r="AQC696" s="14"/>
      <c r="AQD696" s="14"/>
      <c r="AQE696" s="14"/>
      <c r="AQF696" s="14"/>
      <c r="AQG696" s="14"/>
      <c r="AQH696" s="14"/>
      <c r="AQI696" s="14"/>
      <c r="AQJ696" s="14"/>
      <c r="AQK696" s="14"/>
      <c r="AQL696" s="14"/>
      <c r="AQM696" s="14"/>
      <c r="AQN696" s="14"/>
      <c r="AQO696" s="14"/>
      <c r="AQP696" s="14"/>
      <c r="AQQ696" s="14"/>
      <c r="AQR696" s="14"/>
      <c r="AQS696" s="14"/>
      <c r="AQT696" s="14"/>
      <c r="AQU696" s="14"/>
      <c r="AQV696" s="14"/>
      <c r="AQW696" s="14"/>
      <c r="AQX696" s="14"/>
      <c r="AQY696" s="14"/>
      <c r="AQZ696" s="14"/>
      <c r="ARA696" s="14"/>
      <c r="ARB696" s="14"/>
      <c r="ARC696" s="14"/>
      <c r="ARD696" s="14"/>
      <c r="ARE696" s="14"/>
      <c r="ARF696" s="14"/>
      <c r="ARG696" s="14"/>
      <c r="ARH696" s="14"/>
      <c r="ARI696" s="14"/>
      <c r="ARJ696" s="14"/>
      <c r="ARK696" s="14"/>
      <c r="ARL696" s="14"/>
      <c r="ARM696" s="14"/>
      <c r="ARN696" s="14"/>
      <c r="ARO696" s="14"/>
      <c r="ARP696" s="14"/>
      <c r="ARQ696" s="14"/>
      <c r="ARR696" s="14"/>
      <c r="ARS696" s="14"/>
      <c r="ART696" s="14"/>
      <c r="ARU696" s="14"/>
      <c r="ARV696" s="14"/>
      <c r="ARW696" s="14"/>
      <c r="ARX696" s="14"/>
      <c r="ARY696" s="14"/>
      <c r="ARZ696" s="14"/>
      <c r="ASA696" s="14"/>
      <c r="ASB696" s="14"/>
      <c r="ASC696" s="14"/>
      <c r="ASD696" s="14"/>
      <c r="ASE696" s="14"/>
      <c r="ASF696" s="14"/>
      <c r="ASG696" s="14"/>
      <c r="ASH696" s="14"/>
      <c r="ASI696" s="14"/>
      <c r="ASJ696" s="14"/>
      <c r="ASK696" s="14"/>
      <c r="ASL696" s="14"/>
      <c r="ASM696" s="14"/>
      <c r="ASN696" s="14"/>
      <c r="ASO696" s="14"/>
      <c r="ASP696" s="14"/>
      <c r="ASQ696" s="14"/>
      <c r="ASR696" s="14"/>
      <c r="ASS696" s="14"/>
      <c r="AST696" s="14"/>
      <c r="ASU696" s="14"/>
      <c r="ASV696" s="14"/>
      <c r="ASW696" s="14"/>
      <c r="ASX696" s="14"/>
      <c r="ASY696" s="14"/>
      <c r="ASZ696" s="14"/>
      <c r="ATA696" s="14"/>
      <c r="ATB696" s="14"/>
      <c r="ATC696" s="14"/>
      <c r="ATD696" s="14"/>
      <c r="ATE696" s="14"/>
      <c r="ATF696" s="14"/>
      <c r="ATG696" s="14"/>
      <c r="ATH696" s="14"/>
      <c r="ATI696" s="14"/>
      <c r="ATJ696" s="14"/>
      <c r="ATK696" s="14"/>
      <c r="ATL696" s="14"/>
      <c r="ATM696" s="14"/>
      <c r="ATN696" s="14"/>
      <c r="ATO696" s="14"/>
      <c r="ATP696" s="14"/>
      <c r="ATQ696" s="14"/>
      <c r="ATR696" s="14"/>
      <c r="ATS696" s="14"/>
      <c r="ATT696" s="14"/>
      <c r="ATU696" s="14"/>
      <c r="ATV696" s="14"/>
      <c r="ATW696" s="14"/>
      <c r="ATX696" s="14"/>
      <c r="ATY696" s="14"/>
      <c r="ATZ696" s="14"/>
      <c r="AUA696" s="14"/>
      <c r="AUB696" s="14"/>
      <c r="AUC696" s="14"/>
      <c r="AUD696" s="14"/>
      <c r="AUE696" s="14"/>
      <c r="AUF696" s="14"/>
      <c r="AUG696" s="14"/>
      <c r="AUH696" s="14"/>
      <c r="AUI696" s="14"/>
      <c r="AUJ696" s="14"/>
      <c r="AUK696" s="14"/>
      <c r="AUL696" s="14"/>
      <c r="AUM696" s="14"/>
      <c r="AUN696" s="14"/>
      <c r="AUO696" s="14"/>
      <c r="AUP696" s="14"/>
      <c r="AUQ696" s="14"/>
      <c r="AUR696" s="14"/>
      <c r="AUS696" s="14"/>
      <c r="AUT696" s="14"/>
      <c r="AUU696" s="14"/>
      <c r="AUV696" s="14"/>
      <c r="AUW696" s="14"/>
      <c r="AUX696" s="14"/>
      <c r="AUY696" s="14"/>
      <c r="AUZ696" s="14"/>
      <c r="AVA696" s="14"/>
      <c r="AVB696" s="14"/>
      <c r="AVC696" s="14"/>
      <c r="AVD696" s="14"/>
      <c r="AVE696" s="14"/>
      <c r="AVF696" s="14"/>
      <c r="AVG696" s="14"/>
      <c r="AVH696" s="14"/>
      <c r="AVI696" s="14"/>
      <c r="AVJ696" s="14"/>
      <c r="AVK696" s="14"/>
      <c r="AVL696" s="14"/>
      <c r="AVM696" s="14"/>
      <c r="AVN696" s="14"/>
      <c r="AVO696" s="14"/>
      <c r="AVP696" s="14"/>
      <c r="AVQ696" s="14"/>
      <c r="AVR696" s="14"/>
      <c r="AVS696" s="14"/>
      <c r="AVT696" s="14"/>
      <c r="AVU696" s="14"/>
      <c r="AVV696" s="14"/>
      <c r="AVW696" s="14"/>
      <c r="AVX696" s="14"/>
      <c r="AVY696" s="14"/>
      <c r="AVZ696" s="14"/>
      <c r="AWA696" s="14"/>
      <c r="AWB696" s="14"/>
      <c r="AWC696" s="14"/>
      <c r="AWD696" s="14"/>
      <c r="AWE696" s="14"/>
      <c r="AWF696" s="14"/>
      <c r="AWG696" s="14"/>
      <c r="AWH696" s="14"/>
      <c r="AWI696" s="14"/>
      <c r="AWJ696" s="14"/>
      <c r="AWK696" s="14"/>
      <c r="AWL696" s="14"/>
      <c r="AWM696" s="14"/>
      <c r="AWN696" s="14"/>
      <c r="AWO696" s="14"/>
      <c r="AWP696" s="14"/>
      <c r="AWQ696" s="14"/>
      <c r="AWR696" s="14"/>
      <c r="AWS696" s="14"/>
      <c r="AWT696" s="14"/>
      <c r="AWU696" s="14"/>
      <c r="AWV696" s="14"/>
      <c r="AWW696" s="14"/>
      <c r="AWX696" s="14"/>
      <c r="AWY696" s="14"/>
      <c r="AWZ696" s="14"/>
      <c r="AXA696" s="14"/>
      <c r="AXB696" s="14"/>
      <c r="AXC696" s="14"/>
      <c r="AXD696" s="14"/>
      <c r="AXE696" s="14"/>
      <c r="AXF696" s="14"/>
      <c r="AXG696" s="14"/>
      <c r="AXH696" s="14"/>
      <c r="AXI696" s="14"/>
      <c r="AXJ696" s="14"/>
      <c r="AXK696" s="14"/>
      <c r="AXL696" s="14"/>
      <c r="AXM696" s="14"/>
      <c r="AXN696" s="14"/>
      <c r="AXO696" s="14"/>
      <c r="AXP696" s="14"/>
      <c r="AXQ696" s="14"/>
      <c r="AXR696" s="14"/>
      <c r="AXS696" s="14"/>
      <c r="AXT696" s="14"/>
      <c r="AXU696" s="14"/>
      <c r="AXV696" s="14"/>
      <c r="AXW696" s="14"/>
      <c r="AXX696" s="14"/>
      <c r="AXY696" s="14"/>
      <c r="AXZ696" s="14"/>
      <c r="AYA696" s="14"/>
      <c r="AYB696" s="14"/>
      <c r="AYC696" s="14"/>
      <c r="AYD696" s="14"/>
      <c r="AYE696" s="14"/>
      <c r="AYF696" s="14"/>
      <c r="AYG696" s="14"/>
      <c r="AYH696" s="14"/>
      <c r="AYI696" s="14"/>
      <c r="AYJ696" s="14"/>
      <c r="AYK696" s="14"/>
      <c r="AYL696" s="14"/>
      <c r="AYM696" s="14"/>
      <c r="AYN696" s="14"/>
      <c r="AYO696" s="14"/>
      <c r="AYP696" s="14"/>
      <c r="AYQ696" s="14"/>
      <c r="AYR696" s="14"/>
      <c r="AYS696" s="14"/>
      <c r="AYT696" s="14"/>
      <c r="AYU696" s="14"/>
      <c r="AYV696" s="14"/>
      <c r="AYW696" s="14"/>
      <c r="AYX696" s="14"/>
      <c r="AYY696" s="14"/>
      <c r="AYZ696" s="14"/>
      <c r="AZA696" s="14"/>
      <c r="AZB696" s="14"/>
      <c r="AZC696" s="14"/>
      <c r="AZD696" s="14"/>
      <c r="AZE696" s="14"/>
      <c r="AZF696" s="14"/>
      <c r="AZG696" s="14"/>
      <c r="AZH696" s="14"/>
      <c r="AZI696" s="14"/>
      <c r="AZJ696" s="14"/>
      <c r="AZK696" s="14"/>
      <c r="AZL696" s="14"/>
      <c r="AZM696" s="14"/>
      <c r="AZN696" s="14"/>
      <c r="AZO696" s="14"/>
      <c r="AZP696" s="14"/>
      <c r="AZQ696" s="14"/>
      <c r="AZR696" s="14"/>
      <c r="AZS696" s="14"/>
      <c r="AZT696" s="14"/>
      <c r="AZU696" s="14"/>
      <c r="AZV696" s="14"/>
      <c r="AZW696" s="14"/>
      <c r="AZX696" s="14"/>
      <c r="AZY696" s="14"/>
      <c r="AZZ696" s="14"/>
      <c r="BAA696" s="14"/>
      <c r="BAB696" s="14"/>
      <c r="BAC696" s="14"/>
      <c r="BAD696" s="14"/>
      <c r="BAE696" s="14"/>
      <c r="BAF696" s="14"/>
      <c r="BAG696" s="14"/>
      <c r="BAH696" s="14"/>
      <c r="BAI696" s="14"/>
      <c r="BAJ696" s="14"/>
      <c r="BAK696" s="14"/>
      <c r="BAL696" s="14"/>
      <c r="BAM696" s="14"/>
      <c r="BAN696" s="14"/>
      <c r="BAO696" s="14"/>
      <c r="BAP696" s="14"/>
      <c r="BAQ696" s="14"/>
      <c r="BAR696" s="14"/>
      <c r="BAS696" s="14"/>
      <c r="BAT696" s="14"/>
      <c r="BAU696" s="14"/>
      <c r="BAV696" s="14"/>
      <c r="BAW696" s="14"/>
      <c r="BAX696" s="14"/>
      <c r="BAY696" s="14"/>
      <c r="BAZ696" s="14"/>
      <c r="BBA696" s="14"/>
      <c r="BBB696" s="14"/>
      <c r="BBC696" s="14"/>
      <c r="BBD696" s="14"/>
      <c r="BBE696" s="14"/>
      <c r="BBF696" s="14"/>
      <c r="BBG696" s="14"/>
      <c r="BBH696" s="14"/>
      <c r="BBI696" s="14"/>
      <c r="BBJ696" s="14"/>
      <c r="BBK696" s="14"/>
      <c r="BBL696" s="14"/>
      <c r="BBM696" s="14"/>
      <c r="BBN696" s="14"/>
      <c r="BBO696" s="14"/>
      <c r="BBP696" s="14"/>
      <c r="BBQ696" s="14"/>
      <c r="BBR696" s="14"/>
      <c r="BBS696" s="14"/>
      <c r="BBT696" s="14"/>
      <c r="BBU696" s="14"/>
      <c r="BBV696" s="14"/>
      <c r="BBW696" s="14"/>
      <c r="BBX696" s="14"/>
      <c r="BBY696" s="14"/>
      <c r="BBZ696" s="14"/>
      <c r="BCA696" s="14"/>
      <c r="BCB696" s="14"/>
      <c r="BCC696" s="14"/>
      <c r="BCD696" s="14"/>
      <c r="BCE696" s="14"/>
      <c r="BCF696" s="14"/>
      <c r="BCG696" s="14"/>
      <c r="BCH696" s="14"/>
      <c r="BCI696" s="14"/>
      <c r="BCJ696" s="14"/>
      <c r="BCK696" s="14"/>
      <c r="BCL696" s="14"/>
      <c r="BCM696" s="14"/>
      <c r="BCN696" s="14"/>
      <c r="BCO696" s="14"/>
      <c r="BCP696" s="14"/>
      <c r="BCQ696" s="14"/>
      <c r="BCR696" s="14"/>
      <c r="BCS696" s="14"/>
      <c r="BCT696" s="14"/>
      <c r="BCU696" s="14"/>
      <c r="BCV696" s="14"/>
      <c r="BCW696" s="14"/>
      <c r="BCX696" s="14"/>
      <c r="BCY696" s="14"/>
      <c r="BCZ696" s="14"/>
      <c r="BDA696" s="14"/>
      <c r="BDB696" s="14"/>
      <c r="BDC696" s="14"/>
      <c r="BDD696" s="14"/>
      <c r="BDE696" s="14"/>
      <c r="BDF696" s="14"/>
      <c r="BDG696" s="14"/>
      <c r="BDH696" s="14"/>
      <c r="BDI696" s="14"/>
      <c r="BDJ696" s="14"/>
      <c r="BDK696" s="14"/>
      <c r="BDL696" s="14"/>
      <c r="BDM696" s="14"/>
      <c r="BDN696" s="14"/>
      <c r="BDO696" s="14"/>
      <c r="BDP696" s="14"/>
      <c r="BDQ696" s="14"/>
      <c r="BDR696" s="14"/>
      <c r="BDS696" s="14"/>
      <c r="BDT696" s="14"/>
      <c r="BDU696" s="14"/>
      <c r="BDV696" s="14"/>
      <c r="BDW696" s="14"/>
      <c r="BDX696" s="14"/>
      <c r="BDY696" s="14"/>
      <c r="BDZ696" s="14"/>
      <c r="BEA696" s="14"/>
      <c r="BEB696" s="14"/>
      <c r="BEC696" s="14"/>
      <c r="BED696" s="14"/>
      <c r="BEE696" s="14"/>
      <c r="BEF696" s="14"/>
      <c r="BEG696" s="14"/>
      <c r="BEH696" s="14"/>
      <c r="BEI696" s="14"/>
      <c r="BEJ696" s="14"/>
      <c r="BEK696" s="14"/>
      <c r="BEL696" s="14"/>
      <c r="BEM696" s="14"/>
      <c r="BEN696" s="14"/>
      <c r="BEO696" s="14"/>
      <c r="BEP696" s="14"/>
      <c r="BEQ696" s="14"/>
      <c r="BER696" s="14"/>
      <c r="BES696" s="14"/>
      <c r="BET696" s="14"/>
      <c r="BEU696" s="14"/>
      <c r="BEV696" s="14"/>
      <c r="BEW696" s="14"/>
      <c r="BEX696" s="14"/>
      <c r="BEY696" s="14"/>
      <c r="BEZ696" s="14"/>
      <c r="BFA696" s="14"/>
      <c r="BFB696" s="14"/>
      <c r="BFC696" s="14"/>
      <c r="BFD696" s="14"/>
      <c r="BFE696" s="14"/>
      <c r="BFF696" s="14"/>
      <c r="BFG696" s="14"/>
      <c r="BFH696" s="14"/>
      <c r="BFI696" s="14"/>
      <c r="BFJ696" s="14"/>
      <c r="BFK696" s="14"/>
      <c r="BFL696" s="14"/>
      <c r="BFM696" s="14"/>
      <c r="BFN696" s="14"/>
      <c r="BFO696" s="14"/>
      <c r="BFP696" s="14"/>
      <c r="BFQ696" s="14"/>
      <c r="BFR696" s="14"/>
      <c r="BFS696" s="14"/>
      <c r="BFT696" s="14"/>
      <c r="BFU696" s="14"/>
      <c r="BFV696" s="14"/>
      <c r="BFW696" s="14"/>
      <c r="BFX696" s="14"/>
      <c r="BFY696" s="14"/>
      <c r="BFZ696" s="14"/>
      <c r="BGA696" s="14"/>
      <c r="BGB696" s="14"/>
      <c r="BGC696" s="14"/>
      <c r="BGD696" s="14"/>
      <c r="BGE696" s="14"/>
      <c r="BGF696" s="14"/>
      <c r="BGG696" s="14"/>
      <c r="BGH696" s="14"/>
      <c r="BGI696" s="14"/>
      <c r="BGJ696" s="14"/>
      <c r="BGK696" s="14"/>
      <c r="BGL696" s="14"/>
      <c r="BGM696" s="14"/>
      <c r="BGN696" s="14"/>
      <c r="BGO696" s="14"/>
      <c r="BGP696" s="14"/>
      <c r="BGQ696" s="14"/>
      <c r="BGR696" s="14"/>
      <c r="BGS696" s="14"/>
      <c r="BGT696" s="14"/>
      <c r="BGU696" s="14"/>
      <c r="BGV696" s="14"/>
      <c r="BGW696" s="14"/>
      <c r="BGX696" s="14"/>
      <c r="BGY696" s="14"/>
      <c r="BGZ696" s="14"/>
      <c r="BHA696" s="14"/>
      <c r="BHB696" s="14"/>
      <c r="BHC696" s="14"/>
      <c r="BHD696" s="14"/>
      <c r="BHE696" s="14"/>
      <c r="BHF696" s="14"/>
      <c r="BHG696" s="14"/>
      <c r="BHH696" s="14"/>
      <c r="BHI696" s="14"/>
      <c r="BHJ696" s="14"/>
      <c r="BHK696" s="14"/>
      <c r="BHL696" s="14"/>
      <c r="BHM696" s="14"/>
      <c r="BHN696" s="14"/>
      <c r="BHO696" s="14"/>
      <c r="BHP696" s="14"/>
      <c r="BHQ696" s="14"/>
      <c r="BHR696" s="14"/>
      <c r="BHS696" s="14"/>
      <c r="BHT696" s="14"/>
      <c r="BHU696" s="14"/>
      <c r="BHV696" s="14"/>
      <c r="BHW696" s="14"/>
      <c r="BHX696" s="14"/>
      <c r="BHY696" s="14"/>
      <c r="BHZ696" s="14"/>
      <c r="BIA696" s="14"/>
      <c r="BIB696" s="14"/>
      <c r="BIC696" s="14"/>
      <c r="BID696" s="14"/>
      <c r="BIE696" s="14"/>
      <c r="BIF696" s="14"/>
      <c r="BIG696" s="14"/>
      <c r="BIH696" s="14"/>
      <c r="BII696" s="14"/>
      <c r="BIJ696" s="14"/>
      <c r="BIK696" s="14"/>
      <c r="BIL696" s="14"/>
      <c r="BIM696" s="14"/>
      <c r="BIN696" s="14"/>
      <c r="BIO696" s="14"/>
      <c r="BIP696" s="14"/>
      <c r="BIQ696" s="14"/>
      <c r="BIR696" s="14"/>
      <c r="BIS696" s="14"/>
      <c r="BIT696" s="14"/>
      <c r="BIU696" s="14"/>
      <c r="BIV696" s="14"/>
      <c r="BIW696" s="14"/>
      <c r="BIX696" s="14"/>
      <c r="BIY696" s="14"/>
      <c r="BIZ696" s="14"/>
      <c r="BJA696" s="14"/>
      <c r="BJB696" s="14"/>
      <c r="BJC696" s="14"/>
      <c r="BJD696" s="14"/>
      <c r="BJE696" s="14"/>
      <c r="BJF696" s="14"/>
      <c r="BJG696" s="14"/>
      <c r="BJH696" s="14"/>
      <c r="BJI696" s="14"/>
      <c r="BJJ696" s="14"/>
      <c r="BJK696" s="14"/>
      <c r="BJL696" s="14"/>
      <c r="BJM696" s="14"/>
      <c r="BJN696" s="14"/>
      <c r="BJO696" s="14"/>
      <c r="BJP696" s="14"/>
      <c r="BJQ696" s="14"/>
      <c r="BJR696" s="14"/>
      <c r="BJS696" s="14"/>
      <c r="BJT696" s="14"/>
      <c r="BJU696" s="14"/>
      <c r="BJV696" s="14"/>
      <c r="BJW696" s="14"/>
      <c r="BJX696" s="14"/>
      <c r="BJY696" s="14"/>
      <c r="BJZ696" s="14"/>
      <c r="BKA696" s="14"/>
      <c r="BKB696" s="14"/>
      <c r="BKC696" s="14"/>
      <c r="BKD696" s="14"/>
      <c r="BKE696" s="14"/>
      <c r="BKF696" s="14"/>
      <c r="BKG696" s="14"/>
      <c r="BKH696" s="14"/>
      <c r="BKI696" s="14"/>
      <c r="BKJ696" s="14"/>
      <c r="BKK696" s="14"/>
      <c r="BKL696" s="14"/>
      <c r="BKM696" s="14"/>
      <c r="BKN696" s="14"/>
      <c r="BKO696" s="14"/>
      <c r="BKP696" s="14"/>
      <c r="BKQ696" s="14"/>
      <c r="BKR696" s="14"/>
      <c r="BKS696" s="14"/>
      <c r="BKT696" s="14"/>
      <c r="BKU696" s="14"/>
      <c r="BKV696" s="14"/>
      <c r="BKW696" s="14"/>
      <c r="BKX696" s="14"/>
      <c r="BKY696" s="14"/>
      <c r="BKZ696" s="14"/>
      <c r="BLA696" s="14"/>
      <c r="BLB696" s="14"/>
      <c r="BLC696" s="14"/>
      <c r="BLD696" s="14"/>
      <c r="BLE696" s="14"/>
      <c r="BLF696" s="14"/>
      <c r="BLG696" s="14"/>
      <c r="BLH696" s="14"/>
      <c r="BLI696" s="14"/>
      <c r="BLJ696" s="14"/>
      <c r="BLK696" s="14"/>
      <c r="BLL696" s="14"/>
      <c r="BLM696" s="14"/>
      <c r="BLN696" s="14"/>
      <c r="BLO696" s="14"/>
      <c r="BLP696" s="14"/>
      <c r="BLQ696" s="14"/>
      <c r="BLR696" s="14"/>
      <c r="BLS696" s="14"/>
      <c r="BLT696" s="14"/>
      <c r="BLU696" s="14"/>
      <c r="BLV696" s="14"/>
      <c r="BLW696" s="14"/>
      <c r="BLX696" s="14"/>
      <c r="BLY696" s="14"/>
      <c r="BLZ696" s="14"/>
      <c r="BMA696" s="14"/>
      <c r="BMB696" s="14"/>
      <c r="BMC696" s="14"/>
      <c r="BMD696" s="14"/>
      <c r="BME696" s="14"/>
      <c r="BMF696" s="14"/>
      <c r="BMG696" s="14"/>
      <c r="BMH696" s="14"/>
      <c r="BMI696" s="14"/>
      <c r="BMJ696" s="14"/>
      <c r="BMK696" s="14"/>
      <c r="BML696" s="14"/>
      <c r="BMM696" s="14"/>
      <c r="BMN696" s="14"/>
      <c r="BMO696" s="14"/>
      <c r="BMP696" s="14"/>
      <c r="BMQ696" s="14"/>
      <c r="BMR696" s="14"/>
      <c r="BMS696" s="14"/>
      <c r="BMT696" s="14"/>
      <c r="BMU696" s="14"/>
      <c r="BMV696" s="14"/>
      <c r="BMW696" s="14"/>
      <c r="BMX696" s="14"/>
      <c r="BMY696" s="14"/>
      <c r="BMZ696" s="14"/>
      <c r="BNA696" s="14"/>
      <c r="BNB696" s="14"/>
      <c r="BNC696" s="14"/>
      <c r="BND696" s="14"/>
      <c r="BNE696" s="14"/>
      <c r="BNF696" s="14"/>
      <c r="BNG696" s="14"/>
      <c r="BNH696" s="14"/>
      <c r="BNI696" s="14"/>
      <c r="BNJ696" s="14"/>
      <c r="BNK696" s="14"/>
      <c r="BNL696" s="14"/>
      <c r="BNM696" s="14"/>
      <c r="BNN696" s="14"/>
      <c r="BNO696" s="14"/>
      <c r="BNP696" s="14"/>
      <c r="BNQ696" s="14"/>
      <c r="BNR696" s="14"/>
      <c r="BNS696" s="14"/>
      <c r="BNT696" s="14"/>
      <c r="BNU696" s="14"/>
      <c r="BNV696" s="14"/>
      <c r="BNW696" s="14"/>
      <c r="BNX696" s="14"/>
      <c r="BNY696" s="14"/>
      <c r="BNZ696" s="14"/>
      <c r="BOA696" s="14"/>
      <c r="BOB696" s="14"/>
      <c r="BOC696" s="14"/>
      <c r="BOD696" s="14"/>
      <c r="BOE696" s="14"/>
      <c r="BOF696" s="14"/>
      <c r="BOG696" s="14"/>
      <c r="BOH696" s="14"/>
      <c r="BOI696" s="14"/>
      <c r="BOJ696" s="14"/>
      <c r="BOK696" s="14"/>
      <c r="BOL696" s="14"/>
      <c r="BOM696" s="14"/>
      <c r="BON696" s="14"/>
      <c r="BOO696" s="14"/>
      <c r="BOP696" s="14"/>
      <c r="BOQ696" s="14"/>
      <c r="BOR696" s="14"/>
      <c r="BOS696" s="14"/>
      <c r="BOT696" s="14"/>
      <c r="BOU696" s="14"/>
      <c r="BOV696" s="14"/>
      <c r="BOW696" s="14"/>
      <c r="BOX696" s="14"/>
      <c r="BOY696" s="14"/>
      <c r="BOZ696" s="14"/>
      <c r="BPA696" s="14"/>
      <c r="BPB696" s="14"/>
      <c r="BPC696" s="14"/>
      <c r="BPD696" s="14"/>
      <c r="BPE696" s="14"/>
      <c r="BPF696" s="14"/>
      <c r="BPG696" s="14"/>
      <c r="BPH696" s="14"/>
      <c r="BPI696" s="14"/>
      <c r="BPJ696" s="14"/>
      <c r="BPK696" s="14"/>
      <c r="BPL696" s="14"/>
      <c r="BPM696" s="14"/>
      <c r="BPN696" s="14"/>
      <c r="BPO696" s="14"/>
      <c r="BPP696" s="14"/>
      <c r="BPQ696" s="14"/>
      <c r="BPR696" s="14"/>
      <c r="BPS696" s="14"/>
      <c r="BPT696" s="14"/>
      <c r="BPU696" s="14"/>
      <c r="BPV696" s="14"/>
      <c r="BPW696" s="14"/>
      <c r="BPX696" s="14"/>
      <c r="BPY696" s="14"/>
      <c r="BPZ696" s="14"/>
      <c r="BQA696" s="14"/>
      <c r="BQB696" s="14"/>
      <c r="BQC696" s="14"/>
      <c r="BQD696" s="14"/>
      <c r="BQE696" s="14"/>
      <c r="BQF696" s="14"/>
      <c r="BQG696" s="14"/>
      <c r="BQH696" s="14"/>
      <c r="BQI696" s="14"/>
      <c r="BQJ696" s="14"/>
      <c r="BQK696" s="14"/>
      <c r="BQL696" s="14"/>
      <c r="BQM696" s="14"/>
      <c r="BQN696" s="14"/>
      <c r="BQO696" s="14"/>
      <c r="BQP696" s="14"/>
      <c r="BQQ696" s="14"/>
      <c r="BQR696" s="14"/>
      <c r="BQS696" s="14"/>
      <c r="BQT696" s="14"/>
      <c r="BQU696" s="14"/>
      <c r="BQV696" s="14"/>
      <c r="BQW696" s="14"/>
      <c r="BQX696" s="14"/>
      <c r="BQY696" s="14"/>
      <c r="BQZ696" s="14"/>
      <c r="BRA696" s="14"/>
      <c r="BRB696" s="14"/>
      <c r="BRC696" s="14"/>
      <c r="BRD696" s="14"/>
      <c r="BRE696" s="14"/>
      <c r="BRF696" s="14"/>
      <c r="BRG696" s="14"/>
      <c r="BRH696" s="14"/>
      <c r="BRI696" s="14"/>
      <c r="BRJ696" s="14"/>
      <c r="BRK696" s="14"/>
      <c r="BRL696" s="14"/>
      <c r="BRM696" s="14"/>
      <c r="BRN696" s="14"/>
      <c r="BRO696" s="14"/>
      <c r="BRP696" s="14"/>
      <c r="BRQ696" s="14"/>
      <c r="BRR696" s="14"/>
      <c r="BRS696" s="14"/>
      <c r="BRT696" s="14"/>
      <c r="BRU696" s="14"/>
      <c r="BRV696" s="14"/>
      <c r="BRW696" s="14"/>
      <c r="BRX696" s="14"/>
      <c r="BRY696" s="14"/>
      <c r="BRZ696" s="14"/>
      <c r="BSA696" s="14"/>
      <c r="BSB696" s="14"/>
      <c r="BSC696" s="14"/>
      <c r="BSD696" s="14"/>
      <c r="BSE696" s="14"/>
      <c r="BSF696" s="14"/>
      <c r="BSG696" s="14"/>
      <c r="BSH696" s="14"/>
      <c r="BSI696" s="14"/>
      <c r="BSJ696" s="14"/>
      <c r="BSK696" s="14"/>
      <c r="BSL696" s="14"/>
      <c r="BSM696" s="14"/>
      <c r="BSN696" s="14"/>
      <c r="BSO696" s="14"/>
      <c r="BSP696" s="14"/>
      <c r="BSQ696" s="14"/>
      <c r="BSR696" s="14"/>
      <c r="BSS696" s="14"/>
      <c r="BST696" s="14"/>
      <c r="BSU696" s="14"/>
      <c r="BSV696" s="14"/>
      <c r="BSW696" s="14"/>
      <c r="BSX696" s="14"/>
      <c r="BSY696" s="14"/>
      <c r="BSZ696" s="14"/>
      <c r="BTA696" s="14"/>
      <c r="BTB696" s="14"/>
      <c r="BTC696" s="14"/>
      <c r="BTD696" s="14"/>
      <c r="BTE696" s="14"/>
      <c r="BTF696" s="14"/>
      <c r="BTG696" s="14"/>
      <c r="BTH696" s="14"/>
      <c r="BTI696" s="14"/>
      <c r="BTJ696" s="14"/>
      <c r="BTK696" s="14"/>
      <c r="BTL696" s="14"/>
      <c r="BTM696" s="14"/>
      <c r="BTN696" s="14"/>
      <c r="BTO696" s="14"/>
      <c r="BTP696" s="14"/>
      <c r="BTQ696" s="14"/>
      <c r="BTR696" s="14"/>
      <c r="BTS696" s="14"/>
      <c r="BTT696" s="14"/>
      <c r="BTU696" s="14"/>
      <c r="BTV696" s="14"/>
      <c r="BTW696" s="14"/>
      <c r="BTX696" s="14"/>
      <c r="BTY696" s="14"/>
      <c r="BTZ696" s="14"/>
      <c r="BUA696" s="14"/>
      <c r="BUB696" s="14"/>
      <c r="BUC696" s="14"/>
      <c r="BUD696" s="14"/>
      <c r="BUE696" s="14"/>
      <c r="BUF696" s="14"/>
      <c r="BUG696" s="14"/>
      <c r="BUH696" s="14"/>
      <c r="BUI696" s="14"/>
      <c r="BUJ696" s="14"/>
      <c r="BUK696" s="14"/>
      <c r="BUL696" s="14"/>
      <c r="BUM696" s="14"/>
      <c r="BUN696" s="14"/>
      <c r="BUO696" s="14"/>
      <c r="BUP696" s="14"/>
      <c r="BUQ696" s="14"/>
      <c r="BUR696" s="14"/>
      <c r="BUS696" s="14"/>
      <c r="BUT696" s="14"/>
      <c r="BUU696" s="14"/>
      <c r="BUV696" s="14"/>
      <c r="BUW696" s="14"/>
      <c r="BUX696" s="14"/>
      <c r="BUY696" s="14"/>
      <c r="BUZ696" s="14"/>
      <c r="BVA696" s="14"/>
      <c r="BVB696" s="14"/>
      <c r="BVC696" s="14"/>
      <c r="BVD696" s="14"/>
      <c r="BVE696" s="14"/>
      <c r="BVF696" s="14"/>
      <c r="BVG696" s="14"/>
      <c r="BVH696" s="14"/>
      <c r="BVI696" s="14"/>
      <c r="BVJ696" s="14"/>
      <c r="BVK696" s="14"/>
      <c r="BVL696" s="14"/>
      <c r="BVM696" s="14"/>
      <c r="BVN696" s="14"/>
      <c r="BVO696" s="14"/>
      <c r="BVP696" s="14"/>
      <c r="BVQ696" s="14"/>
      <c r="BVR696" s="14"/>
      <c r="BVS696" s="14"/>
      <c r="BVT696" s="14"/>
      <c r="BVU696" s="14"/>
      <c r="BVV696" s="14"/>
      <c r="BVW696" s="14"/>
      <c r="BVX696" s="14"/>
      <c r="BVY696" s="14"/>
      <c r="BVZ696" s="14"/>
      <c r="BWA696" s="14"/>
      <c r="BWB696" s="14"/>
      <c r="BWC696" s="14"/>
      <c r="BWD696" s="14"/>
      <c r="BWE696" s="14"/>
      <c r="BWF696" s="14"/>
      <c r="BWG696" s="14"/>
      <c r="BWH696" s="14"/>
      <c r="BWI696" s="14"/>
      <c r="BWJ696" s="14"/>
      <c r="BWK696" s="14"/>
      <c r="BWL696" s="14"/>
      <c r="BWM696" s="14"/>
      <c r="BWN696" s="14"/>
      <c r="BWO696" s="14"/>
      <c r="BWP696" s="14"/>
      <c r="BWQ696" s="14"/>
      <c r="BWR696" s="14"/>
      <c r="BWS696" s="14"/>
      <c r="BWT696" s="14"/>
      <c r="BWU696" s="14"/>
      <c r="BWV696" s="14"/>
      <c r="BWW696" s="14"/>
      <c r="BWX696" s="14"/>
      <c r="BWY696" s="14"/>
      <c r="BWZ696" s="14"/>
      <c r="BXA696" s="14"/>
      <c r="BXB696" s="14"/>
      <c r="BXC696" s="14"/>
      <c r="BXD696" s="14"/>
      <c r="BXE696" s="14"/>
      <c r="BXF696" s="14"/>
      <c r="BXG696" s="14"/>
      <c r="BXH696" s="14"/>
      <c r="BXI696" s="14"/>
      <c r="BXJ696" s="14"/>
      <c r="BXK696" s="14"/>
      <c r="BXL696" s="14"/>
      <c r="BXM696" s="14"/>
      <c r="BXN696" s="14"/>
      <c r="BXO696" s="14"/>
      <c r="BXP696" s="14"/>
      <c r="BXQ696" s="14"/>
      <c r="BXR696" s="14"/>
      <c r="BXS696" s="14"/>
      <c r="BXT696" s="14"/>
      <c r="BXU696" s="14"/>
      <c r="BXV696" s="14"/>
      <c r="BXW696" s="14"/>
      <c r="BXX696" s="14"/>
      <c r="BXY696" s="14"/>
      <c r="BXZ696" s="14"/>
      <c r="BYA696" s="14"/>
      <c r="BYB696" s="14"/>
      <c r="BYC696" s="14"/>
      <c r="BYD696" s="14"/>
      <c r="BYE696" s="14"/>
      <c r="BYF696" s="14"/>
      <c r="BYG696" s="14"/>
      <c r="BYH696" s="14"/>
      <c r="BYI696" s="14"/>
      <c r="BYJ696" s="14"/>
      <c r="BYK696" s="14"/>
      <c r="BYL696" s="14"/>
      <c r="BYM696" s="14"/>
      <c r="BYN696" s="14"/>
      <c r="BYO696" s="14"/>
      <c r="BYP696" s="14"/>
      <c r="BYQ696" s="14"/>
      <c r="BYR696" s="14"/>
      <c r="BYS696" s="14"/>
      <c r="BYT696" s="14"/>
      <c r="BYU696" s="14"/>
      <c r="BYV696" s="14"/>
      <c r="BYW696" s="14"/>
      <c r="BYX696" s="14"/>
      <c r="BYY696" s="14"/>
      <c r="BYZ696" s="14"/>
      <c r="BZA696" s="14"/>
      <c r="BZB696" s="14"/>
      <c r="BZC696" s="14"/>
      <c r="BZD696" s="14"/>
      <c r="BZE696" s="14"/>
      <c r="BZF696" s="14"/>
      <c r="BZG696" s="14"/>
      <c r="BZH696" s="14"/>
      <c r="BZI696" s="14"/>
      <c r="BZJ696" s="14"/>
      <c r="BZK696" s="14"/>
      <c r="BZL696" s="14"/>
      <c r="BZM696" s="14"/>
      <c r="BZN696" s="14"/>
      <c r="BZO696" s="14"/>
      <c r="BZP696" s="14"/>
      <c r="BZQ696" s="14"/>
      <c r="BZR696" s="14"/>
      <c r="BZS696" s="14"/>
      <c r="BZT696" s="14"/>
      <c r="BZU696" s="14"/>
      <c r="BZV696" s="14"/>
      <c r="BZW696" s="14"/>
      <c r="BZX696" s="14"/>
      <c r="BZY696" s="14"/>
      <c r="BZZ696" s="14"/>
      <c r="CAA696" s="14"/>
      <c r="CAB696" s="14"/>
      <c r="CAC696" s="14"/>
      <c r="CAD696" s="14"/>
      <c r="CAE696" s="14"/>
      <c r="CAF696" s="14"/>
      <c r="CAG696" s="14"/>
      <c r="CAH696" s="14"/>
      <c r="CAI696" s="14"/>
      <c r="CAJ696" s="14"/>
      <c r="CAK696" s="14"/>
      <c r="CAL696" s="14"/>
      <c r="CAM696" s="14"/>
      <c r="CAN696" s="14"/>
      <c r="CAO696" s="14"/>
      <c r="CAP696" s="14"/>
      <c r="CAQ696" s="14"/>
      <c r="CAR696" s="14"/>
      <c r="CAS696" s="14"/>
      <c r="CAT696" s="14"/>
      <c r="CAU696" s="14"/>
      <c r="CAV696" s="14"/>
      <c r="CAW696" s="14"/>
      <c r="CAX696" s="14"/>
      <c r="CAY696" s="14"/>
      <c r="CAZ696" s="14"/>
      <c r="CBA696" s="14"/>
      <c r="CBB696" s="14"/>
      <c r="CBC696" s="14"/>
      <c r="CBD696" s="14"/>
      <c r="CBE696" s="14"/>
      <c r="CBF696" s="14"/>
      <c r="CBG696" s="14"/>
      <c r="CBH696" s="14"/>
      <c r="CBI696" s="14"/>
      <c r="CBJ696" s="14"/>
      <c r="CBK696" s="14"/>
      <c r="CBL696" s="14"/>
      <c r="CBM696" s="14"/>
      <c r="CBN696" s="14"/>
      <c r="CBO696" s="14"/>
      <c r="CBP696" s="14"/>
      <c r="CBQ696" s="14"/>
      <c r="CBR696" s="14"/>
      <c r="CBS696" s="14"/>
      <c r="CBT696" s="14"/>
      <c r="CBU696" s="14"/>
      <c r="CBV696" s="14"/>
      <c r="CBW696" s="14"/>
      <c r="CBX696" s="14"/>
      <c r="CBY696" s="14"/>
      <c r="CBZ696" s="14"/>
      <c r="CCA696" s="14"/>
      <c r="CCB696" s="14"/>
      <c r="CCC696" s="14"/>
      <c r="CCD696" s="14"/>
      <c r="CCE696" s="14"/>
      <c r="CCF696" s="14"/>
      <c r="CCG696" s="14"/>
      <c r="CCH696" s="14"/>
      <c r="CCI696" s="14"/>
      <c r="CCJ696" s="14"/>
      <c r="CCK696" s="14"/>
      <c r="CCL696" s="14"/>
      <c r="CCM696" s="14"/>
      <c r="CCN696" s="14"/>
      <c r="CCO696" s="14"/>
      <c r="CCP696" s="14"/>
      <c r="CCQ696" s="14"/>
      <c r="CCR696" s="14"/>
      <c r="CCS696" s="14"/>
      <c r="CCT696" s="14"/>
      <c r="CCU696" s="14"/>
      <c r="CCV696" s="14"/>
      <c r="CCW696" s="14"/>
      <c r="CCX696" s="14"/>
      <c r="CCY696" s="14"/>
      <c r="CCZ696" s="14"/>
      <c r="CDA696" s="14"/>
      <c r="CDB696" s="14"/>
      <c r="CDC696" s="14"/>
      <c r="CDD696" s="14"/>
      <c r="CDE696" s="14"/>
      <c r="CDF696" s="14"/>
      <c r="CDG696" s="14"/>
      <c r="CDH696" s="14"/>
      <c r="CDI696" s="14"/>
      <c r="CDJ696" s="14"/>
      <c r="CDK696" s="14"/>
      <c r="CDL696" s="14"/>
      <c r="CDM696" s="14"/>
      <c r="CDN696" s="14"/>
      <c r="CDO696" s="14"/>
      <c r="CDP696" s="14"/>
      <c r="CDQ696" s="14"/>
      <c r="CDR696" s="14"/>
      <c r="CDS696" s="14"/>
      <c r="CDT696" s="14"/>
      <c r="CDU696" s="14"/>
      <c r="CDV696" s="14"/>
      <c r="CDW696" s="14"/>
      <c r="CDX696" s="14"/>
      <c r="CDY696" s="14"/>
      <c r="CDZ696" s="14"/>
      <c r="CEA696" s="14"/>
      <c r="CEB696" s="14"/>
      <c r="CEC696" s="14"/>
      <c r="CED696" s="14"/>
      <c r="CEE696" s="14"/>
      <c r="CEF696" s="14"/>
      <c r="CEG696" s="14"/>
      <c r="CEH696" s="14"/>
      <c r="CEI696" s="14"/>
      <c r="CEJ696" s="14"/>
      <c r="CEK696" s="14"/>
      <c r="CEL696" s="14"/>
      <c r="CEM696" s="14"/>
      <c r="CEN696" s="14"/>
      <c r="CEO696" s="14"/>
      <c r="CEP696" s="14"/>
      <c r="CEQ696" s="14"/>
      <c r="CER696" s="14"/>
      <c r="CES696" s="14"/>
      <c r="CET696" s="14"/>
      <c r="CEU696" s="14"/>
      <c r="CEV696" s="14"/>
      <c r="CEW696" s="14"/>
      <c r="CEX696" s="14"/>
      <c r="CEY696" s="14"/>
      <c r="CEZ696" s="14"/>
      <c r="CFA696" s="14"/>
      <c r="CFB696" s="14"/>
      <c r="CFC696" s="14"/>
      <c r="CFD696" s="14"/>
      <c r="CFE696" s="14"/>
      <c r="CFF696" s="14"/>
      <c r="CFG696" s="14"/>
      <c r="CFH696" s="14"/>
      <c r="CFI696" s="14"/>
      <c r="CFJ696" s="14"/>
      <c r="CFK696" s="14"/>
      <c r="CFL696" s="14"/>
      <c r="CFM696" s="14"/>
      <c r="CFN696" s="14"/>
      <c r="CFO696" s="14"/>
      <c r="CFP696" s="14"/>
      <c r="CFQ696" s="14"/>
      <c r="CFR696" s="14"/>
      <c r="CFS696" s="14"/>
      <c r="CFT696" s="14"/>
      <c r="CFU696" s="14"/>
      <c r="CFV696" s="14"/>
      <c r="CFW696" s="14"/>
      <c r="CFX696" s="14"/>
      <c r="CFY696" s="14"/>
      <c r="CFZ696" s="14"/>
      <c r="CGA696" s="14"/>
      <c r="CGB696" s="14"/>
      <c r="CGC696" s="14"/>
      <c r="CGD696" s="14"/>
      <c r="CGE696" s="14"/>
      <c r="CGF696" s="14"/>
      <c r="CGG696" s="14"/>
      <c r="CGH696" s="14"/>
      <c r="CGI696" s="14"/>
      <c r="CGJ696" s="14"/>
      <c r="CGK696" s="14"/>
      <c r="CGL696" s="14"/>
      <c r="CGM696" s="14"/>
      <c r="CGN696" s="14"/>
      <c r="CGO696" s="14"/>
      <c r="CGP696" s="14"/>
      <c r="CGQ696" s="14"/>
      <c r="CGR696" s="14"/>
      <c r="CGS696" s="14"/>
      <c r="CGT696" s="14"/>
      <c r="CGU696" s="14"/>
      <c r="CGV696" s="14"/>
      <c r="CGW696" s="14"/>
      <c r="CGX696" s="14"/>
      <c r="CGY696" s="14"/>
      <c r="CGZ696" s="14"/>
      <c r="CHA696" s="14"/>
      <c r="CHB696" s="14"/>
      <c r="CHC696" s="14"/>
      <c r="CHD696" s="14"/>
      <c r="CHE696" s="14"/>
      <c r="CHF696" s="14"/>
      <c r="CHG696" s="14"/>
      <c r="CHH696" s="14"/>
      <c r="CHI696" s="14"/>
      <c r="CHJ696" s="14"/>
      <c r="CHK696" s="14"/>
      <c r="CHL696" s="14"/>
      <c r="CHM696" s="14"/>
      <c r="CHN696" s="14"/>
      <c r="CHO696" s="14"/>
      <c r="CHP696" s="14"/>
      <c r="CHQ696" s="14"/>
      <c r="CHR696" s="14"/>
      <c r="CHS696" s="14"/>
      <c r="CHT696" s="14"/>
      <c r="CHU696" s="14"/>
      <c r="CHV696" s="14"/>
      <c r="CHW696" s="14"/>
      <c r="CHX696" s="14"/>
      <c r="CHY696" s="14"/>
      <c r="CHZ696" s="14"/>
      <c r="CIA696" s="14"/>
      <c r="CIB696" s="14"/>
      <c r="CIC696" s="14"/>
      <c r="CID696" s="14"/>
      <c r="CIE696" s="14"/>
      <c r="CIF696" s="14"/>
      <c r="CIG696" s="14"/>
      <c r="CIH696" s="14"/>
      <c r="CII696" s="14"/>
      <c r="CIJ696" s="14"/>
      <c r="CIK696" s="14"/>
      <c r="CIL696" s="14"/>
      <c r="CIM696" s="14"/>
      <c r="CIN696" s="14"/>
      <c r="CIO696" s="14"/>
      <c r="CIP696" s="14"/>
      <c r="CIQ696" s="14"/>
      <c r="CIR696" s="14"/>
      <c r="CIS696" s="14"/>
      <c r="CIT696" s="14"/>
      <c r="CIU696" s="14"/>
      <c r="CIV696" s="14"/>
      <c r="CIW696" s="14"/>
      <c r="CIX696" s="14"/>
      <c r="CIY696" s="14"/>
      <c r="CIZ696" s="14"/>
      <c r="CJA696" s="14"/>
      <c r="CJB696" s="14"/>
      <c r="CJC696" s="14"/>
      <c r="CJD696" s="14"/>
      <c r="CJE696" s="14"/>
      <c r="CJF696" s="14"/>
      <c r="CJG696" s="14"/>
      <c r="CJH696" s="14"/>
      <c r="CJI696" s="14"/>
      <c r="CJJ696" s="14"/>
      <c r="CJK696" s="14"/>
      <c r="CJL696" s="14"/>
      <c r="CJM696" s="14"/>
      <c r="CJN696" s="14"/>
      <c r="CJO696" s="14"/>
      <c r="CJP696" s="14"/>
      <c r="CJQ696" s="14"/>
      <c r="CJR696" s="14"/>
      <c r="CJS696" s="14"/>
      <c r="CJT696" s="14"/>
      <c r="CJU696" s="14"/>
      <c r="CJV696" s="14"/>
      <c r="CJW696" s="14"/>
      <c r="CJX696" s="14"/>
      <c r="CJY696" s="14"/>
      <c r="CJZ696" s="14"/>
      <c r="CKA696" s="14"/>
      <c r="CKB696" s="14"/>
      <c r="CKC696" s="14"/>
      <c r="CKD696" s="14"/>
      <c r="CKE696" s="14"/>
      <c r="CKF696" s="14"/>
      <c r="CKG696" s="14"/>
      <c r="CKH696" s="14"/>
      <c r="CKI696" s="14"/>
      <c r="CKJ696" s="14"/>
      <c r="CKK696" s="14"/>
      <c r="CKL696" s="14"/>
      <c r="CKM696" s="14"/>
      <c r="CKN696" s="14"/>
      <c r="CKO696" s="14"/>
      <c r="CKP696" s="14"/>
      <c r="CKQ696" s="14"/>
      <c r="CKR696" s="14"/>
      <c r="CKS696" s="14"/>
      <c r="CKT696" s="14"/>
      <c r="CKU696" s="14"/>
      <c r="CKV696" s="14"/>
      <c r="CKW696" s="14"/>
      <c r="CKX696" s="14"/>
      <c r="CKY696" s="14"/>
      <c r="CKZ696" s="14"/>
      <c r="CLA696" s="14"/>
      <c r="CLB696" s="14"/>
      <c r="CLC696" s="14"/>
      <c r="CLD696" s="14"/>
      <c r="CLE696" s="14"/>
      <c r="CLF696" s="14"/>
      <c r="CLG696" s="14"/>
      <c r="CLH696" s="14"/>
      <c r="CLI696" s="14"/>
      <c r="CLJ696" s="14"/>
      <c r="CLK696" s="14"/>
      <c r="CLL696" s="14"/>
      <c r="CLM696" s="14"/>
      <c r="CLN696" s="14"/>
      <c r="CLO696" s="14"/>
      <c r="CLP696" s="14"/>
      <c r="CLQ696" s="14"/>
      <c r="CLR696" s="14"/>
      <c r="CLS696" s="14"/>
      <c r="CLT696" s="14"/>
      <c r="CLU696" s="14"/>
      <c r="CLV696" s="14"/>
      <c r="CLW696" s="14"/>
      <c r="CLX696" s="14"/>
      <c r="CLY696" s="14"/>
      <c r="CLZ696" s="14"/>
      <c r="CMA696" s="14"/>
      <c r="CMB696" s="14"/>
      <c r="CMC696" s="14"/>
      <c r="CMD696" s="14"/>
      <c r="CME696" s="14"/>
      <c r="CMF696" s="14"/>
      <c r="CMG696" s="14"/>
      <c r="CMH696" s="14"/>
      <c r="CMI696" s="14"/>
      <c r="CMJ696" s="14"/>
      <c r="CMK696" s="14"/>
      <c r="CML696" s="14"/>
      <c r="CMM696" s="14"/>
      <c r="CMN696" s="14"/>
      <c r="CMO696" s="14"/>
      <c r="CMP696" s="14"/>
      <c r="CMQ696" s="14"/>
      <c r="CMR696" s="14"/>
      <c r="CMS696" s="14"/>
      <c r="CMT696" s="14"/>
      <c r="CMU696" s="14"/>
      <c r="CMV696" s="14"/>
      <c r="CMW696" s="14"/>
      <c r="CMX696" s="14"/>
      <c r="CMY696" s="14"/>
      <c r="CMZ696" s="14"/>
      <c r="CNA696" s="14"/>
      <c r="CNB696" s="14"/>
      <c r="CNC696" s="14"/>
      <c r="CND696" s="14"/>
      <c r="CNE696" s="14"/>
      <c r="CNF696" s="14"/>
      <c r="CNG696" s="14"/>
      <c r="CNH696" s="14"/>
      <c r="CNI696" s="14"/>
      <c r="CNJ696" s="14"/>
      <c r="CNK696" s="14"/>
      <c r="CNL696" s="14"/>
      <c r="CNM696" s="14"/>
      <c r="CNN696" s="14"/>
      <c r="CNO696" s="14"/>
      <c r="CNP696" s="14"/>
      <c r="CNQ696" s="14"/>
      <c r="CNR696" s="14"/>
      <c r="CNS696" s="14"/>
      <c r="CNT696" s="14"/>
      <c r="CNU696" s="14"/>
      <c r="CNV696" s="14"/>
      <c r="CNW696" s="14"/>
      <c r="CNX696" s="14"/>
      <c r="CNY696" s="14"/>
      <c r="CNZ696" s="14"/>
      <c r="COA696" s="14"/>
      <c r="COB696" s="14"/>
      <c r="COC696" s="14"/>
      <c r="COD696" s="14"/>
      <c r="COE696" s="14"/>
      <c r="COF696" s="14"/>
      <c r="COG696" s="14"/>
      <c r="COH696" s="14"/>
      <c r="COI696" s="14"/>
      <c r="COJ696" s="14"/>
      <c r="COK696" s="14"/>
      <c r="COL696" s="14"/>
      <c r="COM696" s="14"/>
      <c r="CON696" s="14"/>
      <c r="COO696" s="14"/>
      <c r="COP696" s="14"/>
      <c r="COQ696" s="14"/>
      <c r="COR696" s="14"/>
      <c r="COS696" s="14"/>
      <c r="COT696" s="14"/>
      <c r="COU696" s="14"/>
      <c r="COV696" s="14"/>
      <c r="COW696" s="14"/>
      <c r="COX696" s="14"/>
      <c r="COY696" s="14"/>
      <c r="COZ696" s="14"/>
      <c r="CPA696" s="14"/>
      <c r="CPB696" s="14"/>
      <c r="CPC696" s="14"/>
      <c r="CPD696" s="14"/>
      <c r="CPE696" s="14"/>
      <c r="CPF696" s="14"/>
      <c r="CPG696" s="14"/>
      <c r="CPH696" s="14"/>
      <c r="CPI696" s="14"/>
      <c r="CPJ696" s="14"/>
      <c r="CPK696" s="14"/>
      <c r="CPL696" s="14"/>
      <c r="CPM696" s="14"/>
      <c r="CPN696" s="14"/>
      <c r="CPO696" s="14"/>
      <c r="CPP696" s="14"/>
      <c r="CPQ696" s="14"/>
      <c r="CPR696" s="14"/>
      <c r="CPS696" s="14"/>
      <c r="CPT696" s="14"/>
      <c r="CPU696" s="14"/>
      <c r="CPV696" s="14"/>
      <c r="CPW696" s="14"/>
      <c r="CPX696" s="14"/>
      <c r="CPY696" s="14"/>
      <c r="CPZ696" s="14"/>
      <c r="CQA696" s="14"/>
      <c r="CQB696" s="14"/>
      <c r="CQC696" s="14"/>
      <c r="CQD696" s="14"/>
      <c r="CQE696" s="14"/>
      <c r="CQF696" s="14"/>
      <c r="CQG696" s="14"/>
      <c r="CQH696" s="14"/>
      <c r="CQI696" s="14"/>
      <c r="CQJ696" s="14"/>
      <c r="CQK696" s="14"/>
      <c r="CQL696" s="14"/>
      <c r="CQM696" s="14"/>
      <c r="CQN696" s="14"/>
      <c r="CQO696" s="14"/>
      <c r="CQP696" s="14"/>
      <c r="CQQ696" s="14"/>
      <c r="CQR696" s="14"/>
      <c r="CQS696" s="14"/>
      <c r="CQT696" s="14"/>
      <c r="CQU696" s="14"/>
      <c r="CQV696" s="14"/>
      <c r="CQW696" s="14"/>
      <c r="CQX696" s="14"/>
      <c r="CQY696" s="14"/>
      <c r="CQZ696" s="14"/>
      <c r="CRA696" s="14"/>
      <c r="CRB696" s="14"/>
      <c r="CRC696" s="14"/>
      <c r="CRD696" s="14"/>
      <c r="CRE696" s="14"/>
      <c r="CRF696" s="14"/>
      <c r="CRG696" s="14"/>
      <c r="CRH696" s="14"/>
      <c r="CRI696" s="14"/>
      <c r="CRJ696" s="14"/>
      <c r="CRK696" s="14"/>
      <c r="CRL696" s="14"/>
      <c r="CRM696" s="14"/>
      <c r="CRN696" s="14"/>
      <c r="CRO696" s="14"/>
      <c r="CRP696" s="14"/>
      <c r="CRQ696" s="14"/>
      <c r="CRR696" s="14"/>
      <c r="CRS696" s="14"/>
      <c r="CRT696" s="14"/>
      <c r="CRU696" s="14"/>
      <c r="CRV696" s="14"/>
      <c r="CRW696" s="14"/>
      <c r="CRX696" s="14"/>
      <c r="CRY696" s="14"/>
      <c r="CRZ696" s="14"/>
      <c r="CSA696" s="14"/>
      <c r="CSB696" s="14"/>
      <c r="CSC696" s="14"/>
      <c r="CSD696" s="14"/>
      <c r="CSE696" s="14"/>
      <c r="CSF696" s="14"/>
      <c r="CSG696" s="14"/>
      <c r="CSH696" s="14"/>
      <c r="CSI696" s="14"/>
      <c r="CSJ696" s="14"/>
      <c r="CSK696" s="14"/>
      <c r="CSL696" s="14"/>
      <c r="CSM696" s="14"/>
      <c r="CSN696" s="14"/>
      <c r="CSO696" s="14"/>
      <c r="CSP696" s="14"/>
      <c r="CSQ696" s="14"/>
      <c r="CSR696" s="14"/>
      <c r="CSS696" s="14"/>
      <c r="CST696" s="14"/>
      <c r="CSU696" s="14"/>
      <c r="CSV696" s="14"/>
      <c r="CSW696" s="14"/>
      <c r="CSX696" s="14"/>
      <c r="CSY696" s="14"/>
      <c r="CSZ696" s="14"/>
      <c r="CTA696" s="14"/>
      <c r="CTB696" s="14"/>
      <c r="CTC696" s="14"/>
      <c r="CTD696" s="14"/>
      <c r="CTE696" s="14"/>
      <c r="CTF696" s="14"/>
      <c r="CTG696" s="14"/>
      <c r="CTH696" s="14"/>
      <c r="CTI696" s="14"/>
      <c r="CTJ696" s="14"/>
      <c r="CTK696" s="14"/>
      <c r="CTL696" s="14"/>
      <c r="CTM696" s="14"/>
      <c r="CTN696" s="14"/>
      <c r="CTO696" s="14"/>
      <c r="CTP696" s="14"/>
      <c r="CTQ696" s="14"/>
      <c r="CTR696" s="14"/>
      <c r="CTS696" s="14"/>
      <c r="CTT696" s="14"/>
      <c r="CTU696" s="14"/>
      <c r="CTV696" s="14"/>
      <c r="CTW696" s="14"/>
      <c r="CTX696" s="14"/>
      <c r="CTY696" s="14"/>
      <c r="CTZ696" s="14"/>
      <c r="CUA696" s="14"/>
      <c r="CUB696" s="14"/>
      <c r="CUC696" s="14"/>
      <c r="CUD696" s="14"/>
      <c r="CUE696" s="14"/>
      <c r="CUF696" s="14"/>
      <c r="CUG696" s="14"/>
      <c r="CUH696" s="14"/>
      <c r="CUI696" s="14"/>
      <c r="CUJ696" s="14"/>
      <c r="CUK696" s="14"/>
      <c r="CUL696" s="14"/>
      <c r="CUM696" s="14"/>
      <c r="CUN696" s="14"/>
      <c r="CUO696" s="14"/>
      <c r="CUP696" s="14"/>
      <c r="CUQ696" s="14"/>
      <c r="CUR696" s="14"/>
      <c r="CUS696" s="14"/>
      <c r="CUT696" s="14"/>
      <c r="CUU696" s="14"/>
      <c r="CUV696" s="14"/>
      <c r="CUW696" s="14"/>
      <c r="CUX696" s="14"/>
      <c r="CUY696" s="14"/>
      <c r="CUZ696" s="14"/>
      <c r="CVA696" s="14"/>
      <c r="CVB696" s="14"/>
      <c r="CVC696" s="14"/>
      <c r="CVD696" s="14"/>
      <c r="CVE696" s="14"/>
      <c r="CVF696" s="14"/>
      <c r="CVG696" s="14"/>
      <c r="CVH696" s="14"/>
      <c r="CVI696" s="14"/>
      <c r="CVJ696" s="14"/>
      <c r="CVK696" s="14"/>
      <c r="CVL696" s="14"/>
      <c r="CVM696" s="14"/>
      <c r="CVN696" s="14"/>
      <c r="CVO696" s="14"/>
      <c r="CVP696" s="14"/>
      <c r="CVQ696" s="14"/>
      <c r="CVR696" s="14"/>
      <c r="CVS696" s="14"/>
      <c r="CVT696" s="14"/>
      <c r="CVU696" s="14"/>
      <c r="CVV696" s="14"/>
      <c r="CVW696" s="14"/>
      <c r="CVX696" s="14"/>
      <c r="CVY696" s="14"/>
      <c r="CVZ696" s="14"/>
      <c r="CWA696" s="14"/>
      <c r="CWB696" s="14"/>
      <c r="CWC696" s="14"/>
      <c r="CWD696" s="14"/>
      <c r="CWE696" s="14"/>
      <c r="CWF696" s="14"/>
      <c r="CWG696" s="14"/>
      <c r="CWH696" s="14"/>
      <c r="CWI696" s="14"/>
      <c r="CWJ696" s="14"/>
      <c r="CWK696" s="14"/>
      <c r="CWL696" s="14"/>
      <c r="CWM696" s="14"/>
      <c r="CWN696" s="14"/>
      <c r="CWO696" s="14"/>
      <c r="CWP696" s="14"/>
      <c r="CWQ696" s="14"/>
      <c r="CWR696" s="14"/>
      <c r="CWS696" s="14"/>
      <c r="CWT696" s="14"/>
      <c r="CWU696" s="14"/>
      <c r="CWV696" s="14"/>
      <c r="CWW696" s="14"/>
      <c r="CWX696" s="14"/>
      <c r="CWY696" s="14"/>
      <c r="CWZ696" s="14"/>
      <c r="CXA696" s="14"/>
      <c r="CXB696" s="14"/>
      <c r="CXC696" s="14"/>
      <c r="CXD696" s="14"/>
      <c r="CXE696" s="14"/>
      <c r="CXF696" s="14"/>
      <c r="CXG696" s="14"/>
      <c r="CXH696" s="14"/>
      <c r="CXI696" s="14"/>
      <c r="CXJ696" s="14"/>
      <c r="CXK696" s="14"/>
      <c r="CXL696" s="14"/>
      <c r="CXM696" s="14"/>
      <c r="CXN696" s="14"/>
      <c r="CXO696" s="14"/>
      <c r="CXP696" s="14"/>
      <c r="CXQ696" s="14"/>
      <c r="CXR696" s="14"/>
      <c r="CXS696" s="14"/>
      <c r="CXT696" s="14"/>
      <c r="CXU696" s="14"/>
      <c r="CXV696" s="14"/>
      <c r="CXW696" s="14"/>
      <c r="CXX696" s="14"/>
      <c r="CXY696" s="14"/>
      <c r="CXZ696" s="14"/>
      <c r="CYA696" s="14"/>
      <c r="CYB696" s="14"/>
      <c r="CYC696" s="14"/>
      <c r="CYD696" s="14"/>
      <c r="CYE696" s="14"/>
      <c r="CYF696" s="14"/>
      <c r="CYG696" s="14"/>
      <c r="CYH696" s="14"/>
      <c r="CYI696" s="14"/>
      <c r="CYJ696" s="14"/>
      <c r="CYK696" s="14"/>
      <c r="CYL696" s="14"/>
      <c r="CYM696" s="14"/>
      <c r="CYN696" s="14"/>
      <c r="CYO696" s="14"/>
      <c r="CYP696" s="14"/>
      <c r="CYQ696" s="14"/>
      <c r="CYR696" s="14"/>
      <c r="CYS696" s="14"/>
      <c r="CYT696" s="14"/>
      <c r="CYU696" s="14"/>
      <c r="CYV696" s="14"/>
      <c r="CYW696" s="14"/>
      <c r="CYX696" s="14"/>
      <c r="CYY696" s="14"/>
      <c r="CYZ696" s="14"/>
      <c r="CZA696" s="14"/>
      <c r="CZB696" s="14"/>
      <c r="CZC696" s="14"/>
      <c r="CZD696" s="14"/>
      <c r="CZE696" s="14"/>
      <c r="CZF696" s="14"/>
      <c r="CZG696" s="14"/>
      <c r="CZH696" s="14"/>
      <c r="CZI696" s="14"/>
      <c r="CZJ696" s="14"/>
      <c r="CZK696" s="14"/>
      <c r="CZL696" s="14"/>
      <c r="CZM696" s="14"/>
      <c r="CZN696" s="14"/>
      <c r="CZO696" s="14"/>
      <c r="CZP696" s="14"/>
      <c r="CZQ696" s="14"/>
      <c r="CZR696" s="14"/>
      <c r="CZS696" s="14"/>
      <c r="CZT696" s="14"/>
      <c r="CZU696" s="14"/>
      <c r="CZV696" s="14"/>
      <c r="CZW696" s="14"/>
      <c r="CZX696" s="14"/>
      <c r="CZY696" s="14"/>
      <c r="CZZ696" s="14"/>
      <c r="DAA696" s="14"/>
      <c r="DAB696" s="14"/>
      <c r="DAC696" s="14"/>
      <c r="DAD696" s="14"/>
      <c r="DAE696" s="14"/>
      <c r="DAF696" s="14"/>
      <c r="DAG696" s="14"/>
      <c r="DAH696" s="14"/>
      <c r="DAI696" s="14"/>
      <c r="DAJ696" s="14"/>
      <c r="DAK696" s="14"/>
      <c r="DAL696" s="14"/>
      <c r="DAM696" s="14"/>
      <c r="DAN696" s="14"/>
      <c r="DAO696" s="14"/>
      <c r="DAP696" s="14"/>
      <c r="DAQ696" s="14"/>
      <c r="DAR696" s="14"/>
      <c r="DAS696" s="14"/>
      <c r="DAT696" s="14"/>
      <c r="DAU696" s="14"/>
      <c r="DAV696" s="14"/>
      <c r="DAW696" s="14"/>
      <c r="DAX696" s="14"/>
      <c r="DAY696" s="14"/>
      <c r="DAZ696" s="14"/>
      <c r="DBA696" s="14"/>
      <c r="DBB696" s="14"/>
      <c r="DBC696" s="14"/>
      <c r="DBD696" s="14"/>
      <c r="DBE696" s="14"/>
      <c r="DBF696" s="14"/>
      <c r="DBG696" s="14"/>
      <c r="DBH696" s="14"/>
      <c r="DBI696" s="14"/>
      <c r="DBJ696" s="14"/>
      <c r="DBK696" s="14"/>
      <c r="DBL696" s="14"/>
      <c r="DBM696" s="14"/>
      <c r="DBN696" s="14"/>
      <c r="DBO696" s="14"/>
      <c r="DBP696" s="14"/>
      <c r="DBQ696" s="14"/>
      <c r="DBR696" s="14"/>
      <c r="DBS696" s="14"/>
      <c r="DBT696" s="14"/>
      <c r="DBU696" s="14"/>
      <c r="DBV696" s="14"/>
      <c r="DBW696" s="14"/>
      <c r="DBX696" s="14"/>
      <c r="DBY696" s="14"/>
      <c r="DBZ696" s="14"/>
      <c r="DCA696" s="14"/>
      <c r="DCB696" s="14"/>
      <c r="DCC696" s="14"/>
      <c r="DCD696" s="14"/>
      <c r="DCE696" s="14"/>
      <c r="DCF696" s="14"/>
      <c r="DCG696" s="14"/>
      <c r="DCH696" s="14"/>
      <c r="DCI696" s="14"/>
      <c r="DCJ696" s="14"/>
      <c r="DCK696" s="14"/>
      <c r="DCL696" s="14"/>
      <c r="DCM696" s="14"/>
      <c r="DCN696" s="14"/>
      <c r="DCO696" s="14"/>
      <c r="DCP696" s="14"/>
      <c r="DCQ696" s="14"/>
      <c r="DCR696" s="14"/>
      <c r="DCS696" s="14"/>
      <c r="DCT696" s="14"/>
      <c r="DCU696" s="14"/>
      <c r="DCV696" s="14"/>
      <c r="DCW696" s="14"/>
      <c r="DCX696" s="14"/>
      <c r="DCY696" s="14"/>
      <c r="DCZ696" s="14"/>
      <c r="DDA696" s="14"/>
      <c r="DDB696" s="14"/>
      <c r="DDC696" s="14"/>
      <c r="DDD696" s="14"/>
      <c r="DDE696" s="14"/>
      <c r="DDF696" s="14"/>
      <c r="DDG696" s="14"/>
      <c r="DDH696" s="14"/>
      <c r="DDI696" s="14"/>
      <c r="DDJ696" s="14"/>
      <c r="DDK696" s="14"/>
      <c r="DDL696" s="14"/>
      <c r="DDM696" s="14"/>
      <c r="DDN696" s="14"/>
      <c r="DDO696" s="14"/>
      <c r="DDP696" s="14"/>
      <c r="DDQ696" s="14"/>
      <c r="DDR696" s="14"/>
      <c r="DDS696" s="14"/>
      <c r="DDT696" s="14"/>
      <c r="DDU696" s="14"/>
      <c r="DDV696" s="14"/>
      <c r="DDW696" s="14"/>
      <c r="DDX696" s="14"/>
      <c r="DDY696" s="14"/>
      <c r="DDZ696" s="14"/>
      <c r="DEA696" s="14"/>
      <c r="DEB696" s="14"/>
      <c r="DEC696" s="14"/>
      <c r="DED696" s="14"/>
      <c r="DEE696" s="14"/>
      <c r="DEF696" s="14"/>
      <c r="DEG696" s="14"/>
      <c r="DEH696" s="14"/>
      <c r="DEI696" s="14"/>
      <c r="DEJ696" s="14"/>
      <c r="DEK696" s="14"/>
      <c r="DEL696" s="14"/>
      <c r="DEM696" s="14"/>
      <c r="DEN696" s="14"/>
      <c r="DEO696" s="14"/>
      <c r="DEP696" s="14"/>
      <c r="DEQ696" s="14"/>
      <c r="DER696" s="14"/>
      <c r="DES696" s="14"/>
      <c r="DET696" s="14"/>
      <c r="DEU696" s="14"/>
      <c r="DEV696" s="14"/>
      <c r="DEW696" s="14"/>
      <c r="DEX696" s="14"/>
      <c r="DEY696" s="14"/>
      <c r="DEZ696" s="14"/>
      <c r="DFA696" s="14"/>
      <c r="DFB696" s="14"/>
      <c r="DFC696" s="14"/>
      <c r="DFD696" s="14"/>
      <c r="DFE696" s="14"/>
      <c r="DFF696" s="14"/>
      <c r="DFG696" s="14"/>
      <c r="DFH696" s="14"/>
      <c r="DFI696" s="14"/>
      <c r="DFJ696" s="14"/>
      <c r="DFK696" s="14"/>
      <c r="DFL696" s="14"/>
      <c r="DFM696" s="14"/>
      <c r="DFN696" s="14"/>
      <c r="DFO696" s="14"/>
      <c r="DFP696" s="14"/>
      <c r="DFQ696" s="14"/>
      <c r="DFR696" s="14"/>
      <c r="DFS696" s="14"/>
      <c r="DFT696" s="14"/>
      <c r="DFU696" s="14"/>
      <c r="DFV696" s="14"/>
      <c r="DFW696" s="14"/>
      <c r="DFX696" s="14"/>
      <c r="DFY696" s="14"/>
      <c r="DFZ696" s="14"/>
      <c r="DGA696" s="14"/>
      <c r="DGB696" s="14"/>
      <c r="DGC696" s="14"/>
      <c r="DGD696" s="14"/>
      <c r="DGE696" s="14"/>
      <c r="DGF696" s="14"/>
      <c r="DGG696" s="14"/>
      <c r="DGH696" s="14"/>
      <c r="DGI696" s="14"/>
      <c r="DGJ696" s="14"/>
      <c r="DGK696" s="14"/>
      <c r="DGL696" s="14"/>
      <c r="DGM696" s="14"/>
      <c r="DGN696" s="14"/>
      <c r="DGO696" s="14"/>
      <c r="DGP696" s="14"/>
      <c r="DGQ696" s="14"/>
      <c r="DGR696" s="14"/>
      <c r="DGS696" s="14"/>
      <c r="DGT696" s="14"/>
      <c r="DGU696" s="14"/>
      <c r="DGV696" s="14"/>
      <c r="DGW696" s="14"/>
      <c r="DGX696" s="14"/>
      <c r="DGY696" s="14"/>
      <c r="DGZ696" s="14"/>
      <c r="DHA696" s="14"/>
      <c r="DHB696" s="14"/>
      <c r="DHC696" s="14"/>
      <c r="DHD696" s="14"/>
      <c r="DHE696" s="14"/>
      <c r="DHF696" s="14"/>
      <c r="DHG696" s="14"/>
      <c r="DHH696" s="14"/>
      <c r="DHI696" s="14"/>
      <c r="DHJ696" s="14"/>
      <c r="DHK696" s="14"/>
      <c r="DHL696" s="14"/>
      <c r="DHM696" s="14"/>
      <c r="DHN696" s="14"/>
      <c r="DHO696" s="14"/>
      <c r="DHP696" s="14"/>
      <c r="DHQ696" s="14"/>
      <c r="DHR696" s="14"/>
      <c r="DHS696" s="14"/>
      <c r="DHT696" s="14"/>
      <c r="DHU696" s="14"/>
      <c r="DHV696" s="14"/>
      <c r="DHW696" s="14"/>
      <c r="DHX696" s="14"/>
      <c r="DHY696" s="14"/>
      <c r="DHZ696" s="14"/>
      <c r="DIA696" s="14"/>
      <c r="DIB696" s="14"/>
      <c r="DIC696" s="14"/>
      <c r="DID696" s="14"/>
      <c r="DIE696" s="14"/>
      <c r="DIF696" s="14"/>
      <c r="DIG696" s="14"/>
      <c r="DIH696" s="14"/>
      <c r="DII696" s="14"/>
      <c r="DIJ696" s="14"/>
      <c r="DIK696" s="14"/>
      <c r="DIL696" s="14"/>
      <c r="DIM696" s="14"/>
      <c r="DIN696" s="14"/>
      <c r="DIO696" s="14"/>
      <c r="DIP696" s="14"/>
      <c r="DIQ696" s="14"/>
      <c r="DIR696" s="14"/>
      <c r="DIS696" s="14"/>
      <c r="DIT696" s="14"/>
      <c r="DIU696" s="14"/>
      <c r="DIV696" s="14"/>
      <c r="DIW696" s="14"/>
      <c r="DIX696" s="14"/>
      <c r="DIY696" s="14"/>
      <c r="DIZ696" s="14"/>
      <c r="DJA696" s="14"/>
      <c r="DJB696" s="14"/>
      <c r="DJC696" s="14"/>
      <c r="DJD696" s="14"/>
      <c r="DJE696" s="14"/>
      <c r="DJF696" s="14"/>
      <c r="DJG696" s="14"/>
      <c r="DJH696" s="14"/>
      <c r="DJI696" s="14"/>
      <c r="DJJ696" s="14"/>
      <c r="DJK696" s="14"/>
      <c r="DJL696" s="14"/>
      <c r="DJM696" s="14"/>
      <c r="DJN696" s="14"/>
      <c r="DJO696" s="14"/>
      <c r="DJP696" s="14"/>
      <c r="DJQ696" s="14"/>
      <c r="DJR696" s="14"/>
      <c r="DJS696" s="14"/>
      <c r="DJT696" s="14"/>
      <c r="DJU696" s="14"/>
      <c r="DJV696" s="14"/>
      <c r="DJW696" s="14"/>
      <c r="DJX696" s="14"/>
      <c r="DJY696" s="14"/>
      <c r="DJZ696" s="14"/>
      <c r="DKA696" s="14"/>
      <c r="DKB696" s="14"/>
      <c r="DKC696" s="14"/>
      <c r="DKD696" s="14"/>
      <c r="DKE696" s="14"/>
      <c r="DKF696" s="14"/>
      <c r="DKG696" s="14"/>
      <c r="DKH696" s="14"/>
      <c r="DKI696" s="14"/>
      <c r="DKJ696" s="14"/>
      <c r="DKK696" s="14"/>
      <c r="DKL696" s="14"/>
      <c r="DKM696" s="14"/>
      <c r="DKN696" s="14"/>
      <c r="DKO696" s="14"/>
      <c r="DKP696" s="14"/>
      <c r="DKQ696" s="14"/>
      <c r="DKR696" s="14"/>
      <c r="DKS696" s="14"/>
      <c r="DKT696" s="14"/>
      <c r="DKU696" s="14"/>
      <c r="DKV696" s="14"/>
      <c r="DKW696" s="14"/>
      <c r="DKX696" s="14"/>
      <c r="DKY696" s="14"/>
      <c r="DKZ696" s="14"/>
      <c r="DLA696" s="14"/>
      <c r="DLB696" s="14"/>
      <c r="DLC696" s="14"/>
      <c r="DLD696" s="14"/>
      <c r="DLE696" s="14"/>
      <c r="DLF696" s="14"/>
      <c r="DLG696" s="14"/>
      <c r="DLH696" s="14"/>
      <c r="DLI696" s="14"/>
      <c r="DLJ696" s="14"/>
      <c r="DLK696" s="14"/>
      <c r="DLL696" s="14"/>
      <c r="DLM696" s="14"/>
      <c r="DLN696" s="14"/>
      <c r="DLO696" s="14"/>
      <c r="DLP696" s="14"/>
      <c r="DLQ696" s="14"/>
      <c r="DLR696" s="14"/>
      <c r="DLS696" s="14"/>
      <c r="DLT696" s="14"/>
      <c r="DLU696" s="14"/>
      <c r="DLV696" s="14"/>
      <c r="DLW696" s="14"/>
      <c r="DLX696" s="14"/>
      <c r="DLY696" s="14"/>
      <c r="DLZ696" s="14"/>
      <c r="DMA696" s="14"/>
      <c r="DMB696" s="14"/>
      <c r="DMC696" s="14"/>
      <c r="DMD696" s="14"/>
      <c r="DME696" s="14"/>
      <c r="DMF696" s="14"/>
      <c r="DMG696" s="14"/>
      <c r="DMH696" s="14"/>
      <c r="DMI696" s="14"/>
      <c r="DMJ696" s="14"/>
      <c r="DMK696" s="14"/>
      <c r="DML696" s="14"/>
      <c r="DMM696" s="14"/>
      <c r="DMN696" s="14"/>
      <c r="DMO696" s="14"/>
      <c r="DMP696" s="14"/>
      <c r="DMQ696" s="14"/>
      <c r="DMR696" s="14"/>
      <c r="DMS696" s="14"/>
      <c r="DMT696" s="14"/>
      <c r="DMU696" s="14"/>
      <c r="DMV696" s="14"/>
      <c r="DMW696" s="14"/>
      <c r="DMX696" s="14"/>
      <c r="DMY696" s="14"/>
      <c r="DMZ696" s="14"/>
      <c r="DNA696" s="14"/>
      <c r="DNB696" s="14"/>
      <c r="DNC696" s="14"/>
      <c r="DND696" s="14"/>
      <c r="DNE696" s="14"/>
      <c r="DNF696" s="14"/>
      <c r="DNG696" s="14"/>
      <c r="DNH696" s="14"/>
      <c r="DNI696" s="14"/>
      <c r="DNJ696" s="14"/>
      <c r="DNK696" s="14"/>
      <c r="DNL696" s="14"/>
      <c r="DNM696" s="14"/>
      <c r="DNN696" s="14"/>
      <c r="DNO696" s="14"/>
      <c r="DNP696" s="14"/>
      <c r="DNQ696" s="14"/>
      <c r="DNR696" s="14"/>
      <c r="DNS696" s="14"/>
      <c r="DNT696" s="14"/>
      <c r="DNU696" s="14"/>
      <c r="DNV696" s="14"/>
      <c r="DNW696" s="14"/>
      <c r="DNX696" s="14"/>
      <c r="DNY696" s="14"/>
      <c r="DNZ696" s="14"/>
      <c r="DOA696" s="14"/>
      <c r="DOB696" s="14"/>
      <c r="DOC696" s="14"/>
      <c r="DOD696" s="14"/>
      <c r="DOE696" s="14"/>
      <c r="DOF696" s="14"/>
      <c r="DOG696" s="14"/>
      <c r="DOH696" s="14"/>
      <c r="DOI696" s="14"/>
      <c r="DOJ696" s="14"/>
      <c r="DOK696" s="14"/>
      <c r="DOL696" s="14"/>
      <c r="DOM696" s="14"/>
      <c r="DON696" s="14"/>
      <c r="DOO696" s="14"/>
      <c r="DOP696" s="14"/>
      <c r="DOQ696" s="14"/>
      <c r="DOR696" s="14"/>
      <c r="DOS696" s="14"/>
      <c r="DOT696" s="14"/>
      <c r="DOU696" s="14"/>
      <c r="DOV696" s="14"/>
      <c r="DOW696" s="14"/>
      <c r="DOX696" s="14"/>
      <c r="DOY696" s="14"/>
      <c r="DOZ696" s="14"/>
      <c r="DPA696" s="14"/>
      <c r="DPB696" s="14"/>
      <c r="DPC696" s="14"/>
      <c r="DPD696" s="14"/>
      <c r="DPE696" s="14"/>
      <c r="DPF696" s="14"/>
      <c r="DPG696" s="14"/>
      <c r="DPH696" s="14"/>
      <c r="DPI696" s="14"/>
      <c r="DPJ696" s="14"/>
      <c r="DPK696" s="14"/>
      <c r="DPL696" s="14"/>
      <c r="DPM696" s="14"/>
      <c r="DPN696" s="14"/>
      <c r="DPO696" s="14"/>
      <c r="DPP696" s="14"/>
      <c r="DPQ696" s="14"/>
      <c r="DPR696" s="14"/>
      <c r="DPS696" s="14"/>
      <c r="DPT696" s="14"/>
      <c r="DPU696" s="14"/>
      <c r="DPV696" s="14"/>
      <c r="DPW696" s="14"/>
      <c r="DPX696" s="14"/>
      <c r="DPY696" s="14"/>
      <c r="DPZ696" s="14"/>
      <c r="DQA696" s="14"/>
      <c r="DQB696" s="14"/>
      <c r="DQC696" s="14"/>
      <c r="DQD696" s="14"/>
      <c r="DQE696" s="14"/>
      <c r="DQF696" s="14"/>
      <c r="DQG696" s="14"/>
      <c r="DQH696" s="14"/>
      <c r="DQI696" s="14"/>
      <c r="DQJ696" s="14"/>
      <c r="DQK696" s="14"/>
      <c r="DQL696" s="14"/>
      <c r="DQM696" s="14"/>
      <c r="DQN696" s="14"/>
      <c r="DQO696" s="14"/>
      <c r="DQP696" s="14"/>
      <c r="DQQ696" s="14"/>
      <c r="DQR696" s="14"/>
      <c r="DQS696" s="14"/>
      <c r="DQT696" s="14"/>
      <c r="DQU696" s="14"/>
      <c r="DQV696" s="14"/>
      <c r="DQW696" s="14"/>
      <c r="DQX696" s="14"/>
      <c r="DQY696" s="14"/>
      <c r="DQZ696" s="14"/>
      <c r="DRA696" s="14"/>
      <c r="DRB696" s="14"/>
      <c r="DRC696" s="14"/>
      <c r="DRD696" s="14"/>
      <c r="DRE696" s="14"/>
      <c r="DRF696" s="14"/>
      <c r="DRG696" s="14"/>
      <c r="DRH696" s="14"/>
      <c r="DRI696" s="14"/>
      <c r="DRJ696" s="14"/>
      <c r="DRK696" s="14"/>
      <c r="DRL696" s="14"/>
      <c r="DRM696" s="14"/>
      <c r="DRN696" s="14"/>
      <c r="DRO696" s="14"/>
      <c r="DRP696" s="14"/>
      <c r="DRQ696" s="14"/>
      <c r="DRR696" s="14"/>
      <c r="DRS696" s="14"/>
      <c r="DRT696" s="14"/>
      <c r="DRU696" s="14"/>
      <c r="DRV696" s="14"/>
      <c r="DRW696" s="14"/>
      <c r="DRX696" s="14"/>
      <c r="DRY696" s="14"/>
      <c r="DRZ696" s="14"/>
      <c r="DSA696" s="14"/>
      <c r="DSB696" s="14"/>
      <c r="DSC696" s="14"/>
      <c r="DSD696" s="14"/>
      <c r="DSE696" s="14"/>
      <c r="DSF696" s="14"/>
      <c r="DSG696" s="14"/>
      <c r="DSH696" s="14"/>
      <c r="DSI696" s="14"/>
      <c r="DSJ696" s="14"/>
      <c r="DSK696" s="14"/>
      <c r="DSL696" s="14"/>
      <c r="DSM696" s="14"/>
      <c r="DSN696" s="14"/>
      <c r="DSO696" s="14"/>
      <c r="DSP696" s="14"/>
      <c r="DSQ696" s="14"/>
      <c r="DSR696" s="14"/>
      <c r="DSS696" s="14"/>
      <c r="DST696" s="14"/>
      <c r="DSU696" s="14"/>
      <c r="DSV696" s="14"/>
      <c r="DSW696" s="14"/>
      <c r="DSX696" s="14"/>
      <c r="DSY696" s="14"/>
      <c r="DSZ696" s="14"/>
      <c r="DTA696" s="14"/>
      <c r="DTB696" s="14"/>
      <c r="DTC696" s="14"/>
      <c r="DTD696" s="14"/>
      <c r="DTE696" s="14"/>
      <c r="DTF696" s="14"/>
      <c r="DTG696" s="14"/>
      <c r="DTH696" s="14"/>
      <c r="DTI696" s="14"/>
      <c r="DTJ696" s="14"/>
      <c r="DTK696" s="14"/>
      <c r="DTL696" s="14"/>
      <c r="DTM696" s="14"/>
      <c r="DTN696" s="14"/>
      <c r="DTO696" s="14"/>
      <c r="DTP696" s="14"/>
      <c r="DTQ696" s="14"/>
      <c r="DTR696" s="14"/>
      <c r="DTS696" s="14"/>
      <c r="DTT696" s="14"/>
      <c r="DTU696" s="14"/>
      <c r="DTV696" s="14"/>
      <c r="DTW696" s="14"/>
      <c r="DTX696" s="14"/>
      <c r="DTY696" s="14"/>
      <c r="DTZ696" s="14"/>
      <c r="DUA696" s="14"/>
      <c r="DUB696" s="14"/>
      <c r="DUC696" s="14"/>
      <c r="DUD696" s="14"/>
      <c r="DUE696" s="14"/>
      <c r="DUF696" s="14"/>
      <c r="DUG696" s="14"/>
      <c r="DUH696" s="14"/>
      <c r="DUI696" s="14"/>
      <c r="DUJ696" s="14"/>
      <c r="DUK696" s="14"/>
      <c r="DUL696" s="14"/>
      <c r="DUM696" s="14"/>
      <c r="DUN696" s="14"/>
      <c r="DUO696" s="14"/>
      <c r="DUP696" s="14"/>
      <c r="DUQ696" s="14"/>
      <c r="DUR696" s="14"/>
      <c r="DUS696" s="14"/>
      <c r="DUT696" s="14"/>
      <c r="DUU696" s="14"/>
      <c r="DUV696" s="14"/>
      <c r="DUW696" s="14"/>
      <c r="DUX696" s="14"/>
      <c r="DUY696" s="14"/>
      <c r="DUZ696" s="14"/>
      <c r="DVA696" s="14"/>
      <c r="DVB696" s="14"/>
      <c r="DVC696" s="14"/>
      <c r="DVD696" s="14"/>
      <c r="DVE696" s="14"/>
      <c r="DVF696" s="14"/>
      <c r="DVG696" s="14"/>
      <c r="DVH696" s="14"/>
      <c r="DVI696" s="14"/>
      <c r="DVJ696" s="14"/>
      <c r="DVK696" s="14"/>
      <c r="DVL696" s="14"/>
      <c r="DVM696" s="14"/>
      <c r="DVN696" s="14"/>
      <c r="DVO696" s="14"/>
      <c r="DVP696" s="14"/>
      <c r="DVQ696" s="14"/>
      <c r="DVR696" s="14"/>
      <c r="DVS696" s="14"/>
      <c r="DVT696" s="14"/>
      <c r="DVU696" s="14"/>
      <c r="DVV696" s="14"/>
      <c r="DVW696" s="14"/>
      <c r="DVX696" s="14"/>
      <c r="DVY696" s="14"/>
      <c r="DVZ696" s="14"/>
      <c r="DWA696" s="14"/>
      <c r="DWB696" s="14"/>
      <c r="DWC696" s="14"/>
      <c r="DWD696" s="14"/>
      <c r="DWE696" s="14"/>
      <c r="DWF696" s="14"/>
      <c r="DWG696" s="14"/>
      <c r="DWH696" s="14"/>
      <c r="DWI696" s="14"/>
      <c r="DWJ696" s="14"/>
      <c r="DWK696" s="14"/>
      <c r="DWL696" s="14"/>
      <c r="DWM696" s="14"/>
      <c r="DWN696" s="14"/>
      <c r="DWO696" s="14"/>
      <c r="DWP696" s="14"/>
      <c r="DWQ696" s="14"/>
      <c r="DWR696" s="14"/>
      <c r="DWS696" s="14"/>
      <c r="DWT696" s="14"/>
      <c r="DWU696" s="14"/>
      <c r="DWV696" s="14"/>
      <c r="DWW696" s="14"/>
      <c r="DWX696" s="14"/>
      <c r="DWY696" s="14"/>
      <c r="DWZ696" s="14"/>
      <c r="DXA696" s="14"/>
      <c r="DXB696" s="14"/>
      <c r="DXC696" s="14"/>
      <c r="DXD696" s="14"/>
      <c r="DXE696" s="14"/>
      <c r="DXF696" s="14"/>
      <c r="DXG696" s="14"/>
      <c r="DXH696" s="14"/>
      <c r="DXI696" s="14"/>
      <c r="DXJ696" s="14"/>
      <c r="DXK696" s="14"/>
      <c r="DXL696" s="14"/>
      <c r="DXM696" s="14"/>
      <c r="DXN696" s="14"/>
      <c r="DXO696" s="14"/>
      <c r="DXP696" s="14"/>
      <c r="DXQ696" s="14"/>
      <c r="DXR696" s="14"/>
      <c r="DXS696" s="14"/>
      <c r="DXT696" s="14"/>
      <c r="DXU696" s="14"/>
      <c r="DXV696" s="14"/>
      <c r="DXW696" s="14"/>
      <c r="DXX696" s="14"/>
      <c r="DXY696" s="14"/>
      <c r="DXZ696" s="14"/>
      <c r="DYA696" s="14"/>
      <c r="DYB696" s="14"/>
      <c r="DYC696" s="14"/>
      <c r="DYD696" s="14"/>
      <c r="DYE696" s="14"/>
      <c r="DYF696" s="14"/>
      <c r="DYG696" s="14"/>
      <c r="DYH696" s="14"/>
      <c r="DYI696" s="14"/>
      <c r="DYJ696" s="14"/>
      <c r="DYK696" s="14"/>
      <c r="DYL696" s="14"/>
      <c r="DYM696" s="14"/>
      <c r="DYN696" s="14"/>
      <c r="DYO696" s="14"/>
      <c r="DYP696" s="14"/>
      <c r="DYQ696" s="14"/>
      <c r="DYR696" s="14"/>
      <c r="DYS696" s="14"/>
      <c r="DYT696" s="14"/>
      <c r="DYU696" s="14"/>
      <c r="DYV696" s="14"/>
      <c r="DYW696" s="14"/>
      <c r="DYX696" s="14"/>
      <c r="DYY696" s="14"/>
      <c r="DYZ696" s="14"/>
      <c r="DZA696" s="14"/>
      <c r="DZB696" s="14"/>
      <c r="DZC696" s="14"/>
      <c r="DZD696" s="14"/>
      <c r="DZE696" s="14"/>
      <c r="DZF696" s="14"/>
      <c r="DZG696" s="14"/>
      <c r="DZH696" s="14"/>
      <c r="DZI696" s="14"/>
      <c r="DZJ696" s="14"/>
      <c r="DZK696" s="14"/>
      <c r="DZL696" s="14"/>
      <c r="DZM696" s="14"/>
      <c r="DZN696" s="14"/>
      <c r="DZO696" s="14"/>
      <c r="DZP696" s="14"/>
      <c r="DZQ696" s="14"/>
      <c r="DZR696" s="14"/>
      <c r="DZS696" s="14"/>
      <c r="DZT696" s="14"/>
      <c r="DZU696" s="14"/>
      <c r="DZV696" s="14"/>
      <c r="DZW696" s="14"/>
      <c r="DZX696" s="14"/>
      <c r="DZY696" s="14"/>
      <c r="DZZ696" s="14"/>
      <c r="EAA696" s="14"/>
      <c r="EAB696" s="14"/>
      <c r="EAC696" s="14"/>
      <c r="EAD696" s="14"/>
      <c r="EAE696" s="14"/>
      <c r="EAF696" s="14"/>
      <c r="EAG696" s="14"/>
      <c r="EAH696" s="14"/>
      <c r="EAI696" s="14"/>
      <c r="EAJ696" s="14"/>
      <c r="EAK696" s="14"/>
      <c r="EAL696" s="14"/>
      <c r="EAM696" s="14"/>
      <c r="EAN696" s="14"/>
      <c r="EAO696" s="14"/>
      <c r="EAP696" s="14"/>
      <c r="EAQ696" s="14"/>
      <c r="EAR696" s="14"/>
      <c r="EAS696" s="14"/>
      <c r="EAT696" s="14"/>
      <c r="EAU696" s="14"/>
      <c r="EAV696" s="14"/>
      <c r="EAW696" s="14"/>
      <c r="EAX696" s="14"/>
      <c r="EAY696" s="14"/>
      <c r="EAZ696" s="14"/>
      <c r="EBA696" s="14"/>
      <c r="EBB696" s="14"/>
      <c r="EBC696" s="14"/>
      <c r="EBD696" s="14"/>
      <c r="EBE696" s="14"/>
      <c r="EBF696" s="14"/>
      <c r="EBG696" s="14"/>
      <c r="EBH696" s="14"/>
      <c r="EBI696" s="14"/>
      <c r="EBJ696" s="14"/>
      <c r="EBK696" s="14"/>
      <c r="EBL696" s="14"/>
      <c r="EBM696" s="14"/>
      <c r="EBN696" s="14"/>
      <c r="EBO696" s="14"/>
      <c r="EBP696" s="14"/>
      <c r="EBQ696" s="14"/>
      <c r="EBR696" s="14"/>
      <c r="EBS696" s="14"/>
      <c r="EBT696" s="14"/>
      <c r="EBU696" s="14"/>
      <c r="EBV696" s="14"/>
      <c r="EBW696" s="14"/>
      <c r="EBX696" s="14"/>
      <c r="EBY696" s="14"/>
      <c r="EBZ696" s="14"/>
      <c r="ECA696" s="14"/>
      <c r="ECB696" s="14"/>
      <c r="ECC696" s="14"/>
      <c r="ECD696" s="14"/>
      <c r="ECE696" s="14"/>
      <c r="ECF696" s="14"/>
      <c r="ECG696" s="14"/>
      <c r="ECH696" s="14"/>
      <c r="ECI696" s="14"/>
      <c r="ECJ696" s="14"/>
      <c r="ECK696" s="14"/>
      <c r="ECL696" s="14"/>
      <c r="ECM696" s="14"/>
      <c r="ECN696" s="14"/>
      <c r="ECO696" s="14"/>
      <c r="ECP696" s="14"/>
      <c r="ECQ696" s="14"/>
      <c r="ECR696" s="14"/>
      <c r="ECS696" s="14"/>
      <c r="ECT696" s="14"/>
      <c r="ECU696" s="14"/>
      <c r="ECV696" s="14"/>
      <c r="ECW696" s="14"/>
      <c r="ECX696" s="14"/>
      <c r="ECY696" s="14"/>
      <c r="ECZ696" s="14"/>
      <c r="EDA696" s="14"/>
      <c r="EDB696" s="14"/>
      <c r="EDC696" s="14"/>
      <c r="EDD696" s="14"/>
      <c r="EDE696" s="14"/>
      <c r="EDF696" s="14"/>
      <c r="EDG696" s="14"/>
      <c r="EDH696" s="14"/>
      <c r="EDI696" s="14"/>
      <c r="EDJ696" s="14"/>
      <c r="EDK696" s="14"/>
      <c r="EDL696" s="14"/>
      <c r="EDM696" s="14"/>
      <c r="EDN696" s="14"/>
      <c r="EDO696" s="14"/>
      <c r="EDP696" s="14"/>
      <c r="EDQ696" s="14"/>
      <c r="EDR696" s="14"/>
      <c r="EDS696" s="14"/>
      <c r="EDT696" s="14"/>
      <c r="EDU696" s="14"/>
      <c r="EDV696" s="14"/>
      <c r="EDW696" s="14"/>
      <c r="EDX696" s="14"/>
      <c r="EDY696" s="14"/>
      <c r="EDZ696" s="14"/>
      <c r="EEA696" s="14"/>
      <c r="EEB696" s="14"/>
      <c r="EEC696" s="14"/>
      <c r="EED696" s="14"/>
      <c r="EEE696" s="14"/>
      <c r="EEF696" s="14"/>
      <c r="EEG696" s="14"/>
      <c r="EEH696" s="14"/>
      <c r="EEI696" s="14"/>
      <c r="EEJ696" s="14"/>
      <c r="EEK696" s="14"/>
      <c r="EEL696" s="14"/>
      <c r="EEM696" s="14"/>
      <c r="EEN696" s="14"/>
      <c r="EEO696" s="14"/>
      <c r="EEP696" s="14"/>
      <c r="EEQ696" s="14"/>
      <c r="EER696" s="14"/>
      <c r="EES696" s="14"/>
      <c r="EET696" s="14"/>
      <c r="EEU696" s="14"/>
      <c r="EEV696" s="14"/>
      <c r="EEW696" s="14"/>
      <c r="EEX696" s="14"/>
      <c r="EEY696" s="14"/>
      <c r="EEZ696" s="14"/>
      <c r="EFA696" s="14"/>
      <c r="EFB696" s="14"/>
      <c r="EFC696" s="14"/>
      <c r="EFD696" s="14"/>
      <c r="EFE696" s="14"/>
      <c r="EFF696" s="14"/>
      <c r="EFG696" s="14"/>
      <c r="EFH696" s="14"/>
      <c r="EFI696" s="14"/>
      <c r="EFJ696" s="14"/>
      <c r="EFK696" s="14"/>
      <c r="EFL696" s="14"/>
      <c r="EFM696" s="14"/>
      <c r="EFN696" s="14"/>
      <c r="EFO696" s="14"/>
      <c r="EFP696" s="14"/>
      <c r="EFQ696" s="14"/>
      <c r="EFR696" s="14"/>
      <c r="EFS696" s="14"/>
      <c r="EFT696" s="14"/>
      <c r="EFU696" s="14"/>
      <c r="EFV696" s="14"/>
      <c r="EFW696" s="14"/>
      <c r="EFX696" s="14"/>
      <c r="EFY696" s="14"/>
      <c r="EFZ696" s="14"/>
      <c r="EGA696" s="14"/>
      <c r="EGB696" s="14"/>
      <c r="EGC696" s="14"/>
      <c r="EGD696" s="14"/>
      <c r="EGE696" s="14"/>
      <c r="EGF696" s="14"/>
      <c r="EGG696" s="14"/>
      <c r="EGH696" s="14"/>
      <c r="EGI696" s="14"/>
      <c r="EGJ696" s="14"/>
      <c r="EGK696" s="14"/>
      <c r="EGL696" s="14"/>
      <c r="EGM696" s="14"/>
      <c r="EGN696" s="14"/>
      <c r="EGO696" s="14"/>
      <c r="EGP696" s="14"/>
      <c r="EGQ696" s="14"/>
      <c r="EGR696" s="14"/>
      <c r="EGS696" s="14"/>
      <c r="EGT696" s="14"/>
      <c r="EGU696" s="14"/>
      <c r="EGV696" s="14"/>
      <c r="EGW696" s="14"/>
      <c r="EGX696" s="14"/>
      <c r="EGY696" s="14"/>
      <c r="EGZ696" s="14"/>
      <c r="EHA696" s="14"/>
      <c r="EHB696" s="14"/>
      <c r="EHC696" s="14"/>
      <c r="EHD696" s="14"/>
      <c r="EHE696" s="14"/>
      <c r="EHF696" s="14"/>
      <c r="EHG696" s="14"/>
      <c r="EHH696" s="14"/>
      <c r="EHI696" s="14"/>
      <c r="EHJ696" s="14"/>
      <c r="EHK696" s="14"/>
      <c r="EHL696" s="14"/>
      <c r="EHM696" s="14"/>
      <c r="EHN696" s="14"/>
      <c r="EHO696" s="14"/>
      <c r="EHP696" s="14"/>
      <c r="EHQ696" s="14"/>
      <c r="EHR696" s="14"/>
      <c r="EHS696" s="14"/>
      <c r="EHT696" s="14"/>
      <c r="EHU696" s="14"/>
      <c r="EHV696" s="14"/>
      <c r="EHW696" s="14"/>
      <c r="EHX696" s="14"/>
      <c r="EHY696" s="14"/>
      <c r="EHZ696" s="14"/>
      <c r="EIA696" s="14"/>
      <c r="EIB696" s="14"/>
      <c r="EIC696" s="14"/>
      <c r="EID696" s="14"/>
      <c r="EIE696" s="14"/>
      <c r="EIF696" s="14"/>
      <c r="EIG696" s="14"/>
      <c r="EIH696" s="14"/>
      <c r="EII696" s="14"/>
      <c r="EIJ696" s="14"/>
      <c r="EIK696" s="14"/>
      <c r="EIL696" s="14"/>
      <c r="EIM696" s="14"/>
      <c r="EIN696" s="14"/>
      <c r="EIO696" s="14"/>
      <c r="EIP696" s="14"/>
      <c r="EIQ696" s="14"/>
      <c r="EIR696" s="14"/>
      <c r="EIS696" s="14"/>
      <c r="EIT696" s="14"/>
      <c r="EIU696" s="14"/>
      <c r="EIV696" s="14"/>
      <c r="EIW696" s="14"/>
      <c r="EIX696" s="14"/>
      <c r="EIY696" s="14"/>
      <c r="EIZ696" s="14"/>
      <c r="EJA696" s="14"/>
      <c r="EJB696" s="14"/>
      <c r="EJC696" s="14"/>
      <c r="EJD696" s="14"/>
      <c r="EJE696" s="14"/>
      <c r="EJF696" s="14"/>
      <c r="EJG696" s="14"/>
      <c r="EJH696" s="14"/>
      <c r="EJI696" s="14"/>
      <c r="EJJ696" s="14"/>
      <c r="EJK696" s="14"/>
      <c r="EJL696" s="14"/>
      <c r="EJM696" s="14"/>
      <c r="EJN696" s="14"/>
      <c r="EJO696" s="14"/>
      <c r="EJP696" s="14"/>
      <c r="EJQ696" s="14"/>
      <c r="EJR696" s="14"/>
      <c r="EJS696" s="14"/>
      <c r="EJT696" s="14"/>
      <c r="EJU696" s="14"/>
      <c r="EJV696" s="14"/>
      <c r="EJW696" s="14"/>
      <c r="EJX696" s="14"/>
      <c r="EJY696" s="14"/>
      <c r="EJZ696" s="14"/>
      <c r="EKA696" s="14"/>
      <c r="EKB696" s="14"/>
      <c r="EKC696" s="14"/>
      <c r="EKD696" s="14"/>
      <c r="EKE696" s="14"/>
      <c r="EKF696" s="14"/>
      <c r="EKG696" s="14"/>
      <c r="EKH696" s="14"/>
      <c r="EKI696" s="14"/>
      <c r="EKJ696" s="14"/>
      <c r="EKK696" s="14"/>
      <c r="EKL696" s="14"/>
      <c r="EKM696" s="14"/>
      <c r="EKN696" s="14"/>
      <c r="EKO696" s="14"/>
      <c r="EKP696" s="14"/>
      <c r="EKQ696" s="14"/>
      <c r="EKR696" s="14"/>
      <c r="EKS696" s="14"/>
      <c r="EKT696" s="14"/>
      <c r="EKU696" s="14"/>
      <c r="EKV696" s="14"/>
      <c r="EKW696" s="14"/>
      <c r="EKX696" s="14"/>
      <c r="EKY696" s="14"/>
      <c r="EKZ696" s="14"/>
      <c r="ELA696" s="14"/>
      <c r="ELB696" s="14"/>
      <c r="ELC696" s="14"/>
      <c r="ELD696" s="14"/>
      <c r="ELE696" s="14"/>
      <c r="ELF696" s="14"/>
      <c r="ELG696" s="14"/>
      <c r="ELH696" s="14"/>
      <c r="ELI696" s="14"/>
      <c r="ELJ696" s="14"/>
      <c r="ELK696" s="14"/>
      <c r="ELL696" s="14"/>
      <c r="ELM696" s="14"/>
      <c r="ELN696" s="14"/>
      <c r="ELO696" s="14"/>
      <c r="ELP696" s="14"/>
      <c r="ELQ696" s="14"/>
      <c r="ELR696" s="14"/>
      <c r="ELS696" s="14"/>
      <c r="ELT696" s="14"/>
      <c r="ELU696" s="14"/>
      <c r="ELV696" s="14"/>
      <c r="ELW696" s="14"/>
      <c r="ELX696" s="14"/>
      <c r="ELY696" s="14"/>
      <c r="ELZ696" s="14"/>
      <c r="EMA696" s="14"/>
      <c r="EMB696" s="14"/>
      <c r="EMC696" s="14"/>
      <c r="EMD696" s="14"/>
      <c r="EME696" s="14"/>
      <c r="EMF696" s="14"/>
      <c r="EMG696" s="14"/>
      <c r="EMH696" s="14"/>
      <c r="EMI696" s="14"/>
      <c r="EMJ696" s="14"/>
      <c r="EMK696" s="14"/>
      <c r="EML696" s="14"/>
      <c r="EMM696" s="14"/>
      <c r="EMN696" s="14"/>
      <c r="EMO696" s="14"/>
      <c r="EMP696" s="14"/>
      <c r="EMQ696" s="14"/>
      <c r="EMR696" s="14"/>
      <c r="EMS696" s="14"/>
      <c r="EMT696" s="14"/>
      <c r="EMU696" s="14"/>
      <c r="EMV696" s="14"/>
      <c r="EMW696" s="14"/>
      <c r="EMX696" s="14"/>
      <c r="EMY696" s="14"/>
      <c r="EMZ696" s="14"/>
      <c r="ENA696" s="14"/>
      <c r="ENB696" s="14"/>
      <c r="ENC696" s="14"/>
      <c r="END696" s="14"/>
      <c r="ENE696" s="14"/>
      <c r="ENF696" s="14"/>
      <c r="ENG696" s="14"/>
      <c r="ENH696" s="14"/>
      <c r="ENI696" s="14"/>
      <c r="ENJ696" s="14"/>
      <c r="ENK696" s="14"/>
      <c r="ENL696" s="14"/>
      <c r="ENM696" s="14"/>
      <c r="ENN696" s="14"/>
      <c r="ENO696" s="14"/>
      <c r="ENP696" s="14"/>
      <c r="ENQ696" s="14"/>
      <c r="ENR696" s="14"/>
      <c r="ENS696" s="14"/>
      <c r="ENT696" s="14"/>
      <c r="ENU696" s="14"/>
      <c r="ENV696" s="14"/>
      <c r="ENW696" s="14"/>
      <c r="ENX696" s="14"/>
      <c r="ENY696" s="14"/>
      <c r="ENZ696" s="14"/>
      <c r="EOA696" s="14"/>
      <c r="EOB696" s="14"/>
      <c r="EOC696" s="14"/>
      <c r="EOD696" s="14"/>
      <c r="EOE696" s="14"/>
      <c r="EOF696" s="14"/>
      <c r="EOG696" s="14"/>
      <c r="EOH696" s="14"/>
      <c r="EOI696" s="14"/>
      <c r="EOJ696" s="14"/>
      <c r="EOK696" s="14"/>
      <c r="EOL696" s="14"/>
      <c r="EOM696" s="14"/>
      <c r="EON696" s="14"/>
      <c r="EOO696" s="14"/>
      <c r="EOP696" s="14"/>
      <c r="EOQ696" s="14"/>
      <c r="EOR696" s="14"/>
      <c r="EOS696" s="14"/>
      <c r="EOT696" s="14"/>
      <c r="EOU696" s="14"/>
      <c r="EOV696" s="14"/>
      <c r="EOW696" s="14"/>
      <c r="EOX696" s="14"/>
      <c r="EOY696" s="14"/>
      <c r="EOZ696" s="14"/>
      <c r="EPA696" s="14"/>
      <c r="EPB696" s="14"/>
      <c r="EPC696" s="14"/>
      <c r="EPD696" s="14"/>
      <c r="EPE696" s="14"/>
      <c r="EPF696" s="14"/>
      <c r="EPG696" s="14"/>
      <c r="EPH696" s="14"/>
      <c r="EPI696" s="14"/>
      <c r="EPJ696" s="14"/>
      <c r="EPK696" s="14"/>
      <c r="EPL696" s="14"/>
      <c r="EPM696" s="14"/>
      <c r="EPN696" s="14"/>
      <c r="EPO696" s="14"/>
      <c r="EPP696" s="14"/>
      <c r="EPQ696" s="14"/>
      <c r="EPR696" s="14"/>
      <c r="EPS696" s="14"/>
      <c r="EPT696" s="14"/>
      <c r="EPU696" s="14"/>
      <c r="EPV696" s="14"/>
      <c r="EPW696" s="14"/>
      <c r="EPX696" s="14"/>
      <c r="EPY696" s="14"/>
      <c r="EPZ696" s="14"/>
      <c r="EQA696" s="14"/>
      <c r="EQB696" s="14"/>
      <c r="EQC696" s="14"/>
      <c r="EQD696" s="14"/>
      <c r="EQE696" s="14"/>
      <c r="EQF696" s="14"/>
      <c r="EQG696" s="14"/>
      <c r="EQH696" s="14"/>
      <c r="EQI696" s="14"/>
      <c r="EQJ696" s="14"/>
      <c r="EQK696" s="14"/>
      <c r="EQL696" s="14"/>
      <c r="EQM696" s="14"/>
      <c r="EQN696" s="14"/>
      <c r="EQO696" s="14"/>
      <c r="EQP696" s="14"/>
      <c r="EQQ696" s="14"/>
      <c r="EQR696" s="14"/>
      <c r="EQS696" s="14"/>
      <c r="EQT696" s="14"/>
      <c r="EQU696" s="14"/>
      <c r="EQV696" s="14"/>
      <c r="EQW696" s="14"/>
      <c r="EQX696" s="14"/>
      <c r="EQY696" s="14"/>
      <c r="EQZ696" s="14"/>
      <c r="ERA696" s="14"/>
      <c r="ERB696" s="14"/>
      <c r="ERC696" s="14"/>
      <c r="ERD696" s="14"/>
      <c r="ERE696" s="14"/>
      <c r="ERF696" s="14"/>
      <c r="ERG696" s="14"/>
      <c r="ERH696" s="14"/>
      <c r="ERI696" s="14"/>
      <c r="ERJ696" s="14"/>
      <c r="ERK696" s="14"/>
      <c r="ERL696" s="14"/>
      <c r="ERM696" s="14"/>
      <c r="ERN696" s="14"/>
      <c r="ERO696" s="14"/>
      <c r="ERP696" s="14"/>
      <c r="ERQ696" s="14"/>
      <c r="ERR696" s="14"/>
      <c r="ERS696" s="14"/>
      <c r="ERT696" s="14"/>
      <c r="ERU696" s="14"/>
      <c r="ERV696" s="14"/>
      <c r="ERW696" s="14"/>
      <c r="ERX696" s="14"/>
      <c r="ERY696" s="14"/>
      <c r="ERZ696" s="14"/>
      <c r="ESA696" s="14"/>
      <c r="ESB696" s="14"/>
      <c r="ESC696" s="14"/>
      <c r="ESD696" s="14"/>
      <c r="ESE696" s="14"/>
      <c r="ESF696" s="14"/>
      <c r="ESG696" s="14"/>
      <c r="ESH696" s="14"/>
      <c r="ESI696" s="14"/>
      <c r="ESJ696" s="14"/>
      <c r="ESK696" s="14"/>
      <c r="ESL696" s="14"/>
      <c r="ESM696" s="14"/>
      <c r="ESN696" s="14"/>
      <c r="ESO696" s="14"/>
      <c r="ESP696" s="14"/>
      <c r="ESQ696" s="14"/>
      <c r="ESR696" s="14"/>
      <c r="ESS696" s="14"/>
      <c r="EST696" s="14"/>
      <c r="ESU696" s="14"/>
      <c r="ESV696" s="14"/>
      <c r="ESW696" s="14"/>
      <c r="ESX696" s="14"/>
      <c r="ESY696" s="14"/>
      <c r="ESZ696" s="14"/>
      <c r="ETA696" s="14"/>
      <c r="ETB696" s="14"/>
      <c r="ETC696" s="14"/>
      <c r="ETD696" s="14"/>
      <c r="ETE696" s="14"/>
      <c r="ETF696" s="14"/>
      <c r="ETG696" s="14"/>
      <c r="ETH696" s="14"/>
      <c r="ETI696" s="14"/>
      <c r="ETJ696" s="14"/>
      <c r="ETK696" s="14"/>
      <c r="ETL696" s="14"/>
      <c r="ETM696" s="14"/>
      <c r="ETN696" s="14"/>
      <c r="ETO696" s="14"/>
      <c r="ETP696" s="14"/>
      <c r="ETQ696" s="14"/>
      <c r="ETR696" s="14"/>
      <c r="ETS696" s="14"/>
      <c r="ETT696" s="14"/>
      <c r="ETU696" s="14"/>
      <c r="ETV696" s="14"/>
      <c r="ETW696" s="14"/>
      <c r="ETX696" s="14"/>
      <c r="ETY696" s="14"/>
      <c r="ETZ696" s="14"/>
      <c r="EUA696" s="14"/>
      <c r="EUB696" s="14"/>
      <c r="EUC696" s="14"/>
      <c r="EUD696" s="14"/>
      <c r="EUE696" s="14"/>
      <c r="EUF696" s="14"/>
      <c r="EUG696" s="14"/>
      <c r="EUH696" s="14"/>
      <c r="EUI696" s="14"/>
      <c r="EUJ696" s="14"/>
      <c r="EUK696" s="14"/>
      <c r="EUL696" s="14"/>
      <c r="EUM696" s="14"/>
      <c r="EUN696" s="14"/>
      <c r="EUO696" s="14"/>
      <c r="EUP696" s="14"/>
      <c r="EUQ696" s="14"/>
      <c r="EUR696" s="14"/>
      <c r="EUS696" s="14"/>
      <c r="EUT696" s="14"/>
      <c r="EUU696" s="14"/>
      <c r="EUV696" s="14"/>
      <c r="EUW696" s="14"/>
      <c r="EUX696" s="14"/>
      <c r="EUY696" s="14"/>
      <c r="EUZ696" s="14"/>
      <c r="EVA696" s="14"/>
      <c r="EVB696" s="14"/>
      <c r="EVC696" s="14"/>
      <c r="EVD696" s="14"/>
      <c r="EVE696" s="14"/>
      <c r="EVF696" s="14"/>
      <c r="EVG696" s="14"/>
      <c r="EVH696" s="14"/>
      <c r="EVI696" s="14"/>
      <c r="EVJ696" s="14"/>
      <c r="EVK696" s="14"/>
      <c r="EVL696" s="14"/>
      <c r="EVM696" s="14"/>
      <c r="EVN696" s="14"/>
      <c r="EVO696" s="14"/>
      <c r="EVP696" s="14"/>
      <c r="EVQ696" s="14"/>
      <c r="EVR696" s="14"/>
      <c r="EVS696" s="14"/>
      <c r="EVT696" s="14"/>
      <c r="EVU696" s="14"/>
      <c r="EVV696" s="14"/>
      <c r="EVW696" s="14"/>
      <c r="EVX696" s="14"/>
      <c r="EVY696" s="14"/>
      <c r="EVZ696" s="14"/>
      <c r="EWA696" s="14"/>
      <c r="EWB696" s="14"/>
      <c r="EWC696" s="14"/>
      <c r="EWD696" s="14"/>
      <c r="EWE696" s="14"/>
      <c r="EWF696" s="14"/>
      <c r="EWG696" s="14"/>
      <c r="EWH696" s="14"/>
      <c r="EWI696" s="14"/>
      <c r="EWJ696" s="14"/>
      <c r="EWK696" s="14"/>
      <c r="EWL696" s="14"/>
      <c r="EWM696" s="14"/>
      <c r="EWN696" s="14"/>
      <c r="EWO696" s="14"/>
      <c r="EWP696" s="14"/>
      <c r="EWQ696" s="14"/>
      <c r="EWR696" s="14"/>
      <c r="EWS696" s="14"/>
      <c r="EWT696" s="14"/>
      <c r="EWU696" s="14"/>
      <c r="EWV696" s="14"/>
      <c r="EWW696" s="14"/>
      <c r="EWX696" s="14"/>
      <c r="EWY696" s="14"/>
      <c r="EWZ696" s="14"/>
      <c r="EXA696" s="14"/>
      <c r="EXB696" s="14"/>
      <c r="EXC696" s="14"/>
      <c r="EXD696" s="14"/>
      <c r="EXE696" s="14"/>
      <c r="EXF696" s="14"/>
      <c r="EXG696" s="14"/>
      <c r="EXH696" s="14"/>
      <c r="EXI696" s="14"/>
      <c r="EXJ696" s="14"/>
      <c r="EXK696" s="14"/>
      <c r="EXL696" s="14"/>
      <c r="EXM696" s="14"/>
      <c r="EXN696" s="14"/>
      <c r="EXO696" s="14"/>
      <c r="EXP696" s="14"/>
      <c r="EXQ696" s="14"/>
      <c r="EXR696" s="14"/>
      <c r="EXS696" s="14"/>
      <c r="EXT696" s="14"/>
      <c r="EXU696" s="14"/>
      <c r="EXV696" s="14"/>
      <c r="EXW696" s="14"/>
      <c r="EXX696" s="14"/>
      <c r="EXY696" s="14"/>
      <c r="EXZ696" s="14"/>
      <c r="EYA696" s="14"/>
      <c r="EYB696" s="14"/>
      <c r="EYC696" s="14"/>
      <c r="EYD696" s="14"/>
      <c r="EYE696" s="14"/>
      <c r="EYF696" s="14"/>
      <c r="EYG696" s="14"/>
      <c r="EYH696" s="14"/>
      <c r="EYI696" s="14"/>
      <c r="EYJ696" s="14"/>
      <c r="EYK696" s="14"/>
      <c r="EYL696" s="14"/>
      <c r="EYM696" s="14"/>
      <c r="EYN696" s="14"/>
      <c r="EYO696" s="14"/>
      <c r="EYP696" s="14"/>
      <c r="EYQ696" s="14"/>
      <c r="EYR696" s="14"/>
      <c r="EYS696" s="14"/>
      <c r="EYT696" s="14"/>
      <c r="EYU696" s="14"/>
      <c r="EYV696" s="14"/>
      <c r="EYW696" s="14"/>
      <c r="EYX696" s="14"/>
      <c r="EYY696" s="14"/>
      <c r="EYZ696" s="14"/>
      <c r="EZA696" s="14"/>
      <c r="EZB696" s="14"/>
      <c r="EZC696" s="14"/>
      <c r="EZD696" s="14"/>
      <c r="EZE696" s="14"/>
      <c r="EZF696" s="14"/>
      <c r="EZG696" s="14"/>
      <c r="EZH696" s="14"/>
      <c r="EZI696" s="14"/>
      <c r="EZJ696" s="14"/>
      <c r="EZK696" s="14"/>
      <c r="EZL696" s="14"/>
      <c r="EZM696" s="14"/>
      <c r="EZN696" s="14"/>
      <c r="EZO696" s="14"/>
      <c r="EZP696" s="14"/>
      <c r="EZQ696" s="14"/>
      <c r="EZR696" s="14"/>
      <c r="EZS696" s="14"/>
      <c r="EZT696" s="14"/>
      <c r="EZU696" s="14"/>
      <c r="EZV696" s="14"/>
      <c r="EZW696" s="14"/>
      <c r="EZX696" s="14"/>
      <c r="EZY696" s="14"/>
      <c r="EZZ696" s="14"/>
      <c r="FAA696" s="14"/>
      <c r="FAB696" s="14"/>
      <c r="FAC696" s="14"/>
      <c r="FAD696" s="14"/>
      <c r="FAE696" s="14"/>
      <c r="FAF696" s="14"/>
      <c r="FAG696" s="14"/>
      <c r="FAH696" s="14"/>
      <c r="FAI696" s="14"/>
      <c r="FAJ696" s="14"/>
      <c r="FAK696" s="14"/>
      <c r="FAL696" s="14"/>
      <c r="FAM696" s="14"/>
      <c r="FAN696" s="14"/>
      <c r="FAO696" s="14"/>
      <c r="FAP696" s="14"/>
      <c r="FAQ696" s="14"/>
      <c r="FAR696" s="14"/>
      <c r="FAS696" s="14"/>
      <c r="FAT696" s="14"/>
      <c r="FAU696" s="14"/>
      <c r="FAV696" s="14"/>
      <c r="FAW696" s="14"/>
      <c r="FAX696" s="14"/>
      <c r="FAY696" s="14"/>
      <c r="FAZ696" s="14"/>
      <c r="FBA696" s="14"/>
      <c r="FBB696" s="14"/>
      <c r="FBC696" s="14"/>
      <c r="FBD696" s="14"/>
      <c r="FBE696" s="14"/>
      <c r="FBF696" s="14"/>
      <c r="FBG696" s="14"/>
      <c r="FBH696" s="14"/>
      <c r="FBI696" s="14"/>
      <c r="FBJ696" s="14"/>
      <c r="FBK696" s="14"/>
      <c r="FBL696" s="14"/>
      <c r="FBM696" s="14"/>
      <c r="FBN696" s="14"/>
      <c r="FBO696" s="14"/>
      <c r="FBP696" s="14"/>
      <c r="FBQ696" s="14"/>
      <c r="FBR696" s="14"/>
      <c r="FBS696" s="14"/>
      <c r="FBT696" s="14"/>
      <c r="FBU696" s="14"/>
      <c r="FBV696" s="14"/>
      <c r="FBW696" s="14"/>
      <c r="FBX696" s="14"/>
      <c r="FBY696" s="14"/>
      <c r="FBZ696" s="14"/>
      <c r="FCA696" s="14"/>
      <c r="FCB696" s="14"/>
      <c r="FCC696" s="14"/>
      <c r="FCD696" s="14"/>
      <c r="FCE696" s="14"/>
      <c r="FCF696" s="14"/>
      <c r="FCG696" s="14"/>
      <c r="FCH696" s="14"/>
      <c r="FCI696" s="14"/>
      <c r="FCJ696" s="14"/>
      <c r="FCK696" s="14"/>
      <c r="FCL696" s="14"/>
      <c r="FCM696" s="14"/>
      <c r="FCN696" s="14"/>
      <c r="FCO696" s="14"/>
      <c r="FCP696" s="14"/>
      <c r="FCQ696" s="14"/>
      <c r="FCR696" s="14"/>
      <c r="FCS696" s="14"/>
      <c r="FCT696" s="14"/>
      <c r="FCU696" s="14"/>
      <c r="FCV696" s="14"/>
      <c r="FCW696" s="14"/>
      <c r="FCX696" s="14"/>
      <c r="FCY696" s="14"/>
      <c r="FCZ696" s="14"/>
      <c r="FDA696" s="14"/>
      <c r="FDB696" s="14"/>
      <c r="FDC696" s="14"/>
      <c r="FDD696" s="14"/>
      <c r="FDE696" s="14"/>
      <c r="FDF696" s="14"/>
      <c r="FDG696" s="14"/>
      <c r="FDH696" s="14"/>
      <c r="FDI696" s="14"/>
      <c r="FDJ696" s="14"/>
      <c r="FDK696" s="14"/>
      <c r="FDL696" s="14"/>
      <c r="FDM696" s="14"/>
      <c r="FDN696" s="14"/>
      <c r="FDO696" s="14"/>
      <c r="FDP696" s="14"/>
      <c r="FDQ696" s="14"/>
      <c r="FDR696" s="14"/>
      <c r="FDS696" s="14"/>
      <c r="FDT696" s="14"/>
      <c r="FDU696" s="14"/>
      <c r="FDV696" s="14"/>
      <c r="FDW696" s="14"/>
      <c r="FDX696" s="14"/>
      <c r="FDY696" s="14"/>
      <c r="FDZ696" s="14"/>
      <c r="FEA696" s="14"/>
      <c r="FEB696" s="14"/>
      <c r="FEC696" s="14"/>
      <c r="FED696" s="14"/>
      <c r="FEE696" s="14"/>
      <c r="FEF696" s="14"/>
      <c r="FEG696" s="14"/>
      <c r="FEH696" s="14"/>
      <c r="FEI696" s="14"/>
      <c r="FEJ696" s="14"/>
      <c r="FEK696" s="14"/>
      <c r="FEL696" s="14"/>
      <c r="FEM696" s="14"/>
      <c r="FEN696" s="14"/>
      <c r="FEO696" s="14"/>
      <c r="FEP696" s="14"/>
      <c r="FEQ696" s="14"/>
      <c r="FER696" s="14"/>
      <c r="FES696" s="14"/>
      <c r="FET696" s="14"/>
      <c r="FEU696" s="14"/>
      <c r="FEV696" s="14"/>
      <c r="FEW696" s="14"/>
      <c r="FEX696" s="14"/>
      <c r="FEY696" s="14"/>
      <c r="FEZ696" s="14"/>
      <c r="FFA696" s="14"/>
      <c r="FFB696" s="14"/>
      <c r="FFC696" s="14"/>
      <c r="FFD696" s="14"/>
      <c r="FFE696" s="14"/>
      <c r="FFF696" s="14"/>
      <c r="FFG696" s="14"/>
      <c r="FFH696" s="14"/>
      <c r="FFI696" s="14"/>
      <c r="FFJ696" s="14"/>
      <c r="FFK696" s="14"/>
      <c r="FFL696" s="14"/>
      <c r="FFM696" s="14"/>
      <c r="FFN696" s="14"/>
      <c r="FFO696" s="14"/>
      <c r="FFP696" s="14"/>
      <c r="FFQ696" s="14"/>
      <c r="FFR696" s="14"/>
      <c r="FFS696" s="14"/>
      <c r="FFT696" s="14"/>
      <c r="FFU696" s="14"/>
      <c r="FFV696" s="14"/>
      <c r="FFW696" s="14"/>
      <c r="FFX696" s="14"/>
      <c r="FFY696" s="14"/>
      <c r="FFZ696" s="14"/>
      <c r="FGA696" s="14"/>
      <c r="FGB696" s="14"/>
      <c r="FGC696" s="14"/>
      <c r="FGD696" s="14"/>
      <c r="FGE696" s="14"/>
      <c r="FGF696" s="14"/>
      <c r="FGG696" s="14"/>
      <c r="FGH696" s="14"/>
      <c r="FGI696" s="14"/>
      <c r="FGJ696" s="14"/>
      <c r="FGK696" s="14"/>
      <c r="FGL696" s="14"/>
      <c r="FGM696" s="14"/>
      <c r="FGN696" s="14"/>
      <c r="FGO696" s="14"/>
      <c r="FGP696" s="14"/>
      <c r="FGQ696" s="14"/>
      <c r="FGR696" s="14"/>
      <c r="FGS696" s="14"/>
      <c r="FGT696" s="14"/>
      <c r="FGU696" s="14"/>
      <c r="FGV696" s="14"/>
      <c r="FGW696" s="14"/>
      <c r="FGX696" s="14"/>
      <c r="FGY696" s="14"/>
      <c r="FGZ696" s="14"/>
      <c r="FHA696" s="14"/>
      <c r="FHB696" s="14"/>
      <c r="FHC696" s="14"/>
      <c r="FHD696" s="14"/>
      <c r="FHE696" s="14"/>
      <c r="FHF696" s="14"/>
      <c r="FHG696" s="14"/>
      <c r="FHH696" s="14"/>
      <c r="FHI696" s="14"/>
      <c r="FHJ696" s="14"/>
      <c r="FHK696" s="14"/>
      <c r="FHL696" s="14"/>
      <c r="FHM696" s="14"/>
      <c r="FHN696" s="14"/>
      <c r="FHO696" s="14"/>
      <c r="FHP696" s="14"/>
      <c r="FHQ696" s="14"/>
      <c r="FHR696" s="14"/>
      <c r="FHS696" s="14"/>
      <c r="FHT696" s="14"/>
      <c r="FHU696" s="14"/>
      <c r="FHV696" s="14"/>
      <c r="FHW696" s="14"/>
      <c r="FHX696" s="14"/>
      <c r="FHY696" s="14"/>
      <c r="FHZ696" s="14"/>
      <c r="FIA696" s="14"/>
      <c r="FIB696" s="14"/>
      <c r="FIC696" s="14"/>
      <c r="FID696" s="14"/>
      <c r="FIE696" s="14"/>
      <c r="FIF696" s="14"/>
      <c r="FIG696" s="14"/>
      <c r="FIH696" s="14"/>
      <c r="FII696" s="14"/>
      <c r="FIJ696" s="14"/>
      <c r="FIK696" s="14"/>
      <c r="FIL696" s="14"/>
      <c r="FIM696" s="14"/>
      <c r="FIN696" s="14"/>
      <c r="FIO696" s="14"/>
      <c r="FIP696" s="14"/>
      <c r="FIQ696" s="14"/>
      <c r="FIR696" s="14"/>
      <c r="FIS696" s="14"/>
      <c r="FIT696" s="14"/>
      <c r="FIU696" s="14"/>
      <c r="FIV696" s="14"/>
      <c r="FIW696" s="14"/>
      <c r="FIX696" s="14"/>
      <c r="FIY696" s="14"/>
      <c r="FIZ696" s="14"/>
      <c r="FJA696" s="14"/>
      <c r="FJB696" s="14"/>
      <c r="FJC696" s="14"/>
      <c r="FJD696" s="14"/>
      <c r="FJE696" s="14"/>
      <c r="FJF696" s="14"/>
      <c r="FJG696" s="14"/>
      <c r="FJH696" s="14"/>
      <c r="FJI696" s="14"/>
      <c r="FJJ696" s="14"/>
      <c r="FJK696" s="14"/>
      <c r="FJL696" s="14"/>
      <c r="FJM696" s="14"/>
      <c r="FJN696" s="14"/>
      <c r="FJO696" s="14"/>
      <c r="FJP696" s="14"/>
      <c r="FJQ696" s="14"/>
      <c r="FJR696" s="14"/>
      <c r="FJS696" s="14"/>
      <c r="FJT696" s="14"/>
      <c r="FJU696" s="14"/>
      <c r="FJV696" s="14"/>
      <c r="FJW696" s="14"/>
      <c r="FJX696" s="14"/>
      <c r="FJY696" s="14"/>
      <c r="FJZ696" s="14"/>
      <c r="FKA696" s="14"/>
      <c r="FKB696" s="14"/>
      <c r="FKC696" s="14"/>
      <c r="FKD696" s="14"/>
      <c r="FKE696" s="14"/>
      <c r="FKF696" s="14"/>
      <c r="FKG696" s="14"/>
      <c r="FKH696" s="14"/>
      <c r="FKI696" s="14"/>
      <c r="FKJ696" s="14"/>
      <c r="FKK696" s="14"/>
      <c r="FKL696" s="14"/>
      <c r="FKM696" s="14"/>
      <c r="FKN696" s="14"/>
      <c r="FKO696" s="14"/>
      <c r="FKP696" s="14"/>
      <c r="FKQ696" s="14"/>
      <c r="FKR696" s="14"/>
      <c r="FKS696" s="14"/>
      <c r="FKT696" s="14"/>
      <c r="FKU696" s="14"/>
      <c r="FKV696" s="14"/>
      <c r="FKW696" s="14"/>
      <c r="FKX696" s="14"/>
      <c r="FKY696" s="14"/>
      <c r="FKZ696" s="14"/>
      <c r="FLA696" s="14"/>
      <c r="FLB696" s="14"/>
      <c r="FLC696" s="14"/>
      <c r="FLD696" s="14"/>
      <c r="FLE696" s="14"/>
      <c r="FLF696" s="14"/>
      <c r="FLG696" s="14"/>
      <c r="FLH696" s="14"/>
      <c r="FLI696" s="14"/>
      <c r="FLJ696" s="14"/>
      <c r="FLK696" s="14"/>
      <c r="FLL696" s="14"/>
      <c r="FLM696" s="14"/>
      <c r="FLN696" s="14"/>
      <c r="FLO696" s="14"/>
      <c r="FLP696" s="14"/>
      <c r="FLQ696" s="14"/>
      <c r="FLR696" s="14"/>
      <c r="FLS696" s="14"/>
      <c r="FLT696" s="14"/>
      <c r="FLU696" s="14"/>
      <c r="FLV696" s="14"/>
      <c r="FLW696" s="14"/>
      <c r="FLX696" s="14"/>
      <c r="FLY696" s="14"/>
      <c r="FLZ696" s="14"/>
      <c r="FMA696" s="14"/>
      <c r="FMB696" s="14"/>
      <c r="FMC696" s="14"/>
      <c r="FMD696" s="14"/>
      <c r="FME696" s="14"/>
      <c r="FMF696" s="14"/>
      <c r="FMG696" s="14"/>
      <c r="FMH696" s="14"/>
      <c r="FMI696" s="14"/>
      <c r="FMJ696" s="14"/>
      <c r="FMK696" s="14"/>
      <c r="FML696" s="14"/>
      <c r="FMM696" s="14"/>
      <c r="FMN696" s="14"/>
      <c r="FMO696" s="14"/>
      <c r="FMP696" s="14"/>
      <c r="FMQ696" s="14"/>
      <c r="FMR696" s="14"/>
      <c r="FMS696" s="14"/>
      <c r="FMT696" s="14"/>
      <c r="FMU696" s="14"/>
      <c r="FMV696" s="14"/>
      <c r="FMW696" s="14"/>
      <c r="FMX696" s="14"/>
      <c r="FMY696" s="14"/>
      <c r="FMZ696" s="14"/>
      <c r="FNA696" s="14"/>
      <c r="FNB696" s="14"/>
      <c r="FNC696" s="14"/>
      <c r="FND696" s="14"/>
      <c r="FNE696" s="14"/>
      <c r="FNF696" s="14"/>
      <c r="FNG696" s="14"/>
      <c r="FNH696" s="14"/>
      <c r="FNI696" s="14"/>
      <c r="FNJ696" s="14"/>
      <c r="FNK696" s="14"/>
      <c r="FNL696" s="14"/>
      <c r="FNM696" s="14"/>
      <c r="FNN696" s="14"/>
      <c r="FNO696" s="14"/>
      <c r="FNP696" s="14"/>
      <c r="FNQ696" s="14"/>
      <c r="FNR696" s="14"/>
      <c r="FNS696" s="14"/>
      <c r="FNT696" s="14"/>
      <c r="FNU696" s="14"/>
      <c r="FNV696" s="14"/>
      <c r="FNW696" s="14"/>
      <c r="FNX696" s="14"/>
      <c r="FNY696" s="14"/>
      <c r="FNZ696" s="14"/>
      <c r="FOA696" s="14"/>
      <c r="FOB696" s="14"/>
      <c r="FOC696" s="14"/>
      <c r="FOD696" s="14"/>
      <c r="FOE696" s="14"/>
      <c r="FOF696" s="14"/>
      <c r="FOG696" s="14"/>
      <c r="FOH696" s="14"/>
      <c r="FOI696" s="14"/>
      <c r="FOJ696" s="14"/>
      <c r="FOK696" s="14"/>
      <c r="FOL696" s="14"/>
      <c r="FOM696" s="14"/>
      <c r="FON696" s="14"/>
      <c r="FOO696" s="14"/>
      <c r="FOP696" s="14"/>
      <c r="FOQ696" s="14"/>
      <c r="FOR696" s="14"/>
      <c r="FOS696" s="14"/>
      <c r="FOT696" s="14"/>
      <c r="FOU696" s="14"/>
      <c r="FOV696" s="14"/>
      <c r="FOW696" s="14"/>
      <c r="FOX696" s="14"/>
      <c r="FOY696" s="14"/>
      <c r="FOZ696" s="14"/>
      <c r="FPA696" s="14"/>
      <c r="FPB696" s="14"/>
      <c r="FPC696" s="14"/>
      <c r="FPD696" s="14"/>
      <c r="FPE696" s="14"/>
      <c r="FPF696" s="14"/>
      <c r="FPG696" s="14"/>
      <c r="FPH696" s="14"/>
      <c r="FPI696" s="14"/>
      <c r="FPJ696" s="14"/>
      <c r="FPK696" s="14"/>
      <c r="FPL696" s="14"/>
      <c r="FPM696" s="14"/>
      <c r="FPN696" s="14"/>
      <c r="FPO696" s="14"/>
      <c r="FPP696" s="14"/>
      <c r="FPQ696" s="14"/>
      <c r="FPR696" s="14"/>
      <c r="FPS696" s="14"/>
      <c r="FPT696" s="14"/>
      <c r="FPU696" s="14"/>
      <c r="FPV696" s="14"/>
      <c r="FPW696" s="14"/>
      <c r="FPX696" s="14"/>
      <c r="FPY696" s="14"/>
      <c r="FPZ696" s="14"/>
      <c r="FQA696" s="14"/>
      <c r="FQB696" s="14"/>
      <c r="FQC696" s="14"/>
      <c r="FQD696" s="14"/>
      <c r="FQE696" s="14"/>
      <c r="FQF696" s="14"/>
      <c r="FQG696" s="14"/>
      <c r="FQH696" s="14"/>
      <c r="FQI696" s="14"/>
      <c r="FQJ696" s="14"/>
      <c r="FQK696" s="14"/>
      <c r="FQL696" s="14"/>
      <c r="FQM696" s="14"/>
      <c r="FQN696" s="14"/>
      <c r="FQO696" s="14"/>
      <c r="FQP696" s="14"/>
      <c r="FQQ696" s="14"/>
      <c r="FQR696" s="14"/>
      <c r="FQS696" s="14"/>
      <c r="FQT696" s="14"/>
      <c r="FQU696" s="14"/>
      <c r="FQV696" s="14"/>
      <c r="FQW696" s="14"/>
      <c r="FQX696" s="14"/>
      <c r="FQY696" s="14"/>
      <c r="FQZ696" s="14"/>
      <c r="FRA696" s="14"/>
      <c r="FRB696" s="14"/>
      <c r="FRC696" s="14"/>
      <c r="FRD696" s="14"/>
      <c r="FRE696" s="14"/>
      <c r="FRF696" s="14"/>
      <c r="FRG696" s="14"/>
      <c r="FRH696" s="14"/>
      <c r="FRI696" s="14"/>
      <c r="FRJ696" s="14"/>
      <c r="FRK696" s="14"/>
      <c r="FRL696" s="14"/>
      <c r="FRM696" s="14"/>
      <c r="FRN696" s="14"/>
      <c r="FRO696" s="14"/>
      <c r="FRP696" s="14"/>
      <c r="FRQ696" s="14"/>
      <c r="FRR696" s="14"/>
      <c r="FRS696" s="14"/>
      <c r="FRT696" s="14"/>
      <c r="FRU696" s="14"/>
      <c r="FRV696" s="14"/>
      <c r="FRW696" s="14"/>
      <c r="FRX696" s="14"/>
      <c r="FRY696" s="14"/>
      <c r="FRZ696" s="14"/>
      <c r="FSA696" s="14"/>
      <c r="FSB696" s="14"/>
      <c r="FSC696" s="14"/>
      <c r="FSD696" s="14"/>
      <c r="FSE696" s="14"/>
      <c r="FSF696" s="14"/>
      <c r="FSG696" s="14"/>
      <c r="FSH696" s="14"/>
      <c r="FSI696" s="14"/>
      <c r="FSJ696" s="14"/>
      <c r="FSK696" s="14"/>
      <c r="FSL696" s="14"/>
      <c r="FSM696" s="14"/>
      <c r="FSN696" s="14"/>
      <c r="FSO696" s="14"/>
      <c r="FSP696" s="14"/>
      <c r="FSQ696" s="14"/>
      <c r="FSR696" s="14"/>
      <c r="FSS696" s="14"/>
      <c r="FST696" s="14"/>
      <c r="FSU696" s="14"/>
      <c r="FSV696" s="14"/>
      <c r="FSW696" s="14"/>
      <c r="FSX696" s="14"/>
      <c r="FSY696" s="14"/>
      <c r="FSZ696" s="14"/>
      <c r="FTA696" s="14"/>
      <c r="FTB696" s="14"/>
      <c r="FTC696" s="14"/>
      <c r="FTD696" s="14"/>
      <c r="FTE696" s="14"/>
      <c r="FTF696" s="14"/>
      <c r="FTG696" s="14"/>
      <c r="FTH696" s="14"/>
      <c r="FTI696" s="14"/>
      <c r="FTJ696" s="14"/>
      <c r="FTK696" s="14"/>
      <c r="FTL696" s="14"/>
      <c r="FTM696" s="14"/>
      <c r="FTN696" s="14"/>
      <c r="FTO696" s="14"/>
      <c r="FTP696" s="14"/>
      <c r="FTQ696" s="14"/>
      <c r="FTR696" s="14"/>
      <c r="FTS696" s="14"/>
      <c r="FTT696" s="14"/>
      <c r="FTU696" s="14"/>
      <c r="FTV696" s="14"/>
      <c r="FTW696" s="14"/>
      <c r="FTX696" s="14"/>
      <c r="FTY696" s="14"/>
      <c r="FTZ696" s="14"/>
      <c r="FUA696" s="14"/>
      <c r="FUB696" s="14"/>
      <c r="FUC696" s="14"/>
      <c r="FUD696" s="14"/>
      <c r="FUE696" s="14"/>
      <c r="FUF696" s="14"/>
      <c r="FUG696" s="14"/>
      <c r="FUH696" s="14"/>
      <c r="FUI696" s="14"/>
      <c r="FUJ696" s="14"/>
      <c r="FUK696" s="14"/>
      <c r="FUL696" s="14"/>
      <c r="FUM696" s="14"/>
      <c r="FUN696" s="14"/>
      <c r="FUO696" s="14"/>
      <c r="FUP696" s="14"/>
      <c r="FUQ696" s="14"/>
      <c r="FUR696" s="14"/>
      <c r="FUS696" s="14"/>
      <c r="FUT696" s="14"/>
      <c r="FUU696" s="14"/>
      <c r="FUV696" s="14"/>
      <c r="FUW696" s="14"/>
      <c r="FUX696" s="14"/>
      <c r="FUY696" s="14"/>
      <c r="FUZ696" s="14"/>
      <c r="FVA696" s="14"/>
      <c r="FVB696" s="14"/>
      <c r="FVC696" s="14"/>
      <c r="FVD696" s="14"/>
      <c r="FVE696" s="14"/>
      <c r="FVF696" s="14"/>
      <c r="FVG696" s="14"/>
      <c r="FVH696" s="14"/>
      <c r="FVI696" s="14"/>
      <c r="FVJ696" s="14"/>
      <c r="FVK696" s="14"/>
      <c r="FVL696" s="14"/>
      <c r="FVM696" s="14"/>
      <c r="FVN696" s="14"/>
      <c r="FVO696" s="14"/>
      <c r="FVP696" s="14"/>
      <c r="FVQ696" s="14"/>
      <c r="FVR696" s="14"/>
      <c r="FVS696" s="14"/>
      <c r="FVT696" s="14"/>
      <c r="FVU696" s="14"/>
      <c r="FVV696" s="14"/>
      <c r="FVW696" s="14"/>
      <c r="FVX696" s="14"/>
      <c r="FVY696" s="14"/>
      <c r="FVZ696" s="14"/>
      <c r="FWA696" s="14"/>
      <c r="FWB696" s="14"/>
      <c r="FWC696" s="14"/>
      <c r="FWD696" s="14"/>
      <c r="FWE696" s="14"/>
      <c r="FWF696" s="14"/>
      <c r="FWG696" s="14"/>
      <c r="FWH696" s="14"/>
      <c r="FWI696" s="14"/>
      <c r="FWJ696" s="14"/>
      <c r="FWK696" s="14"/>
      <c r="FWL696" s="14"/>
      <c r="FWM696" s="14"/>
      <c r="FWN696" s="14"/>
      <c r="FWO696" s="14"/>
      <c r="FWP696" s="14"/>
      <c r="FWQ696" s="14"/>
      <c r="FWR696" s="14"/>
      <c r="FWS696" s="14"/>
      <c r="FWT696" s="14"/>
      <c r="FWU696" s="14"/>
      <c r="FWV696" s="14"/>
      <c r="FWW696" s="14"/>
      <c r="FWX696" s="14"/>
      <c r="FWY696" s="14"/>
      <c r="FWZ696" s="14"/>
      <c r="FXA696" s="14"/>
      <c r="FXB696" s="14"/>
      <c r="FXC696" s="14"/>
      <c r="FXD696" s="14"/>
      <c r="FXE696" s="14"/>
      <c r="FXF696" s="14"/>
      <c r="FXG696" s="14"/>
      <c r="FXH696" s="14"/>
      <c r="FXI696" s="14"/>
      <c r="FXJ696" s="14"/>
      <c r="FXK696" s="14"/>
      <c r="FXL696" s="14"/>
      <c r="FXM696" s="14"/>
      <c r="FXN696" s="14"/>
      <c r="FXO696" s="14"/>
      <c r="FXP696" s="14"/>
      <c r="FXQ696" s="14"/>
      <c r="FXR696" s="14"/>
      <c r="FXS696" s="14"/>
      <c r="FXT696" s="14"/>
      <c r="FXU696" s="14"/>
      <c r="FXV696" s="14"/>
      <c r="FXW696" s="14"/>
      <c r="FXX696" s="14"/>
      <c r="FXY696" s="14"/>
      <c r="FXZ696" s="14"/>
      <c r="FYA696" s="14"/>
      <c r="FYB696" s="14"/>
      <c r="FYC696" s="14"/>
      <c r="FYD696" s="14"/>
      <c r="FYE696" s="14"/>
      <c r="FYF696" s="14"/>
      <c r="FYG696" s="14"/>
      <c r="FYH696" s="14"/>
      <c r="FYI696" s="14"/>
      <c r="FYJ696" s="14"/>
      <c r="FYK696" s="14"/>
      <c r="FYL696" s="14"/>
      <c r="FYM696" s="14"/>
      <c r="FYN696" s="14"/>
      <c r="FYO696" s="14"/>
      <c r="FYP696" s="14"/>
      <c r="FYQ696" s="14"/>
      <c r="FYR696" s="14"/>
      <c r="FYS696" s="14"/>
      <c r="FYT696" s="14"/>
      <c r="FYU696" s="14"/>
      <c r="FYV696" s="14"/>
      <c r="FYW696" s="14"/>
      <c r="FYX696" s="14"/>
      <c r="FYY696" s="14"/>
      <c r="FYZ696" s="14"/>
      <c r="FZA696" s="14"/>
      <c r="FZB696" s="14"/>
      <c r="FZC696" s="14"/>
      <c r="FZD696" s="14"/>
      <c r="FZE696" s="14"/>
      <c r="FZF696" s="14"/>
      <c r="FZG696" s="14"/>
      <c r="FZH696" s="14"/>
      <c r="FZI696" s="14"/>
      <c r="FZJ696" s="14"/>
      <c r="FZK696" s="14"/>
      <c r="FZL696" s="14"/>
      <c r="FZM696" s="14"/>
      <c r="FZN696" s="14"/>
      <c r="FZO696" s="14"/>
      <c r="FZP696" s="14"/>
      <c r="FZQ696" s="14"/>
      <c r="FZR696" s="14"/>
      <c r="FZS696" s="14"/>
      <c r="FZT696" s="14"/>
      <c r="FZU696" s="14"/>
      <c r="FZV696" s="14"/>
      <c r="FZW696" s="14"/>
      <c r="FZX696" s="14"/>
      <c r="FZY696" s="14"/>
      <c r="FZZ696" s="14"/>
      <c r="GAA696" s="14"/>
      <c r="GAB696" s="14"/>
      <c r="GAC696" s="14"/>
      <c r="GAD696" s="14"/>
      <c r="GAE696" s="14"/>
      <c r="GAF696" s="14"/>
      <c r="GAG696" s="14"/>
      <c r="GAH696" s="14"/>
      <c r="GAI696" s="14"/>
      <c r="GAJ696" s="14"/>
      <c r="GAK696" s="14"/>
      <c r="GAL696" s="14"/>
      <c r="GAM696" s="14"/>
      <c r="GAN696" s="14"/>
      <c r="GAO696" s="14"/>
      <c r="GAP696" s="14"/>
      <c r="GAQ696" s="14"/>
      <c r="GAR696" s="14"/>
      <c r="GAS696" s="14"/>
      <c r="GAT696" s="14"/>
      <c r="GAU696" s="14"/>
      <c r="GAV696" s="14"/>
      <c r="GAW696" s="14"/>
      <c r="GAX696" s="14"/>
      <c r="GAY696" s="14"/>
      <c r="GAZ696" s="14"/>
      <c r="GBA696" s="14"/>
      <c r="GBB696" s="14"/>
      <c r="GBC696" s="14"/>
      <c r="GBD696" s="14"/>
      <c r="GBE696" s="14"/>
      <c r="GBF696" s="14"/>
      <c r="GBG696" s="14"/>
      <c r="GBH696" s="14"/>
      <c r="GBI696" s="14"/>
      <c r="GBJ696" s="14"/>
      <c r="GBK696" s="14"/>
      <c r="GBL696" s="14"/>
      <c r="GBM696" s="14"/>
      <c r="GBN696" s="14"/>
      <c r="GBO696" s="14"/>
      <c r="GBP696" s="14"/>
      <c r="GBQ696" s="14"/>
      <c r="GBR696" s="14"/>
      <c r="GBS696" s="14"/>
      <c r="GBT696" s="14"/>
      <c r="GBU696" s="14"/>
      <c r="GBV696" s="14"/>
      <c r="GBW696" s="14"/>
      <c r="GBX696" s="14"/>
      <c r="GBY696" s="14"/>
      <c r="GBZ696" s="14"/>
      <c r="GCA696" s="14"/>
      <c r="GCB696" s="14"/>
      <c r="GCC696" s="14"/>
      <c r="GCD696" s="14"/>
      <c r="GCE696" s="14"/>
      <c r="GCF696" s="14"/>
      <c r="GCG696" s="14"/>
      <c r="GCH696" s="14"/>
      <c r="GCI696" s="14"/>
      <c r="GCJ696" s="14"/>
      <c r="GCK696" s="14"/>
      <c r="GCL696" s="14"/>
      <c r="GCM696" s="14"/>
      <c r="GCN696" s="14"/>
      <c r="GCO696" s="14"/>
      <c r="GCP696" s="14"/>
      <c r="GCQ696" s="14"/>
      <c r="GCR696" s="14"/>
      <c r="GCS696" s="14"/>
      <c r="GCT696" s="14"/>
      <c r="GCU696" s="14"/>
      <c r="GCV696" s="14"/>
      <c r="GCW696" s="14"/>
      <c r="GCX696" s="14"/>
      <c r="GCY696" s="14"/>
      <c r="GCZ696" s="14"/>
      <c r="GDA696" s="14"/>
      <c r="GDB696" s="14"/>
      <c r="GDC696" s="14"/>
      <c r="GDD696" s="14"/>
      <c r="GDE696" s="14"/>
      <c r="GDF696" s="14"/>
      <c r="GDG696" s="14"/>
      <c r="GDH696" s="14"/>
      <c r="GDI696" s="14"/>
      <c r="GDJ696" s="14"/>
      <c r="GDK696" s="14"/>
      <c r="GDL696" s="14"/>
      <c r="GDM696" s="14"/>
      <c r="GDN696" s="14"/>
      <c r="GDO696" s="14"/>
      <c r="GDP696" s="14"/>
      <c r="GDQ696" s="14"/>
      <c r="GDR696" s="14"/>
      <c r="GDS696" s="14"/>
      <c r="GDT696" s="14"/>
      <c r="GDU696" s="14"/>
      <c r="GDV696" s="14"/>
      <c r="GDW696" s="14"/>
      <c r="GDX696" s="14"/>
      <c r="GDY696" s="14"/>
      <c r="GDZ696" s="14"/>
      <c r="GEA696" s="14"/>
      <c r="GEB696" s="14"/>
      <c r="GEC696" s="14"/>
      <c r="GED696" s="14"/>
      <c r="GEE696" s="14"/>
      <c r="GEF696" s="14"/>
      <c r="GEG696" s="14"/>
      <c r="GEH696" s="14"/>
      <c r="GEI696" s="14"/>
      <c r="GEJ696" s="14"/>
      <c r="GEK696" s="14"/>
      <c r="GEL696" s="14"/>
      <c r="GEM696" s="14"/>
      <c r="GEN696" s="14"/>
      <c r="GEO696" s="14"/>
      <c r="GEP696" s="14"/>
      <c r="GEQ696" s="14"/>
      <c r="GER696" s="14"/>
      <c r="GES696" s="14"/>
      <c r="GET696" s="14"/>
      <c r="GEU696" s="14"/>
      <c r="GEV696" s="14"/>
      <c r="GEW696" s="14"/>
      <c r="GEX696" s="14"/>
      <c r="GEY696" s="14"/>
      <c r="GEZ696" s="14"/>
      <c r="GFA696" s="14"/>
      <c r="GFB696" s="14"/>
      <c r="GFC696" s="14"/>
      <c r="GFD696" s="14"/>
      <c r="GFE696" s="14"/>
      <c r="GFF696" s="14"/>
      <c r="GFG696" s="14"/>
      <c r="GFH696" s="14"/>
      <c r="GFI696" s="14"/>
      <c r="GFJ696" s="14"/>
      <c r="GFK696" s="14"/>
      <c r="GFL696" s="14"/>
      <c r="GFM696" s="14"/>
      <c r="GFN696" s="14"/>
      <c r="GFO696" s="14"/>
      <c r="GFP696" s="14"/>
      <c r="GFQ696" s="14"/>
      <c r="GFR696" s="14"/>
      <c r="GFS696" s="14"/>
      <c r="GFT696" s="14"/>
      <c r="GFU696" s="14"/>
      <c r="GFV696" s="14"/>
      <c r="GFW696" s="14"/>
      <c r="GFX696" s="14"/>
      <c r="GFY696" s="14"/>
      <c r="GFZ696" s="14"/>
      <c r="GGA696" s="14"/>
      <c r="GGB696" s="14"/>
      <c r="GGC696" s="14"/>
      <c r="GGD696" s="14"/>
      <c r="GGE696" s="14"/>
      <c r="GGF696" s="14"/>
      <c r="GGG696" s="14"/>
      <c r="GGH696" s="14"/>
      <c r="GGI696" s="14"/>
      <c r="GGJ696" s="14"/>
      <c r="GGK696" s="14"/>
      <c r="GGL696" s="14"/>
      <c r="GGM696" s="14"/>
      <c r="GGN696" s="14"/>
      <c r="GGO696" s="14"/>
      <c r="GGP696" s="14"/>
      <c r="GGQ696" s="14"/>
      <c r="GGR696" s="14"/>
      <c r="GGS696" s="14"/>
      <c r="GGT696" s="14"/>
      <c r="GGU696" s="14"/>
      <c r="GGV696" s="14"/>
      <c r="GGW696" s="14"/>
      <c r="GGX696" s="14"/>
      <c r="GGY696" s="14"/>
      <c r="GGZ696" s="14"/>
      <c r="GHA696" s="14"/>
      <c r="GHB696" s="14"/>
      <c r="GHC696" s="14"/>
      <c r="GHD696" s="14"/>
      <c r="GHE696" s="14"/>
      <c r="GHF696" s="14"/>
      <c r="GHG696" s="14"/>
      <c r="GHH696" s="14"/>
      <c r="GHI696" s="14"/>
      <c r="GHJ696" s="14"/>
      <c r="GHK696" s="14"/>
      <c r="GHL696" s="14"/>
      <c r="GHM696" s="14"/>
      <c r="GHN696" s="14"/>
      <c r="GHO696" s="14"/>
      <c r="GHP696" s="14"/>
      <c r="GHQ696" s="14"/>
      <c r="GHR696" s="14"/>
      <c r="GHS696" s="14"/>
      <c r="GHT696" s="14"/>
      <c r="GHU696" s="14"/>
      <c r="GHV696" s="14"/>
      <c r="GHW696" s="14"/>
      <c r="GHX696" s="14"/>
      <c r="GHY696" s="14"/>
      <c r="GHZ696" s="14"/>
      <c r="GIA696" s="14"/>
      <c r="GIB696" s="14"/>
      <c r="GIC696" s="14"/>
      <c r="GID696" s="14"/>
      <c r="GIE696" s="14"/>
      <c r="GIF696" s="14"/>
      <c r="GIG696" s="14"/>
      <c r="GIH696" s="14"/>
      <c r="GII696" s="14"/>
      <c r="GIJ696" s="14"/>
      <c r="GIK696" s="14"/>
      <c r="GIL696" s="14"/>
      <c r="GIM696" s="14"/>
      <c r="GIN696" s="14"/>
      <c r="GIO696" s="14"/>
      <c r="GIP696" s="14"/>
      <c r="GIQ696" s="14"/>
      <c r="GIR696" s="14"/>
      <c r="GIS696" s="14"/>
      <c r="GIT696" s="14"/>
      <c r="GIU696" s="14"/>
      <c r="GIV696" s="14"/>
      <c r="GIW696" s="14"/>
      <c r="GIX696" s="14"/>
      <c r="GIY696" s="14"/>
      <c r="GIZ696" s="14"/>
      <c r="GJA696" s="14"/>
      <c r="GJB696" s="14"/>
      <c r="GJC696" s="14"/>
      <c r="GJD696" s="14"/>
      <c r="GJE696" s="14"/>
      <c r="GJF696" s="14"/>
      <c r="GJG696" s="14"/>
      <c r="GJH696" s="14"/>
      <c r="GJI696" s="14"/>
      <c r="GJJ696" s="14"/>
      <c r="GJK696" s="14"/>
      <c r="GJL696" s="14"/>
      <c r="GJM696" s="14"/>
      <c r="GJN696" s="14"/>
      <c r="GJO696" s="14"/>
      <c r="GJP696" s="14"/>
      <c r="GJQ696" s="14"/>
      <c r="GJR696" s="14"/>
      <c r="GJS696" s="14"/>
      <c r="GJT696" s="14"/>
      <c r="GJU696" s="14"/>
      <c r="GJV696" s="14"/>
      <c r="GJW696" s="14"/>
      <c r="GJX696" s="14"/>
      <c r="GJY696" s="14"/>
      <c r="GJZ696" s="14"/>
      <c r="GKA696" s="14"/>
      <c r="GKB696" s="14"/>
      <c r="GKC696" s="14"/>
      <c r="GKD696" s="14"/>
      <c r="GKE696" s="14"/>
      <c r="GKF696" s="14"/>
      <c r="GKG696" s="14"/>
      <c r="GKH696" s="14"/>
      <c r="GKI696" s="14"/>
      <c r="GKJ696" s="14"/>
      <c r="GKK696" s="14"/>
      <c r="GKL696" s="14"/>
      <c r="GKM696" s="14"/>
      <c r="GKN696" s="14"/>
      <c r="GKO696" s="14"/>
      <c r="GKP696" s="14"/>
      <c r="GKQ696" s="14"/>
      <c r="GKR696" s="14"/>
      <c r="GKS696" s="14"/>
      <c r="GKT696" s="14"/>
      <c r="GKU696" s="14"/>
      <c r="GKV696" s="14"/>
      <c r="GKW696" s="14"/>
      <c r="GKX696" s="14"/>
      <c r="GKY696" s="14"/>
      <c r="GKZ696" s="14"/>
      <c r="GLA696" s="14"/>
      <c r="GLB696" s="14"/>
      <c r="GLC696" s="14"/>
      <c r="GLD696" s="14"/>
      <c r="GLE696" s="14"/>
      <c r="GLF696" s="14"/>
      <c r="GLG696" s="14"/>
      <c r="GLH696" s="14"/>
      <c r="GLI696" s="14"/>
      <c r="GLJ696" s="14"/>
      <c r="GLK696" s="14"/>
      <c r="GLL696" s="14"/>
      <c r="GLM696" s="14"/>
      <c r="GLN696" s="14"/>
      <c r="GLO696" s="14"/>
      <c r="GLP696" s="14"/>
      <c r="GLQ696" s="14"/>
      <c r="GLR696" s="14"/>
      <c r="GLS696" s="14"/>
      <c r="GLT696" s="14"/>
      <c r="GLU696" s="14"/>
      <c r="GLV696" s="14"/>
      <c r="GLW696" s="14"/>
      <c r="GLX696" s="14"/>
      <c r="GLY696" s="14"/>
      <c r="GLZ696" s="14"/>
      <c r="GMA696" s="14"/>
      <c r="GMB696" s="14"/>
      <c r="GMC696" s="14"/>
      <c r="GMD696" s="14"/>
      <c r="GME696" s="14"/>
      <c r="GMF696" s="14"/>
      <c r="GMG696" s="14"/>
      <c r="GMH696" s="14"/>
      <c r="GMI696" s="14"/>
      <c r="GMJ696" s="14"/>
      <c r="GMK696" s="14"/>
      <c r="GML696" s="14"/>
      <c r="GMM696" s="14"/>
      <c r="GMN696" s="14"/>
      <c r="GMO696" s="14"/>
      <c r="GMP696" s="14"/>
      <c r="GMQ696" s="14"/>
      <c r="GMR696" s="14"/>
      <c r="GMS696" s="14"/>
      <c r="GMT696" s="14"/>
      <c r="GMU696" s="14"/>
      <c r="GMV696" s="14"/>
      <c r="GMW696" s="14"/>
      <c r="GMX696" s="14"/>
      <c r="GMY696" s="14"/>
      <c r="GMZ696" s="14"/>
      <c r="GNA696" s="14"/>
      <c r="GNB696" s="14"/>
      <c r="GNC696" s="14"/>
      <c r="GND696" s="14"/>
      <c r="GNE696" s="14"/>
      <c r="GNF696" s="14"/>
      <c r="GNG696" s="14"/>
      <c r="GNH696" s="14"/>
      <c r="GNI696" s="14"/>
      <c r="GNJ696" s="14"/>
      <c r="GNK696" s="14"/>
      <c r="GNL696" s="14"/>
      <c r="GNM696" s="14"/>
      <c r="GNN696" s="14"/>
      <c r="GNO696" s="14"/>
      <c r="GNP696" s="14"/>
      <c r="GNQ696" s="14"/>
      <c r="GNR696" s="14"/>
      <c r="GNS696" s="14"/>
      <c r="GNT696" s="14"/>
      <c r="GNU696" s="14"/>
      <c r="GNV696" s="14"/>
      <c r="GNW696" s="14"/>
      <c r="GNX696" s="14"/>
      <c r="GNY696" s="14"/>
      <c r="GNZ696" s="14"/>
      <c r="GOA696" s="14"/>
      <c r="GOB696" s="14"/>
      <c r="GOC696" s="14"/>
      <c r="GOD696" s="14"/>
      <c r="GOE696" s="14"/>
      <c r="GOF696" s="14"/>
      <c r="GOG696" s="14"/>
      <c r="GOH696" s="14"/>
      <c r="GOI696" s="14"/>
      <c r="GOJ696" s="14"/>
      <c r="GOK696" s="14"/>
      <c r="GOL696" s="14"/>
      <c r="GOM696" s="14"/>
      <c r="GON696" s="14"/>
      <c r="GOO696" s="14"/>
      <c r="GOP696" s="14"/>
      <c r="GOQ696" s="14"/>
      <c r="GOR696" s="14"/>
      <c r="GOS696" s="14"/>
      <c r="GOT696" s="14"/>
      <c r="GOU696" s="14"/>
      <c r="GOV696" s="14"/>
      <c r="GOW696" s="14"/>
      <c r="GOX696" s="14"/>
      <c r="GOY696" s="14"/>
      <c r="GOZ696" s="14"/>
      <c r="GPA696" s="14"/>
      <c r="GPB696" s="14"/>
      <c r="GPC696" s="14"/>
      <c r="GPD696" s="14"/>
      <c r="GPE696" s="14"/>
      <c r="GPF696" s="14"/>
      <c r="GPG696" s="14"/>
      <c r="GPH696" s="14"/>
      <c r="GPI696" s="14"/>
      <c r="GPJ696" s="14"/>
      <c r="GPK696" s="14"/>
      <c r="GPL696" s="14"/>
      <c r="GPM696" s="14"/>
      <c r="GPN696" s="14"/>
      <c r="GPO696" s="14"/>
      <c r="GPP696" s="14"/>
      <c r="GPQ696" s="14"/>
      <c r="GPR696" s="14"/>
      <c r="GPS696" s="14"/>
      <c r="GPT696" s="14"/>
      <c r="GPU696" s="14"/>
      <c r="GPV696" s="14"/>
      <c r="GPW696" s="14"/>
      <c r="GPX696" s="14"/>
      <c r="GPY696" s="14"/>
      <c r="GPZ696" s="14"/>
      <c r="GQA696" s="14"/>
      <c r="GQB696" s="14"/>
      <c r="GQC696" s="14"/>
      <c r="GQD696" s="14"/>
      <c r="GQE696" s="14"/>
      <c r="GQF696" s="14"/>
      <c r="GQG696" s="14"/>
      <c r="GQH696" s="14"/>
      <c r="GQI696" s="14"/>
      <c r="GQJ696" s="14"/>
      <c r="GQK696" s="14"/>
      <c r="GQL696" s="14"/>
      <c r="GQM696" s="14"/>
      <c r="GQN696" s="14"/>
      <c r="GQO696" s="14"/>
      <c r="GQP696" s="14"/>
      <c r="GQQ696" s="14"/>
      <c r="GQR696" s="14"/>
      <c r="GQS696" s="14"/>
      <c r="GQT696" s="14"/>
      <c r="GQU696" s="14"/>
      <c r="GQV696" s="14"/>
      <c r="GQW696" s="14"/>
      <c r="GQX696" s="14"/>
      <c r="GQY696" s="14"/>
      <c r="GQZ696" s="14"/>
      <c r="GRA696" s="14"/>
      <c r="GRB696" s="14"/>
      <c r="GRC696" s="14"/>
      <c r="GRD696" s="14"/>
      <c r="GRE696" s="14"/>
      <c r="GRF696" s="14"/>
      <c r="GRG696" s="14"/>
      <c r="GRH696" s="14"/>
      <c r="GRI696" s="14"/>
      <c r="GRJ696" s="14"/>
      <c r="GRK696" s="14"/>
      <c r="GRL696" s="14"/>
      <c r="GRM696" s="14"/>
      <c r="GRN696" s="14"/>
      <c r="GRO696" s="14"/>
      <c r="GRP696" s="14"/>
      <c r="GRQ696" s="14"/>
      <c r="GRR696" s="14"/>
      <c r="GRS696" s="14"/>
      <c r="GRT696" s="14"/>
      <c r="GRU696" s="14"/>
      <c r="GRV696" s="14"/>
      <c r="GRW696" s="14"/>
      <c r="GRX696" s="14"/>
      <c r="GRY696" s="14"/>
      <c r="GRZ696" s="14"/>
      <c r="GSA696" s="14"/>
      <c r="GSB696" s="14"/>
      <c r="GSC696" s="14"/>
      <c r="GSD696" s="14"/>
      <c r="GSE696" s="14"/>
      <c r="GSF696" s="14"/>
      <c r="GSG696" s="14"/>
      <c r="GSH696" s="14"/>
      <c r="GSI696" s="14"/>
      <c r="GSJ696" s="14"/>
      <c r="GSK696" s="14"/>
      <c r="GSL696" s="14"/>
      <c r="GSM696" s="14"/>
      <c r="GSN696" s="14"/>
      <c r="GSO696" s="14"/>
      <c r="GSP696" s="14"/>
      <c r="GSQ696" s="14"/>
      <c r="GSR696" s="14"/>
      <c r="GSS696" s="14"/>
      <c r="GST696" s="14"/>
      <c r="GSU696" s="14"/>
      <c r="GSV696" s="14"/>
      <c r="GSW696" s="14"/>
      <c r="GSX696" s="14"/>
      <c r="GSY696" s="14"/>
      <c r="GSZ696" s="14"/>
      <c r="GTA696" s="14"/>
      <c r="GTB696" s="14"/>
      <c r="GTC696" s="14"/>
      <c r="GTD696" s="14"/>
      <c r="GTE696" s="14"/>
      <c r="GTF696" s="14"/>
      <c r="GTG696" s="14"/>
      <c r="GTH696" s="14"/>
      <c r="GTI696" s="14"/>
      <c r="GTJ696" s="14"/>
      <c r="GTK696" s="14"/>
      <c r="GTL696" s="14"/>
      <c r="GTM696" s="14"/>
      <c r="GTN696" s="14"/>
      <c r="GTO696" s="14"/>
      <c r="GTP696" s="14"/>
      <c r="GTQ696" s="14"/>
      <c r="GTR696" s="14"/>
      <c r="GTS696" s="14"/>
      <c r="GTT696" s="14"/>
      <c r="GTU696" s="14"/>
      <c r="GTV696" s="14"/>
      <c r="GTW696" s="14"/>
      <c r="GTX696" s="14"/>
      <c r="GTY696" s="14"/>
      <c r="GTZ696" s="14"/>
      <c r="GUA696" s="14"/>
      <c r="GUB696" s="14"/>
      <c r="GUC696" s="14"/>
      <c r="GUD696" s="14"/>
      <c r="GUE696" s="14"/>
      <c r="GUF696" s="14"/>
      <c r="GUG696" s="14"/>
      <c r="GUH696" s="14"/>
      <c r="GUI696" s="14"/>
      <c r="GUJ696" s="14"/>
      <c r="GUK696" s="14"/>
      <c r="GUL696" s="14"/>
      <c r="GUM696" s="14"/>
      <c r="GUN696" s="14"/>
      <c r="GUO696" s="14"/>
      <c r="GUP696" s="14"/>
      <c r="GUQ696" s="14"/>
      <c r="GUR696" s="14"/>
      <c r="GUS696" s="14"/>
      <c r="GUT696" s="14"/>
      <c r="GUU696" s="14"/>
      <c r="GUV696" s="14"/>
      <c r="GUW696" s="14"/>
      <c r="GUX696" s="14"/>
      <c r="GUY696" s="14"/>
      <c r="GUZ696" s="14"/>
      <c r="GVA696" s="14"/>
      <c r="GVB696" s="14"/>
      <c r="GVC696" s="14"/>
      <c r="GVD696" s="14"/>
      <c r="GVE696" s="14"/>
      <c r="GVF696" s="14"/>
      <c r="GVG696" s="14"/>
      <c r="GVH696" s="14"/>
      <c r="GVI696" s="14"/>
      <c r="GVJ696" s="14"/>
      <c r="GVK696" s="14"/>
      <c r="GVL696" s="14"/>
      <c r="GVM696" s="14"/>
      <c r="GVN696" s="14"/>
      <c r="GVO696" s="14"/>
      <c r="GVP696" s="14"/>
      <c r="GVQ696" s="14"/>
      <c r="GVR696" s="14"/>
      <c r="GVS696" s="14"/>
      <c r="GVT696" s="14"/>
      <c r="GVU696" s="14"/>
      <c r="GVV696" s="14"/>
      <c r="GVW696" s="14"/>
      <c r="GVX696" s="14"/>
      <c r="GVY696" s="14"/>
      <c r="GVZ696" s="14"/>
      <c r="GWA696" s="14"/>
      <c r="GWB696" s="14"/>
      <c r="GWC696" s="14"/>
      <c r="GWD696" s="14"/>
      <c r="GWE696" s="14"/>
      <c r="GWF696" s="14"/>
      <c r="GWG696" s="14"/>
      <c r="GWH696" s="14"/>
      <c r="GWI696" s="14"/>
      <c r="GWJ696" s="14"/>
      <c r="GWK696" s="14"/>
      <c r="GWL696" s="14"/>
      <c r="GWM696" s="14"/>
      <c r="GWN696" s="14"/>
      <c r="GWO696" s="14"/>
      <c r="GWP696" s="14"/>
      <c r="GWQ696" s="14"/>
      <c r="GWR696" s="14"/>
      <c r="GWS696" s="14"/>
      <c r="GWT696" s="14"/>
      <c r="GWU696" s="14"/>
      <c r="GWV696" s="14"/>
      <c r="GWW696" s="14"/>
      <c r="GWX696" s="14"/>
      <c r="GWY696" s="14"/>
      <c r="GWZ696" s="14"/>
      <c r="GXA696" s="14"/>
      <c r="GXB696" s="14"/>
      <c r="GXC696" s="14"/>
      <c r="GXD696" s="14"/>
      <c r="GXE696" s="14"/>
      <c r="GXF696" s="14"/>
      <c r="GXG696" s="14"/>
      <c r="GXH696" s="14"/>
      <c r="GXI696" s="14"/>
      <c r="GXJ696" s="14"/>
      <c r="GXK696" s="14"/>
      <c r="GXL696" s="14"/>
      <c r="GXM696" s="14"/>
      <c r="GXN696" s="14"/>
      <c r="GXO696" s="14"/>
      <c r="GXP696" s="14"/>
      <c r="GXQ696" s="14"/>
      <c r="GXR696" s="14"/>
      <c r="GXS696" s="14"/>
      <c r="GXT696" s="14"/>
      <c r="GXU696" s="14"/>
      <c r="GXV696" s="14"/>
      <c r="GXW696" s="14"/>
      <c r="GXX696" s="14"/>
      <c r="GXY696" s="14"/>
      <c r="GXZ696" s="14"/>
      <c r="GYA696" s="14"/>
      <c r="GYB696" s="14"/>
      <c r="GYC696" s="14"/>
      <c r="GYD696" s="14"/>
      <c r="GYE696" s="14"/>
      <c r="GYF696" s="14"/>
      <c r="GYG696" s="14"/>
      <c r="GYH696" s="14"/>
      <c r="GYI696" s="14"/>
      <c r="GYJ696" s="14"/>
      <c r="GYK696" s="14"/>
      <c r="GYL696" s="14"/>
      <c r="GYM696" s="14"/>
      <c r="GYN696" s="14"/>
      <c r="GYO696" s="14"/>
      <c r="GYP696" s="14"/>
      <c r="GYQ696" s="14"/>
      <c r="GYR696" s="14"/>
      <c r="GYS696" s="14"/>
      <c r="GYT696" s="14"/>
      <c r="GYU696" s="14"/>
      <c r="GYV696" s="14"/>
      <c r="GYW696" s="14"/>
      <c r="GYX696" s="14"/>
      <c r="GYY696" s="14"/>
      <c r="GYZ696" s="14"/>
      <c r="GZA696" s="14"/>
      <c r="GZB696" s="14"/>
      <c r="GZC696" s="14"/>
      <c r="GZD696" s="14"/>
      <c r="GZE696" s="14"/>
      <c r="GZF696" s="14"/>
      <c r="GZG696" s="14"/>
      <c r="GZH696" s="14"/>
      <c r="GZI696" s="14"/>
      <c r="GZJ696" s="14"/>
      <c r="GZK696" s="14"/>
      <c r="GZL696" s="14"/>
      <c r="GZM696" s="14"/>
      <c r="GZN696" s="14"/>
      <c r="GZO696" s="14"/>
      <c r="GZP696" s="14"/>
      <c r="GZQ696" s="14"/>
      <c r="GZR696" s="14"/>
      <c r="GZS696" s="14"/>
      <c r="GZT696" s="14"/>
      <c r="GZU696" s="14"/>
      <c r="GZV696" s="14"/>
      <c r="GZW696" s="14"/>
      <c r="GZX696" s="14"/>
      <c r="GZY696" s="14"/>
      <c r="GZZ696" s="14"/>
      <c r="HAA696" s="14"/>
      <c r="HAB696" s="14"/>
      <c r="HAC696" s="14"/>
      <c r="HAD696" s="14"/>
      <c r="HAE696" s="14"/>
      <c r="HAF696" s="14"/>
      <c r="HAG696" s="14"/>
      <c r="HAH696" s="14"/>
      <c r="HAI696" s="14"/>
      <c r="HAJ696" s="14"/>
      <c r="HAK696" s="14"/>
      <c r="HAL696" s="14"/>
      <c r="HAM696" s="14"/>
      <c r="HAN696" s="14"/>
      <c r="HAO696" s="14"/>
      <c r="HAP696" s="14"/>
      <c r="HAQ696" s="14"/>
      <c r="HAR696" s="14"/>
      <c r="HAS696" s="14"/>
      <c r="HAT696" s="14"/>
      <c r="HAU696" s="14"/>
      <c r="HAV696" s="14"/>
      <c r="HAW696" s="14"/>
      <c r="HAX696" s="14"/>
      <c r="HAY696" s="14"/>
      <c r="HAZ696" s="14"/>
      <c r="HBA696" s="14"/>
      <c r="HBB696" s="14"/>
      <c r="HBC696" s="14"/>
      <c r="HBD696" s="14"/>
      <c r="HBE696" s="14"/>
      <c r="HBF696" s="14"/>
      <c r="HBG696" s="14"/>
      <c r="HBH696" s="14"/>
      <c r="HBI696" s="14"/>
      <c r="HBJ696" s="14"/>
      <c r="HBK696" s="14"/>
      <c r="HBL696" s="14"/>
      <c r="HBM696" s="14"/>
      <c r="HBN696" s="14"/>
      <c r="HBO696" s="14"/>
      <c r="HBP696" s="14"/>
      <c r="HBQ696" s="14"/>
      <c r="HBR696" s="14"/>
      <c r="HBS696" s="14"/>
      <c r="HBT696" s="14"/>
      <c r="HBU696" s="14"/>
      <c r="HBV696" s="14"/>
      <c r="HBW696" s="14"/>
      <c r="HBX696" s="14"/>
      <c r="HBY696" s="14"/>
      <c r="HBZ696" s="14"/>
      <c r="HCA696" s="14"/>
      <c r="HCB696" s="14"/>
      <c r="HCC696" s="14"/>
      <c r="HCD696" s="14"/>
      <c r="HCE696" s="14"/>
      <c r="HCF696" s="14"/>
      <c r="HCG696" s="14"/>
      <c r="HCH696" s="14"/>
      <c r="HCI696" s="14"/>
      <c r="HCJ696" s="14"/>
      <c r="HCK696" s="14"/>
      <c r="HCL696" s="14"/>
      <c r="HCM696" s="14"/>
      <c r="HCN696" s="14"/>
      <c r="HCO696" s="14"/>
      <c r="HCP696" s="14"/>
      <c r="HCQ696" s="14"/>
      <c r="HCR696" s="14"/>
      <c r="HCS696" s="14"/>
      <c r="HCT696" s="14"/>
      <c r="HCU696" s="14"/>
      <c r="HCV696" s="14"/>
      <c r="HCW696" s="14"/>
      <c r="HCX696" s="14"/>
      <c r="HCY696" s="14"/>
      <c r="HCZ696" s="14"/>
      <c r="HDA696" s="14"/>
      <c r="HDB696" s="14"/>
      <c r="HDC696" s="14"/>
      <c r="HDD696" s="14"/>
      <c r="HDE696" s="14"/>
      <c r="HDF696" s="14"/>
      <c r="HDG696" s="14"/>
      <c r="HDH696" s="14"/>
      <c r="HDI696" s="14"/>
      <c r="HDJ696" s="14"/>
      <c r="HDK696" s="14"/>
      <c r="HDL696" s="14"/>
      <c r="HDM696" s="14"/>
      <c r="HDN696" s="14"/>
      <c r="HDO696" s="14"/>
      <c r="HDP696" s="14"/>
      <c r="HDQ696" s="14"/>
      <c r="HDR696" s="14"/>
      <c r="HDS696" s="14"/>
      <c r="HDT696" s="14"/>
      <c r="HDU696" s="14"/>
      <c r="HDV696" s="14"/>
      <c r="HDW696" s="14"/>
      <c r="HDX696" s="14"/>
      <c r="HDY696" s="14"/>
      <c r="HDZ696" s="14"/>
      <c r="HEA696" s="14"/>
      <c r="HEB696" s="14"/>
      <c r="HEC696" s="14"/>
      <c r="HED696" s="14"/>
      <c r="HEE696" s="14"/>
      <c r="HEF696" s="14"/>
      <c r="HEG696" s="14"/>
      <c r="HEH696" s="14"/>
      <c r="HEI696" s="14"/>
      <c r="HEJ696" s="14"/>
      <c r="HEK696" s="14"/>
      <c r="HEL696" s="14"/>
      <c r="HEM696" s="14"/>
      <c r="HEN696" s="14"/>
      <c r="HEO696" s="14"/>
      <c r="HEP696" s="14"/>
      <c r="HEQ696" s="14"/>
      <c r="HER696" s="14"/>
      <c r="HES696" s="14"/>
      <c r="HET696" s="14"/>
      <c r="HEU696" s="14"/>
      <c r="HEV696" s="14"/>
      <c r="HEW696" s="14"/>
      <c r="HEX696" s="14"/>
      <c r="HEY696" s="14"/>
      <c r="HEZ696" s="14"/>
      <c r="HFA696" s="14"/>
      <c r="HFB696" s="14"/>
      <c r="HFC696" s="14"/>
      <c r="HFD696" s="14"/>
      <c r="HFE696" s="14"/>
      <c r="HFF696" s="14"/>
      <c r="HFG696" s="14"/>
      <c r="HFH696" s="14"/>
      <c r="HFI696" s="14"/>
      <c r="HFJ696" s="14"/>
      <c r="HFK696" s="14"/>
      <c r="HFL696" s="14"/>
      <c r="HFM696" s="14"/>
      <c r="HFN696" s="14"/>
      <c r="HFO696" s="14"/>
      <c r="HFP696" s="14"/>
      <c r="HFQ696" s="14"/>
      <c r="HFR696" s="14"/>
      <c r="HFS696" s="14"/>
      <c r="HFT696" s="14"/>
      <c r="HFU696" s="14"/>
      <c r="HFV696" s="14"/>
      <c r="HFW696" s="14"/>
      <c r="HFX696" s="14"/>
      <c r="HFY696" s="14"/>
      <c r="HFZ696" s="14"/>
      <c r="HGA696" s="14"/>
      <c r="HGB696" s="14"/>
      <c r="HGC696" s="14"/>
      <c r="HGD696" s="14"/>
      <c r="HGE696" s="14"/>
      <c r="HGF696" s="14"/>
      <c r="HGG696" s="14"/>
      <c r="HGH696" s="14"/>
      <c r="HGI696" s="14"/>
      <c r="HGJ696" s="14"/>
      <c r="HGK696" s="14"/>
      <c r="HGL696" s="14"/>
      <c r="HGM696" s="14"/>
      <c r="HGN696" s="14"/>
      <c r="HGO696" s="14"/>
      <c r="HGP696" s="14"/>
      <c r="HGQ696" s="14"/>
      <c r="HGR696" s="14"/>
      <c r="HGS696" s="14"/>
      <c r="HGT696" s="14"/>
      <c r="HGU696" s="14"/>
      <c r="HGV696" s="14"/>
      <c r="HGW696" s="14"/>
      <c r="HGX696" s="14"/>
      <c r="HGY696" s="14"/>
      <c r="HGZ696" s="14"/>
      <c r="HHA696" s="14"/>
      <c r="HHB696" s="14"/>
      <c r="HHC696" s="14"/>
      <c r="HHD696" s="14"/>
      <c r="HHE696" s="14"/>
      <c r="HHF696" s="14"/>
      <c r="HHG696" s="14"/>
      <c r="HHH696" s="14"/>
      <c r="HHI696" s="14"/>
      <c r="HHJ696" s="14"/>
      <c r="HHK696" s="14"/>
      <c r="HHL696" s="14"/>
      <c r="HHM696" s="14"/>
      <c r="HHN696" s="14"/>
      <c r="HHO696" s="14"/>
      <c r="HHP696" s="14"/>
      <c r="HHQ696" s="14"/>
      <c r="HHR696" s="14"/>
      <c r="HHS696" s="14"/>
      <c r="HHT696" s="14"/>
      <c r="HHU696" s="14"/>
      <c r="HHV696" s="14"/>
      <c r="HHW696" s="14"/>
      <c r="HHX696" s="14"/>
      <c r="HHY696" s="14"/>
      <c r="HHZ696" s="14"/>
      <c r="HIA696" s="14"/>
      <c r="HIB696" s="14"/>
      <c r="HIC696" s="14"/>
      <c r="HID696" s="14"/>
      <c r="HIE696" s="14"/>
      <c r="HIF696" s="14"/>
      <c r="HIG696" s="14"/>
      <c r="HIH696" s="14"/>
      <c r="HII696" s="14"/>
      <c r="HIJ696" s="14"/>
      <c r="HIK696" s="14"/>
      <c r="HIL696" s="14"/>
      <c r="HIM696" s="14"/>
      <c r="HIN696" s="14"/>
      <c r="HIO696" s="14"/>
      <c r="HIP696" s="14"/>
      <c r="HIQ696" s="14"/>
      <c r="HIR696" s="14"/>
      <c r="HIS696" s="14"/>
      <c r="HIT696" s="14"/>
      <c r="HIU696" s="14"/>
      <c r="HIV696" s="14"/>
      <c r="HIW696" s="14"/>
      <c r="HIX696" s="14"/>
      <c r="HIY696" s="14"/>
      <c r="HIZ696" s="14"/>
      <c r="HJA696" s="14"/>
      <c r="HJB696" s="14"/>
      <c r="HJC696" s="14"/>
      <c r="HJD696" s="14"/>
      <c r="HJE696" s="14"/>
      <c r="HJF696" s="14"/>
      <c r="HJG696" s="14"/>
      <c r="HJH696" s="14"/>
      <c r="HJI696" s="14"/>
      <c r="HJJ696" s="14"/>
      <c r="HJK696" s="14"/>
      <c r="HJL696" s="14"/>
      <c r="HJM696" s="14"/>
      <c r="HJN696" s="14"/>
      <c r="HJO696" s="14"/>
      <c r="HJP696" s="14"/>
      <c r="HJQ696" s="14"/>
      <c r="HJR696" s="14"/>
      <c r="HJS696" s="14"/>
      <c r="HJT696" s="14"/>
      <c r="HJU696" s="14"/>
      <c r="HJV696" s="14"/>
      <c r="HJW696" s="14"/>
      <c r="HJX696" s="14"/>
      <c r="HJY696" s="14"/>
      <c r="HJZ696" s="14"/>
      <c r="HKA696" s="14"/>
      <c r="HKB696" s="14"/>
      <c r="HKC696" s="14"/>
      <c r="HKD696" s="14"/>
      <c r="HKE696" s="14"/>
      <c r="HKF696" s="14"/>
      <c r="HKG696" s="14"/>
      <c r="HKH696" s="14"/>
      <c r="HKI696" s="14"/>
      <c r="HKJ696" s="14"/>
      <c r="HKK696" s="14"/>
      <c r="HKL696" s="14"/>
      <c r="HKM696" s="14"/>
      <c r="HKN696" s="14"/>
      <c r="HKO696" s="14"/>
      <c r="HKP696" s="14"/>
      <c r="HKQ696" s="14"/>
      <c r="HKR696" s="14"/>
      <c r="HKS696" s="14"/>
      <c r="HKT696" s="14"/>
      <c r="HKU696" s="14"/>
      <c r="HKV696" s="14"/>
      <c r="HKW696" s="14"/>
      <c r="HKX696" s="14"/>
      <c r="HKY696" s="14"/>
      <c r="HKZ696" s="14"/>
      <c r="HLA696" s="14"/>
      <c r="HLB696" s="14"/>
      <c r="HLC696" s="14"/>
      <c r="HLD696" s="14"/>
      <c r="HLE696" s="14"/>
      <c r="HLF696" s="14"/>
      <c r="HLG696" s="14"/>
      <c r="HLH696" s="14"/>
      <c r="HLI696" s="14"/>
      <c r="HLJ696" s="14"/>
      <c r="HLK696" s="14"/>
      <c r="HLL696" s="14"/>
      <c r="HLM696" s="14"/>
      <c r="HLN696" s="14"/>
      <c r="HLO696" s="14"/>
      <c r="HLP696" s="14"/>
      <c r="HLQ696" s="14"/>
      <c r="HLR696" s="14"/>
      <c r="HLS696" s="14"/>
      <c r="HLT696" s="14"/>
      <c r="HLU696" s="14"/>
      <c r="HLV696" s="14"/>
      <c r="HLW696" s="14"/>
      <c r="HLX696" s="14"/>
      <c r="HLY696" s="14"/>
      <c r="HLZ696" s="14"/>
      <c r="HMA696" s="14"/>
      <c r="HMB696" s="14"/>
      <c r="HMC696" s="14"/>
      <c r="HMD696" s="14"/>
      <c r="HME696" s="14"/>
      <c r="HMF696" s="14"/>
      <c r="HMG696" s="14"/>
      <c r="HMH696" s="14"/>
      <c r="HMI696" s="14"/>
      <c r="HMJ696" s="14"/>
      <c r="HMK696" s="14"/>
      <c r="HML696" s="14"/>
      <c r="HMM696" s="14"/>
      <c r="HMN696" s="14"/>
      <c r="HMO696" s="14"/>
      <c r="HMP696" s="14"/>
      <c r="HMQ696" s="14"/>
      <c r="HMR696" s="14"/>
      <c r="HMS696" s="14"/>
      <c r="HMT696" s="14"/>
      <c r="HMU696" s="14"/>
      <c r="HMV696" s="14"/>
      <c r="HMW696" s="14"/>
      <c r="HMX696" s="14"/>
      <c r="HMY696" s="14"/>
      <c r="HMZ696" s="14"/>
      <c r="HNA696" s="14"/>
      <c r="HNB696" s="14"/>
      <c r="HNC696" s="14"/>
      <c r="HND696" s="14"/>
      <c r="HNE696" s="14"/>
      <c r="HNF696" s="14"/>
      <c r="HNG696" s="14"/>
      <c r="HNH696" s="14"/>
      <c r="HNI696" s="14"/>
      <c r="HNJ696" s="14"/>
      <c r="HNK696" s="14"/>
      <c r="HNL696" s="14"/>
      <c r="HNM696" s="14"/>
      <c r="HNN696" s="14"/>
      <c r="HNO696" s="14"/>
      <c r="HNP696" s="14"/>
      <c r="HNQ696" s="14"/>
      <c r="HNR696" s="14"/>
      <c r="HNS696" s="14"/>
      <c r="HNT696" s="14"/>
      <c r="HNU696" s="14"/>
      <c r="HNV696" s="14"/>
      <c r="HNW696" s="14"/>
      <c r="HNX696" s="14"/>
      <c r="HNY696" s="14"/>
      <c r="HNZ696" s="14"/>
      <c r="HOA696" s="14"/>
      <c r="HOB696" s="14"/>
      <c r="HOC696" s="14"/>
      <c r="HOD696" s="14"/>
      <c r="HOE696" s="14"/>
      <c r="HOF696" s="14"/>
      <c r="HOG696" s="14"/>
      <c r="HOH696" s="14"/>
      <c r="HOI696" s="14"/>
      <c r="HOJ696" s="14"/>
      <c r="HOK696" s="14"/>
      <c r="HOL696" s="14"/>
      <c r="HOM696" s="14"/>
      <c r="HON696" s="14"/>
      <c r="HOO696" s="14"/>
      <c r="HOP696" s="14"/>
      <c r="HOQ696" s="14"/>
      <c r="HOR696" s="14"/>
      <c r="HOS696" s="14"/>
      <c r="HOT696" s="14"/>
      <c r="HOU696" s="14"/>
      <c r="HOV696" s="14"/>
      <c r="HOW696" s="14"/>
      <c r="HOX696" s="14"/>
      <c r="HOY696" s="14"/>
      <c r="HOZ696" s="14"/>
      <c r="HPA696" s="14"/>
      <c r="HPB696" s="14"/>
      <c r="HPC696" s="14"/>
      <c r="HPD696" s="14"/>
      <c r="HPE696" s="14"/>
      <c r="HPF696" s="14"/>
      <c r="HPG696" s="14"/>
      <c r="HPH696" s="14"/>
      <c r="HPI696" s="14"/>
      <c r="HPJ696" s="14"/>
      <c r="HPK696" s="14"/>
      <c r="HPL696" s="14"/>
      <c r="HPM696" s="14"/>
      <c r="HPN696" s="14"/>
      <c r="HPO696" s="14"/>
      <c r="HPP696" s="14"/>
      <c r="HPQ696" s="14"/>
      <c r="HPR696" s="14"/>
      <c r="HPS696" s="14"/>
      <c r="HPT696" s="14"/>
      <c r="HPU696" s="14"/>
      <c r="HPV696" s="14"/>
      <c r="HPW696" s="14"/>
      <c r="HPX696" s="14"/>
      <c r="HPY696" s="14"/>
      <c r="HPZ696" s="14"/>
      <c r="HQA696" s="14"/>
      <c r="HQB696" s="14"/>
      <c r="HQC696" s="14"/>
      <c r="HQD696" s="14"/>
      <c r="HQE696" s="14"/>
      <c r="HQF696" s="14"/>
      <c r="HQG696" s="14"/>
      <c r="HQH696" s="14"/>
      <c r="HQI696" s="14"/>
      <c r="HQJ696" s="14"/>
      <c r="HQK696" s="14"/>
      <c r="HQL696" s="14"/>
      <c r="HQM696" s="14"/>
      <c r="HQN696" s="14"/>
      <c r="HQO696" s="14"/>
      <c r="HQP696" s="14"/>
      <c r="HQQ696" s="14"/>
      <c r="HQR696" s="14"/>
      <c r="HQS696" s="14"/>
      <c r="HQT696" s="14"/>
      <c r="HQU696" s="14"/>
      <c r="HQV696" s="14"/>
      <c r="HQW696" s="14"/>
      <c r="HQX696" s="14"/>
      <c r="HQY696" s="14"/>
      <c r="HQZ696" s="14"/>
      <c r="HRA696" s="14"/>
      <c r="HRB696" s="14"/>
      <c r="HRC696" s="14"/>
      <c r="HRD696" s="14"/>
      <c r="HRE696" s="14"/>
      <c r="HRF696" s="14"/>
      <c r="HRG696" s="14"/>
      <c r="HRH696" s="14"/>
      <c r="HRI696" s="14"/>
      <c r="HRJ696" s="14"/>
      <c r="HRK696" s="14"/>
      <c r="HRL696" s="14"/>
      <c r="HRM696" s="14"/>
      <c r="HRN696" s="14"/>
      <c r="HRO696" s="14"/>
      <c r="HRP696" s="14"/>
      <c r="HRQ696" s="14"/>
      <c r="HRR696" s="14"/>
      <c r="HRS696" s="14"/>
      <c r="HRT696" s="14"/>
      <c r="HRU696" s="14"/>
      <c r="HRV696" s="14"/>
      <c r="HRW696" s="14"/>
      <c r="HRX696" s="14"/>
      <c r="HRY696" s="14"/>
      <c r="HRZ696" s="14"/>
      <c r="HSA696" s="14"/>
      <c r="HSB696" s="14"/>
      <c r="HSC696" s="14"/>
      <c r="HSD696" s="14"/>
      <c r="HSE696" s="14"/>
      <c r="HSF696" s="14"/>
      <c r="HSG696" s="14"/>
      <c r="HSH696" s="14"/>
      <c r="HSI696" s="14"/>
      <c r="HSJ696" s="14"/>
      <c r="HSK696" s="14"/>
      <c r="HSL696" s="14"/>
      <c r="HSM696" s="14"/>
      <c r="HSN696" s="14"/>
      <c r="HSO696" s="14"/>
      <c r="HSP696" s="14"/>
      <c r="HSQ696" s="14"/>
      <c r="HSR696" s="14"/>
      <c r="HSS696" s="14"/>
      <c r="HST696" s="14"/>
      <c r="HSU696" s="14"/>
      <c r="HSV696" s="14"/>
      <c r="HSW696" s="14"/>
      <c r="HSX696" s="14"/>
      <c r="HSY696" s="14"/>
      <c r="HSZ696" s="14"/>
      <c r="HTA696" s="14"/>
      <c r="HTB696" s="14"/>
      <c r="HTC696" s="14"/>
      <c r="HTD696" s="14"/>
      <c r="HTE696" s="14"/>
      <c r="HTF696" s="14"/>
      <c r="HTG696" s="14"/>
      <c r="HTH696" s="14"/>
      <c r="HTI696" s="14"/>
      <c r="HTJ696" s="14"/>
      <c r="HTK696" s="14"/>
      <c r="HTL696" s="14"/>
      <c r="HTM696" s="14"/>
      <c r="HTN696" s="14"/>
      <c r="HTO696" s="14"/>
      <c r="HTP696" s="14"/>
      <c r="HTQ696" s="14"/>
      <c r="HTR696" s="14"/>
      <c r="HTS696" s="14"/>
      <c r="HTT696" s="14"/>
      <c r="HTU696" s="14"/>
      <c r="HTV696" s="14"/>
      <c r="HTW696" s="14"/>
      <c r="HTX696" s="14"/>
      <c r="HTY696" s="14"/>
      <c r="HTZ696" s="14"/>
      <c r="HUA696" s="14"/>
      <c r="HUB696" s="14"/>
      <c r="HUC696" s="14"/>
      <c r="HUD696" s="14"/>
      <c r="HUE696" s="14"/>
      <c r="HUF696" s="14"/>
      <c r="HUG696" s="14"/>
      <c r="HUH696" s="14"/>
      <c r="HUI696" s="14"/>
      <c r="HUJ696" s="14"/>
      <c r="HUK696" s="14"/>
      <c r="HUL696" s="14"/>
      <c r="HUM696" s="14"/>
      <c r="HUN696" s="14"/>
      <c r="HUO696" s="14"/>
      <c r="HUP696" s="14"/>
      <c r="HUQ696" s="14"/>
      <c r="HUR696" s="14"/>
      <c r="HUS696" s="14"/>
      <c r="HUT696" s="14"/>
      <c r="HUU696" s="14"/>
      <c r="HUV696" s="14"/>
      <c r="HUW696" s="14"/>
      <c r="HUX696" s="14"/>
      <c r="HUY696" s="14"/>
      <c r="HUZ696" s="14"/>
      <c r="HVA696" s="14"/>
      <c r="HVB696" s="14"/>
      <c r="HVC696" s="14"/>
      <c r="HVD696" s="14"/>
      <c r="HVE696" s="14"/>
      <c r="HVF696" s="14"/>
      <c r="HVG696" s="14"/>
      <c r="HVH696" s="14"/>
      <c r="HVI696" s="14"/>
      <c r="HVJ696" s="14"/>
      <c r="HVK696" s="14"/>
      <c r="HVL696" s="14"/>
      <c r="HVM696" s="14"/>
      <c r="HVN696" s="14"/>
      <c r="HVO696" s="14"/>
      <c r="HVP696" s="14"/>
      <c r="HVQ696" s="14"/>
      <c r="HVR696" s="14"/>
      <c r="HVS696" s="14"/>
      <c r="HVT696" s="14"/>
      <c r="HVU696" s="14"/>
      <c r="HVV696" s="14"/>
      <c r="HVW696" s="14"/>
      <c r="HVX696" s="14"/>
      <c r="HVY696" s="14"/>
      <c r="HVZ696" s="14"/>
      <c r="HWA696" s="14"/>
      <c r="HWB696" s="14"/>
      <c r="HWC696" s="14"/>
      <c r="HWD696" s="14"/>
      <c r="HWE696" s="14"/>
      <c r="HWF696" s="14"/>
      <c r="HWG696" s="14"/>
      <c r="HWH696" s="14"/>
      <c r="HWI696" s="14"/>
      <c r="HWJ696" s="14"/>
      <c r="HWK696" s="14"/>
      <c r="HWL696" s="14"/>
      <c r="HWM696" s="14"/>
      <c r="HWN696" s="14"/>
      <c r="HWO696" s="14"/>
      <c r="HWP696" s="14"/>
      <c r="HWQ696" s="14"/>
      <c r="HWR696" s="14"/>
      <c r="HWS696" s="14"/>
      <c r="HWT696" s="14"/>
      <c r="HWU696" s="14"/>
      <c r="HWV696" s="14"/>
      <c r="HWW696" s="14"/>
      <c r="HWX696" s="14"/>
      <c r="HWY696" s="14"/>
      <c r="HWZ696" s="14"/>
      <c r="HXA696" s="14"/>
      <c r="HXB696" s="14"/>
      <c r="HXC696" s="14"/>
      <c r="HXD696" s="14"/>
      <c r="HXE696" s="14"/>
      <c r="HXF696" s="14"/>
      <c r="HXG696" s="14"/>
      <c r="HXH696" s="14"/>
      <c r="HXI696" s="14"/>
      <c r="HXJ696" s="14"/>
      <c r="HXK696" s="14"/>
      <c r="HXL696" s="14"/>
      <c r="HXM696" s="14"/>
      <c r="HXN696" s="14"/>
      <c r="HXO696" s="14"/>
      <c r="HXP696" s="14"/>
      <c r="HXQ696" s="14"/>
      <c r="HXR696" s="14"/>
      <c r="HXS696" s="14"/>
      <c r="HXT696" s="14"/>
      <c r="HXU696" s="14"/>
      <c r="HXV696" s="14"/>
      <c r="HXW696" s="14"/>
      <c r="HXX696" s="14"/>
      <c r="HXY696" s="14"/>
      <c r="HXZ696" s="14"/>
      <c r="HYA696" s="14"/>
      <c r="HYB696" s="14"/>
      <c r="HYC696" s="14"/>
      <c r="HYD696" s="14"/>
      <c r="HYE696" s="14"/>
      <c r="HYF696" s="14"/>
      <c r="HYG696" s="14"/>
      <c r="HYH696" s="14"/>
      <c r="HYI696" s="14"/>
      <c r="HYJ696" s="14"/>
      <c r="HYK696" s="14"/>
      <c r="HYL696" s="14"/>
      <c r="HYM696" s="14"/>
      <c r="HYN696" s="14"/>
      <c r="HYO696" s="14"/>
      <c r="HYP696" s="14"/>
      <c r="HYQ696" s="14"/>
      <c r="HYR696" s="14"/>
      <c r="HYS696" s="14"/>
      <c r="HYT696" s="14"/>
      <c r="HYU696" s="14"/>
      <c r="HYV696" s="14"/>
      <c r="HYW696" s="14"/>
      <c r="HYX696" s="14"/>
      <c r="HYY696" s="14"/>
      <c r="HYZ696" s="14"/>
      <c r="HZA696" s="14"/>
      <c r="HZB696" s="14"/>
      <c r="HZC696" s="14"/>
      <c r="HZD696" s="14"/>
      <c r="HZE696" s="14"/>
      <c r="HZF696" s="14"/>
      <c r="HZG696" s="14"/>
      <c r="HZH696" s="14"/>
      <c r="HZI696" s="14"/>
      <c r="HZJ696" s="14"/>
      <c r="HZK696" s="14"/>
      <c r="HZL696" s="14"/>
      <c r="HZM696" s="14"/>
      <c r="HZN696" s="14"/>
      <c r="HZO696" s="14"/>
      <c r="HZP696" s="14"/>
      <c r="HZQ696" s="14"/>
      <c r="HZR696" s="14"/>
      <c r="HZS696" s="14"/>
      <c r="HZT696" s="14"/>
      <c r="HZU696" s="14"/>
      <c r="HZV696" s="14"/>
      <c r="HZW696" s="14"/>
      <c r="HZX696" s="14"/>
      <c r="HZY696" s="14"/>
      <c r="HZZ696" s="14"/>
      <c r="IAA696" s="14"/>
      <c r="IAB696" s="14"/>
      <c r="IAC696" s="14"/>
      <c r="IAD696" s="14"/>
      <c r="IAE696" s="14"/>
      <c r="IAF696" s="14"/>
      <c r="IAG696" s="14"/>
      <c r="IAH696" s="14"/>
      <c r="IAI696" s="14"/>
      <c r="IAJ696" s="14"/>
      <c r="IAK696" s="14"/>
      <c r="IAL696" s="14"/>
      <c r="IAM696" s="14"/>
      <c r="IAN696" s="14"/>
      <c r="IAO696" s="14"/>
      <c r="IAP696" s="14"/>
      <c r="IAQ696" s="14"/>
      <c r="IAR696" s="14"/>
      <c r="IAS696" s="14"/>
      <c r="IAT696" s="14"/>
      <c r="IAU696" s="14"/>
      <c r="IAV696" s="14"/>
      <c r="IAW696" s="14"/>
      <c r="IAX696" s="14"/>
      <c r="IAY696" s="14"/>
      <c r="IAZ696" s="14"/>
      <c r="IBA696" s="14"/>
      <c r="IBB696" s="14"/>
      <c r="IBC696" s="14"/>
      <c r="IBD696" s="14"/>
      <c r="IBE696" s="14"/>
      <c r="IBF696" s="14"/>
      <c r="IBG696" s="14"/>
      <c r="IBH696" s="14"/>
      <c r="IBI696" s="14"/>
      <c r="IBJ696" s="14"/>
      <c r="IBK696" s="14"/>
      <c r="IBL696" s="14"/>
      <c r="IBM696" s="14"/>
      <c r="IBN696" s="14"/>
      <c r="IBO696" s="14"/>
      <c r="IBP696" s="14"/>
      <c r="IBQ696" s="14"/>
      <c r="IBR696" s="14"/>
      <c r="IBS696" s="14"/>
      <c r="IBT696" s="14"/>
      <c r="IBU696" s="14"/>
      <c r="IBV696" s="14"/>
      <c r="IBW696" s="14"/>
      <c r="IBX696" s="14"/>
      <c r="IBY696" s="14"/>
      <c r="IBZ696" s="14"/>
      <c r="ICA696" s="14"/>
      <c r="ICB696" s="14"/>
      <c r="ICC696" s="14"/>
      <c r="ICD696" s="14"/>
      <c r="ICE696" s="14"/>
      <c r="ICF696" s="14"/>
      <c r="ICG696" s="14"/>
      <c r="ICH696" s="14"/>
      <c r="ICI696" s="14"/>
      <c r="ICJ696" s="14"/>
      <c r="ICK696" s="14"/>
      <c r="ICL696" s="14"/>
      <c r="ICM696" s="14"/>
      <c r="ICN696" s="14"/>
      <c r="ICO696" s="14"/>
      <c r="ICP696" s="14"/>
      <c r="ICQ696" s="14"/>
      <c r="ICR696" s="14"/>
      <c r="ICS696" s="14"/>
      <c r="ICT696" s="14"/>
      <c r="ICU696" s="14"/>
      <c r="ICV696" s="14"/>
      <c r="ICW696" s="14"/>
      <c r="ICX696" s="14"/>
      <c r="ICY696" s="14"/>
      <c r="ICZ696" s="14"/>
      <c r="IDA696" s="14"/>
      <c r="IDB696" s="14"/>
      <c r="IDC696" s="14"/>
      <c r="IDD696" s="14"/>
      <c r="IDE696" s="14"/>
      <c r="IDF696" s="14"/>
      <c r="IDG696" s="14"/>
      <c r="IDH696" s="14"/>
      <c r="IDI696" s="14"/>
      <c r="IDJ696" s="14"/>
      <c r="IDK696" s="14"/>
      <c r="IDL696" s="14"/>
      <c r="IDM696" s="14"/>
      <c r="IDN696" s="14"/>
      <c r="IDO696" s="14"/>
      <c r="IDP696" s="14"/>
      <c r="IDQ696" s="14"/>
      <c r="IDR696" s="14"/>
      <c r="IDS696" s="14"/>
      <c r="IDT696" s="14"/>
      <c r="IDU696" s="14"/>
      <c r="IDV696" s="14"/>
      <c r="IDW696" s="14"/>
      <c r="IDX696" s="14"/>
      <c r="IDY696" s="14"/>
      <c r="IDZ696" s="14"/>
      <c r="IEA696" s="14"/>
      <c r="IEB696" s="14"/>
      <c r="IEC696" s="14"/>
      <c r="IED696" s="14"/>
      <c r="IEE696" s="14"/>
      <c r="IEF696" s="14"/>
      <c r="IEG696" s="14"/>
      <c r="IEH696" s="14"/>
      <c r="IEI696" s="14"/>
      <c r="IEJ696" s="14"/>
      <c r="IEK696" s="14"/>
      <c r="IEL696" s="14"/>
      <c r="IEM696" s="14"/>
      <c r="IEN696" s="14"/>
      <c r="IEO696" s="14"/>
      <c r="IEP696" s="14"/>
      <c r="IEQ696" s="14"/>
      <c r="IER696" s="14"/>
      <c r="IES696" s="14"/>
      <c r="IET696" s="14"/>
      <c r="IEU696" s="14"/>
      <c r="IEV696" s="14"/>
      <c r="IEW696" s="14"/>
      <c r="IEX696" s="14"/>
      <c r="IEY696" s="14"/>
      <c r="IEZ696" s="14"/>
      <c r="IFA696" s="14"/>
      <c r="IFB696" s="14"/>
      <c r="IFC696" s="14"/>
      <c r="IFD696" s="14"/>
      <c r="IFE696" s="14"/>
      <c r="IFF696" s="14"/>
      <c r="IFG696" s="14"/>
      <c r="IFH696" s="14"/>
      <c r="IFI696" s="14"/>
      <c r="IFJ696" s="14"/>
      <c r="IFK696" s="14"/>
      <c r="IFL696" s="14"/>
      <c r="IFM696" s="14"/>
      <c r="IFN696" s="14"/>
      <c r="IFO696" s="14"/>
      <c r="IFP696" s="14"/>
      <c r="IFQ696" s="14"/>
      <c r="IFR696" s="14"/>
      <c r="IFS696" s="14"/>
      <c r="IFT696" s="14"/>
      <c r="IFU696" s="14"/>
      <c r="IFV696" s="14"/>
      <c r="IFW696" s="14"/>
      <c r="IFX696" s="14"/>
      <c r="IFY696" s="14"/>
      <c r="IFZ696" s="14"/>
      <c r="IGA696" s="14"/>
      <c r="IGB696" s="14"/>
      <c r="IGC696" s="14"/>
      <c r="IGD696" s="14"/>
      <c r="IGE696" s="14"/>
      <c r="IGF696" s="14"/>
      <c r="IGG696" s="14"/>
      <c r="IGH696" s="14"/>
      <c r="IGI696" s="14"/>
      <c r="IGJ696" s="14"/>
      <c r="IGK696" s="14"/>
      <c r="IGL696" s="14"/>
      <c r="IGM696" s="14"/>
      <c r="IGN696" s="14"/>
      <c r="IGO696" s="14"/>
      <c r="IGP696" s="14"/>
      <c r="IGQ696" s="14"/>
      <c r="IGR696" s="14"/>
      <c r="IGS696" s="14"/>
      <c r="IGT696" s="14"/>
      <c r="IGU696" s="14"/>
      <c r="IGV696" s="14"/>
      <c r="IGW696" s="14"/>
      <c r="IGX696" s="14"/>
      <c r="IGY696" s="14"/>
      <c r="IGZ696" s="14"/>
      <c r="IHA696" s="14"/>
      <c r="IHB696" s="14"/>
      <c r="IHC696" s="14"/>
      <c r="IHD696" s="14"/>
      <c r="IHE696" s="14"/>
      <c r="IHF696" s="14"/>
      <c r="IHG696" s="14"/>
      <c r="IHH696" s="14"/>
      <c r="IHI696" s="14"/>
      <c r="IHJ696" s="14"/>
      <c r="IHK696" s="14"/>
      <c r="IHL696" s="14"/>
      <c r="IHM696" s="14"/>
      <c r="IHN696" s="14"/>
      <c r="IHO696" s="14"/>
      <c r="IHP696" s="14"/>
      <c r="IHQ696" s="14"/>
      <c r="IHR696" s="14"/>
      <c r="IHS696" s="14"/>
      <c r="IHT696" s="14"/>
      <c r="IHU696" s="14"/>
      <c r="IHV696" s="14"/>
      <c r="IHW696" s="14"/>
      <c r="IHX696" s="14"/>
      <c r="IHY696" s="14"/>
      <c r="IHZ696" s="14"/>
      <c r="IIA696" s="14"/>
      <c r="IIB696" s="14"/>
      <c r="IIC696" s="14"/>
      <c r="IID696" s="14"/>
      <c r="IIE696" s="14"/>
      <c r="IIF696" s="14"/>
      <c r="IIG696" s="14"/>
      <c r="IIH696" s="14"/>
      <c r="III696" s="14"/>
      <c r="IIJ696" s="14"/>
      <c r="IIK696" s="14"/>
      <c r="IIL696" s="14"/>
      <c r="IIM696" s="14"/>
      <c r="IIN696" s="14"/>
      <c r="IIO696" s="14"/>
      <c r="IIP696" s="14"/>
      <c r="IIQ696" s="14"/>
      <c r="IIR696" s="14"/>
      <c r="IIS696" s="14"/>
      <c r="IIT696" s="14"/>
      <c r="IIU696" s="14"/>
      <c r="IIV696" s="14"/>
      <c r="IIW696" s="14"/>
      <c r="IIX696" s="14"/>
      <c r="IIY696" s="14"/>
      <c r="IIZ696" s="14"/>
      <c r="IJA696" s="14"/>
      <c r="IJB696" s="14"/>
      <c r="IJC696" s="14"/>
      <c r="IJD696" s="14"/>
      <c r="IJE696" s="14"/>
      <c r="IJF696" s="14"/>
      <c r="IJG696" s="14"/>
      <c r="IJH696" s="14"/>
      <c r="IJI696" s="14"/>
      <c r="IJJ696" s="14"/>
      <c r="IJK696" s="14"/>
      <c r="IJL696" s="14"/>
      <c r="IJM696" s="14"/>
      <c r="IJN696" s="14"/>
      <c r="IJO696" s="14"/>
      <c r="IJP696" s="14"/>
      <c r="IJQ696" s="14"/>
      <c r="IJR696" s="14"/>
      <c r="IJS696" s="14"/>
      <c r="IJT696" s="14"/>
      <c r="IJU696" s="14"/>
      <c r="IJV696" s="14"/>
      <c r="IJW696" s="14"/>
      <c r="IJX696" s="14"/>
      <c r="IJY696" s="14"/>
      <c r="IJZ696" s="14"/>
      <c r="IKA696" s="14"/>
      <c r="IKB696" s="14"/>
      <c r="IKC696" s="14"/>
      <c r="IKD696" s="14"/>
      <c r="IKE696" s="14"/>
      <c r="IKF696" s="14"/>
      <c r="IKG696" s="14"/>
      <c r="IKH696" s="14"/>
      <c r="IKI696" s="14"/>
      <c r="IKJ696" s="14"/>
      <c r="IKK696" s="14"/>
      <c r="IKL696" s="14"/>
      <c r="IKM696" s="14"/>
      <c r="IKN696" s="14"/>
      <c r="IKO696" s="14"/>
      <c r="IKP696" s="14"/>
      <c r="IKQ696" s="14"/>
      <c r="IKR696" s="14"/>
      <c r="IKS696" s="14"/>
      <c r="IKT696" s="14"/>
      <c r="IKU696" s="14"/>
      <c r="IKV696" s="14"/>
      <c r="IKW696" s="14"/>
      <c r="IKX696" s="14"/>
      <c r="IKY696" s="14"/>
      <c r="IKZ696" s="14"/>
      <c r="ILA696" s="14"/>
      <c r="ILB696" s="14"/>
      <c r="ILC696" s="14"/>
      <c r="ILD696" s="14"/>
      <c r="ILE696" s="14"/>
      <c r="ILF696" s="14"/>
      <c r="ILG696" s="14"/>
      <c r="ILH696" s="14"/>
      <c r="ILI696" s="14"/>
      <c r="ILJ696" s="14"/>
      <c r="ILK696" s="14"/>
      <c r="ILL696" s="14"/>
      <c r="ILM696" s="14"/>
      <c r="ILN696" s="14"/>
      <c r="ILO696" s="14"/>
      <c r="ILP696" s="14"/>
      <c r="ILQ696" s="14"/>
      <c r="ILR696" s="14"/>
      <c r="ILS696" s="14"/>
      <c r="ILT696" s="14"/>
      <c r="ILU696" s="14"/>
      <c r="ILV696" s="14"/>
      <c r="ILW696" s="14"/>
      <c r="ILX696" s="14"/>
      <c r="ILY696" s="14"/>
      <c r="ILZ696" s="14"/>
      <c r="IMA696" s="14"/>
      <c r="IMB696" s="14"/>
      <c r="IMC696" s="14"/>
      <c r="IMD696" s="14"/>
      <c r="IME696" s="14"/>
      <c r="IMF696" s="14"/>
      <c r="IMG696" s="14"/>
      <c r="IMH696" s="14"/>
      <c r="IMI696" s="14"/>
      <c r="IMJ696" s="14"/>
      <c r="IMK696" s="14"/>
      <c r="IML696" s="14"/>
      <c r="IMM696" s="14"/>
      <c r="IMN696" s="14"/>
      <c r="IMO696" s="14"/>
      <c r="IMP696" s="14"/>
      <c r="IMQ696" s="14"/>
      <c r="IMR696" s="14"/>
      <c r="IMS696" s="14"/>
      <c r="IMT696" s="14"/>
      <c r="IMU696" s="14"/>
      <c r="IMV696" s="14"/>
      <c r="IMW696" s="14"/>
      <c r="IMX696" s="14"/>
      <c r="IMY696" s="14"/>
      <c r="IMZ696" s="14"/>
      <c r="INA696" s="14"/>
      <c r="INB696" s="14"/>
      <c r="INC696" s="14"/>
      <c r="IND696" s="14"/>
      <c r="INE696" s="14"/>
      <c r="INF696" s="14"/>
      <c r="ING696" s="14"/>
      <c r="INH696" s="14"/>
      <c r="INI696" s="14"/>
      <c r="INJ696" s="14"/>
      <c r="INK696" s="14"/>
      <c r="INL696" s="14"/>
      <c r="INM696" s="14"/>
      <c r="INN696" s="14"/>
      <c r="INO696" s="14"/>
      <c r="INP696" s="14"/>
      <c r="INQ696" s="14"/>
      <c r="INR696" s="14"/>
      <c r="INS696" s="14"/>
      <c r="INT696" s="14"/>
      <c r="INU696" s="14"/>
      <c r="INV696" s="14"/>
      <c r="INW696" s="14"/>
      <c r="INX696" s="14"/>
      <c r="INY696" s="14"/>
      <c r="INZ696" s="14"/>
      <c r="IOA696" s="14"/>
      <c r="IOB696" s="14"/>
      <c r="IOC696" s="14"/>
      <c r="IOD696" s="14"/>
      <c r="IOE696" s="14"/>
      <c r="IOF696" s="14"/>
      <c r="IOG696" s="14"/>
      <c r="IOH696" s="14"/>
      <c r="IOI696" s="14"/>
      <c r="IOJ696" s="14"/>
      <c r="IOK696" s="14"/>
      <c r="IOL696" s="14"/>
      <c r="IOM696" s="14"/>
      <c r="ION696" s="14"/>
      <c r="IOO696" s="14"/>
      <c r="IOP696" s="14"/>
      <c r="IOQ696" s="14"/>
      <c r="IOR696" s="14"/>
      <c r="IOS696" s="14"/>
      <c r="IOT696" s="14"/>
      <c r="IOU696" s="14"/>
      <c r="IOV696" s="14"/>
      <c r="IOW696" s="14"/>
      <c r="IOX696" s="14"/>
      <c r="IOY696" s="14"/>
      <c r="IOZ696" s="14"/>
      <c r="IPA696" s="14"/>
      <c r="IPB696" s="14"/>
      <c r="IPC696" s="14"/>
      <c r="IPD696" s="14"/>
      <c r="IPE696" s="14"/>
      <c r="IPF696" s="14"/>
      <c r="IPG696" s="14"/>
      <c r="IPH696" s="14"/>
      <c r="IPI696" s="14"/>
      <c r="IPJ696" s="14"/>
      <c r="IPK696" s="14"/>
      <c r="IPL696" s="14"/>
      <c r="IPM696" s="14"/>
      <c r="IPN696" s="14"/>
      <c r="IPO696" s="14"/>
      <c r="IPP696" s="14"/>
      <c r="IPQ696" s="14"/>
      <c r="IPR696" s="14"/>
      <c r="IPS696" s="14"/>
      <c r="IPT696" s="14"/>
      <c r="IPU696" s="14"/>
      <c r="IPV696" s="14"/>
      <c r="IPW696" s="14"/>
      <c r="IPX696" s="14"/>
      <c r="IPY696" s="14"/>
      <c r="IPZ696" s="14"/>
      <c r="IQA696" s="14"/>
      <c r="IQB696" s="14"/>
      <c r="IQC696" s="14"/>
      <c r="IQD696" s="14"/>
      <c r="IQE696" s="14"/>
      <c r="IQF696" s="14"/>
      <c r="IQG696" s="14"/>
      <c r="IQH696" s="14"/>
      <c r="IQI696" s="14"/>
      <c r="IQJ696" s="14"/>
      <c r="IQK696" s="14"/>
      <c r="IQL696" s="14"/>
      <c r="IQM696" s="14"/>
      <c r="IQN696" s="14"/>
      <c r="IQO696" s="14"/>
      <c r="IQP696" s="14"/>
      <c r="IQQ696" s="14"/>
      <c r="IQR696" s="14"/>
      <c r="IQS696" s="14"/>
      <c r="IQT696" s="14"/>
      <c r="IQU696" s="14"/>
      <c r="IQV696" s="14"/>
      <c r="IQW696" s="14"/>
      <c r="IQX696" s="14"/>
      <c r="IQY696" s="14"/>
      <c r="IQZ696" s="14"/>
      <c r="IRA696" s="14"/>
      <c r="IRB696" s="14"/>
      <c r="IRC696" s="14"/>
      <c r="IRD696" s="14"/>
      <c r="IRE696" s="14"/>
      <c r="IRF696" s="14"/>
      <c r="IRG696" s="14"/>
      <c r="IRH696" s="14"/>
      <c r="IRI696" s="14"/>
      <c r="IRJ696" s="14"/>
      <c r="IRK696" s="14"/>
      <c r="IRL696" s="14"/>
      <c r="IRM696" s="14"/>
      <c r="IRN696" s="14"/>
      <c r="IRO696" s="14"/>
      <c r="IRP696" s="14"/>
      <c r="IRQ696" s="14"/>
      <c r="IRR696" s="14"/>
      <c r="IRS696" s="14"/>
      <c r="IRT696" s="14"/>
      <c r="IRU696" s="14"/>
      <c r="IRV696" s="14"/>
      <c r="IRW696" s="14"/>
      <c r="IRX696" s="14"/>
      <c r="IRY696" s="14"/>
      <c r="IRZ696" s="14"/>
      <c r="ISA696" s="14"/>
      <c r="ISB696" s="14"/>
      <c r="ISC696" s="14"/>
      <c r="ISD696" s="14"/>
      <c r="ISE696" s="14"/>
      <c r="ISF696" s="14"/>
      <c r="ISG696" s="14"/>
      <c r="ISH696" s="14"/>
      <c r="ISI696" s="14"/>
      <c r="ISJ696" s="14"/>
      <c r="ISK696" s="14"/>
      <c r="ISL696" s="14"/>
      <c r="ISM696" s="14"/>
      <c r="ISN696" s="14"/>
      <c r="ISO696" s="14"/>
      <c r="ISP696" s="14"/>
      <c r="ISQ696" s="14"/>
      <c r="ISR696" s="14"/>
      <c r="ISS696" s="14"/>
      <c r="IST696" s="14"/>
      <c r="ISU696" s="14"/>
      <c r="ISV696" s="14"/>
      <c r="ISW696" s="14"/>
      <c r="ISX696" s="14"/>
      <c r="ISY696" s="14"/>
      <c r="ISZ696" s="14"/>
      <c r="ITA696" s="14"/>
      <c r="ITB696" s="14"/>
      <c r="ITC696" s="14"/>
      <c r="ITD696" s="14"/>
      <c r="ITE696" s="14"/>
      <c r="ITF696" s="14"/>
      <c r="ITG696" s="14"/>
      <c r="ITH696" s="14"/>
      <c r="ITI696" s="14"/>
      <c r="ITJ696" s="14"/>
      <c r="ITK696" s="14"/>
      <c r="ITL696" s="14"/>
      <c r="ITM696" s="14"/>
      <c r="ITN696" s="14"/>
      <c r="ITO696" s="14"/>
      <c r="ITP696" s="14"/>
      <c r="ITQ696" s="14"/>
      <c r="ITR696" s="14"/>
      <c r="ITS696" s="14"/>
      <c r="ITT696" s="14"/>
      <c r="ITU696" s="14"/>
      <c r="ITV696" s="14"/>
      <c r="ITW696" s="14"/>
      <c r="ITX696" s="14"/>
      <c r="ITY696" s="14"/>
      <c r="ITZ696" s="14"/>
      <c r="IUA696" s="14"/>
      <c r="IUB696" s="14"/>
      <c r="IUC696" s="14"/>
      <c r="IUD696" s="14"/>
      <c r="IUE696" s="14"/>
      <c r="IUF696" s="14"/>
      <c r="IUG696" s="14"/>
      <c r="IUH696" s="14"/>
      <c r="IUI696" s="14"/>
      <c r="IUJ696" s="14"/>
      <c r="IUK696" s="14"/>
      <c r="IUL696" s="14"/>
      <c r="IUM696" s="14"/>
      <c r="IUN696" s="14"/>
      <c r="IUO696" s="14"/>
      <c r="IUP696" s="14"/>
      <c r="IUQ696" s="14"/>
      <c r="IUR696" s="14"/>
      <c r="IUS696" s="14"/>
      <c r="IUT696" s="14"/>
      <c r="IUU696" s="14"/>
      <c r="IUV696" s="14"/>
      <c r="IUW696" s="14"/>
      <c r="IUX696" s="14"/>
      <c r="IUY696" s="14"/>
      <c r="IUZ696" s="14"/>
      <c r="IVA696" s="14"/>
      <c r="IVB696" s="14"/>
      <c r="IVC696" s="14"/>
      <c r="IVD696" s="14"/>
      <c r="IVE696" s="14"/>
      <c r="IVF696" s="14"/>
      <c r="IVG696" s="14"/>
      <c r="IVH696" s="14"/>
      <c r="IVI696" s="14"/>
      <c r="IVJ696" s="14"/>
      <c r="IVK696" s="14"/>
      <c r="IVL696" s="14"/>
      <c r="IVM696" s="14"/>
      <c r="IVN696" s="14"/>
      <c r="IVO696" s="14"/>
      <c r="IVP696" s="14"/>
      <c r="IVQ696" s="14"/>
      <c r="IVR696" s="14"/>
      <c r="IVS696" s="14"/>
      <c r="IVT696" s="14"/>
      <c r="IVU696" s="14"/>
      <c r="IVV696" s="14"/>
      <c r="IVW696" s="14"/>
      <c r="IVX696" s="14"/>
      <c r="IVY696" s="14"/>
      <c r="IVZ696" s="14"/>
      <c r="IWA696" s="14"/>
      <c r="IWB696" s="14"/>
      <c r="IWC696" s="14"/>
      <c r="IWD696" s="14"/>
      <c r="IWE696" s="14"/>
      <c r="IWF696" s="14"/>
      <c r="IWG696" s="14"/>
      <c r="IWH696" s="14"/>
      <c r="IWI696" s="14"/>
      <c r="IWJ696" s="14"/>
      <c r="IWK696" s="14"/>
      <c r="IWL696" s="14"/>
      <c r="IWM696" s="14"/>
      <c r="IWN696" s="14"/>
      <c r="IWO696" s="14"/>
      <c r="IWP696" s="14"/>
      <c r="IWQ696" s="14"/>
      <c r="IWR696" s="14"/>
      <c r="IWS696" s="14"/>
      <c r="IWT696" s="14"/>
      <c r="IWU696" s="14"/>
      <c r="IWV696" s="14"/>
      <c r="IWW696" s="14"/>
      <c r="IWX696" s="14"/>
      <c r="IWY696" s="14"/>
      <c r="IWZ696" s="14"/>
      <c r="IXA696" s="14"/>
      <c r="IXB696" s="14"/>
      <c r="IXC696" s="14"/>
      <c r="IXD696" s="14"/>
      <c r="IXE696" s="14"/>
      <c r="IXF696" s="14"/>
      <c r="IXG696" s="14"/>
      <c r="IXH696" s="14"/>
      <c r="IXI696" s="14"/>
      <c r="IXJ696" s="14"/>
      <c r="IXK696" s="14"/>
      <c r="IXL696" s="14"/>
      <c r="IXM696" s="14"/>
      <c r="IXN696" s="14"/>
      <c r="IXO696" s="14"/>
      <c r="IXP696" s="14"/>
      <c r="IXQ696" s="14"/>
      <c r="IXR696" s="14"/>
      <c r="IXS696" s="14"/>
      <c r="IXT696" s="14"/>
      <c r="IXU696" s="14"/>
      <c r="IXV696" s="14"/>
      <c r="IXW696" s="14"/>
      <c r="IXX696" s="14"/>
      <c r="IXY696" s="14"/>
      <c r="IXZ696" s="14"/>
      <c r="IYA696" s="14"/>
      <c r="IYB696" s="14"/>
      <c r="IYC696" s="14"/>
      <c r="IYD696" s="14"/>
      <c r="IYE696" s="14"/>
      <c r="IYF696" s="14"/>
      <c r="IYG696" s="14"/>
      <c r="IYH696" s="14"/>
      <c r="IYI696" s="14"/>
      <c r="IYJ696" s="14"/>
      <c r="IYK696" s="14"/>
      <c r="IYL696" s="14"/>
      <c r="IYM696" s="14"/>
      <c r="IYN696" s="14"/>
      <c r="IYO696" s="14"/>
      <c r="IYP696" s="14"/>
      <c r="IYQ696" s="14"/>
      <c r="IYR696" s="14"/>
      <c r="IYS696" s="14"/>
      <c r="IYT696" s="14"/>
      <c r="IYU696" s="14"/>
      <c r="IYV696" s="14"/>
      <c r="IYW696" s="14"/>
      <c r="IYX696" s="14"/>
      <c r="IYY696" s="14"/>
      <c r="IYZ696" s="14"/>
      <c r="IZA696" s="14"/>
      <c r="IZB696" s="14"/>
      <c r="IZC696" s="14"/>
      <c r="IZD696" s="14"/>
      <c r="IZE696" s="14"/>
      <c r="IZF696" s="14"/>
      <c r="IZG696" s="14"/>
      <c r="IZH696" s="14"/>
      <c r="IZI696" s="14"/>
      <c r="IZJ696" s="14"/>
      <c r="IZK696" s="14"/>
      <c r="IZL696" s="14"/>
      <c r="IZM696" s="14"/>
      <c r="IZN696" s="14"/>
      <c r="IZO696" s="14"/>
      <c r="IZP696" s="14"/>
      <c r="IZQ696" s="14"/>
      <c r="IZR696" s="14"/>
      <c r="IZS696" s="14"/>
      <c r="IZT696" s="14"/>
      <c r="IZU696" s="14"/>
      <c r="IZV696" s="14"/>
      <c r="IZW696" s="14"/>
      <c r="IZX696" s="14"/>
      <c r="IZY696" s="14"/>
      <c r="IZZ696" s="14"/>
      <c r="JAA696" s="14"/>
      <c r="JAB696" s="14"/>
      <c r="JAC696" s="14"/>
      <c r="JAD696" s="14"/>
      <c r="JAE696" s="14"/>
      <c r="JAF696" s="14"/>
      <c r="JAG696" s="14"/>
      <c r="JAH696" s="14"/>
      <c r="JAI696" s="14"/>
      <c r="JAJ696" s="14"/>
      <c r="JAK696" s="14"/>
      <c r="JAL696" s="14"/>
      <c r="JAM696" s="14"/>
      <c r="JAN696" s="14"/>
      <c r="JAO696" s="14"/>
      <c r="JAP696" s="14"/>
      <c r="JAQ696" s="14"/>
      <c r="JAR696" s="14"/>
      <c r="JAS696" s="14"/>
      <c r="JAT696" s="14"/>
      <c r="JAU696" s="14"/>
      <c r="JAV696" s="14"/>
      <c r="JAW696" s="14"/>
      <c r="JAX696" s="14"/>
      <c r="JAY696" s="14"/>
      <c r="JAZ696" s="14"/>
      <c r="JBA696" s="14"/>
      <c r="JBB696" s="14"/>
      <c r="JBC696" s="14"/>
      <c r="JBD696" s="14"/>
      <c r="JBE696" s="14"/>
      <c r="JBF696" s="14"/>
      <c r="JBG696" s="14"/>
      <c r="JBH696" s="14"/>
      <c r="JBI696" s="14"/>
      <c r="JBJ696" s="14"/>
      <c r="JBK696" s="14"/>
      <c r="JBL696" s="14"/>
      <c r="JBM696" s="14"/>
      <c r="JBN696" s="14"/>
      <c r="JBO696" s="14"/>
      <c r="JBP696" s="14"/>
      <c r="JBQ696" s="14"/>
      <c r="JBR696" s="14"/>
      <c r="JBS696" s="14"/>
      <c r="JBT696" s="14"/>
      <c r="JBU696" s="14"/>
      <c r="JBV696" s="14"/>
      <c r="JBW696" s="14"/>
      <c r="JBX696" s="14"/>
      <c r="JBY696" s="14"/>
      <c r="JBZ696" s="14"/>
      <c r="JCA696" s="14"/>
      <c r="JCB696" s="14"/>
      <c r="JCC696" s="14"/>
      <c r="JCD696" s="14"/>
      <c r="JCE696" s="14"/>
      <c r="JCF696" s="14"/>
      <c r="JCG696" s="14"/>
      <c r="JCH696" s="14"/>
      <c r="JCI696" s="14"/>
      <c r="JCJ696" s="14"/>
      <c r="JCK696" s="14"/>
      <c r="JCL696" s="14"/>
      <c r="JCM696" s="14"/>
      <c r="JCN696" s="14"/>
      <c r="JCO696" s="14"/>
      <c r="JCP696" s="14"/>
      <c r="JCQ696" s="14"/>
      <c r="JCR696" s="14"/>
      <c r="JCS696" s="14"/>
      <c r="JCT696" s="14"/>
      <c r="JCU696" s="14"/>
      <c r="JCV696" s="14"/>
      <c r="JCW696" s="14"/>
      <c r="JCX696" s="14"/>
      <c r="JCY696" s="14"/>
      <c r="JCZ696" s="14"/>
      <c r="JDA696" s="14"/>
      <c r="JDB696" s="14"/>
      <c r="JDC696" s="14"/>
      <c r="JDD696" s="14"/>
      <c r="JDE696" s="14"/>
      <c r="JDF696" s="14"/>
      <c r="JDG696" s="14"/>
      <c r="JDH696" s="14"/>
      <c r="JDI696" s="14"/>
      <c r="JDJ696" s="14"/>
      <c r="JDK696" s="14"/>
      <c r="JDL696" s="14"/>
      <c r="JDM696" s="14"/>
      <c r="JDN696" s="14"/>
      <c r="JDO696" s="14"/>
      <c r="JDP696" s="14"/>
      <c r="JDQ696" s="14"/>
      <c r="JDR696" s="14"/>
      <c r="JDS696" s="14"/>
      <c r="JDT696" s="14"/>
      <c r="JDU696" s="14"/>
      <c r="JDV696" s="14"/>
      <c r="JDW696" s="14"/>
      <c r="JDX696" s="14"/>
      <c r="JDY696" s="14"/>
      <c r="JDZ696" s="14"/>
      <c r="JEA696" s="14"/>
      <c r="JEB696" s="14"/>
      <c r="JEC696" s="14"/>
      <c r="JED696" s="14"/>
      <c r="JEE696" s="14"/>
      <c r="JEF696" s="14"/>
      <c r="JEG696" s="14"/>
      <c r="JEH696" s="14"/>
      <c r="JEI696" s="14"/>
      <c r="JEJ696" s="14"/>
      <c r="JEK696" s="14"/>
      <c r="JEL696" s="14"/>
      <c r="JEM696" s="14"/>
      <c r="JEN696" s="14"/>
      <c r="JEO696" s="14"/>
      <c r="JEP696" s="14"/>
      <c r="JEQ696" s="14"/>
      <c r="JER696" s="14"/>
      <c r="JES696" s="14"/>
      <c r="JET696" s="14"/>
      <c r="JEU696" s="14"/>
      <c r="JEV696" s="14"/>
      <c r="JEW696" s="14"/>
      <c r="JEX696" s="14"/>
      <c r="JEY696" s="14"/>
      <c r="JEZ696" s="14"/>
      <c r="JFA696" s="14"/>
      <c r="JFB696" s="14"/>
      <c r="JFC696" s="14"/>
      <c r="JFD696" s="14"/>
      <c r="JFE696" s="14"/>
      <c r="JFF696" s="14"/>
      <c r="JFG696" s="14"/>
      <c r="JFH696" s="14"/>
      <c r="JFI696" s="14"/>
      <c r="JFJ696" s="14"/>
      <c r="JFK696" s="14"/>
      <c r="JFL696" s="14"/>
      <c r="JFM696" s="14"/>
      <c r="JFN696" s="14"/>
      <c r="JFO696" s="14"/>
      <c r="JFP696" s="14"/>
      <c r="JFQ696" s="14"/>
      <c r="JFR696" s="14"/>
      <c r="JFS696" s="14"/>
      <c r="JFT696" s="14"/>
      <c r="JFU696" s="14"/>
      <c r="JFV696" s="14"/>
      <c r="JFW696" s="14"/>
      <c r="JFX696" s="14"/>
      <c r="JFY696" s="14"/>
      <c r="JFZ696" s="14"/>
      <c r="JGA696" s="14"/>
      <c r="JGB696" s="14"/>
      <c r="JGC696" s="14"/>
      <c r="JGD696" s="14"/>
      <c r="JGE696" s="14"/>
      <c r="JGF696" s="14"/>
      <c r="JGG696" s="14"/>
      <c r="JGH696" s="14"/>
      <c r="JGI696" s="14"/>
      <c r="JGJ696" s="14"/>
      <c r="JGK696" s="14"/>
      <c r="JGL696" s="14"/>
      <c r="JGM696" s="14"/>
      <c r="JGN696" s="14"/>
      <c r="JGO696" s="14"/>
      <c r="JGP696" s="14"/>
      <c r="JGQ696" s="14"/>
      <c r="JGR696" s="14"/>
      <c r="JGS696" s="14"/>
      <c r="JGT696" s="14"/>
      <c r="JGU696" s="14"/>
      <c r="JGV696" s="14"/>
      <c r="JGW696" s="14"/>
      <c r="JGX696" s="14"/>
      <c r="JGY696" s="14"/>
      <c r="JGZ696" s="14"/>
      <c r="JHA696" s="14"/>
      <c r="JHB696" s="14"/>
      <c r="JHC696" s="14"/>
      <c r="JHD696" s="14"/>
      <c r="JHE696" s="14"/>
      <c r="JHF696" s="14"/>
      <c r="JHG696" s="14"/>
      <c r="JHH696" s="14"/>
      <c r="JHI696" s="14"/>
      <c r="JHJ696" s="14"/>
      <c r="JHK696" s="14"/>
      <c r="JHL696" s="14"/>
      <c r="JHM696" s="14"/>
      <c r="JHN696" s="14"/>
      <c r="JHO696" s="14"/>
      <c r="JHP696" s="14"/>
      <c r="JHQ696" s="14"/>
      <c r="JHR696" s="14"/>
      <c r="JHS696" s="14"/>
      <c r="JHT696" s="14"/>
      <c r="JHU696" s="14"/>
      <c r="JHV696" s="14"/>
      <c r="JHW696" s="14"/>
      <c r="JHX696" s="14"/>
      <c r="JHY696" s="14"/>
      <c r="JHZ696" s="14"/>
      <c r="JIA696" s="14"/>
      <c r="JIB696" s="14"/>
      <c r="JIC696" s="14"/>
      <c r="JID696" s="14"/>
      <c r="JIE696" s="14"/>
      <c r="JIF696" s="14"/>
      <c r="JIG696" s="14"/>
      <c r="JIH696" s="14"/>
      <c r="JII696" s="14"/>
      <c r="JIJ696" s="14"/>
      <c r="JIK696" s="14"/>
      <c r="JIL696" s="14"/>
      <c r="JIM696" s="14"/>
      <c r="JIN696" s="14"/>
      <c r="JIO696" s="14"/>
      <c r="JIP696" s="14"/>
      <c r="JIQ696" s="14"/>
      <c r="JIR696" s="14"/>
      <c r="JIS696" s="14"/>
      <c r="JIT696" s="14"/>
      <c r="JIU696" s="14"/>
      <c r="JIV696" s="14"/>
      <c r="JIW696" s="14"/>
      <c r="JIX696" s="14"/>
      <c r="JIY696" s="14"/>
      <c r="JIZ696" s="14"/>
      <c r="JJA696" s="14"/>
      <c r="JJB696" s="14"/>
      <c r="JJC696" s="14"/>
      <c r="JJD696" s="14"/>
      <c r="JJE696" s="14"/>
      <c r="JJF696" s="14"/>
      <c r="JJG696" s="14"/>
      <c r="JJH696" s="14"/>
      <c r="JJI696" s="14"/>
      <c r="JJJ696" s="14"/>
      <c r="JJK696" s="14"/>
      <c r="JJL696" s="14"/>
      <c r="JJM696" s="14"/>
      <c r="JJN696" s="14"/>
      <c r="JJO696" s="14"/>
      <c r="JJP696" s="14"/>
      <c r="JJQ696" s="14"/>
      <c r="JJR696" s="14"/>
      <c r="JJS696" s="14"/>
      <c r="JJT696" s="14"/>
      <c r="JJU696" s="14"/>
      <c r="JJV696" s="14"/>
      <c r="JJW696" s="14"/>
      <c r="JJX696" s="14"/>
      <c r="JJY696" s="14"/>
      <c r="JJZ696" s="14"/>
      <c r="JKA696" s="14"/>
      <c r="JKB696" s="14"/>
      <c r="JKC696" s="14"/>
      <c r="JKD696" s="14"/>
      <c r="JKE696" s="14"/>
      <c r="JKF696" s="14"/>
      <c r="JKG696" s="14"/>
      <c r="JKH696" s="14"/>
      <c r="JKI696" s="14"/>
      <c r="JKJ696" s="14"/>
      <c r="JKK696" s="14"/>
      <c r="JKL696" s="14"/>
      <c r="JKM696" s="14"/>
      <c r="JKN696" s="14"/>
      <c r="JKO696" s="14"/>
      <c r="JKP696" s="14"/>
      <c r="JKQ696" s="14"/>
      <c r="JKR696" s="14"/>
      <c r="JKS696" s="14"/>
      <c r="JKT696" s="14"/>
      <c r="JKU696" s="14"/>
      <c r="JKV696" s="14"/>
      <c r="JKW696" s="14"/>
      <c r="JKX696" s="14"/>
      <c r="JKY696" s="14"/>
      <c r="JKZ696" s="14"/>
      <c r="JLA696" s="14"/>
      <c r="JLB696" s="14"/>
      <c r="JLC696" s="14"/>
      <c r="JLD696" s="14"/>
      <c r="JLE696" s="14"/>
      <c r="JLF696" s="14"/>
      <c r="JLG696" s="14"/>
      <c r="JLH696" s="14"/>
      <c r="JLI696" s="14"/>
      <c r="JLJ696" s="14"/>
      <c r="JLK696" s="14"/>
      <c r="JLL696" s="14"/>
      <c r="JLM696" s="14"/>
      <c r="JLN696" s="14"/>
      <c r="JLO696" s="14"/>
      <c r="JLP696" s="14"/>
      <c r="JLQ696" s="14"/>
      <c r="JLR696" s="14"/>
      <c r="JLS696" s="14"/>
      <c r="JLT696" s="14"/>
      <c r="JLU696" s="14"/>
      <c r="JLV696" s="14"/>
      <c r="JLW696" s="14"/>
      <c r="JLX696" s="14"/>
      <c r="JLY696" s="14"/>
      <c r="JLZ696" s="14"/>
      <c r="JMA696" s="14"/>
      <c r="JMB696" s="14"/>
      <c r="JMC696" s="14"/>
      <c r="JMD696" s="14"/>
      <c r="JME696" s="14"/>
      <c r="JMF696" s="14"/>
      <c r="JMG696" s="14"/>
      <c r="JMH696" s="14"/>
      <c r="JMI696" s="14"/>
      <c r="JMJ696" s="14"/>
      <c r="JMK696" s="14"/>
      <c r="JML696" s="14"/>
      <c r="JMM696" s="14"/>
      <c r="JMN696" s="14"/>
      <c r="JMO696" s="14"/>
      <c r="JMP696" s="14"/>
      <c r="JMQ696" s="14"/>
      <c r="JMR696" s="14"/>
      <c r="JMS696" s="14"/>
      <c r="JMT696" s="14"/>
      <c r="JMU696" s="14"/>
      <c r="JMV696" s="14"/>
      <c r="JMW696" s="14"/>
      <c r="JMX696" s="14"/>
      <c r="JMY696" s="14"/>
      <c r="JMZ696" s="14"/>
      <c r="JNA696" s="14"/>
      <c r="JNB696" s="14"/>
      <c r="JNC696" s="14"/>
      <c r="JND696" s="14"/>
      <c r="JNE696" s="14"/>
      <c r="JNF696" s="14"/>
      <c r="JNG696" s="14"/>
      <c r="JNH696" s="14"/>
      <c r="JNI696" s="14"/>
      <c r="JNJ696" s="14"/>
      <c r="JNK696" s="14"/>
      <c r="JNL696" s="14"/>
      <c r="JNM696" s="14"/>
      <c r="JNN696" s="14"/>
      <c r="JNO696" s="14"/>
      <c r="JNP696" s="14"/>
      <c r="JNQ696" s="14"/>
      <c r="JNR696" s="14"/>
      <c r="JNS696" s="14"/>
      <c r="JNT696" s="14"/>
      <c r="JNU696" s="14"/>
      <c r="JNV696" s="14"/>
      <c r="JNW696" s="14"/>
      <c r="JNX696" s="14"/>
      <c r="JNY696" s="14"/>
      <c r="JNZ696" s="14"/>
      <c r="JOA696" s="14"/>
      <c r="JOB696" s="14"/>
      <c r="JOC696" s="14"/>
      <c r="JOD696" s="14"/>
      <c r="JOE696" s="14"/>
      <c r="JOF696" s="14"/>
      <c r="JOG696" s="14"/>
      <c r="JOH696" s="14"/>
      <c r="JOI696" s="14"/>
      <c r="JOJ696" s="14"/>
      <c r="JOK696" s="14"/>
      <c r="JOL696" s="14"/>
      <c r="JOM696" s="14"/>
      <c r="JON696" s="14"/>
      <c r="JOO696" s="14"/>
      <c r="JOP696" s="14"/>
      <c r="JOQ696" s="14"/>
      <c r="JOR696" s="14"/>
      <c r="JOS696" s="14"/>
      <c r="JOT696" s="14"/>
      <c r="JOU696" s="14"/>
      <c r="JOV696" s="14"/>
      <c r="JOW696" s="14"/>
      <c r="JOX696" s="14"/>
      <c r="JOY696" s="14"/>
      <c r="JOZ696" s="14"/>
      <c r="JPA696" s="14"/>
      <c r="JPB696" s="14"/>
      <c r="JPC696" s="14"/>
      <c r="JPD696" s="14"/>
      <c r="JPE696" s="14"/>
      <c r="JPF696" s="14"/>
      <c r="JPG696" s="14"/>
      <c r="JPH696" s="14"/>
      <c r="JPI696" s="14"/>
      <c r="JPJ696" s="14"/>
      <c r="JPK696" s="14"/>
      <c r="JPL696" s="14"/>
      <c r="JPM696" s="14"/>
      <c r="JPN696" s="14"/>
      <c r="JPO696" s="14"/>
      <c r="JPP696" s="14"/>
      <c r="JPQ696" s="14"/>
      <c r="JPR696" s="14"/>
      <c r="JPS696" s="14"/>
      <c r="JPT696" s="14"/>
      <c r="JPU696" s="14"/>
      <c r="JPV696" s="14"/>
      <c r="JPW696" s="14"/>
      <c r="JPX696" s="14"/>
      <c r="JPY696" s="14"/>
      <c r="JPZ696" s="14"/>
      <c r="JQA696" s="14"/>
      <c r="JQB696" s="14"/>
      <c r="JQC696" s="14"/>
      <c r="JQD696" s="14"/>
      <c r="JQE696" s="14"/>
      <c r="JQF696" s="14"/>
      <c r="JQG696" s="14"/>
      <c r="JQH696" s="14"/>
      <c r="JQI696" s="14"/>
      <c r="JQJ696" s="14"/>
      <c r="JQK696" s="14"/>
      <c r="JQL696" s="14"/>
      <c r="JQM696" s="14"/>
      <c r="JQN696" s="14"/>
      <c r="JQO696" s="14"/>
      <c r="JQP696" s="14"/>
      <c r="JQQ696" s="14"/>
      <c r="JQR696" s="14"/>
      <c r="JQS696" s="14"/>
      <c r="JQT696" s="14"/>
      <c r="JQU696" s="14"/>
      <c r="JQV696" s="14"/>
      <c r="JQW696" s="14"/>
      <c r="JQX696" s="14"/>
      <c r="JQY696" s="14"/>
      <c r="JQZ696" s="14"/>
      <c r="JRA696" s="14"/>
      <c r="JRB696" s="14"/>
      <c r="JRC696" s="14"/>
      <c r="JRD696" s="14"/>
      <c r="JRE696" s="14"/>
      <c r="JRF696" s="14"/>
      <c r="JRG696" s="14"/>
      <c r="JRH696" s="14"/>
      <c r="JRI696" s="14"/>
      <c r="JRJ696" s="14"/>
      <c r="JRK696" s="14"/>
      <c r="JRL696" s="14"/>
      <c r="JRM696" s="14"/>
      <c r="JRN696" s="14"/>
      <c r="JRO696" s="14"/>
      <c r="JRP696" s="14"/>
      <c r="JRQ696" s="14"/>
      <c r="JRR696" s="14"/>
      <c r="JRS696" s="14"/>
      <c r="JRT696" s="14"/>
      <c r="JRU696" s="14"/>
      <c r="JRV696" s="14"/>
      <c r="JRW696" s="14"/>
      <c r="JRX696" s="14"/>
      <c r="JRY696" s="14"/>
      <c r="JRZ696" s="14"/>
      <c r="JSA696" s="14"/>
      <c r="JSB696" s="14"/>
      <c r="JSC696" s="14"/>
      <c r="JSD696" s="14"/>
      <c r="JSE696" s="14"/>
      <c r="JSF696" s="14"/>
      <c r="JSG696" s="14"/>
      <c r="JSH696" s="14"/>
      <c r="JSI696" s="14"/>
      <c r="JSJ696" s="14"/>
      <c r="JSK696" s="14"/>
      <c r="JSL696" s="14"/>
      <c r="JSM696" s="14"/>
      <c r="JSN696" s="14"/>
      <c r="JSO696" s="14"/>
      <c r="JSP696" s="14"/>
      <c r="JSQ696" s="14"/>
      <c r="JSR696" s="14"/>
      <c r="JSS696" s="14"/>
      <c r="JST696" s="14"/>
      <c r="JSU696" s="14"/>
      <c r="JSV696" s="14"/>
      <c r="JSW696" s="14"/>
      <c r="JSX696" s="14"/>
      <c r="JSY696" s="14"/>
      <c r="JSZ696" s="14"/>
      <c r="JTA696" s="14"/>
      <c r="JTB696" s="14"/>
      <c r="JTC696" s="14"/>
      <c r="JTD696" s="14"/>
      <c r="JTE696" s="14"/>
      <c r="JTF696" s="14"/>
      <c r="JTG696" s="14"/>
      <c r="JTH696" s="14"/>
      <c r="JTI696" s="14"/>
      <c r="JTJ696" s="14"/>
      <c r="JTK696" s="14"/>
      <c r="JTL696" s="14"/>
      <c r="JTM696" s="14"/>
      <c r="JTN696" s="14"/>
      <c r="JTO696" s="14"/>
      <c r="JTP696" s="14"/>
      <c r="JTQ696" s="14"/>
      <c r="JTR696" s="14"/>
      <c r="JTS696" s="14"/>
      <c r="JTT696" s="14"/>
      <c r="JTU696" s="14"/>
      <c r="JTV696" s="14"/>
      <c r="JTW696" s="14"/>
      <c r="JTX696" s="14"/>
      <c r="JTY696" s="14"/>
      <c r="JTZ696" s="14"/>
      <c r="JUA696" s="14"/>
      <c r="JUB696" s="14"/>
      <c r="JUC696" s="14"/>
      <c r="JUD696" s="14"/>
      <c r="JUE696" s="14"/>
      <c r="JUF696" s="14"/>
      <c r="JUG696" s="14"/>
      <c r="JUH696" s="14"/>
      <c r="JUI696" s="14"/>
      <c r="JUJ696" s="14"/>
      <c r="JUK696" s="14"/>
      <c r="JUL696" s="14"/>
      <c r="JUM696" s="14"/>
      <c r="JUN696" s="14"/>
      <c r="JUO696" s="14"/>
      <c r="JUP696" s="14"/>
      <c r="JUQ696" s="14"/>
      <c r="JUR696" s="14"/>
      <c r="JUS696" s="14"/>
      <c r="JUT696" s="14"/>
      <c r="JUU696" s="14"/>
      <c r="JUV696" s="14"/>
      <c r="JUW696" s="14"/>
      <c r="JUX696" s="14"/>
      <c r="JUY696" s="14"/>
      <c r="JUZ696" s="14"/>
      <c r="JVA696" s="14"/>
      <c r="JVB696" s="14"/>
      <c r="JVC696" s="14"/>
      <c r="JVD696" s="14"/>
      <c r="JVE696" s="14"/>
      <c r="JVF696" s="14"/>
      <c r="JVG696" s="14"/>
      <c r="JVH696" s="14"/>
      <c r="JVI696" s="14"/>
      <c r="JVJ696" s="14"/>
      <c r="JVK696" s="14"/>
      <c r="JVL696" s="14"/>
      <c r="JVM696" s="14"/>
      <c r="JVN696" s="14"/>
      <c r="JVO696" s="14"/>
      <c r="JVP696" s="14"/>
      <c r="JVQ696" s="14"/>
      <c r="JVR696" s="14"/>
      <c r="JVS696" s="14"/>
      <c r="JVT696" s="14"/>
      <c r="JVU696" s="14"/>
      <c r="JVV696" s="14"/>
      <c r="JVW696" s="14"/>
      <c r="JVX696" s="14"/>
      <c r="JVY696" s="14"/>
      <c r="JVZ696" s="14"/>
      <c r="JWA696" s="14"/>
      <c r="JWB696" s="14"/>
      <c r="JWC696" s="14"/>
      <c r="JWD696" s="14"/>
      <c r="JWE696" s="14"/>
      <c r="JWF696" s="14"/>
      <c r="JWG696" s="14"/>
      <c r="JWH696" s="14"/>
      <c r="JWI696" s="14"/>
      <c r="JWJ696" s="14"/>
      <c r="JWK696" s="14"/>
      <c r="JWL696" s="14"/>
      <c r="JWM696" s="14"/>
      <c r="JWN696" s="14"/>
      <c r="JWO696" s="14"/>
      <c r="JWP696" s="14"/>
      <c r="JWQ696" s="14"/>
      <c r="JWR696" s="14"/>
      <c r="JWS696" s="14"/>
      <c r="JWT696" s="14"/>
      <c r="JWU696" s="14"/>
      <c r="JWV696" s="14"/>
      <c r="JWW696" s="14"/>
      <c r="JWX696" s="14"/>
      <c r="JWY696" s="14"/>
      <c r="JWZ696" s="14"/>
      <c r="JXA696" s="14"/>
      <c r="JXB696" s="14"/>
      <c r="JXC696" s="14"/>
      <c r="JXD696" s="14"/>
      <c r="JXE696" s="14"/>
      <c r="JXF696" s="14"/>
      <c r="JXG696" s="14"/>
      <c r="JXH696" s="14"/>
      <c r="JXI696" s="14"/>
      <c r="JXJ696" s="14"/>
      <c r="JXK696" s="14"/>
      <c r="JXL696" s="14"/>
      <c r="JXM696" s="14"/>
      <c r="JXN696" s="14"/>
      <c r="JXO696" s="14"/>
      <c r="JXP696" s="14"/>
      <c r="JXQ696" s="14"/>
      <c r="JXR696" s="14"/>
      <c r="JXS696" s="14"/>
      <c r="JXT696" s="14"/>
      <c r="JXU696" s="14"/>
      <c r="JXV696" s="14"/>
      <c r="JXW696" s="14"/>
      <c r="JXX696" s="14"/>
      <c r="JXY696" s="14"/>
      <c r="JXZ696" s="14"/>
      <c r="JYA696" s="14"/>
      <c r="JYB696" s="14"/>
      <c r="JYC696" s="14"/>
      <c r="JYD696" s="14"/>
      <c r="JYE696" s="14"/>
      <c r="JYF696" s="14"/>
      <c r="JYG696" s="14"/>
      <c r="JYH696" s="14"/>
      <c r="JYI696" s="14"/>
      <c r="JYJ696" s="14"/>
      <c r="JYK696" s="14"/>
      <c r="JYL696" s="14"/>
      <c r="JYM696" s="14"/>
      <c r="JYN696" s="14"/>
      <c r="JYO696" s="14"/>
      <c r="JYP696" s="14"/>
      <c r="JYQ696" s="14"/>
      <c r="JYR696" s="14"/>
      <c r="JYS696" s="14"/>
      <c r="JYT696" s="14"/>
      <c r="JYU696" s="14"/>
      <c r="JYV696" s="14"/>
      <c r="JYW696" s="14"/>
      <c r="JYX696" s="14"/>
      <c r="JYY696" s="14"/>
      <c r="JYZ696" s="14"/>
      <c r="JZA696" s="14"/>
      <c r="JZB696" s="14"/>
      <c r="JZC696" s="14"/>
      <c r="JZD696" s="14"/>
      <c r="JZE696" s="14"/>
      <c r="JZF696" s="14"/>
      <c r="JZG696" s="14"/>
      <c r="JZH696" s="14"/>
      <c r="JZI696" s="14"/>
      <c r="JZJ696" s="14"/>
      <c r="JZK696" s="14"/>
      <c r="JZL696" s="14"/>
      <c r="JZM696" s="14"/>
      <c r="JZN696" s="14"/>
      <c r="JZO696" s="14"/>
      <c r="JZP696" s="14"/>
      <c r="JZQ696" s="14"/>
      <c r="JZR696" s="14"/>
      <c r="JZS696" s="14"/>
      <c r="JZT696" s="14"/>
      <c r="JZU696" s="14"/>
      <c r="JZV696" s="14"/>
      <c r="JZW696" s="14"/>
      <c r="JZX696" s="14"/>
      <c r="JZY696" s="14"/>
      <c r="JZZ696" s="14"/>
      <c r="KAA696" s="14"/>
      <c r="KAB696" s="14"/>
      <c r="KAC696" s="14"/>
      <c r="KAD696" s="14"/>
      <c r="KAE696" s="14"/>
      <c r="KAF696" s="14"/>
      <c r="KAG696" s="14"/>
      <c r="KAH696" s="14"/>
      <c r="KAI696" s="14"/>
      <c r="KAJ696" s="14"/>
      <c r="KAK696" s="14"/>
      <c r="KAL696" s="14"/>
      <c r="KAM696" s="14"/>
      <c r="KAN696" s="14"/>
      <c r="KAO696" s="14"/>
      <c r="KAP696" s="14"/>
      <c r="KAQ696" s="14"/>
      <c r="KAR696" s="14"/>
      <c r="KAS696" s="14"/>
      <c r="KAT696" s="14"/>
      <c r="KAU696" s="14"/>
      <c r="KAV696" s="14"/>
      <c r="KAW696" s="14"/>
      <c r="KAX696" s="14"/>
      <c r="KAY696" s="14"/>
      <c r="KAZ696" s="14"/>
      <c r="KBA696" s="14"/>
      <c r="KBB696" s="14"/>
      <c r="KBC696" s="14"/>
      <c r="KBD696" s="14"/>
      <c r="KBE696" s="14"/>
      <c r="KBF696" s="14"/>
      <c r="KBG696" s="14"/>
      <c r="KBH696" s="14"/>
      <c r="KBI696" s="14"/>
      <c r="KBJ696" s="14"/>
      <c r="KBK696" s="14"/>
      <c r="KBL696" s="14"/>
      <c r="KBM696" s="14"/>
      <c r="KBN696" s="14"/>
      <c r="KBO696" s="14"/>
      <c r="KBP696" s="14"/>
      <c r="KBQ696" s="14"/>
      <c r="KBR696" s="14"/>
      <c r="KBS696" s="14"/>
      <c r="KBT696" s="14"/>
      <c r="KBU696" s="14"/>
      <c r="KBV696" s="14"/>
      <c r="KBW696" s="14"/>
      <c r="KBX696" s="14"/>
      <c r="KBY696" s="14"/>
      <c r="KBZ696" s="14"/>
      <c r="KCA696" s="14"/>
      <c r="KCB696" s="14"/>
      <c r="KCC696" s="14"/>
      <c r="KCD696" s="14"/>
      <c r="KCE696" s="14"/>
      <c r="KCF696" s="14"/>
      <c r="KCG696" s="14"/>
      <c r="KCH696" s="14"/>
      <c r="KCI696" s="14"/>
      <c r="KCJ696" s="14"/>
      <c r="KCK696" s="14"/>
      <c r="KCL696" s="14"/>
      <c r="KCM696" s="14"/>
      <c r="KCN696" s="14"/>
      <c r="KCO696" s="14"/>
      <c r="KCP696" s="14"/>
      <c r="KCQ696" s="14"/>
      <c r="KCR696" s="14"/>
      <c r="KCS696" s="14"/>
      <c r="KCT696" s="14"/>
      <c r="KCU696" s="14"/>
      <c r="KCV696" s="14"/>
      <c r="KCW696" s="14"/>
      <c r="KCX696" s="14"/>
      <c r="KCY696" s="14"/>
      <c r="KCZ696" s="14"/>
      <c r="KDA696" s="14"/>
      <c r="KDB696" s="14"/>
      <c r="KDC696" s="14"/>
      <c r="KDD696" s="14"/>
      <c r="KDE696" s="14"/>
      <c r="KDF696" s="14"/>
      <c r="KDG696" s="14"/>
      <c r="KDH696" s="14"/>
      <c r="KDI696" s="14"/>
      <c r="KDJ696" s="14"/>
      <c r="KDK696" s="14"/>
      <c r="KDL696" s="14"/>
      <c r="KDM696" s="14"/>
      <c r="KDN696" s="14"/>
      <c r="KDO696" s="14"/>
      <c r="KDP696" s="14"/>
      <c r="KDQ696" s="14"/>
      <c r="KDR696" s="14"/>
      <c r="KDS696" s="14"/>
      <c r="KDT696" s="14"/>
      <c r="KDU696" s="14"/>
      <c r="KDV696" s="14"/>
      <c r="KDW696" s="14"/>
      <c r="KDX696" s="14"/>
      <c r="KDY696" s="14"/>
      <c r="KDZ696" s="14"/>
      <c r="KEA696" s="14"/>
      <c r="KEB696" s="14"/>
      <c r="KEC696" s="14"/>
      <c r="KED696" s="14"/>
      <c r="KEE696" s="14"/>
      <c r="KEF696" s="14"/>
      <c r="KEG696" s="14"/>
      <c r="KEH696" s="14"/>
      <c r="KEI696" s="14"/>
      <c r="KEJ696" s="14"/>
      <c r="KEK696" s="14"/>
      <c r="KEL696" s="14"/>
      <c r="KEM696" s="14"/>
      <c r="KEN696" s="14"/>
      <c r="KEO696" s="14"/>
      <c r="KEP696" s="14"/>
      <c r="KEQ696" s="14"/>
      <c r="KER696" s="14"/>
      <c r="KES696" s="14"/>
      <c r="KET696" s="14"/>
      <c r="KEU696" s="14"/>
      <c r="KEV696" s="14"/>
      <c r="KEW696" s="14"/>
      <c r="KEX696" s="14"/>
      <c r="KEY696" s="14"/>
      <c r="KEZ696" s="14"/>
      <c r="KFA696" s="14"/>
      <c r="KFB696" s="14"/>
      <c r="KFC696" s="14"/>
      <c r="KFD696" s="14"/>
      <c r="KFE696" s="14"/>
      <c r="KFF696" s="14"/>
      <c r="KFG696" s="14"/>
      <c r="KFH696" s="14"/>
      <c r="KFI696" s="14"/>
      <c r="KFJ696" s="14"/>
      <c r="KFK696" s="14"/>
      <c r="KFL696" s="14"/>
      <c r="KFM696" s="14"/>
      <c r="KFN696" s="14"/>
      <c r="KFO696" s="14"/>
      <c r="KFP696" s="14"/>
      <c r="KFQ696" s="14"/>
      <c r="KFR696" s="14"/>
      <c r="KFS696" s="14"/>
      <c r="KFT696" s="14"/>
      <c r="KFU696" s="14"/>
      <c r="KFV696" s="14"/>
      <c r="KFW696" s="14"/>
      <c r="KFX696" s="14"/>
      <c r="KFY696" s="14"/>
      <c r="KFZ696" s="14"/>
      <c r="KGA696" s="14"/>
      <c r="KGB696" s="14"/>
      <c r="KGC696" s="14"/>
      <c r="KGD696" s="14"/>
      <c r="KGE696" s="14"/>
      <c r="KGF696" s="14"/>
      <c r="KGG696" s="14"/>
      <c r="KGH696" s="14"/>
      <c r="KGI696" s="14"/>
      <c r="KGJ696" s="14"/>
      <c r="KGK696" s="14"/>
      <c r="KGL696" s="14"/>
      <c r="KGM696" s="14"/>
      <c r="KGN696" s="14"/>
      <c r="KGO696" s="14"/>
      <c r="KGP696" s="14"/>
      <c r="KGQ696" s="14"/>
      <c r="KGR696" s="14"/>
      <c r="KGS696" s="14"/>
      <c r="KGT696" s="14"/>
      <c r="KGU696" s="14"/>
      <c r="KGV696" s="14"/>
      <c r="KGW696" s="14"/>
      <c r="KGX696" s="14"/>
      <c r="KGY696" s="14"/>
      <c r="KGZ696" s="14"/>
      <c r="KHA696" s="14"/>
      <c r="KHB696" s="14"/>
      <c r="KHC696" s="14"/>
      <c r="KHD696" s="14"/>
      <c r="KHE696" s="14"/>
      <c r="KHF696" s="14"/>
      <c r="KHG696" s="14"/>
      <c r="KHH696" s="14"/>
      <c r="KHI696" s="14"/>
      <c r="KHJ696" s="14"/>
      <c r="KHK696" s="14"/>
      <c r="KHL696" s="14"/>
      <c r="KHM696" s="14"/>
      <c r="KHN696" s="14"/>
      <c r="KHO696" s="14"/>
      <c r="KHP696" s="14"/>
      <c r="KHQ696" s="14"/>
      <c r="KHR696" s="14"/>
      <c r="KHS696" s="14"/>
      <c r="KHT696" s="14"/>
      <c r="KHU696" s="14"/>
      <c r="KHV696" s="14"/>
      <c r="KHW696" s="14"/>
      <c r="KHX696" s="14"/>
      <c r="KHY696" s="14"/>
      <c r="KHZ696" s="14"/>
      <c r="KIA696" s="14"/>
      <c r="KIB696" s="14"/>
      <c r="KIC696" s="14"/>
      <c r="KID696" s="14"/>
      <c r="KIE696" s="14"/>
      <c r="KIF696" s="14"/>
      <c r="KIG696" s="14"/>
      <c r="KIH696" s="14"/>
      <c r="KII696" s="14"/>
      <c r="KIJ696" s="14"/>
      <c r="KIK696" s="14"/>
      <c r="KIL696" s="14"/>
      <c r="KIM696" s="14"/>
      <c r="KIN696" s="14"/>
      <c r="KIO696" s="14"/>
      <c r="KIP696" s="14"/>
      <c r="KIQ696" s="14"/>
      <c r="KIR696" s="14"/>
      <c r="KIS696" s="14"/>
      <c r="KIT696" s="14"/>
      <c r="KIU696" s="14"/>
      <c r="KIV696" s="14"/>
      <c r="KIW696" s="14"/>
      <c r="KIX696" s="14"/>
      <c r="KIY696" s="14"/>
      <c r="KIZ696" s="14"/>
      <c r="KJA696" s="14"/>
      <c r="KJB696" s="14"/>
      <c r="KJC696" s="14"/>
      <c r="KJD696" s="14"/>
      <c r="KJE696" s="14"/>
      <c r="KJF696" s="14"/>
      <c r="KJG696" s="14"/>
      <c r="KJH696" s="14"/>
      <c r="KJI696" s="14"/>
      <c r="KJJ696" s="14"/>
      <c r="KJK696" s="14"/>
      <c r="KJL696" s="14"/>
      <c r="KJM696" s="14"/>
      <c r="KJN696" s="14"/>
      <c r="KJO696" s="14"/>
      <c r="KJP696" s="14"/>
      <c r="KJQ696" s="14"/>
      <c r="KJR696" s="14"/>
      <c r="KJS696" s="14"/>
      <c r="KJT696" s="14"/>
      <c r="KJU696" s="14"/>
      <c r="KJV696" s="14"/>
      <c r="KJW696" s="14"/>
      <c r="KJX696" s="14"/>
      <c r="KJY696" s="14"/>
      <c r="KJZ696" s="14"/>
      <c r="KKA696" s="14"/>
      <c r="KKB696" s="14"/>
      <c r="KKC696" s="14"/>
      <c r="KKD696" s="14"/>
      <c r="KKE696" s="14"/>
      <c r="KKF696" s="14"/>
      <c r="KKG696" s="14"/>
      <c r="KKH696" s="14"/>
      <c r="KKI696" s="14"/>
      <c r="KKJ696" s="14"/>
      <c r="KKK696" s="14"/>
      <c r="KKL696" s="14"/>
      <c r="KKM696" s="14"/>
      <c r="KKN696" s="14"/>
      <c r="KKO696" s="14"/>
      <c r="KKP696" s="14"/>
      <c r="KKQ696" s="14"/>
      <c r="KKR696" s="14"/>
      <c r="KKS696" s="14"/>
      <c r="KKT696" s="14"/>
      <c r="KKU696" s="14"/>
      <c r="KKV696" s="14"/>
      <c r="KKW696" s="14"/>
      <c r="KKX696" s="14"/>
      <c r="KKY696" s="14"/>
      <c r="KKZ696" s="14"/>
      <c r="KLA696" s="14"/>
      <c r="KLB696" s="14"/>
      <c r="KLC696" s="14"/>
      <c r="KLD696" s="14"/>
      <c r="KLE696" s="14"/>
      <c r="KLF696" s="14"/>
      <c r="KLG696" s="14"/>
      <c r="KLH696" s="14"/>
      <c r="KLI696" s="14"/>
      <c r="KLJ696" s="14"/>
      <c r="KLK696" s="14"/>
      <c r="KLL696" s="14"/>
      <c r="KLM696" s="14"/>
      <c r="KLN696" s="14"/>
      <c r="KLO696" s="14"/>
      <c r="KLP696" s="14"/>
      <c r="KLQ696" s="14"/>
      <c r="KLR696" s="14"/>
      <c r="KLS696" s="14"/>
      <c r="KLT696" s="14"/>
      <c r="KLU696" s="14"/>
      <c r="KLV696" s="14"/>
      <c r="KLW696" s="14"/>
      <c r="KLX696" s="14"/>
      <c r="KLY696" s="14"/>
      <c r="KLZ696" s="14"/>
      <c r="KMA696" s="14"/>
      <c r="KMB696" s="14"/>
      <c r="KMC696" s="14"/>
      <c r="KMD696" s="14"/>
      <c r="KME696" s="14"/>
      <c r="KMF696" s="14"/>
      <c r="KMG696" s="14"/>
      <c r="KMH696" s="14"/>
      <c r="KMI696" s="14"/>
      <c r="KMJ696" s="14"/>
      <c r="KMK696" s="14"/>
      <c r="KML696" s="14"/>
      <c r="KMM696" s="14"/>
      <c r="KMN696" s="14"/>
      <c r="KMO696" s="14"/>
      <c r="KMP696" s="14"/>
      <c r="KMQ696" s="14"/>
      <c r="KMR696" s="14"/>
      <c r="KMS696" s="14"/>
      <c r="KMT696" s="14"/>
      <c r="KMU696" s="14"/>
      <c r="KMV696" s="14"/>
      <c r="KMW696" s="14"/>
      <c r="KMX696" s="14"/>
      <c r="KMY696" s="14"/>
      <c r="KMZ696" s="14"/>
      <c r="KNA696" s="14"/>
      <c r="KNB696" s="14"/>
      <c r="KNC696" s="14"/>
      <c r="KND696" s="14"/>
      <c r="KNE696" s="14"/>
      <c r="KNF696" s="14"/>
      <c r="KNG696" s="14"/>
      <c r="KNH696" s="14"/>
      <c r="KNI696" s="14"/>
      <c r="KNJ696" s="14"/>
      <c r="KNK696" s="14"/>
      <c r="KNL696" s="14"/>
      <c r="KNM696" s="14"/>
      <c r="KNN696" s="14"/>
      <c r="KNO696" s="14"/>
      <c r="KNP696" s="14"/>
      <c r="KNQ696" s="14"/>
      <c r="KNR696" s="14"/>
      <c r="KNS696" s="14"/>
      <c r="KNT696" s="14"/>
      <c r="KNU696" s="14"/>
      <c r="KNV696" s="14"/>
      <c r="KNW696" s="14"/>
      <c r="KNX696" s="14"/>
      <c r="KNY696" s="14"/>
      <c r="KNZ696" s="14"/>
      <c r="KOA696" s="14"/>
      <c r="KOB696" s="14"/>
      <c r="KOC696" s="14"/>
      <c r="KOD696" s="14"/>
      <c r="KOE696" s="14"/>
      <c r="KOF696" s="14"/>
      <c r="KOG696" s="14"/>
      <c r="KOH696" s="14"/>
      <c r="KOI696" s="14"/>
      <c r="KOJ696" s="14"/>
      <c r="KOK696" s="14"/>
      <c r="KOL696" s="14"/>
      <c r="KOM696" s="14"/>
      <c r="KON696" s="14"/>
      <c r="KOO696" s="14"/>
      <c r="KOP696" s="14"/>
      <c r="KOQ696" s="14"/>
      <c r="KOR696" s="14"/>
      <c r="KOS696" s="14"/>
      <c r="KOT696" s="14"/>
      <c r="KOU696" s="14"/>
      <c r="KOV696" s="14"/>
      <c r="KOW696" s="14"/>
      <c r="KOX696" s="14"/>
      <c r="KOY696" s="14"/>
      <c r="KOZ696" s="14"/>
      <c r="KPA696" s="14"/>
      <c r="KPB696" s="14"/>
      <c r="KPC696" s="14"/>
      <c r="KPD696" s="14"/>
      <c r="KPE696" s="14"/>
      <c r="KPF696" s="14"/>
      <c r="KPG696" s="14"/>
      <c r="KPH696" s="14"/>
      <c r="KPI696" s="14"/>
      <c r="KPJ696" s="14"/>
      <c r="KPK696" s="14"/>
      <c r="KPL696" s="14"/>
      <c r="KPM696" s="14"/>
      <c r="KPN696" s="14"/>
      <c r="KPO696" s="14"/>
      <c r="KPP696" s="14"/>
      <c r="KPQ696" s="14"/>
      <c r="KPR696" s="14"/>
      <c r="KPS696" s="14"/>
      <c r="KPT696" s="14"/>
      <c r="KPU696" s="14"/>
      <c r="KPV696" s="14"/>
      <c r="KPW696" s="14"/>
      <c r="KPX696" s="14"/>
      <c r="KPY696" s="14"/>
      <c r="KPZ696" s="14"/>
      <c r="KQA696" s="14"/>
      <c r="KQB696" s="14"/>
      <c r="KQC696" s="14"/>
      <c r="KQD696" s="14"/>
      <c r="KQE696" s="14"/>
      <c r="KQF696" s="14"/>
      <c r="KQG696" s="14"/>
      <c r="KQH696" s="14"/>
      <c r="KQI696" s="14"/>
      <c r="KQJ696" s="14"/>
      <c r="KQK696" s="14"/>
      <c r="KQL696" s="14"/>
      <c r="KQM696" s="14"/>
      <c r="KQN696" s="14"/>
      <c r="KQO696" s="14"/>
      <c r="KQP696" s="14"/>
      <c r="KQQ696" s="14"/>
      <c r="KQR696" s="14"/>
      <c r="KQS696" s="14"/>
      <c r="KQT696" s="14"/>
      <c r="KQU696" s="14"/>
      <c r="KQV696" s="14"/>
      <c r="KQW696" s="14"/>
      <c r="KQX696" s="14"/>
      <c r="KQY696" s="14"/>
      <c r="KQZ696" s="14"/>
      <c r="KRA696" s="14"/>
      <c r="KRB696" s="14"/>
      <c r="KRC696" s="14"/>
      <c r="KRD696" s="14"/>
      <c r="KRE696" s="14"/>
      <c r="KRF696" s="14"/>
      <c r="KRG696" s="14"/>
      <c r="KRH696" s="14"/>
      <c r="KRI696" s="14"/>
      <c r="KRJ696" s="14"/>
      <c r="KRK696" s="14"/>
      <c r="KRL696" s="14"/>
      <c r="KRM696" s="14"/>
      <c r="KRN696" s="14"/>
      <c r="KRO696" s="14"/>
      <c r="KRP696" s="14"/>
      <c r="KRQ696" s="14"/>
      <c r="KRR696" s="14"/>
      <c r="KRS696" s="14"/>
      <c r="KRT696" s="14"/>
      <c r="KRU696" s="14"/>
      <c r="KRV696" s="14"/>
      <c r="KRW696" s="14"/>
      <c r="KRX696" s="14"/>
      <c r="KRY696" s="14"/>
      <c r="KRZ696" s="14"/>
      <c r="KSA696" s="14"/>
      <c r="KSB696" s="14"/>
      <c r="KSC696" s="14"/>
      <c r="KSD696" s="14"/>
      <c r="KSE696" s="14"/>
      <c r="KSF696" s="14"/>
      <c r="KSG696" s="14"/>
      <c r="KSH696" s="14"/>
      <c r="KSI696" s="14"/>
      <c r="KSJ696" s="14"/>
      <c r="KSK696" s="14"/>
      <c r="KSL696" s="14"/>
      <c r="KSM696" s="14"/>
      <c r="KSN696" s="14"/>
      <c r="KSO696" s="14"/>
      <c r="KSP696" s="14"/>
      <c r="KSQ696" s="14"/>
      <c r="KSR696" s="14"/>
      <c r="KSS696" s="14"/>
      <c r="KST696" s="14"/>
      <c r="KSU696" s="14"/>
      <c r="KSV696" s="14"/>
      <c r="KSW696" s="14"/>
      <c r="KSX696" s="14"/>
      <c r="KSY696" s="14"/>
      <c r="KSZ696" s="14"/>
      <c r="KTA696" s="14"/>
      <c r="KTB696" s="14"/>
      <c r="KTC696" s="14"/>
      <c r="KTD696" s="14"/>
      <c r="KTE696" s="14"/>
      <c r="KTF696" s="14"/>
      <c r="KTG696" s="14"/>
      <c r="KTH696" s="14"/>
      <c r="KTI696" s="14"/>
      <c r="KTJ696" s="14"/>
      <c r="KTK696" s="14"/>
      <c r="KTL696" s="14"/>
      <c r="KTM696" s="14"/>
      <c r="KTN696" s="14"/>
      <c r="KTO696" s="14"/>
      <c r="KTP696" s="14"/>
      <c r="KTQ696" s="14"/>
      <c r="KTR696" s="14"/>
      <c r="KTS696" s="14"/>
      <c r="KTT696" s="14"/>
      <c r="KTU696" s="14"/>
      <c r="KTV696" s="14"/>
      <c r="KTW696" s="14"/>
      <c r="KTX696" s="14"/>
      <c r="KTY696" s="14"/>
      <c r="KTZ696" s="14"/>
      <c r="KUA696" s="14"/>
      <c r="KUB696" s="14"/>
      <c r="KUC696" s="14"/>
      <c r="KUD696" s="14"/>
      <c r="KUE696" s="14"/>
      <c r="KUF696" s="14"/>
      <c r="KUG696" s="14"/>
      <c r="KUH696" s="14"/>
      <c r="KUI696" s="14"/>
      <c r="KUJ696" s="14"/>
      <c r="KUK696" s="14"/>
      <c r="KUL696" s="14"/>
      <c r="KUM696" s="14"/>
      <c r="KUN696" s="14"/>
      <c r="KUO696" s="14"/>
      <c r="KUP696" s="14"/>
      <c r="KUQ696" s="14"/>
      <c r="KUR696" s="14"/>
      <c r="KUS696" s="14"/>
      <c r="KUT696" s="14"/>
      <c r="KUU696" s="14"/>
      <c r="KUV696" s="14"/>
      <c r="KUW696" s="14"/>
      <c r="KUX696" s="14"/>
      <c r="KUY696" s="14"/>
      <c r="KUZ696" s="14"/>
      <c r="KVA696" s="14"/>
      <c r="KVB696" s="14"/>
      <c r="KVC696" s="14"/>
      <c r="KVD696" s="14"/>
      <c r="KVE696" s="14"/>
      <c r="KVF696" s="14"/>
      <c r="KVG696" s="14"/>
      <c r="KVH696" s="14"/>
      <c r="KVI696" s="14"/>
      <c r="KVJ696" s="14"/>
      <c r="KVK696" s="14"/>
      <c r="KVL696" s="14"/>
      <c r="KVM696" s="14"/>
      <c r="KVN696" s="14"/>
      <c r="KVO696" s="14"/>
      <c r="KVP696" s="14"/>
      <c r="KVQ696" s="14"/>
      <c r="KVR696" s="14"/>
      <c r="KVS696" s="14"/>
      <c r="KVT696" s="14"/>
      <c r="KVU696" s="14"/>
      <c r="KVV696" s="14"/>
      <c r="KVW696" s="14"/>
      <c r="KVX696" s="14"/>
      <c r="KVY696" s="14"/>
      <c r="KVZ696" s="14"/>
      <c r="KWA696" s="14"/>
      <c r="KWB696" s="14"/>
      <c r="KWC696" s="14"/>
      <c r="KWD696" s="14"/>
      <c r="KWE696" s="14"/>
      <c r="KWF696" s="14"/>
      <c r="KWG696" s="14"/>
      <c r="KWH696" s="14"/>
      <c r="KWI696" s="14"/>
      <c r="KWJ696" s="14"/>
      <c r="KWK696" s="14"/>
      <c r="KWL696" s="14"/>
      <c r="KWM696" s="14"/>
      <c r="KWN696" s="14"/>
      <c r="KWO696" s="14"/>
      <c r="KWP696" s="14"/>
      <c r="KWQ696" s="14"/>
      <c r="KWR696" s="14"/>
      <c r="KWS696" s="14"/>
      <c r="KWT696" s="14"/>
      <c r="KWU696" s="14"/>
      <c r="KWV696" s="14"/>
      <c r="KWW696" s="14"/>
      <c r="KWX696" s="14"/>
      <c r="KWY696" s="14"/>
      <c r="KWZ696" s="14"/>
      <c r="KXA696" s="14"/>
      <c r="KXB696" s="14"/>
      <c r="KXC696" s="14"/>
      <c r="KXD696" s="14"/>
      <c r="KXE696" s="14"/>
      <c r="KXF696" s="14"/>
      <c r="KXG696" s="14"/>
      <c r="KXH696" s="14"/>
      <c r="KXI696" s="14"/>
      <c r="KXJ696" s="14"/>
      <c r="KXK696" s="14"/>
      <c r="KXL696" s="14"/>
      <c r="KXM696" s="14"/>
      <c r="KXN696" s="14"/>
      <c r="KXO696" s="14"/>
      <c r="KXP696" s="14"/>
      <c r="KXQ696" s="14"/>
      <c r="KXR696" s="14"/>
      <c r="KXS696" s="14"/>
      <c r="KXT696" s="14"/>
      <c r="KXU696" s="14"/>
      <c r="KXV696" s="14"/>
      <c r="KXW696" s="14"/>
      <c r="KXX696" s="14"/>
      <c r="KXY696" s="14"/>
      <c r="KXZ696" s="14"/>
      <c r="KYA696" s="14"/>
      <c r="KYB696" s="14"/>
      <c r="KYC696" s="14"/>
      <c r="KYD696" s="14"/>
      <c r="KYE696" s="14"/>
      <c r="KYF696" s="14"/>
      <c r="KYG696" s="14"/>
      <c r="KYH696" s="14"/>
      <c r="KYI696" s="14"/>
      <c r="KYJ696" s="14"/>
      <c r="KYK696" s="14"/>
      <c r="KYL696" s="14"/>
      <c r="KYM696" s="14"/>
      <c r="KYN696" s="14"/>
      <c r="KYO696" s="14"/>
      <c r="KYP696" s="14"/>
      <c r="KYQ696" s="14"/>
      <c r="KYR696" s="14"/>
      <c r="KYS696" s="14"/>
      <c r="KYT696" s="14"/>
      <c r="KYU696" s="14"/>
      <c r="KYV696" s="14"/>
      <c r="KYW696" s="14"/>
      <c r="KYX696" s="14"/>
      <c r="KYY696" s="14"/>
      <c r="KYZ696" s="14"/>
      <c r="KZA696" s="14"/>
      <c r="KZB696" s="14"/>
      <c r="KZC696" s="14"/>
      <c r="KZD696" s="14"/>
      <c r="KZE696" s="14"/>
      <c r="KZF696" s="14"/>
      <c r="KZG696" s="14"/>
      <c r="KZH696" s="14"/>
      <c r="KZI696" s="14"/>
      <c r="KZJ696" s="14"/>
      <c r="KZK696" s="14"/>
      <c r="KZL696" s="14"/>
      <c r="KZM696" s="14"/>
      <c r="KZN696" s="14"/>
      <c r="KZO696" s="14"/>
      <c r="KZP696" s="14"/>
      <c r="KZQ696" s="14"/>
      <c r="KZR696" s="14"/>
      <c r="KZS696" s="14"/>
      <c r="KZT696" s="14"/>
      <c r="KZU696" s="14"/>
      <c r="KZV696" s="14"/>
      <c r="KZW696" s="14"/>
      <c r="KZX696" s="14"/>
      <c r="KZY696" s="14"/>
      <c r="KZZ696" s="14"/>
      <c r="LAA696" s="14"/>
      <c r="LAB696" s="14"/>
      <c r="LAC696" s="14"/>
      <c r="LAD696" s="14"/>
      <c r="LAE696" s="14"/>
      <c r="LAF696" s="14"/>
      <c r="LAG696" s="14"/>
      <c r="LAH696" s="14"/>
      <c r="LAI696" s="14"/>
      <c r="LAJ696" s="14"/>
      <c r="LAK696" s="14"/>
      <c r="LAL696" s="14"/>
      <c r="LAM696" s="14"/>
      <c r="LAN696" s="14"/>
      <c r="LAO696" s="14"/>
      <c r="LAP696" s="14"/>
      <c r="LAQ696" s="14"/>
      <c r="LAR696" s="14"/>
      <c r="LAS696" s="14"/>
      <c r="LAT696" s="14"/>
      <c r="LAU696" s="14"/>
      <c r="LAV696" s="14"/>
      <c r="LAW696" s="14"/>
      <c r="LAX696" s="14"/>
      <c r="LAY696" s="14"/>
      <c r="LAZ696" s="14"/>
      <c r="LBA696" s="14"/>
      <c r="LBB696" s="14"/>
      <c r="LBC696" s="14"/>
      <c r="LBD696" s="14"/>
      <c r="LBE696" s="14"/>
      <c r="LBF696" s="14"/>
      <c r="LBG696" s="14"/>
      <c r="LBH696" s="14"/>
      <c r="LBI696" s="14"/>
      <c r="LBJ696" s="14"/>
      <c r="LBK696" s="14"/>
      <c r="LBL696" s="14"/>
      <c r="LBM696" s="14"/>
      <c r="LBN696" s="14"/>
      <c r="LBO696" s="14"/>
      <c r="LBP696" s="14"/>
      <c r="LBQ696" s="14"/>
      <c r="LBR696" s="14"/>
      <c r="LBS696" s="14"/>
      <c r="LBT696" s="14"/>
      <c r="LBU696" s="14"/>
      <c r="LBV696" s="14"/>
      <c r="LBW696" s="14"/>
      <c r="LBX696" s="14"/>
      <c r="LBY696" s="14"/>
      <c r="LBZ696" s="14"/>
      <c r="LCA696" s="14"/>
      <c r="LCB696" s="14"/>
      <c r="LCC696" s="14"/>
      <c r="LCD696" s="14"/>
      <c r="LCE696" s="14"/>
      <c r="LCF696" s="14"/>
      <c r="LCG696" s="14"/>
      <c r="LCH696" s="14"/>
      <c r="LCI696" s="14"/>
      <c r="LCJ696" s="14"/>
      <c r="LCK696" s="14"/>
      <c r="LCL696" s="14"/>
      <c r="LCM696" s="14"/>
      <c r="LCN696" s="14"/>
      <c r="LCO696" s="14"/>
      <c r="LCP696" s="14"/>
      <c r="LCQ696" s="14"/>
      <c r="LCR696" s="14"/>
      <c r="LCS696" s="14"/>
      <c r="LCT696" s="14"/>
      <c r="LCU696" s="14"/>
      <c r="LCV696" s="14"/>
      <c r="LCW696" s="14"/>
      <c r="LCX696" s="14"/>
      <c r="LCY696" s="14"/>
      <c r="LCZ696" s="14"/>
      <c r="LDA696" s="14"/>
      <c r="LDB696" s="14"/>
      <c r="LDC696" s="14"/>
      <c r="LDD696" s="14"/>
      <c r="LDE696" s="14"/>
      <c r="LDF696" s="14"/>
      <c r="LDG696" s="14"/>
      <c r="LDH696" s="14"/>
      <c r="LDI696" s="14"/>
      <c r="LDJ696" s="14"/>
      <c r="LDK696" s="14"/>
      <c r="LDL696" s="14"/>
      <c r="LDM696" s="14"/>
      <c r="LDN696" s="14"/>
      <c r="LDO696" s="14"/>
      <c r="LDP696" s="14"/>
      <c r="LDQ696" s="14"/>
      <c r="LDR696" s="14"/>
      <c r="LDS696" s="14"/>
      <c r="LDT696" s="14"/>
      <c r="LDU696" s="14"/>
      <c r="LDV696" s="14"/>
      <c r="LDW696" s="14"/>
      <c r="LDX696" s="14"/>
      <c r="LDY696" s="14"/>
      <c r="LDZ696" s="14"/>
      <c r="LEA696" s="14"/>
      <c r="LEB696" s="14"/>
      <c r="LEC696" s="14"/>
      <c r="LED696" s="14"/>
      <c r="LEE696" s="14"/>
      <c r="LEF696" s="14"/>
      <c r="LEG696" s="14"/>
      <c r="LEH696" s="14"/>
      <c r="LEI696" s="14"/>
      <c r="LEJ696" s="14"/>
      <c r="LEK696" s="14"/>
      <c r="LEL696" s="14"/>
      <c r="LEM696" s="14"/>
      <c r="LEN696" s="14"/>
      <c r="LEO696" s="14"/>
      <c r="LEP696" s="14"/>
      <c r="LEQ696" s="14"/>
      <c r="LER696" s="14"/>
      <c r="LES696" s="14"/>
      <c r="LET696" s="14"/>
      <c r="LEU696" s="14"/>
      <c r="LEV696" s="14"/>
      <c r="LEW696" s="14"/>
      <c r="LEX696" s="14"/>
      <c r="LEY696" s="14"/>
      <c r="LEZ696" s="14"/>
      <c r="LFA696" s="14"/>
      <c r="LFB696" s="14"/>
      <c r="LFC696" s="14"/>
      <c r="LFD696" s="14"/>
      <c r="LFE696" s="14"/>
      <c r="LFF696" s="14"/>
      <c r="LFG696" s="14"/>
      <c r="LFH696" s="14"/>
      <c r="LFI696" s="14"/>
      <c r="LFJ696" s="14"/>
      <c r="LFK696" s="14"/>
      <c r="LFL696" s="14"/>
      <c r="LFM696" s="14"/>
      <c r="LFN696" s="14"/>
      <c r="LFO696" s="14"/>
      <c r="LFP696" s="14"/>
      <c r="LFQ696" s="14"/>
      <c r="LFR696" s="14"/>
      <c r="LFS696" s="14"/>
      <c r="LFT696" s="14"/>
      <c r="LFU696" s="14"/>
      <c r="LFV696" s="14"/>
      <c r="LFW696" s="14"/>
      <c r="LFX696" s="14"/>
      <c r="LFY696" s="14"/>
      <c r="LFZ696" s="14"/>
      <c r="LGA696" s="14"/>
      <c r="LGB696" s="14"/>
      <c r="LGC696" s="14"/>
      <c r="LGD696" s="14"/>
      <c r="LGE696" s="14"/>
      <c r="LGF696" s="14"/>
      <c r="LGG696" s="14"/>
      <c r="LGH696" s="14"/>
      <c r="LGI696" s="14"/>
      <c r="LGJ696" s="14"/>
      <c r="LGK696" s="14"/>
      <c r="LGL696" s="14"/>
      <c r="LGM696" s="14"/>
      <c r="LGN696" s="14"/>
      <c r="LGO696" s="14"/>
      <c r="LGP696" s="14"/>
      <c r="LGQ696" s="14"/>
      <c r="LGR696" s="14"/>
      <c r="LGS696" s="14"/>
      <c r="LGT696" s="14"/>
      <c r="LGU696" s="14"/>
      <c r="LGV696" s="14"/>
      <c r="LGW696" s="14"/>
      <c r="LGX696" s="14"/>
      <c r="LGY696" s="14"/>
      <c r="LGZ696" s="14"/>
      <c r="LHA696" s="14"/>
      <c r="LHB696" s="14"/>
      <c r="LHC696" s="14"/>
      <c r="LHD696" s="14"/>
      <c r="LHE696" s="14"/>
      <c r="LHF696" s="14"/>
      <c r="LHG696" s="14"/>
      <c r="LHH696" s="14"/>
      <c r="LHI696" s="14"/>
      <c r="LHJ696" s="14"/>
      <c r="LHK696" s="14"/>
      <c r="LHL696" s="14"/>
      <c r="LHM696" s="14"/>
      <c r="LHN696" s="14"/>
      <c r="LHO696" s="14"/>
      <c r="LHP696" s="14"/>
      <c r="LHQ696" s="14"/>
      <c r="LHR696" s="14"/>
      <c r="LHS696" s="14"/>
      <c r="LHT696" s="14"/>
      <c r="LHU696" s="14"/>
      <c r="LHV696" s="14"/>
      <c r="LHW696" s="14"/>
      <c r="LHX696" s="14"/>
      <c r="LHY696" s="14"/>
      <c r="LHZ696" s="14"/>
      <c r="LIA696" s="14"/>
      <c r="LIB696" s="14"/>
      <c r="LIC696" s="14"/>
      <c r="LID696" s="14"/>
      <c r="LIE696" s="14"/>
      <c r="LIF696" s="14"/>
      <c r="LIG696" s="14"/>
      <c r="LIH696" s="14"/>
      <c r="LII696" s="14"/>
      <c r="LIJ696" s="14"/>
      <c r="LIK696" s="14"/>
      <c r="LIL696" s="14"/>
      <c r="LIM696" s="14"/>
      <c r="LIN696" s="14"/>
      <c r="LIO696" s="14"/>
      <c r="LIP696" s="14"/>
      <c r="LIQ696" s="14"/>
      <c r="LIR696" s="14"/>
      <c r="LIS696" s="14"/>
      <c r="LIT696" s="14"/>
      <c r="LIU696" s="14"/>
      <c r="LIV696" s="14"/>
      <c r="LIW696" s="14"/>
      <c r="LIX696" s="14"/>
      <c r="LIY696" s="14"/>
      <c r="LIZ696" s="14"/>
      <c r="LJA696" s="14"/>
      <c r="LJB696" s="14"/>
      <c r="LJC696" s="14"/>
      <c r="LJD696" s="14"/>
      <c r="LJE696" s="14"/>
      <c r="LJF696" s="14"/>
      <c r="LJG696" s="14"/>
      <c r="LJH696" s="14"/>
      <c r="LJI696" s="14"/>
      <c r="LJJ696" s="14"/>
      <c r="LJK696" s="14"/>
      <c r="LJL696" s="14"/>
      <c r="LJM696" s="14"/>
      <c r="LJN696" s="14"/>
      <c r="LJO696" s="14"/>
      <c r="LJP696" s="14"/>
      <c r="LJQ696" s="14"/>
      <c r="LJR696" s="14"/>
      <c r="LJS696" s="14"/>
      <c r="LJT696" s="14"/>
      <c r="LJU696" s="14"/>
      <c r="LJV696" s="14"/>
      <c r="LJW696" s="14"/>
      <c r="LJX696" s="14"/>
      <c r="LJY696" s="14"/>
      <c r="LJZ696" s="14"/>
      <c r="LKA696" s="14"/>
      <c r="LKB696" s="14"/>
      <c r="LKC696" s="14"/>
      <c r="LKD696" s="14"/>
      <c r="LKE696" s="14"/>
      <c r="LKF696" s="14"/>
      <c r="LKG696" s="14"/>
      <c r="LKH696" s="14"/>
      <c r="LKI696" s="14"/>
      <c r="LKJ696" s="14"/>
      <c r="LKK696" s="14"/>
      <c r="LKL696" s="14"/>
      <c r="LKM696" s="14"/>
      <c r="LKN696" s="14"/>
      <c r="LKO696" s="14"/>
      <c r="LKP696" s="14"/>
      <c r="LKQ696" s="14"/>
      <c r="LKR696" s="14"/>
      <c r="LKS696" s="14"/>
      <c r="LKT696" s="14"/>
      <c r="LKU696" s="14"/>
      <c r="LKV696" s="14"/>
      <c r="LKW696" s="14"/>
      <c r="LKX696" s="14"/>
      <c r="LKY696" s="14"/>
      <c r="LKZ696" s="14"/>
      <c r="LLA696" s="14"/>
      <c r="LLB696" s="14"/>
      <c r="LLC696" s="14"/>
      <c r="LLD696" s="14"/>
      <c r="LLE696" s="14"/>
      <c r="LLF696" s="14"/>
      <c r="LLG696" s="14"/>
      <c r="LLH696" s="14"/>
      <c r="LLI696" s="14"/>
      <c r="LLJ696" s="14"/>
      <c r="LLK696" s="14"/>
      <c r="LLL696" s="14"/>
      <c r="LLM696" s="14"/>
      <c r="LLN696" s="14"/>
      <c r="LLO696" s="14"/>
      <c r="LLP696" s="14"/>
      <c r="LLQ696" s="14"/>
      <c r="LLR696" s="14"/>
      <c r="LLS696" s="14"/>
      <c r="LLT696" s="14"/>
      <c r="LLU696" s="14"/>
      <c r="LLV696" s="14"/>
      <c r="LLW696" s="14"/>
      <c r="LLX696" s="14"/>
      <c r="LLY696" s="14"/>
      <c r="LLZ696" s="14"/>
      <c r="LMA696" s="14"/>
      <c r="LMB696" s="14"/>
      <c r="LMC696" s="14"/>
      <c r="LMD696" s="14"/>
      <c r="LME696" s="14"/>
      <c r="LMF696" s="14"/>
      <c r="LMG696" s="14"/>
      <c r="LMH696" s="14"/>
      <c r="LMI696" s="14"/>
      <c r="LMJ696" s="14"/>
      <c r="LMK696" s="14"/>
      <c r="LML696" s="14"/>
      <c r="LMM696" s="14"/>
      <c r="LMN696" s="14"/>
      <c r="LMO696" s="14"/>
      <c r="LMP696" s="14"/>
      <c r="LMQ696" s="14"/>
      <c r="LMR696" s="14"/>
      <c r="LMS696" s="14"/>
      <c r="LMT696" s="14"/>
      <c r="LMU696" s="14"/>
      <c r="LMV696" s="14"/>
      <c r="LMW696" s="14"/>
      <c r="LMX696" s="14"/>
      <c r="LMY696" s="14"/>
      <c r="LMZ696" s="14"/>
      <c r="LNA696" s="14"/>
      <c r="LNB696" s="14"/>
      <c r="LNC696" s="14"/>
      <c r="LND696" s="14"/>
      <c r="LNE696" s="14"/>
      <c r="LNF696" s="14"/>
      <c r="LNG696" s="14"/>
      <c r="LNH696" s="14"/>
      <c r="LNI696" s="14"/>
      <c r="LNJ696" s="14"/>
      <c r="LNK696" s="14"/>
      <c r="LNL696" s="14"/>
      <c r="LNM696" s="14"/>
      <c r="LNN696" s="14"/>
      <c r="LNO696" s="14"/>
      <c r="LNP696" s="14"/>
      <c r="LNQ696" s="14"/>
      <c r="LNR696" s="14"/>
      <c r="LNS696" s="14"/>
      <c r="LNT696" s="14"/>
      <c r="LNU696" s="14"/>
      <c r="LNV696" s="14"/>
      <c r="LNW696" s="14"/>
      <c r="LNX696" s="14"/>
      <c r="LNY696" s="14"/>
      <c r="LNZ696" s="14"/>
      <c r="LOA696" s="14"/>
      <c r="LOB696" s="14"/>
      <c r="LOC696" s="14"/>
      <c r="LOD696" s="14"/>
      <c r="LOE696" s="14"/>
      <c r="LOF696" s="14"/>
      <c r="LOG696" s="14"/>
      <c r="LOH696" s="14"/>
      <c r="LOI696" s="14"/>
      <c r="LOJ696" s="14"/>
      <c r="LOK696" s="14"/>
      <c r="LOL696" s="14"/>
      <c r="LOM696" s="14"/>
      <c r="LON696" s="14"/>
      <c r="LOO696" s="14"/>
      <c r="LOP696" s="14"/>
      <c r="LOQ696" s="14"/>
      <c r="LOR696" s="14"/>
      <c r="LOS696" s="14"/>
      <c r="LOT696" s="14"/>
      <c r="LOU696" s="14"/>
      <c r="LOV696" s="14"/>
      <c r="LOW696" s="14"/>
      <c r="LOX696" s="14"/>
      <c r="LOY696" s="14"/>
      <c r="LOZ696" s="14"/>
      <c r="LPA696" s="14"/>
      <c r="LPB696" s="14"/>
      <c r="LPC696" s="14"/>
      <c r="LPD696" s="14"/>
      <c r="LPE696" s="14"/>
      <c r="LPF696" s="14"/>
      <c r="LPG696" s="14"/>
      <c r="LPH696" s="14"/>
      <c r="LPI696" s="14"/>
      <c r="LPJ696" s="14"/>
      <c r="LPK696" s="14"/>
      <c r="LPL696" s="14"/>
      <c r="LPM696" s="14"/>
      <c r="LPN696" s="14"/>
      <c r="LPO696" s="14"/>
      <c r="LPP696" s="14"/>
      <c r="LPQ696" s="14"/>
      <c r="LPR696" s="14"/>
      <c r="LPS696" s="14"/>
      <c r="LPT696" s="14"/>
      <c r="LPU696" s="14"/>
      <c r="LPV696" s="14"/>
      <c r="LPW696" s="14"/>
      <c r="LPX696" s="14"/>
      <c r="LPY696" s="14"/>
      <c r="LPZ696" s="14"/>
      <c r="LQA696" s="14"/>
      <c r="LQB696" s="14"/>
      <c r="LQC696" s="14"/>
      <c r="LQD696" s="14"/>
      <c r="LQE696" s="14"/>
      <c r="LQF696" s="14"/>
      <c r="LQG696" s="14"/>
      <c r="LQH696" s="14"/>
      <c r="LQI696" s="14"/>
      <c r="LQJ696" s="14"/>
      <c r="LQK696" s="14"/>
      <c r="LQL696" s="14"/>
      <c r="LQM696" s="14"/>
      <c r="LQN696" s="14"/>
      <c r="LQO696" s="14"/>
      <c r="LQP696" s="14"/>
      <c r="LQQ696" s="14"/>
      <c r="LQR696" s="14"/>
      <c r="LQS696" s="14"/>
      <c r="LQT696" s="14"/>
      <c r="LQU696" s="14"/>
      <c r="LQV696" s="14"/>
      <c r="LQW696" s="14"/>
      <c r="LQX696" s="14"/>
      <c r="LQY696" s="14"/>
      <c r="LQZ696" s="14"/>
      <c r="LRA696" s="14"/>
      <c r="LRB696" s="14"/>
      <c r="LRC696" s="14"/>
      <c r="LRD696" s="14"/>
      <c r="LRE696" s="14"/>
      <c r="LRF696" s="14"/>
      <c r="LRG696" s="14"/>
      <c r="LRH696" s="14"/>
      <c r="LRI696" s="14"/>
      <c r="LRJ696" s="14"/>
      <c r="LRK696" s="14"/>
      <c r="LRL696" s="14"/>
      <c r="LRM696" s="14"/>
      <c r="LRN696" s="14"/>
      <c r="LRO696" s="14"/>
      <c r="LRP696" s="14"/>
      <c r="LRQ696" s="14"/>
      <c r="LRR696" s="14"/>
      <c r="LRS696" s="14"/>
      <c r="LRT696" s="14"/>
      <c r="LRU696" s="14"/>
      <c r="LRV696" s="14"/>
      <c r="LRW696" s="14"/>
      <c r="LRX696" s="14"/>
      <c r="LRY696" s="14"/>
      <c r="LRZ696" s="14"/>
      <c r="LSA696" s="14"/>
      <c r="LSB696" s="14"/>
      <c r="LSC696" s="14"/>
      <c r="LSD696" s="14"/>
      <c r="LSE696" s="14"/>
      <c r="LSF696" s="14"/>
      <c r="LSG696" s="14"/>
      <c r="LSH696" s="14"/>
      <c r="LSI696" s="14"/>
      <c r="LSJ696" s="14"/>
      <c r="LSK696" s="14"/>
      <c r="LSL696" s="14"/>
      <c r="LSM696" s="14"/>
      <c r="LSN696" s="14"/>
      <c r="LSO696" s="14"/>
      <c r="LSP696" s="14"/>
      <c r="LSQ696" s="14"/>
      <c r="LSR696" s="14"/>
      <c r="LSS696" s="14"/>
      <c r="LST696" s="14"/>
      <c r="LSU696" s="14"/>
      <c r="LSV696" s="14"/>
      <c r="LSW696" s="14"/>
      <c r="LSX696" s="14"/>
      <c r="LSY696" s="14"/>
      <c r="LSZ696" s="14"/>
      <c r="LTA696" s="14"/>
      <c r="LTB696" s="14"/>
      <c r="LTC696" s="14"/>
      <c r="LTD696" s="14"/>
      <c r="LTE696" s="14"/>
      <c r="LTF696" s="14"/>
      <c r="LTG696" s="14"/>
      <c r="LTH696" s="14"/>
      <c r="LTI696" s="14"/>
      <c r="LTJ696" s="14"/>
      <c r="LTK696" s="14"/>
      <c r="LTL696" s="14"/>
      <c r="LTM696" s="14"/>
      <c r="LTN696" s="14"/>
      <c r="LTO696" s="14"/>
      <c r="LTP696" s="14"/>
      <c r="LTQ696" s="14"/>
      <c r="LTR696" s="14"/>
      <c r="LTS696" s="14"/>
      <c r="LTT696" s="14"/>
      <c r="LTU696" s="14"/>
      <c r="LTV696" s="14"/>
      <c r="LTW696" s="14"/>
      <c r="LTX696" s="14"/>
      <c r="LTY696" s="14"/>
      <c r="LTZ696" s="14"/>
      <c r="LUA696" s="14"/>
      <c r="LUB696" s="14"/>
      <c r="LUC696" s="14"/>
      <c r="LUD696" s="14"/>
      <c r="LUE696" s="14"/>
      <c r="LUF696" s="14"/>
      <c r="LUG696" s="14"/>
      <c r="LUH696" s="14"/>
      <c r="LUI696" s="14"/>
      <c r="LUJ696" s="14"/>
      <c r="LUK696" s="14"/>
      <c r="LUL696" s="14"/>
      <c r="LUM696" s="14"/>
      <c r="LUN696" s="14"/>
      <c r="LUO696" s="14"/>
      <c r="LUP696" s="14"/>
      <c r="LUQ696" s="14"/>
      <c r="LUR696" s="14"/>
      <c r="LUS696" s="14"/>
      <c r="LUT696" s="14"/>
      <c r="LUU696" s="14"/>
      <c r="LUV696" s="14"/>
      <c r="LUW696" s="14"/>
      <c r="LUX696" s="14"/>
      <c r="LUY696" s="14"/>
      <c r="LUZ696" s="14"/>
      <c r="LVA696" s="14"/>
      <c r="LVB696" s="14"/>
      <c r="LVC696" s="14"/>
      <c r="LVD696" s="14"/>
      <c r="LVE696" s="14"/>
      <c r="LVF696" s="14"/>
      <c r="LVG696" s="14"/>
      <c r="LVH696" s="14"/>
      <c r="LVI696" s="14"/>
      <c r="LVJ696" s="14"/>
      <c r="LVK696" s="14"/>
      <c r="LVL696" s="14"/>
      <c r="LVM696" s="14"/>
      <c r="LVN696" s="14"/>
      <c r="LVO696" s="14"/>
      <c r="LVP696" s="14"/>
      <c r="LVQ696" s="14"/>
      <c r="LVR696" s="14"/>
      <c r="LVS696" s="14"/>
      <c r="LVT696" s="14"/>
      <c r="LVU696" s="14"/>
      <c r="LVV696" s="14"/>
      <c r="LVW696" s="14"/>
      <c r="LVX696" s="14"/>
      <c r="LVY696" s="14"/>
      <c r="LVZ696" s="14"/>
      <c r="LWA696" s="14"/>
      <c r="LWB696" s="14"/>
      <c r="LWC696" s="14"/>
      <c r="LWD696" s="14"/>
      <c r="LWE696" s="14"/>
      <c r="LWF696" s="14"/>
      <c r="LWG696" s="14"/>
      <c r="LWH696" s="14"/>
      <c r="LWI696" s="14"/>
      <c r="LWJ696" s="14"/>
      <c r="LWK696" s="14"/>
      <c r="LWL696" s="14"/>
      <c r="LWM696" s="14"/>
      <c r="LWN696" s="14"/>
      <c r="LWO696" s="14"/>
      <c r="LWP696" s="14"/>
      <c r="LWQ696" s="14"/>
      <c r="LWR696" s="14"/>
      <c r="LWS696" s="14"/>
      <c r="LWT696" s="14"/>
      <c r="LWU696" s="14"/>
      <c r="LWV696" s="14"/>
      <c r="LWW696" s="14"/>
      <c r="LWX696" s="14"/>
      <c r="LWY696" s="14"/>
      <c r="LWZ696" s="14"/>
      <c r="LXA696" s="14"/>
      <c r="LXB696" s="14"/>
      <c r="LXC696" s="14"/>
      <c r="LXD696" s="14"/>
      <c r="LXE696" s="14"/>
      <c r="LXF696" s="14"/>
      <c r="LXG696" s="14"/>
      <c r="LXH696" s="14"/>
      <c r="LXI696" s="14"/>
      <c r="LXJ696" s="14"/>
      <c r="LXK696" s="14"/>
      <c r="LXL696" s="14"/>
      <c r="LXM696" s="14"/>
      <c r="LXN696" s="14"/>
      <c r="LXO696" s="14"/>
      <c r="LXP696" s="14"/>
      <c r="LXQ696" s="14"/>
      <c r="LXR696" s="14"/>
      <c r="LXS696" s="14"/>
      <c r="LXT696" s="14"/>
      <c r="LXU696" s="14"/>
      <c r="LXV696" s="14"/>
      <c r="LXW696" s="14"/>
      <c r="LXX696" s="14"/>
      <c r="LXY696" s="14"/>
      <c r="LXZ696" s="14"/>
      <c r="LYA696" s="14"/>
      <c r="LYB696" s="14"/>
      <c r="LYC696" s="14"/>
      <c r="LYD696" s="14"/>
      <c r="LYE696" s="14"/>
      <c r="LYF696" s="14"/>
      <c r="LYG696" s="14"/>
      <c r="LYH696" s="14"/>
      <c r="LYI696" s="14"/>
      <c r="LYJ696" s="14"/>
      <c r="LYK696" s="14"/>
      <c r="LYL696" s="14"/>
      <c r="LYM696" s="14"/>
      <c r="LYN696" s="14"/>
      <c r="LYO696" s="14"/>
      <c r="LYP696" s="14"/>
      <c r="LYQ696" s="14"/>
      <c r="LYR696" s="14"/>
      <c r="LYS696" s="14"/>
      <c r="LYT696" s="14"/>
      <c r="LYU696" s="14"/>
      <c r="LYV696" s="14"/>
      <c r="LYW696" s="14"/>
      <c r="LYX696" s="14"/>
      <c r="LYY696" s="14"/>
      <c r="LYZ696" s="14"/>
      <c r="LZA696" s="14"/>
      <c r="LZB696" s="14"/>
      <c r="LZC696" s="14"/>
      <c r="LZD696" s="14"/>
      <c r="LZE696" s="14"/>
      <c r="LZF696" s="14"/>
      <c r="LZG696" s="14"/>
      <c r="LZH696" s="14"/>
      <c r="LZI696" s="14"/>
      <c r="LZJ696" s="14"/>
      <c r="LZK696" s="14"/>
      <c r="LZL696" s="14"/>
      <c r="LZM696" s="14"/>
      <c r="LZN696" s="14"/>
      <c r="LZO696" s="14"/>
      <c r="LZP696" s="14"/>
      <c r="LZQ696" s="14"/>
      <c r="LZR696" s="14"/>
      <c r="LZS696" s="14"/>
      <c r="LZT696" s="14"/>
      <c r="LZU696" s="14"/>
      <c r="LZV696" s="14"/>
      <c r="LZW696" s="14"/>
      <c r="LZX696" s="14"/>
      <c r="LZY696" s="14"/>
      <c r="LZZ696" s="14"/>
      <c r="MAA696" s="14"/>
      <c r="MAB696" s="14"/>
      <c r="MAC696" s="14"/>
      <c r="MAD696" s="14"/>
      <c r="MAE696" s="14"/>
      <c r="MAF696" s="14"/>
      <c r="MAG696" s="14"/>
      <c r="MAH696" s="14"/>
      <c r="MAI696" s="14"/>
      <c r="MAJ696" s="14"/>
      <c r="MAK696" s="14"/>
      <c r="MAL696" s="14"/>
      <c r="MAM696" s="14"/>
      <c r="MAN696" s="14"/>
      <c r="MAO696" s="14"/>
      <c r="MAP696" s="14"/>
      <c r="MAQ696" s="14"/>
      <c r="MAR696" s="14"/>
      <c r="MAS696" s="14"/>
      <c r="MAT696" s="14"/>
      <c r="MAU696" s="14"/>
      <c r="MAV696" s="14"/>
      <c r="MAW696" s="14"/>
      <c r="MAX696" s="14"/>
      <c r="MAY696" s="14"/>
      <c r="MAZ696" s="14"/>
      <c r="MBA696" s="14"/>
      <c r="MBB696" s="14"/>
      <c r="MBC696" s="14"/>
      <c r="MBD696" s="14"/>
      <c r="MBE696" s="14"/>
      <c r="MBF696" s="14"/>
      <c r="MBG696" s="14"/>
      <c r="MBH696" s="14"/>
      <c r="MBI696" s="14"/>
      <c r="MBJ696" s="14"/>
      <c r="MBK696" s="14"/>
      <c r="MBL696" s="14"/>
      <c r="MBM696" s="14"/>
      <c r="MBN696" s="14"/>
      <c r="MBO696" s="14"/>
      <c r="MBP696" s="14"/>
      <c r="MBQ696" s="14"/>
      <c r="MBR696" s="14"/>
      <c r="MBS696" s="14"/>
      <c r="MBT696" s="14"/>
      <c r="MBU696" s="14"/>
      <c r="MBV696" s="14"/>
      <c r="MBW696" s="14"/>
      <c r="MBX696" s="14"/>
      <c r="MBY696" s="14"/>
      <c r="MBZ696" s="14"/>
      <c r="MCA696" s="14"/>
      <c r="MCB696" s="14"/>
      <c r="MCC696" s="14"/>
      <c r="MCD696" s="14"/>
      <c r="MCE696" s="14"/>
      <c r="MCF696" s="14"/>
      <c r="MCG696" s="14"/>
      <c r="MCH696" s="14"/>
      <c r="MCI696" s="14"/>
      <c r="MCJ696" s="14"/>
      <c r="MCK696" s="14"/>
      <c r="MCL696" s="14"/>
      <c r="MCM696" s="14"/>
      <c r="MCN696" s="14"/>
      <c r="MCO696" s="14"/>
      <c r="MCP696" s="14"/>
      <c r="MCQ696" s="14"/>
      <c r="MCR696" s="14"/>
      <c r="MCS696" s="14"/>
      <c r="MCT696" s="14"/>
      <c r="MCU696" s="14"/>
      <c r="MCV696" s="14"/>
      <c r="MCW696" s="14"/>
      <c r="MCX696" s="14"/>
      <c r="MCY696" s="14"/>
      <c r="MCZ696" s="14"/>
      <c r="MDA696" s="14"/>
      <c r="MDB696" s="14"/>
      <c r="MDC696" s="14"/>
      <c r="MDD696" s="14"/>
      <c r="MDE696" s="14"/>
      <c r="MDF696" s="14"/>
      <c r="MDG696" s="14"/>
      <c r="MDH696" s="14"/>
      <c r="MDI696" s="14"/>
      <c r="MDJ696" s="14"/>
      <c r="MDK696" s="14"/>
      <c r="MDL696" s="14"/>
      <c r="MDM696" s="14"/>
      <c r="MDN696" s="14"/>
      <c r="MDO696" s="14"/>
      <c r="MDP696" s="14"/>
      <c r="MDQ696" s="14"/>
      <c r="MDR696" s="14"/>
      <c r="MDS696" s="14"/>
      <c r="MDT696" s="14"/>
      <c r="MDU696" s="14"/>
      <c r="MDV696" s="14"/>
      <c r="MDW696" s="14"/>
      <c r="MDX696" s="14"/>
      <c r="MDY696" s="14"/>
      <c r="MDZ696" s="14"/>
      <c r="MEA696" s="14"/>
      <c r="MEB696" s="14"/>
      <c r="MEC696" s="14"/>
      <c r="MED696" s="14"/>
      <c r="MEE696" s="14"/>
      <c r="MEF696" s="14"/>
      <c r="MEG696" s="14"/>
      <c r="MEH696" s="14"/>
      <c r="MEI696" s="14"/>
      <c r="MEJ696" s="14"/>
      <c r="MEK696" s="14"/>
      <c r="MEL696" s="14"/>
      <c r="MEM696" s="14"/>
      <c r="MEN696" s="14"/>
      <c r="MEO696" s="14"/>
      <c r="MEP696" s="14"/>
      <c r="MEQ696" s="14"/>
      <c r="MER696" s="14"/>
      <c r="MES696" s="14"/>
      <c r="MET696" s="14"/>
      <c r="MEU696" s="14"/>
      <c r="MEV696" s="14"/>
      <c r="MEW696" s="14"/>
      <c r="MEX696" s="14"/>
      <c r="MEY696" s="14"/>
      <c r="MEZ696" s="14"/>
      <c r="MFA696" s="14"/>
      <c r="MFB696" s="14"/>
      <c r="MFC696" s="14"/>
      <c r="MFD696" s="14"/>
      <c r="MFE696" s="14"/>
      <c r="MFF696" s="14"/>
      <c r="MFG696" s="14"/>
      <c r="MFH696" s="14"/>
      <c r="MFI696" s="14"/>
      <c r="MFJ696" s="14"/>
      <c r="MFK696" s="14"/>
      <c r="MFL696" s="14"/>
      <c r="MFM696" s="14"/>
      <c r="MFN696" s="14"/>
      <c r="MFO696" s="14"/>
      <c r="MFP696" s="14"/>
      <c r="MFQ696" s="14"/>
      <c r="MFR696" s="14"/>
      <c r="MFS696" s="14"/>
      <c r="MFT696" s="14"/>
      <c r="MFU696" s="14"/>
      <c r="MFV696" s="14"/>
      <c r="MFW696" s="14"/>
      <c r="MFX696" s="14"/>
      <c r="MFY696" s="14"/>
      <c r="MFZ696" s="14"/>
      <c r="MGA696" s="14"/>
      <c r="MGB696" s="14"/>
      <c r="MGC696" s="14"/>
      <c r="MGD696" s="14"/>
      <c r="MGE696" s="14"/>
      <c r="MGF696" s="14"/>
      <c r="MGG696" s="14"/>
      <c r="MGH696" s="14"/>
      <c r="MGI696" s="14"/>
      <c r="MGJ696" s="14"/>
      <c r="MGK696" s="14"/>
      <c r="MGL696" s="14"/>
      <c r="MGM696" s="14"/>
      <c r="MGN696" s="14"/>
      <c r="MGO696" s="14"/>
      <c r="MGP696" s="14"/>
      <c r="MGQ696" s="14"/>
      <c r="MGR696" s="14"/>
      <c r="MGS696" s="14"/>
      <c r="MGT696" s="14"/>
      <c r="MGU696" s="14"/>
      <c r="MGV696" s="14"/>
      <c r="MGW696" s="14"/>
      <c r="MGX696" s="14"/>
      <c r="MGY696" s="14"/>
      <c r="MGZ696" s="14"/>
      <c r="MHA696" s="14"/>
      <c r="MHB696" s="14"/>
      <c r="MHC696" s="14"/>
      <c r="MHD696" s="14"/>
      <c r="MHE696" s="14"/>
      <c r="MHF696" s="14"/>
      <c r="MHG696" s="14"/>
      <c r="MHH696" s="14"/>
      <c r="MHI696" s="14"/>
      <c r="MHJ696" s="14"/>
      <c r="MHK696" s="14"/>
      <c r="MHL696" s="14"/>
      <c r="MHM696" s="14"/>
      <c r="MHN696" s="14"/>
      <c r="MHO696" s="14"/>
      <c r="MHP696" s="14"/>
      <c r="MHQ696" s="14"/>
      <c r="MHR696" s="14"/>
      <c r="MHS696" s="14"/>
      <c r="MHT696" s="14"/>
      <c r="MHU696" s="14"/>
      <c r="MHV696" s="14"/>
      <c r="MHW696" s="14"/>
      <c r="MHX696" s="14"/>
      <c r="MHY696" s="14"/>
      <c r="MHZ696" s="14"/>
      <c r="MIA696" s="14"/>
      <c r="MIB696" s="14"/>
      <c r="MIC696" s="14"/>
      <c r="MID696" s="14"/>
      <c r="MIE696" s="14"/>
      <c r="MIF696" s="14"/>
      <c r="MIG696" s="14"/>
      <c r="MIH696" s="14"/>
      <c r="MII696" s="14"/>
      <c r="MIJ696" s="14"/>
      <c r="MIK696" s="14"/>
      <c r="MIL696" s="14"/>
      <c r="MIM696" s="14"/>
      <c r="MIN696" s="14"/>
      <c r="MIO696" s="14"/>
      <c r="MIP696" s="14"/>
      <c r="MIQ696" s="14"/>
      <c r="MIR696" s="14"/>
      <c r="MIS696" s="14"/>
      <c r="MIT696" s="14"/>
      <c r="MIU696" s="14"/>
      <c r="MIV696" s="14"/>
      <c r="MIW696" s="14"/>
      <c r="MIX696" s="14"/>
      <c r="MIY696" s="14"/>
      <c r="MIZ696" s="14"/>
      <c r="MJA696" s="14"/>
      <c r="MJB696" s="14"/>
      <c r="MJC696" s="14"/>
      <c r="MJD696" s="14"/>
      <c r="MJE696" s="14"/>
      <c r="MJF696" s="14"/>
      <c r="MJG696" s="14"/>
      <c r="MJH696" s="14"/>
      <c r="MJI696" s="14"/>
      <c r="MJJ696" s="14"/>
      <c r="MJK696" s="14"/>
      <c r="MJL696" s="14"/>
      <c r="MJM696" s="14"/>
      <c r="MJN696" s="14"/>
      <c r="MJO696" s="14"/>
      <c r="MJP696" s="14"/>
      <c r="MJQ696" s="14"/>
      <c r="MJR696" s="14"/>
      <c r="MJS696" s="14"/>
      <c r="MJT696" s="14"/>
      <c r="MJU696" s="14"/>
      <c r="MJV696" s="14"/>
      <c r="MJW696" s="14"/>
      <c r="MJX696" s="14"/>
      <c r="MJY696" s="14"/>
      <c r="MJZ696" s="14"/>
      <c r="MKA696" s="14"/>
      <c r="MKB696" s="14"/>
      <c r="MKC696" s="14"/>
      <c r="MKD696" s="14"/>
      <c r="MKE696" s="14"/>
      <c r="MKF696" s="14"/>
      <c r="MKG696" s="14"/>
      <c r="MKH696" s="14"/>
      <c r="MKI696" s="14"/>
      <c r="MKJ696" s="14"/>
      <c r="MKK696" s="14"/>
      <c r="MKL696" s="14"/>
      <c r="MKM696" s="14"/>
      <c r="MKN696" s="14"/>
      <c r="MKO696" s="14"/>
      <c r="MKP696" s="14"/>
      <c r="MKQ696" s="14"/>
      <c r="MKR696" s="14"/>
      <c r="MKS696" s="14"/>
      <c r="MKT696" s="14"/>
      <c r="MKU696" s="14"/>
      <c r="MKV696" s="14"/>
      <c r="MKW696" s="14"/>
      <c r="MKX696" s="14"/>
      <c r="MKY696" s="14"/>
      <c r="MKZ696" s="14"/>
      <c r="MLA696" s="14"/>
      <c r="MLB696" s="14"/>
      <c r="MLC696" s="14"/>
      <c r="MLD696" s="14"/>
      <c r="MLE696" s="14"/>
      <c r="MLF696" s="14"/>
      <c r="MLG696" s="14"/>
      <c r="MLH696" s="14"/>
      <c r="MLI696" s="14"/>
      <c r="MLJ696" s="14"/>
      <c r="MLK696" s="14"/>
      <c r="MLL696" s="14"/>
      <c r="MLM696" s="14"/>
      <c r="MLN696" s="14"/>
      <c r="MLO696" s="14"/>
      <c r="MLP696" s="14"/>
      <c r="MLQ696" s="14"/>
      <c r="MLR696" s="14"/>
      <c r="MLS696" s="14"/>
      <c r="MLT696" s="14"/>
      <c r="MLU696" s="14"/>
      <c r="MLV696" s="14"/>
      <c r="MLW696" s="14"/>
      <c r="MLX696" s="14"/>
      <c r="MLY696" s="14"/>
      <c r="MLZ696" s="14"/>
      <c r="MMA696" s="14"/>
      <c r="MMB696" s="14"/>
      <c r="MMC696" s="14"/>
      <c r="MMD696" s="14"/>
      <c r="MME696" s="14"/>
      <c r="MMF696" s="14"/>
      <c r="MMG696" s="14"/>
      <c r="MMH696" s="14"/>
      <c r="MMI696" s="14"/>
      <c r="MMJ696" s="14"/>
      <c r="MMK696" s="14"/>
      <c r="MML696" s="14"/>
      <c r="MMM696" s="14"/>
      <c r="MMN696" s="14"/>
      <c r="MMO696" s="14"/>
      <c r="MMP696" s="14"/>
      <c r="MMQ696" s="14"/>
      <c r="MMR696" s="14"/>
      <c r="MMS696" s="14"/>
      <c r="MMT696" s="14"/>
      <c r="MMU696" s="14"/>
      <c r="MMV696" s="14"/>
      <c r="MMW696" s="14"/>
      <c r="MMX696" s="14"/>
      <c r="MMY696" s="14"/>
      <c r="MMZ696" s="14"/>
      <c r="MNA696" s="14"/>
      <c r="MNB696" s="14"/>
      <c r="MNC696" s="14"/>
      <c r="MND696" s="14"/>
      <c r="MNE696" s="14"/>
      <c r="MNF696" s="14"/>
      <c r="MNG696" s="14"/>
      <c r="MNH696" s="14"/>
      <c r="MNI696" s="14"/>
      <c r="MNJ696" s="14"/>
      <c r="MNK696" s="14"/>
      <c r="MNL696" s="14"/>
      <c r="MNM696" s="14"/>
      <c r="MNN696" s="14"/>
      <c r="MNO696" s="14"/>
      <c r="MNP696" s="14"/>
      <c r="MNQ696" s="14"/>
      <c r="MNR696" s="14"/>
      <c r="MNS696" s="14"/>
      <c r="MNT696" s="14"/>
      <c r="MNU696" s="14"/>
      <c r="MNV696" s="14"/>
      <c r="MNW696" s="14"/>
      <c r="MNX696" s="14"/>
      <c r="MNY696" s="14"/>
      <c r="MNZ696" s="14"/>
      <c r="MOA696" s="14"/>
      <c r="MOB696" s="14"/>
      <c r="MOC696" s="14"/>
      <c r="MOD696" s="14"/>
      <c r="MOE696" s="14"/>
      <c r="MOF696" s="14"/>
      <c r="MOG696" s="14"/>
      <c r="MOH696" s="14"/>
      <c r="MOI696" s="14"/>
      <c r="MOJ696" s="14"/>
      <c r="MOK696" s="14"/>
      <c r="MOL696" s="14"/>
      <c r="MOM696" s="14"/>
      <c r="MON696" s="14"/>
      <c r="MOO696" s="14"/>
      <c r="MOP696" s="14"/>
      <c r="MOQ696" s="14"/>
      <c r="MOR696" s="14"/>
      <c r="MOS696" s="14"/>
      <c r="MOT696" s="14"/>
      <c r="MOU696" s="14"/>
      <c r="MOV696" s="14"/>
      <c r="MOW696" s="14"/>
      <c r="MOX696" s="14"/>
      <c r="MOY696" s="14"/>
      <c r="MOZ696" s="14"/>
      <c r="MPA696" s="14"/>
      <c r="MPB696" s="14"/>
      <c r="MPC696" s="14"/>
      <c r="MPD696" s="14"/>
      <c r="MPE696" s="14"/>
      <c r="MPF696" s="14"/>
      <c r="MPG696" s="14"/>
      <c r="MPH696" s="14"/>
      <c r="MPI696" s="14"/>
      <c r="MPJ696" s="14"/>
      <c r="MPK696" s="14"/>
      <c r="MPL696" s="14"/>
      <c r="MPM696" s="14"/>
      <c r="MPN696" s="14"/>
      <c r="MPO696" s="14"/>
      <c r="MPP696" s="14"/>
      <c r="MPQ696" s="14"/>
      <c r="MPR696" s="14"/>
      <c r="MPS696" s="14"/>
      <c r="MPT696" s="14"/>
      <c r="MPU696" s="14"/>
      <c r="MPV696" s="14"/>
      <c r="MPW696" s="14"/>
      <c r="MPX696" s="14"/>
      <c r="MPY696" s="14"/>
      <c r="MPZ696" s="14"/>
      <c r="MQA696" s="14"/>
      <c r="MQB696" s="14"/>
      <c r="MQC696" s="14"/>
      <c r="MQD696" s="14"/>
      <c r="MQE696" s="14"/>
      <c r="MQF696" s="14"/>
      <c r="MQG696" s="14"/>
      <c r="MQH696" s="14"/>
      <c r="MQI696" s="14"/>
      <c r="MQJ696" s="14"/>
      <c r="MQK696" s="14"/>
      <c r="MQL696" s="14"/>
      <c r="MQM696" s="14"/>
      <c r="MQN696" s="14"/>
      <c r="MQO696" s="14"/>
      <c r="MQP696" s="14"/>
      <c r="MQQ696" s="14"/>
      <c r="MQR696" s="14"/>
      <c r="MQS696" s="14"/>
      <c r="MQT696" s="14"/>
      <c r="MQU696" s="14"/>
      <c r="MQV696" s="14"/>
      <c r="MQW696" s="14"/>
      <c r="MQX696" s="14"/>
      <c r="MQY696" s="14"/>
      <c r="MQZ696" s="14"/>
      <c r="MRA696" s="14"/>
      <c r="MRB696" s="14"/>
      <c r="MRC696" s="14"/>
      <c r="MRD696" s="14"/>
      <c r="MRE696" s="14"/>
      <c r="MRF696" s="14"/>
      <c r="MRG696" s="14"/>
      <c r="MRH696" s="14"/>
      <c r="MRI696" s="14"/>
      <c r="MRJ696" s="14"/>
      <c r="MRK696" s="14"/>
      <c r="MRL696" s="14"/>
      <c r="MRM696" s="14"/>
      <c r="MRN696" s="14"/>
      <c r="MRO696" s="14"/>
      <c r="MRP696" s="14"/>
      <c r="MRQ696" s="14"/>
      <c r="MRR696" s="14"/>
      <c r="MRS696" s="14"/>
      <c r="MRT696" s="14"/>
      <c r="MRU696" s="14"/>
      <c r="MRV696" s="14"/>
      <c r="MRW696" s="14"/>
      <c r="MRX696" s="14"/>
      <c r="MRY696" s="14"/>
      <c r="MRZ696" s="14"/>
      <c r="MSA696" s="14"/>
      <c r="MSB696" s="14"/>
      <c r="MSC696" s="14"/>
      <c r="MSD696" s="14"/>
      <c r="MSE696" s="14"/>
      <c r="MSF696" s="14"/>
      <c r="MSG696" s="14"/>
      <c r="MSH696" s="14"/>
      <c r="MSI696" s="14"/>
      <c r="MSJ696" s="14"/>
      <c r="MSK696" s="14"/>
      <c r="MSL696" s="14"/>
      <c r="MSM696" s="14"/>
      <c r="MSN696" s="14"/>
      <c r="MSO696" s="14"/>
      <c r="MSP696" s="14"/>
      <c r="MSQ696" s="14"/>
      <c r="MSR696" s="14"/>
      <c r="MSS696" s="14"/>
      <c r="MST696" s="14"/>
      <c r="MSU696" s="14"/>
      <c r="MSV696" s="14"/>
      <c r="MSW696" s="14"/>
      <c r="MSX696" s="14"/>
      <c r="MSY696" s="14"/>
      <c r="MSZ696" s="14"/>
      <c r="MTA696" s="14"/>
      <c r="MTB696" s="14"/>
      <c r="MTC696" s="14"/>
      <c r="MTD696" s="14"/>
      <c r="MTE696" s="14"/>
      <c r="MTF696" s="14"/>
      <c r="MTG696" s="14"/>
      <c r="MTH696" s="14"/>
      <c r="MTI696" s="14"/>
      <c r="MTJ696" s="14"/>
      <c r="MTK696" s="14"/>
      <c r="MTL696" s="14"/>
      <c r="MTM696" s="14"/>
      <c r="MTN696" s="14"/>
      <c r="MTO696" s="14"/>
      <c r="MTP696" s="14"/>
      <c r="MTQ696" s="14"/>
      <c r="MTR696" s="14"/>
      <c r="MTS696" s="14"/>
      <c r="MTT696" s="14"/>
      <c r="MTU696" s="14"/>
      <c r="MTV696" s="14"/>
      <c r="MTW696" s="14"/>
      <c r="MTX696" s="14"/>
      <c r="MTY696" s="14"/>
      <c r="MTZ696" s="14"/>
      <c r="MUA696" s="14"/>
      <c r="MUB696" s="14"/>
      <c r="MUC696" s="14"/>
      <c r="MUD696" s="14"/>
      <c r="MUE696" s="14"/>
      <c r="MUF696" s="14"/>
      <c r="MUG696" s="14"/>
      <c r="MUH696" s="14"/>
      <c r="MUI696" s="14"/>
      <c r="MUJ696" s="14"/>
      <c r="MUK696" s="14"/>
      <c r="MUL696" s="14"/>
      <c r="MUM696" s="14"/>
      <c r="MUN696" s="14"/>
      <c r="MUO696" s="14"/>
      <c r="MUP696" s="14"/>
      <c r="MUQ696" s="14"/>
      <c r="MUR696" s="14"/>
      <c r="MUS696" s="14"/>
      <c r="MUT696" s="14"/>
      <c r="MUU696" s="14"/>
      <c r="MUV696" s="14"/>
      <c r="MUW696" s="14"/>
      <c r="MUX696" s="14"/>
      <c r="MUY696" s="14"/>
      <c r="MUZ696" s="14"/>
      <c r="MVA696" s="14"/>
      <c r="MVB696" s="14"/>
      <c r="MVC696" s="14"/>
      <c r="MVD696" s="14"/>
      <c r="MVE696" s="14"/>
      <c r="MVF696" s="14"/>
      <c r="MVG696" s="14"/>
      <c r="MVH696" s="14"/>
      <c r="MVI696" s="14"/>
      <c r="MVJ696" s="14"/>
      <c r="MVK696" s="14"/>
      <c r="MVL696" s="14"/>
      <c r="MVM696" s="14"/>
      <c r="MVN696" s="14"/>
      <c r="MVO696" s="14"/>
      <c r="MVP696" s="14"/>
      <c r="MVQ696" s="14"/>
      <c r="MVR696" s="14"/>
      <c r="MVS696" s="14"/>
      <c r="MVT696" s="14"/>
      <c r="MVU696" s="14"/>
      <c r="MVV696" s="14"/>
      <c r="MVW696" s="14"/>
      <c r="MVX696" s="14"/>
      <c r="MVY696" s="14"/>
      <c r="MVZ696" s="14"/>
      <c r="MWA696" s="14"/>
      <c r="MWB696" s="14"/>
      <c r="MWC696" s="14"/>
      <c r="MWD696" s="14"/>
      <c r="MWE696" s="14"/>
      <c r="MWF696" s="14"/>
      <c r="MWG696" s="14"/>
      <c r="MWH696" s="14"/>
      <c r="MWI696" s="14"/>
      <c r="MWJ696" s="14"/>
      <c r="MWK696" s="14"/>
      <c r="MWL696" s="14"/>
      <c r="MWM696" s="14"/>
      <c r="MWN696" s="14"/>
      <c r="MWO696" s="14"/>
      <c r="MWP696" s="14"/>
      <c r="MWQ696" s="14"/>
      <c r="MWR696" s="14"/>
      <c r="MWS696" s="14"/>
      <c r="MWT696" s="14"/>
      <c r="MWU696" s="14"/>
      <c r="MWV696" s="14"/>
      <c r="MWW696" s="14"/>
      <c r="MWX696" s="14"/>
      <c r="MWY696" s="14"/>
      <c r="MWZ696" s="14"/>
      <c r="MXA696" s="14"/>
      <c r="MXB696" s="14"/>
      <c r="MXC696" s="14"/>
      <c r="MXD696" s="14"/>
      <c r="MXE696" s="14"/>
      <c r="MXF696" s="14"/>
      <c r="MXG696" s="14"/>
      <c r="MXH696" s="14"/>
      <c r="MXI696" s="14"/>
      <c r="MXJ696" s="14"/>
      <c r="MXK696" s="14"/>
      <c r="MXL696" s="14"/>
      <c r="MXM696" s="14"/>
      <c r="MXN696" s="14"/>
      <c r="MXO696" s="14"/>
      <c r="MXP696" s="14"/>
      <c r="MXQ696" s="14"/>
      <c r="MXR696" s="14"/>
      <c r="MXS696" s="14"/>
      <c r="MXT696" s="14"/>
      <c r="MXU696" s="14"/>
      <c r="MXV696" s="14"/>
      <c r="MXW696" s="14"/>
      <c r="MXX696" s="14"/>
      <c r="MXY696" s="14"/>
      <c r="MXZ696" s="14"/>
      <c r="MYA696" s="14"/>
      <c r="MYB696" s="14"/>
      <c r="MYC696" s="14"/>
      <c r="MYD696" s="14"/>
      <c r="MYE696" s="14"/>
      <c r="MYF696" s="14"/>
      <c r="MYG696" s="14"/>
      <c r="MYH696" s="14"/>
      <c r="MYI696" s="14"/>
      <c r="MYJ696" s="14"/>
      <c r="MYK696" s="14"/>
      <c r="MYL696" s="14"/>
      <c r="MYM696" s="14"/>
      <c r="MYN696" s="14"/>
      <c r="MYO696" s="14"/>
      <c r="MYP696" s="14"/>
      <c r="MYQ696" s="14"/>
      <c r="MYR696" s="14"/>
      <c r="MYS696" s="14"/>
      <c r="MYT696" s="14"/>
      <c r="MYU696" s="14"/>
      <c r="MYV696" s="14"/>
      <c r="MYW696" s="14"/>
      <c r="MYX696" s="14"/>
      <c r="MYY696" s="14"/>
      <c r="MYZ696" s="14"/>
      <c r="MZA696" s="14"/>
      <c r="MZB696" s="14"/>
      <c r="MZC696" s="14"/>
      <c r="MZD696" s="14"/>
      <c r="MZE696" s="14"/>
      <c r="MZF696" s="14"/>
      <c r="MZG696" s="14"/>
      <c r="MZH696" s="14"/>
      <c r="MZI696" s="14"/>
      <c r="MZJ696" s="14"/>
      <c r="MZK696" s="14"/>
      <c r="MZL696" s="14"/>
      <c r="MZM696" s="14"/>
      <c r="MZN696" s="14"/>
      <c r="MZO696" s="14"/>
      <c r="MZP696" s="14"/>
      <c r="MZQ696" s="14"/>
      <c r="MZR696" s="14"/>
      <c r="MZS696" s="14"/>
      <c r="MZT696" s="14"/>
      <c r="MZU696" s="14"/>
      <c r="MZV696" s="14"/>
      <c r="MZW696" s="14"/>
      <c r="MZX696" s="14"/>
      <c r="MZY696" s="14"/>
      <c r="MZZ696" s="14"/>
      <c r="NAA696" s="14"/>
      <c r="NAB696" s="14"/>
      <c r="NAC696" s="14"/>
      <c r="NAD696" s="14"/>
      <c r="NAE696" s="14"/>
      <c r="NAF696" s="14"/>
      <c r="NAG696" s="14"/>
      <c r="NAH696" s="14"/>
      <c r="NAI696" s="14"/>
      <c r="NAJ696" s="14"/>
      <c r="NAK696" s="14"/>
      <c r="NAL696" s="14"/>
      <c r="NAM696" s="14"/>
      <c r="NAN696" s="14"/>
      <c r="NAO696" s="14"/>
      <c r="NAP696" s="14"/>
      <c r="NAQ696" s="14"/>
      <c r="NAR696" s="14"/>
      <c r="NAS696" s="14"/>
      <c r="NAT696" s="14"/>
      <c r="NAU696" s="14"/>
      <c r="NAV696" s="14"/>
      <c r="NAW696" s="14"/>
      <c r="NAX696" s="14"/>
      <c r="NAY696" s="14"/>
      <c r="NAZ696" s="14"/>
      <c r="NBA696" s="14"/>
      <c r="NBB696" s="14"/>
      <c r="NBC696" s="14"/>
      <c r="NBD696" s="14"/>
      <c r="NBE696" s="14"/>
      <c r="NBF696" s="14"/>
      <c r="NBG696" s="14"/>
      <c r="NBH696" s="14"/>
      <c r="NBI696" s="14"/>
      <c r="NBJ696" s="14"/>
      <c r="NBK696" s="14"/>
      <c r="NBL696" s="14"/>
      <c r="NBM696" s="14"/>
      <c r="NBN696" s="14"/>
      <c r="NBO696" s="14"/>
      <c r="NBP696" s="14"/>
      <c r="NBQ696" s="14"/>
      <c r="NBR696" s="14"/>
      <c r="NBS696" s="14"/>
      <c r="NBT696" s="14"/>
      <c r="NBU696" s="14"/>
      <c r="NBV696" s="14"/>
      <c r="NBW696" s="14"/>
      <c r="NBX696" s="14"/>
      <c r="NBY696" s="14"/>
      <c r="NBZ696" s="14"/>
      <c r="NCA696" s="14"/>
      <c r="NCB696" s="14"/>
      <c r="NCC696" s="14"/>
      <c r="NCD696" s="14"/>
      <c r="NCE696" s="14"/>
      <c r="NCF696" s="14"/>
      <c r="NCG696" s="14"/>
      <c r="NCH696" s="14"/>
      <c r="NCI696" s="14"/>
      <c r="NCJ696" s="14"/>
      <c r="NCK696" s="14"/>
      <c r="NCL696" s="14"/>
      <c r="NCM696" s="14"/>
      <c r="NCN696" s="14"/>
      <c r="NCO696" s="14"/>
      <c r="NCP696" s="14"/>
      <c r="NCQ696" s="14"/>
      <c r="NCR696" s="14"/>
      <c r="NCS696" s="14"/>
      <c r="NCT696" s="14"/>
      <c r="NCU696" s="14"/>
      <c r="NCV696" s="14"/>
      <c r="NCW696" s="14"/>
      <c r="NCX696" s="14"/>
      <c r="NCY696" s="14"/>
      <c r="NCZ696" s="14"/>
      <c r="NDA696" s="14"/>
      <c r="NDB696" s="14"/>
      <c r="NDC696" s="14"/>
      <c r="NDD696" s="14"/>
      <c r="NDE696" s="14"/>
      <c r="NDF696" s="14"/>
      <c r="NDG696" s="14"/>
      <c r="NDH696" s="14"/>
      <c r="NDI696" s="14"/>
      <c r="NDJ696" s="14"/>
      <c r="NDK696" s="14"/>
      <c r="NDL696" s="14"/>
      <c r="NDM696" s="14"/>
      <c r="NDN696" s="14"/>
      <c r="NDO696" s="14"/>
      <c r="NDP696" s="14"/>
      <c r="NDQ696" s="14"/>
      <c r="NDR696" s="14"/>
      <c r="NDS696" s="14"/>
      <c r="NDT696" s="14"/>
      <c r="NDU696" s="14"/>
      <c r="NDV696" s="14"/>
      <c r="NDW696" s="14"/>
      <c r="NDX696" s="14"/>
      <c r="NDY696" s="14"/>
      <c r="NDZ696" s="14"/>
      <c r="NEA696" s="14"/>
      <c r="NEB696" s="14"/>
      <c r="NEC696" s="14"/>
      <c r="NED696" s="14"/>
      <c r="NEE696" s="14"/>
      <c r="NEF696" s="14"/>
      <c r="NEG696" s="14"/>
      <c r="NEH696" s="14"/>
      <c r="NEI696" s="14"/>
      <c r="NEJ696" s="14"/>
      <c r="NEK696" s="14"/>
      <c r="NEL696" s="14"/>
      <c r="NEM696" s="14"/>
      <c r="NEN696" s="14"/>
      <c r="NEO696" s="14"/>
      <c r="NEP696" s="14"/>
      <c r="NEQ696" s="14"/>
      <c r="NER696" s="14"/>
      <c r="NES696" s="14"/>
      <c r="NET696" s="14"/>
      <c r="NEU696" s="14"/>
      <c r="NEV696" s="14"/>
      <c r="NEW696" s="14"/>
      <c r="NEX696" s="14"/>
      <c r="NEY696" s="14"/>
      <c r="NEZ696" s="14"/>
      <c r="NFA696" s="14"/>
      <c r="NFB696" s="14"/>
      <c r="NFC696" s="14"/>
      <c r="NFD696" s="14"/>
      <c r="NFE696" s="14"/>
      <c r="NFF696" s="14"/>
      <c r="NFG696" s="14"/>
      <c r="NFH696" s="14"/>
      <c r="NFI696" s="14"/>
      <c r="NFJ696" s="14"/>
      <c r="NFK696" s="14"/>
      <c r="NFL696" s="14"/>
      <c r="NFM696" s="14"/>
      <c r="NFN696" s="14"/>
      <c r="NFO696" s="14"/>
      <c r="NFP696" s="14"/>
      <c r="NFQ696" s="14"/>
      <c r="NFR696" s="14"/>
      <c r="NFS696" s="14"/>
      <c r="NFT696" s="14"/>
      <c r="NFU696" s="14"/>
      <c r="NFV696" s="14"/>
      <c r="NFW696" s="14"/>
      <c r="NFX696" s="14"/>
      <c r="NFY696" s="14"/>
      <c r="NFZ696" s="14"/>
      <c r="NGA696" s="14"/>
      <c r="NGB696" s="14"/>
      <c r="NGC696" s="14"/>
      <c r="NGD696" s="14"/>
      <c r="NGE696" s="14"/>
      <c r="NGF696" s="14"/>
      <c r="NGG696" s="14"/>
      <c r="NGH696" s="14"/>
      <c r="NGI696" s="14"/>
      <c r="NGJ696" s="14"/>
      <c r="NGK696" s="14"/>
      <c r="NGL696" s="14"/>
      <c r="NGM696" s="14"/>
      <c r="NGN696" s="14"/>
      <c r="NGO696" s="14"/>
      <c r="NGP696" s="14"/>
      <c r="NGQ696" s="14"/>
      <c r="NGR696" s="14"/>
      <c r="NGS696" s="14"/>
      <c r="NGT696" s="14"/>
      <c r="NGU696" s="14"/>
      <c r="NGV696" s="14"/>
      <c r="NGW696" s="14"/>
      <c r="NGX696" s="14"/>
      <c r="NGY696" s="14"/>
      <c r="NGZ696" s="14"/>
      <c r="NHA696" s="14"/>
      <c r="NHB696" s="14"/>
      <c r="NHC696" s="14"/>
      <c r="NHD696" s="14"/>
      <c r="NHE696" s="14"/>
      <c r="NHF696" s="14"/>
      <c r="NHG696" s="14"/>
      <c r="NHH696" s="14"/>
      <c r="NHI696" s="14"/>
      <c r="NHJ696" s="14"/>
      <c r="NHK696" s="14"/>
      <c r="NHL696" s="14"/>
      <c r="NHM696" s="14"/>
      <c r="NHN696" s="14"/>
      <c r="NHO696" s="14"/>
      <c r="NHP696" s="14"/>
      <c r="NHQ696" s="14"/>
      <c r="NHR696" s="14"/>
      <c r="NHS696" s="14"/>
      <c r="NHT696" s="14"/>
      <c r="NHU696" s="14"/>
      <c r="NHV696" s="14"/>
      <c r="NHW696" s="14"/>
      <c r="NHX696" s="14"/>
      <c r="NHY696" s="14"/>
      <c r="NHZ696" s="14"/>
      <c r="NIA696" s="14"/>
      <c r="NIB696" s="14"/>
      <c r="NIC696" s="14"/>
      <c r="NID696" s="14"/>
      <c r="NIE696" s="14"/>
      <c r="NIF696" s="14"/>
      <c r="NIG696" s="14"/>
      <c r="NIH696" s="14"/>
      <c r="NII696" s="14"/>
      <c r="NIJ696" s="14"/>
      <c r="NIK696" s="14"/>
      <c r="NIL696" s="14"/>
      <c r="NIM696" s="14"/>
      <c r="NIN696" s="14"/>
      <c r="NIO696" s="14"/>
      <c r="NIP696" s="14"/>
      <c r="NIQ696" s="14"/>
      <c r="NIR696" s="14"/>
      <c r="NIS696" s="14"/>
      <c r="NIT696" s="14"/>
      <c r="NIU696" s="14"/>
      <c r="NIV696" s="14"/>
      <c r="NIW696" s="14"/>
      <c r="NIX696" s="14"/>
      <c r="NIY696" s="14"/>
      <c r="NIZ696" s="14"/>
      <c r="NJA696" s="14"/>
      <c r="NJB696" s="14"/>
      <c r="NJC696" s="14"/>
      <c r="NJD696" s="14"/>
      <c r="NJE696" s="14"/>
      <c r="NJF696" s="14"/>
      <c r="NJG696" s="14"/>
      <c r="NJH696" s="14"/>
      <c r="NJI696" s="14"/>
      <c r="NJJ696" s="14"/>
      <c r="NJK696" s="14"/>
      <c r="NJL696" s="14"/>
      <c r="NJM696" s="14"/>
      <c r="NJN696" s="14"/>
      <c r="NJO696" s="14"/>
      <c r="NJP696" s="14"/>
      <c r="NJQ696" s="14"/>
      <c r="NJR696" s="14"/>
      <c r="NJS696" s="14"/>
      <c r="NJT696" s="14"/>
      <c r="NJU696" s="14"/>
      <c r="NJV696" s="14"/>
      <c r="NJW696" s="14"/>
      <c r="NJX696" s="14"/>
      <c r="NJY696" s="14"/>
      <c r="NJZ696" s="14"/>
      <c r="NKA696" s="14"/>
      <c r="NKB696" s="14"/>
      <c r="NKC696" s="14"/>
      <c r="NKD696" s="14"/>
      <c r="NKE696" s="14"/>
      <c r="NKF696" s="14"/>
      <c r="NKG696" s="14"/>
      <c r="NKH696" s="14"/>
      <c r="NKI696" s="14"/>
      <c r="NKJ696" s="14"/>
      <c r="NKK696" s="14"/>
      <c r="NKL696" s="14"/>
      <c r="NKM696" s="14"/>
      <c r="NKN696" s="14"/>
      <c r="NKO696" s="14"/>
      <c r="NKP696" s="14"/>
      <c r="NKQ696" s="14"/>
      <c r="NKR696" s="14"/>
      <c r="NKS696" s="14"/>
      <c r="NKT696" s="14"/>
      <c r="NKU696" s="14"/>
      <c r="NKV696" s="14"/>
      <c r="NKW696" s="14"/>
      <c r="NKX696" s="14"/>
      <c r="NKY696" s="14"/>
      <c r="NKZ696" s="14"/>
      <c r="NLA696" s="14"/>
      <c r="NLB696" s="14"/>
      <c r="NLC696" s="14"/>
      <c r="NLD696" s="14"/>
      <c r="NLE696" s="14"/>
      <c r="NLF696" s="14"/>
      <c r="NLG696" s="14"/>
      <c r="NLH696" s="14"/>
      <c r="NLI696" s="14"/>
      <c r="NLJ696" s="14"/>
      <c r="NLK696" s="14"/>
      <c r="NLL696" s="14"/>
      <c r="NLM696" s="14"/>
      <c r="NLN696" s="14"/>
      <c r="NLO696" s="14"/>
      <c r="NLP696" s="14"/>
      <c r="NLQ696" s="14"/>
      <c r="NLR696" s="14"/>
      <c r="NLS696" s="14"/>
      <c r="NLT696" s="14"/>
      <c r="NLU696" s="14"/>
      <c r="NLV696" s="14"/>
      <c r="NLW696" s="14"/>
      <c r="NLX696" s="14"/>
      <c r="NLY696" s="14"/>
      <c r="NLZ696" s="14"/>
      <c r="NMA696" s="14"/>
      <c r="NMB696" s="14"/>
      <c r="NMC696" s="14"/>
      <c r="NMD696" s="14"/>
      <c r="NME696" s="14"/>
      <c r="NMF696" s="14"/>
      <c r="NMG696" s="14"/>
      <c r="NMH696" s="14"/>
      <c r="NMI696" s="14"/>
      <c r="NMJ696" s="14"/>
      <c r="NMK696" s="14"/>
      <c r="NML696" s="14"/>
      <c r="NMM696" s="14"/>
      <c r="NMN696" s="14"/>
      <c r="NMO696" s="14"/>
      <c r="NMP696" s="14"/>
      <c r="NMQ696" s="14"/>
      <c r="NMR696" s="14"/>
      <c r="NMS696" s="14"/>
      <c r="NMT696" s="14"/>
      <c r="NMU696" s="14"/>
      <c r="NMV696" s="14"/>
      <c r="NMW696" s="14"/>
      <c r="NMX696" s="14"/>
      <c r="NMY696" s="14"/>
      <c r="NMZ696" s="14"/>
      <c r="NNA696" s="14"/>
      <c r="NNB696" s="14"/>
      <c r="NNC696" s="14"/>
      <c r="NND696" s="14"/>
      <c r="NNE696" s="14"/>
      <c r="NNF696" s="14"/>
      <c r="NNG696" s="14"/>
      <c r="NNH696" s="14"/>
      <c r="NNI696" s="14"/>
      <c r="NNJ696" s="14"/>
      <c r="NNK696" s="14"/>
      <c r="NNL696" s="14"/>
      <c r="NNM696" s="14"/>
      <c r="NNN696" s="14"/>
      <c r="NNO696" s="14"/>
      <c r="NNP696" s="14"/>
      <c r="NNQ696" s="14"/>
      <c r="NNR696" s="14"/>
      <c r="NNS696" s="14"/>
      <c r="NNT696" s="14"/>
      <c r="NNU696" s="14"/>
      <c r="NNV696" s="14"/>
      <c r="NNW696" s="14"/>
      <c r="NNX696" s="14"/>
      <c r="NNY696" s="14"/>
      <c r="NNZ696" s="14"/>
      <c r="NOA696" s="14"/>
      <c r="NOB696" s="14"/>
      <c r="NOC696" s="14"/>
      <c r="NOD696" s="14"/>
      <c r="NOE696" s="14"/>
      <c r="NOF696" s="14"/>
      <c r="NOG696" s="14"/>
      <c r="NOH696" s="14"/>
      <c r="NOI696" s="14"/>
      <c r="NOJ696" s="14"/>
      <c r="NOK696" s="14"/>
      <c r="NOL696" s="14"/>
      <c r="NOM696" s="14"/>
      <c r="NON696" s="14"/>
      <c r="NOO696" s="14"/>
      <c r="NOP696" s="14"/>
      <c r="NOQ696" s="14"/>
      <c r="NOR696" s="14"/>
      <c r="NOS696" s="14"/>
      <c r="NOT696" s="14"/>
      <c r="NOU696" s="14"/>
      <c r="NOV696" s="14"/>
      <c r="NOW696" s="14"/>
      <c r="NOX696" s="14"/>
      <c r="NOY696" s="14"/>
      <c r="NOZ696" s="14"/>
      <c r="NPA696" s="14"/>
      <c r="NPB696" s="14"/>
      <c r="NPC696" s="14"/>
      <c r="NPD696" s="14"/>
      <c r="NPE696" s="14"/>
      <c r="NPF696" s="14"/>
      <c r="NPG696" s="14"/>
      <c r="NPH696" s="14"/>
      <c r="NPI696" s="14"/>
      <c r="NPJ696" s="14"/>
      <c r="NPK696" s="14"/>
      <c r="NPL696" s="14"/>
      <c r="NPM696" s="14"/>
      <c r="NPN696" s="14"/>
      <c r="NPO696" s="14"/>
      <c r="NPP696" s="14"/>
      <c r="NPQ696" s="14"/>
      <c r="NPR696" s="14"/>
      <c r="NPS696" s="14"/>
      <c r="NPT696" s="14"/>
      <c r="NPU696" s="14"/>
      <c r="NPV696" s="14"/>
      <c r="NPW696" s="14"/>
      <c r="NPX696" s="14"/>
      <c r="NPY696" s="14"/>
      <c r="NPZ696" s="14"/>
      <c r="NQA696" s="14"/>
      <c r="NQB696" s="14"/>
      <c r="NQC696" s="14"/>
      <c r="NQD696" s="14"/>
      <c r="NQE696" s="14"/>
      <c r="NQF696" s="14"/>
      <c r="NQG696" s="14"/>
      <c r="NQH696" s="14"/>
      <c r="NQI696" s="14"/>
      <c r="NQJ696" s="14"/>
      <c r="NQK696" s="14"/>
      <c r="NQL696" s="14"/>
      <c r="NQM696" s="14"/>
      <c r="NQN696" s="14"/>
      <c r="NQO696" s="14"/>
      <c r="NQP696" s="14"/>
      <c r="NQQ696" s="14"/>
      <c r="NQR696" s="14"/>
      <c r="NQS696" s="14"/>
      <c r="NQT696" s="14"/>
      <c r="NQU696" s="14"/>
      <c r="NQV696" s="14"/>
      <c r="NQW696" s="14"/>
      <c r="NQX696" s="14"/>
      <c r="NQY696" s="14"/>
      <c r="NQZ696" s="14"/>
      <c r="NRA696" s="14"/>
      <c r="NRB696" s="14"/>
      <c r="NRC696" s="14"/>
      <c r="NRD696" s="14"/>
      <c r="NRE696" s="14"/>
      <c r="NRF696" s="14"/>
      <c r="NRG696" s="14"/>
      <c r="NRH696" s="14"/>
      <c r="NRI696" s="14"/>
      <c r="NRJ696" s="14"/>
      <c r="NRK696" s="14"/>
      <c r="NRL696" s="14"/>
      <c r="NRM696" s="14"/>
      <c r="NRN696" s="14"/>
      <c r="NRO696" s="14"/>
      <c r="NRP696" s="14"/>
      <c r="NRQ696" s="14"/>
      <c r="NRR696" s="14"/>
      <c r="NRS696" s="14"/>
      <c r="NRT696" s="14"/>
      <c r="NRU696" s="14"/>
      <c r="NRV696" s="14"/>
      <c r="NRW696" s="14"/>
      <c r="NRX696" s="14"/>
      <c r="NRY696" s="14"/>
      <c r="NRZ696" s="14"/>
      <c r="NSA696" s="14"/>
      <c r="NSB696" s="14"/>
      <c r="NSC696" s="14"/>
      <c r="NSD696" s="14"/>
      <c r="NSE696" s="14"/>
      <c r="NSF696" s="14"/>
      <c r="NSG696" s="14"/>
      <c r="NSH696" s="14"/>
      <c r="NSI696" s="14"/>
      <c r="NSJ696" s="14"/>
      <c r="NSK696" s="14"/>
      <c r="NSL696" s="14"/>
      <c r="NSM696" s="14"/>
      <c r="NSN696" s="14"/>
      <c r="NSO696" s="14"/>
      <c r="NSP696" s="14"/>
      <c r="NSQ696" s="14"/>
      <c r="NSR696" s="14"/>
      <c r="NSS696" s="14"/>
      <c r="NST696" s="14"/>
      <c r="NSU696" s="14"/>
      <c r="NSV696" s="14"/>
      <c r="NSW696" s="14"/>
      <c r="NSX696" s="14"/>
      <c r="NSY696" s="14"/>
      <c r="NSZ696" s="14"/>
      <c r="NTA696" s="14"/>
      <c r="NTB696" s="14"/>
      <c r="NTC696" s="14"/>
      <c r="NTD696" s="14"/>
      <c r="NTE696" s="14"/>
      <c r="NTF696" s="14"/>
      <c r="NTG696" s="14"/>
      <c r="NTH696" s="14"/>
      <c r="NTI696" s="14"/>
      <c r="NTJ696" s="14"/>
      <c r="NTK696" s="14"/>
      <c r="NTL696" s="14"/>
      <c r="NTM696" s="14"/>
      <c r="NTN696" s="14"/>
      <c r="NTO696" s="14"/>
      <c r="NTP696" s="14"/>
      <c r="NTQ696" s="14"/>
      <c r="NTR696" s="14"/>
      <c r="NTS696" s="14"/>
      <c r="NTT696" s="14"/>
      <c r="NTU696" s="14"/>
      <c r="NTV696" s="14"/>
      <c r="NTW696" s="14"/>
      <c r="NTX696" s="14"/>
      <c r="NTY696" s="14"/>
      <c r="NTZ696" s="14"/>
      <c r="NUA696" s="14"/>
      <c r="NUB696" s="14"/>
      <c r="NUC696" s="14"/>
      <c r="NUD696" s="14"/>
      <c r="NUE696" s="14"/>
      <c r="NUF696" s="14"/>
      <c r="NUG696" s="14"/>
      <c r="NUH696" s="14"/>
      <c r="NUI696" s="14"/>
      <c r="NUJ696" s="14"/>
      <c r="NUK696" s="14"/>
      <c r="NUL696" s="14"/>
      <c r="NUM696" s="14"/>
      <c r="NUN696" s="14"/>
      <c r="NUO696" s="14"/>
      <c r="NUP696" s="14"/>
      <c r="NUQ696" s="14"/>
      <c r="NUR696" s="14"/>
      <c r="NUS696" s="14"/>
      <c r="NUT696" s="14"/>
      <c r="NUU696" s="14"/>
      <c r="NUV696" s="14"/>
      <c r="NUW696" s="14"/>
      <c r="NUX696" s="14"/>
      <c r="NUY696" s="14"/>
      <c r="NUZ696" s="14"/>
      <c r="NVA696" s="14"/>
      <c r="NVB696" s="14"/>
      <c r="NVC696" s="14"/>
      <c r="NVD696" s="14"/>
      <c r="NVE696" s="14"/>
      <c r="NVF696" s="14"/>
      <c r="NVG696" s="14"/>
      <c r="NVH696" s="14"/>
      <c r="NVI696" s="14"/>
      <c r="NVJ696" s="14"/>
      <c r="NVK696" s="14"/>
      <c r="NVL696" s="14"/>
      <c r="NVM696" s="14"/>
      <c r="NVN696" s="14"/>
      <c r="NVO696" s="14"/>
      <c r="NVP696" s="14"/>
      <c r="NVQ696" s="14"/>
      <c r="NVR696" s="14"/>
      <c r="NVS696" s="14"/>
      <c r="NVT696" s="14"/>
      <c r="NVU696" s="14"/>
      <c r="NVV696" s="14"/>
      <c r="NVW696" s="14"/>
      <c r="NVX696" s="14"/>
      <c r="NVY696" s="14"/>
      <c r="NVZ696" s="14"/>
      <c r="NWA696" s="14"/>
      <c r="NWB696" s="14"/>
      <c r="NWC696" s="14"/>
      <c r="NWD696" s="14"/>
      <c r="NWE696" s="14"/>
      <c r="NWF696" s="14"/>
      <c r="NWG696" s="14"/>
      <c r="NWH696" s="14"/>
      <c r="NWI696" s="14"/>
      <c r="NWJ696" s="14"/>
      <c r="NWK696" s="14"/>
      <c r="NWL696" s="14"/>
      <c r="NWM696" s="14"/>
      <c r="NWN696" s="14"/>
      <c r="NWO696" s="14"/>
      <c r="NWP696" s="14"/>
      <c r="NWQ696" s="14"/>
      <c r="NWR696" s="14"/>
      <c r="NWS696" s="14"/>
      <c r="NWT696" s="14"/>
      <c r="NWU696" s="14"/>
      <c r="NWV696" s="14"/>
      <c r="NWW696" s="14"/>
      <c r="NWX696" s="14"/>
      <c r="NWY696" s="14"/>
      <c r="NWZ696" s="14"/>
      <c r="NXA696" s="14"/>
      <c r="NXB696" s="14"/>
      <c r="NXC696" s="14"/>
      <c r="NXD696" s="14"/>
      <c r="NXE696" s="14"/>
      <c r="NXF696" s="14"/>
      <c r="NXG696" s="14"/>
      <c r="NXH696" s="14"/>
      <c r="NXI696" s="14"/>
      <c r="NXJ696" s="14"/>
      <c r="NXK696" s="14"/>
      <c r="NXL696" s="14"/>
      <c r="NXM696" s="14"/>
      <c r="NXN696" s="14"/>
      <c r="NXO696" s="14"/>
      <c r="NXP696" s="14"/>
      <c r="NXQ696" s="14"/>
      <c r="NXR696" s="14"/>
      <c r="NXS696" s="14"/>
      <c r="NXT696" s="14"/>
      <c r="NXU696" s="14"/>
      <c r="NXV696" s="14"/>
      <c r="NXW696" s="14"/>
      <c r="NXX696" s="14"/>
      <c r="NXY696" s="14"/>
      <c r="NXZ696" s="14"/>
      <c r="NYA696" s="14"/>
      <c r="NYB696" s="14"/>
      <c r="NYC696" s="14"/>
      <c r="NYD696" s="14"/>
      <c r="NYE696" s="14"/>
      <c r="NYF696" s="14"/>
      <c r="NYG696" s="14"/>
      <c r="NYH696" s="14"/>
      <c r="NYI696" s="14"/>
      <c r="NYJ696" s="14"/>
      <c r="NYK696" s="14"/>
      <c r="NYL696" s="14"/>
      <c r="NYM696" s="14"/>
      <c r="NYN696" s="14"/>
      <c r="NYO696" s="14"/>
      <c r="NYP696" s="14"/>
      <c r="NYQ696" s="14"/>
      <c r="NYR696" s="14"/>
      <c r="NYS696" s="14"/>
      <c r="NYT696" s="14"/>
      <c r="NYU696" s="14"/>
      <c r="NYV696" s="14"/>
      <c r="NYW696" s="14"/>
      <c r="NYX696" s="14"/>
      <c r="NYY696" s="14"/>
      <c r="NYZ696" s="14"/>
      <c r="NZA696" s="14"/>
      <c r="NZB696" s="14"/>
      <c r="NZC696" s="14"/>
      <c r="NZD696" s="14"/>
      <c r="NZE696" s="14"/>
      <c r="NZF696" s="14"/>
      <c r="NZG696" s="14"/>
      <c r="NZH696" s="14"/>
      <c r="NZI696" s="14"/>
      <c r="NZJ696" s="14"/>
      <c r="NZK696" s="14"/>
      <c r="NZL696" s="14"/>
      <c r="NZM696" s="14"/>
      <c r="NZN696" s="14"/>
      <c r="NZO696" s="14"/>
      <c r="NZP696" s="14"/>
      <c r="NZQ696" s="14"/>
      <c r="NZR696" s="14"/>
      <c r="NZS696" s="14"/>
      <c r="NZT696" s="14"/>
      <c r="NZU696" s="14"/>
      <c r="NZV696" s="14"/>
      <c r="NZW696" s="14"/>
      <c r="NZX696" s="14"/>
      <c r="NZY696" s="14"/>
      <c r="NZZ696" s="14"/>
      <c r="OAA696" s="14"/>
      <c r="OAB696" s="14"/>
      <c r="OAC696" s="14"/>
      <c r="OAD696" s="14"/>
      <c r="OAE696" s="14"/>
      <c r="OAF696" s="14"/>
      <c r="OAG696" s="14"/>
      <c r="OAH696" s="14"/>
      <c r="OAI696" s="14"/>
      <c r="OAJ696" s="14"/>
      <c r="OAK696" s="14"/>
      <c r="OAL696" s="14"/>
      <c r="OAM696" s="14"/>
      <c r="OAN696" s="14"/>
      <c r="OAO696" s="14"/>
      <c r="OAP696" s="14"/>
      <c r="OAQ696" s="14"/>
      <c r="OAR696" s="14"/>
      <c r="OAS696" s="14"/>
      <c r="OAT696" s="14"/>
      <c r="OAU696" s="14"/>
      <c r="OAV696" s="14"/>
      <c r="OAW696" s="14"/>
      <c r="OAX696" s="14"/>
      <c r="OAY696" s="14"/>
      <c r="OAZ696" s="14"/>
      <c r="OBA696" s="14"/>
      <c r="OBB696" s="14"/>
      <c r="OBC696" s="14"/>
      <c r="OBD696" s="14"/>
      <c r="OBE696" s="14"/>
      <c r="OBF696" s="14"/>
      <c r="OBG696" s="14"/>
      <c r="OBH696" s="14"/>
      <c r="OBI696" s="14"/>
      <c r="OBJ696" s="14"/>
      <c r="OBK696" s="14"/>
      <c r="OBL696" s="14"/>
      <c r="OBM696" s="14"/>
      <c r="OBN696" s="14"/>
      <c r="OBO696" s="14"/>
      <c r="OBP696" s="14"/>
      <c r="OBQ696" s="14"/>
      <c r="OBR696" s="14"/>
      <c r="OBS696" s="14"/>
      <c r="OBT696" s="14"/>
      <c r="OBU696" s="14"/>
      <c r="OBV696" s="14"/>
      <c r="OBW696" s="14"/>
      <c r="OBX696" s="14"/>
      <c r="OBY696" s="14"/>
      <c r="OBZ696" s="14"/>
      <c r="OCA696" s="14"/>
      <c r="OCB696" s="14"/>
      <c r="OCC696" s="14"/>
      <c r="OCD696" s="14"/>
      <c r="OCE696" s="14"/>
      <c r="OCF696" s="14"/>
      <c r="OCG696" s="14"/>
      <c r="OCH696" s="14"/>
      <c r="OCI696" s="14"/>
      <c r="OCJ696" s="14"/>
      <c r="OCK696" s="14"/>
      <c r="OCL696" s="14"/>
      <c r="OCM696" s="14"/>
      <c r="OCN696" s="14"/>
      <c r="OCO696" s="14"/>
      <c r="OCP696" s="14"/>
      <c r="OCQ696" s="14"/>
      <c r="OCR696" s="14"/>
      <c r="OCS696" s="14"/>
      <c r="OCT696" s="14"/>
      <c r="OCU696" s="14"/>
      <c r="OCV696" s="14"/>
      <c r="OCW696" s="14"/>
      <c r="OCX696" s="14"/>
      <c r="OCY696" s="14"/>
      <c r="OCZ696" s="14"/>
      <c r="ODA696" s="14"/>
      <c r="ODB696" s="14"/>
      <c r="ODC696" s="14"/>
      <c r="ODD696" s="14"/>
      <c r="ODE696" s="14"/>
      <c r="ODF696" s="14"/>
      <c r="ODG696" s="14"/>
      <c r="ODH696" s="14"/>
      <c r="ODI696" s="14"/>
      <c r="ODJ696" s="14"/>
      <c r="ODK696" s="14"/>
      <c r="ODL696" s="14"/>
      <c r="ODM696" s="14"/>
      <c r="ODN696" s="14"/>
      <c r="ODO696" s="14"/>
      <c r="ODP696" s="14"/>
      <c r="ODQ696" s="14"/>
      <c r="ODR696" s="14"/>
      <c r="ODS696" s="14"/>
      <c r="ODT696" s="14"/>
      <c r="ODU696" s="14"/>
      <c r="ODV696" s="14"/>
      <c r="ODW696" s="14"/>
      <c r="ODX696" s="14"/>
      <c r="ODY696" s="14"/>
      <c r="ODZ696" s="14"/>
      <c r="OEA696" s="14"/>
      <c r="OEB696" s="14"/>
      <c r="OEC696" s="14"/>
      <c r="OED696" s="14"/>
      <c r="OEE696" s="14"/>
      <c r="OEF696" s="14"/>
      <c r="OEG696" s="14"/>
      <c r="OEH696" s="14"/>
      <c r="OEI696" s="14"/>
      <c r="OEJ696" s="14"/>
      <c r="OEK696" s="14"/>
      <c r="OEL696" s="14"/>
      <c r="OEM696" s="14"/>
      <c r="OEN696" s="14"/>
      <c r="OEO696" s="14"/>
      <c r="OEP696" s="14"/>
      <c r="OEQ696" s="14"/>
      <c r="OER696" s="14"/>
      <c r="OES696" s="14"/>
      <c r="OET696" s="14"/>
      <c r="OEU696" s="14"/>
      <c r="OEV696" s="14"/>
      <c r="OEW696" s="14"/>
      <c r="OEX696" s="14"/>
      <c r="OEY696" s="14"/>
      <c r="OEZ696" s="14"/>
      <c r="OFA696" s="14"/>
      <c r="OFB696" s="14"/>
      <c r="OFC696" s="14"/>
      <c r="OFD696" s="14"/>
      <c r="OFE696" s="14"/>
      <c r="OFF696" s="14"/>
      <c r="OFG696" s="14"/>
      <c r="OFH696" s="14"/>
      <c r="OFI696" s="14"/>
      <c r="OFJ696" s="14"/>
      <c r="OFK696" s="14"/>
      <c r="OFL696" s="14"/>
      <c r="OFM696" s="14"/>
      <c r="OFN696" s="14"/>
      <c r="OFO696" s="14"/>
      <c r="OFP696" s="14"/>
      <c r="OFQ696" s="14"/>
      <c r="OFR696" s="14"/>
      <c r="OFS696" s="14"/>
      <c r="OFT696" s="14"/>
      <c r="OFU696" s="14"/>
      <c r="OFV696" s="14"/>
      <c r="OFW696" s="14"/>
      <c r="OFX696" s="14"/>
      <c r="OFY696" s="14"/>
      <c r="OFZ696" s="14"/>
      <c r="OGA696" s="14"/>
      <c r="OGB696" s="14"/>
      <c r="OGC696" s="14"/>
      <c r="OGD696" s="14"/>
      <c r="OGE696" s="14"/>
      <c r="OGF696" s="14"/>
      <c r="OGG696" s="14"/>
      <c r="OGH696" s="14"/>
      <c r="OGI696" s="14"/>
      <c r="OGJ696" s="14"/>
      <c r="OGK696" s="14"/>
      <c r="OGL696" s="14"/>
      <c r="OGM696" s="14"/>
      <c r="OGN696" s="14"/>
      <c r="OGO696" s="14"/>
      <c r="OGP696" s="14"/>
      <c r="OGQ696" s="14"/>
      <c r="OGR696" s="14"/>
      <c r="OGS696" s="14"/>
      <c r="OGT696" s="14"/>
      <c r="OGU696" s="14"/>
      <c r="OGV696" s="14"/>
      <c r="OGW696" s="14"/>
      <c r="OGX696" s="14"/>
      <c r="OGY696" s="14"/>
      <c r="OGZ696" s="14"/>
      <c r="OHA696" s="14"/>
      <c r="OHB696" s="14"/>
      <c r="OHC696" s="14"/>
      <c r="OHD696" s="14"/>
      <c r="OHE696" s="14"/>
      <c r="OHF696" s="14"/>
      <c r="OHG696" s="14"/>
      <c r="OHH696" s="14"/>
      <c r="OHI696" s="14"/>
      <c r="OHJ696" s="14"/>
      <c r="OHK696" s="14"/>
      <c r="OHL696" s="14"/>
      <c r="OHM696" s="14"/>
      <c r="OHN696" s="14"/>
      <c r="OHO696" s="14"/>
      <c r="OHP696" s="14"/>
      <c r="OHQ696" s="14"/>
      <c r="OHR696" s="14"/>
      <c r="OHS696" s="14"/>
      <c r="OHT696" s="14"/>
      <c r="OHU696" s="14"/>
      <c r="OHV696" s="14"/>
      <c r="OHW696" s="14"/>
      <c r="OHX696" s="14"/>
      <c r="OHY696" s="14"/>
      <c r="OHZ696" s="14"/>
      <c r="OIA696" s="14"/>
      <c r="OIB696" s="14"/>
      <c r="OIC696" s="14"/>
      <c r="OID696" s="14"/>
      <c r="OIE696" s="14"/>
      <c r="OIF696" s="14"/>
      <c r="OIG696" s="14"/>
      <c r="OIH696" s="14"/>
      <c r="OII696" s="14"/>
      <c r="OIJ696" s="14"/>
      <c r="OIK696" s="14"/>
      <c r="OIL696" s="14"/>
      <c r="OIM696" s="14"/>
      <c r="OIN696" s="14"/>
      <c r="OIO696" s="14"/>
      <c r="OIP696" s="14"/>
      <c r="OIQ696" s="14"/>
      <c r="OIR696" s="14"/>
      <c r="OIS696" s="14"/>
      <c r="OIT696" s="14"/>
      <c r="OIU696" s="14"/>
      <c r="OIV696" s="14"/>
      <c r="OIW696" s="14"/>
      <c r="OIX696" s="14"/>
      <c r="OIY696" s="14"/>
      <c r="OIZ696" s="14"/>
      <c r="OJA696" s="14"/>
      <c r="OJB696" s="14"/>
      <c r="OJC696" s="14"/>
      <c r="OJD696" s="14"/>
      <c r="OJE696" s="14"/>
      <c r="OJF696" s="14"/>
      <c r="OJG696" s="14"/>
      <c r="OJH696" s="14"/>
      <c r="OJI696" s="14"/>
      <c r="OJJ696" s="14"/>
      <c r="OJK696" s="14"/>
      <c r="OJL696" s="14"/>
      <c r="OJM696" s="14"/>
      <c r="OJN696" s="14"/>
      <c r="OJO696" s="14"/>
      <c r="OJP696" s="14"/>
      <c r="OJQ696" s="14"/>
      <c r="OJR696" s="14"/>
      <c r="OJS696" s="14"/>
      <c r="OJT696" s="14"/>
      <c r="OJU696" s="14"/>
      <c r="OJV696" s="14"/>
      <c r="OJW696" s="14"/>
      <c r="OJX696" s="14"/>
      <c r="OJY696" s="14"/>
      <c r="OJZ696" s="14"/>
      <c r="OKA696" s="14"/>
      <c r="OKB696" s="14"/>
      <c r="OKC696" s="14"/>
      <c r="OKD696" s="14"/>
      <c r="OKE696" s="14"/>
      <c r="OKF696" s="14"/>
      <c r="OKG696" s="14"/>
      <c r="OKH696" s="14"/>
      <c r="OKI696" s="14"/>
      <c r="OKJ696" s="14"/>
      <c r="OKK696" s="14"/>
      <c r="OKL696" s="14"/>
      <c r="OKM696" s="14"/>
      <c r="OKN696" s="14"/>
      <c r="OKO696" s="14"/>
      <c r="OKP696" s="14"/>
      <c r="OKQ696" s="14"/>
      <c r="OKR696" s="14"/>
      <c r="OKS696" s="14"/>
      <c r="OKT696" s="14"/>
      <c r="OKU696" s="14"/>
      <c r="OKV696" s="14"/>
      <c r="OKW696" s="14"/>
      <c r="OKX696" s="14"/>
      <c r="OKY696" s="14"/>
      <c r="OKZ696" s="14"/>
      <c r="OLA696" s="14"/>
      <c r="OLB696" s="14"/>
      <c r="OLC696" s="14"/>
      <c r="OLD696" s="14"/>
      <c r="OLE696" s="14"/>
      <c r="OLF696" s="14"/>
      <c r="OLG696" s="14"/>
      <c r="OLH696" s="14"/>
      <c r="OLI696" s="14"/>
      <c r="OLJ696" s="14"/>
      <c r="OLK696" s="14"/>
      <c r="OLL696" s="14"/>
      <c r="OLM696" s="14"/>
      <c r="OLN696" s="14"/>
      <c r="OLO696" s="14"/>
      <c r="OLP696" s="14"/>
      <c r="OLQ696" s="14"/>
      <c r="OLR696" s="14"/>
      <c r="OLS696" s="14"/>
      <c r="OLT696" s="14"/>
      <c r="OLU696" s="14"/>
      <c r="OLV696" s="14"/>
      <c r="OLW696" s="14"/>
      <c r="OLX696" s="14"/>
      <c r="OLY696" s="14"/>
      <c r="OLZ696" s="14"/>
      <c r="OMA696" s="14"/>
      <c r="OMB696" s="14"/>
      <c r="OMC696" s="14"/>
      <c r="OMD696" s="14"/>
      <c r="OME696" s="14"/>
      <c r="OMF696" s="14"/>
      <c r="OMG696" s="14"/>
      <c r="OMH696" s="14"/>
      <c r="OMI696" s="14"/>
      <c r="OMJ696" s="14"/>
      <c r="OMK696" s="14"/>
      <c r="OML696" s="14"/>
      <c r="OMM696" s="14"/>
      <c r="OMN696" s="14"/>
      <c r="OMO696" s="14"/>
      <c r="OMP696" s="14"/>
      <c r="OMQ696" s="14"/>
      <c r="OMR696" s="14"/>
      <c r="OMS696" s="14"/>
      <c r="OMT696" s="14"/>
      <c r="OMU696" s="14"/>
      <c r="OMV696" s="14"/>
      <c r="OMW696" s="14"/>
      <c r="OMX696" s="14"/>
      <c r="OMY696" s="14"/>
      <c r="OMZ696" s="14"/>
      <c r="ONA696" s="14"/>
      <c r="ONB696" s="14"/>
      <c r="ONC696" s="14"/>
      <c r="OND696" s="14"/>
      <c r="ONE696" s="14"/>
      <c r="ONF696" s="14"/>
      <c r="ONG696" s="14"/>
      <c r="ONH696" s="14"/>
      <c r="ONI696" s="14"/>
      <c r="ONJ696" s="14"/>
      <c r="ONK696" s="14"/>
      <c r="ONL696" s="14"/>
      <c r="ONM696" s="14"/>
      <c r="ONN696" s="14"/>
      <c r="ONO696" s="14"/>
      <c r="ONP696" s="14"/>
      <c r="ONQ696" s="14"/>
      <c r="ONR696" s="14"/>
      <c r="ONS696" s="14"/>
      <c r="ONT696" s="14"/>
      <c r="ONU696" s="14"/>
      <c r="ONV696" s="14"/>
      <c r="ONW696" s="14"/>
      <c r="ONX696" s="14"/>
      <c r="ONY696" s="14"/>
      <c r="ONZ696" s="14"/>
      <c r="OOA696" s="14"/>
      <c r="OOB696" s="14"/>
      <c r="OOC696" s="14"/>
      <c r="OOD696" s="14"/>
      <c r="OOE696" s="14"/>
      <c r="OOF696" s="14"/>
      <c r="OOG696" s="14"/>
      <c r="OOH696" s="14"/>
      <c r="OOI696" s="14"/>
      <c r="OOJ696" s="14"/>
      <c r="OOK696" s="14"/>
      <c r="OOL696" s="14"/>
      <c r="OOM696" s="14"/>
      <c r="OON696" s="14"/>
      <c r="OOO696" s="14"/>
      <c r="OOP696" s="14"/>
      <c r="OOQ696" s="14"/>
      <c r="OOR696" s="14"/>
      <c r="OOS696" s="14"/>
      <c r="OOT696" s="14"/>
      <c r="OOU696" s="14"/>
      <c r="OOV696" s="14"/>
      <c r="OOW696" s="14"/>
      <c r="OOX696" s="14"/>
      <c r="OOY696" s="14"/>
      <c r="OOZ696" s="14"/>
      <c r="OPA696" s="14"/>
      <c r="OPB696" s="14"/>
      <c r="OPC696" s="14"/>
      <c r="OPD696" s="14"/>
      <c r="OPE696" s="14"/>
      <c r="OPF696" s="14"/>
      <c r="OPG696" s="14"/>
      <c r="OPH696" s="14"/>
      <c r="OPI696" s="14"/>
      <c r="OPJ696" s="14"/>
      <c r="OPK696" s="14"/>
      <c r="OPL696" s="14"/>
      <c r="OPM696" s="14"/>
      <c r="OPN696" s="14"/>
      <c r="OPO696" s="14"/>
      <c r="OPP696" s="14"/>
      <c r="OPQ696" s="14"/>
      <c r="OPR696" s="14"/>
      <c r="OPS696" s="14"/>
      <c r="OPT696" s="14"/>
      <c r="OPU696" s="14"/>
      <c r="OPV696" s="14"/>
      <c r="OPW696" s="14"/>
      <c r="OPX696" s="14"/>
      <c r="OPY696" s="14"/>
      <c r="OPZ696" s="14"/>
      <c r="OQA696" s="14"/>
      <c r="OQB696" s="14"/>
      <c r="OQC696" s="14"/>
      <c r="OQD696" s="14"/>
      <c r="OQE696" s="14"/>
      <c r="OQF696" s="14"/>
      <c r="OQG696" s="14"/>
      <c r="OQH696" s="14"/>
      <c r="OQI696" s="14"/>
      <c r="OQJ696" s="14"/>
      <c r="OQK696" s="14"/>
      <c r="OQL696" s="14"/>
      <c r="OQM696" s="14"/>
      <c r="OQN696" s="14"/>
      <c r="OQO696" s="14"/>
      <c r="OQP696" s="14"/>
      <c r="OQQ696" s="14"/>
      <c r="OQR696" s="14"/>
      <c r="OQS696" s="14"/>
      <c r="OQT696" s="14"/>
      <c r="OQU696" s="14"/>
      <c r="OQV696" s="14"/>
      <c r="OQW696" s="14"/>
      <c r="OQX696" s="14"/>
      <c r="OQY696" s="14"/>
      <c r="OQZ696" s="14"/>
      <c r="ORA696" s="14"/>
      <c r="ORB696" s="14"/>
      <c r="ORC696" s="14"/>
      <c r="ORD696" s="14"/>
      <c r="ORE696" s="14"/>
      <c r="ORF696" s="14"/>
      <c r="ORG696" s="14"/>
      <c r="ORH696" s="14"/>
      <c r="ORI696" s="14"/>
      <c r="ORJ696" s="14"/>
      <c r="ORK696" s="14"/>
      <c r="ORL696" s="14"/>
      <c r="ORM696" s="14"/>
      <c r="ORN696" s="14"/>
      <c r="ORO696" s="14"/>
      <c r="ORP696" s="14"/>
      <c r="ORQ696" s="14"/>
      <c r="ORR696" s="14"/>
      <c r="ORS696" s="14"/>
      <c r="ORT696" s="14"/>
      <c r="ORU696" s="14"/>
      <c r="ORV696" s="14"/>
      <c r="ORW696" s="14"/>
      <c r="ORX696" s="14"/>
      <c r="ORY696" s="14"/>
      <c r="ORZ696" s="14"/>
      <c r="OSA696" s="14"/>
      <c r="OSB696" s="14"/>
      <c r="OSC696" s="14"/>
      <c r="OSD696" s="14"/>
      <c r="OSE696" s="14"/>
      <c r="OSF696" s="14"/>
      <c r="OSG696" s="14"/>
      <c r="OSH696" s="14"/>
      <c r="OSI696" s="14"/>
      <c r="OSJ696" s="14"/>
      <c r="OSK696" s="14"/>
      <c r="OSL696" s="14"/>
      <c r="OSM696" s="14"/>
      <c r="OSN696" s="14"/>
      <c r="OSO696" s="14"/>
      <c r="OSP696" s="14"/>
      <c r="OSQ696" s="14"/>
      <c r="OSR696" s="14"/>
      <c r="OSS696" s="14"/>
      <c r="OST696" s="14"/>
      <c r="OSU696" s="14"/>
      <c r="OSV696" s="14"/>
      <c r="OSW696" s="14"/>
      <c r="OSX696" s="14"/>
      <c r="OSY696" s="14"/>
      <c r="OSZ696" s="14"/>
      <c r="OTA696" s="14"/>
      <c r="OTB696" s="14"/>
      <c r="OTC696" s="14"/>
      <c r="OTD696" s="14"/>
      <c r="OTE696" s="14"/>
      <c r="OTF696" s="14"/>
      <c r="OTG696" s="14"/>
      <c r="OTH696" s="14"/>
      <c r="OTI696" s="14"/>
      <c r="OTJ696" s="14"/>
      <c r="OTK696" s="14"/>
      <c r="OTL696" s="14"/>
      <c r="OTM696" s="14"/>
      <c r="OTN696" s="14"/>
      <c r="OTO696" s="14"/>
      <c r="OTP696" s="14"/>
      <c r="OTQ696" s="14"/>
      <c r="OTR696" s="14"/>
      <c r="OTS696" s="14"/>
      <c r="OTT696" s="14"/>
      <c r="OTU696" s="14"/>
      <c r="OTV696" s="14"/>
      <c r="OTW696" s="14"/>
      <c r="OTX696" s="14"/>
      <c r="OTY696" s="14"/>
      <c r="OTZ696" s="14"/>
      <c r="OUA696" s="14"/>
      <c r="OUB696" s="14"/>
      <c r="OUC696" s="14"/>
      <c r="OUD696" s="14"/>
      <c r="OUE696" s="14"/>
      <c r="OUF696" s="14"/>
      <c r="OUG696" s="14"/>
      <c r="OUH696" s="14"/>
      <c r="OUI696" s="14"/>
      <c r="OUJ696" s="14"/>
      <c r="OUK696" s="14"/>
      <c r="OUL696" s="14"/>
      <c r="OUM696" s="14"/>
      <c r="OUN696" s="14"/>
      <c r="OUO696" s="14"/>
      <c r="OUP696" s="14"/>
      <c r="OUQ696" s="14"/>
      <c r="OUR696" s="14"/>
      <c r="OUS696" s="14"/>
      <c r="OUT696" s="14"/>
      <c r="OUU696" s="14"/>
      <c r="OUV696" s="14"/>
      <c r="OUW696" s="14"/>
      <c r="OUX696" s="14"/>
      <c r="OUY696" s="14"/>
      <c r="OUZ696" s="14"/>
      <c r="OVA696" s="14"/>
      <c r="OVB696" s="14"/>
      <c r="OVC696" s="14"/>
      <c r="OVD696" s="14"/>
      <c r="OVE696" s="14"/>
      <c r="OVF696" s="14"/>
      <c r="OVG696" s="14"/>
      <c r="OVH696" s="14"/>
      <c r="OVI696" s="14"/>
      <c r="OVJ696" s="14"/>
      <c r="OVK696" s="14"/>
      <c r="OVL696" s="14"/>
      <c r="OVM696" s="14"/>
      <c r="OVN696" s="14"/>
      <c r="OVO696" s="14"/>
      <c r="OVP696" s="14"/>
      <c r="OVQ696" s="14"/>
      <c r="OVR696" s="14"/>
      <c r="OVS696" s="14"/>
      <c r="OVT696" s="14"/>
      <c r="OVU696" s="14"/>
      <c r="OVV696" s="14"/>
      <c r="OVW696" s="14"/>
      <c r="OVX696" s="14"/>
      <c r="OVY696" s="14"/>
      <c r="OVZ696" s="14"/>
      <c r="OWA696" s="14"/>
      <c r="OWB696" s="14"/>
      <c r="OWC696" s="14"/>
      <c r="OWD696" s="14"/>
      <c r="OWE696" s="14"/>
      <c r="OWF696" s="14"/>
      <c r="OWG696" s="14"/>
      <c r="OWH696" s="14"/>
      <c r="OWI696" s="14"/>
      <c r="OWJ696" s="14"/>
      <c r="OWK696" s="14"/>
      <c r="OWL696" s="14"/>
      <c r="OWM696" s="14"/>
      <c r="OWN696" s="14"/>
      <c r="OWO696" s="14"/>
      <c r="OWP696" s="14"/>
      <c r="OWQ696" s="14"/>
      <c r="OWR696" s="14"/>
      <c r="OWS696" s="14"/>
      <c r="OWT696" s="14"/>
      <c r="OWU696" s="14"/>
      <c r="OWV696" s="14"/>
      <c r="OWW696" s="14"/>
      <c r="OWX696" s="14"/>
      <c r="OWY696" s="14"/>
      <c r="OWZ696" s="14"/>
      <c r="OXA696" s="14"/>
      <c r="OXB696" s="14"/>
      <c r="OXC696" s="14"/>
      <c r="OXD696" s="14"/>
      <c r="OXE696" s="14"/>
      <c r="OXF696" s="14"/>
      <c r="OXG696" s="14"/>
      <c r="OXH696" s="14"/>
      <c r="OXI696" s="14"/>
      <c r="OXJ696" s="14"/>
      <c r="OXK696" s="14"/>
      <c r="OXL696" s="14"/>
      <c r="OXM696" s="14"/>
      <c r="OXN696" s="14"/>
      <c r="OXO696" s="14"/>
      <c r="OXP696" s="14"/>
      <c r="OXQ696" s="14"/>
      <c r="OXR696" s="14"/>
      <c r="OXS696" s="14"/>
      <c r="OXT696" s="14"/>
      <c r="OXU696" s="14"/>
      <c r="OXV696" s="14"/>
      <c r="OXW696" s="14"/>
      <c r="OXX696" s="14"/>
      <c r="OXY696" s="14"/>
      <c r="OXZ696" s="14"/>
      <c r="OYA696" s="14"/>
      <c r="OYB696" s="14"/>
      <c r="OYC696" s="14"/>
      <c r="OYD696" s="14"/>
      <c r="OYE696" s="14"/>
      <c r="OYF696" s="14"/>
      <c r="OYG696" s="14"/>
      <c r="OYH696" s="14"/>
      <c r="OYI696" s="14"/>
      <c r="OYJ696" s="14"/>
      <c r="OYK696" s="14"/>
      <c r="OYL696" s="14"/>
      <c r="OYM696" s="14"/>
      <c r="OYN696" s="14"/>
      <c r="OYO696" s="14"/>
      <c r="OYP696" s="14"/>
      <c r="OYQ696" s="14"/>
      <c r="OYR696" s="14"/>
      <c r="OYS696" s="14"/>
      <c r="OYT696" s="14"/>
      <c r="OYU696" s="14"/>
      <c r="OYV696" s="14"/>
      <c r="OYW696" s="14"/>
      <c r="OYX696" s="14"/>
      <c r="OYY696" s="14"/>
      <c r="OYZ696" s="14"/>
      <c r="OZA696" s="14"/>
      <c r="OZB696" s="14"/>
      <c r="OZC696" s="14"/>
      <c r="OZD696" s="14"/>
      <c r="OZE696" s="14"/>
      <c r="OZF696" s="14"/>
      <c r="OZG696" s="14"/>
      <c r="OZH696" s="14"/>
      <c r="OZI696" s="14"/>
      <c r="OZJ696" s="14"/>
      <c r="OZK696" s="14"/>
      <c r="OZL696" s="14"/>
      <c r="OZM696" s="14"/>
      <c r="OZN696" s="14"/>
      <c r="OZO696" s="14"/>
      <c r="OZP696" s="14"/>
      <c r="OZQ696" s="14"/>
      <c r="OZR696" s="14"/>
      <c r="OZS696" s="14"/>
      <c r="OZT696" s="14"/>
      <c r="OZU696" s="14"/>
      <c r="OZV696" s="14"/>
      <c r="OZW696" s="14"/>
      <c r="OZX696" s="14"/>
      <c r="OZY696" s="14"/>
      <c r="OZZ696" s="14"/>
      <c r="PAA696" s="14"/>
      <c r="PAB696" s="14"/>
      <c r="PAC696" s="14"/>
      <c r="PAD696" s="14"/>
      <c r="PAE696" s="14"/>
      <c r="PAF696" s="14"/>
      <c r="PAG696" s="14"/>
      <c r="PAH696" s="14"/>
      <c r="PAI696" s="14"/>
      <c r="PAJ696" s="14"/>
      <c r="PAK696" s="14"/>
      <c r="PAL696" s="14"/>
      <c r="PAM696" s="14"/>
      <c r="PAN696" s="14"/>
      <c r="PAO696" s="14"/>
      <c r="PAP696" s="14"/>
      <c r="PAQ696" s="14"/>
      <c r="PAR696" s="14"/>
      <c r="PAS696" s="14"/>
      <c r="PAT696" s="14"/>
      <c r="PAU696" s="14"/>
      <c r="PAV696" s="14"/>
      <c r="PAW696" s="14"/>
      <c r="PAX696" s="14"/>
      <c r="PAY696" s="14"/>
      <c r="PAZ696" s="14"/>
      <c r="PBA696" s="14"/>
      <c r="PBB696" s="14"/>
      <c r="PBC696" s="14"/>
      <c r="PBD696" s="14"/>
      <c r="PBE696" s="14"/>
      <c r="PBF696" s="14"/>
      <c r="PBG696" s="14"/>
      <c r="PBH696" s="14"/>
      <c r="PBI696" s="14"/>
      <c r="PBJ696" s="14"/>
      <c r="PBK696" s="14"/>
      <c r="PBL696" s="14"/>
      <c r="PBM696" s="14"/>
      <c r="PBN696" s="14"/>
      <c r="PBO696" s="14"/>
      <c r="PBP696" s="14"/>
      <c r="PBQ696" s="14"/>
      <c r="PBR696" s="14"/>
      <c r="PBS696" s="14"/>
      <c r="PBT696" s="14"/>
      <c r="PBU696" s="14"/>
      <c r="PBV696" s="14"/>
      <c r="PBW696" s="14"/>
      <c r="PBX696" s="14"/>
      <c r="PBY696" s="14"/>
      <c r="PBZ696" s="14"/>
      <c r="PCA696" s="14"/>
      <c r="PCB696" s="14"/>
      <c r="PCC696" s="14"/>
      <c r="PCD696" s="14"/>
      <c r="PCE696" s="14"/>
      <c r="PCF696" s="14"/>
      <c r="PCG696" s="14"/>
      <c r="PCH696" s="14"/>
      <c r="PCI696" s="14"/>
      <c r="PCJ696" s="14"/>
      <c r="PCK696" s="14"/>
      <c r="PCL696" s="14"/>
      <c r="PCM696" s="14"/>
      <c r="PCN696" s="14"/>
      <c r="PCO696" s="14"/>
      <c r="PCP696" s="14"/>
      <c r="PCQ696" s="14"/>
      <c r="PCR696" s="14"/>
      <c r="PCS696" s="14"/>
      <c r="PCT696" s="14"/>
      <c r="PCU696" s="14"/>
      <c r="PCV696" s="14"/>
      <c r="PCW696" s="14"/>
      <c r="PCX696" s="14"/>
      <c r="PCY696" s="14"/>
      <c r="PCZ696" s="14"/>
      <c r="PDA696" s="14"/>
      <c r="PDB696" s="14"/>
      <c r="PDC696" s="14"/>
      <c r="PDD696" s="14"/>
      <c r="PDE696" s="14"/>
      <c r="PDF696" s="14"/>
      <c r="PDG696" s="14"/>
      <c r="PDH696" s="14"/>
      <c r="PDI696" s="14"/>
      <c r="PDJ696" s="14"/>
      <c r="PDK696" s="14"/>
      <c r="PDL696" s="14"/>
      <c r="PDM696" s="14"/>
      <c r="PDN696" s="14"/>
      <c r="PDO696" s="14"/>
      <c r="PDP696" s="14"/>
      <c r="PDQ696" s="14"/>
      <c r="PDR696" s="14"/>
      <c r="PDS696" s="14"/>
      <c r="PDT696" s="14"/>
      <c r="PDU696" s="14"/>
      <c r="PDV696" s="14"/>
      <c r="PDW696" s="14"/>
      <c r="PDX696" s="14"/>
      <c r="PDY696" s="14"/>
      <c r="PDZ696" s="14"/>
      <c r="PEA696" s="14"/>
      <c r="PEB696" s="14"/>
      <c r="PEC696" s="14"/>
      <c r="PED696" s="14"/>
      <c r="PEE696" s="14"/>
      <c r="PEF696" s="14"/>
      <c r="PEG696" s="14"/>
      <c r="PEH696" s="14"/>
      <c r="PEI696" s="14"/>
      <c r="PEJ696" s="14"/>
      <c r="PEK696" s="14"/>
      <c r="PEL696" s="14"/>
      <c r="PEM696" s="14"/>
      <c r="PEN696" s="14"/>
      <c r="PEO696" s="14"/>
      <c r="PEP696" s="14"/>
      <c r="PEQ696" s="14"/>
      <c r="PER696" s="14"/>
      <c r="PES696" s="14"/>
      <c r="PET696" s="14"/>
      <c r="PEU696" s="14"/>
      <c r="PEV696" s="14"/>
      <c r="PEW696" s="14"/>
      <c r="PEX696" s="14"/>
      <c r="PEY696" s="14"/>
      <c r="PEZ696" s="14"/>
      <c r="PFA696" s="14"/>
      <c r="PFB696" s="14"/>
      <c r="PFC696" s="14"/>
      <c r="PFD696" s="14"/>
      <c r="PFE696" s="14"/>
      <c r="PFF696" s="14"/>
      <c r="PFG696" s="14"/>
      <c r="PFH696" s="14"/>
      <c r="PFI696" s="14"/>
      <c r="PFJ696" s="14"/>
      <c r="PFK696" s="14"/>
      <c r="PFL696" s="14"/>
      <c r="PFM696" s="14"/>
      <c r="PFN696" s="14"/>
      <c r="PFO696" s="14"/>
      <c r="PFP696" s="14"/>
      <c r="PFQ696" s="14"/>
      <c r="PFR696" s="14"/>
      <c r="PFS696" s="14"/>
      <c r="PFT696" s="14"/>
      <c r="PFU696" s="14"/>
      <c r="PFV696" s="14"/>
      <c r="PFW696" s="14"/>
      <c r="PFX696" s="14"/>
      <c r="PFY696" s="14"/>
      <c r="PFZ696" s="14"/>
      <c r="PGA696" s="14"/>
      <c r="PGB696" s="14"/>
      <c r="PGC696" s="14"/>
      <c r="PGD696" s="14"/>
      <c r="PGE696" s="14"/>
      <c r="PGF696" s="14"/>
      <c r="PGG696" s="14"/>
      <c r="PGH696" s="14"/>
      <c r="PGI696" s="14"/>
      <c r="PGJ696" s="14"/>
      <c r="PGK696" s="14"/>
      <c r="PGL696" s="14"/>
      <c r="PGM696" s="14"/>
      <c r="PGN696" s="14"/>
      <c r="PGO696" s="14"/>
      <c r="PGP696" s="14"/>
      <c r="PGQ696" s="14"/>
      <c r="PGR696" s="14"/>
      <c r="PGS696" s="14"/>
      <c r="PGT696" s="14"/>
      <c r="PGU696" s="14"/>
      <c r="PGV696" s="14"/>
      <c r="PGW696" s="14"/>
      <c r="PGX696" s="14"/>
      <c r="PGY696" s="14"/>
      <c r="PGZ696" s="14"/>
      <c r="PHA696" s="14"/>
      <c r="PHB696" s="14"/>
      <c r="PHC696" s="14"/>
      <c r="PHD696" s="14"/>
      <c r="PHE696" s="14"/>
      <c r="PHF696" s="14"/>
      <c r="PHG696" s="14"/>
      <c r="PHH696" s="14"/>
      <c r="PHI696" s="14"/>
      <c r="PHJ696" s="14"/>
      <c r="PHK696" s="14"/>
      <c r="PHL696" s="14"/>
      <c r="PHM696" s="14"/>
      <c r="PHN696" s="14"/>
      <c r="PHO696" s="14"/>
      <c r="PHP696" s="14"/>
      <c r="PHQ696" s="14"/>
      <c r="PHR696" s="14"/>
      <c r="PHS696" s="14"/>
      <c r="PHT696" s="14"/>
      <c r="PHU696" s="14"/>
      <c r="PHV696" s="14"/>
      <c r="PHW696" s="14"/>
      <c r="PHX696" s="14"/>
      <c r="PHY696" s="14"/>
      <c r="PHZ696" s="14"/>
      <c r="PIA696" s="14"/>
      <c r="PIB696" s="14"/>
      <c r="PIC696" s="14"/>
      <c r="PID696" s="14"/>
      <c r="PIE696" s="14"/>
      <c r="PIF696" s="14"/>
      <c r="PIG696" s="14"/>
      <c r="PIH696" s="14"/>
      <c r="PII696" s="14"/>
      <c r="PIJ696" s="14"/>
      <c r="PIK696" s="14"/>
      <c r="PIL696" s="14"/>
      <c r="PIM696" s="14"/>
      <c r="PIN696" s="14"/>
      <c r="PIO696" s="14"/>
      <c r="PIP696" s="14"/>
      <c r="PIQ696" s="14"/>
      <c r="PIR696" s="14"/>
      <c r="PIS696" s="14"/>
      <c r="PIT696" s="14"/>
      <c r="PIU696" s="14"/>
      <c r="PIV696" s="14"/>
      <c r="PIW696" s="14"/>
      <c r="PIX696" s="14"/>
      <c r="PIY696" s="14"/>
      <c r="PIZ696" s="14"/>
      <c r="PJA696" s="14"/>
      <c r="PJB696" s="14"/>
      <c r="PJC696" s="14"/>
      <c r="PJD696" s="14"/>
      <c r="PJE696" s="14"/>
      <c r="PJF696" s="14"/>
      <c r="PJG696" s="14"/>
      <c r="PJH696" s="14"/>
      <c r="PJI696" s="14"/>
      <c r="PJJ696" s="14"/>
      <c r="PJK696" s="14"/>
      <c r="PJL696" s="14"/>
      <c r="PJM696" s="14"/>
      <c r="PJN696" s="14"/>
      <c r="PJO696" s="14"/>
      <c r="PJP696" s="14"/>
      <c r="PJQ696" s="14"/>
      <c r="PJR696" s="14"/>
      <c r="PJS696" s="14"/>
      <c r="PJT696" s="14"/>
      <c r="PJU696" s="14"/>
      <c r="PJV696" s="14"/>
      <c r="PJW696" s="14"/>
      <c r="PJX696" s="14"/>
      <c r="PJY696" s="14"/>
      <c r="PJZ696" s="14"/>
      <c r="PKA696" s="14"/>
      <c r="PKB696" s="14"/>
      <c r="PKC696" s="14"/>
      <c r="PKD696" s="14"/>
      <c r="PKE696" s="14"/>
      <c r="PKF696" s="14"/>
      <c r="PKG696" s="14"/>
      <c r="PKH696" s="14"/>
      <c r="PKI696" s="14"/>
      <c r="PKJ696" s="14"/>
      <c r="PKK696" s="14"/>
      <c r="PKL696" s="14"/>
      <c r="PKM696" s="14"/>
      <c r="PKN696" s="14"/>
      <c r="PKO696" s="14"/>
      <c r="PKP696" s="14"/>
      <c r="PKQ696" s="14"/>
      <c r="PKR696" s="14"/>
      <c r="PKS696" s="14"/>
      <c r="PKT696" s="14"/>
      <c r="PKU696" s="14"/>
      <c r="PKV696" s="14"/>
      <c r="PKW696" s="14"/>
      <c r="PKX696" s="14"/>
      <c r="PKY696" s="14"/>
      <c r="PKZ696" s="14"/>
      <c r="PLA696" s="14"/>
      <c r="PLB696" s="14"/>
      <c r="PLC696" s="14"/>
      <c r="PLD696" s="14"/>
      <c r="PLE696" s="14"/>
      <c r="PLF696" s="14"/>
      <c r="PLG696" s="14"/>
      <c r="PLH696" s="14"/>
      <c r="PLI696" s="14"/>
      <c r="PLJ696" s="14"/>
      <c r="PLK696" s="14"/>
      <c r="PLL696" s="14"/>
      <c r="PLM696" s="14"/>
      <c r="PLN696" s="14"/>
      <c r="PLO696" s="14"/>
      <c r="PLP696" s="14"/>
      <c r="PLQ696" s="14"/>
      <c r="PLR696" s="14"/>
      <c r="PLS696" s="14"/>
      <c r="PLT696" s="14"/>
      <c r="PLU696" s="14"/>
      <c r="PLV696" s="14"/>
      <c r="PLW696" s="14"/>
      <c r="PLX696" s="14"/>
      <c r="PLY696" s="14"/>
      <c r="PLZ696" s="14"/>
      <c r="PMA696" s="14"/>
      <c r="PMB696" s="14"/>
      <c r="PMC696" s="14"/>
      <c r="PMD696" s="14"/>
      <c r="PME696" s="14"/>
      <c r="PMF696" s="14"/>
      <c r="PMG696" s="14"/>
      <c r="PMH696" s="14"/>
      <c r="PMI696" s="14"/>
      <c r="PMJ696" s="14"/>
      <c r="PMK696" s="14"/>
      <c r="PML696" s="14"/>
      <c r="PMM696" s="14"/>
      <c r="PMN696" s="14"/>
      <c r="PMO696" s="14"/>
      <c r="PMP696" s="14"/>
      <c r="PMQ696" s="14"/>
      <c r="PMR696" s="14"/>
      <c r="PMS696" s="14"/>
      <c r="PMT696" s="14"/>
      <c r="PMU696" s="14"/>
      <c r="PMV696" s="14"/>
      <c r="PMW696" s="14"/>
      <c r="PMX696" s="14"/>
      <c r="PMY696" s="14"/>
      <c r="PMZ696" s="14"/>
      <c r="PNA696" s="14"/>
      <c r="PNB696" s="14"/>
      <c r="PNC696" s="14"/>
      <c r="PND696" s="14"/>
      <c r="PNE696" s="14"/>
      <c r="PNF696" s="14"/>
      <c r="PNG696" s="14"/>
      <c r="PNH696" s="14"/>
      <c r="PNI696" s="14"/>
      <c r="PNJ696" s="14"/>
      <c r="PNK696" s="14"/>
      <c r="PNL696" s="14"/>
      <c r="PNM696" s="14"/>
      <c r="PNN696" s="14"/>
      <c r="PNO696" s="14"/>
      <c r="PNP696" s="14"/>
      <c r="PNQ696" s="14"/>
      <c r="PNR696" s="14"/>
      <c r="PNS696" s="14"/>
      <c r="PNT696" s="14"/>
      <c r="PNU696" s="14"/>
      <c r="PNV696" s="14"/>
      <c r="PNW696" s="14"/>
      <c r="PNX696" s="14"/>
      <c r="PNY696" s="14"/>
      <c r="PNZ696" s="14"/>
      <c r="POA696" s="14"/>
      <c r="POB696" s="14"/>
      <c r="POC696" s="14"/>
      <c r="POD696" s="14"/>
      <c r="POE696" s="14"/>
      <c r="POF696" s="14"/>
      <c r="POG696" s="14"/>
      <c r="POH696" s="14"/>
      <c r="POI696" s="14"/>
      <c r="POJ696" s="14"/>
      <c r="POK696" s="14"/>
      <c r="POL696" s="14"/>
      <c r="POM696" s="14"/>
      <c r="PON696" s="14"/>
      <c r="POO696" s="14"/>
      <c r="POP696" s="14"/>
      <c r="POQ696" s="14"/>
      <c r="POR696" s="14"/>
      <c r="POS696" s="14"/>
      <c r="POT696" s="14"/>
      <c r="POU696" s="14"/>
      <c r="POV696" s="14"/>
      <c r="POW696" s="14"/>
      <c r="POX696" s="14"/>
      <c r="POY696" s="14"/>
      <c r="POZ696" s="14"/>
      <c r="PPA696" s="14"/>
      <c r="PPB696" s="14"/>
      <c r="PPC696" s="14"/>
      <c r="PPD696" s="14"/>
      <c r="PPE696" s="14"/>
      <c r="PPF696" s="14"/>
      <c r="PPG696" s="14"/>
      <c r="PPH696" s="14"/>
      <c r="PPI696" s="14"/>
      <c r="PPJ696" s="14"/>
      <c r="PPK696" s="14"/>
      <c r="PPL696" s="14"/>
      <c r="PPM696" s="14"/>
      <c r="PPN696" s="14"/>
      <c r="PPO696" s="14"/>
      <c r="PPP696" s="14"/>
      <c r="PPQ696" s="14"/>
      <c r="PPR696" s="14"/>
      <c r="PPS696" s="14"/>
      <c r="PPT696" s="14"/>
      <c r="PPU696" s="14"/>
      <c r="PPV696" s="14"/>
      <c r="PPW696" s="14"/>
      <c r="PPX696" s="14"/>
      <c r="PPY696" s="14"/>
      <c r="PPZ696" s="14"/>
      <c r="PQA696" s="14"/>
      <c r="PQB696" s="14"/>
      <c r="PQC696" s="14"/>
      <c r="PQD696" s="14"/>
      <c r="PQE696" s="14"/>
      <c r="PQF696" s="14"/>
      <c r="PQG696" s="14"/>
      <c r="PQH696" s="14"/>
      <c r="PQI696" s="14"/>
      <c r="PQJ696" s="14"/>
      <c r="PQK696" s="14"/>
      <c r="PQL696" s="14"/>
      <c r="PQM696" s="14"/>
      <c r="PQN696" s="14"/>
      <c r="PQO696" s="14"/>
      <c r="PQP696" s="14"/>
      <c r="PQQ696" s="14"/>
      <c r="PQR696" s="14"/>
      <c r="PQS696" s="14"/>
      <c r="PQT696" s="14"/>
      <c r="PQU696" s="14"/>
      <c r="PQV696" s="14"/>
      <c r="PQW696" s="14"/>
      <c r="PQX696" s="14"/>
      <c r="PQY696" s="14"/>
      <c r="PQZ696" s="14"/>
      <c r="PRA696" s="14"/>
      <c r="PRB696" s="14"/>
      <c r="PRC696" s="14"/>
      <c r="PRD696" s="14"/>
      <c r="PRE696" s="14"/>
      <c r="PRF696" s="14"/>
      <c r="PRG696" s="14"/>
      <c r="PRH696" s="14"/>
      <c r="PRI696" s="14"/>
      <c r="PRJ696" s="14"/>
      <c r="PRK696" s="14"/>
      <c r="PRL696" s="14"/>
      <c r="PRM696" s="14"/>
      <c r="PRN696" s="14"/>
      <c r="PRO696" s="14"/>
      <c r="PRP696" s="14"/>
      <c r="PRQ696" s="14"/>
      <c r="PRR696" s="14"/>
      <c r="PRS696" s="14"/>
      <c r="PRT696" s="14"/>
      <c r="PRU696" s="14"/>
      <c r="PRV696" s="14"/>
      <c r="PRW696" s="14"/>
      <c r="PRX696" s="14"/>
      <c r="PRY696" s="14"/>
      <c r="PRZ696" s="14"/>
      <c r="PSA696" s="14"/>
      <c r="PSB696" s="14"/>
      <c r="PSC696" s="14"/>
      <c r="PSD696" s="14"/>
      <c r="PSE696" s="14"/>
      <c r="PSF696" s="14"/>
      <c r="PSG696" s="14"/>
      <c r="PSH696" s="14"/>
      <c r="PSI696" s="14"/>
      <c r="PSJ696" s="14"/>
      <c r="PSK696" s="14"/>
      <c r="PSL696" s="14"/>
      <c r="PSM696" s="14"/>
      <c r="PSN696" s="14"/>
      <c r="PSO696" s="14"/>
      <c r="PSP696" s="14"/>
      <c r="PSQ696" s="14"/>
      <c r="PSR696" s="14"/>
      <c r="PSS696" s="14"/>
      <c r="PST696" s="14"/>
      <c r="PSU696" s="14"/>
      <c r="PSV696" s="14"/>
      <c r="PSW696" s="14"/>
      <c r="PSX696" s="14"/>
      <c r="PSY696" s="14"/>
      <c r="PSZ696" s="14"/>
      <c r="PTA696" s="14"/>
      <c r="PTB696" s="14"/>
      <c r="PTC696" s="14"/>
      <c r="PTD696" s="14"/>
      <c r="PTE696" s="14"/>
      <c r="PTF696" s="14"/>
      <c r="PTG696" s="14"/>
      <c r="PTH696" s="14"/>
      <c r="PTI696" s="14"/>
      <c r="PTJ696" s="14"/>
      <c r="PTK696" s="14"/>
      <c r="PTL696" s="14"/>
      <c r="PTM696" s="14"/>
      <c r="PTN696" s="14"/>
      <c r="PTO696" s="14"/>
      <c r="PTP696" s="14"/>
      <c r="PTQ696" s="14"/>
      <c r="PTR696" s="14"/>
      <c r="PTS696" s="14"/>
      <c r="PTT696" s="14"/>
      <c r="PTU696" s="14"/>
      <c r="PTV696" s="14"/>
      <c r="PTW696" s="14"/>
      <c r="PTX696" s="14"/>
      <c r="PTY696" s="14"/>
      <c r="PTZ696" s="14"/>
      <c r="PUA696" s="14"/>
      <c r="PUB696" s="14"/>
      <c r="PUC696" s="14"/>
      <c r="PUD696" s="14"/>
      <c r="PUE696" s="14"/>
      <c r="PUF696" s="14"/>
      <c r="PUG696" s="14"/>
      <c r="PUH696" s="14"/>
      <c r="PUI696" s="14"/>
      <c r="PUJ696" s="14"/>
      <c r="PUK696" s="14"/>
      <c r="PUL696" s="14"/>
      <c r="PUM696" s="14"/>
      <c r="PUN696" s="14"/>
      <c r="PUO696" s="14"/>
      <c r="PUP696" s="14"/>
      <c r="PUQ696" s="14"/>
      <c r="PUR696" s="14"/>
      <c r="PUS696" s="14"/>
      <c r="PUT696" s="14"/>
      <c r="PUU696" s="14"/>
      <c r="PUV696" s="14"/>
      <c r="PUW696" s="14"/>
      <c r="PUX696" s="14"/>
      <c r="PUY696" s="14"/>
      <c r="PUZ696" s="14"/>
      <c r="PVA696" s="14"/>
      <c r="PVB696" s="14"/>
      <c r="PVC696" s="14"/>
      <c r="PVD696" s="14"/>
      <c r="PVE696" s="14"/>
      <c r="PVF696" s="14"/>
      <c r="PVG696" s="14"/>
      <c r="PVH696" s="14"/>
      <c r="PVI696" s="14"/>
      <c r="PVJ696" s="14"/>
      <c r="PVK696" s="14"/>
      <c r="PVL696" s="14"/>
      <c r="PVM696" s="14"/>
      <c r="PVN696" s="14"/>
      <c r="PVO696" s="14"/>
      <c r="PVP696" s="14"/>
      <c r="PVQ696" s="14"/>
      <c r="PVR696" s="14"/>
      <c r="PVS696" s="14"/>
      <c r="PVT696" s="14"/>
      <c r="PVU696" s="14"/>
      <c r="PVV696" s="14"/>
      <c r="PVW696" s="14"/>
      <c r="PVX696" s="14"/>
      <c r="PVY696" s="14"/>
      <c r="PVZ696" s="14"/>
      <c r="PWA696" s="14"/>
      <c r="PWB696" s="14"/>
      <c r="PWC696" s="14"/>
      <c r="PWD696" s="14"/>
      <c r="PWE696" s="14"/>
      <c r="PWF696" s="14"/>
      <c r="PWG696" s="14"/>
      <c r="PWH696" s="14"/>
      <c r="PWI696" s="14"/>
      <c r="PWJ696" s="14"/>
      <c r="PWK696" s="14"/>
      <c r="PWL696" s="14"/>
      <c r="PWM696" s="14"/>
      <c r="PWN696" s="14"/>
      <c r="PWO696" s="14"/>
      <c r="PWP696" s="14"/>
      <c r="PWQ696" s="14"/>
      <c r="PWR696" s="14"/>
      <c r="PWS696" s="14"/>
      <c r="PWT696" s="14"/>
      <c r="PWU696" s="14"/>
      <c r="PWV696" s="14"/>
      <c r="PWW696" s="14"/>
      <c r="PWX696" s="14"/>
      <c r="PWY696" s="14"/>
      <c r="PWZ696" s="14"/>
      <c r="PXA696" s="14"/>
      <c r="PXB696" s="14"/>
      <c r="PXC696" s="14"/>
      <c r="PXD696" s="14"/>
      <c r="PXE696" s="14"/>
      <c r="PXF696" s="14"/>
      <c r="PXG696" s="14"/>
      <c r="PXH696" s="14"/>
      <c r="PXI696" s="14"/>
      <c r="PXJ696" s="14"/>
      <c r="PXK696" s="14"/>
      <c r="PXL696" s="14"/>
      <c r="PXM696" s="14"/>
      <c r="PXN696" s="14"/>
      <c r="PXO696" s="14"/>
      <c r="PXP696" s="14"/>
      <c r="PXQ696" s="14"/>
      <c r="PXR696" s="14"/>
      <c r="PXS696" s="14"/>
      <c r="PXT696" s="14"/>
      <c r="PXU696" s="14"/>
      <c r="PXV696" s="14"/>
      <c r="PXW696" s="14"/>
      <c r="PXX696" s="14"/>
      <c r="PXY696" s="14"/>
      <c r="PXZ696" s="14"/>
      <c r="PYA696" s="14"/>
      <c r="PYB696" s="14"/>
      <c r="PYC696" s="14"/>
      <c r="PYD696" s="14"/>
      <c r="PYE696" s="14"/>
      <c r="PYF696" s="14"/>
      <c r="PYG696" s="14"/>
      <c r="PYH696" s="14"/>
      <c r="PYI696" s="14"/>
      <c r="PYJ696" s="14"/>
      <c r="PYK696" s="14"/>
      <c r="PYL696" s="14"/>
      <c r="PYM696" s="14"/>
      <c r="PYN696" s="14"/>
      <c r="PYO696" s="14"/>
      <c r="PYP696" s="14"/>
      <c r="PYQ696" s="14"/>
      <c r="PYR696" s="14"/>
      <c r="PYS696" s="14"/>
      <c r="PYT696" s="14"/>
      <c r="PYU696" s="14"/>
      <c r="PYV696" s="14"/>
      <c r="PYW696" s="14"/>
      <c r="PYX696" s="14"/>
      <c r="PYY696" s="14"/>
      <c r="PYZ696" s="14"/>
      <c r="PZA696" s="14"/>
      <c r="PZB696" s="14"/>
      <c r="PZC696" s="14"/>
      <c r="PZD696" s="14"/>
      <c r="PZE696" s="14"/>
      <c r="PZF696" s="14"/>
      <c r="PZG696" s="14"/>
      <c r="PZH696" s="14"/>
      <c r="PZI696" s="14"/>
      <c r="PZJ696" s="14"/>
      <c r="PZK696" s="14"/>
      <c r="PZL696" s="14"/>
      <c r="PZM696" s="14"/>
      <c r="PZN696" s="14"/>
      <c r="PZO696" s="14"/>
      <c r="PZP696" s="14"/>
      <c r="PZQ696" s="14"/>
      <c r="PZR696" s="14"/>
      <c r="PZS696" s="14"/>
      <c r="PZT696" s="14"/>
      <c r="PZU696" s="14"/>
      <c r="PZV696" s="14"/>
      <c r="PZW696" s="14"/>
      <c r="PZX696" s="14"/>
      <c r="PZY696" s="14"/>
      <c r="PZZ696" s="14"/>
      <c r="QAA696" s="14"/>
      <c r="QAB696" s="14"/>
      <c r="QAC696" s="14"/>
      <c r="QAD696" s="14"/>
      <c r="QAE696" s="14"/>
      <c r="QAF696" s="14"/>
      <c r="QAG696" s="14"/>
      <c r="QAH696" s="14"/>
      <c r="QAI696" s="14"/>
      <c r="QAJ696" s="14"/>
      <c r="QAK696" s="14"/>
      <c r="QAL696" s="14"/>
      <c r="QAM696" s="14"/>
      <c r="QAN696" s="14"/>
      <c r="QAO696" s="14"/>
      <c r="QAP696" s="14"/>
      <c r="QAQ696" s="14"/>
      <c r="QAR696" s="14"/>
      <c r="QAS696" s="14"/>
      <c r="QAT696" s="14"/>
      <c r="QAU696" s="14"/>
      <c r="QAV696" s="14"/>
      <c r="QAW696" s="14"/>
      <c r="QAX696" s="14"/>
      <c r="QAY696" s="14"/>
      <c r="QAZ696" s="14"/>
      <c r="QBA696" s="14"/>
      <c r="QBB696" s="14"/>
      <c r="QBC696" s="14"/>
      <c r="QBD696" s="14"/>
      <c r="QBE696" s="14"/>
      <c r="QBF696" s="14"/>
      <c r="QBG696" s="14"/>
      <c r="QBH696" s="14"/>
      <c r="QBI696" s="14"/>
      <c r="QBJ696" s="14"/>
      <c r="QBK696" s="14"/>
      <c r="QBL696" s="14"/>
      <c r="QBM696" s="14"/>
      <c r="QBN696" s="14"/>
      <c r="QBO696" s="14"/>
      <c r="QBP696" s="14"/>
      <c r="QBQ696" s="14"/>
      <c r="QBR696" s="14"/>
      <c r="QBS696" s="14"/>
      <c r="QBT696" s="14"/>
      <c r="QBU696" s="14"/>
      <c r="QBV696" s="14"/>
      <c r="QBW696" s="14"/>
      <c r="QBX696" s="14"/>
      <c r="QBY696" s="14"/>
      <c r="QBZ696" s="14"/>
      <c r="QCA696" s="14"/>
      <c r="QCB696" s="14"/>
      <c r="QCC696" s="14"/>
      <c r="QCD696" s="14"/>
      <c r="QCE696" s="14"/>
      <c r="QCF696" s="14"/>
      <c r="QCG696" s="14"/>
      <c r="QCH696" s="14"/>
      <c r="QCI696" s="14"/>
      <c r="QCJ696" s="14"/>
      <c r="QCK696" s="14"/>
      <c r="QCL696" s="14"/>
      <c r="QCM696" s="14"/>
      <c r="QCN696" s="14"/>
      <c r="QCO696" s="14"/>
      <c r="QCP696" s="14"/>
      <c r="QCQ696" s="14"/>
      <c r="QCR696" s="14"/>
      <c r="QCS696" s="14"/>
      <c r="QCT696" s="14"/>
      <c r="QCU696" s="14"/>
      <c r="QCV696" s="14"/>
      <c r="QCW696" s="14"/>
      <c r="QCX696" s="14"/>
      <c r="QCY696" s="14"/>
      <c r="QCZ696" s="14"/>
      <c r="QDA696" s="14"/>
      <c r="QDB696" s="14"/>
      <c r="QDC696" s="14"/>
      <c r="QDD696" s="14"/>
      <c r="QDE696" s="14"/>
      <c r="QDF696" s="14"/>
      <c r="QDG696" s="14"/>
      <c r="QDH696" s="14"/>
      <c r="QDI696" s="14"/>
      <c r="QDJ696" s="14"/>
      <c r="QDK696" s="14"/>
      <c r="QDL696" s="14"/>
      <c r="QDM696" s="14"/>
      <c r="QDN696" s="14"/>
      <c r="QDO696" s="14"/>
      <c r="QDP696" s="14"/>
      <c r="QDQ696" s="14"/>
      <c r="QDR696" s="14"/>
      <c r="QDS696" s="14"/>
      <c r="QDT696" s="14"/>
      <c r="QDU696" s="14"/>
      <c r="QDV696" s="14"/>
      <c r="QDW696" s="14"/>
      <c r="QDX696" s="14"/>
      <c r="QDY696" s="14"/>
      <c r="QDZ696" s="14"/>
      <c r="QEA696" s="14"/>
      <c r="QEB696" s="14"/>
      <c r="QEC696" s="14"/>
      <c r="QED696" s="14"/>
      <c r="QEE696" s="14"/>
      <c r="QEF696" s="14"/>
      <c r="QEG696" s="14"/>
      <c r="QEH696" s="14"/>
      <c r="QEI696" s="14"/>
      <c r="QEJ696" s="14"/>
      <c r="QEK696" s="14"/>
      <c r="QEL696" s="14"/>
      <c r="QEM696" s="14"/>
      <c r="QEN696" s="14"/>
      <c r="QEO696" s="14"/>
      <c r="QEP696" s="14"/>
      <c r="QEQ696" s="14"/>
      <c r="QER696" s="14"/>
      <c r="QES696" s="14"/>
      <c r="QET696" s="14"/>
      <c r="QEU696" s="14"/>
      <c r="QEV696" s="14"/>
      <c r="QEW696" s="14"/>
      <c r="QEX696" s="14"/>
      <c r="QEY696" s="14"/>
      <c r="QEZ696" s="14"/>
      <c r="QFA696" s="14"/>
      <c r="QFB696" s="14"/>
      <c r="QFC696" s="14"/>
      <c r="QFD696" s="14"/>
      <c r="QFE696" s="14"/>
      <c r="QFF696" s="14"/>
      <c r="QFG696" s="14"/>
      <c r="QFH696" s="14"/>
      <c r="QFI696" s="14"/>
      <c r="QFJ696" s="14"/>
      <c r="QFK696" s="14"/>
      <c r="QFL696" s="14"/>
      <c r="QFM696" s="14"/>
      <c r="QFN696" s="14"/>
      <c r="QFO696" s="14"/>
      <c r="QFP696" s="14"/>
      <c r="QFQ696" s="14"/>
      <c r="QFR696" s="14"/>
      <c r="QFS696" s="14"/>
      <c r="QFT696" s="14"/>
      <c r="QFU696" s="14"/>
      <c r="QFV696" s="14"/>
      <c r="QFW696" s="14"/>
      <c r="QFX696" s="14"/>
      <c r="QFY696" s="14"/>
      <c r="QFZ696" s="14"/>
      <c r="QGA696" s="14"/>
      <c r="QGB696" s="14"/>
      <c r="QGC696" s="14"/>
      <c r="QGD696" s="14"/>
      <c r="QGE696" s="14"/>
      <c r="QGF696" s="14"/>
      <c r="QGG696" s="14"/>
      <c r="QGH696" s="14"/>
      <c r="QGI696" s="14"/>
      <c r="QGJ696" s="14"/>
      <c r="QGK696" s="14"/>
      <c r="QGL696" s="14"/>
      <c r="QGM696" s="14"/>
      <c r="QGN696" s="14"/>
      <c r="QGO696" s="14"/>
      <c r="QGP696" s="14"/>
      <c r="QGQ696" s="14"/>
      <c r="QGR696" s="14"/>
      <c r="QGS696" s="14"/>
      <c r="QGT696" s="14"/>
      <c r="QGU696" s="14"/>
      <c r="QGV696" s="14"/>
      <c r="QGW696" s="14"/>
      <c r="QGX696" s="14"/>
      <c r="QGY696" s="14"/>
      <c r="QGZ696" s="14"/>
      <c r="QHA696" s="14"/>
      <c r="QHB696" s="14"/>
      <c r="QHC696" s="14"/>
      <c r="QHD696" s="14"/>
      <c r="QHE696" s="14"/>
      <c r="QHF696" s="14"/>
      <c r="QHG696" s="14"/>
      <c r="QHH696" s="14"/>
      <c r="QHI696" s="14"/>
      <c r="QHJ696" s="14"/>
      <c r="QHK696" s="14"/>
      <c r="QHL696" s="14"/>
      <c r="QHM696" s="14"/>
      <c r="QHN696" s="14"/>
      <c r="QHO696" s="14"/>
      <c r="QHP696" s="14"/>
      <c r="QHQ696" s="14"/>
      <c r="QHR696" s="14"/>
      <c r="QHS696" s="14"/>
      <c r="QHT696" s="14"/>
      <c r="QHU696" s="14"/>
      <c r="QHV696" s="14"/>
      <c r="QHW696" s="14"/>
      <c r="QHX696" s="14"/>
      <c r="QHY696" s="14"/>
      <c r="QHZ696" s="14"/>
      <c r="QIA696" s="14"/>
      <c r="QIB696" s="14"/>
      <c r="QIC696" s="14"/>
      <c r="QID696" s="14"/>
      <c r="QIE696" s="14"/>
      <c r="QIF696" s="14"/>
      <c r="QIG696" s="14"/>
      <c r="QIH696" s="14"/>
      <c r="QII696" s="14"/>
      <c r="QIJ696" s="14"/>
      <c r="QIK696" s="14"/>
      <c r="QIL696" s="14"/>
      <c r="QIM696" s="14"/>
      <c r="QIN696" s="14"/>
      <c r="QIO696" s="14"/>
      <c r="QIP696" s="14"/>
      <c r="QIQ696" s="14"/>
      <c r="QIR696" s="14"/>
      <c r="QIS696" s="14"/>
      <c r="QIT696" s="14"/>
      <c r="QIU696" s="14"/>
      <c r="QIV696" s="14"/>
      <c r="QIW696" s="14"/>
      <c r="QIX696" s="14"/>
      <c r="QIY696" s="14"/>
      <c r="QIZ696" s="14"/>
      <c r="QJA696" s="14"/>
      <c r="QJB696" s="14"/>
      <c r="QJC696" s="14"/>
      <c r="QJD696" s="14"/>
      <c r="QJE696" s="14"/>
      <c r="QJF696" s="14"/>
      <c r="QJG696" s="14"/>
      <c r="QJH696" s="14"/>
      <c r="QJI696" s="14"/>
      <c r="QJJ696" s="14"/>
      <c r="QJK696" s="14"/>
      <c r="QJL696" s="14"/>
      <c r="QJM696" s="14"/>
      <c r="QJN696" s="14"/>
      <c r="QJO696" s="14"/>
      <c r="QJP696" s="14"/>
      <c r="QJQ696" s="14"/>
      <c r="QJR696" s="14"/>
      <c r="QJS696" s="14"/>
      <c r="QJT696" s="14"/>
      <c r="QJU696" s="14"/>
      <c r="QJV696" s="14"/>
      <c r="QJW696" s="14"/>
      <c r="QJX696" s="14"/>
      <c r="QJY696" s="14"/>
      <c r="QJZ696" s="14"/>
      <c r="QKA696" s="14"/>
      <c r="QKB696" s="14"/>
      <c r="QKC696" s="14"/>
      <c r="QKD696" s="14"/>
      <c r="QKE696" s="14"/>
      <c r="QKF696" s="14"/>
      <c r="QKG696" s="14"/>
      <c r="QKH696" s="14"/>
      <c r="QKI696" s="14"/>
      <c r="QKJ696" s="14"/>
      <c r="QKK696" s="14"/>
      <c r="QKL696" s="14"/>
      <c r="QKM696" s="14"/>
      <c r="QKN696" s="14"/>
      <c r="QKO696" s="14"/>
      <c r="QKP696" s="14"/>
      <c r="QKQ696" s="14"/>
      <c r="QKR696" s="14"/>
      <c r="QKS696" s="14"/>
      <c r="QKT696" s="14"/>
      <c r="QKU696" s="14"/>
      <c r="QKV696" s="14"/>
      <c r="QKW696" s="14"/>
      <c r="QKX696" s="14"/>
      <c r="QKY696" s="14"/>
      <c r="QKZ696" s="14"/>
      <c r="QLA696" s="14"/>
      <c r="QLB696" s="14"/>
      <c r="QLC696" s="14"/>
      <c r="QLD696" s="14"/>
      <c r="QLE696" s="14"/>
      <c r="QLF696" s="14"/>
      <c r="QLG696" s="14"/>
      <c r="QLH696" s="14"/>
      <c r="QLI696" s="14"/>
      <c r="QLJ696" s="14"/>
      <c r="QLK696" s="14"/>
      <c r="QLL696" s="14"/>
      <c r="QLM696" s="14"/>
      <c r="QLN696" s="14"/>
      <c r="QLO696" s="14"/>
      <c r="QLP696" s="14"/>
      <c r="QLQ696" s="14"/>
      <c r="QLR696" s="14"/>
      <c r="QLS696" s="14"/>
      <c r="QLT696" s="14"/>
      <c r="QLU696" s="14"/>
      <c r="QLV696" s="14"/>
      <c r="QLW696" s="14"/>
      <c r="QLX696" s="14"/>
      <c r="QLY696" s="14"/>
      <c r="QLZ696" s="14"/>
      <c r="QMA696" s="14"/>
      <c r="QMB696" s="14"/>
      <c r="QMC696" s="14"/>
      <c r="QMD696" s="14"/>
      <c r="QME696" s="14"/>
      <c r="QMF696" s="14"/>
      <c r="QMG696" s="14"/>
      <c r="QMH696" s="14"/>
      <c r="QMI696" s="14"/>
      <c r="QMJ696" s="14"/>
      <c r="QMK696" s="14"/>
      <c r="QML696" s="14"/>
      <c r="QMM696" s="14"/>
      <c r="QMN696" s="14"/>
      <c r="QMO696" s="14"/>
      <c r="QMP696" s="14"/>
      <c r="QMQ696" s="14"/>
      <c r="QMR696" s="14"/>
      <c r="QMS696" s="14"/>
      <c r="QMT696" s="14"/>
      <c r="QMU696" s="14"/>
      <c r="QMV696" s="14"/>
      <c r="QMW696" s="14"/>
      <c r="QMX696" s="14"/>
      <c r="QMY696" s="14"/>
      <c r="QMZ696" s="14"/>
      <c r="QNA696" s="14"/>
      <c r="QNB696" s="14"/>
      <c r="QNC696" s="14"/>
      <c r="QND696" s="14"/>
      <c r="QNE696" s="14"/>
      <c r="QNF696" s="14"/>
      <c r="QNG696" s="14"/>
      <c r="QNH696" s="14"/>
      <c r="QNI696" s="14"/>
      <c r="QNJ696" s="14"/>
      <c r="QNK696" s="14"/>
      <c r="QNL696" s="14"/>
      <c r="QNM696" s="14"/>
      <c r="QNN696" s="14"/>
      <c r="QNO696" s="14"/>
      <c r="QNP696" s="14"/>
      <c r="QNQ696" s="14"/>
      <c r="QNR696" s="14"/>
      <c r="QNS696" s="14"/>
      <c r="QNT696" s="14"/>
      <c r="QNU696" s="14"/>
      <c r="QNV696" s="14"/>
      <c r="QNW696" s="14"/>
      <c r="QNX696" s="14"/>
      <c r="QNY696" s="14"/>
      <c r="QNZ696" s="14"/>
      <c r="QOA696" s="14"/>
      <c r="QOB696" s="14"/>
      <c r="QOC696" s="14"/>
      <c r="QOD696" s="14"/>
      <c r="QOE696" s="14"/>
      <c r="QOF696" s="14"/>
      <c r="QOG696" s="14"/>
      <c r="QOH696" s="14"/>
      <c r="QOI696" s="14"/>
      <c r="QOJ696" s="14"/>
      <c r="QOK696" s="14"/>
      <c r="QOL696" s="14"/>
      <c r="QOM696" s="14"/>
      <c r="QON696" s="14"/>
      <c r="QOO696" s="14"/>
      <c r="QOP696" s="14"/>
      <c r="QOQ696" s="14"/>
      <c r="QOR696" s="14"/>
      <c r="QOS696" s="14"/>
      <c r="QOT696" s="14"/>
      <c r="QOU696" s="14"/>
      <c r="QOV696" s="14"/>
      <c r="QOW696" s="14"/>
      <c r="QOX696" s="14"/>
      <c r="QOY696" s="14"/>
      <c r="QOZ696" s="14"/>
      <c r="QPA696" s="14"/>
      <c r="QPB696" s="14"/>
      <c r="QPC696" s="14"/>
      <c r="QPD696" s="14"/>
      <c r="QPE696" s="14"/>
      <c r="QPF696" s="14"/>
      <c r="QPG696" s="14"/>
      <c r="QPH696" s="14"/>
      <c r="QPI696" s="14"/>
      <c r="QPJ696" s="14"/>
      <c r="QPK696" s="14"/>
      <c r="QPL696" s="14"/>
      <c r="QPM696" s="14"/>
      <c r="QPN696" s="14"/>
      <c r="QPO696" s="14"/>
      <c r="QPP696" s="14"/>
      <c r="QPQ696" s="14"/>
      <c r="QPR696" s="14"/>
      <c r="QPS696" s="14"/>
      <c r="QPT696" s="14"/>
      <c r="QPU696" s="14"/>
      <c r="QPV696" s="14"/>
      <c r="QPW696" s="14"/>
      <c r="QPX696" s="14"/>
      <c r="QPY696" s="14"/>
      <c r="QPZ696" s="14"/>
      <c r="QQA696" s="14"/>
      <c r="QQB696" s="14"/>
      <c r="QQC696" s="14"/>
      <c r="QQD696" s="14"/>
      <c r="QQE696" s="14"/>
      <c r="QQF696" s="14"/>
      <c r="QQG696" s="14"/>
      <c r="QQH696" s="14"/>
      <c r="QQI696" s="14"/>
      <c r="QQJ696" s="14"/>
      <c r="QQK696" s="14"/>
      <c r="QQL696" s="14"/>
      <c r="QQM696" s="14"/>
      <c r="QQN696" s="14"/>
      <c r="QQO696" s="14"/>
      <c r="QQP696" s="14"/>
      <c r="QQQ696" s="14"/>
      <c r="QQR696" s="14"/>
      <c r="QQS696" s="14"/>
      <c r="QQT696" s="14"/>
      <c r="QQU696" s="14"/>
      <c r="QQV696" s="14"/>
      <c r="QQW696" s="14"/>
      <c r="QQX696" s="14"/>
      <c r="QQY696" s="14"/>
      <c r="QQZ696" s="14"/>
      <c r="QRA696" s="14"/>
      <c r="QRB696" s="14"/>
      <c r="QRC696" s="14"/>
      <c r="QRD696" s="14"/>
      <c r="QRE696" s="14"/>
      <c r="QRF696" s="14"/>
      <c r="QRG696" s="14"/>
      <c r="QRH696" s="14"/>
      <c r="QRI696" s="14"/>
      <c r="QRJ696" s="14"/>
      <c r="QRK696" s="14"/>
      <c r="QRL696" s="14"/>
      <c r="QRM696" s="14"/>
      <c r="QRN696" s="14"/>
      <c r="QRO696" s="14"/>
      <c r="QRP696" s="14"/>
      <c r="QRQ696" s="14"/>
      <c r="QRR696" s="14"/>
      <c r="QRS696" s="14"/>
      <c r="QRT696" s="14"/>
      <c r="QRU696" s="14"/>
      <c r="QRV696" s="14"/>
      <c r="QRW696" s="14"/>
      <c r="QRX696" s="14"/>
      <c r="QRY696" s="14"/>
      <c r="QRZ696" s="14"/>
      <c r="QSA696" s="14"/>
      <c r="QSB696" s="14"/>
      <c r="QSC696" s="14"/>
      <c r="QSD696" s="14"/>
      <c r="QSE696" s="14"/>
      <c r="QSF696" s="14"/>
      <c r="QSG696" s="14"/>
      <c r="QSH696" s="14"/>
      <c r="QSI696" s="14"/>
      <c r="QSJ696" s="14"/>
      <c r="QSK696" s="14"/>
      <c r="QSL696" s="14"/>
      <c r="QSM696" s="14"/>
      <c r="QSN696" s="14"/>
      <c r="QSO696" s="14"/>
      <c r="QSP696" s="14"/>
      <c r="QSQ696" s="14"/>
      <c r="QSR696" s="14"/>
      <c r="QSS696" s="14"/>
      <c r="QST696" s="14"/>
      <c r="QSU696" s="14"/>
      <c r="QSV696" s="14"/>
      <c r="QSW696" s="14"/>
      <c r="QSX696" s="14"/>
      <c r="QSY696" s="14"/>
      <c r="QSZ696" s="14"/>
      <c r="QTA696" s="14"/>
      <c r="QTB696" s="14"/>
      <c r="QTC696" s="14"/>
      <c r="QTD696" s="14"/>
      <c r="QTE696" s="14"/>
      <c r="QTF696" s="14"/>
      <c r="QTG696" s="14"/>
      <c r="QTH696" s="14"/>
      <c r="QTI696" s="14"/>
      <c r="QTJ696" s="14"/>
      <c r="QTK696" s="14"/>
      <c r="QTL696" s="14"/>
      <c r="QTM696" s="14"/>
      <c r="QTN696" s="14"/>
      <c r="QTO696" s="14"/>
      <c r="QTP696" s="14"/>
      <c r="QTQ696" s="14"/>
      <c r="QTR696" s="14"/>
      <c r="QTS696" s="14"/>
      <c r="QTT696" s="14"/>
      <c r="QTU696" s="14"/>
      <c r="QTV696" s="14"/>
      <c r="QTW696" s="14"/>
      <c r="QTX696" s="14"/>
      <c r="QTY696" s="14"/>
      <c r="QTZ696" s="14"/>
      <c r="QUA696" s="14"/>
      <c r="QUB696" s="14"/>
      <c r="QUC696" s="14"/>
      <c r="QUD696" s="14"/>
      <c r="QUE696" s="14"/>
      <c r="QUF696" s="14"/>
      <c r="QUG696" s="14"/>
      <c r="QUH696" s="14"/>
      <c r="QUI696" s="14"/>
      <c r="QUJ696" s="14"/>
      <c r="QUK696" s="14"/>
      <c r="QUL696" s="14"/>
      <c r="QUM696" s="14"/>
      <c r="QUN696" s="14"/>
      <c r="QUO696" s="14"/>
      <c r="QUP696" s="14"/>
      <c r="QUQ696" s="14"/>
      <c r="QUR696" s="14"/>
      <c r="QUS696" s="14"/>
      <c r="QUT696" s="14"/>
      <c r="QUU696" s="14"/>
      <c r="QUV696" s="14"/>
      <c r="QUW696" s="14"/>
      <c r="QUX696" s="14"/>
      <c r="QUY696" s="14"/>
      <c r="QUZ696" s="14"/>
      <c r="QVA696" s="14"/>
      <c r="QVB696" s="14"/>
      <c r="QVC696" s="14"/>
      <c r="QVD696" s="14"/>
      <c r="QVE696" s="14"/>
      <c r="QVF696" s="14"/>
      <c r="QVG696" s="14"/>
      <c r="QVH696" s="14"/>
      <c r="QVI696" s="14"/>
      <c r="QVJ696" s="14"/>
      <c r="QVK696" s="14"/>
      <c r="QVL696" s="14"/>
      <c r="QVM696" s="14"/>
      <c r="QVN696" s="14"/>
      <c r="QVO696" s="14"/>
      <c r="QVP696" s="14"/>
      <c r="QVQ696" s="14"/>
      <c r="QVR696" s="14"/>
      <c r="QVS696" s="14"/>
      <c r="QVT696" s="14"/>
      <c r="QVU696" s="14"/>
      <c r="QVV696" s="14"/>
      <c r="QVW696" s="14"/>
      <c r="QVX696" s="14"/>
      <c r="QVY696" s="14"/>
      <c r="QVZ696" s="14"/>
      <c r="QWA696" s="14"/>
      <c r="QWB696" s="14"/>
      <c r="QWC696" s="14"/>
      <c r="QWD696" s="14"/>
      <c r="QWE696" s="14"/>
      <c r="QWF696" s="14"/>
      <c r="QWG696" s="14"/>
      <c r="QWH696" s="14"/>
      <c r="QWI696" s="14"/>
      <c r="QWJ696" s="14"/>
      <c r="QWK696" s="14"/>
      <c r="QWL696" s="14"/>
      <c r="QWM696" s="14"/>
      <c r="QWN696" s="14"/>
      <c r="QWO696" s="14"/>
      <c r="QWP696" s="14"/>
      <c r="QWQ696" s="14"/>
      <c r="QWR696" s="14"/>
      <c r="QWS696" s="14"/>
      <c r="QWT696" s="14"/>
      <c r="QWU696" s="14"/>
      <c r="QWV696" s="14"/>
      <c r="QWW696" s="14"/>
      <c r="QWX696" s="14"/>
      <c r="QWY696" s="14"/>
      <c r="QWZ696" s="14"/>
      <c r="QXA696" s="14"/>
      <c r="QXB696" s="14"/>
      <c r="QXC696" s="14"/>
      <c r="QXD696" s="14"/>
      <c r="QXE696" s="14"/>
      <c r="QXF696" s="14"/>
      <c r="QXG696" s="14"/>
      <c r="QXH696" s="14"/>
      <c r="QXI696" s="14"/>
      <c r="QXJ696" s="14"/>
      <c r="QXK696" s="14"/>
      <c r="QXL696" s="14"/>
      <c r="QXM696" s="14"/>
      <c r="QXN696" s="14"/>
      <c r="QXO696" s="14"/>
      <c r="QXP696" s="14"/>
      <c r="QXQ696" s="14"/>
      <c r="QXR696" s="14"/>
      <c r="QXS696" s="14"/>
      <c r="QXT696" s="14"/>
      <c r="QXU696" s="14"/>
      <c r="QXV696" s="14"/>
      <c r="QXW696" s="14"/>
      <c r="QXX696" s="14"/>
      <c r="QXY696" s="14"/>
      <c r="QXZ696" s="14"/>
      <c r="QYA696" s="14"/>
      <c r="QYB696" s="14"/>
      <c r="QYC696" s="14"/>
      <c r="QYD696" s="14"/>
      <c r="QYE696" s="14"/>
      <c r="QYF696" s="14"/>
      <c r="QYG696" s="14"/>
      <c r="QYH696" s="14"/>
      <c r="QYI696" s="14"/>
      <c r="QYJ696" s="14"/>
      <c r="QYK696" s="14"/>
      <c r="QYL696" s="14"/>
      <c r="QYM696" s="14"/>
      <c r="QYN696" s="14"/>
      <c r="QYO696" s="14"/>
      <c r="QYP696" s="14"/>
      <c r="QYQ696" s="14"/>
      <c r="QYR696" s="14"/>
      <c r="QYS696" s="14"/>
      <c r="QYT696" s="14"/>
      <c r="QYU696" s="14"/>
      <c r="QYV696" s="14"/>
      <c r="QYW696" s="14"/>
      <c r="QYX696" s="14"/>
      <c r="QYY696" s="14"/>
      <c r="QYZ696" s="14"/>
      <c r="QZA696" s="14"/>
      <c r="QZB696" s="14"/>
      <c r="QZC696" s="14"/>
      <c r="QZD696" s="14"/>
      <c r="QZE696" s="14"/>
      <c r="QZF696" s="14"/>
      <c r="QZG696" s="14"/>
      <c r="QZH696" s="14"/>
      <c r="QZI696" s="14"/>
      <c r="QZJ696" s="14"/>
      <c r="QZK696" s="14"/>
      <c r="QZL696" s="14"/>
      <c r="QZM696" s="14"/>
      <c r="QZN696" s="14"/>
      <c r="QZO696" s="14"/>
      <c r="QZP696" s="14"/>
      <c r="QZQ696" s="14"/>
      <c r="QZR696" s="14"/>
      <c r="QZS696" s="14"/>
      <c r="QZT696" s="14"/>
      <c r="QZU696" s="14"/>
      <c r="QZV696" s="14"/>
      <c r="QZW696" s="14"/>
      <c r="QZX696" s="14"/>
      <c r="QZY696" s="14"/>
      <c r="QZZ696" s="14"/>
      <c r="RAA696" s="14"/>
      <c r="RAB696" s="14"/>
      <c r="RAC696" s="14"/>
      <c r="RAD696" s="14"/>
      <c r="RAE696" s="14"/>
      <c r="RAF696" s="14"/>
      <c r="RAG696" s="14"/>
      <c r="RAH696" s="14"/>
      <c r="RAI696" s="14"/>
      <c r="RAJ696" s="14"/>
      <c r="RAK696" s="14"/>
      <c r="RAL696" s="14"/>
      <c r="RAM696" s="14"/>
      <c r="RAN696" s="14"/>
      <c r="RAO696" s="14"/>
      <c r="RAP696" s="14"/>
      <c r="RAQ696" s="14"/>
      <c r="RAR696" s="14"/>
      <c r="RAS696" s="14"/>
      <c r="RAT696" s="14"/>
      <c r="RAU696" s="14"/>
      <c r="RAV696" s="14"/>
      <c r="RAW696" s="14"/>
      <c r="RAX696" s="14"/>
      <c r="RAY696" s="14"/>
      <c r="RAZ696" s="14"/>
      <c r="RBA696" s="14"/>
      <c r="RBB696" s="14"/>
      <c r="RBC696" s="14"/>
      <c r="RBD696" s="14"/>
      <c r="RBE696" s="14"/>
      <c r="RBF696" s="14"/>
      <c r="RBG696" s="14"/>
      <c r="RBH696" s="14"/>
      <c r="RBI696" s="14"/>
      <c r="RBJ696" s="14"/>
      <c r="RBK696" s="14"/>
      <c r="RBL696" s="14"/>
      <c r="RBM696" s="14"/>
      <c r="RBN696" s="14"/>
      <c r="RBO696" s="14"/>
      <c r="RBP696" s="14"/>
      <c r="RBQ696" s="14"/>
      <c r="RBR696" s="14"/>
      <c r="RBS696" s="14"/>
      <c r="RBT696" s="14"/>
      <c r="RBU696" s="14"/>
      <c r="RBV696" s="14"/>
      <c r="RBW696" s="14"/>
      <c r="RBX696" s="14"/>
      <c r="RBY696" s="14"/>
      <c r="RBZ696" s="14"/>
      <c r="RCA696" s="14"/>
      <c r="RCB696" s="14"/>
      <c r="RCC696" s="14"/>
      <c r="RCD696" s="14"/>
      <c r="RCE696" s="14"/>
      <c r="RCF696" s="14"/>
      <c r="RCG696" s="14"/>
      <c r="RCH696" s="14"/>
      <c r="RCI696" s="14"/>
      <c r="RCJ696" s="14"/>
      <c r="RCK696" s="14"/>
      <c r="RCL696" s="14"/>
      <c r="RCM696" s="14"/>
      <c r="RCN696" s="14"/>
      <c r="RCO696" s="14"/>
      <c r="RCP696" s="14"/>
      <c r="RCQ696" s="14"/>
      <c r="RCR696" s="14"/>
      <c r="RCS696" s="14"/>
      <c r="RCT696" s="14"/>
      <c r="RCU696" s="14"/>
      <c r="RCV696" s="14"/>
      <c r="RCW696" s="14"/>
      <c r="RCX696" s="14"/>
      <c r="RCY696" s="14"/>
      <c r="RCZ696" s="14"/>
      <c r="RDA696" s="14"/>
      <c r="RDB696" s="14"/>
      <c r="RDC696" s="14"/>
      <c r="RDD696" s="14"/>
      <c r="RDE696" s="14"/>
      <c r="RDF696" s="14"/>
      <c r="RDG696" s="14"/>
      <c r="RDH696" s="14"/>
      <c r="RDI696" s="14"/>
      <c r="RDJ696" s="14"/>
      <c r="RDK696" s="14"/>
      <c r="RDL696" s="14"/>
      <c r="RDM696" s="14"/>
      <c r="RDN696" s="14"/>
      <c r="RDO696" s="14"/>
      <c r="RDP696" s="14"/>
      <c r="RDQ696" s="14"/>
      <c r="RDR696" s="14"/>
      <c r="RDS696" s="14"/>
      <c r="RDT696" s="14"/>
      <c r="RDU696" s="14"/>
      <c r="RDV696" s="14"/>
      <c r="RDW696" s="14"/>
      <c r="RDX696" s="14"/>
      <c r="RDY696" s="14"/>
      <c r="RDZ696" s="14"/>
      <c r="REA696" s="14"/>
      <c r="REB696" s="14"/>
      <c r="REC696" s="14"/>
      <c r="RED696" s="14"/>
      <c r="REE696" s="14"/>
      <c r="REF696" s="14"/>
      <c r="REG696" s="14"/>
      <c r="REH696" s="14"/>
      <c r="REI696" s="14"/>
      <c r="REJ696" s="14"/>
      <c r="REK696" s="14"/>
      <c r="REL696" s="14"/>
      <c r="REM696" s="14"/>
      <c r="REN696" s="14"/>
      <c r="REO696" s="14"/>
      <c r="REP696" s="14"/>
      <c r="REQ696" s="14"/>
      <c r="RER696" s="14"/>
      <c r="RES696" s="14"/>
      <c r="RET696" s="14"/>
      <c r="REU696" s="14"/>
      <c r="REV696" s="14"/>
      <c r="REW696" s="14"/>
      <c r="REX696" s="14"/>
      <c r="REY696" s="14"/>
      <c r="REZ696" s="14"/>
      <c r="RFA696" s="14"/>
      <c r="RFB696" s="14"/>
      <c r="RFC696" s="14"/>
      <c r="RFD696" s="14"/>
      <c r="RFE696" s="14"/>
      <c r="RFF696" s="14"/>
      <c r="RFG696" s="14"/>
      <c r="RFH696" s="14"/>
      <c r="RFI696" s="14"/>
      <c r="RFJ696" s="14"/>
      <c r="RFK696" s="14"/>
      <c r="RFL696" s="14"/>
      <c r="RFM696" s="14"/>
      <c r="RFN696" s="14"/>
      <c r="RFO696" s="14"/>
      <c r="RFP696" s="14"/>
      <c r="RFQ696" s="14"/>
      <c r="RFR696" s="14"/>
      <c r="RFS696" s="14"/>
      <c r="RFT696" s="14"/>
      <c r="RFU696" s="14"/>
      <c r="RFV696" s="14"/>
      <c r="RFW696" s="14"/>
      <c r="RFX696" s="14"/>
      <c r="RFY696" s="14"/>
      <c r="RFZ696" s="14"/>
      <c r="RGA696" s="14"/>
      <c r="RGB696" s="14"/>
      <c r="RGC696" s="14"/>
      <c r="RGD696" s="14"/>
      <c r="RGE696" s="14"/>
      <c r="RGF696" s="14"/>
      <c r="RGG696" s="14"/>
      <c r="RGH696" s="14"/>
      <c r="RGI696" s="14"/>
      <c r="RGJ696" s="14"/>
      <c r="RGK696" s="14"/>
      <c r="RGL696" s="14"/>
      <c r="RGM696" s="14"/>
      <c r="RGN696" s="14"/>
      <c r="RGO696" s="14"/>
      <c r="RGP696" s="14"/>
      <c r="RGQ696" s="14"/>
      <c r="RGR696" s="14"/>
      <c r="RGS696" s="14"/>
      <c r="RGT696" s="14"/>
      <c r="RGU696" s="14"/>
      <c r="RGV696" s="14"/>
      <c r="RGW696" s="14"/>
      <c r="RGX696" s="14"/>
      <c r="RGY696" s="14"/>
      <c r="RGZ696" s="14"/>
      <c r="RHA696" s="14"/>
      <c r="RHB696" s="14"/>
      <c r="RHC696" s="14"/>
      <c r="RHD696" s="14"/>
      <c r="RHE696" s="14"/>
      <c r="RHF696" s="14"/>
      <c r="RHG696" s="14"/>
      <c r="RHH696" s="14"/>
      <c r="RHI696" s="14"/>
      <c r="RHJ696" s="14"/>
      <c r="RHK696" s="14"/>
      <c r="RHL696" s="14"/>
      <c r="RHM696" s="14"/>
      <c r="RHN696" s="14"/>
      <c r="RHO696" s="14"/>
      <c r="RHP696" s="14"/>
      <c r="RHQ696" s="14"/>
      <c r="RHR696" s="14"/>
      <c r="RHS696" s="14"/>
      <c r="RHT696" s="14"/>
      <c r="RHU696" s="14"/>
      <c r="RHV696" s="14"/>
      <c r="RHW696" s="14"/>
      <c r="RHX696" s="14"/>
      <c r="RHY696" s="14"/>
      <c r="RHZ696" s="14"/>
      <c r="RIA696" s="14"/>
      <c r="RIB696" s="14"/>
      <c r="RIC696" s="14"/>
      <c r="RID696" s="14"/>
      <c r="RIE696" s="14"/>
      <c r="RIF696" s="14"/>
      <c r="RIG696" s="14"/>
      <c r="RIH696" s="14"/>
      <c r="RII696" s="14"/>
      <c r="RIJ696" s="14"/>
      <c r="RIK696" s="14"/>
      <c r="RIL696" s="14"/>
      <c r="RIM696" s="14"/>
      <c r="RIN696" s="14"/>
      <c r="RIO696" s="14"/>
      <c r="RIP696" s="14"/>
      <c r="RIQ696" s="14"/>
      <c r="RIR696" s="14"/>
      <c r="RIS696" s="14"/>
      <c r="RIT696" s="14"/>
      <c r="RIU696" s="14"/>
      <c r="RIV696" s="14"/>
      <c r="RIW696" s="14"/>
      <c r="RIX696" s="14"/>
      <c r="RIY696" s="14"/>
      <c r="RIZ696" s="14"/>
      <c r="RJA696" s="14"/>
      <c r="RJB696" s="14"/>
      <c r="RJC696" s="14"/>
      <c r="RJD696" s="14"/>
      <c r="RJE696" s="14"/>
      <c r="RJF696" s="14"/>
      <c r="RJG696" s="14"/>
      <c r="RJH696" s="14"/>
      <c r="RJI696" s="14"/>
      <c r="RJJ696" s="14"/>
      <c r="RJK696" s="14"/>
      <c r="RJL696" s="14"/>
      <c r="RJM696" s="14"/>
      <c r="RJN696" s="14"/>
      <c r="RJO696" s="14"/>
      <c r="RJP696" s="14"/>
      <c r="RJQ696" s="14"/>
      <c r="RJR696" s="14"/>
      <c r="RJS696" s="14"/>
      <c r="RJT696" s="14"/>
      <c r="RJU696" s="14"/>
      <c r="RJV696" s="14"/>
      <c r="RJW696" s="14"/>
      <c r="RJX696" s="14"/>
      <c r="RJY696" s="14"/>
      <c r="RJZ696" s="14"/>
      <c r="RKA696" s="14"/>
      <c r="RKB696" s="14"/>
      <c r="RKC696" s="14"/>
      <c r="RKD696" s="14"/>
      <c r="RKE696" s="14"/>
      <c r="RKF696" s="14"/>
      <c r="RKG696" s="14"/>
      <c r="RKH696" s="14"/>
      <c r="RKI696" s="14"/>
      <c r="RKJ696" s="14"/>
      <c r="RKK696" s="14"/>
      <c r="RKL696" s="14"/>
      <c r="RKM696" s="14"/>
      <c r="RKN696" s="14"/>
      <c r="RKO696" s="14"/>
      <c r="RKP696" s="14"/>
      <c r="RKQ696" s="14"/>
      <c r="RKR696" s="14"/>
      <c r="RKS696" s="14"/>
      <c r="RKT696" s="14"/>
      <c r="RKU696" s="14"/>
      <c r="RKV696" s="14"/>
      <c r="RKW696" s="14"/>
      <c r="RKX696" s="14"/>
      <c r="RKY696" s="14"/>
      <c r="RKZ696" s="14"/>
      <c r="RLA696" s="14"/>
      <c r="RLB696" s="14"/>
      <c r="RLC696" s="14"/>
      <c r="RLD696" s="14"/>
      <c r="RLE696" s="14"/>
      <c r="RLF696" s="14"/>
      <c r="RLG696" s="14"/>
      <c r="RLH696" s="14"/>
      <c r="RLI696" s="14"/>
      <c r="RLJ696" s="14"/>
      <c r="RLK696" s="14"/>
      <c r="RLL696" s="14"/>
      <c r="RLM696" s="14"/>
      <c r="RLN696" s="14"/>
      <c r="RLO696" s="14"/>
      <c r="RLP696" s="14"/>
      <c r="RLQ696" s="14"/>
      <c r="RLR696" s="14"/>
      <c r="RLS696" s="14"/>
      <c r="RLT696" s="14"/>
      <c r="RLU696" s="14"/>
      <c r="RLV696" s="14"/>
      <c r="RLW696" s="14"/>
      <c r="RLX696" s="14"/>
      <c r="RLY696" s="14"/>
      <c r="RLZ696" s="14"/>
      <c r="RMA696" s="14"/>
      <c r="RMB696" s="14"/>
      <c r="RMC696" s="14"/>
      <c r="RMD696" s="14"/>
      <c r="RME696" s="14"/>
      <c r="RMF696" s="14"/>
      <c r="RMG696" s="14"/>
      <c r="RMH696" s="14"/>
      <c r="RMI696" s="14"/>
      <c r="RMJ696" s="14"/>
      <c r="RMK696" s="14"/>
      <c r="RML696" s="14"/>
      <c r="RMM696" s="14"/>
      <c r="RMN696" s="14"/>
      <c r="RMO696" s="14"/>
      <c r="RMP696" s="14"/>
      <c r="RMQ696" s="14"/>
      <c r="RMR696" s="14"/>
      <c r="RMS696" s="14"/>
      <c r="RMT696" s="14"/>
      <c r="RMU696" s="14"/>
      <c r="RMV696" s="14"/>
      <c r="RMW696" s="14"/>
      <c r="RMX696" s="14"/>
      <c r="RMY696" s="14"/>
      <c r="RMZ696" s="14"/>
      <c r="RNA696" s="14"/>
      <c r="RNB696" s="14"/>
      <c r="RNC696" s="14"/>
      <c r="RND696" s="14"/>
      <c r="RNE696" s="14"/>
      <c r="RNF696" s="14"/>
      <c r="RNG696" s="14"/>
      <c r="RNH696" s="14"/>
      <c r="RNI696" s="14"/>
      <c r="RNJ696" s="14"/>
      <c r="RNK696" s="14"/>
      <c r="RNL696" s="14"/>
      <c r="RNM696" s="14"/>
      <c r="RNN696" s="14"/>
      <c r="RNO696" s="14"/>
      <c r="RNP696" s="14"/>
      <c r="RNQ696" s="14"/>
      <c r="RNR696" s="14"/>
      <c r="RNS696" s="14"/>
      <c r="RNT696" s="14"/>
      <c r="RNU696" s="14"/>
      <c r="RNV696" s="14"/>
      <c r="RNW696" s="14"/>
      <c r="RNX696" s="14"/>
      <c r="RNY696" s="14"/>
      <c r="RNZ696" s="14"/>
      <c r="ROA696" s="14"/>
      <c r="ROB696" s="14"/>
      <c r="ROC696" s="14"/>
      <c r="ROD696" s="14"/>
      <c r="ROE696" s="14"/>
      <c r="ROF696" s="14"/>
      <c r="ROG696" s="14"/>
      <c r="ROH696" s="14"/>
      <c r="ROI696" s="14"/>
      <c r="ROJ696" s="14"/>
      <c r="ROK696" s="14"/>
      <c r="ROL696" s="14"/>
      <c r="ROM696" s="14"/>
      <c r="RON696" s="14"/>
      <c r="ROO696" s="14"/>
      <c r="ROP696" s="14"/>
      <c r="ROQ696" s="14"/>
      <c r="ROR696" s="14"/>
      <c r="ROS696" s="14"/>
      <c r="ROT696" s="14"/>
      <c r="ROU696" s="14"/>
      <c r="ROV696" s="14"/>
      <c r="ROW696" s="14"/>
      <c r="ROX696" s="14"/>
      <c r="ROY696" s="14"/>
      <c r="ROZ696" s="14"/>
      <c r="RPA696" s="14"/>
      <c r="RPB696" s="14"/>
      <c r="RPC696" s="14"/>
      <c r="RPD696" s="14"/>
      <c r="RPE696" s="14"/>
      <c r="RPF696" s="14"/>
      <c r="RPG696" s="14"/>
      <c r="RPH696" s="14"/>
      <c r="RPI696" s="14"/>
      <c r="RPJ696" s="14"/>
      <c r="RPK696" s="14"/>
      <c r="RPL696" s="14"/>
      <c r="RPM696" s="14"/>
      <c r="RPN696" s="14"/>
      <c r="RPO696" s="14"/>
      <c r="RPP696" s="14"/>
      <c r="RPQ696" s="14"/>
      <c r="RPR696" s="14"/>
      <c r="RPS696" s="14"/>
      <c r="RPT696" s="14"/>
      <c r="RPU696" s="14"/>
      <c r="RPV696" s="14"/>
      <c r="RPW696" s="14"/>
      <c r="RPX696" s="14"/>
      <c r="RPY696" s="14"/>
      <c r="RPZ696" s="14"/>
      <c r="RQA696" s="14"/>
      <c r="RQB696" s="14"/>
      <c r="RQC696" s="14"/>
      <c r="RQD696" s="14"/>
      <c r="RQE696" s="14"/>
      <c r="RQF696" s="14"/>
      <c r="RQG696" s="14"/>
      <c r="RQH696" s="14"/>
      <c r="RQI696" s="14"/>
      <c r="RQJ696" s="14"/>
      <c r="RQK696" s="14"/>
      <c r="RQL696" s="14"/>
      <c r="RQM696" s="14"/>
      <c r="RQN696" s="14"/>
      <c r="RQO696" s="14"/>
      <c r="RQP696" s="14"/>
      <c r="RQQ696" s="14"/>
      <c r="RQR696" s="14"/>
      <c r="RQS696" s="14"/>
      <c r="RQT696" s="14"/>
      <c r="RQU696" s="14"/>
      <c r="RQV696" s="14"/>
      <c r="RQW696" s="14"/>
      <c r="RQX696" s="14"/>
      <c r="RQY696" s="14"/>
      <c r="RQZ696" s="14"/>
      <c r="RRA696" s="14"/>
      <c r="RRB696" s="14"/>
      <c r="RRC696" s="14"/>
      <c r="RRD696" s="14"/>
      <c r="RRE696" s="14"/>
      <c r="RRF696" s="14"/>
      <c r="RRG696" s="14"/>
      <c r="RRH696" s="14"/>
      <c r="RRI696" s="14"/>
      <c r="RRJ696" s="14"/>
      <c r="RRK696" s="14"/>
      <c r="RRL696" s="14"/>
      <c r="RRM696" s="14"/>
      <c r="RRN696" s="14"/>
      <c r="RRO696" s="14"/>
      <c r="RRP696" s="14"/>
      <c r="RRQ696" s="14"/>
      <c r="RRR696" s="14"/>
      <c r="RRS696" s="14"/>
      <c r="RRT696" s="14"/>
      <c r="RRU696" s="14"/>
      <c r="RRV696" s="14"/>
      <c r="RRW696" s="14"/>
      <c r="RRX696" s="14"/>
      <c r="RRY696" s="14"/>
      <c r="RRZ696" s="14"/>
      <c r="RSA696" s="14"/>
      <c r="RSB696" s="14"/>
      <c r="RSC696" s="14"/>
      <c r="RSD696" s="14"/>
      <c r="RSE696" s="14"/>
      <c r="RSF696" s="14"/>
      <c r="RSG696" s="14"/>
      <c r="RSH696" s="14"/>
      <c r="RSI696" s="14"/>
      <c r="RSJ696" s="14"/>
      <c r="RSK696" s="14"/>
      <c r="RSL696" s="14"/>
      <c r="RSM696" s="14"/>
      <c r="RSN696" s="14"/>
      <c r="RSO696" s="14"/>
      <c r="RSP696" s="14"/>
      <c r="RSQ696" s="14"/>
      <c r="RSR696" s="14"/>
      <c r="RSS696" s="14"/>
      <c r="RST696" s="14"/>
      <c r="RSU696" s="14"/>
      <c r="RSV696" s="14"/>
      <c r="RSW696" s="14"/>
      <c r="RSX696" s="14"/>
      <c r="RSY696" s="14"/>
      <c r="RSZ696" s="14"/>
      <c r="RTA696" s="14"/>
      <c r="RTB696" s="14"/>
      <c r="RTC696" s="14"/>
      <c r="RTD696" s="14"/>
      <c r="RTE696" s="14"/>
      <c r="RTF696" s="14"/>
      <c r="RTG696" s="14"/>
      <c r="RTH696" s="14"/>
      <c r="RTI696" s="14"/>
      <c r="RTJ696" s="14"/>
      <c r="RTK696" s="14"/>
      <c r="RTL696" s="14"/>
      <c r="RTM696" s="14"/>
      <c r="RTN696" s="14"/>
      <c r="RTO696" s="14"/>
      <c r="RTP696" s="14"/>
      <c r="RTQ696" s="14"/>
      <c r="RTR696" s="14"/>
      <c r="RTS696" s="14"/>
      <c r="RTT696" s="14"/>
      <c r="RTU696" s="14"/>
      <c r="RTV696" s="14"/>
      <c r="RTW696" s="14"/>
      <c r="RTX696" s="14"/>
      <c r="RTY696" s="14"/>
      <c r="RTZ696" s="14"/>
      <c r="RUA696" s="14"/>
      <c r="RUB696" s="14"/>
      <c r="RUC696" s="14"/>
      <c r="RUD696" s="14"/>
      <c r="RUE696" s="14"/>
      <c r="RUF696" s="14"/>
      <c r="RUG696" s="14"/>
      <c r="RUH696" s="14"/>
      <c r="RUI696" s="14"/>
      <c r="RUJ696" s="14"/>
      <c r="RUK696" s="14"/>
      <c r="RUL696" s="14"/>
      <c r="RUM696" s="14"/>
      <c r="RUN696" s="14"/>
      <c r="RUO696" s="14"/>
      <c r="RUP696" s="14"/>
      <c r="RUQ696" s="14"/>
      <c r="RUR696" s="14"/>
      <c r="RUS696" s="14"/>
      <c r="RUT696" s="14"/>
      <c r="RUU696" s="14"/>
      <c r="RUV696" s="14"/>
      <c r="RUW696" s="14"/>
      <c r="RUX696" s="14"/>
      <c r="RUY696" s="14"/>
      <c r="RUZ696" s="14"/>
      <c r="RVA696" s="14"/>
      <c r="RVB696" s="14"/>
      <c r="RVC696" s="14"/>
      <c r="RVD696" s="14"/>
      <c r="RVE696" s="14"/>
      <c r="RVF696" s="14"/>
      <c r="RVG696" s="14"/>
      <c r="RVH696" s="14"/>
      <c r="RVI696" s="14"/>
      <c r="RVJ696" s="14"/>
      <c r="RVK696" s="14"/>
      <c r="RVL696" s="14"/>
      <c r="RVM696" s="14"/>
      <c r="RVN696" s="14"/>
      <c r="RVO696" s="14"/>
      <c r="RVP696" s="14"/>
      <c r="RVQ696" s="14"/>
      <c r="RVR696" s="14"/>
      <c r="RVS696" s="14"/>
      <c r="RVT696" s="14"/>
      <c r="RVU696" s="14"/>
      <c r="RVV696" s="14"/>
      <c r="RVW696" s="14"/>
      <c r="RVX696" s="14"/>
      <c r="RVY696" s="14"/>
      <c r="RVZ696" s="14"/>
      <c r="RWA696" s="14"/>
      <c r="RWB696" s="14"/>
      <c r="RWC696" s="14"/>
      <c r="RWD696" s="14"/>
      <c r="RWE696" s="14"/>
      <c r="RWF696" s="14"/>
      <c r="RWG696" s="14"/>
      <c r="RWH696" s="14"/>
      <c r="RWI696" s="14"/>
      <c r="RWJ696" s="14"/>
      <c r="RWK696" s="14"/>
      <c r="RWL696" s="14"/>
      <c r="RWM696" s="14"/>
      <c r="RWN696" s="14"/>
      <c r="RWO696" s="14"/>
      <c r="RWP696" s="14"/>
      <c r="RWQ696" s="14"/>
      <c r="RWR696" s="14"/>
      <c r="RWS696" s="14"/>
      <c r="RWT696" s="14"/>
      <c r="RWU696" s="14"/>
      <c r="RWV696" s="14"/>
      <c r="RWW696" s="14"/>
      <c r="RWX696" s="14"/>
      <c r="RWY696" s="14"/>
      <c r="RWZ696" s="14"/>
      <c r="RXA696" s="14"/>
      <c r="RXB696" s="14"/>
      <c r="RXC696" s="14"/>
      <c r="RXD696" s="14"/>
      <c r="RXE696" s="14"/>
      <c r="RXF696" s="14"/>
      <c r="RXG696" s="14"/>
      <c r="RXH696" s="14"/>
      <c r="RXI696" s="14"/>
      <c r="RXJ696" s="14"/>
      <c r="RXK696" s="14"/>
      <c r="RXL696" s="14"/>
      <c r="RXM696" s="14"/>
      <c r="RXN696" s="14"/>
      <c r="RXO696" s="14"/>
      <c r="RXP696" s="14"/>
      <c r="RXQ696" s="14"/>
      <c r="RXR696" s="14"/>
      <c r="RXS696" s="14"/>
      <c r="RXT696" s="14"/>
      <c r="RXU696" s="14"/>
      <c r="RXV696" s="14"/>
      <c r="RXW696" s="14"/>
      <c r="RXX696" s="14"/>
      <c r="RXY696" s="14"/>
      <c r="RXZ696" s="14"/>
      <c r="RYA696" s="14"/>
      <c r="RYB696" s="14"/>
      <c r="RYC696" s="14"/>
      <c r="RYD696" s="14"/>
      <c r="RYE696" s="14"/>
      <c r="RYF696" s="14"/>
      <c r="RYG696" s="14"/>
      <c r="RYH696" s="14"/>
      <c r="RYI696" s="14"/>
      <c r="RYJ696" s="14"/>
      <c r="RYK696" s="14"/>
      <c r="RYL696" s="14"/>
      <c r="RYM696" s="14"/>
      <c r="RYN696" s="14"/>
      <c r="RYO696" s="14"/>
      <c r="RYP696" s="14"/>
      <c r="RYQ696" s="14"/>
      <c r="RYR696" s="14"/>
      <c r="RYS696" s="14"/>
      <c r="RYT696" s="14"/>
      <c r="RYU696" s="14"/>
      <c r="RYV696" s="14"/>
      <c r="RYW696" s="14"/>
      <c r="RYX696" s="14"/>
      <c r="RYY696" s="14"/>
      <c r="RYZ696" s="14"/>
      <c r="RZA696" s="14"/>
      <c r="RZB696" s="14"/>
      <c r="RZC696" s="14"/>
      <c r="RZD696" s="14"/>
      <c r="RZE696" s="14"/>
      <c r="RZF696" s="14"/>
      <c r="RZG696" s="14"/>
      <c r="RZH696" s="14"/>
      <c r="RZI696" s="14"/>
      <c r="RZJ696" s="14"/>
      <c r="RZK696" s="14"/>
      <c r="RZL696" s="14"/>
      <c r="RZM696" s="14"/>
      <c r="RZN696" s="14"/>
      <c r="RZO696" s="14"/>
      <c r="RZP696" s="14"/>
      <c r="RZQ696" s="14"/>
      <c r="RZR696" s="14"/>
      <c r="RZS696" s="14"/>
      <c r="RZT696" s="14"/>
      <c r="RZU696" s="14"/>
      <c r="RZV696" s="14"/>
      <c r="RZW696" s="14"/>
      <c r="RZX696" s="14"/>
      <c r="RZY696" s="14"/>
      <c r="RZZ696" s="14"/>
      <c r="SAA696" s="14"/>
      <c r="SAB696" s="14"/>
      <c r="SAC696" s="14"/>
      <c r="SAD696" s="14"/>
      <c r="SAE696" s="14"/>
      <c r="SAF696" s="14"/>
      <c r="SAG696" s="14"/>
      <c r="SAH696" s="14"/>
      <c r="SAI696" s="14"/>
      <c r="SAJ696" s="14"/>
      <c r="SAK696" s="14"/>
      <c r="SAL696" s="14"/>
      <c r="SAM696" s="14"/>
      <c r="SAN696" s="14"/>
      <c r="SAO696" s="14"/>
      <c r="SAP696" s="14"/>
      <c r="SAQ696" s="14"/>
      <c r="SAR696" s="14"/>
      <c r="SAS696" s="14"/>
      <c r="SAT696" s="14"/>
      <c r="SAU696" s="14"/>
      <c r="SAV696" s="14"/>
      <c r="SAW696" s="14"/>
      <c r="SAX696" s="14"/>
      <c r="SAY696" s="14"/>
      <c r="SAZ696" s="14"/>
      <c r="SBA696" s="14"/>
      <c r="SBB696" s="14"/>
      <c r="SBC696" s="14"/>
      <c r="SBD696" s="14"/>
      <c r="SBE696" s="14"/>
      <c r="SBF696" s="14"/>
      <c r="SBG696" s="14"/>
      <c r="SBH696" s="14"/>
      <c r="SBI696" s="14"/>
      <c r="SBJ696" s="14"/>
      <c r="SBK696" s="14"/>
      <c r="SBL696" s="14"/>
      <c r="SBM696" s="14"/>
      <c r="SBN696" s="14"/>
      <c r="SBO696" s="14"/>
      <c r="SBP696" s="14"/>
      <c r="SBQ696" s="14"/>
      <c r="SBR696" s="14"/>
      <c r="SBS696" s="14"/>
      <c r="SBT696" s="14"/>
      <c r="SBU696" s="14"/>
      <c r="SBV696" s="14"/>
      <c r="SBW696" s="14"/>
      <c r="SBX696" s="14"/>
      <c r="SBY696" s="14"/>
      <c r="SBZ696" s="14"/>
      <c r="SCA696" s="14"/>
      <c r="SCB696" s="14"/>
      <c r="SCC696" s="14"/>
      <c r="SCD696" s="14"/>
      <c r="SCE696" s="14"/>
      <c r="SCF696" s="14"/>
      <c r="SCG696" s="14"/>
      <c r="SCH696" s="14"/>
      <c r="SCI696" s="14"/>
      <c r="SCJ696" s="14"/>
      <c r="SCK696" s="14"/>
      <c r="SCL696" s="14"/>
      <c r="SCM696" s="14"/>
      <c r="SCN696" s="14"/>
      <c r="SCO696" s="14"/>
      <c r="SCP696" s="14"/>
      <c r="SCQ696" s="14"/>
      <c r="SCR696" s="14"/>
      <c r="SCS696" s="14"/>
      <c r="SCT696" s="14"/>
      <c r="SCU696" s="14"/>
      <c r="SCV696" s="14"/>
      <c r="SCW696" s="14"/>
      <c r="SCX696" s="14"/>
      <c r="SCY696" s="14"/>
      <c r="SCZ696" s="14"/>
      <c r="SDA696" s="14"/>
      <c r="SDB696" s="14"/>
      <c r="SDC696" s="14"/>
      <c r="SDD696" s="14"/>
      <c r="SDE696" s="14"/>
      <c r="SDF696" s="14"/>
      <c r="SDG696" s="14"/>
      <c r="SDH696" s="14"/>
      <c r="SDI696" s="14"/>
      <c r="SDJ696" s="14"/>
      <c r="SDK696" s="14"/>
      <c r="SDL696" s="14"/>
      <c r="SDM696" s="14"/>
      <c r="SDN696" s="14"/>
      <c r="SDO696" s="14"/>
      <c r="SDP696" s="14"/>
      <c r="SDQ696" s="14"/>
      <c r="SDR696" s="14"/>
      <c r="SDS696" s="14"/>
      <c r="SDT696" s="14"/>
      <c r="SDU696" s="14"/>
      <c r="SDV696" s="14"/>
      <c r="SDW696" s="14"/>
      <c r="SDX696" s="14"/>
      <c r="SDY696" s="14"/>
      <c r="SDZ696" s="14"/>
      <c r="SEA696" s="14"/>
      <c r="SEB696" s="14"/>
      <c r="SEC696" s="14"/>
      <c r="SED696" s="14"/>
      <c r="SEE696" s="14"/>
      <c r="SEF696" s="14"/>
      <c r="SEG696" s="14"/>
      <c r="SEH696" s="14"/>
      <c r="SEI696" s="14"/>
      <c r="SEJ696" s="14"/>
      <c r="SEK696" s="14"/>
      <c r="SEL696" s="14"/>
      <c r="SEM696" s="14"/>
      <c r="SEN696" s="14"/>
      <c r="SEO696" s="14"/>
      <c r="SEP696" s="14"/>
      <c r="SEQ696" s="14"/>
      <c r="SER696" s="14"/>
      <c r="SES696" s="14"/>
      <c r="SET696" s="14"/>
      <c r="SEU696" s="14"/>
      <c r="SEV696" s="14"/>
      <c r="SEW696" s="14"/>
      <c r="SEX696" s="14"/>
      <c r="SEY696" s="14"/>
      <c r="SEZ696" s="14"/>
      <c r="SFA696" s="14"/>
      <c r="SFB696" s="14"/>
      <c r="SFC696" s="14"/>
      <c r="SFD696" s="14"/>
      <c r="SFE696" s="14"/>
      <c r="SFF696" s="14"/>
      <c r="SFG696" s="14"/>
      <c r="SFH696" s="14"/>
      <c r="SFI696" s="14"/>
      <c r="SFJ696" s="14"/>
      <c r="SFK696" s="14"/>
      <c r="SFL696" s="14"/>
      <c r="SFM696" s="14"/>
      <c r="SFN696" s="14"/>
      <c r="SFO696" s="14"/>
      <c r="SFP696" s="14"/>
      <c r="SFQ696" s="14"/>
      <c r="SFR696" s="14"/>
      <c r="SFS696" s="14"/>
      <c r="SFT696" s="14"/>
      <c r="SFU696" s="14"/>
      <c r="SFV696" s="14"/>
      <c r="SFW696" s="14"/>
      <c r="SFX696" s="14"/>
      <c r="SFY696" s="14"/>
      <c r="SFZ696" s="14"/>
      <c r="SGA696" s="14"/>
      <c r="SGB696" s="14"/>
      <c r="SGC696" s="14"/>
      <c r="SGD696" s="14"/>
      <c r="SGE696" s="14"/>
      <c r="SGF696" s="14"/>
      <c r="SGG696" s="14"/>
      <c r="SGH696" s="14"/>
      <c r="SGI696" s="14"/>
      <c r="SGJ696" s="14"/>
      <c r="SGK696" s="14"/>
      <c r="SGL696" s="14"/>
      <c r="SGM696" s="14"/>
      <c r="SGN696" s="14"/>
      <c r="SGO696" s="14"/>
      <c r="SGP696" s="14"/>
      <c r="SGQ696" s="14"/>
      <c r="SGR696" s="14"/>
      <c r="SGS696" s="14"/>
      <c r="SGT696" s="14"/>
      <c r="SGU696" s="14"/>
      <c r="SGV696" s="14"/>
      <c r="SGW696" s="14"/>
      <c r="SGX696" s="14"/>
      <c r="SGY696" s="14"/>
      <c r="SGZ696" s="14"/>
      <c r="SHA696" s="14"/>
      <c r="SHB696" s="14"/>
      <c r="SHC696" s="14"/>
      <c r="SHD696" s="14"/>
      <c r="SHE696" s="14"/>
      <c r="SHF696" s="14"/>
      <c r="SHG696" s="14"/>
      <c r="SHH696" s="14"/>
      <c r="SHI696" s="14"/>
      <c r="SHJ696" s="14"/>
      <c r="SHK696" s="14"/>
      <c r="SHL696" s="14"/>
      <c r="SHM696" s="14"/>
      <c r="SHN696" s="14"/>
      <c r="SHO696" s="14"/>
      <c r="SHP696" s="14"/>
      <c r="SHQ696" s="14"/>
      <c r="SHR696" s="14"/>
      <c r="SHS696" s="14"/>
      <c r="SHT696" s="14"/>
      <c r="SHU696" s="14"/>
      <c r="SHV696" s="14"/>
      <c r="SHW696" s="14"/>
      <c r="SHX696" s="14"/>
      <c r="SHY696" s="14"/>
      <c r="SHZ696" s="14"/>
      <c r="SIA696" s="14"/>
      <c r="SIB696" s="14"/>
      <c r="SIC696" s="14"/>
      <c r="SID696" s="14"/>
      <c r="SIE696" s="14"/>
      <c r="SIF696" s="14"/>
      <c r="SIG696" s="14"/>
      <c r="SIH696" s="14"/>
      <c r="SII696" s="14"/>
      <c r="SIJ696" s="14"/>
      <c r="SIK696" s="14"/>
      <c r="SIL696" s="14"/>
      <c r="SIM696" s="14"/>
      <c r="SIN696" s="14"/>
      <c r="SIO696" s="14"/>
      <c r="SIP696" s="14"/>
      <c r="SIQ696" s="14"/>
      <c r="SIR696" s="14"/>
      <c r="SIS696" s="14"/>
      <c r="SIT696" s="14"/>
      <c r="SIU696" s="14"/>
      <c r="SIV696" s="14"/>
      <c r="SIW696" s="14"/>
      <c r="SIX696" s="14"/>
      <c r="SIY696" s="14"/>
      <c r="SIZ696" s="14"/>
      <c r="SJA696" s="14"/>
      <c r="SJB696" s="14"/>
      <c r="SJC696" s="14"/>
      <c r="SJD696" s="14"/>
      <c r="SJE696" s="14"/>
      <c r="SJF696" s="14"/>
      <c r="SJG696" s="14"/>
      <c r="SJH696" s="14"/>
      <c r="SJI696" s="14"/>
      <c r="SJJ696" s="14"/>
      <c r="SJK696" s="14"/>
      <c r="SJL696" s="14"/>
      <c r="SJM696" s="14"/>
      <c r="SJN696" s="14"/>
      <c r="SJO696" s="14"/>
      <c r="SJP696" s="14"/>
      <c r="SJQ696" s="14"/>
      <c r="SJR696" s="14"/>
      <c r="SJS696" s="14"/>
      <c r="SJT696" s="14"/>
      <c r="SJU696" s="14"/>
      <c r="SJV696" s="14"/>
      <c r="SJW696" s="14"/>
      <c r="SJX696" s="14"/>
      <c r="SJY696" s="14"/>
      <c r="SJZ696" s="14"/>
      <c r="SKA696" s="14"/>
      <c r="SKB696" s="14"/>
      <c r="SKC696" s="14"/>
      <c r="SKD696" s="14"/>
      <c r="SKE696" s="14"/>
      <c r="SKF696" s="14"/>
      <c r="SKG696" s="14"/>
      <c r="SKH696" s="14"/>
      <c r="SKI696" s="14"/>
      <c r="SKJ696" s="14"/>
      <c r="SKK696" s="14"/>
      <c r="SKL696" s="14"/>
      <c r="SKM696" s="14"/>
      <c r="SKN696" s="14"/>
      <c r="SKO696" s="14"/>
      <c r="SKP696" s="14"/>
      <c r="SKQ696" s="14"/>
      <c r="SKR696" s="14"/>
      <c r="SKS696" s="14"/>
      <c r="SKT696" s="14"/>
      <c r="SKU696" s="14"/>
      <c r="SKV696" s="14"/>
      <c r="SKW696" s="14"/>
      <c r="SKX696" s="14"/>
      <c r="SKY696" s="14"/>
      <c r="SKZ696" s="14"/>
      <c r="SLA696" s="14"/>
      <c r="SLB696" s="14"/>
      <c r="SLC696" s="14"/>
      <c r="SLD696" s="14"/>
      <c r="SLE696" s="14"/>
      <c r="SLF696" s="14"/>
      <c r="SLG696" s="14"/>
      <c r="SLH696" s="14"/>
      <c r="SLI696" s="14"/>
      <c r="SLJ696" s="14"/>
      <c r="SLK696" s="14"/>
      <c r="SLL696" s="14"/>
      <c r="SLM696" s="14"/>
      <c r="SLN696" s="14"/>
      <c r="SLO696" s="14"/>
      <c r="SLP696" s="14"/>
      <c r="SLQ696" s="14"/>
      <c r="SLR696" s="14"/>
      <c r="SLS696" s="14"/>
      <c r="SLT696" s="14"/>
      <c r="SLU696" s="14"/>
      <c r="SLV696" s="14"/>
      <c r="SLW696" s="14"/>
      <c r="SLX696" s="14"/>
      <c r="SLY696" s="14"/>
      <c r="SLZ696" s="14"/>
      <c r="SMA696" s="14"/>
      <c r="SMB696" s="14"/>
      <c r="SMC696" s="14"/>
      <c r="SMD696" s="14"/>
      <c r="SME696" s="14"/>
      <c r="SMF696" s="14"/>
      <c r="SMG696" s="14"/>
      <c r="SMH696" s="14"/>
      <c r="SMI696" s="14"/>
      <c r="SMJ696" s="14"/>
      <c r="SMK696" s="14"/>
      <c r="SML696" s="14"/>
      <c r="SMM696" s="14"/>
      <c r="SMN696" s="14"/>
      <c r="SMO696" s="14"/>
      <c r="SMP696" s="14"/>
      <c r="SMQ696" s="14"/>
      <c r="SMR696" s="14"/>
      <c r="SMS696" s="14"/>
      <c r="SMT696" s="14"/>
      <c r="SMU696" s="14"/>
      <c r="SMV696" s="14"/>
      <c r="SMW696" s="14"/>
      <c r="SMX696" s="14"/>
      <c r="SMY696" s="14"/>
      <c r="SMZ696" s="14"/>
      <c r="SNA696" s="14"/>
      <c r="SNB696" s="14"/>
      <c r="SNC696" s="14"/>
      <c r="SND696" s="14"/>
      <c r="SNE696" s="14"/>
      <c r="SNF696" s="14"/>
      <c r="SNG696" s="14"/>
      <c r="SNH696" s="14"/>
      <c r="SNI696" s="14"/>
      <c r="SNJ696" s="14"/>
      <c r="SNK696" s="14"/>
      <c r="SNL696" s="14"/>
      <c r="SNM696" s="14"/>
      <c r="SNN696" s="14"/>
      <c r="SNO696" s="14"/>
      <c r="SNP696" s="14"/>
      <c r="SNQ696" s="14"/>
      <c r="SNR696" s="14"/>
      <c r="SNS696" s="14"/>
      <c r="SNT696" s="14"/>
      <c r="SNU696" s="14"/>
      <c r="SNV696" s="14"/>
      <c r="SNW696" s="14"/>
      <c r="SNX696" s="14"/>
      <c r="SNY696" s="14"/>
      <c r="SNZ696" s="14"/>
      <c r="SOA696" s="14"/>
      <c r="SOB696" s="14"/>
      <c r="SOC696" s="14"/>
      <c r="SOD696" s="14"/>
      <c r="SOE696" s="14"/>
      <c r="SOF696" s="14"/>
      <c r="SOG696" s="14"/>
      <c r="SOH696" s="14"/>
      <c r="SOI696" s="14"/>
      <c r="SOJ696" s="14"/>
      <c r="SOK696" s="14"/>
      <c r="SOL696" s="14"/>
      <c r="SOM696" s="14"/>
      <c r="SON696" s="14"/>
      <c r="SOO696" s="14"/>
      <c r="SOP696" s="14"/>
      <c r="SOQ696" s="14"/>
      <c r="SOR696" s="14"/>
      <c r="SOS696" s="14"/>
      <c r="SOT696" s="14"/>
      <c r="SOU696" s="14"/>
      <c r="SOV696" s="14"/>
      <c r="SOW696" s="14"/>
      <c r="SOX696" s="14"/>
      <c r="SOY696" s="14"/>
      <c r="SOZ696" s="14"/>
      <c r="SPA696" s="14"/>
      <c r="SPB696" s="14"/>
      <c r="SPC696" s="14"/>
      <c r="SPD696" s="14"/>
      <c r="SPE696" s="14"/>
      <c r="SPF696" s="14"/>
      <c r="SPG696" s="14"/>
      <c r="SPH696" s="14"/>
      <c r="SPI696" s="14"/>
      <c r="SPJ696" s="14"/>
      <c r="SPK696" s="14"/>
      <c r="SPL696" s="14"/>
      <c r="SPM696" s="14"/>
      <c r="SPN696" s="14"/>
      <c r="SPO696" s="14"/>
      <c r="SPP696" s="14"/>
      <c r="SPQ696" s="14"/>
      <c r="SPR696" s="14"/>
      <c r="SPS696" s="14"/>
      <c r="SPT696" s="14"/>
      <c r="SPU696" s="14"/>
      <c r="SPV696" s="14"/>
      <c r="SPW696" s="14"/>
      <c r="SPX696" s="14"/>
      <c r="SPY696" s="14"/>
      <c r="SPZ696" s="14"/>
      <c r="SQA696" s="14"/>
      <c r="SQB696" s="14"/>
      <c r="SQC696" s="14"/>
      <c r="SQD696" s="14"/>
      <c r="SQE696" s="14"/>
      <c r="SQF696" s="14"/>
      <c r="SQG696" s="14"/>
      <c r="SQH696" s="14"/>
      <c r="SQI696" s="14"/>
      <c r="SQJ696" s="14"/>
      <c r="SQK696" s="14"/>
      <c r="SQL696" s="14"/>
      <c r="SQM696" s="14"/>
      <c r="SQN696" s="14"/>
      <c r="SQO696" s="14"/>
      <c r="SQP696" s="14"/>
      <c r="SQQ696" s="14"/>
      <c r="SQR696" s="14"/>
      <c r="SQS696" s="14"/>
      <c r="SQT696" s="14"/>
      <c r="SQU696" s="14"/>
      <c r="SQV696" s="14"/>
      <c r="SQW696" s="14"/>
      <c r="SQX696" s="14"/>
      <c r="SQY696" s="14"/>
      <c r="SQZ696" s="14"/>
      <c r="SRA696" s="14"/>
      <c r="SRB696" s="14"/>
      <c r="SRC696" s="14"/>
      <c r="SRD696" s="14"/>
      <c r="SRE696" s="14"/>
      <c r="SRF696" s="14"/>
      <c r="SRG696" s="14"/>
      <c r="SRH696" s="14"/>
      <c r="SRI696" s="14"/>
      <c r="SRJ696" s="14"/>
      <c r="SRK696" s="14"/>
      <c r="SRL696" s="14"/>
      <c r="SRM696" s="14"/>
      <c r="SRN696" s="14"/>
      <c r="SRO696" s="14"/>
      <c r="SRP696" s="14"/>
      <c r="SRQ696" s="14"/>
      <c r="SRR696" s="14"/>
      <c r="SRS696" s="14"/>
      <c r="SRT696" s="14"/>
      <c r="SRU696" s="14"/>
      <c r="SRV696" s="14"/>
      <c r="SRW696" s="14"/>
      <c r="SRX696" s="14"/>
      <c r="SRY696" s="14"/>
      <c r="SRZ696" s="14"/>
      <c r="SSA696" s="14"/>
      <c r="SSB696" s="14"/>
      <c r="SSC696" s="14"/>
      <c r="SSD696" s="14"/>
      <c r="SSE696" s="14"/>
      <c r="SSF696" s="14"/>
      <c r="SSG696" s="14"/>
      <c r="SSH696" s="14"/>
      <c r="SSI696" s="14"/>
      <c r="SSJ696" s="14"/>
      <c r="SSK696" s="14"/>
      <c r="SSL696" s="14"/>
      <c r="SSM696" s="14"/>
      <c r="SSN696" s="14"/>
      <c r="SSO696" s="14"/>
      <c r="SSP696" s="14"/>
      <c r="SSQ696" s="14"/>
      <c r="SSR696" s="14"/>
      <c r="SSS696" s="14"/>
      <c r="SST696" s="14"/>
      <c r="SSU696" s="14"/>
      <c r="SSV696" s="14"/>
      <c r="SSW696" s="14"/>
      <c r="SSX696" s="14"/>
      <c r="SSY696" s="14"/>
      <c r="SSZ696" s="14"/>
      <c r="STA696" s="14"/>
      <c r="STB696" s="14"/>
      <c r="STC696" s="14"/>
      <c r="STD696" s="14"/>
      <c r="STE696" s="14"/>
      <c r="STF696" s="14"/>
      <c r="STG696" s="14"/>
      <c r="STH696" s="14"/>
      <c r="STI696" s="14"/>
      <c r="STJ696" s="14"/>
      <c r="STK696" s="14"/>
      <c r="STL696" s="14"/>
      <c r="STM696" s="14"/>
      <c r="STN696" s="14"/>
      <c r="STO696" s="14"/>
      <c r="STP696" s="14"/>
      <c r="STQ696" s="14"/>
      <c r="STR696" s="14"/>
      <c r="STS696" s="14"/>
      <c r="STT696" s="14"/>
      <c r="STU696" s="14"/>
      <c r="STV696" s="14"/>
      <c r="STW696" s="14"/>
      <c r="STX696" s="14"/>
      <c r="STY696" s="14"/>
      <c r="STZ696" s="14"/>
      <c r="SUA696" s="14"/>
      <c r="SUB696" s="14"/>
      <c r="SUC696" s="14"/>
      <c r="SUD696" s="14"/>
      <c r="SUE696" s="14"/>
      <c r="SUF696" s="14"/>
      <c r="SUG696" s="14"/>
      <c r="SUH696" s="14"/>
      <c r="SUI696" s="14"/>
      <c r="SUJ696" s="14"/>
      <c r="SUK696" s="14"/>
      <c r="SUL696" s="14"/>
      <c r="SUM696" s="14"/>
      <c r="SUN696" s="14"/>
      <c r="SUO696" s="14"/>
      <c r="SUP696" s="14"/>
      <c r="SUQ696" s="14"/>
      <c r="SUR696" s="14"/>
      <c r="SUS696" s="14"/>
      <c r="SUT696" s="14"/>
      <c r="SUU696" s="14"/>
      <c r="SUV696" s="14"/>
      <c r="SUW696" s="14"/>
      <c r="SUX696" s="14"/>
      <c r="SUY696" s="14"/>
      <c r="SUZ696" s="14"/>
      <c r="SVA696" s="14"/>
      <c r="SVB696" s="14"/>
      <c r="SVC696" s="14"/>
      <c r="SVD696" s="14"/>
      <c r="SVE696" s="14"/>
      <c r="SVF696" s="14"/>
      <c r="SVG696" s="14"/>
      <c r="SVH696" s="14"/>
      <c r="SVI696" s="14"/>
      <c r="SVJ696" s="14"/>
      <c r="SVK696" s="14"/>
      <c r="SVL696" s="14"/>
      <c r="SVM696" s="14"/>
      <c r="SVN696" s="14"/>
      <c r="SVO696" s="14"/>
      <c r="SVP696" s="14"/>
      <c r="SVQ696" s="14"/>
      <c r="SVR696" s="14"/>
      <c r="SVS696" s="14"/>
      <c r="SVT696" s="14"/>
      <c r="SVU696" s="14"/>
      <c r="SVV696" s="14"/>
      <c r="SVW696" s="14"/>
      <c r="SVX696" s="14"/>
      <c r="SVY696" s="14"/>
      <c r="SVZ696" s="14"/>
      <c r="SWA696" s="14"/>
      <c r="SWB696" s="14"/>
      <c r="SWC696" s="14"/>
      <c r="SWD696" s="14"/>
      <c r="SWE696" s="14"/>
      <c r="SWF696" s="14"/>
      <c r="SWG696" s="14"/>
      <c r="SWH696" s="14"/>
      <c r="SWI696" s="14"/>
      <c r="SWJ696" s="14"/>
      <c r="SWK696" s="14"/>
      <c r="SWL696" s="14"/>
      <c r="SWM696" s="14"/>
      <c r="SWN696" s="14"/>
      <c r="SWO696" s="14"/>
      <c r="SWP696" s="14"/>
      <c r="SWQ696" s="14"/>
      <c r="SWR696" s="14"/>
      <c r="SWS696" s="14"/>
      <c r="SWT696" s="14"/>
      <c r="SWU696" s="14"/>
      <c r="SWV696" s="14"/>
      <c r="SWW696" s="14"/>
      <c r="SWX696" s="14"/>
      <c r="SWY696" s="14"/>
      <c r="SWZ696" s="14"/>
      <c r="SXA696" s="14"/>
      <c r="SXB696" s="14"/>
      <c r="SXC696" s="14"/>
      <c r="SXD696" s="14"/>
      <c r="SXE696" s="14"/>
      <c r="SXF696" s="14"/>
      <c r="SXG696" s="14"/>
      <c r="SXH696" s="14"/>
      <c r="SXI696" s="14"/>
      <c r="SXJ696" s="14"/>
      <c r="SXK696" s="14"/>
      <c r="SXL696" s="14"/>
      <c r="SXM696" s="14"/>
      <c r="SXN696" s="14"/>
      <c r="SXO696" s="14"/>
      <c r="SXP696" s="14"/>
      <c r="SXQ696" s="14"/>
      <c r="SXR696" s="14"/>
      <c r="SXS696" s="14"/>
      <c r="SXT696" s="14"/>
      <c r="SXU696" s="14"/>
      <c r="SXV696" s="14"/>
      <c r="SXW696" s="14"/>
      <c r="SXX696" s="14"/>
      <c r="SXY696" s="14"/>
      <c r="SXZ696" s="14"/>
      <c r="SYA696" s="14"/>
      <c r="SYB696" s="14"/>
      <c r="SYC696" s="14"/>
      <c r="SYD696" s="14"/>
      <c r="SYE696" s="14"/>
      <c r="SYF696" s="14"/>
      <c r="SYG696" s="14"/>
      <c r="SYH696" s="14"/>
      <c r="SYI696" s="14"/>
      <c r="SYJ696" s="14"/>
      <c r="SYK696" s="14"/>
      <c r="SYL696" s="14"/>
      <c r="SYM696" s="14"/>
      <c r="SYN696" s="14"/>
      <c r="SYO696" s="14"/>
      <c r="SYP696" s="14"/>
      <c r="SYQ696" s="14"/>
      <c r="SYR696" s="14"/>
      <c r="SYS696" s="14"/>
      <c r="SYT696" s="14"/>
      <c r="SYU696" s="14"/>
      <c r="SYV696" s="14"/>
      <c r="SYW696" s="14"/>
      <c r="SYX696" s="14"/>
      <c r="SYY696" s="14"/>
      <c r="SYZ696" s="14"/>
      <c r="SZA696" s="14"/>
      <c r="SZB696" s="14"/>
      <c r="SZC696" s="14"/>
      <c r="SZD696" s="14"/>
      <c r="SZE696" s="14"/>
      <c r="SZF696" s="14"/>
      <c r="SZG696" s="14"/>
      <c r="SZH696" s="14"/>
      <c r="SZI696" s="14"/>
      <c r="SZJ696" s="14"/>
      <c r="SZK696" s="14"/>
      <c r="SZL696" s="14"/>
      <c r="SZM696" s="14"/>
      <c r="SZN696" s="14"/>
      <c r="SZO696" s="14"/>
      <c r="SZP696" s="14"/>
      <c r="SZQ696" s="14"/>
      <c r="SZR696" s="14"/>
      <c r="SZS696" s="14"/>
      <c r="SZT696" s="14"/>
      <c r="SZU696" s="14"/>
      <c r="SZV696" s="14"/>
      <c r="SZW696" s="14"/>
      <c r="SZX696" s="14"/>
      <c r="SZY696" s="14"/>
      <c r="SZZ696" s="14"/>
      <c r="TAA696" s="14"/>
      <c r="TAB696" s="14"/>
      <c r="TAC696" s="14"/>
      <c r="TAD696" s="14"/>
      <c r="TAE696" s="14"/>
      <c r="TAF696" s="14"/>
      <c r="TAG696" s="14"/>
      <c r="TAH696" s="14"/>
      <c r="TAI696" s="14"/>
      <c r="TAJ696" s="14"/>
      <c r="TAK696" s="14"/>
      <c r="TAL696" s="14"/>
      <c r="TAM696" s="14"/>
      <c r="TAN696" s="14"/>
      <c r="TAO696" s="14"/>
      <c r="TAP696" s="14"/>
      <c r="TAQ696" s="14"/>
      <c r="TAR696" s="14"/>
      <c r="TAS696" s="14"/>
      <c r="TAT696" s="14"/>
      <c r="TAU696" s="14"/>
      <c r="TAV696" s="14"/>
      <c r="TAW696" s="14"/>
      <c r="TAX696" s="14"/>
      <c r="TAY696" s="14"/>
      <c r="TAZ696" s="14"/>
      <c r="TBA696" s="14"/>
      <c r="TBB696" s="14"/>
      <c r="TBC696" s="14"/>
      <c r="TBD696" s="14"/>
      <c r="TBE696" s="14"/>
      <c r="TBF696" s="14"/>
      <c r="TBG696" s="14"/>
      <c r="TBH696" s="14"/>
      <c r="TBI696" s="14"/>
      <c r="TBJ696" s="14"/>
      <c r="TBK696" s="14"/>
      <c r="TBL696" s="14"/>
      <c r="TBM696" s="14"/>
      <c r="TBN696" s="14"/>
      <c r="TBO696" s="14"/>
      <c r="TBP696" s="14"/>
      <c r="TBQ696" s="14"/>
      <c r="TBR696" s="14"/>
      <c r="TBS696" s="14"/>
      <c r="TBT696" s="14"/>
      <c r="TBU696" s="14"/>
      <c r="TBV696" s="14"/>
      <c r="TBW696" s="14"/>
      <c r="TBX696" s="14"/>
      <c r="TBY696" s="14"/>
      <c r="TBZ696" s="14"/>
      <c r="TCA696" s="14"/>
      <c r="TCB696" s="14"/>
      <c r="TCC696" s="14"/>
      <c r="TCD696" s="14"/>
      <c r="TCE696" s="14"/>
      <c r="TCF696" s="14"/>
      <c r="TCG696" s="14"/>
      <c r="TCH696" s="14"/>
      <c r="TCI696" s="14"/>
      <c r="TCJ696" s="14"/>
      <c r="TCK696" s="14"/>
      <c r="TCL696" s="14"/>
      <c r="TCM696" s="14"/>
      <c r="TCN696" s="14"/>
      <c r="TCO696" s="14"/>
      <c r="TCP696" s="14"/>
      <c r="TCQ696" s="14"/>
      <c r="TCR696" s="14"/>
      <c r="TCS696" s="14"/>
      <c r="TCT696" s="14"/>
      <c r="TCU696" s="14"/>
      <c r="TCV696" s="14"/>
      <c r="TCW696" s="14"/>
      <c r="TCX696" s="14"/>
      <c r="TCY696" s="14"/>
      <c r="TCZ696" s="14"/>
      <c r="TDA696" s="14"/>
      <c r="TDB696" s="14"/>
      <c r="TDC696" s="14"/>
      <c r="TDD696" s="14"/>
      <c r="TDE696" s="14"/>
      <c r="TDF696" s="14"/>
      <c r="TDG696" s="14"/>
      <c r="TDH696" s="14"/>
      <c r="TDI696" s="14"/>
      <c r="TDJ696" s="14"/>
      <c r="TDK696" s="14"/>
      <c r="TDL696" s="14"/>
      <c r="TDM696" s="14"/>
      <c r="TDN696" s="14"/>
      <c r="TDO696" s="14"/>
      <c r="TDP696" s="14"/>
      <c r="TDQ696" s="14"/>
      <c r="TDR696" s="14"/>
      <c r="TDS696" s="14"/>
      <c r="TDT696" s="14"/>
      <c r="TDU696" s="14"/>
      <c r="TDV696" s="14"/>
      <c r="TDW696" s="14"/>
      <c r="TDX696" s="14"/>
      <c r="TDY696" s="14"/>
      <c r="TDZ696" s="14"/>
      <c r="TEA696" s="14"/>
      <c r="TEB696" s="14"/>
      <c r="TEC696" s="14"/>
      <c r="TED696" s="14"/>
      <c r="TEE696" s="14"/>
      <c r="TEF696" s="14"/>
      <c r="TEG696" s="14"/>
      <c r="TEH696" s="14"/>
      <c r="TEI696" s="14"/>
      <c r="TEJ696" s="14"/>
      <c r="TEK696" s="14"/>
      <c r="TEL696" s="14"/>
      <c r="TEM696" s="14"/>
      <c r="TEN696" s="14"/>
      <c r="TEO696" s="14"/>
      <c r="TEP696" s="14"/>
      <c r="TEQ696" s="14"/>
      <c r="TER696" s="14"/>
      <c r="TES696" s="14"/>
      <c r="TET696" s="14"/>
      <c r="TEU696" s="14"/>
      <c r="TEV696" s="14"/>
      <c r="TEW696" s="14"/>
      <c r="TEX696" s="14"/>
      <c r="TEY696" s="14"/>
      <c r="TEZ696" s="14"/>
      <c r="TFA696" s="14"/>
      <c r="TFB696" s="14"/>
      <c r="TFC696" s="14"/>
      <c r="TFD696" s="14"/>
      <c r="TFE696" s="14"/>
      <c r="TFF696" s="14"/>
      <c r="TFG696" s="14"/>
      <c r="TFH696" s="14"/>
      <c r="TFI696" s="14"/>
      <c r="TFJ696" s="14"/>
      <c r="TFK696" s="14"/>
      <c r="TFL696" s="14"/>
      <c r="TFM696" s="14"/>
      <c r="TFN696" s="14"/>
      <c r="TFO696" s="14"/>
      <c r="TFP696" s="14"/>
      <c r="TFQ696" s="14"/>
      <c r="TFR696" s="14"/>
      <c r="TFS696" s="14"/>
      <c r="TFT696" s="14"/>
      <c r="TFU696" s="14"/>
      <c r="TFV696" s="14"/>
      <c r="TFW696" s="14"/>
      <c r="TFX696" s="14"/>
      <c r="TFY696" s="14"/>
      <c r="TFZ696" s="14"/>
      <c r="TGA696" s="14"/>
      <c r="TGB696" s="14"/>
      <c r="TGC696" s="14"/>
      <c r="TGD696" s="14"/>
      <c r="TGE696" s="14"/>
      <c r="TGF696" s="14"/>
      <c r="TGG696" s="14"/>
      <c r="TGH696" s="14"/>
      <c r="TGI696" s="14"/>
      <c r="TGJ696" s="14"/>
      <c r="TGK696" s="14"/>
      <c r="TGL696" s="14"/>
      <c r="TGM696" s="14"/>
      <c r="TGN696" s="14"/>
      <c r="TGO696" s="14"/>
      <c r="TGP696" s="14"/>
      <c r="TGQ696" s="14"/>
      <c r="TGR696" s="14"/>
      <c r="TGS696" s="14"/>
      <c r="TGT696" s="14"/>
      <c r="TGU696" s="14"/>
      <c r="TGV696" s="14"/>
      <c r="TGW696" s="14"/>
      <c r="TGX696" s="14"/>
      <c r="TGY696" s="14"/>
      <c r="TGZ696" s="14"/>
      <c r="THA696" s="14"/>
      <c r="THB696" s="14"/>
      <c r="THC696" s="14"/>
      <c r="THD696" s="14"/>
      <c r="THE696" s="14"/>
      <c r="THF696" s="14"/>
      <c r="THG696" s="14"/>
      <c r="THH696" s="14"/>
      <c r="THI696" s="14"/>
      <c r="THJ696" s="14"/>
      <c r="THK696" s="14"/>
      <c r="THL696" s="14"/>
      <c r="THM696" s="14"/>
      <c r="THN696" s="14"/>
      <c r="THO696" s="14"/>
      <c r="THP696" s="14"/>
      <c r="THQ696" s="14"/>
      <c r="THR696" s="14"/>
      <c r="THS696" s="14"/>
      <c r="THT696" s="14"/>
      <c r="THU696" s="14"/>
      <c r="THV696" s="14"/>
      <c r="THW696" s="14"/>
      <c r="THX696" s="14"/>
      <c r="THY696" s="14"/>
      <c r="THZ696" s="14"/>
      <c r="TIA696" s="14"/>
      <c r="TIB696" s="14"/>
      <c r="TIC696" s="14"/>
      <c r="TID696" s="14"/>
      <c r="TIE696" s="14"/>
      <c r="TIF696" s="14"/>
      <c r="TIG696" s="14"/>
      <c r="TIH696" s="14"/>
      <c r="TII696" s="14"/>
      <c r="TIJ696" s="14"/>
      <c r="TIK696" s="14"/>
      <c r="TIL696" s="14"/>
      <c r="TIM696" s="14"/>
      <c r="TIN696" s="14"/>
      <c r="TIO696" s="14"/>
      <c r="TIP696" s="14"/>
      <c r="TIQ696" s="14"/>
      <c r="TIR696" s="14"/>
      <c r="TIS696" s="14"/>
      <c r="TIT696" s="14"/>
      <c r="TIU696" s="14"/>
      <c r="TIV696" s="14"/>
      <c r="TIW696" s="14"/>
      <c r="TIX696" s="14"/>
      <c r="TIY696" s="14"/>
      <c r="TIZ696" s="14"/>
      <c r="TJA696" s="14"/>
      <c r="TJB696" s="14"/>
      <c r="TJC696" s="14"/>
      <c r="TJD696" s="14"/>
      <c r="TJE696" s="14"/>
      <c r="TJF696" s="14"/>
      <c r="TJG696" s="14"/>
      <c r="TJH696" s="14"/>
      <c r="TJI696" s="14"/>
      <c r="TJJ696" s="14"/>
      <c r="TJK696" s="14"/>
      <c r="TJL696" s="14"/>
      <c r="TJM696" s="14"/>
      <c r="TJN696" s="14"/>
      <c r="TJO696" s="14"/>
      <c r="TJP696" s="14"/>
      <c r="TJQ696" s="14"/>
      <c r="TJR696" s="14"/>
      <c r="TJS696" s="14"/>
      <c r="TJT696" s="14"/>
      <c r="TJU696" s="14"/>
      <c r="TJV696" s="14"/>
      <c r="TJW696" s="14"/>
      <c r="TJX696" s="14"/>
      <c r="TJY696" s="14"/>
      <c r="TJZ696" s="14"/>
      <c r="TKA696" s="14"/>
      <c r="TKB696" s="14"/>
      <c r="TKC696" s="14"/>
      <c r="TKD696" s="14"/>
      <c r="TKE696" s="14"/>
      <c r="TKF696" s="14"/>
      <c r="TKG696" s="14"/>
      <c r="TKH696" s="14"/>
      <c r="TKI696" s="14"/>
      <c r="TKJ696" s="14"/>
      <c r="TKK696" s="14"/>
      <c r="TKL696" s="14"/>
      <c r="TKM696" s="14"/>
      <c r="TKN696" s="14"/>
      <c r="TKO696" s="14"/>
      <c r="TKP696" s="14"/>
      <c r="TKQ696" s="14"/>
      <c r="TKR696" s="14"/>
      <c r="TKS696" s="14"/>
      <c r="TKT696" s="14"/>
      <c r="TKU696" s="14"/>
      <c r="TKV696" s="14"/>
      <c r="TKW696" s="14"/>
      <c r="TKX696" s="14"/>
      <c r="TKY696" s="14"/>
      <c r="TKZ696" s="14"/>
      <c r="TLA696" s="14"/>
      <c r="TLB696" s="14"/>
      <c r="TLC696" s="14"/>
      <c r="TLD696" s="14"/>
      <c r="TLE696" s="14"/>
      <c r="TLF696" s="14"/>
      <c r="TLG696" s="14"/>
      <c r="TLH696" s="14"/>
      <c r="TLI696" s="14"/>
      <c r="TLJ696" s="14"/>
      <c r="TLK696" s="14"/>
      <c r="TLL696" s="14"/>
      <c r="TLM696" s="14"/>
      <c r="TLN696" s="14"/>
      <c r="TLO696" s="14"/>
      <c r="TLP696" s="14"/>
      <c r="TLQ696" s="14"/>
      <c r="TLR696" s="14"/>
      <c r="TLS696" s="14"/>
      <c r="TLT696" s="14"/>
      <c r="TLU696" s="14"/>
      <c r="TLV696" s="14"/>
      <c r="TLW696" s="14"/>
      <c r="TLX696" s="14"/>
      <c r="TLY696" s="14"/>
      <c r="TLZ696" s="14"/>
      <c r="TMA696" s="14"/>
      <c r="TMB696" s="14"/>
      <c r="TMC696" s="14"/>
      <c r="TMD696" s="14"/>
      <c r="TME696" s="14"/>
      <c r="TMF696" s="14"/>
      <c r="TMG696" s="14"/>
      <c r="TMH696" s="14"/>
      <c r="TMI696" s="14"/>
      <c r="TMJ696" s="14"/>
      <c r="TMK696" s="14"/>
      <c r="TML696" s="14"/>
      <c r="TMM696" s="14"/>
      <c r="TMN696" s="14"/>
      <c r="TMO696" s="14"/>
      <c r="TMP696" s="14"/>
      <c r="TMQ696" s="14"/>
      <c r="TMR696" s="14"/>
      <c r="TMS696" s="14"/>
      <c r="TMT696" s="14"/>
      <c r="TMU696" s="14"/>
      <c r="TMV696" s="14"/>
      <c r="TMW696" s="14"/>
      <c r="TMX696" s="14"/>
      <c r="TMY696" s="14"/>
      <c r="TMZ696" s="14"/>
      <c r="TNA696" s="14"/>
      <c r="TNB696" s="14"/>
      <c r="TNC696" s="14"/>
      <c r="TND696" s="14"/>
      <c r="TNE696" s="14"/>
      <c r="TNF696" s="14"/>
      <c r="TNG696" s="14"/>
      <c r="TNH696" s="14"/>
      <c r="TNI696" s="14"/>
      <c r="TNJ696" s="14"/>
      <c r="TNK696" s="14"/>
      <c r="TNL696" s="14"/>
      <c r="TNM696" s="14"/>
      <c r="TNN696" s="14"/>
      <c r="TNO696" s="14"/>
      <c r="TNP696" s="14"/>
      <c r="TNQ696" s="14"/>
      <c r="TNR696" s="14"/>
      <c r="TNS696" s="14"/>
      <c r="TNT696" s="14"/>
      <c r="TNU696" s="14"/>
      <c r="TNV696" s="14"/>
      <c r="TNW696" s="14"/>
      <c r="TNX696" s="14"/>
      <c r="TNY696" s="14"/>
      <c r="TNZ696" s="14"/>
      <c r="TOA696" s="14"/>
      <c r="TOB696" s="14"/>
      <c r="TOC696" s="14"/>
      <c r="TOD696" s="14"/>
      <c r="TOE696" s="14"/>
      <c r="TOF696" s="14"/>
      <c r="TOG696" s="14"/>
      <c r="TOH696" s="14"/>
      <c r="TOI696" s="14"/>
      <c r="TOJ696" s="14"/>
      <c r="TOK696" s="14"/>
      <c r="TOL696" s="14"/>
      <c r="TOM696" s="14"/>
      <c r="TON696" s="14"/>
      <c r="TOO696" s="14"/>
      <c r="TOP696" s="14"/>
      <c r="TOQ696" s="14"/>
      <c r="TOR696" s="14"/>
      <c r="TOS696" s="14"/>
      <c r="TOT696" s="14"/>
      <c r="TOU696" s="14"/>
      <c r="TOV696" s="14"/>
      <c r="TOW696" s="14"/>
      <c r="TOX696" s="14"/>
      <c r="TOY696" s="14"/>
      <c r="TOZ696" s="14"/>
      <c r="TPA696" s="14"/>
      <c r="TPB696" s="14"/>
      <c r="TPC696" s="14"/>
      <c r="TPD696" s="14"/>
      <c r="TPE696" s="14"/>
      <c r="TPF696" s="14"/>
      <c r="TPG696" s="14"/>
      <c r="TPH696" s="14"/>
      <c r="TPI696" s="14"/>
      <c r="TPJ696" s="14"/>
      <c r="TPK696" s="14"/>
      <c r="TPL696" s="14"/>
      <c r="TPM696" s="14"/>
      <c r="TPN696" s="14"/>
      <c r="TPO696" s="14"/>
      <c r="TPP696" s="14"/>
      <c r="TPQ696" s="14"/>
      <c r="TPR696" s="14"/>
      <c r="TPS696" s="14"/>
      <c r="TPT696" s="14"/>
      <c r="TPU696" s="14"/>
      <c r="TPV696" s="14"/>
      <c r="TPW696" s="14"/>
      <c r="TPX696" s="14"/>
      <c r="TPY696" s="14"/>
      <c r="TPZ696" s="14"/>
      <c r="TQA696" s="14"/>
      <c r="TQB696" s="14"/>
      <c r="TQC696" s="14"/>
      <c r="TQD696" s="14"/>
      <c r="TQE696" s="14"/>
      <c r="TQF696" s="14"/>
      <c r="TQG696" s="14"/>
      <c r="TQH696" s="14"/>
      <c r="TQI696" s="14"/>
      <c r="TQJ696" s="14"/>
      <c r="TQK696" s="14"/>
      <c r="TQL696" s="14"/>
      <c r="TQM696" s="14"/>
      <c r="TQN696" s="14"/>
      <c r="TQO696" s="14"/>
      <c r="TQP696" s="14"/>
      <c r="TQQ696" s="14"/>
      <c r="TQR696" s="14"/>
      <c r="TQS696" s="14"/>
      <c r="TQT696" s="14"/>
      <c r="TQU696" s="14"/>
      <c r="TQV696" s="14"/>
      <c r="TQW696" s="14"/>
      <c r="TQX696" s="14"/>
      <c r="TQY696" s="14"/>
      <c r="TQZ696" s="14"/>
      <c r="TRA696" s="14"/>
      <c r="TRB696" s="14"/>
      <c r="TRC696" s="14"/>
      <c r="TRD696" s="14"/>
      <c r="TRE696" s="14"/>
      <c r="TRF696" s="14"/>
      <c r="TRG696" s="14"/>
      <c r="TRH696" s="14"/>
      <c r="TRI696" s="14"/>
      <c r="TRJ696" s="14"/>
      <c r="TRK696" s="14"/>
      <c r="TRL696" s="14"/>
      <c r="TRM696" s="14"/>
      <c r="TRN696" s="14"/>
      <c r="TRO696" s="14"/>
      <c r="TRP696" s="14"/>
      <c r="TRQ696" s="14"/>
      <c r="TRR696" s="14"/>
      <c r="TRS696" s="14"/>
      <c r="TRT696" s="14"/>
      <c r="TRU696" s="14"/>
      <c r="TRV696" s="14"/>
      <c r="TRW696" s="14"/>
      <c r="TRX696" s="14"/>
      <c r="TRY696" s="14"/>
      <c r="TRZ696" s="14"/>
      <c r="TSA696" s="14"/>
      <c r="TSB696" s="14"/>
      <c r="TSC696" s="14"/>
      <c r="TSD696" s="14"/>
      <c r="TSE696" s="14"/>
      <c r="TSF696" s="14"/>
      <c r="TSG696" s="14"/>
      <c r="TSH696" s="14"/>
      <c r="TSI696" s="14"/>
      <c r="TSJ696" s="14"/>
      <c r="TSK696" s="14"/>
      <c r="TSL696" s="14"/>
      <c r="TSM696" s="14"/>
      <c r="TSN696" s="14"/>
      <c r="TSO696" s="14"/>
      <c r="TSP696" s="14"/>
      <c r="TSQ696" s="14"/>
      <c r="TSR696" s="14"/>
      <c r="TSS696" s="14"/>
      <c r="TST696" s="14"/>
      <c r="TSU696" s="14"/>
      <c r="TSV696" s="14"/>
      <c r="TSW696" s="14"/>
      <c r="TSX696" s="14"/>
      <c r="TSY696" s="14"/>
      <c r="TSZ696" s="14"/>
      <c r="TTA696" s="14"/>
      <c r="TTB696" s="14"/>
      <c r="TTC696" s="14"/>
      <c r="TTD696" s="14"/>
      <c r="TTE696" s="14"/>
      <c r="TTF696" s="14"/>
      <c r="TTG696" s="14"/>
      <c r="TTH696" s="14"/>
      <c r="TTI696" s="14"/>
      <c r="TTJ696" s="14"/>
      <c r="TTK696" s="14"/>
      <c r="TTL696" s="14"/>
      <c r="TTM696" s="14"/>
      <c r="TTN696" s="14"/>
      <c r="TTO696" s="14"/>
      <c r="TTP696" s="14"/>
      <c r="TTQ696" s="14"/>
      <c r="TTR696" s="14"/>
      <c r="TTS696" s="14"/>
      <c r="TTT696" s="14"/>
      <c r="TTU696" s="14"/>
      <c r="TTV696" s="14"/>
      <c r="TTW696" s="14"/>
      <c r="TTX696" s="14"/>
      <c r="TTY696" s="14"/>
      <c r="TTZ696" s="14"/>
      <c r="TUA696" s="14"/>
      <c r="TUB696" s="14"/>
      <c r="TUC696" s="14"/>
      <c r="TUD696" s="14"/>
      <c r="TUE696" s="14"/>
      <c r="TUF696" s="14"/>
      <c r="TUG696" s="14"/>
      <c r="TUH696" s="14"/>
      <c r="TUI696" s="14"/>
      <c r="TUJ696" s="14"/>
      <c r="TUK696" s="14"/>
      <c r="TUL696" s="14"/>
      <c r="TUM696" s="14"/>
      <c r="TUN696" s="14"/>
      <c r="TUO696" s="14"/>
      <c r="TUP696" s="14"/>
      <c r="TUQ696" s="14"/>
      <c r="TUR696" s="14"/>
      <c r="TUS696" s="14"/>
      <c r="TUT696" s="14"/>
      <c r="TUU696" s="14"/>
      <c r="TUV696" s="14"/>
      <c r="TUW696" s="14"/>
      <c r="TUX696" s="14"/>
      <c r="TUY696" s="14"/>
      <c r="TUZ696" s="14"/>
      <c r="TVA696" s="14"/>
      <c r="TVB696" s="14"/>
      <c r="TVC696" s="14"/>
      <c r="TVD696" s="14"/>
      <c r="TVE696" s="14"/>
      <c r="TVF696" s="14"/>
      <c r="TVG696" s="14"/>
      <c r="TVH696" s="14"/>
      <c r="TVI696" s="14"/>
      <c r="TVJ696" s="14"/>
      <c r="TVK696" s="14"/>
      <c r="TVL696" s="14"/>
      <c r="TVM696" s="14"/>
      <c r="TVN696" s="14"/>
      <c r="TVO696" s="14"/>
      <c r="TVP696" s="14"/>
      <c r="TVQ696" s="14"/>
      <c r="TVR696" s="14"/>
      <c r="TVS696" s="14"/>
      <c r="TVT696" s="14"/>
      <c r="TVU696" s="14"/>
      <c r="TVV696" s="14"/>
      <c r="TVW696" s="14"/>
      <c r="TVX696" s="14"/>
      <c r="TVY696" s="14"/>
      <c r="TVZ696" s="14"/>
      <c r="TWA696" s="14"/>
      <c r="TWB696" s="14"/>
      <c r="TWC696" s="14"/>
      <c r="TWD696" s="14"/>
      <c r="TWE696" s="14"/>
      <c r="TWF696" s="14"/>
      <c r="TWG696" s="14"/>
      <c r="TWH696" s="14"/>
      <c r="TWI696" s="14"/>
      <c r="TWJ696" s="14"/>
      <c r="TWK696" s="14"/>
      <c r="TWL696" s="14"/>
      <c r="TWM696" s="14"/>
      <c r="TWN696" s="14"/>
      <c r="TWO696" s="14"/>
      <c r="TWP696" s="14"/>
      <c r="TWQ696" s="14"/>
      <c r="TWR696" s="14"/>
      <c r="TWS696" s="14"/>
      <c r="TWT696" s="14"/>
      <c r="TWU696" s="14"/>
      <c r="TWV696" s="14"/>
      <c r="TWW696" s="14"/>
      <c r="TWX696" s="14"/>
      <c r="TWY696" s="14"/>
      <c r="TWZ696" s="14"/>
      <c r="TXA696" s="14"/>
      <c r="TXB696" s="14"/>
      <c r="TXC696" s="14"/>
      <c r="TXD696" s="14"/>
      <c r="TXE696" s="14"/>
      <c r="TXF696" s="14"/>
      <c r="TXG696" s="14"/>
      <c r="TXH696" s="14"/>
      <c r="TXI696" s="14"/>
      <c r="TXJ696" s="14"/>
      <c r="TXK696" s="14"/>
      <c r="TXL696" s="14"/>
      <c r="TXM696" s="14"/>
      <c r="TXN696" s="14"/>
      <c r="TXO696" s="14"/>
      <c r="TXP696" s="14"/>
      <c r="TXQ696" s="14"/>
      <c r="TXR696" s="14"/>
      <c r="TXS696" s="14"/>
      <c r="TXT696" s="14"/>
      <c r="TXU696" s="14"/>
      <c r="TXV696" s="14"/>
      <c r="TXW696" s="14"/>
      <c r="TXX696" s="14"/>
      <c r="TXY696" s="14"/>
      <c r="TXZ696" s="14"/>
      <c r="TYA696" s="14"/>
      <c r="TYB696" s="14"/>
      <c r="TYC696" s="14"/>
      <c r="TYD696" s="14"/>
      <c r="TYE696" s="14"/>
      <c r="TYF696" s="14"/>
      <c r="TYG696" s="14"/>
      <c r="TYH696" s="14"/>
      <c r="TYI696" s="14"/>
      <c r="TYJ696" s="14"/>
      <c r="TYK696" s="14"/>
      <c r="TYL696" s="14"/>
      <c r="TYM696" s="14"/>
      <c r="TYN696" s="14"/>
      <c r="TYO696" s="14"/>
      <c r="TYP696" s="14"/>
      <c r="TYQ696" s="14"/>
      <c r="TYR696" s="14"/>
      <c r="TYS696" s="14"/>
      <c r="TYT696" s="14"/>
      <c r="TYU696" s="14"/>
      <c r="TYV696" s="14"/>
      <c r="TYW696" s="14"/>
      <c r="TYX696" s="14"/>
      <c r="TYY696" s="14"/>
      <c r="TYZ696" s="14"/>
      <c r="TZA696" s="14"/>
      <c r="TZB696" s="14"/>
      <c r="TZC696" s="14"/>
      <c r="TZD696" s="14"/>
      <c r="TZE696" s="14"/>
      <c r="TZF696" s="14"/>
      <c r="TZG696" s="14"/>
      <c r="TZH696" s="14"/>
      <c r="TZI696" s="14"/>
      <c r="TZJ696" s="14"/>
      <c r="TZK696" s="14"/>
      <c r="TZL696" s="14"/>
      <c r="TZM696" s="14"/>
      <c r="TZN696" s="14"/>
      <c r="TZO696" s="14"/>
      <c r="TZP696" s="14"/>
      <c r="TZQ696" s="14"/>
      <c r="TZR696" s="14"/>
      <c r="TZS696" s="14"/>
      <c r="TZT696" s="14"/>
      <c r="TZU696" s="14"/>
      <c r="TZV696" s="14"/>
      <c r="TZW696" s="14"/>
      <c r="TZX696" s="14"/>
      <c r="TZY696" s="14"/>
      <c r="TZZ696" s="14"/>
      <c r="UAA696" s="14"/>
      <c r="UAB696" s="14"/>
      <c r="UAC696" s="14"/>
      <c r="UAD696" s="14"/>
      <c r="UAE696" s="14"/>
      <c r="UAF696" s="14"/>
      <c r="UAG696" s="14"/>
      <c r="UAH696" s="14"/>
      <c r="UAI696" s="14"/>
      <c r="UAJ696" s="14"/>
      <c r="UAK696" s="14"/>
      <c r="UAL696" s="14"/>
      <c r="UAM696" s="14"/>
      <c r="UAN696" s="14"/>
      <c r="UAO696" s="14"/>
      <c r="UAP696" s="14"/>
      <c r="UAQ696" s="14"/>
      <c r="UAR696" s="14"/>
      <c r="UAS696" s="14"/>
      <c r="UAT696" s="14"/>
      <c r="UAU696" s="14"/>
      <c r="UAV696" s="14"/>
      <c r="UAW696" s="14"/>
      <c r="UAX696" s="14"/>
      <c r="UAY696" s="14"/>
      <c r="UAZ696" s="14"/>
      <c r="UBA696" s="14"/>
      <c r="UBB696" s="14"/>
      <c r="UBC696" s="14"/>
      <c r="UBD696" s="14"/>
      <c r="UBE696" s="14"/>
      <c r="UBF696" s="14"/>
      <c r="UBG696" s="14"/>
      <c r="UBH696" s="14"/>
      <c r="UBI696" s="14"/>
      <c r="UBJ696" s="14"/>
      <c r="UBK696" s="14"/>
      <c r="UBL696" s="14"/>
      <c r="UBM696" s="14"/>
      <c r="UBN696" s="14"/>
      <c r="UBO696" s="14"/>
      <c r="UBP696" s="14"/>
      <c r="UBQ696" s="14"/>
      <c r="UBR696" s="14"/>
      <c r="UBS696" s="14"/>
      <c r="UBT696" s="14"/>
      <c r="UBU696" s="14"/>
      <c r="UBV696" s="14"/>
      <c r="UBW696" s="14"/>
      <c r="UBX696" s="14"/>
      <c r="UBY696" s="14"/>
      <c r="UBZ696" s="14"/>
      <c r="UCA696" s="14"/>
      <c r="UCB696" s="14"/>
      <c r="UCC696" s="14"/>
      <c r="UCD696" s="14"/>
      <c r="UCE696" s="14"/>
      <c r="UCF696" s="14"/>
      <c r="UCG696" s="14"/>
      <c r="UCH696" s="14"/>
      <c r="UCI696" s="14"/>
      <c r="UCJ696" s="14"/>
      <c r="UCK696" s="14"/>
      <c r="UCL696" s="14"/>
      <c r="UCM696" s="14"/>
      <c r="UCN696" s="14"/>
      <c r="UCO696" s="14"/>
      <c r="UCP696" s="14"/>
      <c r="UCQ696" s="14"/>
      <c r="UCR696" s="14"/>
      <c r="UCS696" s="14"/>
      <c r="UCT696" s="14"/>
      <c r="UCU696" s="14"/>
      <c r="UCV696" s="14"/>
      <c r="UCW696" s="14"/>
      <c r="UCX696" s="14"/>
      <c r="UCY696" s="14"/>
      <c r="UCZ696" s="14"/>
      <c r="UDA696" s="14"/>
      <c r="UDB696" s="14"/>
      <c r="UDC696" s="14"/>
      <c r="UDD696" s="14"/>
      <c r="UDE696" s="14"/>
      <c r="UDF696" s="14"/>
      <c r="UDG696" s="14"/>
      <c r="UDH696" s="14"/>
      <c r="UDI696" s="14"/>
      <c r="UDJ696" s="14"/>
      <c r="UDK696" s="14"/>
      <c r="UDL696" s="14"/>
      <c r="UDM696" s="14"/>
      <c r="UDN696" s="14"/>
      <c r="UDO696" s="14"/>
      <c r="UDP696" s="14"/>
      <c r="UDQ696" s="14"/>
      <c r="UDR696" s="14"/>
      <c r="UDS696" s="14"/>
      <c r="UDT696" s="14"/>
      <c r="UDU696" s="14"/>
      <c r="UDV696" s="14"/>
      <c r="UDW696" s="14"/>
      <c r="UDX696" s="14"/>
      <c r="UDY696" s="14"/>
      <c r="UDZ696" s="14"/>
      <c r="UEA696" s="14"/>
      <c r="UEB696" s="14"/>
      <c r="UEC696" s="14"/>
      <c r="UED696" s="14"/>
      <c r="UEE696" s="14"/>
      <c r="UEF696" s="14"/>
      <c r="UEG696" s="14"/>
      <c r="UEH696" s="14"/>
      <c r="UEI696" s="14"/>
      <c r="UEJ696" s="14"/>
      <c r="UEK696" s="14"/>
      <c r="UEL696" s="14"/>
      <c r="UEM696" s="14"/>
      <c r="UEN696" s="14"/>
      <c r="UEO696" s="14"/>
      <c r="UEP696" s="14"/>
      <c r="UEQ696" s="14"/>
      <c r="UER696" s="14"/>
      <c r="UES696" s="14"/>
      <c r="UET696" s="14"/>
      <c r="UEU696" s="14"/>
      <c r="UEV696" s="14"/>
      <c r="UEW696" s="14"/>
      <c r="UEX696" s="14"/>
      <c r="UEY696" s="14"/>
      <c r="UEZ696" s="14"/>
      <c r="UFA696" s="14"/>
      <c r="UFB696" s="14"/>
      <c r="UFC696" s="14"/>
      <c r="UFD696" s="14"/>
      <c r="UFE696" s="14"/>
      <c r="UFF696" s="14"/>
      <c r="UFG696" s="14"/>
      <c r="UFH696" s="14"/>
      <c r="UFI696" s="14"/>
      <c r="UFJ696" s="14"/>
      <c r="UFK696" s="14"/>
      <c r="UFL696" s="14"/>
      <c r="UFM696" s="14"/>
      <c r="UFN696" s="14"/>
      <c r="UFO696" s="14"/>
      <c r="UFP696" s="14"/>
      <c r="UFQ696" s="14"/>
      <c r="UFR696" s="14"/>
      <c r="UFS696" s="14"/>
      <c r="UFT696" s="14"/>
      <c r="UFU696" s="14"/>
      <c r="UFV696" s="14"/>
      <c r="UFW696" s="14"/>
      <c r="UFX696" s="14"/>
      <c r="UFY696" s="14"/>
      <c r="UFZ696" s="14"/>
      <c r="UGA696" s="14"/>
      <c r="UGB696" s="14"/>
      <c r="UGC696" s="14"/>
      <c r="UGD696" s="14"/>
      <c r="UGE696" s="14"/>
      <c r="UGF696" s="14"/>
      <c r="UGG696" s="14"/>
      <c r="UGH696" s="14"/>
      <c r="UGI696" s="14"/>
      <c r="UGJ696" s="14"/>
      <c r="UGK696" s="14"/>
      <c r="UGL696" s="14"/>
      <c r="UGM696" s="14"/>
      <c r="UGN696" s="14"/>
      <c r="UGO696" s="14"/>
      <c r="UGP696" s="14"/>
      <c r="UGQ696" s="14"/>
      <c r="UGR696" s="14"/>
      <c r="UGS696" s="14"/>
      <c r="UGT696" s="14"/>
      <c r="UGU696" s="14"/>
      <c r="UGV696" s="14"/>
      <c r="UGW696" s="14"/>
      <c r="UGX696" s="14"/>
      <c r="UGY696" s="14"/>
      <c r="UGZ696" s="14"/>
      <c r="UHA696" s="14"/>
      <c r="UHB696" s="14"/>
      <c r="UHC696" s="14"/>
      <c r="UHD696" s="14"/>
      <c r="UHE696" s="14"/>
      <c r="UHF696" s="14"/>
      <c r="UHG696" s="14"/>
      <c r="UHH696" s="14"/>
      <c r="UHI696" s="14"/>
      <c r="UHJ696" s="14"/>
      <c r="UHK696" s="14"/>
      <c r="UHL696" s="14"/>
      <c r="UHM696" s="14"/>
      <c r="UHN696" s="14"/>
      <c r="UHO696" s="14"/>
      <c r="UHP696" s="14"/>
      <c r="UHQ696" s="14"/>
      <c r="UHR696" s="14"/>
      <c r="UHS696" s="14"/>
      <c r="UHT696" s="14"/>
      <c r="UHU696" s="14"/>
      <c r="UHV696" s="14"/>
      <c r="UHW696" s="14"/>
      <c r="UHX696" s="14"/>
      <c r="UHY696" s="14"/>
      <c r="UHZ696" s="14"/>
      <c r="UIA696" s="14"/>
      <c r="UIB696" s="14"/>
      <c r="UIC696" s="14"/>
      <c r="UID696" s="14"/>
      <c r="UIE696" s="14"/>
      <c r="UIF696" s="14"/>
      <c r="UIG696" s="14"/>
      <c r="UIH696" s="14"/>
      <c r="UII696" s="14"/>
      <c r="UIJ696" s="14"/>
      <c r="UIK696" s="14"/>
      <c r="UIL696" s="14"/>
      <c r="UIM696" s="14"/>
      <c r="UIN696" s="14"/>
      <c r="UIO696" s="14"/>
      <c r="UIP696" s="14"/>
      <c r="UIQ696" s="14"/>
      <c r="UIR696" s="14"/>
      <c r="UIS696" s="14"/>
      <c r="UIT696" s="14"/>
      <c r="UIU696" s="14"/>
      <c r="UIV696" s="14"/>
      <c r="UIW696" s="14"/>
      <c r="UIX696" s="14"/>
      <c r="UIY696" s="14"/>
      <c r="UIZ696" s="14"/>
      <c r="UJA696" s="14"/>
      <c r="UJB696" s="14"/>
      <c r="UJC696" s="14"/>
      <c r="UJD696" s="14"/>
      <c r="UJE696" s="14"/>
      <c r="UJF696" s="14"/>
      <c r="UJG696" s="14"/>
      <c r="UJH696" s="14"/>
      <c r="UJI696" s="14"/>
      <c r="UJJ696" s="14"/>
      <c r="UJK696" s="14"/>
      <c r="UJL696" s="14"/>
      <c r="UJM696" s="14"/>
      <c r="UJN696" s="14"/>
      <c r="UJO696" s="14"/>
      <c r="UJP696" s="14"/>
      <c r="UJQ696" s="14"/>
      <c r="UJR696" s="14"/>
      <c r="UJS696" s="14"/>
      <c r="UJT696" s="14"/>
      <c r="UJU696" s="14"/>
      <c r="UJV696" s="14"/>
      <c r="UJW696" s="14"/>
      <c r="UJX696" s="14"/>
      <c r="UJY696" s="14"/>
      <c r="UJZ696" s="14"/>
      <c r="UKA696" s="14"/>
      <c r="UKB696" s="14"/>
      <c r="UKC696" s="14"/>
      <c r="UKD696" s="14"/>
      <c r="UKE696" s="14"/>
      <c r="UKF696" s="14"/>
      <c r="UKG696" s="14"/>
      <c r="UKH696" s="14"/>
      <c r="UKI696" s="14"/>
      <c r="UKJ696" s="14"/>
      <c r="UKK696" s="14"/>
      <c r="UKL696" s="14"/>
      <c r="UKM696" s="14"/>
      <c r="UKN696" s="14"/>
      <c r="UKO696" s="14"/>
      <c r="UKP696" s="14"/>
      <c r="UKQ696" s="14"/>
      <c r="UKR696" s="14"/>
      <c r="UKS696" s="14"/>
      <c r="UKT696" s="14"/>
      <c r="UKU696" s="14"/>
      <c r="UKV696" s="14"/>
      <c r="UKW696" s="14"/>
      <c r="UKX696" s="14"/>
      <c r="UKY696" s="14"/>
      <c r="UKZ696" s="14"/>
      <c r="ULA696" s="14"/>
      <c r="ULB696" s="14"/>
      <c r="ULC696" s="14"/>
      <c r="ULD696" s="14"/>
      <c r="ULE696" s="14"/>
      <c r="ULF696" s="14"/>
      <c r="ULG696" s="14"/>
      <c r="ULH696" s="14"/>
      <c r="ULI696" s="14"/>
      <c r="ULJ696" s="14"/>
      <c r="ULK696" s="14"/>
      <c r="ULL696" s="14"/>
      <c r="ULM696" s="14"/>
      <c r="ULN696" s="14"/>
      <c r="ULO696" s="14"/>
      <c r="ULP696" s="14"/>
      <c r="ULQ696" s="14"/>
      <c r="ULR696" s="14"/>
      <c r="ULS696" s="14"/>
      <c r="ULT696" s="14"/>
      <c r="ULU696" s="14"/>
      <c r="ULV696" s="14"/>
      <c r="ULW696" s="14"/>
      <c r="ULX696" s="14"/>
      <c r="ULY696" s="14"/>
      <c r="ULZ696" s="14"/>
      <c r="UMA696" s="14"/>
      <c r="UMB696" s="14"/>
      <c r="UMC696" s="14"/>
      <c r="UMD696" s="14"/>
      <c r="UME696" s="14"/>
      <c r="UMF696" s="14"/>
      <c r="UMG696" s="14"/>
      <c r="UMH696" s="14"/>
      <c r="UMI696" s="14"/>
      <c r="UMJ696" s="14"/>
      <c r="UMK696" s="14"/>
      <c r="UML696" s="14"/>
      <c r="UMM696" s="14"/>
      <c r="UMN696" s="14"/>
      <c r="UMO696" s="14"/>
      <c r="UMP696" s="14"/>
      <c r="UMQ696" s="14"/>
      <c r="UMR696" s="14"/>
      <c r="UMS696" s="14"/>
      <c r="UMT696" s="14"/>
      <c r="UMU696" s="14"/>
      <c r="UMV696" s="14"/>
      <c r="UMW696" s="14"/>
      <c r="UMX696" s="14"/>
      <c r="UMY696" s="14"/>
      <c r="UMZ696" s="14"/>
      <c r="UNA696" s="14"/>
      <c r="UNB696" s="14"/>
      <c r="UNC696" s="14"/>
      <c r="UND696" s="14"/>
      <c r="UNE696" s="14"/>
      <c r="UNF696" s="14"/>
      <c r="UNG696" s="14"/>
      <c r="UNH696" s="14"/>
      <c r="UNI696" s="14"/>
      <c r="UNJ696" s="14"/>
      <c r="UNK696" s="14"/>
      <c r="UNL696" s="14"/>
      <c r="UNM696" s="14"/>
      <c r="UNN696" s="14"/>
      <c r="UNO696" s="14"/>
      <c r="UNP696" s="14"/>
      <c r="UNQ696" s="14"/>
      <c r="UNR696" s="14"/>
      <c r="UNS696" s="14"/>
      <c r="UNT696" s="14"/>
      <c r="UNU696" s="14"/>
      <c r="UNV696" s="14"/>
      <c r="UNW696" s="14"/>
      <c r="UNX696" s="14"/>
      <c r="UNY696" s="14"/>
      <c r="UNZ696" s="14"/>
      <c r="UOA696" s="14"/>
      <c r="UOB696" s="14"/>
      <c r="UOC696" s="14"/>
      <c r="UOD696" s="14"/>
      <c r="UOE696" s="14"/>
      <c r="UOF696" s="14"/>
      <c r="UOG696" s="14"/>
      <c r="UOH696" s="14"/>
      <c r="UOI696" s="14"/>
      <c r="UOJ696" s="14"/>
      <c r="UOK696" s="14"/>
      <c r="UOL696" s="14"/>
      <c r="UOM696" s="14"/>
      <c r="UON696" s="14"/>
      <c r="UOO696" s="14"/>
      <c r="UOP696" s="14"/>
      <c r="UOQ696" s="14"/>
      <c r="UOR696" s="14"/>
      <c r="UOS696" s="14"/>
      <c r="UOT696" s="14"/>
      <c r="UOU696" s="14"/>
      <c r="UOV696" s="14"/>
      <c r="UOW696" s="14"/>
      <c r="UOX696" s="14"/>
      <c r="UOY696" s="14"/>
      <c r="UOZ696" s="14"/>
      <c r="UPA696" s="14"/>
      <c r="UPB696" s="14"/>
      <c r="UPC696" s="14"/>
      <c r="UPD696" s="14"/>
      <c r="UPE696" s="14"/>
      <c r="UPF696" s="14"/>
      <c r="UPG696" s="14"/>
      <c r="UPH696" s="14"/>
      <c r="UPI696" s="14"/>
      <c r="UPJ696" s="14"/>
      <c r="UPK696" s="14"/>
      <c r="UPL696" s="14"/>
      <c r="UPM696" s="14"/>
      <c r="UPN696" s="14"/>
      <c r="UPO696" s="14"/>
      <c r="UPP696" s="14"/>
      <c r="UPQ696" s="14"/>
      <c r="UPR696" s="14"/>
      <c r="UPS696" s="14"/>
      <c r="UPT696" s="14"/>
      <c r="UPU696" s="14"/>
      <c r="UPV696" s="14"/>
      <c r="UPW696" s="14"/>
      <c r="UPX696" s="14"/>
      <c r="UPY696" s="14"/>
      <c r="UPZ696" s="14"/>
      <c r="UQA696" s="14"/>
      <c r="UQB696" s="14"/>
      <c r="UQC696" s="14"/>
      <c r="UQD696" s="14"/>
      <c r="UQE696" s="14"/>
      <c r="UQF696" s="14"/>
      <c r="UQG696" s="14"/>
      <c r="UQH696" s="14"/>
      <c r="UQI696" s="14"/>
      <c r="UQJ696" s="14"/>
      <c r="UQK696" s="14"/>
      <c r="UQL696" s="14"/>
      <c r="UQM696" s="14"/>
      <c r="UQN696" s="14"/>
      <c r="UQO696" s="14"/>
      <c r="UQP696" s="14"/>
      <c r="UQQ696" s="14"/>
      <c r="UQR696" s="14"/>
      <c r="UQS696" s="14"/>
      <c r="UQT696" s="14"/>
      <c r="UQU696" s="14"/>
      <c r="UQV696" s="14"/>
      <c r="UQW696" s="14"/>
      <c r="UQX696" s="14"/>
      <c r="UQY696" s="14"/>
      <c r="UQZ696" s="14"/>
      <c r="URA696" s="14"/>
      <c r="URB696" s="14"/>
      <c r="URC696" s="14"/>
      <c r="URD696" s="14"/>
      <c r="URE696" s="14"/>
      <c r="URF696" s="14"/>
      <c r="URG696" s="14"/>
      <c r="URH696" s="14"/>
      <c r="URI696" s="14"/>
      <c r="URJ696" s="14"/>
      <c r="URK696" s="14"/>
      <c r="URL696" s="14"/>
      <c r="URM696" s="14"/>
      <c r="URN696" s="14"/>
      <c r="URO696" s="14"/>
      <c r="URP696" s="14"/>
      <c r="URQ696" s="14"/>
      <c r="URR696" s="14"/>
      <c r="URS696" s="14"/>
      <c r="URT696" s="14"/>
      <c r="URU696" s="14"/>
      <c r="URV696" s="14"/>
      <c r="URW696" s="14"/>
      <c r="URX696" s="14"/>
      <c r="URY696" s="14"/>
      <c r="URZ696" s="14"/>
      <c r="USA696" s="14"/>
      <c r="USB696" s="14"/>
      <c r="USC696" s="14"/>
      <c r="USD696" s="14"/>
      <c r="USE696" s="14"/>
      <c r="USF696" s="14"/>
      <c r="USG696" s="14"/>
      <c r="USH696" s="14"/>
      <c r="USI696" s="14"/>
      <c r="USJ696" s="14"/>
      <c r="USK696" s="14"/>
      <c r="USL696" s="14"/>
      <c r="USM696" s="14"/>
      <c r="USN696" s="14"/>
      <c r="USO696" s="14"/>
      <c r="USP696" s="14"/>
      <c r="USQ696" s="14"/>
      <c r="USR696" s="14"/>
      <c r="USS696" s="14"/>
      <c r="UST696" s="14"/>
      <c r="USU696" s="14"/>
      <c r="USV696" s="14"/>
      <c r="USW696" s="14"/>
      <c r="USX696" s="14"/>
      <c r="USY696" s="14"/>
      <c r="USZ696" s="14"/>
      <c r="UTA696" s="14"/>
      <c r="UTB696" s="14"/>
      <c r="UTC696" s="14"/>
      <c r="UTD696" s="14"/>
      <c r="UTE696" s="14"/>
      <c r="UTF696" s="14"/>
      <c r="UTG696" s="14"/>
      <c r="UTH696" s="14"/>
      <c r="UTI696" s="14"/>
      <c r="UTJ696" s="14"/>
      <c r="UTK696" s="14"/>
      <c r="UTL696" s="14"/>
      <c r="UTM696" s="14"/>
      <c r="UTN696" s="14"/>
      <c r="UTO696" s="14"/>
      <c r="UTP696" s="14"/>
      <c r="UTQ696" s="14"/>
      <c r="UTR696" s="14"/>
      <c r="UTS696" s="14"/>
      <c r="UTT696" s="14"/>
      <c r="UTU696" s="14"/>
      <c r="UTV696" s="14"/>
      <c r="UTW696" s="14"/>
      <c r="UTX696" s="14"/>
      <c r="UTY696" s="14"/>
      <c r="UTZ696" s="14"/>
      <c r="UUA696" s="14"/>
      <c r="UUB696" s="14"/>
      <c r="UUC696" s="14"/>
      <c r="UUD696" s="14"/>
      <c r="UUE696" s="14"/>
      <c r="UUF696" s="14"/>
      <c r="UUG696" s="14"/>
      <c r="UUH696" s="14"/>
      <c r="UUI696" s="14"/>
      <c r="UUJ696" s="14"/>
      <c r="UUK696" s="14"/>
      <c r="UUL696" s="14"/>
      <c r="UUM696" s="14"/>
      <c r="UUN696" s="14"/>
      <c r="UUO696" s="14"/>
      <c r="UUP696" s="14"/>
      <c r="UUQ696" s="14"/>
      <c r="UUR696" s="14"/>
      <c r="UUS696" s="14"/>
      <c r="UUT696" s="14"/>
      <c r="UUU696" s="14"/>
      <c r="UUV696" s="14"/>
      <c r="UUW696" s="14"/>
      <c r="UUX696" s="14"/>
      <c r="UUY696" s="14"/>
      <c r="UUZ696" s="14"/>
      <c r="UVA696" s="14"/>
      <c r="UVB696" s="14"/>
      <c r="UVC696" s="14"/>
      <c r="UVD696" s="14"/>
      <c r="UVE696" s="14"/>
      <c r="UVF696" s="14"/>
      <c r="UVG696" s="14"/>
      <c r="UVH696" s="14"/>
      <c r="UVI696" s="14"/>
      <c r="UVJ696" s="14"/>
      <c r="UVK696" s="14"/>
      <c r="UVL696" s="14"/>
      <c r="UVM696" s="14"/>
      <c r="UVN696" s="14"/>
      <c r="UVO696" s="14"/>
      <c r="UVP696" s="14"/>
      <c r="UVQ696" s="14"/>
      <c r="UVR696" s="14"/>
      <c r="UVS696" s="14"/>
      <c r="UVT696" s="14"/>
      <c r="UVU696" s="14"/>
      <c r="UVV696" s="14"/>
      <c r="UVW696" s="14"/>
      <c r="UVX696" s="14"/>
      <c r="UVY696" s="14"/>
      <c r="UVZ696" s="14"/>
      <c r="UWA696" s="14"/>
      <c r="UWB696" s="14"/>
      <c r="UWC696" s="14"/>
      <c r="UWD696" s="14"/>
      <c r="UWE696" s="14"/>
      <c r="UWF696" s="14"/>
      <c r="UWG696" s="14"/>
      <c r="UWH696" s="14"/>
      <c r="UWI696" s="14"/>
      <c r="UWJ696" s="14"/>
      <c r="UWK696" s="14"/>
      <c r="UWL696" s="14"/>
      <c r="UWM696" s="14"/>
      <c r="UWN696" s="14"/>
      <c r="UWO696" s="14"/>
      <c r="UWP696" s="14"/>
      <c r="UWQ696" s="14"/>
      <c r="UWR696" s="14"/>
      <c r="UWS696" s="14"/>
      <c r="UWT696" s="14"/>
      <c r="UWU696" s="14"/>
      <c r="UWV696" s="14"/>
      <c r="UWW696" s="14"/>
      <c r="UWX696" s="14"/>
      <c r="UWY696" s="14"/>
      <c r="UWZ696" s="14"/>
      <c r="UXA696" s="14"/>
      <c r="UXB696" s="14"/>
      <c r="UXC696" s="14"/>
      <c r="UXD696" s="14"/>
      <c r="UXE696" s="14"/>
      <c r="UXF696" s="14"/>
      <c r="UXG696" s="14"/>
      <c r="UXH696" s="14"/>
      <c r="UXI696" s="14"/>
      <c r="UXJ696" s="14"/>
      <c r="UXK696" s="14"/>
      <c r="UXL696" s="14"/>
      <c r="UXM696" s="14"/>
      <c r="UXN696" s="14"/>
      <c r="UXO696" s="14"/>
      <c r="UXP696" s="14"/>
      <c r="UXQ696" s="14"/>
      <c r="UXR696" s="14"/>
      <c r="UXS696" s="14"/>
      <c r="UXT696" s="14"/>
      <c r="UXU696" s="14"/>
      <c r="UXV696" s="14"/>
      <c r="UXW696" s="14"/>
      <c r="UXX696" s="14"/>
      <c r="UXY696" s="14"/>
      <c r="UXZ696" s="14"/>
      <c r="UYA696" s="14"/>
      <c r="UYB696" s="14"/>
      <c r="UYC696" s="14"/>
      <c r="UYD696" s="14"/>
      <c r="UYE696" s="14"/>
      <c r="UYF696" s="14"/>
      <c r="UYG696" s="14"/>
      <c r="UYH696" s="14"/>
      <c r="UYI696" s="14"/>
      <c r="UYJ696" s="14"/>
      <c r="UYK696" s="14"/>
      <c r="UYL696" s="14"/>
      <c r="UYM696" s="14"/>
      <c r="UYN696" s="14"/>
      <c r="UYO696" s="14"/>
      <c r="UYP696" s="14"/>
      <c r="UYQ696" s="14"/>
      <c r="UYR696" s="14"/>
      <c r="UYS696" s="14"/>
      <c r="UYT696" s="14"/>
      <c r="UYU696" s="14"/>
      <c r="UYV696" s="14"/>
      <c r="UYW696" s="14"/>
      <c r="UYX696" s="14"/>
      <c r="UYY696" s="14"/>
      <c r="UYZ696" s="14"/>
      <c r="UZA696" s="14"/>
      <c r="UZB696" s="14"/>
      <c r="UZC696" s="14"/>
      <c r="UZD696" s="14"/>
      <c r="UZE696" s="14"/>
      <c r="UZF696" s="14"/>
      <c r="UZG696" s="14"/>
      <c r="UZH696" s="14"/>
      <c r="UZI696" s="14"/>
      <c r="UZJ696" s="14"/>
      <c r="UZK696" s="14"/>
      <c r="UZL696" s="14"/>
      <c r="UZM696" s="14"/>
      <c r="UZN696" s="14"/>
      <c r="UZO696" s="14"/>
      <c r="UZP696" s="14"/>
      <c r="UZQ696" s="14"/>
      <c r="UZR696" s="14"/>
      <c r="UZS696" s="14"/>
      <c r="UZT696" s="14"/>
      <c r="UZU696" s="14"/>
      <c r="UZV696" s="14"/>
      <c r="UZW696" s="14"/>
      <c r="UZX696" s="14"/>
      <c r="UZY696" s="14"/>
      <c r="UZZ696" s="14"/>
      <c r="VAA696" s="14"/>
      <c r="VAB696" s="14"/>
      <c r="VAC696" s="14"/>
      <c r="VAD696" s="14"/>
      <c r="VAE696" s="14"/>
      <c r="VAF696" s="14"/>
      <c r="VAG696" s="14"/>
      <c r="VAH696" s="14"/>
      <c r="VAI696" s="14"/>
      <c r="VAJ696" s="14"/>
      <c r="VAK696" s="14"/>
      <c r="VAL696" s="14"/>
      <c r="VAM696" s="14"/>
      <c r="VAN696" s="14"/>
      <c r="VAO696" s="14"/>
      <c r="VAP696" s="14"/>
      <c r="VAQ696" s="14"/>
      <c r="VAR696" s="14"/>
      <c r="VAS696" s="14"/>
      <c r="VAT696" s="14"/>
      <c r="VAU696" s="14"/>
      <c r="VAV696" s="14"/>
      <c r="VAW696" s="14"/>
      <c r="VAX696" s="14"/>
      <c r="VAY696" s="14"/>
      <c r="VAZ696" s="14"/>
      <c r="VBA696" s="14"/>
      <c r="VBB696" s="14"/>
      <c r="VBC696" s="14"/>
      <c r="VBD696" s="14"/>
      <c r="VBE696" s="14"/>
      <c r="VBF696" s="14"/>
      <c r="VBG696" s="14"/>
      <c r="VBH696" s="14"/>
      <c r="VBI696" s="14"/>
      <c r="VBJ696" s="14"/>
      <c r="VBK696" s="14"/>
      <c r="VBL696" s="14"/>
      <c r="VBM696" s="14"/>
      <c r="VBN696" s="14"/>
      <c r="VBO696" s="14"/>
      <c r="VBP696" s="14"/>
      <c r="VBQ696" s="14"/>
      <c r="VBR696" s="14"/>
      <c r="VBS696" s="14"/>
      <c r="VBT696" s="14"/>
      <c r="VBU696" s="14"/>
      <c r="VBV696" s="14"/>
      <c r="VBW696" s="14"/>
      <c r="VBX696" s="14"/>
      <c r="VBY696" s="14"/>
      <c r="VBZ696" s="14"/>
      <c r="VCA696" s="14"/>
      <c r="VCB696" s="14"/>
      <c r="VCC696" s="14"/>
      <c r="VCD696" s="14"/>
      <c r="VCE696" s="14"/>
      <c r="VCF696" s="14"/>
      <c r="VCG696" s="14"/>
      <c r="VCH696" s="14"/>
      <c r="VCI696" s="14"/>
      <c r="VCJ696" s="14"/>
      <c r="VCK696" s="14"/>
      <c r="VCL696" s="14"/>
      <c r="VCM696" s="14"/>
      <c r="VCN696" s="14"/>
      <c r="VCO696" s="14"/>
      <c r="VCP696" s="14"/>
      <c r="VCQ696" s="14"/>
      <c r="VCR696" s="14"/>
      <c r="VCS696" s="14"/>
      <c r="VCT696" s="14"/>
      <c r="VCU696" s="14"/>
      <c r="VCV696" s="14"/>
      <c r="VCW696" s="14"/>
      <c r="VCX696" s="14"/>
      <c r="VCY696" s="14"/>
      <c r="VCZ696" s="14"/>
      <c r="VDA696" s="14"/>
      <c r="VDB696" s="14"/>
      <c r="VDC696" s="14"/>
      <c r="VDD696" s="14"/>
      <c r="VDE696" s="14"/>
      <c r="VDF696" s="14"/>
      <c r="VDG696" s="14"/>
      <c r="VDH696" s="14"/>
      <c r="VDI696" s="14"/>
      <c r="VDJ696" s="14"/>
      <c r="VDK696" s="14"/>
      <c r="VDL696" s="14"/>
      <c r="VDM696" s="14"/>
      <c r="VDN696" s="14"/>
      <c r="VDO696" s="14"/>
      <c r="VDP696" s="14"/>
      <c r="VDQ696" s="14"/>
      <c r="VDR696" s="14"/>
      <c r="VDS696" s="14"/>
      <c r="VDT696" s="14"/>
      <c r="VDU696" s="14"/>
      <c r="VDV696" s="14"/>
      <c r="VDW696" s="14"/>
      <c r="VDX696" s="14"/>
      <c r="VDY696" s="14"/>
      <c r="VDZ696" s="14"/>
      <c r="VEA696" s="14"/>
      <c r="VEB696" s="14"/>
      <c r="VEC696" s="14"/>
      <c r="VED696" s="14"/>
      <c r="VEE696" s="14"/>
      <c r="VEF696" s="14"/>
      <c r="VEG696" s="14"/>
      <c r="VEH696" s="14"/>
      <c r="VEI696" s="14"/>
      <c r="VEJ696" s="14"/>
      <c r="VEK696" s="14"/>
      <c r="VEL696" s="14"/>
      <c r="VEM696" s="14"/>
      <c r="VEN696" s="14"/>
      <c r="VEO696" s="14"/>
      <c r="VEP696" s="14"/>
      <c r="VEQ696" s="14"/>
      <c r="VER696" s="14"/>
      <c r="VES696" s="14"/>
      <c r="VET696" s="14"/>
      <c r="VEU696" s="14"/>
      <c r="VEV696" s="14"/>
      <c r="VEW696" s="14"/>
      <c r="VEX696" s="14"/>
      <c r="VEY696" s="14"/>
      <c r="VEZ696" s="14"/>
      <c r="VFA696" s="14"/>
      <c r="VFB696" s="14"/>
      <c r="VFC696" s="14"/>
      <c r="VFD696" s="14"/>
      <c r="VFE696" s="14"/>
      <c r="VFF696" s="14"/>
      <c r="VFG696" s="14"/>
      <c r="VFH696" s="14"/>
      <c r="VFI696" s="14"/>
      <c r="VFJ696" s="14"/>
      <c r="VFK696" s="14"/>
      <c r="VFL696" s="14"/>
      <c r="VFM696" s="14"/>
      <c r="VFN696" s="14"/>
      <c r="VFO696" s="14"/>
      <c r="VFP696" s="14"/>
      <c r="VFQ696" s="14"/>
      <c r="VFR696" s="14"/>
      <c r="VFS696" s="14"/>
      <c r="VFT696" s="14"/>
      <c r="VFU696" s="14"/>
      <c r="VFV696" s="14"/>
      <c r="VFW696" s="14"/>
      <c r="VFX696" s="14"/>
      <c r="VFY696" s="14"/>
      <c r="VFZ696" s="14"/>
      <c r="VGA696" s="14"/>
      <c r="VGB696" s="14"/>
      <c r="VGC696" s="14"/>
      <c r="VGD696" s="14"/>
      <c r="VGE696" s="14"/>
      <c r="VGF696" s="14"/>
      <c r="VGG696" s="14"/>
      <c r="VGH696" s="14"/>
      <c r="VGI696" s="14"/>
      <c r="VGJ696" s="14"/>
      <c r="VGK696" s="14"/>
      <c r="VGL696" s="14"/>
      <c r="VGM696" s="14"/>
      <c r="VGN696" s="14"/>
      <c r="VGO696" s="14"/>
      <c r="VGP696" s="14"/>
      <c r="VGQ696" s="14"/>
      <c r="VGR696" s="14"/>
      <c r="VGS696" s="14"/>
      <c r="VGT696" s="14"/>
      <c r="VGU696" s="14"/>
      <c r="VGV696" s="14"/>
      <c r="VGW696" s="14"/>
      <c r="VGX696" s="14"/>
      <c r="VGY696" s="14"/>
      <c r="VGZ696" s="14"/>
      <c r="VHA696" s="14"/>
      <c r="VHB696" s="14"/>
      <c r="VHC696" s="14"/>
      <c r="VHD696" s="14"/>
      <c r="VHE696" s="14"/>
      <c r="VHF696" s="14"/>
      <c r="VHG696" s="14"/>
      <c r="VHH696" s="14"/>
      <c r="VHI696" s="14"/>
      <c r="VHJ696" s="14"/>
      <c r="VHK696" s="14"/>
      <c r="VHL696" s="14"/>
      <c r="VHM696" s="14"/>
      <c r="VHN696" s="14"/>
      <c r="VHO696" s="14"/>
      <c r="VHP696" s="14"/>
      <c r="VHQ696" s="14"/>
      <c r="VHR696" s="14"/>
      <c r="VHS696" s="14"/>
      <c r="VHT696" s="14"/>
      <c r="VHU696" s="14"/>
      <c r="VHV696" s="14"/>
      <c r="VHW696" s="14"/>
      <c r="VHX696" s="14"/>
      <c r="VHY696" s="14"/>
      <c r="VHZ696" s="14"/>
      <c r="VIA696" s="14"/>
      <c r="VIB696" s="14"/>
      <c r="VIC696" s="14"/>
      <c r="VID696" s="14"/>
      <c r="VIE696" s="14"/>
      <c r="VIF696" s="14"/>
      <c r="VIG696" s="14"/>
      <c r="VIH696" s="14"/>
      <c r="VII696" s="14"/>
      <c r="VIJ696" s="14"/>
      <c r="VIK696" s="14"/>
      <c r="VIL696" s="14"/>
      <c r="VIM696" s="14"/>
      <c r="VIN696" s="14"/>
      <c r="VIO696" s="14"/>
      <c r="VIP696" s="14"/>
      <c r="VIQ696" s="14"/>
      <c r="VIR696" s="14"/>
      <c r="VIS696" s="14"/>
      <c r="VIT696" s="14"/>
      <c r="VIU696" s="14"/>
      <c r="VIV696" s="14"/>
      <c r="VIW696" s="14"/>
      <c r="VIX696" s="14"/>
      <c r="VIY696" s="14"/>
      <c r="VIZ696" s="14"/>
      <c r="VJA696" s="14"/>
      <c r="VJB696" s="14"/>
      <c r="VJC696" s="14"/>
      <c r="VJD696" s="14"/>
      <c r="VJE696" s="14"/>
      <c r="VJF696" s="14"/>
      <c r="VJG696" s="14"/>
      <c r="VJH696" s="14"/>
      <c r="VJI696" s="14"/>
      <c r="VJJ696" s="14"/>
      <c r="VJK696" s="14"/>
      <c r="VJL696" s="14"/>
      <c r="VJM696" s="14"/>
      <c r="VJN696" s="14"/>
      <c r="VJO696" s="14"/>
      <c r="VJP696" s="14"/>
      <c r="VJQ696" s="14"/>
      <c r="VJR696" s="14"/>
      <c r="VJS696" s="14"/>
      <c r="VJT696" s="14"/>
      <c r="VJU696" s="14"/>
      <c r="VJV696" s="14"/>
      <c r="VJW696" s="14"/>
      <c r="VJX696" s="14"/>
      <c r="VJY696" s="14"/>
      <c r="VJZ696" s="14"/>
      <c r="VKA696" s="14"/>
      <c r="VKB696" s="14"/>
      <c r="VKC696" s="14"/>
      <c r="VKD696" s="14"/>
      <c r="VKE696" s="14"/>
      <c r="VKF696" s="14"/>
      <c r="VKG696" s="14"/>
      <c r="VKH696" s="14"/>
      <c r="VKI696" s="14"/>
      <c r="VKJ696" s="14"/>
      <c r="VKK696" s="14"/>
      <c r="VKL696" s="14"/>
      <c r="VKM696" s="14"/>
      <c r="VKN696" s="14"/>
      <c r="VKO696" s="14"/>
      <c r="VKP696" s="14"/>
      <c r="VKQ696" s="14"/>
      <c r="VKR696" s="14"/>
      <c r="VKS696" s="14"/>
      <c r="VKT696" s="14"/>
      <c r="VKU696" s="14"/>
      <c r="VKV696" s="14"/>
      <c r="VKW696" s="14"/>
      <c r="VKX696" s="14"/>
      <c r="VKY696" s="14"/>
      <c r="VKZ696" s="14"/>
      <c r="VLA696" s="14"/>
      <c r="VLB696" s="14"/>
      <c r="VLC696" s="14"/>
      <c r="VLD696" s="14"/>
      <c r="VLE696" s="14"/>
      <c r="VLF696" s="14"/>
      <c r="VLG696" s="14"/>
      <c r="VLH696" s="14"/>
      <c r="VLI696" s="14"/>
      <c r="VLJ696" s="14"/>
      <c r="VLK696" s="14"/>
      <c r="VLL696" s="14"/>
      <c r="VLM696" s="14"/>
      <c r="VLN696" s="14"/>
      <c r="VLO696" s="14"/>
      <c r="VLP696" s="14"/>
      <c r="VLQ696" s="14"/>
      <c r="VLR696" s="14"/>
      <c r="VLS696" s="14"/>
      <c r="VLT696" s="14"/>
      <c r="VLU696" s="14"/>
      <c r="VLV696" s="14"/>
      <c r="VLW696" s="14"/>
      <c r="VLX696" s="14"/>
      <c r="VLY696" s="14"/>
      <c r="VLZ696" s="14"/>
      <c r="VMA696" s="14"/>
      <c r="VMB696" s="14"/>
      <c r="VMC696" s="14"/>
      <c r="VMD696" s="14"/>
      <c r="VME696" s="14"/>
      <c r="VMF696" s="14"/>
      <c r="VMG696" s="14"/>
      <c r="VMH696" s="14"/>
      <c r="VMI696" s="14"/>
      <c r="VMJ696" s="14"/>
      <c r="VMK696" s="14"/>
      <c r="VML696" s="14"/>
      <c r="VMM696" s="14"/>
      <c r="VMN696" s="14"/>
      <c r="VMO696" s="14"/>
      <c r="VMP696" s="14"/>
      <c r="VMQ696" s="14"/>
      <c r="VMR696" s="14"/>
      <c r="VMS696" s="14"/>
      <c r="VMT696" s="14"/>
      <c r="VMU696" s="14"/>
      <c r="VMV696" s="14"/>
      <c r="VMW696" s="14"/>
      <c r="VMX696" s="14"/>
      <c r="VMY696" s="14"/>
      <c r="VMZ696" s="14"/>
      <c r="VNA696" s="14"/>
      <c r="VNB696" s="14"/>
      <c r="VNC696" s="14"/>
      <c r="VND696" s="14"/>
      <c r="VNE696" s="14"/>
      <c r="VNF696" s="14"/>
      <c r="VNG696" s="14"/>
      <c r="VNH696" s="14"/>
      <c r="VNI696" s="14"/>
      <c r="VNJ696" s="14"/>
      <c r="VNK696" s="14"/>
      <c r="VNL696" s="14"/>
      <c r="VNM696" s="14"/>
      <c r="VNN696" s="14"/>
      <c r="VNO696" s="14"/>
      <c r="VNP696" s="14"/>
      <c r="VNQ696" s="14"/>
      <c r="VNR696" s="14"/>
      <c r="VNS696" s="14"/>
      <c r="VNT696" s="14"/>
      <c r="VNU696" s="14"/>
      <c r="VNV696" s="14"/>
      <c r="VNW696" s="14"/>
      <c r="VNX696" s="14"/>
      <c r="VNY696" s="14"/>
      <c r="VNZ696" s="14"/>
      <c r="VOA696" s="14"/>
      <c r="VOB696" s="14"/>
      <c r="VOC696" s="14"/>
      <c r="VOD696" s="14"/>
      <c r="VOE696" s="14"/>
      <c r="VOF696" s="14"/>
      <c r="VOG696" s="14"/>
      <c r="VOH696" s="14"/>
      <c r="VOI696" s="14"/>
      <c r="VOJ696" s="14"/>
      <c r="VOK696" s="14"/>
      <c r="VOL696" s="14"/>
      <c r="VOM696" s="14"/>
      <c r="VON696" s="14"/>
      <c r="VOO696" s="14"/>
      <c r="VOP696" s="14"/>
      <c r="VOQ696" s="14"/>
      <c r="VOR696" s="14"/>
      <c r="VOS696" s="14"/>
      <c r="VOT696" s="14"/>
      <c r="VOU696" s="14"/>
      <c r="VOV696" s="14"/>
      <c r="VOW696" s="14"/>
      <c r="VOX696" s="14"/>
      <c r="VOY696" s="14"/>
      <c r="VOZ696" s="14"/>
      <c r="VPA696" s="14"/>
      <c r="VPB696" s="14"/>
      <c r="VPC696" s="14"/>
      <c r="VPD696" s="14"/>
      <c r="VPE696" s="14"/>
      <c r="VPF696" s="14"/>
      <c r="VPG696" s="14"/>
      <c r="VPH696" s="14"/>
      <c r="VPI696" s="14"/>
      <c r="VPJ696" s="14"/>
      <c r="VPK696" s="14"/>
      <c r="VPL696" s="14"/>
      <c r="VPM696" s="14"/>
      <c r="VPN696" s="14"/>
      <c r="VPO696" s="14"/>
      <c r="VPP696" s="14"/>
      <c r="VPQ696" s="14"/>
      <c r="VPR696" s="14"/>
      <c r="VPS696" s="14"/>
      <c r="VPT696" s="14"/>
      <c r="VPU696" s="14"/>
      <c r="VPV696" s="14"/>
      <c r="VPW696" s="14"/>
      <c r="VPX696" s="14"/>
      <c r="VPY696" s="14"/>
      <c r="VPZ696" s="14"/>
      <c r="VQA696" s="14"/>
      <c r="VQB696" s="14"/>
      <c r="VQC696" s="14"/>
      <c r="VQD696" s="14"/>
      <c r="VQE696" s="14"/>
      <c r="VQF696" s="14"/>
      <c r="VQG696" s="14"/>
      <c r="VQH696" s="14"/>
      <c r="VQI696" s="14"/>
      <c r="VQJ696" s="14"/>
      <c r="VQK696" s="14"/>
      <c r="VQL696" s="14"/>
      <c r="VQM696" s="14"/>
      <c r="VQN696" s="14"/>
      <c r="VQO696" s="14"/>
      <c r="VQP696" s="14"/>
      <c r="VQQ696" s="14"/>
      <c r="VQR696" s="14"/>
      <c r="VQS696" s="14"/>
      <c r="VQT696" s="14"/>
      <c r="VQU696" s="14"/>
      <c r="VQV696" s="14"/>
      <c r="VQW696" s="14"/>
      <c r="VQX696" s="14"/>
      <c r="VQY696" s="14"/>
      <c r="VQZ696" s="14"/>
      <c r="VRA696" s="14"/>
      <c r="VRB696" s="14"/>
      <c r="VRC696" s="14"/>
      <c r="VRD696" s="14"/>
      <c r="VRE696" s="14"/>
      <c r="VRF696" s="14"/>
      <c r="VRG696" s="14"/>
      <c r="VRH696" s="14"/>
      <c r="VRI696" s="14"/>
      <c r="VRJ696" s="14"/>
      <c r="VRK696" s="14"/>
      <c r="VRL696" s="14"/>
      <c r="VRM696" s="14"/>
      <c r="VRN696" s="14"/>
      <c r="VRO696" s="14"/>
      <c r="VRP696" s="14"/>
      <c r="VRQ696" s="14"/>
      <c r="VRR696" s="14"/>
      <c r="VRS696" s="14"/>
      <c r="VRT696" s="14"/>
      <c r="VRU696" s="14"/>
      <c r="VRV696" s="14"/>
      <c r="VRW696" s="14"/>
      <c r="VRX696" s="14"/>
      <c r="VRY696" s="14"/>
      <c r="VRZ696" s="14"/>
      <c r="VSA696" s="14"/>
      <c r="VSB696" s="14"/>
      <c r="VSC696" s="14"/>
      <c r="VSD696" s="14"/>
      <c r="VSE696" s="14"/>
      <c r="VSF696" s="14"/>
      <c r="VSG696" s="14"/>
      <c r="VSH696" s="14"/>
      <c r="VSI696" s="14"/>
      <c r="VSJ696" s="14"/>
      <c r="VSK696" s="14"/>
      <c r="VSL696" s="14"/>
      <c r="VSM696" s="14"/>
      <c r="VSN696" s="14"/>
      <c r="VSO696" s="14"/>
      <c r="VSP696" s="14"/>
      <c r="VSQ696" s="14"/>
      <c r="VSR696" s="14"/>
      <c r="VSS696" s="14"/>
      <c r="VST696" s="14"/>
      <c r="VSU696" s="14"/>
      <c r="VSV696" s="14"/>
      <c r="VSW696" s="14"/>
      <c r="VSX696" s="14"/>
      <c r="VSY696" s="14"/>
      <c r="VSZ696" s="14"/>
      <c r="VTA696" s="14"/>
      <c r="VTB696" s="14"/>
      <c r="VTC696" s="14"/>
      <c r="VTD696" s="14"/>
      <c r="VTE696" s="14"/>
      <c r="VTF696" s="14"/>
      <c r="VTG696" s="14"/>
      <c r="VTH696" s="14"/>
      <c r="VTI696" s="14"/>
      <c r="VTJ696" s="14"/>
      <c r="VTK696" s="14"/>
      <c r="VTL696" s="14"/>
      <c r="VTM696" s="14"/>
      <c r="VTN696" s="14"/>
      <c r="VTO696" s="14"/>
      <c r="VTP696" s="14"/>
      <c r="VTQ696" s="14"/>
      <c r="VTR696" s="14"/>
      <c r="VTS696" s="14"/>
      <c r="VTT696" s="14"/>
      <c r="VTU696" s="14"/>
      <c r="VTV696" s="14"/>
      <c r="VTW696" s="14"/>
      <c r="VTX696" s="14"/>
      <c r="VTY696" s="14"/>
      <c r="VTZ696" s="14"/>
      <c r="VUA696" s="14"/>
      <c r="VUB696" s="14"/>
      <c r="VUC696" s="14"/>
      <c r="VUD696" s="14"/>
      <c r="VUE696" s="14"/>
      <c r="VUF696" s="14"/>
      <c r="VUG696" s="14"/>
      <c r="VUH696" s="14"/>
      <c r="VUI696" s="14"/>
      <c r="VUJ696" s="14"/>
      <c r="VUK696" s="14"/>
      <c r="VUL696" s="14"/>
      <c r="VUM696" s="14"/>
      <c r="VUN696" s="14"/>
      <c r="VUO696" s="14"/>
      <c r="VUP696" s="14"/>
      <c r="VUQ696" s="14"/>
      <c r="VUR696" s="14"/>
      <c r="VUS696" s="14"/>
      <c r="VUT696" s="14"/>
      <c r="VUU696" s="14"/>
      <c r="VUV696" s="14"/>
      <c r="VUW696" s="14"/>
      <c r="VUX696" s="14"/>
      <c r="VUY696" s="14"/>
      <c r="VUZ696" s="14"/>
      <c r="VVA696" s="14"/>
      <c r="VVB696" s="14"/>
      <c r="VVC696" s="14"/>
      <c r="VVD696" s="14"/>
      <c r="VVE696" s="14"/>
      <c r="VVF696" s="14"/>
      <c r="VVG696" s="14"/>
      <c r="VVH696" s="14"/>
      <c r="VVI696" s="14"/>
      <c r="VVJ696" s="14"/>
      <c r="VVK696" s="14"/>
      <c r="VVL696" s="14"/>
      <c r="VVM696" s="14"/>
      <c r="VVN696" s="14"/>
      <c r="VVO696" s="14"/>
      <c r="VVP696" s="14"/>
      <c r="VVQ696" s="14"/>
      <c r="VVR696" s="14"/>
      <c r="VVS696" s="14"/>
      <c r="VVT696" s="14"/>
      <c r="VVU696" s="14"/>
      <c r="VVV696" s="14"/>
      <c r="VVW696" s="14"/>
      <c r="VVX696" s="14"/>
      <c r="VVY696" s="14"/>
      <c r="VVZ696" s="14"/>
      <c r="VWA696" s="14"/>
      <c r="VWB696" s="14"/>
      <c r="VWC696" s="14"/>
      <c r="VWD696" s="14"/>
      <c r="VWE696" s="14"/>
      <c r="VWF696" s="14"/>
      <c r="VWG696" s="14"/>
      <c r="VWH696" s="14"/>
      <c r="VWI696" s="14"/>
      <c r="VWJ696" s="14"/>
      <c r="VWK696" s="14"/>
      <c r="VWL696" s="14"/>
      <c r="VWM696" s="14"/>
      <c r="VWN696" s="14"/>
      <c r="VWO696" s="14"/>
      <c r="VWP696" s="14"/>
      <c r="VWQ696" s="14"/>
      <c r="VWR696" s="14"/>
      <c r="VWS696" s="14"/>
      <c r="VWT696" s="14"/>
      <c r="VWU696" s="14"/>
      <c r="VWV696" s="14"/>
      <c r="VWW696" s="14"/>
      <c r="VWX696" s="14"/>
      <c r="VWY696" s="14"/>
      <c r="VWZ696" s="14"/>
      <c r="VXA696" s="14"/>
      <c r="VXB696" s="14"/>
      <c r="VXC696" s="14"/>
      <c r="VXD696" s="14"/>
      <c r="VXE696" s="14"/>
      <c r="VXF696" s="14"/>
      <c r="VXG696" s="14"/>
      <c r="VXH696" s="14"/>
      <c r="VXI696" s="14"/>
      <c r="VXJ696" s="14"/>
      <c r="VXK696" s="14"/>
      <c r="VXL696" s="14"/>
      <c r="VXM696" s="14"/>
      <c r="VXN696" s="14"/>
      <c r="VXO696" s="14"/>
      <c r="VXP696" s="14"/>
      <c r="VXQ696" s="14"/>
      <c r="VXR696" s="14"/>
      <c r="VXS696" s="14"/>
      <c r="VXT696" s="14"/>
      <c r="VXU696" s="14"/>
      <c r="VXV696" s="14"/>
      <c r="VXW696" s="14"/>
      <c r="VXX696" s="14"/>
      <c r="VXY696" s="14"/>
      <c r="VXZ696" s="14"/>
      <c r="VYA696" s="14"/>
      <c r="VYB696" s="14"/>
      <c r="VYC696" s="14"/>
      <c r="VYD696" s="14"/>
      <c r="VYE696" s="14"/>
      <c r="VYF696" s="14"/>
      <c r="VYG696" s="14"/>
      <c r="VYH696" s="14"/>
      <c r="VYI696" s="14"/>
      <c r="VYJ696" s="14"/>
      <c r="VYK696" s="14"/>
      <c r="VYL696" s="14"/>
      <c r="VYM696" s="14"/>
      <c r="VYN696" s="14"/>
      <c r="VYO696" s="14"/>
      <c r="VYP696" s="14"/>
      <c r="VYQ696" s="14"/>
      <c r="VYR696" s="14"/>
      <c r="VYS696" s="14"/>
      <c r="VYT696" s="14"/>
      <c r="VYU696" s="14"/>
      <c r="VYV696" s="14"/>
      <c r="VYW696" s="14"/>
      <c r="VYX696" s="14"/>
      <c r="VYY696" s="14"/>
      <c r="VYZ696" s="14"/>
      <c r="VZA696" s="14"/>
      <c r="VZB696" s="14"/>
      <c r="VZC696" s="14"/>
      <c r="VZD696" s="14"/>
      <c r="VZE696" s="14"/>
      <c r="VZF696" s="14"/>
      <c r="VZG696" s="14"/>
      <c r="VZH696" s="14"/>
      <c r="VZI696" s="14"/>
      <c r="VZJ696" s="14"/>
      <c r="VZK696" s="14"/>
      <c r="VZL696" s="14"/>
      <c r="VZM696" s="14"/>
      <c r="VZN696" s="14"/>
      <c r="VZO696" s="14"/>
      <c r="VZP696" s="14"/>
      <c r="VZQ696" s="14"/>
      <c r="VZR696" s="14"/>
      <c r="VZS696" s="14"/>
      <c r="VZT696" s="14"/>
      <c r="VZU696" s="14"/>
      <c r="VZV696" s="14"/>
      <c r="VZW696" s="14"/>
      <c r="VZX696" s="14"/>
      <c r="VZY696" s="14"/>
      <c r="VZZ696" s="14"/>
      <c r="WAA696" s="14"/>
      <c r="WAB696" s="14"/>
      <c r="WAC696" s="14"/>
      <c r="WAD696" s="14"/>
      <c r="WAE696" s="14"/>
      <c r="WAF696" s="14"/>
      <c r="WAG696" s="14"/>
      <c r="WAH696" s="14"/>
      <c r="WAI696" s="14"/>
      <c r="WAJ696" s="14"/>
      <c r="WAK696" s="14"/>
      <c r="WAL696" s="14"/>
      <c r="WAM696" s="14"/>
      <c r="WAN696" s="14"/>
      <c r="WAO696" s="14"/>
      <c r="WAP696" s="14"/>
      <c r="WAQ696" s="14"/>
      <c r="WAR696" s="14"/>
      <c r="WAS696" s="14"/>
      <c r="WAT696" s="14"/>
      <c r="WAU696" s="14"/>
      <c r="WAV696" s="14"/>
      <c r="WAW696" s="14"/>
      <c r="WAX696" s="14"/>
      <c r="WAY696" s="14"/>
      <c r="WAZ696" s="14"/>
      <c r="WBA696" s="14"/>
      <c r="WBB696" s="14"/>
      <c r="WBC696" s="14"/>
      <c r="WBD696" s="14"/>
      <c r="WBE696" s="14"/>
      <c r="WBF696" s="14"/>
      <c r="WBG696" s="14"/>
      <c r="WBH696" s="14"/>
      <c r="WBI696" s="14"/>
      <c r="WBJ696" s="14"/>
      <c r="WBK696" s="14"/>
      <c r="WBL696" s="14"/>
      <c r="WBM696" s="14"/>
      <c r="WBN696" s="14"/>
      <c r="WBO696" s="14"/>
      <c r="WBP696" s="14"/>
      <c r="WBQ696" s="14"/>
      <c r="WBR696" s="14"/>
      <c r="WBS696" s="14"/>
      <c r="WBT696" s="14"/>
      <c r="WBU696" s="14"/>
      <c r="WBV696" s="14"/>
      <c r="WBW696" s="14"/>
      <c r="WBX696" s="14"/>
      <c r="WBY696" s="14"/>
      <c r="WBZ696" s="14"/>
      <c r="WCA696" s="14"/>
      <c r="WCB696" s="14"/>
      <c r="WCC696" s="14"/>
      <c r="WCD696" s="14"/>
      <c r="WCE696" s="14"/>
      <c r="WCF696" s="14"/>
      <c r="WCG696" s="14"/>
      <c r="WCH696" s="14"/>
      <c r="WCI696" s="14"/>
      <c r="WCJ696" s="14"/>
      <c r="WCK696" s="14"/>
      <c r="WCL696" s="14"/>
      <c r="WCM696" s="14"/>
      <c r="WCN696" s="14"/>
      <c r="WCO696" s="14"/>
      <c r="WCP696" s="14"/>
      <c r="WCQ696" s="14"/>
      <c r="WCR696" s="14"/>
      <c r="WCS696" s="14"/>
      <c r="WCT696" s="14"/>
      <c r="WCU696" s="14"/>
      <c r="WCV696" s="14"/>
      <c r="WCW696" s="14"/>
      <c r="WCX696" s="14"/>
      <c r="WCY696" s="14"/>
      <c r="WCZ696" s="14"/>
      <c r="WDA696" s="14"/>
      <c r="WDB696" s="14"/>
      <c r="WDC696" s="14"/>
      <c r="WDD696" s="14"/>
      <c r="WDE696" s="14"/>
      <c r="WDF696" s="14"/>
      <c r="WDG696" s="14"/>
      <c r="WDH696" s="14"/>
      <c r="WDI696" s="14"/>
      <c r="WDJ696" s="14"/>
      <c r="WDK696" s="14"/>
      <c r="WDL696" s="14"/>
      <c r="WDM696" s="14"/>
      <c r="WDN696" s="14"/>
      <c r="WDO696" s="14"/>
      <c r="WDP696" s="14"/>
      <c r="WDQ696" s="14"/>
      <c r="WDR696" s="14"/>
      <c r="WDS696" s="14"/>
      <c r="WDT696" s="14"/>
      <c r="WDU696" s="14"/>
      <c r="WDV696" s="14"/>
      <c r="WDW696" s="14"/>
      <c r="WDX696" s="14"/>
      <c r="WDY696" s="14"/>
      <c r="WDZ696" s="14"/>
      <c r="WEA696" s="14"/>
      <c r="WEB696" s="14"/>
      <c r="WEC696" s="14"/>
      <c r="WED696" s="14"/>
      <c r="WEE696" s="14"/>
      <c r="WEF696" s="14"/>
      <c r="WEG696" s="14"/>
      <c r="WEH696" s="14"/>
      <c r="WEI696" s="14"/>
      <c r="WEJ696" s="14"/>
      <c r="WEK696" s="14"/>
      <c r="WEL696" s="14"/>
      <c r="WEM696" s="14"/>
      <c r="WEN696" s="14"/>
      <c r="WEO696" s="14"/>
      <c r="WEP696" s="14"/>
      <c r="WEQ696" s="14"/>
      <c r="WER696" s="14"/>
      <c r="WES696" s="14"/>
      <c r="WET696" s="14"/>
      <c r="WEU696" s="14"/>
      <c r="WEV696" s="14"/>
      <c r="WEW696" s="14"/>
      <c r="WEX696" s="14"/>
      <c r="WEY696" s="14"/>
      <c r="WEZ696" s="14"/>
      <c r="WFA696" s="14"/>
      <c r="WFB696" s="14"/>
      <c r="WFC696" s="14"/>
      <c r="WFD696" s="14"/>
      <c r="WFE696" s="14"/>
      <c r="WFF696" s="14"/>
      <c r="WFG696" s="14"/>
      <c r="WFH696" s="14"/>
      <c r="WFI696" s="14"/>
      <c r="WFJ696" s="14"/>
      <c r="WFK696" s="14"/>
      <c r="WFL696" s="14"/>
      <c r="WFM696" s="14"/>
      <c r="WFN696" s="14"/>
      <c r="WFO696" s="14"/>
      <c r="WFP696" s="14"/>
      <c r="WFQ696" s="14"/>
      <c r="WFR696" s="14"/>
      <c r="WFS696" s="14"/>
      <c r="WFT696" s="14"/>
      <c r="WFU696" s="14"/>
      <c r="WFV696" s="14"/>
      <c r="WFW696" s="14"/>
      <c r="WFX696" s="14"/>
      <c r="WFY696" s="14"/>
      <c r="WFZ696" s="14"/>
      <c r="WGA696" s="14"/>
      <c r="WGB696" s="14"/>
      <c r="WGC696" s="14"/>
      <c r="WGD696" s="14"/>
      <c r="WGE696" s="14"/>
      <c r="WGF696" s="14"/>
      <c r="WGG696" s="14"/>
      <c r="WGH696" s="14"/>
      <c r="WGI696" s="14"/>
      <c r="WGJ696" s="14"/>
      <c r="WGK696" s="14"/>
      <c r="WGL696" s="14"/>
      <c r="WGM696" s="14"/>
      <c r="WGN696" s="14"/>
      <c r="WGO696" s="14"/>
      <c r="WGP696" s="14"/>
      <c r="WGQ696" s="14"/>
      <c r="WGR696" s="14"/>
      <c r="WGS696" s="14"/>
      <c r="WGT696" s="14"/>
      <c r="WGU696" s="14"/>
      <c r="WGV696" s="14"/>
      <c r="WGW696" s="14"/>
      <c r="WGX696" s="14"/>
      <c r="WGY696" s="14"/>
      <c r="WGZ696" s="14"/>
      <c r="WHA696" s="14"/>
      <c r="WHB696" s="14"/>
      <c r="WHC696" s="14"/>
      <c r="WHD696" s="14"/>
      <c r="WHE696" s="14"/>
      <c r="WHF696" s="14"/>
      <c r="WHG696" s="14"/>
      <c r="WHH696" s="14"/>
      <c r="WHI696" s="14"/>
      <c r="WHJ696" s="14"/>
      <c r="WHK696" s="14"/>
      <c r="WHL696" s="14"/>
      <c r="WHM696" s="14"/>
      <c r="WHN696" s="14"/>
      <c r="WHO696" s="14"/>
      <c r="WHP696" s="14"/>
      <c r="WHQ696" s="14"/>
      <c r="WHR696" s="14"/>
      <c r="WHS696" s="14"/>
      <c r="WHT696" s="14"/>
      <c r="WHU696" s="14"/>
      <c r="WHV696" s="14"/>
      <c r="WHW696" s="14"/>
      <c r="WHX696" s="14"/>
      <c r="WHY696" s="14"/>
      <c r="WHZ696" s="14"/>
      <c r="WIA696" s="14"/>
      <c r="WIB696" s="14"/>
      <c r="WIC696" s="14"/>
      <c r="WID696" s="14"/>
      <c r="WIE696" s="14"/>
      <c r="WIF696" s="14"/>
      <c r="WIG696" s="14"/>
      <c r="WIH696" s="14"/>
      <c r="WII696" s="14"/>
      <c r="WIJ696" s="14"/>
      <c r="WIK696" s="14"/>
      <c r="WIL696" s="14"/>
      <c r="WIM696" s="14"/>
      <c r="WIN696" s="14"/>
      <c r="WIO696" s="14"/>
      <c r="WIP696" s="14"/>
      <c r="WIQ696" s="14"/>
      <c r="WIR696" s="14"/>
      <c r="WIS696" s="14"/>
      <c r="WIT696" s="14"/>
      <c r="WIU696" s="14"/>
      <c r="WIV696" s="14"/>
      <c r="WIW696" s="14"/>
      <c r="WIX696" s="14"/>
      <c r="WIY696" s="14"/>
      <c r="WIZ696" s="14"/>
      <c r="WJA696" s="14"/>
      <c r="WJB696" s="14"/>
      <c r="WJC696" s="14"/>
      <c r="WJD696" s="14"/>
      <c r="WJE696" s="14"/>
      <c r="WJF696" s="14"/>
      <c r="WJG696" s="14"/>
      <c r="WJH696" s="14"/>
      <c r="WJI696" s="14"/>
      <c r="WJJ696" s="14"/>
      <c r="WJK696" s="14"/>
      <c r="WJL696" s="14"/>
      <c r="WJM696" s="14"/>
      <c r="WJN696" s="14"/>
      <c r="WJO696" s="14"/>
      <c r="WJP696" s="14"/>
      <c r="WJQ696" s="14"/>
      <c r="WJR696" s="14"/>
      <c r="WJS696" s="14"/>
      <c r="WJT696" s="14"/>
      <c r="WJU696" s="14"/>
      <c r="WJV696" s="14"/>
      <c r="WJW696" s="14"/>
      <c r="WJX696" s="14"/>
      <c r="WJY696" s="14"/>
      <c r="WJZ696" s="14"/>
      <c r="WKA696" s="14"/>
      <c r="WKB696" s="14"/>
      <c r="WKC696" s="14"/>
      <c r="WKD696" s="14"/>
      <c r="WKE696" s="14"/>
      <c r="WKF696" s="14"/>
      <c r="WKG696" s="14"/>
      <c r="WKH696" s="14"/>
      <c r="WKI696" s="14"/>
      <c r="WKJ696" s="14"/>
      <c r="WKK696" s="14"/>
      <c r="WKL696" s="14"/>
      <c r="WKM696" s="14"/>
      <c r="WKN696" s="14"/>
      <c r="WKO696" s="14"/>
      <c r="WKP696" s="14"/>
      <c r="WKQ696" s="14"/>
      <c r="WKR696" s="14"/>
      <c r="WKS696" s="14"/>
      <c r="WKT696" s="14"/>
      <c r="WKU696" s="14"/>
      <c r="WKV696" s="14"/>
      <c r="WKW696" s="14"/>
      <c r="WKX696" s="14"/>
      <c r="WKY696" s="14"/>
      <c r="WKZ696" s="14"/>
      <c r="WLA696" s="14"/>
      <c r="WLB696" s="14"/>
      <c r="WLC696" s="14"/>
      <c r="WLD696" s="14"/>
      <c r="WLE696" s="14"/>
      <c r="WLF696" s="14"/>
      <c r="WLG696" s="14"/>
      <c r="WLH696" s="14"/>
      <c r="WLI696" s="14"/>
      <c r="WLJ696" s="14"/>
      <c r="WLK696" s="14"/>
      <c r="WLL696" s="14"/>
      <c r="WLM696" s="14"/>
      <c r="WLN696" s="14"/>
      <c r="WLO696" s="14"/>
      <c r="WLP696" s="14"/>
      <c r="WLQ696" s="14"/>
      <c r="WLR696" s="14"/>
      <c r="WLS696" s="14"/>
      <c r="WLT696" s="14"/>
      <c r="WLU696" s="14"/>
      <c r="WLV696" s="14"/>
      <c r="WLW696" s="14"/>
      <c r="WLX696" s="14"/>
      <c r="WLY696" s="14"/>
      <c r="WLZ696" s="14"/>
      <c r="WMA696" s="14"/>
      <c r="WMB696" s="14"/>
      <c r="WMC696" s="14"/>
      <c r="WMD696" s="14"/>
      <c r="WME696" s="14"/>
      <c r="WMF696" s="14"/>
      <c r="WMG696" s="14"/>
      <c r="WMH696" s="14"/>
      <c r="WMI696" s="14"/>
      <c r="WMJ696" s="14"/>
      <c r="WMK696" s="14"/>
      <c r="WML696" s="14"/>
      <c r="WMM696" s="14"/>
      <c r="WMN696" s="14"/>
      <c r="WMO696" s="14"/>
      <c r="WMP696" s="14"/>
      <c r="WMQ696" s="14"/>
      <c r="WMR696" s="14"/>
      <c r="WMS696" s="14"/>
      <c r="WMT696" s="14"/>
      <c r="WMU696" s="14"/>
      <c r="WMV696" s="14"/>
      <c r="WMW696" s="14"/>
      <c r="WMX696" s="14"/>
      <c r="WMY696" s="14"/>
      <c r="WMZ696" s="14"/>
      <c r="WNA696" s="14"/>
      <c r="WNB696" s="14"/>
      <c r="WNC696" s="14"/>
      <c r="WND696" s="14"/>
      <c r="WNE696" s="14"/>
      <c r="WNF696" s="14"/>
      <c r="WNG696" s="14"/>
      <c r="WNH696" s="14"/>
      <c r="WNI696" s="14"/>
      <c r="WNJ696" s="14"/>
      <c r="WNK696" s="14"/>
      <c r="WNL696" s="14"/>
      <c r="WNM696" s="14"/>
      <c r="WNN696" s="14"/>
      <c r="WNO696" s="14"/>
      <c r="WNP696" s="14"/>
      <c r="WNQ696" s="14"/>
      <c r="WNR696" s="14"/>
      <c r="WNS696" s="14"/>
      <c r="WNT696" s="14"/>
      <c r="WNU696" s="14"/>
      <c r="WNV696" s="14"/>
      <c r="WNW696" s="14"/>
      <c r="WNX696" s="14"/>
      <c r="WNY696" s="14"/>
      <c r="WNZ696" s="14"/>
      <c r="WOA696" s="14"/>
      <c r="WOB696" s="14"/>
      <c r="WOC696" s="14"/>
      <c r="WOD696" s="14"/>
      <c r="WOE696" s="14"/>
      <c r="WOF696" s="14"/>
      <c r="WOG696" s="14"/>
      <c r="WOH696" s="14"/>
      <c r="WOI696" s="14"/>
      <c r="WOJ696" s="14"/>
      <c r="WOK696" s="14"/>
      <c r="WOL696" s="14"/>
      <c r="WOM696" s="14"/>
      <c r="WON696" s="14"/>
      <c r="WOO696" s="14"/>
      <c r="WOP696" s="14"/>
      <c r="WOQ696" s="14"/>
      <c r="WOR696" s="14"/>
      <c r="WOS696" s="14"/>
      <c r="WOT696" s="14"/>
      <c r="WOU696" s="14"/>
      <c r="WOV696" s="14"/>
      <c r="WOW696" s="14"/>
      <c r="WOX696" s="14"/>
      <c r="WOY696" s="14"/>
      <c r="WOZ696" s="14"/>
      <c r="WPA696" s="14"/>
      <c r="WPB696" s="14"/>
      <c r="WPC696" s="14"/>
      <c r="WPD696" s="14"/>
      <c r="WPE696" s="14"/>
      <c r="WPF696" s="14"/>
      <c r="WPG696" s="14"/>
      <c r="WPH696" s="14"/>
      <c r="WPI696" s="14"/>
      <c r="WPJ696" s="14"/>
      <c r="WPK696" s="14"/>
      <c r="WPL696" s="14"/>
      <c r="WPM696" s="14"/>
      <c r="WPN696" s="14"/>
      <c r="WPO696" s="14"/>
      <c r="WPP696" s="14"/>
      <c r="WPQ696" s="14"/>
      <c r="WPR696" s="14"/>
      <c r="WPS696" s="14"/>
      <c r="WPT696" s="14"/>
      <c r="WPU696" s="14"/>
      <c r="WPV696" s="14"/>
      <c r="WPW696" s="14"/>
      <c r="WPX696" s="14"/>
      <c r="WPY696" s="14"/>
      <c r="WPZ696" s="14"/>
      <c r="WQA696" s="14"/>
      <c r="WQB696" s="14"/>
      <c r="WQC696" s="14"/>
      <c r="WQD696" s="14"/>
      <c r="WQE696" s="14"/>
      <c r="WQF696" s="14"/>
      <c r="WQG696" s="14"/>
      <c r="WQH696" s="14"/>
      <c r="WQI696" s="14"/>
      <c r="WQJ696" s="14"/>
      <c r="WQK696" s="14"/>
      <c r="WQL696" s="14"/>
      <c r="WQM696" s="14"/>
      <c r="WQN696" s="14"/>
      <c r="WQO696" s="14"/>
      <c r="WQP696" s="14"/>
      <c r="WQQ696" s="14"/>
      <c r="WQR696" s="14"/>
      <c r="WQS696" s="14"/>
      <c r="WQT696" s="14"/>
      <c r="WQU696" s="14"/>
      <c r="WQV696" s="14"/>
      <c r="WQW696" s="14"/>
      <c r="WQX696" s="14"/>
      <c r="WQY696" s="14"/>
      <c r="WQZ696" s="14"/>
      <c r="WRA696" s="14"/>
      <c r="WRB696" s="14"/>
      <c r="WRC696" s="14"/>
      <c r="WRD696" s="14"/>
      <c r="WRE696" s="14"/>
      <c r="WRF696" s="14"/>
      <c r="WRG696" s="14"/>
      <c r="WRH696" s="14"/>
      <c r="WRI696" s="14"/>
      <c r="WRJ696" s="14"/>
      <c r="WRK696" s="14"/>
      <c r="WRL696" s="14"/>
      <c r="WRM696" s="14"/>
      <c r="WRN696" s="14"/>
      <c r="WRO696" s="14"/>
      <c r="WRP696" s="14"/>
      <c r="WRQ696" s="14"/>
      <c r="WRR696" s="14"/>
      <c r="WRS696" s="14"/>
      <c r="WRT696" s="14"/>
      <c r="WRU696" s="14"/>
      <c r="WRV696" s="14"/>
      <c r="WRW696" s="14"/>
      <c r="WRX696" s="14"/>
      <c r="WRY696" s="14"/>
      <c r="WRZ696" s="14"/>
      <c r="WSA696" s="14"/>
      <c r="WSB696" s="14"/>
      <c r="WSC696" s="14"/>
      <c r="WSD696" s="14"/>
      <c r="WSE696" s="14"/>
      <c r="WSF696" s="14"/>
      <c r="WSG696" s="14"/>
      <c r="WSH696" s="14"/>
      <c r="WSI696" s="14"/>
      <c r="WSJ696" s="14"/>
      <c r="WSK696" s="14"/>
      <c r="WSL696" s="14"/>
      <c r="WSM696" s="14"/>
      <c r="WSN696" s="14"/>
      <c r="WSO696" s="14"/>
      <c r="WSP696" s="14"/>
      <c r="WSQ696" s="14"/>
      <c r="WSR696" s="14"/>
      <c r="WSS696" s="14"/>
      <c r="WST696" s="14"/>
      <c r="WSU696" s="14"/>
      <c r="WSV696" s="14"/>
      <c r="WSW696" s="14"/>
      <c r="WSX696" s="14"/>
      <c r="WSY696" s="14"/>
      <c r="WSZ696" s="14"/>
      <c r="WTA696" s="14"/>
      <c r="WTB696" s="14"/>
      <c r="WTC696" s="14"/>
      <c r="WTD696" s="14"/>
      <c r="WTE696" s="14"/>
      <c r="WTF696" s="14"/>
      <c r="WTG696" s="14"/>
      <c r="WTH696" s="14"/>
      <c r="WTI696" s="14"/>
      <c r="WTJ696" s="14"/>
      <c r="WTK696" s="14"/>
      <c r="WTL696" s="14"/>
      <c r="WTM696" s="14"/>
      <c r="WTN696" s="14"/>
      <c r="WTO696" s="14"/>
      <c r="WTP696" s="14"/>
      <c r="WTQ696" s="14"/>
      <c r="WTR696" s="14"/>
      <c r="WTS696" s="14"/>
      <c r="WTT696" s="14"/>
      <c r="WTU696" s="14"/>
      <c r="WTV696" s="14"/>
      <c r="WTW696" s="14"/>
      <c r="WTX696" s="14"/>
      <c r="WTY696" s="14"/>
      <c r="WTZ696" s="14"/>
      <c r="WUA696" s="14"/>
      <c r="WUB696" s="14"/>
      <c r="WUC696" s="14"/>
      <c r="WUD696" s="14"/>
      <c r="WUE696" s="14"/>
      <c r="WUF696" s="14"/>
      <c r="WUG696" s="14"/>
      <c r="WUH696" s="14"/>
      <c r="WUI696" s="14"/>
      <c r="WUJ696" s="14"/>
      <c r="WUK696" s="14"/>
      <c r="WUL696" s="14"/>
      <c r="WUM696" s="14"/>
      <c r="WUN696" s="14"/>
      <c r="WUO696" s="14"/>
      <c r="WUP696" s="14"/>
      <c r="WUQ696" s="14"/>
      <c r="WUR696" s="14"/>
      <c r="WUS696" s="14"/>
      <c r="WUT696" s="14"/>
      <c r="WUU696" s="14"/>
      <c r="WUV696" s="14"/>
      <c r="WUW696" s="14"/>
      <c r="WUX696" s="14"/>
      <c r="WUY696" s="14"/>
      <c r="WUZ696" s="14"/>
      <c r="WVA696" s="14"/>
      <c r="WVB696" s="14"/>
      <c r="WVC696" s="14"/>
      <c r="WVD696" s="14"/>
      <c r="WVE696" s="14"/>
      <c r="WVF696" s="14"/>
      <c r="WVG696" s="14"/>
      <c r="WVH696" s="14"/>
      <c r="WVI696" s="14"/>
      <c r="WVJ696" s="14"/>
      <c r="WVK696" s="14"/>
      <c r="WVL696" s="14"/>
      <c r="WVM696" s="14"/>
      <c r="WVN696" s="14"/>
      <c r="WVO696" s="14"/>
      <c r="WVP696" s="14"/>
      <c r="WVQ696" s="14"/>
      <c r="WVR696" s="14"/>
      <c r="WVS696" s="14"/>
      <c r="WVT696" s="14"/>
      <c r="WVU696" s="14"/>
      <c r="WVV696" s="14"/>
      <c r="WVW696" s="14"/>
      <c r="WVX696" s="14"/>
      <c r="WVY696" s="14"/>
      <c r="WVZ696" s="14"/>
      <c r="WWA696" s="14"/>
      <c r="WWB696" s="14"/>
      <c r="WWC696" s="14"/>
      <c r="WWD696" s="14"/>
      <c r="WWE696" s="14"/>
      <c r="WWF696" s="14"/>
      <c r="WWG696" s="14"/>
      <c r="WWH696" s="14"/>
      <c r="WWI696" s="14"/>
      <c r="WWJ696" s="14"/>
      <c r="WWK696" s="14"/>
      <c r="WWL696" s="14"/>
      <c r="WWM696" s="14"/>
      <c r="WWN696" s="14"/>
      <c r="WWO696" s="14"/>
      <c r="WWP696" s="14"/>
      <c r="WWQ696" s="14"/>
      <c r="WWR696" s="14"/>
      <c r="WWS696" s="14"/>
      <c r="WWT696" s="14"/>
      <c r="WWU696" s="14"/>
      <c r="WWV696" s="14"/>
      <c r="WWW696" s="14"/>
      <c r="WWX696" s="14"/>
      <c r="WWY696" s="14"/>
      <c r="WWZ696" s="14"/>
      <c r="WXA696" s="14"/>
      <c r="WXB696" s="14"/>
      <c r="WXC696" s="14"/>
      <c r="WXD696" s="14"/>
      <c r="WXE696" s="14"/>
      <c r="WXF696" s="14"/>
      <c r="WXG696" s="14"/>
      <c r="WXH696" s="14"/>
      <c r="WXI696" s="14"/>
      <c r="WXJ696" s="14"/>
      <c r="WXK696" s="14"/>
      <c r="WXL696" s="14"/>
      <c r="WXM696" s="14"/>
      <c r="WXN696" s="14"/>
      <c r="WXO696" s="14"/>
      <c r="WXP696" s="14"/>
      <c r="WXQ696" s="14"/>
      <c r="WXR696" s="14"/>
      <c r="WXS696" s="14"/>
      <c r="WXT696" s="14"/>
      <c r="WXU696" s="14"/>
      <c r="WXV696" s="14"/>
      <c r="WXW696" s="14"/>
      <c r="WXX696" s="14"/>
      <c r="WXY696" s="14"/>
      <c r="WXZ696" s="14"/>
      <c r="WYA696" s="14"/>
      <c r="WYB696" s="14"/>
      <c r="WYC696" s="14"/>
      <c r="WYD696" s="14"/>
      <c r="WYE696" s="14"/>
      <c r="WYF696" s="14"/>
      <c r="WYG696" s="14"/>
      <c r="WYH696" s="14"/>
      <c r="WYI696" s="14"/>
      <c r="WYJ696" s="14"/>
      <c r="WYK696" s="14"/>
      <c r="WYL696" s="14"/>
      <c r="WYM696" s="14"/>
      <c r="WYN696" s="14"/>
      <c r="WYO696" s="14"/>
      <c r="WYP696" s="14"/>
      <c r="WYQ696" s="14"/>
      <c r="WYR696" s="14"/>
      <c r="WYS696" s="14"/>
      <c r="WYT696" s="14"/>
      <c r="WYU696" s="14"/>
      <c r="WYV696" s="14"/>
      <c r="WYW696" s="14"/>
      <c r="WYX696" s="14"/>
      <c r="WYY696" s="14"/>
      <c r="WYZ696" s="14"/>
      <c r="WZA696" s="14"/>
      <c r="WZB696" s="14"/>
      <c r="WZC696" s="14"/>
      <c r="WZD696" s="14"/>
      <c r="WZE696" s="14"/>
      <c r="WZF696" s="14"/>
      <c r="WZG696" s="14"/>
      <c r="WZH696" s="14"/>
      <c r="WZI696" s="14"/>
      <c r="WZJ696" s="14"/>
      <c r="WZK696" s="14"/>
      <c r="WZL696" s="14"/>
      <c r="WZM696" s="14"/>
      <c r="WZN696" s="14"/>
      <c r="WZO696" s="14"/>
      <c r="WZP696" s="14"/>
      <c r="WZQ696" s="14"/>
      <c r="WZR696" s="14"/>
      <c r="WZS696" s="14"/>
      <c r="WZT696" s="14"/>
      <c r="WZU696" s="14"/>
      <c r="WZV696" s="14"/>
      <c r="WZW696" s="14"/>
      <c r="WZX696" s="14"/>
      <c r="WZY696" s="14"/>
      <c r="WZZ696" s="14"/>
      <c r="XAA696" s="14"/>
      <c r="XAB696" s="14"/>
      <c r="XAC696" s="14"/>
      <c r="XAD696" s="14"/>
      <c r="XAE696" s="14"/>
      <c r="XAF696" s="14"/>
      <c r="XAG696" s="14"/>
      <c r="XAH696" s="14"/>
      <c r="XAI696" s="14"/>
      <c r="XAJ696" s="14"/>
      <c r="XAK696" s="14"/>
      <c r="XAL696" s="14"/>
      <c r="XAM696" s="14"/>
      <c r="XAN696" s="14"/>
      <c r="XAO696" s="14"/>
      <c r="XAP696" s="14"/>
      <c r="XAQ696" s="14"/>
      <c r="XAR696" s="14"/>
      <c r="XAS696" s="14"/>
      <c r="XAT696" s="14"/>
      <c r="XAU696" s="14"/>
      <c r="XAV696" s="14"/>
      <c r="XAW696" s="14"/>
      <c r="XAX696" s="14"/>
      <c r="XAY696" s="14"/>
      <c r="XAZ696" s="14"/>
      <c r="XBA696" s="14"/>
      <c r="XBB696" s="14"/>
      <c r="XBC696" s="14"/>
      <c r="XBD696" s="14"/>
      <c r="XBE696" s="14"/>
      <c r="XBF696" s="14"/>
      <c r="XBG696" s="14"/>
      <c r="XBH696" s="14"/>
      <c r="XBI696" s="14"/>
      <c r="XBJ696" s="14"/>
      <c r="XBK696" s="14"/>
      <c r="XBL696" s="14"/>
      <c r="XBM696" s="14"/>
      <c r="XBN696" s="14"/>
      <c r="XBO696" s="14"/>
      <c r="XBP696" s="14"/>
      <c r="XBQ696" s="14"/>
      <c r="XBR696" s="14"/>
      <c r="XBS696" s="14"/>
      <c r="XBT696" s="14"/>
      <c r="XBU696" s="14"/>
      <c r="XBV696" s="14"/>
      <c r="XBW696" s="14"/>
      <c r="XBX696" s="14"/>
      <c r="XBY696" s="14"/>
      <c r="XBZ696" s="14"/>
      <c r="XCA696" s="14"/>
      <c r="XCB696" s="14"/>
      <c r="XCC696" s="14"/>
      <c r="XCD696" s="14"/>
      <c r="XCE696" s="14"/>
      <c r="XCF696" s="14"/>
      <c r="XCG696" s="14"/>
      <c r="XCH696" s="14"/>
      <c r="XCI696" s="14"/>
      <c r="XCJ696" s="14"/>
      <c r="XCK696" s="14"/>
      <c r="XCL696" s="14"/>
      <c r="XCM696" s="14"/>
      <c r="XCN696" s="14"/>
      <c r="XCO696" s="14"/>
      <c r="XCP696" s="14"/>
      <c r="XCQ696" s="14"/>
      <c r="XCR696" s="14"/>
      <c r="XCS696" s="14"/>
      <c r="XCT696" s="14"/>
      <c r="XCU696" s="14"/>
      <c r="XCV696" s="14"/>
      <c r="XCW696" s="14"/>
      <c r="XCX696" s="14"/>
      <c r="XCY696" s="14"/>
      <c r="XCZ696" s="14"/>
      <c r="XDA696" s="14"/>
      <c r="XDB696" s="14"/>
      <c r="XDC696" s="14"/>
      <c r="XDD696" s="14"/>
      <c r="XDE696" s="14"/>
      <c r="XDF696" s="14"/>
      <c r="XDG696" s="14"/>
      <c r="XDH696" s="14"/>
      <c r="XDI696" s="14"/>
      <c r="XDJ696" s="14"/>
      <c r="XDK696" s="14"/>
      <c r="XDL696" s="14"/>
      <c r="XDM696" s="14"/>
      <c r="XDN696" s="14"/>
      <c r="XDO696" s="14"/>
      <c r="XDP696" s="14"/>
      <c r="XDQ696" s="14"/>
      <c r="XDR696" s="14"/>
      <c r="XDS696" s="14"/>
      <c r="XDT696" s="14"/>
      <c r="XDU696" s="14"/>
      <c r="XDV696" s="14"/>
      <c r="XDW696" s="14"/>
      <c r="XDX696" s="14"/>
      <c r="XDY696" s="14"/>
      <c r="XDZ696" s="14"/>
      <c r="XEA696" s="14"/>
      <c r="XEB696" s="14"/>
      <c r="XEC696" s="14"/>
      <c r="XED696" s="14"/>
      <c r="XEE696" s="14"/>
      <c r="XEF696" s="14"/>
      <c r="XEG696" s="14"/>
      <c r="XEH696" s="14"/>
      <c r="XEI696" s="14"/>
      <c r="XEJ696" s="14"/>
      <c r="XEK696" s="14"/>
      <c r="XEL696" s="14"/>
      <c r="XEM696" s="14"/>
      <c r="XEN696" s="14"/>
      <c r="XEO696" s="14"/>
      <c r="XEP696" s="14"/>
      <c r="XEQ696" s="36"/>
    </row>
    <row r="697" customHeight="1" spans="1:19">
      <c r="A697" s="10">
        <v>695</v>
      </c>
      <c r="B697" s="10" t="s">
        <v>722</v>
      </c>
      <c r="C697" s="37" t="s">
        <v>723</v>
      </c>
      <c r="D697" s="10" t="s">
        <v>21</v>
      </c>
      <c r="E697" s="10">
        <v>20.9</v>
      </c>
      <c r="F697" s="10">
        <v>27.9</v>
      </c>
      <c r="G697" s="10"/>
      <c r="H697" s="10">
        <v>12.7</v>
      </c>
      <c r="I697" s="10"/>
      <c r="J697" s="10">
        <v>56</v>
      </c>
      <c r="K697" s="10">
        <f t="shared" si="43"/>
        <v>3444</v>
      </c>
      <c r="L697" s="10">
        <v>16</v>
      </c>
      <c r="M697" s="10"/>
      <c r="N697" s="10"/>
      <c r="O697" s="10">
        <v>56</v>
      </c>
      <c r="P697" s="10">
        <f t="shared" si="41"/>
        <v>896</v>
      </c>
      <c r="Q697" s="10">
        <f t="shared" si="42"/>
        <v>77.5</v>
      </c>
      <c r="R697" s="10">
        <f t="shared" si="44"/>
        <v>4340</v>
      </c>
      <c r="S697" s="35"/>
    </row>
    <row r="698" customHeight="1" spans="1:19">
      <c r="A698" s="10">
        <v>696</v>
      </c>
      <c r="B698" s="10" t="s">
        <v>722</v>
      </c>
      <c r="C698" s="37" t="s">
        <v>724</v>
      </c>
      <c r="D698" s="10" t="s">
        <v>21</v>
      </c>
      <c r="E698" s="10">
        <v>10.4</v>
      </c>
      <c r="F698" s="10">
        <v>12.8</v>
      </c>
      <c r="G698" s="10"/>
      <c r="H698" s="10">
        <v>5.8</v>
      </c>
      <c r="I698" s="10"/>
      <c r="J698" s="10">
        <v>56</v>
      </c>
      <c r="K698" s="10">
        <f t="shared" si="43"/>
        <v>1624</v>
      </c>
      <c r="L698" s="10"/>
      <c r="M698" s="10"/>
      <c r="N698" s="10"/>
      <c r="O698" s="10">
        <v>56</v>
      </c>
      <c r="P698" s="10">
        <f t="shared" si="41"/>
        <v>0</v>
      </c>
      <c r="Q698" s="10">
        <f t="shared" si="42"/>
        <v>29</v>
      </c>
      <c r="R698" s="10">
        <f t="shared" si="44"/>
        <v>1624</v>
      </c>
      <c r="S698" s="35"/>
    </row>
    <row r="699" customHeight="1" spans="1:19">
      <c r="A699" s="10">
        <v>697</v>
      </c>
      <c r="B699" s="10" t="s">
        <v>722</v>
      </c>
      <c r="C699" s="37" t="s">
        <v>725</v>
      </c>
      <c r="D699" s="10" t="s">
        <v>21</v>
      </c>
      <c r="E699" s="10">
        <v>8.3</v>
      </c>
      <c r="F699" s="10">
        <v>12.8</v>
      </c>
      <c r="G699" s="10"/>
      <c r="H699" s="10">
        <v>5.8</v>
      </c>
      <c r="I699" s="10"/>
      <c r="J699" s="10">
        <v>56</v>
      </c>
      <c r="K699" s="10">
        <f t="shared" si="43"/>
        <v>1506.4</v>
      </c>
      <c r="L699" s="10"/>
      <c r="M699" s="10"/>
      <c r="N699" s="10"/>
      <c r="O699" s="10">
        <v>56</v>
      </c>
      <c r="P699" s="10">
        <f t="shared" si="41"/>
        <v>0</v>
      </c>
      <c r="Q699" s="10">
        <f t="shared" si="42"/>
        <v>26.9</v>
      </c>
      <c r="R699" s="10">
        <f t="shared" si="44"/>
        <v>1506.4</v>
      </c>
      <c r="S699" s="35"/>
    </row>
    <row r="700" customHeight="1" spans="1:19">
      <c r="A700" s="10">
        <v>698</v>
      </c>
      <c r="B700" s="10" t="s">
        <v>722</v>
      </c>
      <c r="C700" s="37" t="s">
        <v>726</v>
      </c>
      <c r="D700" s="10" t="s">
        <v>17</v>
      </c>
      <c r="E700" s="10">
        <v>6.2</v>
      </c>
      <c r="F700" s="10">
        <v>7.7</v>
      </c>
      <c r="G700" s="10"/>
      <c r="H700" s="10">
        <v>3.5</v>
      </c>
      <c r="I700" s="10"/>
      <c r="J700" s="10">
        <v>56</v>
      </c>
      <c r="K700" s="10">
        <f t="shared" si="43"/>
        <v>974.4</v>
      </c>
      <c r="L700" s="10"/>
      <c r="M700" s="10"/>
      <c r="N700" s="10"/>
      <c r="O700" s="10">
        <v>56</v>
      </c>
      <c r="P700" s="10">
        <f t="shared" si="41"/>
        <v>0</v>
      </c>
      <c r="Q700" s="10">
        <f t="shared" si="42"/>
        <v>17.4</v>
      </c>
      <c r="R700" s="10">
        <f t="shared" si="44"/>
        <v>974.4</v>
      </c>
      <c r="S700" s="35"/>
    </row>
    <row r="701" customHeight="1" spans="1:19">
      <c r="A701" s="10">
        <v>699</v>
      </c>
      <c r="B701" s="10" t="s">
        <v>722</v>
      </c>
      <c r="C701" s="37" t="s">
        <v>727</v>
      </c>
      <c r="D701" s="10" t="s">
        <v>17</v>
      </c>
      <c r="E701" s="10">
        <v>14.5</v>
      </c>
      <c r="F701" s="10">
        <v>25.5</v>
      </c>
      <c r="G701" s="10"/>
      <c r="H701" s="10">
        <v>11.5</v>
      </c>
      <c r="I701" s="10"/>
      <c r="J701" s="10">
        <v>56</v>
      </c>
      <c r="K701" s="10">
        <f t="shared" si="43"/>
        <v>2884</v>
      </c>
      <c r="L701" s="10"/>
      <c r="M701" s="10"/>
      <c r="N701" s="10"/>
      <c r="O701" s="10">
        <v>56</v>
      </c>
      <c r="P701" s="10">
        <f t="shared" si="41"/>
        <v>0</v>
      </c>
      <c r="Q701" s="10">
        <f t="shared" si="42"/>
        <v>51.5</v>
      </c>
      <c r="R701" s="10">
        <f t="shared" si="44"/>
        <v>2884</v>
      </c>
      <c r="S701" s="35"/>
    </row>
    <row r="702" customHeight="1" spans="1:19">
      <c r="A702" s="10">
        <v>700</v>
      </c>
      <c r="B702" s="10" t="s">
        <v>722</v>
      </c>
      <c r="C702" s="37" t="s">
        <v>728</v>
      </c>
      <c r="D702" s="10" t="s">
        <v>21</v>
      </c>
      <c r="E702" s="10">
        <v>14.7</v>
      </c>
      <c r="F702" s="10">
        <v>17.8</v>
      </c>
      <c r="G702" s="10"/>
      <c r="H702" s="10">
        <v>8.1</v>
      </c>
      <c r="I702" s="10"/>
      <c r="J702" s="10">
        <v>56</v>
      </c>
      <c r="K702" s="10">
        <f t="shared" si="43"/>
        <v>2273.6</v>
      </c>
      <c r="L702" s="10"/>
      <c r="M702" s="10"/>
      <c r="N702" s="10"/>
      <c r="O702" s="10">
        <v>56</v>
      </c>
      <c r="P702" s="10">
        <f t="shared" si="41"/>
        <v>0</v>
      </c>
      <c r="Q702" s="10">
        <f t="shared" si="42"/>
        <v>40.6</v>
      </c>
      <c r="R702" s="10">
        <f t="shared" si="44"/>
        <v>2273.6</v>
      </c>
      <c r="S702" s="35"/>
    </row>
    <row r="703" customHeight="1" spans="1:19">
      <c r="A703" s="10">
        <v>701</v>
      </c>
      <c r="B703" s="10" t="s">
        <v>722</v>
      </c>
      <c r="C703" s="37" t="s">
        <v>729</v>
      </c>
      <c r="D703" s="10" t="s">
        <v>17</v>
      </c>
      <c r="E703" s="10">
        <v>8.3</v>
      </c>
      <c r="F703" s="10">
        <v>10.2</v>
      </c>
      <c r="G703" s="10"/>
      <c r="H703" s="10">
        <v>4.6</v>
      </c>
      <c r="I703" s="10"/>
      <c r="J703" s="10">
        <v>56</v>
      </c>
      <c r="K703" s="10">
        <f t="shared" si="43"/>
        <v>1293.6</v>
      </c>
      <c r="L703" s="10"/>
      <c r="M703" s="10"/>
      <c r="N703" s="10"/>
      <c r="O703" s="10">
        <v>56</v>
      </c>
      <c r="P703" s="10">
        <f t="shared" si="41"/>
        <v>0</v>
      </c>
      <c r="Q703" s="10">
        <f t="shared" si="42"/>
        <v>23.1</v>
      </c>
      <c r="R703" s="10">
        <f t="shared" si="44"/>
        <v>1293.6</v>
      </c>
      <c r="S703" s="35"/>
    </row>
    <row r="704" customHeight="1" spans="1:19">
      <c r="A704" s="10">
        <v>702</v>
      </c>
      <c r="B704" s="10" t="s">
        <v>722</v>
      </c>
      <c r="C704" s="37" t="s">
        <v>730</v>
      </c>
      <c r="D704" s="10" t="s">
        <v>21</v>
      </c>
      <c r="E704" s="10">
        <v>10.4</v>
      </c>
      <c r="F704" s="10">
        <v>12.8</v>
      </c>
      <c r="G704" s="10"/>
      <c r="H704" s="10">
        <v>5.8</v>
      </c>
      <c r="I704" s="10"/>
      <c r="J704" s="10">
        <v>56</v>
      </c>
      <c r="K704" s="10">
        <f t="shared" si="43"/>
        <v>1624</v>
      </c>
      <c r="L704" s="10"/>
      <c r="M704" s="10"/>
      <c r="N704" s="10"/>
      <c r="O704" s="10">
        <v>56</v>
      </c>
      <c r="P704" s="10">
        <f t="shared" si="41"/>
        <v>0</v>
      </c>
      <c r="Q704" s="10">
        <f t="shared" si="42"/>
        <v>29</v>
      </c>
      <c r="R704" s="10">
        <f t="shared" si="44"/>
        <v>1624</v>
      </c>
      <c r="S704" s="35"/>
    </row>
    <row r="705" customHeight="1" spans="1:19">
      <c r="A705" s="10">
        <v>703</v>
      </c>
      <c r="B705" s="10" t="s">
        <v>722</v>
      </c>
      <c r="C705" s="37" t="s">
        <v>731</v>
      </c>
      <c r="D705" s="10" t="s">
        <v>21</v>
      </c>
      <c r="E705" s="10">
        <v>10.4</v>
      </c>
      <c r="F705" s="10">
        <v>12.8</v>
      </c>
      <c r="G705" s="10"/>
      <c r="H705" s="10">
        <v>5.8</v>
      </c>
      <c r="I705" s="10"/>
      <c r="J705" s="10">
        <v>56</v>
      </c>
      <c r="K705" s="10">
        <f t="shared" si="43"/>
        <v>1624</v>
      </c>
      <c r="L705" s="10"/>
      <c r="M705" s="10"/>
      <c r="N705" s="10"/>
      <c r="O705" s="10">
        <v>56</v>
      </c>
      <c r="P705" s="10">
        <f t="shared" si="41"/>
        <v>0</v>
      </c>
      <c r="Q705" s="10">
        <f t="shared" si="42"/>
        <v>29</v>
      </c>
      <c r="R705" s="10">
        <f t="shared" si="44"/>
        <v>1624</v>
      </c>
      <c r="S705" s="35"/>
    </row>
    <row r="706" customHeight="1" spans="1:19">
      <c r="A706" s="10">
        <v>704</v>
      </c>
      <c r="B706" s="10" t="s">
        <v>722</v>
      </c>
      <c r="C706" s="37" t="s">
        <v>732</v>
      </c>
      <c r="D706" s="10" t="s">
        <v>21</v>
      </c>
      <c r="E706" s="10">
        <v>8.3</v>
      </c>
      <c r="F706" s="10"/>
      <c r="G706" s="10"/>
      <c r="H706" s="10"/>
      <c r="I706" s="10"/>
      <c r="J706" s="10">
        <v>56</v>
      </c>
      <c r="K706" s="10">
        <f t="shared" si="43"/>
        <v>464.8</v>
      </c>
      <c r="L706" s="10"/>
      <c r="M706" s="10"/>
      <c r="N706" s="10"/>
      <c r="O706" s="10">
        <v>56</v>
      </c>
      <c r="P706" s="10">
        <f t="shared" si="41"/>
        <v>0</v>
      </c>
      <c r="Q706" s="10">
        <f t="shared" si="42"/>
        <v>8.3</v>
      </c>
      <c r="R706" s="10">
        <f t="shared" si="44"/>
        <v>464.8</v>
      </c>
      <c r="S706" s="35"/>
    </row>
    <row r="707" customHeight="1" spans="1:19">
      <c r="A707" s="10">
        <v>705</v>
      </c>
      <c r="B707" s="10" t="s">
        <v>722</v>
      </c>
      <c r="C707" s="37" t="s">
        <v>733</v>
      </c>
      <c r="D707" s="10" t="s">
        <v>21</v>
      </c>
      <c r="E707" s="10">
        <v>8.3</v>
      </c>
      <c r="F707" s="10">
        <v>10.2</v>
      </c>
      <c r="G707" s="10"/>
      <c r="H707" s="10">
        <v>4.6</v>
      </c>
      <c r="I707" s="10"/>
      <c r="J707" s="10">
        <v>56</v>
      </c>
      <c r="K707" s="10">
        <f t="shared" si="43"/>
        <v>1293.6</v>
      </c>
      <c r="L707" s="10"/>
      <c r="M707" s="10"/>
      <c r="N707" s="10"/>
      <c r="O707" s="10">
        <v>56</v>
      </c>
      <c r="P707" s="10">
        <f t="shared" si="41"/>
        <v>0</v>
      </c>
      <c r="Q707" s="10">
        <f t="shared" si="42"/>
        <v>23.1</v>
      </c>
      <c r="R707" s="10">
        <f t="shared" si="44"/>
        <v>1293.6</v>
      </c>
      <c r="S707" s="35"/>
    </row>
    <row r="708" customHeight="1" spans="1:19">
      <c r="A708" s="10">
        <v>706</v>
      </c>
      <c r="B708" s="10" t="s">
        <v>722</v>
      </c>
      <c r="C708" s="37" t="s">
        <v>734</v>
      </c>
      <c r="D708" s="10" t="s">
        <v>21</v>
      </c>
      <c r="E708" s="10">
        <v>8.3</v>
      </c>
      <c r="F708" s="10">
        <v>17.8</v>
      </c>
      <c r="G708" s="10"/>
      <c r="H708" s="10">
        <v>8.1</v>
      </c>
      <c r="I708" s="10"/>
      <c r="J708" s="10">
        <v>56</v>
      </c>
      <c r="K708" s="10">
        <f t="shared" si="43"/>
        <v>1915.2</v>
      </c>
      <c r="L708" s="10"/>
      <c r="M708" s="10"/>
      <c r="N708" s="10"/>
      <c r="O708" s="10">
        <v>56</v>
      </c>
      <c r="P708" s="10">
        <f t="shared" ref="P708:P771" si="45">(L708+M708+N708)*O708</f>
        <v>0</v>
      </c>
      <c r="Q708" s="10">
        <f t="shared" ref="Q708:Q771" si="46">E708+I708+M708+N708+F708+G708+H708+L708</f>
        <v>34.2</v>
      </c>
      <c r="R708" s="10">
        <f t="shared" si="44"/>
        <v>1915.2</v>
      </c>
      <c r="S708" s="35"/>
    </row>
    <row r="709" customHeight="1" spans="1:19">
      <c r="A709" s="10">
        <v>707</v>
      </c>
      <c r="B709" s="10" t="s">
        <v>722</v>
      </c>
      <c r="C709" s="37" t="s">
        <v>735</v>
      </c>
      <c r="D709" s="10" t="s">
        <v>21</v>
      </c>
      <c r="E709" s="10">
        <v>10.4</v>
      </c>
      <c r="F709" s="10">
        <v>12.8</v>
      </c>
      <c r="G709" s="10"/>
      <c r="H709" s="10">
        <v>5.8</v>
      </c>
      <c r="I709" s="10"/>
      <c r="J709" s="10">
        <v>56</v>
      </c>
      <c r="K709" s="10">
        <f t="shared" si="43"/>
        <v>1624</v>
      </c>
      <c r="L709" s="10"/>
      <c r="M709" s="10"/>
      <c r="N709" s="10"/>
      <c r="O709" s="10">
        <v>56</v>
      </c>
      <c r="P709" s="10">
        <f t="shared" si="45"/>
        <v>0</v>
      </c>
      <c r="Q709" s="10">
        <f t="shared" si="46"/>
        <v>29</v>
      </c>
      <c r="R709" s="10">
        <f t="shared" si="44"/>
        <v>1624</v>
      </c>
      <c r="S709" s="35"/>
    </row>
    <row r="710" customHeight="1" spans="1:19">
      <c r="A710" s="10">
        <v>708</v>
      </c>
      <c r="B710" s="10" t="s">
        <v>722</v>
      </c>
      <c r="C710" s="37" t="s">
        <v>736</v>
      </c>
      <c r="D710" s="10" t="s">
        <v>21</v>
      </c>
      <c r="E710" s="10">
        <v>8.3</v>
      </c>
      <c r="F710" s="10">
        <v>10.2</v>
      </c>
      <c r="G710" s="10"/>
      <c r="H710" s="10">
        <v>4.6</v>
      </c>
      <c r="I710" s="10"/>
      <c r="J710" s="10">
        <v>56</v>
      </c>
      <c r="K710" s="10">
        <f t="shared" ref="K710:K773" si="47">(E710+I710+F710+G710+H710)*J710</f>
        <v>1293.6</v>
      </c>
      <c r="L710" s="10"/>
      <c r="M710" s="10"/>
      <c r="N710" s="10"/>
      <c r="O710" s="10">
        <v>56</v>
      </c>
      <c r="P710" s="10">
        <f t="shared" si="45"/>
        <v>0</v>
      </c>
      <c r="Q710" s="10">
        <f t="shared" si="46"/>
        <v>23.1</v>
      </c>
      <c r="R710" s="10">
        <f t="shared" si="44"/>
        <v>1293.6</v>
      </c>
      <c r="S710" s="35"/>
    </row>
    <row r="711" customHeight="1" spans="1:19">
      <c r="A711" s="10">
        <v>709</v>
      </c>
      <c r="B711" s="10" t="s">
        <v>722</v>
      </c>
      <c r="C711" s="37" t="s">
        <v>737</v>
      </c>
      <c r="D711" s="10" t="s">
        <v>17</v>
      </c>
      <c r="E711" s="10">
        <v>8.3</v>
      </c>
      <c r="F711" s="10">
        <v>12.8</v>
      </c>
      <c r="G711" s="10"/>
      <c r="H711" s="10">
        <v>5.8</v>
      </c>
      <c r="I711" s="10"/>
      <c r="J711" s="10">
        <v>56</v>
      </c>
      <c r="K711" s="10">
        <f t="shared" si="47"/>
        <v>1506.4</v>
      </c>
      <c r="L711" s="10"/>
      <c r="M711" s="10"/>
      <c r="N711" s="10"/>
      <c r="O711" s="10">
        <v>56</v>
      </c>
      <c r="P711" s="10">
        <f t="shared" si="45"/>
        <v>0</v>
      </c>
      <c r="Q711" s="10">
        <f t="shared" si="46"/>
        <v>26.9</v>
      </c>
      <c r="R711" s="10">
        <f t="shared" si="44"/>
        <v>1506.4</v>
      </c>
      <c r="S711" s="35"/>
    </row>
    <row r="712" customHeight="1" spans="1:19">
      <c r="A712" s="10">
        <v>710</v>
      </c>
      <c r="B712" s="10" t="s">
        <v>722</v>
      </c>
      <c r="C712" s="37" t="s">
        <v>738</v>
      </c>
      <c r="D712" s="10" t="s">
        <v>21</v>
      </c>
      <c r="E712" s="10">
        <v>10.4</v>
      </c>
      <c r="F712" s="10">
        <v>12.8</v>
      </c>
      <c r="G712" s="10"/>
      <c r="H712" s="10">
        <v>5.8</v>
      </c>
      <c r="I712" s="10"/>
      <c r="J712" s="10">
        <v>56</v>
      </c>
      <c r="K712" s="10">
        <f t="shared" si="47"/>
        <v>1624</v>
      </c>
      <c r="L712" s="10"/>
      <c r="M712" s="10"/>
      <c r="N712" s="10"/>
      <c r="O712" s="10">
        <v>56</v>
      </c>
      <c r="P712" s="10">
        <f t="shared" si="45"/>
        <v>0</v>
      </c>
      <c r="Q712" s="10">
        <f t="shared" si="46"/>
        <v>29</v>
      </c>
      <c r="R712" s="10">
        <f t="shared" si="44"/>
        <v>1624</v>
      </c>
      <c r="S712" s="35"/>
    </row>
    <row r="713" customHeight="1" spans="1:19">
      <c r="A713" s="10">
        <v>711</v>
      </c>
      <c r="B713" s="10" t="s">
        <v>722</v>
      </c>
      <c r="C713" s="37" t="s">
        <v>739</v>
      </c>
      <c r="D713" s="10" t="s">
        <v>21</v>
      </c>
      <c r="E713" s="10">
        <v>10.4</v>
      </c>
      <c r="F713" s="10">
        <v>12.8</v>
      </c>
      <c r="G713" s="10"/>
      <c r="H713" s="10">
        <v>5.8</v>
      </c>
      <c r="I713" s="10"/>
      <c r="J713" s="10">
        <v>56</v>
      </c>
      <c r="K713" s="10">
        <f t="shared" si="47"/>
        <v>1624</v>
      </c>
      <c r="L713" s="10"/>
      <c r="M713" s="10"/>
      <c r="N713" s="10"/>
      <c r="O713" s="10">
        <v>56</v>
      </c>
      <c r="P713" s="10">
        <f t="shared" si="45"/>
        <v>0</v>
      </c>
      <c r="Q713" s="10">
        <f t="shared" si="46"/>
        <v>29</v>
      </c>
      <c r="R713" s="10">
        <f t="shared" si="44"/>
        <v>1624</v>
      </c>
      <c r="S713" s="35"/>
    </row>
    <row r="714" customHeight="1" spans="1:19">
      <c r="A714" s="10">
        <v>712</v>
      </c>
      <c r="B714" s="10" t="s">
        <v>722</v>
      </c>
      <c r="C714" s="37" t="s">
        <v>740</v>
      </c>
      <c r="D714" s="10" t="s">
        <v>21</v>
      </c>
      <c r="E714" s="10">
        <v>8.3</v>
      </c>
      <c r="F714" s="10">
        <v>10.2</v>
      </c>
      <c r="G714" s="10"/>
      <c r="H714" s="10">
        <v>4.6</v>
      </c>
      <c r="I714" s="10"/>
      <c r="J714" s="10">
        <v>56</v>
      </c>
      <c r="K714" s="10">
        <f t="shared" si="47"/>
        <v>1293.6</v>
      </c>
      <c r="L714" s="10"/>
      <c r="M714" s="10"/>
      <c r="N714" s="10"/>
      <c r="O714" s="10">
        <v>56</v>
      </c>
      <c r="P714" s="10">
        <f t="shared" si="45"/>
        <v>0</v>
      </c>
      <c r="Q714" s="10">
        <f t="shared" si="46"/>
        <v>23.1</v>
      </c>
      <c r="R714" s="10">
        <f t="shared" si="44"/>
        <v>1293.6</v>
      </c>
      <c r="S714" s="35"/>
    </row>
    <row r="715" customHeight="1" spans="1:19">
      <c r="A715" s="10">
        <v>713</v>
      </c>
      <c r="B715" s="10" t="s">
        <v>722</v>
      </c>
      <c r="C715" s="37" t="s">
        <v>741</v>
      </c>
      <c r="D715" s="10" t="s">
        <v>21</v>
      </c>
      <c r="E715" s="10">
        <v>10.4</v>
      </c>
      <c r="F715" s="10">
        <v>15.3</v>
      </c>
      <c r="G715" s="10"/>
      <c r="H715" s="10">
        <v>6.9</v>
      </c>
      <c r="I715" s="10"/>
      <c r="J715" s="10">
        <v>56</v>
      </c>
      <c r="K715" s="10">
        <f t="shared" si="47"/>
        <v>1825.6</v>
      </c>
      <c r="L715" s="10"/>
      <c r="M715" s="10"/>
      <c r="N715" s="10"/>
      <c r="O715" s="10">
        <v>56</v>
      </c>
      <c r="P715" s="10">
        <f t="shared" si="45"/>
        <v>0</v>
      </c>
      <c r="Q715" s="10">
        <f t="shared" si="46"/>
        <v>32.6</v>
      </c>
      <c r="R715" s="10">
        <f t="shared" si="44"/>
        <v>1825.6</v>
      </c>
      <c r="S715" s="35"/>
    </row>
    <row r="716" customHeight="1" spans="1:19">
      <c r="A716" s="10">
        <v>714</v>
      </c>
      <c r="B716" s="10" t="s">
        <v>722</v>
      </c>
      <c r="C716" s="37" t="s">
        <v>742</v>
      </c>
      <c r="D716" s="10" t="s">
        <v>21</v>
      </c>
      <c r="E716" s="10">
        <v>8.3</v>
      </c>
      <c r="F716" s="10">
        <v>10.2</v>
      </c>
      <c r="G716" s="10"/>
      <c r="H716" s="10">
        <v>4.6</v>
      </c>
      <c r="I716" s="10"/>
      <c r="J716" s="10">
        <v>56</v>
      </c>
      <c r="K716" s="10">
        <f t="shared" si="47"/>
        <v>1293.6</v>
      </c>
      <c r="L716" s="10"/>
      <c r="M716" s="10"/>
      <c r="N716" s="10"/>
      <c r="O716" s="10">
        <v>56</v>
      </c>
      <c r="P716" s="10">
        <f t="shared" si="45"/>
        <v>0</v>
      </c>
      <c r="Q716" s="10">
        <f t="shared" si="46"/>
        <v>23.1</v>
      </c>
      <c r="R716" s="10">
        <f t="shared" si="44"/>
        <v>1293.6</v>
      </c>
      <c r="S716" s="35"/>
    </row>
    <row r="717" customHeight="1" spans="1:19">
      <c r="A717" s="10">
        <v>715</v>
      </c>
      <c r="B717" s="10" t="s">
        <v>722</v>
      </c>
      <c r="C717" s="37" t="s">
        <v>743</v>
      </c>
      <c r="D717" s="10" t="s">
        <v>21</v>
      </c>
      <c r="E717" s="10">
        <v>14.7</v>
      </c>
      <c r="F717" s="10">
        <v>17.8</v>
      </c>
      <c r="G717" s="10"/>
      <c r="H717" s="10">
        <v>8.1</v>
      </c>
      <c r="I717" s="10"/>
      <c r="J717" s="10">
        <v>56</v>
      </c>
      <c r="K717" s="10">
        <f t="shared" si="47"/>
        <v>2273.6</v>
      </c>
      <c r="L717" s="10"/>
      <c r="M717" s="10"/>
      <c r="N717" s="10"/>
      <c r="O717" s="10">
        <v>56</v>
      </c>
      <c r="P717" s="10">
        <f t="shared" si="45"/>
        <v>0</v>
      </c>
      <c r="Q717" s="10">
        <f t="shared" si="46"/>
        <v>40.6</v>
      </c>
      <c r="R717" s="10">
        <f t="shared" si="44"/>
        <v>2273.6</v>
      </c>
      <c r="S717" s="35"/>
    </row>
    <row r="718" customHeight="1" spans="1:19">
      <c r="A718" s="10">
        <v>716</v>
      </c>
      <c r="B718" s="10" t="s">
        <v>722</v>
      </c>
      <c r="C718" s="37" t="s">
        <v>744</v>
      </c>
      <c r="D718" s="10" t="s">
        <v>21</v>
      </c>
      <c r="E718" s="10">
        <v>6.2</v>
      </c>
      <c r="F718" s="10">
        <v>7.7</v>
      </c>
      <c r="G718" s="10"/>
      <c r="H718" s="10">
        <v>3.5</v>
      </c>
      <c r="I718" s="10"/>
      <c r="J718" s="10">
        <v>56</v>
      </c>
      <c r="K718" s="10">
        <f t="shared" si="47"/>
        <v>974.4</v>
      </c>
      <c r="L718" s="10"/>
      <c r="M718" s="10"/>
      <c r="N718" s="10"/>
      <c r="O718" s="10">
        <v>56</v>
      </c>
      <c r="P718" s="10">
        <f t="shared" si="45"/>
        <v>0</v>
      </c>
      <c r="Q718" s="10">
        <f t="shared" si="46"/>
        <v>17.4</v>
      </c>
      <c r="R718" s="10">
        <f t="shared" si="44"/>
        <v>974.4</v>
      </c>
      <c r="S718" s="35"/>
    </row>
    <row r="719" customHeight="1" spans="1:19">
      <c r="A719" s="10">
        <v>717</v>
      </c>
      <c r="B719" s="10" t="s">
        <v>722</v>
      </c>
      <c r="C719" s="37" t="s">
        <v>745</v>
      </c>
      <c r="D719" s="10" t="s">
        <v>17</v>
      </c>
      <c r="E719" s="10">
        <v>8.3</v>
      </c>
      <c r="F719" s="10"/>
      <c r="G719" s="10"/>
      <c r="H719" s="10"/>
      <c r="I719" s="10"/>
      <c r="J719" s="10">
        <v>56</v>
      </c>
      <c r="K719" s="10">
        <f t="shared" si="47"/>
        <v>464.8</v>
      </c>
      <c r="L719" s="10"/>
      <c r="M719" s="10"/>
      <c r="N719" s="10"/>
      <c r="O719" s="10">
        <v>56</v>
      </c>
      <c r="P719" s="10">
        <f t="shared" si="45"/>
        <v>0</v>
      </c>
      <c r="Q719" s="10">
        <f t="shared" si="46"/>
        <v>8.3</v>
      </c>
      <c r="R719" s="10">
        <f t="shared" si="44"/>
        <v>464.8</v>
      </c>
      <c r="S719" s="35"/>
    </row>
    <row r="720" customHeight="1" spans="1:19">
      <c r="A720" s="10">
        <v>718</v>
      </c>
      <c r="B720" s="10" t="s">
        <v>722</v>
      </c>
      <c r="C720" s="37" t="s">
        <v>746</v>
      </c>
      <c r="D720" s="10" t="s">
        <v>17</v>
      </c>
      <c r="E720" s="10">
        <v>12.6</v>
      </c>
      <c r="F720" s="10">
        <v>15.3</v>
      </c>
      <c r="G720" s="10"/>
      <c r="H720" s="10">
        <v>6.9</v>
      </c>
      <c r="I720" s="10"/>
      <c r="J720" s="10">
        <v>56</v>
      </c>
      <c r="K720" s="10">
        <f t="shared" si="47"/>
        <v>1948.8</v>
      </c>
      <c r="L720" s="10"/>
      <c r="M720" s="10"/>
      <c r="N720" s="10"/>
      <c r="O720" s="10">
        <v>56</v>
      </c>
      <c r="P720" s="10">
        <f t="shared" si="45"/>
        <v>0</v>
      </c>
      <c r="Q720" s="10">
        <f t="shared" si="46"/>
        <v>34.8</v>
      </c>
      <c r="R720" s="10">
        <f t="shared" si="44"/>
        <v>1948.8</v>
      </c>
      <c r="S720" s="35"/>
    </row>
    <row r="721" customHeight="1" spans="1:19">
      <c r="A721" s="10">
        <v>719</v>
      </c>
      <c r="B721" s="10" t="s">
        <v>722</v>
      </c>
      <c r="C721" s="37" t="s">
        <v>747</v>
      </c>
      <c r="D721" s="10" t="s">
        <v>21</v>
      </c>
      <c r="E721" s="10">
        <v>8.3</v>
      </c>
      <c r="F721" s="10"/>
      <c r="G721" s="10"/>
      <c r="H721" s="10"/>
      <c r="I721" s="10"/>
      <c r="J721" s="10">
        <v>56</v>
      </c>
      <c r="K721" s="10">
        <f t="shared" si="47"/>
        <v>464.8</v>
      </c>
      <c r="L721" s="10"/>
      <c r="M721" s="10"/>
      <c r="N721" s="10"/>
      <c r="O721" s="10">
        <v>56</v>
      </c>
      <c r="P721" s="10">
        <f t="shared" si="45"/>
        <v>0</v>
      </c>
      <c r="Q721" s="10">
        <f t="shared" si="46"/>
        <v>8.3</v>
      </c>
      <c r="R721" s="10">
        <f t="shared" si="44"/>
        <v>464.8</v>
      </c>
      <c r="S721" s="35"/>
    </row>
    <row r="722" customHeight="1" spans="1:19">
      <c r="A722" s="10">
        <v>720</v>
      </c>
      <c r="B722" s="10" t="s">
        <v>722</v>
      </c>
      <c r="C722" s="37" t="s">
        <v>748</v>
      </c>
      <c r="D722" s="10" t="s">
        <v>17</v>
      </c>
      <c r="E722" s="10">
        <v>14.7</v>
      </c>
      <c r="F722" s="10">
        <v>20.3</v>
      </c>
      <c r="G722" s="10"/>
      <c r="H722" s="10">
        <v>9.2</v>
      </c>
      <c r="I722" s="10"/>
      <c r="J722" s="10">
        <v>56</v>
      </c>
      <c r="K722" s="10">
        <f t="shared" si="47"/>
        <v>2475.2</v>
      </c>
      <c r="L722" s="10"/>
      <c r="M722" s="10"/>
      <c r="N722" s="10"/>
      <c r="O722" s="10">
        <v>56</v>
      </c>
      <c r="P722" s="10">
        <f t="shared" si="45"/>
        <v>0</v>
      </c>
      <c r="Q722" s="10">
        <f t="shared" si="46"/>
        <v>44.2</v>
      </c>
      <c r="R722" s="10">
        <f t="shared" si="44"/>
        <v>2475.2</v>
      </c>
      <c r="S722" s="35"/>
    </row>
    <row r="723" customHeight="1" spans="1:19">
      <c r="A723" s="10">
        <v>721</v>
      </c>
      <c r="B723" s="10" t="s">
        <v>722</v>
      </c>
      <c r="C723" s="37" t="s">
        <v>749</v>
      </c>
      <c r="D723" s="10" t="s">
        <v>17</v>
      </c>
      <c r="E723" s="10">
        <v>12.6</v>
      </c>
      <c r="F723" s="10">
        <v>15.3</v>
      </c>
      <c r="G723" s="10"/>
      <c r="H723" s="10">
        <v>6.9</v>
      </c>
      <c r="I723" s="10"/>
      <c r="J723" s="10">
        <v>56</v>
      </c>
      <c r="K723" s="10">
        <f t="shared" si="47"/>
        <v>1948.8</v>
      </c>
      <c r="L723" s="10"/>
      <c r="M723" s="10"/>
      <c r="N723" s="10"/>
      <c r="O723" s="10">
        <v>56</v>
      </c>
      <c r="P723" s="10">
        <f t="shared" si="45"/>
        <v>0</v>
      </c>
      <c r="Q723" s="10">
        <f t="shared" si="46"/>
        <v>34.8</v>
      </c>
      <c r="R723" s="10">
        <f t="shared" si="44"/>
        <v>1948.8</v>
      </c>
      <c r="S723" s="35"/>
    </row>
    <row r="724" s="32" customFormat="1" customHeight="1" spans="1:16371">
      <c r="A724" s="10">
        <v>722</v>
      </c>
      <c r="B724" s="10" t="s">
        <v>722</v>
      </c>
      <c r="C724" s="37" t="s">
        <v>750</v>
      </c>
      <c r="D724" s="10" t="s">
        <v>21</v>
      </c>
      <c r="E724" s="10">
        <v>8.3</v>
      </c>
      <c r="F724" s="10">
        <v>43.4</v>
      </c>
      <c r="G724" s="10"/>
      <c r="H724" s="10">
        <v>19.6</v>
      </c>
      <c r="I724" s="10"/>
      <c r="J724" s="10">
        <v>56</v>
      </c>
      <c r="K724" s="10">
        <f t="shared" si="47"/>
        <v>3992.8</v>
      </c>
      <c r="L724" s="10"/>
      <c r="M724" s="10"/>
      <c r="N724" s="10"/>
      <c r="O724" s="10">
        <v>56</v>
      </c>
      <c r="P724" s="10">
        <f t="shared" si="45"/>
        <v>0</v>
      </c>
      <c r="Q724" s="10">
        <f t="shared" si="46"/>
        <v>71.3</v>
      </c>
      <c r="R724" s="10">
        <f t="shared" si="44"/>
        <v>3992.8</v>
      </c>
      <c r="S724" s="35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14"/>
      <c r="CG724" s="14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  <c r="CR724" s="14"/>
      <c r="CS724" s="14"/>
      <c r="CT724" s="14"/>
      <c r="CU724" s="14"/>
      <c r="CV724" s="14"/>
      <c r="CW724" s="14"/>
      <c r="CX724" s="14"/>
      <c r="CY724" s="14"/>
      <c r="CZ724" s="14"/>
      <c r="DA724" s="14"/>
      <c r="DB724" s="14"/>
      <c r="DC724" s="14"/>
      <c r="DD724" s="14"/>
      <c r="DE724" s="14"/>
      <c r="DF724" s="14"/>
      <c r="DG724" s="14"/>
      <c r="DH724" s="14"/>
      <c r="DI724" s="14"/>
      <c r="DJ724" s="14"/>
      <c r="DK724" s="14"/>
      <c r="DL724" s="14"/>
      <c r="DM724" s="14"/>
      <c r="DN724" s="14"/>
      <c r="DO724" s="14"/>
      <c r="DP724" s="14"/>
      <c r="DQ724" s="14"/>
      <c r="DR724" s="14"/>
      <c r="DS724" s="14"/>
      <c r="DT724" s="14"/>
      <c r="DU724" s="14"/>
      <c r="DV724" s="14"/>
      <c r="DW724" s="14"/>
      <c r="DX724" s="14"/>
      <c r="DY724" s="14"/>
      <c r="DZ724" s="14"/>
      <c r="EA724" s="14"/>
      <c r="EB724" s="14"/>
      <c r="EC724" s="14"/>
      <c r="ED724" s="14"/>
      <c r="EE724" s="14"/>
      <c r="EF724" s="14"/>
      <c r="EG724" s="14"/>
      <c r="EH724" s="14"/>
      <c r="EI724" s="14"/>
      <c r="EJ724" s="14"/>
      <c r="EK724" s="14"/>
      <c r="EL724" s="14"/>
      <c r="EM724" s="14"/>
      <c r="EN724" s="14"/>
      <c r="EO724" s="14"/>
      <c r="EP724" s="14"/>
      <c r="EQ724" s="14"/>
      <c r="ER724" s="14"/>
      <c r="ES724" s="14"/>
      <c r="ET724" s="14"/>
      <c r="EU724" s="14"/>
      <c r="EV724" s="14"/>
      <c r="EW724" s="14"/>
      <c r="EX724" s="14"/>
      <c r="EY724" s="14"/>
      <c r="EZ724" s="14"/>
      <c r="FA724" s="14"/>
      <c r="FB724" s="14"/>
      <c r="FC724" s="14"/>
      <c r="FD724" s="14"/>
      <c r="FE724" s="14"/>
      <c r="FF724" s="14"/>
      <c r="FG724" s="14"/>
      <c r="FH724" s="14"/>
      <c r="FI724" s="14"/>
      <c r="FJ724" s="14"/>
      <c r="FK724" s="14"/>
      <c r="FL724" s="14"/>
      <c r="FM724" s="14"/>
      <c r="FN724" s="14"/>
      <c r="FO724" s="14"/>
      <c r="FP724" s="14"/>
      <c r="FQ724" s="14"/>
      <c r="FR724" s="14"/>
      <c r="FS724" s="14"/>
      <c r="FT724" s="14"/>
      <c r="FU724" s="14"/>
      <c r="FV724" s="14"/>
      <c r="FW724" s="14"/>
      <c r="FX724" s="14"/>
      <c r="FY724" s="14"/>
      <c r="FZ724" s="14"/>
      <c r="GA724" s="14"/>
      <c r="GB724" s="14"/>
      <c r="GC724" s="14"/>
      <c r="GD724" s="14"/>
      <c r="GE724" s="14"/>
      <c r="GF724" s="14"/>
      <c r="GG724" s="14"/>
      <c r="GH724" s="14"/>
      <c r="GI724" s="14"/>
      <c r="GJ724" s="14"/>
      <c r="GK724" s="14"/>
      <c r="GL724" s="14"/>
      <c r="GM724" s="14"/>
      <c r="GN724" s="14"/>
      <c r="GO724" s="14"/>
      <c r="GP724" s="14"/>
      <c r="GQ724" s="14"/>
      <c r="GR724" s="14"/>
      <c r="GS724" s="14"/>
      <c r="GT724" s="14"/>
      <c r="GU724" s="14"/>
      <c r="GV724" s="14"/>
      <c r="GW724" s="14"/>
      <c r="GX724" s="14"/>
      <c r="GY724" s="14"/>
      <c r="GZ724" s="14"/>
      <c r="HA724" s="14"/>
      <c r="HB724" s="14"/>
      <c r="HC724" s="14"/>
      <c r="HD724" s="14"/>
      <c r="HE724" s="14"/>
      <c r="HF724" s="14"/>
      <c r="HG724" s="14"/>
      <c r="HH724" s="14"/>
      <c r="HI724" s="14"/>
      <c r="HJ724" s="14"/>
      <c r="HK724" s="14"/>
      <c r="HL724" s="14"/>
      <c r="HM724" s="14"/>
      <c r="HN724" s="14"/>
      <c r="HO724" s="14"/>
      <c r="HP724" s="14"/>
      <c r="HQ724" s="14"/>
      <c r="HR724" s="14"/>
      <c r="HS724" s="14"/>
      <c r="HT724" s="14"/>
      <c r="HU724" s="14"/>
      <c r="HV724" s="14"/>
      <c r="HW724" s="14"/>
      <c r="HX724" s="14"/>
      <c r="HY724" s="14"/>
      <c r="HZ724" s="14"/>
      <c r="IA724" s="14"/>
      <c r="IB724" s="14"/>
      <c r="IC724" s="14"/>
      <c r="ID724" s="14"/>
      <c r="IE724" s="14"/>
      <c r="IF724" s="14"/>
      <c r="IG724" s="14"/>
      <c r="IH724" s="14"/>
      <c r="II724" s="14"/>
      <c r="IJ724" s="14"/>
      <c r="IK724" s="14"/>
      <c r="IL724" s="14"/>
      <c r="IM724" s="14"/>
      <c r="IN724" s="14"/>
      <c r="IO724" s="14"/>
      <c r="IP724" s="14"/>
      <c r="IQ724" s="14"/>
      <c r="IR724" s="14"/>
      <c r="IS724" s="14"/>
      <c r="IT724" s="14"/>
      <c r="IU724" s="14"/>
      <c r="IV724" s="14"/>
      <c r="IW724" s="14"/>
      <c r="IX724" s="14"/>
      <c r="IY724" s="14"/>
      <c r="IZ724" s="14"/>
      <c r="JA724" s="14"/>
      <c r="JB724" s="14"/>
      <c r="JC724" s="14"/>
      <c r="JD724" s="14"/>
      <c r="JE724" s="14"/>
      <c r="JF724" s="14"/>
      <c r="JG724" s="14"/>
      <c r="JH724" s="14"/>
      <c r="JI724" s="14"/>
      <c r="JJ724" s="14"/>
      <c r="JK724" s="14"/>
      <c r="JL724" s="14"/>
      <c r="JM724" s="14"/>
      <c r="JN724" s="14"/>
      <c r="JO724" s="14"/>
      <c r="JP724" s="14"/>
      <c r="JQ724" s="14"/>
      <c r="JR724" s="14"/>
      <c r="JS724" s="14"/>
      <c r="JT724" s="14"/>
      <c r="JU724" s="14"/>
      <c r="JV724" s="14"/>
      <c r="JW724" s="14"/>
      <c r="JX724" s="14"/>
      <c r="JY724" s="14"/>
      <c r="JZ724" s="14"/>
      <c r="KA724" s="14"/>
      <c r="KB724" s="14"/>
      <c r="KC724" s="14"/>
      <c r="KD724" s="14"/>
      <c r="KE724" s="14"/>
      <c r="KF724" s="14"/>
      <c r="KG724" s="14"/>
      <c r="KH724" s="14"/>
      <c r="KI724" s="14"/>
      <c r="KJ724" s="14"/>
      <c r="KK724" s="14"/>
      <c r="KL724" s="14"/>
      <c r="KM724" s="14"/>
      <c r="KN724" s="14"/>
      <c r="KO724" s="14"/>
      <c r="KP724" s="14"/>
      <c r="KQ724" s="14"/>
      <c r="KR724" s="14"/>
      <c r="KS724" s="14"/>
      <c r="KT724" s="14"/>
      <c r="KU724" s="14"/>
      <c r="KV724" s="14"/>
      <c r="KW724" s="14"/>
      <c r="KX724" s="14"/>
      <c r="KY724" s="14"/>
      <c r="KZ724" s="14"/>
      <c r="LA724" s="14"/>
      <c r="LB724" s="14"/>
      <c r="LC724" s="14"/>
      <c r="LD724" s="14"/>
      <c r="LE724" s="14"/>
      <c r="LF724" s="14"/>
      <c r="LG724" s="14"/>
      <c r="LH724" s="14"/>
      <c r="LI724" s="14"/>
      <c r="LJ724" s="14"/>
      <c r="LK724" s="14"/>
      <c r="LL724" s="14"/>
      <c r="LM724" s="14"/>
      <c r="LN724" s="14"/>
      <c r="LO724" s="14"/>
      <c r="LP724" s="14"/>
      <c r="LQ724" s="14"/>
      <c r="LR724" s="14"/>
      <c r="LS724" s="14"/>
      <c r="LT724" s="14"/>
      <c r="LU724" s="14"/>
      <c r="LV724" s="14"/>
      <c r="LW724" s="14"/>
      <c r="LX724" s="14"/>
      <c r="LY724" s="14"/>
      <c r="LZ724" s="14"/>
      <c r="MA724" s="14"/>
      <c r="MB724" s="14"/>
      <c r="MC724" s="14"/>
      <c r="MD724" s="14"/>
      <c r="ME724" s="14"/>
      <c r="MF724" s="14"/>
      <c r="MG724" s="14"/>
      <c r="MH724" s="14"/>
      <c r="MI724" s="14"/>
      <c r="MJ724" s="14"/>
      <c r="MK724" s="14"/>
      <c r="ML724" s="14"/>
      <c r="MM724" s="14"/>
      <c r="MN724" s="14"/>
      <c r="MO724" s="14"/>
      <c r="MP724" s="14"/>
      <c r="MQ724" s="14"/>
      <c r="MR724" s="14"/>
      <c r="MS724" s="14"/>
      <c r="MT724" s="14"/>
      <c r="MU724" s="14"/>
      <c r="MV724" s="14"/>
      <c r="MW724" s="14"/>
      <c r="MX724" s="14"/>
      <c r="MY724" s="14"/>
      <c r="MZ724" s="14"/>
      <c r="NA724" s="14"/>
      <c r="NB724" s="14"/>
      <c r="NC724" s="14"/>
      <c r="ND724" s="14"/>
      <c r="NE724" s="14"/>
      <c r="NF724" s="14"/>
      <c r="NG724" s="14"/>
      <c r="NH724" s="14"/>
      <c r="NI724" s="14"/>
      <c r="NJ724" s="14"/>
      <c r="NK724" s="14"/>
      <c r="NL724" s="14"/>
      <c r="NM724" s="14"/>
      <c r="NN724" s="14"/>
      <c r="NO724" s="14"/>
      <c r="NP724" s="14"/>
      <c r="NQ724" s="14"/>
      <c r="NR724" s="14"/>
      <c r="NS724" s="14"/>
      <c r="NT724" s="14"/>
      <c r="NU724" s="14"/>
      <c r="NV724" s="14"/>
      <c r="NW724" s="14"/>
      <c r="NX724" s="14"/>
      <c r="NY724" s="14"/>
      <c r="NZ724" s="14"/>
      <c r="OA724" s="14"/>
      <c r="OB724" s="14"/>
      <c r="OC724" s="14"/>
      <c r="OD724" s="14"/>
      <c r="OE724" s="14"/>
      <c r="OF724" s="14"/>
      <c r="OG724" s="14"/>
      <c r="OH724" s="14"/>
      <c r="OI724" s="14"/>
      <c r="OJ724" s="14"/>
      <c r="OK724" s="14"/>
      <c r="OL724" s="14"/>
      <c r="OM724" s="14"/>
      <c r="ON724" s="14"/>
      <c r="OO724" s="14"/>
      <c r="OP724" s="14"/>
      <c r="OQ724" s="14"/>
      <c r="OR724" s="14"/>
      <c r="OS724" s="14"/>
      <c r="OT724" s="14"/>
      <c r="OU724" s="14"/>
      <c r="OV724" s="14"/>
      <c r="OW724" s="14"/>
      <c r="OX724" s="14"/>
      <c r="OY724" s="14"/>
      <c r="OZ724" s="14"/>
      <c r="PA724" s="14"/>
      <c r="PB724" s="14"/>
      <c r="PC724" s="14"/>
      <c r="PD724" s="14"/>
      <c r="PE724" s="14"/>
      <c r="PF724" s="14"/>
      <c r="PG724" s="14"/>
      <c r="PH724" s="14"/>
      <c r="PI724" s="14"/>
      <c r="PJ724" s="14"/>
      <c r="PK724" s="14"/>
      <c r="PL724" s="14"/>
      <c r="PM724" s="14"/>
      <c r="PN724" s="14"/>
      <c r="PO724" s="14"/>
      <c r="PP724" s="14"/>
      <c r="PQ724" s="14"/>
      <c r="PR724" s="14"/>
      <c r="PS724" s="14"/>
      <c r="PT724" s="14"/>
      <c r="PU724" s="14"/>
      <c r="PV724" s="14"/>
      <c r="PW724" s="14"/>
      <c r="PX724" s="14"/>
      <c r="PY724" s="14"/>
      <c r="PZ724" s="14"/>
      <c r="QA724" s="14"/>
      <c r="QB724" s="14"/>
      <c r="QC724" s="14"/>
      <c r="QD724" s="14"/>
      <c r="QE724" s="14"/>
      <c r="QF724" s="14"/>
      <c r="QG724" s="14"/>
      <c r="QH724" s="14"/>
      <c r="QI724" s="14"/>
      <c r="QJ724" s="14"/>
      <c r="QK724" s="14"/>
      <c r="QL724" s="14"/>
      <c r="QM724" s="14"/>
      <c r="QN724" s="14"/>
      <c r="QO724" s="14"/>
      <c r="QP724" s="14"/>
      <c r="QQ724" s="14"/>
      <c r="QR724" s="14"/>
      <c r="QS724" s="14"/>
      <c r="QT724" s="14"/>
      <c r="QU724" s="14"/>
      <c r="QV724" s="14"/>
      <c r="QW724" s="14"/>
      <c r="QX724" s="14"/>
      <c r="QY724" s="14"/>
      <c r="QZ724" s="14"/>
      <c r="RA724" s="14"/>
      <c r="RB724" s="14"/>
      <c r="RC724" s="14"/>
      <c r="RD724" s="14"/>
      <c r="RE724" s="14"/>
      <c r="RF724" s="14"/>
      <c r="RG724" s="14"/>
      <c r="RH724" s="14"/>
      <c r="RI724" s="14"/>
      <c r="RJ724" s="14"/>
      <c r="RK724" s="14"/>
      <c r="RL724" s="14"/>
      <c r="RM724" s="14"/>
      <c r="RN724" s="14"/>
      <c r="RO724" s="14"/>
      <c r="RP724" s="14"/>
      <c r="RQ724" s="14"/>
      <c r="RR724" s="14"/>
      <c r="RS724" s="14"/>
      <c r="RT724" s="14"/>
      <c r="RU724" s="14"/>
      <c r="RV724" s="14"/>
      <c r="RW724" s="14"/>
      <c r="RX724" s="14"/>
      <c r="RY724" s="14"/>
      <c r="RZ724" s="14"/>
      <c r="SA724" s="14"/>
      <c r="SB724" s="14"/>
      <c r="SC724" s="14"/>
      <c r="SD724" s="14"/>
      <c r="SE724" s="14"/>
      <c r="SF724" s="14"/>
      <c r="SG724" s="14"/>
      <c r="SH724" s="14"/>
      <c r="SI724" s="14"/>
      <c r="SJ724" s="14"/>
      <c r="SK724" s="14"/>
      <c r="SL724" s="14"/>
      <c r="SM724" s="14"/>
      <c r="SN724" s="14"/>
      <c r="SO724" s="14"/>
      <c r="SP724" s="14"/>
      <c r="SQ724" s="14"/>
      <c r="SR724" s="14"/>
      <c r="SS724" s="14"/>
      <c r="ST724" s="14"/>
      <c r="SU724" s="14"/>
      <c r="SV724" s="14"/>
      <c r="SW724" s="14"/>
      <c r="SX724" s="14"/>
      <c r="SY724" s="14"/>
      <c r="SZ724" s="14"/>
      <c r="TA724" s="14"/>
      <c r="TB724" s="14"/>
      <c r="TC724" s="14"/>
      <c r="TD724" s="14"/>
      <c r="TE724" s="14"/>
      <c r="TF724" s="14"/>
      <c r="TG724" s="14"/>
      <c r="TH724" s="14"/>
      <c r="TI724" s="14"/>
      <c r="TJ724" s="14"/>
      <c r="TK724" s="14"/>
      <c r="TL724" s="14"/>
      <c r="TM724" s="14"/>
      <c r="TN724" s="14"/>
      <c r="TO724" s="14"/>
      <c r="TP724" s="14"/>
      <c r="TQ724" s="14"/>
      <c r="TR724" s="14"/>
      <c r="TS724" s="14"/>
      <c r="TT724" s="14"/>
      <c r="TU724" s="14"/>
      <c r="TV724" s="14"/>
      <c r="TW724" s="14"/>
      <c r="TX724" s="14"/>
      <c r="TY724" s="14"/>
      <c r="TZ724" s="14"/>
      <c r="UA724" s="14"/>
      <c r="UB724" s="14"/>
      <c r="UC724" s="14"/>
      <c r="UD724" s="14"/>
      <c r="UE724" s="14"/>
      <c r="UF724" s="14"/>
      <c r="UG724" s="14"/>
      <c r="UH724" s="14"/>
      <c r="UI724" s="14"/>
      <c r="UJ724" s="14"/>
      <c r="UK724" s="14"/>
      <c r="UL724" s="14"/>
      <c r="UM724" s="14"/>
      <c r="UN724" s="14"/>
      <c r="UO724" s="14"/>
      <c r="UP724" s="14"/>
      <c r="UQ724" s="14"/>
      <c r="UR724" s="14"/>
      <c r="US724" s="14"/>
      <c r="UT724" s="14"/>
      <c r="UU724" s="14"/>
      <c r="UV724" s="14"/>
      <c r="UW724" s="14"/>
      <c r="UX724" s="14"/>
      <c r="UY724" s="14"/>
      <c r="UZ724" s="14"/>
      <c r="VA724" s="14"/>
      <c r="VB724" s="14"/>
      <c r="VC724" s="14"/>
      <c r="VD724" s="14"/>
      <c r="VE724" s="14"/>
      <c r="VF724" s="14"/>
      <c r="VG724" s="14"/>
      <c r="VH724" s="14"/>
      <c r="VI724" s="14"/>
      <c r="VJ724" s="14"/>
      <c r="VK724" s="14"/>
      <c r="VL724" s="14"/>
      <c r="VM724" s="14"/>
      <c r="VN724" s="14"/>
      <c r="VO724" s="14"/>
      <c r="VP724" s="14"/>
      <c r="VQ724" s="14"/>
      <c r="VR724" s="14"/>
      <c r="VS724" s="14"/>
      <c r="VT724" s="14"/>
      <c r="VU724" s="14"/>
      <c r="VV724" s="14"/>
      <c r="VW724" s="14"/>
      <c r="VX724" s="14"/>
      <c r="VY724" s="14"/>
      <c r="VZ724" s="14"/>
      <c r="WA724" s="14"/>
      <c r="WB724" s="14"/>
      <c r="WC724" s="14"/>
      <c r="WD724" s="14"/>
      <c r="WE724" s="14"/>
      <c r="WF724" s="14"/>
      <c r="WG724" s="14"/>
      <c r="WH724" s="14"/>
      <c r="WI724" s="14"/>
      <c r="WJ724" s="14"/>
      <c r="WK724" s="14"/>
      <c r="WL724" s="14"/>
      <c r="WM724" s="14"/>
      <c r="WN724" s="14"/>
      <c r="WO724" s="14"/>
      <c r="WP724" s="14"/>
      <c r="WQ724" s="14"/>
      <c r="WR724" s="14"/>
      <c r="WS724" s="14"/>
      <c r="WT724" s="14"/>
      <c r="WU724" s="14"/>
      <c r="WV724" s="14"/>
      <c r="WW724" s="14"/>
      <c r="WX724" s="14"/>
      <c r="WY724" s="14"/>
      <c r="WZ724" s="14"/>
      <c r="XA724" s="14"/>
      <c r="XB724" s="14"/>
      <c r="XC724" s="14"/>
      <c r="XD724" s="14"/>
      <c r="XE724" s="14"/>
      <c r="XF724" s="14"/>
      <c r="XG724" s="14"/>
      <c r="XH724" s="14"/>
      <c r="XI724" s="14"/>
      <c r="XJ724" s="14"/>
      <c r="XK724" s="14"/>
      <c r="XL724" s="14"/>
      <c r="XM724" s="14"/>
      <c r="XN724" s="14"/>
      <c r="XO724" s="14"/>
      <c r="XP724" s="14"/>
      <c r="XQ724" s="14"/>
      <c r="XR724" s="14"/>
      <c r="XS724" s="14"/>
      <c r="XT724" s="14"/>
      <c r="XU724" s="14"/>
      <c r="XV724" s="14"/>
      <c r="XW724" s="14"/>
      <c r="XX724" s="14"/>
      <c r="XY724" s="14"/>
      <c r="XZ724" s="14"/>
      <c r="YA724" s="14"/>
      <c r="YB724" s="14"/>
      <c r="YC724" s="14"/>
      <c r="YD724" s="14"/>
      <c r="YE724" s="14"/>
      <c r="YF724" s="14"/>
      <c r="YG724" s="14"/>
      <c r="YH724" s="14"/>
      <c r="YI724" s="14"/>
      <c r="YJ724" s="14"/>
      <c r="YK724" s="14"/>
      <c r="YL724" s="14"/>
      <c r="YM724" s="14"/>
      <c r="YN724" s="14"/>
      <c r="YO724" s="14"/>
      <c r="YP724" s="14"/>
      <c r="YQ724" s="14"/>
      <c r="YR724" s="14"/>
      <c r="YS724" s="14"/>
      <c r="YT724" s="14"/>
      <c r="YU724" s="14"/>
      <c r="YV724" s="14"/>
      <c r="YW724" s="14"/>
      <c r="YX724" s="14"/>
      <c r="YY724" s="14"/>
      <c r="YZ724" s="14"/>
      <c r="ZA724" s="14"/>
      <c r="ZB724" s="14"/>
      <c r="ZC724" s="14"/>
      <c r="ZD724" s="14"/>
      <c r="ZE724" s="14"/>
      <c r="ZF724" s="14"/>
      <c r="ZG724" s="14"/>
      <c r="ZH724" s="14"/>
      <c r="ZI724" s="14"/>
      <c r="ZJ724" s="14"/>
      <c r="ZK724" s="14"/>
      <c r="ZL724" s="14"/>
      <c r="ZM724" s="14"/>
      <c r="ZN724" s="14"/>
      <c r="ZO724" s="14"/>
      <c r="ZP724" s="14"/>
      <c r="ZQ724" s="14"/>
      <c r="ZR724" s="14"/>
      <c r="ZS724" s="14"/>
      <c r="ZT724" s="14"/>
      <c r="ZU724" s="14"/>
      <c r="ZV724" s="14"/>
      <c r="ZW724" s="14"/>
      <c r="ZX724" s="14"/>
      <c r="ZY724" s="14"/>
      <c r="ZZ724" s="14"/>
      <c r="AAA724" s="14"/>
      <c r="AAB724" s="14"/>
      <c r="AAC724" s="14"/>
      <c r="AAD724" s="14"/>
      <c r="AAE724" s="14"/>
      <c r="AAF724" s="14"/>
      <c r="AAG724" s="14"/>
      <c r="AAH724" s="14"/>
      <c r="AAI724" s="14"/>
      <c r="AAJ724" s="14"/>
      <c r="AAK724" s="14"/>
      <c r="AAL724" s="14"/>
      <c r="AAM724" s="14"/>
      <c r="AAN724" s="14"/>
      <c r="AAO724" s="14"/>
      <c r="AAP724" s="14"/>
      <c r="AAQ724" s="14"/>
      <c r="AAR724" s="14"/>
      <c r="AAS724" s="14"/>
      <c r="AAT724" s="14"/>
      <c r="AAU724" s="14"/>
      <c r="AAV724" s="14"/>
      <c r="AAW724" s="14"/>
      <c r="AAX724" s="14"/>
      <c r="AAY724" s="14"/>
      <c r="AAZ724" s="14"/>
      <c r="ABA724" s="14"/>
      <c r="ABB724" s="14"/>
      <c r="ABC724" s="14"/>
      <c r="ABD724" s="14"/>
      <c r="ABE724" s="14"/>
      <c r="ABF724" s="14"/>
      <c r="ABG724" s="14"/>
      <c r="ABH724" s="14"/>
      <c r="ABI724" s="14"/>
      <c r="ABJ724" s="14"/>
      <c r="ABK724" s="14"/>
      <c r="ABL724" s="14"/>
      <c r="ABM724" s="14"/>
      <c r="ABN724" s="14"/>
      <c r="ABO724" s="14"/>
      <c r="ABP724" s="14"/>
      <c r="ABQ724" s="14"/>
      <c r="ABR724" s="14"/>
      <c r="ABS724" s="14"/>
      <c r="ABT724" s="14"/>
      <c r="ABU724" s="14"/>
      <c r="ABV724" s="14"/>
      <c r="ABW724" s="14"/>
      <c r="ABX724" s="14"/>
      <c r="ABY724" s="14"/>
      <c r="ABZ724" s="14"/>
      <c r="ACA724" s="14"/>
      <c r="ACB724" s="14"/>
      <c r="ACC724" s="14"/>
      <c r="ACD724" s="14"/>
      <c r="ACE724" s="14"/>
      <c r="ACF724" s="14"/>
      <c r="ACG724" s="14"/>
      <c r="ACH724" s="14"/>
      <c r="ACI724" s="14"/>
      <c r="ACJ724" s="14"/>
      <c r="ACK724" s="14"/>
      <c r="ACL724" s="14"/>
      <c r="ACM724" s="14"/>
      <c r="ACN724" s="14"/>
      <c r="ACO724" s="14"/>
      <c r="ACP724" s="14"/>
      <c r="ACQ724" s="14"/>
      <c r="ACR724" s="14"/>
      <c r="ACS724" s="14"/>
      <c r="ACT724" s="14"/>
      <c r="ACU724" s="14"/>
      <c r="ACV724" s="14"/>
      <c r="ACW724" s="14"/>
      <c r="ACX724" s="14"/>
      <c r="ACY724" s="14"/>
      <c r="ACZ724" s="14"/>
      <c r="ADA724" s="14"/>
      <c r="ADB724" s="14"/>
      <c r="ADC724" s="14"/>
      <c r="ADD724" s="14"/>
      <c r="ADE724" s="14"/>
      <c r="ADF724" s="14"/>
      <c r="ADG724" s="14"/>
      <c r="ADH724" s="14"/>
      <c r="ADI724" s="14"/>
      <c r="ADJ724" s="14"/>
      <c r="ADK724" s="14"/>
      <c r="ADL724" s="14"/>
      <c r="ADM724" s="14"/>
      <c r="ADN724" s="14"/>
      <c r="ADO724" s="14"/>
      <c r="ADP724" s="14"/>
      <c r="ADQ724" s="14"/>
      <c r="ADR724" s="14"/>
      <c r="ADS724" s="14"/>
      <c r="ADT724" s="14"/>
      <c r="ADU724" s="14"/>
      <c r="ADV724" s="14"/>
      <c r="ADW724" s="14"/>
      <c r="ADX724" s="14"/>
      <c r="ADY724" s="14"/>
      <c r="ADZ724" s="14"/>
      <c r="AEA724" s="14"/>
      <c r="AEB724" s="14"/>
      <c r="AEC724" s="14"/>
      <c r="AED724" s="14"/>
      <c r="AEE724" s="14"/>
      <c r="AEF724" s="14"/>
      <c r="AEG724" s="14"/>
      <c r="AEH724" s="14"/>
      <c r="AEI724" s="14"/>
      <c r="AEJ724" s="14"/>
      <c r="AEK724" s="14"/>
      <c r="AEL724" s="14"/>
      <c r="AEM724" s="14"/>
      <c r="AEN724" s="14"/>
      <c r="AEO724" s="14"/>
      <c r="AEP724" s="14"/>
      <c r="AEQ724" s="14"/>
      <c r="AER724" s="14"/>
      <c r="AES724" s="14"/>
      <c r="AET724" s="14"/>
      <c r="AEU724" s="14"/>
      <c r="AEV724" s="14"/>
      <c r="AEW724" s="14"/>
      <c r="AEX724" s="14"/>
      <c r="AEY724" s="14"/>
      <c r="AEZ724" s="14"/>
      <c r="AFA724" s="14"/>
      <c r="AFB724" s="14"/>
      <c r="AFC724" s="14"/>
      <c r="AFD724" s="14"/>
      <c r="AFE724" s="14"/>
      <c r="AFF724" s="14"/>
      <c r="AFG724" s="14"/>
      <c r="AFH724" s="14"/>
      <c r="AFI724" s="14"/>
      <c r="AFJ724" s="14"/>
      <c r="AFK724" s="14"/>
      <c r="AFL724" s="14"/>
      <c r="AFM724" s="14"/>
      <c r="AFN724" s="14"/>
      <c r="AFO724" s="14"/>
      <c r="AFP724" s="14"/>
      <c r="AFQ724" s="14"/>
      <c r="AFR724" s="14"/>
      <c r="AFS724" s="14"/>
      <c r="AFT724" s="14"/>
      <c r="AFU724" s="14"/>
      <c r="AFV724" s="14"/>
      <c r="AFW724" s="14"/>
      <c r="AFX724" s="14"/>
      <c r="AFY724" s="14"/>
      <c r="AFZ724" s="14"/>
      <c r="AGA724" s="14"/>
      <c r="AGB724" s="14"/>
      <c r="AGC724" s="14"/>
      <c r="AGD724" s="14"/>
      <c r="AGE724" s="14"/>
      <c r="AGF724" s="14"/>
      <c r="AGG724" s="14"/>
      <c r="AGH724" s="14"/>
      <c r="AGI724" s="14"/>
      <c r="AGJ724" s="14"/>
      <c r="AGK724" s="14"/>
      <c r="AGL724" s="14"/>
      <c r="AGM724" s="14"/>
      <c r="AGN724" s="14"/>
      <c r="AGO724" s="14"/>
      <c r="AGP724" s="14"/>
      <c r="AGQ724" s="14"/>
      <c r="AGR724" s="14"/>
      <c r="AGS724" s="14"/>
      <c r="AGT724" s="14"/>
      <c r="AGU724" s="14"/>
      <c r="AGV724" s="14"/>
      <c r="AGW724" s="14"/>
      <c r="AGX724" s="14"/>
      <c r="AGY724" s="14"/>
      <c r="AGZ724" s="14"/>
      <c r="AHA724" s="14"/>
      <c r="AHB724" s="14"/>
      <c r="AHC724" s="14"/>
      <c r="AHD724" s="14"/>
      <c r="AHE724" s="14"/>
      <c r="AHF724" s="14"/>
      <c r="AHG724" s="14"/>
      <c r="AHH724" s="14"/>
      <c r="AHI724" s="14"/>
      <c r="AHJ724" s="14"/>
      <c r="AHK724" s="14"/>
      <c r="AHL724" s="14"/>
      <c r="AHM724" s="14"/>
      <c r="AHN724" s="14"/>
      <c r="AHO724" s="14"/>
      <c r="AHP724" s="14"/>
      <c r="AHQ724" s="14"/>
      <c r="AHR724" s="14"/>
      <c r="AHS724" s="14"/>
      <c r="AHT724" s="14"/>
      <c r="AHU724" s="14"/>
      <c r="AHV724" s="14"/>
      <c r="AHW724" s="14"/>
      <c r="AHX724" s="14"/>
      <c r="AHY724" s="14"/>
      <c r="AHZ724" s="14"/>
      <c r="AIA724" s="14"/>
      <c r="AIB724" s="14"/>
      <c r="AIC724" s="14"/>
      <c r="AID724" s="14"/>
      <c r="AIE724" s="14"/>
      <c r="AIF724" s="14"/>
      <c r="AIG724" s="14"/>
      <c r="AIH724" s="14"/>
      <c r="AII724" s="14"/>
      <c r="AIJ724" s="14"/>
      <c r="AIK724" s="14"/>
      <c r="AIL724" s="14"/>
      <c r="AIM724" s="14"/>
      <c r="AIN724" s="14"/>
      <c r="AIO724" s="14"/>
      <c r="AIP724" s="14"/>
      <c r="AIQ724" s="14"/>
      <c r="AIR724" s="14"/>
      <c r="AIS724" s="14"/>
      <c r="AIT724" s="14"/>
      <c r="AIU724" s="14"/>
      <c r="AIV724" s="14"/>
      <c r="AIW724" s="14"/>
      <c r="AIX724" s="14"/>
      <c r="AIY724" s="14"/>
      <c r="AIZ724" s="14"/>
      <c r="AJA724" s="14"/>
      <c r="AJB724" s="14"/>
      <c r="AJC724" s="14"/>
      <c r="AJD724" s="14"/>
      <c r="AJE724" s="14"/>
      <c r="AJF724" s="14"/>
      <c r="AJG724" s="14"/>
      <c r="AJH724" s="14"/>
      <c r="AJI724" s="14"/>
      <c r="AJJ724" s="14"/>
      <c r="AJK724" s="14"/>
      <c r="AJL724" s="14"/>
      <c r="AJM724" s="14"/>
      <c r="AJN724" s="14"/>
      <c r="AJO724" s="14"/>
      <c r="AJP724" s="14"/>
      <c r="AJQ724" s="14"/>
      <c r="AJR724" s="14"/>
      <c r="AJS724" s="14"/>
      <c r="AJT724" s="14"/>
      <c r="AJU724" s="14"/>
      <c r="AJV724" s="14"/>
      <c r="AJW724" s="14"/>
      <c r="AJX724" s="14"/>
      <c r="AJY724" s="14"/>
      <c r="AJZ724" s="14"/>
      <c r="AKA724" s="14"/>
      <c r="AKB724" s="14"/>
      <c r="AKC724" s="14"/>
      <c r="AKD724" s="14"/>
      <c r="AKE724" s="14"/>
      <c r="AKF724" s="14"/>
      <c r="AKG724" s="14"/>
      <c r="AKH724" s="14"/>
      <c r="AKI724" s="14"/>
      <c r="AKJ724" s="14"/>
      <c r="AKK724" s="14"/>
      <c r="AKL724" s="14"/>
      <c r="AKM724" s="14"/>
      <c r="AKN724" s="14"/>
      <c r="AKO724" s="14"/>
      <c r="AKP724" s="14"/>
      <c r="AKQ724" s="14"/>
      <c r="AKR724" s="14"/>
      <c r="AKS724" s="14"/>
      <c r="AKT724" s="14"/>
      <c r="AKU724" s="14"/>
      <c r="AKV724" s="14"/>
      <c r="AKW724" s="14"/>
      <c r="AKX724" s="14"/>
      <c r="AKY724" s="14"/>
      <c r="AKZ724" s="14"/>
      <c r="ALA724" s="14"/>
      <c r="ALB724" s="14"/>
      <c r="ALC724" s="14"/>
      <c r="ALD724" s="14"/>
      <c r="ALE724" s="14"/>
      <c r="ALF724" s="14"/>
      <c r="ALG724" s="14"/>
      <c r="ALH724" s="14"/>
      <c r="ALI724" s="14"/>
      <c r="ALJ724" s="14"/>
      <c r="ALK724" s="14"/>
      <c r="ALL724" s="14"/>
      <c r="ALM724" s="14"/>
      <c r="ALN724" s="14"/>
      <c r="ALO724" s="14"/>
      <c r="ALP724" s="14"/>
      <c r="ALQ724" s="14"/>
      <c r="ALR724" s="14"/>
      <c r="ALS724" s="14"/>
      <c r="ALT724" s="14"/>
      <c r="ALU724" s="14"/>
      <c r="ALV724" s="14"/>
      <c r="ALW724" s="14"/>
      <c r="ALX724" s="14"/>
      <c r="ALY724" s="14"/>
      <c r="ALZ724" s="14"/>
      <c r="AMA724" s="14"/>
      <c r="AMB724" s="14"/>
      <c r="AMC724" s="14"/>
      <c r="AMD724" s="14"/>
      <c r="AME724" s="14"/>
      <c r="AMF724" s="14"/>
      <c r="AMG724" s="14"/>
      <c r="AMH724" s="14"/>
      <c r="AMI724" s="14"/>
      <c r="AMJ724" s="14"/>
      <c r="AMK724" s="14"/>
      <c r="AML724" s="14"/>
      <c r="AMM724" s="14"/>
      <c r="AMN724" s="14"/>
      <c r="AMO724" s="14"/>
      <c r="AMP724" s="14"/>
      <c r="AMQ724" s="14"/>
      <c r="AMR724" s="14"/>
      <c r="AMS724" s="14"/>
      <c r="AMT724" s="14"/>
      <c r="AMU724" s="14"/>
      <c r="AMV724" s="14"/>
      <c r="AMW724" s="14"/>
      <c r="AMX724" s="14"/>
      <c r="AMY724" s="14"/>
      <c r="AMZ724" s="14"/>
      <c r="ANA724" s="14"/>
      <c r="ANB724" s="14"/>
      <c r="ANC724" s="14"/>
      <c r="AND724" s="14"/>
      <c r="ANE724" s="14"/>
      <c r="ANF724" s="14"/>
      <c r="ANG724" s="14"/>
      <c r="ANH724" s="14"/>
      <c r="ANI724" s="14"/>
      <c r="ANJ724" s="14"/>
      <c r="ANK724" s="14"/>
      <c r="ANL724" s="14"/>
      <c r="ANM724" s="14"/>
      <c r="ANN724" s="14"/>
      <c r="ANO724" s="14"/>
      <c r="ANP724" s="14"/>
      <c r="ANQ724" s="14"/>
      <c r="ANR724" s="14"/>
      <c r="ANS724" s="14"/>
      <c r="ANT724" s="14"/>
      <c r="ANU724" s="14"/>
      <c r="ANV724" s="14"/>
      <c r="ANW724" s="14"/>
      <c r="ANX724" s="14"/>
      <c r="ANY724" s="14"/>
      <c r="ANZ724" s="14"/>
      <c r="AOA724" s="14"/>
      <c r="AOB724" s="14"/>
      <c r="AOC724" s="14"/>
      <c r="AOD724" s="14"/>
      <c r="AOE724" s="14"/>
      <c r="AOF724" s="14"/>
      <c r="AOG724" s="14"/>
      <c r="AOH724" s="14"/>
      <c r="AOI724" s="14"/>
      <c r="AOJ724" s="14"/>
      <c r="AOK724" s="14"/>
      <c r="AOL724" s="14"/>
      <c r="AOM724" s="14"/>
      <c r="AON724" s="14"/>
      <c r="AOO724" s="14"/>
      <c r="AOP724" s="14"/>
      <c r="AOQ724" s="14"/>
      <c r="AOR724" s="14"/>
      <c r="AOS724" s="14"/>
      <c r="AOT724" s="14"/>
      <c r="AOU724" s="14"/>
      <c r="AOV724" s="14"/>
      <c r="AOW724" s="14"/>
      <c r="AOX724" s="14"/>
      <c r="AOY724" s="14"/>
      <c r="AOZ724" s="14"/>
      <c r="APA724" s="14"/>
      <c r="APB724" s="14"/>
      <c r="APC724" s="14"/>
      <c r="APD724" s="14"/>
      <c r="APE724" s="14"/>
      <c r="APF724" s="14"/>
      <c r="APG724" s="14"/>
      <c r="APH724" s="14"/>
      <c r="API724" s="14"/>
      <c r="APJ724" s="14"/>
      <c r="APK724" s="14"/>
      <c r="APL724" s="14"/>
      <c r="APM724" s="14"/>
      <c r="APN724" s="14"/>
      <c r="APO724" s="14"/>
      <c r="APP724" s="14"/>
      <c r="APQ724" s="14"/>
      <c r="APR724" s="14"/>
      <c r="APS724" s="14"/>
      <c r="APT724" s="14"/>
      <c r="APU724" s="14"/>
      <c r="APV724" s="14"/>
      <c r="APW724" s="14"/>
      <c r="APX724" s="14"/>
      <c r="APY724" s="14"/>
      <c r="APZ724" s="14"/>
      <c r="AQA724" s="14"/>
      <c r="AQB724" s="14"/>
      <c r="AQC724" s="14"/>
      <c r="AQD724" s="14"/>
      <c r="AQE724" s="14"/>
      <c r="AQF724" s="14"/>
      <c r="AQG724" s="14"/>
      <c r="AQH724" s="14"/>
      <c r="AQI724" s="14"/>
      <c r="AQJ724" s="14"/>
      <c r="AQK724" s="14"/>
      <c r="AQL724" s="14"/>
      <c r="AQM724" s="14"/>
      <c r="AQN724" s="14"/>
      <c r="AQO724" s="14"/>
      <c r="AQP724" s="14"/>
      <c r="AQQ724" s="14"/>
      <c r="AQR724" s="14"/>
      <c r="AQS724" s="14"/>
      <c r="AQT724" s="14"/>
      <c r="AQU724" s="14"/>
      <c r="AQV724" s="14"/>
      <c r="AQW724" s="14"/>
      <c r="AQX724" s="14"/>
      <c r="AQY724" s="14"/>
      <c r="AQZ724" s="14"/>
      <c r="ARA724" s="14"/>
      <c r="ARB724" s="14"/>
      <c r="ARC724" s="14"/>
      <c r="ARD724" s="14"/>
      <c r="ARE724" s="14"/>
      <c r="ARF724" s="14"/>
      <c r="ARG724" s="14"/>
      <c r="ARH724" s="14"/>
      <c r="ARI724" s="14"/>
      <c r="ARJ724" s="14"/>
      <c r="ARK724" s="14"/>
      <c r="ARL724" s="14"/>
      <c r="ARM724" s="14"/>
      <c r="ARN724" s="14"/>
      <c r="ARO724" s="14"/>
      <c r="ARP724" s="14"/>
      <c r="ARQ724" s="14"/>
      <c r="ARR724" s="14"/>
      <c r="ARS724" s="14"/>
      <c r="ART724" s="14"/>
      <c r="ARU724" s="14"/>
      <c r="ARV724" s="14"/>
      <c r="ARW724" s="14"/>
      <c r="ARX724" s="14"/>
      <c r="ARY724" s="14"/>
      <c r="ARZ724" s="14"/>
      <c r="ASA724" s="14"/>
      <c r="ASB724" s="14"/>
      <c r="ASC724" s="14"/>
      <c r="ASD724" s="14"/>
      <c r="ASE724" s="14"/>
      <c r="ASF724" s="14"/>
      <c r="ASG724" s="14"/>
      <c r="ASH724" s="14"/>
      <c r="ASI724" s="14"/>
      <c r="ASJ724" s="14"/>
      <c r="ASK724" s="14"/>
      <c r="ASL724" s="14"/>
      <c r="ASM724" s="14"/>
      <c r="ASN724" s="14"/>
      <c r="ASO724" s="14"/>
      <c r="ASP724" s="14"/>
      <c r="ASQ724" s="14"/>
      <c r="ASR724" s="14"/>
      <c r="ASS724" s="14"/>
      <c r="AST724" s="14"/>
      <c r="ASU724" s="14"/>
      <c r="ASV724" s="14"/>
      <c r="ASW724" s="14"/>
      <c r="ASX724" s="14"/>
      <c r="ASY724" s="14"/>
      <c r="ASZ724" s="14"/>
      <c r="ATA724" s="14"/>
      <c r="ATB724" s="14"/>
      <c r="ATC724" s="14"/>
      <c r="ATD724" s="14"/>
      <c r="ATE724" s="14"/>
      <c r="ATF724" s="14"/>
      <c r="ATG724" s="14"/>
      <c r="ATH724" s="14"/>
      <c r="ATI724" s="14"/>
      <c r="ATJ724" s="14"/>
      <c r="ATK724" s="14"/>
      <c r="ATL724" s="14"/>
      <c r="ATM724" s="14"/>
      <c r="ATN724" s="14"/>
      <c r="ATO724" s="14"/>
      <c r="ATP724" s="14"/>
      <c r="ATQ724" s="14"/>
      <c r="ATR724" s="14"/>
      <c r="ATS724" s="14"/>
      <c r="ATT724" s="14"/>
      <c r="ATU724" s="14"/>
      <c r="ATV724" s="14"/>
      <c r="ATW724" s="14"/>
      <c r="ATX724" s="14"/>
      <c r="ATY724" s="14"/>
      <c r="ATZ724" s="14"/>
      <c r="AUA724" s="14"/>
      <c r="AUB724" s="14"/>
      <c r="AUC724" s="14"/>
      <c r="AUD724" s="14"/>
      <c r="AUE724" s="14"/>
      <c r="AUF724" s="14"/>
      <c r="AUG724" s="14"/>
      <c r="AUH724" s="14"/>
      <c r="AUI724" s="14"/>
      <c r="AUJ724" s="14"/>
      <c r="AUK724" s="14"/>
      <c r="AUL724" s="14"/>
      <c r="AUM724" s="14"/>
      <c r="AUN724" s="14"/>
      <c r="AUO724" s="14"/>
      <c r="AUP724" s="14"/>
      <c r="AUQ724" s="14"/>
      <c r="AUR724" s="14"/>
      <c r="AUS724" s="14"/>
      <c r="AUT724" s="14"/>
      <c r="AUU724" s="14"/>
      <c r="AUV724" s="14"/>
      <c r="AUW724" s="14"/>
      <c r="AUX724" s="14"/>
      <c r="AUY724" s="14"/>
      <c r="AUZ724" s="14"/>
      <c r="AVA724" s="14"/>
      <c r="AVB724" s="14"/>
      <c r="AVC724" s="14"/>
      <c r="AVD724" s="14"/>
      <c r="AVE724" s="14"/>
      <c r="AVF724" s="14"/>
      <c r="AVG724" s="14"/>
      <c r="AVH724" s="14"/>
      <c r="AVI724" s="14"/>
      <c r="AVJ724" s="14"/>
      <c r="AVK724" s="14"/>
      <c r="AVL724" s="14"/>
      <c r="AVM724" s="14"/>
      <c r="AVN724" s="14"/>
      <c r="AVO724" s="14"/>
      <c r="AVP724" s="14"/>
      <c r="AVQ724" s="14"/>
      <c r="AVR724" s="14"/>
      <c r="AVS724" s="14"/>
      <c r="AVT724" s="14"/>
      <c r="AVU724" s="14"/>
      <c r="AVV724" s="14"/>
      <c r="AVW724" s="14"/>
      <c r="AVX724" s="14"/>
      <c r="AVY724" s="14"/>
      <c r="AVZ724" s="14"/>
      <c r="AWA724" s="14"/>
      <c r="AWB724" s="14"/>
      <c r="AWC724" s="14"/>
      <c r="AWD724" s="14"/>
      <c r="AWE724" s="14"/>
      <c r="AWF724" s="14"/>
      <c r="AWG724" s="14"/>
      <c r="AWH724" s="14"/>
      <c r="AWI724" s="14"/>
      <c r="AWJ724" s="14"/>
      <c r="AWK724" s="14"/>
      <c r="AWL724" s="14"/>
      <c r="AWM724" s="14"/>
      <c r="AWN724" s="14"/>
      <c r="AWO724" s="14"/>
      <c r="AWP724" s="14"/>
      <c r="AWQ724" s="14"/>
      <c r="AWR724" s="14"/>
      <c r="AWS724" s="14"/>
      <c r="AWT724" s="14"/>
      <c r="AWU724" s="14"/>
      <c r="AWV724" s="14"/>
      <c r="AWW724" s="14"/>
      <c r="AWX724" s="14"/>
      <c r="AWY724" s="14"/>
      <c r="AWZ724" s="14"/>
      <c r="AXA724" s="14"/>
      <c r="AXB724" s="14"/>
      <c r="AXC724" s="14"/>
      <c r="AXD724" s="14"/>
      <c r="AXE724" s="14"/>
      <c r="AXF724" s="14"/>
      <c r="AXG724" s="14"/>
      <c r="AXH724" s="14"/>
      <c r="AXI724" s="14"/>
      <c r="AXJ724" s="14"/>
      <c r="AXK724" s="14"/>
      <c r="AXL724" s="14"/>
      <c r="AXM724" s="14"/>
      <c r="AXN724" s="14"/>
      <c r="AXO724" s="14"/>
      <c r="AXP724" s="14"/>
      <c r="AXQ724" s="14"/>
      <c r="AXR724" s="14"/>
      <c r="AXS724" s="14"/>
      <c r="AXT724" s="14"/>
      <c r="AXU724" s="14"/>
      <c r="AXV724" s="14"/>
      <c r="AXW724" s="14"/>
      <c r="AXX724" s="14"/>
      <c r="AXY724" s="14"/>
      <c r="AXZ724" s="14"/>
      <c r="AYA724" s="14"/>
      <c r="AYB724" s="14"/>
      <c r="AYC724" s="14"/>
      <c r="AYD724" s="14"/>
      <c r="AYE724" s="14"/>
      <c r="AYF724" s="14"/>
      <c r="AYG724" s="14"/>
      <c r="AYH724" s="14"/>
      <c r="AYI724" s="14"/>
      <c r="AYJ724" s="14"/>
      <c r="AYK724" s="14"/>
      <c r="AYL724" s="14"/>
      <c r="AYM724" s="14"/>
      <c r="AYN724" s="14"/>
      <c r="AYO724" s="14"/>
      <c r="AYP724" s="14"/>
      <c r="AYQ724" s="14"/>
      <c r="AYR724" s="14"/>
      <c r="AYS724" s="14"/>
      <c r="AYT724" s="14"/>
      <c r="AYU724" s="14"/>
      <c r="AYV724" s="14"/>
      <c r="AYW724" s="14"/>
      <c r="AYX724" s="14"/>
      <c r="AYY724" s="14"/>
      <c r="AYZ724" s="14"/>
      <c r="AZA724" s="14"/>
      <c r="AZB724" s="14"/>
      <c r="AZC724" s="14"/>
      <c r="AZD724" s="14"/>
      <c r="AZE724" s="14"/>
      <c r="AZF724" s="14"/>
      <c r="AZG724" s="14"/>
      <c r="AZH724" s="14"/>
      <c r="AZI724" s="14"/>
      <c r="AZJ724" s="14"/>
      <c r="AZK724" s="14"/>
      <c r="AZL724" s="14"/>
      <c r="AZM724" s="14"/>
      <c r="AZN724" s="14"/>
      <c r="AZO724" s="14"/>
      <c r="AZP724" s="14"/>
      <c r="AZQ724" s="14"/>
      <c r="AZR724" s="14"/>
      <c r="AZS724" s="14"/>
      <c r="AZT724" s="14"/>
      <c r="AZU724" s="14"/>
      <c r="AZV724" s="14"/>
      <c r="AZW724" s="14"/>
      <c r="AZX724" s="14"/>
      <c r="AZY724" s="14"/>
      <c r="AZZ724" s="14"/>
      <c r="BAA724" s="14"/>
      <c r="BAB724" s="14"/>
      <c r="BAC724" s="14"/>
      <c r="BAD724" s="14"/>
      <c r="BAE724" s="14"/>
      <c r="BAF724" s="14"/>
      <c r="BAG724" s="14"/>
      <c r="BAH724" s="14"/>
      <c r="BAI724" s="14"/>
      <c r="BAJ724" s="14"/>
      <c r="BAK724" s="14"/>
      <c r="BAL724" s="14"/>
      <c r="BAM724" s="14"/>
      <c r="BAN724" s="14"/>
      <c r="BAO724" s="14"/>
      <c r="BAP724" s="14"/>
      <c r="BAQ724" s="14"/>
      <c r="BAR724" s="14"/>
      <c r="BAS724" s="14"/>
      <c r="BAT724" s="14"/>
      <c r="BAU724" s="14"/>
      <c r="BAV724" s="14"/>
      <c r="BAW724" s="14"/>
      <c r="BAX724" s="14"/>
      <c r="BAY724" s="14"/>
      <c r="BAZ724" s="14"/>
      <c r="BBA724" s="14"/>
      <c r="BBB724" s="14"/>
      <c r="BBC724" s="14"/>
      <c r="BBD724" s="14"/>
      <c r="BBE724" s="14"/>
      <c r="BBF724" s="14"/>
      <c r="BBG724" s="14"/>
      <c r="BBH724" s="14"/>
      <c r="BBI724" s="14"/>
      <c r="BBJ724" s="14"/>
      <c r="BBK724" s="14"/>
      <c r="BBL724" s="14"/>
      <c r="BBM724" s="14"/>
      <c r="BBN724" s="14"/>
      <c r="BBO724" s="14"/>
      <c r="BBP724" s="14"/>
      <c r="BBQ724" s="14"/>
      <c r="BBR724" s="14"/>
      <c r="BBS724" s="14"/>
      <c r="BBT724" s="14"/>
      <c r="BBU724" s="14"/>
      <c r="BBV724" s="14"/>
      <c r="BBW724" s="14"/>
      <c r="BBX724" s="14"/>
      <c r="BBY724" s="14"/>
      <c r="BBZ724" s="14"/>
      <c r="BCA724" s="14"/>
      <c r="BCB724" s="14"/>
      <c r="BCC724" s="14"/>
      <c r="BCD724" s="14"/>
      <c r="BCE724" s="14"/>
      <c r="BCF724" s="14"/>
      <c r="BCG724" s="14"/>
      <c r="BCH724" s="14"/>
      <c r="BCI724" s="14"/>
      <c r="BCJ724" s="14"/>
      <c r="BCK724" s="14"/>
      <c r="BCL724" s="14"/>
      <c r="BCM724" s="14"/>
      <c r="BCN724" s="14"/>
      <c r="BCO724" s="14"/>
      <c r="BCP724" s="14"/>
      <c r="BCQ724" s="14"/>
      <c r="BCR724" s="14"/>
      <c r="BCS724" s="14"/>
      <c r="BCT724" s="14"/>
      <c r="BCU724" s="14"/>
      <c r="BCV724" s="14"/>
      <c r="BCW724" s="14"/>
      <c r="BCX724" s="14"/>
      <c r="BCY724" s="14"/>
      <c r="BCZ724" s="14"/>
      <c r="BDA724" s="14"/>
      <c r="BDB724" s="14"/>
      <c r="BDC724" s="14"/>
      <c r="BDD724" s="14"/>
      <c r="BDE724" s="14"/>
      <c r="BDF724" s="14"/>
      <c r="BDG724" s="14"/>
      <c r="BDH724" s="14"/>
      <c r="BDI724" s="14"/>
      <c r="BDJ724" s="14"/>
      <c r="BDK724" s="14"/>
      <c r="BDL724" s="14"/>
      <c r="BDM724" s="14"/>
      <c r="BDN724" s="14"/>
      <c r="BDO724" s="14"/>
      <c r="BDP724" s="14"/>
      <c r="BDQ724" s="14"/>
      <c r="BDR724" s="14"/>
      <c r="BDS724" s="14"/>
      <c r="BDT724" s="14"/>
      <c r="BDU724" s="14"/>
      <c r="BDV724" s="14"/>
      <c r="BDW724" s="14"/>
      <c r="BDX724" s="14"/>
      <c r="BDY724" s="14"/>
      <c r="BDZ724" s="14"/>
      <c r="BEA724" s="14"/>
      <c r="BEB724" s="14"/>
      <c r="BEC724" s="14"/>
      <c r="BED724" s="14"/>
      <c r="BEE724" s="14"/>
      <c r="BEF724" s="14"/>
      <c r="BEG724" s="14"/>
      <c r="BEH724" s="14"/>
      <c r="BEI724" s="14"/>
      <c r="BEJ724" s="14"/>
      <c r="BEK724" s="14"/>
      <c r="BEL724" s="14"/>
      <c r="BEM724" s="14"/>
      <c r="BEN724" s="14"/>
      <c r="BEO724" s="14"/>
      <c r="BEP724" s="14"/>
      <c r="BEQ724" s="14"/>
      <c r="BER724" s="14"/>
      <c r="BES724" s="14"/>
      <c r="BET724" s="14"/>
      <c r="BEU724" s="14"/>
      <c r="BEV724" s="14"/>
      <c r="BEW724" s="14"/>
      <c r="BEX724" s="14"/>
      <c r="BEY724" s="14"/>
      <c r="BEZ724" s="14"/>
      <c r="BFA724" s="14"/>
      <c r="BFB724" s="14"/>
      <c r="BFC724" s="14"/>
      <c r="BFD724" s="14"/>
      <c r="BFE724" s="14"/>
      <c r="BFF724" s="14"/>
      <c r="BFG724" s="14"/>
      <c r="BFH724" s="14"/>
      <c r="BFI724" s="14"/>
      <c r="BFJ724" s="14"/>
      <c r="BFK724" s="14"/>
      <c r="BFL724" s="14"/>
      <c r="BFM724" s="14"/>
      <c r="BFN724" s="14"/>
      <c r="BFO724" s="14"/>
      <c r="BFP724" s="14"/>
      <c r="BFQ724" s="14"/>
      <c r="BFR724" s="14"/>
      <c r="BFS724" s="14"/>
      <c r="BFT724" s="14"/>
      <c r="BFU724" s="14"/>
      <c r="BFV724" s="14"/>
      <c r="BFW724" s="14"/>
      <c r="BFX724" s="14"/>
      <c r="BFY724" s="14"/>
      <c r="BFZ724" s="14"/>
      <c r="BGA724" s="14"/>
      <c r="BGB724" s="14"/>
      <c r="BGC724" s="14"/>
      <c r="BGD724" s="14"/>
      <c r="BGE724" s="14"/>
      <c r="BGF724" s="14"/>
      <c r="BGG724" s="14"/>
      <c r="BGH724" s="14"/>
      <c r="BGI724" s="14"/>
      <c r="BGJ724" s="14"/>
      <c r="BGK724" s="14"/>
      <c r="BGL724" s="14"/>
      <c r="BGM724" s="14"/>
      <c r="BGN724" s="14"/>
      <c r="BGO724" s="14"/>
      <c r="BGP724" s="14"/>
      <c r="BGQ724" s="14"/>
      <c r="BGR724" s="14"/>
      <c r="BGS724" s="14"/>
      <c r="BGT724" s="14"/>
      <c r="BGU724" s="14"/>
      <c r="BGV724" s="14"/>
      <c r="BGW724" s="14"/>
      <c r="BGX724" s="14"/>
      <c r="BGY724" s="14"/>
      <c r="BGZ724" s="14"/>
      <c r="BHA724" s="14"/>
      <c r="BHB724" s="14"/>
      <c r="BHC724" s="14"/>
      <c r="BHD724" s="14"/>
      <c r="BHE724" s="14"/>
      <c r="BHF724" s="14"/>
      <c r="BHG724" s="14"/>
      <c r="BHH724" s="14"/>
      <c r="BHI724" s="14"/>
      <c r="BHJ724" s="14"/>
      <c r="BHK724" s="14"/>
      <c r="BHL724" s="14"/>
      <c r="BHM724" s="14"/>
      <c r="BHN724" s="14"/>
      <c r="BHO724" s="14"/>
      <c r="BHP724" s="14"/>
      <c r="BHQ724" s="14"/>
      <c r="BHR724" s="14"/>
      <c r="BHS724" s="14"/>
      <c r="BHT724" s="14"/>
      <c r="BHU724" s="14"/>
      <c r="BHV724" s="14"/>
      <c r="BHW724" s="14"/>
      <c r="BHX724" s="14"/>
      <c r="BHY724" s="14"/>
      <c r="BHZ724" s="14"/>
      <c r="BIA724" s="14"/>
      <c r="BIB724" s="14"/>
      <c r="BIC724" s="14"/>
      <c r="BID724" s="14"/>
      <c r="BIE724" s="14"/>
      <c r="BIF724" s="14"/>
      <c r="BIG724" s="14"/>
      <c r="BIH724" s="14"/>
      <c r="BII724" s="14"/>
      <c r="BIJ724" s="14"/>
      <c r="BIK724" s="14"/>
      <c r="BIL724" s="14"/>
      <c r="BIM724" s="14"/>
      <c r="BIN724" s="14"/>
      <c r="BIO724" s="14"/>
      <c r="BIP724" s="14"/>
      <c r="BIQ724" s="14"/>
      <c r="BIR724" s="14"/>
      <c r="BIS724" s="14"/>
      <c r="BIT724" s="14"/>
      <c r="BIU724" s="14"/>
      <c r="BIV724" s="14"/>
      <c r="BIW724" s="14"/>
      <c r="BIX724" s="14"/>
      <c r="BIY724" s="14"/>
      <c r="BIZ724" s="14"/>
      <c r="BJA724" s="14"/>
      <c r="BJB724" s="14"/>
      <c r="BJC724" s="14"/>
      <c r="BJD724" s="14"/>
      <c r="BJE724" s="14"/>
      <c r="BJF724" s="14"/>
      <c r="BJG724" s="14"/>
      <c r="BJH724" s="14"/>
      <c r="BJI724" s="14"/>
      <c r="BJJ724" s="14"/>
      <c r="BJK724" s="14"/>
      <c r="BJL724" s="14"/>
      <c r="BJM724" s="14"/>
      <c r="BJN724" s="14"/>
      <c r="BJO724" s="14"/>
      <c r="BJP724" s="14"/>
      <c r="BJQ724" s="14"/>
      <c r="BJR724" s="14"/>
      <c r="BJS724" s="14"/>
      <c r="BJT724" s="14"/>
      <c r="BJU724" s="14"/>
      <c r="BJV724" s="14"/>
      <c r="BJW724" s="14"/>
      <c r="BJX724" s="14"/>
      <c r="BJY724" s="14"/>
      <c r="BJZ724" s="14"/>
      <c r="BKA724" s="14"/>
      <c r="BKB724" s="14"/>
      <c r="BKC724" s="14"/>
      <c r="BKD724" s="14"/>
      <c r="BKE724" s="14"/>
      <c r="BKF724" s="14"/>
      <c r="BKG724" s="14"/>
      <c r="BKH724" s="14"/>
      <c r="BKI724" s="14"/>
      <c r="BKJ724" s="14"/>
      <c r="BKK724" s="14"/>
      <c r="BKL724" s="14"/>
      <c r="BKM724" s="14"/>
      <c r="BKN724" s="14"/>
      <c r="BKO724" s="14"/>
      <c r="BKP724" s="14"/>
      <c r="BKQ724" s="14"/>
      <c r="BKR724" s="14"/>
      <c r="BKS724" s="14"/>
      <c r="BKT724" s="14"/>
      <c r="BKU724" s="14"/>
      <c r="BKV724" s="14"/>
      <c r="BKW724" s="14"/>
      <c r="BKX724" s="14"/>
      <c r="BKY724" s="14"/>
      <c r="BKZ724" s="14"/>
      <c r="BLA724" s="14"/>
      <c r="BLB724" s="14"/>
      <c r="BLC724" s="14"/>
      <c r="BLD724" s="14"/>
      <c r="BLE724" s="14"/>
      <c r="BLF724" s="14"/>
      <c r="BLG724" s="14"/>
      <c r="BLH724" s="14"/>
      <c r="BLI724" s="14"/>
      <c r="BLJ724" s="14"/>
      <c r="BLK724" s="14"/>
      <c r="BLL724" s="14"/>
      <c r="BLM724" s="14"/>
      <c r="BLN724" s="14"/>
      <c r="BLO724" s="14"/>
      <c r="BLP724" s="14"/>
      <c r="BLQ724" s="14"/>
      <c r="BLR724" s="14"/>
      <c r="BLS724" s="14"/>
      <c r="BLT724" s="14"/>
      <c r="BLU724" s="14"/>
      <c r="BLV724" s="14"/>
      <c r="BLW724" s="14"/>
      <c r="BLX724" s="14"/>
      <c r="BLY724" s="14"/>
      <c r="BLZ724" s="14"/>
      <c r="BMA724" s="14"/>
      <c r="BMB724" s="14"/>
      <c r="BMC724" s="14"/>
      <c r="BMD724" s="14"/>
      <c r="BME724" s="14"/>
      <c r="BMF724" s="14"/>
      <c r="BMG724" s="14"/>
      <c r="BMH724" s="14"/>
      <c r="BMI724" s="14"/>
      <c r="BMJ724" s="14"/>
      <c r="BMK724" s="14"/>
      <c r="BML724" s="14"/>
      <c r="BMM724" s="14"/>
      <c r="BMN724" s="14"/>
      <c r="BMO724" s="14"/>
      <c r="BMP724" s="14"/>
      <c r="BMQ724" s="14"/>
      <c r="BMR724" s="14"/>
      <c r="BMS724" s="14"/>
      <c r="BMT724" s="14"/>
      <c r="BMU724" s="14"/>
      <c r="BMV724" s="14"/>
      <c r="BMW724" s="14"/>
      <c r="BMX724" s="14"/>
      <c r="BMY724" s="14"/>
      <c r="BMZ724" s="14"/>
      <c r="BNA724" s="14"/>
      <c r="BNB724" s="14"/>
      <c r="BNC724" s="14"/>
      <c r="BND724" s="14"/>
      <c r="BNE724" s="14"/>
      <c r="BNF724" s="14"/>
      <c r="BNG724" s="14"/>
      <c r="BNH724" s="14"/>
      <c r="BNI724" s="14"/>
      <c r="BNJ724" s="14"/>
      <c r="BNK724" s="14"/>
      <c r="BNL724" s="14"/>
      <c r="BNM724" s="14"/>
      <c r="BNN724" s="14"/>
      <c r="BNO724" s="14"/>
      <c r="BNP724" s="14"/>
      <c r="BNQ724" s="14"/>
      <c r="BNR724" s="14"/>
      <c r="BNS724" s="14"/>
      <c r="BNT724" s="14"/>
      <c r="BNU724" s="14"/>
      <c r="BNV724" s="14"/>
      <c r="BNW724" s="14"/>
      <c r="BNX724" s="14"/>
      <c r="BNY724" s="14"/>
      <c r="BNZ724" s="14"/>
      <c r="BOA724" s="14"/>
      <c r="BOB724" s="14"/>
      <c r="BOC724" s="14"/>
      <c r="BOD724" s="14"/>
      <c r="BOE724" s="14"/>
      <c r="BOF724" s="14"/>
      <c r="BOG724" s="14"/>
      <c r="BOH724" s="14"/>
      <c r="BOI724" s="14"/>
      <c r="BOJ724" s="14"/>
      <c r="BOK724" s="14"/>
      <c r="BOL724" s="14"/>
      <c r="BOM724" s="14"/>
      <c r="BON724" s="14"/>
      <c r="BOO724" s="14"/>
      <c r="BOP724" s="14"/>
      <c r="BOQ724" s="14"/>
      <c r="BOR724" s="14"/>
      <c r="BOS724" s="14"/>
      <c r="BOT724" s="14"/>
      <c r="BOU724" s="14"/>
      <c r="BOV724" s="14"/>
      <c r="BOW724" s="14"/>
      <c r="BOX724" s="14"/>
      <c r="BOY724" s="14"/>
      <c r="BOZ724" s="14"/>
      <c r="BPA724" s="14"/>
      <c r="BPB724" s="14"/>
      <c r="BPC724" s="14"/>
      <c r="BPD724" s="14"/>
      <c r="BPE724" s="14"/>
      <c r="BPF724" s="14"/>
      <c r="BPG724" s="14"/>
      <c r="BPH724" s="14"/>
      <c r="BPI724" s="14"/>
      <c r="BPJ724" s="14"/>
      <c r="BPK724" s="14"/>
      <c r="BPL724" s="14"/>
      <c r="BPM724" s="14"/>
      <c r="BPN724" s="14"/>
      <c r="BPO724" s="14"/>
      <c r="BPP724" s="14"/>
      <c r="BPQ724" s="14"/>
      <c r="BPR724" s="14"/>
      <c r="BPS724" s="14"/>
      <c r="BPT724" s="14"/>
      <c r="BPU724" s="14"/>
      <c r="BPV724" s="14"/>
      <c r="BPW724" s="14"/>
      <c r="BPX724" s="14"/>
      <c r="BPY724" s="14"/>
      <c r="BPZ724" s="14"/>
      <c r="BQA724" s="14"/>
      <c r="BQB724" s="14"/>
      <c r="BQC724" s="14"/>
      <c r="BQD724" s="14"/>
      <c r="BQE724" s="14"/>
      <c r="BQF724" s="14"/>
      <c r="BQG724" s="14"/>
      <c r="BQH724" s="14"/>
      <c r="BQI724" s="14"/>
      <c r="BQJ724" s="14"/>
      <c r="BQK724" s="14"/>
      <c r="BQL724" s="14"/>
      <c r="BQM724" s="14"/>
      <c r="BQN724" s="14"/>
      <c r="BQO724" s="14"/>
      <c r="BQP724" s="14"/>
      <c r="BQQ724" s="14"/>
      <c r="BQR724" s="14"/>
      <c r="BQS724" s="14"/>
      <c r="BQT724" s="14"/>
      <c r="BQU724" s="14"/>
      <c r="BQV724" s="14"/>
      <c r="BQW724" s="14"/>
      <c r="BQX724" s="14"/>
      <c r="BQY724" s="14"/>
      <c r="BQZ724" s="14"/>
      <c r="BRA724" s="14"/>
      <c r="BRB724" s="14"/>
      <c r="BRC724" s="14"/>
      <c r="BRD724" s="14"/>
      <c r="BRE724" s="14"/>
      <c r="BRF724" s="14"/>
      <c r="BRG724" s="14"/>
      <c r="BRH724" s="14"/>
      <c r="BRI724" s="14"/>
      <c r="BRJ724" s="14"/>
      <c r="BRK724" s="14"/>
      <c r="BRL724" s="14"/>
      <c r="BRM724" s="14"/>
      <c r="BRN724" s="14"/>
      <c r="BRO724" s="14"/>
      <c r="BRP724" s="14"/>
      <c r="BRQ724" s="14"/>
      <c r="BRR724" s="14"/>
      <c r="BRS724" s="14"/>
      <c r="BRT724" s="14"/>
      <c r="BRU724" s="14"/>
      <c r="BRV724" s="14"/>
      <c r="BRW724" s="14"/>
      <c r="BRX724" s="14"/>
      <c r="BRY724" s="14"/>
      <c r="BRZ724" s="14"/>
      <c r="BSA724" s="14"/>
      <c r="BSB724" s="14"/>
      <c r="BSC724" s="14"/>
      <c r="BSD724" s="14"/>
      <c r="BSE724" s="14"/>
      <c r="BSF724" s="14"/>
      <c r="BSG724" s="14"/>
      <c r="BSH724" s="14"/>
      <c r="BSI724" s="14"/>
      <c r="BSJ724" s="14"/>
      <c r="BSK724" s="14"/>
      <c r="BSL724" s="14"/>
      <c r="BSM724" s="14"/>
      <c r="BSN724" s="14"/>
      <c r="BSO724" s="14"/>
      <c r="BSP724" s="14"/>
      <c r="BSQ724" s="14"/>
      <c r="BSR724" s="14"/>
      <c r="BSS724" s="14"/>
      <c r="BST724" s="14"/>
      <c r="BSU724" s="14"/>
      <c r="BSV724" s="14"/>
      <c r="BSW724" s="14"/>
      <c r="BSX724" s="14"/>
      <c r="BSY724" s="14"/>
      <c r="BSZ724" s="14"/>
      <c r="BTA724" s="14"/>
      <c r="BTB724" s="14"/>
      <c r="BTC724" s="14"/>
      <c r="BTD724" s="14"/>
      <c r="BTE724" s="14"/>
      <c r="BTF724" s="14"/>
      <c r="BTG724" s="14"/>
      <c r="BTH724" s="14"/>
      <c r="BTI724" s="14"/>
      <c r="BTJ724" s="14"/>
      <c r="BTK724" s="14"/>
      <c r="BTL724" s="14"/>
      <c r="BTM724" s="14"/>
      <c r="BTN724" s="14"/>
      <c r="BTO724" s="14"/>
      <c r="BTP724" s="14"/>
      <c r="BTQ724" s="14"/>
      <c r="BTR724" s="14"/>
      <c r="BTS724" s="14"/>
      <c r="BTT724" s="14"/>
      <c r="BTU724" s="14"/>
      <c r="BTV724" s="14"/>
      <c r="BTW724" s="14"/>
      <c r="BTX724" s="14"/>
      <c r="BTY724" s="14"/>
      <c r="BTZ724" s="14"/>
      <c r="BUA724" s="14"/>
      <c r="BUB724" s="14"/>
      <c r="BUC724" s="14"/>
      <c r="BUD724" s="14"/>
      <c r="BUE724" s="14"/>
      <c r="BUF724" s="14"/>
      <c r="BUG724" s="14"/>
      <c r="BUH724" s="14"/>
      <c r="BUI724" s="14"/>
      <c r="BUJ724" s="14"/>
      <c r="BUK724" s="14"/>
      <c r="BUL724" s="14"/>
      <c r="BUM724" s="14"/>
      <c r="BUN724" s="14"/>
      <c r="BUO724" s="14"/>
      <c r="BUP724" s="14"/>
      <c r="BUQ724" s="14"/>
      <c r="BUR724" s="14"/>
      <c r="BUS724" s="14"/>
      <c r="BUT724" s="14"/>
      <c r="BUU724" s="14"/>
      <c r="BUV724" s="14"/>
      <c r="BUW724" s="14"/>
      <c r="BUX724" s="14"/>
      <c r="BUY724" s="14"/>
      <c r="BUZ724" s="14"/>
      <c r="BVA724" s="14"/>
      <c r="BVB724" s="14"/>
      <c r="BVC724" s="14"/>
      <c r="BVD724" s="14"/>
      <c r="BVE724" s="14"/>
      <c r="BVF724" s="14"/>
      <c r="BVG724" s="14"/>
      <c r="BVH724" s="14"/>
      <c r="BVI724" s="14"/>
      <c r="BVJ724" s="14"/>
      <c r="BVK724" s="14"/>
      <c r="BVL724" s="14"/>
      <c r="BVM724" s="14"/>
      <c r="BVN724" s="14"/>
      <c r="BVO724" s="14"/>
      <c r="BVP724" s="14"/>
      <c r="BVQ724" s="14"/>
      <c r="BVR724" s="14"/>
      <c r="BVS724" s="14"/>
      <c r="BVT724" s="14"/>
      <c r="BVU724" s="14"/>
      <c r="BVV724" s="14"/>
      <c r="BVW724" s="14"/>
      <c r="BVX724" s="14"/>
      <c r="BVY724" s="14"/>
      <c r="BVZ724" s="14"/>
      <c r="BWA724" s="14"/>
      <c r="BWB724" s="14"/>
      <c r="BWC724" s="14"/>
      <c r="BWD724" s="14"/>
      <c r="BWE724" s="14"/>
      <c r="BWF724" s="14"/>
      <c r="BWG724" s="14"/>
      <c r="BWH724" s="14"/>
      <c r="BWI724" s="14"/>
      <c r="BWJ724" s="14"/>
      <c r="BWK724" s="14"/>
      <c r="BWL724" s="14"/>
      <c r="BWM724" s="14"/>
      <c r="BWN724" s="14"/>
      <c r="BWO724" s="14"/>
      <c r="BWP724" s="14"/>
      <c r="BWQ724" s="14"/>
      <c r="BWR724" s="14"/>
      <c r="BWS724" s="14"/>
      <c r="BWT724" s="14"/>
      <c r="BWU724" s="14"/>
      <c r="BWV724" s="14"/>
      <c r="BWW724" s="14"/>
      <c r="BWX724" s="14"/>
      <c r="BWY724" s="14"/>
      <c r="BWZ724" s="14"/>
      <c r="BXA724" s="14"/>
      <c r="BXB724" s="14"/>
      <c r="BXC724" s="14"/>
      <c r="BXD724" s="14"/>
      <c r="BXE724" s="14"/>
      <c r="BXF724" s="14"/>
      <c r="BXG724" s="14"/>
      <c r="BXH724" s="14"/>
      <c r="BXI724" s="14"/>
      <c r="BXJ724" s="14"/>
      <c r="BXK724" s="14"/>
      <c r="BXL724" s="14"/>
      <c r="BXM724" s="14"/>
      <c r="BXN724" s="14"/>
      <c r="BXO724" s="14"/>
      <c r="BXP724" s="14"/>
      <c r="BXQ724" s="14"/>
      <c r="BXR724" s="14"/>
      <c r="BXS724" s="14"/>
      <c r="BXT724" s="14"/>
      <c r="BXU724" s="14"/>
      <c r="BXV724" s="14"/>
      <c r="BXW724" s="14"/>
      <c r="BXX724" s="14"/>
      <c r="BXY724" s="14"/>
      <c r="BXZ724" s="14"/>
      <c r="BYA724" s="14"/>
      <c r="BYB724" s="14"/>
      <c r="BYC724" s="14"/>
      <c r="BYD724" s="14"/>
      <c r="BYE724" s="14"/>
      <c r="BYF724" s="14"/>
      <c r="BYG724" s="14"/>
      <c r="BYH724" s="14"/>
      <c r="BYI724" s="14"/>
      <c r="BYJ724" s="14"/>
      <c r="BYK724" s="14"/>
      <c r="BYL724" s="14"/>
      <c r="BYM724" s="14"/>
      <c r="BYN724" s="14"/>
      <c r="BYO724" s="14"/>
      <c r="BYP724" s="14"/>
      <c r="BYQ724" s="14"/>
      <c r="BYR724" s="14"/>
      <c r="BYS724" s="14"/>
      <c r="BYT724" s="14"/>
      <c r="BYU724" s="14"/>
      <c r="BYV724" s="14"/>
      <c r="BYW724" s="14"/>
      <c r="BYX724" s="14"/>
      <c r="BYY724" s="14"/>
      <c r="BYZ724" s="14"/>
      <c r="BZA724" s="14"/>
      <c r="BZB724" s="14"/>
      <c r="BZC724" s="14"/>
      <c r="BZD724" s="14"/>
      <c r="BZE724" s="14"/>
      <c r="BZF724" s="14"/>
      <c r="BZG724" s="14"/>
      <c r="BZH724" s="14"/>
      <c r="BZI724" s="14"/>
      <c r="BZJ724" s="14"/>
      <c r="BZK724" s="14"/>
      <c r="BZL724" s="14"/>
      <c r="BZM724" s="14"/>
      <c r="BZN724" s="14"/>
      <c r="BZO724" s="14"/>
      <c r="BZP724" s="14"/>
      <c r="BZQ724" s="14"/>
      <c r="BZR724" s="14"/>
      <c r="BZS724" s="14"/>
      <c r="BZT724" s="14"/>
      <c r="BZU724" s="14"/>
      <c r="BZV724" s="14"/>
      <c r="BZW724" s="14"/>
      <c r="BZX724" s="14"/>
      <c r="BZY724" s="14"/>
      <c r="BZZ724" s="14"/>
      <c r="CAA724" s="14"/>
      <c r="CAB724" s="14"/>
      <c r="CAC724" s="14"/>
      <c r="CAD724" s="14"/>
      <c r="CAE724" s="14"/>
      <c r="CAF724" s="14"/>
      <c r="CAG724" s="14"/>
      <c r="CAH724" s="14"/>
      <c r="CAI724" s="14"/>
      <c r="CAJ724" s="14"/>
      <c r="CAK724" s="14"/>
      <c r="CAL724" s="14"/>
      <c r="CAM724" s="14"/>
      <c r="CAN724" s="14"/>
      <c r="CAO724" s="14"/>
      <c r="CAP724" s="14"/>
      <c r="CAQ724" s="14"/>
      <c r="CAR724" s="14"/>
      <c r="CAS724" s="14"/>
      <c r="CAT724" s="14"/>
      <c r="CAU724" s="14"/>
      <c r="CAV724" s="14"/>
      <c r="CAW724" s="14"/>
      <c r="CAX724" s="14"/>
      <c r="CAY724" s="14"/>
      <c r="CAZ724" s="14"/>
      <c r="CBA724" s="14"/>
      <c r="CBB724" s="14"/>
      <c r="CBC724" s="14"/>
      <c r="CBD724" s="14"/>
      <c r="CBE724" s="14"/>
      <c r="CBF724" s="14"/>
      <c r="CBG724" s="14"/>
      <c r="CBH724" s="14"/>
      <c r="CBI724" s="14"/>
      <c r="CBJ724" s="14"/>
      <c r="CBK724" s="14"/>
      <c r="CBL724" s="14"/>
      <c r="CBM724" s="14"/>
      <c r="CBN724" s="14"/>
      <c r="CBO724" s="14"/>
      <c r="CBP724" s="14"/>
      <c r="CBQ724" s="14"/>
      <c r="CBR724" s="14"/>
      <c r="CBS724" s="14"/>
      <c r="CBT724" s="14"/>
      <c r="CBU724" s="14"/>
      <c r="CBV724" s="14"/>
      <c r="CBW724" s="14"/>
      <c r="CBX724" s="14"/>
      <c r="CBY724" s="14"/>
      <c r="CBZ724" s="14"/>
      <c r="CCA724" s="14"/>
      <c r="CCB724" s="14"/>
      <c r="CCC724" s="14"/>
      <c r="CCD724" s="14"/>
      <c r="CCE724" s="14"/>
      <c r="CCF724" s="14"/>
      <c r="CCG724" s="14"/>
      <c r="CCH724" s="14"/>
      <c r="CCI724" s="14"/>
      <c r="CCJ724" s="14"/>
      <c r="CCK724" s="14"/>
      <c r="CCL724" s="14"/>
      <c r="CCM724" s="14"/>
      <c r="CCN724" s="14"/>
      <c r="CCO724" s="14"/>
      <c r="CCP724" s="14"/>
      <c r="CCQ724" s="14"/>
      <c r="CCR724" s="14"/>
      <c r="CCS724" s="14"/>
      <c r="CCT724" s="14"/>
      <c r="CCU724" s="14"/>
      <c r="CCV724" s="14"/>
      <c r="CCW724" s="14"/>
      <c r="CCX724" s="14"/>
      <c r="CCY724" s="14"/>
      <c r="CCZ724" s="14"/>
      <c r="CDA724" s="14"/>
      <c r="CDB724" s="14"/>
      <c r="CDC724" s="14"/>
      <c r="CDD724" s="14"/>
      <c r="CDE724" s="14"/>
      <c r="CDF724" s="14"/>
      <c r="CDG724" s="14"/>
      <c r="CDH724" s="14"/>
      <c r="CDI724" s="14"/>
      <c r="CDJ724" s="14"/>
      <c r="CDK724" s="14"/>
      <c r="CDL724" s="14"/>
      <c r="CDM724" s="14"/>
      <c r="CDN724" s="14"/>
      <c r="CDO724" s="14"/>
      <c r="CDP724" s="14"/>
      <c r="CDQ724" s="14"/>
      <c r="CDR724" s="14"/>
      <c r="CDS724" s="14"/>
      <c r="CDT724" s="14"/>
      <c r="CDU724" s="14"/>
      <c r="CDV724" s="14"/>
      <c r="CDW724" s="14"/>
      <c r="CDX724" s="14"/>
      <c r="CDY724" s="14"/>
      <c r="CDZ724" s="14"/>
      <c r="CEA724" s="14"/>
      <c r="CEB724" s="14"/>
      <c r="CEC724" s="14"/>
      <c r="CED724" s="14"/>
      <c r="CEE724" s="14"/>
      <c r="CEF724" s="14"/>
      <c r="CEG724" s="14"/>
      <c r="CEH724" s="14"/>
      <c r="CEI724" s="14"/>
      <c r="CEJ724" s="14"/>
      <c r="CEK724" s="14"/>
      <c r="CEL724" s="14"/>
      <c r="CEM724" s="14"/>
      <c r="CEN724" s="14"/>
      <c r="CEO724" s="14"/>
      <c r="CEP724" s="14"/>
      <c r="CEQ724" s="14"/>
      <c r="CER724" s="14"/>
      <c r="CES724" s="14"/>
      <c r="CET724" s="14"/>
      <c r="CEU724" s="14"/>
      <c r="CEV724" s="14"/>
      <c r="CEW724" s="14"/>
      <c r="CEX724" s="14"/>
      <c r="CEY724" s="14"/>
      <c r="CEZ724" s="14"/>
      <c r="CFA724" s="14"/>
      <c r="CFB724" s="14"/>
      <c r="CFC724" s="14"/>
      <c r="CFD724" s="14"/>
      <c r="CFE724" s="14"/>
      <c r="CFF724" s="14"/>
      <c r="CFG724" s="14"/>
      <c r="CFH724" s="14"/>
      <c r="CFI724" s="14"/>
      <c r="CFJ724" s="14"/>
      <c r="CFK724" s="14"/>
      <c r="CFL724" s="14"/>
      <c r="CFM724" s="14"/>
      <c r="CFN724" s="14"/>
      <c r="CFO724" s="14"/>
      <c r="CFP724" s="14"/>
      <c r="CFQ724" s="14"/>
      <c r="CFR724" s="14"/>
      <c r="CFS724" s="14"/>
      <c r="CFT724" s="14"/>
      <c r="CFU724" s="14"/>
      <c r="CFV724" s="14"/>
      <c r="CFW724" s="14"/>
      <c r="CFX724" s="14"/>
      <c r="CFY724" s="14"/>
      <c r="CFZ724" s="14"/>
      <c r="CGA724" s="14"/>
      <c r="CGB724" s="14"/>
      <c r="CGC724" s="14"/>
      <c r="CGD724" s="14"/>
      <c r="CGE724" s="14"/>
      <c r="CGF724" s="14"/>
      <c r="CGG724" s="14"/>
      <c r="CGH724" s="14"/>
      <c r="CGI724" s="14"/>
      <c r="CGJ724" s="14"/>
      <c r="CGK724" s="14"/>
      <c r="CGL724" s="14"/>
      <c r="CGM724" s="14"/>
      <c r="CGN724" s="14"/>
      <c r="CGO724" s="14"/>
      <c r="CGP724" s="14"/>
      <c r="CGQ724" s="14"/>
      <c r="CGR724" s="14"/>
      <c r="CGS724" s="14"/>
      <c r="CGT724" s="14"/>
      <c r="CGU724" s="14"/>
      <c r="CGV724" s="14"/>
      <c r="CGW724" s="14"/>
      <c r="CGX724" s="14"/>
      <c r="CGY724" s="14"/>
      <c r="CGZ724" s="14"/>
      <c r="CHA724" s="14"/>
      <c r="CHB724" s="14"/>
      <c r="CHC724" s="14"/>
      <c r="CHD724" s="14"/>
      <c r="CHE724" s="14"/>
      <c r="CHF724" s="14"/>
      <c r="CHG724" s="14"/>
      <c r="CHH724" s="14"/>
      <c r="CHI724" s="14"/>
      <c r="CHJ724" s="14"/>
      <c r="CHK724" s="14"/>
      <c r="CHL724" s="14"/>
      <c r="CHM724" s="14"/>
      <c r="CHN724" s="14"/>
      <c r="CHO724" s="14"/>
      <c r="CHP724" s="14"/>
      <c r="CHQ724" s="14"/>
      <c r="CHR724" s="14"/>
      <c r="CHS724" s="14"/>
      <c r="CHT724" s="14"/>
      <c r="CHU724" s="14"/>
      <c r="CHV724" s="14"/>
      <c r="CHW724" s="14"/>
      <c r="CHX724" s="14"/>
      <c r="CHY724" s="14"/>
      <c r="CHZ724" s="14"/>
      <c r="CIA724" s="14"/>
      <c r="CIB724" s="14"/>
      <c r="CIC724" s="14"/>
      <c r="CID724" s="14"/>
      <c r="CIE724" s="14"/>
      <c r="CIF724" s="14"/>
      <c r="CIG724" s="14"/>
      <c r="CIH724" s="14"/>
      <c r="CII724" s="14"/>
      <c r="CIJ724" s="14"/>
      <c r="CIK724" s="14"/>
      <c r="CIL724" s="14"/>
      <c r="CIM724" s="14"/>
      <c r="CIN724" s="14"/>
      <c r="CIO724" s="14"/>
      <c r="CIP724" s="14"/>
      <c r="CIQ724" s="14"/>
      <c r="CIR724" s="14"/>
      <c r="CIS724" s="14"/>
      <c r="CIT724" s="14"/>
      <c r="CIU724" s="14"/>
      <c r="CIV724" s="14"/>
      <c r="CIW724" s="14"/>
      <c r="CIX724" s="14"/>
      <c r="CIY724" s="14"/>
      <c r="CIZ724" s="14"/>
      <c r="CJA724" s="14"/>
      <c r="CJB724" s="14"/>
      <c r="CJC724" s="14"/>
      <c r="CJD724" s="14"/>
      <c r="CJE724" s="14"/>
      <c r="CJF724" s="14"/>
      <c r="CJG724" s="14"/>
      <c r="CJH724" s="14"/>
      <c r="CJI724" s="14"/>
      <c r="CJJ724" s="14"/>
      <c r="CJK724" s="14"/>
      <c r="CJL724" s="14"/>
      <c r="CJM724" s="14"/>
      <c r="CJN724" s="14"/>
      <c r="CJO724" s="14"/>
      <c r="CJP724" s="14"/>
      <c r="CJQ724" s="14"/>
      <c r="CJR724" s="14"/>
      <c r="CJS724" s="14"/>
      <c r="CJT724" s="14"/>
      <c r="CJU724" s="14"/>
      <c r="CJV724" s="14"/>
      <c r="CJW724" s="14"/>
      <c r="CJX724" s="14"/>
      <c r="CJY724" s="14"/>
      <c r="CJZ724" s="14"/>
      <c r="CKA724" s="14"/>
      <c r="CKB724" s="14"/>
      <c r="CKC724" s="14"/>
      <c r="CKD724" s="14"/>
      <c r="CKE724" s="14"/>
      <c r="CKF724" s="14"/>
      <c r="CKG724" s="14"/>
      <c r="CKH724" s="14"/>
      <c r="CKI724" s="14"/>
      <c r="CKJ724" s="14"/>
      <c r="CKK724" s="14"/>
      <c r="CKL724" s="14"/>
      <c r="CKM724" s="14"/>
      <c r="CKN724" s="14"/>
      <c r="CKO724" s="14"/>
      <c r="CKP724" s="14"/>
      <c r="CKQ724" s="14"/>
      <c r="CKR724" s="14"/>
      <c r="CKS724" s="14"/>
      <c r="CKT724" s="14"/>
      <c r="CKU724" s="14"/>
      <c r="CKV724" s="14"/>
      <c r="CKW724" s="14"/>
      <c r="CKX724" s="14"/>
      <c r="CKY724" s="14"/>
      <c r="CKZ724" s="14"/>
      <c r="CLA724" s="14"/>
      <c r="CLB724" s="14"/>
      <c r="CLC724" s="14"/>
      <c r="CLD724" s="14"/>
      <c r="CLE724" s="14"/>
      <c r="CLF724" s="14"/>
      <c r="CLG724" s="14"/>
      <c r="CLH724" s="14"/>
      <c r="CLI724" s="14"/>
      <c r="CLJ724" s="14"/>
      <c r="CLK724" s="14"/>
      <c r="CLL724" s="14"/>
      <c r="CLM724" s="14"/>
      <c r="CLN724" s="14"/>
      <c r="CLO724" s="14"/>
      <c r="CLP724" s="14"/>
      <c r="CLQ724" s="14"/>
      <c r="CLR724" s="14"/>
      <c r="CLS724" s="14"/>
      <c r="CLT724" s="14"/>
      <c r="CLU724" s="14"/>
      <c r="CLV724" s="14"/>
      <c r="CLW724" s="14"/>
      <c r="CLX724" s="14"/>
      <c r="CLY724" s="14"/>
      <c r="CLZ724" s="14"/>
      <c r="CMA724" s="14"/>
      <c r="CMB724" s="14"/>
      <c r="CMC724" s="14"/>
      <c r="CMD724" s="14"/>
      <c r="CME724" s="14"/>
      <c r="CMF724" s="14"/>
      <c r="CMG724" s="14"/>
      <c r="CMH724" s="14"/>
      <c r="CMI724" s="14"/>
      <c r="CMJ724" s="14"/>
      <c r="CMK724" s="14"/>
      <c r="CML724" s="14"/>
      <c r="CMM724" s="14"/>
      <c r="CMN724" s="14"/>
      <c r="CMO724" s="14"/>
      <c r="CMP724" s="14"/>
      <c r="CMQ724" s="14"/>
      <c r="CMR724" s="14"/>
      <c r="CMS724" s="14"/>
      <c r="CMT724" s="14"/>
      <c r="CMU724" s="14"/>
      <c r="CMV724" s="14"/>
      <c r="CMW724" s="14"/>
      <c r="CMX724" s="14"/>
      <c r="CMY724" s="14"/>
      <c r="CMZ724" s="14"/>
      <c r="CNA724" s="14"/>
      <c r="CNB724" s="14"/>
      <c r="CNC724" s="14"/>
      <c r="CND724" s="14"/>
      <c r="CNE724" s="14"/>
      <c r="CNF724" s="14"/>
      <c r="CNG724" s="14"/>
      <c r="CNH724" s="14"/>
      <c r="CNI724" s="14"/>
      <c r="CNJ724" s="14"/>
      <c r="CNK724" s="14"/>
      <c r="CNL724" s="14"/>
      <c r="CNM724" s="14"/>
      <c r="CNN724" s="14"/>
      <c r="CNO724" s="14"/>
      <c r="CNP724" s="14"/>
      <c r="CNQ724" s="14"/>
      <c r="CNR724" s="14"/>
      <c r="CNS724" s="14"/>
      <c r="CNT724" s="14"/>
      <c r="CNU724" s="14"/>
      <c r="CNV724" s="14"/>
      <c r="CNW724" s="14"/>
      <c r="CNX724" s="14"/>
      <c r="CNY724" s="14"/>
      <c r="CNZ724" s="14"/>
      <c r="COA724" s="14"/>
      <c r="COB724" s="14"/>
      <c r="COC724" s="14"/>
      <c r="COD724" s="14"/>
      <c r="COE724" s="14"/>
      <c r="COF724" s="14"/>
      <c r="COG724" s="14"/>
      <c r="COH724" s="14"/>
      <c r="COI724" s="14"/>
      <c r="COJ724" s="14"/>
      <c r="COK724" s="14"/>
      <c r="COL724" s="14"/>
      <c r="COM724" s="14"/>
      <c r="CON724" s="14"/>
      <c r="COO724" s="14"/>
      <c r="COP724" s="14"/>
      <c r="COQ724" s="14"/>
      <c r="COR724" s="14"/>
      <c r="COS724" s="14"/>
      <c r="COT724" s="14"/>
      <c r="COU724" s="14"/>
      <c r="COV724" s="14"/>
      <c r="COW724" s="14"/>
      <c r="COX724" s="14"/>
      <c r="COY724" s="14"/>
      <c r="COZ724" s="14"/>
      <c r="CPA724" s="14"/>
      <c r="CPB724" s="14"/>
      <c r="CPC724" s="14"/>
      <c r="CPD724" s="14"/>
      <c r="CPE724" s="14"/>
      <c r="CPF724" s="14"/>
      <c r="CPG724" s="14"/>
      <c r="CPH724" s="14"/>
      <c r="CPI724" s="14"/>
      <c r="CPJ724" s="14"/>
      <c r="CPK724" s="14"/>
      <c r="CPL724" s="14"/>
      <c r="CPM724" s="14"/>
      <c r="CPN724" s="14"/>
      <c r="CPO724" s="14"/>
      <c r="CPP724" s="14"/>
      <c r="CPQ724" s="14"/>
      <c r="CPR724" s="14"/>
      <c r="CPS724" s="14"/>
      <c r="CPT724" s="14"/>
      <c r="CPU724" s="14"/>
      <c r="CPV724" s="14"/>
      <c r="CPW724" s="14"/>
      <c r="CPX724" s="14"/>
      <c r="CPY724" s="14"/>
      <c r="CPZ724" s="14"/>
      <c r="CQA724" s="14"/>
      <c r="CQB724" s="14"/>
      <c r="CQC724" s="14"/>
      <c r="CQD724" s="14"/>
      <c r="CQE724" s="14"/>
      <c r="CQF724" s="14"/>
      <c r="CQG724" s="14"/>
      <c r="CQH724" s="14"/>
      <c r="CQI724" s="14"/>
      <c r="CQJ724" s="14"/>
      <c r="CQK724" s="14"/>
      <c r="CQL724" s="14"/>
      <c r="CQM724" s="14"/>
      <c r="CQN724" s="14"/>
      <c r="CQO724" s="14"/>
      <c r="CQP724" s="14"/>
      <c r="CQQ724" s="14"/>
      <c r="CQR724" s="14"/>
      <c r="CQS724" s="14"/>
      <c r="CQT724" s="14"/>
      <c r="CQU724" s="14"/>
      <c r="CQV724" s="14"/>
      <c r="CQW724" s="14"/>
      <c r="CQX724" s="14"/>
      <c r="CQY724" s="14"/>
      <c r="CQZ724" s="14"/>
      <c r="CRA724" s="14"/>
      <c r="CRB724" s="14"/>
      <c r="CRC724" s="14"/>
      <c r="CRD724" s="14"/>
      <c r="CRE724" s="14"/>
      <c r="CRF724" s="14"/>
      <c r="CRG724" s="14"/>
      <c r="CRH724" s="14"/>
      <c r="CRI724" s="14"/>
      <c r="CRJ724" s="14"/>
      <c r="CRK724" s="14"/>
      <c r="CRL724" s="14"/>
      <c r="CRM724" s="14"/>
      <c r="CRN724" s="14"/>
      <c r="CRO724" s="14"/>
      <c r="CRP724" s="14"/>
      <c r="CRQ724" s="14"/>
      <c r="CRR724" s="14"/>
      <c r="CRS724" s="14"/>
      <c r="CRT724" s="14"/>
      <c r="CRU724" s="14"/>
      <c r="CRV724" s="14"/>
      <c r="CRW724" s="14"/>
      <c r="CRX724" s="14"/>
      <c r="CRY724" s="14"/>
      <c r="CRZ724" s="14"/>
      <c r="CSA724" s="14"/>
      <c r="CSB724" s="14"/>
      <c r="CSC724" s="14"/>
      <c r="CSD724" s="14"/>
      <c r="CSE724" s="14"/>
      <c r="CSF724" s="14"/>
      <c r="CSG724" s="14"/>
      <c r="CSH724" s="14"/>
      <c r="CSI724" s="14"/>
      <c r="CSJ724" s="14"/>
      <c r="CSK724" s="14"/>
      <c r="CSL724" s="14"/>
      <c r="CSM724" s="14"/>
      <c r="CSN724" s="14"/>
      <c r="CSO724" s="14"/>
      <c r="CSP724" s="14"/>
      <c r="CSQ724" s="14"/>
      <c r="CSR724" s="14"/>
      <c r="CSS724" s="14"/>
      <c r="CST724" s="14"/>
      <c r="CSU724" s="14"/>
      <c r="CSV724" s="14"/>
      <c r="CSW724" s="14"/>
      <c r="CSX724" s="14"/>
      <c r="CSY724" s="14"/>
      <c r="CSZ724" s="14"/>
      <c r="CTA724" s="14"/>
      <c r="CTB724" s="14"/>
      <c r="CTC724" s="14"/>
      <c r="CTD724" s="14"/>
      <c r="CTE724" s="14"/>
      <c r="CTF724" s="14"/>
      <c r="CTG724" s="14"/>
      <c r="CTH724" s="14"/>
      <c r="CTI724" s="14"/>
      <c r="CTJ724" s="14"/>
      <c r="CTK724" s="14"/>
      <c r="CTL724" s="14"/>
      <c r="CTM724" s="14"/>
      <c r="CTN724" s="14"/>
      <c r="CTO724" s="14"/>
      <c r="CTP724" s="14"/>
      <c r="CTQ724" s="14"/>
      <c r="CTR724" s="14"/>
      <c r="CTS724" s="14"/>
      <c r="CTT724" s="14"/>
      <c r="CTU724" s="14"/>
      <c r="CTV724" s="14"/>
      <c r="CTW724" s="14"/>
      <c r="CTX724" s="14"/>
      <c r="CTY724" s="14"/>
      <c r="CTZ724" s="14"/>
      <c r="CUA724" s="14"/>
      <c r="CUB724" s="14"/>
      <c r="CUC724" s="14"/>
      <c r="CUD724" s="14"/>
      <c r="CUE724" s="14"/>
      <c r="CUF724" s="14"/>
      <c r="CUG724" s="14"/>
      <c r="CUH724" s="14"/>
      <c r="CUI724" s="14"/>
      <c r="CUJ724" s="14"/>
      <c r="CUK724" s="14"/>
      <c r="CUL724" s="14"/>
      <c r="CUM724" s="14"/>
      <c r="CUN724" s="14"/>
      <c r="CUO724" s="14"/>
      <c r="CUP724" s="14"/>
      <c r="CUQ724" s="14"/>
      <c r="CUR724" s="14"/>
      <c r="CUS724" s="14"/>
      <c r="CUT724" s="14"/>
      <c r="CUU724" s="14"/>
      <c r="CUV724" s="14"/>
      <c r="CUW724" s="14"/>
      <c r="CUX724" s="14"/>
      <c r="CUY724" s="14"/>
      <c r="CUZ724" s="14"/>
      <c r="CVA724" s="14"/>
      <c r="CVB724" s="14"/>
      <c r="CVC724" s="14"/>
      <c r="CVD724" s="14"/>
      <c r="CVE724" s="14"/>
      <c r="CVF724" s="14"/>
      <c r="CVG724" s="14"/>
      <c r="CVH724" s="14"/>
      <c r="CVI724" s="14"/>
      <c r="CVJ724" s="14"/>
      <c r="CVK724" s="14"/>
      <c r="CVL724" s="14"/>
      <c r="CVM724" s="14"/>
      <c r="CVN724" s="14"/>
      <c r="CVO724" s="14"/>
      <c r="CVP724" s="14"/>
      <c r="CVQ724" s="14"/>
      <c r="CVR724" s="14"/>
      <c r="CVS724" s="14"/>
      <c r="CVT724" s="14"/>
      <c r="CVU724" s="14"/>
      <c r="CVV724" s="14"/>
      <c r="CVW724" s="14"/>
      <c r="CVX724" s="14"/>
      <c r="CVY724" s="14"/>
      <c r="CVZ724" s="14"/>
      <c r="CWA724" s="14"/>
      <c r="CWB724" s="14"/>
      <c r="CWC724" s="14"/>
      <c r="CWD724" s="14"/>
      <c r="CWE724" s="14"/>
      <c r="CWF724" s="14"/>
      <c r="CWG724" s="14"/>
      <c r="CWH724" s="14"/>
      <c r="CWI724" s="14"/>
      <c r="CWJ724" s="14"/>
      <c r="CWK724" s="14"/>
      <c r="CWL724" s="14"/>
      <c r="CWM724" s="14"/>
      <c r="CWN724" s="14"/>
      <c r="CWO724" s="14"/>
      <c r="CWP724" s="14"/>
      <c r="CWQ724" s="14"/>
      <c r="CWR724" s="14"/>
      <c r="CWS724" s="14"/>
      <c r="CWT724" s="14"/>
      <c r="CWU724" s="14"/>
      <c r="CWV724" s="14"/>
      <c r="CWW724" s="14"/>
      <c r="CWX724" s="14"/>
      <c r="CWY724" s="14"/>
      <c r="CWZ724" s="14"/>
      <c r="CXA724" s="14"/>
      <c r="CXB724" s="14"/>
      <c r="CXC724" s="14"/>
      <c r="CXD724" s="14"/>
      <c r="CXE724" s="14"/>
      <c r="CXF724" s="14"/>
      <c r="CXG724" s="14"/>
      <c r="CXH724" s="14"/>
      <c r="CXI724" s="14"/>
      <c r="CXJ724" s="14"/>
      <c r="CXK724" s="14"/>
      <c r="CXL724" s="14"/>
      <c r="CXM724" s="14"/>
      <c r="CXN724" s="14"/>
      <c r="CXO724" s="14"/>
      <c r="CXP724" s="14"/>
      <c r="CXQ724" s="14"/>
      <c r="CXR724" s="14"/>
      <c r="CXS724" s="14"/>
      <c r="CXT724" s="14"/>
      <c r="CXU724" s="14"/>
      <c r="CXV724" s="14"/>
      <c r="CXW724" s="14"/>
      <c r="CXX724" s="14"/>
      <c r="CXY724" s="14"/>
      <c r="CXZ724" s="14"/>
      <c r="CYA724" s="14"/>
      <c r="CYB724" s="14"/>
      <c r="CYC724" s="14"/>
      <c r="CYD724" s="14"/>
      <c r="CYE724" s="14"/>
      <c r="CYF724" s="14"/>
      <c r="CYG724" s="14"/>
      <c r="CYH724" s="14"/>
      <c r="CYI724" s="14"/>
      <c r="CYJ724" s="14"/>
      <c r="CYK724" s="14"/>
      <c r="CYL724" s="14"/>
      <c r="CYM724" s="14"/>
      <c r="CYN724" s="14"/>
      <c r="CYO724" s="14"/>
      <c r="CYP724" s="14"/>
      <c r="CYQ724" s="14"/>
      <c r="CYR724" s="14"/>
      <c r="CYS724" s="14"/>
      <c r="CYT724" s="14"/>
      <c r="CYU724" s="14"/>
      <c r="CYV724" s="14"/>
      <c r="CYW724" s="14"/>
      <c r="CYX724" s="14"/>
      <c r="CYY724" s="14"/>
      <c r="CYZ724" s="14"/>
      <c r="CZA724" s="14"/>
      <c r="CZB724" s="14"/>
      <c r="CZC724" s="14"/>
      <c r="CZD724" s="14"/>
      <c r="CZE724" s="14"/>
      <c r="CZF724" s="14"/>
      <c r="CZG724" s="14"/>
      <c r="CZH724" s="14"/>
      <c r="CZI724" s="14"/>
      <c r="CZJ724" s="14"/>
      <c r="CZK724" s="14"/>
      <c r="CZL724" s="14"/>
      <c r="CZM724" s="14"/>
      <c r="CZN724" s="14"/>
      <c r="CZO724" s="14"/>
      <c r="CZP724" s="14"/>
      <c r="CZQ724" s="14"/>
      <c r="CZR724" s="14"/>
      <c r="CZS724" s="14"/>
      <c r="CZT724" s="14"/>
      <c r="CZU724" s="14"/>
      <c r="CZV724" s="14"/>
      <c r="CZW724" s="14"/>
      <c r="CZX724" s="14"/>
      <c r="CZY724" s="14"/>
      <c r="CZZ724" s="14"/>
      <c r="DAA724" s="14"/>
      <c r="DAB724" s="14"/>
      <c r="DAC724" s="14"/>
      <c r="DAD724" s="14"/>
      <c r="DAE724" s="14"/>
      <c r="DAF724" s="14"/>
      <c r="DAG724" s="14"/>
      <c r="DAH724" s="14"/>
      <c r="DAI724" s="14"/>
      <c r="DAJ724" s="14"/>
      <c r="DAK724" s="14"/>
      <c r="DAL724" s="14"/>
      <c r="DAM724" s="14"/>
      <c r="DAN724" s="14"/>
      <c r="DAO724" s="14"/>
      <c r="DAP724" s="14"/>
      <c r="DAQ724" s="14"/>
      <c r="DAR724" s="14"/>
      <c r="DAS724" s="14"/>
      <c r="DAT724" s="14"/>
      <c r="DAU724" s="14"/>
      <c r="DAV724" s="14"/>
      <c r="DAW724" s="14"/>
      <c r="DAX724" s="14"/>
      <c r="DAY724" s="14"/>
      <c r="DAZ724" s="14"/>
      <c r="DBA724" s="14"/>
      <c r="DBB724" s="14"/>
      <c r="DBC724" s="14"/>
      <c r="DBD724" s="14"/>
      <c r="DBE724" s="14"/>
      <c r="DBF724" s="14"/>
      <c r="DBG724" s="14"/>
      <c r="DBH724" s="14"/>
      <c r="DBI724" s="14"/>
      <c r="DBJ724" s="14"/>
      <c r="DBK724" s="14"/>
      <c r="DBL724" s="14"/>
      <c r="DBM724" s="14"/>
      <c r="DBN724" s="14"/>
      <c r="DBO724" s="14"/>
      <c r="DBP724" s="14"/>
      <c r="DBQ724" s="14"/>
      <c r="DBR724" s="14"/>
      <c r="DBS724" s="14"/>
      <c r="DBT724" s="14"/>
      <c r="DBU724" s="14"/>
      <c r="DBV724" s="14"/>
      <c r="DBW724" s="14"/>
      <c r="DBX724" s="14"/>
      <c r="DBY724" s="14"/>
      <c r="DBZ724" s="14"/>
      <c r="DCA724" s="14"/>
      <c r="DCB724" s="14"/>
      <c r="DCC724" s="14"/>
      <c r="DCD724" s="14"/>
      <c r="DCE724" s="14"/>
      <c r="DCF724" s="14"/>
      <c r="DCG724" s="14"/>
      <c r="DCH724" s="14"/>
      <c r="DCI724" s="14"/>
      <c r="DCJ724" s="14"/>
      <c r="DCK724" s="14"/>
      <c r="DCL724" s="14"/>
      <c r="DCM724" s="14"/>
      <c r="DCN724" s="14"/>
      <c r="DCO724" s="14"/>
      <c r="DCP724" s="14"/>
      <c r="DCQ724" s="14"/>
      <c r="DCR724" s="14"/>
      <c r="DCS724" s="14"/>
      <c r="DCT724" s="14"/>
      <c r="DCU724" s="14"/>
      <c r="DCV724" s="14"/>
      <c r="DCW724" s="14"/>
      <c r="DCX724" s="14"/>
      <c r="DCY724" s="14"/>
      <c r="DCZ724" s="14"/>
      <c r="DDA724" s="14"/>
      <c r="DDB724" s="14"/>
      <c r="DDC724" s="14"/>
      <c r="DDD724" s="14"/>
      <c r="DDE724" s="14"/>
      <c r="DDF724" s="14"/>
      <c r="DDG724" s="14"/>
      <c r="DDH724" s="14"/>
      <c r="DDI724" s="14"/>
      <c r="DDJ724" s="14"/>
      <c r="DDK724" s="14"/>
      <c r="DDL724" s="14"/>
      <c r="DDM724" s="14"/>
      <c r="DDN724" s="14"/>
      <c r="DDO724" s="14"/>
      <c r="DDP724" s="14"/>
      <c r="DDQ724" s="14"/>
      <c r="DDR724" s="14"/>
      <c r="DDS724" s="14"/>
      <c r="DDT724" s="14"/>
      <c r="DDU724" s="14"/>
      <c r="DDV724" s="14"/>
      <c r="DDW724" s="14"/>
      <c r="DDX724" s="14"/>
      <c r="DDY724" s="14"/>
      <c r="DDZ724" s="14"/>
      <c r="DEA724" s="14"/>
      <c r="DEB724" s="14"/>
      <c r="DEC724" s="14"/>
      <c r="DED724" s="14"/>
      <c r="DEE724" s="14"/>
      <c r="DEF724" s="14"/>
      <c r="DEG724" s="14"/>
      <c r="DEH724" s="14"/>
      <c r="DEI724" s="14"/>
      <c r="DEJ724" s="14"/>
      <c r="DEK724" s="14"/>
      <c r="DEL724" s="14"/>
      <c r="DEM724" s="14"/>
      <c r="DEN724" s="14"/>
      <c r="DEO724" s="14"/>
      <c r="DEP724" s="14"/>
      <c r="DEQ724" s="14"/>
      <c r="DER724" s="14"/>
      <c r="DES724" s="14"/>
      <c r="DET724" s="14"/>
      <c r="DEU724" s="14"/>
      <c r="DEV724" s="14"/>
      <c r="DEW724" s="14"/>
      <c r="DEX724" s="14"/>
      <c r="DEY724" s="14"/>
      <c r="DEZ724" s="14"/>
      <c r="DFA724" s="14"/>
      <c r="DFB724" s="14"/>
      <c r="DFC724" s="14"/>
      <c r="DFD724" s="14"/>
      <c r="DFE724" s="14"/>
      <c r="DFF724" s="14"/>
      <c r="DFG724" s="14"/>
      <c r="DFH724" s="14"/>
      <c r="DFI724" s="14"/>
      <c r="DFJ724" s="14"/>
      <c r="DFK724" s="14"/>
      <c r="DFL724" s="14"/>
      <c r="DFM724" s="14"/>
      <c r="DFN724" s="14"/>
      <c r="DFO724" s="14"/>
      <c r="DFP724" s="14"/>
      <c r="DFQ724" s="14"/>
      <c r="DFR724" s="14"/>
      <c r="DFS724" s="14"/>
      <c r="DFT724" s="14"/>
      <c r="DFU724" s="14"/>
      <c r="DFV724" s="14"/>
      <c r="DFW724" s="14"/>
      <c r="DFX724" s="14"/>
      <c r="DFY724" s="14"/>
      <c r="DFZ724" s="14"/>
      <c r="DGA724" s="14"/>
      <c r="DGB724" s="14"/>
      <c r="DGC724" s="14"/>
      <c r="DGD724" s="14"/>
      <c r="DGE724" s="14"/>
      <c r="DGF724" s="14"/>
      <c r="DGG724" s="14"/>
      <c r="DGH724" s="14"/>
      <c r="DGI724" s="14"/>
      <c r="DGJ724" s="14"/>
      <c r="DGK724" s="14"/>
      <c r="DGL724" s="14"/>
      <c r="DGM724" s="14"/>
      <c r="DGN724" s="14"/>
      <c r="DGO724" s="14"/>
      <c r="DGP724" s="14"/>
      <c r="DGQ724" s="14"/>
      <c r="DGR724" s="14"/>
      <c r="DGS724" s="14"/>
      <c r="DGT724" s="14"/>
      <c r="DGU724" s="14"/>
      <c r="DGV724" s="14"/>
      <c r="DGW724" s="14"/>
      <c r="DGX724" s="14"/>
      <c r="DGY724" s="14"/>
      <c r="DGZ724" s="14"/>
      <c r="DHA724" s="14"/>
      <c r="DHB724" s="14"/>
      <c r="DHC724" s="14"/>
      <c r="DHD724" s="14"/>
      <c r="DHE724" s="14"/>
      <c r="DHF724" s="14"/>
      <c r="DHG724" s="14"/>
      <c r="DHH724" s="14"/>
      <c r="DHI724" s="14"/>
      <c r="DHJ724" s="14"/>
      <c r="DHK724" s="14"/>
      <c r="DHL724" s="14"/>
      <c r="DHM724" s="14"/>
      <c r="DHN724" s="14"/>
      <c r="DHO724" s="14"/>
      <c r="DHP724" s="14"/>
      <c r="DHQ724" s="14"/>
      <c r="DHR724" s="14"/>
      <c r="DHS724" s="14"/>
      <c r="DHT724" s="14"/>
      <c r="DHU724" s="14"/>
      <c r="DHV724" s="14"/>
      <c r="DHW724" s="14"/>
      <c r="DHX724" s="14"/>
      <c r="DHY724" s="14"/>
      <c r="DHZ724" s="14"/>
      <c r="DIA724" s="14"/>
      <c r="DIB724" s="14"/>
      <c r="DIC724" s="14"/>
      <c r="DID724" s="14"/>
      <c r="DIE724" s="14"/>
      <c r="DIF724" s="14"/>
      <c r="DIG724" s="14"/>
      <c r="DIH724" s="14"/>
      <c r="DII724" s="14"/>
      <c r="DIJ724" s="14"/>
      <c r="DIK724" s="14"/>
      <c r="DIL724" s="14"/>
      <c r="DIM724" s="14"/>
      <c r="DIN724" s="14"/>
      <c r="DIO724" s="14"/>
      <c r="DIP724" s="14"/>
      <c r="DIQ724" s="14"/>
      <c r="DIR724" s="14"/>
      <c r="DIS724" s="14"/>
      <c r="DIT724" s="14"/>
      <c r="DIU724" s="14"/>
      <c r="DIV724" s="14"/>
      <c r="DIW724" s="14"/>
      <c r="DIX724" s="14"/>
      <c r="DIY724" s="14"/>
      <c r="DIZ724" s="14"/>
      <c r="DJA724" s="14"/>
      <c r="DJB724" s="14"/>
      <c r="DJC724" s="14"/>
      <c r="DJD724" s="14"/>
      <c r="DJE724" s="14"/>
      <c r="DJF724" s="14"/>
      <c r="DJG724" s="14"/>
      <c r="DJH724" s="14"/>
      <c r="DJI724" s="14"/>
      <c r="DJJ724" s="14"/>
      <c r="DJK724" s="14"/>
      <c r="DJL724" s="14"/>
      <c r="DJM724" s="14"/>
      <c r="DJN724" s="14"/>
      <c r="DJO724" s="14"/>
      <c r="DJP724" s="14"/>
      <c r="DJQ724" s="14"/>
      <c r="DJR724" s="14"/>
      <c r="DJS724" s="14"/>
      <c r="DJT724" s="14"/>
      <c r="DJU724" s="14"/>
      <c r="DJV724" s="14"/>
      <c r="DJW724" s="14"/>
      <c r="DJX724" s="14"/>
      <c r="DJY724" s="14"/>
      <c r="DJZ724" s="14"/>
      <c r="DKA724" s="14"/>
      <c r="DKB724" s="14"/>
      <c r="DKC724" s="14"/>
      <c r="DKD724" s="14"/>
      <c r="DKE724" s="14"/>
      <c r="DKF724" s="14"/>
      <c r="DKG724" s="14"/>
      <c r="DKH724" s="14"/>
      <c r="DKI724" s="14"/>
      <c r="DKJ724" s="14"/>
      <c r="DKK724" s="14"/>
      <c r="DKL724" s="14"/>
      <c r="DKM724" s="14"/>
      <c r="DKN724" s="14"/>
      <c r="DKO724" s="14"/>
      <c r="DKP724" s="14"/>
      <c r="DKQ724" s="14"/>
      <c r="DKR724" s="14"/>
      <c r="DKS724" s="14"/>
      <c r="DKT724" s="14"/>
      <c r="DKU724" s="14"/>
      <c r="DKV724" s="14"/>
      <c r="DKW724" s="14"/>
      <c r="DKX724" s="14"/>
      <c r="DKY724" s="14"/>
      <c r="DKZ724" s="14"/>
      <c r="DLA724" s="14"/>
      <c r="DLB724" s="14"/>
      <c r="DLC724" s="14"/>
      <c r="DLD724" s="14"/>
      <c r="DLE724" s="14"/>
      <c r="DLF724" s="14"/>
      <c r="DLG724" s="14"/>
      <c r="DLH724" s="14"/>
      <c r="DLI724" s="14"/>
      <c r="DLJ724" s="14"/>
      <c r="DLK724" s="14"/>
      <c r="DLL724" s="14"/>
      <c r="DLM724" s="14"/>
      <c r="DLN724" s="14"/>
      <c r="DLO724" s="14"/>
      <c r="DLP724" s="14"/>
      <c r="DLQ724" s="14"/>
      <c r="DLR724" s="14"/>
      <c r="DLS724" s="14"/>
      <c r="DLT724" s="14"/>
      <c r="DLU724" s="14"/>
      <c r="DLV724" s="14"/>
      <c r="DLW724" s="14"/>
      <c r="DLX724" s="14"/>
      <c r="DLY724" s="14"/>
      <c r="DLZ724" s="14"/>
      <c r="DMA724" s="14"/>
      <c r="DMB724" s="14"/>
      <c r="DMC724" s="14"/>
      <c r="DMD724" s="14"/>
      <c r="DME724" s="14"/>
      <c r="DMF724" s="14"/>
      <c r="DMG724" s="14"/>
      <c r="DMH724" s="14"/>
      <c r="DMI724" s="14"/>
      <c r="DMJ724" s="14"/>
      <c r="DMK724" s="14"/>
      <c r="DML724" s="14"/>
      <c r="DMM724" s="14"/>
      <c r="DMN724" s="14"/>
      <c r="DMO724" s="14"/>
      <c r="DMP724" s="14"/>
      <c r="DMQ724" s="14"/>
      <c r="DMR724" s="14"/>
      <c r="DMS724" s="14"/>
      <c r="DMT724" s="14"/>
      <c r="DMU724" s="14"/>
      <c r="DMV724" s="14"/>
      <c r="DMW724" s="14"/>
      <c r="DMX724" s="14"/>
      <c r="DMY724" s="14"/>
      <c r="DMZ724" s="14"/>
      <c r="DNA724" s="14"/>
      <c r="DNB724" s="14"/>
      <c r="DNC724" s="14"/>
      <c r="DND724" s="14"/>
      <c r="DNE724" s="14"/>
      <c r="DNF724" s="14"/>
      <c r="DNG724" s="14"/>
      <c r="DNH724" s="14"/>
      <c r="DNI724" s="14"/>
      <c r="DNJ724" s="14"/>
      <c r="DNK724" s="14"/>
      <c r="DNL724" s="14"/>
      <c r="DNM724" s="14"/>
      <c r="DNN724" s="14"/>
      <c r="DNO724" s="14"/>
      <c r="DNP724" s="14"/>
      <c r="DNQ724" s="14"/>
      <c r="DNR724" s="14"/>
      <c r="DNS724" s="14"/>
      <c r="DNT724" s="14"/>
      <c r="DNU724" s="14"/>
      <c r="DNV724" s="14"/>
      <c r="DNW724" s="14"/>
      <c r="DNX724" s="14"/>
      <c r="DNY724" s="14"/>
      <c r="DNZ724" s="14"/>
      <c r="DOA724" s="14"/>
      <c r="DOB724" s="14"/>
      <c r="DOC724" s="14"/>
      <c r="DOD724" s="14"/>
      <c r="DOE724" s="14"/>
      <c r="DOF724" s="14"/>
      <c r="DOG724" s="14"/>
      <c r="DOH724" s="14"/>
      <c r="DOI724" s="14"/>
      <c r="DOJ724" s="14"/>
      <c r="DOK724" s="14"/>
      <c r="DOL724" s="14"/>
      <c r="DOM724" s="14"/>
      <c r="DON724" s="14"/>
      <c r="DOO724" s="14"/>
      <c r="DOP724" s="14"/>
      <c r="DOQ724" s="14"/>
      <c r="DOR724" s="14"/>
      <c r="DOS724" s="14"/>
      <c r="DOT724" s="14"/>
      <c r="DOU724" s="14"/>
      <c r="DOV724" s="14"/>
      <c r="DOW724" s="14"/>
      <c r="DOX724" s="14"/>
      <c r="DOY724" s="14"/>
      <c r="DOZ724" s="14"/>
      <c r="DPA724" s="14"/>
      <c r="DPB724" s="14"/>
      <c r="DPC724" s="14"/>
      <c r="DPD724" s="14"/>
      <c r="DPE724" s="14"/>
      <c r="DPF724" s="14"/>
      <c r="DPG724" s="14"/>
      <c r="DPH724" s="14"/>
      <c r="DPI724" s="14"/>
      <c r="DPJ724" s="14"/>
      <c r="DPK724" s="14"/>
      <c r="DPL724" s="14"/>
      <c r="DPM724" s="14"/>
      <c r="DPN724" s="14"/>
      <c r="DPO724" s="14"/>
      <c r="DPP724" s="14"/>
      <c r="DPQ724" s="14"/>
      <c r="DPR724" s="14"/>
      <c r="DPS724" s="14"/>
      <c r="DPT724" s="14"/>
      <c r="DPU724" s="14"/>
      <c r="DPV724" s="14"/>
      <c r="DPW724" s="14"/>
      <c r="DPX724" s="14"/>
      <c r="DPY724" s="14"/>
      <c r="DPZ724" s="14"/>
      <c r="DQA724" s="14"/>
      <c r="DQB724" s="14"/>
      <c r="DQC724" s="14"/>
      <c r="DQD724" s="14"/>
      <c r="DQE724" s="14"/>
      <c r="DQF724" s="14"/>
      <c r="DQG724" s="14"/>
      <c r="DQH724" s="14"/>
      <c r="DQI724" s="14"/>
      <c r="DQJ724" s="14"/>
      <c r="DQK724" s="14"/>
      <c r="DQL724" s="14"/>
      <c r="DQM724" s="14"/>
      <c r="DQN724" s="14"/>
      <c r="DQO724" s="14"/>
      <c r="DQP724" s="14"/>
      <c r="DQQ724" s="14"/>
      <c r="DQR724" s="14"/>
      <c r="DQS724" s="14"/>
      <c r="DQT724" s="14"/>
      <c r="DQU724" s="14"/>
      <c r="DQV724" s="14"/>
      <c r="DQW724" s="14"/>
      <c r="DQX724" s="14"/>
      <c r="DQY724" s="14"/>
      <c r="DQZ724" s="14"/>
      <c r="DRA724" s="14"/>
      <c r="DRB724" s="14"/>
      <c r="DRC724" s="14"/>
      <c r="DRD724" s="14"/>
      <c r="DRE724" s="14"/>
      <c r="DRF724" s="14"/>
      <c r="DRG724" s="14"/>
      <c r="DRH724" s="14"/>
      <c r="DRI724" s="14"/>
      <c r="DRJ724" s="14"/>
      <c r="DRK724" s="14"/>
      <c r="DRL724" s="14"/>
      <c r="DRM724" s="14"/>
      <c r="DRN724" s="14"/>
      <c r="DRO724" s="14"/>
      <c r="DRP724" s="14"/>
      <c r="DRQ724" s="14"/>
      <c r="DRR724" s="14"/>
      <c r="DRS724" s="14"/>
      <c r="DRT724" s="14"/>
      <c r="DRU724" s="14"/>
      <c r="DRV724" s="14"/>
      <c r="DRW724" s="14"/>
      <c r="DRX724" s="14"/>
      <c r="DRY724" s="14"/>
      <c r="DRZ724" s="14"/>
      <c r="DSA724" s="14"/>
      <c r="DSB724" s="14"/>
      <c r="DSC724" s="14"/>
      <c r="DSD724" s="14"/>
      <c r="DSE724" s="14"/>
      <c r="DSF724" s="14"/>
      <c r="DSG724" s="14"/>
      <c r="DSH724" s="14"/>
      <c r="DSI724" s="14"/>
      <c r="DSJ724" s="14"/>
      <c r="DSK724" s="14"/>
      <c r="DSL724" s="14"/>
      <c r="DSM724" s="14"/>
      <c r="DSN724" s="14"/>
      <c r="DSO724" s="14"/>
      <c r="DSP724" s="14"/>
      <c r="DSQ724" s="14"/>
      <c r="DSR724" s="14"/>
      <c r="DSS724" s="14"/>
      <c r="DST724" s="14"/>
      <c r="DSU724" s="14"/>
      <c r="DSV724" s="14"/>
      <c r="DSW724" s="14"/>
      <c r="DSX724" s="14"/>
      <c r="DSY724" s="14"/>
      <c r="DSZ724" s="14"/>
      <c r="DTA724" s="14"/>
      <c r="DTB724" s="14"/>
      <c r="DTC724" s="14"/>
      <c r="DTD724" s="14"/>
      <c r="DTE724" s="14"/>
      <c r="DTF724" s="14"/>
      <c r="DTG724" s="14"/>
      <c r="DTH724" s="14"/>
      <c r="DTI724" s="14"/>
      <c r="DTJ724" s="14"/>
      <c r="DTK724" s="14"/>
      <c r="DTL724" s="14"/>
      <c r="DTM724" s="14"/>
      <c r="DTN724" s="14"/>
      <c r="DTO724" s="14"/>
      <c r="DTP724" s="14"/>
      <c r="DTQ724" s="14"/>
      <c r="DTR724" s="14"/>
      <c r="DTS724" s="14"/>
      <c r="DTT724" s="14"/>
      <c r="DTU724" s="14"/>
      <c r="DTV724" s="14"/>
      <c r="DTW724" s="14"/>
      <c r="DTX724" s="14"/>
      <c r="DTY724" s="14"/>
      <c r="DTZ724" s="14"/>
      <c r="DUA724" s="14"/>
      <c r="DUB724" s="14"/>
      <c r="DUC724" s="14"/>
      <c r="DUD724" s="14"/>
      <c r="DUE724" s="14"/>
      <c r="DUF724" s="14"/>
      <c r="DUG724" s="14"/>
      <c r="DUH724" s="14"/>
      <c r="DUI724" s="14"/>
      <c r="DUJ724" s="14"/>
      <c r="DUK724" s="14"/>
      <c r="DUL724" s="14"/>
      <c r="DUM724" s="14"/>
      <c r="DUN724" s="14"/>
      <c r="DUO724" s="14"/>
      <c r="DUP724" s="14"/>
      <c r="DUQ724" s="14"/>
      <c r="DUR724" s="14"/>
      <c r="DUS724" s="14"/>
      <c r="DUT724" s="14"/>
      <c r="DUU724" s="14"/>
      <c r="DUV724" s="14"/>
      <c r="DUW724" s="14"/>
      <c r="DUX724" s="14"/>
      <c r="DUY724" s="14"/>
      <c r="DUZ724" s="14"/>
      <c r="DVA724" s="14"/>
      <c r="DVB724" s="14"/>
      <c r="DVC724" s="14"/>
      <c r="DVD724" s="14"/>
      <c r="DVE724" s="14"/>
      <c r="DVF724" s="14"/>
      <c r="DVG724" s="14"/>
      <c r="DVH724" s="14"/>
      <c r="DVI724" s="14"/>
      <c r="DVJ724" s="14"/>
      <c r="DVK724" s="14"/>
      <c r="DVL724" s="14"/>
      <c r="DVM724" s="14"/>
      <c r="DVN724" s="14"/>
      <c r="DVO724" s="14"/>
      <c r="DVP724" s="14"/>
      <c r="DVQ724" s="14"/>
      <c r="DVR724" s="14"/>
      <c r="DVS724" s="14"/>
      <c r="DVT724" s="14"/>
      <c r="DVU724" s="14"/>
      <c r="DVV724" s="14"/>
      <c r="DVW724" s="14"/>
      <c r="DVX724" s="14"/>
      <c r="DVY724" s="14"/>
      <c r="DVZ724" s="14"/>
      <c r="DWA724" s="14"/>
      <c r="DWB724" s="14"/>
      <c r="DWC724" s="14"/>
      <c r="DWD724" s="14"/>
      <c r="DWE724" s="14"/>
      <c r="DWF724" s="14"/>
      <c r="DWG724" s="14"/>
      <c r="DWH724" s="14"/>
      <c r="DWI724" s="14"/>
      <c r="DWJ724" s="14"/>
      <c r="DWK724" s="14"/>
      <c r="DWL724" s="14"/>
      <c r="DWM724" s="14"/>
      <c r="DWN724" s="14"/>
      <c r="DWO724" s="14"/>
      <c r="DWP724" s="14"/>
      <c r="DWQ724" s="14"/>
      <c r="DWR724" s="14"/>
      <c r="DWS724" s="14"/>
      <c r="DWT724" s="14"/>
      <c r="DWU724" s="14"/>
      <c r="DWV724" s="14"/>
      <c r="DWW724" s="14"/>
      <c r="DWX724" s="14"/>
      <c r="DWY724" s="14"/>
      <c r="DWZ724" s="14"/>
      <c r="DXA724" s="14"/>
      <c r="DXB724" s="14"/>
      <c r="DXC724" s="14"/>
      <c r="DXD724" s="14"/>
      <c r="DXE724" s="14"/>
      <c r="DXF724" s="14"/>
      <c r="DXG724" s="14"/>
      <c r="DXH724" s="14"/>
      <c r="DXI724" s="14"/>
      <c r="DXJ724" s="14"/>
      <c r="DXK724" s="14"/>
      <c r="DXL724" s="14"/>
      <c r="DXM724" s="14"/>
      <c r="DXN724" s="14"/>
      <c r="DXO724" s="14"/>
      <c r="DXP724" s="14"/>
      <c r="DXQ724" s="14"/>
      <c r="DXR724" s="14"/>
      <c r="DXS724" s="14"/>
      <c r="DXT724" s="14"/>
      <c r="DXU724" s="14"/>
      <c r="DXV724" s="14"/>
      <c r="DXW724" s="14"/>
      <c r="DXX724" s="14"/>
      <c r="DXY724" s="14"/>
      <c r="DXZ724" s="14"/>
      <c r="DYA724" s="14"/>
      <c r="DYB724" s="14"/>
      <c r="DYC724" s="14"/>
      <c r="DYD724" s="14"/>
      <c r="DYE724" s="14"/>
      <c r="DYF724" s="14"/>
      <c r="DYG724" s="14"/>
      <c r="DYH724" s="14"/>
      <c r="DYI724" s="14"/>
      <c r="DYJ724" s="14"/>
      <c r="DYK724" s="14"/>
      <c r="DYL724" s="14"/>
      <c r="DYM724" s="14"/>
      <c r="DYN724" s="14"/>
      <c r="DYO724" s="14"/>
      <c r="DYP724" s="14"/>
      <c r="DYQ724" s="14"/>
      <c r="DYR724" s="14"/>
      <c r="DYS724" s="14"/>
      <c r="DYT724" s="14"/>
      <c r="DYU724" s="14"/>
      <c r="DYV724" s="14"/>
      <c r="DYW724" s="14"/>
      <c r="DYX724" s="14"/>
      <c r="DYY724" s="14"/>
      <c r="DYZ724" s="14"/>
      <c r="DZA724" s="14"/>
      <c r="DZB724" s="14"/>
      <c r="DZC724" s="14"/>
      <c r="DZD724" s="14"/>
      <c r="DZE724" s="14"/>
      <c r="DZF724" s="14"/>
      <c r="DZG724" s="14"/>
      <c r="DZH724" s="14"/>
      <c r="DZI724" s="14"/>
      <c r="DZJ724" s="14"/>
      <c r="DZK724" s="14"/>
      <c r="DZL724" s="14"/>
      <c r="DZM724" s="14"/>
      <c r="DZN724" s="14"/>
      <c r="DZO724" s="14"/>
      <c r="DZP724" s="14"/>
      <c r="DZQ724" s="14"/>
      <c r="DZR724" s="14"/>
      <c r="DZS724" s="14"/>
      <c r="DZT724" s="14"/>
      <c r="DZU724" s="14"/>
      <c r="DZV724" s="14"/>
      <c r="DZW724" s="14"/>
      <c r="DZX724" s="14"/>
      <c r="DZY724" s="14"/>
      <c r="DZZ724" s="14"/>
      <c r="EAA724" s="14"/>
      <c r="EAB724" s="14"/>
      <c r="EAC724" s="14"/>
      <c r="EAD724" s="14"/>
      <c r="EAE724" s="14"/>
      <c r="EAF724" s="14"/>
      <c r="EAG724" s="14"/>
      <c r="EAH724" s="14"/>
      <c r="EAI724" s="14"/>
      <c r="EAJ724" s="14"/>
      <c r="EAK724" s="14"/>
      <c r="EAL724" s="14"/>
      <c r="EAM724" s="14"/>
      <c r="EAN724" s="14"/>
      <c r="EAO724" s="14"/>
      <c r="EAP724" s="14"/>
      <c r="EAQ724" s="14"/>
      <c r="EAR724" s="14"/>
      <c r="EAS724" s="14"/>
      <c r="EAT724" s="14"/>
      <c r="EAU724" s="14"/>
      <c r="EAV724" s="14"/>
      <c r="EAW724" s="14"/>
      <c r="EAX724" s="14"/>
      <c r="EAY724" s="14"/>
      <c r="EAZ724" s="14"/>
      <c r="EBA724" s="14"/>
      <c r="EBB724" s="14"/>
      <c r="EBC724" s="14"/>
      <c r="EBD724" s="14"/>
      <c r="EBE724" s="14"/>
      <c r="EBF724" s="14"/>
      <c r="EBG724" s="14"/>
      <c r="EBH724" s="14"/>
      <c r="EBI724" s="14"/>
      <c r="EBJ724" s="14"/>
      <c r="EBK724" s="14"/>
      <c r="EBL724" s="14"/>
      <c r="EBM724" s="14"/>
      <c r="EBN724" s="14"/>
      <c r="EBO724" s="14"/>
      <c r="EBP724" s="14"/>
      <c r="EBQ724" s="14"/>
      <c r="EBR724" s="14"/>
      <c r="EBS724" s="14"/>
      <c r="EBT724" s="14"/>
      <c r="EBU724" s="14"/>
      <c r="EBV724" s="14"/>
      <c r="EBW724" s="14"/>
      <c r="EBX724" s="14"/>
      <c r="EBY724" s="14"/>
      <c r="EBZ724" s="14"/>
      <c r="ECA724" s="14"/>
      <c r="ECB724" s="14"/>
      <c r="ECC724" s="14"/>
      <c r="ECD724" s="14"/>
      <c r="ECE724" s="14"/>
      <c r="ECF724" s="14"/>
      <c r="ECG724" s="14"/>
      <c r="ECH724" s="14"/>
      <c r="ECI724" s="14"/>
      <c r="ECJ724" s="14"/>
      <c r="ECK724" s="14"/>
      <c r="ECL724" s="14"/>
      <c r="ECM724" s="14"/>
      <c r="ECN724" s="14"/>
      <c r="ECO724" s="14"/>
      <c r="ECP724" s="14"/>
      <c r="ECQ724" s="14"/>
      <c r="ECR724" s="14"/>
      <c r="ECS724" s="14"/>
      <c r="ECT724" s="14"/>
      <c r="ECU724" s="14"/>
      <c r="ECV724" s="14"/>
      <c r="ECW724" s="14"/>
      <c r="ECX724" s="14"/>
      <c r="ECY724" s="14"/>
      <c r="ECZ724" s="14"/>
      <c r="EDA724" s="14"/>
      <c r="EDB724" s="14"/>
      <c r="EDC724" s="14"/>
      <c r="EDD724" s="14"/>
      <c r="EDE724" s="14"/>
      <c r="EDF724" s="14"/>
      <c r="EDG724" s="14"/>
      <c r="EDH724" s="14"/>
      <c r="EDI724" s="14"/>
      <c r="EDJ724" s="14"/>
      <c r="EDK724" s="14"/>
      <c r="EDL724" s="14"/>
      <c r="EDM724" s="14"/>
      <c r="EDN724" s="14"/>
      <c r="EDO724" s="14"/>
      <c r="EDP724" s="14"/>
      <c r="EDQ724" s="14"/>
      <c r="EDR724" s="14"/>
      <c r="EDS724" s="14"/>
      <c r="EDT724" s="14"/>
      <c r="EDU724" s="14"/>
      <c r="EDV724" s="14"/>
      <c r="EDW724" s="14"/>
      <c r="EDX724" s="14"/>
      <c r="EDY724" s="14"/>
      <c r="EDZ724" s="14"/>
      <c r="EEA724" s="14"/>
      <c r="EEB724" s="14"/>
      <c r="EEC724" s="14"/>
      <c r="EED724" s="14"/>
      <c r="EEE724" s="14"/>
      <c r="EEF724" s="14"/>
      <c r="EEG724" s="14"/>
      <c r="EEH724" s="14"/>
      <c r="EEI724" s="14"/>
      <c r="EEJ724" s="14"/>
      <c r="EEK724" s="14"/>
      <c r="EEL724" s="14"/>
      <c r="EEM724" s="14"/>
      <c r="EEN724" s="14"/>
      <c r="EEO724" s="14"/>
      <c r="EEP724" s="14"/>
      <c r="EEQ724" s="14"/>
      <c r="EER724" s="14"/>
      <c r="EES724" s="14"/>
      <c r="EET724" s="14"/>
      <c r="EEU724" s="14"/>
      <c r="EEV724" s="14"/>
      <c r="EEW724" s="14"/>
      <c r="EEX724" s="14"/>
      <c r="EEY724" s="14"/>
      <c r="EEZ724" s="14"/>
      <c r="EFA724" s="14"/>
      <c r="EFB724" s="14"/>
      <c r="EFC724" s="14"/>
      <c r="EFD724" s="14"/>
      <c r="EFE724" s="14"/>
      <c r="EFF724" s="14"/>
      <c r="EFG724" s="14"/>
      <c r="EFH724" s="14"/>
      <c r="EFI724" s="14"/>
      <c r="EFJ724" s="14"/>
      <c r="EFK724" s="14"/>
      <c r="EFL724" s="14"/>
      <c r="EFM724" s="14"/>
      <c r="EFN724" s="14"/>
      <c r="EFO724" s="14"/>
      <c r="EFP724" s="14"/>
      <c r="EFQ724" s="14"/>
      <c r="EFR724" s="14"/>
      <c r="EFS724" s="14"/>
      <c r="EFT724" s="14"/>
      <c r="EFU724" s="14"/>
      <c r="EFV724" s="14"/>
      <c r="EFW724" s="14"/>
      <c r="EFX724" s="14"/>
      <c r="EFY724" s="14"/>
      <c r="EFZ724" s="14"/>
      <c r="EGA724" s="14"/>
      <c r="EGB724" s="14"/>
      <c r="EGC724" s="14"/>
      <c r="EGD724" s="14"/>
      <c r="EGE724" s="14"/>
      <c r="EGF724" s="14"/>
      <c r="EGG724" s="14"/>
      <c r="EGH724" s="14"/>
      <c r="EGI724" s="14"/>
      <c r="EGJ724" s="14"/>
      <c r="EGK724" s="14"/>
      <c r="EGL724" s="14"/>
      <c r="EGM724" s="14"/>
      <c r="EGN724" s="14"/>
      <c r="EGO724" s="14"/>
      <c r="EGP724" s="14"/>
      <c r="EGQ724" s="14"/>
      <c r="EGR724" s="14"/>
      <c r="EGS724" s="14"/>
      <c r="EGT724" s="14"/>
      <c r="EGU724" s="14"/>
      <c r="EGV724" s="14"/>
      <c r="EGW724" s="14"/>
      <c r="EGX724" s="14"/>
      <c r="EGY724" s="14"/>
      <c r="EGZ724" s="14"/>
      <c r="EHA724" s="14"/>
      <c r="EHB724" s="14"/>
      <c r="EHC724" s="14"/>
      <c r="EHD724" s="14"/>
      <c r="EHE724" s="14"/>
      <c r="EHF724" s="14"/>
      <c r="EHG724" s="14"/>
      <c r="EHH724" s="14"/>
      <c r="EHI724" s="14"/>
      <c r="EHJ724" s="14"/>
      <c r="EHK724" s="14"/>
      <c r="EHL724" s="14"/>
      <c r="EHM724" s="14"/>
      <c r="EHN724" s="14"/>
      <c r="EHO724" s="14"/>
      <c r="EHP724" s="14"/>
      <c r="EHQ724" s="14"/>
      <c r="EHR724" s="14"/>
      <c r="EHS724" s="14"/>
      <c r="EHT724" s="14"/>
      <c r="EHU724" s="14"/>
      <c r="EHV724" s="14"/>
      <c r="EHW724" s="14"/>
      <c r="EHX724" s="14"/>
      <c r="EHY724" s="14"/>
      <c r="EHZ724" s="14"/>
      <c r="EIA724" s="14"/>
      <c r="EIB724" s="14"/>
      <c r="EIC724" s="14"/>
      <c r="EID724" s="14"/>
      <c r="EIE724" s="14"/>
      <c r="EIF724" s="14"/>
      <c r="EIG724" s="14"/>
      <c r="EIH724" s="14"/>
      <c r="EII724" s="14"/>
      <c r="EIJ724" s="14"/>
      <c r="EIK724" s="14"/>
      <c r="EIL724" s="14"/>
      <c r="EIM724" s="14"/>
      <c r="EIN724" s="14"/>
      <c r="EIO724" s="14"/>
      <c r="EIP724" s="14"/>
      <c r="EIQ724" s="14"/>
      <c r="EIR724" s="14"/>
      <c r="EIS724" s="14"/>
      <c r="EIT724" s="14"/>
      <c r="EIU724" s="14"/>
      <c r="EIV724" s="14"/>
      <c r="EIW724" s="14"/>
      <c r="EIX724" s="14"/>
      <c r="EIY724" s="14"/>
      <c r="EIZ724" s="14"/>
      <c r="EJA724" s="14"/>
      <c r="EJB724" s="14"/>
      <c r="EJC724" s="14"/>
      <c r="EJD724" s="14"/>
      <c r="EJE724" s="14"/>
      <c r="EJF724" s="14"/>
      <c r="EJG724" s="14"/>
      <c r="EJH724" s="14"/>
      <c r="EJI724" s="14"/>
      <c r="EJJ724" s="14"/>
      <c r="EJK724" s="14"/>
      <c r="EJL724" s="14"/>
      <c r="EJM724" s="14"/>
      <c r="EJN724" s="14"/>
      <c r="EJO724" s="14"/>
      <c r="EJP724" s="14"/>
      <c r="EJQ724" s="14"/>
      <c r="EJR724" s="14"/>
      <c r="EJS724" s="14"/>
      <c r="EJT724" s="14"/>
      <c r="EJU724" s="14"/>
      <c r="EJV724" s="14"/>
      <c r="EJW724" s="14"/>
      <c r="EJX724" s="14"/>
      <c r="EJY724" s="14"/>
      <c r="EJZ724" s="14"/>
      <c r="EKA724" s="14"/>
      <c r="EKB724" s="14"/>
      <c r="EKC724" s="14"/>
      <c r="EKD724" s="14"/>
      <c r="EKE724" s="14"/>
      <c r="EKF724" s="14"/>
      <c r="EKG724" s="14"/>
      <c r="EKH724" s="14"/>
      <c r="EKI724" s="14"/>
      <c r="EKJ724" s="14"/>
      <c r="EKK724" s="14"/>
      <c r="EKL724" s="14"/>
      <c r="EKM724" s="14"/>
      <c r="EKN724" s="14"/>
      <c r="EKO724" s="14"/>
      <c r="EKP724" s="14"/>
      <c r="EKQ724" s="14"/>
      <c r="EKR724" s="14"/>
      <c r="EKS724" s="14"/>
      <c r="EKT724" s="14"/>
      <c r="EKU724" s="14"/>
      <c r="EKV724" s="14"/>
      <c r="EKW724" s="14"/>
      <c r="EKX724" s="14"/>
      <c r="EKY724" s="14"/>
      <c r="EKZ724" s="14"/>
      <c r="ELA724" s="14"/>
      <c r="ELB724" s="14"/>
      <c r="ELC724" s="14"/>
      <c r="ELD724" s="14"/>
      <c r="ELE724" s="14"/>
      <c r="ELF724" s="14"/>
      <c r="ELG724" s="14"/>
      <c r="ELH724" s="14"/>
      <c r="ELI724" s="14"/>
      <c r="ELJ724" s="14"/>
      <c r="ELK724" s="14"/>
      <c r="ELL724" s="14"/>
      <c r="ELM724" s="14"/>
      <c r="ELN724" s="14"/>
      <c r="ELO724" s="14"/>
      <c r="ELP724" s="14"/>
      <c r="ELQ724" s="14"/>
      <c r="ELR724" s="14"/>
      <c r="ELS724" s="14"/>
      <c r="ELT724" s="14"/>
      <c r="ELU724" s="14"/>
      <c r="ELV724" s="14"/>
      <c r="ELW724" s="14"/>
      <c r="ELX724" s="14"/>
      <c r="ELY724" s="14"/>
      <c r="ELZ724" s="14"/>
      <c r="EMA724" s="14"/>
      <c r="EMB724" s="14"/>
      <c r="EMC724" s="14"/>
      <c r="EMD724" s="14"/>
      <c r="EME724" s="14"/>
      <c r="EMF724" s="14"/>
      <c r="EMG724" s="14"/>
      <c r="EMH724" s="14"/>
      <c r="EMI724" s="14"/>
      <c r="EMJ724" s="14"/>
      <c r="EMK724" s="14"/>
      <c r="EML724" s="14"/>
      <c r="EMM724" s="14"/>
      <c r="EMN724" s="14"/>
      <c r="EMO724" s="14"/>
      <c r="EMP724" s="14"/>
      <c r="EMQ724" s="14"/>
      <c r="EMR724" s="14"/>
      <c r="EMS724" s="14"/>
      <c r="EMT724" s="14"/>
      <c r="EMU724" s="14"/>
      <c r="EMV724" s="14"/>
      <c r="EMW724" s="14"/>
      <c r="EMX724" s="14"/>
      <c r="EMY724" s="14"/>
      <c r="EMZ724" s="14"/>
      <c r="ENA724" s="14"/>
      <c r="ENB724" s="14"/>
      <c r="ENC724" s="14"/>
      <c r="END724" s="14"/>
      <c r="ENE724" s="14"/>
      <c r="ENF724" s="14"/>
      <c r="ENG724" s="14"/>
      <c r="ENH724" s="14"/>
      <c r="ENI724" s="14"/>
      <c r="ENJ724" s="14"/>
      <c r="ENK724" s="14"/>
      <c r="ENL724" s="14"/>
      <c r="ENM724" s="14"/>
      <c r="ENN724" s="14"/>
      <c r="ENO724" s="14"/>
      <c r="ENP724" s="14"/>
      <c r="ENQ724" s="14"/>
      <c r="ENR724" s="14"/>
      <c r="ENS724" s="14"/>
      <c r="ENT724" s="14"/>
      <c r="ENU724" s="14"/>
      <c r="ENV724" s="14"/>
      <c r="ENW724" s="14"/>
      <c r="ENX724" s="14"/>
      <c r="ENY724" s="14"/>
      <c r="ENZ724" s="14"/>
      <c r="EOA724" s="14"/>
      <c r="EOB724" s="14"/>
      <c r="EOC724" s="14"/>
      <c r="EOD724" s="14"/>
      <c r="EOE724" s="14"/>
      <c r="EOF724" s="14"/>
      <c r="EOG724" s="14"/>
      <c r="EOH724" s="14"/>
      <c r="EOI724" s="14"/>
      <c r="EOJ724" s="14"/>
      <c r="EOK724" s="14"/>
      <c r="EOL724" s="14"/>
      <c r="EOM724" s="14"/>
      <c r="EON724" s="14"/>
      <c r="EOO724" s="14"/>
      <c r="EOP724" s="14"/>
      <c r="EOQ724" s="14"/>
      <c r="EOR724" s="14"/>
      <c r="EOS724" s="14"/>
      <c r="EOT724" s="14"/>
      <c r="EOU724" s="14"/>
      <c r="EOV724" s="14"/>
      <c r="EOW724" s="14"/>
      <c r="EOX724" s="14"/>
      <c r="EOY724" s="14"/>
      <c r="EOZ724" s="14"/>
      <c r="EPA724" s="14"/>
      <c r="EPB724" s="14"/>
      <c r="EPC724" s="14"/>
      <c r="EPD724" s="14"/>
      <c r="EPE724" s="14"/>
      <c r="EPF724" s="14"/>
      <c r="EPG724" s="14"/>
      <c r="EPH724" s="14"/>
      <c r="EPI724" s="14"/>
      <c r="EPJ724" s="14"/>
      <c r="EPK724" s="14"/>
      <c r="EPL724" s="14"/>
      <c r="EPM724" s="14"/>
      <c r="EPN724" s="14"/>
      <c r="EPO724" s="14"/>
      <c r="EPP724" s="14"/>
      <c r="EPQ724" s="14"/>
      <c r="EPR724" s="14"/>
      <c r="EPS724" s="14"/>
      <c r="EPT724" s="14"/>
      <c r="EPU724" s="14"/>
      <c r="EPV724" s="14"/>
      <c r="EPW724" s="14"/>
      <c r="EPX724" s="14"/>
      <c r="EPY724" s="14"/>
      <c r="EPZ724" s="14"/>
      <c r="EQA724" s="14"/>
      <c r="EQB724" s="14"/>
      <c r="EQC724" s="14"/>
      <c r="EQD724" s="14"/>
      <c r="EQE724" s="14"/>
      <c r="EQF724" s="14"/>
      <c r="EQG724" s="14"/>
      <c r="EQH724" s="14"/>
      <c r="EQI724" s="14"/>
      <c r="EQJ724" s="14"/>
      <c r="EQK724" s="14"/>
      <c r="EQL724" s="14"/>
      <c r="EQM724" s="14"/>
      <c r="EQN724" s="14"/>
      <c r="EQO724" s="14"/>
      <c r="EQP724" s="14"/>
      <c r="EQQ724" s="14"/>
      <c r="EQR724" s="14"/>
      <c r="EQS724" s="14"/>
      <c r="EQT724" s="14"/>
      <c r="EQU724" s="14"/>
      <c r="EQV724" s="14"/>
      <c r="EQW724" s="14"/>
      <c r="EQX724" s="14"/>
      <c r="EQY724" s="14"/>
      <c r="EQZ724" s="14"/>
      <c r="ERA724" s="14"/>
      <c r="ERB724" s="14"/>
      <c r="ERC724" s="14"/>
      <c r="ERD724" s="14"/>
      <c r="ERE724" s="14"/>
      <c r="ERF724" s="14"/>
      <c r="ERG724" s="14"/>
      <c r="ERH724" s="14"/>
      <c r="ERI724" s="14"/>
      <c r="ERJ724" s="14"/>
      <c r="ERK724" s="14"/>
      <c r="ERL724" s="14"/>
      <c r="ERM724" s="14"/>
      <c r="ERN724" s="14"/>
      <c r="ERO724" s="14"/>
      <c r="ERP724" s="14"/>
      <c r="ERQ724" s="14"/>
      <c r="ERR724" s="14"/>
      <c r="ERS724" s="14"/>
      <c r="ERT724" s="14"/>
      <c r="ERU724" s="14"/>
      <c r="ERV724" s="14"/>
      <c r="ERW724" s="14"/>
      <c r="ERX724" s="14"/>
      <c r="ERY724" s="14"/>
      <c r="ERZ724" s="14"/>
      <c r="ESA724" s="14"/>
      <c r="ESB724" s="14"/>
      <c r="ESC724" s="14"/>
      <c r="ESD724" s="14"/>
      <c r="ESE724" s="14"/>
      <c r="ESF724" s="14"/>
      <c r="ESG724" s="14"/>
      <c r="ESH724" s="14"/>
      <c r="ESI724" s="14"/>
      <c r="ESJ724" s="14"/>
      <c r="ESK724" s="14"/>
      <c r="ESL724" s="14"/>
      <c r="ESM724" s="14"/>
      <c r="ESN724" s="14"/>
      <c r="ESO724" s="14"/>
      <c r="ESP724" s="14"/>
      <c r="ESQ724" s="14"/>
      <c r="ESR724" s="14"/>
      <c r="ESS724" s="14"/>
      <c r="EST724" s="14"/>
      <c r="ESU724" s="14"/>
      <c r="ESV724" s="14"/>
      <c r="ESW724" s="14"/>
      <c r="ESX724" s="14"/>
      <c r="ESY724" s="14"/>
      <c r="ESZ724" s="14"/>
      <c r="ETA724" s="14"/>
      <c r="ETB724" s="14"/>
      <c r="ETC724" s="14"/>
      <c r="ETD724" s="14"/>
      <c r="ETE724" s="14"/>
      <c r="ETF724" s="14"/>
      <c r="ETG724" s="14"/>
      <c r="ETH724" s="14"/>
      <c r="ETI724" s="14"/>
      <c r="ETJ724" s="14"/>
      <c r="ETK724" s="14"/>
      <c r="ETL724" s="14"/>
      <c r="ETM724" s="14"/>
      <c r="ETN724" s="14"/>
      <c r="ETO724" s="14"/>
      <c r="ETP724" s="14"/>
      <c r="ETQ724" s="14"/>
      <c r="ETR724" s="14"/>
      <c r="ETS724" s="14"/>
      <c r="ETT724" s="14"/>
      <c r="ETU724" s="14"/>
      <c r="ETV724" s="14"/>
      <c r="ETW724" s="14"/>
      <c r="ETX724" s="14"/>
      <c r="ETY724" s="14"/>
      <c r="ETZ724" s="14"/>
      <c r="EUA724" s="14"/>
      <c r="EUB724" s="14"/>
      <c r="EUC724" s="14"/>
      <c r="EUD724" s="14"/>
      <c r="EUE724" s="14"/>
      <c r="EUF724" s="14"/>
      <c r="EUG724" s="14"/>
      <c r="EUH724" s="14"/>
      <c r="EUI724" s="14"/>
      <c r="EUJ724" s="14"/>
      <c r="EUK724" s="14"/>
      <c r="EUL724" s="14"/>
      <c r="EUM724" s="14"/>
      <c r="EUN724" s="14"/>
      <c r="EUO724" s="14"/>
      <c r="EUP724" s="14"/>
      <c r="EUQ724" s="14"/>
      <c r="EUR724" s="14"/>
      <c r="EUS724" s="14"/>
      <c r="EUT724" s="14"/>
      <c r="EUU724" s="14"/>
      <c r="EUV724" s="14"/>
      <c r="EUW724" s="14"/>
      <c r="EUX724" s="14"/>
      <c r="EUY724" s="14"/>
      <c r="EUZ724" s="14"/>
      <c r="EVA724" s="14"/>
      <c r="EVB724" s="14"/>
      <c r="EVC724" s="14"/>
      <c r="EVD724" s="14"/>
      <c r="EVE724" s="14"/>
      <c r="EVF724" s="14"/>
      <c r="EVG724" s="14"/>
      <c r="EVH724" s="14"/>
      <c r="EVI724" s="14"/>
      <c r="EVJ724" s="14"/>
      <c r="EVK724" s="14"/>
      <c r="EVL724" s="14"/>
      <c r="EVM724" s="14"/>
      <c r="EVN724" s="14"/>
      <c r="EVO724" s="14"/>
      <c r="EVP724" s="14"/>
      <c r="EVQ724" s="14"/>
      <c r="EVR724" s="14"/>
      <c r="EVS724" s="14"/>
      <c r="EVT724" s="14"/>
      <c r="EVU724" s="14"/>
      <c r="EVV724" s="14"/>
      <c r="EVW724" s="14"/>
      <c r="EVX724" s="14"/>
      <c r="EVY724" s="14"/>
      <c r="EVZ724" s="14"/>
      <c r="EWA724" s="14"/>
      <c r="EWB724" s="14"/>
      <c r="EWC724" s="14"/>
      <c r="EWD724" s="14"/>
      <c r="EWE724" s="14"/>
      <c r="EWF724" s="14"/>
      <c r="EWG724" s="14"/>
      <c r="EWH724" s="14"/>
      <c r="EWI724" s="14"/>
      <c r="EWJ724" s="14"/>
      <c r="EWK724" s="14"/>
      <c r="EWL724" s="14"/>
      <c r="EWM724" s="14"/>
      <c r="EWN724" s="14"/>
      <c r="EWO724" s="14"/>
      <c r="EWP724" s="14"/>
      <c r="EWQ724" s="14"/>
      <c r="EWR724" s="14"/>
      <c r="EWS724" s="14"/>
      <c r="EWT724" s="14"/>
      <c r="EWU724" s="14"/>
      <c r="EWV724" s="14"/>
      <c r="EWW724" s="14"/>
      <c r="EWX724" s="14"/>
      <c r="EWY724" s="14"/>
      <c r="EWZ724" s="14"/>
      <c r="EXA724" s="14"/>
      <c r="EXB724" s="14"/>
      <c r="EXC724" s="14"/>
      <c r="EXD724" s="14"/>
      <c r="EXE724" s="14"/>
      <c r="EXF724" s="14"/>
      <c r="EXG724" s="14"/>
      <c r="EXH724" s="14"/>
      <c r="EXI724" s="14"/>
      <c r="EXJ724" s="14"/>
      <c r="EXK724" s="14"/>
      <c r="EXL724" s="14"/>
      <c r="EXM724" s="14"/>
      <c r="EXN724" s="14"/>
      <c r="EXO724" s="14"/>
      <c r="EXP724" s="14"/>
      <c r="EXQ724" s="14"/>
      <c r="EXR724" s="14"/>
      <c r="EXS724" s="14"/>
      <c r="EXT724" s="14"/>
      <c r="EXU724" s="14"/>
      <c r="EXV724" s="14"/>
      <c r="EXW724" s="14"/>
      <c r="EXX724" s="14"/>
      <c r="EXY724" s="14"/>
      <c r="EXZ724" s="14"/>
      <c r="EYA724" s="14"/>
      <c r="EYB724" s="14"/>
      <c r="EYC724" s="14"/>
      <c r="EYD724" s="14"/>
      <c r="EYE724" s="14"/>
      <c r="EYF724" s="14"/>
      <c r="EYG724" s="14"/>
      <c r="EYH724" s="14"/>
      <c r="EYI724" s="14"/>
      <c r="EYJ724" s="14"/>
      <c r="EYK724" s="14"/>
      <c r="EYL724" s="14"/>
      <c r="EYM724" s="14"/>
      <c r="EYN724" s="14"/>
      <c r="EYO724" s="14"/>
      <c r="EYP724" s="14"/>
      <c r="EYQ724" s="14"/>
      <c r="EYR724" s="14"/>
      <c r="EYS724" s="14"/>
      <c r="EYT724" s="14"/>
      <c r="EYU724" s="14"/>
      <c r="EYV724" s="14"/>
      <c r="EYW724" s="14"/>
      <c r="EYX724" s="14"/>
      <c r="EYY724" s="14"/>
      <c r="EYZ724" s="14"/>
      <c r="EZA724" s="14"/>
      <c r="EZB724" s="14"/>
      <c r="EZC724" s="14"/>
      <c r="EZD724" s="14"/>
      <c r="EZE724" s="14"/>
      <c r="EZF724" s="14"/>
      <c r="EZG724" s="14"/>
      <c r="EZH724" s="14"/>
      <c r="EZI724" s="14"/>
      <c r="EZJ724" s="14"/>
      <c r="EZK724" s="14"/>
      <c r="EZL724" s="14"/>
      <c r="EZM724" s="14"/>
      <c r="EZN724" s="14"/>
      <c r="EZO724" s="14"/>
      <c r="EZP724" s="14"/>
      <c r="EZQ724" s="14"/>
      <c r="EZR724" s="14"/>
      <c r="EZS724" s="14"/>
      <c r="EZT724" s="14"/>
      <c r="EZU724" s="14"/>
      <c r="EZV724" s="14"/>
      <c r="EZW724" s="14"/>
      <c r="EZX724" s="14"/>
      <c r="EZY724" s="14"/>
      <c r="EZZ724" s="14"/>
      <c r="FAA724" s="14"/>
      <c r="FAB724" s="14"/>
      <c r="FAC724" s="14"/>
      <c r="FAD724" s="14"/>
      <c r="FAE724" s="14"/>
      <c r="FAF724" s="14"/>
      <c r="FAG724" s="14"/>
      <c r="FAH724" s="14"/>
      <c r="FAI724" s="14"/>
      <c r="FAJ724" s="14"/>
      <c r="FAK724" s="14"/>
      <c r="FAL724" s="14"/>
      <c r="FAM724" s="14"/>
      <c r="FAN724" s="14"/>
      <c r="FAO724" s="14"/>
      <c r="FAP724" s="14"/>
      <c r="FAQ724" s="14"/>
      <c r="FAR724" s="14"/>
      <c r="FAS724" s="14"/>
      <c r="FAT724" s="14"/>
      <c r="FAU724" s="14"/>
      <c r="FAV724" s="14"/>
      <c r="FAW724" s="14"/>
      <c r="FAX724" s="14"/>
      <c r="FAY724" s="14"/>
      <c r="FAZ724" s="14"/>
      <c r="FBA724" s="14"/>
      <c r="FBB724" s="14"/>
      <c r="FBC724" s="14"/>
      <c r="FBD724" s="14"/>
      <c r="FBE724" s="14"/>
      <c r="FBF724" s="14"/>
      <c r="FBG724" s="14"/>
      <c r="FBH724" s="14"/>
      <c r="FBI724" s="14"/>
      <c r="FBJ724" s="14"/>
      <c r="FBK724" s="14"/>
      <c r="FBL724" s="14"/>
      <c r="FBM724" s="14"/>
      <c r="FBN724" s="14"/>
      <c r="FBO724" s="14"/>
      <c r="FBP724" s="14"/>
      <c r="FBQ724" s="14"/>
      <c r="FBR724" s="14"/>
      <c r="FBS724" s="14"/>
      <c r="FBT724" s="14"/>
      <c r="FBU724" s="14"/>
      <c r="FBV724" s="14"/>
      <c r="FBW724" s="14"/>
      <c r="FBX724" s="14"/>
      <c r="FBY724" s="14"/>
      <c r="FBZ724" s="14"/>
      <c r="FCA724" s="14"/>
      <c r="FCB724" s="14"/>
      <c r="FCC724" s="14"/>
      <c r="FCD724" s="14"/>
      <c r="FCE724" s="14"/>
      <c r="FCF724" s="14"/>
      <c r="FCG724" s="14"/>
      <c r="FCH724" s="14"/>
      <c r="FCI724" s="14"/>
      <c r="FCJ724" s="14"/>
      <c r="FCK724" s="14"/>
      <c r="FCL724" s="14"/>
      <c r="FCM724" s="14"/>
      <c r="FCN724" s="14"/>
      <c r="FCO724" s="14"/>
      <c r="FCP724" s="14"/>
      <c r="FCQ724" s="14"/>
      <c r="FCR724" s="14"/>
      <c r="FCS724" s="14"/>
      <c r="FCT724" s="14"/>
      <c r="FCU724" s="14"/>
      <c r="FCV724" s="14"/>
      <c r="FCW724" s="14"/>
      <c r="FCX724" s="14"/>
      <c r="FCY724" s="14"/>
      <c r="FCZ724" s="14"/>
      <c r="FDA724" s="14"/>
      <c r="FDB724" s="14"/>
      <c r="FDC724" s="14"/>
      <c r="FDD724" s="14"/>
      <c r="FDE724" s="14"/>
      <c r="FDF724" s="14"/>
      <c r="FDG724" s="14"/>
      <c r="FDH724" s="14"/>
      <c r="FDI724" s="14"/>
      <c r="FDJ724" s="14"/>
      <c r="FDK724" s="14"/>
      <c r="FDL724" s="14"/>
      <c r="FDM724" s="14"/>
      <c r="FDN724" s="14"/>
      <c r="FDO724" s="14"/>
      <c r="FDP724" s="14"/>
      <c r="FDQ724" s="14"/>
      <c r="FDR724" s="14"/>
      <c r="FDS724" s="14"/>
      <c r="FDT724" s="14"/>
      <c r="FDU724" s="14"/>
      <c r="FDV724" s="14"/>
      <c r="FDW724" s="14"/>
      <c r="FDX724" s="14"/>
      <c r="FDY724" s="14"/>
      <c r="FDZ724" s="14"/>
      <c r="FEA724" s="14"/>
      <c r="FEB724" s="14"/>
      <c r="FEC724" s="14"/>
      <c r="FED724" s="14"/>
      <c r="FEE724" s="14"/>
      <c r="FEF724" s="14"/>
      <c r="FEG724" s="14"/>
      <c r="FEH724" s="14"/>
      <c r="FEI724" s="14"/>
      <c r="FEJ724" s="14"/>
      <c r="FEK724" s="14"/>
      <c r="FEL724" s="14"/>
      <c r="FEM724" s="14"/>
      <c r="FEN724" s="14"/>
      <c r="FEO724" s="14"/>
      <c r="FEP724" s="14"/>
      <c r="FEQ724" s="14"/>
      <c r="FER724" s="14"/>
      <c r="FES724" s="14"/>
      <c r="FET724" s="14"/>
      <c r="FEU724" s="14"/>
      <c r="FEV724" s="14"/>
      <c r="FEW724" s="14"/>
      <c r="FEX724" s="14"/>
      <c r="FEY724" s="14"/>
      <c r="FEZ724" s="14"/>
      <c r="FFA724" s="14"/>
      <c r="FFB724" s="14"/>
      <c r="FFC724" s="14"/>
      <c r="FFD724" s="14"/>
      <c r="FFE724" s="14"/>
      <c r="FFF724" s="14"/>
      <c r="FFG724" s="14"/>
      <c r="FFH724" s="14"/>
      <c r="FFI724" s="14"/>
      <c r="FFJ724" s="14"/>
      <c r="FFK724" s="14"/>
      <c r="FFL724" s="14"/>
      <c r="FFM724" s="14"/>
      <c r="FFN724" s="14"/>
      <c r="FFO724" s="14"/>
      <c r="FFP724" s="14"/>
      <c r="FFQ724" s="14"/>
      <c r="FFR724" s="14"/>
      <c r="FFS724" s="14"/>
      <c r="FFT724" s="14"/>
      <c r="FFU724" s="14"/>
      <c r="FFV724" s="14"/>
      <c r="FFW724" s="14"/>
      <c r="FFX724" s="14"/>
      <c r="FFY724" s="14"/>
      <c r="FFZ724" s="14"/>
      <c r="FGA724" s="14"/>
      <c r="FGB724" s="14"/>
      <c r="FGC724" s="14"/>
      <c r="FGD724" s="14"/>
      <c r="FGE724" s="14"/>
      <c r="FGF724" s="14"/>
      <c r="FGG724" s="14"/>
      <c r="FGH724" s="14"/>
      <c r="FGI724" s="14"/>
      <c r="FGJ724" s="14"/>
      <c r="FGK724" s="14"/>
      <c r="FGL724" s="14"/>
      <c r="FGM724" s="14"/>
      <c r="FGN724" s="14"/>
      <c r="FGO724" s="14"/>
      <c r="FGP724" s="14"/>
      <c r="FGQ724" s="14"/>
      <c r="FGR724" s="14"/>
      <c r="FGS724" s="14"/>
      <c r="FGT724" s="14"/>
      <c r="FGU724" s="14"/>
      <c r="FGV724" s="14"/>
      <c r="FGW724" s="14"/>
      <c r="FGX724" s="14"/>
      <c r="FGY724" s="14"/>
      <c r="FGZ724" s="14"/>
      <c r="FHA724" s="14"/>
      <c r="FHB724" s="14"/>
      <c r="FHC724" s="14"/>
      <c r="FHD724" s="14"/>
      <c r="FHE724" s="14"/>
      <c r="FHF724" s="14"/>
      <c r="FHG724" s="14"/>
      <c r="FHH724" s="14"/>
      <c r="FHI724" s="14"/>
      <c r="FHJ724" s="14"/>
      <c r="FHK724" s="14"/>
      <c r="FHL724" s="14"/>
      <c r="FHM724" s="14"/>
      <c r="FHN724" s="14"/>
      <c r="FHO724" s="14"/>
      <c r="FHP724" s="14"/>
      <c r="FHQ724" s="14"/>
      <c r="FHR724" s="14"/>
      <c r="FHS724" s="14"/>
      <c r="FHT724" s="14"/>
      <c r="FHU724" s="14"/>
      <c r="FHV724" s="14"/>
      <c r="FHW724" s="14"/>
      <c r="FHX724" s="14"/>
      <c r="FHY724" s="14"/>
      <c r="FHZ724" s="14"/>
      <c r="FIA724" s="14"/>
      <c r="FIB724" s="14"/>
      <c r="FIC724" s="14"/>
      <c r="FID724" s="14"/>
      <c r="FIE724" s="14"/>
      <c r="FIF724" s="14"/>
      <c r="FIG724" s="14"/>
      <c r="FIH724" s="14"/>
      <c r="FII724" s="14"/>
      <c r="FIJ724" s="14"/>
      <c r="FIK724" s="14"/>
      <c r="FIL724" s="14"/>
      <c r="FIM724" s="14"/>
      <c r="FIN724" s="14"/>
      <c r="FIO724" s="14"/>
      <c r="FIP724" s="14"/>
      <c r="FIQ724" s="14"/>
      <c r="FIR724" s="14"/>
      <c r="FIS724" s="14"/>
      <c r="FIT724" s="14"/>
      <c r="FIU724" s="14"/>
      <c r="FIV724" s="14"/>
      <c r="FIW724" s="14"/>
      <c r="FIX724" s="14"/>
      <c r="FIY724" s="14"/>
      <c r="FIZ724" s="14"/>
      <c r="FJA724" s="14"/>
      <c r="FJB724" s="14"/>
      <c r="FJC724" s="14"/>
      <c r="FJD724" s="14"/>
      <c r="FJE724" s="14"/>
      <c r="FJF724" s="14"/>
      <c r="FJG724" s="14"/>
      <c r="FJH724" s="14"/>
      <c r="FJI724" s="14"/>
      <c r="FJJ724" s="14"/>
      <c r="FJK724" s="14"/>
      <c r="FJL724" s="14"/>
      <c r="FJM724" s="14"/>
      <c r="FJN724" s="14"/>
      <c r="FJO724" s="14"/>
      <c r="FJP724" s="14"/>
      <c r="FJQ724" s="14"/>
      <c r="FJR724" s="14"/>
      <c r="FJS724" s="14"/>
      <c r="FJT724" s="14"/>
      <c r="FJU724" s="14"/>
      <c r="FJV724" s="14"/>
      <c r="FJW724" s="14"/>
      <c r="FJX724" s="14"/>
      <c r="FJY724" s="14"/>
      <c r="FJZ724" s="14"/>
      <c r="FKA724" s="14"/>
      <c r="FKB724" s="14"/>
      <c r="FKC724" s="14"/>
      <c r="FKD724" s="14"/>
      <c r="FKE724" s="14"/>
      <c r="FKF724" s="14"/>
      <c r="FKG724" s="14"/>
      <c r="FKH724" s="14"/>
      <c r="FKI724" s="14"/>
      <c r="FKJ724" s="14"/>
      <c r="FKK724" s="14"/>
      <c r="FKL724" s="14"/>
      <c r="FKM724" s="14"/>
      <c r="FKN724" s="14"/>
      <c r="FKO724" s="14"/>
      <c r="FKP724" s="14"/>
      <c r="FKQ724" s="14"/>
      <c r="FKR724" s="14"/>
      <c r="FKS724" s="14"/>
      <c r="FKT724" s="14"/>
      <c r="FKU724" s="14"/>
      <c r="FKV724" s="14"/>
      <c r="FKW724" s="14"/>
      <c r="FKX724" s="14"/>
      <c r="FKY724" s="14"/>
      <c r="FKZ724" s="14"/>
      <c r="FLA724" s="14"/>
      <c r="FLB724" s="14"/>
      <c r="FLC724" s="14"/>
      <c r="FLD724" s="14"/>
      <c r="FLE724" s="14"/>
      <c r="FLF724" s="14"/>
      <c r="FLG724" s="14"/>
      <c r="FLH724" s="14"/>
      <c r="FLI724" s="14"/>
      <c r="FLJ724" s="14"/>
      <c r="FLK724" s="14"/>
      <c r="FLL724" s="14"/>
      <c r="FLM724" s="14"/>
      <c r="FLN724" s="14"/>
      <c r="FLO724" s="14"/>
      <c r="FLP724" s="14"/>
      <c r="FLQ724" s="14"/>
      <c r="FLR724" s="14"/>
      <c r="FLS724" s="14"/>
      <c r="FLT724" s="14"/>
      <c r="FLU724" s="14"/>
      <c r="FLV724" s="14"/>
      <c r="FLW724" s="14"/>
      <c r="FLX724" s="14"/>
      <c r="FLY724" s="14"/>
      <c r="FLZ724" s="14"/>
      <c r="FMA724" s="14"/>
      <c r="FMB724" s="14"/>
      <c r="FMC724" s="14"/>
      <c r="FMD724" s="14"/>
      <c r="FME724" s="14"/>
      <c r="FMF724" s="14"/>
      <c r="FMG724" s="14"/>
      <c r="FMH724" s="14"/>
      <c r="FMI724" s="14"/>
      <c r="FMJ724" s="14"/>
      <c r="FMK724" s="14"/>
      <c r="FML724" s="14"/>
      <c r="FMM724" s="14"/>
      <c r="FMN724" s="14"/>
      <c r="FMO724" s="14"/>
      <c r="FMP724" s="14"/>
      <c r="FMQ724" s="14"/>
      <c r="FMR724" s="14"/>
      <c r="FMS724" s="14"/>
      <c r="FMT724" s="14"/>
      <c r="FMU724" s="14"/>
      <c r="FMV724" s="14"/>
      <c r="FMW724" s="14"/>
      <c r="FMX724" s="14"/>
      <c r="FMY724" s="14"/>
      <c r="FMZ724" s="14"/>
      <c r="FNA724" s="14"/>
      <c r="FNB724" s="14"/>
      <c r="FNC724" s="14"/>
      <c r="FND724" s="14"/>
      <c r="FNE724" s="14"/>
      <c r="FNF724" s="14"/>
      <c r="FNG724" s="14"/>
      <c r="FNH724" s="14"/>
      <c r="FNI724" s="14"/>
      <c r="FNJ724" s="14"/>
      <c r="FNK724" s="14"/>
      <c r="FNL724" s="14"/>
      <c r="FNM724" s="14"/>
      <c r="FNN724" s="14"/>
      <c r="FNO724" s="14"/>
      <c r="FNP724" s="14"/>
      <c r="FNQ724" s="14"/>
      <c r="FNR724" s="14"/>
      <c r="FNS724" s="14"/>
      <c r="FNT724" s="14"/>
      <c r="FNU724" s="14"/>
      <c r="FNV724" s="14"/>
      <c r="FNW724" s="14"/>
      <c r="FNX724" s="14"/>
      <c r="FNY724" s="14"/>
      <c r="FNZ724" s="14"/>
      <c r="FOA724" s="14"/>
      <c r="FOB724" s="14"/>
      <c r="FOC724" s="14"/>
      <c r="FOD724" s="14"/>
      <c r="FOE724" s="14"/>
      <c r="FOF724" s="14"/>
      <c r="FOG724" s="14"/>
      <c r="FOH724" s="14"/>
      <c r="FOI724" s="14"/>
      <c r="FOJ724" s="14"/>
      <c r="FOK724" s="14"/>
      <c r="FOL724" s="14"/>
      <c r="FOM724" s="14"/>
      <c r="FON724" s="14"/>
      <c r="FOO724" s="14"/>
      <c r="FOP724" s="14"/>
      <c r="FOQ724" s="14"/>
      <c r="FOR724" s="14"/>
      <c r="FOS724" s="14"/>
      <c r="FOT724" s="14"/>
      <c r="FOU724" s="14"/>
      <c r="FOV724" s="14"/>
      <c r="FOW724" s="14"/>
      <c r="FOX724" s="14"/>
      <c r="FOY724" s="14"/>
      <c r="FOZ724" s="14"/>
      <c r="FPA724" s="14"/>
      <c r="FPB724" s="14"/>
      <c r="FPC724" s="14"/>
      <c r="FPD724" s="14"/>
      <c r="FPE724" s="14"/>
      <c r="FPF724" s="14"/>
      <c r="FPG724" s="14"/>
      <c r="FPH724" s="14"/>
      <c r="FPI724" s="14"/>
      <c r="FPJ724" s="14"/>
      <c r="FPK724" s="14"/>
      <c r="FPL724" s="14"/>
      <c r="FPM724" s="14"/>
      <c r="FPN724" s="14"/>
      <c r="FPO724" s="14"/>
      <c r="FPP724" s="14"/>
      <c r="FPQ724" s="14"/>
      <c r="FPR724" s="14"/>
      <c r="FPS724" s="14"/>
      <c r="FPT724" s="14"/>
      <c r="FPU724" s="14"/>
      <c r="FPV724" s="14"/>
      <c r="FPW724" s="14"/>
      <c r="FPX724" s="14"/>
      <c r="FPY724" s="14"/>
      <c r="FPZ724" s="14"/>
      <c r="FQA724" s="14"/>
      <c r="FQB724" s="14"/>
      <c r="FQC724" s="14"/>
      <c r="FQD724" s="14"/>
      <c r="FQE724" s="14"/>
      <c r="FQF724" s="14"/>
      <c r="FQG724" s="14"/>
      <c r="FQH724" s="14"/>
      <c r="FQI724" s="14"/>
      <c r="FQJ724" s="14"/>
      <c r="FQK724" s="14"/>
      <c r="FQL724" s="14"/>
      <c r="FQM724" s="14"/>
      <c r="FQN724" s="14"/>
      <c r="FQO724" s="14"/>
      <c r="FQP724" s="14"/>
      <c r="FQQ724" s="14"/>
      <c r="FQR724" s="14"/>
      <c r="FQS724" s="14"/>
      <c r="FQT724" s="14"/>
      <c r="FQU724" s="14"/>
      <c r="FQV724" s="14"/>
      <c r="FQW724" s="14"/>
      <c r="FQX724" s="14"/>
      <c r="FQY724" s="14"/>
      <c r="FQZ724" s="14"/>
      <c r="FRA724" s="14"/>
      <c r="FRB724" s="14"/>
      <c r="FRC724" s="14"/>
      <c r="FRD724" s="14"/>
      <c r="FRE724" s="14"/>
      <c r="FRF724" s="14"/>
      <c r="FRG724" s="14"/>
      <c r="FRH724" s="14"/>
      <c r="FRI724" s="14"/>
      <c r="FRJ724" s="14"/>
      <c r="FRK724" s="14"/>
      <c r="FRL724" s="14"/>
      <c r="FRM724" s="14"/>
      <c r="FRN724" s="14"/>
      <c r="FRO724" s="14"/>
      <c r="FRP724" s="14"/>
      <c r="FRQ724" s="14"/>
      <c r="FRR724" s="14"/>
      <c r="FRS724" s="14"/>
      <c r="FRT724" s="14"/>
      <c r="FRU724" s="14"/>
      <c r="FRV724" s="14"/>
      <c r="FRW724" s="14"/>
      <c r="FRX724" s="14"/>
      <c r="FRY724" s="14"/>
      <c r="FRZ724" s="14"/>
      <c r="FSA724" s="14"/>
      <c r="FSB724" s="14"/>
      <c r="FSC724" s="14"/>
      <c r="FSD724" s="14"/>
      <c r="FSE724" s="14"/>
      <c r="FSF724" s="14"/>
      <c r="FSG724" s="14"/>
      <c r="FSH724" s="14"/>
      <c r="FSI724" s="14"/>
      <c r="FSJ724" s="14"/>
      <c r="FSK724" s="14"/>
      <c r="FSL724" s="14"/>
      <c r="FSM724" s="14"/>
      <c r="FSN724" s="14"/>
      <c r="FSO724" s="14"/>
      <c r="FSP724" s="14"/>
      <c r="FSQ724" s="14"/>
      <c r="FSR724" s="14"/>
      <c r="FSS724" s="14"/>
      <c r="FST724" s="14"/>
      <c r="FSU724" s="14"/>
      <c r="FSV724" s="14"/>
      <c r="FSW724" s="14"/>
      <c r="FSX724" s="14"/>
      <c r="FSY724" s="14"/>
      <c r="FSZ724" s="14"/>
      <c r="FTA724" s="14"/>
      <c r="FTB724" s="14"/>
      <c r="FTC724" s="14"/>
      <c r="FTD724" s="14"/>
      <c r="FTE724" s="14"/>
      <c r="FTF724" s="14"/>
      <c r="FTG724" s="14"/>
      <c r="FTH724" s="14"/>
      <c r="FTI724" s="14"/>
      <c r="FTJ724" s="14"/>
      <c r="FTK724" s="14"/>
      <c r="FTL724" s="14"/>
      <c r="FTM724" s="14"/>
      <c r="FTN724" s="14"/>
      <c r="FTO724" s="14"/>
      <c r="FTP724" s="14"/>
      <c r="FTQ724" s="14"/>
      <c r="FTR724" s="14"/>
      <c r="FTS724" s="14"/>
      <c r="FTT724" s="14"/>
      <c r="FTU724" s="14"/>
      <c r="FTV724" s="14"/>
      <c r="FTW724" s="14"/>
      <c r="FTX724" s="14"/>
      <c r="FTY724" s="14"/>
      <c r="FTZ724" s="14"/>
      <c r="FUA724" s="14"/>
      <c r="FUB724" s="14"/>
      <c r="FUC724" s="14"/>
      <c r="FUD724" s="14"/>
      <c r="FUE724" s="14"/>
      <c r="FUF724" s="14"/>
      <c r="FUG724" s="14"/>
      <c r="FUH724" s="14"/>
      <c r="FUI724" s="14"/>
      <c r="FUJ724" s="14"/>
      <c r="FUK724" s="14"/>
      <c r="FUL724" s="14"/>
      <c r="FUM724" s="14"/>
      <c r="FUN724" s="14"/>
      <c r="FUO724" s="14"/>
      <c r="FUP724" s="14"/>
      <c r="FUQ724" s="14"/>
      <c r="FUR724" s="14"/>
      <c r="FUS724" s="14"/>
      <c r="FUT724" s="14"/>
      <c r="FUU724" s="14"/>
      <c r="FUV724" s="14"/>
      <c r="FUW724" s="14"/>
      <c r="FUX724" s="14"/>
      <c r="FUY724" s="14"/>
      <c r="FUZ724" s="14"/>
      <c r="FVA724" s="14"/>
      <c r="FVB724" s="14"/>
      <c r="FVC724" s="14"/>
      <c r="FVD724" s="14"/>
      <c r="FVE724" s="14"/>
      <c r="FVF724" s="14"/>
      <c r="FVG724" s="14"/>
      <c r="FVH724" s="14"/>
      <c r="FVI724" s="14"/>
      <c r="FVJ724" s="14"/>
      <c r="FVK724" s="14"/>
      <c r="FVL724" s="14"/>
      <c r="FVM724" s="14"/>
      <c r="FVN724" s="14"/>
      <c r="FVO724" s="14"/>
      <c r="FVP724" s="14"/>
      <c r="FVQ724" s="14"/>
      <c r="FVR724" s="14"/>
      <c r="FVS724" s="14"/>
      <c r="FVT724" s="14"/>
      <c r="FVU724" s="14"/>
      <c r="FVV724" s="14"/>
      <c r="FVW724" s="14"/>
      <c r="FVX724" s="14"/>
      <c r="FVY724" s="14"/>
      <c r="FVZ724" s="14"/>
      <c r="FWA724" s="14"/>
      <c r="FWB724" s="14"/>
      <c r="FWC724" s="14"/>
      <c r="FWD724" s="14"/>
      <c r="FWE724" s="14"/>
      <c r="FWF724" s="14"/>
      <c r="FWG724" s="14"/>
      <c r="FWH724" s="14"/>
      <c r="FWI724" s="14"/>
      <c r="FWJ724" s="14"/>
      <c r="FWK724" s="14"/>
      <c r="FWL724" s="14"/>
      <c r="FWM724" s="14"/>
      <c r="FWN724" s="14"/>
      <c r="FWO724" s="14"/>
      <c r="FWP724" s="14"/>
      <c r="FWQ724" s="14"/>
      <c r="FWR724" s="14"/>
      <c r="FWS724" s="14"/>
      <c r="FWT724" s="14"/>
      <c r="FWU724" s="14"/>
      <c r="FWV724" s="14"/>
      <c r="FWW724" s="14"/>
      <c r="FWX724" s="14"/>
      <c r="FWY724" s="14"/>
      <c r="FWZ724" s="14"/>
      <c r="FXA724" s="14"/>
      <c r="FXB724" s="14"/>
      <c r="FXC724" s="14"/>
      <c r="FXD724" s="14"/>
      <c r="FXE724" s="14"/>
      <c r="FXF724" s="14"/>
      <c r="FXG724" s="14"/>
      <c r="FXH724" s="14"/>
      <c r="FXI724" s="14"/>
      <c r="FXJ724" s="14"/>
      <c r="FXK724" s="14"/>
      <c r="FXL724" s="14"/>
      <c r="FXM724" s="14"/>
      <c r="FXN724" s="14"/>
      <c r="FXO724" s="14"/>
      <c r="FXP724" s="14"/>
      <c r="FXQ724" s="14"/>
      <c r="FXR724" s="14"/>
      <c r="FXS724" s="14"/>
      <c r="FXT724" s="14"/>
      <c r="FXU724" s="14"/>
      <c r="FXV724" s="14"/>
      <c r="FXW724" s="14"/>
      <c r="FXX724" s="14"/>
      <c r="FXY724" s="14"/>
      <c r="FXZ724" s="14"/>
      <c r="FYA724" s="14"/>
      <c r="FYB724" s="14"/>
      <c r="FYC724" s="14"/>
      <c r="FYD724" s="14"/>
      <c r="FYE724" s="14"/>
      <c r="FYF724" s="14"/>
      <c r="FYG724" s="14"/>
      <c r="FYH724" s="14"/>
      <c r="FYI724" s="14"/>
      <c r="FYJ724" s="14"/>
      <c r="FYK724" s="14"/>
      <c r="FYL724" s="14"/>
      <c r="FYM724" s="14"/>
      <c r="FYN724" s="14"/>
      <c r="FYO724" s="14"/>
      <c r="FYP724" s="14"/>
      <c r="FYQ724" s="14"/>
      <c r="FYR724" s="14"/>
      <c r="FYS724" s="14"/>
      <c r="FYT724" s="14"/>
      <c r="FYU724" s="14"/>
      <c r="FYV724" s="14"/>
      <c r="FYW724" s="14"/>
      <c r="FYX724" s="14"/>
      <c r="FYY724" s="14"/>
      <c r="FYZ724" s="14"/>
      <c r="FZA724" s="14"/>
      <c r="FZB724" s="14"/>
      <c r="FZC724" s="14"/>
      <c r="FZD724" s="14"/>
      <c r="FZE724" s="14"/>
      <c r="FZF724" s="14"/>
      <c r="FZG724" s="14"/>
      <c r="FZH724" s="14"/>
      <c r="FZI724" s="14"/>
      <c r="FZJ724" s="14"/>
      <c r="FZK724" s="14"/>
      <c r="FZL724" s="14"/>
      <c r="FZM724" s="14"/>
      <c r="FZN724" s="14"/>
      <c r="FZO724" s="14"/>
      <c r="FZP724" s="14"/>
      <c r="FZQ724" s="14"/>
      <c r="FZR724" s="14"/>
      <c r="FZS724" s="14"/>
      <c r="FZT724" s="14"/>
      <c r="FZU724" s="14"/>
      <c r="FZV724" s="14"/>
      <c r="FZW724" s="14"/>
      <c r="FZX724" s="14"/>
      <c r="FZY724" s="14"/>
      <c r="FZZ724" s="14"/>
      <c r="GAA724" s="14"/>
      <c r="GAB724" s="14"/>
      <c r="GAC724" s="14"/>
      <c r="GAD724" s="14"/>
      <c r="GAE724" s="14"/>
      <c r="GAF724" s="14"/>
      <c r="GAG724" s="14"/>
      <c r="GAH724" s="14"/>
      <c r="GAI724" s="14"/>
      <c r="GAJ724" s="14"/>
      <c r="GAK724" s="14"/>
      <c r="GAL724" s="14"/>
      <c r="GAM724" s="14"/>
      <c r="GAN724" s="14"/>
      <c r="GAO724" s="14"/>
      <c r="GAP724" s="14"/>
      <c r="GAQ724" s="14"/>
      <c r="GAR724" s="14"/>
      <c r="GAS724" s="14"/>
      <c r="GAT724" s="14"/>
      <c r="GAU724" s="14"/>
      <c r="GAV724" s="14"/>
      <c r="GAW724" s="14"/>
      <c r="GAX724" s="14"/>
      <c r="GAY724" s="14"/>
      <c r="GAZ724" s="14"/>
      <c r="GBA724" s="14"/>
      <c r="GBB724" s="14"/>
      <c r="GBC724" s="14"/>
      <c r="GBD724" s="14"/>
      <c r="GBE724" s="14"/>
      <c r="GBF724" s="14"/>
      <c r="GBG724" s="14"/>
      <c r="GBH724" s="14"/>
      <c r="GBI724" s="14"/>
      <c r="GBJ724" s="14"/>
      <c r="GBK724" s="14"/>
      <c r="GBL724" s="14"/>
      <c r="GBM724" s="14"/>
      <c r="GBN724" s="14"/>
      <c r="GBO724" s="14"/>
      <c r="GBP724" s="14"/>
      <c r="GBQ724" s="14"/>
      <c r="GBR724" s="14"/>
      <c r="GBS724" s="14"/>
      <c r="GBT724" s="14"/>
      <c r="GBU724" s="14"/>
      <c r="GBV724" s="14"/>
      <c r="GBW724" s="14"/>
      <c r="GBX724" s="14"/>
      <c r="GBY724" s="14"/>
      <c r="GBZ724" s="14"/>
      <c r="GCA724" s="14"/>
      <c r="GCB724" s="14"/>
      <c r="GCC724" s="14"/>
      <c r="GCD724" s="14"/>
      <c r="GCE724" s="14"/>
      <c r="GCF724" s="14"/>
      <c r="GCG724" s="14"/>
      <c r="GCH724" s="14"/>
      <c r="GCI724" s="14"/>
      <c r="GCJ724" s="14"/>
      <c r="GCK724" s="14"/>
      <c r="GCL724" s="14"/>
      <c r="GCM724" s="14"/>
      <c r="GCN724" s="14"/>
      <c r="GCO724" s="14"/>
      <c r="GCP724" s="14"/>
      <c r="GCQ724" s="14"/>
      <c r="GCR724" s="14"/>
      <c r="GCS724" s="14"/>
      <c r="GCT724" s="14"/>
      <c r="GCU724" s="14"/>
      <c r="GCV724" s="14"/>
      <c r="GCW724" s="14"/>
      <c r="GCX724" s="14"/>
      <c r="GCY724" s="14"/>
      <c r="GCZ724" s="14"/>
      <c r="GDA724" s="14"/>
      <c r="GDB724" s="14"/>
      <c r="GDC724" s="14"/>
      <c r="GDD724" s="14"/>
      <c r="GDE724" s="14"/>
      <c r="GDF724" s="14"/>
      <c r="GDG724" s="14"/>
      <c r="GDH724" s="14"/>
      <c r="GDI724" s="14"/>
      <c r="GDJ724" s="14"/>
      <c r="GDK724" s="14"/>
      <c r="GDL724" s="14"/>
      <c r="GDM724" s="14"/>
      <c r="GDN724" s="14"/>
      <c r="GDO724" s="14"/>
      <c r="GDP724" s="14"/>
      <c r="GDQ724" s="14"/>
      <c r="GDR724" s="14"/>
      <c r="GDS724" s="14"/>
      <c r="GDT724" s="14"/>
      <c r="GDU724" s="14"/>
      <c r="GDV724" s="14"/>
      <c r="GDW724" s="14"/>
      <c r="GDX724" s="14"/>
      <c r="GDY724" s="14"/>
      <c r="GDZ724" s="14"/>
      <c r="GEA724" s="14"/>
      <c r="GEB724" s="14"/>
      <c r="GEC724" s="14"/>
      <c r="GED724" s="14"/>
      <c r="GEE724" s="14"/>
      <c r="GEF724" s="14"/>
      <c r="GEG724" s="14"/>
      <c r="GEH724" s="14"/>
      <c r="GEI724" s="14"/>
      <c r="GEJ724" s="14"/>
      <c r="GEK724" s="14"/>
      <c r="GEL724" s="14"/>
      <c r="GEM724" s="14"/>
      <c r="GEN724" s="14"/>
      <c r="GEO724" s="14"/>
      <c r="GEP724" s="14"/>
      <c r="GEQ724" s="14"/>
      <c r="GER724" s="14"/>
      <c r="GES724" s="14"/>
      <c r="GET724" s="14"/>
      <c r="GEU724" s="14"/>
      <c r="GEV724" s="14"/>
      <c r="GEW724" s="14"/>
      <c r="GEX724" s="14"/>
      <c r="GEY724" s="14"/>
      <c r="GEZ724" s="14"/>
      <c r="GFA724" s="14"/>
      <c r="GFB724" s="14"/>
      <c r="GFC724" s="14"/>
      <c r="GFD724" s="14"/>
      <c r="GFE724" s="14"/>
      <c r="GFF724" s="14"/>
      <c r="GFG724" s="14"/>
      <c r="GFH724" s="14"/>
      <c r="GFI724" s="14"/>
      <c r="GFJ724" s="14"/>
      <c r="GFK724" s="14"/>
      <c r="GFL724" s="14"/>
      <c r="GFM724" s="14"/>
      <c r="GFN724" s="14"/>
      <c r="GFO724" s="14"/>
      <c r="GFP724" s="14"/>
      <c r="GFQ724" s="14"/>
      <c r="GFR724" s="14"/>
      <c r="GFS724" s="14"/>
      <c r="GFT724" s="14"/>
      <c r="GFU724" s="14"/>
      <c r="GFV724" s="14"/>
      <c r="GFW724" s="14"/>
      <c r="GFX724" s="14"/>
      <c r="GFY724" s="14"/>
      <c r="GFZ724" s="14"/>
      <c r="GGA724" s="14"/>
      <c r="GGB724" s="14"/>
      <c r="GGC724" s="14"/>
      <c r="GGD724" s="14"/>
      <c r="GGE724" s="14"/>
      <c r="GGF724" s="14"/>
      <c r="GGG724" s="14"/>
      <c r="GGH724" s="14"/>
      <c r="GGI724" s="14"/>
      <c r="GGJ724" s="14"/>
      <c r="GGK724" s="14"/>
      <c r="GGL724" s="14"/>
      <c r="GGM724" s="14"/>
      <c r="GGN724" s="14"/>
      <c r="GGO724" s="14"/>
      <c r="GGP724" s="14"/>
      <c r="GGQ724" s="14"/>
      <c r="GGR724" s="14"/>
      <c r="GGS724" s="14"/>
      <c r="GGT724" s="14"/>
      <c r="GGU724" s="14"/>
      <c r="GGV724" s="14"/>
      <c r="GGW724" s="14"/>
      <c r="GGX724" s="14"/>
      <c r="GGY724" s="14"/>
      <c r="GGZ724" s="14"/>
      <c r="GHA724" s="14"/>
      <c r="GHB724" s="14"/>
      <c r="GHC724" s="14"/>
      <c r="GHD724" s="14"/>
      <c r="GHE724" s="14"/>
      <c r="GHF724" s="14"/>
      <c r="GHG724" s="14"/>
      <c r="GHH724" s="14"/>
      <c r="GHI724" s="14"/>
      <c r="GHJ724" s="14"/>
      <c r="GHK724" s="14"/>
      <c r="GHL724" s="14"/>
      <c r="GHM724" s="14"/>
      <c r="GHN724" s="14"/>
      <c r="GHO724" s="14"/>
      <c r="GHP724" s="14"/>
      <c r="GHQ724" s="14"/>
      <c r="GHR724" s="14"/>
      <c r="GHS724" s="14"/>
      <c r="GHT724" s="14"/>
      <c r="GHU724" s="14"/>
      <c r="GHV724" s="14"/>
      <c r="GHW724" s="14"/>
      <c r="GHX724" s="14"/>
      <c r="GHY724" s="14"/>
      <c r="GHZ724" s="14"/>
      <c r="GIA724" s="14"/>
      <c r="GIB724" s="14"/>
      <c r="GIC724" s="14"/>
      <c r="GID724" s="14"/>
      <c r="GIE724" s="14"/>
      <c r="GIF724" s="14"/>
      <c r="GIG724" s="14"/>
      <c r="GIH724" s="14"/>
      <c r="GII724" s="14"/>
      <c r="GIJ724" s="14"/>
      <c r="GIK724" s="14"/>
      <c r="GIL724" s="14"/>
      <c r="GIM724" s="14"/>
      <c r="GIN724" s="14"/>
      <c r="GIO724" s="14"/>
      <c r="GIP724" s="14"/>
      <c r="GIQ724" s="14"/>
      <c r="GIR724" s="14"/>
      <c r="GIS724" s="14"/>
      <c r="GIT724" s="14"/>
      <c r="GIU724" s="14"/>
      <c r="GIV724" s="14"/>
      <c r="GIW724" s="14"/>
      <c r="GIX724" s="14"/>
      <c r="GIY724" s="14"/>
      <c r="GIZ724" s="14"/>
      <c r="GJA724" s="14"/>
      <c r="GJB724" s="14"/>
      <c r="GJC724" s="14"/>
      <c r="GJD724" s="14"/>
      <c r="GJE724" s="14"/>
      <c r="GJF724" s="14"/>
      <c r="GJG724" s="14"/>
      <c r="GJH724" s="14"/>
      <c r="GJI724" s="14"/>
      <c r="GJJ724" s="14"/>
      <c r="GJK724" s="14"/>
      <c r="GJL724" s="14"/>
      <c r="GJM724" s="14"/>
      <c r="GJN724" s="14"/>
      <c r="GJO724" s="14"/>
      <c r="GJP724" s="14"/>
      <c r="GJQ724" s="14"/>
      <c r="GJR724" s="14"/>
      <c r="GJS724" s="14"/>
      <c r="GJT724" s="14"/>
      <c r="GJU724" s="14"/>
      <c r="GJV724" s="14"/>
      <c r="GJW724" s="14"/>
      <c r="GJX724" s="14"/>
      <c r="GJY724" s="14"/>
      <c r="GJZ724" s="14"/>
      <c r="GKA724" s="14"/>
      <c r="GKB724" s="14"/>
      <c r="GKC724" s="14"/>
      <c r="GKD724" s="14"/>
      <c r="GKE724" s="14"/>
      <c r="GKF724" s="14"/>
      <c r="GKG724" s="14"/>
      <c r="GKH724" s="14"/>
      <c r="GKI724" s="14"/>
      <c r="GKJ724" s="14"/>
      <c r="GKK724" s="14"/>
      <c r="GKL724" s="14"/>
      <c r="GKM724" s="14"/>
      <c r="GKN724" s="14"/>
      <c r="GKO724" s="14"/>
      <c r="GKP724" s="14"/>
      <c r="GKQ724" s="14"/>
      <c r="GKR724" s="14"/>
      <c r="GKS724" s="14"/>
      <c r="GKT724" s="14"/>
      <c r="GKU724" s="14"/>
      <c r="GKV724" s="14"/>
      <c r="GKW724" s="14"/>
      <c r="GKX724" s="14"/>
      <c r="GKY724" s="14"/>
      <c r="GKZ724" s="14"/>
      <c r="GLA724" s="14"/>
      <c r="GLB724" s="14"/>
      <c r="GLC724" s="14"/>
      <c r="GLD724" s="14"/>
      <c r="GLE724" s="14"/>
      <c r="GLF724" s="14"/>
      <c r="GLG724" s="14"/>
      <c r="GLH724" s="14"/>
      <c r="GLI724" s="14"/>
      <c r="GLJ724" s="14"/>
      <c r="GLK724" s="14"/>
      <c r="GLL724" s="14"/>
      <c r="GLM724" s="14"/>
      <c r="GLN724" s="14"/>
      <c r="GLO724" s="14"/>
      <c r="GLP724" s="14"/>
      <c r="GLQ724" s="14"/>
      <c r="GLR724" s="14"/>
      <c r="GLS724" s="14"/>
      <c r="GLT724" s="14"/>
      <c r="GLU724" s="14"/>
      <c r="GLV724" s="14"/>
      <c r="GLW724" s="14"/>
      <c r="GLX724" s="14"/>
      <c r="GLY724" s="14"/>
      <c r="GLZ724" s="14"/>
      <c r="GMA724" s="14"/>
      <c r="GMB724" s="14"/>
      <c r="GMC724" s="14"/>
      <c r="GMD724" s="14"/>
      <c r="GME724" s="14"/>
      <c r="GMF724" s="14"/>
      <c r="GMG724" s="14"/>
      <c r="GMH724" s="14"/>
      <c r="GMI724" s="14"/>
      <c r="GMJ724" s="14"/>
      <c r="GMK724" s="14"/>
      <c r="GML724" s="14"/>
      <c r="GMM724" s="14"/>
      <c r="GMN724" s="14"/>
      <c r="GMO724" s="14"/>
      <c r="GMP724" s="14"/>
      <c r="GMQ724" s="14"/>
      <c r="GMR724" s="14"/>
      <c r="GMS724" s="14"/>
      <c r="GMT724" s="14"/>
      <c r="GMU724" s="14"/>
      <c r="GMV724" s="14"/>
      <c r="GMW724" s="14"/>
      <c r="GMX724" s="14"/>
      <c r="GMY724" s="14"/>
      <c r="GMZ724" s="14"/>
      <c r="GNA724" s="14"/>
      <c r="GNB724" s="14"/>
      <c r="GNC724" s="14"/>
      <c r="GND724" s="14"/>
      <c r="GNE724" s="14"/>
      <c r="GNF724" s="14"/>
      <c r="GNG724" s="14"/>
      <c r="GNH724" s="14"/>
      <c r="GNI724" s="14"/>
      <c r="GNJ724" s="14"/>
      <c r="GNK724" s="14"/>
      <c r="GNL724" s="14"/>
      <c r="GNM724" s="14"/>
      <c r="GNN724" s="14"/>
      <c r="GNO724" s="14"/>
      <c r="GNP724" s="14"/>
      <c r="GNQ724" s="14"/>
      <c r="GNR724" s="14"/>
      <c r="GNS724" s="14"/>
      <c r="GNT724" s="14"/>
      <c r="GNU724" s="14"/>
      <c r="GNV724" s="14"/>
      <c r="GNW724" s="14"/>
      <c r="GNX724" s="14"/>
      <c r="GNY724" s="14"/>
      <c r="GNZ724" s="14"/>
      <c r="GOA724" s="14"/>
      <c r="GOB724" s="14"/>
      <c r="GOC724" s="14"/>
      <c r="GOD724" s="14"/>
      <c r="GOE724" s="14"/>
      <c r="GOF724" s="14"/>
      <c r="GOG724" s="14"/>
      <c r="GOH724" s="14"/>
      <c r="GOI724" s="14"/>
      <c r="GOJ724" s="14"/>
      <c r="GOK724" s="14"/>
      <c r="GOL724" s="14"/>
      <c r="GOM724" s="14"/>
      <c r="GON724" s="14"/>
      <c r="GOO724" s="14"/>
      <c r="GOP724" s="14"/>
      <c r="GOQ724" s="14"/>
      <c r="GOR724" s="14"/>
      <c r="GOS724" s="14"/>
      <c r="GOT724" s="14"/>
      <c r="GOU724" s="14"/>
      <c r="GOV724" s="14"/>
      <c r="GOW724" s="14"/>
      <c r="GOX724" s="14"/>
      <c r="GOY724" s="14"/>
      <c r="GOZ724" s="14"/>
      <c r="GPA724" s="14"/>
      <c r="GPB724" s="14"/>
      <c r="GPC724" s="14"/>
      <c r="GPD724" s="14"/>
      <c r="GPE724" s="14"/>
      <c r="GPF724" s="14"/>
      <c r="GPG724" s="14"/>
      <c r="GPH724" s="14"/>
      <c r="GPI724" s="14"/>
      <c r="GPJ724" s="14"/>
      <c r="GPK724" s="14"/>
      <c r="GPL724" s="14"/>
      <c r="GPM724" s="14"/>
      <c r="GPN724" s="14"/>
      <c r="GPO724" s="14"/>
      <c r="GPP724" s="14"/>
      <c r="GPQ724" s="14"/>
      <c r="GPR724" s="14"/>
      <c r="GPS724" s="14"/>
      <c r="GPT724" s="14"/>
      <c r="GPU724" s="14"/>
      <c r="GPV724" s="14"/>
      <c r="GPW724" s="14"/>
      <c r="GPX724" s="14"/>
      <c r="GPY724" s="14"/>
      <c r="GPZ724" s="14"/>
      <c r="GQA724" s="14"/>
      <c r="GQB724" s="14"/>
      <c r="GQC724" s="14"/>
      <c r="GQD724" s="14"/>
      <c r="GQE724" s="14"/>
      <c r="GQF724" s="14"/>
      <c r="GQG724" s="14"/>
      <c r="GQH724" s="14"/>
      <c r="GQI724" s="14"/>
      <c r="GQJ724" s="14"/>
      <c r="GQK724" s="14"/>
      <c r="GQL724" s="14"/>
      <c r="GQM724" s="14"/>
      <c r="GQN724" s="14"/>
      <c r="GQO724" s="14"/>
      <c r="GQP724" s="14"/>
      <c r="GQQ724" s="14"/>
      <c r="GQR724" s="14"/>
      <c r="GQS724" s="14"/>
      <c r="GQT724" s="14"/>
      <c r="GQU724" s="14"/>
      <c r="GQV724" s="14"/>
      <c r="GQW724" s="14"/>
      <c r="GQX724" s="14"/>
      <c r="GQY724" s="14"/>
      <c r="GQZ724" s="14"/>
      <c r="GRA724" s="14"/>
      <c r="GRB724" s="14"/>
      <c r="GRC724" s="14"/>
      <c r="GRD724" s="14"/>
      <c r="GRE724" s="14"/>
      <c r="GRF724" s="14"/>
      <c r="GRG724" s="14"/>
      <c r="GRH724" s="14"/>
      <c r="GRI724" s="14"/>
      <c r="GRJ724" s="14"/>
      <c r="GRK724" s="14"/>
      <c r="GRL724" s="14"/>
      <c r="GRM724" s="14"/>
      <c r="GRN724" s="14"/>
      <c r="GRO724" s="14"/>
      <c r="GRP724" s="14"/>
      <c r="GRQ724" s="14"/>
      <c r="GRR724" s="14"/>
      <c r="GRS724" s="14"/>
      <c r="GRT724" s="14"/>
      <c r="GRU724" s="14"/>
      <c r="GRV724" s="14"/>
      <c r="GRW724" s="14"/>
      <c r="GRX724" s="14"/>
      <c r="GRY724" s="14"/>
      <c r="GRZ724" s="14"/>
      <c r="GSA724" s="14"/>
      <c r="GSB724" s="14"/>
      <c r="GSC724" s="14"/>
      <c r="GSD724" s="14"/>
      <c r="GSE724" s="14"/>
      <c r="GSF724" s="14"/>
      <c r="GSG724" s="14"/>
      <c r="GSH724" s="14"/>
      <c r="GSI724" s="14"/>
      <c r="GSJ724" s="14"/>
      <c r="GSK724" s="14"/>
      <c r="GSL724" s="14"/>
      <c r="GSM724" s="14"/>
      <c r="GSN724" s="14"/>
      <c r="GSO724" s="14"/>
      <c r="GSP724" s="14"/>
      <c r="GSQ724" s="14"/>
      <c r="GSR724" s="14"/>
      <c r="GSS724" s="14"/>
      <c r="GST724" s="14"/>
      <c r="GSU724" s="14"/>
      <c r="GSV724" s="14"/>
      <c r="GSW724" s="14"/>
      <c r="GSX724" s="14"/>
      <c r="GSY724" s="14"/>
      <c r="GSZ724" s="14"/>
      <c r="GTA724" s="14"/>
      <c r="GTB724" s="14"/>
      <c r="GTC724" s="14"/>
      <c r="GTD724" s="14"/>
      <c r="GTE724" s="14"/>
      <c r="GTF724" s="14"/>
      <c r="GTG724" s="14"/>
      <c r="GTH724" s="14"/>
      <c r="GTI724" s="14"/>
      <c r="GTJ724" s="14"/>
      <c r="GTK724" s="14"/>
      <c r="GTL724" s="14"/>
      <c r="GTM724" s="14"/>
      <c r="GTN724" s="14"/>
      <c r="GTO724" s="14"/>
      <c r="GTP724" s="14"/>
      <c r="GTQ724" s="14"/>
      <c r="GTR724" s="14"/>
      <c r="GTS724" s="14"/>
      <c r="GTT724" s="14"/>
      <c r="GTU724" s="14"/>
      <c r="GTV724" s="14"/>
      <c r="GTW724" s="14"/>
      <c r="GTX724" s="14"/>
      <c r="GTY724" s="14"/>
      <c r="GTZ724" s="14"/>
      <c r="GUA724" s="14"/>
      <c r="GUB724" s="14"/>
      <c r="GUC724" s="14"/>
      <c r="GUD724" s="14"/>
      <c r="GUE724" s="14"/>
      <c r="GUF724" s="14"/>
      <c r="GUG724" s="14"/>
      <c r="GUH724" s="14"/>
      <c r="GUI724" s="14"/>
      <c r="GUJ724" s="14"/>
      <c r="GUK724" s="14"/>
      <c r="GUL724" s="14"/>
      <c r="GUM724" s="14"/>
      <c r="GUN724" s="14"/>
      <c r="GUO724" s="14"/>
      <c r="GUP724" s="14"/>
      <c r="GUQ724" s="14"/>
      <c r="GUR724" s="14"/>
      <c r="GUS724" s="14"/>
      <c r="GUT724" s="14"/>
      <c r="GUU724" s="14"/>
      <c r="GUV724" s="14"/>
      <c r="GUW724" s="14"/>
      <c r="GUX724" s="14"/>
      <c r="GUY724" s="14"/>
      <c r="GUZ724" s="14"/>
      <c r="GVA724" s="14"/>
      <c r="GVB724" s="14"/>
      <c r="GVC724" s="14"/>
      <c r="GVD724" s="14"/>
      <c r="GVE724" s="14"/>
      <c r="GVF724" s="14"/>
      <c r="GVG724" s="14"/>
      <c r="GVH724" s="14"/>
      <c r="GVI724" s="14"/>
      <c r="GVJ724" s="14"/>
      <c r="GVK724" s="14"/>
      <c r="GVL724" s="14"/>
      <c r="GVM724" s="14"/>
      <c r="GVN724" s="14"/>
      <c r="GVO724" s="14"/>
      <c r="GVP724" s="14"/>
      <c r="GVQ724" s="14"/>
      <c r="GVR724" s="14"/>
      <c r="GVS724" s="14"/>
      <c r="GVT724" s="14"/>
      <c r="GVU724" s="14"/>
      <c r="GVV724" s="14"/>
      <c r="GVW724" s="14"/>
      <c r="GVX724" s="14"/>
      <c r="GVY724" s="14"/>
      <c r="GVZ724" s="14"/>
      <c r="GWA724" s="14"/>
      <c r="GWB724" s="14"/>
      <c r="GWC724" s="14"/>
      <c r="GWD724" s="14"/>
      <c r="GWE724" s="14"/>
      <c r="GWF724" s="14"/>
      <c r="GWG724" s="14"/>
      <c r="GWH724" s="14"/>
      <c r="GWI724" s="14"/>
      <c r="GWJ724" s="14"/>
      <c r="GWK724" s="14"/>
      <c r="GWL724" s="14"/>
      <c r="GWM724" s="14"/>
      <c r="GWN724" s="14"/>
      <c r="GWO724" s="14"/>
      <c r="GWP724" s="14"/>
      <c r="GWQ724" s="14"/>
      <c r="GWR724" s="14"/>
      <c r="GWS724" s="14"/>
      <c r="GWT724" s="14"/>
      <c r="GWU724" s="14"/>
      <c r="GWV724" s="14"/>
      <c r="GWW724" s="14"/>
      <c r="GWX724" s="14"/>
      <c r="GWY724" s="14"/>
      <c r="GWZ724" s="14"/>
      <c r="GXA724" s="14"/>
      <c r="GXB724" s="14"/>
      <c r="GXC724" s="14"/>
      <c r="GXD724" s="14"/>
      <c r="GXE724" s="14"/>
      <c r="GXF724" s="14"/>
      <c r="GXG724" s="14"/>
      <c r="GXH724" s="14"/>
      <c r="GXI724" s="14"/>
      <c r="GXJ724" s="14"/>
      <c r="GXK724" s="14"/>
      <c r="GXL724" s="14"/>
      <c r="GXM724" s="14"/>
      <c r="GXN724" s="14"/>
      <c r="GXO724" s="14"/>
      <c r="GXP724" s="14"/>
      <c r="GXQ724" s="14"/>
      <c r="GXR724" s="14"/>
      <c r="GXS724" s="14"/>
      <c r="GXT724" s="14"/>
      <c r="GXU724" s="14"/>
      <c r="GXV724" s="14"/>
      <c r="GXW724" s="14"/>
      <c r="GXX724" s="14"/>
      <c r="GXY724" s="14"/>
      <c r="GXZ724" s="14"/>
      <c r="GYA724" s="14"/>
      <c r="GYB724" s="14"/>
      <c r="GYC724" s="14"/>
      <c r="GYD724" s="14"/>
      <c r="GYE724" s="14"/>
      <c r="GYF724" s="14"/>
      <c r="GYG724" s="14"/>
      <c r="GYH724" s="14"/>
      <c r="GYI724" s="14"/>
      <c r="GYJ724" s="14"/>
      <c r="GYK724" s="14"/>
      <c r="GYL724" s="14"/>
      <c r="GYM724" s="14"/>
      <c r="GYN724" s="14"/>
      <c r="GYO724" s="14"/>
      <c r="GYP724" s="14"/>
      <c r="GYQ724" s="14"/>
      <c r="GYR724" s="14"/>
      <c r="GYS724" s="14"/>
      <c r="GYT724" s="14"/>
      <c r="GYU724" s="14"/>
      <c r="GYV724" s="14"/>
      <c r="GYW724" s="14"/>
      <c r="GYX724" s="14"/>
      <c r="GYY724" s="14"/>
      <c r="GYZ724" s="14"/>
      <c r="GZA724" s="14"/>
      <c r="GZB724" s="14"/>
      <c r="GZC724" s="14"/>
      <c r="GZD724" s="14"/>
      <c r="GZE724" s="14"/>
      <c r="GZF724" s="14"/>
      <c r="GZG724" s="14"/>
      <c r="GZH724" s="14"/>
      <c r="GZI724" s="14"/>
      <c r="GZJ724" s="14"/>
      <c r="GZK724" s="14"/>
      <c r="GZL724" s="14"/>
      <c r="GZM724" s="14"/>
      <c r="GZN724" s="14"/>
      <c r="GZO724" s="14"/>
      <c r="GZP724" s="14"/>
      <c r="GZQ724" s="14"/>
      <c r="GZR724" s="14"/>
      <c r="GZS724" s="14"/>
      <c r="GZT724" s="14"/>
      <c r="GZU724" s="14"/>
      <c r="GZV724" s="14"/>
      <c r="GZW724" s="14"/>
      <c r="GZX724" s="14"/>
      <c r="GZY724" s="14"/>
      <c r="GZZ724" s="14"/>
      <c r="HAA724" s="14"/>
      <c r="HAB724" s="14"/>
      <c r="HAC724" s="14"/>
      <c r="HAD724" s="14"/>
      <c r="HAE724" s="14"/>
      <c r="HAF724" s="14"/>
      <c r="HAG724" s="14"/>
      <c r="HAH724" s="14"/>
      <c r="HAI724" s="14"/>
      <c r="HAJ724" s="14"/>
      <c r="HAK724" s="14"/>
      <c r="HAL724" s="14"/>
      <c r="HAM724" s="14"/>
      <c r="HAN724" s="14"/>
      <c r="HAO724" s="14"/>
      <c r="HAP724" s="14"/>
      <c r="HAQ724" s="14"/>
      <c r="HAR724" s="14"/>
      <c r="HAS724" s="14"/>
      <c r="HAT724" s="14"/>
      <c r="HAU724" s="14"/>
      <c r="HAV724" s="14"/>
      <c r="HAW724" s="14"/>
      <c r="HAX724" s="14"/>
      <c r="HAY724" s="14"/>
      <c r="HAZ724" s="14"/>
      <c r="HBA724" s="14"/>
      <c r="HBB724" s="14"/>
      <c r="HBC724" s="14"/>
      <c r="HBD724" s="14"/>
      <c r="HBE724" s="14"/>
      <c r="HBF724" s="14"/>
      <c r="HBG724" s="14"/>
      <c r="HBH724" s="14"/>
      <c r="HBI724" s="14"/>
      <c r="HBJ724" s="14"/>
      <c r="HBK724" s="14"/>
      <c r="HBL724" s="14"/>
      <c r="HBM724" s="14"/>
      <c r="HBN724" s="14"/>
      <c r="HBO724" s="14"/>
      <c r="HBP724" s="14"/>
      <c r="HBQ724" s="14"/>
      <c r="HBR724" s="14"/>
      <c r="HBS724" s="14"/>
      <c r="HBT724" s="14"/>
      <c r="HBU724" s="14"/>
      <c r="HBV724" s="14"/>
      <c r="HBW724" s="14"/>
      <c r="HBX724" s="14"/>
      <c r="HBY724" s="14"/>
      <c r="HBZ724" s="14"/>
      <c r="HCA724" s="14"/>
      <c r="HCB724" s="14"/>
      <c r="HCC724" s="14"/>
      <c r="HCD724" s="14"/>
      <c r="HCE724" s="14"/>
      <c r="HCF724" s="14"/>
      <c r="HCG724" s="14"/>
      <c r="HCH724" s="14"/>
      <c r="HCI724" s="14"/>
      <c r="HCJ724" s="14"/>
      <c r="HCK724" s="14"/>
      <c r="HCL724" s="14"/>
      <c r="HCM724" s="14"/>
      <c r="HCN724" s="14"/>
      <c r="HCO724" s="14"/>
      <c r="HCP724" s="14"/>
      <c r="HCQ724" s="14"/>
      <c r="HCR724" s="14"/>
      <c r="HCS724" s="14"/>
      <c r="HCT724" s="14"/>
      <c r="HCU724" s="14"/>
      <c r="HCV724" s="14"/>
      <c r="HCW724" s="14"/>
      <c r="HCX724" s="14"/>
      <c r="HCY724" s="14"/>
      <c r="HCZ724" s="14"/>
      <c r="HDA724" s="14"/>
      <c r="HDB724" s="14"/>
      <c r="HDC724" s="14"/>
      <c r="HDD724" s="14"/>
      <c r="HDE724" s="14"/>
      <c r="HDF724" s="14"/>
      <c r="HDG724" s="14"/>
      <c r="HDH724" s="14"/>
      <c r="HDI724" s="14"/>
      <c r="HDJ724" s="14"/>
      <c r="HDK724" s="14"/>
      <c r="HDL724" s="14"/>
      <c r="HDM724" s="14"/>
      <c r="HDN724" s="14"/>
      <c r="HDO724" s="14"/>
      <c r="HDP724" s="14"/>
      <c r="HDQ724" s="14"/>
      <c r="HDR724" s="14"/>
      <c r="HDS724" s="14"/>
      <c r="HDT724" s="14"/>
      <c r="HDU724" s="14"/>
      <c r="HDV724" s="14"/>
      <c r="HDW724" s="14"/>
      <c r="HDX724" s="14"/>
      <c r="HDY724" s="14"/>
      <c r="HDZ724" s="14"/>
      <c r="HEA724" s="14"/>
      <c r="HEB724" s="14"/>
      <c r="HEC724" s="14"/>
      <c r="HED724" s="14"/>
      <c r="HEE724" s="14"/>
      <c r="HEF724" s="14"/>
      <c r="HEG724" s="14"/>
      <c r="HEH724" s="14"/>
      <c r="HEI724" s="14"/>
      <c r="HEJ724" s="14"/>
      <c r="HEK724" s="14"/>
      <c r="HEL724" s="14"/>
      <c r="HEM724" s="14"/>
      <c r="HEN724" s="14"/>
      <c r="HEO724" s="14"/>
      <c r="HEP724" s="14"/>
      <c r="HEQ724" s="14"/>
      <c r="HER724" s="14"/>
      <c r="HES724" s="14"/>
      <c r="HET724" s="14"/>
      <c r="HEU724" s="14"/>
      <c r="HEV724" s="14"/>
      <c r="HEW724" s="14"/>
      <c r="HEX724" s="14"/>
      <c r="HEY724" s="14"/>
      <c r="HEZ724" s="14"/>
      <c r="HFA724" s="14"/>
      <c r="HFB724" s="14"/>
      <c r="HFC724" s="14"/>
      <c r="HFD724" s="14"/>
      <c r="HFE724" s="14"/>
      <c r="HFF724" s="14"/>
      <c r="HFG724" s="14"/>
      <c r="HFH724" s="14"/>
      <c r="HFI724" s="14"/>
      <c r="HFJ724" s="14"/>
      <c r="HFK724" s="14"/>
      <c r="HFL724" s="14"/>
      <c r="HFM724" s="14"/>
      <c r="HFN724" s="14"/>
      <c r="HFO724" s="14"/>
      <c r="HFP724" s="14"/>
      <c r="HFQ724" s="14"/>
      <c r="HFR724" s="14"/>
      <c r="HFS724" s="14"/>
      <c r="HFT724" s="14"/>
      <c r="HFU724" s="14"/>
      <c r="HFV724" s="14"/>
      <c r="HFW724" s="14"/>
      <c r="HFX724" s="14"/>
      <c r="HFY724" s="14"/>
      <c r="HFZ724" s="14"/>
      <c r="HGA724" s="14"/>
      <c r="HGB724" s="14"/>
      <c r="HGC724" s="14"/>
      <c r="HGD724" s="14"/>
      <c r="HGE724" s="14"/>
      <c r="HGF724" s="14"/>
      <c r="HGG724" s="14"/>
      <c r="HGH724" s="14"/>
      <c r="HGI724" s="14"/>
      <c r="HGJ724" s="14"/>
      <c r="HGK724" s="14"/>
      <c r="HGL724" s="14"/>
      <c r="HGM724" s="14"/>
      <c r="HGN724" s="14"/>
      <c r="HGO724" s="14"/>
      <c r="HGP724" s="14"/>
      <c r="HGQ724" s="14"/>
      <c r="HGR724" s="14"/>
      <c r="HGS724" s="14"/>
      <c r="HGT724" s="14"/>
      <c r="HGU724" s="14"/>
      <c r="HGV724" s="14"/>
      <c r="HGW724" s="14"/>
      <c r="HGX724" s="14"/>
      <c r="HGY724" s="14"/>
      <c r="HGZ724" s="14"/>
      <c r="HHA724" s="14"/>
      <c r="HHB724" s="14"/>
      <c r="HHC724" s="14"/>
      <c r="HHD724" s="14"/>
      <c r="HHE724" s="14"/>
      <c r="HHF724" s="14"/>
      <c r="HHG724" s="14"/>
      <c r="HHH724" s="14"/>
      <c r="HHI724" s="14"/>
      <c r="HHJ724" s="14"/>
      <c r="HHK724" s="14"/>
      <c r="HHL724" s="14"/>
      <c r="HHM724" s="14"/>
      <c r="HHN724" s="14"/>
      <c r="HHO724" s="14"/>
      <c r="HHP724" s="14"/>
      <c r="HHQ724" s="14"/>
      <c r="HHR724" s="14"/>
      <c r="HHS724" s="14"/>
      <c r="HHT724" s="14"/>
      <c r="HHU724" s="14"/>
      <c r="HHV724" s="14"/>
      <c r="HHW724" s="14"/>
      <c r="HHX724" s="14"/>
      <c r="HHY724" s="14"/>
      <c r="HHZ724" s="14"/>
      <c r="HIA724" s="14"/>
      <c r="HIB724" s="14"/>
      <c r="HIC724" s="14"/>
      <c r="HID724" s="14"/>
      <c r="HIE724" s="14"/>
      <c r="HIF724" s="14"/>
      <c r="HIG724" s="14"/>
      <c r="HIH724" s="14"/>
      <c r="HII724" s="14"/>
      <c r="HIJ724" s="14"/>
      <c r="HIK724" s="14"/>
      <c r="HIL724" s="14"/>
      <c r="HIM724" s="14"/>
      <c r="HIN724" s="14"/>
      <c r="HIO724" s="14"/>
      <c r="HIP724" s="14"/>
      <c r="HIQ724" s="14"/>
      <c r="HIR724" s="14"/>
      <c r="HIS724" s="14"/>
      <c r="HIT724" s="14"/>
      <c r="HIU724" s="14"/>
      <c r="HIV724" s="14"/>
      <c r="HIW724" s="14"/>
      <c r="HIX724" s="14"/>
      <c r="HIY724" s="14"/>
      <c r="HIZ724" s="14"/>
      <c r="HJA724" s="14"/>
      <c r="HJB724" s="14"/>
      <c r="HJC724" s="14"/>
      <c r="HJD724" s="14"/>
      <c r="HJE724" s="14"/>
      <c r="HJF724" s="14"/>
      <c r="HJG724" s="14"/>
      <c r="HJH724" s="14"/>
      <c r="HJI724" s="14"/>
      <c r="HJJ724" s="14"/>
      <c r="HJK724" s="14"/>
      <c r="HJL724" s="14"/>
      <c r="HJM724" s="14"/>
      <c r="HJN724" s="14"/>
      <c r="HJO724" s="14"/>
      <c r="HJP724" s="14"/>
      <c r="HJQ724" s="14"/>
      <c r="HJR724" s="14"/>
      <c r="HJS724" s="14"/>
      <c r="HJT724" s="14"/>
      <c r="HJU724" s="14"/>
      <c r="HJV724" s="14"/>
      <c r="HJW724" s="14"/>
      <c r="HJX724" s="14"/>
      <c r="HJY724" s="14"/>
      <c r="HJZ724" s="14"/>
      <c r="HKA724" s="14"/>
      <c r="HKB724" s="14"/>
      <c r="HKC724" s="14"/>
      <c r="HKD724" s="14"/>
      <c r="HKE724" s="14"/>
      <c r="HKF724" s="14"/>
      <c r="HKG724" s="14"/>
      <c r="HKH724" s="14"/>
      <c r="HKI724" s="14"/>
      <c r="HKJ724" s="14"/>
      <c r="HKK724" s="14"/>
      <c r="HKL724" s="14"/>
      <c r="HKM724" s="14"/>
      <c r="HKN724" s="14"/>
      <c r="HKO724" s="14"/>
      <c r="HKP724" s="14"/>
      <c r="HKQ724" s="14"/>
      <c r="HKR724" s="14"/>
      <c r="HKS724" s="14"/>
      <c r="HKT724" s="14"/>
      <c r="HKU724" s="14"/>
      <c r="HKV724" s="14"/>
      <c r="HKW724" s="14"/>
      <c r="HKX724" s="14"/>
      <c r="HKY724" s="14"/>
      <c r="HKZ724" s="14"/>
      <c r="HLA724" s="14"/>
      <c r="HLB724" s="14"/>
      <c r="HLC724" s="14"/>
      <c r="HLD724" s="14"/>
      <c r="HLE724" s="14"/>
      <c r="HLF724" s="14"/>
      <c r="HLG724" s="14"/>
      <c r="HLH724" s="14"/>
      <c r="HLI724" s="14"/>
      <c r="HLJ724" s="14"/>
      <c r="HLK724" s="14"/>
      <c r="HLL724" s="14"/>
      <c r="HLM724" s="14"/>
      <c r="HLN724" s="14"/>
      <c r="HLO724" s="14"/>
      <c r="HLP724" s="14"/>
      <c r="HLQ724" s="14"/>
      <c r="HLR724" s="14"/>
      <c r="HLS724" s="14"/>
      <c r="HLT724" s="14"/>
      <c r="HLU724" s="14"/>
      <c r="HLV724" s="14"/>
      <c r="HLW724" s="14"/>
      <c r="HLX724" s="14"/>
      <c r="HLY724" s="14"/>
      <c r="HLZ724" s="14"/>
      <c r="HMA724" s="14"/>
      <c r="HMB724" s="14"/>
      <c r="HMC724" s="14"/>
      <c r="HMD724" s="14"/>
      <c r="HME724" s="14"/>
      <c r="HMF724" s="14"/>
      <c r="HMG724" s="14"/>
      <c r="HMH724" s="14"/>
      <c r="HMI724" s="14"/>
      <c r="HMJ724" s="14"/>
      <c r="HMK724" s="14"/>
      <c r="HML724" s="14"/>
      <c r="HMM724" s="14"/>
      <c r="HMN724" s="14"/>
      <c r="HMO724" s="14"/>
      <c r="HMP724" s="14"/>
      <c r="HMQ724" s="14"/>
      <c r="HMR724" s="14"/>
      <c r="HMS724" s="14"/>
      <c r="HMT724" s="14"/>
      <c r="HMU724" s="14"/>
      <c r="HMV724" s="14"/>
      <c r="HMW724" s="14"/>
      <c r="HMX724" s="14"/>
      <c r="HMY724" s="14"/>
      <c r="HMZ724" s="14"/>
      <c r="HNA724" s="14"/>
      <c r="HNB724" s="14"/>
      <c r="HNC724" s="14"/>
      <c r="HND724" s="14"/>
      <c r="HNE724" s="14"/>
      <c r="HNF724" s="14"/>
      <c r="HNG724" s="14"/>
      <c r="HNH724" s="14"/>
      <c r="HNI724" s="14"/>
      <c r="HNJ724" s="14"/>
      <c r="HNK724" s="14"/>
      <c r="HNL724" s="14"/>
      <c r="HNM724" s="14"/>
      <c r="HNN724" s="14"/>
      <c r="HNO724" s="14"/>
      <c r="HNP724" s="14"/>
      <c r="HNQ724" s="14"/>
      <c r="HNR724" s="14"/>
      <c r="HNS724" s="14"/>
      <c r="HNT724" s="14"/>
      <c r="HNU724" s="14"/>
      <c r="HNV724" s="14"/>
      <c r="HNW724" s="14"/>
      <c r="HNX724" s="14"/>
      <c r="HNY724" s="14"/>
      <c r="HNZ724" s="14"/>
      <c r="HOA724" s="14"/>
      <c r="HOB724" s="14"/>
      <c r="HOC724" s="14"/>
      <c r="HOD724" s="14"/>
      <c r="HOE724" s="14"/>
      <c r="HOF724" s="14"/>
      <c r="HOG724" s="14"/>
      <c r="HOH724" s="14"/>
      <c r="HOI724" s="14"/>
      <c r="HOJ724" s="14"/>
      <c r="HOK724" s="14"/>
      <c r="HOL724" s="14"/>
      <c r="HOM724" s="14"/>
      <c r="HON724" s="14"/>
      <c r="HOO724" s="14"/>
      <c r="HOP724" s="14"/>
      <c r="HOQ724" s="14"/>
      <c r="HOR724" s="14"/>
      <c r="HOS724" s="14"/>
      <c r="HOT724" s="14"/>
      <c r="HOU724" s="14"/>
      <c r="HOV724" s="14"/>
      <c r="HOW724" s="14"/>
      <c r="HOX724" s="14"/>
      <c r="HOY724" s="14"/>
      <c r="HOZ724" s="14"/>
      <c r="HPA724" s="14"/>
      <c r="HPB724" s="14"/>
      <c r="HPC724" s="14"/>
      <c r="HPD724" s="14"/>
      <c r="HPE724" s="14"/>
      <c r="HPF724" s="14"/>
      <c r="HPG724" s="14"/>
      <c r="HPH724" s="14"/>
      <c r="HPI724" s="14"/>
      <c r="HPJ724" s="14"/>
      <c r="HPK724" s="14"/>
      <c r="HPL724" s="14"/>
      <c r="HPM724" s="14"/>
      <c r="HPN724" s="14"/>
      <c r="HPO724" s="14"/>
      <c r="HPP724" s="14"/>
      <c r="HPQ724" s="14"/>
      <c r="HPR724" s="14"/>
      <c r="HPS724" s="14"/>
      <c r="HPT724" s="14"/>
      <c r="HPU724" s="14"/>
      <c r="HPV724" s="14"/>
      <c r="HPW724" s="14"/>
      <c r="HPX724" s="14"/>
      <c r="HPY724" s="14"/>
      <c r="HPZ724" s="14"/>
      <c r="HQA724" s="14"/>
      <c r="HQB724" s="14"/>
      <c r="HQC724" s="14"/>
      <c r="HQD724" s="14"/>
      <c r="HQE724" s="14"/>
      <c r="HQF724" s="14"/>
      <c r="HQG724" s="14"/>
      <c r="HQH724" s="14"/>
      <c r="HQI724" s="14"/>
      <c r="HQJ724" s="14"/>
      <c r="HQK724" s="14"/>
      <c r="HQL724" s="14"/>
      <c r="HQM724" s="14"/>
      <c r="HQN724" s="14"/>
      <c r="HQO724" s="14"/>
      <c r="HQP724" s="14"/>
      <c r="HQQ724" s="14"/>
      <c r="HQR724" s="14"/>
      <c r="HQS724" s="14"/>
      <c r="HQT724" s="14"/>
      <c r="HQU724" s="14"/>
      <c r="HQV724" s="14"/>
      <c r="HQW724" s="14"/>
      <c r="HQX724" s="14"/>
      <c r="HQY724" s="14"/>
      <c r="HQZ724" s="14"/>
      <c r="HRA724" s="14"/>
      <c r="HRB724" s="14"/>
      <c r="HRC724" s="14"/>
      <c r="HRD724" s="14"/>
      <c r="HRE724" s="14"/>
      <c r="HRF724" s="14"/>
      <c r="HRG724" s="14"/>
      <c r="HRH724" s="14"/>
      <c r="HRI724" s="14"/>
      <c r="HRJ724" s="14"/>
      <c r="HRK724" s="14"/>
      <c r="HRL724" s="14"/>
      <c r="HRM724" s="14"/>
      <c r="HRN724" s="14"/>
      <c r="HRO724" s="14"/>
      <c r="HRP724" s="14"/>
      <c r="HRQ724" s="14"/>
      <c r="HRR724" s="14"/>
      <c r="HRS724" s="14"/>
      <c r="HRT724" s="14"/>
      <c r="HRU724" s="14"/>
      <c r="HRV724" s="14"/>
      <c r="HRW724" s="14"/>
      <c r="HRX724" s="14"/>
      <c r="HRY724" s="14"/>
      <c r="HRZ724" s="14"/>
      <c r="HSA724" s="14"/>
      <c r="HSB724" s="14"/>
      <c r="HSC724" s="14"/>
      <c r="HSD724" s="14"/>
      <c r="HSE724" s="14"/>
      <c r="HSF724" s="14"/>
      <c r="HSG724" s="14"/>
      <c r="HSH724" s="14"/>
      <c r="HSI724" s="14"/>
      <c r="HSJ724" s="14"/>
      <c r="HSK724" s="14"/>
      <c r="HSL724" s="14"/>
      <c r="HSM724" s="14"/>
      <c r="HSN724" s="14"/>
      <c r="HSO724" s="14"/>
      <c r="HSP724" s="14"/>
      <c r="HSQ724" s="14"/>
      <c r="HSR724" s="14"/>
      <c r="HSS724" s="14"/>
      <c r="HST724" s="14"/>
      <c r="HSU724" s="14"/>
      <c r="HSV724" s="14"/>
      <c r="HSW724" s="14"/>
      <c r="HSX724" s="14"/>
      <c r="HSY724" s="14"/>
      <c r="HSZ724" s="14"/>
      <c r="HTA724" s="14"/>
      <c r="HTB724" s="14"/>
      <c r="HTC724" s="14"/>
      <c r="HTD724" s="14"/>
      <c r="HTE724" s="14"/>
      <c r="HTF724" s="14"/>
      <c r="HTG724" s="14"/>
      <c r="HTH724" s="14"/>
      <c r="HTI724" s="14"/>
      <c r="HTJ724" s="14"/>
      <c r="HTK724" s="14"/>
      <c r="HTL724" s="14"/>
      <c r="HTM724" s="14"/>
      <c r="HTN724" s="14"/>
      <c r="HTO724" s="14"/>
      <c r="HTP724" s="14"/>
      <c r="HTQ724" s="14"/>
      <c r="HTR724" s="14"/>
      <c r="HTS724" s="14"/>
      <c r="HTT724" s="14"/>
      <c r="HTU724" s="14"/>
      <c r="HTV724" s="14"/>
      <c r="HTW724" s="14"/>
      <c r="HTX724" s="14"/>
      <c r="HTY724" s="14"/>
      <c r="HTZ724" s="14"/>
      <c r="HUA724" s="14"/>
      <c r="HUB724" s="14"/>
      <c r="HUC724" s="14"/>
      <c r="HUD724" s="14"/>
      <c r="HUE724" s="14"/>
      <c r="HUF724" s="14"/>
      <c r="HUG724" s="14"/>
      <c r="HUH724" s="14"/>
      <c r="HUI724" s="14"/>
      <c r="HUJ724" s="14"/>
      <c r="HUK724" s="14"/>
      <c r="HUL724" s="14"/>
      <c r="HUM724" s="14"/>
      <c r="HUN724" s="14"/>
      <c r="HUO724" s="14"/>
      <c r="HUP724" s="14"/>
      <c r="HUQ724" s="14"/>
      <c r="HUR724" s="14"/>
      <c r="HUS724" s="14"/>
      <c r="HUT724" s="14"/>
      <c r="HUU724" s="14"/>
      <c r="HUV724" s="14"/>
      <c r="HUW724" s="14"/>
      <c r="HUX724" s="14"/>
      <c r="HUY724" s="14"/>
      <c r="HUZ724" s="14"/>
      <c r="HVA724" s="14"/>
      <c r="HVB724" s="14"/>
      <c r="HVC724" s="14"/>
      <c r="HVD724" s="14"/>
      <c r="HVE724" s="14"/>
      <c r="HVF724" s="14"/>
      <c r="HVG724" s="14"/>
      <c r="HVH724" s="14"/>
      <c r="HVI724" s="14"/>
      <c r="HVJ724" s="14"/>
      <c r="HVK724" s="14"/>
      <c r="HVL724" s="14"/>
      <c r="HVM724" s="14"/>
      <c r="HVN724" s="14"/>
      <c r="HVO724" s="14"/>
      <c r="HVP724" s="14"/>
      <c r="HVQ724" s="14"/>
      <c r="HVR724" s="14"/>
      <c r="HVS724" s="14"/>
      <c r="HVT724" s="14"/>
      <c r="HVU724" s="14"/>
      <c r="HVV724" s="14"/>
      <c r="HVW724" s="14"/>
      <c r="HVX724" s="14"/>
      <c r="HVY724" s="14"/>
      <c r="HVZ724" s="14"/>
      <c r="HWA724" s="14"/>
      <c r="HWB724" s="14"/>
      <c r="HWC724" s="14"/>
      <c r="HWD724" s="14"/>
      <c r="HWE724" s="14"/>
      <c r="HWF724" s="14"/>
      <c r="HWG724" s="14"/>
      <c r="HWH724" s="14"/>
      <c r="HWI724" s="14"/>
      <c r="HWJ724" s="14"/>
      <c r="HWK724" s="14"/>
      <c r="HWL724" s="14"/>
      <c r="HWM724" s="14"/>
      <c r="HWN724" s="14"/>
      <c r="HWO724" s="14"/>
      <c r="HWP724" s="14"/>
      <c r="HWQ724" s="14"/>
      <c r="HWR724" s="14"/>
      <c r="HWS724" s="14"/>
      <c r="HWT724" s="14"/>
      <c r="HWU724" s="14"/>
      <c r="HWV724" s="14"/>
      <c r="HWW724" s="14"/>
      <c r="HWX724" s="14"/>
      <c r="HWY724" s="14"/>
      <c r="HWZ724" s="14"/>
      <c r="HXA724" s="14"/>
      <c r="HXB724" s="14"/>
      <c r="HXC724" s="14"/>
      <c r="HXD724" s="14"/>
      <c r="HXE724" s="14"/>
      <c r="HXF724" s="14"/>
      <c r="HXG724" s="14"/>
      <c r="HXH724" s="14"/>
      <c r="HXI724" s="14"/>
      <c r="HXJ724" s="14"/>
      <c r="HXK724" s="14"/>
      <c r="HXL724" s="14"/>
      <c r="HXM724" s="14"/>
      <c r="HXN724" s="14"/>
      <c r="HXO724" s="14"/>
      <c r="HXP724" s="14"/>
      <c r="HXQ724" s="14"/>
      <c r="HXR724" s="14"/>
      <c r="HXS724" s="14"/>
      <c r="HXT724" s="14"/>
      <c r="HXU724" s="14"/>
      <c r="HXV724" s="14"/>
      <c r="HXW724" s="14"/>
      <c r="HXX724" s="14"/>
      <c r="HXY724" s="14"/>
      <c r="HXZ724" s="14"/>
      <c r="HYA724" s="14"/>
      <c r="HYB724" s="14"/>
      <c r="HYC724" s="14"/>
      <c r="HYD724" s="14"/>
      <c r="HYE724" s="14"/>
      <c r="HYF724" s="14"/>
      <c r="HYG724" s="14"/>
      <c r="HYH724" s="14"/>
      <c r="HYI724" s="14"/>
      <c r="HYJ724" s="14"/>
      <c r="HYK724" s="14"/>
      <c r="HYL724" s="14"/>
      <c r="HYM724" s="14"/>
      <c r="HYN724" s="14"/>
      <c r="HYO724" s="14"/>
      <c r="HYP724" s="14"/>
      <c r="HYQ724" s="14"/>
      <c r="HYR724" s="14"/>
      <c r="HYS724" s="14"/>
      <c r="HYT724" s="14"/>
      <c r="HYU724" s="14"/>
      <c r="HYV724" s="14"/>
      <c r="HYW724" s="14"/>
      <c r="HYX724" s="14"/>
      <c r="HYY724" s="14"/>
      <c r="HYZ724" s="14"/>
      <c r="HZA724" s="14"/>
      <c r="HZB724" s="14"/>
      <c r="HZC724" s="14"/>
      <c r="HZD724" s="14"/>
      <c r="HZE724" s="14"/>
      <c r="HZF724" s="14"/>
      <c r="HZG724" s="14"/>
      <c r="HZH724" s="14"/>
      <c r="HZI724" s="14"/>
      <c r="HZJ724" s="14"/>
      <c r="HZK724" s="14"/>
      <c r="HZL724" s="14"/>
      <c r="HZM724" s="14"/>
      <c r="HZN724" s="14"/>
      <c r="HZO724" s="14"/>
      <c r="HZP724" s="14"/>
      <c r="HZQ724" s="14"/>
      <c r="HZR724" s="14"/>
      <c r="HZS724" s="14"/>
      <c r="HZT724" s="14"/>
      <c r="HZU724" s="14"/>
      <c r="HZV724" s="14"/>
      <c r="HZW724" s="14"/>
      <c r="HZX724" s="14"/>
      <c r="HZY724" s="14"/>
      <c r="HZZ724" s="14"/>
      <c r="IAA724" s="14"/>
      <c r="IAB724" s="14"/>
      <c r="IAC724" s="14"/>
      <c r="IAD724" s="14"/>
      <c r="IAE724" s="14"/>
      <c r="IAF724" s="14"/>
      <c r="IAG724" s="14"/>
      <c r="IAH724" s="14"/>
      <c r="IAI724" s="14"/>
      <c r="IAJ724" s="14"/>
      <c r="IAK724" s="14"/>
      <c r="IAL724" s="14"/>
      <c r="IAM724" s="14"/>
      <c r="IAN724" s="14"/>
      <c r="IAO724" s="14"/>
      <c r="IAP724" s="14"/>
      <c r="IAQ724" s="14"/>
      <c r="IAR724" s="14"/>
      <c r="IAS724" s="14"/>
      <c r="IAT724" s="14"/>
      <c r="IAU724" s="14"/>
      <c r="IAV724" s="14"/>
      <c r="IAW724" s="14"/>
      <c r="IAX724" s="14"/>
      <c r="IAY724" s="14"/>
      <c r="IAZ724" s="14"/>
      <c r="IBA724" s="14"/>
      <c r="IBB724" s="14"/>
      <c r="IBC724" s="14"/>
      <c r="IBD724" s="14"/>
      <c r="IBE724" s="14"/>
      <c r="IBF724" s="14"/>
      <c r="IBG724" s="14"/>
      <c r="IBH724" s="14"/>
      <c r="IBI724" s="14"/>
      <c r="IBJ724" s="14"/>
      <c r="IBK724" s="14"/>
      <c r="IBL724" s="14"/>
      <c r="IBM724" s="14"/>
      <c r="IBN724" s="14"/>
      <c r="IBO724" s="14"/>
      <c r="IBP724" s="14"/>
      <c r="IBQ724" s="14"/>
      <c r="IBR724" s="14"/>
      <c r="IBS724" s="14"/>
      <c r="IBT724" s="14"/>
      <c r="IBU724" s="14"/>
      <c r="IBV724" s="14"/>
      <c r="IBW724" s="14"/>
      <c r="IBX724" s="14"/>
      <c r="IBY724" s="14"/>
      <c r="IBZ724" s="14"/>
      <c r="ICA724" s="14"/>
      <c r="ICB724" s="14"/>
      <c r="ICC724" s="14"/>
      <c r="ICD724" s="14"/>
      <c r="ICE724" s="14"/>
      <c r="ICF724" s="14"/>
      <c r="ICG724" s="14"/>
      <c r="ICH724" s="14"/>
      <c r="ICI724" s="14"/>
      <c r="ICJ724" s="14"/>
      <c r="ICK724" s="14"/>
      <c r="ICL724" s="14"/>
      <c r="ICM724" s="14"/>
      <c r="ICN724" s="14"/>
      <c r="ICO724" s="14"/>
      <c r="ICP724" s="14"/>
      <c r="ICQ724" s="14"/>
      <c r="ICR724" s="14"/>
      <c r="ICS724" s="14"/>
      <c r="ICT724" s="14"/>
      <c r="ICU724" s="14"/>
      <c r="ICV724" s="14"/>
      <c r="ICW724" s="14"/>
      <c r="ICX724" s="14"/>
      <c r="ICY724" s="14"/>
      <c r="ICZ724" s="14"/>
      <c r="IDA724" s="14"/>
      <c r="IDB724" s="14"/>
      <c r="IDC724" s="14"/>
      <c r="IDD724" s="14"/>
      <c r="IDE724" s="14"/>
      <c r="IDF724" s="14"/>
      <c r="IDG724" s="14"/>
      <c r="IDH724" s="14"/>
      <c r="IDI724" s="14"/>
      <c r="IDJ724" s="14"/>
      <c r="IDK724" s="14"/>
      <c r="IDL724" s="14"/>
      <c r="IDM724" s="14"/>
      <c r="IDN724" s="14"/>
      <c r="IDO724" s="14"/>
      <c r="IDP724" s="14"/>
      <c r="IDQ724" s="14"/>
      <c r="IDR724" s="14"/>
      <c r="IDS724" s="14"/>
      <c r="IDT724" s="14"/>
      <c r="IDU724" s="14"/>
      <c r="IDV724" s="14"/>
      <c r="IDW724" s="14"/>
      <c r="IDX724" s="14"/>
      <c r="IDY724" s="14"/>
      <c r="IDZ724" s="14"/>
      <c r="IEA724" s="14"/>
      <c r="IEB724" s="14"/>
      <c r="IEC724" s="14"/>
      <c r="IED724" s="14"/>
      <c r="IEE724" s="14"/>
      <c r="IEF724" s="14"/>
      <c r="IEG724" s="14"/>
      <c r="IEH724" s="14"/>
      <c r="IEI724" s="14"/>
      <c r="IEJ724" s="14"/>
      <c r="IEK724" s="14"/>
      <c r="IEL724" s="14"/>
      <c r="IEM724" s="14"/>
      <c r="IEN724" s="14"/>
      <c r="IEO724" s="14"/>
      <c r="IEP724" s="14"/>
      <c r="IEQ724" s="14"/>
      <c r="IER724" s="14"/>
      <c r="IES724" s="14"/>
      <c r="IET724" s="14"/>
      <c r="IEU724" s="14"/>
      <c r="IEV724" s="14"/>
      <c r="IEW724" s="14"/>
      <c r="IEX724" s="14"/>
      <c r="IEY724" s="14"/>
      <c r="IEZ724" s="14"/>
      <c r="IFA724" s="14"/>
      <c r="IFB724" s="14"/>
      <c r="IFC724" s="14"/>
      <c r="IFD724" s="14"/>
      <c r="IFE724" s="14"/>
      <c r="IFF724" s="14"/>
      <c r="IFG724" s="14"/>
      <c r="IFH724" s="14"/>
      <c r="IFI724" s="14"/>
      <c r="IFJ724" s="14"/>
      <c r="IFK724" s="14"/>
      <c r="IFL724" s="14"/>
      <c r="IFM724" s="14"/>
      <c r="IFN724" s="14"/>
      <c r="IFO724" s="14"/>
      <c r="IFP724" s="14"/>
      <c r="IFQ724" s="14"/>
      <c r="IFR724" s="14"/>
      <c r="IFS724" s="14"/>
      <c r="IFT724" s="14"/>
      <c r="IFU724" s="14"/>
      <c r="IFV724" s="14"/>
      <c r="IFW724" s="14"/>
      <c r="IFX724" s="14"/>
      <c r="IFY724" s="14"/>
      <c r="IFZ724" s="14"/>
      <c r="IGA724" s="14"/>
      <c r="IGB724" s="14"/>
      <c r="IGC724" s="14"/>
      <c r="IGD724" s="14"/>
      <c r="IGE724" s="14"/>
      <c r="IGF724" s="14"/>
      <c r="IGG724" s="14"/>
      <c r="IGH724" s="14"/>
      <c r="IGI724" s="14"/>
      <c r="IGJ724" s="14"/>
      <c r="IGK724" s="14"/>
      <c r="IGL724" s="14"/>
      <c r="IGM724" s="14"/>
      <c r="IGN724" s="14"/>
      <c r="IGO724" s="14"/>
      <c r="IGP724" s="14"/>
      <c r="IGQ724" s="14"/>
      <c r="IGR724" s="14"/>
      <c r="IGS724" s="14"/>
      <c r="IGT724" s="14"/>
      <c r="IGU724" s="14"/>
      <c r="IGV724" s="14"/>
      <c r="IGW724" s="14"/>
      <c r="IGX724" s="14"/>
      <c r="IGY724" s="14"/>
      <c r="IGZ724" s="14"/>
      <c r="IHA724" s="14"/>
      <c r="IHB724" s="14"/>
      <c r="IHC724" s="14"/>
      <c r="IHD724" s="14"/>
      <c r="IHE724" s="14"/>
      <c r="IHF724" s="14"/>
      <c r="IHG724" s="14"/>
      <c r="IHH724" s="14"/>
      <c r="IHI724" s="14"/>
      <c r="IHJ724" s="14"/>
      <c r="IHK724" s="14"/>
      <c r="IHL724" s="14"/>
      <c r="IHM724" s="14"/>
      <c r="IHN724" s="14"/>
      <c r="IHO724" s="14"/>
      <c r="IHP724" s="14"/>
      <c r="IHQ724" s="14"/>
      <c r="IHR724" s="14"/>
      <c r="IHS724" s="14"/>
      <c r="IHT724" s="14"/>
      <c r="IHU724" s="14"/>
      <c r="IHV724" s="14"/>
      <c r="IHW724" s="14"/>
      <c r="IHX724" s="14"/>
      <c r="IHY724" s="14"/>
      <c r="IHZ724" s="14"/>
      <c r="IIA724" s="14"/>
      <c r="IIB724" s="14"/>
      <c r="IIC724" s="14"/>
      <c r="IID724" s="14"/>
      <c r="IIE724" s="14"/>
      <c r="IIF724" s="14"/>
      <c r="IIG724" s="14"/>
      <c r="IIH724" s="14"/>
      <c r="III724" s="14"/>
      <c r="IIJ724" s="14"/>
      <c r="IIK724" s="14"/>
      <c r="IIL724" s="14"/>
      <c r="IIM724" s="14"/>
      <c r="IIN724" s="14"/>
      <c r="IIO724" s="14"/>
      <c r="IIP724" s="14"/>
      <c r="IIQ724" s="14"/>
      <c r="IIR724" s="14"/>
      <c r="IIS724" s="14"/>
      <c r="IIT724" s="14"/>
      <c r="IIU724" s="14"/>
      <c r="IIV724" s="14"/>
      <c r="IIW724" s="14"/>
      <c r="IIX724" s="14"/>
      <c r="IIY724" s="14"/>
      <c r="IIZ724" s="14"/>
      <c r="IJA724" s="14"/>
      <c r="IJB724" s="14"/>
      <c r="IJC724" s="14"/>
      <c r="IJD724" s="14"/>
      <c r="IJE724" s="14"/>
      <c r="IJF724" s="14"/>
      <c r="IJG724" s="14"/>
      <c r="IJH724" s="14"/>
      <c r="IJI724" s="14"/>
      <c r="IJJ724" s="14"/>
      <c r="IJK724" s="14"/>
      <c r="IJL724" s="14"/>
      <c r="IJM724" s="14"/>
      <c r="IJN724" s="14"/>
      <c r="IJO724" s="14"/>
      <c r="IJP724" s="14"/>
      <c r="IJQ724" s="14"/>
      <c r="IJR724" s="14"/>
      <c r="IJS724" s="14"/>
      <c r="IJT724" s="14"/>
      <c r="IJU724" s="14"/>
      <c r="IJV724" s="14"/>
      <c r="IJW724" s="14"/>
      <c r="IJX724" s="14"/>
      <c r="IJY724" s="14"/>
      <c r="IJZ724" s="14"/>
      <c r="IKA724" s="14"/>
      <c r="IKB724" s="14"/>
      <c r="IKC724" s="14"/>
      <c r="IKD724" s="14"/>
      <c r="IKE724" s="14"/>
      <c r="IKF724" s="14"/>
      <c r="IKG724" s="14"/>
      <c r="IKH724" s="14"/>
      <c r="IKI724" s="14"/>
      <c r="IKJ724" s="14"/>
      <c r="IKK724" s="14"/>
      <c r="IKL724" s="14"/>
      <c r="IKM724" s="14"/>
      <c r="IKN724" s="14"/>
      <c r="IKO724" s="14"/>
      <c r="IKP724" s="14"/>
      <c r="IKQ724" s="14"/>
      <c r="IKR724" s="14"/>
      <c r="IKS724" s="14"/>
      <c r="IKT724" s="14"/>
      <c r="IKU724" s="14"/>
      <c r="IKV724" s="14"/>
      <c r="IKW724" s="14"/>
      <c r="IKX724" s="14"/>
      <c r="IKY724" s="14"/>
      <c r="IKZ724" s="14"/>
      <c r="ILA724" s="14"/>
      <c r="ILB724" s="14"/>
      <c r="ILC724" s="14"/>
      <c r="ILD724" s="14"/>
      <c r="ILE724" s="14"/>
      <c r="ILF724" s="14"/>
      <c r="ILG724" s="14"/>
      <c r="ILH724" s="14"/>
      <c r="ILI724" s="14"/>
      <c r="ILJ724" s="14"/>
      <c r="ILK724" s="14"/>
      <c r="ILL724" s="14"/>
      <c r="ILM724" s="14"/>
      <c r="ILN724" s="14"/>
      <c r="ILO724" s="14"/>
      <c r="ILP724" s="14"/>
      <c r="ILQ724" s="14"/>
      <c r="ILR724" s="14"/>
      <c r="ILS724" s="14"/>
      <c r="ILT724" s="14"/>
      <c r="ILU724" s="14"/>
      <c r="ILV724" s="14"/>
      <c r="ILW724" s="14"/>
      <c r="ILX724" s="14"/>
      <c r="ILY724" s="14"/>
      <c r="ILZ724" s="14"/>
      <c r="IMA724" s="14"/>
      <c r="IMB724" s="14"/>
      <c r="IMC724" s="14"/>
      <c r="IMD724" s="14"/>
      <c r="IME724" s="14"/>
      <c r="IMF724" s="14"/>
      <c r="IMG724" s="14"/>
      <c r="IMH724" s="14"/>
      <c r="IMI724" s="14"/>
      <c r="IMJ724" s="14"/>
      <c r="IMK724" s="14"/>
      <c r="IML724" s="14"/>
      <c r="IMM724" s="14"/>
      <c r="IMN724" s="14"/>
      <c r="IMO724" s="14"/>
      <c r="IMP724" s="14"/>
      <c r="IMQ724" s="14"/>
      <c r="IMR724" s="14"/>
      <c r="IMS724" s="14"/>
      <c r="IMT724" s="14"/>
      <c r="IMU724" s="14"/>
      <c r="IMV724" s="14"/>
      <c r="IMW724" s="14"/>
      <c r="IMX724" s="14"/>
      <c r="IMY724" s="14"/>
      <c r="IMZ724" s="14"/>
      <c r="INA724" s="14"/>
      <c r="INB724" s="14"/>
      <c r="INC724" s="14"/>
      <c r="IND724" s="14"/>
      <c r="INE724" s="14"/>
      <c r="INF724" s="14"/>
      <c r="ING724" s="14"/>
      <c r="INH724" s="14"/>
      <c r="INI724" s="14"/>
      <c r="INJ724" s="14"/>
      <c r="INK724" s="14"/>
      <c r="INL724" s="14"/>
      <c r="INM724" s="14"/>
      <c r="INN724" s="14"/>
      <c r="INO724" s="14"/>
      <c r="INP724" s="14"/>
      <c r="INQ724" s="14"/>
      <c r="INR724" s="14"/>
      <c r="INS724" s="14"/>
      <c r="INT724" s="14"/>
      <c r="INU724" s="14"/>
      <c r="INV724" s="14"/>
      <c r="INW724" s="14"/>
      <c r="INX724" s="14"/>
      <c r="INY724" s="14"/>
      <c r="INZ724" s="14"/>
      <c r="IOA724" s="14"/>
      <c r="IOB724" s="14"/>
      <c r="IOC724" s="14"/>
      <c r="IOD724" s="14"/>
      <c r="IOE724" s="14"/>
      <c r="IOF724" s="14"/>
      <c r="IOG724" s="14"/>
      <c r="IOH724" s="14"/>
      <c r="IOI724" s="14"/>
      <c r="IOJ724" s="14"/>
      <c r="IOK724" s="14"/>
      <c r="IOL724" s="14"/>
      <c r="IOM724" s="14"/>
      <c r="ION724" s="14"/>
      <c r="IOO724" s="14"/>
      <c r="IOP724" s="14"/>
      <c r="IOQ724" s="14"/>
      <c r="IOR724" s="14"/>
      <c r="IOS724" s="14"/>
      <c r="IOT724" s="14"/>
      <c r="IOU724" s="14"/>
      <c r="IOV724" s="14"/>
      <c r="IOW724" s="14"/>
      <c r="IOX724" s="14"/>
      <c r="IOY724" s="14"/>
      <c r="IOZ724" s="14"/>
      <c r="IPA724" s="14"/>
      <c r="IPB724" s="14"/>
      <c r="IPC724" s="14"/>
      <c r="IPD724" s="14"/>
      <c r="IPE724" s="14"/>
      <c r="IPF724" s="14"/>
      <c r="IPG724" s="14"/>
      <c r="IPH724" s="14"/>
      <c r="IPI724" s="14"/>
      <c r="IPJ724" s="14"/>
      <c r="IPK724" s="14"/>
      <c r="IPL724" s="14"/>
      <c r="IPM724" s="14"/>
      <c r="IPN724" s="14"/>
      <c r="IPO724" s="14"/>
      <c r="IPP724" s="14"/>
      <c r="IPQ724" s="14"/>
      <c r="IPR724" s="14"/>
      <c r="IPS724" s="14"/>
      <c r="IPT724" s="14"/>
      <c r="IPU724" s="14"/>
      <c r="IPV724" s="14"/>
      <c r="IPW724" s="14"/>
      <c r="IPX724" s="14"/>
      <c r="IPY724" s="14"/>
      <c r="IPZ724" s="14"/>
      <c r="IQA724" s="14"/>
      <c r="IQB724" s="14"/>
      <c r="IQC724" s="14"/>
      <c r="IQD724" s="14"/>
      <c r="IQE724" s="14"/>
      <c r="IQF724" s="14"/>
      <c r="IQG724" s="14"/>
      <c r="IQH724" s="14"/>
      <c r="IQI724" s="14"/>
      <c r="IQJ724" s="14"/>
      <c r="IQK724" s="14"/>
      <c r="IQL724" s="14"/>
      <c r="IQM724" s="14"/>
      <c r="IQN724" s="14"/>
      <c r="IQO724" s="14"/>
      <c r="IQP724" s="14"/>
      <c r="IQQ724" s="14"/>
      <c r="IQR724" s="14"/>
      <c r="IQS724" s="14"/>
      <c r="IQT724" s="14"/>
      <c r="IQU724" s="14"/>
      <c r="IQV724" s="14"/>
      <c r="IQW724" s="14"/>
      <c r="IQX724" s="14"/>
      <c r="IQY724" s="14"/>
      <c r="IQZ724" s="14"/>
      <c r="IRA724" s="14"/>
      <c r="IRB724" s="14"/>
      <c r="IRC724" s="14"/>
      <c r="IRD724" s="14"/>
      <c r="IRE724" s="14"/>
      <c r="IRF724" s="14"/>
      <c r="IRG724" s="14"/>
      <c r="IRH724" s="14"/>
      <c r="IRI724" s="14"/>
      <c r="IRJ724" s="14"/>
      <c r="IRK724" s="14"/>
      <c r="IRL724" s="14"/>
      <c r="IRM724" s="14"/>
      <c r="IRN724" s="14"/>
      <c r="IRO724" s="14"/>
      <c r="IRP724" s="14"/>
      <c r="IRQ724" s="14"/>
      <c r="IRR724" s="14"/>
      <c r="IRS724" s="14"/>
      <c r="IRT724" s="14"/>
      <c r="IRU724" s="14"/>
      <c r="IRV724" s="14"/>
      <c r="IRW724" s="14"/>
      <c r="IRX724" s="14"/>
      <c r="IRY724" s="14"/>
      <c r="IRZ724" s="14"/>
      <c r="ISA724" s="14"/>
      <c r="ISB724" s="14"/>
      <c r="ISC724" s="14"/>
      <c r="ISD724" s="14"/>
      <c r="ISE724" s="14"/>
      <c r="ISF724" s="14"/>
      <c r="ISG724" s="14"/>
      <c r="ISH724" s="14"/>
      <c r="ISI724" s="14"/>
      <c r="ISJ724" s="14"/>
      <c r="ISK724" s="14"/>
      <c r="ISL724" s="14"/>
      <c r="ISM724" s="14"/>
      <c r="ISN724" s="14"/>
      <c r="ISO724" s="14"/>
      <c r="ISP724" s="14"/>
      <c r="ISQ724" s="14"/>
      <c r="ISR724" s="14"/>
      <c r="ISS724" s="14"/>
      <c r="IST724" s="14"/>
      <c r="ISU724" s="14"/>
      <c r="ISV724" s="14"/>
      <c r="ISW724" s="14"/>
      <c r="ISX724" s="14"/>
      <c r="ISY724" s="14"/>
      <c r="ISZ724" s="14"/>
      <c r="ITA724" s="14"/>
      <c r="ITB724" s="14"/>
      <c r="ITC724" s="14"/>
      <c r="ITD724" s="14"/>
      <c r="ITE724" s="14"/>
      <c r="ITF724" s="14"/>
      <c r="ITG724" s="14"/>
      <c r="ITH724" s="14"/>
      <c r="ITI724" s="14"/>
      <c r="ITJ724" s="14"/>
      <c r="ITK724" s="14"/>
      <c r="ITL724" s="14"/>
      <c r="ITM724" s="14"/>
      <c r="ITN724" s="14"/>
      <c r="ITO724" s="14"/>
      <c r="ITP724" s="14"/>
      <c r="ITQ724" s="14"/>
      <c r="ITR724" s="14"/>
      <c r="ITS724" s="14"/>
      <c r="ITT724" s="14"/>
      <c r="ITU724" s="14"/>
      <c r="ITV724" s="14"/>
      <c r="ITW724" s="14"/>
      <c r="ITX724" s="14"/>
      <c r="ITY724" s="14"/>
      <c r="ITZ724" s="14"/>
      <c r="IUA724" s="14"/>
      <c r="IUB724" s="14"/>
      <c r="IUC724" s="14"/>
      <c r="IUD724" s="14"/>
      <c r="IUE724" s="14"/>
      <c r="IUF724" s="14"/>
      <c r="IUG724" s="14"/>
      <c r="IUH724" s="14"/>
      <c r="IUI724" s="14"/>
      <c r="IUJ724" s="14"/>
      <c r="IUK724" s="14"/>
      <c r="IUL724" s="14"/>
      <c r="IUM724" s="14"/>
      <c r="IUN724" s="14"/>
      <c r="IUO724" s="14"/>
      <c r="IUP724" s="14"/>
      <c r="IUQ724" s="14"/>
      <c r="IUR724" s="14"/>
      <c r="IUS724" s="14"/>
      <c r="IUT724" s="14"/>
      <c r="IUU724" s="14"/>
      <c r="IUV724" s="14"/>
      <c r="IUW724" s="14"/>
      <c r="IUX724" s="14"/>
      <c r="IUY724" s="14"/>
      <c r="IUZ724" s="14"/>
      <c r="IVA724" s="14"/>
      <c r="IVB724" s="14"/>
      <c r="IVC724" s="14"/>
      <c r="IVD724" s="14"/>
      <c r="IVE724" s="14"/>
      <c r="IVF724" s="14"/>
      <c r="IVG724" s="14"/>
      <c r="IVH724" s="14"/>
      <c r="IVI724" s="14"/>
      <c r="IVJ724" s="14"/>
      <c r="IVK724" s="14"/>
      <c r="IVL724" s="14"/>
      <c r="IVM724" s="14"/>
      <c r="IVN724" s="14"/>
      <c r="IVO724" s="14"/>
      <c r="IVP724" s="14"/>
      <c r="IVQ724" s="14"/>
      <c r="IVR724" s="14"/>
      <c r="IVS724" s="14"/>
      <c r="IVT724" s="14"/>
      <c r="IVU724" s="14"/>
      <c r="IVV724" s="14"/>
      <c r="IVW724" s="14"/>
      <c r="IVX724" s="14"/>
      <c r="IVY724" s="14"/>
      <c r="IVZ724" s="14"/>
      <c r="IWA724" s="14"/>
      <c r="IWB724" s="14"/>
      <c r="IWC724" s="14"/>
      <c r="IWD724" s="14"/>
      <c r="IWE724" s="14"/>
      <c r="IWF724" s="14"/>
      <c r="IWG724" s="14"/>
      <c r="IWH724" s="14"/>
      <c r="IWI724" s="14"/>
      <c r="IWJ724" s="14"/>
      <c r="IWK724" s="14"/>
      <c r="IWL724" s="14"/>
      <c r="IWM724" s="14"/>
      <c r="IWN724" s="14"/>
      <c r="IWO724" s="14"/>
      <c r="IWP724" s="14"/>
      <c r="IWQ724" s="14"/>
      <c r="IWR724" s="14"/>
      <c r="IWS724" s="14"/>
      <c r="IWT724" s="14"/>
      <c r="IWU724" s="14"/>
      <c r="IWV724" s="14"/>
      <c r="IWW724" s="14"/>
      <c r="IWX724" s="14"/>
      <c r="IWY724" s="14"/>
      <c r="IWZ724" s="14"/>
      <c r="IXA724" s="14"/>
      <c r="IXB724" s="14"/>
      <c r="IXC724" s="14"/>
      <c r="IXD724" s="14"/>
      <c r="IXE724" s="14"/>
      <c r="IXF724" s="14"/>
      <c r="IXG724" s="14"/>
      <c r="IXH724" s="14"/>
      <c r="IXI724" s="14"/>
      <c r="IXJ724" s="14"/>
      <c r="IXK724" s="14"/>
      <c r="IXL724" s="14"/>
      <c r="IXM724" s="14"/>
      <c r="IXN724" s="14"/>
      <c r="IXO724" s="14"/>
      <c r="IXP724" s="14"/>
      <c r="IXQ724" s="14"/>
      <c r="IXR724" s="14"/>
      <c r="IXS724" s="14"/>
      <c r="IXT724" s="14"/>
      <c r="IXU724" s="14"/>
      <c r="IXV724" s="14"/>
      <c r="IXW724" s="14"/>
      <c r="IXX724" s="14"/>
      <c r="IXY724" s="14"/>
      <c r="IXZ724" s="14"/>
      <c r="IYA724" s="14"/>
      <c r="IYB724" s="14"/>
      <c r="IYC724" s="14"/>
      <c r="IYD724" s="14"/>
      <c r="IYE724" s="14"/>
      <c r="IYF724" s="14"/>
      <c r="IYG724" s="14"/>
      <c r="IYH724" s="14"/>
      <c r="IYI724" s="14"/>
      <c r="IYJ724" s="14"/>
      <c r="IYK724" s="14"/>
      <c r="IYL724" s="14"/>
      <c r="IYM724" s="14"/>
      <c r="IYN724" s="14"/>
      <c r="IYO724" s="14"/>
      <c r="IYP724" s="14"/>
      <c r="IYQ724" s="14"/>
      <c r="IYR724" s="14"/>
      <c r="IYS724" s="14"/>
      <c r="IYT724" s="14"/>
      <c r="IYU724" s="14"/>
      <c r="IYV724" s="14"/>
      <c r="IYW724" s="14"/>
      <c r="IYX724" s="14"/>
      <c r="IYY724" s="14"/>
      <c r="IYZ724" s="14"/>
      <c r="IZA724" s="14"/>
      <c r="IZB724" s="14"/>
      <c r="IZC724" s="14"/>
      <c r="IZD724" s="14"/>
      <c r="IZE724" s="14"/>
      <c r="IZF724" s="14"/>
      <c r="IZG724" s="14"/>
      <c r="IZH724" s="14"/>
      <c r="IZI724" s="14"/>
      <c r="IZJ724" s="14"/>
      <c r="IZK724" s="14"/>
      <c r="IZL724" s="14"/>
      <c r="IZM724" s="14"/>
      <c r="IZN724" s="14"/>
      <c r="IZO724" s="14"/>
      <c r="IZP724" s="14"/>
      <c r="IZQ724" s="14"/>
      <c r="IZR724" s="14"/>
      <c r="IZS724" s="14"/>
      <c r="IZT724" s="14"/>
      <c r="IZU724" s="14"/>
      <c r="IZV724" s="14"/>
      <c r="IZW724" s="14"/>
      <c r="IZX724" s="14"/>
      <c r="IZY724" s="14"/>
      <c r="IZZ724" s="14"/>
      <c r="JAA724" s="14"/>
      <c r="JAB724" s="14"/>
      <c r="JAC724" s="14"/>
      <c r="JAD724" s="14"/>
      <c r="JAE724" s="14"/>
      <c r="JAF724" s="14"/>
      <c r="JAG724" s="14"/>
      <c r="JAH724" s="14"/>
      <c r="JAI724" s="14"/>
      <c r="JAJ724" s="14"/>
      <c r="JAK724" s="14"/>
      <c r="JAL724" s="14"/>
      <c r="JAM724" s="14"/>
      <c r="JAN724" s="14"/>
      <c r="JAO724" s="14"/>
      <c r="JAP724" s="14"/>
      <c r="JAQ724" s="14"/>
      <c r="JAR724" s="14"/>
      <c r="JAS724" s="14"/>
      <c r="JAT724" s="14"/>
      <c r="JAU724" s="14"/>
      <c r="JAV724" s="14"/>
      <c r="JAW724" s="14"/>
      <c r="JAX724" s="14"/>
      <c r="JAY724" s="14"/>
      <c r="JAZ724" s="14"/>
      <c r="JBA724" s="14"/>
      <c r="JBB724" s="14"/>
      <c r="JBC724" s="14"/>
      <c r="JBD724" s="14"/>
      <c r="JBE724" s="14"/>
      <c r="JBF724" s="14"/>
      <c r="JBG724" s="14"/>
      <c r="JBH724" s="14"/>
      <c r="JBI724" s="14"/>
      <c r="JBJ724" s="14"/>
      <c r="JBK724" s="14"/>
      <c r="JBL724" s="14"/>
      <c r="JBM724" s="14"/>
      <c r="JBN724" s="14"/>
      <c r="JBO724" s="14"/>
      <c r="JBP724" s="14"/>
      <c r="JBQ724" s="14"/>
      <c r="JBR724" s="14"/>
      <c r="JBS724" s="14"/>
      <c r="JBT724" s="14"/>
      <c r="JBU724" s="14"/>
      <c r="JBV724" s="14"/>
      <c r="JBW724" s="14"/>
      <c r="JBX724" s="14"/>
      <c r="JBY724" s="14"/>
      <c r="JBZ724" s="14"/>
      <c r="JCA724" s="14"/>
      <c r="JCB724" s="14"/>
      <c r="JCC724" s="14"/>
      <c r="JCD724" s="14"/>
      <c r="JCE724" s="14"/>
      <c r="JCF724" s="14"/>
      <c r="JCG724" s="14"/>
      <c r="JCH724" s="14"/>
      <c r="JCI724" s="14"/>
      <c r="JCJ724" s="14"/>
      <c r="JCK724" s="14"/>
      <c r="JCL724" s="14"/>
      <c r="JCM724" s="14"/>
      <c r="JCN724" s="14"/>
      <c r="JCO724" s="14"/>
      <c r="JCP724" s="14"/>
      <c r="JCQ724" s="14"/>
      <c r="JCR724" s="14"/>
      <c r="JCS724" s="14"/>
      <c r="JCT724" s="14"/>
      <c r="JCU724" s="14"/>
      <c r="JCV724" s="14"/>
      <c r="JCW724" s="14"/>
      <c r="JCX724" s="14"/>
      <c r="JCY724" s="14"/>
      <c r="JCZ724" s="14"/>
      <c r="JDA724" s="14"/>
      <c r="JDB724" s="14"/>
      <c r="JDC724" s="14"/>
      <c r="JDD724" s="14"/>
      <c r="JDE724" s="14"/>
      <c r="JDF724" s="14"/>
      <c r="JDG724" s="14"/>
      <c r="JDH724" s="14"/>
      <c r="JDI724" s="14"/>
      <c r="JDJ724" s="14"/>
      <c r="JDK724" s="14"/>
      <c r="JDL724" s="14"/>
      <c r="JDM724" s="14"/>
      <c r="JDN724" s="14"/>
      <c r="JDO724" s="14"/>
      <c r="JDP724" s="14"/>
      <c r="JDQ724" s="14"/>
      <c r="JDR724" s="14"/>
      <c r="JDS724" s="14"/>
      <c r="JDT724" s="14"/>
      <c r="JDU724" s="14"/>
      <c r="JDV724" s="14"/>
      <c r="JDW724" s="14"/>
      <c r="JDX724" s="14"/>
      <c r="JDY724" s="14"/>
      <c r="JDZ724" s="14"/>
      <c r="JEA724" s="14"/>
      <c r="JEB724" s="14"/>
      <c r="JEC724" s="14"/>
      <c r="JED724" s="14"/>
      <c r="JEE724" s="14"/>
      <c r="JEF724" s="14"/>
      <c r="JEG724" s="14"/>
      <c r="JEH724" s="14"/>
      <c r="JEI724" s="14"/>
      <c r="JEJ724" s="14"/>
      <c r="JEK724" s="14"/>
      <c r="JEL724" s="14"/>
      <c r="JEM724" s="14"/>
      <c r="JEN724" s="14"/>
      <c r="JEO724" s="14"/>
      <c r="JEP724" s="14"/>
      <c r="JEQ724" s="14"/>
      <c r="JER724" s="14"/>
      <c r="JES724" s="14"/>
      <c r="JET724" s="14"/>
      <c r="JEU724" s="14"/>
      <c r="JEV724" s="14"/>
      <c r="JEW724" s="14"/>
      <c r="JEX724" s="14"/>
      <c r="JEY724" s="14"/>
      <c r="JEZ724" s="14"/>
      <c r="JFA724" s="14"/>
      <c r="JFB724" s="14"/>
      <c r="JFC724" s="14"/>
      <c r="JFD724" s="14"/>
      <c r="JFE724" s="14"/>
      <c r="JFF724" s="14"/>
      <c r="JFG724" s="14"/>
      <c r="JFH724" s="14"/>
      <c r="JFI724" s="14"/>
      <c r="JFJ724" s="14"/>
      <c r="JFK724" s="14"/>
      <c r="JFL724" s="14"/>
      <c r="JFM724" s="14"/>
      <c r="JFN724" s="14"/>
      <c r="JFO724" s="14"/>
      <c r="JFP724" s="14"/>
      <c r="JFQ724" s="14"/>
      <c r="JFR724" s="14"/>
      <c r="JFS724" s="14"/>
      <c r="JFT724" s="14"/>
      <c r="JFU724" s="14"/>
      <c r="JFV724" s="14"/>
      <c r="JFW724" s="14"/>
      <c r="JFX724" s="14"/>
      <c r="JFY724" s="14"/>
      <c r="JFZ724" s="14"/>
      <c r="JGA724" s="14"/>
      <c r="JGB724" s="14"/>
      <c r="JGC724" s="14"/>
      <c r="JGD724" s="14"/>
      <c r="JGE724" s="14"/>
      <c r="JGF724" s="14"/>
      <c r="JGG724" s="14"/>
      <c r="JGH724" s="14"/>
      <c r="JGI724" s="14"/>
      <c r="JGJ724" s="14"/>
      <c r="JGK724" s="14"/>
      <c r="JGL724" s="14"/>
      <c r="JGM724" s="14"/>
      <c r="JGN724" s="14"/>
      <c r="JGO724" s="14"/>
      <c r="JGP724" s="14"/>
      <c r="JGQ724" s="14"/>
      <c r="JGR724" s="14"/>
      <c r="JGS724" s="14"/>
      <c r="JGT724" s="14"/>
      <c r="JGU724" s="14"/>
      <c r="JGV724" s="14"/>
      <c r="JGW724" s="14"/>
      <c r="JGX724" s="14"/>
      <c r="JGY724" s="14"/>
      <c r="JGZ724" s="14"/>
      <c r="JHA724" s="14"/>
      <c r="JHB724" s="14"/>
      <c r="JHC724" s="14"/>
      <c r="JHD724" s="14"/>
      <c r="JHE724" s="14"/>
      <c r="JHF724" s="14"/>
      <c r="JHG724" s="14"/>
      <c r="JHH724" s="14"/>
      <c r="JHI724" s="14"/>
      <c r="JHJ724" s="14"/>
      <c r="JHK724" s="14"/>
      <c r="JHL724" s="14"/>
      <c r="JHM724" s="14"/>
      <c r="JHN724" s="14"/>
      <c r="JHO724" s="14"/>
      <c r="JHP724" s="14"/>
      <c r="JHQ724" s="14"/>
      <c r="JHR724" s="14"/>
      <c r="JHS724" s="14"/>
      <c r="JHT724" s="14"/>
      <c r="JHU724" s="14"/>
      <c r="JHV724" s="14"/>
      <c r="JHW724" s="14"/>
      <c r="JHX724" s="14"/>
      <c r="JHY724" s="14"/>
      <c r="JHZ724" s="14"/>
      <c r="JIA724" s="14"/>
      <c r="JIB724" s="14"/>
      <c r="JIC724" s="14"/>
      <c r="JID724" s="14"/>
      <c r="JIE724" s="14"/>
      <c r="JIF724" s="14"/>
      <c r="JIG724" s="14"/>
      <c r="JIH724" s="14"/>
      <c r="JII724" s="14"/>
      <c r="JIJ724" s="14"/>
      <c r="JIK724" s="14"/>
      <c r="JIL724" s="14"/>
      <c r="JIM724" s="14"/>
      <c r="JIN724" s="14"/>
      <c r="JIO724" s="14"/>
      <c r="JIP724" s="14"/>
      <c r="JIQ724" s="14"/>
      <c r="JIR724" s="14"/>
      <c r="JIS724" s="14"/>
      <c r="JIT724" s="14"/>
      <c r="JIU724" s="14"/>
      <c r="JIV724" s="14"/>
      <c r="JIW724" s="14"/>
      <c r="JIX724" s="14"/>
      <c r="JIY724" s="14"/>
      <c r="JIZ724" s="14"/>
      <c r="JJA724" s="14"/>
      <c r="JJB724" s="14"/>
      <c r="JJC724" s="14"/>
      <c r="JJD724" s="14"/>
      <c r="JJE724" s="14"/>
      <c r="JJF724" s="14"/>
      <c r="JJG724" s="14"/>
      <c r="JJH724" s="14"/>
      <c r="JJI724" s="14"/>
      <c r="JJJ724" s="14"/>
      <c r="JJK724" s="14"/>
      <c r="JJL724" s="14"/>
      <c r="JJM724" s="14"/>
      <c r="JJN724" s="14"/>
      <c r="JJO724" s="14"/>
      <c r="JJP724" s="14"/>
      <c r="JJQ724" s="14"/>
      <c r="JJR724" s="14"/>
      <c r="JJS724" s="14"/>
      <c r="JJT724" s="14"/>
      <c r="JJU724" s="14"/>
      <c r="JJV724" s="14"/>
      <c r="JJW724" s="14"/>
      <c r="JJX724" s="14"/>
      <c r="JJY724" s="14"/>
      <c r="JJZ724" s="14"/>
      <c r="JKA724" s="14"/>
      <c r="JKB724" s="14"/>
      <c r="JKC724" s="14"/>
      <c r="JKD724" s="14"/>
      <c r="JKE724" s="14"/>
      <c r="JKF724" s="14"/>
      <c r="JKG724" s="14"/>
      <c r="JKH724" s="14"/>
      <c r="JKI724" s="14"/>
      <c r="JKJ724" s="14"/>
      <c r="JKK724" s="14"/>
      <c r="JKL724" s="14"/>
      <c r="JKM724" s="14"/>
      <c r="JKN724" s="14"/>
      <c r="JKO724" s="14"/>
      <c r="JKP724" s="14"/>
      <c r="JKQ724" s="14"/>
      <c r="JKR724" s="14"/>
      <c r="JKS724" s="14"/>
      <c r="JKT724" s="14"/>
      <c r="JKU724" s="14"/>
      <c r="JKV724" s="14"/>
      <c r="JKW724" s="14"/>
      <c r="JKX724" s="14"/>
      <c r="JKY724" s="14"/>
      <c r="JKZ724" s="14"/>
      <c r="JLA724" s="14"/>
      <c r="JLB724" s="14"/>
      <c r="JLC724" s="14"/>
      <c r="JLD724" s="14"/>
      <c r="JLE724" s="14"/>
      <c r="JLF724" s="14"/>
      <c r="JLG724" s="14"/>
      <c r="JLH724" s="14"/>
      <c r="JLI724" s="14"/>
      <c r="JLJ724" s="14"/>
      <c r="JLK724" s="14"/>
      <c r="JLL724" s="14"/>
      <c r="JLM724" s="14"/>
      <c r="JLN724" s="14"/>
      <c r="JLO724" s="14"/>
      <c r="JLP724" s="14"/>
      <c r="JLQ724" s="14"/>
      <c r="JLR724" s="14"/>
      <c r="JLS724" s="14"/>
      <c r="JLT724" s="14"/>
      <c r="JLU724" s="14"/>
      <c r="JLV724" s="14"/>
      <c r="JLW724" s="14"/>
      <c r="JLX724" s="14"/>
      <c r="JLY724" s="14"/>
      <c r="JLZ724" s="14"/>
      <c r="JMA724" s="14"/>
      <c r="JMB724" s="14"/>
      <c r="JMC724" s="14"/>
      <c r="JMD724" s="14"/>
      <c r="JME724" s="14"/>
      <c r="JMF724" s="14"/>
      <c r="JMG724" s="14"/>
      <c r="JMH724" s="14"/>
      <c r="JMI724" s="14"/>
      <c r="JMJ724" s="14"/>
      <c r="JMK724" s="14"/>
      <c r="JML724" s="14"/>
      <c r="JMM724" s="14"/>
      <c r="JMN724" s="14"/>
      <c r="JMO724" s="14"/>
      <c r="JMP724" s="14"/>
      <c r="JMQ724" s="14"/>
      <c r="JMR724" s="14"/>
      <c r="JMS724" s="14"/>
      <c r="JMT724" s="14"/>
      <c r="JMU724" s="14"/>
      <c r="JMV724" s="14"/>
      <c r="JMW724" s="14"/>
      <c r="JMX724" s="14"/>
      <c r="JMY724" s="14"/>
      <c r="JMZ724" s="14"/>
      <c r="JNA724" s="14"/>
      <c r="JNB724" s="14"/>
      <c r="JNC724" s="14"/>
      <c r="JND724" s="14"/>
      <c r="JNE724" s="14"/>
      <c r="JNF724" s="14"/>
      <c r="JNG724" s="14"/>
      <c r="JNH724" s="14"/>
      <c r="JNI724" s="14"/>
      <c r="JNJ724" s="14"/>
      <c r="JNK724" s="14"/>
      <c r="JNL724" s="14"/>
      <c r="JNM724" s="14"/>
      <c r="JNN724" s="14"/>
      <c r="JNO724" s="14"/>
      <c r="JNP724" s="14"/>
      <c r="JNQ724" s="14"/>
      <c r="JNR724" s="14"/>
      <c r="JNS724" s="14"/>
      <c r="JNT724" s="14"/>
      <c r="JNU724" s="14"/>
      <c r="JNV724" s="14"/>
      <c r="JNW724" s="14"/>
      <c r="JNX724" s="14"/>
      <c r="JNY724" s="14"/>
      <c r="JNZ724" s="14"/>
      <c r="JOA724" s="14"/>
      <c r="JOB724" s="14"/>
      <c r="JOC724" s="14"/>
      <c r="JOD724" s="14"/>
      <c r="JOE724" s="14"/>
      <c r="JOF724" s="14"/>
      <c r="JOG724" s="14"/>
      <c r="JOH724" s="14"/>
      <c r="JOI724" s="14"/>
      <c r="JOJ724" s="14"/>
      <c r="JOK724" s="14"/>
      <c r="JOL724" s="14"/>
      <c r="JOM724" s="14"/>
      <c r="JON724" s="14"/>
      <c r="JOO724" s="14"/>
      <c r="JOP724" s="14"/>
      <c r="JOQ724" s="14"/>
      <c r="JOR724" s="14"/>
      <c r="JOS724" s="14"/>
      <c r="JOT724" s="14"/>
      <c r="JOU724" s="14"/>
      <c r="JOV724" s="14"/>
      <c r="JOW724" s="14"/>
      <c r="JOX724" s="14"/>
      <c r="JOY724" s="14"/>
      <c r="JOZ724" s="14"/>
      <c r="JPA724" s="14"/>
      <c r="JPB724" s="14"/>
      <c r="JPC724" s="14"/>
      <c r="JPD724" s="14"/>
      <c r="JPE724" s="14"/>
      <c r="JPF724" s="14"/>
      <c r="JPG724" s="14"/>
      <c r="JPH724" s="14"/>
      <c r="JPI724" s="14"/>
      <c r="JPJ724" s="14"/>
      <c r="JPK724" s="14"/>
      <c r="JPL724" s="14"/>
      <c r="JPM724" s="14"/>
      <c r="JPN724" s="14"/>
      <c r="JPO724" s="14"/>
      <c r="JPP724" s="14"/>
      <c r="JPQ724" s="14"/>
      <c r="JPR724" s="14"/>
      <c r="JPS724" s="14"/>
      <c r="JPT724" s="14"/>
      <c r="JPU724" s="14"/>
      <c r="JPV724" s="14"/>
      <c r="JPW724" s="14"/>
      <c r="JPX724" s="14"/>
      <c r="JPY724" s="14"/>
      <c r="JPZ724" s="14"/>
      <c r="JQA724" s="14"/>
      <c r="JQB724" s="14"/>
      <c r="JQC724" s="14"/>
      <c r="JQD724" s="14"/>
      <c r="JQE724" s="14"/>
      <c r="JQF724" s="14"/>
      <c r="JQG724" s="14"/>
      <c r="JQH724" s="14"/>
      <c r="JQI724" s="14"/>
      <c r="JQJ724" s="14"/>
      <c r="JQK724" s="14"/>
      <c r="JQL724" s="14"/>
      <c r="JQM724" s="14"/>
      <c r="JQN724" s="14"/>
      <c r="JQO724" s="14"/>
      <c r="JQP724" s="14"/>
      <c r="JQQ724" s="14"/>
      <c r="JQR724" s="14"/>
      <c r="JQS724" s="14"/>
      <c r="JQT724" s="14"/>
      <c r="JQU724" s="14"/>
      <c r="JQV724" s="14"/>
      <c r="JQW724" s="14"/>
      <c r="JQX724" s="14"/>
      <c r="JQY724" s="14"/>
      <c r="JQZ724" s="14"/>
      <c r="JRA724" s="14"/>
      <c r="JRB724" s="14"/>
      <c r="JRC724" s="14"/>
      <c r="JRD724" s="14"/>
      <c r="JRE724" s="14"/>
      <c r="JRF724" s="14"/>
      <c r="JRG724" s="14"/>
      <c r="JRH724" s="14"/>
      <c r="JRI724" s="14"/>
      <c r="JRJ724" s="14"/>
      <c r="JRK724" s="14"/>
      <c r="JRL724" s="14"/>
      <c r="JRM724" s="14"/>
      <c r="JRN724" s="14"/>
      <c r="JRO724" s="14"/>
      <c r="JRP724" s="14"/>
      <c r="JRQ724" s="14"/>
      <c r="JRR724" s="14"/>
      <c r="JRS724" s="14"/>
      <c r="JRT724" s="14"/>
      <c r="JRU724" s="14"/>
      <c r="JRV724" s="14"/>
      <c r="JRW724" s="14"/>
      <c r="JRX724" s="14"/>
      <c r="JRY724" s="14"/>
      <c r="JRZ724" s="14"/>
      <c r="JSA724" s="14"/>
      <c r="JSB724" s="14"/>
      <c r="JSC724" s="14"/>
      <c r="JSD724" s="14"/>
      <c r="JSE724" s="14"/>
      <c r="JSF724" s="14"/>
      <c r="JSG724" s="14"/>
      <c r="JSH724" s="14"/>
      <c r="JSI724" s="14"/>
      <c r="JSJ724" s="14"/>
      <c r="JSK724" s="14"/>
      <c r="JSL724" s="14"/>
      <c r="JSM724" s="14"/>
      <c r="JSN724" s="14"/>
      <c r="JSO724" s="14"/>
      <c r="JSP724" s="14"/>
      <c r="JSQ724" s="14"/>
      <c r="JSR724" s="14"/>
      <c r="JSS724" s="14"/>
      <c r="JST724" s="14"/>
      <c r="JSU724" s="14"/>
      <c r="JSV724" s="14"/>
      <c r="JSW724" s="14"/>
      <c r="JSX724" s="14"/>
      <c r="JSY724" s="14"/>
      <c r="JSZ724" s="14"/>
      <c r="JTA724" s="14"/>
      <c r="JTB724" s="14"/>
      <c r="JTC724" s="14"/>
      <c r="JTD724" s="14"/>
      <c r="JTE724" s="14"/>
      <c r="JTF724" s="14"/>
      <c r="JTG724" s="14"/>
      <c r="JTH724" s="14"/>
      <c r="JTI724" s="14"/>
      <c r="JTJ724" s="14"/>
      <c r="JTK724" s="14"/>
      <c r="JTL724" s="14"/>
      <c r="JTM724" s="14"/>
      <c r="JTN724" s="14"/>
      <c r="JTO724" s="14"/>
      <c r="JTP724" s="14"/>
      <c r="JTQ724" s="14"/>
      <c r="JTR724" s="14"/>
      <c r="JTS724" s="14"/>
      <c r="JTT724" s="14"/>
      <c r="JTU724" s="14"/>
      <c r="JTV724" s="14"/>
      <c r="JTW724" s="14"/>
      <c r="JTX724" s="14"/>
      <c r="JTY724" s="14"/>
      <c r="JTZ724" s="14"/>
      <c r="JUA724" s="14"/>
      <c r="JUB724" s="14"/>
      <c r="JUC724" s="14"/>
      <c r="JUD724" s="14"/>
      <c r="JUE724" s="14"/>
      <c r="JUF724" s="14"/>
      <c r="JUG724" s="14"/>
      <c r="JUH724" s="14"/>
      <c r="JUI724" s="14"/>
      <c r="JUJ724" s="14"/>
      <c r="JUK724" s="14"/>
      <c r="JUL724" s="14"/>
      <c r="JUM724" s="14"/>
      <c r="JUN724" s="14"/>
      <c r="JUO724" s="14"/>
      <c r="JUP724" s="14"/>
      <c r="JUQ724" s="14"/>
      <c r="JUR724" s="14"/>
      <c r="JUS724" s="14"/>
      <c r="JUT724" s="14"/>
      <c r="JUU724" s="14"/>
      <c r="JUV724" s="14"/>
      <c r="JUW724" s="14"/>
      <c r="JUX724" s="14"/>
      <c r="JUY724" s="14"/>
      <c r="JUZ724" s="14"/>
      <c r="JVA724" s="14"/>
      <c r="JVB724" s="14"/>
      <c r="JVC724" s="14"/>
      <c r="JVD724" s="14"/>
      <c r="JVE724" s="14"/>
      <c r="JVF724" s="14"/>
      <c r="JVG724" s="14"/>
      <c r="JVH724" s="14"/>
      <c r="JVI724" s="14"/>
      <c r="JVJ724" s="14"/>
      <c r="JVK724" s="14"/>
      <c r="JVL724" s="14"/>
      <c r="JVM724" s="14"/>
      <c r="JVN724" s="14"/>
      <c r="JVO724" s="14"/>
      <c r="JVP724" s="14"/>
      <c r="JVQ724" s="14"/>
      <c r="JVR724" s="14"/>
      <c r="JVS724" s="14"/>
      <c r="JVT724" s="14"/>
      <c r="JVU724" s="14"/>
      <c r="JVV724" s="14"/>
      <c r="JVW724" s="14"/>
      <c r="JVX724" s="14"/>
      <c r="JVY724" s="14"/>
      <c r="JVZ724" s="14"/>
      <c r="JWA724" s="14"/>
      <c r="JWB724" s="14"/>
      <c r="JWC724" s="14"/>
      <c r="JWD724" s="14"/>
      <c r="JWE724" s="14"/>
      <c r="JWF724" s="14"/>
      <c r="JWG724" s="14"/>
      <c r="JWH724" s="14"/>
      <c r="JWI724" s="14"/>
      <c r="JWJ724" s="14"/>
      <c r="JWK724" s="14"/>
      <c r="JWL724" s="14"/>
      <c r="JWM724" s="14"/>
      <c r="JWN724" s="14"/>
      <c r="JWO724" s="14"/>
      <c r="JWP724" s="14"/>
      <c r="JWQ724" s="14"/>
      <c r="JWR724" s="14"/>
      <c r="JWS724" s="14"/>
      <c r="JWT724" s="14"/>
      <c r="JWU724" s="14"/>
      <c r="JWV724" s="14"/>
      <c r="JWW724" s="14"/>
      <c r="JWX724" s="14"/>
      <c r="JWY724" s="14"/>
      <c r="JWZ724" s="14"/>
      <c r="JXA724" s="14"/>
      <c r="JXB724" s="14"/>
      <c r="JXC724" s="14"/>
      <c r="JXD724" s="14"/>
      <c r="JXE724" s="14"/>
      <c r="JXF724" s="14"/>
      <c r="JXG724" s="14"/>
      <c r="JXH724" s="14"/>
      <c r="JXI724" s="14"/>
      <c r="JXJ724" s="14"/>
      <c r="JXK724" s="14"/>
      <c r="JXL724" s="14"/>
      <c r="JXM724" s="14"/>
      <c r="JXN724" s="14"/>
      <c r="JXO724" s="14"/>
      <c r="JXP724" s="14"/>
      <c r="JXQ724" s="14"/>
      <c r="JXR724" s="14"/>
      <c r="JXS724" s="14"/>
      <c r="JXT724" s="14"/>
      <c r="JXU724" s="14"/>
      <c r="JXV724" s="14"/>
      <c r="JXW724" s="14"/>
      <c r="JXX724" s="14"/>
      <c r="JXY724" s="14"/>
      <c r="JXZ724" s="14"/>
      <c r="JYA724" s="14"/>
      <c r="JYB724" s="14"/>
      <c r="JYC724" s="14"/>
      <c r="JYD724" s="14"/>
      <c r="JYE724" s="14"/>
      <c r="JYF724" s="14"/>
      <c r="JYG724" s="14"/>
      <c r="JYH724" s="14"/>
      <c r="JYI724" s="14"/>
      <c r="JYJ724" s="14"/>
      <c r="JYK724" s="14"/>
      <c r="JYL724" s="14"/>
      <c r="JYM724" s="14"/>
      <c r="JYN724" s="14"/>
      <c r="JYO724" s="14"/>
      <c r="JYP724" s="14"/>
      <c r="JYQ724" s="14"/>
      <c r="JYR724" s="14"/>
      <c r="JYS724" s="14"/>
      <c r="JYT724" s="14"/>
      <c r="JYU724" s="14"/>
      <c r="JYV724" s="14"/>
      <c r="JYW724" s="14"/>
      <c r="JYX724" s="14"/>
      <c r="JYY724" s="14"/>
      <c r="JYZ724" s="14"/>
      <c r="JZA724" s="14"/>
      <c r="JZB724" s="14"/>
      <c r="JZC724" s="14"/>
      <c r="JZD724" s="14"/>
      <c r="JZE724" s="14"/>
      <c r="JZF724" s="14"/>
      <c r="JZG724" s="14"/>
      <c r="JZH724" s="14"/>
      <c r="JZI724" s="14"/>
      <c r="JZJ724" s="14"/>
      <c r="JZK724" s="14"/>
      <c r="JZL724" s="14"/>
      <c r="JZM724" s="14"/>
      <c r="JZN724" s="14"/>
      <c r="JZO724" s="14"/>
      <c r="JZP724" s="14"/>
      <c r="JZQ724" s="14"/>
      <c r="JZR724" s="14"/>
      <c r="JZS724" s="14"/>
      <c r="JZT724" s="14"/>
      <c r="JZU724" s="14"/>
      <c r="JZV724" s="14"/>
      <c r="JZW724" s="14"/>
      <c r="JZX724" s="14"/>
      <c r="JZY724" s="14"/>
      <c r="JZZ724" s="14"/>
      <c r="KAA724" s="14"/>
      <c r="KAB724" s="14"/>
      <c r="KAC724" s="14"/>
      <c r="KAD724" s="14"/>
      <c r="KAE724" s="14"/>
      <c r="KAF724" s="14"/>
      <c r="KAG724" s="14"/>
      <c r="KAH724" s="14"/>
      <c r="KAI724" s="14"/>
      <c r="KAJ724" s="14"/>
      <c r="KAK724" s="14"/>
      <c r="KAL724" s="14"/>
      <c r="KAM724" s="14"/>
      <c r="KAN724" s="14"/>
      <c r="KAO724" s="14"/>
      <c r="KAP724" s="14"/>
      <c r="KAQ724" s="14"/>
      <c r="KAR724" s="14"/>
      <c r="KAS724" s="14"/>
      <c r="KAT724" s="14"/>
      <c r="KAU724" s="14"/>
      <c r="KAV724" s="14"/>
      <c r="KAW724" s="14"/>
      <c r="KAX724" s="14"/>
      <c r="KAY724" s="14"/>
      <c r="KAZ724" s="14"/>
      <c r="KBA724" s="14"/>
      <c r="KBB724" s="14"/>
      <c r="KBC724" s="14"/>
      <c r="KBD724" s="14"/>
      <c r="KBE724" s="14"/>
      <c r="KBF724" s="14"/>
      <c r="KBG724" s="14"/>
      <c r="KBH724" s="14"/>
      <c r="KBI724" s="14"/>
      <c r="KBJ724" s="14"/>
      <c r="KBK724" s="14"/>
      <c r="KBL724" s="14"/>
      <c r="KBM724" s="14"/>
      <c r="KBN724" s="14"/>
      <c r="KBO724" s="14"/>
      <c r="KBP724" s="14"/>
      <c r="KBQ724" s="14"/>
      <c r="KBR724" s="14"/>
      <c r="KBS724" s="14"/>
      <c r="KBT724" s="14"/>
      <c r="KBU724" s="14"/>
      <c r="KBV724" s="14"/>
      <c r="KBW724" s="14"/>
      <c r="KBX724" s="14"/>
      <c r="KBY724" s="14"/>
      <c r="KBZ724" s="14"/>
      <c r="KCA724" s="14"/>
      <c r="KCB724" s="14"/>
      <c r="KCC724" s="14"/>
      <c r="KCD724" s="14"/>
      <c r="KCE724" s="14"/>
      <c r="KCF724" s="14"/>
      <c r="KCG724" s="14"/>
      <c r="KCH724" s="14"/>
      <c r="KCI724" s="14"/>
      <c r="KCJ724" s="14"/>
      <c r="KCK724" s="14"/>
      <c r="KCL724" s="14"/>
      <c r="KCM724" s="14"/>
      <c r="KCN724" s="14"/>
      <c r="KCO724" s="14"/>
      <c r="KCP724" s="14"/>
      <c r="KCQ724" s="14"/>
      <c r="KCR724" s="14"/>
      <c r="KCS724" s="14"/>
      <c r="KCT724" s="14"/>
      <c r="KCU724" s="14"/>
      <c r="KCV724" s="14"/>
      <c r="KCW724" s="14"/>
      <c r="KCX724" s="14"/>
      <c r="KCY724" s="14"/>
      <c r="KCZ724" s="14"/>
      <c r="KDA724" s="14"/>
      <c r="KDB724" s="14"/>
      <c r="KDC724" s="14"/>
      <c r="KDD724" s="14"/>
      <c r="KDE724" s="14"/>
      <c r="KDF724" s="14"/>
      <c r="KDG724" s="14"/>
      <c r="KDH724" s="14"/>
      <c r="KDI724" s="14"/>
      <c r="KDJ724" s="14"/>
      <c r="KDK724" s="14"/>
      <c r="KDL724" s="14"/>
      <c r="KDM724" s="14"/>
      <c r="KDN724" s="14"/>
      <c r="KDO724" s="14"/>
      <c r="KDP724" s="14"/>
      <c r="KDQ724" s="14"/>
      <c r="KDR724" s="14"/>
      <c r="KDS724" s="14"/>
      <c r="KDT724" s="14"/>
      <c r="KDU724" s="14"/>
      <c r="KDV724" s="14"/>
      <c r="KDW724" s="14"/>
      <c r="KDX724" s="14"/>
      <c r="KDY724" s="14"/>
      <c r="KDZ724" s="14"/>
      <c r="KEA724" s="14"/>
      <c r="KEB724" s="14"/>
      <c r="KEC724" s="14"/>
      <c r="KED724" s="14"/>
      <c r="KEE724" s="14"/>
      <c r="KEF724" s="14"/>
      <c r="KEG724" s="14"/>
      <c r="KEH724" s="14"/>
      <c r="KEI724" s="14"/>
      <c r="KEJ724" s="14"/>
      <c r="KEK724" s="14"/>
      <c r="KEL724" s="14"/>
      <c r="KEM724" s="14"/>
      <c r="KEN724" s="14"/>
      <c r="KEO724" s="14"/>
      <c r="KEP724" s="14"/>
      <c r="KEQ724" s="14"/>
      <c r="KER724" s="14"/>
      <c r="KES724" s="14"/>
      <c r="KET724" s="14"/>
      <c r="KEU724" s="14"/>
      <c r="KEV724" s="14"/>
      <c r="KEW724" s="14"/>
      <c r="KEX724" s="14"/>
      <c r="KEY724" s="14"/>
      <c r="KEZ724" s="14"/>
      <c r="KFA724" s="14"/>
      <c r="KFB724" s="14"/>
      <c r="KFC724" s="14"/>
      <c r="KFD724" s="14"/>
      <c r="KFE724" s="14"/>
      <c r="KFF724" s="14"/>
      <c r="KFG724" s="14"/>
      <c r="KFH724" s="14"/>
      <c r="KFI724" s="14"/>
      <c r="KFJ724" s="14"/>
      <c r="KFK724" s="14"/>
      <c r="KFL724" s="14"/>
      <c r="KFM724" s="14"/>
      <c r="KFN724" s="14"/>
      <c r="KFO724" s="14"/>
      <c r="KFP724" s="14"/>
      <c r="KFQ724" s="14"/>
      <c r="KFR724" s="14"/>
      <c r="KFS724" s="14"/>
      <c r="KFT724" s="14"/>
      <c r="KFU724" s="14"/>
      <c r="KFV724" s="14"/>
      <c r="KFW724" s="14"/>
      <c r="KFX724" s="14"/>
      <c r="KFY724" s="14"/>
      <c r="KFZ724" s="14"/>
      <c r="KGA724" s="14"/>
      <c r="KGB724" s="14"/>
      <c r="KGC724" s="14"/>
      <c r="KGD724" s="14"/>
      <c r="KGE724" s="14"/>
      <c r="KGF724" s="14"/>
      <c r="KGG724" s="14"/>
      <c r="KGH724" s="14"/>
      <c r="KGI724" s="14"/>
      <c r="KGJ724" s="14"/>
      <c r="KGK724" s="14"/>
      <c r="KGL724" s="14"/>
      <c r="KGM724" s="14"/>
      <c r="KGN724" s="14"/>
      <c r="KGO724" s="14"/>
      <c r="KGP724" s="14"/>
      <c r="KGQ724" s="14"/>
      <c r="KGR724" s="14"/>
      <c r="KGS724" s="14"/>
      <c r="KGT724" s="14"/>
      <c r="KGU724" s="14"/>
      <c r="KGV724" s="14"/>
      <c r="KGW724" s="14"/>
      <c r="KGX724" s="14"/>
      <c r="KGY724" s="14"/>
      <c r="KGZ724" s="14"/>
      <c r="KHA724" s="14"/>
      <c r="KHB724" s="14"/>
      <c r="KHC724" s="14"/>
      <c r="KHD724" s="14"/>
      <c r="KHE724" s="14"/>
      <c r="KHF724" s="14"/>
      <c r="KHG724" s="14"/>
      <c r="KHH724" s="14"/>
      <c r="KHI724" s="14"/>
      <c r="KHJ724" s="14"/>
      <c r="KHK724" s="14"/>
      <c r="KHL724" s="14"/>
      <c r="KHM724" s="14"/>
      <c r="KHN724" s="14"/>
      <c r="KHO724" s="14"/>
      <c r="KHP724" s="14"/>
      <c r="KHQ724" s="14"/>
      <c r="KHR724" s="14"/>
      <c r="KHS724" s="14"/>
      <c r="KHT724" s="14"/>
      <c r="KHU724" s="14"/>
      <c r="KHV724" s="14"/>
      <c r="KHW724" s="14"/>
      <c r="KHX724" s="14"/>
      <c r="KHY724" s="14"/>
      <c r="KHZ724" s="14"/>
      <c r="KIA724" s="14"/>
      <c r="KIB724" s="14"/>
      <c r="KIC724" s="14"/>
      <c r="KID724" s="14"/>
      <c r="KIE724" s="14"/>
      <c r="KIF724" s="14"/>
      <c r="KIG724" s="14"/>
      <c r="KIH724" s="14"/>
      <c r="KII724" s="14"/>
      <c r="KIJ724" s="14"/>
      <c r="KIK724" s="14"/>
      <c r="KIL724" s="14"/>
      <c r="KIM724" s="14"/>
      <c r="KIN724" s="14"/>
      <c r="KIO724" s="14"/>
      <c r="KIP724" s="14"/>
      <c r="KIQ724" s="14"/>
      <c r="KIR724" s="14"/>
      <c r="KIS724" s="14"/>
      <c r="KIT724" s="14"/>
      <c r="KIU724" s="14"/>
      <c r="KIV724" s="14"/>
      <c r="KIW724" s="14"/>
      <c r="KIX724" s="14"/>
      <c r="KIY724" s="14"/>
      <c r="KIZ724" s="14"/>
      <c r="KJA724" s="14"/>
      <c r="KJB724" s="14"/>
      <c r="KJC724" s="14"/>
      <c r="KJD724" s="14"/>
      <c r="KJE724" s="14"/>
      <c r="KJF724" s="14"/>
      <c r="KJG724" s="14"/>
      <c r="KJH724" s="14"/>
      <c r="KJI724" s="14"/>
      <c r="KJJ724" s="14"/>
      <c r="KJK724" s="14"/>
      <c r="KJL724" s="14"/>
      <c r="KJM724" s="14"/>
      <c r="KJN724" s="14"/>
      <c r="KJO724" s="14"/>
      <c r="KJP724" s="14"/>
      <c r="KJQ724" s="14"/>
      <c r="KJR724" s="14"/>
      <c r="KJS724" s="14"/>
      <c r="KJT724" s="14"/>
      <c r="KJU724" s="14"/>
      <c r="KJV724" s="14"/>
      <c r="KJW724" s="14"/>
      <c r="KJX724" s="14"/>
      <c r="KJY724" s="14"/>
      <c r="KJZ724" s="14"/>
      <c r="KKA724" s="14"/>
      <c r="KKB724" s="14"/>
      <c r="KKC724" s="14"/>
      <c r="KKD724" s="14"/>
      <c r="KKE724" s="14"/>
      <c r="KKF724" s="14"/>
      <c r="KKG724" s="14"/>
      <c r="KKH724" s="14"/>
      <c r="KKI724" s="14"/>
      <c r="KKJ724" s="14"/>
      <c r="KKK724" s="14"/>
      <c r="KKL724" s="14"/>
      <c r="KKM724" s="14"/>
      <c r="KKN724" s="14"/>
      <c r="KKO724" s="14"/>
      <c r="KKP724" s="14"/>
      <c r="KKQ724" s="14"/>
      <c r="KKR724" s="14"/>
      <c r="KKS724" s="14"/>
      <c r="KKT724" s="14"/>
      <c r="KKU724" s="14"/>
      <c r="KKV724" s="14"/>
      <c r="KKW724" s="14"/>
      <c r="KKX724" s="14"/>
      <c r="KKY724" s="14"/>
      <c r="KKZ724" s="14"/>
      <c r="KLA724" s="14"/>
      <c r="KLB724" s="14"/>
      <c r="KLC724" s="14"/>
      <c r="KLD724" s="14"/>
      <c r="KLE724" s="14"/>
      <c r="KLF724" s="14"/>
      <c r="KLG724" s="14"/>
      <c r="KLH724" s="14"/>
      <c r="KLI724" s="14"/>
      <c r="KLJ724" s="14"/>
      <c r="KLK724" s="14"/>
      <c r="KLL724" s="14"/>
      <c r="KLM724" s="14"/>
      <c r="KLN724" s="14"/>
      <c r="KLO724" s="14"/>
      <c r="KLP724" s="14"/>
      <c r="KLQ724" s="14"/>
      <c r="KLR724" s="14"/>
      <c r="KLS724" s="14"/>
      <c r="KLT724" s="14"/>
      <c r="KLU724" s="14"/>
      <c r="KLV724" s="14"/>
      <c r="KLW724" s="14"/>
      <c r="KLX724" s="14"/>
      <c r="KLY724" s="14"/>
      <c r="KLZ724" s="14"/>
      <c r="KMA724" s="14"/>
      <c r="KMB724" s="14"/>
      <c r="KMC724" s="14"/>
      <c r="KMD724" s="14"/>
      <c r="KME724" s="14"/>
      <c r="KMF724" s="14"/>
      <c r="KMG724" s="14"/>
      <c r="KMH724" s="14"/>
      <c r="KMI724" s="14"/>
      <c r="KMJ724" s="14"/>
      <c r="KMK724" s="14"/>
      <c r="KML724" s="14"/>
      <c r="KMM724" s="14"/>
      <c r="KMN724" s="14"/>
      <c r="KMO724" s="14"/>
      <c r="KMP724" s="14"/>
      <c r="KMQ724" s="14"/>
      <c r="KMR724" s="14"/>
      <c r="KMS724" s="14"/>
      <c r="KMT724" s="14"/>
      <c r="KMU724" s="14"/>
      <c r="KMV724" s="14"/>
      <c r="KMW724" s="14"/>
      <c r="KMX724" s="14"/>
      <c r="KMY724" s="14"/>
      <c r="KMZ724" s="14"/>
      <c r="KNA724" s="14"/>
      <c r="KNB724" s="14"/>
      <c r="KNC724" s="14"/>
      <c r="KND724" s="14"/>
      <c r="KNE724" s="14"/>
      <c r="KNF724" s="14"/>
      <c r="KNG724" s="14"/>
      <c r="KNH724" s="14"/>
      <c r="KNI724" s="14"/>
      <c r="KNJ724" s="14"/>
      <c r="KNK724" s="14"/>
      <c r="KNL724" s="14"/>
      <c r="KNM724" s="14"/>
      <c r="KNN724" s="14"/>
      <c r="KNO724" s="14"/>
      <c r="KNP724" s="14"/>
      <c r="KNQ724" s="14"/>
      <c r="KNR724" s="14"/>
      <c r="KNS724" s="14"/>
      <c r="KNT724" s="14"/>
      <c r="KNU724" s="14"/>
      <c r="KNV724" s="14"/>
      <c r="KNW724" s="14"/>
      <c r="KNX724" s="14"/>
      <c r="KNY724" s="14"/>
      <c r="KNZ724" s="14"/>
      <c r="KOA724" s="14"/>
      <c r="KOB724" s="14"/>
      <c r="KOC724" s="14"/>
      <c r="KOD724" s="14"/>
      <c r="KOE724" s="14"/>
      <c r="KOF724" s="14"/>
      <c r="KOG724" s="14"/>
      <c r="KOH724" s="14"/>
      <c r="KOI724" s="14"/>
      <c r="KOJ724" s="14"/>
      <c r="KOK724" s="14"/>
      <c r="KOL724" s="14"/>
      <c r="KOM724" s="14"/>
      <c r="KON724" s="14"/>
      <c r="KOO724" s="14"/>
      <c r="KOP724" s="14"/>
      <c r="KOQ724" s="14"/>
      <c r="KOR724" s="14"/>
      <c r="KOS724" s="14"/>
      <c r="KOT724" s="14"/>
      <c r="KOU724" s="14"/>
      <c r="KOV724" s="14"/>
      <c r="KOW724" s="14"/>
      <c r="KOX724" s="14"/>
      <c r="KOY724" s="14"/>
      <c r="KOZ724" s="14"/>
      <c r="KPA724" s="14"/>
      <c r="KPB724" s="14"/>
      <c r="KPC724" s="14"/>
      <c r="KPD724" s="14"/>
      <c r="KPE724" s="14"/>
      <c r="KPF724" s="14"/>
      <c r="KPG724" s="14"/>
      <c r="KPH724" s="14"/>
      <c r="KPI724" s="14"/>
      <c r="KPJ724" s="14"/>
      <c r="KPK724" s="14"/>
      <c r="KPL724" s="14"/>
      <c r="KPM724" s="14"/>
      <c r="KPN724" s="14"/>
      <c r="KPO724" s="14"/>
      <c r="KPP724" s="14"/>
      <c r="KPQ724" s="14"/>
      <c r="KPR724" s="14"/>
      <c r="KPS724" s="14"/>
      <c r="KPT724" s="14"/>
      <c r="KPU724" s="14"/>
      <c r="KPV724" s="14"/>
      <c r="KPW724" s="14"/>
      <c r="KPX724" s="14"/>
      <c r="KPY724" s="14"/>
      <c r="KPZ724" s="14"/>
      <c r="KQA724" s="14"/>
      <c r="KQB724" s="14"/>
      <c r="KQC724" s="14"/>
      <c r="KQD724" s="14"/>
      <c r="KQE724" s="14"/>
      <c r="KQF724" s="14"/>
      <c r="KQG724" s="14"/>
      <c r="KQH724" s="14"/>
      <c r="KQI724" s="14"/>
      <c r="KQJ724" s="14"/>
      <c r="KQK724" s="14"/>
      <c r="KQL724" s="14"/>
      <c r="KQM724" s="14"/>
      <c r="KQN724" s="14"/>
      <c r="KQO724" s="14"/>
      <c r="KQP724" s="14"/>
      <c r="KQQ724" s="14"/>
      <c r="KQR724" s="14"/>
      <c r="KQS724" s="14"/>
      <c r="KQT724" s="14"/>
      <c r="KQU724" s="14"/>
      <c r="KQV724" s="14"/>
      <c r="KQW724" s="14"/>
      <c r="KQX724" s="14"/>
      <c r="KQY724" s="14"/>
      <c r="KQZ724" s="14"/>
      <c r="KRA724" s="14"/>
      <c r="KRB724" s="14"/>
      <c r="KRC724" s="14"/>
      <c r="KRD724" s="14"/>
      <c r="KRE724" s="14"/>
      <c r="KRF724" s="14"/>
      <c r="KRG724" s="14"/>
      <c r="KRH724" s="14"/>
      <c r="KRI724" s="14"/>
      <c r="KRJ724" s="14"/>
      <c r="KRK724" s="14"/>
      <c r="KRL724" s="14"/>
      <c r="KRM724" s="14"/>
      <c r="KRN724" s="14"/>
      <c r="KRO724" s="14"/>
      <c r="KRP724" s="14"/>
      <c r="KRQ724" s="14"/>
      <c r="KRR724" s="14"/>
      <c r="KRS724" s="14"/>
      <c r="KRT724" s="14"/>
      <c r="KRU724" s="14"/>
      <c r="KRV724" s="14"/>
      <c r="KRW724" s="14"/>
      <c r="KRX724" s="14"/>
      <c r="KRY724" s="14"/>
      <c r="KRZ724" s="14"/>
      <c r="KSA724" s="14"/>
      <c r="KSB724" s="14"/>
      <c r="KSC724" s="14"/>
      <c r="KSD724" s="14"/>
      <c r="KSE724" s="14"/>
      <c r="KSF724" s="14"/>
      <c r="KSG724" s="14"/>
      <c r="KSH724" s="14"/>
      <c r="KSI724" s="14"/>
      <c r="KSJ724" s="14"/>
      <c r="KSK724" s="14"/>
      <c r="KSL724" s="14"/>
      <c r="KSM724" s="14"/>
      <c r="KSN724" s="14"/>
      <c r="KSO724" s="14"/>
      <c r="KSP724" s="14"/>
      <c r="KSQ724" s="14"/>
      <c r="KSR724" s="14"/>
      <c r="KSS724" s="14"/>
      <c r="KST724" s="14"/>
      <c r="KSU724" s="14"/>
      <c r="KSV724" s="14"/>
      <c r="KSW724" s="14"/>
      <c r="KSX724" s="14"/>
      <c r="KSY724" s="14"/>
      <c r="KSZ724" s="14"/>
      <c r="KTA724" s="14"/>
      <c r="KTB724" s="14"/>
      <c r="KTC724" s="14"/>
      <c r="KTD724" s="14"/>
      <c r="KTE724" s="14"/>
      <c r="KTF724" s="14"/>
      <c r="KTG724" s="14"/>
      <c r="KTH724" s="14"/>
      <c r="KTI724" s="14"/>
      <c r="KTJ724" s="14"/>
      <c r="KTK724" s="14"/>
      <c r="KTL724" s="14"/>
      <c r="KTM724" s="14"/>
      <c r="KTN724" s="14"/>
      <c r="KTO724" s="14"/>
      <c r="KTP724" s="14"/>
      <c r="KTQ724" s="14"/>
      <c r="KTR724" s="14"/>
      <c r="KTS724" s="14"/>
      <c r="KTT724" s="14"/>
      <c r="KTU724" s="14"/>
      <c r="KTV724" s="14"/>
      <c r="KTW724" s="14"/>
      <c r="KTX724" s="14"/>
      <c r="KTY724" s="14"/>
      <c r="KTZ724" s="14"/>
      <c r="KUA724" s="14"/>
      <c r="KUB724" s="14"/>
      <c r="KUC724" s="14"/>
      <c r="KUD724" s="14"/>
      <c r="KUE724" s="14"/>
      <c r="KUF724" s="14"/>
      <c r="KUG724" s="14"/>
      <c r="KUH724" s="14"/>
      <c r="KUI724" s="14"/>
      <c r="KUJ724" s="14"/>
      <c r="KUK724" s="14"/>
      <c r="KUL724" s="14"/>
      <c r="KUM724" s="14"/>
      <c r="KUN724" s="14"/>
      <c r="KUO724" s="14"/>
      <c r="KUP724" s="14"/>
      <c r="KUQ724" s="14"/>
      <c r="KUR724" s="14"/>
      <c r="KUS724" s="14"/>
      <c r="KUT724" s="14"/>
      <c r="KUU724" s="14"/>
      <c r="KUV724" s="14"/>
      <c r="KUW724" s="14"/>
      <c r="KUX724" s="14"/>
      <c r="KUY724" s="14"/>
      <c r="KUZ724" s="14"/>
      <c r="KVA724" s="14"/>
      <c r="KVB724" s="14"/>
      <c r="KVC724" s="14"/>
      <c r="KVD724" s="14"/>
      <c r="KVE724" s="14"/>
      <c r="KVF724" s="14"/>
      <c r="KVG724" s="14"/>
      <c r="KVH724" s="14"/>
      <c r="KVI724" s="14"/>
      <c r="KVJ724" s="14"/>
      <c r="KVK724" s="14"/>
      <c r="KVL724" s="14"/>
      <c r="KVM724" s="14"/>
      <c r="KVN724" s="14"/>
      <c r="KVO724" s="14"/>
      <c r="KVP724" s="14"/>
      <c r="KVQ724" s="14"/>
      <c r="KVR724" s="14"/>
      <c r="KVS724" s="14"/>
      <c r="KVT724" s="14"/>
      <c r="KVU724" s="14"/>
      <c r="KVV724" s="14"/>
      <c r="KVW724" s="14"/>
      <c r="KVX724" s="14"/>
      <c r="KVY724" s="14"/>
      <c r="KVZ724" s="14"/>
      <c r="KWA724" s="14"/>
      <c r="KWB724" s="14"/>
      <c r="KWC724" s="14"/>
      <c r="KWD724" s="14"/>
      <c r="KWE724" s="14"/>
      <c r="KWF724" s="14"/>
      <c r="KWG724" s="14"/>
      <c r="KWH724" s="14"/>
      <c r="KWI724" s="14"/>
      <c r="KWJ724" s="14"/>
      <c r="KWK724" s="14"/>
      <c r="KWL724" s="14"/>
      <c r="KWM724" s="14"/>
      <c r="KWN724" s="14"/>
      <c r="KWO724" s="14"/>
      <c r="KWP724" s="14"/>
      <c r="KWQ724" s="14"/>
      <c r="KWR724" s="14"/>
      <c r="KWS724" s="14"/>
      <c r="KWT724" s="14"/>
      <c r="KWU724" s="14"/>
      <c r="KWV724" s="14"/>
      <c r="KWW724" s="14"/>
      <c r="KWX724" s="14"/>
      <c r="KWY724" s="14"/>
      <c r="KWZ724" s="14"/>
      <c r="KXA724" s="14"/>
      <c r="KXB724" s="14"/>
      <c r="KXC724" s="14"/>
      <c r="KXD724" s="14"/>
      <c r="KXE724" s="14"/>
      <c r="KXF724" s="14"/>
      <c r="KXG724" s="14"/>
      <c r="KXH724" s="14"/>
      <c r="KXI724" s="14"/>
      <c r="KXJ724" s="14"/>
      <c r="KXK724" s="14"/>
      <c r="KXL724" s="14"/>
      <c r="KXM724" s="14"/>
      <c r="KXN724" s="14"/>
      <c r="KXO724" s="14"/>
      <c r="KXP724" s="14"/>
      <c r="KXQ724" s="14"/>
      <c r="KXR724" s="14"/>
      <c r="KXS724" s="14"/>
      <c r="KXT724" s="14"/>
      <c r="KXU724" s="14"/>
      <c r="KXV724" s="14"/>
      <c r="KXW724" s="14"/>
      <c r="KXX724" s="14"/>
      <c r="KXY724" s="14"/>
      <c r="KXZ724" s="14"/>
      <c r="KYA724" s="14"/>
      <c r="KYB724" s="14"/>
      <c r="KYC724" s="14"/>
      <c r="KYD724" s="14"/>
      <c r="KYE724" s="14"/>
      <c r="KYF724" s="14"/>
      <c r="KYG724" s="14"/>
      <c r="KYH724" s="14"/>
      <c r="KYI724" s="14"/>
      <c r="KYJ724" s="14"/>
      <c r="KYK724" s="14"/>
      <c r="KYL724" s="14"/>
      <c r="KYM724" s="14"/>
      <c r="KYN724" s="14"/>
      <c r="KYO724" s="14"/>
      <c r="KYP724" s="14"/>
      <c r="KYQ724" s="14"/>
      <c r="KYR724" s="14"/>
      <c r="KYS724" s="14"/>
      <c r="KYT724" s="14"/>
      <c r="KYU724" s="14"/>
      <c r="KYV724" s="14"/>
      <c r="KYW724" s="14"/>
      <c r="KYX724" s="14"/>
      <c r="KYY724" s="14"/>
      <c r="KYZ724" s="14"/>
      <c r="KZA724" s="14"/>
      <c r="KZB724" s="14"/>
      <c r="KZC724" s="14"/>
      <c r="KZD724" s="14"/>
      <c r="KZE724" s="14"/>
      <c r="KZF724" s="14"/>
      <c r="KZG724" s="14"/>
      <c r="KZH724" s="14"/>
      <c r="KZI724" s="14"/>
      <c r="KZJ724" s="14"/>
      <c r="KZK724" s="14"/>
      <c r="KZL724" s="14"/>
      <c r="KZM724" s="14"/>
      <c r="KZN724" s="14"/>
      <c r="KZO724" s="14"/>
      <c r="KZP724" s="14"/>
      <c r="KZQ724" s="14"/>
      <c r="KZR724" s="14"/>
      <c r="KZS724" s="14"/>
      <c r="KZT724" s="14"/>
      <c r="KZU724" s="14"/>
      <c r="KZV724" s="14"/>
      <c r="KZW724" s="14"/>
      <c r="KZX724" s="14"/>
      <c r="KZY724" s="14"/>
      <c r="KZZ724" s="14"/>
      <c r="LAA724" s="14"/>
      <c r="LAB724" s="14"/>
      <c r="LAC724" s="14"/>
      <c r="LAD724" s="14"/>
      <c r="LAE724" s="14"/>
      <c r="LAF724" s="14"/>
      <c r="LAG724" s="14"/>
      <c r="LAH724" s="14"/>
      <c r="LAI724" s="14"/>
      <c r="LAJ724" s="14"/>
      <c r="LAK724" s="14"/>
      <c r="LAL724" s="14"/>
      <c r="LAM724" s="14"/>
      <c r="LAN724" s="14"/>
      <c r="LAO724" s="14"/>
      <c r="LAP724" s="14"/>
      <c r="LAQ724" s="14"/>
      <c r="LAR724" s="14"/>
      <c r="LAS724" s="14"/>
      <c r="LAT724" s="14"/>
      <c r="LAU724" s="14"/>
      <c r="LAV724" s="14"/>
      <c r="LAW724" s="14"/>
      <c r="LAX724" s="14"/>
      <c r="LAY724" s="14"/>
      <c r="LAZ724" s="14"/>
      <c r="LBA724" s="14"/>
      <c r="LBB724" s="14"/>
      <c r="LBC724" s="14"/>
      <c r="LBD724" s="14"/>
      <c r="LBE724" s="14"/>
      <c r="LBF724" s="14"/>
      <c r="LBG724" s="14"/>
      <c r="LBH724" s="14"/>
      <c r="LBI724" s="14"/>
      <c r="LBJ724" s="14"/>
      <c r="LBK724" s="14"/>
      <c r="LBL724" s="14"/>
      <c r="LBM724" s="14"/>
      <c r="LBN724" s="14"/>
      <c r="LBO724" s="14"/>
      <c r="LBP724" s="14"/>
      <c r="LBQ724" s="14"/>
      <c r="LBR724" s="14"/>
      <c r="LBS724" s="14"/>
      <c r="LBT724" s="14"/>
      <c r="LBU724" s="14"/>
      <c r="LBV724" s="14"/>
      <c r="LBW724" s="14"/>
      <c r="LBX724" s="14"/>
      <c r="LBY724" s="14"/>
      <c r="LBZ724" s="14"/>
      <c r="LCA724" s="14"/>
      <c r="LCB724" s="14"/>
      <c r="LCC724" s="14"/>
      <c r="LCD724" s="14"/>
      <c r="LCE724" s="14"/>
      <c r="LCF724" s="14"/>
      <c r="LCG724" s="14"/>
      <c r="LCH724" s="14"/>
      <c r="LCI724" s="14"/>
      <c r="LCJ724" s="14"/>
      <c r="LCK724" s="14"/>
      <c r="LCL724" s="14"/>
      <c r="LCM724" s="14"/>
      <c r="LCN724" s="14"/>
      <c r="LCO724" s="14"/>
      <c r="LCP724" s="14"/>
      <c r="LCQ724" s="14"/>
      <c r="LCR724" s="14"/>
      <c r="LCS724" s="14"/>
      <c r="LCT724" s="14"/>
      <c r="LCU724" s="14"/>
      <c r="LCV724" s="14"/>
      <c r="LCW724" s="14"/>
      <c r="LCX724" s="14"/>
      <c r="LCY724" s="14"/>
      <c r="LCZ724" s="14"/>
      <c r="LDA724" s="14"/>
      <c r="LDB724" s="14"/>
      <c r="LDC724" s="14"/>
      <c r="LDD724" s="14"/>
      <c r="LDE724" s="14"/>
      <c r="LDF724" s="14"/>
      <c r="LDG724" s="14"/>
      <c r="LDH724" s="14"/>
      <c r="LDI724" s="14"/>
      <c r="LDJ724" s="14"/>
      <c r="LDK724" s="14"/>
      <c r="LDL724" s="14"/>
      <c r="LDM724" s="14"/>
      <c r="LDN724" s="14"/>
      <c r="LDO724" s="14"/>
      <c r="LDP724" s="14"/>
      <c r="LDQ724" s="14"/>
      <c r="LDR724" s="14"/>
      <c r="LDS724" s="14"/>
      <c r="LDT724" s="14"/>
      <c r="LDU724" s="14"/>
      <c r="LDV724" s="14"/>
      <c r="LDW724" s="14"/>
      <c r="LDX724" s="14"/>
      <c r="LDY724" s="14"/>
      <c r="LDZ724" s="14"/>
      <c r="LEA724" s="14"/>
      <c r="LEB724" s="14"/>
      <c r="LEC724" s="14"/>
      <c r="LED724" s="14"/>
      <c r="LEE724" s="14"/>
      <c r="LEF724" s="14"/>
      <c r="LEG724" s="14"/>
      <c r="LEH724" s="14"/>
      <c r="LEI724" s="14"/>
      <c r="LEJ724" s="14"/>
      <c r="LEK724" s="14"/>
      <c r="LEL724" s="14"/>
      <c r="LEM724" s="14"/>
      <c r="LEN724" s="14"/>
      <c r="LEO724" s="14"/>
      <c r="LEP724" s="14"/>
      <c r="LEQ724" s="14"/>
      <c r="LER724" s="14"/>
      <c r="LES724" s="14"/>
      <c r="LET724" s="14"/>
      <c r="LEU724" s="14"/>
      <c r="LEV724" s="14"/>
      <c r="LEW724" s="14"/>
      <c r="LEX724" s="14"/>
      <c r="LEY724" s="14"/>
      <c r="LEZ724" s="14"/>
      <c r="LFA724" s="14"/>
      <c r="LFB724" s="14"/>
      <c r="LFC724" s="14"/>
      <c r="LFD724" s="14"/>
      <c r="LFE724" s="14"/>
      <c r="LFF724" s="14"/>
      <c r="LFG724" s="14"/>
      <c r="LFH724" s="14"/>
      <c r="LFI724" s="14"/>
      <c r="LFJ724" s="14"/>
      <c r="LFK724" s="14"/>
      <c r="LFL724" s="14"/>
      <c r="LFM724" s="14"/>
      <c r="LFN724" s="14"/>
      <c r="LFO724" s="14"/>
      <c r="LFP724" s="14"/>
      <c r="LFQ724" s="14"/>
      <c r="LFR724" s="14"/>
      <c r="LFS724" s="14"/>
      <c r="LFT724" s="14"/>
      <c r="LFU724" s="14"/>
      <c r="LFV724" s="14"/>
      <c r="LFW724" s="14"/>
      <c r="LFX724" s="14"/>
      <c r="LFY724" s="14"/>
      <c r="LFZ724" s="14"/>
      <c r="LGA724" s="14"/>
      <c r="LGB724" s="14"/>
      <c r="LGC724" s="14"/>
      <c r="LGD724" s="14"/>
      <c r="LGE724" s="14"/>
      <c r="LGF724" s="14"/>
      <c r="LGG724" s="14"/>
      <c r="LGH724" s="14"/>
      <c r="LGI724" s="14"/>
      <c r="LGJ724" s="14"/>
      <c r="LGK724" s="14"/>
      <c r="LGL724" s="14"/>
      <c r="LGM724" s="14"/>
      <c r="LGN724" s="14"/>
      <c r="LGO724" s="14"/>
      <c r="LGP724" s="14"/>
      <c r="LGQ724" s="14"/>
      <c r="LGR724" s="14"/>
      <c r="LGS724" s="14"/>
      <c r="LGT724" s="14"/>
      <c r="LGU724" s="14"/>
      <c r="LGV724" s="14"/>
      <c r="LGW724" s="14"/>
      <c r="LGX724" s="14"/>
      <c r="LGY724" s="14"/>
      <c r="LGZ724" s="14"/>
      <c r="LHA724" s="14"/>
      <c r="LHB724" s="14"/>
      <c r="LHC724" s="14"/>
      <c r="LHD724" s="14"/>
      <c r="LHE724" s="14"/>
      <c r="LHF724" s="14"/>
      <c r="LHG724" s="14"/>
      <c r="LHH724" s="14"/>
      <c r="LHI724" s="14"/>
      <c r="LHJ724" s="14"/>
      <c r="LHK724" s="14"/>
      <c r="LHL724" s="14"/>
      <c r="LHM724" s="14"/>
      <c r="LHN724" s="14"/>
      <c r="LHO724" s="14"/>
      <c r="LHP724" s="14"/>
      <c r="LHQ724" s="14"/>
      <c r="LHR724" s="14"/>
      <c r="LHS724" s="14"/>
      <c r="LHT724" s="14"/>
      <c r="LHU724" s="14"/>
      <c r="LHV724" s="14"/>
      <c r="LHW724" s="14"/>
      <c r="LHX724" s="14"/>
      <c r="LHY724" s="14"/>
      <c r="LHZ724" s="14"/>
      <c r="LIA724" s="14"/>
      <c r="LIB724" s="14"/>
      <c r="LIC724" s="14"/>
      <c r="LID724" s="14"/>
      <c r="LIE724" s="14"/>
      <c r="LIF724" s="14"/>
      <c r="LIG724" s="14"/>
      <c r="LIH724" s="14"/>
      <c r="LII724" s="14"/>
      <c r="LIJ724" s="14"/>
      <c r="LIK724" s="14"/>
      <c r="LIL724" s="14"/>
      <c r="LIM724" s="14"/>
      <c r="LIN724" s="14"/>
      <c r="LIO724" s="14"/>
      <c r="LIP724" s="14"/>
      <c r="LIQ724" s="14"/>
      <c r="LIR724" s="14"/>
      <c r="LIS724" s="14"/>
      <c r="LIT724" s="14"/>
      <c r="LIU724" s="14"/>
      <c r="LIV724" s="14"/>
      <c r="LIW724" s="14"/>
      <c r="LIX724" s="14"/>
      <c r="LIY724" s="14"/>
      <c r="LIZ724" s="14"/>
      <c r="LJA724" s="14"/>
      <c r="LJB724" s="14"/>
      <c r="LJC724" s="14"/>
      <c r="LJD724" s="14"/>
      <c r="LJE724" s="14"/>
      <c r="LJF724" s="14"/>
      <c r="LJG724" s="14"/>
      <c r="LJH724" s="14"/>
      <c r="LJI724" s="14"/>
      <c r="LJJ724" s="14"/>
      <c r="LJK724" s="14"/>
      <c r="LJL724" s="14"/>
      <c r="LJM724" s="14"/>
      <c r="LJN724" s="14"/>
      <c r="LJO724" s="14"/>
      <c r="LJP724" s="14"/>
      <c r="LJQ724" s="14"/>
      <c r="LJR724" s="14"/>
      <c r="LJS724" s="14"/>
      <c r="LJT724" s="14"/>
      <c r="LJU724" s="14"/>
      <c r="LJV724" s="14"/>
      <c r="LJW724" s="14"/>
      <c r="LJX724" s="14"/>
      <c r="LJY724" s="14"/>
      <c r="LJZ724" s="14"/>
      <c r="LKA724" s="14"/>
      <c r="LKB724" s="14"/>
      <c r="LKC724" s="14"/>
      <c r="LKD724" s="14"/>
      <c r="LKE724" s="14"/>
      <c r="LKF724" s="14"/>
      <c r="LKG724" s="14"/>
      <c r="LKH724" s="14"/>
      <c r="LKI724" s="14"/>
      <c r="LKJ724" s="14"/>
      <c r="LKK724" s="14"/>
      <c r="LKL724" s="14"/>
      <c r="LKM724" s="14"/>
      <c r="LKN724" s="14"/>
      <c r="LKO724" s="14"/>
      <c r="LKP724" s="14"/>
      <c r="LKQ724" s="14"/>
      <c r="LKR724" s="14"/>
      <c r="LKS724" s="14"/>
      <c r="LKT724" s="14"/>
      <c r="LKU724" s="14"/>
      <c r="LKV724" s="14"/>
      <c r="LKW724" s="14"/>
      <c r="LKX724" s="14"/>
      <c r="LKY724" s="14"/>
      <c r="LKZ724" s="14"/>
      <c r="LLA724" s="14"/>
      <c r="LLB724" s="14"/>
      <c r="LLC724" s="14"/>
      <c r="LLD724" s="14"/>
      <c r="LLE724" s="14"/>
      <c r="LLF724" s="14"/>
      <c r="LLG724" s="14"/>
      <c r="LLH724" s="14"/>
      <c r="LLI724" s="14"/>
      <c r="LLJ724" s="14"/>
      <c r="LLK724" s="14"/>
      <c r="LLL724" s="14"/>
      <c r="LLM724" s="14"/>
      <c r="LLN724" s="14"/>
      <c r="LLO724" s="14"/>
      <c r="LLP724" s="14"/>
      <c r="LLQ724" s="14"/>
      <c r="LLR724" s="14"/>
      <c r="LLS724" s="14"/>
      <c r="LLT724" s="14"/>
      <c r="LLU724" s="14"/>
      <c r="LLV724" s="14"/>
      <c r="LLW724" s="14"/>
      <c r="LLX724" s="14"/>
      <c r="LLY724" s="14"/>
      <c r="LLZ724" s="14"/>
      <c r="LMA724" s="14"/>
      <c r="LMB724" s="14"/>
      <c r="LMC724" s="14"/>
      <c r="LMD724" s="14"/>
      <c r="LME724" s="14"/>
      <c r="LMF724" s="14"/>
      <c r="LMG724" s="14"/>
      <c r="LMH724" s="14"/>
      <c r="LMI724" s="14"/>
      <c r="LMJ724" s="14"/>
      <c r="LMK724" s="14"/>
      <c r="LML724" s="14"/>
      <c r="LMM724" s="14"/>
      <c r="LMN724" s="14"/>
      <c r="LMO724" s="14"/>
      <c r="LMP724" s="14"/>
      <c r="LMQ724" s="14"/>
      <c r="LMR724" s="14"/>
      <c r="LMS724" s="14"/>
      <c r="LMT724" s="14"/>
      <c r="LMU724" s="14"/>
      <c r="LMV724" s="14"/>
      <c r="LMW724" s="14"/>
      <c r="LMX724" s="14"/>
      <c r="LMY724" s="14"/>
      <c r="LMZ724" s="14"/>
      <c r="LNA724" s="14"/>
      <c r="LNB724" s="14"/>
      <c r="LNC724" s="14"/>
      <c r="LND724" s="14"/>
      <c r="LNE724" s="14"/>
      <c r="LNF724" s="14"/>
      <c r="LNG724" s="14"/>
      <c r="LNH724" s="14"/>
      <c r="LNI724" s="14"/>
      <c r="LNJ724" s="14"/>
      <c r="LNK724" s="14"/>
      <c r="LNL724" s="14"/>
      <c r="LNM724" s="14"/>
      <c r="LNN724" s="14"/>
      <c r="LNO724" s="14"/>
      <c r="LNP724" s="14"/>
      <c r="LNQ724" s="14"/>
      <c r="LNR724" s="14"/>
      <c r="LNS724" s="14"/>
      <c r="LNT724" s="14"/>
      <c r="LNU724" s="14"/>
      <c r="LNV724" s="14"/>
      <c r="LNW724" s="14"/>
      <c r="LNX724" s="14"/>
      <c r="LNY724" s="14"/>
      <c r="LNZ724" s="14"/>
      <c r="LOA724" s="14"/>
      <c r="LOB724" s="14"/>
      <c r="LOC724" s="14"/>
      <c r="LOD724" s="14"/>
      <c r="LOE724" s="14"/>
      <c r="LOF724" s="14"/>
      <c r="LOG724" s="14"/>
      <c r="LOH724" s="14"/>
      <c r="LOI724" s="14"/>
      <c r="LOJ724" s="14"/>
      <c r="LOK724" s="14"/>
      <c r="LOL724" s="14"/>
      <c r="LOM724" s="14"/>
      <c r="LON724" s="14"/>
      <c r="LOO724" s="14"/>
      <c r="LOP724" s="14"/>
      <c r="LOQ724" s="14"/>
      <c r="LOR724" s="14"/>
      <c r="LOS724" s="14"/>
      <c r="LOT724" s="14"/>
      <c r="LOU724" s="14"/>
      <c r="LOV724" s="14"/>
      <c r="LOW724" s="14"/>
      <c r="LOX724" s="14"/>
      <c r="LOY724" s="14"/>
      <c r="LOZ724" s="14"/>
      <c r="LPA724" s="14"/>
      <c r="LPB724" s="14"/>
      <c r="LPC724" s="14"/>
      <c r="LPD724" s="14"/>
      <c r="LPE724" s="14"/>
      <c r="LPF724" s="14"/>
      <c r="LPG724" s="14"/>
      <c r="LPH724" s="14"/>
      <c r="LPI724" s="14"/>
      <c r="LPJ724" s="14"/>
      <c r="LPK724" s="14"/>
      <c r="LPL724" s="14"/>
      <c r="LPM724" s="14"/>
      <c r="LPN724" s="14"/>
      <c r="LPO724" s="14"/>
      <c r="LPP724" s="14"/>
      <c r="LPQ724" s="14"/>
      <c r="LPR724" s="14"/>
      <c r="LPS724" s="14"/>
      <c r="LPT724" s="14"/>
      <c r="LPU724" s="14"/>
      <c r="LPV724" s="14"/>
      <c r="LPW724" s="14"/>
      <c r="LPX724" s="14"/>
      <c r="LPY724" s="14"/>
      <c r="LPZ724" s="14"/>
      <c r="LQA724" s="14"/>
      <c r="LQB724" s="14"/>
      <c r="LQC724" s="14"/>
      <c r="LQD724" s="14"/>
      <c r="LQE724" s="14"/>
      <c r="LQF724" s="14"/>
      <c r="LQG724" s="14"/>
      <c r="LQH724" s="14"/>
      <c r="LQI724" s="14"/>
      <c r="LQJ724" s="14"/>
      <c r="LQK724" s="14"/>
      <c r="LQL724" s="14"/>
      <c r="LQM724" s="14"/>
      <c r="LQN724" s="14"/>
      <c r="LQO724" s="14"/>
      <c r="LQP724" s="14"/>
      <c r="LQQ724" s="14"/>
      <c r="LQR724" s="14"/>
      <c r="LQS724" s="14"/>
      <c r="LQT724" s="14"/>
      <c r="LQU724" s="14"/>
      <c r="LQV724" s="14"/>
      <c r="LQW724" s="14"/>
      <c r="LQX724" s="14"/>
      <c r="LQY724" s="14"/>
      <c r="LQZ724" s="14"/>
      <c r="LRA724" s="14"/>
      <c r="LRB724" s="14"/>
      <c r="LRC724" s="14"/>
      <c r="LRD724" s="14"/>
      <c r="LRE724" s="14"/>
      <c r="LRF724" s="14"/>
      <c r="LRG724" s="14"/>
      <c r="LRH724" s="14"/>
      <c r="LRI724" s="14"/>
      <c r="LRJ724" s="14"/>
      <c r="LRK724" s="14"/>
      <c r="LRL724" s="14"/>
      <c r="LRM724" s="14"/>
      <c r="LRN724" s="14"/>
      <c r="LRO724" s="14"/>
      <c r="LRP724" s="14"/>
      <c r="LRQ724" s="14"/>
      <c r="LRR724" s="14"/>
      <c r="LRS724" s="14"/>
      <c r="LRT724" s="14"/>
      <c r="LRU724" s="14"/>
      <c r="LRV724" s="14"/>
      <c r="LRW724" s="14"/>
      <c r="LRX724" s="14"/>
      <c r="LRY724" s="14"/>
      <c r="LRZ724" s="14"/>
      <c r="LSA724" s="14"/>
      <c r="LSB724" s="14"/>
      <c r="LSC724" s="14"/>
      <c r="LSD724" s="14"/>
      <c r="LSE724" s="14"/>
      <c r="LSF724" s="14"/>
      <c r="LSG724" s="14"/>
      <c r="LSH724" s="14"/>
      <c r="LSI724" s="14"/>
      <c r="LSJ724" s="14"/>
      <c r="LSK724" s="14"/>
      <c r="LSL724" s="14"/>
      <c r="LSM724" s="14"/>
      <c r="LSN724" s="14"/>
      <c r="LSO724" s="14"/>
      <c r="LSP724" s="14"/>
      <c r="LSQ724" s="14"/>
      <c r="LSR724" s="14"/>
      <c r="LSS724" s="14"/>
      <c r="LST724" s="14"/>
      <c r="LSU724" s="14"/>
      <c r="LSV724" s="14"/>
      <c r="LSW724" s="14"/>
      <c r="LSX724" s="14"/>
      <c r="LSY724" s="14"/>
      <c r="LSZ724" s="14"/>
      <c r="LTA724" s="14"/>
      <c r="LTB724" s="14"/>
      <c r="LTC724" s="14"/>
      <c r="LTD724" s="14"/>
      <c r="LTE724" s="14"/>
      <c r="LTF724" s="14"/>
      <c r="LTG724" s="14"/>
      <c r="LTH724" s="14"/>
      <c r="LTI724" s="14"/>
      <c r="LTJ724" s="14"/>
      <c r="LTK724" s="14"/>
      <c r="LTL724" s="14"/>
      <c r="LTM724" s="14"/>
      <c r="LTN724" s="14"/>
      <c r="LTO724" s="14"/>
      <c r="LTP724" s="14"/>
      <c r="LTQ724" s="14"/>
      <c r="LTR724" s="14"/>
      <c r="LTS724" s="14"/>
      <c r="LTT724" s="14"/>
      <c r="LTU724" s="14"/>
      <c r="LTV724" s="14"/>
      <c r="LTW724" s="14"/>
      <c r="LTX724" s="14"/>
      <c r="LTY724" s="14"/>
      <c r="LTZ724" s="14"/>
      <c r="LUA724" s="14"/>
      <c r="LUB724" s="14"/>
      <c r="LUC724" s="14"/>
      <c r="LUD724" s="14"/>
      <c r="LUE724" s="14"/>
      <c r="LUF724" s="14"/>
      <c r="LUG724" s="14"/>
      <c r="LUH724" s="14"/>
      <c r="LUI724" s="14"/>
      <c r="LUJ724" s="14"/>
      <c r="LUK724" s="14"/>
      <c r="LUL724" s="14"/>
      <c r="LUM724" s="14"/>
      <c r="LUN724" s="14"/>
      <c r="LUO724" s="14"/>
      <c r="LUP724" s="14"/>
      <c r="LUQ724" s="14"/>
      <c r="LUR724" s="14"/>
      <c r="LUS724" s="14"/>
      <c r="LUT724" s="14"/>
      <c r="LUU724" s="14"/>
      <c r="LUV724" s="14"/>
      <c r="LUW724" s="14"/>
      <c r="LUX724" s="14"/>
      <c r="LUY724" s="14"/>
      <c r="LUZ724" s="14"/>
      <c r="LVA724" s="14"/>
      <c r="LVB724" s="14"/>
      <c r="LVC724" s="14"/>
      <c r="LVD724" s="14"/>
      <c r="LVE724" s="14"/>
      <c r="LVF724" s="14"/>
      <c r="LVG724" s="14"/>
      <c r="LVH724" s="14"/>
      <c r="LVI724" s="14"/>
      <c r="LVJ724" s="14"/>
      <c r="LVK724" s="14"/>
      <c r="LVL724" s="14"/>
      <c r="LVM724" s="14"/>
      <c r="LVN724" s="14"/>
      <c r="LVO724" s="14"/>
      <c r="LVP724" s="14"/>
      <c r="LVQ724" s="14"/>
      <c r="LVR724" s="14"/>
      <c r="LVS724" s="14"/>
      <c r="LVT724" s="14"/>
      <c r="LVU724" s="14"/>
      <c r="LVV724" s="14"/>
      <c r="LVW724" s="14"/>
      <c r="LVX724" s="14"/>
      <c r="LVY724" s="14"/>
      <c r="LVZ724" s="14"/>
      <c r="LWA724" s="14"/>
      <c r="LWB724" s="14"/>
      <c r="LWC724" s="14"/>
      <c r="LWD724" s="14"/>
      <c r="LWE724" s="14"/>
      <c r="LWF724" s="14"/>
      <c r="LWG724" s="14"/>
      <c r="LWH724" s="14"/>
      <c r="LWI724" s="14"/>
      <c r="LWJ724" s="14"/>
      <c r="LWK724" s="14"/>
      <c r="LWL724" s="14"/>
      <c r="LWM724" s="14"/>
      <c r="LWN724" s="14"/>
      <c r="LWO724" s="14"/>
      <c r="LWP724" s="14"/>
      <c r="LWQ724" s="14"/>
      <c r="LWR724" s="14"/>
      <c r="LWS724" s="14"/>
      <c r="LWT724" s="14"/>
      <c r="LWU724" s="14"/>
      <c r="LWV724" s="14"/>
      <c r="LWW724" s="14"/>
      <c r="LWX724" s="14"/>
      <c r="LWY724" s="14"/>
      <c r="LWZ724" s="14"/>
      <c r="LXA724" s="14"/>
      <c r="LXB724" s="14"/>
      <c r="LXC724" s="14"/>
      <c r="LXD724" s="14"/>
      <c r="LXE724" s="14"/>
      <c r="LXF724" s="14"/>
      <c r="LXG724" s="14"/>
      <c r="LXH724" s="14"/>
      <c r="LXI724" s="14"/>
      <c r="LXJ724" s="14"/>
      <c r="LXK724" s="14"/>
      <c r="LXL724" s="14"/>
      <c r="LXM724" s="14"/>
      <c r="LXN724" s="14"/>
      <c r="LXO724" s="14"/>
      <c r="LXP724" s="14"/>
      <c r="LXQ724" s="14"/>
      <c r="LXR724" s="14"/>
      <c r="LXS724" s="14"/>
      <c r="LXT724" s="14"/>
      <c r="LXU724" s="14"/>
      <c r="LXV724" s="14"/>
      <c r="LXW724" s="14"/>
      <c r="LXX724" s="14"/>
      <c r="LXY724" s="14"/>
      <c r="LXZ724" s="14"/>
      <c r="LYA724" s="14"/>
      <c r="LYB724" s="14"/>
      <c r="LYC724" s="14"/>
      <c r="LYD724" s="14"/>
      <c r="LYE724" s="14"/>
      <c r="LYF724" s="14"/>
      <c r="LYG724" s="14"/>
      <c r="LYH724" s="14"/>
      <c r="LYI724" s="14"/>
      <c r="LYJ724" s="14"/>
      <c r="LYK724" s="14"/>
      <c r="LYL724" s="14"/>
      <c r="LYM724" s="14"/>
      <c r="LYN724" s="14"/>
      <c r="LYO724" s="14"/>
      <c r="LYP724" s="14"/>
      <c r="LYQ724" s="14"/>
      <c r="LYR724" s="14"/>
      <c r="LYS724" s="14"/>
      <c r="LYT724" s="14"/>
      <c r="LYU724" s="14"/>
      <c r="LYV724" s="14"/>
      <c r="LYW724" s="14"/>
      <c r="LYX724" s="14"/>
      <c r="LYY724" s="14"/>
      <c r="LYZ724" s="14"/>
      <c r="LZA724" s="14"/>
      <c r="LZB724" s="14"/>
      <c r="LZC724" s="14"/>
      <c r="LZD724" s="14"/>
      <c r="LZE724" s="14"/>
      <c r="LZF724" s="14"/>
      <c r="LZG724" s="14"/>
      <c r="LZH724" s="14"/>
      <c r="LZI724" s="14"/>
      <c r="LZJ724" s="14"/>
      <c r="LZK724" s="14"/>
      <c r="LZL724" s="14"/>
      <c r="LZM724" s="14"/>
      <c r="LZN724" s="14"/>
      <c r="LZO724" s="14"/>
      <c r="LZP724" s="14"/>
      <c r="LZQ724" s="14"/>
      <c r="LZR724" s="14"/>
      <c r="LZS724" s="14"/>
      <c r="LZT724" s="14"/>
      <c r="LZU724" s="14"/>
      <c r="LZV724" s="14"/>
      <c r="LZW724" s="14"/>
      <c r="LZX724" s="14"/>
      <c r="LZY724" s="14"/>
      <c r="LZZ724" s="14"/>
      <c r="MAA724" s="14"/>
      <c r="MAB724" s="14"/>
      <c r="MAC724" s="14"/>
      <c r="MAD724" s="14"/>
      <c r="MAE724" s="14"/>
      <c r="MAF724" s="14"/>
      <c r="MAG724" s="14"/>
      <c r="MAH724" s="14"/>
      <c r="MAI724" s="14"/>
      <c r="MAJ724" s="14"/>
      <c r="MAK724" s="14"/>
      <c r="MAL724" s="14"/>
      <c r="MAM724" s="14"/>
      <c r="MAN724" s="14"/>
      <c r="MAO724" s="14"/>
      <c r="MAP724" s="14"/>
      <c r="MAQ724" s="14"/>
      <c r="MAR724" s="14"/>
      <c r="MAS724" s="14"/>
      <c r="MAT724" s="14"/>
      <c r="MAU724" s="14"/>
      <c r="MAV724" s="14"/>
      <c r="MAW724" s="14"/>
      <c r="MAX724" s="14"/>
      <c r="MAY724" s="14"/>
      <c r="MAZ724" s="14"/>
      <c r="MBA724" s="14"/>
      <c r="MBB724" s="14"/>
      <c r="MBC724" s="14"/>
      <c r="MBD724" s="14"/>
      <c r="MBE724" s="14"/>
      <c r="MBF724" s="14"/>
      <c r="MBG724" s="14"/>
      <c r="MBH724" s="14"/>
      <c r="MBI724" s="14"/>
      <c r="MBJ724" s="14"/>
      <c r="MBK724" s="14"/>
      <c r="MBL724" s="14"/>
      <c r="MBM724" s="14"/>
      <c r="MBN724" s="14"/>
      <c r="MBO724" s="14"/>
      <c r="MBP724" s="14"/>
      <c r="MBQ724" s="14"/>
      <c r="MBR724" s="14"/>
      <c r="MBS724" s="14"/>
      <c r="MBT724" s="14"/>
      <c r="MBU724" s="14"/>
      <c r="MBV724" s="14"/>
      <c r="MBW724" s="14"/>
      <c r="MBX724" s="14"/>
      <c r="MBY724" s="14"/>
      <c r="MBZ724" s="14"/>
      <c r="MCA724" s="14"/>
      <c r="MCB724" s="14"/>
      <c r="MCC724" s="14"/>
      <c r="MCD724" s="14"/>
      <c r="MCE724" s="14"/>
      <c r="MCF724" s="14"/>
      <c r="MCG724" s="14"/>
      <c r="MCH724" s="14"/>
      <c r="MCI724" s="14"/>
      <c r="MCJ724" s="14"/>
      <c r="MCK724" s="14"/>
      <c r="MCL724" s="14"/>
      <c r="MCM724" s="14"/>
      <c r="MCN724" s="14"/>
      <c r="MCO724" s="14"/>
      <c r="MCP724" s="14"/>
      <c r="MCQ724" s="14"/>
      <c r="MCR724" s="14"/>
      <c r="MCS724" s="14"/>
      <c r="MCT724" s="14"/>
      <c r="MCU724" s="14"/>
      <c r="MCV724" s="14"/>
      <c r="MCW724" s="14"/>
      <c r="MCX724" s="14"/>
      <c r="MCY724" s="14"/>
      <c r="MCZ724" s="14"/>
      <c r="MDA724" s="14"/>
      <c r="MDB724" s="14"/>
      <c r="MDC724" s="14"/>
      <c r="MDD724" s="14"/>
      <c r="MDE724" s="14"/>
      <c r="MDF724" s="14"/>
      <c r="MDG724" s="14"/>
      <c r="MDH724" s="14"/>
      <c r="MDI724" s="14"/>
      <c r="MDJ724" s="14"/>
      <c r="MDK724" s="14"/>
      <c r="MDL724" s="14"/>
      <c r="MDM724" s="14"/>
      <c r="MDN724" s="14"/>
      <c r="MDO724" s="14"/>
      <c r="MDP724" s="14"/>
      <c r="MDQ724" s="14"/>
      <c r="MDR724" s="14"/>
      <c r="MDS724" s="14"/>
      <c r="MDT724" s="14"/>
      <c r="MDU724" s="14"/>
      <c r="MDV724" s="14"/>
      <c r="MDW724" s="14"/>
      <c r="MDX724" s="14"/>
      <c r="MDY724" s="14"/>
      <c r="MDZ724" s="14"/>
      <c r="MEA724" s="14"/>
      <c r="MEB724" s="14"/>
      <c r="MEC724" s="14"/>
      <c r="MED724" s="14"/>
      <c r="MEE724" s="14"/>
      <c r="MEF724" s="14"/>
      <c r="MEG724" s="14"/>
      <c r="MEH724" s="14"/>
      <c r="MEI724" s="14"/>
      <c r="MEJ724" s="14"/>
      <c r="MEK724" s="14"/>
      <c r="MEL724" s="14"/>
      <c r="MEM724" s="14"/>
      <c r="MEN724" s="14"/>
      <c r="MEO724" s="14"/>
      <c r="MEP724" s="14"/>
      <c r="MEQ724" s="14"/>
      <c r="MER724" s="14"/>
      <c r="MES724" s="14"/>
      <c r="MET724" s="14"/>
      <c r="MEU724" s="14"/>
      <c r="MEV724" s="14"/>
      <c r="MEW724" s="14"/>
      <c r="MEX724" s="14"/>
      <c r="MEY724" s="14"/>
      <c r="MEZ724" s="14"/>
      <c r="MFA724" s="14"/>
      <c r="MFB724" s="14"/>
      <c r="MFC724" s="14"/>
      <c r="MFD724" s="14"/>
      <c r="MFE724" s="14"/>
      <c r="MFF724" s="14"/>
      <c r="MFG724" s="14"/>
      <c r="MFH724" s="14"/>
      <c r="MFI724" s="14"/>
      <c r="MFJ724" s="14"/>
      <c r="MFK724" s="14"/>
      <c r="MFL724" s="14"/>
      <c r="MFM724" s="14"/>
      <c r="MFN724" s="14"/>
      <c r="MFO724" s="14"/>
      <c r="MFP724" s="14"/>
      <c r="MFQ724" s="14"/>
      <c r="MFR724" s="14"/>
      <c r="MFS724" s="14"/>
      <c r="MFT724" s="14"/>
      <c r="MFU724" s="14"/>
      <c r="MFV724" s="14"/>
      <c r="MFW724" s="14"/>
      <c r="MFX724" s="14"/>
      <c r="MFY724" s="14"/>
      <c r="MFZ724" s="14"/>
      <c r="MGA724" s="14"/>
      <c r="MGB724" s="14"/>
      <c r="MGC724" s="14"/>
      <c r="MGD724" s="14"/>
      <c r="MGE724" s="14"/>
      <c r="MGF724" s="14"/>
      <c r="MGG724" s="14"/>
      <c r="MGH724" s="14"/>
      <c r="MGI724" s="14"/>
      <c r="MGJ724" s="14"/>
      <c r="MGK724" s="14"/>
      <c r="MGL724" s="14"/>
      <c r="MGM724" s="14"/>
      <c r="MGN724" s="14"/>
      <c r="MGO724" s="14"/>
      <c r="MGP724" s="14"/>
      <c r="MGQ724" s="14"/>
      <c r="MGR724" s="14"/>
      <c r="MGS724" s="14"/>
      <c r="MGT724" s="14"/>
      <c r="MGU724" s="14"/>
      <c r="MGV724" s="14"/>
      <c r="MGW724" s="14"/>
      <c r="MGX724" s="14"/>
      <c r="MGY724" s="14"/>
      <c r="MGZ724" s="14"/>
      <c r="MHA724" s="14"/>
      <c r="MHB724" s="14"/>
      <c r="MHC724" s="14"/>
      <c r="MHD724" s="14"/>
      <c r="MHE724" s="14"/>
      <c r="MHF724" s="14"/>
      <c r="MHG724" s="14"/>
      <c r="MHH724" s="14"/>
      <c r="MHI724" s="14"/>
      <c r="MHJ724" s="14"/>
      <c r="MHK724" s="14"/>
      <c r="MHL724" s="14"/>
      <c r="MHM724" s="14"/>
      <c r="MHN724" s="14"/>
      <c r="MHO724" s="14"/>
      <c r="MHP724" s="14"/>
      <c r="MHQ724" s="14"/>
      <c r="MHR724" s="14"/>
      <c r="MHS724" s="14"/>
      <c r="MHT724" s="14"/>
      <c r="MHU724" s="14"/>
      <c r="MHV724" s="14"/>
      <c r="MHW724" s="14"/>
      <c r="MHX724" s="14"/>
      <c r="MHY724" s="14"/>
      <c r="MHZ724" s="14"/>
      <c r="MIA724" s="14"/>
      <c r="MIB724" s="14"/>
      <c r="MIC724" s="14"/>
      <c r="MID724" s="14"/>
      <c r="MIE724" s="14"/>
      <c r="MIF724" s="14"/>
      <c r="MIG724" s="14"/>
      <c r="MIH724" s="14"/>
      <c r="MII724" s="14"/>
      <c r="MIJ724" s="14"/>
      <c r="MIK724" s="14"/>
      <c r="MIL724" s="14"/>
      <c r="MIM724" s="14"/>
      <c r="MIN724" s="14"/>
      <c r="MIO724" s="14"/>
      <c r="MIP724" s="14"/>
      <c r="MIQ724" s="14"/>
      <c r="MIR724" s="14"/>
      <c r="MIS724" s="14"/>
      <c r="MIT724" s="14"/>
      <c r="MIU724" s="14"/>
      <c r="MIV724" s="14"/>
      <c r="MIW724" s="14"/>
      <c r="MIX724" s="14"/>
      <c r="MIY724" s="14"/>
      <c r="MIZ724" s="14"/>
      <c r="MJA724" s="14"/>
      <c r="MJB724" s="14"/>
      <c r="MJC724" s="14"/>
      <c r="MJD724" s="14"/>
      <c r="MJE724" s="14"/>
      <c r="MJF724" s="14"/>
      <c r="MJG724" s="14"/>
      <c r="MJH724" s="14"/>
      <c r="MJI724" s="14"/>
      <c r="MJJ724" s="14"/>
      <c r="MJK724" s="14"/>
      <c r="MJL724" s="14"/>
      <c r="MJM724" s="14"/>
      <c r="MJN724" s="14"/>
      <c r="MJO724" s="14"/>
      <c r="MJP724" s="14"/>
      <c r="MJQ724" s="14"/>
      <c r="MJR724" s="14"/>
      <c r="MJS724" s="14"/>
      <c r="MJT724" s="14"/>
      <c r="MJU724" s="14"/>
      <c r="MJV724" s="14"/>
      <c r="MJW724" s="14"/>
      <c r="MJX724" s="14"/>
      <c r="MJY724" s="14"/>
      <c r="MJZ724" s="14"/>
      <c r="MKA724" s="14"/>
      <c r="MKB724" s="14"/>
      <c r="MKC724" s="14"/>
      <c r="MKD724" s="14"/>
      <c r="MKE724" s="14"/>
      <c r="MKF724" s="14"/>
      <c r="MKG724" s="14"/>
      <c r="MKH724" s="14"/>
      <c r="MKI724" s="14"/>
      <c r="MKJ724" s="14"/>
      <c r="MKK724" s="14"/>
      <c r="MKL724" s="14"/>
      <c r="MKM724" s="14"/>
      <c r="MKN724" s="14"/>
      <c r="MKO724" s="14"/>
      <c r="MKP724" s="14"/>
      <c r="MKQ724" s="14"/>
      <c r="MKR724" s="14"/>
      <c r="MKS724" s="14"/>
      <c r="MKT724" s="14"/>
      <c r="MKU724" s="14"/>
      <c r="MKV724" s="14"/>
      <c r="MKW724" s="14"/>
      <c r="MKX724" s="14"/>
      <c r="MKY724" s="14"/>
      <c r="MKZ724" s="14"/>
      <c r="MLA724" s="14"/>
      <c r="MLB724" s="14"/>
      <c r="MLC724" s="14"/>
      <c r="MLD724" s="14"/>
      <c r="MLE724" s="14"/>
      <c r="MLF724" s="14"/>
      <c r="MLG724" s="14"/>
      <c r="MLH724" s="14"/>
      <c r="MLI724" s="14"/>
      <c r="MLJ724" s="14"/>
      <c r="MLK724" s="14"/>
      <c r="MLL724" s="14"/>
      <c r="MLM724" s="14"/>
      <c r="MLN724" s="14"/>
      <c r="MLO724" s="14"/>
      <c r="MLP724" s="14"/>
      <c r="MLQ724" s="14"/>
      <c r="MLR724" s="14"/>
      <c r="MLS724" s="14"/>
      <c r="MLT724" s="14"/>
      <c r="MLU724" s="14"/>
      <c r="MLV724" s="14"/>
      <c r="MLW724" s="14"/>
      <c r="MLX724" s="14"/>
      <c r="MLY724" s="14"/>
      <c r="MLZ724" s="14"/>
      <c r="MMA724" s="14"/>
      <c r="MMB724" s="14"/>
      <c r="MMC724" s="14"/>
      <c r="MMD724" s="14"/>
      <c r="MME724" s="14"/>
      <c r="MMF724" s="14"/>
      <c r="MMG724" s="14"/>
      <c r="MMH724" s="14"/>
      <c r="MMI724" s="14"/>
      <c r="MMJ724" s="14"/>
      <c r="MMK724" s="14"/>
      <c r="MML724" s="14"/>
      <c r="MMM724" s="14"/>
      <c r="MMN724" s="14"/>
      <c r="MMO724" s="14"/>
      <c r="MMP724" s="14"/>
      <c r="MMQ724" s="14"/>
      <c r="MMR724" s="14"/>
      <c r="MMS724" s="14"/>
      <c r="MMT724" s="14"/>
      <c r="MMU724" s="14"/>
      <c r="MMV724" s="14"/>
      <c r="MMW724" s="14"/>
      <c r="MMX724" s="14"/>
      <c r="MMY724" s="14"/>
      <c r="MMZ724" s="14"/>
      <c r="MNA724" s="14"/>
      <c r="MNB724" s="14"/>
      <c r="MNC724" s="14"/>
      <c r="MND724" s="14"/>
      <c r="MNE724" s="14"/>
      <c r="MNF724" s="14"/>
      <c r="MNG724" s="14"/>
      <c r="MNH724" s="14"/>
      <c r="MNI724" s="14"/>
      <c r="MNJ724" s="14"/>
      <c r="MNK724" s="14"/>
      <c r="MNL724" s="14"/>
      <c r="MNM724" s="14"/>
      <c r="MNN724" s="14"/>
      <c r="MNO724" s="14"/>
      <c r="MNP724" s="14"/>
      <c r="MNQ724" s="14"/>
      <c r="MNR724" s="14"/>
      <c r="MNS724" s="14"/>
      <c r="MNT724" s="14"/>
      <c r="MNU724" s="14"/>
      <c r="MNV724" s="14"/>
      <c r="MNW724" s="14"/>
      <c r="MNX724" s="14"/>
      <c r="MNY724" s="14"/>
      <c r="MNZ724" s="14"/>
      <c r="MOA724" s="14"/>
      <c r="MOB724" s="14"/>
      <c r="MOC724" s="14"/>
      <c r="MOD724" s="14"/>
      <c r="MOE724" s="14"/>
      <c r="MOF724" s="14"/>
      <c r="MOG724" s="14"/>
      <c r="MOH724" s="14"/>
      <c r="MOI724" s="14"/>
      <c r="MOJ724" s="14"/>
      <c r="MOK724" s="14"/>
      <c r="MOL724" s="14"/>
      <c r="MOM724" s="14"/>
      <c r="MON724" s="14"/>
      <c r="MOO724" s="14"/>
      <c r="MOP724" s="14"/>
      <c r="MOQ724" s="14"/>
      <c r="MOR724" s="14"/>
      <c r="MOS724" s="14"/>
      <c r="MOT724" s="14"/>
      <c r="MOU724" s="14"/>
      <c r="MOV724" s="14"/>
      <c r="MOW724" s="14"/>
      <c r="MOX724" s="14"/>
      <c r="MOY724" s="14"/>
      <c r="MOZ724" s="14"/>
      <c r="MPA724" s="14"/>
      <c r="MPB724" s="14"/>
      <c r="MPC724" s="14"/>
      <c r="MPD724" s="14"/>
      <c r="MPE724" s="14"/>
      <c r="MPF724" s="14"/>
      <c r="MPG724" s="14"/>
      <c r="MPH724" s="14"/>
      <c r="MPI724" s="14"/>
      <c r="MPJ724" s="14"/>
      <c r="MPK724" s="14"/>
      <c r="MPL724" s="14"/>
      <c r="MPM724" s="14"/>
      <c r="MPN724" s="14"/>
      <c r="MPO724" s="14"/>
      <c r="MPP724" s="14"/>
      <c r="MPQ724" s="14"/>
      <c r="MPR724" s="14"/>
      <c r="MPS724" s="14"/>
      <c r="MPT724" s="14"/>
      <c r="MPU724" s="14"/>
      <c r="MPV724" s="14"/>
      <c r="MPW724" s="14"/>
      <c r="MPX724" s="14"/>
      <c r="MPY724" s="14"/>
      <c r="MPZ724" s="14"/>
      <c r="MQA724" s="14"/>
      <c r="MQB724" s="14"/>
      <c r="MQC724" s="14"/>
      <c r="MQD724" s="14"/>
      <c r="MQE724" s="14"/>
      <c r="MQF724" s="14"/>
      <c r="MQG724" s="14"/>
      <c r="MQH724" s="14"/>
      <c r="MQI724" s="14"/>
      <c r="MQJ724" s="14"/>
      <c r="MQK724" s="14"/>
      <c r="MQL724" s="14"/>
      <c r="MQM724" s="14"/>
      <c r="MQN724" s="14"/>
      <c r="MQO724" s="14"/>
      <c r="MQP724" s="14"/>
      <c r="MQQ724" s="14"/>
      <c r="MQR724" s="14"/>
      <c r="MQS724" s="14"/>
      <c r="MQT724" s="14"/>
      <c r="MQU724" s="14"/>
      <c r="MQV724" s="14"/>
      <c r="MQW724" s="14"/>
      <c r="MQX724" s="14"/>
      <c r="MQY724" s="14"/>
      <c r="MQZ724" s="14"/>
      <c r="MRA724" s="14"/>
      <c r="MRB724" s="14"/>
      <c r="MRC724" s="14"/>
      <c r="MRD724" s="14"/>
      <c r="MRE724" s="14"/>
      <c r="MRF724" s="14"/>
      <c r="MRG724" s="14"/>
      <c r="MRH724" s="14"/>
      <c r="MRI724" s="14"/>
      <c r="MRJ724" s="14"/>
      <c r="MRK724" s="14"/>
      <c r="MRL724" s="14"/>
      <c r="MRM724" s="14"/>
      <c r="MRN724" s="14"/>
      <c r="MRO724" s="14"/>
      <c r="MRP724" s="14"/>
      <c r="MRQ724" s="14"/>
      <c r="MRR724" s="14"/>
      <c r="MRS724" s="14"/>
      <c r="MRT724" s="14"/>
      <c r="MRU724" s="14"/>
      <c r="MRV724" s="14"/>
      <c r="MRW724" s="14"/>
      <c r="MRX724" s="14"/>
      <c r="MRY724" s="14"/>
      <c r="MRZ724" s="14"/>
      <c r="MSA724" s="14"/>
      <c r="MSB724" s="14"/>
      <c r="MSC724" s="14"/>
      <c r="MSD724" s="14"/>
      <c r="MSE724" s="14"/>
      <c r="MSF724" s="14"/>
      <c r="MSG724" s="14"/>
      <c r="MSH724" s="14"/>
      <c r="MSI724" s="14"/>
      <c r="MSJ724" s="14"/>
      <c r="MSK724" s="14"/>
      <c r="MSL724" s="14"/>
      <c r="MSM724" s="14"/>
      <c r="MSN724" s="14"/>
      <c r="MSO724" s="14"/>
      <c r="MSP724" s="14"/>
      <c r="MSQ724" s="14"/>
      <c r="MSR724" s="14"/>
      <c r="MSS724" s="14"/>
      <c r="MST724" s="14"/>
      <c r="MSU724" s="14"/>
      <c r="MSV724" s="14"/>
      <c r="MSW724" s="14"/>
      <c r="MSX724" s="14"/>
      <c r="MSY724" s="14"/>
      <c r="MSZ724" s="14"/>
      <c r="MTA724" s="14"/>
      <c r="MTB724" s="14"/>
      <c r="MTC724" s="14"/>
      <c r="MTD724" s="14"/>
      <c r="MTE724" s="14"/>
      <c r="MTF724" s="14"/>
      <c r="MTG724" s="14"/>
      <c r="MTH724" s="14"/>
      <c r="MTI724" s="14"/>
      <c r="MTJ724" s="14"/>
      <c r="MTK724" s="14"/>
      <c r="MTL724" s="14"/>
      <c r="MTM724" s="14"/>
      <c r="MTN724" s="14"/>
      <c r="MTO724" s="14"/>
      <c r="MTP724" s="14"/>
      <c r="MTQ724" s="14"/>
      <c r="MTR724" s="14"/>
      <c r="MTS724" s="14"/>
      <c r="MTT724" s="14"/>
      <c r="MTU724" s="14"/>
      <c r="MTV724" s="14"/>
      <c r="MTW724" s="14"/>
      <c r="MTX724" s="14"/>
      <c r="MTY724" s="14"/>
      <c r="MTZ724" s="14"/>
      <c r="MUA724" s="14"/>
      <c r="MUB724" s="14"/>
      <c r="MUC724" s="14"/>
      <c r="MUD724" s="14"/>
      <c r="MUE724" s="14"/>
      <c r="MUF724" s="14"/>
      <c r="MUG724" s="14"/>
      <c r="MUH724" s="14"/>
      <c r="MUI724" s="14"/>
      <c r="MUJ724" s="14"/>
      <c r="MUK724" s="14"/>
      <c r="MUL724" s="14"/>
      <c r="MUM724" s="14"/>
      <c r="MUN724" s="14"/>
      <c r="MUO724" s="14"/>
      <c r="MUP724" s="14"/>
      <c r="MUQ724" s="14"/>
      <c r="MUR724" s="14"/>
      <c r="MUS724" s="14"/>
      <c r="MUT724" s="14"/>
      <c r="MUU724" s="14"/>
      <c r="MUV724" s="14"/>
      <c r="MUW724" s="14"/>
      <c r="MUX724" s="14"/>
      <c r="MUY724" s="14"/>
      <c r="MUZ724" s="14"/>
      <c r="MVA724" s="14"/>
      <c r="MVB724" s="14"/>
      <c r="MVC724" s="14"/>
      <c r="MVD724" s="14"/>
      <c r="MVE724" s="14"/>
      <c r="MVF724" s="14"/>
      <c r="MVG724" s="14"/>
      <c r="MVH724" s="14"/>
      <c r="MVI724" s="14"/>
      <c r="MVJ724" s="14"/>
      <c r="MVK724" s="14"/>
      <c r="MVL724" s="14"/>
      <c r="MVM724" s="14"/>
      <c r="MVN724" s="14"/>
      <c r="MVO724" s="14"/>
      <c r="MVP724" s="14"/>
      <c r="MVQ724" s="14"/>
      <c r="MVR724" s="14"/>
      <c r="MVS724" s="14"/>
      <c r="MVT724" s="14"/>
      <c r="MVU724" s="14"/>
      <c r="MVV724" s="14"/>
      <c r="MVW724" s="14"/>
      <c r="MVX724" s="14"/>
      <c r="MVY724" s="14"/>
      <c r="MVZ724" s="14"/>
      <c r="MWA724" s="14"/>
      <c r="MWB724" s="14"/>
      <c r="MWC724" s="14"/>
      <c r="MWD724" s="14"/>
      <c r="MWE724" s="14"/>
      <c r="MWF724" s="14"/>
      <c r="MWG724" s="14"/>
      <c r="MWH724" s="14"/>
      <c r="MWI724" s="14"/>
      <c r="MWJ724" s="14"/>
      <c r="MWK724" s="14"/>
      <c r="MWL724" s="14"/>
      <c r="MWM724" s="14"/>
      <c r="MWN724" s="14"/>
      <c r="MWO724" s="14"/>
      <c r="MWP724" s="14"/>
      <c r="MWQ724" s="14"/>
      <c r="MWR724" s="14"/>
      <c r="MWS724" s="14"/>
      <c r="MWT724" s="14"/>
      <c r="MWU724" s="14"/>
      <c r="MWV724" s="14"/>
      <c r="MWW724" s="14"/>
      <c r="MWX724" s="14"/>
      <c r="MWY724" s="14"/>
      <c r="MWZ724" s="14"/>
      <c r="MXA724" s="14"/>
      <c r="MXB724" s="14"/>
      <c r="MXC724" s="14"/>
      <c r="MXD724" s="14"/>
      <c r="MXE724" s="14"/>
      <c r="MXF724" s="14"/>
      <c r="MXG724" s="14"/>
      <c r="MXH724" s="14"/>
      <c r="MXI724" s="14"/>
      <c r="MXJ724" s="14"/>
      <c r="MXK724" s="14"/>
      <c r="MXL724" s="14"/>
      <c r="MXM724" s="14"/>
      <c r="MXN724" s="14"/>
      <c r="MXO724" s="14"/>
      <c r="MXP724" s="14"/>
      <c r="MXQ724" s="14"/>
      <c r="MXR724" s="14"/>
      <c r="MXS724" s="14"/>
      <c r="MXT724" s="14"/>
      <c r="MXU724" s="14"/>
      <c r="MXV724" s="14"/>
      <c r="MXW724" s="14"/>
      <c r="MXX724" s="14"/>
      <c r="MXY724" s="14"/>
      <c r="MXZ724" s="14"/>
      <c r="MYA724" s="14"/>
      <c r="MYB724" s="14"/>
      <c r="MYC724" s="14"/>
      <c r="MYD724" s="14"/>
      <c r="MYE724" s="14"/>
      <c r="MYF724" s="14"/>
      <c r="MYG724" s="14"/>
      <c r="MYH724" s="14"/>
      <c r="MYI724" s="14"/>
      <c r="MYJ724" s="14"/>
      <c r="MYK724" s="14"/>
      <c r="MYL724" s="14"/>
      <c r="MYM724" s="14"/>
      <c r="MYN724" s="14"/>
      <c r="MYO724" s="14"/>
      <c r="MYP724" s="14"/>
      <c r="MYQ724" s="14"/>
      <c r="MYR724" s="14"/>
      <c r="MYS724" s="14"/>
      <c r="MYT724" s="14"/>
      <c r="MYU724" s="14"/>
      <c r="MYV724" s="14"/>
      <c r="MYW724" s="14"/>
      <c r="MYX724" s="14"/>
      <c r="MYY724" s="14"/>
      <c r="MYZ724" s="14"/>
      <c r="MZA724" s="14"/>
      <c r="MZB724" s="14"/>
      <c r="MZC724" s="14"/>
      <c r="MZD724" s="14"/>
      <c r="MZE724" s="14"/>
      <c r="MZF724" s="14"/>
      <c r="MZG724" s="14"/>
      <c r="MZH724" s="14"/>
      <c r="MZI724" s="14"/>
      <c r="MZJ724" s="14"/>
      <c r="MZK724" s="14"/>
      <c r="MZL724" s="14"/>
      <c r="MZM724" s="14"/>
      <c r="MZN724" s="14"/>
      <c r="MZO724" s="14"/>
      <c r="MZP724" s="14"/>
      <c r="MZQ724" s="14"/>
      <c r="MZR724" s="14"/>
      <c r="MZS724" s="14"/>
      <c r="MZT724" s="14"/>
      <c r="MZU724" s="14"/>
      <c r="MZV724" s="14"/>
      <c r="MZW724" s="14"/>
      <c r="MZX724" s="14"/>
      <c r="MZY724" s="14"/>
      <c r="MZZ724" s="14"/>
      <c r="NAA724" s="14"/>
      <c r="NAB724" s="14"/>
      <c r="NAC724" s="14"/>
      <c r="NAD724" s="14"/>
      <c r="NAE724" s="14"/>
      <c r="NAF724" s="14"/>
      <c r="NAG724" s="14"/>
      <c r="NAH724" s="14"/>
      <c r="NAI724" s="14"/>
      <c r="NAJ724" s="14"/>
      <c r="NAK724" s="14"/>
      <c r="NAL724" s="14"/>
      <c r="NAM724" s="14"/>
      <c r="NAN724" s="14"/>
      <c r="NAO724" s="14"/>
      <c r="NAP724" s="14"/>
      <c r="NAQ724" s="14"/>
      <c r="NAR724" s="14"/>
      <c r="NAS724" s="14"/>
      <c r="NAT724" s="14"/>
      <c r="NAU724" s="14"/>
      <c r="NAV724" s="14"/>
      <c r="NAW724" s="14"/>
      <c r="NAX724" s="14"/>
      <c r="NAY724" s="14"/>
      <c r="NAZ724" s="14"/>
      <c r="NBA724" s="14"/>
      <c r="NBB724" s="14"/>
      <c r="NBC724" s="14"/>
      <c r="NBD724" s="14"/>
      <c r="NBE724" s="14"/>
      <c r="NBF724" s="14"/>
      <c r="NBG724" s="14"/>
      <c r="NBH724" s="14"/>
      <c r="NBI724" s="14"/>
      <c r="NBJ724" s="14"/>
      <c r="NBK724" s="14"/>
      <c r="NBL724" s="14"/>
      <c r="NBM724" s="14"/>
      <c r="NBN724" s="14"/>
      <c r="NBO724" s="14"/>
      <c r="NBP724" s="14"/>
      <c r="NBQ724" s="14"/>
      <c r="NBR724" s="14"/>
      <c r="NBS724" s="14"/>
      <c r="NBT724" s="14"/>
      <c r="NBU724" s="14"/>
      <c r="NBV724" s="14"/>
      <c r="NBW724" s="14"/>
      <c r="NBX724" s="14"/>
      <c r="NBY724" s="14"/>
      <c r="NBZ724" s="14"/>
      <c r="NCA724" s="14"/>
      <c r="NCB724" s="14"/>
      <c r="NCC724" s="14"/>
      <c r="NCD724" s="14"/>
      <c r="NCE724" s="14"/>
      <c r="NCF724" s="14"/>
      <c r="NCG724" s="14"/>
      <c r="NCH724" s="14"/>
      <c r="NCI724" s="14"/>
      <c r="NCJ724" s="14"/>
      <c r="NCK724" s="14"/>
      <c r="NCL724" s="14"/>
      <c r="NCM724" s="14"/>
      <c r="NCN724" s="14"/>
      <c r="NCO724" s="14"/>
      <c r="NCP724" s="14"/>
      <c r="NCQ724" s="14"/>
      <c r="NCR724" s="14"/>
      <c r="NCS724" s="14"/>
      <c r="NCT724" s="14"/>
      <c r="NCU724" s="14"/>
      <c r="NCV724" s="14"/>
      <c r="NCW724" s="14"/>
      <c r="NCX724" s="14"/>
      <c r="NCY724" s="14"/>
      <c r="NCZ724" s="14"/>
      <c r="NDA724" s="14"/>
      <c r="NDB724" s="14"/>
      <c r="NDC724" s="14"/>
      <c r="NDD724" s="14"/>
      <c r="NDE724" s="14"/>
      <c r="NDF724" s="14"/>
      <c r="NDG724" s="14"/>
      <c r="NDH724" s="14"/>
      <c r="NDI724" s="14"/>
      <c r="NDJ724" s="14"/>
      <c r="NDK724" s="14"/>
      <c r="NDL724" s="14"/>
      <c r="NDM724" s="14"/>
      <c r="NDN724" s="14"/>
      <c r="NDO724" s="14"/>
      <c r="NDP724" s="14"/>
      <c r="NDQ724" s="14"/>
      <c r="NDR724" s="14"/>
      <c r="NDS724" s="14"/>
      <c r="NDT724" s="14"/>
      <c r="NDU724" s="14"/>
      <c r="NDV724" s="14"/>
      <c r="NDW724" s="14"/>
      <c r="NDX724" s="14"/>
      <c r="NDY724" s="14"/>
      <c r="NDZ724" s="14"/>
      <c r="NEA724" s="14"/>
      <c r="NEB724" s="14"/>
      <c r="NEC724" s="14"/>
      <c r="NED724" s="14"/>
      <c r="NEE724" s="14"/>
      <c r="NEF724" s="14"/>
      <c r="NEG724" s="14"/>
      <c r="NEH724" s="14"/>
      <c r="NEI724" s="14"/>
      <c r="NEJ724" s="14"/>
      <c r="NEK724" s="14"/>
      <c r="NEL724" s="14"/>
      <c r="NEM724" s="14"/>
      <c r="NEN724" s="14"/>
      <c r="NEO724" s="14"/>
      <c r="NEP724" s="14"/>
      <c r="NEQ724" s="14"/>
      <c r="NER724" s="14"/>
      <c r="NES724" s="14"/>
      <c r="NET724" s="14"/>
      <c r="NEU724" s="14"/>
      <c r="NEV724" s="14"/>
      <c r="NEW724" s="14"/>
      <c r="NEX724" s="14"/>
      <c r="NEY724" s="14"/>
      <c r="NEZ724" s="14"/>
      <c r="NFA724" s="14"/>
      <c r="NFB724" s="14"/>
      <c r="NFC724" s="14"/>
      <c r="NFD724" s="14"/>
      <c r="NFE724" s="14"/>
      <c r="NFF724" s="14"/>
      <c r="NFG724" s="14"/>
      <c r="NFH724" s="14"/>
      <c r="NFI724" s="14"/>
      <c r="NFJ724" s="14"/>
      <c r="NFK724" s="14"/>
      <c r="NFL724" s="14"/>
      <c r="NFM724" s="14"/>
      <c r="NFN724" s="14"/>
      <c r="NFO724" s="14"/>
      <c r="NFP724" s="14"/>
      <c r="NFQ724" s="14"/>
      <c r="NFR724" s="14"/>
      <c r="NFS724" s="14"/>
      <c r="NFT724" s="14"/>
      <c r="NFU724" s="14"/>
      <c r="NFV724" s="14"/>
      <c r="NFW724" s="14"/>
      <c r="NFX724" s="14"/>
      <c r="NFY724" s="14"/>
      <c r="NFZ724" s="14"/>
      <c r="NGA724" s="14"/>
      <c r="NGB724" s="14"/>
      <c r="NGC724" s="14"/>
      <c r="NGD724" s="14"/>
      <c r="NGE724" s="14"/>
      <c r="NGF724" s="14"/>
      <c r="NGG724" s="14"/>
      <c r="NGH724" s="14"/>
      <c r="NGI724" s="14"/>
      <c r="NGJ724" s="14"/>
      <c r="NGK724" s="14"/>
      <c r="NGL724" s="14"/>
      <c r="NGM724" s="14"/>
      <c r="NGN724" s="14"/>
      <c r="NGO724" s="14"/>
      <c r="NGP724" s="14"/>
      <c r="NGQ724" s="14"/>
      <c r="NGR724" s="14"/>
      <c r="NGS724" s="14"/>
      <c r="NGT724" s="14"/>
      <c r="NGU724" s="14"/>
      <c r="NGV724" s="14"/>
      <c r="NGW724" s="14"/>
      <c r="NGX724" s="14"/>
      <c r="NGY724" s="14"/>
      <c r="NGZ724" s="14"/>
      <c r="NHA724" s="14"/>
      <c r="NHB724" s="14"/>
      <c r="NHC724" s="14"/>
      <c r="NHD724" s="14"/>
      <c r="NHE724" s="14"/>
      <c r="NHF724" s="14"/>
      <c r="NHG724" s="14"/>
      <c r="NHH724" s="14"/>
      <c r="NHI724" s="14"/>
      <c r="NHJ724" s="14"/>
      <c r="NHK724" s="14"/>
      <c r="NHL724" s="14"/>
      <c r="NHM724" s="14"/>
      <c r="NHN724" s="14"/>
      <c r="NHO724" s="14"/>
      <c r="NHP724" s="14"/>
      <c r="NHQ724" s="14"/>
      <c r="NHR724" s="14"/>
      <c r="NHS724" s="14"/>
      <c r="NHT724" s="14"/>
      <c r="NHU724" s="14"/>
      <c r="NHV724" s="14"/>
      <c r="NHW724" s="14"/>
      <c r="NHX724" s="14"/>
      <c r="NHY724" s="14"/>
      <c r="NHZ724" s="14"/>
      <c r="NIA724" s="14"/>
      <c r="NIB724" s="14"/>
      <c r="NIC724" s="14"/>
      <c r="NID724" s="14"/>
      <c r="NIE724" s="14"/>
      <c r="NIF724" s="14"/>
      <c r="NIG724" s="14"/>
      <c r="NIH724" s="14"/>
      <c r="NII724" s="14"/>
      <c r="NIJ724" s="14"/>
      <c r="NIK724" s="14"/>
      <c r="NIL724" s="14"/>
      <c r="NIM724" s="14"/>
      <c r="NIN724" s="14"/>
      <c r="NIO724" s="14"/>
      <c r="NIP724" s="14"/>
      <c r="NIQ724" s="14"/>
      <c r="NIR724" s="14"/>
      <c r="NIS724" s="14"/>
      <c r="NIT724" s="14"/>
      <c r="NIU724" s="14"/>
      <c r="NIV724" s="14"/>
      <c r="NIW724" s="14"/>
      <c r="NIX724" s="14"/>
      <c r="NIY724" s="14"/>
      <c r="NIZ724" s="14"/>
      <c r="NJA724" s="14"/>
      <c r="NJB724" s="14"/>
      <c r="NJC724" s="14"/>
      <c r="NJD724" s="14"/>
      <c r="NJE724" s="14"/>
      <c r="NJF724" s="14"/>
      <c r="NJG724" s="14"/>
      <c r="NJH724" s="14"/>
      <c r="NJI724" s="14"/>
      <c r="NJJ724" s="14"/>
      <c r="NJK724" s="14"/>
      <c r="NJL724" s="14"/>
      <c r="NJM724" s="14"/>
      <c r="NJN724" s="14"/>
      <c r="NJO724" s="14"/>
      <c r="NJP724" s="14"/>
      <c r="NJQ724" s="14"/>
      <c r="NJR724" s="14"/>
      <c r="NJS724" s="14"/>
      <c r="NJT724" s="14"/>
      <c r="NJU724" s="14"/>
      <c r="NJV724" s="14"/>
      <c r="NJW724" s="14"/>
      <c r="NJX724" s="14"/>
      <c r="NJY724" s="14"/>
      <c r="NJZ724" s="14"/>
      <c r="NKA724" s="14"/>
      <c r="NKB724" s="14"/>
      <c r="NKC724" s="14"/>
      <c r="NKD724" s="14"/>
      <c r="NKE724" s="14"/>
      <c r="NKF724" s="14"/>
      <c r="NKG724" s="14"/>
      <c r="NKH724" s="14"/>
      <c r="NKI724" s="14"/>
      <c r="NKJ724" s="14"/>
      <c r="NKK724" s="14"/>
      <c r="NKL724" s="14"/>
      <c r="NKM724" s="14"/>
      <c r="NKN724" s="14"/>
      <c r="NKO724" s="14"/>
      <c r="NKP724" s="14"/>
      <c r="NKQ724" s="14"/>
      <c r="NKR724" s="14"/>
      <c r="NKS724" s="14"/>
      <c r="NKT724" s="14"/>
      <c r="NKU724" s="14"/>
      <c r="NKV724" s="14"/>
      <c r="NKW724" s="14"/>
      <c r="NKX724" s="14"/>
      <c r="NKY724" s="14"/>
      <c r="NKZ724" s="14"/>
      <c r="NLA724" s="14"/>
      <c r="NLB724" s="14"/>
      <c r="NLC724" s="14"/>
      <c r="NLD724" s="14"/>
      <c r="NLE724" s="14"/>
      <c r="NLF724" s="14"/>
      <c r="NLG724" s="14"/>
      <c r="NLH724" s="14"/>
      <c r="NLI724" s="14"/>
      <c r="NLJ724" s="14"/>
      <c r="NLK724" s="14"/>
      <c r="NLL724" s="14"/>
      <c r="NLM724" s="14"/>
      <c r="NLN724" s="14"/>
      <c r="NLO724" s="14"/>
      <c r="NLP724" s="14"/>
      <c r="NLQ724" s="14"/>
      <c r="NLR724" s="14"/>
      <c r="NLS724" s="14"/>
      <c r="NLT724" s="14"/>
      <c r="NLU724" s="14"/>
      <c r="NLV724" s="14"/>
      <c r="NLW724" s="14"/>
      <c r="NLX724" s="14"/>
      <c r="NLY724" s="14"/>
      <c r="NLZ724" s="14"/>
      <c r="NMA724" s="14"/>
      <c r="NMB724" s="14"/>
      <c r="NMC724" s="14"/>
      <c r="NMD724" s="14"/>
      <c r="NME724" s="14"/>
      <c r="NMF724" s="14"/>
      <c r="NMG724" s="14"/>
      <c r="NMH724" s="14"/>
      <c r="NMI724" s="14"/>
      <c r="NMJ724" s="14"/>
      <c r="NMK724" s="14"/>
      <c r="NML724" s="14"/>
      <c r="NMM724" s="14"/>
      <c r="NMN724" s="14"/>
      <c r="NMO724" s="14"/>
      <c r="NMP724" s="14"/>
      <c r="NMQ724" s="14"/>
      <c r="NMR724" s="14"/>
      <c r="NMS724" s="14"/>
      <c r="NMT724" s="14"/>
      <c r="NMU724" s="14"/>
      <c r="NMV724" s="14"/>
      <c r="NMW724" s="14"/>
      <c r="NMX724" s="14"/>
      <c r="NMY724" s="14"/>
      <c r="NMZ724" s="14"/>
      <c r="NNA724" s="14"/>
      <c r="NNB724" s="14"/>
      <c r="NNC724" s="14"/>
      <c r="NND724" s="14"/>
      <c r="NNE724" s="14"/>
      <c r="NNF724" s="14"/>
      <c r="NNG724" s="14"/>
      <c r="NNH724" s="14"/>
      <c r="NNI724" s="14"/>
      <c r="NNJ724" s="14"/>
      <c r="NNK724" s="14"/>
      <c r="NNL724" s="14"/>
      <c r="NNM724" s="14"/>
      <c r="NNN724" s="14"/>
      <c r="NNO724" s="14"/>
      <c r="NNP724" s="14"/>
      <c r="NNQ724" s="14"/>
      <c r="NNR724" s="14"/>
      <c r="NNS724" s="14"/>
      <c r="NNT724" s="14"/>
      <c r="NNU724" s="14"/>
      <c r="NNV724" s="14"/>
      <c r="NNW724" s="14"/>
      <c r="NNX724" s="14"/>
      <c r="NNY724" s="14"/>
      <c r="NNZ724" s="14"/>
      <c r="NOA724" s="14"/>
      <c r="NOB724" s="14"/>
      <c r="NOC724" s="14"/>
      <c r="NOD724" s="14"/>
      <c r="NOE724" s="14"/>
      <c r="NOF724" s="14"/>
      <c r="NOG724" s="14"/>
      <c r="NOH724" s="14"/>
      <c r="NOI724" s="14"/>
      <c r="NOJ724" s="14"/>
      <c r="NOK724" s="14"/>
      <c r="NOL724" s="14"/>
      <c r="NOM724" s="14"/>
      <c r="NON724" s="14"/>
      <c r="NOO724" s="14"/>
      <c r="NOP724" s="14"/>
      <c r="NOQ724" s="14"/>
      <c r="NOR724" s="14"/>
      <c r="NOS724" s="14"/>
      <c r="NOT724" s="14"/>
      <c r="NOU724" s="14"/>
      <c r="NOV724" s="14"/>
      <c r="NOW724" s="14"/>
      <c r="NOX724" s="14"/>
      <c r="NOY724" s="14"/>
      <c r="NOZ724" s="14"/>
      <c r="NPA724" s="14"/>
      <c r="NPB724" s="14"/>
      <c r="NPC724" s="14"/>
      <c r="NPD724" s="14"/>
      <c r="NPE724" s="14"/>
      <c r="NPF724" s="14"/>
      <c r="NPG724" s="14"/>
      <c r="NPH724" s="14"/>
      <c r="NPI724" s="14"/>
      <c r="NPJ724" s="14"/>
      <c r="NPK724" s="14"/>
      <c r="NPL724" s="14"/>
      <c r="NPM724" s="14"/>
      <c r="NPN724" s="14"/>
      <c r="NPO724" s="14"/>
      <c r="NPP724" s="14"/>
      <c r="NPQ724" s="14"/>
      <c r="NPR724" s="14"/>
      <c r="NPS724" s="14"/>
      <c r="NPT724" s="14"/>
      <c r="NPU724" s="14"/>
      <c r="NPV724" s="14"/>
      <c r="NPW724" s="14"/>
      <c r="NPX724" s="14"/>
      <c r="NPY724" s="14"/>
      <c r="NPZ724" s="14"/>
      <c r="NQA724" s="14"/>
      <c r="NQB724" s="14"/>
      <c r="NQC724" s="14"/>
      <c r="NQD724" s="14"/>
      <c r="NQE724" s="14"/>
      <c r="NQF724" s="14"/>
      <c r="NQG724" s="14"/>
      <c r="NQH724" s="14"/>
      <c r="NQI724" s="14"/>
      <c r="NQJ724" s="14"/>
      <c r="NQK724" s="14"/>
      <c r="NQL724" s="14"/>
      <c r="NQM724" s="14"/>
      <c r="NQN724" s="14"/>
      <c r="NQO724" s="14"/>
      <c r="NQP724" s="14"/>
      <c r="NQQ724" s="14"/>
      <c r="NQR724" s="14"/>
      <c r="NQS724" s="14"/>
      <c r="NQT724" s="14"/>
      <c r="NQU724" s="14"/>
      <c r="NQV724" s="14"/>
      <c r="NQW724" s="14"/>
      <c r="NQX724" s="14"/>
      <c r="NQY724" s="14"/>
      <c r="NQZ724" s="14"/>
      <c r="NRA724" s="14"/>
      <c r="NRB724" s="14"/>
      <c r="NRC724" s="14"/>
      <c r="NRD724" s="14"/>
      <c r="NRE724" s="14"/>
      <c r="NRF724" s="14"/>
      <c r="NRG724" s="14"/>
      <c r="NRH724" s="14"/>
      <c r="NRI724" s="14"/>
      <c r="NRJ724" s="14"/>
      <c r="NRK724" s="14"/>
      <c r="NRL724" s="14"/>
      <c r="NRM724" s="14"/>
      <c r="NRN724" s="14"/>
      <c r="NRO724" s="14"/>
      <c r="NRP724" s="14"/>
      <c r="NRQ724" s="14"/>
      <c r="NRR724" s="14"/>
      <c r="NRS724" s="14"/>
      <c r="NRT724" s="14"/>
      <c r="NRU724" s="14"/>
      <c r="NRV724" s="14"/>
      <c r="NRW724" s="14"/>
      <c r="NRX724" s="14"/>
      <c r="NRY724" s="14"/>
      <c r="NRZ724" s="14"/>
      <c r="NSA724" s="14"/>
      <c r="NSB724" s="14"/>
      <c r="NSC724" s="14"/>
      <c r="NSD724" s="14"/>
      <c r="NSE724" s="14"/>
      <c r="NSF724" s="14"/>
      <c r="NSG724" s="14"/>
      <c r="NSH724" s="14"/>
      <c r="NSI724" s="14"/>
      <c r="NSJ724" s="14"/>
      <c r="NSK724" s="14"/>
      <c r="NSL724" s="14"/>
      <c r="NSM724" s="14"/>
      <c r="NSN724" s="14"/>
      <c r="NSO724" s="14"/>
      <c r="NSP724" s="14"/>
      <c r="NSQ724" s="14"/>
      <c r="NSR724" s="14"/>
      <c r="NSS724" s="14"/>
      <c r="NST724" s="14"/>
      <c r="NSU724" s="14"/>
      <c r="NSV724" s="14"/>
      <c r="NSW724" s="14"/>
      <c r="NSX724" s="14"/>
      <c r="NSY724" s="14"/>
      <c r="NSZ724" s="14"/>
      <c r="NTA724" s="14"/>
      <c r="NTB724" s="14"/>
      <c r="NTC724" s="14"/>
      <c r="NTD724" s="14"/>
      <c r="NTE724" s="14"/>
      <c r="NTF724" s="14"/>
      <c r="NTG724" s="14"/>
      <c r="NTH724" s="14"/>
      <c r="NTI724" s="14"/>
      <c r="NTJ724" s="14"/>
      <c r="NTK724" s="14"/>
      <c r="NTL724" s="14"/>
      <c r="NTM724" s="14"/>
      <c r="NTN724" s="14"/>
      <c r="NTO724" s="14"/>
      <c r="NTP724" s="14"/>
      <c r="NTQ724" s="14"/>
      <c r="NTR724" s="14"/>
      <c r="NTS724" s="14"/>
      <c r="NTT724" s="14"/>
      <c r="NTU724" s="14"/>
      <c r="NTV724" s="14"/>
      <c r="NTW724" s="14"/>
      <c r="NTX724" s="14"/>
      <c r="NTY724" s="14"/>
      <c r="NTZ724" s="14"/>
      <c r="NUA724" s="14"/>
      <c r="NUB724" s="14"/>
      <c r="NUC724" s="14"/>
      <c r="NUD724" s="14"/>
      <c r="NUE724" s="14"/>
      <c r="NUF724" s="14"/>
      <c r="NUG724" s="14"/>
      <c r="NUH724" s="14"/>
      <c r="NUI724" s="14"/>
      <c r="NUJ724" s="14"/>
      <c r="NUK724" s="14"/>
      <c r="NUL724" s="14"/>
      <c r="NUM724" s="14"/>
      <c r="NUN724" s="14"/>
      <c r="NUO724" s="14"/>
      <c r="NUP724" s="14"/>
      <c r="NUQ724" s="14"/>
      <c r="NUR724" s="14"/>
      <c r="NUS724" s="14"/>
      <c r="NUT724" s="14"/>
      <c r="NUU724" s="14"/>
      <c r="NUV724" s="14"/>
      <c r="NUW724" s="14"/>
      <c r="NUX724" s="14"/>
      <c r="NUY724" s="14"/>
      <c r="NUZ724" s="14"/>
      <c r="NVA724" s="14"/>
      <c r="NVB724" s="14"/>
      <c r="NVC724" s="14"/>
      <c r="NVD724" s="14"/>
      <c r="NVE724" s="14"/>
      <c r="NVF724" s="14"/>
      <c r="NVG724" s="14"/>
      <c r="NVH724" s="14"/>
      <c r="NVI724" s="14"/>
      <c r="NVJ724" s="14"/>
      <c r="NVK724" s="14"/>
      <c r="NVL724" s="14"/>
      <c r="NVM724" s="14"/>
      <c r="NVN724" s="14"/>
      <c r="NVO724" s="14"/>
      <c r="NVP724" s="14"/>
      <c r="NVQ724" s="14"/>
      <c r="NVR724" s="14"/>
      <c r="NVS724" s="14"/>
      <c r="NVT724" s="14"/>
      <c r="NVU724" s="14"/>
      <c r="NVV724" s="14"/>
      <c r="NVW724" s="14"/>
      <c r="NVX724" s="14"/>
      <c r="NVY724" s="14"/>
      <c r="NVZ724" s="14"/>
      <c r="NWA724" s="14"/>
      <c r="NWB724" s="14"/>
      <c r="NWC724" s="14"/>
      <c r="NWD724" s="14"/>
      <c r="NWE724" s="14"/>
      <c r="NWF724" s="14"/>
      <c r="NWG724" s="14"/>
      <c r="NWH724" s="14"/>
      <c r="NWI724" s="14"/>
      <c r="NWJ724" s="14"/>
      <c r="NWK724" s="14"/>
      <c r="NWL724" s="14"/>
      <c r="NWM724" s="14"/>
      <c r="NWN724" s="14"/>
      <c r="NWO724" s="14"/>
      <c r="NWP724" s="14"/>
      <c r="NWQ724" s="14"/>
      <c r="NWR724" s="14"/>
      <c r="NWS724" s="14"/>
      <c r="NWT724" s="14"/>
      <c r="NWU724" s="14"/>
      <c r="NWV724" s="14"/>
      <c r="NWW724" s="14"/>
      <c r="NWX724" s="14"/>
      <c r="NWY724" s="14"/>
      <c r="NWZ724" s="14"/>
      <c r="NXA724" s="14"/>
      <c r="NXB724" s="14"/>
      <c r="NXC724" s="14"/>
      <c r="NXD724" s="14"/>
      <c r="NXE724" s="14"/>
      <c r="NXF724" s="14"/>
      <c r="NXG724" s="14"/>
      <c r="NXH724" s="14"/>
      <c r="NXI724" s="14"/>
      <c r="NXJ724" s="14"/>
      <c r="NXK724" s="14"/>
      <c r="NXL724" s="14"/>
      <c r="NXM724" s="14"/>
      <c r="NXN724" s="14"/>
      <c r="NXO724" s="14"/>
      <c r="NXP724" s="14"/>
      <c r="NXQ724" s="14"/>
      <c r="NXR724" s="14"/>
      <c r="NXS724" s="14"/>
      <c r="NXT724" s="14"/>
      <c r="NXU724" s="14"/>
      <c r="NXV724" s="14"/>
      <c r="NXW724" s="14"/>
      <c r="NXX724" s="14"/>
      <c r="NXY724" s="14"/>
      <c r="NXZ724" s="14"/>
      <c r="NYA724" s="14"/>
      <c r="NYB724" s="14"/>
      <c r="NYC724" s="14"/>
      <c r="NYD724" s="14"/>
      <c r="NYE724" s="14"/>
      <c r="NYF724" s="14"/>
      <c r="NYG724" s="14"/>
      <c r="NYH724" s="14"/>
      <c r="NYI724" s="14"/>
      <c r="NYJ724" s="14"/>
      <c r="NYK724" s="14"/>
      <c r="NYL724" s="14"/>
      <c r="NYM724" s="14"/>
      <c r="NYN724" s="14"/>
      <c r="NYO724" s="14"/>
      <c r="NYP724" s="14"/>
      <c r="NYQ724" s="14"/>
      <c r="NYR724" s="14"/>
      <c r="NYS724" s="14"/>
      <c r="NYT724" s="14"/>
      <c r="NYU724" s="14"/>
      <c r="NYV724" s="14"/>
      <c r="NYW724" s="14"/>
      <c r="NYX724" s="14"/>
      <c r="NYY724" s="14"/>
      <c r="NYZ724" s="14"/>
      <c r="NZA724" s="14"/>
      <c r="NZB724" s="14"/>
      <c r="NZC724" s="14"/>
      <c r="NZD724" s="14"/>
      <c r="NZE724" s="14"/>
      <c r="NZF724" s="14"/>
      <c r="NZG724" s="14"/>
      <c r="NZH724" s="14"/>
      <c r="NZI724" s="14"/>
      <c r="NZJ724" s="14"/>
      <c r="NZK724" s="14"/>
      <c r="NZL724" s="14"/>
      <c r="NZM724" s="14"/>
      <c r="NZN724" s="14"/>
      <c r="NZO724" s="14"/>
      <c r="NZP724" s="14"/>
      <c r="NZQ724" s="14"/>
      <c r="NZR724" s="14"/>
      <c r="NZS724" s="14"/>
      <c r="NZT724" s="14"/>
      <c r="NZU724" s="14"/>
      <c r="NZV724" s="14"/>
      <c r="NZW724" s="14"/>
      <c r="NZX724" s="14"/>
      <c r="NZY724" s="14"/>
      <c r="NZZ724" s="14"/>
      <c r="OAA724" s="14"/>
      <c r="OAB724" s="14"/>
      <c r="OAC724" s="14"/>
      <c r="OAD724" s="14"/>
      <c r="OAE724" s="14"/>
      <c r="OAF724" s="14"/>
      <c r="OAG724" s="14"/>
      <c r="OAH724" s="14"/>
      <c r="OAI724" s="14"/>
      <c r="OAJ724" s="14"/>
      <c r="OAK724" s="14"/>
      <c r="OAL724" s="14"/>
      <c r="OAM724" s="14"/>
      <c r="OAN724" s="14"/>
      <c r="OAO724" s="14"/>
      <c r="OAP724" s="14"/>
      <c r="OAQ724" s="14"/>
      <c r="OAR724" s="14"/>
      <c r="OAS724" s="14"/>
      <c r="OAT724" s="14"/>
      <c r="OAU724" s="14"/>
      <c r="OAV724" s="14"/>
      <c r="OAW724" s="14"/>
      <c r="OAX724" s="14"/>
      <c r="OAY724" s="14"/>
      <c r="OAZ724" s="14"/>
      <c r="OBA724" s="14"/>
      <c r="OBB724" s="14"/>
      <c r="OBC724" s="14"/>
      <c r="OBD724" s="14"/>
      <c r="OBE724" s="14"/>
      <c r="OBF724" s="14"/>
      <c r="OBG724" s="14"/>
      <c r="OBH724" s="14"/>
      <c r="OBI724" s="14"/>
      <c r="OBJ724" s="14"/>
      <c r="OBK724" s="14"/>
      <c r="OBL724" s="14"/>
      <c r="OBM724" s="14"/>
      <c r="OBN724" s="14"/>
      <c r="OBO724" s="14"/>
      <c r="OBP724" s="14"/>
      <c r="OBQ724" s="14"/>
      <c r="OBR724" s="14"/>
      <c r="OBS724" s="14"/>
      <c r="OBT724" s="14"/>
      <c r="OBU724" s="14"/>
      <c r="OBV724" s="14"/>
      <c r="OBW724" s="14"/>
      <c r="OBX724" s="14"/>
      <c r="OBY724" s="14"/>
      <c r="OBZ724" s="14"/>
      <c r="OCA724" s="14"/>
      <c r="OCB724" s="14"/>
      <c r="OCC724" s="14"/>
      <c r="OCD724" s="14"/>
      <c r="OCE724" s="14"/>
      <c r="OCF724" s="14"/>
      <c r="OCG724" s="14"/>
      <c r="OCH724" s="14"/>
      <c r="OCI724" s="14"/>
      <c r="OCJ724" s="14"/>
      <c r="OCK724" s="14"/>
      <c r="OCL724" s="14"/>
      <c r="OCM724" s="14"/>
      <c r="OCN724" s="14"/>
      <c r="OCO724" s="14"/>
      <c r="OCP724" s="14"/>
      <c r="OCQ724" s="14"/>
      <c r="OCR724" s="14"/>
      <c r="OCS724" s="14"/>
      <c r="OCT724" s="14"/>
      <c r="OCU724" s="14"/>
      <c r="OCV724" s="14"/>
      <c r="OCW724" s="14"/>
      <c r="OCX724" s="14"/>
      <c r="OCY724" s="14"/>
      <c r="OCZ724" s="14"/>
      <c r="ODA724" s="14"/>
      <c r="ODB724" s="14"/>
      <c r="ODC724" s="14"/>
      <c r="ODD724" s="14"/>
      <c r="ODE724" s="14"/>
      <c r="ODF724" s="14"/>
      <c r="ODG724" s="14"/>
      <c r="ODH724" s="14"/>
      <c r="ODI724" s="14"/>
      <c r="ODJ724" s="14"/>
      <c r="ODK724" s="14"/>
      <c r="ODL724" s="14"/>
      <c r="ODM724" s="14"/>
      <c r="ODN724" s="14"/>
      <c r="ODO724" s="14"/>
      <c r="ODP724" s="14"/>
      <c r="ODQ724" s="14"/>
      <c r="ODR724" s="14"/>
      <c r="ODS724" s="14"/>
      <c r="ODT724" s="14"/>
      <c r="ODU724" s="14"/>
      <c r="ODV724" s="14"/>
      <c r="ODW724" s="14"/>
      <c r="ODX724" s="14"/>
      <c r="ODY724" s="14"/>
      <c r="ODZ724" s="14"/>
      <c r="OEA724" s="14"/>
      <c r="OEB724" s="14"/>
      <c r="OEC724" s="14"/>
      <c r="OED724" s="14"/>
      <c r="OEE724" s="14"/>
      <c r="OEF724" s="14"/>
      <c r="OEG724" s="14"/>
      <c r="OEH724" s="14"/>
      <c r="OEI724" s="14"/>
      <c r="OEJ724" s="14"/>
      <c r="OEK724" s="14"/>
      <c r="OEL724" s="14"/>
      <c r="OEM724" s="14"/>
      <c r="OEN724" s="14"/>
      <c r="OEO724" s="14"/>
      <c r="OEP724" s="14"/>
      <c r="OEQ724" s="14"/>
      <c r="OER724" s="14"/>
      <c r="OES724" s="14"/>
      <c r="OET724" s="14"/>
      <c r="OEU724" s="14"/>
      <c r="OEV724" s="14"/>
      <c r="OEW724" s="14"/>
      <c r="OEX724" s="14"/>
      <c r="OEY724" s="14"/>
      <c r="OEZ724" s="14"/>
      <c r="OFA724" s="14"/>
      <c r="OFB724" s="14"/>
      <c r="OFC724" s="14"/>
      <c r="OFD724" s="14"/>
      <c r="OFE724" s="14"/>
      <c r="OFF724" s="14"/>
      <c r="OFG724" s="14"/>
      <c r="OFH724" s="14"/>
      <c r="OFI724" s="14"/>
      <c r="OFJ724" s="14"/>
      <c r="OFK724" s="14"/>
      <c r="OFL724" s="14"/>
      <c r="OFM724" s="14"/>
      <c r="OFN724" s="14"/>
      <c r="OFO724" s="14"/>
      <c r="OFP724" s="14"/>
      <c r="OFQ724" s="14"/>
      <c r="OFR724" s="14"/>
      <c r="OFS724" s="14"/>
      <c r="OFT724" s="14"/>
      <c r="OFU724" s="14"/>
      <c r="OFV724" s="14"/>
      <c r="OFW724" s="14"/>
      <c r="OFX724" s="14"/>
      <c r="OFY724" s="14"/>
      <c r="OFZ724" s="14"/>
      <c r="OGA724" s="14"/>
      <c r="OGB724" s="14"/>
      <c r="OGC724" s="14"/>
      <c r="OGD724" s="14"/>
      <c r="OGE724" s="14"/>
      <c r="OGF724" s="14"/>
      <c r="OGG724" s="14"/>
      <c r="OGH724" s="14"/>
      <c r="OGI724" s="14"/>
      <c r="OGJ724" s="14"/>
      <c r="OGK724" s="14"/>
      <c r="OGL724" s="14"/>
      <c r="OGM724" s="14"/>
      <c r="OGN724" s="14"/>
      <c r="OGO724" s="14"/>
      <c r="OGP724" s="14"/>
      <c r="OGQ724" s="14"/>
      <c r="OGR724" s="14"/>
      <c r="OGS724" s="14"/>
      <c r="OGT724" s="14"/>
      <c r="OGU724" s="14"/>
      <c r="OGV724" s="14"/>
      <c r="OGW724" s="14"/>
      <c r="OGX724" s="14"/>
      <c r="OGY724" s="14"/>
      <c r="OGZ724" s="14"/>
      <c r="OHA724" s="14"/>
      <c r="OHB724" s="14"/>
      <c r="OHC724" s="14"/>
      <c r="OHD724" s="14"/>
      <c r="OHE724" s="14"/>
      <c r="OHF724" s="14"/>
      <c r="OHG724" s="14"/>
      <c r="OHH724" s="14"/>
      <c r="OHI724" s="14"/>
      <c r="OHJ724" s="14"/>
      <c r="OHK724" s="14"/>
      <c r="OHL724" s="14"/>
      <c r="OHM724" s="14"/>
      <c r="OHN724" s="14"/>
      <c r="OHO724" s="14"/>
      <c r="OHP724" s="14"/>
      <c r="OHQ724" s="14"/>
      <c r="OHR724" s="14"/>
      <c r="OHS724" s="14"/>
      <c r="OHT724" s="14"/>
      <c r="OHU724" s="14"/>
      <c r="OHV724" s="14"/>
      <c r="OHW724" s="14"/>
      <c r="OHX724" s="14"/>
      <c r="OHY724" s="14"/>
      <c r="OHZ724" s="14"/>
      <c r="OIA724" s="14"/>
      <c r="OIB724" s="14"/>
      <c r="OIC724" s="14"/>
      <c r="OID724" s="14"/>
      <c r="OIE724" s="14"/>
      <c r="OIF724" s="14"/>
      <c r="OIG724" s="14"/>
      <c r="OIH724" s="14"/>
      <c r="OII724" s="14"/>
      <c r="OIJ724" s="14"/>
      <c r="OIK724" s="14"/>
      <c r="OIL724" s="14"/>
      <c r="OIM724" s="14"/>
      <c r="OIN724" s="14"/>
      <c r="OIO724" s="14"/>
      <c r="OIP724" s="14"/>
      <c r="OIQ724" s="14"/>
      <c r="OIR724" s="14"/>
      <c r="OIS724" s="14"/>
      <c r="OIT724" s="14"/>
      <c r="OIU724" s="14"/>
      <c r="OIV724" s="14"/>
      <c r="OIW724" s="14"/>
      <c r="OIX724" s="14"/>
      <c r="OIY724" s="14"/>
      <c r="OIZ724" s="14"/>
      <c r="OJA724" s="14"/>
      <c r="OJB724" s="14"/>
      <c r="OJC724" s="14"/>
      <c r="OJD724" s="14"/>
      <c r="OJE724" s="14"/>
      <c r="OJF724" s="14"/>
      <c r="OJG724" s="14"/>
      <c r="OJH724" s="14"/>
      <c r="OJI724" s="14"/>
      <c r="OJJ724" s="14"/>
      <c r="OJK724" s="14"/>
      <c r="OJL724" s="14"/>
      <c r="OJM724" s="14"/>
      <c r="OJN724" s="14"/>
      <c r="OJO724" s="14"/>
      <c r="OJP724" s="14"/>
      <c r="OJQ724" s="14"/>
      <c r="OJR724" s="14"/>
      <c r="OJS724" s="14"/>
      <c r="OJT724" s="14"/>
      <c r="OJU724" s="14"/>
      <c r="OJV724" s="14"/>
      <c r="OJW724" s="14"/>
      <c r="OJX724" s="14"/>
      <c r="OJY724" s="14"/>
      <c r="OJZ724" s="14"/>
      <c r="OKA724" s="14"/>
      <c r="OKB724" s="14"/>
      <c r="OKC724" s="14"/>
      <c r="OKD724" s="14"/>
      <c r="OKE724" s="14"/>
      <c r="OKF724" s="14"/>
      <c r="OKG724" s="14"/>
      <c r="OKH724" s="14"/>
      <c r="OKI724" s="14"/>
      <c r="OKJ724" s="14"/>
      <c r="OKK724" s="14"/>
      <c r="OKL724" s="14"/>
      <c r="OKM724" s="14"/>
      <c r="OKN724" s="14"/>
      <c r="OKO724" s="14"/>
      <c r="OKP724" s="14"/>
      <c r="OKQ724" s="14"/>
      <c r="OKR724" s="14"/>
      <c r="OKS724" s="14"/>
      <c r="OKT724" s="14"/>
      <c r="OKU724" s="14"/>
      <c r="OKV724" s="14"/>
      <c r="OKW724" s="14"/>
      <c r="OKX724" s="14"/>
      <c r="OKY724" s="14"/>
      <c r="OKZ724" s="14"/>
      <c r="OLA724" s="14"/>
      <c r="OLB724" s="14"/>
      <c r="OLC724" s="14"/>
      <c r="OLD724" s="14"/>
      <c r="OLE724" s="14"/>
      <c r="OLF724" s="14"/>
      <c r="OLG724" s="14"/>
      <c r="OLH724" s="14"/>
      <c r="OLI724" s="14"/>
      <c r="OLJ724" s="14"/>
      <c r="OLK724" s="14"/>
      <c r="OLL724" s="14"/>
      <c r="OLM724" s="14"/>
      <c r="OLN724" s="14"/>
      <c r="OLO724" s="14"/>
      <c r="OLP724" s="14"/>
      <c r="OLQ724" s="14"/>
      <c r="OLR724" s="14"/>
      <c r="OLS724" s="14"/>
      <c r="OLT724" s="14"/>
      <c r="OLU724" s="14"/>
      <c r="OLV724" s="14"/>
      <c r="OLW724" s="14"/>
      <c r="OLX724" s="14"/>
      <c r="OLY724" s="14"/>
      <c r="OLZ724" s="14"/>
      <c r="OMA724" s="14"/>
      <c r="OMB724" s="14"/>
      <c r="OMC724" s="14"/>
      <c r="OMD724" s="14"/>
      <c r="OME724" s="14"/>
      <c r="OMF724" s="14"/>
      <c r="OMG724" s="14"/>
      <c r="OMH724" s="14"/>
      <c r="OMI724" s="14"/>
      <c r="OMJ724" s="14"/>
      <c r="OMK724" s="14"/>
      <c r="OML724" s="14"/>
      <c r="OMM724" s="14"/>
      <c r="OMN724" s="14"/>
      <c r="OMO724" s="14"/>
      <c r="OMP724" s="14"/>
      <c r="OMQ724" s="14"/>
      <c r="OMR724" s="14"/>
      <c r="OMS724" s="14"/>
      <c r="OMT724" s="14"/>
      <c r="OMU724" s="14"/>
      <c r="OMV724" s="14"/>
      <c r="OMW724" s="14"/>
      <c r="OMX724" s="14"/>
      <c r="OMY724" s="14"/>
      <c r="OMZ724" s="14"/>
      <c r="ONA724" s="14"/>
      <c r="ONB724" s="14"/>
      <c r="ONC724" s="14"/>
      <c r="OND724" s="14"/>
      <c r="ONE724" s="14"/>
      <c r="ONF724" s="14"/>
      <c r="ONG724" s="14"/>
      <c r="ONH724" s="14"/>
      <c r="ONI724" s="14"/>
      <c r="ONJ724" s="14"/>
      <c r="ONK724" s="14"/>
      <c r="ONL724" s="14"/>
      <c r="ONM724" s="14"/>
      <c r="ONN724" s="14"/>
      <c r="ONO724" s="14"/>
      <c r="ONP724" s="14"/>
      <c r="ONQ724" s="14"/>
      <c r="ONR724" s="14"/>
      <c r="ONS724" s="14"/>
      <c r="ONT724" s="14"/>
      <c r="ONU724" s="14"/>
      <c r="ONV724" s="14"/>
      <c r="ONW724" s="14"/>
      <c r="ONX724" s="14"/>
      <c r="ONY724" s="14"/>
      <c r="ONZ724" s="14"/>
      <c r="OOA724" s="14"/>
      <c r="OOB724" s="14"/>
      <c r="OOC724" s="14"/>
      <c r="OOD724" s="14"/>
      <c r="OOE724" s="14"/>
      <c r="OOF724" s="14"/>
      <c r="OOG724" s="14"/>
      <c r="OOH724" s="14"/>
      <c r="OOI724" s="14"/>
      <c r="OOJ724" s="14"/>
      <c r="OOK724" s="14"/>
      <c r="OOL724" s="14"/>
      <c r="OOM724" s="14"/>
      <c r="OON724" s="14"/>
      <c r="OOO724" s="14"/>
      <c r="OOP724" s="14"/>
      <c r="OOQ724" s="14"/>
      <c r="OOR724" s="14"/>
      <c r="OOS724" s="14"/>
      <c r="OOT724" s="14"/>
      <c r="OOU724" s="14"/>
      <c r="OOV724" s="14"/>
      <c r="OOW724" s="14"/>
      <c r="OOX724" s="14"/>
      <c r="OOY724" s="14"/>
      <c r="OOZ724" s="14"/>
      <c r="OPA724" s="14"/>
      <c r="OPB724" s="14"/>
      <c r="OPC724" s="14"/>
      <c r="OPD724" s="14"/>
      <c r="OPE724" s="14"/>
      <c r="OPF724" s="14"/>
      <c r="OPG724" s="14"/>
      <c r="OPH724" s="14"/>
      <c r="OPI724" s="14"/>
      <c r="OPJ724" s="14"/>
      <c r="OPK724" s="14"/>
      <c r="OPL724" s="14"/>
      <c r="OPM724" s="14"/>
      <c r="OPN724" s="14"/>
      <c r="OPO724" s="14"/>
      <c r="OPP724" s="14"/>
      <c r="OPQ724" s="14"/>
      <c r="OPR724" s="14"/>
      <c r="OPS724" s="14"/>
      <c r="OPT724" s="14"/>
      <c r="OPU724" s="14"/>
      <c r="OPV724" s="14"/>
      <c r="OPW724" s="14"/>
      <c r="OPX724" s="14"/>
      <c r="OPY724" s="14"/>
      <c r="OPZ724" s="14"/>
      <c r="OQA724" s="14"/>
      <c r="OQB724" s="14"/>
      <c r="OQC724" s="14"/>
      <c r="OQD724" s="14"/>
      <c r="OQE724" s="14"/>
      <c r="OQF724" s="14"/>
      <c r="OQG724" s="14"/>
      <c r="OQH724" s="14"/>
      <c r="OQI724" s="14"/>
      <c r="OQJ724" s="14"/>
      <c r="OQK724" s="14"/>
      <c r="OQL724" s="14"/>
      <c r="OQM724" s="14"/>
      <c r="OQN724" s="14"/>
      <c r="OQO724" s="14"/>
      <c r="OQP724" s="14"/>
      <c r="OQQ724" s="14"/>
      <c r="OQR724" s="14"/>
      <c r="OQS724" s="14"/>
      <c r="OQT724" s="14"/>
      <c r="OQU724" s="14"/>
      <c r="OQV724" s="14"/>
      <c r="OQW724" s="14"/>
      <c r="OQX724" s="14"/>
      <c r="OQY724" s="14"/>
      <c r="OQZ724" s="14"/>
      <c r="ORA724" s="14"/>
      <c r="ORB724" s="14"/>
      <c r="ORC724" s="14"/>
      <c r="ORD724" s="14"/>
      <c r="ORE724" s="14"/>
      <c r="ORF724" s="14"/>
      <c r="ORG724" s="14"/>
      <c r="ORH724" s="14"/>
      <c r="ORI724" s="14"/>
      <c r="ORJ724" s="14"/>
      <c r="ORK724" s="14"/>
      <c r="ORL724" s="14"/>
      <c r="ORM724" s="14"/>
      <c r="ORN724" s="14"/>
      <c r="ORO724" s="14"/>
      <c r="ORP724" s="14"/>
      <c r="ORQ724" s="14"/>
      <c r="ORR724" s="14"/>
      <c r="ORS724" s="14"/>
      <c r="ORT724" s="14"/>
      <c r="ORU724" s="14"/>
      <c r="ORV724" s="14"/>
      <c r="ORW724" s="14"/>
      <c r="ORX724" s="14"/>
      <c r="ORY724" s="14"/>
      <c r="ORZ724" s="14"/>
      <c r="OSA724" s="14"/>
      <c r="OSB724" s="14"/>
      <c r="OSC724" s="14"/>
      <c r="OSD724" s="14"/>
      <c r="OSE724" s="14"/>
      <c r="OSF724" s="14"/>
      <c r="OSG724" s="14"/>
      <c r="OSH724" s="14"/>
      <c r="OSI724" s="14"/>
      <c r="OSJ724" s="14"/>
      <c r="OSK724" s="14"/>
      <c r="OSL724" s="14"/>
      <c r="OSM724" s="14"/>
      <c r="OSN724" s="14"/>
      <c r="OSO724" s="14"/>
      <c r="OSP724" s="14"/>
      <c r="OSQ724" s="14"/>
      <c r="OSR724" s="14"/>
      <c r="OSS724" s="14"/>
      <c r="OST724" s="14"/>
      <c r="OSU724" s="14"/>
      <c r="OSV724" s="14"/>
      <c r="OSW724" s="14"/>
      <c r="OSX724" s="14"/>
      <c r="OSY724" s="14"/>
      <c r="OSZ724" s="14"/>
      <c r="OTA724" s="14"/>
      <c r="OTB724" s="14"/>
      <c r="OTC724" s="14"/>
      <c r="OTD724" s="14"/>
      <c r="OTE724" s="14"/>
      <c r="OTF724" s="14"/>
      <c r="OTG724" s="14"/>
      <c r="OTH724" s="14"/>
      <c r="OTI724" s="14"/>
      <c r="OTJ724" s="14"/>
      <c r="OTK724" s="14"/>
      <c r="OTL724" s="14"/>
      <c r="OTM724" s="14"/>
      <c r="OTN724" s="14"/>
      <c r="OTO724" s="14"/>
      <c r="OTP724" s="14"/>
      <c r="OTQ724" s="14"/>
      <c r="OTR724" s="14"/>
      <c r="OTS724" s="14"/>
      <c r="OTT724" s="14"/>
      <c r="OTU724" s="14"/>
      <c r="OTV724" s="14"/>
      <c r="OTW724" s="14"/>
      <c r="OTX724" s="14"/>
      <c r="OTY724" s="14"/>
      <c r="OTZ724" s="14"/>
      <c r="OUA724" s="14"/>
      <c r="OUB724" s="14"/>
      <c r="OUC724" s="14"/>
      <c r="OUD724" s="14"/>
      <c r="OUE724" s="14"/>
      <c r="OUF724" s="14"/>
      <c r="OUG724" s="14"/>
      <c r="OUH724" s="14"/>
      <c r="OUI724" s="14"/>
      <c r="OUJ724" s="14"/>
      <c r="OUK724" s="14"/>
      <c r="OUL724" s="14"/>
      <c r="OUM724" s="14"/>
      <c r="OUN724" s="14"/>
      <c r="OUO724" s="14"/>
      <c r="OUP724" s="14"/>
      <c r="OUQ724" s="14"/>
      <c r="OUR724" s="14"/>
      <c r="OUS724" s="14"/>
      <c r="OUT724" s="14"/>
      <c r="OUU724" s="14"/>
      <c r="OUV724" s="14"/>
      <c r="OUW724" s="14"/>
      <c r="OUX724" s="14"/>
      <c r="OUY724" s="14"/>
      <c r="OUZ724" s="14"/>
      <c r="OVA724" s="14"/>
      <c r="OVB724" s="14"/>
      <c r="OVC724" s="14"/>
      <c r="OVD724" s="14"/>
      <c r="OVE724" s="14"/>
      <c r="OVF724" s="14"/>
      <c r="OVG724" s="14"/>
      <c r="OVH724" s="14"/>
      <c r="OVI724" s="14"/>
      <c r="OVJ724" s="14"/>
      <c r="OVK724" s="14"/>
      <c r="OVL724" s="14"/>
      <c r="OVM724" s="14"/>
      <c r="OVN724" s="14"/>
      <c r="OVO724" s="14"/>
      <c r="OVP724" s="14"/>
      <c r="OVQ724" s="14"/>
      <c r="OVR724" s="14"/>
      <c r="OVS724" s="14"/>
      <c r="OVT724" s="14"/>
      <c r="OVU724" s="14"/>
      <c r="OVV724" s="14"/>
      <c r="OVW724" s="14"/>
      <c r="OVX724" s="14"/>
      <c r="OVY724" s="14"/>
      <c r="OVZ724" s="14"/>
      <c r="OWA724" s="14"/>
      <c r="OWB724" s="14"/>
      <c r="OWC724" s="14"/>
      <c r="OWD724" s="14"/>
      <c r="OWE724" s="14"/>
      <c r="OWF724" s="14"/>
      <c r="OWG724" s="14"/>
      <c r="OWH724" s="14"/>
      <c r="OWI724" s="14"/>
      <c r="OWJ724" s="14"/>
      <c r="OWK724" s="14"/>
      <c r="OWL724" s="14"/>
      <c r="OWM724" s="14"/>
      <c r="OWN724" s="14"/>
      <c r="OWO724" s="14"/>
      <c r="OWP724" s="14"/>
      <c r="OWQ724" s="14"/>
      <c r="OWR724" s="14"/>
      <c r="OWS724" s="14"/>
      <c r="OWT724" s="14"/>
      <c r="OWU724" s="14"/>
      <c r="OWV724" s="14"/>
      <c r="OWW724" s="14"/>
      <c r="OWX724" s="14"/>
      <c r="OWY724" s="14"/>
      <c r="OWZ724" s="14"/>
      <c r="OXA724" s="14"/>
      <c r="OXB724" s="14"/>
      <c r="OXC724" s="14"/>
      <c r="OXD724" s="14"/>
      <c r="OXE724" s="14"/>
      <c r="OXF724" s="14"/>
      <c r="OXG724" s="14"/>
      <c r="OXH724" s="14"/>
      <c r="OXI724" s="14"/>
      <c r="OXJ724" s="14"/>
      <c r="OXK724" s="14"/>
      <c r="OXL724" s="14"/>
      <c r="OXM724" s="14"/>
      <c r="OXN724" s="14"/>
      <c r="OXO724" s="14"/>
      <c r="OXP724" s="14"/>
      <c r="OXQ724" s="14"/>
      <c r="OXR724" s="14"/>
      <c r="OXS724" s="14"/>
      <c r="OXT724" s="14"/>
      <c r="OXU724" s="14"/>
      <c r="OXV724" s="14"/>
      <c r="OXW724" s="14"/>
      <c r="OXX724" s="14"/>
      <c r="OXY724" s="14"/>
      <c r="OXZ724" s="14"/>
      <c r="OYA724" s="14"/>
      <c r="OYB724" s="14"/>
      <c r="OYC724" s="14"/>
      <c r="OYD724" s="14"/>
      <c r="OYE724" s="14"/>
      <c r="OYF724" s="14"/>
      <c r="OYG724" s="14"/>
      <c r="OYH724" s="14"/>
      <c r="OYI724" s="14"/>
      <c r="OYJ724" s="14"/>
      <c r="OYK724" s="14"/>
      <c r="OYL724" s="14"/>
      <c r="OYM724" s="14"/>
      <c r="OYN724" s="14"/>
      <c r="OYO724" s="14"/>
      <c r="OYP724" s="14"/>
      <c r="OYQ724" s="14"/>
      <c r="OYR724" s="14"/>
      <c r="OYS724" s="14"/>
      <c r="OYT724" s="14"/>
      <c r="OYU724" s="14"/>
      <c r="OYV724" s="14"/>
      <c r="OYW724" s="14"/>
      <c r="OYX724" s="14"/>
      <c r="OYY724" s="14"/>
      <c r="OYZ724" s="14"/>
      <c r="OZA724" s="14"/>
      <c r="OZB724" s="14"/>
      <c r="OZC724" s="14"/>
      <c r="OZD724" s="14"/>
      <c r="OZE724" s="14"/>
      <c r="OZF724" s="14"/>
      <c r="OZG724" s="14"/>
      <c r="OZH724" s="14"/>
      <c r="OZI724" s="14"/>
      <c r="OZJ724" s="14"/>
      <c r="OZK724" s="14"/>
      <c r="OZL724" s="14"/>
      <c r="OZM724" s="14"/>
      <c r="OZN724" s="14"/>
      <c r="OZO724" s="14"/>
      <c r="OZP724" s="14"/>
      <c r="OZQ724" s="14"/>
      <c r="OZR724" s="14"/>
      <c r="OZS724" s="14"/>
      <c r="OZT724" s="14"/>
      <c r="OZU724" s="14"/>
      <c r="OZV724" s="14"/>
      <c r="OZW724" s="14"/>
      <c r="OZX724" s="14"/>
      <c r="OZY724" s="14"/>
      <c r="OZZ724" s="14"/>
      <c r="PAA724" s="14"/>
      <c r="PAB724" s="14"/>
      <c r="PAC724" s="14"/>
      <c r="PAD724" s="14"/>
      <c r="PAE724" s="14"/>
      <c r="PAF724" s="14"/>
      <c r="PAG724" s="14"/>
      <c r="PAH724" s="14"/>
      <c r="PAI724" s="14"/>
      <c r="PAJ724" s="14"/>
      <c r="PAK724" s="14"/>
      <c r="PAL724" s="14"/>
      <c r="PAM724" s="14"/>
      <c r="PAN724" s="14"/>
      <c r="PAO724" s="14"/>
      <c r="PAP724" s="14"/>
      <c r="PAQ724" s="14"/>
      <c r="PAR724" s="14"/>
      <c r="PAS724" s="14"/>
      <c r="PAT724" s="14"/>
      <c r="PAU724" s="14"/>
      <c r="PAV724" s="14"/>
      <c r="PAW724" s="14"/>
      <c r="PAX724" s="14"/>
      <c r="PAY724" s="14"/>
      <c r="PAZ724" s="14"/>
      <c r="PBA724" s="14"/>
      <c r="PBB724" s="14"/>
      <c r="PBC724" s="14"/>
      <c r="PBD724" s="14"/>
      <c r="PBE724" s="14"/>
      <c r="PBF724" s="14"/>
      <c r="PBG724" s="14"/>
      <c r="PBH724" s="14"/>
      <c r="PBI724" s="14"/>
      <c r="PBJ724" s="14"/>
      <c r="PBK724" s="14"/>
      <c r="PBL724" s="14"/>
      <c r="PBM724" s="14"/>
      <c r="PBN724" s="14"/>
      <c r="PBO724" s="14"/>
      <c r="PBP724" s="14"/>
      <c r="PBQ724" s="14"/>
      <c r="PBR724" s="14"/>
      <c r="PBS724" s="14"/>
      <c r="PBT724" s="14"/>
      <c r="PBU724" s="14"/>
      <c r="PBV724" s="14"/>
      <c r="PBW724" s="14"/>
      <c r="PBX724" s="14"/>
      <c r="PBY724" s="14"/>
      <c r="PBZ724" s="14"/>
      <c r="PCA724" s="14"/>
      <c r="PCB724" s="14"/>
      <c r="PCC724" s="14"/>
      <c r="PCD724" s="14"/>
      <c r="PCE724" s="14"/>
      <c r="PCF724" s="14"/>
      <c r="PCG724" s="14"/>
      <c r="PCH724" s="14"/>
      <c r="PCI724" s="14"/>
      <c r="PCJ724" s="14"/>
      <c r="PCK724" s="14"/>
      <c r="PCL724" s="14"/>
      <c r="PCM724" s="14"/>
      <c r="PCN724" s="14"/>
      <c r="PCO724" s="14"/>
      <c r="PCP724" s="14"/>
      <c r="PCQ724" s="14"/>
      <c r="PCR724" s="14"/>
      <c r="PCS724" s="14"/>
      <c r="PCT724" s="14"/>
      <c r="PCU724" s="14"/>
      <c r="PCV724" s="14"/>
      <c r="PCW724" s="14"/>
      <c r="PCX724" s="14"/>
      <c r="PCY724" s="14"/>
      <c r="PCZ724" s="14"/>
      <c r="PDA724" s="14"/>
      <c r="PDB724" s="14"/>
      <c r="PDC724" s="14"/>
      <c r="PDD724" s="14"/>
      <c r="PDE724" s="14"/>
      <c r="PDF724" s="14"/>
      <c r="PDG724" s="14"/>
      <c r="PDH724" s="14"/>
      <c r="PDI724" s="14"/>
      <c r="PDJ724" s="14"/>
      <c r="PDK724" s="14"/>
      <c r="PDL724" s="14"/>
      <c r="PDM724" s="14"/>
      <c r="PDN724" s="14"/>
      <c r="PDO724" s="14"/>
      <c r="PDP724" s="14"/>
      <c r="PDQ724" s="14"/>
      <c r="PDR724" s="14"/>
      <c r="PDS724" s="14"/>
      <c r="PDT724" s="14"/>
      <c r="PDU724" s="14"/>
      <c r="PDV724" s="14"/>
      <c r="PDW724" s="14"/>
      <c r="PDX724" s="14"/>
      <c r="PDY724" s="14"/>
      <c r="PDZ724" s="14"/>
      <c r="PEA724" s="14"/>
      <c r="PEB724" s="14"/>
      <c r="PEC724" s="14"/>
      <c r="PED724" s="14"/>
      <c r="PEE724" s="14"/>
      <c r="PEF724" s="14"/>
      <c r="PEG724" s="14"/>
      <c r="PEH724" s="14"/>
      <c r="PEI724" s="14"/>
      <c r="PEJ724" s="14"/>
      <c r="PEK724" s="14"/>
      <c r="PEL724" s="14"/>
      <c r="PEM724" s="14"/>
      <c r="PEN724" s="14"/>
      <c r="PEO724" s="14"/>
      <c r="PEP724" s="14"/>
      <c r="PEQ724" s="14"/>
      <c r="PER724" s="14"/>
      <c r="PES724" s="14"/>
      <c r="PET724" s="14"/>
      <c r="PEU724" s="14"/>
      <c r="PEV724" s="14"/>
      <c r="PEW724" s="14"/>
      <c r="PEX724" s="14"/>
      <c r="PEY724" s="14"/>
      <c r="PEZ724" s="14"/>
      <c r="PFA724" s="14"/>
      <c r="PFB724" s="14"/>
      <c r="PFC724" s="14"/>
      <c r="PFD724" s="14"/>
      <c r="PFE724" s="14"/>
      <c r="PFF724" s="14"/>
      <c r="PFG724" s="14"/>
      <c r="PFH724" s="14"/>
      <c r="PFI724" s="14"/>
      <c r="PFJ724" s="14"/>
      <c r="PFK724" s="14"/>
      <c r="PFL724" s="14"/>
      <c r="PFM724" s="14"/>
      <c r="PFN724" s="14"/>
      <c r="PFO724" s="14"/>
      <c r="PFP724" s="14"/>
      <c r="PFQ724" s="14"/>
      <c r="PFR724" s="14"/>
      <c r="PFS724" s="14"/>
      <c r="PFT724" s="14"/>
      <c r="PFU724" s="14"/>
      <c r="PFV724" s="14"/>
      <c r="PFW724" s="14"/>
      <c r="PFX724" s="14"/>
      <c r="PFY724" s="14"/>
      <c r="PFZ724" s="14"/>
      <c r="PGA724" s="14"/>
      <c r="PGB724" s="14"/>
      <c r="PGC724" s="14"/>
      <c r="PGD724" s="14"/>
      <c r="PGE724" s="14"/>
      <c r="PGF724" s="14"/>
      <c r="PGG724" s="14"/>
      <c r="PGH724" s="14"/>
      <c r="PGI724" s="14"/>
      <c r="PGJ724" s="14"/>
      <c r="PGK724" s="14"/>
      <c r="PGL724" s="14"/>
      <c r="PGM724" s="14"/>
      <c r="PGN724" s="14"/>
      <c r="PGO724" s="14"/>
      <c r="PGP724" s="14"/>
      <c r="PGQ724" s="14"/>
      <c r="PGR724" s="14"/>
      <c r="PGS724" s="14"/>
      <c r="PGT724" s="14"/>
      <c r="PGU724" s="14"/>
      <c r="PGV724" s="14"/>
      <c r="PGW724" s="14"/>
      <c r="PGX724" s="14"/>
      <c r="PGY724" s="14"/>
      <c r="PGZ724" s="14"/>
      <c r="PHA724" s="14"/>
      <c r="PHB724" s="14"/>
      <c r="PHC724" s="14"/>
      <c r="PHD724" s="14"/>
      <c r="PHE724" s="14"/>
      <c r="PHF724" s="14"/>
      <c r="PHG724" s="14"/>
      <c r="PHH724" s="14"/>
      <c r="PHI724" s="14"/>
      <c r="PHJ724" s="14"/>
      <c r="PHK724" s="14"/>
      <c r="PHL724" s="14"/>
      <c r="PHM724" s="14"/>
      <c r="PHN724" s="14"/>
      <c r="PHO724" s="14"/>
      <c r="PHP724" s="14"/>
      <c r="PHQ724" s="14"/>
      <c r="PHR724" s="14"/>
      <c r="PHS724" s="14"/>
      <c r="PHT724" s="14"/>
      <c r="PHU724" s="14"/>
      <c r="PHV724" s="14"/>
      <c r="PHW724" s="14"/>
      <c r="PHX724" s="14"/>
      <c r="PHY724" s="14"/>
      <c r="PHZ724" s="14"/>
      <c r="PIA724" s="14"/>
      <c r="PIB724" s="14"/>
      <c r="PIC724" s="14"/>
      <c r="PID724" s="14"/>
      <c r="PIE724" s="14"/>
      <c r="PIF724" s="14"/>
      <c r="PIG724" s="14"/>
      <c r="PIH724" s="14"/>
      <c r="PII724" s="14"/>
      <c r="PIJ724" s="14"/>
      <c r="PIK724" s="14"/>
      <c r="PIL724" s="14"/>
      <c r="PIM724" s="14"/>
      <c r="PIN724" s="14"/>
      <c r="PIO724" s="14"/>
      <c r="PIP724" s="14"/>
      <c r="PIQ724" s="14"/>
      <c r="PIR724" s="14"/>
      <c r="PIS724" s="14"/>
      <c r="PIT724" s="14"/>
      <c r="PIU724" s="14"/>
      <c r="PIV724" s="14"/>
      <c r="PIW724" s="14"/>
      <c r="PIX724" s="14"/>
      <c r="PIY724" s="14"/>
      <c r="PIZ724" s="14"/>
      <c r="PJA724" s="14"/>
      <c r="PJB724" s="14"/>
      <c r="PJC724" s="14"/>
      <c r="PJD724" s="14"/>
      <c r="PJE724" s="14"/>
      <c r="PJF724" s="14"/>
      <c r="PJG724" s="14"/>
      <c r="PJH724" s="14"/>
      <c r="PJI724" s="14"/>
      <c r="PJJ724" s="14"/>
      <c r="PJK724" s="14"/>
      <c r="PJL724" s="14"/>
      <c r="PJM724" s="14"/>
      <c r="PJN724" s="14"/>
      <c r="PJO724" s="14"/>
      <c r="PJP724" s="14"/>
      <c r="PJQ724" s="14"/>
      <c r="PJR724" s="14"/>
      <c r="PJS724" s="14"/>
      <c r="PJT724" s="14"/>
      <c r="PJU724" s="14"/>
      <c r="PJV724" s="14"/>
      <c r="PJW724" s="14"/>
      <c r="PJX724" s="14"/>
      <c r="PJY724" s="14"/>
      <c r="PJZ724" s="14"/>
      <c r="PKA724" s="14"/>
      <c r="PKB724" s="14"/>
      <c r="PKC724" s="14"/>
      <c r="PKD724" s="14"/>
      <c r="PKE724" s="14"/>
      <c r="PKF724" s="14"/>
      <c r="PKG724" s="14"/>
      <c r="PKH724" s="14"/>
      <c r="PKI724" s="14"/>
      <c r="PKJ724" s="14"/>
      <c r="PKK724" s="14"/>
      <c r="PKL724" s="14"/>
      <c r="PKM724" s="14"/>
      <c r="PKN724" s="14"/>
      <c r="PKO724" s="14"/>
      <c r="PKP724" s="14"/>
      <c r="PKQ724" s="14"/>
      <c r="PKR724" s="14"/>
      <c r="PKS724" s="14"/>
      <c r="PKT724" s="14"/>
      <c r="PKU724" s="14"/>
      <c r="PKV724" s="14"/>
      <c r="PKW724" s="14"/>
      <c r="PKX724" s="14"/>
      <c r="PKY724" s="14"/>
      <c r="PKZ724" s="14"/>
      <c r="PLA724" s="14"/>
      <c r="PLB724" s="14"/>
      <c r="PLC724" s="14"/>
      <c r="PLD724" s="14"/>
      <c r="PLE724" s="14"/>
      <c r="PLF724" s="14"/>
      <c r="PLG724" s="14"/>
      <c r="PLH724" s="14"/>
      <c r="PLI724" s="14"/>
      <c r="PLJ724" s="14"/>
      <c r="PLK724" s="14"/>
      <c r="PLL724" s="14"/>
      <c r="PLM724" s="14"/>
      <c r="PLN724" s="14"/>
      <c r="PLO724" s="14"/>
      <c r="PLP724" s="14"/>
      <c r="PLQ724" s="14"/>
      <c r="PLR724" s="14"/>
      <c r="PLS724" s="14"/>
      <c r="PLT724" s="14"/>
      <c r="PLU724" s="14"/>
      <c r="PLV724" s="14"/>
      <c r="PLW724" s="14"/>
      <c r="PLX724" s="14"/>
      <c r="PLY724" s="14"/>
      <c r="PLZ724" s="14"/>
      <c r="PMA724" s="14"/>
      <c r="PMB724" s="14"/>
      <c r="PMC724" s="14"/>
      <c r="PMD724" s="14"/>
      <c r="PME724" s="14"/>
      <c r="PMF724" s="14"/>
      <c r="PMG724" s="14"/>
      <c r="PMH724" s="14"/>
      <c r="PMI724" s="14"/>
      <c r="PMJ724" s="14"/>
      <c r="PMK724" s="14"/>
      <c r="PML724" s="14"/>
      <c r="PMM724" s="14"/>
      <c r="PMN724" s="14"/>
      <c r="PMO724" s="14"/>
      <c r="PMP724" s="14"/>
      <c r="PMQ724" s="14"/>
      <c r="PMR724" s="14"/>
      <c r="PMS724" s="14"/>
      <c r="PMT724" s="14"/>
      <c r="PMU724" s="14"/>
      <c r="PMV724" s="14"/>
      <c r="PMW724" s="14"/>
      <c r="PMX724" s="14"/>
      <c r="PMY724" s="14"/>
      <c r="PMZ724" s="14"/>
      <c r="PNA724" s="14"/>
      <c r="PNB724" s="14"/>
      <c r="PNC724" s="14"/>
      <c r="PND724" s="14"/>
      <c r="PNE724" s="14"/>
      <c r="PNF724" s="14"/>
      <c r="PNG724" s="14"/>
      <c r="PNH724" s="14"/>
      <c r="PNI724" s="14"/>
      <c r="PNJ724" s="14"/>
      <c r="PNK724" s="14"/>
      <c r="PNL724" s="14"/>
      <c r="PNM724" s="14"/>
      <c r="PNN724" s="14"/>
      <c r="PNO724" s="14"/>
      <c r="PNP724" s="14"/>
      <c r="PNQ724" s="14"/>
      <c r="PNR724" s="14"/>
      <c r="PNS724" s="14"/>
      <c r="PNT724" s="14"/>
      <c r="PNU724" s="14"/>
      <c r="PNV724" s="14"/>
      <c r="PNW724" s="14"/>
      <c r="PNX724" s="14"/>
      <c r="PNY724" s="14"/>
      <c r="PNZ724" s="14"/>
      <c r="POA724" s="14"/>
      <c r="POB724" s="14"/>
      <c r="POC724" s="14"/>
      <c r="POD724" s="14"/>
      <c r="POE724" s="14"/>
      <c r="POF724" s="14"/>
      <c r="POG724" s="14"/>
      <c r="POH724" s="14"/>
      <c r="POI724" s="14"/>
      <c r="POJ724" s="14"/>
      <c r="POK724" s="14"/>
      <c r="POL724" s="14"/>
      <c r="POM724" s="14"/>
      <c r="PON724" s="14"/>
      <c r="POO724" s="14"/>
      <c r="POP724" s="14"/>
      <c r="POQ724" s="14"/>
      <c r="POR724" s="14"/>
      <c r="POS724" s="14"/>
      <c r="POT724" s="14"/>
      <c r="POU724" s="14"/>
      <c r="POV724" s="14"/>
      <c r="POW724" s="14"/>
      <c r="POX724" s="14"/>
      <c r="POY724" s="14"/>
      <c r="POZ724" s="14"/>
      <c r="PPA724" s="14"/>
      <c r="PPB724" s="14"/>
      <c r="PPC724" s="14"/>
      <c r="PPD724" s="14"/>
      <c r="PPE724" s="14"/>
      <c r="PPF724" s="14"/>
      <c r="PPG724" s="14"/>
      <c r="PPH724" s="14"/>
      <c r="PPI724" s="14"/>
      <c r="PPJ724" s="14"/>
      <c r="PPK724" s="14"/>
      <c r="PPL724" s="14"/>
      <c r="PPM724" s="14"/>
      <c r="PPN724" s="14"/>
      <c r="PPO724" s="14"/>
      <c r="PPP724" s="14"/>
      <c r="PPQ724" s="14"/>
      <c r="PPR724" s="14"/>
      <c r="PPS724" s="14"/>
      <c r="PPT724" s="14"/>
      <c r="PPU724" s="14"/>
      <c r="PPV724" s="14"/>
      <c r="PPW724" s="14"/>
      <c r="PPX724" s="14"/>
      <c r="PPY724" s="14"/>
      <c r="PPZ724" s="14"/>
      <c r="PQA724" s="14"/>
      <c r="PQB724" s="14"/>
      <c r="PQC724" s="14"/>
      <c r="PQD724" s="14"/>
      <c r="PQE724" s="14"/>
      <c r="PQF724" s="14"/>
      <c r="PQG724" s="14"/>
      <c r="PQH724" s="14"/>
      <c r="PQI724" s="14"/>
      <c r="PQJ724" s="14"/>
      <c r="PQK724" s="14"/>
      <c r="PQL724" s="14"/>
      <c r="PQM724" s="14"/>
      <c r="PQN724" s="14"/>
      <c r="PQO724" s="14"/>
      <c r="PQP724" s="14"/>
      <c r="PQQ724" s="14"/>
      <c r="PQR724" s="14"/>
      <c r="PQS724" s="14"/>
      <c r="PQT724" s="14"/>
      <c r="PQU724" s="14"/>
      <c r="PQV724" s="14"/>
      <c r="PQW724" s="14"/>
      <c r="PQX724" s="14"/>
      <c r="PQY724" s="14"/>
      <c r="PQZ724" s="14"/>
      <c r="PRA724" s="14"/>
      <c r="PRB724" s="14"/>
      <c r="PRC724" s="14"/>
      <c r="PRD724" s="14"/>
      <c r="PRE724" s="14"/>
      <c r="PRF724" s="14"/>
      <c r="PRG724" s="14"/>
      <c r="PRH724" s="14"/>
      <c r="PRI724" s="14"/>
      <c r="PRJ724" s="14"/>
      <c r="PRK724" s="14"/>
      <c r="PRL724" s="14"/>
      <c r="PRM724" s="14"/>
      <c r="PRN724" s="14"/>
      <c r="PRO724" s="14"/>
      <c r="PRP724" s="14"/>
      <c r="PRQ724" s="14"/>
      <c r="PRR724" s="14"/>
      <c r="PRS724" s="14"/>
      <c r="PRT724" s="14"/>
      <c r="PRU724" s="14"/>
      <c r="PRV724" s="14"/>
      <c r="PRW724" s="14"/>
      <c r="PRX724" s="14"/>
      <c r="PRY724" s="14"/>
      <c r="PRZ724" s="14"/>
      <c r="PSA724" s="14"/>
      <c r="PSB724" s="14"/>
      <c r="PSC724" s="14"/>
      <c r="PSD724" s="14"/>
      <c r="PSE724" s="14"/>
      <c r="PSF724" s="14"/>
      <c r="PSG724" s="14"/>
      <c r="PSH724" s="14"/>
      <c r="PSI724" s="14"/>
      <c r="PSJ724" s="14"/>
      <c r="PSK724" s="14"/>
      <c r="PSL724" s="14"/>
      <c r="PSM724" s="14"/>
      <c r="PSN724" s="14"/>
      <c r="PSO724" s="14"/>
      <c r="PSP724" s="14"/>
      <c r="PSQ724" s="14"/>
      <c r="PSR724" s="14"/>
      <c r="PSS724" s="14"/>
      <c r="PST724" s="14"/>
      <c r="PSU724" s="14"/>
      <c r="PSV724" s="14"/>
      <c r="PSW724" s="14"/>
      <c r="PSX724" s="14"/>
      <c r="PSY724" s="14"/>
      <c r="PSZ724" s="14"/>
      <c r="PTA724" s="14"/>
      <c r="PTB724" s="14"/>
      <c r="PTC724" s="14"/>
      <c r="PTD724" s="14"/>
      <c r="PTE724" s="14"/>
      <c r="PTF724" s="14"/>
      <c r="PTG724" s="14"/>
      <c r="PTH724" s="14"/>
      <c r="PTI724" s="14"/>
      <c r="PTJ724" s="14"/>
      <c r="PTK724" s="14"/>
      <c r="PTL724" s="14"/>
      <c r="PTM724" s="14"/>
      <c r="PTN724" s="14"/>
      <c r="PTO724" s="14"/>
      <c r="PTP724" s="14"/>
      <c r="PTQ724" s="14"/>
      <c r="PTR724" s="14"/>
      <c r="PTS724" s="14"/>
      <c r="PTT724" s="14"/>
      <c r="PTU724" s="14"/>
      <c r="PTV724" s="14"/>
      <c r="PTW724" s="14"/>
      <c r="PTX724" s="14"/>
      <c r="PTY724" s="14"/>
      <c r="PTZ724" s="14"/>
      <c r="PUA724" s="14"/>
      <c r="PUB724" s="14"/>
      <c r="PUC724" s="14"/>
      <c r="PUD724" s="14"/>
      <c r="PUE724" s="14"/>
      <c r="PUF724" s="14"/>
      <c r="PUG724" s="14"/>
      <c r="PUH724" s="14"/>
      <c r="PUI724" s="14"/>
      <c r="PUJ724" s="14"/>
      <c r="PUK724" s="14"/>
      <c r="PUL724" s="14"/>
      <c r="PUM724" s="14"/>
      <c r="PUN724" s="14"/>
      <c r="PUO724" s="14"/>
      <c r="PUP724" s="14"/>
      <c r="PUQ724" s="14"/>
      <c r="PUR724" s="14"/>
      <c r="PUS724" s="14"/>
      <c r="PUT724" s="14"/>
      <c r="PUU724" s="14"/>
      <c r="PUV724" s="14"/>
      <c r="PUW724" s="14"/>
      <c r="PUX724" s="14"/>
      <c r="PUY724" s="14"/>
      <c r="PUZ724" s="14"/>
      <c r="PVA724" s="14"/>
      <c r="PVB724" s="14"/>
      <c r="PVC724" s="14"/>
      <c r="PVD724" s="14"/>
      <c r="PVE724" s="14"/>
      <c r="PVF724" s="14"/>
      <c r="PVG724" s="14"/>
      <c r="PVH724" s="14"/>
      <c r="PVI724" s="14"/>
      <c r="PVJ724" s="14"/>
      <c r="PVK724" s="14"/>
      <c r="PVL724" s="14"/>
      <c r="PVM724" s="14"/>
      <c r="PVN724" s="14"/>
      <c r="PVO724" s="14"/>
      <c r="PVP724" s="14"/>
      <c r="PVQ724" s="14"/>
      <c r="PVR724" s="14"/>
      <c r="PVS724" s="14"/>
      <c r="PVT724" s="14"/>
      <c r="PVU724" s="14"/>
      <c r="PVV724" s="14"/>
      <c r="PVW724" s="14"/>
      <c r="PVX724" s="14"/>
      <c r="PVY724" s="14"/>
      <c r="PVZ724" s="14"/>
      <c r="PWA724" s="14"/>
      <c r="PWB724" s="14"/>
      <c r="PWC724" s="14"/>
      <c r="PWD724" s="14"/>
      <c r="PWE724" s="14"/>
      <c r="PWF724" s="14"/>
      <c r="PWG724" s="14"/>
      <c r="PWH724" s="14"/>
      <c r="PWI724" s="14"/>
      <c r="PWJ724" s="14"/>
      <c r="PWK724" s="14"/>
      <c r="PWL724" s="14"/>
      <c r="PWM724" s="14"/>
      <c r="PWN724" s="14"/>
      <c r="PWO724" s="14"/>
      <c r="PWP724" s="14"/>
      <c r="PWQ724" s="14"/>
      <c r="PWR724" s="14"/>
      <c r="PWS724" s="14"/>
      <c r="PWT724" s="14"/>
      <c r="PWU724" s="14"/>
      <c r="PWV724" s="14"/>
      <c r="PWW724" s="14"/>
      <c r="PWX724" s="14"/>
      <c r="PWY724" s="14"/>
      <c r="PWZ724" s="14"/>
      <c r="PXA724" s="14"/>
      <c r="PXB724" s="14"/>
      <c r="PXC724" s="14"/>
      <c r="PXD724" s="14"/>
      <c r="PXE724" s="14"/>
      <c r="PXF724" s="14"/>
      <c r="PXG724" s="14"/>
      <c r="PXH724" s="14"/>
      <c r="PXI724" s="14"/>
      <c r="PXJ724" s="14"/>
      <c r="PXK724" s="14"/>
      <c r="PXL724" s="14"/>
      <c r="PXM724" s="14"/>
      <c r="PXN724" s="14"/>
      <c r="PXO724" s="14"/>
      <c r="PXP724" s="14"/>
      <c r="PXQ724" s="14"/>
      <c r="PXR724" s="14"/>
      <c r="PXS724" s="14"/>
      <c r="PXT724" s="14"/>
      <c r="PXU724" s="14"/>
      <c r="PXV724" s="14"/>
      <c r="PXW724" s="14"/>
      <c r="PXX724" s="14"/>
      <c r="PXY724" s="14"/>
      <c r="PXZ724" s="14"/>
      <c r="PYA724" s="14"/>
      <c r="PYB724" s="14"/>
      <c r="PYC724" s="14"/>
      <c r="PYD724" s="14"/>
      <c r="PYE724" s="14"/>
      <c r="PYF724" s="14"/>
      <c r="PYG724" s="14"/>
      <c r="PYH724" s="14"/>
      <c r="PYI724" s="14"/>
      <c r="PYJ724" s="14"/>
      <c r="PYK724" s="14"/>
      <c r="PYL724" s="14"/>
      <c r="PYM724" s="14"/>
      <c r="PYN724" s="14"/>
      <c r="PYO724" s="14"/>
      <c r="PYP724" s="14"/>
      <c r="PYQ724" s="14"/>
      <c r="PYR724" s="14"/>
      <c r="PYS724" s="14"/>
      <c r="PYT724" s="14"/>
      <c r="PYU724" s="14"/>
      <c r="PYV724" s="14"/>
      <c r="PYW724" s="14"/>
      <c r="PYX724" s="14"/>
      <c r="PYY724" s="14"/>
      <c r="PYZ724" s="14"/>
      <c r="PZA724" s="14"/>
      <c r="PZB724" s="14"/>
      <c r="PZC724" s="14"/>
      <c r="PZD724" s="14"/>
      <c r="PZE724" s="14"/>
      <c r="PZF724" s="14"/>
      <c r="PZG724" s="14"/>
      <c r="PZH724" s="14"/>
      <c r="PZI724" s="14"/>
      <c r="PZJ724" s="14"/>
      <c r="PZK724" s="14"/>
      <c r="PZL724" s="14"/>
      <c r="PZM724" s="14"/>
      <c r="PZN724" s="14"/>
      <c r="PZO724" s="14"/>
      <c r="PZP724" s="14"/>
      <c r="PZQ724" s="14"/>
      <c r="PZR724" s="14"/>
      <c r="PZS724" s="14"/>
      <c r="PZT724" s="14"/>
      <c r="PZU724" s="14"/>
      <c r="PZV724" s="14"/>
      <c r="PZW724" s="14"/>
      <c r="PZX724" s="14"/>
      <c r="PZY724" s="14"/>
      <c r="PZZ724" s="14"/>
      <c r="QAA724" s="14"/>
      <c r="QAB724" s="14"/>
      <c r="QAC724" s="14"/>
      <c r="QAD724" s="14"/>
      <c r="QAE724" s="14"/>
      <c r="QAF724" s="14"/>
      <c r="QAG724" s="14"/>
      <c r="QAH724" s="14"/>
      <c r="QAI724" s="14"/>
      <c r="QAJ724" s="14"/>
      <c r="QAK724" s="14"/>
      <c r="QAL724" s="14"/>
      <c r="QAM724" s="14"/>
      <c r="QAN724" s="14"/>
      <c r="QAO724" s="14"/>
      <c r="QAP724" s="14"/>
      <c r="QAQ724" s="14"/>
      <c r="QAR724" s="14"/>
      <c r="QAS724" s="14"/>
      <c r="QAT724" s="14"/>
      <c r="QAU724" s="14"/>
      <c r="QAV724" s="14"/>
      <c r="QAW724" s="14"/>
      <c r="QAX724" s="14"/>
      <c r="QAY724" s="14"/>
      <c r="QAZ724" s="14"/>
      <c r="QBA724" s="14"/>
      <c r="QBB724" s="14"/>
      <c r="QBC724" s="14"/>
      <c r="QBD724" s="14"/>
      <c r="QBE724" s="14"/>
      <c r="QBF724" s="14"/>
      <c r="QBG724" s="14"/>
      <c r="QBH724" s="14"/>
      <c r="QBI724" s="14"/>
      <c r="QBJ724" s="14"/>
      <c r="QBK724" s="14"/>
      <c r="QBL724" s="14"/>
      <c r="QBM724" s="14"/>
      <c r="QBN724" s="14"/>
      <c r="QBO724" s="14"/>
      <c r="QBP724" s="14"/>
      <c r="QBQ724" s="14"/>
      <c r="QBR724" s="14"/>
      <c r="QBS724" s="14"/>
      <c r="QBT724" s="14"/>
      <c r="QBU724" s="14"/>
      <c r="QBV724" s="14"/>
      <c r="QBW724" s="14"/>
      <c r="QBX724" s="14"/>
      <c r="QBY724" s="14"/>
      <c r="QBZ724" s="14"/>
      <c r="QCA724" s="14"/>
      <c r="QCB724" s="14"/>
      <c r="QCC724" s="14"/>
      <c r="QCD724" s="14"/>
      <c r="QCE724" s="14"/>
      <c r="QCF724" s="14"/>
      <c r="QCG724" s="14"/>
      <c r="QCH724" s="14"/>
      <c r="QCI724" s="14"/>
      <c r="QCJ724" s="14"/>
      <c r="QCK724" s="14"/>
      <c r="QCL724" s="14"/>
      <c r="QCM724" s="14"/>
      <c r="QCN724" s="14"/>
      <c r="QCO724" s="14"/>
      <c r="QCP724" s="14"/>
      <c r="QCQ724" s="14"/>
      <c r="QCR724" s="14"/>
      <c r="QCS724" s="14"/>
      <c r="QCT724" s="14"/>
      <c r="QCU724" s="14"/>
      <c r="QCV724" s="14"/>
      <c r="QCW724" s="14"/>
      <c r="QCX724" s="14"/>
      <c r="QCY724" s="14"/>
      <c r="QCZ724" s="14"/>
      <c r="QDA724" s="14"/>
      <c r="QDB724" s="14"/>
      <c r="QDC724" s="14"/>
      <c r="QDD724" s="14"/>
      <c r="QDE724" s="14"/>
      <c r="QDF724" s="14"/>
      <c r="QDG724" s="14"/>
      <c r="QDH724" s="14"/>
      <c r="QDI724" s="14"/>
      <c r="QDJ724" s="14"/>
      <c r="QDK724" s="14"/>
      <c r="QDL724" s="14"/>
      <c r="QDM724" s="14"/>
      <c r="QDN724" s="14"/>
      <c r="QDO724" s="14"/>
      <c r="QDP724" s="14"/>
      <c r="QDQ724" s="14"/>
      <c r="QDR724" s="14"/>
      <c r="QDS724" s="14"/>
      <c r="QDT724" s="14"/>
      <c r="QDU724" s="14"/>
      <c r="QDV724" s="14"/>
      <c r="QDW724" s="14"/>
      <c r="QDX724" s="14"/>
      <c r="QDY724" s="14"/>
      <c r="QDZ724" s="14"/>
      <c r="QEA724" s="14"/>
      <c r="QEB724" s="14"/>
      <c r="QEC724" s="14"/>
      <c r="QED724" s="14"/>
      <c r="QEE724" s="14"/>
      <c r="QEF724" s="14"/>
      <c r="QEG724" s="14"/>
      <c r="QEH724" s="14"/>
      <c r="QEI724" s="14"/>
      <c r="QEJ724" s="14"/>
      <c r="QEK724" s="14"/>
      <c r="QEL724" s="14"/>
      <c r="QEM724" s="14"/>
      <c r="QEN724" s="14"/>
      <c r="QEO724" s="14"/>
      <c r="QEP724" s="14"/>
      <c r="QEQ724" s="14"/>
      <c r="QER724" s="14"/>
      <c r="QES724" s="14"/>
      <c r="QET724" s="14"/>
      <c r="QEU724" s="14"/>
      <c r="QEV724" s="14"/>
      <c r="QEW724" s="14"/>
      <c r="QEX724" s="14"/>
      <c r="QEY724" s="14"/>
      <c r="QEZ724" s="14"/>
      <c r="QFA724" s="14"/>
      <c r="QFB724" s="14"/>
      <c r="QFC724" s="14"/>
      <c r="QFD724" s="14"/>
      <c r="QFE724" s="14"/>
      <c r="QFF724" s="14"/>
      <c r="QFG724" s="14"/>
      <c r="QFH724" s="14"/>
      <c r="QFI724" s="14"/>
      <c r="QFJ724" s="14"/>
      <c r="QFK724" s="14"/>
      <c r="QFL724" s="14"/>
      <c r="QFM724" s="14"/>
      <c r="QFN724" s="14"/>
      <c r="QFO724" s="14"/>
      <c r="QFP724" s="14"/>
      <c r="QFQ724" s="14"/>
      <c r="QFR724" s="14"/>
      <c r="QFS724" s="14"/>
      <c r="QFT724" s="14"/>
      <c r="QFU724" s="14"/>
      <c r="QFV724" s="14"/>
      <c r="QFW724" s="14"/>
      <c r="QFX724" s="14"/>
      <c r="QFY724" s="14"/>
      <c r="QFZ724" s="14"/>
      <c r="QGA724" s="14"/>
      <c r="QGB724" s="14"/>
      <c r="QGC724" s="14"/>
      <c r="QGD724" s="14"/>
      <c r="QGE724" s="14"/>
      <c r="QGF724" s="14"/>
      <c r="QGG724" s="14"/>
      <c r="QGH724" s="14"/>
      <c r="QGI724" s="14"/>
      <c r="QGJ724" s="14"/>
      <c r="QGK724" s="14"/>
      <c r="QGL724" s="14"/>
      <c r="QGM724" s="14"/>
      <c r="QGN724" s="14"/>
      <c r="QGO724" s="14"/>
      <c r="QGP724" s="14"/>
      <c r="QGQ724" s="14"/>
      <c r="QGR724" s="14"/>
      <c r="QGS724" s="14"/>
      <c r="QGT724" s="14"/>
      <c r="QGU724" s="14"/>
      <c r="QGV724" s="14"/>
      <c r="QGW724" s="14"/>
      <c r="QGX724" s="14"/>
      <c r="QGY724" s="14"/>
      <c r="QGZ724" s="14"/>
      <c r="QHA724" s="14"/>
      <c r="QHB724" s="14"/>
      <c r="QHC724" s="14"/>
      <c r="QHD724" s="14"/>
      <c r="QHE724" s="14"/>
      <c r="QHF724" s="14"/>
      <c r="QHG724" s="14"/>
      <c r="QHH724" s="14"/>
      <c r="QHI724" s="14"/>
      <c r="QHJ724" s="14"/>
      <c r="QHK724" s="14"/>
      <c r="QHL724" s="14"/>
      <c r="QHM724" s="14"/>
      <c r="QHN724" s="14"/>
      <c r="QHO724" s="14"/>
      <c r="QHP724" s="14"/>
      <c r="QHQ724" s="14"/>
      <c r="QHR724" s="14"/>
      <c r="QHS724" s="14"/>
      <c r="QHT724" s="14"/>
      <c r="QHU724" s="14"/>
      <c r="QHV724" s="14"/>
      <c r="QHW724" s="14"/>
      <c r="QHX724" s="14"/>
      <c r="QHY724" s="14"/>
      <c r="QHZ724" s="14"/>
      <c r="QIA724" s="14"/>
      <c r="QIB724" s="14"/>
      <c r="QIC724" s="14"/>
      <c r="QID724" s="14"/>
      <c r="QIE724" s="14"/>
      <c r="QIF724" s="14"/>
      <c r="QIG724" s="14"/>
      <c r="QIH724" s="14"/>
      <c r="QII724" s="14"/>
      <c r="QIJ724" s="14"/>
      <c r="QIK724" s="14"/>
      <c r="QIL724" s="14"/>
      <c r="QIM724" s="14"/>
      <c r="QIN724" s="14"/>
      <c r="QIO724" s="14"/>
      <c r="QIP724" s="14"/>
      <c r="QIQ724" s="14"/>
      <c r="QIR724" s="14"/>
      <c r="QIS724" s="14"/>
      <c r="QIT724" s="14"/>
      <c r="QIU724" s="14"/>
      <c r="QIV724" s="14"/>
      <c r="QIW724" s="14"/>
      <c r="QIX724" s="14"/>
      <c r="QIY724" s="14"/>
      <c r="QIZ724" s="14"/>
      <c r="QJA724" s="14"/>
      <c r="QJB724" s="14"/>
      <c r="QJC724" s="14"/>
      <c r="QJD724" s="14"/>
      <c r="QJE724" s="14"/>
      <c r="QJF724" s="14"/>
      <c r="QJG724" s="14"/>
      <c r="QJH724" s="14"/>
      <c r="QJI724" s="14"/>
      <c r="QJJ724" s="14"/>
      <c r="QJK724" s="14"/>
      <c r="QJL724" s="14"/>
      <c r="QJM724" s="14"/>
      <c r="QJN724" s="14"/>
      <c r="QJO724" s="14"/>
      <c r="QJP724" s="14"/>
      <c r="QJQ724" s="14"/>
      <c r="QJR724" s="14"/>
      <c r="QJS724" s="14"/>
      <c r="QJT724" s="14"/>
      <c r="QJU724" s="14"/>
      <c r="QJV724" s="14"/>
      <c r="QJW724" s="14"/>
      <c r="QJX724" s="14"/>
      <c r="QJY724" s="14"/>
      <c r="QJZ724" s="14"/>
      <c r="QKA724" s="14"/>
      <c r="QKB724" s="14"/>
      <c r="QKC724" s="14"/>
      <c r="QKD724" s="14"/>
      <c r="QKE724" s="14"/>
      <c r="QKF724" s="14"/>
      <c r="QKG724" s="14"/>
      <c r="QKH724" s="14"/>
      <c r="QKI724" s="14"/>
      <c r="QKJ724" s="14"/>
      <c r="QKK724" s="14"/>
      <c r="QKL724" s="14"/>
      <c r="QKM724" s="14"/>
      <c r="QKN724" s="14"/>
      <c r="QKO724" s="14"/>
      <c r="QKP724" s="14"/>
      <c r="QKQ724" s="14"/>
      <c r="QKR724" s="14"/>
      <c r="QKS724" s="14"/>
      <c r="QKT724" s="14"/>
      <c r="QKU724" s="14"/>
      <c r="QKV724" s="14"/>
      <c r="QKW724" s="14"/>
      <c r="QKX724" s="14"/>
      <c r="QKY724" s="14"/>
      <c r="QKZ724" s="14"/>
      <c r="QLA724" s="14"/>
      <c r="QLB724" s="14"/>
      <c r="QLC724" s="14"/>
      <c r="QLD724" s="14"/>
      <c r="QLE724" s="14"/>
      <c r="QLF724" s="14"/>
      <c r="QLG724" s="14"/>
      <c r="QLH724" s="14"/>
      <c r="QLI724" s="14"/>
      <c r="QLJ724" s="14"/>
      <c r="QLK724" s="14"/>
      <c r="QLL724" s="14"/>
      <c r="QLM724" s="14"/>
      <c r="QLN724" s="14"/>
      <c r="QLO724" s="14"/>
      <c r="QLP724" s="14"/>
      <c r="QLQ724" s="14"/>
      <c r="QLR724" s="14"/>
      <c r="QLS724" s="14"/>
      <c r="QLT724" s="14"/>
      <c r="QLU724" s="14"/>
      <c r="QLV724" s="14"/>
      <c r="QLW724" s="14"/>
      <c r="QLX724" s="14"/>
      <c r="QLY724" s="14"/>
      <c r="QLZ724" s="14"/>
      <c r="QMA724" s="14"/>
      <c r="QMB724" s="14"/>
      <c r="QMC724" s="14"/>
      <c r="QMD724" s="14"/>
      <c r="QME724" s="14"/>
      <c r="QMF724" s="14"/>
      <c r="QMG724" s="14"/>
      <c r="QMH724" s="14"/>
      <c r="QMI724" s="14"/>
      <c r="QMJ724" s="14"/>
      <c r="QMK724" s="14"/>
      <c r="QML724" s="14"/>
      <c r="QMM724" s="14"/>
      <c r="QMN724" s="14"/>
      <c r="QMO724" s="14"/>
      <c r="QMP724" s="14"/>
      <c r="QMQ724" s="14"/>
      <c r="QMR724" s="14"/>
      <c r="QMS724" s="14"/>
      <c r="QMT724" s="14"/>
      <c r="QMU724" s="14"/>
      <c r="QMV724" s="14"/>
      <c r="QMW724" s="14"/>
      <c r="QMX724" s="14"/>
      <c r="QMY724" s="14"/>
      <c r="QMZ724" s="14"/>
      <c r="QNA724" s="14"/>
      <c r="QNB724" s="14"/>
      <c r="QNC724" s="14"/>
      <c r="QND724" s="14"/>
      <c r="QNE724" s="14"/>
      <c r="QNF724" s="14"/>
      <c r="QNG724" s="14"/>
      <c r="QNH724" s="14"/>
      <c r="QNI724" s="14"/>
      <c r="QNJ724" s="14"/>
      <c r="QNK724" s="14"/>
      <c r="QNL724" s="14"/>
      <c r="QNM724" s="14"/>
      <c r="QNN724" s="14"/>
      <c r="QNO724" s="14"/>
      <c r="QNP724" s="14"/>
      <c r="QNQ724" s="14"/>
      <c r="QNR724" s="14"/>
      <c r="QNS724" s="14"/>
      <c r="QNT724" s="14"/>
      <c r="QNU724" s="14"/>
      <c r="QNV724" s="14"/>
      <c r="QNW724" s="14"/>
      <c r="QNX724" s="14"/>
      <c r="QNY724" s="14"/>
      <c r="QNZ724" s="14"/>
      <c r="QOA724" s="14"/>
      <c r="QOB724" s="14"/>
      <c r="QOC724" s="14"/>
      <c r="QOD724" s="14"/>
      <c r="QOE724" s="14"/>
      <c r="QOF724" s="14"/>
      <c r="QOG724" s="14"/>
      <c r="QOH724" s="14"/>
      <c r="QOI724" s="14"/>
      <c r="QOJ724" s="14"/>
      <c r="QOK724" s="14"/>
      <c r="QOL724" s="14"/>
      <c r="QOM724" s="14"/>
      <c r="QON724" s="14"/>
      <c r="QOO724" s="14"/>
      <c r="QOP724" s="14"/>
      <c r="QOQ724" s="14"/>
      <c r="QOR724" s="14"/>
      <c r="QOS724" s="14"/>
      <c r="QOT724" s="14"/>
      <c r="QOU724" s="14"/>
      <c r="QOV724" s="14"/>
      <c r="QOW724" s="14"/>
      <c r="QOX724" s="14"/>
      <c r="QOY724" s="14"/>
      <c r="QOZ724" s="14"/>
      <c r="QPA724" s="14"/>
      <c r="QPB724" s="14"/>
      <c r="QPC724" s="14"/>
      <c r="QPD724" s="14"/>
      <c r="QPE724" s="14"/>
      <c r="QPF724" s="14"/>
      <c r="QPG724" s="14"/>
      <c r="QPH724" s="14"/>
      <c r="QPI724" s="14"/>
      <c r="QPJ724" s="14"/>
      <c r="QPK724" s="14"/>
      <c r="QPL724" s="14"/>
      <c r="QPM724" s="14"/>
      <c r="QPN724" s="14"/>
      <c r="QPO724" s="14"/>
      <c r="QPP724" s="14"/>
      <c r="QPQ724" s="14"/>
      <c r="QPR724" s="14"/>
      <c r="QPS724" s="14"/>
      <c r="QPT724" s="14"/>
      <c r="QPU724" s="14"/>
      <c r="QPV724" s="14"/>
      <c r="QPW724" s="14"/>
      <c r="QPX724" s="14"/>
      <c r="QPY724" s="14"/>
      <c r="QPZ724" s="14"/>
      <c r="QQA724" s="14"/>
      <c r="QQB724" s="14"/>
      <c r="QQC724" s="14"/>
      <c r="QQD724" s="14"/>
      <c r="QQE724" s="14"/>
      <c r="QQF724" s="14"/>
      <c r="QQG724" s="14"/>
      <c r="QQH724" s="14"/>
      <c r="QQI724" s="14"/>
      <c r="QQJ724" s="14"/>
      <c r="QQK724" s="14"/>
      <c r="QQL724" s="14"/>
      <c r="QQM724" s="14"/>
      <c r="QQN724" s="14"/>
      <c r="QQO724" s="14"/>
      <c r="QQP724" s="14"/>
      <c r="QQQ724" s="14"/>
      <c r="QQR724" s="14"/>
      <c r="QQS724" s="14"/>
      <c r="QQT724" s="14"/>
      <c r="QQU724" s="14"/>
      <c r="QQV724" s="14"/>
      <c r="QQW724" s="14"/>
      <c r="QQX724" s="14"/>
      <c r="QQY724" s="14"/>
      <c r="QQZ724" s="14"/>
      <c r="QRA724" s="14"/>
      <c r="QRB724" s="14"/>
      <c r="QRC724" s="14"/>
      <c r="QRD724" s="14"/>
      <c r="QRE724" s="14"/>
      <c r="QRF724" s="14"/>
      <c r="QRG724" s="14"/>
      <c r="QRH724" s="14"/>
      <c r="QRI724" s="14"/>
      <c r="QRJ724" s="14"/>
      <c r="QRK724" s="14"/>
      <c r="QRL724" s="14"/>
      <c r="QRM724" s="14"/>
      <c r="QRN724" s="14"/>
      <c r="QRO724" s="14"/>
      <c r="QRP724" s="14"/>
      <c r="QRQ724" s="14"/>
      <c r="QRR724" s="14"/>
      <c r="QRS724" s="14"/>
      <c r="QRT724" s="14"/>
      <c r="QRU724" s="14"/>
      <c r="QRV724" s="14"/>
      <c r="QRW724" s="14"/>
      <c r="QRX724" s="14"/>
      <c r="QRY724" s="14"/>
      <c r="QRZ724" s="14"/>
      <c r="QSA724" s="14"/>
      <c r="QSB724" s="14"/>
      <c r="QSC724" s="14"/>
      <c r="QSD724" s="14"/>
      <c r="QSE724" s="14"/>
      <c r="QSF724" s="14"/>
      <c r="QSG724" s="14"/>
      <c r="QSH724" s="14"/>
      <c r="QSI724" s="14"/>
      <c r="QSJ724" s="14"/>
      <c r="QSK724" s="14"/>
      <c r="QSL724" s="14"/>
      <c r="QSM724" s="14"/>
      <c r="QSN724" s="14"/>
      <c r="QSO724" s="14"/>
      <c r="QSP724" s="14"/>
      <c r="QSQ724" s="14"/>
      <c r="QSR724" s="14"/>
      <c r="QSS724" s="14"/>
      <c r="QST724" s="14"/>
      <c r="QSU724" s="14"/>
      <c r="QSV724" s="14"/>
      <c r="QSW724" s="14"/>
      <c r="QSX724" s="14"/>
      <c r="QSY724" s="14"/>
      <c r="QSZ724" s="14"/>
      <c r="QTA724" s="14"/>
      <c r="QTB724" s="14"/>
      <c r="QTC724" s="14"/>
      <c r="QTD724" s="14"/>
      <c r="QTE724" s="14"/>
      <c r="QTF724" s="14"/>
      <c r="QTG724" s="14"/>
      <c r="QTH724" s="14"/>
      <c r="QTI724" s="14"/>
      <c r="QTJ724" s="14"/>
      <c r="QTK724" s="14"/>
      <c r="QTL724" s="14"/>
      <c r="QTM724" s="14"/>
      <c r="QTN724" s="14"/>
      <c r="QTO724" s="14"/>
      <c r="QTP724" s="14"/>
      <c r="QTQ724" s="14"/>
      <c r="QTR724" s="14"/>
      <c r="QTS724" s="14"/>
      <c r="QTT724" s="14"/>
      <c r="QTU724" s="14"/>
      <c r="QTV724" s="14"/>
      <c r="QTW724" s="14"/>
      <c r="QTX724" s="14"/>
      <c r="QTY724" s="14"/>
      <c r="QTZ724" s="14"/>
      <c r="QUA724" s="14"/>
      <c r="QUB724" s="14"/>
      <c r="QUC724" s="14"/>
      <c r="QUD724" s="14"/>
      <c r="QUE724" s="14"/>
      <c r="QUF724" s="14"/>
      <c r="QUG724" s="14"/>
      <c r="QUH724" s="14"/>
      <c r="QUI724" s="14"/>
      <c r="QUJ724" s="14"/>
      <c r="QUK724" s="14"/>
      <c r="QUL724" s="14"/>
      <c r="QUM724" s="14"/>
      <c r="QUN724" s="14"/>
      <c r="QUO724" s="14"/>
      <c r="QUP724" s="14"/>
      <c r="QUQ724" s="14"/>
      <c r="QUR724" s="14"/>
      <c r="QUS724" s="14"/>
      <c r="QUT724" s="14"/>
      <c r="QUU724" s="14"/>
      <c r="QUV724" s="14"/>
      <c r="QUW724" s="14"/>
      <c r="QUX724" s="14"/>
      <c r="QUY724" s="14"/>
      <c r="QUZ724" s="14"/>
      <c r="QVA724" s="14"/>
      <c r="QVB724" s="14"/>
      <c r="QVC724" s="14"/>
      <c r="QVD724" s="14"/>
      <c r="QVE724" s="14"/>
      <c r="QVF724" s="14"/>
      <c r="QVG724" s="14"/>
      <c r="QVH724" s="14"/>
      <c r="QVI724" s="14"/>
      <c r="QVJ724" s="14"/>
      <c r="QVK724" s="14"/>
      <c r="QVL724" s="14"/>
      <c r="QVM724" s="14"/>
      <c r="QVN724" s="14"/>
      <c r="QVO724" s="14"/>
      <c r="QVP724" s="14"/>
      <c r="QVQ724" s="14"/>
      <c r="QVR724" s="14"/>
      <c r="QVS724" s="14"/>
      <c r="QVT724" s="14"/>
      <c r="QVU724" s="14"/>
      <c r="QVV724" s="14"/>
      <c r="QVW724" s="14"/>
      <c r="QVX724" s="14"/>
      <c r="QVY724" s="14"/>
      <c r="QVZ724" s="14"/>
      <c r="QWA724" s="14"/>
      <c r="QWB724" s="14"/>
      <c r="QWC724" s="14"/>
      <c r="QWD724" s="14"/>
      <c r="QWE724" s="14"/>
      <c r="QWF724" s="14"/>
      <c r="QWG724" s="14"/>
      <c r="QWH724" s="14"/>
      <c r="QWI724" s="14"/>
      <c r="QWJ724" s="14"/>
      <c r="QWK724" s="14"/>
      <c r="QWL724" s="14"/>
      <c r="QWM724" s="14"/>
      <c r="QWN724" s="14"/>
      <c r="QWO724" s="14"/>
      <c r="QWP724" s="14"/>
      <c r="QWQ724" s="14"/>
      <c r="QWR724" s="14"/>
      <c r="QWS724" s="14"/>
      <c r="QWT724" s="14"/>
      <c r="QWU724" s="14"/>
      <c r="QWV724" s="14"/>
      <c r="QWW724" s="14"/>
      <c r="QWX724" s="14"/>
      <c r="QWY724" s="14"/>
      <c r="QWZ724" s="14"/>
      <c r="QXA724" s="14"/>
      <c r="QXB724" s="14"/>
      <c r="QXC724" s="14"/>
      <c r="QXD724" s="14"/>
      <c r="QXE724" s="14"/>
      <c r="QXF724" s="14"/>
      <c r="QXG724" s="14"/>
      <c r="QXH724" s="14"/>
      <c r="QXI724" s="14"/>
      <c r="QXJ724" s="14"/>
      <c r="QXK724" s="14"/>
      <c r="QXL724" s="14"/>
      <c r="QXM724" s="14"/>
      <c r="QXN724" s="14"/>
      <c r="QXO724" s="14"/>
      <c r="QXP724" s="14"/>
      <c r="QXQ724" s="14"/>
      <c r="QXR724" s="14"/>
      <c r="QXS724" s="14"/>
      <c r="QXT724" s="14"/>
      <c r="QXU724" s="14"/>
      <c r="QXV724" s="14"/>
      <c r="QXW724" s="14"/>
      <c r="QXX724" s="14"/>
      <c r="QXY724" s="14"/>
      <c r="QXZ724" s="14"/>
      <c r="QYA724" s="14"/>
      <c r="QYB724" s="14"/>
      <c r="QYC724" s="14"/>
      <c r="QYD724" s="14"/>
      <c r="QYE724" s="14"/>
      <c r="QYF724" s="14"/>
      <c r="QYG724" s="14"/>
      <c r="QYH724" s="14"/>
      <c r="QYI724" s="14"/>
      <c r="QYJ724" s="14"/>
      <c r="QYK724" s="14"/>
      <c r="QYL724" s="14"/>
      <c r="QYM724" s="14"/>
      <c r="QYN724" s="14"/>
      <c r="QYO724" s="14"/>
      <c r="QYP724" s="14"/>
      <c r="QYQ724" s="14"/>
      <c r="QYR724" s="14"/>
      <c r="QYS724" s="14"/>
      <c r="QYT724" s="14"/>
      <c r="QYU724" s="14"/>
      <c r="QYV724" s="14"/>
      <c r="QYW724" s="14"/>
      <c r="QYX724" s="14"/>
      <c r="QYY724" s="14"/>
      <c r="QYZ724" s="14"/>
      <c r="QZA724" s="14"/>
      <c r="QZB724" s="14"/>
      <c r="QZC724" s="14"/>
      <c r="QZD724" s="14"/>
      <c r="QZE724" s="14"/>
      <c r="QZF724" s="14"/>
      <c r="QZG724" s="14"/>
      <c r="QZH724" s="14"/>
      <c r="QZI724" s="14"/>
      <c r="QZJ724" s="14"/>
      <c r="QZK724" s="14"/>
      <c r="QZL724" s="14"/>
      <c r="QZM724" s="14"/>
      <c r="QZN724" s="14"/>
      <c r="QZO724" s="14"/>
      <c r="QZP724" s="14"/>
      <c r="QZQ724" s="14"/>
      <c r="QZR724" s="14"/>
      <c r="QZS724" s="14"/>
      <c r="QZT724" s="14"/>
      <c r="QZU724" s="14"/>
      <c r="QZV724" s="14"/>
      <c r="QZW724" s="14"/>
      <c r="QZX724" s="14"/>
      <c r="QZY724" s="14"/>
      <c r="QZZ724" s="14"/>
      <c r="RAA724" s="14"/>
      <c r="RAB724" s="14"/>
      <c r="RAC724" s="14"/>
      <c r="RAD724" s="14"/>
      <c r="RAE724" s="14"/>
      <c r="RAF724" s="14"/>
      <c r="RAG724" s="14"/>
      <c r="RAH724" s="14"/>
      <c r="RAI724" s="14"/>
      <c r="RAJ724" s="14"/>
      <c r="RAK724" s="14"/>
      <c r="RAL724" s="14"/>
      <c r="RAM724" s="14"/>
      <c r="RAN724" s="14"/>
      <c r="RAO724" s="14"/>
      <c r="RAP724" s="14"/>
      <c r="RAQ724" s="14"/>
      <c r="RAR724" s="14"/>
      <c r="RAS724" s="14"/>
      <c r="RAT724" s="14"/>
      <c r="RAU724" s="14"/>
      <c r="RAV724" s="14"/>
      <c r="RAW724" s="14"/>
      <c r="RAX724" s="14"/>
      <c r="RAY724" s="14"/>
      <c r="RAZ724" s="14"/>
      <c r="RBA724" s="14"/>
      <c r="RBB724" s="14"/>
      <c r="RBC724" s="14"/>
      <c r="RBD724" s="14"/>
      <c r="RBE724" s="14"/>
      <c r="RBF724" s="14"/>
      <c r="RBG724" s="14"/>
      <c r="RBH724" s="14"/>
      <c r="RBI724" s="14"/>
      <c r="RBJ724" s="14"/>
      <c r="RBK724" s="14"/>
      <c r="RBL724" s="14"/>
      <c r="RBM724" s="14"/>
      <c r="RBN724" s="14"/>
      <c r="RBO724" s="14"/>
      <c r="RBP724" s="14"/>
      <c r="RBQ724" s="14"/>
      <c r="RBR724" s="14"/>
      <c r="RBS724" s="14"/>
      <c r="RBT724" s="14"/>
      <c r="RBU724" s="14"/>
      <c r="RBV724" s="14"/>
      <c r="RBW724" s="14"/>
      <c r="RBX724" s="14"/>
      <c r="RBY724" s="14"/>
      <c r="RBZ724" s="14"/>
      <c r="RCA724" s="14"/>
      <c r="RCB724" s="14"/>
      <c r="RCC724" s="14"/>
      <c r="RCD724" s="14"/>
      <c r="RCE724" s="14"/>
      <c r="RCF724" s="14"/>
      <c r="RCG724" s="14"/>
      <c r="RCH724" s="14"/>
      <c r="RCI724" s="14"/>
      <c r="RCJ724" s="14"/>
      <c r="RCK724" s="14"/>
      <c r="RCL724" s="14"/>
      <c r="RCM724" s="14"/>
      <c r="RCN724" s="14"/>
      <c r="RCO724" s="14"/>
      <c r="RCP724" s="14"/>
      <c r="RCQ724" s="14"/>
      <c r="RCR724" s="14"/>
      <c r="RCS724" s="14"/>
      <c r="RCT724" s="14"/>
      <c r="RCU724" s="14"/>
      <c r="RCV724" s="14"/>
      <c r="RCW724" s="14"/>
      <c r="RCX724" s="14"/>
      <c r="RCY724" s="14"/>
      <c r="RCZ724" s="14"/>
      <c r="RDA724" s="14"/>
      <c r="RDB724" s="14"/>
      <c r="RDC724" s="14"/>
      <c r="RDD724" s="14"/>
      <c r="RDE724" s="14"/>
      <c r="RDF724" s="14"/>
      <c r="RDG724" s="14"/>
      <c r="RDH724" s="14"/>
      <c r="RDI724" s="14"/>
      <c r="RDJ724" s="14"/>
      <c r="RDK724" s="14"/>
      <c r="RDL724" s="14"/>
      <c r="RDM724" s="14"/>
      <c r="RDN724" s="14"/>
      <c r="RDO724" s="14"/>
      <c r="RDP724" s="14"/>
      <c r="RDQ724" s="14"/>
      <c r="RDR724" s="14"/>
      <c r="RDS724" s="14"/>
      <c r="RDT724" s="14"/>
      <c r="RDU724" s="14"/>
      <c r="RDV724" s="14"/>
      <c r="RDW724" s="14"/>
      <c r="RDX724" s="14"/>
      <c r="RDY724" s="14"/>
      <c r="RDZ724" s="14"/>
      <c r="REA724" s="14"/>
      <c r="REB724" s="14"/>
      <c r="REC724" s="14"/>
      <c r="RED724" s="14"/>
      <c r="REE724" s="14"/>
      <c r="REF724" s="14"/>
      <c r="REG724" s="14"/>
      <c r="REH724" s="14"/>
      <c r="REI724" s="14"/>
      <c r="REJ724" s="14"/>
      <c r="REK724" s="14"/>
      <c r="REL724" s="14"/>
      <c r="REM724" s="14"/>
      <c r="REN724" s="14"/>
      <c r="REO724" s="14"/>
      <c r="REP724" s="14"/>
      <c r="REQ724" s="14"/>
      <c r="RER724" s="14"/>
      <c r="RES724" s="14"/>
      <c r="RET724" s="14"/>
      <c r="REU724" s="14"/>
      <c r="REV724" s="14"/>
      <c r="REW724" s="14"/>
      <c r="REX724" s="14"/>
      <c r="REY724" s="14"/>
      <c r="REZ724" s="14"/>
      <c r="RFA724" s="14"/>
      <c r="RFB724" s="14"/>
      <c r="RFC724" s="14"/>
      <c r="RFD724" s="14"/>
      <c r="RFE724" s="14"/>
      <c r="RFF724" s="14"/>
      <c r="RFG724" s="14"/>
      <c r="RFH724" s="14"/>
      <c r="RFI724" s="14"/>
      <c r="RFJ724" s="14"/>
      <c r="RFK724" s="14"/>
      <c r="RFL724" s="14"/>
      <c r="RFM724" s="14"/>
      <c r="RFN724" s="14"/>
      <c r="RFO724" s="14"/>
      <c r="RFP724" s="14"/>
      <c r="RFQ724" s="14"/>
      <c r="RFR724" s="14"/>
      <c r="RFS724" s="14"/>
      <c r="RFT724" s="14"/>
      <c r="RFU724" s="14"/>
      <c r="RFV724" s="14"/>
      <c r="RFW724" s="14"/>
      <c r="RFX724" s="14"/>
      <c r="RFY724" s="14"/>
      <c r="RFZ724" s="14"/>
      <c r="RGA724" s="14"/>
      <c r="RGB724" s="14"/>
      <c r="RGC724" s="14"/>
      <c r="RGD724" s="14"/>
      <c r="RGE724" s="14"/>
      <c r="RGF724" s="14"/>
      <c r="RGG724" s="14"/>
      <c r="RGH724" s="14"/>
      <c r="RGI724" s="14"/>
      <c r="RGJ724" s="14"/>
      <c r="RGK724" s="14"/>
      <c r="RGL724" s="14"/>
      <c r="RGM724" s="14"/>
      <c r="RGN724" s="14"/>
      <c r="RGO724" s="14"/>
      <c r="RGP724" s="14"/>
      <c r="RGQ724" s="14"/>
      <c r="RGR724" s="14"/>
      <c r="RGS724" s="14"/>
      <c r="RGT724" s="14"/>
      <c r="RGU724" s="14"/>
      <c r="RGV724" s="14"/>
      <c r="RGW724" s="14"/>
      <c r="RGX724" s="14"/>
      <c r="RGY724" s="14"/>
      <c r="RGZ724" s="14"/>
      <c r="RHA724" s="14"/>
      <c r="RHB724" s="14"/>
      <c r="RHC724" s="14"/>
      <c r="RHD724" s="14"/>
      <c r="RHE724" s="14"/>
      <c r="RHF724" s="14"/>
      <c r="RHG724" s="14"/>
      <c r="RHH724" s="14"/>
      <c r="RHI724" s="14"/>
      <c r="RHJ724" s="14"/>
      <c r="RHK724" s="14"/>
      <c r="RHL724" s="14"/>
      <c r="RHM724" s="14"/>
      <c r="RHN724" s="14"/>
      <c r="RHO724" s="14"/>
      <c r="RHP724" s="14"/>
      <c r="RHQ724" s="14"/>
      <c r="RHR724" s="14"/>
      <c r="RHS724" s="14"/>
      <c r="RHT724" s="14"/>
      <c r="RHU724" s="14"/>
      <c r="RHV724" s="14"/>
      <c r="RHW724" s="14"/>
      <c r="RHX724" s="14"/>
      <c r="RHY724" s="14"/>
      <c r="RHZ724" s="14"/>
      <c r="RIA724" s="14"/>
      <c r="RIB724" s="14"/>
      <c r="RIC724" s="14"/>
      <c r="RID724" s="14"/>
      <c r="RIE724" s="14"/>
      <c r="RIF724" s="14"/>
      <c r="RIG724" s="14"/>
      <c r="RIH724" s="14"/>
      <c r="RII724" s="14"/>
      <c r="RIJ724" s="14"/>
      <c r="RIK724" s="14"/>
      <c r="RIL724" s="14"/>
      <c r="RIM724" s="14"/>
      <c r="RIN724" s="14"/>
      <c r="RIO724" s="14"/>
      <c r="RIP724" s="14"/>
      <c r="RIQ724" s="14"/>
      <c r="RIR724" s="14"/>
      <c r="RIS724" s="14"/>
      <c r="RIT724" s="14"/>
      <c r="RIU724" s="14"/>
      <c r="RIV724" s="14"/>
      <c r="RIW724" s="14"/>
      <c r="RIX724" s="14"/>
      <c r="RIY724" s="14"/>
      <c r="RIZ724" s="14"/>
      <c r="RJA724" s="14"/>
      <c r="RJB724" s="14"/>
      <c r="RJC724" s="14"/>
      <c r="RJD724" s="14"/>
      <c r="RJE724" s="14"/>
      <c r="RJF724" s="14"/>
      <c r="RJG724" s="14"/>
      <c r="RJH724" s="14"/>
      <c r="RJI724" s="14"/>
      <c r="RJJ724" s="14"/>
      <c r="RJK724" s="14"/>
      <c r="RJL724" s="14"/>
      <c r="RJM724" s="14"/>
      <c r="RJN724" s="14"/>
      <c r="RJO724" s="14"/>
      <c r="RJP724" s="14"/>
      <c r="RJQ724" s="14"/>
      <c r="RJR724" s="14"/>
      <c r="RJS724" s="14"/>
      <c r="RJT724" s="14"/>
      <c r="RJU724" s="14"/>
      <c r="RJV724" s="14"/>
      <c r="RJW724" s="14"/>
      <c r="RJX724" s="14"/>
      <c r="RJY724" s="14"/>
      <c r="RJZ724" s="14"/>
      <c r="RKA724" s="14"/>
      <c r="RKB724" s="14"/>
      <c r="RKC724" s="14"/>
      <c r="RKD724" s="14"/>
      <c r="RKE724" s="14"/>
      <c r="RKF724" s="14"/>
      <c r="RKG724" s="14"/>
      <c r="RKH724" s="14"/>
      <c r="RKI724" s="14"/>
      <c r="RKJ724" s="14"/>
      <c r="RKK724" s="14"/>
      <c r="RKL724" s="14"/>
      <c r="RKM724" s="14"/>
      <c r="RKN724" s="14"/>
      <c r="RKO724" s="14"/>
      <c r="RKP724" s="14"/>
      <c r="RKQ724" s="14"/>
      <c r="RKR724" s="14"/>
      <c r="RKS724" s="14"/>
      <c r="RKT724" s="14"/>
      <c r="RKU724" s="14"/>
      <c r="RKV724" s="14"/>
      <c r="RKW724" s="14"/>
      <c r="RKX724" s="14"/>
      <c r="RKY724" s="14"/>
      <c r="RKZ724" s="14"/>
      <c r="RLA724" s="14"/>
      <c r="RLB724" s="14"/>
      <c r="RLC724" s="14"/>
      <c r="RLD724" s="14"/>
      <c r="RLE724" s="14"/>
      <c r="RLF724" s="14"/>
      <c r="RLG724" s="14"/>
      <c r="RLH724" s="14"/>
      <c r="RLI724" s="14"/>
      <c r="RLJ724" s="14"/>
      <c r="RLK724" s="14"/>
      <c r="RLL724" s="14"/>
      <c r="RLM724" s="14"/>
      <c r="RLN724" s="14"/>
      <c r="RLO724" s="14"/>
      <c r="RLP724" s="14"/>
      <c r="RLQ724" s="14"/>
      <c r="RLR724" s="14"/>
      <c r="RLS724" s="14"/>
      <c r="RLT724" s="14"/>
      <c r="RLU724" s="14"/>
      <c r="RLV724" s="14"/>
      <c r="RLW724" s="14"/>
      <c r="RLX724" s="14"/>
      <c r="RLY724" s="14"/>
      <c r="RLZ724" s="14"/>
      <c r="RMA724" s="14"/>
      <c r="RMB724" s="14"/>
      <c r="RMC724" s="14"/>
      <c r="RMD724" s="14"/>
      <c r="RME724" s="14"/>
      <c r="RMF724" s="14"/>
      <c r="RMG724" s="14"/>
      <c r="RMH724" s="14"/>
      <c r="RMI724" s="14"/>
      <c r="RMJ724" s="14"/>
      <c r="RMK724" s="14"/>
      <c r="RML724" s="14"/>
      <c r="RMM724" s="14"/>
      <c r="RMN724" s="14"/>
      <c r="RMO724" s="14"/>
      <c r="RMP724" s="14"/>
      <c r="RMQ724" s="14"/>
      <c r="RMR724" s="14"/>
      <c r="RMS724" s="14"/>
      <c r="RMT724" s="14"/>
      <c r="RMU724" s="14"/>
      <c r="RMV724" s="14"/>
      <c r="RMW724" s="14"/>
      <c r="RMX724" s="14"/>
      <c r="RMY724" s="14"/>
      <c r="RMZ724" s="14"/>
      <c r="RNA724" s="14"/>
      <c r="RNB724" s="14"/>
      <c r="RNC724" s="14"/>
      <c r="RND724" s="14"/>
      <c r="RNE724" s="14"/>
      <c r="RNF724" s="14"/>
      <c r="RNG724" s="14"/>
      <c r="RNH724" s="14"/>
      <c r="RNI724" s="14"/>
      <c r="RNJ724" s="14"/>
      <c r="RNK724" s="14"/>
      <c r="RNL724" s="14"/>
      <c r="RNM724" s="14"/>
      <c r="RNN724" s="14"/>
      <c r="RNO724" s="14"/>
      <c r="RNP724" s="14"/>
      <c r="RNQ724" s="14"/>
      <c r="RNR724" s="14"/>
      <c r="RNS724" s="14"/>
      <c r="RNT724" s="14"/>
      <c r="RNU724" s="14"/>
      <c r="RNV724" s="14"/>
      <c r="RNW724" s="14"/>
      <c r="RNX724" s="14"/>
      <c r="RNY724" s="14"/>
      <c r="RNZ724" s="14"/>
      <c r="ROA724" s="14"/>
      <c r="ROB724" s="14"/>
      <c r="ROC724" s="14"/>
      <c r="ROD724" s="14"/>
      <c r="ROE724" s="14"/>
      <c r="ROF724" s="14"/>
      <c r="ROG724" s="14"/>
      <c r="ROH724" s="14"/>
      <c r="ROI724" s="14"/>
      <c r="ROJ724" s="14"/>
      <c r="ROK724" s="14"/>
      <c r="ROL724" s="14"/>
      <c r="ROM724" s="14"/>
      <c r="RON724" s="14"/>
      <c r="ROO724" s="14"/>
      <c r="ROP724" s="14"/>
      <c r="ROQ724" s="14"/>
      <c r="ROR724" s="14"/>
      <c r="ROS724" s="14"/>
      <c r="ROT724" s="14"/>
      <c r="ROU724" s="14"/>
      <c r="ROV724" s="14"/>
      <c r="ROW724" s="14"/>
      <c r="ROX724" s="14"/>
      <c r="ROY724" s="14"/>
      <c r="ROZ724" s="14"/>
      <c r="RPA724" s="14"/>
      <c r="RPB724" s="14"/>
      <c r="RPC724" s="14"/>
      <c r="RPD724" s="14"/>
      <c r="RPE724" s="14"/>
      <c r="RPF724" s="14"/>
      <c r="RPG724" s="14"/>
      <c r="RPH724" s="14"/>
      <c r="RPI724" s="14"/>
      <c r="RPJ724" s="14"/>
      <c r="RPK724" s="14"/>
      <c r="RPL724" s="14"/>
      <c r="RPM724" s="14"/>
      <c r="RPN724" s="14"/>
      <c r="RPO724" s="14"/>
      <c r="RPP724" s="14"/>
      <c r="RPQ724" s="14"/>
      <c r="RPR724" s="14"/>
      <c r="RPS724" s="14"/>
      <c r="RPT724" s="14"/>
      <c r="RPU724" s="14"/>
      <c r="RPV724" s="14"/>
      <c r="RPW724" s="14"/>
      <c r="RPX724" s="14"/>
      <c r="RPY724" s="14"/>
      <c r="RPZ724" s="14"/>
      <c r="RQA724" s="14"/>
      <c r="RQB724" s="14"/>
      <c r="RQC724" s="14"/>
      <c r="RQD724" s="14"/>
      <c r="RQE724" s="14"/>
      <c r="RQF724" s="14"/>
      <c r="RQG724" s="14"/>
      <c r="RQH724" s="14"/>
      <c r="RQI724" s="14"/>
      <c r="RQJ724" s="14"/>
      <c r="RQK724" s="14"/>
      <c r="RQL724" s="14"/>
      <c r="RQM724" s="14"/>
      <c r="RQN724" s="14"/>
      <c r="RQO724" s="14"/>
      <c r="RQP724" s="14"/>
      <c r="RQQ724" s="14"/>
      <c r="RQR724" s="14"/>
      <c r="RQS724" s="14"/>
      <c r="RQT724" s="14"/>
      <c r="RQU724" s="14"/>
      <c r="RQV724" s="14"/>
      <c r="RQW724" s="14"/>
      <c r="RQX724" s="14"/>
      <c r="RQY724" s="14"/>
      <c r="RQZ724" s="14"/>
      <c r="RRA724" s="14"/>
      <c r="RRB724" s="14"/>
      <c r="RRC724" s="14"/>
      <c r="RRD724" s="14"/>
      <c r="RRE724" s="14"/>
      <c r="RRF724" s="14"/>
      <c r="RRG724" s="14"/>
      <c r="RRH724" s="14"/>
      <c r="RRI724" s="14"/>
      <c r="RRJ724" s="14"/>
      <c r="RRK724" s="14"/>
      <c r="RRL724" s="14"/>
      <c r="RRM724" s="14"/>
      <c r="RRN724" s="14"/>
      <c r="RRO724" s="14"/>
      <c r="RRP724" s="14"/>
      <c r="RRQ724" s="14"/>
      <c r="RRR724" s="14"/>
      <c r="RRS724" s="14"/>
      <c r="RRT724" s="14"/>
      <c r="RRU724" s="14"/>
      <c r="RRV724" s="14"/>
      <c r="RRW724" s="14"/>
      <c r="RRX724" s="14"/>
      <c r="RRY724" s="14"/>
      <c r="RRZ724" s="14"/>
      <c r="RSA724" s="14"/>
      <c r="RSB724" s="14"/>
      <c r="RSC724" s="14"/>
      <c r="RSD724" s="14"/>
      <c r="RSE724" s="14"/>
      <c r="RSF724" s="14"/>
      <c r="RSG724" s="14"/>
      <c r="RSH724" s="14"/>
      <c r="RSI724" s="14"/>
      <c r="RSJ724" s="14"/>
      <c r="RSK724" s="14"/>
      <c r="RSL724" s="14"/>
      <c r="RSM724" s="14"/>
      <c r="RSN724" s="14"/>
      <c r="RSO724" s="14"/>
      <c r="RSP724" s="14"/>
      <c r="RSQ724" s="14"/>
      <c r="RSR724" s="14"/>
      <c r="RSS724" s="14"/>
      <c r="RST724" s="14"/>
      <c r="RSU724" s="14"/>
      <c r="RSV724" s="14"/>
      <c r="RSW724" s="14"/>
      <c r="RSX724" s="14"/>
      <c r="RSY724" s="14"/>
      <c r="RSZ724" s="14"/>
      <c r="RTA724" s="14"/>
      <c r="RTB724" s="14"/>
      <c r="RTC724" s="14"/>
      <c r="RTD724" s="14"/>
      <c r="RTE724" s="14"/>
      <c r="RTF724" s="14"/>
      <c r="RTG724" s="14"/>
      <c r="RTH724" s="14"/>
      <c r="RTI724" s="14"/>
      <c r="RTJ724" s="14"/>
      <c r="RTK724" s="14"/>
      <c r="RTL724" s="14"/>
      <c r="RTM724" s="14"/>
      <c r="RTN724" s="14"/>
      <c r="RTO724" s="14"/>
      <c r="RTP724" s="14"/>
      <c r="RTQ724" s="14"/>
      <c r="RTR724" s="14"/>
      <c r="RTS724" s="14"/>
      <c r="RTT724" s="14"/>
      <c r="RTU724" s="14"/>
      <c r="RTV724" s="14"/>
      <c r="RTW724" s="14"/>
      <c r="RTX724" s="14"/>
      <c r="RTY724" s="14"/>
      <c r="RTZ724" s="14"/>
      <c r="RUA724" s="14"/>
      <c r="RUB724" s="14"/>
      <c r="RUC724" s="14"/>
      <c r="RUD724" s="14"/>
      <c r="RUE724" s="14"/>
      <c r="RUF724" s="14"/>
      <c r="RUG724" s="14"/>
      <c r="RUH724" s="14"/>
      <c r="RUI724" s="14"/>
      <c r="RUJ724" s="14"/>
      <c r="RUK724" s="14"/>
      <c r="RUL724" s="14"/>
      <c r="RUM724" s="14"/>
      <c r="RUN724" s="14"/>
      <c r="RUO724" s="14"/>
      <c r="RUP724" s="14"/>
      <c r="RUQ724" s="14"/>
      <c r="RUR724" s="14"/>
      <c r="RUS724" s="14"/>
      <c r="RUT724" s="14"/>
      <c r="RUU724" s="14"/>
      <c r="RUV724" s="14"/>
      <c r="RUW724" s="14"/>
      <c r="RUX724" s="14"/>
      <c r="RUY724" s="14"/>
      <c r="RUZ724" s="14"/>
      <c r="RVA724" s="14"/>
      <c r="RVB724" s="14"/>
      <c r="RVC724" s="14"/>
      <c r="RVD724" s="14"/>
      <c r="RVE724" s="14"/>
      <c r="RVF724" s="14"/>
      <c r="RVG724" s="14"/>
      <c r="RVH724" s="14"/>
      <c r="RVI724" s="14"/>
      <c r="RVJ724" s="14"/>
      <c r="RVK724" s="14"/>
      <c r="RVL724" s="14"/>
      <c r="RVM724" s="14"/>
      <c r="RVN724" s="14"/>
      <c r="RVO724" s="14"/>
      <c r="RVP724" s="14"/>
      <c r="RVQ724" s="14"/>
      <c r="RVR724" s="14"/>
      <c r="RVS724" s="14"/>
      <c r="RVT724" s="14"/>
      <c r="RVU724" s="14"/>
      <c r="RVV724" s="14"/>
      <c r="RVW724" s="14"/>
      <c r="RVX724" s="14"/>
      <c r="RVY724" s="14"/>
      <c r="RVZ724" s="14"/>
      <c r="RWA724" s="14"/>
      <c r="RWB724" s="14"/>
      <c r="RWC724" s="14"/>
      <c r="RWD724" s="14"/>
      <c r="RWE724" s="14"/>
      <c r="RWF724" s="14"/>
      <c r="RWG724" s="14"/>
      <c r="RWH724" s="14"/>
      <c r="RWI724" s="14"/>
      <c r="RWJ724" s="14"/>
      <c r="RWK724" s="14"/>
      <c r="RWL724" s="14"/>
      <c r="RWM724" s="14"/>
      <c r="RWN724" s="14"/>
      <c r="RWO724" s="14"/>
      <c r="RWP724" s="14"/>
      <c r="RWQ724" s="14"/>
      <c r="RWR724" s="14"/>
      <c r="RWS724" s="14"/>
      <c r="RWT724" s="14"/>
      <c r="RWU724" s="14"/>
      <c r="RWV724" s="14"/>
      <c r="RWW724" s="14"/>
      <c r="RWX724" s="14"/>
      <c r="RWY724" s="14"/>
      <c r="RWZ724" s="14"/>
      <c r="RXA724" s="14"/>
      <c r="RXB724" s="14"/>
      <c r="RXC724" s="14"/>
      <c r="RXD724" s="14"/>
      <c r="RXE724" s="14"/>
      <c r="RXF724" s="14"/>
      <c r="RXG724" s="14"/>
      <c r="RXH724" s="14"/>
      <c r="RXI724" s="14"/>
      <c r="RXJ724" s="14"/>
      <c r="RXK724" s="14"/>
      <c r="RXL724" s="14"/>
      <c r="RXM724" s="14"/>
      <c r="RXN724" s="14"/>
      <c r="RXO724" s="14"/>
      <c r="RXP724" s="14"/>
      <c r="RXQ724" s="14"/>
      <c r="RXR724" s="14"/>
      <c r="RXS724" s="14"/>
      <c r="RXT724" s="14"/>
      <c r="RXU724" s="14"/>
      <c r="RXV724" s="14"/>
      <c r="RXW724" s="14"/>
      <c r="RXX724" s="14"/>
      <c r="RXY724" s="14"/>
      <c r="RXZ724" s="14"/>
      <c r="RYA724" s="14"/>
      <c r="RYB724" s="14"/>
      <c r="RYC724" s="14"/>
      <c r="RYD724" s="14"/>
      <c r="RYE724" s="14"/>
      <c r="RYF724" s="14"/>
      <c r="RYG724" s="14"/>
      <c r="RYH724" s="14"/>
      <c r="RYI724" s="14"/>
      <c r="RYJ724" s="14"/>
      <c r="RYK724" s="14"/>
      <c r="RYL724" s="14"/>
      <c r="RYM724" s="14"/>
      <c r="RYN724" s="14"/>
      <c r="RYO724" s="14"/>
      <c r="RYP724" s="14"/>
      <c r="RYQ724" s="14"/>
      <c r="RYR724" s="14"/>
      <c r="RYS724" s="14"/>
      <c r="RYT724" s="14"/>
      <c r="RYU724" s="14"/>
      <c r="RYV724" s="14"/>
      <c r="RYW724" s="14"/>
      <c r="RYX724" s="14"/>
      <c r="RYY724" s="14"/>
      <c r="RYZ724" s="14"/>
      <c r="RZA724" s="14"/>
      <c r="RZB724" s="14"/>
      <c r="RZC724" s="14"/>
      <c r="RZD724" s="14"/>
      <c r="RZE724" s="14"/>
      <c r="RZF724" s="14"/>
      <c r="RZG724" s="14"/>
      <c r="RZH724" s="14"/>
      <c r="RZI724" s="14"/>
      <c r="RZJ724" s="14"/>
      <c r="RZK724" s="14"/>
      <c r="RZL724" s="14"/>
      <c r="RZM724" s="14"/>
      <c r="RZN724" s="14"/>
      <c r="RZO724" s="14"/>
      <c r="RZP724" s="14"/>
      <c r="RZQ724" s="14"/>
      <c r="RZR724" s="14"/>
      <c r="RZS724" s="14"/>
      <c r="RZT724" s="14"/>
      <c r="RZU724" s="14"/>
      <c r="RZV724" s="14"/>
      <c r="RZW724" s="14"/>
      <c r="RZX724" s="14"/>
      <c r="RZY724" s="14"/>
      <c r="RZZ724" s="14"/>
      <c r="SAA724" s="14"/>
      <c r="SAB724" s="14"/>
      <c r="SAC724" s="14"/>
      <c r="SAD724" s="14"/>
      <c r="SAE724" s="14"/>
      <c r="SAF724" s="14"/>
      <c r="SAG724" s="14"/>
      <c r="SAH724" s="14"/>
      <c r="SAI724" s="14"/>
      <c r="SAJ724" s="14"/>
      <c r="SAK724" s="14"/>
      <c r="SAL724" s="14"/>
      <c r="SAM724" s="14"/>
      <c r="SAN724" s="14"/>
      <c r="SAO724" s="14"/>
      <c r="SAP724" s="14"/>
      <c r="SAQ724" s="14"/>
      <c r="SAR724" s="14"/>
      <c r="SAS724" s="14"/>
      <c r="SAT724" s="14"/>
      <c r="SAU724" s="14"/>
      <c r="SAV724" s="14"/>
      <c r="SAW724" s="14"/>
      <c r="SAX724" s="14"/>
      <c r="SAY724" s="14"/>
      <c r="SAZ724" s="14"/>
      <c r="SBA724" s="14"/>
      <c r="SBB724" s="14"/>
      <c r="SBC724" s="14"/>
      <c r="SBD724" s="14"/>
      <c r="SBE724" s="14"/>
      <c r="SBF724" s="14"/>
      <c r="SBG724" s="14"/>
      <c r="SBH724" s="14"/>
      <c r="SBI724" s="14"/>
      <c r="SBJ724" s="14"/>
      <c r="SBK724" s="14"/>
      <c r="SBL724" s="14"/>
      <c r="SBM724" s="14"/>
      <c r="SBN724" s="14"/>
      <c r="SBO724" s="14"/>
      <c r="SBP724" s="14"/>
      <c r="SBQ724" s="14"/>
      <c r="SBR724" s="14"/>
      <c r="SBS724" s="14"/>
      <c r="SBT724" s="14"/>
      <c r="SBU724" s="14"/>
      <c r="SBV724" s="14"/>
      <c r="SBW724" s="14"/>
      <c r="SBX724" s="14"/>
      <c r="SBY724" s="14"/>
      <c r="SBZ724" s="14"/>
      <c r="SCA724" s="14"/>
      <c r="SCB724" s="14"/>
      <c r="SCC724" s="14"/>
      <c r="SCD724" s="14"/>
      <c r="SCE724" s="14"/>
      <c r="SCF724" s="14"/>
      <c r="SCG724" s="14"/>
      <c r="SCH724" s="14"/>
      <c r="SCI724" s="14"/>
      <c r="SCJ724" s="14"/>
      <c r="SCK724" s="14"/>
      <c r="SCL724" s="14"/>
      <c r="SCM724" s="14"/>
      <c r="SCN724" s="14"/>
      <c r="SCO724" s="14"/>
      <c r="SCP724" s="14"/>
      <c r="SCQ724" s="14"/>
      <c r="SCR724" s="14"/>
      <c r="SCS724" s="14"/>
      <c r="SCT724" s="14"/>
      <c r="SCU724" s="14"/>
      <c r="SCV724" s="14"/>
      <c r="SCW724" s="14"/>
      <c r="SCX724" s="14"/>
      <c r="SCY724" s="14"/>
      <c r="SCZ724" s="14"/>
      <c r="SDA724" s="14"/>
      <c r="SDB724" s="14"/>
      <c r="SDC724" s="14"/>
      <c r="SDD724" s="14"/>
      <c r="SDE724" s="14"/>
      <c r="SDF724" s="14"/>
      <c r="SDG724" s="14"/>
      <c r="SDH724" s="14"/>
      <c r="SDI724" s="14"/>
      <c r="SDJ724" s="14"/>
      <c r="SDK724" s="14"/>
      <c r="SDL724" s="14"/>
      <c r="SDM724" s="14"/>
      <c r="SDN724" s="14"/>
      <c r="SDO724" s="14"/>
      <c r="SDP724" s="14"/>
      <c r="SDQ724" s="14"/>
      <c r="SDR724" s="14"/>
      <c r="SDS724" s="14"/>
      <c r="SDT724" s="14"/>
      <c r="SDU724" s="14"/>
      <c r="SDV724" s="14"/>
      <c r="SDW724" s="14"/>
      <c r="SDX724" s="14"/>
      <c r="SDY724" s="14"/>
      <c r="SDZ724" s="14"/>
      <c r="SEA724" s="14"/>
      <c r="SEB724" s="14"/>
      <c r="SEC724" s="14"/>
      <c r="SED724" s="14"/>
      <c r="SEE724" s="14"/>
      <c r="SEF724" s="14"/>
      <c r="SEG724" s="14"/>
      <c r="SEH724" s="14"/>
      <c r="SEI724" s="14"/>
      <c r="SEJ724" s="14"/>
      <c r="SEK724" s="14"/>
      <c r="SEL724" s="14"/>
      <c r="SEM724" s="14"/>
      <c r="SEN724" s="14"/>
      <c r="SEO724" s="14"/>
      <c r="SEP724" s="14"/>
      <c r="SEQ724" s="14"/>
      <c r="SER724" s="14"/>
      <c r="SES724" s="14"/>
      <c r="SET724" s="14"/>
      <c r="SEU724" s="14"/>
      <c r="SEV724" s="14"/>
      <c r="SEW724" s="14"/>
      <c r="SEX724" s="14"/>
      <c r="SEY724" s="14"/>
      <c r="SEZ724" s="14"/>
      <c r="SFA724" s="14"/>
      <c r="SFB724" s="14"/>
      <c r="SFC724" s="14"/>
      <c r="SFD724" s="14"/>
      <c r="SFE724" s="14"/>
      <c r="SFF724" s="14"/>
      <c r="SFG724" s="14"/>
      <c r="SFH724" s="14"/>
      <c r="SFI724" s="14"/>
      <c r="SFJ724" s="14"/>
      <c r="SFK724" s="14"/>
      <c r="SFL724" s="14"/>
      <c r="SFM724" s="14"/>
      <c r="SFN724" s="14"/>
      <c r="SFO724" s="14"/>
      <c r="SFP724" s="14"/>
      <c r="SFQ724" s="14"/>
      <c r="SFR724" s="14"/>
      <c r="SFS724" s="14"/>
      <c r="SFT724" s="14"/>
      <c r="SFU724" s="14"/>
      <c r="SFV724" s="14"/>
      <c r="SFW724" s="14"/>
      <c r="SFX724" s="14"/>
      <c r="SFY724" s="14"/>
      <c r="SFZ724" s="14"/>
      <c r="SGA724" s="14"/>
      <c r="SGB724" s="14"/>
      <c r="SGC724" s="14"/>
      <c r="SGD724" s="14"/>
      <c r="SGE724" s="14"/>
      <c r="SGF724" s="14"/>
      <c r="SGG724" s="14"/>
      <c r="SGH724" s="14"/>
      <c r="SGI724" s="14"/>
      <c r="SGJ724" s="14"/>
      <c r="SGK724" s="14"/>
      <c r="SGL724" s="14"/>
      <c r="SGM724" s="14"/>
      <c r="SGN724" s="14"/>
      <c r="SGO724" s="14"/>
      <c r="SGP724" s="14"/>
      <c r="SGQ724" s="14"/>
      <c r="SGR724" s="14"/>
      <c r="SGS724" s="14"/>
      <c r="SGT724" s="14"/>
      <c r="SGU724" s="14"/>
      <c r="SGV724" s="14"/>
      <c r="SGW724" s="14"/>
      <c r="SGX724" s="14"/>
      <c r="SGY724" s="14"/>
      <c r="SGZ724" s="14"/>
      <c r="SHA724" s="14"/>
      <c r="SHB724" s="14"/>
      <c r="SHC724" s="14"/>
      <c r="SHD724" s="14"/>
      <c r="SHE724" s="14"/>
      <c r="SHF724" s="14"/>
      <c r="SHG724" s="14"/>
      <c r="SHH724" s="14"/>
      <c r="SHI724" s="14"/>
      <c r="SHJ724" s="14"/>
      <c r="SHK724" s="14"/>
      <c r="SHL724" s="14"/>
      <c r="SHM724" s="14"/>
      <c r="SHN724" s="14"/>
      <c r="SHO724" s="14"/>
      <c r="SHP724" s="14"/>
      <c r="SHQ724" s="14"/>
      <c r="SHR724" s="14"/>
      <c r="SHS724" s="14"/>
      <c r="SHT724" s="14"/>
      <c r="SHU724" s="14"/>
      <c r="SHV724" s="14"/>
      <c r="SHW724" s="14"/>
      <c r="SHX724" s="14"/>
      <c r="SHY724" s="14"/>
      <c r="SHZ724" s="14"/>
      <c r="SIA724" s="14"/>
      <c r="SIB724" s="14"/>
      <c r="SIC724" s="14"/>
      <c r="SID724" s="14"/>
      <c r="SIE724" s="14"/>
      <c r="SIF724" s="14"/>
      <c r="SIG724" s="14"/>
      <c r="SIH724" s="14"/>
      <c r="SII724" s="14"/>
      <c r="SIJ724" s="14"/>
      <c r="SIK724" s="14"/>
      <c r="SIL724" s="14"/>
      <c r="SIM724" s="14"/>
      <c r="SIN724" s="14"/>
      <c r="SIO724" s="14"/>
      <c r="SIP724" s="14"/>
      <c r="SIQ724" s="14"/>
      <c r="SIR724" s="14"/>
      <c r="SIS724" s="14"/>
      <c r="SIT724" s="14"/>
      <c r="SIU724" s="14"/>
      <c r="SIV724" s="14"/>
      <c r="SIW724" s="14"/>
      <c r="SIX724" s="14"/>
      <c r="SIY724" s="14"/>
      <c r="SIZ724" s="14"/>
      <c r="SJA724" s="14"/>
      <c r="SJB724" s="14"/>
      <c r="SJC724" s="14"/>
      <c r="SJD724" s="14"/>
      <c r="SJE724" s="14"/>
      <c r="SJF724" s="14"/>
      <c r="SJG724" s="14"/>
      <c r="SJH724" s="14"/>
      <c r="SJI724" s="14"/>
      <c r="SJJ724" s="14"/>
      <c r="SJK724" s="14"/>
      <c r="SJL724" s="14"/>
      <c r="SJM724" s="14"/>
      <c r="SJN724" s="14"/>
      <c r="SJO724" s="14"/>
      <c r="SJP724" s="14"/>
      <c r="SJQ724" s="14"/>
      <c r="SJR724" s="14"/>
      <c r="SJS724" s="14"/>
      <c r="SJT724" s="14"/>
      <c r="SJU724" s="14"/>
      <c r="SJV724" s="14"/>
      <c r="SJW724" s="14"/>
      <c r="SJX724" s="14"/>
      <c r="SJY724" s="14"/>
      <c r="SJZ724" s="14"/>
      <c r="SKA724" s="14"/>
      <c r="SKB724" s="14"/>
      <c r="SKC724" s="14"/>
      <c r="SKD724" s="14"/>
      <c r="SKE724" s="14"/>
      <c r="SKF724" s="14"/>
      <c r="SKG724" s="14"/>
      <c r="SKH724" s="14"/>
      <c r="SKI724" s="14"/>
      <c r="SKJ724" s="14"/>
      <c r="SKK724" s="14"/>
      <c r="SKL724" s="14"/>
      <c r="SKM724" s="14"/>
      <c r="SKN724" s="14"/>
      <c r="SKO724" s="14"/>
      <c r="SKP724" s="14"/>
      <c r="SKQ724" s="14"/>
      <c r="SKR724" s="14"/>
      <c r="SKS724" s="14"/>
      <c r="SKT724" s="14"/>
      <c r="SKU724" s="14"/>
      <c r="SKV724" s="14"/>
      <c r="SKW724" s="14"/>
      <c r="SKX724" s="14"/>
      <c r="SKY724" s="14"/>
      <c r="SKZ724" s="14"/>
      <c r="SLA724" s="14"/>
      <c r="SLB724" s="14"/>
      <c r="SLC724" s="14"/>
      <c r="SLD724" s="14"/>
      <c r="SLE724" s="14"/>
      <c r="SLF724" s="14"/>
      <c r="SLG724" s="14"/>
      <c r="SLH724" s="14"/>
      <c r="SLI724" s="14"/>
      <c r="SLJ724" s="14"/>
      <c r="SLK724" s="14"/>
      <c r="SLL724" s="14"/>
      <c r="SLM724" s="14"/>
      <c r="SLN724" s="14"/>
      <c r="SLO724" s="14"/>
      <c r="SLP724" s="14"/>
      <c r="SLQ724" s="14"/>
      <c r="SLR724" s="14"/>
      <c r="SLS724" s="14"/>
      <c r="SLT724" s="14"/>
      <c r="SLU724" s="14"/>
      <c r="SLV724" s="14"/>
      <c r="SLW724" s="14"/>
      <c r="SLX724" s="14"/>
      <c r="SLY724" s="14"/>
      <c r="SLZ724" s="14"/>
      <c r="SMA724" s="14"/>
      <c r="SMB724" s="14"/>
      <c r="SMC724" s="14"/>
      <c r="SMD724" s="14"/>
      <c r="SME724" s="14"/>
      <c r="SMF724" s="14"/>
      <c r="SMG724" s="14"/>
      <c r="SMH724" s="14"/>
      <c r="SMI724" s="14"/>
      <c r="SMJ724" s="14"/>
      <c r="SMK724" s="14"/>
      <c r="SML724" s="14"/>
      <c r="SMM724" s="14"/>
      <c r="SMN724" s="14"/>
      <c r="SMO724" s="14"/>
      <c r="SMP724" s="14"/>
      <c r="SMQ724" s="14"/>
      <c r="SMR724" s="14"/>
      <c r="SMS724" s="14"/>
      <c r="SMT724" s="14"/>
      <c r="SMU724" s="14"/>
      <c r="SMV724" s="14"/>
      <c r="SMW724" s="14"/>
      <c r="SMX724" s="14"/>
      <c r="SMY724" s="14"/>
      <c r="SMZ724" s="14"/>
      <c r="SNA724" s="14"/>
      <c r="SNB724" s="14"/>
      <c r="SNC724" s="14"/>
      <c r="SND724" s="14"/>
      <c r="SNE724" s="14"/>
      <c r="SNF724" s="14"/>
      <c r="SNG724" s="14"/>
      <c r="SNH724" s="14"/>
      <c r="SNI724" s="14"/>
      <c r="SNJ724" s="14"/>
      <c r="SNK724" s="14"/>
      <c r="SNL724" s="14"/>
      <c r="SNM724" s="14"/>
      <c r="SNN724" s="14"/>
      <c r="SNO724" s="14"/>
      <c r="SNP724" s="14"/>
      <c r="SNQ724" s="14"/>
      <c r="SNR724" s="14"/>
      <c r="SNS724" s="14"/>
      <c r="SNT724" s="14"/>
      <c r="SNU724" s="14"/>
      <c r="SNV724" s="14"/>
      <c r="SNW724" s="14"/>
      <c r="SNX724" s="14"/>
      <c r="SNY724" s="14"/>
      <c r="SNZ724" s="14"/>
      <c r="SOA724" s="14"/>
      <c r="SOB724" s="14"/>
      <c r="SOC724" s="14"/>
      <c r="SOD724" s="14"/>
      <c r="SOE724" s="14"/>
      <c r="SOF724" s="14"/>
      <c r="SOG724" s="14"/>
      <c r="SOH724" s="14"/>
      <c r="SOI724" s="14"/>
      <c r="SOJ724" s="14"/>
      <c r="SOK724" s="14"/>
      <c r="SOL724" s="14"/>
      <c r="SOM724" s="14"/>
      <c r="SON724" s="14"/>
      <c r="SOO724" s="14"/>
      <c r="SOP724" s="14"/>
      <c r="SOQ724" s="14"/>
      <c r="SOR724" s="14"/>
      <c r="SOS724" s="14"/>
      <c r="SOT724" s="14"/>
      <c r="SOU724" s="14"/>
      <c r="SOV724" s="14"/>
      <c r="SOW724" s="14"/>
      <c r="SOX724" s="14"/>
      <c r="SOY724" s="14"/>
      <c r="SOZ724" s="14"/>
      <c r="SPA724" s="14"/>
      <c r="SPB724" s="14"/>
      <c r="SPC724" s="14"/>
      <c r="SPD724" s="14"/>
      <c r="SPE724" s="14"/>
      <c r="SPF724" s="14"/>
      <c r="SPG724" s="14"/>
      <c r="SPH724" s="14"/>
      <c r="SPI724" s="14"/>
      <c r="SPJ724" s="14"/>
      <c r="SPK724" s="14"/>
      <c r="SPL724" s="14"/>
      <c r="SPM724" s="14"/>
      <c r="SPN724" s="14"/>
      <c r="SPO724" s="14"/>
      <c r="SPP724" s="14"/>
      <c r="SPQ724" s="14"/>
      <c r="SPR724" s="14"/>
      <c r="SPS724" s="14"/>
      <c r="SPT724" s="14"/>
      <c r="SPU724" s="14"/>
      <c r="SPV724" s="14"/>
      <c r="SPW724" s="14"/>
      <c r="SPX724" s="14"/>
      <c r="SPY724" s="14"/>
      <c r="SPZ724" s="14"/>
      <c r="SQA724" s="14"/>
      <c r="SQB724" s="14"/>
      <c r="SQC724" s="14"/>
      <c r="SQD724" s="14"/>
      <c r="SQE724" s="14"/>
      <c r="SQF724" s="14"/>
      <c r="SQG724" s="14"/>
      <c r="SQH724" s="14"/>
      <c r="SQI724" s="14"/>
      <c r="SQJ724" s="14"/>
      <c r="SQK724" s="14"/>
      <c r="SQL724" s="14"/>
      <c r="SQM724" s="14"/>
      <c r="SQN724" s="14"/>
      <c r="SQO724" s="14"/>
      <c r="SQP724" s="14"/>
      <c r="SQQ724" s="14"/>
      <c r="SQR724" s="14"/>
      <c r="SQS724" s="14"/>
      <c r="SQT724" s="14"/>
      <c r="SQU724" s="14"/>
      <c r="SQV724" s="14"/>
      <c r="SQW724" s="14"/>
      <c r="SQX724" s="14"/>
      <c r="SQY724" s="14"/>
      <c r="SQZ724" s="14"/>
      <c r="SRA724" s="14"/>
      <c r="SRB724" s="14"/>
      <c r="SRC724" s="14"/>
      <c r="SRD724" s="14"/>
      <c r="SRE724" s="14"/>
      <c r="SRF724" s="14"/>
      <c r="SRG724" s="14"/>
      <c r="SRH724" s="14"/>
      <c r="SRI724" s="14"/>
      <c r="SRJ724" s="14"/>
      <c r="SRK724" s="14"/>
      <c r="SRL724" s="14"/>
      <c r="SRM724" s="14"/>
      <c r="SRN724" s="14"/>
      <c r="SRO724" s="14"/>
      <c r="SRP724" s="14"/>
      <c r="SRQ724" s="14"/>
      <c r="SRR724" s="14"/>
      <c r="SRS724" s="14"/>
      <c r="SRT724" s="14"/>
      <c r="SRU724" s="14"/>
      <c r="SRV724" s="14"/>
      <c r="SRW724" s="14"/>
      <c r="SRX724" s="14"/>
      <c r="SRY724" s="14"/>
      <c r="SRZ724" s="14"/>
      <c r="SSA724" s="14"/>
      <c r="SSB724" s="14"/>
      <c r="SSC724" s="14"/>
      <c r="SSD724" s="14"/>
      <c r="SSE724" s="14"/>
      <c r="SSF724" s="14"/>
      <c r="SSG724" s="14"/>
      <c r="SSH724" s="14"/>
      <c r="SSI724" s="14"/>
      <c r="SSJ724" s="14"/>
      <c r="SSK724" s="14"/>
      <c r="SSL724" s="14"/>
      <c r="SSM724" s="14"/>
      <c r="SSN724" s="14"/>
      <c r="SSO724" s="14"/>
      <c r="SSP724" s="14"/>
      <c r="SSQ724" s="14"/>
      <c r="SSR724" s="14"/>
      <c r="SSS724" s="14"/>
      <c r="SST724" s="14"/>
      <c r="SSU724" s="14"/>
      <c r="SSV724" s="14"/>
      <c r="SSW724" s="14"/>
      <c r="SSX724" s="14"/>
      <c r="SSY724" s="14"/>
      <c r="SSZ724" s="14"/>
      <c r="STA724" s="14"/>
      <c r="STB724" s="14"/>
      <c r="STC724" s="14"/>
      <c r="STD724" s="14"/>
      <c r="STE724" s="14"/>
      <c r="STF724" s="14"/>
      <c r="STG724" s="14"/>
      <c r="STH724" s="14"/>
      <c r="STI724" s="14"/>
      <c r="STJ724" s="14"/>
      <c r="STK724" s="14"/>
      <c r="STL724" s="14"/>
      <c r="STM724" s="14"/>
      <c r="STN724" s="14"/>
      <c r="STO724" s="14"/>
      <c r="STP724" s="14"/>
      <c r="STQ724" s="14"/>
      <c r="STR724" s="14"/>
      <c r="STS724" s="14"/>
      <c r="STT724" s="14"/>
      <c r="STU724" s="14"/>
      <c r="STV724" s="14"/>
      <c r="STW724" s="14"/>
      <c r="STX724" s="14"/>
      <c r="STY724" s="14"/>
      <c r="STZ724" s="14"/>
      <c r="SUA724" s="14"/>
      <c r="SUB724" s="14"/>
      <c r="SUC724" s="14"/>
      <c r="SUD724" s="14"/>
      <c r="SUE724" s="14"/>
      <c r="SUF724" s="14"/>
      <c r="SUG724" s="14"/>
      <c r="SUH724" s="14"/>
      <c r="SUI724" s="14"/>
      <c r="SUJ724" s="14"/>
      <c r="SUK724" s="14"/>
      <c r="SUL724" s="14"/>
      <c r="SUM724" s="14"/>
      <c r="SUN724" s="14"/>
      <c r="SUO724" s="14"/>
      <c r="SUP724" s="14"/>
      <c r="SUQ724" s="14"/>
      <c r="SUR724" s="14"/>
      <c r="SUS724" s="14"/>
      <c r="SUT724" s="14"/>
      <c r="SUU724" s="14"/>
      <c r="SUV724" s="14"/>
      <c r="SUW724" s="14"/>
      <c r="SUX724" s="14"/>
      <c r="SUY724" s="14"/>
      <c r="SUZ724" s="14"/>
      <c r="SVA724" s="14"/>
      <c r="SVB724" s="14"/>
      <c r="SVC724" s="14"/>
      <c r="SVD724" s="14"/>
      <c r="SVE724" s="14"/>
      <c r="SVF724" s="14"/>
      <c r="SVG724" s="14"/>
      <c r="SVH724" s="14"/>
      <c r="SVI724" s="14"/>
      <c r="SVJ724" s="14"/>
      <c r="SVK724" s="14"/>
      <c r="SVL724" s="14"/>
      <c r="SVM724" s="14"/>
      <c r="SVN724" s="14"/>
      <c r="SVO724" s="14"/>
      <c r="SVP724" s="14"/>
      <c r="SVQ724" s="14"/>
      <c r="SVR724" s="14"/>
      <c r="SVS724" s="14"/>
      <c r="SVT724" s="14"/>
      <c r="SVU724" s="14"/>
      <c r="SVV724" s="14"/>
      <c r="SVW724" s="14"/>
      <c r="SVX724" s="14"/>
      <c r="SVY724" s="14"/>
      <c r="SVZ724" s="14"/>
      <c r="SWA724" s="14"/>
      <c r="SWB724" s="14"/>
      <c r="SWC724" s="14"/>
      <c r="SWD724" s="14"/>
      <c r="SWE724" s="14"/>
      <c r="SWF724" s="14"/>
      <c r="SWG724" s="14"/>
      <c r="SWH724" s="14"/>
      <c r="SWI724" s="14"/>
      <c r="SWJ724" s="14"/>
      <c r="SWK724" s="14"/>
      <c r="SWL724" s="14"/>
      <c r="SWM724" s="14"/>
      <c r="SWN724" s="14"/>
      <c r="SWO724" s="14"/>
      <c r="SWP724" s="14"/>
      <c r="SWQ724" s="14"/>
      <c r="SWR724" s="14"/>
      <c r="SWS724" s="14"/>
      <c r="SWT724" s="14"/>
      <c r="SWU724" s="14"/>
      <c r="SWV724" s="14"/>
      <c r="SWW724" s="14"/>
      <c r="SWX724" s="14"/>
      <c r="SWY724" s="14"/>
      <c r="SWZ724" s="14"/>
      <c r="SXA724" s="14"/>
      <c r="SXB724" s="14"/>
      <c r="SXC724" s="14"/>
      <c r="SXD724" s="14"/>
      <c r="SXE724" s="14"/>
      <c r="SXF724" s="14"/>
      <c r="SXG724" s="14"/>
      <c r="SXH724" s="14"/>
      <c r="SXI724" s="14"/>
      <c r="SXJ724" s="14"/>
      <c r="SXK724" s="14"/>
      <c r="SXL724" s="14"/>
      <c r="SXM724" s="14"/>
      <c r="SXN724" s="14"/>
      <c r="SXO724" s="14"/>
      <c r="SXP724" s="14"/>
      <c r="SXQ724" s="14"/>
      <c r="SXR724" s="14"/>
      <c r="SXS724" s="14"/>
      <c r="SXT724" s="14"/>
      <c r="SXU724" s="14"/>
      <c r="SXV724" s="14"/>
      <c r="SXW724" s="14"/>
      <c r="SXX724" s="14"/>
      <c r="SXY724" s="14"/>
      <c r="SXZ724" s="14"/>
      <c r="SYA724" s="14"/>
      <c r="SYB724" s="14"/>
      <c r="SYC724" s="14"/>
      <c r="SYD724" s="14"/>
      <c r="SYE724" s="14"/>
      <c r="SYF724" s="14"/>
      <c r="SYG724" s="14"/>
      <c r="SYH724" s="14"/>
      <c r="SYI724" s="14"/>
      <c r="SYJ724" s="14"/>
      <c r="SYK724" s="14"/>
      <c r="SYL724" s="14"/>
      <c r="SYM724" s="14"/>
      <c r="SYN724" s="14"/>
      <c r="SYO724" s="14"/>
      <c r="SYP724" s="14"/>
      <c r="SYQ724" s="14"/>
      <c r="SYR724" s="14"/>
      <c r="SYS724" s="14"/>
      <c r="SYT724" s="14"/>
      <c r="SYU724" s="14"/>
      <c r="SYV724" s="14"/>
      <c r="SYW724" s="14"/>
      <c r="SYX724" s="14"/>
      <c r="SYY724" s="14"/>
      <c r="SYZ724" s="14"/>
      <c r="SZA724" s="14"/>
      <c r="SZB724" s="14"/>
      <c r="SZC724" s="14"/>
      <c r="SZD724" s="14"/>
      <c r="SZE724" s="14"/>
      <c r="SZF724" s="14"/>
      <c r="SZG724" s="14"/>
      <c r="SZH724" s="14"/>
      <c r="SZI724" s="14"/>
      <c r="SZJ724" s="14"/>
      <c r="SZK724" s="14"/>
      <c r="SZL724" s="14"/>
      <c r="SZM724" s="14"/>
      <c r="SZN724" s="14"/>
      <c r="SZO724" s="14"/>
      <c r="SZP724" s="14"/>
      <c r="SZQ724" s="14"/>
      <c r="SZR724" s="14"/>
      <c r="SZS724" s="14"/>
      <c r="SZT724" s="14"/>
      <c r="SZU724" s="14"/>
      <c r="SZV724" s="14"/>
      <c r="SZW724" s="14"/>
      <c r="SZX724" s="14"/>
      <c r="SZY724" s="14"/>
      <c r="SZZ724" s="14"/>
      <c r="TAA724" s="14"/>
      <c r="TAB724" s="14"/>
      <c r="TAC724" s="14"/>
      <c r="TAD724" s="14"/>
      <c r="TAE724" s="14"/>
      <c r="TAF724" s="14"/>
      <c r="TAG724" s="14"/>
      <c r="TAH724" s="14"/>
      <c r="TAI724" s="14"/>
      <c r="TAJ724" s="14"/>
      <c r="TAK724" s="14"/>
      <c r="TAL724" s="14"/>
      <c r="TAM724" s="14"/>
      <c r="TAN724" s="14"/>
      <c r="TAO724" s="14"/>
      <c r="TAP724" s="14"/>
      <c r="TAQ724" s="14"/>
      <c r="TAR724" s="14"/>
      <c r="TAS724" s="14"/>
      <c r="TAT724" s="14"/>
      <c r="TAU724" s="14"/>
      <c r="TAV724" s="14"/>
      <c r="TAW724" s="14"/>
      <c r="TAX724" s="14"/>
      <c r="TAY724" s="14"/>
      <c r="TAZ724" s="14"/>
      <c r="TBA724" s="14"/>
      <c r="TBB724" s="14"/>
      <c r="TBC724" s="14"/>
      <c r="TBD724" s="14"/>
      <c r="TBE724" s="14"/>
      <c r="TBF724" s="14"/>
      <c r="TBG724" s="14"/>
      <c r="TBH724" s="14"/>
      <c r="TBI724" s="14"/>
      <c r="TBJ724" s="14"/>
      <c r="TBK724" s="14"/>
      <c r="TBL724" s="14"/>
      <c r="TBM724" s="14"/>
      <c r="TBN724" s="14"/>
      <c r="TBO724" s="14"/>
      <c r="TBP724" s="14"/>
      <c r="TBQ724" s="14"/>
      <c r="TBR724" s="14"/>
      <c r="TBS724" s="14"/>
      <c r="TBT724" s="14"/>
      <c r="TBU724" s="14"/>
      <c r="TBV724" s="14"/>
      <c r="TBW724" s="14"/>
      <c r="TBX724" s="14"/>
      <c r="TBY724" s="14"/>
      <c r="TBZ724" s="14"/>
      <c r="TCA724" s="14"/>
      <c r="TCB724" s="14"/>
      <c r="TCC724" s="14"/>
      <c r="TCD724" s="14"/>
      <c r="TCE724" s="14"/>
      <c r="TCF724" s="14"/>
      <c r="TCG724" s="14"/>
      <c r="TCH724" s="14"/>
      <c r="TCI724" s="14"/>
      <c r="TCJ724" s="14"/>
      <c r="TCK724" s="14"/>
      <c r="TCL724" s="14"/>
      <c r="TCM724" s="14"/>
      <c r="TCN724" s="14"/>
      <c r="TCO724" s="14"/>
      <c r="TCP724" s="14"/>
      <c r="TCQ724" s="14"/>
      <c r="TCR724" s="14"/>
      <c r="TCS724" s="14"/>
      <c r="TCT724" s="14"/>
      <c r="TCU724" s="14"/>
      <c r="TCV724" s="14"/>
      <c r="TCW724" s="14"/>
      <c r="TCX724" s="14"/>
      <c r="TCY724" s="14"/>
      <c r="TCZ724" s="14"/>
      <c r="TDA724" s="14"/>
      <c r="TDB724" s="14"/>
      <c r="TDC724" s="14"/>
      <c r="TDD724" s="14"/>
      <c r="TDE724" s="14"/>
      <c r="TDF724" s="14"/>
      <c r="TDG724" s="14"/>
      <c r="TDH724" s="14"/>
      <c r="TDI724" s="14"/>
      <c r="TDJ724" s="14"/>
      <c r="TDK724" s="14"/>
      <c r="TDL724" s="14"/>
      <c r="TDM724" s="14"/>
      <c r="TDN724" s="14"/>
      <c r="TDO724" s="14"/>
      <c r="TDP724" s="14"/>
      <c r="TDQ724" s="14"/>
      <c r="TDR724" s="14"/>
      <c r="TDS724" s="14"/>
      <c r="TDT724" s="14"/>
      <c r="TDU724" s="14"/>
      <c r="TDV724" s="14"/>
      <c r="TDW724" s="14"/>
      <c r="TDX724" s="14"/>
      <c r="TDY724" s="14"/>
      <c r="TDZ724" s="14"/>
      <c r="TEA724" s="14"/>
      <c r="TEB724" s="14"/>
      <c r="TEC724" s="14"/>
      <c r="TED724" s="14"/>
      <c r="TEE724" s="14"/>
      <c r="TEF724" s="14"/>
      <c r="TEG724" s="14"/>
      <c r="TEH724" s="14"/>
      <c r="TEI724" s="14"/>
      <c r="TEJ724" s="14"/>
      <c r="TEK724" s="14"/>
      <c r="TEL724" s="14"/>
      <c r="TEM724" s="14"/>
      <c r="TEN724" s="14"/>
      <c r="TEO724" s="14"/>
      <c r="TEP724" s="14"/>
      <c r="TEQ724" s="14"/>
      <c r="TER724" s="14"/>
      <c r="TES724" s="14"/>
      <c r="TET724" s="14"/>
      <c r="TEU724" s="14"/>
      <c r="TEV724" s="14"/>
      <c r="TEW724" s="14"/>
      <c r="TEX724" s="14"/>
      <c r="TEY724" s="14"/>
      <c r="TEZ724" s="14"/>
      <c r="TFA724" s="14"/>
      <c r="TFB724" s="14"/>
      <c r="TFC724" s="14"/>
      <c r="TFD724" s="14"/>
      <c r="TFE724" s="14"/>
      <c r="TFF724" s="14"/>
      <c r="TFG724" s="14"/>
      <c r="TFH724" s="14"/>
      <c r="TFI724" s="14"/>
      <c r="TFJ724" s="14"/>
      <c r="TFK724" s="14"/>
      <c r="TFL724" s="14"/>
      <c r="TFM724" s="14"/>
      <c r="TFN724" s="14"/>
      <c r="TFO724" s="14"/>
      <c r="TFP724" s="14"/>
      <c r="TFQ724" s="14"/>
      <c r="TFR724" s="14"/>
      <c r="TFS724" s="14"/>
      <c r="TFT724" s="14"/>
      <c r="TFU724" s="14"/>
      <c r="TFV724" s="14"/>
      <c r="TFW724" s="14"/>
      <c r="TFX724" s="14"/>
      <c r="TFY724" s="14"/>
      <c r="TFZ724" s="14"/>
      <c r="TGA724" s="14"/>
      <c r="TGB724" s="14"/>
      <c r="TGC724" s="14"/>
      <c r="TGD724" s="14"/>
      <c r="TGE724" s="14"/>
      <c r="TGF724" s="14"/>
      <c r="TGG724" s="14"/>
      <c r="TGH724" s="14"/>
      <c r="TGI724" s="14"/>
      <c r="TGJ724" s="14"/>
      <c r="TGK724" s="14"/>
      <c r="TGL724" s="14"/>
      <c r="TGM724" s="14"/>
      <c r="TGN724" s="14"/>
      <c r="TGO724" s="14"/>
      <c r="TGP724" s="14"/>
      <c r="TGQ724" s="14"/>
      <c r="TGR724" s="14"/>
      <c r="TGS724" s="14"/>
      <c r="TGT724" s="14"/>
      <c r="TGU724" s="14"/>
      <c r="TGV724" s="14"/>
      <c r="TGW724" s="14"/>
      <c r="TGX724" s="14"/>
      <c r="TGY724" s="14"/>
      <c r="TGZ724" s="14"/>
      <c r="THA724" s="14"/>
      <c r="THB724" s="14"/>
      <c r="THC724" s="14"/>
      <c r="THD724" s="14"/>
      <c r="THE724" s="14"/>
      <c r="THF724" s="14"/>
      <c r="THG724" s="14"/>
      <c r="THH724" s="14"/>
      <c r="THI724" s="14"/>
      <c r="THJ724" s="14"/>
      <c r="THK724" s="14"/>
      <c r="THL724" s="14"/>
      <c r="THM724" s="14"/>
      <c r="THN724" s="14"/>
      <c r="THO724" s="14"/>
      <c r="THP724" s="14"/>
      <c r="THQ724" s="14"/>
      <c r="THR724" s="14"/>
      <c r="THS724" s="14"/>
      <c r="THT724" s="14"/>
      <c r="THU724" s="14"/>
      <c r="THV724" s="14"/>
      <c r="THW724" s="14"/>
      <c r="THX724" s="14"/>
      <c r="THY724" s="14"/>
      <c r="THZ724" s="14"/>
      <c r="TIA724" s="14"/>
      <c r="TIB724" s="14"/>
      <c r="TIC724" s="14"/>
      <c r="TID724" s="14"/>
      <c r="TIE724" s="14"/>
      <c r="TIF724" s="14"/>
      <c r="TIG724" s="14"/>
      <c r="TIH724" s="14"/>
      <c r="TII724" s="14"/>
      <c r="TIJ724" s="14"/>
      <c r="TIK724" s="14"/>
      <c r="TIL724" s="14"/>
      <c r="TIM724" s="14"/>
      <c r="TIN724" s="14"/>
      <c r="TIO724" s="14"/>
      <c r="TIP724" s="14"/>
      <c r="TIQ724" s="14"/>
      <c r="TIR724" s="14"/>
      <c r="TIS724" s="14"/>
      <c r="TIT724" s="14"/>
      <c r="TIU724" s="14"/>
      <c r="TIV724" s="14"/>
      <c r="TIW724" s="14"/>
      <c r="TIX724" s="14"/>
      <c r="TIY724" s="14"/>
      <c r="TIZ724" s="14"/>
      <c r="TJA724" s="14"/>
      <c r="TJB724" s="14"/>
      <c r="TJC724" s="14"/>
      <c r="TJD724" s="14"/>
      <c r="TJE724" s="14"/>
      <c r="TJF724" s="14"/>
      <c r="TJG724" s="14"/>
      <c r="TJH724" s="14"/>
      <c r="TJI724" s="14"/>
      <c r="TJJ724" s="14"/>
      <c r="TJK724" s="14"/>
      <c r="TJL724" s="14"/>
      <c r="TJM724" s="14"/>
      <c r="TJN724" s="14"/>
      <c r="TJO724" s="14"/>
      <c r="TJP724" s="14"/>
      <c r="TJQ724" s="14"/>
      <c r="TJR724" s="14"/>
      <c r="TJS724" s="14"/>
      <c r="TJT724" s="14"/>
      <c r="TJU724" s="14"/>
      <c r="TJV724" s="14"/>
      <c r="TJW724" s="14"/>
      <c r="TJX724" s="14"/>
      <c r="TJY724" s="14"/>
      <c r="TJZ724" s="14"/>
      <c r="TKA724" s="14"/>
      <c r="TKB724" s="14"/>
      <c r="TKC724" s="14"/>
      <c r="TKD724" s="14"/>
      <c r="TKE724" s="14"/>
      <c r="TKF724" s="14"/>
      <c r="TKG724" s="14"/>
      <c r="TKH724" s="14"/>
      <c r="TKI724" s="14"/>
      <c r="TKJ724" s="14"/>
      <c r="TKK724" s="14"/>
      <c r="TKL724" s="14"/>
      <c r="TKM724" s="14"/>
      <c r="TKN724" s="14"/>
      <c r="TKO724" s="14"/>
      <c r="TKP724" s="14"/>
      <c r="TKQ724" s="14"/>
      <c r="TKR724" s="14"/>
      <c r="TKS724" s="14"/>
      <c r="TKT724" s="14"/>
      <c r="TKU724" s="14"/>
      <c r="TKV724" s="14"/>
      <c r="TKW724" s="14"/>
      <c r="TKX724" s="14"/>
      <c r="TKY724" s="14"/>
      <c r="TKZ724" s="14"/>
      <c r="TLA724" s="14"/>
      <c r="TLB724" s="14"/>
      <c r="TLC724" s="14"/>
      <c r="TLD724" s="14"/>
      <c r="TLE724" s="14"/>
      <c r="TLF724" s="14"/>
      <c r="TLG724" s="14"/>
      <c r="TLH724" s="14"/>
      <c r="TLI724" s="14"/>
      <c r="TLJ724" s="14"/>
      <c r="TLK724" s="14"/>
      <c r="TLL724" s="14"/>
      <c r="TLM724" s="14"/>
      <c r="TLN724" s="14"/>
      <c r="TLO724" s="14"/>
      <c r="TLP724" s="14"/>
      <c r="TLQ724" s="14"/>
      <c r="TLR724" s="14"/>
      <c r="TLS724" s="14"/>
      <c r="TLT724" s="14"/>
      <c r="TLU724" s="14"/>
      <c r="TLV724" s="14"/>
      <c r="TLW724" s="14"/>
      <c r="TLX724" s="14"/>
      <c r="TLY724" s="14"/>
      <c r="TLZ724" s="14"/>
      <c r="TMA724" s="14"/>
      <c r="TMB724" s="14"/>
      <c r="TMC724" s="14"/>
      <c r="TMD724" s="14"/>
      <c r="TME724" s="14"/>
      <c r="TMF724" s="14"/>
      <c r="TMG724" s="14"/>
      <c r="TMH724" s="14"/>
      <c r="TMI724" s="14"/>
      <c r="TMJ724" s="14"/>
      <c r="TMK724" s="14"/>
      <c r="TML724" s="14"/>
      <c r="TMM724" s="14"/>
      <c r="TMN724" s="14"/>
      <c r="TMO724" s="14"/>
      <c r="TMP724" s="14"/>
      <c r="TMQ724" s="14"/>
      <c r="TMR724" s="14"/>
      <c r="TMS724" s="14"/>
      <c r="TMT724" s="14"/>
      <c r="TMU724" s="14"/>
      <c r="TMV724" s="14"/>
      <c r="TMW724" s="14"/>
      <c r="TMX724" s="14"/>
      <c r="TMY724" s="14"/>
      <c r="TMZ724" s="14"/>
      <c r="TNA724" s="14"/>
      <c r="TNB724" s="14"/>
      <c r="TNC724" s="14"/>
      <c r="TND724" s="14"/>
      <c r="TNE724" s="14"/>
      <c r="TNF724" s="14"/>
      <c r="TNG724" s="14"/>
      <c r="TNH724" s="14"/>
      <c r="TNI724" s="14"/>
      <c r="TNJ724" s="14"/>
      <c r="TNK724" s="14"/>
      <c r="TNL724" s="14"/>
      <c r="TNM724" s="14"/>
      <c r="TNN724" s="14"/>
      <c r="TNO724" s="14"/>
      <c r="TNP724" s="14"/>
      <c r="TNQ724" s="14"/>
      <c r="TNR724" s="14"/>
      <c r="TNS724" s="14"/>
      <c r="TNT724" s="14"/>
      <c r="TNU724" s="14"/>
      <c r="TNV724" s="14"/>
      <c r="TNW724" s="14"/>
      <c r="TNX724" s="14"/>
      <c r="TNY724" s="14"/>
      <c r="TNZ724" s="14"/>
      <c r="TOA724" s="14"/>
      <c r="TOB724" s="14"/>
      <c r="TOC724" s="14"/>
      <c r="TOD724" s="14"/>
      <c r="TOE724" s="14"/>
      <c r="TOF724" s="14"/>
      <c r="TOG724" s="14"/>
      <c r="TOH724" s="14"/>
      <c r="TOI724" s="14"/>
      <c r="TOJ724" s="14"/>
      <c r="TOK724" s="14"/>
      <c r="TOL724" s="14"/>
      <c r="TOM724" s="14"/>
      <c r="TON724" s="14"/>
      <c r="TOO724" s="14"/>
      <c r="TOP724" s="14"/>
      <c r="TOQ724" s="14"/>
      <c r="TOR724" s="14"/>
      <c r="TOS724" s="14"/>
      <c r="TOT724" s="14"/>
      <c r="TOU724" s="14"/>
      <c r="TOV724" s="14"/>
      <c r="TOW724" s="14"/>
      <c r="TOX724" s="14"/>
      <c r="TOY724" s="14"/>
      <c r="TOZ724" s="14"/>
      <c r="TPA724" s="14"/>
      <c r="TPB724" s="14"/>
      <c r="TPC724" s="14"/>
      <c r="TPD724" s="14"/>
      <c r="TPE724" s="14"/>
      <c r="TPF724" s="14"/>
      <c r="TPG724" s="14"/>
      <c r="TPH724" s="14"/>
      <c r="TPI724" s="14"/>
      <c r="TPJ724" s="14"/>
      <c r="TPK724" s="14"/>
      <c r="TPL724" s="14"/>
      <c r="TPM724" s="14"/>
      <c r="TPN724" s="14"/>
      <c r="TPO724" s="14"/>
      <c r="TPP724" s="14"/>
      <c r="TPQ724" s="14"/>
      <c r="TPR724" s="14"/>
      <c r="TPS724" s="14"/>
      <c r="TPT724" s="14"/>
      <c r="TPU724" s="14"/>
      <c r="TPV724" s="14"/>
      <c r="TPW724" s="14"/>
      <c r="TPX724" s="14"/>
      <c r="TPY724" s="14"/>
      <c r="TPZ724" s="14"/>
      <c r="TQA724" s="14"/>
      <c r="TQB724" s="14"/>
      <c r="TQC724" s="14"/>
      <c r="TQD724" s="14"/>
      <c r="TQE724" s="14"/>
      <c r="TQF724" s="14"/>
      <c r="TQG724" s="14"/>
      <c r="TQH724" s="14"/>
      <c r="TQI724" s="14"/>
      <c r="TQJ724" s="14"/>
      <c r="TQK724" s="14"/>
      <c r="TQL724" s="14"/>
      <c r="TQM724" s="14"/>
      <c r="TQN724" s="14"/>
      <c r="TQO724" s="14"/>
      <c r="TQP724" s="14"/>
      <c r="TQQ724" s="14"/>
      <c r="TQR724" s="14"/>
      <c r="TQS724" s="14"/>
      <c r="TQT724" s="14"/>
      <c r="TQU724" s="14"/>
      <c r="TQV724" s="14"/>
      <c r="TQW724" s="14"/>
      <c r="TQX724" s="14"/>
      <c r="TQY724" s="14"/>
      <c r="TQZ724" s="14"/>
      <c r="TRA724" s="14"/>
      <c r="TRB724" s="14"/>
      <c r="TRC724" s="14"/>
      <c r="TRD724" s="14"/>
      <c r="TRE724" s="14"/>
      <c r="TRF724" s="14"/>
      <c r="TRG724" s="14"/>
      <c r="TRH724" s="14"/>
      <c r="TRI724" s="14"/>
      <c r="TRJ724" s="14"/>
      <c r="TRK724" s="14"/>
      <c r="TRL724" s="14"/>
      <c r="TRM724" s="14"/>
      <c r="TRN724" s="14"/>
      <c r="TRO724" s="14"/>
      <c r="TRP724" s="14"/>
      <c r="TRQ724" s="14"/>
      <c r="TRR724" s="14"/>
      <c r="TRS724" s="14"/>
      <c r="TRT724" s="14"/>
      <c r="TRU724" s="14"/>
      <c r="TRV724" s="14"/>
      <c r="TRW724" s="14"/>
      <c r="TRX724" s="14"/>
      <c r="TRY724" s="14"/>
      <c r="TRZ724" s="14"/>
      <c r="TSA724" s="14"/>
      <c r="TSB724" s="14"/>
      <c r="TSC724" s="14"/>
      <c r="TSD724" s="14"/>
      <c r="TSE724" s="14"/>
      <c r="TSF724" s="14"/>
      <c r="TSG724" s="14"/>
      <c r="TSH724" s="14"/>
      <c r="TSI724" s="14"/>
      <c r="TSJ724" s="14"/>
      <c r="TSK724" s="14"/>
      <c r="TSL724" s="14"/>
      <c r="TSM724" s="14"/>
      <c r="TSN724" s="14"/>
      <c r="TSO724" s="14"/>
      <c r="TSP724" s="14"/>
      <c r="TSQ724" s="14"/>
      <c r="TSR724" s="14"/>
      <c r="TSS724" s="14"/>
      <c r="TST724" s="14"/>
      <c r="TSU724" s="14"/>
      <c r="TSV724" s="14"/>
      <c r="TSW724" s="14"/>
      <c r="TSX724" s="14"/>
      <c r="TSY724" s="14"/>
      <c r="TSZ724" s="14"/>
      <c r="TTA724" s="14"/>
      <c r="TTB724" s="14"/>
      <c r="TTC724" s="14"/>
      <c r="TTD724" s="14"/>
      <c r="TTE724" s="14"/>
      <c r="TTF724" s="14"/>
      <c r="TTG724" s="14"/>
      <c r="TTH724" s="14"/>
      <c r="TTI724" s="14"/>
      <c r="TTJ724" s="14"/>
      <c r="TTK724" s="14"/>
      <c r="TTL724" s="14"/>
      <c r="TTM724" s="14"/>
      <c r="TTN724" s="14"/>
      <c r="TTO724" s="14"/>
      <c r="TTP724" s="14"/>
      <c r="TTQ724" s="14"/>
      <c r="TTR724" s="14"/>
      <c r="TTS724" s="14"/>
      <c r="TTT724" s="14"/>
      <c r="TTU724" s="14"/>
      <c r="TTV724" s="14"/>
      <c r="TTW724" s="14"/>
      <c r="TTX724" s="14"/>
      <c r="TTY724" s="14"/>
      <c r="TTZ724" s="14"/>
      <c r="TUA724" s="14"/>
      <c r="TUB724" s="14"/>
      <c r="TUC724" s="14"/>
      <c r="TUD724" s="14"/>
      <c r="TUE724" s="14"/>
      <c r="TUF724" s="14"/>
      <c r="TUG724" s="14"/>
      <c r="TUH724" s="14"/>
      <c r="TUI724" s="14"/>
      <c r="TUJ724" s="14"/>
      <c r="TUK724" s="14"/>
      <c r="TUL724" s="14"/>
      <c r="TUM724" s="14"/>
      <c r="TUN724" s="14"/>
      <c r="TUO724" s="14"/>
      <c r="TUP724" s="14"/>
      <c r="TUQ724" s="14"/>
      <c r="TUR724" s="14"/>
      <c r="TUS724" s="14"/>
      <c r="TUT724" s="14"/>
      <c r="TUU724" s="14"/>
      <c r="TUV724" s="14"/>
      <c r="TUW724" s="14"/>
      <c r="TUX724" s="14"/>
      <c r="TUY724" s="14"/>
      <c r="TUZ724" s="14"/>
      <c r="TVA724" s="14"/>
      <c r="TVB724" s="14"/>
      <c r="TVC724" s="14"/>
      <c r="TVD724" s="14"/>
      <c r="TVE724" s="14"/>
      <c r="TVF724" s="14"/>
      <c r="TVG724" s="14"/>
      <c r="TVH724" s="14"/>
      <c r="TVI724" s="14"/>
      <c r="TVJ724" s="14"/>
      <c r="TVK724" s="14"/>
      <c r="TVL724" s="14"/>
      <c r="TVM724" s="14"/>
      <c r="TVN724" s="14"/>
      <c r="TVO724" s="14"/>
      <c r="TVP724" s="14"/>
      <c r="TVQ724" s="14"/>
      <c r="TVR724" s="14"/>
      <c r="TVS724" s="14"/>
      <c r="TVT724" s="14"/>
      <c r="TVU724" s="14"/>
      <c r="TVV724" s="14"/>
      <c r="TVW724" s="14"/>
      <c r="TVX724" s="14"/>
      <c r="TVY724" s="14"/>
      <c r="TVZ724" s="14"/>
      <c r="TWA724" s="14"/>
      <c r="TWB724" s="14"/>
      <c r="TWC724" s="14"/>
      <c r="TWD724" s="14"/>
      <c r="TWE724" s="14"/>
      <c r="TWF724" s="14"/>
      <c r="TWG724" s="14"/>
      <c r="TWH724" s="14"/>
      <c r="TWI724" s="14"/>
      <c r="TWJ724" s="14"/>
      <c r="TWK724" s="14"/>
      <c r="TWL724" s="14"/>
      <c r="TWM724" s="14"/>
      <c r="TWN724" s="14"/>
      <c r="TWO724" s="14"/>
      <c r="TWP724" s="14"/>
      <c r="TWQ724" s="14"/>
      <c r="TWR724" s="14"/>
      <c r="TWS724" s="14"/>
      <c r="TWT724" s="14"/>
      <c r="TWU724" s="14"/>
      <c r="TWV724" s="14"/>
      <c r="TWW724" s="14"/>
      <c r="TWX724" s="14"/>
      <c r="TWY724" s="14"/>
      <c r="TWZ724" s="14"/>
      <c r="TXA724" s="14"/>
      <c r="TXB724" s="14"/>
      <c r="TXC724" s="14"/>
      <c r="TXD724" s="14"/>
      <c r="TXE724" s="14"/>
      <c r="TXF724" s="14"/>
      <c r="TXG724" s="14"/>
      <c r="TXH724" s="14"/>
      <c r="TXI724" s="14"/>
      <c r="TXJ724" s="14"/>
      <c r="TXK724" s="14"/>
      <c r="TXL724" s="14"/>
      <c r="TXM724" s="14"/>
      <c r="TXN724" s="14"/>
      <c r="TXO724" s="14"/>
      <c r="TXP724" s="14"/>
      <c r="TXQ724" s="14"/>
      <c r="TXR724" s="14"/>
      <c r="TXS724" s="14"/>
      <c r="TXT724" s="14"/>
      <c r="TXU724" s="14"/>
      <c r="TXV724" s="14"/>
      <c r="TXW724" s="14"/>
      <c r="TXX724" s="14"/>
      <c r="TXY724" s="14"/>
      <c r="TXZ724" s="14"/>
      <c r="TYA724" s="14"/>
      <c r="TYB724" s="14"/>
      <c r="TYC724" s="14"/>
      <c r="TYD724" s="14"/>
      <c r="TYE724" s="14"/>
      <c r="TYF724" s="14"/>
      <c r="TYG724" s="14"/>
      <c r="TYH724" s="14"/>
      <c r="TYI724" s="14"/>
      <c r="TYJ724" s="14"/>
      <c r="TYK724" s="14"/>
      <c r="TYL724" s="14"/>
      <c r="TYM724" s="14"/>
      <c r="TYN724" s="14"/>
      <c r="TYO724" s="14"/>
      <c r="TYP724" s="14"/>
      <c r="TYQ724" s="14"/>
      <c r="TYR724" s="14"/>
      <c r="TYS724" s="14"/>
      <c r="TYT724" s="14"/>
      <c r="TYU724" s="14"/>
      <c r="TYV724" s="14"/>
      <c r="TYW724" s="14"/>
      <c r="TYX724" s="14"/>
      <c r="TYY724" s="14"/>
      <c r="TYZ724" s="14"/>
      <c r="TZA724" s="14"/>
      <c r="TZB724" s="14"/>
      <c r="TZC724" s="14"/>
      <c r="TZD724" s="14"/>
      <c r="TZE724" s="14"/>
      <c r="TZF724" s="14"/>
      <c r="TZG724" s="14"/>
      <c r="TZH724" s="14"/>
      <c r="TZI724" s="14"/>
      <c r="TZJ724" s="14"/>
      <c r="TZK724" s="14"/>
      <c r="TZL724" s="14"/>
      <c r="TZM724" s="14"/>
      <c r="TZN724" s="14"/>
      <c r="TZO724" s="14"/>
      <c r="TZP724" s="14"/>
      <c r="TZQ724" s="14"/>
      <c r="TZR724" s="14"/>
      <c r="TZS724" s="14"/>
      <c r="TZT724" s="14"/>
      <c r="TZU724" s="14"/>
      <c r="TZV724" s="14"/>
      <c r="TZW724" s="14"/>
      <c r="TZX724" s="14"/>
      <c r="TZY724" s="14"/>
      <c r="TZZ724" s="14"/>
      <c r="UAA724" s="14"/>
      <c r="UAB724" s="14"/>
      <c r="UAC724" s="14"/>
      <c r="UAD724" s="14"/>
      <c r="UAE724" s="14"/>
      <c r="UAF724" s="14"/>
      <c r="UAG724" s="14"/>
      <c r="UAH724" s="14"/>
      <c r="UAI724" s="14"/>
      <c r="UAJ724" s="14"/>
      <c r="UAK724" s="14"/>
      <c r="UAL724" s="14"/>
      <c r="UAM724" s="14"/>
      <c r="UAN724" s="14"/>
      <c r="UAO724" s="14"/>
      <c r="UAP724" s="14"/>
      <c r="UAQ724" s="14"/>
      <c r="UAR724" s="14"/>
      <c r="UAS724" s="14"/>
      <c r="UAT724" s="14"/>
      <c r="UAU724" s="14"/>
      <c r="UAV724" s="14"/>
      <c r="UAW724" s="14"/>
      <c r="UAX724" s="14"/>
      <c r="UAY724" s="14"/>
      <c r="UAZ724" s="14"/>
      <c r="UBA724" s="14"/>
      <c r="UBB724" s="14"/>
      <c r="UBC724" s="14"/>
      <c r="UBD724" s="14"/>
      <c r="UBE724" s="14"/>
      <c r="UBF724" s="14"/>
      <c r="UBG724" s="14"/>
      <c r="UBH724" s="14"/>
      <c r="UBI724" s="14"/>
      <c r="UBJ724" s="14"/>
      <c r="UBK724" s="14"/>
      <c r="UBL724" s="14"/>
      <c r="UBM724" s="14"/>
      <c r="UBN724" s="14"/>
      <c r="UBO724" s="14"/>
      <c r="UBP724" s="14"/>
      <c r="UBQ724" s="14"/>
      <c r="UBR724" s="14"/>
      <c r="UBS724" s="14"/>
      <c r="UBT724" s="14"/>
      <c r="UBU724" s="14"/>
      <c r="UBV724" s="14"/>
      <c r="UBW724" s="14"/>
      <c r="UBX724" s="14"/>
      <c r="UBY724" s="14"/>
      <c r="UBZ724" s="14"/>
      <c r="UCA724" s="14"/>
      <c r="UCB724" s="14"/>
      <c r="UCC724" s="14"/>
      <c r="UCD724" s="14"/>
      <c r="UCE724" s="14"/>
      <c r="UCF724" s="14"/>
      <c r="UCG724" s="14"/>
      <c r="UCH724" s="14"/>
      <c r="UCI724" s="14"/>
      <c r="UCJ724" s="14"/>
      <c r="UCK724" s="14"/>
      <c r="UCL724" s="14"/>
      <c r="UCM724" s="14"/>
      <c r="UCN724" s="14"/>
      <c r="UCO724" s="14"/>
      <c r="UCP724" s="14"/>
      <c r="UCQ724" s="14"/>
      <c r="UCR724" s="14"/>
      <c r="UCS724" s="14"/>
      <c r="UCT724" s="14"/>
      <c r="UCU724" s="14"/>
      <c r="UCV724" s="14"/>
      <c r="UCW724" s="14"/>
      <c r="UCX724" s="14"/>
      <c r="UCY724" s="14"/>
      <c r="UCZ724" s="14"/>
      <c r="UDA724" s="14"/>
      <c r="UDB724" s="14"/>
      <c r="UDC724" s="14"/>
      <c r="UDD724" s="14"/>
      <c r="UDE724" s="14"/>
      <c r="UDF724" s="14"/>
      <c r="UDG724" s="14"/>
      <c r="UDH724" s="14"/>
      <c r="UDI724" s="14"/>
      <c r="UDJ724" s="14"/>
      <c r="UDK724" s="14"/>
      <c r="UDL724" s="14"/>
      <c r="UDM724" s="14"/>
      <c r="UDN724" s="14"/>
      <c r="UDO724" s="14"/>
      <c r="UDP724" s="14"/>
      <c r="UDQ724" s="14"/>
      <c r="UDR724" s="14"/>
      <c r="UDS724" s="14"/>
      <c r="UDT724" s="14"/>
      <c r="UDU724" s="14"/>
      <c r="UDV724" s="14"/>
      <c r="UDW724" s="14"/>
      <c r="UDX724" s="14"/>
      <c r="UDY724" s="14"/>
      <c r="UDZ724" s="14"/>
      <c r="UEA724" s="14"/>
      <c r="UEB724" s="14"/>
      <c r="UEC724" s="14"/>
      <c r="UED724" s="14"/>
      <c r="UEE724" s="14"/>
      <c r="UEF724" s="14"/>
      <c r="UEG724" s="14"/>
      <c r="UEH724" s="14"/>
      <c r="UEI724" s="14"/>
      <c r="UEJ724" s="14"/>
      <c r="UEK724" s="14"/>
      <c r="UEL724" s="14"/>
      <c r="UEM724" s="14"/>
      <c r="UEN724" s="14"/>
      <c r="UEO724" s="14"/>
      <c r="UEP724" s="14"/>
      <c r="UEQ724" s="14"/>
      <c r="UER724" s="14"/>
      <c r="UES724" s="14"/>
      <c r="UET724" s="14"/>
      <c r="UEU724" s="14"/>
      <c r="UEV724" s="14"/>
      <c r="UEW724" s="14"/>
      <c r="UEX724" s="14"/>
      <c r="UEY724" s="14"/>
      <c r="UEZ724" s="14"/>
      <c r="UFA724" s="14"/>
      <c r="UFB724" s="14"/>
      <c r="UFC724" s="14"/>
      <c r="UFD724" s="14"/>
      <c r="UFE724" s="14"/>
      <c r="UFF724" s="14"/>
      <c r="UFG724" s="14"/>
      <c r="UFH724" s="14"/>
      <c r="UFI724" s="14"/>
      <c r="UFJ724" s="14"/>
      <c r="UFK724" s="14"/>
      <c r="UFL724" s="14"/>
      <c r="UFM724" s="14"/>
      <c r="UFN724" s="14"/>
      <c r="UFO724" s="14"/>
      <c r="UFP724" s="14"/>
      <c r="UFQ724" s="14"/>
      <c r="UFR724" s="14"/>
      <c r="UFS724" s="14"/>
      <c r="UFT724" s="14"/>
      <c r="UFU724" s="14"/>
      <c r="UFV724" s="14"/>
      <c r="UFW724" s="14"/>
      <c r="UFX724" s="14"/>
      <c r="UFY724" s="14"/>
      <c r="UFZ724" s="14"/>
      <c r="UGA724" s="14"/>
      <c r="UGB724" s="14"/>
      <c r="UGC724" s="14"/>
      <c r="UGD724" s="14"/>
      <c r="UGE724" s="14"/>
      <c r="UGF724" s="14"/>
      <c r="UGG724" s="14"/>
      <c r="UGH724" s="14"/>
      <c r="UGI724" s="14"/>
      <c r="UGJ724" s="14"/>
      <c r="UGK724" s="14"/>
      <c r="UGL724" s="14"/>
      <c r="UGM724" s="14"/>
      <c r="UGN724" s="14"/>
      <c r="UGO724" s="14"/>
      <c r="UGP724" s="14"/>
      <c r="UGQ724" s="14"/>
      <c r="UGR724" s="14"/>
      <c r="UGS724" s="14"/>
      <c r="UGT724" s="14"/>
      <c r="UGU724" s="14"/>
      <c r="UGV724" s="14"/>
      <c r="UGW724" s="14"/>
      <c r="UGX724" s="14"/>
      <c r="UGY724" s="14"/>
      <c r="UGZ724" s="14"/>
      <c r="UHA724" s="14"/>
      <c r="UHB724" s="14"/>
      <c r="UHC724" s="14"/>
      <c r="UHD724" s="14"/>
      <c r="UHE724" s="14"/>
      <c r="UHF724" s="14"/>
      <c r="UHG724" s="14"/>
      <c r="UHH724" s="14"/>
      <c r="UHI724" s="14"/>
      <c r="UHJ724" s="14"/>
      <c r="UHK724" s="14"/>
      <c r="UHL724" s="14"/>
      <c r="UHM724" s="14"/>
      <c r="UHN724" s="14"/>
      <c r="UHO724" s="14"/>
      <c r="UHP724" s="14"/>
      <c r="UHQ724" s="14"/>
      <c r="UHR724" s="14"/>
      <c r="UHS724" s="14"/>
      <c r="UHT724" s="14"/>
      <c r="UHU724" s="14"/>
      <c r="UHV724" s="14"/>
      <c r="UHW724" s="14"/>
      <c r="UHX724" s="14"/>
      <c r="UHY724" s="14"/>
      <c r="UHZ724" s="14"/>
      <c r="UIA724" s="14"/>
      <c r="UIB724" s="14"/>
      <c r="UIC724" s="14"/>
      <c r="UID724" s="14"/>
      <c r="UIE724" s="14"/>
      <c r="UIF724" s="14"/>
      <c r="UIG724" s="14"/>
      <c r="UIH724" s="14"/>
      <c r="UII724" s="14"/>
      <c r="UIJ724" s="14"/>
      <c r="UIK724" s="14"/>
      <c r="UIL724" s="14"/>
      <c r="UIM724" s="14"/>
      <c r="UIN724" s="14"/>
      <c r="UIO724" s="14"/>
      <c r="UIP724" s="14"/>
      <c r="UIQ724" s="14"/>
      <c r="UIR724" s="14"/>
      <c r="UIS724" s="14"/>
      <c r="UIT724" s="14"/>
      <c r="UIU724" s="14"/>
      <c r="UIV724" s="14"/>
      <c r="UIW724" s="14"/>
      <c r="UIX724" s="14"/>
      <c r="UIY724" s="14"/>
      <c r="UIZ724" s="14"/>
      <c r="UJA724" s="14"/>
      <c r="UJB724" s="14"/>
      <c r="UJC724" s="14"/>
      <c r="UJD724" s="14"/>
      <c r="UJE724" s="14"/>
      <c r="UJF724" s="14"/>
      <c r="UJG724" s="14"/>
      <c r="UJH724" s="14"/>
      <c r="UJI724" s="14"/>
      <c r="UJJ724" s="14"/>
      <c r="UJK724" s="14"/>
      <c r="UJL724" s="14"/>
      <c r="UJM724" s="14"/>
      <c r="UJN724" s="14"/>
      <c r="UJO724" s="14"/>
      <c r="UJP724" s="14"/>
      <c r="UJQ724" s="14"/>
      <c r="UJR724" s="14"/>
      <c r="UJS724" s="14"/>
      <c r="UJT724" s="14"/>
      <c r="UJU724" s="14"/>
      <c r="UJV724" s="14"/>
      <c r="UJW724" s="14"/>
      <c r="UJX724" s="14"/>
      <c r="UJY724" s="14"/>
      <c r="UJZ724" s="14"/>
      <c r="UKA724" s="14"/>
      <c r="UKB724" s="14"/>
      <c r="UKC724" s="14"/>
      <c r="UKD724" s="14"/>
      <c r="UKE724" s="14"/>
      <c r="UKF724" s="14"/>
      <c r="UKG724" s="14"/>
      <c r="UKH724" s="14"/>
      <c r="UKI724" s="14"/>
      <c r="UKJ724" s="14"/>
      <c r="UKK724" s="14"/>
      <c r="UKL724" s="14"/>
      <c r="UKM724" s="14"/>
      <c r="UKN724" s="14"/>
      <c r="UKO724" s="14"/>
      <c r="UKP724" s="14"/>
      <c r="UKQ724" s="14"/>
      <c r="UKR724" s="14"/>
      <c r="UKS724" s="14"/>
      <c r="UKT724" s="14"/>
      <c r="UKU724" s="14"/>
      <c r="UKV724" s="14"/>
      <c r="UKW724" s="14"/>
      <c r="UKX724" s="14"/>
      <c r="UKY724" s="14"/>
      <c r="UKZ724" s="14"/>
      <c r="ULA724" s="14"/>
      <c r="ULB724" s="14"/>
      <c r="ULC724" s="14"/>
      <c r="ULD724" s="14"/>
      <c r="ULE724" s="14"/>
      <c r="ULF724" s="14"/>
      <c r="ULG724" s="14"/>
      <c r="ULH724" s="14"/>
      <c r="ULI724" s="14"/>
      <c r="ULJ724" s="14"/>
      <c r="ULK724" s="14"/>
      <c r="ULL724" s="14"/>
      <c r="ULM724" s="14"/>
      <c r="ULN724" s="14"/>
      <c r="ULO724" s="14"/>
      <c r="ULP724" s="14"/>
      <c r="ULQ724" s="14"/>
      <c r="ULR724" s="14"/>
      <c r="ULS724" s="14"/>
      <c r="ULT724" s="14"/>
      <c r="ULU724" s="14"/>
      <c r="ULV724" s="14"/>
      <c r="ULW724" s="14"/>
      <c r="ULX724" s="14"/>
      <c r="ULY724" s="14"/>
      <c r="ULZ724" s="14"/>
      <c r="UMA724" s="14"/>
      <c r="UMB724" s="14"/>
      <c r="UMC724" s="14"/>
      <c r="UMD724" s="14"/>
      <c r="UME724" s="14"/>
      <c r="UMF724" s="14"/>
      <c r="UMG724" s="14"/>
      <c r="UMH724" s="14"/>
      <c r="UMI724" s="14"/>
      <c r="UMJ724" s="14"/>
      <c r="UMK724" s="14"/>
      <c r="UML724" s="14"/>
      <c r="UMM724" s="14"/>
      <c r="UMN724" s="14"/>
      <c r="UMO724" s="14"/>
      <c r="UMP724" s="14"/>
      <c r="UMQ724" s="14"/>
      <c r="UMR724" s="14"/>
      <c r="UMS724" s="14"/>
      <c r="UMT724" s="14"/>
      <c r="UMU724" s="14"/>
      <c r="UMV724" s="14"/>
      <c r="UMW724" s="14"/>
      <c r="UMX724" s="14"/>
      <c r="UMY724" s="14"/>
      <c r="UMZ724" s="14"/>
      <c r="UNA724" s="14"/>
      <c r="UNB724" s="14"/>
      <c r="UNC724" s="14"/>
      <c r="UND724" s="14"/>
      <c r="UNE724" s="14"/>
      <c r="UNF724" s="14"/>
      <c r="UNG724" s="14"/>
      <c r="UNH724" s="14"/>
      <c r="UNI724" s="14"/>
      <c r="UNJ724" s="14"/>
      <c r="UNK724" s="14"/>
      <c r="UNL724" s="14"/>
      <c r="UNM724" s="14"/>
      <c r="UNN724" s="14"/>
      <c r="UNO724" s="14"/>
      <c r="UNP724" s="14"/>
      <c r="UNQ724" s="14"/>
      <c r="UNR724" s="14"/>
      <c r="UNS724" s="14"/>
      <c r="UNT724" s="14"/>
      <c r="UNU724" s="14"/>
      <c r="UNV724" s="14"/>
      <c r="UNW724" s="14"/>
      <c r="UNX724" s="14"/>
      <c r="UNY724" s="14"/>
      <c r="UNZ724" s="14"/>
      <c r="UOA724" s="14"/>
      <c r="UOB724" s="14"/>
      <c r="UOC724" s="14"/>
      <c r="UOD724" s="14"/>
      <c r="UOE724" s="14"/>
      <c r="UOF724" s="14"/>
      <c r="UOG724" s="14"/>
      <c r="UOH724" s="14"/>
      <c r="UOI724" s="14"/>
      <c r="UOJ724" s="14"/>
      <c r="UOK724" s="14"/>
      <c r="UOL724" s="14"/>
      <c r="UOM724" s="14"/>
      <c r="UON724" s="14"/>
      <c r="UOO724" s="14"/>
      <c r="UOP724" s="14"/>
      <c r="UOQ724" s="14"/>
      <c r="UOR724" s="14"/>
      <c r="UOS724" s="14"/>
      <c r="UOT724" s="14"/>
      <c r="UOU724" s="14"/>
      <c r="UOV724" s="14"/>
      <c r="UOW724" s="14"/>
      <c r="UOX724" s="14"/>
      <c r="UOY724" s="14"/>
      <c r="UOZ724" s="14"/>
      <c r="UPA724" s="14"/>
      <c r="UPB724" s="14"/>
      <c r="UPC724" s="14"/>
      <c r="UPD724" s="14"/>
      <c r="UPE724" s="14"/>
      <c r="UPF724" s="14"/>
      <c r="UPG724" s="14"/>
      <c r="UPH724" s="14"/>
      <c r="UPI724" s="14"/>
      <c r="UPJ724" s="14"/>
      <c r="UPK724" s="14"/>
      <c r="UPL724" s="14"/>
      <c r="UPM724" s="14"/>
      <c r="UPN724" s="14"/>
      <c r="UPO724" s="14"/>
      <c r="UPP724" s="14"/>
      <c r="UPQ724" s="14"/>
      <c r="UPR724" s="14"/>
      <c r="UPS724" s="14"/>
      <c r="UPT724" s="14"/>
      <c r="UPU724" s="14"/>
      <c r="UPV724" s="14"/>
      <c r="UPW724" s="14"/>
      <c r="UPX724" s="14"/>
      <c r="UPY724" s="14"/>
      <c r="UPZ724" s="14"/>
      <c r="UQA724" s="14"/>
      <c r="UQB724" s="14"/>
      <c r="UQC724" s="14"/>
      <c r="UQD724" s="14"/>
      <c r="UQE724" s="14"/>
      <c r="UQF724" s="14"/>
      <c r="UQG724" s="14"/>
      <c r="UQH724" s="14"/>
      <c r="UQI724" s="14"/>
      <c r="UQJ724" s="14"/>
      <c r="UQK724" s="14"/>
      <c r="UQL724" s="14"/>
      <c r="UQM724" s="14"/>
      <c r="UQN724" s="14"/>
      <c r="UQO724" s="14"/>
      <c r="UQP724" s="14"/>
      <c r="UQQ724" s="14"/>
      <c r="UQR724" s="14"/>
      <c r="UQS724" s="14"/>
      <c r="UQT724" s="14"/>
      <c r="UQU724" s="14"/>
      <c r="UQV724" s="14"/>
      <c r="UQW724" s="14"/>
      <c r="UQX724" s="14"/>
      <c r="UQY724" s="14"/>
      <c r="UQZ724" s="14"/>
      <c r="URA724" s="14"/>
      <c r="URB724" s="14"/>
      <c r="URC724" s="14"/>
      <c r="URD724" s="14"/>
      <c r="URE724" s="14"/>
      <c r="URF724" s="14"/>
      <c r="URG724" s="14"/>
      <c r="URH724" s="14"/>
      <c r="URI724" s="14"/>
      <c r="URJ724" s="14"/>
      <c r="URK724" s="14"/>
      <c r="URL724" s="14"/>
      <c r="URM724" s="14"/>
      <c r="URN724" s="14"/>
      <c r="URO724" s="14"/>
      <c r="URP724" s="14"/>
      <c r="URQ724" s="14"/>
      <c r="URR724" s="14"/>
      <c r="URS724" s="14"/>
      <c r="URT724" s="14"/>
      <c r="URU724" s="14"/>
      <c r="URV724" s="14"/>
      <c r="URW724" s="14"/>
      <c r="URX724" s="14"/>
      <c r="URY724" s="14"/>
      <c r="URZ724" s="14"/>
      <c r="USA724" s="14"/>
      <c r="USB724" s="14"/>
      <c r="USC724" s="14"/>
      <c r="USD724" s="14"/>
      <c r="USE724" s="14"/>
      <c r="USF724" s="14"/>
      <c r="USG724" s="14"/>
      <c r="USH724" s="14"/>
      <c r="USI724" s="14"/>
      <c r="USJ724" s="14"/>
      <c r="USK724" s="14"/>
      <c r="USL724" s="14"/>
      <c r="USM724" s="14"/>
      <c r="USN724" s="14"/>
      <c r="USO724" s="14"/>
      <c r="USP724" s="14"/>
      <c r="USQ724" s="14"/>
      <c r="USR724" s="14"/>
      <c r="USS724" s="14"/>
      <c r="UST724" s="14"/>
      <c r="USU724" s="14"/>
      <c r="USV724" s="14"/>
      <c r="USW724" s="14"/>
      <c r="USX724" s="14"/>
      <c r="USY724" s="14"/>
      <c r="USZ724" s="14"/>
      <c r="UTA724" s="14"/>
      <c r="UTB724" s="14"/>
      <c r="UTC724" s="14"/>
      <c r="UTD724" s="14"/>
      <c r="UTE724" s="14"/>
      <c r="UTF724" s="14"/>
      <c r="UTG724" s="14"/>
      <c r="UTH724" s="14"/>
      <c r="UTI724" s="14"/>
      <c r="UTJ724" s="14"/>
      <c r="UTK724" s="14"/>
      <c r="UTL724" s="14"/>
      <c r="UTM724" s="14"/>
      <c r="UTN724" s="14"/>
      <c r="UTO724" s="14"/>
      <c r="UTP724" s="14"/>
      <c r="UTQ724" s="14"/>
      <c r="UTR724" s="14"/>
      <c r="UTS724" s="14"/>
      <c r="UTT724" s="14"/>
      <c r="UTU724" s="14"/>
      <c r="UTV724" s="14"/>
      <c r="UTW724" s="14"/>
      <c r="UTX724" s="14"/>
      <c r="UTY724" s="14"/>
      <c r="UTZ724" s="14"/>
      <c r="UUA724" s="14"/>
      <c r="UUB724" s="14"/>
      <c r="UUC724" s="14"/>
      <c r="UUD724" s="14"/>
      <c r="UUE724" s="14"/>
      <c r="UUF724" s="14"/>
      <c r="UUG724" s="14"/>
      <c r="UUH724" s="14"/>
      <c r="UUI724" s="14"/>
      <c r="UUJ724" s="14"/>
      <c r="UUK724" s="14"/>
      <c r="UUL724" s="14"/>
      <c r="UUM724" s="14"/>
      <c r="UUN724" s="14"/>
      <c r="UUO724" s="14"/>
      <c r="UUP724" s="14"/>
      <c r="UUQ724" s="14"/>
      <c r="UUR724" s="14"/>
      <c r="UUS724" s="14"/>
      <c r="UUT724" s="14"/>
      <c r="UUU724" s="14"/>
      <c r="UUV724" s="14"/>
      <c r="UUW724" s="14"/>
      <c r="UUX724" s="14"/>
      <c r="UUY724" s="14"/>
      <c r="UUZ724" s="14"/>
      <c r="UVA724" s="14"/>
      <c r="UVB724" s="14"/>
      <c r="UVC724" s="14"/>
      <c r="UVD724" s="14"/>
      <c r="UVE724" s="14"/>
      <c r="UVF724" s="14"/>
      <c r="UVG724" s="14"/>
      <c r="UVH724" s="14"/>
      <c r="UVI724" s="14"/>
      <c r="UVJ724" s="14"/>
      <c r="UVK724" s="14"/>
      <c r="UVL724" s="14"/>
      <c r="UVM724" s="14"/>
      <c r="UVN724" s="14"/>
      <c r="UVO724" s="14"/>
      <c r="UVP724" s="14"/>
      <c r="UVQ724" s="14"/>
      <c r="UVR724" s="14"/>
      <c r="UVS724" s="14"/>
      <c r="UVT724" s="14"/>
      <c r="UVU724" s="14"/>
      <c r="UVV724" s="14"/>
      <c r="UVW724" s="14"/>
      <c r="UVX724" s="14"/>
      <c r="UVY724" s="14"/>
      <c r="UVZ724" s="14"/>
      <c r="UWA724" s="14"/>
      <c r="UWB724" s="14"/>
      <c r="UWC724" s="14"/>
      <c r="UWD724" s="14"/>
      <c r="UWE724" s="14"/>
      <c r="UWF724" s="14"/>
      <c r="UWG724" s="14"/>
      <c r="UWH724" s="14"/>
      <c r="UWI724" s="14"/>
      <c r="UWJ724" s="14"/>
      <c r="UWK724" s="14"/>
      <c r="UWL724" s="14"/>
      <c r="UWM724" s="14"/>
      <c r="UWN724" s="14"/>
      <c r="UWO724" s="14"/>
      <c r="UWP724" s="14"/>
      <c r="UWQ724" s="14"/>
      <c r="UWR724" s="14"/>
      <c r="UWS724" s="14"/>
      <c r="UWT724" s="14"/>
      <c r="UWU724" s="14"/>
      <c r="UWV724" s="14"/>
      <c r="UWW724" s="14"/>
      <c r="UWX724" s="14"/>
      <c r="UWY724" s="14"/>
      <c r="UWZ724" s="14"/>
      <c r="UXA724" s="14"/>
      <c r="UXB724" s="14"/>
      <c r="UXC724" s="14"/>
      <c r="UXD724" s="14"/>
      <c r="UXE724" s="14"/>
      <c r="UXF724" s="14"/>
      <c r="UXG724" s="14"/>
      <c r="UXH724" s="14"/>
      <c r="UXI724" s="14"/>
      <c r="UXJ724" s="14"/>
      <c r="UXK724" s="14"/>
      <c r="UXL724" s="14"/>
      <c r="UXM724" s="14"/>
      <c r="UXN724" s="14"/>
      <c r="UXO724" s="14"/>
      <c r="UXP724" s="14"/>
      <c r="UXQ724" s="14"/>
      <c r="UXR724" s="14"/>
      <c r="UXS724" s="14"/>
      <c r="UXT724" s="14"/>
      <c r="UXU724" s="14"/>
      <c r="UXV724" s="14"/>
      <c r="UXW724" s="14"/>
      <c r="UXX724" s="14"/>
      <c r="UXY724" s="14"/>
      <c r="UXZ724" s="14"/>
      <c r="UYA724" s="14"/>
      <c r="UYB724" s="14"/>
      <c r="UYC724" s="14"/>
      <c r="UYD724" s="14"/>
      <c r="UYE724" s="14"/>
      <c r="UYF724" s="14"/>
      <c r="UYG724" s="14"/>
      <c r="UYH724" s="14"/>
      <c r="UYI724" s="14"/>
      <c r="UYJ724" s="14"/>
      <c r="UYK724" s="14"/>
      <c r="UYL724" s="14"/>
      <c r="UYM724" s="14"/>
      <c r="UYN724" s="14"/>
      <c r="UYO724" s="14"/>
      <c r="UYP724" s="14"/>
      <c r="UYQ724" s="14"/>
      <c r="UYR724" s="14"/>
      <c r="UYS724" s="14"/>
      <c r="UYT724" s="14"/>
      <c r="UYU724" s="14"/>
      <c r="UYV724" s="14"/>
      <c r="UYW724" s="14"/>
      <c r="UYX724" s="14"/>
      <c r="UYY724" s="14"/>
      <c r="UYZ724" s="14"/>
      <c r="UZA724" s="14"/>
      <c r="UZB724" s="14"/>
      <c r="UZC724" s="14"/>
      <c r="UZD724" s="14"/>
      <c r="UZE724" s="14"/>
      <c r="UZF724" s="14"/>
      <c r="UZG724" s="14"/>
      <c r="UZH724" s="14"/>
      <c r="UZI724" s="14"/>
      <c r="UZJ724" s="14"/>
      <c r="UZK724" s="14"/>
      <c r="UZL724" s="14"/>
      <c r="UZM724" s="14"/>
      <c r="UZN724" s="14"/>
      <c r="UZO724" s="14"/>
      <c r="UZP724" s="14"/>
      <c r="UZQ724" s="14"/>
      <c r="UZR724" s="14"/>
      <c r="UZS724" s="14"/>
      <c r="UZT724" s="14"/>
      <c r="UZU724" s="14"/>
      <c r="UZV724" s="14"/>
      <c r="UZW724" s="14"/>
      <c r="UZX724" s="14"/>
      <c r="UZY724" s="14"/>
      <c r="UZZ724" s="14"/>
      <c r="VAA724" s="14"/>
      <c r="VAB724" s="14"/>
      <c r="VAC724" s="14"/>
      <c r="VAD724" s="14"/>
      <c r="VAE724" s="14"/>
      <c r="VAF724" s="14"/>
      <c r="VAG724" s="14"/>
      <c r="VAH724" s="14"/>
      <c r="VAI724" s="14"/>
      <c r="VAJ724" s="14"/>
      <c r="VAK724" s="14"/>
      <c r="VAL724" s="14"/>
      <c r="VAM724" s="14"/>
      <c r="VAN724" s="14"/>
      <c r="VAO724" s="14"/>
      <c r="VAP724" s="14"/>
      <c r="VAQ724" s="14"/>
      <c r="VAR724" s="14"/>
      <c r="VAS724" s="14"/>
      <c r="VAT724" s="14"/>
      <c r="VAU724" s="14"/>
      <c r="VAV724" s="14"/>
      <c r="VAW724" s="14"/>
      <c r="VAX724" s="14"/>
      <c r="VAY724" s="14"/>
      <c r="VAZ724" s="14"/>
      <c r="VBA724" s="14"/>
      <c r="VBB724" s="14"/>
      <c r="VBC724" s="14"/>
      <c r="VBD724" s="14"/>
      <c r="VBE724" s="14"/>
      <c r="VBF724" s="14"/>
      <c r="VBG724" s="14"/>
      <c r="VBH724" s="14"/>
      <c r="VBI724" s="14"/>
      <c r="VBJ724" s="14"/>
      <c r="VBK724" s="14"/>
      <c r="VBL724" s="14"/>
      <c r="VBM724" s="14"/>
      <c r="VBN724" s="14"/>
      <c r="VBO724" s="14"/>
      <c r="VBP724" s="14"/>
      <c r="VBQ724" s="14"/>
      <c r="VBR724" s="14"/>
      <c r="VBS724" s="14"/>
      <c r="VBT724" s="14"/>
      <c r="VBU724" s="14"/>
      <c r="VBV724" s="14"/>
      <c r="VBW724" s="14"/>
      <c r="VBX724" s="14"/>
      <c r="VBY724" s="14"/>
      <c r="VBZ724" s="14"/>
      <c r="VCA724" s="14"/>
      <c r="VCB724" s="14"/>
      <c r="VCC724" s="14"/>
      <c r="VCD724" s="14"/>
      <c r="VCE724" s="14"/>
      <c r="VCF724" s="14"/>
      <c r="VCG724" s="14"/>
      <c r="VCH724" s="14"/>
      <c r="VCI724" s="14"/>
      <c r="VCJ724" s="14"/>
      <c r="VCK724" s="14"/>
      <c r="VCL724" s="14"/>
      <c r="VCM724" s="14"/>
      <c r="VCN724" s="14"/>
      <c r="VCO724" s="14"/>
      <c r="VCP724" s="14"/>
      <c r="VCQ724" s="14"/>
      <c r="VCR724" s="14"/>
      <c r="VCS724" s="14"/>
      <c r="VCT724" s="14"/>
      <c r="VCU724" s="14"/>
      <c r="VCV724" s="14"/>
      <c r="VCW724" s="14"/>
      <c r="VCX724" s="14"/>
      <c r="VCY724" s="14"/>
      <c r="VCZ724" s="14"/>
      <c r="VDA724" s="14"/>
      <c r="VDB724" s="14"/>
      <c r="VDC724" s="14"/>
      <c r="VDD724" s="14"/>
      <c r="VDE724" s="14"/>
      <c r="VDF724" s="14"/>
      <c r="VDG724" s="14"/>
      <c r="VDH724" s="14"/>
      <c r="VDI724" s="14"/>
      <c r="VDJ724" s="14"/>
      <c r="VDK724" s="14"/>
      <c r="VDL724" s="14"/>
      <c r="VDM724" s="14"/>
      <c r="VDN724" s="14"/>
      <c r="VDO724" s="14"/>
      <c r="VDP724" s="14"/>
      <c r="VDQ724" s="14"/>
      <c r="VDR724" s="14"/>
      <c r="VDS724" s="14"/>
      <c r="VDT724" s="14"/>
      <c r="VDU724" s="14"/>
      <c r="VDV724" s="14"/>
      <c r="VDW724" s="14"/>
      <c r="VDX724" s="14"/>
      <c r="VDY724" s="14"/>
      <c r="VDZ724" s="14"/>
      <c r="VEA724" s="14"/>
      <c r="VEB724" s="14"/>
      <c r="VEC724" s="14"/>
      <c r="VED724" s="14"/>
      <c r="VEE724" s="14"/>
      <c r="VEF724" s="14"/>
      <c r="VEG724" s="14"/>
      <c r="VEH724" s="14"/>
      <c r="VEI724" s="14"/>
      <c r="VEJ724" s="14"/>
      <c r="VEK724" s="14"/>
      <c r="VEL724" s="14"/>
      <c r="VEM724" s="14"/>
      <c r="VEN724" s="14"/>
      <c r="VEO724" s="14"/>
      <c r="VEP724" s="14"/>
      <c r="VEQ724" s="14"/>
      <c r="VER724" s="14"/>
      <c r="VES724" s="14"/>
      <c r="VET724" s="14"/>
      <c r="VEU724" s="14"/>
      <c r="VEV724" s="14"/>
      <c r="VEW724" s="14"/>
      <c r="VEX724" s="14"/>
      <c r="VEY724" s="14"/>
      <c r="VEZ724" s="14"/>
      <c r="VFA724" s="14"/>
      <c r="VFB724" s="14"/>
      <c r="VFC724" s="14"/>
      <c r="VFD724" s="14"/>
      <c r="VFE724" s="14"/>
      <c r="VFF724" s="14"/>
      <c r="VFG724" s="14"/>
      <c r="VFH724" s="14"/>
      <c r="VFI724" s="14"/>
      <c r="VFJ724" s="14"/>
      <c r="VFK724" s="14"/>
      <c r="VFL724" s="14"/>
      <c r="VFM724" s="14"/>
      <c r="VFN724" s="14"/>
      <c r="VFO724" s="14"/>
      <c r="VFP724" s="14"/>
      <c r="VFQ724" s="14"/>
      <c r="VFR724" s="14"/>
      <c r="VFS724" s="14"/>
      <c r="VFT724" s="14"/>
      <c r="VFU724" s="14"/>
      <c r="VFV724" s="14"/>
      <c r="VFW724" s="14"/>
      <c r="VFX724" s="14"/>
      <c r="VFY724" s="14"/>
      <c r="VFZ724" s="14"/>
      <c r="VGA724" s="14"/>
      <c r="VGB724" s="14"/>
      <c r="VGC724" s="14"/>
      <c r="VGD724" s="14"/>
      <c r="VGE724" s="14"/>
      <c r="VGF724" s="14"/>
      <c r="VGG724" s="14"/>
      <c r="VGH724" s="14"/>
      <c r="VGI724" s="14"/>
      <c r="VGJ724" s="14"/>
      <c r="VGK724" s="14"/>
      <c r="VGL724" s="14"/>
      <c r="VGM724" s="14"/>
      <c r="VGN724" s="14"/>
      <c r="VGO724" s="14"/>
      <c r="VGP724" s="14"/>
      <c r="VGQ724" s="14"/>
      <c r="VGR724" s="14"/>
      <c r="VGS724" s="14"/>
      <c r="VGT724" s="14"/>
      <c r="VGU724" s="14"/>
      <c r="VGV724" s="14"/>
      <c r="VGW724" s="14"/>
      <c r="VGX724" s="14"/>
      <c r="VGY724" s="14"/>
      <c r="VGZ724" s="14"/>
      <c r="VHA724" s="14"/>
      <c r="VHB724" s="14"/>
      <c r="VHC724" s="14"/>
      <c r="VHD724" s="14"/>
      <c r="VHE724" s="14"/>
      <c r="VHF724" s="14"/>
      <c r="VHG724" s="14"/>
      <c r="VHH724" s="14"/>
      <c r="VHI724" s="14"/>
      <c r="VHJ724" s="14"/>
      <c r="VHK724" s="14"/>
      <c r="VHL724" s="14"/>
      <c r="VHM724" s="14"/>
      <c r="VHN724" s="14"/>
      <c r="VHO724" s="14"/>
      <c r="VHP724" s="14"/>
      <c r="VHQ724" s="14"/>
      <c r="VHR724" s="14"/>
      <c r="VHS724" s="14"/>
      <c r="VHT724" s="14"/>
      <c r="VHU724" s="14"/>
      <c r="VHV724" s="14"/>
      <c r="VHW724" s="14"/>
      <c r="VHX724" s="14"/>
      <c r="VHY724" s="14"/>
      <c r="VHZ724" s="14"/>
      <c r="VIA724" s="14"/>
      <c r="VIB724" s="14"/>
      <c r="VIC724" s="14"/>
      <c r="VID724" s="14"/>
      <c r="VIE724" s="14"/>
      <c r="VIF724" s="14"/>
      <c r="VIG724" s="14"/>
      <c r="VIH724" s="14"/>
      <c r="VII724" s="14"/>
      <c r="VIJ724" s="14"/>
      <c r="VIK724" s="14"/>
      <c r="VIL724" s="14"/>
      <c r="VIM724" s="14"/>
      <c r="VIN724" s="14"/>
      <c r="VIO724" s="14"/>
      <c r="VIP724" s="14"/>
      <c r="VIQ724" s="14"/>
      <c r="VIR724" s="14"/>
      <c r="VIS724" s="14"/>
      <c r="VIT724" s="14"/>
      <c r="VIU724" s="14"/>
      <c r="VIV724" s="14"/>
      <c r="VIW724" s="14"/>
      <c r="VIX724" s="14"/>
      <c r="VIY724" s="14"/>
      <c r="VIZ724" s="14"/>
      <c r="VJA724" s="14"/>
      <c r="VJB724" s="14"/>
      <c r="VJC724" s="14"/>
      <c r="VJD724" s="14"/>
      <c r="VJE724" s="14"/>
      <c r="VJF724" s="14"/>
      <c r="VJG724" s="14"/>
      <c r="VJH724" s="14"/>
      <c r="VJI724" s="14"/>
      <c r="VJJ724" s="14"/>
      <c r="VJK724" s="14"/>
      <c r="VJL724" s="14"/>
      <c r="VJM724" s="14"/>
      <c r="VJN724" s="14"/>
      <c r="VJO724" s="14"/>
      <c r="VJP724" s="14"/>
      <c r="VJQ724" s="14"/>
      <c r="VJR724" s="14"/>
      <c r="VJS724" s="14"/>
      <c r="VJT724" s="14"/>
      <c r="VJU724" s="14"/>
      <c r="VJV724" s="14"/>
      <c r="VJW724" s="14"/>
      <c r="VJX724" s="14"/>
      <c r="VJY724" s="14"/>
      <c r="VJZ724" s="14"/>
      <c r="VKA724" s="14"/>
      <c r="VKB724" s="14"/>
      <c r="VKC724" s="14"/>
      <c r="VKD724" s="14"/>
      <c r="VKE724" s="14"/>
      <c r="VKF724" s="14"/>
      <c r="VKG724" s="14"/>
      <c r="VKH724" s="14"/>
      <c r="VKI724" s="14"/>
      <c r="VKJ724" s="14"/>
      <c r="VKK724" s="14"/>
      <c r="VKL724" s="14"/>
      <c r="VKM724" s="14"/>
      <c r="VKN724" s="14"/>
      <c r="VKO724" s="14"/>
      <c r="VKP724" s="14"/>
      <c r="VKQ724" s="14"/>
      <c r="VKR724" s="14"/>
      <c r="VKS724" s="14"/>
      <c r="VKT724" s="14"/>
      <c r="VKU724" s="14"/>
      <c r="VKV724" s="14"/>
      <c r="VKW724" s="14"/>
      <c r="VKX724" s="14"/>
      <c r="VKY724" s="14"/>
      <c r="VKZ724" s="14"/>
      <c r="VLA724" s="14"/>
      <c r="VLB724" s="14"/>
      <c r="VLC724" s="14"/>
      <c r="VLD724" s="14"/>
      <c r="VLE724" s="14"/>
      <c r="VLF724" s="14"/>
      <c r="VLG724" s="14"/>
      <c r="VLH724" s="14"/>
      <c r="VLI724" s="14"/>
      <c r="VLJ724" s="14"/>
      <c r="VLK724" s="14"/>
      <c r="VLL724" s="14"/>
      <c r="VLM724" s="14"/>
      <c r="VLN724" s="14"/>
      <c r="VLO724" s="14"/>
      <c r="VLP724" s="14"/>
      <c r="VLQ724" s="14"/>
      <c r="VLR724" s="14"/>
      <c r="VLS724" s="14"/>
      <c r="VLT724" s="14"/>
      <c r="VLU724" s="14"/>
      <c r="VLV724" s="14"/>
      <c r="VLW724" s="14"/>
      <c r="VLX724" s="14"/>
      <c r="VLY724" s="14"/>
      <c r="VLZ724" s="14"/>
      <c r="VMA724" s="14"/>
      <c r="VMB724" s="14"/>
      <c r="VMC724" s="14"/>
      <c r="VMD724" s="14"/>
      <c r="VME724" s="14"/>
      <c r="VMF724" s="14"/>
      <c r="VMG724" s="14"/>
      <c r="VMH724" s="14"/>
      <c r="VMI724" s="14"/>
      <c r="VMJ724" s="14"/>
      <c r="VMK724" s="14"/>
      <c r="VML724" s="14"/>
      <c r="VMM724" s="14"/>
      <c r="VMN724" s="14"/>
      <c r="VMO724" s="14"/>
      <c r="VMP724" s="14"/>
      <c r="VMQ724" s="14"/>
      <c r="VMR724" s="14"/>
      <c r="VMS724" s="14"/>
      <c r="VMT724" s="14"/>
      <c r="VMU724" s="14"/>
      <c r="VMV724" s="14"/>
      <c r="VMW724" s="14"/>
      <c r="VMX724" s="14"/>
      <c r="VMY724" s="14"/>
      <c r="VMZ724" s="14"/>
      <c r="VNA724" s="14"/>
      <c r="VNB724" s="14"/>
      <c r="VNC724" s="14"/>
      <c r="VND724" s="14"/>
      <c r="VNE724" s="14"/>
      <c r="VNF724" s="14"/>
      <c r="VNG724" s="14"/>
      <c r="VNH724" s="14"/>
      <c r="VNI724" s="14"/>
      <c r="VNJ724" s="14"/>
      <c r="VNK724" s="14"/>
      <c r="VNL724" s="14"/>
      <c r="VNM724" s="14"/>
      <c r="VNN724" s="14"/>
      <c r="VNO724" s="14"/>
      <c r="VNP724" s="14"/>
      <c r="VNQ724" s="14"/>
      <c r="VNR724" s="14"/>
      <c r="VNS724" s="14"/>
      <c r="VNT724" s="14"/>
      <c r="VNU724" s="14"/>
      <c r="VNV724" s="14"/>
      <c r="VNW724" s="14"/>
      <c r="VNX724" s="14"/>
      <c r="VNY724" s="14"/>
      <c r="VNZ724" s="14"/>
      <c r="VOA724" s="14"/>
      <c r="VOB724" s="14"/>
      <c r="VOC724" s="14"/>
      <c r="VOD724" s="14"/>
      <c r="VOE724" s="14"/>
      <c r="VOF724" s="14"/>
      <c r="VOG724" s="14"/>
      <c r="VOH724" s="14"/>
      <c r="VOI724" s="14"/>
      <c r="VOJ724" s="14"/>
      <c r="VOK724" s="14"/>
      <c r="VOL724" s="14"/>
      <c r="VOM724" s="14"/>
      <c r="VON724" s="14"/>
      <c r="VOO724" s="14"/>
      <c r="VOP724" s="14"/>
      <c r="VOQ724" s="14"/>
      <c r="VOR724" s="14"/>
      <c r="VOS724" s="14"/>
      <c r="VOT724" s="14"/>
      <c r="VOU724" s="14"/>
      <c r="VOV724" s="14"/>
      <c r="VOW724" s="14"/>
      <c r="VOX724" s="14"/>
      <c r="VOY724" s="14"/>
      <c r="VOZ724" s="14"/>
      <c r="VPA724" s="14"/>
      <c r="VPB724" s="14"/>
      <c r="VPC724" s="14"/>
      <c r="VPD724" s="14"/>
      <c r="VPE724" s="14"/>
      <c r="VPF724" s="14"/>
      <c r="VPG724" s="14"/>
      <c r="VPH724" s="14"/>
      <c r="VPI724" s="14"/>
      <c r="VPJ724" s="14"/>
      <c r="VPK724" s="14"/>
      <c r="VPL724" s="14"/>
      <c r="VPM724" s="14"/>
      <c r="VPN724" s="14"/>
      <c r="VPO724" s="14"/>
      <c r="VPP724" s="14"/>
      <c r="VPQ724" s="14"/>
      <c r="VPR724" s="14"/>
      <c r="VPS724" s="14"/>
      <c r="VPT724" s="14"/>
      <c r="VPU724" s="14"/>
      <c r="VPV724" s="14"/>
      <c r="VPW724" s="14"/>
      <c r="VPX724" s="14"/>
      <c r="VPY724" s="14"/>
      <c r="VPZ724" s="14"/>
      <c r="VQA724" s="14"/>
      <c r="VQB724" s="14"/>
      <c r="VQC724" s="14"/>
      <c r="VQD724" s="14"/>
      <c r="VQE724" s="14"/>
      <c r="VQF724" s="14"/>
      <c r="VQG724" s="14"/>
      <c r="VQH724" s="14"/>
      <c r="VQI724" s="14"/>
      <c r="VQJ724" s="14"/>
      <c r="VQK724" s="14"/>
      <c r="VQL724" s="14"/>
      <c r="VQM724" s="14"/>
      <c r="VQN724" s="14"/>
      <c r="VQO724" s="14"/>
      <c r="VQP724" s="14"/>
      <c r="VQQ724" s="14"/>
      <c r="VQR724" s="14"/>
      <c r="VQS724" s="14"/>
      <c r="VQT724" s="14"/>
      <c r="VQU724" s="14"/>
      <c r="VQV724" s="14"/>
      <c r="VQW724" s="14"/>
      <c r="VQX724" s="14"/>
      <c r="VQY724" s="14"/>
      <c r="VQZ724" s="14"/>
      <c r="VRA724" s="14"/>
      <c r="VRB724" s="14"/>
      <c r="VRC724" s="14"/>
      <c r="VRD724" s="14"/>
      <c r="VRE724" s="14"/>
      <c r="VRF724" s="14"/>
      <c r="VRG724" s="14"/>
      <c r="VRH724" s="14"/>
      <c r="VRI724" s="14"/>
      <c r="VRJ724" s="14"/>
      <c r="VRK724" s="14"/>
      <c r="VRL724" s="14"/>
      <c r="VRM724" s="14"/>
      <c r="VRN724" s="14"/>
      <c r="VRO724" s="14"/>
      <c r="VRP724" s="14"/>
      <c r="VRQ724" s="14"/>
      <c r="VRR724" s="14"/>
      <c r="VRS724" s="14"/>
      <c r="VRT724" s="14"/>
      <c r="VRU724" s="14"/>
      <c r="VRV724" s="14"/>
      <c r="VRW724" s="14"/>
      <c r="VRX724" s="14"/>
      <c r="VRY724" s="14"/>
      <c r="VRZ724" s="14"/>
      <c r="VSA724" s="14"/>
      <c r="VSB724" s="14"/>
      <c r="VSC724" s="14"/>
      <c r="VSD724" s="14"/>
      <c r="VSE724" s="14"/>
      <c r="VSF724" s="14"/>
      <c r="VSG724" s="14"/>
      <c r="VSH724" s="14"/>
      <c r="VSI724" s="14"/>
      <c r="VSJ724" s="14"/>
      <c r="VSK724" s="14"/>
      <c r="VSL724" s="14"/>
      <c r="VSM724" s="14"/>
      <c r="VSN724" s="14"/>
      <c r="VSO724" s="14"/>
      <c r="VSP724" s="14"/>
      <c r="VSQ724" s="14"/>
      <c r="VSR724" s="14"/>
      <c r="VSS724" s="14"/>
      <c r="VST724" s="14"/>
      <c r="VSU724" s="14"/>
      <c r="VSV724" s="14"/>
      <c r="VSW724" s="14"/>
      <c r="VSX724" s="14"/>
      <c r="VSY724" s="14"/>
      <c r="VSZ724" s="14"/>
      <c r="VTA724" s="14"/>
      <c r="VTB724" s="14"/>
      <c r="VTC724" s="14"/>
      <c r="VTD724" s="14"/>
      <c r="VTE724" s="14"/>
      <c r="VTF724" s="14"/>
      <c r="VTG724" s="14"/>
      <c r="VTH724" s="14"/>
      <c r="VTI724" s="14"/>
      <c r="VTJ724" s="14"/>
      <c r="VTK724" s="14"/>
      <c r="VTL724" s="14"/>
      <c r="VTM724" s="14"/>
      <c r="VTN724" s="14"/>
      <c r="VTO724" s="14"/>
      <c r="VTP724" s="14"/>
      <c r="VTQ724" s="14"/>
      <c r="VTR724" s="14"/>
      <c r="VTS724" s="14"/>
      <c r="VTT724" s="14"/>
      <c r="VTU724" s="14"/>
      <c r="VTV724" s="14"/>
      <c r="VTW724" s="14"/>
      <c r="VTX724" s="14"/>
      <c r="VTY724" s="14"/>
      <c r="VTZ724" s="14"/>
      <c r="VUA724" s="14"/>
      <c r="VUB724" s="14"/>
      <c r="VUC724" s="14"/>
      <c r="VUD724" s="14"/>
      <c r="VUE724" s="14"/>
      <c r="VUF724" s="14"/>
      <c r="VUG724" s="14"/>
      <c r="VUH724" s="14"/>
      <c r="VUI724" s="14"/>
      <c r="VUJ724" s="14"/>
      <c r="VUK724" s="14"/>
      <c r="VUL724" s="14"/>
      <c r="VUM724" s="14"/>
      <c r="VUN724" s="14"/>
      <c r="VUO724" s="14"/>
      <c r="VUP724" s="14"/>
      <c r="VUQ724" s="14"/>
      <c r="VUR724" s="14"/>
      <c r="VUS724" s="14"/>
      <c r="VUT724" s="14"/>
      <c r="VUU724" s="14"/>
      <c r="VUV724" s="14"/>
      <c r="VUW724" s="14"/>
      <c r="VUX724" s="14"/>
      <c r="VUY724" s="14"/>
      <c r="VUZ724" s="14"/>
      <c r="VVA724" s="14"/>
      <c r="VVB724" s="14"/>
      <c r="VVC724" s="14"/>
      <c r="VVD724" s="14"/>
      <c r="VVE724" s="14"/>
      <c r="VVF724" s="14"/>
      <c r="VVG724" s="14"/>
      <c r="VVH724" s="14"/>
      <c r="VVI724" s="14"/>
      <c r="VVJ724" s="14"/>
      <c r="VVK724" s="14"/>
      <c r="VVL724" s="14"/>
      <c r="VVM724" s="14"/>
      <c r="VVN724" s="14"/>
      <c r="VVO724" s="14"/>
      <c r="VVP724" s="14"/>
      <c r="VVQ724" s="14"/>
      <c r="VVR724" s="14"/>
      <c r="VVS724" s="14"/>
      <c r="VVT724" s="14"/>
      <c r="VVU724" s="14"/>
      <c r="VVV724" s="14"/>
      <c r="VVW724" s="14"/>
      <c r="VVX724" s="14"/>
      <c r="VVY724" s="14"/>
      <c r="VVZ724" s="14"/>
      <c r="VWA724" s="14"/>
      <c r="VWB724" s="14"/>
      <c r="VWC724" s="14"/>
      <c r="VWD724" s="14"/>
      <c r="VWE724" s="14"/>
      <c r="VWF724" s="14"/>
      <c r="VWG724" s="14"/>
      <c r="VWH724" s="14"/>
      <c r="VWI724" s="14"/>
      <c r="VWJ724" s="14"/>
      <c r="VWK724" s="14"/>
      <c r="VWL724" s="14"/>
      <c r="VWM724" s="14"/>
      <c r="VWN724" s="14"/>
      <c r="VWO724" s="14"/>
      <c r="VWP724" s="14"/>
      <c r="VWQ724" s="14"/>
      <c r="VWR724" s="14"/>
      <c r="VWS724" s="14"/>
      <c r="VWT724" s="14"/>
      <c r="VWU724" s="14"/>
      <c r="VWV724" s="14"/>
      <c r="VWW724" s="14"/>
      <c r="VWX724" s="14"/>
      <c r="VWY724" s="14"/>
      <c r="VWZ724" s="14"/>
      <c r="VXA724" s="14"/>
      <c r="VXB724" s="14"/>
      <c r="VXC724" s="14"/>
      <c r="VXD724" s="14"/>
      <c r="VXE724" s="14"/>
      <c r="VXF724" s="14"/>
      <c r="VXG724" s="14"/>
      <c r="VXH724" s="14"/>
      <c r="VXI724" s="14"/>
      <c r="VXJ724" s="14"/>
      <c r="VXK724" s="14"/>
      <c r="VXL724" s="14"/>
      <c r="VXM724" s="14"/>
      <c r="VXN724" s="14"/>
      <c r="VXO724" s="14"/>
      <c r="VXP724" s="14"/>
      <c r="VXQ724" s="14"/>
      <c r="VXR724" s="14"/>
      <c r="VXS724" s="14"/>
      <c r="VXT724" s="14"/>
      <c r="VXU724" s="14"/>
      <c r="VXV724" s="14"/>
      <c r="VXW724" s="14"/>
      <c r="VXX724" s="14"/>
      <c r="VXY724" s="14"/>
      <c r="VXZ724" s="14"/>
      <c r="VYA724" s="14"/>
      <c r="VYB724" s="14"/>
      <c r="VYC724" s="14"/>
      <c r="VYD724" s="14"/>
      <c r="VYE724" s="14"/>
      <c r="VYF724" s="14"/>
      <c r="VYG724" s="14"/>
      <c r="VYH724" s="14"/>
      <c r="VYI724" s="14"/>
      <c r="VYJ724" s="14"/>
      <c r="VYK724" s="14"/>
      <c r="VYL724" s="14"/>
      <c r="VYM724" s="14"/>
      <c r="VYN724" s="14"/>
      <c r="VYO724" s="14"/>
      <c r="VYP724" s="14"/>
      <c r="VYQ724" s="14"/>
      <c r="VYR724" s="14"/>
      <c r="VYS724" s="14"/>
      <c r="VYT724" s="14"/>
      <c r="VYU724" s="14"/>
      <c r="VYV724" s="14"/>
      <c r="VYW724" s="14"/>
      <c r="VYX724" s="14"/>
      <c r="VYY724" s="14"/>
      <c r="VYZ724" s="14"/>
      <c r="VZA724" s="14"/>
      <c r="VZB724" s="14"/>
      <c r="VZC724" s="14"/>
      <c r="VZD724" s="14"/>
      <c r="VZE724" s="14"/>
      <c r="VZF724" s="14"/>
      <c r="VZG724" s="14"/>
      <c r="VZH724" s="14"/>
      <c r="VZI724" s="14"/>
      <c r="VZJ724" s="14"/>
      <c r="VZK724" s="14"/>
      <c r="VZL724" s="14"/>
      <c r="VZM724" s="14"/>
      <c r="VZN724" s="14"/>
      <c r="VZO724" s="14"/>
      <c r="VZP724" s="14"/>
      <c r="VZQ724" s="14"/>
      <c r="VZR724" s="14"/>
      <c r="VZS724" s="14"/>
      <c r="VZT724" s="14"/>
      <c r="VZU724" s="14"/>
      <c r="VZV724" s="14"/>
      <c r="VZW724" s="14"/>
      <c r="VZX724" s="14"/>
      <c r="VZY724" s="14"/>
      <c r="VZZ724" s="14"/>
      <c r="WAA724" s="14"/>
      <c r="WAB724" s="14"/>
      <c r="WAC724" s="14"/>
      <c r="WAD724" s="14"/>
      <c r="WAE724" s="14"/>
      <c r="WAF724" s="14"/>
      <c r="WAG724" s="14"/>
      <c r="WAH724" s="14"/>
      <c r="WAI724" s="14"/>
      <c r="WAJ724" s="14"/>
      <c r="WAK724" s="14"/>
      <c r="WAL724" s="14"/>
      <c r="WAM724" s="14"/>
      <c r="WAN724" s="14"/>
      <c r="WAO724" s="14"/>
      <c r="WAP724" s="14"/>
      <c r="WAQ724" s="14"/>
      <c r="WAR724" s="14"/>
      <c r="WAS724" s="14"/>
      <c r="WAT724" s="14"/>
      <c r="WAU724" s="14"/>
      <c r="WAV724" s="14"/>
      <c r="WAW724" s="14"/>
      <c r="WAX724" s="14"/>
      <c r="WAY724" s="14"/>
      <c r="WAZ724" s="14"/>
      <c r="WBA724" s="14"/>
      <c r="WBB724" s="14"/>
      <c r="WBC724" s="14"/>
      <c r="WBD724" s="14"/>
      <c r="WBE724" s="14"/>
      <c r="WBF724" s="14"/>
      <c r="WBG724" s="14"/>
      <c r="WBH724" s="14"/>
      <c r="WBI724" s="14"/>
      <c r="WBJ724" s="14"/>
      <c r="WBK724" s="14"/>
      <c r="WBL724" s="14"/>
      <c r="WBM724" s="14"/>
      <c r="WBN724" s="14"/>
      <c r="WBO724" s="14"/>
      <c r="WBP724" s="14"/>
      <c r="WBQ724" s="14"/>
      <c r="WBR724" s="14"/>
      <c r="WBS724" s="14"/>
      <c r="WBT724" s="14"/>
      <c r="WBU724" s="14"/>
      <c r="WBV724" s="14"/>
      <c r="WBW724" s="14"/>
      <c r="WBX724" s="14"/>
      <c r="WBY724" s="14"/>
      <c r="WBZ724" s="14"/>
      <c r="WCA724" s="14"/>
      <c r="WCB724" s="14"/>
      <c r="WCC724" s="14"/>
      <c r="WCD724" s="14"/>
      <c r="WCE724" s="14"/>
      <c r="WCF724" s="14"/>
      <c r="WCG724" s="14"/>
      <c r="WCH724" s="14"/>
      <c r="WCI724" s="14"/>
      <c r="WCJ724" s="14"/>
      <c r="WCK724" s="14"/>
      <c r="WCL724" s="14"/>
      <c r="WCM724" s="14"/>
      <c r="WCN724" s="14"/>
      <c r="WCO724" s="14"/>
      <c r="WCP724" s="14"/>
      <c r="WCQ724" s="14"/>
      <c r="WCR724" s="14"/>
      <c r="WCS724" s="14"/>
      <c r="WCT724" s="14"/>
      <c r="WCU724" s="14"/>
      <c r="WCV724" s="14"/>
      <c r="WCW724" s="14"/>
      <c r="WCX724" s="14"/>
      <c r="WCY724" s="14"/>
      <c r="WCZ724" s="14"/>
      <c r="WDA724" s="14"/>
      <c r="WDB724" s="14"/>
      <c r="WDC724" s="14"/>
      <c r="WDD724" s="14"/>
      <c r="WDE724" s="14"/>
      <c r="WDF724" s="14"/>
      <c r="WDG724" s="14"/>
      <c r="WDH724" s="14"/>
      <c r="WDI724" s="14"/>
      <c r="WDJ724" s="14"/>
      <c r="WDK724" s="14"/>
      <c r="WDL724" s="14"/>
      <c r="WDM724" s="14"/>
      <c r="WDN724" s="14"/>
      <c r="WDO724" s="14"/>
      <c r="WDP724" s="14"/>
      <c r="WDQ724" s="14"/>
      <c r="WDR724" s="14"/>
      <c r="WDS724" s="14"/>
      <c r="WDT724" s="14"/>
      <c r="WDU724" s="14"/>
      <c r="WDV724" s="14"/>
      <c r="WDW724" s="14"/>
      <c r="WDX724" s="14"/>
      <c r="WDY724" s="14"/>
      <c r="WDZ724" s="14"/>
      <c r="WEA724" s="14"/>
      <c r="WEB724" s="14"/>
      <c r="WEC724" s="14"/>
      <c r="WED724" s="14"/>
      <c r="WEE724" s="14"/>
      <c r="WEF724" s="14"/>
      <c r="WEG724" s="14"/>
      <c r="WEH724" s="14"/>
      <c r="WEI724" s="14"/>
      <c r="WEJ724" s="14"/>
      <c r="WEK724" s="14"/>
      <c r="WEL724" s="14"/>
      <c r="WEM724" s="14"/>
      <c r="WEN724" s="14"/>
      <c r="WEO724" s="14"/>
      <c r="WEP724" s="14"/>
      <c r="WEQ724" s="14"/>
      <c r="WER724" s="14"/>
      <c r="WES724" s="14"/>
      <c r="WET724" s="14"/>
      <c r="WEU724" s="14"/>
      <c r="WEV724" s="14"/>
      <c r="WEW724" s="14"/>
      <c r="WEX724" s="14"/>
      <c r="WEY724" s="14"/>
      <c r="WEZ724" s="14"/>
      <c r="WFA724" s="14"/>
      <c r="WFB724" s="14"/>
      <c r="WFC724" s="14"/>
      <c r="WFD724" s="14"/>
      <c r="WFE724" s="14"/>
      <c r="WFF724" s="14"/>
      <c r="WFG724" s="14"/>
      <c r="WFH724" s="14"/>
      <c r="WFI724" s="14"/>
      <c r="WFJ724" s="14"/>
      <c r="WFK724" s="14"/>
      <c r="WFL724" s="14"/>
      <c r="WFM724" s="14"/>
      <c r="WFN724" s="14"/>
      <c r="WFO724" s="14"/>
      <c r="WFP724" s="14"/>
      <c r="WFQ724" s="14"/>
      <c r="WFR724" s="14"/>
      <c r="WFS724" s="14"/>
      <c r="WFT724" s="14"/>
      <c r="WFU724" s="14"/>
      <c r="WFV724" s="14"/>
      <c r="WFW724" s="14"/>
      <c r="WFX724" s="14"/>
      <c r="WFY724" s="14"/>
      <c r="WFZ724" s="14"/>
      <c r="WGA724" s="14"/>
      <c r="WGB724" s="14"/>
      <c r="WGC724" s="14"/>
      <c r="WGD724" s="14"/>
      <c r="WGE724" s="14"/>
      <c r="WGF724" s="14"/>
      <c r="WGG724" s="14"/>
      <c r="WGH724" s="14"/>
      <c r="WGI724" s="14"/>
      <c r="WGJ724" s="14"/>
      <c r="WGK724" s="14"/>
      <c r="WGL724" s="14"/>
      <c r="WGM724" s="14"/>
      <c r="WGN724" s="14"/>
      <c r="WGO724" s="14"/>
      <c r="WGP724" s="14"/>
      <c r="WGQ724" s="14"/>
      <c r="WGR724" s="14"/>
      <c r="WGS724" s="14"/>
      <c r="WGT724" s="14"/>
      <c r="WGU724" s="14"/>
      <c r="WGV724" s="14"/>
      <c r="WGW724" s="14"/>
      <c r="WGX724" s="14"/>
      <c r="WGY724" s="14"/>
      <c r="WGZ724" s="14"/>
      <c r="WHA724" s="14"/>
      <c r="WHB724" s="14"/>
      <c r="WHC724" s="14"/>
      <c r="WHD724" s="14"/>
      <c r="WHE724" s="14"/>
      <c r="WHF724" s="14"/>
      <c r="WHG724" s="14"/>
      <c r="WHH724" s="14"/>
      <c r="WHI724" s="14"/>
      <c r="WHJ724" s="14"/>
      <c r="WHK724" s="14"/>
      <c r="WHL724" s="14"/>
      <c r="WHM724" s="14"/>
      <c r="WHN724" s="14"/>
      <c r="WHO724" s="14"/>
      <c r="WHP724" s="14"/>
      <c r="WHQ724" s="14"/>
      <c r="WHR724" s="14"/>
      <c r="WHS724" s="14"/>
      <c r="WHT724" s="14"/>
      <c r="WHU724" s="14"/>
      <c r="WHV724" s="14"/>
      <c r="WHW724" s="14"/>
      <c r="WHX724" s="14"/>
      <c r="WHY724" s="14"/>
      <c r="WHZ724" s="14"/>
      <c r="WIA724" s="14"/>
      <c r="WIB724" s="14"/>
      <c r="WIC724" s="14"/>
      <c r="WID724" s="14"/>
      <c r="WIE724" s="14"/>
      <c r="WIF724" s="14"/>
      <c r="WIG724" s="14"/>
      <c r="WIH724" s="14"/>
      <c r="WII724" s="14"/>
      <c r="WIJ724" s="14"/>
      <c r="WIK724" s="14"/>
      <c r="WIL724" s="14"/>
      <c r="WIM724" s="14"/>
      <c r="WIN724" s="14"/>
      <c r="WIO724" s="14"/>
      <c r="WIP724" s="14"/>
      <c r="WIQ724" s="14"/>
      <c r="WIR724" s="14"/>
      <c r="WIS724" s="14"/>
      <c r="WIT724" s="14"/>
      <c r="WIU724" s="14"/>
      <c r="WIV724" s="14"/>
      <c r="WIW724" s="14"/>
      <c r="WIX724" s="14"/>
      <c r="WIY724" s="14"/>
      <c r="WIZ724" s="14"/>
      <c r="WJA724" s="14"/>
      <c r="WJB724" s="14"/>
      <c r="WJC724" s="14"/>
      <c r="WJD724" s="14"/>
      <c r="WJE724" s="14"/>
      <c r="WJF724" s="14"/>
      <c r="WJG724" s="14"/>
      <c r="WJH724" s="14"/>
      <c r="WJI724" s="14"/>
      <c r="WJJ724" s="14"/>
      <c r="WJK724" s="14"/>
      <c r="WJL724" s="14"/>
      <c r="WJM724" s="14"/>
      <c r="WJN724" s="14"/>
      <c r="WJO724" s="14"/>
      <c r="WJP724" s="14"/>
      <c r="WJQ724" s="14"/>
      <c r="WJR724" s="14"/>
      <c r="WJS724" s="14"/>
      <c r="WJT724" s="14"/>
      <c r="WJU724" s="14"/>
      <c r="WJV724" s="14"/>
      <c r="WJW724" s="14"/>
      <c r="WJX724" s="14"/>
      <c r="WJY724" s="14"/>
      <c r="WJZ724" s="14"/>
      <c r="WKA724" s="14"/>
      <c r="WKB724" s="14"/>
      <c r="WKC724" s="14"/>
      <c r="WKD724" s="14"/>
      <c r="WKE724" s="14"/>
      <c r="WKF724" s="14"/>
      <c r="WKG724" s="14"/>
      <c r="WKH724" s="14"/>
      <c r="WKI724" s="14"/>
      <c r="WKJ724" s="14"/>
      <c r="WKK724" s="14"/>
      <c r="WKL724" s="14"/>
      <c r="WKM724" s="14"/>
      <c r="WKN724" s="14"/>
      <c r="WKO724" s="14"/>
      <c r="WKP724" s="14"/>
      <c r="WKQ724" s="14"/>
      <c r="WKR724" s="14"/>
      <c r="WKS724" s="14"/>
      <c r="WKT724" s="14"/>
      <c r="WKU724" s="14"/>
      <c r="WKV724" s="14"/>
      <c r="WKW724" s="14"/>
      <c r="WKX724" s="14"/>
      <c r="WKY724" s="14"/>
      <c r="WKZ724" s="14"/>
      <c r="WLA724" s="14"/>
      <c r="WLB724" s="14"/>
      <c r="WLC724" s="14"/>
      <c r="WLD724" s="14"/>
      <c r="WLE724" s="14"/>
      <c r="WLF724" s="14"/>
      <c r="WLG724" s="14"/>
      <c r="WLH724" s="14"/>
      <c r="WLI724" s="14"/>
      <c r="WLJ724" s="14"/>
      <c r="WLK724" s="14"/>
      <c r="WLL724" s="14"/>
      <c r="WLM724" s="14"/>
      <c r="WLN724" s="14"/>
      <c r="WLO724" s="14"/>
      <c r="WLP724" s="14"/>
      <c r="WLQ724" s="14"/>
      <c r="WLR724" s="14"/>
      <c r="WLS724" s="14"/>
      <c r="WLT724" s="14"/>
      <c r="WLU724" s="14"/>
      <c r="WLV724" s="14"/>
      <c r="WLW724" s="14"/>
      <c r="WLX724" s="14"/>
      <c r="WLY724" s="14"/>
      <c r="WLZ724" s="14"/>
      <c r="WMA724" s="14"/>
      <c r="WMB724" s="14"/>
      <c r="WMC724" s="14"/>
      <c r="WMD724" s="14"/>
      <c r="WME724" s="14"/>
      <c r="WMF724" s="14"/>
      <c r="WMG724" s="14"/>
      <c r="WMH724" s="14"/>
      <c r="WMI724" s="14"/>
      <c r="WMJ724" s="14"/>
      <c r="WMK724" s="14"/>
      <c r="WML724" s="14"/>
      <c r="WMM724" s="14"/>
      <c r="WMN724" s="14"/>
      <c r="WMO724" s="14"/>
      <c r="WMP724" s="14"/>
      <c r="WMQ724" s="14"/>
      <c r="WMR724" s="14"/>
      <c r="WMS724" s="14"/>
      <c r="WMT724" s="14"/>
      <c r="WMU724" s="14"/>
      <c r="WMV724" s="14"/>
      <c r="WMW724" s="14"/>
      <c r="WMX724" s="14"/>
      <c r="WMY724" s="14"/>
      <c r="WMZ724" s="14"/>
      <c r="WNA724" s="14"/>
      <c r="WNB724" s="14"/>
      <c r="WNC724" s="14"/>
      <c r="WND724" s="14"/>
      <c r="WNE724" s="14"/>
      <c r="WNF724" s="14"/>
      <c r="WNG724" s="14"/>
      <c r="WNH724" s="14"/>
      <c r="WNI724" s="14"/>
      <c r="WNJ724" s="14"/>
      <c r="WNK724" s="14"/>
      <c r="WNL724" s="14"/>
      <c r="WNM724" s="14"/>
      <c r="WNN724" s="14"/>
      <c r="WNO724" s="14"/>
      <c r="WNP724" s="14"/>
      <c r="WNQ724" s="14"/>
      <c r="WNR724" s="14"/>
      <c r="WNS724" s="14"/>
      <c r="WNT724" s="14"/>
      <c r="WNU724" s="14"/>
      <c r="WNV724" s="14"/>
      <c r="WNW724" s="14"/>
      <c r="WNX724" s="14"/>
      <c r="WNY724" s="14"/>
      <c r="WNZ724" s="14"/>
      <c r="WOA724" s="14"/>
      <c r="WOB724" s="14"/>
      <c r="WOC724" s="14"/>
      <c r="WOD724" s="14"/>
      <c r="WOE724" s="14"/>
      <c r="WOF724" s="14"/>
      <c r="WOG724" s="14"/>
      <c r="WOH724" s="14"/>
      <c r="WOI724" s="14"/>
      <c r="WOJ724" s="14"/>
      <c r="WOK724" s="14"/>
      <c r="WOL724" s="14"/>
      <c r="WOM724" s="14"/>
      <c r="WON724" s="14"/>
      <c r="WOO724" s="14"/>
      <c r="WOP724" s="14"/>
      <c r="WOQ724" s="14"/>
      <c r="WOR724" s="14"/>
      <c r="WOS724" s="14"/>
      <c r="WOT724" s="14"/>
      <c r="WOU724" s="14"/>
      <c r="WOV724" s="14"/>
      <c r="WOW724" s="14"/>
      <c r="WOX724" s="14"/>
      <c r="WOY724" s="14"/>
      <c r="WOZ724" s="14"/>
      <c r="WPA724" s="14"/>
      <c r="WPB724" s="14"/>
      <c r="WPC724" s="14"/>
      <c r="WPD724" s="14"/>
      <c r="WPE724" s="14"/>
      <c r="WPF724" s="14"/>
      <c r="WPG724" s="14"/>
      <c r="WPH724" s="14"/>
      <c r="WPI724" s="14"/>
      <c r="WPJ724" s="14"/>
      <c r="WPK724" s="14"/>
      <c r="WPL724" s="14"/>
      <c r="WPM724" s="14"/>
      <c r="WPN724" s="14"/>
      <c r="WPO724" s="14"/>
      <c r="WPP724" s="14"/>
      <c r="WPQ724" s="14"/>
      <c r="WPR724" s="14"/>
      <c r="WPS724" s="14"/>
      <c r="WPT724" s="14"/>
      <c r="WPU724" s="14"/>
      <c r="WPV724" s="14"/>
      <c r="WPW724" s="14"/>
      <c r="WPX724" s="14"/>
      <c r="WPY724" s="14"/>
      <c r="WPZ724" s="14"/>
      <c r="WQA724" s="14"/>
      <c r="WQB724" s="14"/>
      <c r="WQC724" s="14"/>
      <c r="WQD724" s="14"/>
      <c r="WQE724" s="14"/>
      <c r="WQF724" s="14"/>
      <c r="WQG724" s="14"/>
      <c r="WQH724" s="14"/>
      <c r="WQI724" s="14"/>
      <c r="WQJ724" s="14"/>
      <c r="WQK724" s="14"/>
      <c r="WQL724" s="14"/>
      <c r="WQM724" s="14"/>
      <c r="WQN724" s="14"/>
      <c r="WQO724" s="14"/>
      <c r="WQP724" s="14"/>
      <c r="WQQ724" s="14"/>
      <c r="WQR724" s="14"/>
      <c r="WQS724" s="14"/>
      <c r="WQT724" s="14"/>
      <c r="WQU724" s="14"/>
      <c r="WQV724" s="14"/>
      <c r="WQW724" s="14"/>
      <c r="WQX724" s="14"/>
      <c r="WQY724" s="14"/>
      <c r="WQZ724" s="14"/>
      <c r="WRA724" s="14"/>
      <c r="WRB724" s="14"/>
      <c r="WRC724" s="14"/>
      <c r="WRD724" s="14"/>
      <c r="WRE724" s="14"/>
      <c r="WRF724" s="14"/>
      <c r="WRG724" s="14"/>
      <c r="WRH724" s="14"/>
      <c r="WRI724" s="14"/>
      <c r="WRJ724" s="14"/>
      <c r="WRK724" s="14"/>
      <c r="WRL724" s="14"/>
      <c r="WRM724" s="14"/>
      <c r="WRN724" s="14"/>
      <c r="WRO724" s="14"/>
      <c r="WRP724" s="14"/>
      <c r="WRQ724" s="14"/>
      <c r="WRR724" s="14"/>
      <c r="WRS724" s="14"/>
      <c r="WRT724" s="14"/>
      <c r="WRU724" s="14"/>
      <c r="WRV724" s="14"/>
      <c r="WRW724" s="14"/>
      <c r="WRX724" s="14"/>
      <c r="WRY724" s="14"/>
      <c r="WRZ724" s="14"/>
      <c r="WSA724" s="14"/>
      <c r="WSB724" s="14"/>
      <c r="WSC724" s="14"/>
      <c r="WSD724" s="14"/>
      <c r="WSE724" s="14"/>
      <c r="WSF724" s="14"/>
      <c r="WSG724" s="14"/>
      <c r="WSH724" s="14"/>
      <c r="WSI724" s="14"/>
      <c r="WSJ724" s="14"/>
      <c r="WSK724" s="14"/>
      <c r="WSL724" s="14"/>
      <c r="WSM724" s="14"/>
      <c r="WSN724" s="14"/>
      <c r="WSO724" s="14"/>
      <c r="WSP724" s="14"/>
      <c r="WSQ724" s="14"/>
      <c r="WSR724" s="14"/>
      <c r="WSS724" s="14"/>
      <c r="WST724" s="14"/>
      <c r="WSU724" s="14"/>
      <c r="WSV724" s="14"/>
      <c r="WSW724" s="14"/>
      <c r="WSX724" s="14"/>
      <c r="WSY724" s="14"/>
      <c r="WSZ724" s="14"/>
      <c r="WTA724" s="14"/>
      <c r="WTB724" s="14"/>
      <c r="WTC724" s="14"/>
      <c r="WTD724" s="14"/>
      <c r="WTE724" s="14"/>
      <c r="WTF724" s="14"/>
      <c r="WTG724" s="14"/>
      <c r="WTH724" s="14"/>
      <c r="WTI724" s="14"/>
      <c r="WTJ724" s="14"/>
      <c r="WTK724" s="14"/>
      <c r="WTL724" s="14"/>
      <c r="WTM724" s="14"/>
      <c r="WTN724" s="14"/>
      <c r="WTO724" s="14"/>
      <c r="WTP724" s="14"/>
      <c r="WTQ724" s="14"/>
      <c r="WTR724" s="14"/>
      <c r="WTS724" s="14"/>
      <c r="WTT724" s="14"/>
      <c r="WTU724" s="14"/>
      <c r="WTV724" s="14"/>
      <c r="WTW724" s="14"/>
      <c r="WTX724" s="14"/>
      <c r="WTY724" s="14"/>
      <c r="WTZ724" s="14"/>
      <c r="WUA724" s="14"/>
      <c r="WUB724" s="14"/>
      <c r="WUC724" s="14"/>
      <c r="WUD724" s="14"/>
      <c r="WUE724" s="14"/>
      <c r="WUF724" s="14"/>
      <c r="WUG724" s="14"/>
      <c r="WUH724" s="14"/>
      <c r="WUI724" s="14"/>
      <c r="WUJ724" s="14"/>
      <c r="WUK724" s="14"/>
      <c r="WUL724" s="14"/>
      <c r="WUM724" s="14"/>
      <c r="WUN724" s="14"/>
      <c r="WUO724" s="14"/>
      <c r="WUP724" s="14"/>
      <c r="WUQ724" s="14"/>
      <c r="WUR724" s="14"/>
      <c r="WUS724" s="14"/>
      <c r="WUT724" s="14"/>
      <c r="WUU724" s="14"/>
      <c r="WUV724" s="14"/>
      <c r="WUW724" s="14"/>
      <c r="WUX724" s="14"/>
      <c r="WUY724" s="14"/>
      <c r="WUZ724" s="14"/>
      <c r="WVA724" s="14"/>
      <c r="WVB724" s="14"/>
      <c r="WVC724" s="14"/>
      <c r="WVD724" s="14"/>
      <c r="WVE724" s="14"/>
      <c r="WVF724" s="14"/>
      <c r="WVG724" s="14"/>
      <c r="WVH724" s="14"/>
      <c r="WVI724" s="14"/>
      <c r="WVJ724" s="14"/>
      <c r="WVK724" s="14"/>
      <c r="WVL724" s="14"/>
      <c r="WVM724" s="14"/>
      <c r="WVN724" s="14"/>
      <c r="WVO724" s="14"/>
      <c r="WVP724" s="14"/>
      <c r="WVQ724" s="14"/>
      <c r="WVR724" s="14"/>
      <c r="WVS724" s="14"/>
      <c r="WVT724" s="14"/>
      <c r="WVU724" s="14"/>
      <c r="WVV724" s="14"/>
      <c r="WVW724" s="14"/>
      <c r="WVX724" s="14"/>
      <c r="WVY724" s="14"/>
      <c r="WVZ724" s="14"/>
      <c r="WWA724" s="14"/>
      <c r="WWB724" s="14"/>
      <c r="WWC724" s="14"/>
      <c r="WWD724" s="14"/>
      <c r="WWE724" s="14"/>
      <c r="WWF724" s="14"/>
      <c r="WWG724" s="14"/>
      <c r="WWH724" s="14"/>
      <c r="WWI724" s="14"/>
      <c r="WWJ724" s="14"/>
      <c r="WWK724" s="14"/>
      <c r="WWL724" s="14"/>
      <c r="WWM724" s="14"/>
      <c r="WWN724" s="14"/>
      <c r="WWO724" s="14"/>
      <c r="WWP724" s="14"/>
      <c r="WWQ724" s="14"/>
      <c r="WWR724" s="14"/>
      <c r="WWS724" s="14"/>
      <c r="WWT724" s="14"/>
      <c r="WWU724" s="14"/>
      <c r="WWV724" s="14"/>
      <c r="WWW724" s="14"/>
      <c r="WWX724" s="14"/>
      <c r="WWY724" s="14"/>
      <c r="WWZ724" s="14"/>
      <c r="WXA724" s="14"/>
      <c r="WXB724" s="14"/>
      <c r="WXC724" s="14"/>
      <c r="WXD724" s="14"/>
      <c r="WXE724" s="14"/>
      <c r="WXF724" s="14"/>
      <c r="WXG724" s="14"/>
      <c r="WXH724" s="14"/>
      <c r="WXI724" s="14"/>
      <c r="WXJ724" s="14"/>
      <c r="WXK724" s="14"/>
      <c r="WXL724" s="14"/>
      <c r="WXM724" s="14"/>
      <c r="WXN724" s="14"/>
      <c r="WXO724" s="14"/>
      <c r="WXP724" s="14"/>
      <c r="WXQ724" s="14"/>
      <c r="WXR724" s="14"/>
      <c r="WXS724" s="14"/>
      <c r="WXT724" s="14"/>
      <c r="WXU724" s="14"/>
      <c r="WXV724" s="14"/>
      <c r="WXW724" s="14"/>
      <c r="WXX724" s="14"/>
      <c r="WXY724" s="14"/>
      <c r="WXZ724" s="14"/>
      <c r="WYA724" s="14"/>
      <c r="WYB724" s="14"/>
      <c r="WYC724" s="14"/>
      <c r="WYD724" s="14"/>
      <c r="WYE724" s="14"/>
      <c r="WYF724" s="14"/>
      <c r="WYG724" s="14"/>
      <c r="WYH724" s="14"/>
      <c r="WYI724" s="14"/>
      <c r="WYJ724" s="14"/>
      <c r="WYK724" s="14"/>
      <c r="WYL724" s="14"/>
      <c r="WYM724" s="14"/>
      <c r="WYN724" s="14"/>
      <c r="WYO724" s="14"/>
      <c r="WYP724" s="14"/>
      <c r="WYQ724" s="14"/>
      <c r="WYR724" s="14"/>
      <c r="WYS724" s="14"/>
      <c r="WYT724" s="14"/>
      <c r="WYU724" s="14"/>
      <c r="WYV724" s="14"/>
      <c r="WYW724" s="14"/>
      <c r="WYX724" s="14"/>
      <c r="WYY724" s="14"/>
      <c r="WYZ724" s="14"/>
      <c r="WZA724" s="14"/>
      <c r="WZB724" s="14"/>
      <c r="WZC724" s="14"/>
      <c r="WZD724" s="14"/>
      <c r="WZE724" s="14"/>
      <c r="WZF724" s="14"/>
      <c r="WZG724" s="14"/>
      <c r="WZH724" s="14"/>
      <c r="WZI724" s="14"/>
      <c r="WZJ724" s="14"/>
      <c r="WZK724" s="14"/>
      <c r="WZL724" s="14"/>
      <c r="WZM724" s="14"/>
      <c r="WZN724" s="14"/>
      <c r="WZO724" s="14"/>
      <c r="WZP724" s="14"/>
      <c r="WZQ724" s="14"/>
      <c r="WZR724" s="14"/>
      <c r="WZS724" s="14"/>
      <c r="WZT724" s="14"/>
      <c r="WZU724" s="14"/>
      <c r="WZV724" s="14"/>
      <c r="WZW724" s="14"/>
      <c r="WZX724" s="14"/>
      <c r="WZY724" s="14"/>
      <c r="WZZ724" s="14"/>
      <c r="XAA724" s="14"/>
      <c r="XAB724" s="14"/>
      <c r="XAC724" s="14"/>
      <c r="XAD724" s="14"/>
      <c r="XAE724" s="14"/>
      <c r="XAF724" s="14"/>
      <c r="XAG724" s="14"/>
      <c r="XAH724" s="14"/>
      <c r="XAI724" s="14"/>
      <c r="XAJ724" s="14"/>
      <c r="XAK724" s="14"/>
      <c r="XAL724" s="14"/>
      <c r="XAM724" s="14"/>
      <c r="XAN724" s="14"/>
      <c r="XAO724" s="14"/>
      <c r="XAP724" s="14"/>
      <c r="XAQ724" s="14"/>
      <c r="XAR724" s="14"/>
      <c r="XAS724" s="14"/>
      <c r="XAT724" s="14"/>
      <c r="XAU724" s="14"/>
      <c r="XAV724" s="14"/>
      <c r="XAW724" s="14"/>
      <c r="XAX724" s="14"/>
      <c r="XAY724" s="14"/>
      <c r="XAZ724" s="14"/>
      <c r="XBA724" s="14"/>
      <c r="XBB724" s="14"/>
      <c r="XBC724" s="14"/>
      <c r="XBD724" s="14"/>
      <c r="XBE724" s="14"/>
      <c r="XBF724" s="14"/>
      <c r="XBG724" s="14"/>
      <c r="XBH724" s="14"/>
      <c r="XBI724" s="14"/>
      <c r="XBJ724" s="14"/>
      <c r="XBK724" s="14"/>
      <c r="XBL724" s="14"/>
      <c r="XBM724" s="14"/>
      <c r="XBN724" s="14"/>
      <c r="XBO724" s="14"/>
      <c r="XBP724" s="14"/>
      <c r="XBQ724" s="14"/>
      <c r="XBR724" s="14"/>
      <c r="XBS724" s="14"/>
      <c r="XBT724" s="14"/>
      <c r="XBU724" s="14"/>
      <c r="XBV724" s="14"/>
      <c r="XBW724" s="14"/>
      <c r="XBX724" s="14"/>
      <c r="XBY724" s="14"/>
      <c r="XBZ724" s="14"/>
      <c r="XCA724" s="14"/>
      <c r="XCB724" s="14"/>
      <c r="XCC724" s="14"/>
      <c r="XCD724" s="14"/>
      <c r="XCE724" s="14"/>
      <c r="XCF724" s="14"/>
      <c r="XCG724" s="14"/>
      <c r="XCH724" s="14"/>
      <c r="XCI724" s="14"/>
      <c r="XCJ724" s="14"/>
      <c r="XCK724" s="14"/>
      <c r="XCL724" s="14"/>
      <c r="XCM724" s="14"/>
      <c r="XCN724" s="14"/>
      <c r="XCO724" s="14"/>
      <c r="XCP724" s="14"/>
      <c r="XCQ724" s="14"/>
      <c r="XCR724" s="14"/>
      <c r="XCS724" s="14"/>
      <c r="XCT724" s="14"/>
      <c r="XCU724" s="14"/>
      <c r="XCV724" s="14"/>
      <c r="XCW724" s="14"/>
      <c r="XCX724" s="14"/>
      <c r="XCY724" s="14"/>
      <c r="XCZ724" s="14"/>
      <c r="XDA724" s="14"/>
      <c r="XDB724" s="14"/>
      <c r="XDC724" s="14"/>
      <c r="XDD724" s="14"/>
      <c r="XDE724" s="14"/>
      <c r="XDF724" s="14"/>
      <c r="XDG724" s="14"/>
      <c r="XDH724" s="14"/>
      <c r="XDI724" s="14"/>
      <c r="XDJ724" s="14"/>
      <c r="XDK724" s="14"/>
      <c r="XDL724" s="14"/>
      <c r="XDM724" s="14"/>
      <c r="XDN724" s="14"/>
      <c r="XDO724" s="14"/>
      <c r="XDP724" s="14"/>
      <c r="XDQ724" s="14"/>
      <c r="XDR724" s="14"/>
      <c r="XDS724" s="14"/>
      <c r="XDT724" s="14"/>
      <c r="XDU724" s="14"/>
      <c r="XDV724" s="14"/>
      <c r="XDW724" s="14"/>
      <c r="XDX724" s="14"/>
      <c r="XDY724" s="14"/>
      <c r="XDZ724" s="14"/>
      <c r="XEA724" s="14"/>
      <c r="XEB724" s="14"/>
      <c r="XEC724" s="14"/>
      <c r="XED724" s="14"/>
      <c r="XEE724" s="14"/>
      <c r="XEF724" s="14"/>
      <c r="XEG724" s="14"/>
      <c r="XEH724" s="14"/>
      <c r="XEI724" s="14"/>
      <c r="XEJ724" s="14"/>
      <c r="XEK724" s="14"/>
      <c r="XEL724" s="14"/>
      <c r="XEM724" s="14"/>
      <c r="XEN724" s="14"/>
      <c r="XEO724" s="14"/>
      <c r="XEP724" s="14"/>
      <c r="XEQ724" s="36"/>
    </row>
    <row r="725" customHeight="1" spans="1:19">
      <c r="A725" s="10">
        <v>723</v>
      </c>
      <c r="B725" s="10" t="s">
        <v>722</v>
      </c>
      <c r="C725" s="37" t="s">
        <v>751</v>
      </c>
      <c r="D725" s="10" t="s">
        <v>21</v>
      </c>
      <c r="E725" s="10">
        <v>10.4</v>
      </c>
      <c r="F725" s="10"/>
      <c r="G725" s="10"/>
      <c r="H725" s="10"/>
      <c r="I725" s="10"/>
      <c r="J725" s="10">
        <v>56</v>
      </c>
      <c r="K725" s="10">
        <f t="shared" si="47"/>
        <v>582.4</v>
      </c>
      <c r="L725" s="10"/>
      <c r="M725" s="10"/>
      <c r="N725" s="10"/>
      <c r="O725" s="10">
        <v>56</v>
      </c>
      <c r="P725" s="10">
        <f t="shared" si="45"/>
        <v>0</v>
      </c>
      <c r="Q725" s="10">
        <f t="shared" si="46"/>
        <v>10.4</v>
      </c>
      <c r="R725" s="10">
        <f t="shared" si="44"/>
        <v>582.4</v>
      </c>
      <c r="S725" s="35"/>
    </row>
    <row r="726" customHeight="1" spans="1:19">
      <c r="A726" s="10">
        <v>724</v>
      </c>
      <c r="B726" s="10" t="s">
        <v>722</v>
      </c>
      <c r="C726" s="37" t="s">
        <v>752</v>
      </c>
      <c r="D726" s="10" t="s">
        <v>17</v>
      </c>
      <c r="E726" s="10">
        <v>10.4</v>
      </c>
      <c r="F726" s="10">
        <v>12.8</v>
      </c>
      <c r="G726" s="10"/>
      <c r="H726" s="10">
        <v>5.8</v>
      </c>
      <c r="I726" s="10"/>
      <c r="J726" s="10">
        <v>56</v>
      </c>
      <c r="K726" s="10">
        <f t="shared" si="47"/>
        <v>1624</v>
      </c>
      <c r="L726" s="10"/>
      <c r="M726" s="10"/>
      <c r="N726" s="10"/>
      <c r="O726" s="10">
        <v>56</v>
      </c>
      <c r="P726" s="10">
        <f t="shared" si="45"/>
        <v>0</v>
      </c>
      <c r="Q726" s="10">
        <f t="shared" si="46"/>
        <v>29</v>
      </c>
      <c r="R726" s="10">
        <f t="shared" si="44"/>
        <v>1624</v>
      </c>
      <c r="S726" s="35"/>
    </row>
    <row r="727" customHeight="1" spans="1:19">
      <c r="A727" s="10">
        <v>725</v>
      </c>
      <c r="B727" s="10" t="s">
        <v>722</v>
      </c>
      <c r="C727" s="37" t="s">
        <v>753</v>
      </c>
      <c r="D727" s="10" t="s">
        <v>21</v>
      </c>
      <c r="E727" s="10">
        <v>6.2</v>
      </c>
      <c r="F727" s="10">
        <v>17.8</v>
      </c>
      <c r="G727" s="10"/>
      <c r="H727" s="10">
        <v>8.1</v>
      </c>
      <c r="I727" s="10"/>
      <c r="J727" s="10">
        <v>56</v>
      </c>
      <c r="K727" s="10">
        <f t="shared" si="47"/>
        <v>1797.6</v>
      </c>
      <c r="L727" s="10"/>
      <c r="M727" s="10"/>
      <c r="N727" s="10"/>
      <c r="O727" s="10">
        <v>56</v>
      </c>
      <c r="P727" s="10">
        <f t="shared" si="45"/>
        <v>0</v>
      </c>
      <c r="Q727" s="10">
        <f t="shared" si="46"/>
        <v>32.1</v>
      </c>
      <c r="R727" s="10">
        <f t="shared" si="44"/>
        <v>1797.6</v>
      </c>
      <c r="S727" s="35"/>
    </row>
    <row r="728" customHeight="1" spans="1:19">
      <c r="A728" s="10">
        <v>726</v>
      </c>
      <c r="B728" s="10" t="s">
        <v>722</v>
      </c>
      <c r="C728" s="37" t="s">
        <v>754</v>
      </c>
      <c r="D728" s="10" t="s">
        <v>17</v>
      </c>
      <c r="E728" s="10">
        <v>14.7</v>
      </c>
      <c r="F728" s="10">
        <v>15.3</v>
      </c>
      <c r="G728" s="10"/>
      <c r="H728" s="10">
        <v>6.9</v>
      </c>
      <c r="I728" s="10"/>
      <c r="J728" s="10">
        <v>56</v>
      </c>
      <c r="K728" s="10">
        <f t="shared" si="47"/>
        <v>2066.4</v>
      </c>
      <c r="L728" s="10"/>
      <c r="M728" s="10"/>
      <c r="N728" s="10"/>
      <c r="O728" s="10">
        <v>56</v>
      </c>
      <c r="P728" s="10">
        <f t="shared" si="45"/>
        <v>0</v>
      </c>
      <c r="Q728" s="10">
        <f t="shared" si="46"/>
        <v>36.9</v>
      </c>
      <c r="R728" s="10">
        <f t="shared" si="44"/>
        <v>2066.4</v>
      </c>
      <c r="S728" s="35"/>
    </row>
    <row r="729" customHeight="1" spans="1:19">
      <c r="A729" s="10">
        <v>727</v>
      </c>
      <c r="B729" s="10" t="s">
        <v>722</v>
      </c>
      <c r="C729" s="37" t="s">
        <v>755</v>
      </c>
      <c r="D729" s="10" t="s">
        <v>21</v>
      </c>
      <c r="E729" s="10">
        <v>14.7</v>
      </c>
      <c r="F729" s="10">
        <v>17.8</v>
      </c>
      <c r="G729" s="10"/>
      <c r="H729" s="10">
        <v>8.1</v>
      </c>
      <c r="I729" s="10"/>
      <c r="J729" s="10">
        <v>56</v>
      </c>
      <c r="K729" s="10">
        <f t="shared" si="47"/>
        <v>2273.6</v>
      </c>
      <c r="L729" s="10"/>
      <c r="M729" s="10"/>
      <c r="N729" s="10"/>
      <c r="O729" s="10">
        <v>56</v>
      </c>
      <c r="P729" s="10">
        <f t="shared" si="45"/>
        <v>0</v>
      </c>
      <c r="Q729" s="10">
        <f t="shared" si="46"/>
        <v>40.6</v>
      </c>
      <c r="R729" s="10">
        <f t="shared" si="44"/>
        <v>2273.6</v>
      </c>
      <c r="S729" s="35"/>
    </row>
    <row r="730" customHeight="1" spans="1:19">
      <c r="A730" s="10">
        <v>728</v>
      </c>
      <c r="B730" s="10" t="s">
        <v>722</v>
      </c>
      <c r="C730" s="37" t="s">
        <v>756</v>
      </c>
      <c r="D730" s="10" t="s">
        <v>21</v>
      </c>
      <c r="E730" s="10">
        <v>8.3</v>
      </c>
      <c r="F730" s="10">
        <v>10.2</v>
      </c>
      <c r="G730" s="10"/>
      <c r="H730" s="10">
        <v>4.6</v>
      </c>
      <c r="I730" s="10"/>
      <c r="J730" s="10">
        <v>56</v>
      </c>
      <c r="K730" s="10">
        <f t="shared" si="47"/>
        <v>1293.6</v>
      </c>
      <c r="L730" s="10"/>
      <c r="M730" s="10"/>
      <c r="N730" s="10"/>
      <c r="O730" s="10">
        <v>56</v>
      </c>
      <c r="P730" s="10">
        <f t="shared" si="45"/>
        <v>0</v>
      </c>
      <c r="Q730" s="10">
        <f t="shared" si="46"/>
        <v>23.1</v>
      </c>
      <c r="R730" s="10">
        <f t="shared" si="44"/>
        <v>1293.6</v>
      </c>
      <c r="S730" s="35"/>
    </row>
    <row r="731" customHeight="1" spans="1:19">
      <c r="A731" s="10">
        <v>729</v>
      </c>
      <c r="B731" s="10" t="s">
        <v>722</v>
      </c>
      <c r="C731" s="37" t="s">
        <v>757</v>
      </c>
      <c r="D731" s="10" t="s">
        <v>17</v>
      </c>
      <c r="E731" s="10">
        <v>14.7</v>
      </c>
      <c r="F731" s="10">
        <v>15.3</v>
      </c>
      <c r="G731" s="10"/>
      <c r="H731" s="10">
        <v>6.9</v>
      </c>
      <c r="I731" s="10"/>
      <c r="J731" s="10">
        <v>56</v>
      </c>
      <c r="K731" s="10">
        <f t="shared" si="47"/>
        <v>2066.4</v>
      </c>
      <c r="L731" s="10"/>
      <c r="M731" s="10"/>
      <c r="N731" s="10"/>
      <c r="O731" s="10">
        <v>56</v>
      </c>
      <c r="P731" s="10">
        <f t="shared" si="45"/>
        <v>0</v>
      </c>
      <c r="Q731" s="10">
        <f t="shared" si="46"/>
        <v>36.9</v>
      </c>
      <c r="R731" s="10">
        <f t="shared" si="44"/>
        <v>2066.4</v>
      </c>
      <c r="S731" s="35"/>
    </row>
    <row r="732" customHeight="1" spans="1:19">
      <c r="A732" s="10">
        <v>730</v>
      </c>
      <c r="B732" s="10" t="s">
        <v>722</v>
      </c>
      <c r="C732" s="37" t="s">
        <v>758</v>
      </c>
      <c r="D732" s="10" t="s">
        <v>21</v>
      </c>
      <c r="E732" s="10">
        <v>10.4</v>
      </c>
      <c r="F732" s="10">
        <v>12.8</v>
      </c>
      <c r="G732" s="10"/>
      <c r="H732" s="10">
        <v>5.8</v>
      </c>
      <c r="I732" s="10"/>
      <c r="J732" s="10">
        <v>56</v>
      </c>
      <c r="K732" s="10">
        <f t="shared" si="47"/>
        <v>1624</v>
      </c>
      <c r="L732" s="10"/>
      <c r="M732" s="10"/>
      <c r="N732" s="10"/>
      <c r="O732" s="10">
        <v>56</v>
      </c>
      <c r="P732" s="10">
        <f t="shared" si="45"/>
        <v>0</v>
      </c>
      <c r="Q732" s="10">
        <f t="shared" si="46"/>
        <v>29</v>
      </c>
      <c r="R732" s="10">
        <f t="shared" si="44"/>
        <v>1624</v>
      </c>
      <c r="S732" s="35"/>
    </row>
    <row r="733" customHeight="1" spans="1:19">
      <c r="A733" s="10">
        <v>731</v>
      </c>
      <c r="B733" s="10" t="s">
        <v>722</v>
      </c>
      <c r="C733" s="37" t="s">
        <v>759</v>
      </c>
      <c r="D733" s="10" t="s">
        <v>21</v>
      </c>
      <c r="E733" s="10">
        <v>6.2</v>
      </c>
      <c r="F733" s="10"/>
      <c r="G733" s="10"/>
      <c r="H733" s="10"/>
      <c r="I733" s="10"/>
      <c r="J733" s="10">
        <v>56</v>
      </c>
      <c r="K733" s="10">
        <f t="shared" si="47"/>
        <v>347.2</v>
      </c>
      <c r="L733" s="10"/>
      <c r="M733" s="10"/>
      <c r="N733" s="10"/>
      <c r="O733" s="10">
        <v>56</v>
      </c>
      <c r="P733" s="10">
        <f t="shared" si="45"/>
        <v>0</v>
      </c>
      <c r="Q733" s="10">
        <f t="shared" si="46"/>
        <v>6.2</v>
      </c>
      <c r="R733" s="10">
        <f t="shared" si="44"/>
        <v>347.2</v>
      </c>
      <c r="S733" s="35"/>
    </row>
    <row r="734" customHeight="1" spans="1:19">
      <c r="A734" s="10">
        <v>732</v>
      </c>
      <c r="B734" s="10" t="s">
        <v>722</v>
      </c>
      <c r="C734" s="37" t="s">
        <v>760</v>
      </c>
      <c r="D734" s="10" t="s">
        <v>21</v>
      </c>
      <c r="E734" s="10">
        <v>6.2</v>
      </c>
      <c r="F734" s="10"/>
      <c r="G734" s="10"/>
      <c r="H734" s="10"/>
      <c r="I734" s="10"/>
      <c r="J734" s="10">
        <v>56</v>
      </c>
      <c r="K734" s="10">
        <f t="shared" si="47"/>
        <v>347.2</v>
      </c>
      <c r="L734" s="10"/>
      <c r="M734" s="10"/>
      <c r="N734" s="10"/>
      <c r="O734" s="10">
        <v>56</v>
      </c>
      <c r="P734" s="10">
        <f t="shared" si="45"/>
        <v>0</v>
      </c>
      <c r="Q734" s="10">
        <f t="shared" si="46"/>
        <v>6.2</v>
      </c>
      <c r="R734" s="10">
        <f t="shared" ref="R734:R797" si="48">P734+K734</f>
        <v>347.2</v>
      </c>
      <c r="S734" s="35"/>
    </row>
    <row r="735" customHeight="1" spans="1:19">
      <c r="A735" s="10">
        <v>733</v>
      </c>
      <c r="B735" s="10" t="s">
        <v>722</v>
      </c>
      <c r="C735" s="37" t="s">
        <v>761</v>
      </c>
      <c r="D735" s="10" t="s">
        <v>17</v>
      </c>
      <c r="E735" s="10"/>
      <c r="F735" s="10"/>
      <c r="G735" s="10"/>
      <c r="H735" s="10">
        <v>9.6</v>
      </c>
      <c r="I735" s="10"/>
      <c r="J735" s="10">
        <v>56</v>
      </c>
      <c r="K735" s="10">
        <f t="shared" si="47"/>
        <v>537.6</v>
      </c>
      <c r="L735" s="10"/>
      <c r="M735" s="10"/>
      <c r="N735" s="10"/>
      <c r="O735" s="10">
        <v>56</v>
      </c>
      <c r="P735" s="10">
        <f t="shared" si="45"/>
        <v>0</v>
      </c>
      <c r="Q735" s="10">
        <f t="shared" si="46"/>
        <v>9.6</v>
      </c>
      <c r="R735" s="10">
        <f t="shared" si="48"/>
        <v>537.6</v>
      </c>
      <c r="S735" s="35"/>
    </row>
    <row r="736" customHeight="1" spans="1:19">
      <c r="A736" s="10">
        <v>734</v>
      </c>
      <c r="B736" s="10" t="s">
        <v>762</v>
      </c>
      <c r="C736" s="37" t="s">
        <v>763</v>
      </c>
      <c r="D736" s="10" t="s">
        <v>21</v>
      </c>
      <c r="E736" s="10">
        <v>8.8</v>
      </c>
      <c r="F736" s="10"/>
      <c r="G736" s="10"/>
      <c r="H736" s="10"/>
      <c r="I736" s="10"/>
      <c r="J736" s="10">
        <v>56</v>
      </c>
      <c r="K736" s="10">
        <f t="shared" si="47"/>
        <v>492.8</v>
      </c>
      <c r="L736" s="10"/>
      <c r="M736" s="10"/>
      <c r="N736" s="10"/>
      <c r="O736" s="10">
        <v>56</v>
      </c>
      <c r="P736" s="10">
        <f t="shared" si="45"/>
        <v>0</v>
      </c>
      <c r="Q736" s="10">
        <f t="shared" si="46"/>
        <v>8.8</v>
      </c>
      <c r="R736" s="10">
        <f t="shared" si="48"/>
        <v>492.8</v>
      </c>
      <c r="S736" s="35"/>
    </row>
    <row r="737" customHeight="1" spans="1:19">
      <c r="A737" s="10">
        <v>735</v>
      </c>
      <c r="B737" s="10" t="s">
        <v>762</v>
      </c>
      <c r="C737" s="37" t="s">
        <v>764</v>
      </c>
      <c r="D737" s="10" t="s">
        <v>17</v>
      </c>
      <c r="E737" s="10">
        <v>8.8</v>
      </c>
      <c r="F737" s="10"/>
      <c r="G737" s="10"/>
      <c r="H737" s="10">
        <v>4.6</v>
      </c>
      <c r="I737" s="10"/>
      <c r="J737" s="10">
        <v>56</v>
      </c>
      <c r="K737" s="10">
        <f t="shared" si="47"/>
        <v>750.4</v>
      </c>
      <c r="L737" s="10"/>
      <c r="M737" s="10"/>
      <c r="N737" s="10"/>
      <c r="O737" s="10">
        <v>56</v>
      </c>
      <c r="P737" s="10">
        <f t="shared" si="45"/>
        <v>0</v>
      </c>
      <c r="Q737" s="10">
        <f t="shared" si="46"/>
        <v>13.4</v>
      </c>
      <c r="R737" s="10">
        <f t="shared" si="48"/>
        <v>750.4</v>
      </c>
      <c r="S737" s="35"/>
    </row>
    <row r="738" customHeight="1" spans="1:19">
      <c r="A738" s="10">
        <v>736</v>
      </c>
      <c r="B738" s="10" t="s">
        <v>762</v>
      </c>
      <c r="C738" s="37" t="s">
        <v>765</v>
      </c>
      <c r="D738" s="10" t="s">
        <v>21</v>
      </c>
      <c r="E738" s="10">
        <v>10.6</v>
      </c>
      <c r="F738" s="10"/>
      <c r="G738" s="10"/>
      <c r="H738" s="10">
        <v>5.5</v>
      </c>
      <c r="I738" s="10"/>
      <c r="J738" s="10">
        <v>56</v>
      </c>
      <c r="K738" s="10">
        <f t="shared" si="47"/>
        <v>901.6</v>
      </c>
      <c r="L738" s="10"/>
      <c r="M738" s="10"/>
      <c r="N738" s="10"/>
      <c r="O738" s="10">
        <v>56</v>
      </c>
      <c r="P738" s="10">
        <f t="shared" si="45"/>
        <v>0</v>
      </c>
      <c r="Q738" s="10">
        <f t="shared" si="46"/>
        <v>16.1</v>
      </c>
      <c r="R738" s="10">
        <f t="shared" si="48"/>
        <v>901.6</v>
      </c>
      <c r="S738" s="35"/>
    </row>
    <row r="739" customHeight="1" spans="1:19">
      <c r="A739" s="10">
        <v>737</v>
      </c>
      <c r="B739" s="10" t="s">
        <v>762</v>
      </c>
      <c r="C739" s="37" t="s">
        <v>766</v>
      </c>
      <c r="D739" s="10" t="s">
        <v>17</v>
      </c>
      <c r="E739" s="10">
        <v>5.3</v>
      </c>
      <c r="F739" s="10"/>
      <c r="G739" s="10"/>
      <c r="H739" s="10">
        <v>2.8</v>
      </c>
      <c r="I739" s="10"/>
      <c r="J739" s="10">
        <v>56</v>
      </c>
      <c r="K739" s="10">
        <f t="shared" si="47"/>
        <v>453.6</v>
      </c>
      <c r="L739" s="10"/>
      <c r="M739" s="10"/>
      <c r="N739" s="10"/>
      <c r="O739" s="10">
        <v>56</v>
      </c>
      <c r="P739" s="10">
        <f t="shared" si="45"/>
        <v>0</v>
      </c>
      <c r="Q739" s="10">
        <f t="shared" si="46"/>
        <v>8.1</v>
      </c>
      <c r="R739" s="10">
        <f t="shared" si="48"/>
        <v>453.6</v>
      </c>
      <c r="S739" s="35"/>
    </row>
    <row r="740" customHeight="1" spans="1:19">
      <c r="A740" s="10">
        <v>738</v>
      </c>
      <c r="B740" s="10" t="s">
        <v>762</v>
      </c>
      <c r="C740" s="37" t="s">
        <v>767</v>
      </c>
      <c r="D740" s="10" t="s">
        <v>17</v>
      </c>
      <c r="E740" s="10">
        <v>5.3</v>
      </c>
      <c r="F740" s="10"/>
      <c r="G740" s="10"/>
      <c r="H740" s="10"/>
      <c r="I740" s="10"/>
      <c r="J740" s="10">
        <v>56</v>
      </c>
      <c r="K740" s="10">
        <f t="shared" si="47"/>
        <v>296.8</v>
      </c>
      <c r="L740" s="10"/>
      <c r="M740" s="10"/>
      <c r="N740" s="10"/>
      <c r="O740" s="10">
        <v>56</v>
      </c>
      <c r="P740" s="10">
        <f t="shared" si="45"/>
        <v>0</v>
      </c>
      <c r="Q740" s="10">
        <f t="shared" si="46"/>
        <v>5.3</v>
      </c>
      <c r="R740" s="10">
        <f t="shared" si="48"/>
        <v>296.8</v>
      </c>
      <c r="S740" s="35"/>
    </row>
    <row r="741" customHeight="1" spans="1:19">
      <c r="A741" s="10">
        <v>739</v>
      </c>
      <c r="B741" s="10" t="s">
        <v>762</v>
      </c>
      <c r="C741" s="37" t="s">
        <v>768</v>
      </c>
      <c r="D741" s="10" t="s">
        <v>17</v>
      </c>
      <c r="E741" s="10">
        <v>3.5</v>
      </c>
      <c r="F741" s="10"/>
      <c r="G741" s="10"/>
      <c r="H741" s="10">
        <v>8.3</v>
      </c>
      <c r="I741" s="10"/>
      <c r="J741" s="10">
        <v>56</v>
      </c>
      <c r="K741" s="10">
        <f t="shared" si="47"/>
        <v>660.8</v>
      </c>
      <c r="L741" s="10"/>
      <c r="M741" s="10"/>
      <c r="N741" s="10"/>
      <c r="O741" s="10">
        <v>56</v>
      </c>
      <c r="P741" s="10">
        <f t="shared" si="45"/>
        <v>0</v>
      </c>
      <c r="Q741" s="10">
        <f t="shared" si="46"/>
        <v>11.8</v>
      </c>
      <c r="R741" s="10">
        <f t="shared" si="48"/>
        <v>660.8</v>
      </c>
      <c r="S741" s="35"/>
    </row>
    <row r="742" customHeight="1" spans="1:19">
      <c r="A742" s="10">
        <v>740</v>
      </c>
      <c r="B742" s="10" t="s">
        <v>762</v>
      </c>
      <c r="C742" s="37" t="s">
        <v>769</v>
      </c>
      <c r="D742" s="10" t="s">
        <v>17</v>
      </c>
      <c r="E742" s="10">
        <v>10.6</v>
      </c>
      <c r="F742" s="10"/>
      <c r="G742" s="10"/>
      <c r="H742" s="10">
        <v>6.5</v>
      </c>
      <c r="I742" s="10"/>
      <c r="J742" s="10">
        <v>56</v>
      </c>
      <c r="K742" s="10">
        <f t="shared" si="47"/>
        <v>957.6</v>
      </c>
      <c r="L742" s="10"/>
      <c r="M742" s="10"/>
      <c r="N742" s="10"/>
      <c r="O742" s="10">
        <v>56</v>
      </c>
      <c r="P742" s="10">
        <f t="shared" si="45"/>
        <v>0</v>
      </c>
      <c r="Q742" s="10">
        <f t="shared" si="46"/>
        <v>17.1</v>
      </c>
      <c r="R742" s="10">
        <f t="shared" si="48"/>
        <v>957.6</v>
      </c>
      <c r="S742" s="35"/>
    </row>
    <row r="743" customHeight="1" spans="1:19">
      <c r="A743" s="10">
        <v>741</v>
      </c>
      <c r="B743" s="10" t="s">
        <v>762</v>
      </c>
      <c r="C743" s="37" t="s">
        <v>770</v>
      </c>
      <c r="D743" s="10" t="s">
        <v>17</v>
      </c>
      <c r="E743" s="10">
        <v>5.3</v>
      </c>
      <c r="F743" s="10"/>
      <c r="G743" s="10"/>
      <c r="H743" s="10">
        <v>2.8</v>
      </c>
      <c r="I743" s="10"/>
      <c r="J743" s="10">
        <v>56</v>
      </c>
      <c r="K743" s="10">
        <f t="shared" si="47"/>
        <v>453.6</v>
      </c>
      <c r="L743" s="10"/>
      <c r="M743" s="10"/>
      <c r="N743" s="10"/>
      <c r="O743" s="10">
        <v>56</v>
      </c>
      <c r="P743" s="10">
        <f t="shared" si="45"/>
        <v>0</v>
      </c>
      <c r="Q743" s="10">
        <f t="shared" si="46"/>
        <v>8.1</v>
      </c>
      <c r="R743" s="10">
        <f t="shared" si="48"/>
        <v>453.6</v>
      </c>
      <c r="S743" s="35"/>
    </row>
    <row r="744" customHeight="1" spans="1:19">
      <c r="A744" s="10">
        <v>742</v>
      </c>
      <c r="B744" s="10" t="s">
        <v>762</v>
      </c>
      <c r="C744" s="37" t="s">
        <v>771</v>
      </c>
      <c r="D744" s="10" t="s">
        <v>21</v>
      </c>
      <c r="E744" s="10">
        <v>8.8</v>
      </c>
      <c r="F744" s="10"/>
      <c r="G744" s="10"/>
      <c r="H744" s="10">
        <v>3.7</v>
      </c>
      <c r="I744" s="10"/>
      <c r="J744" s="10">
        <v>56</v>
      </c>
      <c r="K744" s="10">
        <f t="shared" si="47"/>
        <v>700</v>
      </c>
      <c r="L744" s="10"/>
      <c r="M744" s="10"/>
      <c r="N744" s="10"/>
      <c r="O744" s="10">
        <v>56</v>
      </c>
      <c r="P744" s="10">
        <f t="shared" si="45"/>
        <v>0</v>
      </c>
      <c r="Q744" s="10">
        <f t="shared" si="46"/>
        <v>12.5</v>
      </c>
      <c r="R744" s="10">
        <f t="shared" si="48"/>
        <v>700</v>
      </c>
      <c r="S744" s="35"/>
    </row>
    <row r="745" customHeight="1" spans="1:19">
      <c r="A745" s="10">
        <v>743</v>
      </c>
      <c r="B745" s="10" t="s">
        <v>762</v>
      </c>
      <c r="C745" s="37" t="s">
        <v>772</v>
      </c>
      <c r="D745" s="10" t="s">
        <v>17</v>
      </c>
      <c r="E745" s="10">
        <v>10.6</v>
      </c>
      <c r="F745" s="10"/>
      <c r="G745" s="10"/>
      <c r="H745" s="10">
        <v>4.6</v>
      </c>
      <c r="I745" s="10"/>
      <c r="J745" s="10">
        <v>56</v>
      </c>
      <c r="K745" s="10">
        <f t="shared" si="47"/>
        <v>851.2</v>
      </c>
      <c r="L745" s="10"/>
      <c r="M745" s="10"/>
      <c r="N745" s="10"/>
      <c r="O745" s="10">
        <v>56</v>
      </c>
      <c r="P745" s="10">
        <f t="shared" si="45"/>
        <v>0</v>
      </c>
      <c r="Q745" s="10">
        <f t="shared" si="46"/>
        <v>15.2</v>
      </c>
      <c r="R745" s="10">
        <f t="shared" si="48"/>
        <v>851.2</v>
      </c>
      <c r="S745" s="35"/>
    </row>
    <row r="746" customHeight="1" spans="1:19">
      <c r="A746" s="10">
        <v>744</v>
      </c>
      <c r="B746" s="10" t="s">
        <v>762</v>
      </c>
      <c r="C746" s="37" t="s">
        <v>773</v>
      </c>
      <c r="D746" s="10" t="s">
        <v>17</v>
      </c>
      <c r="E746" s="10">
        <v>3.5</v>
      </c>
      <c r="F746" s="10"/>
      <c r="G746" s="10"/>
      <c r="H746" s="10"/>
      <c r="I746" s="10"/>
      <c r="J746" s="10">
        <v>56</v>
      </c>
      <c r="K746" s="10">
        <f t="shared" si="47"/>
        <v>196</v>
      </c>
      <c r="L746" s="10"/>
      <c r="M746" s="10"/>
      <c r="N746" s="10"/>
      <c r="O746" s="10">
        <v>56</v>
      </c>
      <c r="P746" s="10">
        <f t="shared" si="45"/>
        <v>0</v>
      </c>
      <c r="Q746" s="10">
        <f t="shared" si="46"/>
        <v>3.5</v>
      </c>
      <c r="R746" s="10">
        <f t="shared" si="48"/>
        <v>196</v>
      </c>
      <c r="S746" s="35"/>
    </row>
    <row r="747" customHeight="1" spans="1:19">
      <c r="A747" s="10">
        <v>745</v>
      </c>
      <c r="B747" s="10" t="s">
        <v>762</v>
      </c>
      <c r="C747" s="37" t="s">
        <v>774</v>
      </c>
      <c r="D747" s="10" t="s">
        <v>21</v>
      </c>
      <c r="E747" s="10">
        <v>7.1</v>
      </c>
      <c r="F747" s="10"/>
      <c r="G747" s="10"/>
      <c r="H747" s="10">
        <v>5.5</v>
      </c>
      <c r="I747" s="10"/>
      <c r="J747" s="10">
        <v>56</v>
      </c>
      <c r="K747" s="10">
        <f t="shared" si="47"/>
        <v>705.6</v>
      </c>
      <c r="L747" s="10"/>
      <c r="M747" s="10"/>
      <c r="N747" s="10"/>
      <c r="O747" s="10">
        <v>56</v>
      </c>
      <c r="P747" s="10">
        <f t="shared" si="45"/>
        <v>0</v>
      </c>
      <c r="Q747" s="10">
        <f t="shared" si="46"/>
        <v>12.6</v>
      </c>
      <c r="R747" s="10">
        <f t="shared" si="48"/>
        <v>705.6</v>
      </c>
      <c r="S747" s="35"/>
    </row>
    <row r="748" customHeight="1" spans="1:19">
      <c r="A748" s="10">
        <v>746</v>
      </c>
      <c r="B748" s="10" t="s">
        <v>762</v>
      </c>
      <c r="C748" s="37" t="s">
        <v>775</v>
      </c>
      <c r="D748" s="10" t="s">
        <v>21</v>
      </c>
      <c r="E748" s="10">
        <v>8.8</v>
      </c>
      <c r="F748" s="10"/>
      <c r="G748" s="10"/>
      <c r="H748" s="10">
        <v>4.6</v>
      </c>
      <c r="I748" s="10"/>
      <c r="J748" s="10">
        <v>56</v>
      </c>
      <c r="K748" s="10">
        <f t="shared" si="47"/>
        <v>750.4</v>
      </c>
      <c r="L748" s="10"/>
      <c r="M748" s="10"/>
      <c r="N748" s="10"/>
      <c r="O748" s="10">
        <v>56</v>
      </c>
      <c r="P748" s="10">
        <f t="shared" si="45"/>
        <v>0</v>
      </c>
      <c r="Q748" s="10">
        <f t="shared" si="46"/>
        <v>13.4</v>
      </c>
      <c r="R748" s="10">
        <f t="shared" si="48"/>
        <v>750.4</v>
      </c>
      <c r="S748" s="35"/>
    </row>
    <row r="749" customHeight="1" spans="1:19">
      <c r="A749" s="10">
        <v>747</v>
      </c>
      <c r="B749" s="10" t="s">
        <v>762</v>
      </c>
      <c r="C749" s="37" t="s">
        <v>776</v>
      </c>
      <c r="D749" s="10" t="s">
        <v>21</v>
      </c>
      <c r="E749" s="10">
        <v>7.1</v>
      </c>
      <c r="F749" s="10"/>
      <c r="G749" s="10"/>
      <c r="H749" s="10">
        <v>7.3</v>
      </c>
      <c r="I749" s="10"/>
      <c r="J749" s="10">
        <v>56</v>
      </c>
      <c r="K749" s="10">
        <f t="shared" si="47"/>
        <v>806.4</v>
      </c>
      <c r="L749" s="10"/>
      <c r="M749" s="10"/>
      <c r="N749" s="10"/>
      <c r="O749" s="10">
        <v>56</v>
      </c>
      <c r="P749" s="10">
        <f t="shared" si="45"/>
        <v>0</v>
      </c>
      <c r="Q749" s="10">
        <f t="shared" si="46"/>
        <v>14.4</v>
      </c>
      <c r="R749" s="10">
        <f t="shared" si="48"/>
        <v>806.4</v>
      </c>
      <c r="S749" s="35"/>
    </row>
    <row r="750" customHeight="1" spans="1:19">
      <c r="A750" s="10">
        <v>748</v>
      </c>
      <c r="B750" s="10" t="s">
        <v>762</v>
      </c>
      <c r="C750" s="37" t="s">
        <v>777</v>
      </c>
      <c r="D750" s="10" t="s">
        <v>17</v>
      </c>
      <c r="E750" s="10">
        <v>7.1</v>
      </c>
      <c r="F750" s="10"/>
      <c r="G750" s="10"/>
      <c r="H750" s="10"/>
      <c r="I750" s="10"/>
      <c r="J750" s="10">
        <v>56</v>
      </c>
      <c r="K750" s="10">
        <f t="shared" si="47"/>
        <v>397.6</v>
      </c>
      <c r="L750" s="10"/>
      <c r="M750" s="10"/>
      <c r="N750" s="10"/>
      <c r="O750" s="10">
        <v>56</v>
      </c>
      <c r="P750" s="10">
        <f t="shared" si="45"/>
        <v>0</v>
      </c>
      <c r="Q750" s="10">
        <f t="shared" si="46"/>
        <v>7.1</v>
      </c>
      <c r="R750" s="10">
        <f t="shared" si="48"/>
        <v>397.6</v>
      </c>
      <c r="S750" s="35"/>
    </row>
    <row r="751" customHeight="1" spans="1:19">
      <c r="A751" s="10">
        <v>749</v>
      </c>
      <c r="B751" s="10" t="s">
        <v>762</v>
      </c>
      <c r="C751" s="37" t="s">
        <v>778</v>
      </c>
      <c r="D751" s="10" t="s">
        <v>17</v>
      </c>
      <c r="E751" s="10">
        <v>10.6</v>
      </c>
      <c r="F751" s="10"/>
      <c r="G751" s="10"/>
      <c r="H751" s="10">
        <v>5.5</v>
      </c>
      <c r="I751" s="10"/>
      <c r="J751" s="10">
        <v>56</v>
      </c>
      <c r="K751" s="10">
        <f t="shared" si="47"/>
        <v>901.6</v>
      </c>
      <c r="L751" s="10"/>
      <c r="M751" s="10"/>
      <c r="N751" s="10"/>
      <c r="O751" s="10">
        <v>56</v>
      </c>
      <c r="P751" s="10">
        <f t="shared" si="45"/>
        <v>0</v>
      </c>
      <c r="Q751" s="10">
        <f t="shared" si="46"/>
        <v>16.1</v>
      </c>
      <c r="R751" s="10">
        <f t="shared" si="48"/>
        <v>901.6</v>
      </c>
      <c r="S751" s="35"/>
    </row>
    <row r="752" customHeight="1" spans="1:19">
      <c r="A752" s="10">
        <v>750</v>
      </c>
      <c r="B752" s="10" t="s">
        <v>762</v>
      </c>
      <c r="C752" s="37" t="s">
        <v>779</v>
      </c>
      <c r="D752" s="10" t="s">
        <v>21</v>
      </c>
      <c r="E752" s="10">
        <v>8.8</v>
      </c>
      <c r="F752" s="10"/>
      <c r="G752" s="10"/>
      <c r="H752" s="10">
        <v>4.6</v>
      </c>
      <c r="I752" s="10"/>
      <c r="J752" s="10">
        <v>56</v>
      </c>
      <c r="K752" s="10">
        <f t="shared" si="47"/>
        <v>750.4</v>
      </c>
      <c r="L752" s="10"/>
      <c r="M752" s="10"/>
      <c r="N752" s="10"/>
      <c r="O752" s="10">
        <v>56</v>
      </c>
      <c r="P752" s="10">
        <f t="shared" si="45"/>
        <v>0</v>
      </c>
      <c r="Q752" s="10">
        <f t="shared" si="46"/>
        <v>13.4</v>
      </c>
      <c r="R752" s="10">
        <f t="shared" si="48"/>
        <v>750.4</v>
      </c>
      <c r="S752" s="35"/>
    </row>
    <row r="753" customHeight="1" spans="1:19">
      <c r="A753" s="10">
        <v>751</v>
      </c>
      <c r="B753" s="10" t="s">
        <v>762</v>
      </c>
      <c r="C753" s="37" t="s">
        <v>780</v>
      </c>
      <c r="D753" s="10" t="s">
        <v>21</v>
      </c>
      <c r="E753" s="10">
        <v>7.1</v>
      </c>
      <c r="F753" s="10"/>
      <c r="G753" s="10"/>
      <c r="H753" s="10">
        <v>5.5</v>
      </c>
      <c r="I753" s="10"/>
      <c r="J753" s="10">
        <v>56</v>
      </c>
      <c r="K753" s="10">
        <f t="shared" si="47"/>
        <v>705.6</v>
      </c>
      <c r="L753" s="10"/>
      <c r="M753" s="10"/>
      <c r="N753" s="10"/>
      <c r="O753" s="10">
        <v>56</v>
      </c>
      <c r="P753" s="10">
        <f t="shared" si="45"/>
        <v>0</v>
      </c>
      <c r="Q753" s="10">
        <f t="shared" si="46"/>
        <v>12.6</v>
      </c>
      <c r="R753" s="10">
        <f t="shared" si="48"/>
        <v>705.6</v>
      </c>
      <c r="S753" s="35"/>
    </row>
    <row r="754" customHeight="1" spans="1:19">
      <c r="A754" s="10">
        <v>752</v>
      </c>
      <c r="B754" s="10" t="s">
        <v>762</v>
      </c>
      <c r="C754" s="37" t="s">
        <v>781</v>
      </c>
      <c r="D754" s="10" t="s">
        <v>21</v>
      </c>
      <c r="E754" s="10">
        <v>15.9</v>
      </c>
      <c r="F754" s="10"/>
      <c r="G754" s="10"/>
      <c r="H754" s="10">
        <v>8.3</v>
      </c>
      <c r="I754" s="10"/>
      <c r="J754" s="10">
        <v>56</v>
      </c>
      <c r="K754" s="10">
        <f t="shared" si="47"/>
        <v>1355.2</v>
      </c>
      <c r="L754" s="10"/>
      <c r="M754" s="10"/>
      <c r="N754" s="10"/>
      <c r="O754" s="10">
        <v>56</v>
      </c>
      <c r="P754" s="10">
        <f t="shared" si="45"/>
        <v>0</v>
      </c>
      <c r="Q754" s="10">
        <f t="shared" si="46"/>
        <v>24.2</v>
      </c>
      <c r="R754" s="10">
        <f t="shared" si="48"/>
        <v>1355.2</v>
      </c>
      <c r="S754" s="35"/>
    </row>
    <row r="755" customHeight="1" spans="1:19">
      <c r="A755" s="10">
        <v>753</v>
      </c>
      <c r="B755" s="10" t="s">
        <v>762</v>
      </c>
      <c r="C755" s="37" t="s">
        <v>782</v>
      </c>
      <c r="D755" s="10" t="s">
        <v>21</v>
      </c>
      <c r="E755" s="10">
        <v>3.5</v>
      </c>
      <c r="F755" s="10"/>
      <c r="G755" s="10"/>
      <c r="H755" s="10">
        <v>13.8</v>
      </c>
      <c r="I755" s="10"/>
      <c r="J755" s="10">
        <v>56</v>
      </c>
      <c r="K755" s="10">
        <f t="shared" si="47"/>
        <v>968.8</v>
      </c>
      <c r="L755" s="10"/>
      <c r="M755" s="10"/>
      <c r="N755" s="10"/>
      <c r="O755" s="10">
        <v>56</v>
      </c>
      <c r="P755" s="10">
        <f t="shared" si="45"/>
        <v>0</v>
      </c>
      <c r="Q755" s="10">
        <f t="shared" si="46"/>
        <v>17.3</v>
      </c>
      <c r="R755" s="10">
        <f t="shared" si="48"/>
        <v>968.8</v>
      </c>
      <c r="S755" s="35"/>
    </row>
    <row r="756" customHeight="1" spans="1:19">
      <c r="A756" s="10">
        <v>754</v>
      </c>
      <c r="B756" s="10" t="s">
        <v>762</v>
      </c>
      <c r="C756" s="37" t="s">
        <v>783</v>
      </c>
      <c r="D756" s="10" t="s">
        <v>21</v>
      </c>
      <c r="E756" s="10">
        <v>7.1</v>
      </c>
      <c r="F756" s="10"/>
      <c r="G756" s="10"/>
      <c r="H756" s="10"/>
      <c r="I756" s="10"/>
      <c r="J756" s="10">
        <v>56</v>
      </c>
      <c r="K756" s="10">
        <f t="shared" si="47"/>
        <v>397.6</v>
      </c>
      <c r="L756" s="10"/>
      <c r="M756" s="10"/>
      <c r="N756" s="10"/>
      <c r="O756" s="10">
        <v>56</v>
      </c>
      <c r="P756" s="10">
        <f t="shared" si="45"/>
        <v>0</v>
      </c>
      <c r="Q756" s="10">
        <f t="shared" si="46"/>
        <v>7.1</v>
      </c>
      <c r="R756" s="10">
        <f t="shared" si="48"/>
        <v>397.6</v>
      </c>
      <c r="S756" s="35"/>
    </row>
    <row r="757" customHeight="1" spans="1:19">
      <c r="A757" s="10">
        <v>755</v>
      </c>
      <c r="B757" s="10" t="s">
        <v>762</v>
      </c>
      <c r="C757" s="37" t="s">
        <v>784</v>
      </c>
      <c r="D757" s="10" t="s">
        <v>17</v>
      </c>
      <c r="E757" s="10">
        <v>8.8</v>
      </c>
      <c r="F757" s="10"/>
      <c r="G757" s="10"/>
      <c r="H757" s="10"/>
      <c r="I757" s="10"/>
      <c r="J757" s="10">
        <v>56</v>
      </c>
      <c r="K757" s="10">
        <f t="shared" si="47"/>
        <v>492.8</v>
      </c>
      <c r="L757" s="10"/>
      <c r="M757" s="10"/>
      <c r="N757" s="10"/>
      <c r="O757" s="10">
        <v>56</v>
      </c>
      <c r="P757" s="10">
        <f t="shared" si="45"/>
        <v>0</v>
      </c>
      <c r="Q757" s="10">
        <f t="shared" si="46"/>
        <v>8.8</v>
      </c>
      <c r="R757" s="10">
        <f t="shared" si="48"/>
        <v>492.8</v>
      </c>
      <c r="S757" s="35"/>
    </row>
    <row r="758" customHeight="1" spans="1:19">
      <c r="A758" s="10">
        <v>756</v>
      </c>
      <c r="B758" s="10" t="s">
        <v>762</v>
      </c>
      <c r="C758" s="37" t="s">
        <v>785</v>
      </c>
      <c r="D758" s="10" t="s">
        <v>21</v>
      </c>
      <c r="E758" s="10">
        <v>5.3</v>
      </c>
      <c r="F758" s="10"/>
      <c r="G758" s="10"/>
      <c r="H758" s="10">
        <v>8.3</v>
      </c>
      <c r="I758" s="10"/>
      <c r="J758" s="10">
        <v>56</v>
      </c>
      <c r="K758" s="10">
        <f t="shared" si="47"/>
        <v>761.6</v>
      </c>
      <c r="L758" s="10"/>
      <c r="M758" s="10"/>
      <c r="N758" s="10"/>
      <c r="O758" s="10">
        <v>56</v>
      </c>
      <c r="P758" s="10">
        <f t="shared" si="45"/>
        <v>0</v>
      </c>
      <c r="Q758" s="10">
        <f t="shared" si="46"/>
        <v>13.6</v>
      </c>
      <c r="R758" s="10">
        <f t="shared" si="48"/>
        <v>761.6</v>
      </c>
      <c r="S758" s="35"/>
    </row>
    <row r="759" customHeight="1" spans="1:19">
      <c r="A759" s="10">
        <v>757</v>
      </c>
      <c r="B759" s="10" t="s">
        <v>762</v>
      </c>
      <c r="C759" s="37" t="s">
        <v>786</v>
      </c>
      <c r="D759" s="10" t="s">
        <v>17</v>
      </c>
      <c r="E759" s="10">
        <v>5.3</v>
      </c>
      <c r="F759" s="10"/>
      <c r="G759" s="10"/>
      <c r="H759" s="10">
        <v>5.5</v>
      </c>
      <c r="I759" s="10"/>
      <c r="J759" s="10">
        <v>56</v>
      </c>
      <c r="K759" s="10">
        <f t="shared" si="47"/>
        <v>604.8</v>
      </c>
      <c r="L759" s="10"/>
      <c r="M759" s="10"/>
      <c r="N759" s="10"/>
      <c r="O759" s="10">
        <v>56</v>
      </c>
      <c r="P759" s="10">
        <f t="shared" si="45"/>
        <v>0</v>
      </c>
      <c r="Q759" s="10">
        <f t="shared" si="46"/>
        <v>10.8</v>
      </c>
      <c r="R759" s="10">
        <f t="shared" si="48"/>
        <v>604.8</v>
      </c>
      <c r="S759" s="35"/>
    </row>
    <row r="760" customHeight="1" spans="1:19">
      <c r="A760" s="10">
        <v>758</v>
      </c>
      <c r="B760" s="10" t="s">
        <v>762</v>
      </c>
      <c r="C760" s="37" t="s">
        <v>787</v>
      </c>
      <c r="D760" s="10" t="s">
        <v>17</v>
      </c>
      <c r="E760" s="10">
        <v>3.5</v>
      </c>
      <c r="F760" s="10"/>
      <c r="G760" s="10"/>
      <c r="H760" s="10"/>
      <c r="I760" s="10"/>
      <c r="J760" s="10">
        <v>56</v>
      </c>
      <c r="K760" s="10">
        <f t="shared" si="47"/>
        <v>196</v>
      </c>
      <c r="L760" s="10"/>
      <c r="M760" s="10"/>
      <c r="N760" s="10"/>
      <c r="O760" s="10">
        <v>56</v>
      </c>
      <c r="P760" s="10">
        <f t="shared" si="45"/>
        <v>0</v>
      </c>
      <c r="Q760" s="10">
        <f t="shared" si="46"/>
        <v>3.5</v>
      </c>
      <c r="R760" s="10">
        <f t="shared" si="48"/>
        <v>196</v>
      </c>
      <c r="S760" s="35"/>
    </row>
    <row r="761" customHeight="1" spans="1:19">
      <c r="A761" s="10">
        <v>759</v>
      </c>
      <c r="B761" s="10" t="s">
        <v>762</v>
      </c>
      <c r="C761" s="37" t="s">
        <v>788</v>
      </c>
      <c r="D761" s="10" t="s">
        <v>17</v>
      </c>
      <c r="E761" s="10">
        <v>5.3</v>
      </c>
      <c r="F761" s="10"/>
      <c r="G761" s="10"/>
      <c r="H761" s="10"/>
      <c r="I761" s="10"/>
      <c r="J761" s="10">
        <v>56</v>
      </c>
      <c r="K761" s="10">
        <f t="shared" si="47"/>
        <v>296.8</v>
      </c>
      <c r="L761" s="10"/>
      <c r="M761" s="10"/>
      <c r="N761" s="10"/>
      <c r="O761" s="10">
        <v>56</v>
      </c>
      <c r="P761" s="10">
        <f t="shared" si="45"/>
        <v>0</v>
      </c>
      <c r="Q761" s="10">
        <f t="shared" si="46"/>
        <v>5.3</v>
      </c>
      <c r="R761" s="10">
        <f t="shared" si="48"/>
        <v>296.8</v>
      </c>
      <c r="S761" s="35"/>
    </row>
    <row r="762" customHeight="1" spans="1:19">
      <c r="A762" s="10">
        <v>760</v>
      </c>
      <c r="B762" s="10" t="s">
        <v>762</v>
      </c>
      <c r="C762" s="37" t="s">
        <v>789</v>
      </c>
      <c r="D762" s="10" t="s">
        <v>21</v>
      </c>
      <c r="E762" s="10">
        <v>5.3</v>
      </c>
      <c r="F762" s="10"/>
      <c r="G762" s="10"/>
      <c r="H762" s="10">
        <v>7.3</v>
      </c>
      <c r="I762" s="10"/>
      <c r="J762" s="10">
        <v>56</v>
      </c>
      <c r="K762" s="10">
        <f t="shared" si="47"/>
        <v>705.6</v>
      </c>
      <c r="L762" s="10"/>
      <c r="M762" s="10"/>
      <c r="N762" s="10"/>
      <c r="O762" s="10">
        <v>56</v>
      </c>
      <c r="P762" s="10">
        <f t="shared" si="45"/>
        <v>0</v>
      </c>
      <c r="Q762" s="10">
        <f t="shared" si="46"/>
        <v>12.6</v>
      </c>
      <c r="R762" s="10">
        <f t="shared" si="48"/>
        <v>705.6</v>
      </c>
      <c r="S762" s="35"/>
    </row>
    <row r="763" customHeight="1" spans="1:19">
      <c r="A763" s="10">
        <v>761</v>
      </c>
      <c r="B763" s="10" t="s">
        <v>762</v>
      </c>
      <c r="C763" s="37" t="s">
        <v>790</v>
      </c>
      <c r="D763" s="10" t="s">
        <v>17</v>
      </c>
      <c r="E763" s="10">
        <v>8.8</v>
      </c>
      <c r="F763" s="10"/>
      <c r="G763" s="10"/>
      <c r="H763" s="10">
        <v>4.6</v>
      </c>
      <c r="I763" s="10"/>
      <c r="J763" s="10">
        <v>56</v>
      </c>
      <c r="K763" s="10">
        <f t="shared" si="47"/>
        <v>750.4</v>
      </c>
      <c r="L763" s="10"/>
      <c r="M763" s="10"/>
      <c r="N763" s="10"/>
      <c r="O763" s="10">
        <v>56</v>
      </c>
      <c r="P763" s="10">
        <f t="shared" si="45"/>
        <v>0</v>
      </c>
      <c r="Q763" s="10">
        <f t="shared" si="46"/>
        <v>13.4</v>
      </c>
      <c r="R763" s="10">
        <f t="shared" si="48"/>
        <v>750.4</v>
      </c>
      <c r="S763" s="35"/>
    </row>
    <row r="764" customHeight="1" spans="1:19">
      <c r="A764" s="10">
        <v>762</v>
      </c>
      <c r="B764" s="10" t="s">
        <v>762</v>
      </c>
      <c r="C764" s="37" t="s">
        <v>791</v>
      </c>
      <c r="D764" s="10" t="s">
        <v>21</v>
      </c>
      <c r="E764" s="10">
        <v>8.8</v>
      </c>
      <c r="F764" s="10"/>
      <c r="G764" s="10"/>
      <c r="H764" s="10">
        <v>6.4</v>
      </c>
      <c r="I764" s="10"/>
      <c r="J764" s="10">
        <v>56</v>
      </c>
      <c r="K764" s="10">
        <f t="shared" si="47"/>
        <v>851.2</v>
      </c>
      <c r="L764" s="10"/>
      <c r="M764" s="10"/>
      <c r="N764" s="10"/>
      <c r="O764" s="10">
        <v>56</v>
      </c>
      <c r="P764" s="10">
        <f t="shared" si="45"/>
        <v>0</v>
      </c>
      <c r="Q764" s="10">
        <f t="shared" si="46"/>
        <v>15.2</v>
      </c>
      <c r="R764" s="10">
        <f t="shared" si="48"/>
        <v>851.2</v>
      </c>
      <c r="S764" s="35"/>
    </row>
    <row r="765" customHeight="1" spans="1:19">
      <c r="A765" s="10">
        <v>763</v>
      </c>
      <c r="B765" s="10" t="s">
        <v>762</v>
      </c>
      <c r="C765" s="37" t="s">
        <v>792</v>
      </c>
      <c r="D765" s="10" t="s">
        <v>21</v>
      </c>
      <c r="E765" s="10">
        <v>3.5</v>
      </c>
      <c r="F765" s="10"/>
      <c r="G765" s="10"/>
      <c r="H765" s="10"/>
      <c r="I765" s="10"/>
      <c r="J765" s="10">
        <v>56</v>
      </c>
      <c r="K765" s="10">
        <f t="shared" si="47"/>
        <v>196</v>
      </c>
      <c r="L765" s="10"/>
      <c r="M765" s="10"/>
      <c r="N765" s="10"/>
      <c r="O765" s="10">
        <v>56</v>
      </c>
      <c r="P765" s="10">
        <f t="shared" si="45"/>
        <v>0</v>
      </c>
      <c r="Q765" s="10">
        <f t="shared" si="46"/>
        <v>3.5</v>
      </c>
      <c r="R765" s="10">
        <f t="shared" si="48"/>
        <v>196</v>
      </c>
      <c r="S765" s="35"/>
    </row>
    <row r="766" customHeight="1" spans="1:19">
      <c r="A766" s="10">
        <v>764</v>
      </c>
      <c r="B766" s="10" t="s">
        <v>762</v>
      </c>
      <c r="C766" s="37" t="s">
        <v>793</v>
      </c>
      <c r="D766" s="10" t="s">
        <v>17</v>
      </c>
      <c r="E766" s="10">
        <v>8.8</v>
      </c>
      <c r="F766" s="10"/>
      <c r="G766" s="10"/>
      <c r="H766" s="10">
        <v>4.6</v>
      </c>
      <c r="I766" s="10"/>
      <c r="J766" s="10">
        <v>56</v>
      </c>
      <c r="K766" s="10">
        <f t="shared" si="47"/>
        <v>750.4</v>
      </c>
      <c r="L766" s="10"/>
      <c r="M766" s="10"/>
      <c r="N766" s="10"/>
      <c r="O766" s="10">
        <v>56</v>
      </c>
      <c r="P766" s="10">
        <f t="shared" si="45"/>
        <v>0</v>
      </c>
      <c r="Q766" s="10">
        <f t="shared" si="46"/>
        <v>13.4</v>
      </c>
      <c r="R766" s="10">
        <f t="shared" si="48"/>
        <v>750.4</v>
      </c>
      <c r="S766" s="35"/>
    </row>
    <row r="767" customHeight="1" spans="1:19">
      <c r="A767" s="10">
        <v>765</v>
      </c>
      <c r="B767" s="10" t="s">
        <v>762</v>
      </c>
      <c r="C767" s="37" t="s">
        <v>794</v>
      </c>
      <c r="D767" s="10" t="s">
        <v>21</v>
      </c>
      <c r="E767" s="10">
        <v>7</v>
      </c>
      <c r="F767" s="10"/>
      <c r="G767" s="10"/>
      <c r="H767" s="10">
        <v>7.3</v>
      </c>
      <c r="I767" s="10"/>
      <c r="J767" s="10">
        <v>56</v>
      </c>
      <c r="K767" s="10">
        <f t="shared" si="47"/>
        <v>800.8</v>
      </c>
      <c r="L767" s="10"/>
      <c r="M767" s="10"/>
      <c r="N767" s="10"/>
      <c r="O767" s="10">
        <v>56</v>
      </c>
      <c r="P767" s="10">
        <f t="shared" si="45"/>
        <v>0</v>
      </c>
      <c r="Q767" s="10">
        <f t="shared" si="46"/>
        <v>14.3</v>
      </c>
      <c r="R767" s="10">
        <f t="shared" si="48"/>
        <v>800.8</v>
      </c>
      <c r="S767" s="35"/>
    </row>
    <row r="768" customHeight="1" spans="1:19">
      <c r="A768" s="10">
        <v>766</v>
      </c>
      <c r="B768" s="10" t="s">
        <v>762</v>
      </c>
      <c r="C768" s="37" t="s">
        <v>795</v>
      </c>
      <c r="D768" s="10" t="s">
        <v>21</v>
      </c>
      <c r="E768" s="10">
        <v>7.1</v>
      </c>
      <c r="F768" s="10"/>
      <c r="G768" s="10"/>
      <c r="H768" s="10"/>
      <c r="I768" s="10"/>
      <c r="J768" s="10">
        <v>56</v>
      </c>
      <c r="K768" s="10">
        <f t="shared" si="47"/>
        <v>397.6</v>
      </c>
      <c r="L768" s="10"/>
      <c r="M768" s="10"/>
      <c r="N768" s="10"/>
      <c r="O768" s="10">
        <v>56</v>
      </c>
      <c r="P768" s="10">
        <f t="shared" si="45"/>
        <v>0</v>
      </c>
      <c r="Q768" s="10">
        <f t="shared" si="46"/>
        <v>7.1</v>
      </c>
      <c r="R768" s="10">
        <f t="shared" si="48"/>
        <v>397.6</v>
      </c>
      <c r="S768" s="35"/>
    </row>
    <row r="769" customHeight="1" spans="1:19">
      <c r="A769" s="10">
        <v>767</v>
      </c>
      <c r="B769" s="10" t="s">
        <v>762</v>
      </c>
      <c r="C769" s="37" t="s">
        <v>796</v>
      </c>
      <c r="D769" s="10" t="s">
        <v>21</v>
      </c>
      <c r="E769" s="10">
        <v>8.8</v>
      </c>
      <c r="F769" s="10"/>
      <c r="G769" s="10"/>
      <c r="H769" s="10">
        <v>4.6</v>
      </c>
      <c r="I769" s="10"/>
      <c r="J769" s="10">
        <v>56</v>
      </c>
      <c r="K769" s="10">
        <f t="shared" si="47"/>
        <v>750.4</v>
      </c>
      <c r="L769" s="10"/>
      <c r="M769" s="10"/>
      <c r="N769" s="10"/>
      <c r="O769" s="10">
        <v>56</v>
      </c>
      <c r="P769" s="10">
        <f t="shared" si="45"/>
        <v>0</v>
      </c>
      <c r="Q769" s="10">
        <f t="shared" si="46"/>
        <v>13.4</v>
      </c>
      <c r="R769" s="10">
        <f t="shared" si="48"/>
        <v>750.4</v>
      </c>
      <c r="S769" s="35"/>
    </row>
    <row r="770" customHeight="1" spans="1:19">
      <c r="A770" s="10">
        <v>768</v>
      </c>
      <c r="B770" s="10" t="s">
        <v>762</v>
      </c>
      <c r="C770" s="37" t="s">
        <v>797</v>
      </c>
      <c r="D770" s="10" t="s">
        <v>21</v>
      </c>
      <c r="E770" s="10">
        <v>7.1</v>
      </c>
      <c r="F770" s="10"/>
      <c r="G770" s="10"/>
      <c r="H770" s="10">
        <v>3.7</v>
      </c>
      <c r="I770" s="10"/>
      <c r="J770" s="10">
        <v>56</v>
      </c>
      <c r="K770" s="10">
        <f t="shared" si="47"/>
        <v>604.8</v>
      </c>
      <c r="L770" s="10"/>
      <c r="M770" s="10"/>
      <c r="N770" s="10"/>
      <c r="O770" s="10">
        <v>56</v>
      </c>
      <c r="P770" s="10">
        <f t="shared" si="45"/>
        <v>0</v>
      </c>
      <c r="Q770" s="10">
        <f t="shared" si="46"/>
        <v>10.8</v>
      </c>
      <c r="R770" s="10">
        <f t="shared" si="48"/>
        <v>604.8</v>
      </c>
      <c r="S770" s="35"/>
    </row>
    <row r="771" customHeight="1" spans="1:19">
      <c r="A771" s="10">
        <v>769</v>
      </c>
      <c r="B771" s="10" t="s">
        <v>762</v>
      </c>
      <c r="C771" s="37" t="s">
        <v>798</v>
      </c>
      <c r="D771" s="10" t="s">
        <v>21</v>
      </c>
      <c r="E771" s="10">
        <v>7.1</v>
      </c>
      <c r="F771" s="10"/>
      <c r="G771" s="10"/>
      <c r="H771" s="10">
        <v>3.7</v>
      </c>
      <c r="I771" s="10"/>
      <c r="J771" s="10">
        <v>56</v>
      </c>
      <c r="K771" s="10">
        <f t="shared" si="47"/>
        <v>604.8</v>
      </c>
      <c r="L771" s="10"/>
      <c r="M771" s="10"/>
      <c r="N771" s="10"/>
      <c r="O771" s="10">
        <v>56</v>
      </c>
      <c r="P771" s="10">
        <f t="shared" si="45"/>
        <v>0</v>
      </c>
      <c r="Q771" s="10">
        <f t="shared" si="46"/>
        <v>10.8</v>
      </c>
      <c r="R771" s="10">
        <f t="shared" si="48"/>
        <v>604.8</v>
      </c>
      <c r="S771" s="35"/>
    </row>
    <row r="772" customHeight="1" spans="1:19">
      <c r="A772" s="10">
        <v>770</v>
      </c>
      <c r="B772" s="10" t="s">
        <v>762</v>
      </c>
      <c r="C772" s="37" t="s">
        <v>799</v>
      </c>
      <c r="D772" s="10" t="s">
        <v>21</v>
      </c>
      <c r="E772" s="10">
        <v>14.1</v>
      </c>
      <c r="F772" s="10"/>
      <c r="G772" s="10"/>
      <c r="H772" s="10">
        <v>6.4</v>
      </c>
      <c r="I772" s="10"/>
      <c r="J772" s="10">
        <v>56</v>
      </c>
      <c r="K772" s="10">
        <f t="shared" si="47"/>
        <v>1148</v>
      </c>
      <c r="L772" s="10"/>
      <c r="M772" s="10"/>
      <c r="N772" s="10"/>
      <c r="O772" s="10">
        <v>56</v>
      </c>
      <c r="P772" s="10">
        <f t="shared" ref="P772:P835" si="49">(L772+M772+N772)*O772</f>
        <v>0</v>
      </c>
      <c r="Q772" s="10">
        <f t="shared" ref="Q772:Q835" si="50">E772+I772+M772+N772+F772+G772+H772+L772</f>
        <v>20.5</v>
      </c>
      <c r="R772" s="10">
        <f t="shared" si="48"/>
        <v>1148</v>
      </c>
      <c r="S772" s="35"/>
    </row>
    <row r="773" customHeight="1" spans="1:19">
      <c r="A773" s="10">
        <v>771</v>
      </c>
      <c r="B773" s="10" t="s">
        <v>762</v>
      </c>
      <c r="C773" s="37" t="s">
        <v>800</v>
      </c>
      <c r="D773" s="10" t="s">
        <v>21</v>
      </c>
      <c r="E773" s="10">
        <v>7.1</v>
      </c>
      <c r="F773" s="10"/>
      <c r="G773" s="10"/>
      <c r="H773" s="10"/>
      <c r="I773" s="10"/>
      <c r="J773" s="10">
        <v>56</v>
      </c>
      <c r="K773" s="10">
        <f t="shared" si="47"/>
        <v>397.6</v>
      </c>
      <c r="L773" s="10"/>
      <c r="M773" s="10"/>
      <c r="N773" s="10"/>
      <c r="O773" s="10">
        <v>56</v>
      </c>
      <c r="P773" s="10">
        <f t="shared" si="49"/>
        <v>0</v>
      </c>
      <c r="Q773" s="10">
        <f t="shared" si="50"/>
        <v>7.1</v>
      </c>
      <c r="R773" s="10">
        <f t="shared" si="48"/>
        <v>397.6</v>
      </c>
      <c r="S773" s="35"/>
    </row>
    <row r="774" customHeight="1" spans="1:19">
      <c r="A774" s="10">
        <v>772</v>
      </c>
      <c r="B774" s="10" t="s">
        <v>762</v>
      </c>
      <c r="C774" s="37" t="s">
        <v>782</v>
      </c>
      <c r="D774" s="10" t="s">
        <v>21</v>
      </c>
      <c r="E774" s="10">
        <v>3.5</v>
      </c>
      <c r="F774" s="10"/>
      <c r="G774" s="10"/>
      <c r="H774" s="10"/>
      <c r="I774" s="10"/>
      <c r="J774" s="10">
        <v>56</v>
      </c>
      <c r="K774" s="10">
        <f t="shared" ref="K774:K837" si="51">(E774+I774+F774+G774+H774)*J774</f>
        <v>196</v>
      </c>
      <c r="L774" s="10"/>
      <c r="M774" s="10"/>
      <c r="N774" s="10"/>
      <c r="O774" s="10">
        <v>56</v>
      </c>
      <c r="P774" s="10">
        <f t="shared" si="49"/>
        <v>0</v>
      </c>
      <c r="Q774" s="10">
        <f t="shared" si="50"/>
        <v>3.5</v>
      </c>
      <c r="R774" s="10">
        <f t="shared" si="48"/>
        <v>196</v>
      </c>
      <c r="S774" s="35"/>
    </row>
    <row r="775" customHeight="1" spans="1:19">
      <c r="A775" s="10">
        <v>773</v>
      </c>
      <c r="B775" s="10" t="s">
        <v>762</v>
      </c>
      <c r="C775" s="37" t="s">
        <v>801</v>
      </c>
      <c r="D775" s="10" t="s">
        <v>17</v>
      </c>
      <c r="E775" s="10">
        <v>7.1</v>
      </c>
      <c r="F775" s="10"/>
      <c r="G775" s="10"/>
      <c r="H775" s="10">
        <v>3.7</v>
      </c>
      <c r="I775" s="10"/>
      <c r="J775" s="10">
        <v>56</v>
      </c>
      <c r="K775" s="10">
        <f t="shared" si="51"/>
        <v>604.8</v>
      </c>
      <c r="L775" s="10"/>
      <c r="M775" s="10"/>
      <c r="N775" s="10"/>
      <c r="O775" s="10">
        <v>56</v>
      </c>
      <c r="P775" s="10">
        <f t="shared" si="49"/>
        <v>0</v>
      </c>
      <c r="Q775" s="10">
        <f t="shared" si="50"/>
        <v>10.8</v>
      </c>
      <c r="R775" s="10">
        <f t="shared" si="48"/>
        <v>604.8</v>
      </c>
      <c r="S775" s="35"/>
    </row>
    <row r="776" customHeight="1" spans="1:19">
      <c r="A776" s="10">
        <v>774</v>
      </c>
      <c r="B776" s="10" t="s">
        <v>762</v>
      </c>
      <c r="C776" s="37" t="s">
        <v>802</v>
      </c>
      <c r="D776" s="10" t="s">
        <v>21</v>
      </c>
      <c r="E776" s="10">
        <v>3.5</v>
      </c>
      <c r="F776" s="10"/>
      <c r="G776" s="10"/>
      <c r="H776" s="10"/>
      <c r="I776" s="10"/>
      <c r="J776" s="10">
        <v>56</v>
      </c>
      <c r="K776" s="10">
        <f t="shared" si="51"/>
        <v>196</v>
      </c>
      <c r="L776" s="10"/>
      <c r="M776" s="10"/>
      <c r="N776" s="10"/>
      <c r="O776" s="10">
        <v>56</v>
      </c>
      <c r="P776" s="10">
        <f t="shared" si="49"/>
        <v>0</v>
      </c>
      <c r="Q776" s="10">
        <f t="shared" si="50"/>
        <v>3.5</v>
      </c>
      <c r="R776" s="10">
        <f t="shared" si="48"/>
        <v>196</v>
      </c>
      <c r="S776" s="35"/>
    </row>
    <row r="777" customHeight="1" spans="1:19">
      <c r="A777" s="10">
        <v>775</v>
      </c>
      <c r="B777" s="10" t="s">
        <v>803</v>
      </c>
      <c r="C777" s="37" t="s">
        <v>804</v>
      </c>
      <c r="D777" s="10" t="s">
        <v>17</v>
      </c>
      <c r="E777" s="10"/>
      <c r="F777" s="10">
        <v>10.4</v>
      </c>
      <c r="G777" s="10"/>
      <c r="H777" s="10">
        <v>5.4</v>
      </c>
      <c r="I777" s="10">
        <v>12.5</v>
      </c>
      <c r="J777" s="10">
        <v>56</v>
      </c>
      <c r="K777" s="10">
        <f t="shared" si="51"/>
        <v>1584.8</v>
      </c>
      <c r="L777" s="10"/>
      <c r="M777" s="10"/>
      <c r="N777" s="10"/>
      <c r="O777" s="10">
        <v>56</v>
      </c>
      <c r="P777" s="10">
        <f t="shared" si="49"/>
        <v>0</v>
      </c>
      <c r="Q777" s="10">
        <f t="shared" si="50"/>
        <v>28.3</v>
      </c>
      <c r="R777" s="10">
        <f t="shared" si="48"/>
        <v>1584.8</v>
      </c>
      <c r="S777" s="35"/>
    </row>
    <row r="778" customHeight="1" spans="1:19">
      <c r="A778" s="10">
        <v>776</v>
      </c>
      <c r="B778" s="10" t="s">
        <v>803</v>
      </c>
      <c r="C778" s="37" t="s">
        <v>805</v>
      </c>
      <c r="D778" s="10" t="s">
        <v>17</v>
      </c>
      <c r="E778" s="10"/>
      <c r="F778" s="10">
        <v>3.5</v>
      </c>
      <c r="G778" s="10"/>
      <c r="H778" s="10">
        <v>1.8</v>
      </c>
      <c r="I778" s="10">
        <v>4.2</v>
      </c>
      <c r="J778" s="10">
        <v>56</v>
      </c>
      <c r="K778" s="10">
        <f t="shared" si="51"/>
        <v>532</v>
      </c>
      <c r="L778" s="10"/>
      <c r="M778" s="10"/>
      <c r="N778" s="10"/>
      <c r="O778" s="10">
        <v>56</v>
      </c>
      <c r="P778" s="10">
        <f t="shared" si="49"/>
        <v>0</v>
      </c>
      <c r="Q778" s="10">
        <f t="shared" si="50"/>
        <v>9.5</v>
      </c>
      <c r="R778" s="10">
        <f t="shared" si="48"/>
        <v>532</v>
      </c>
      <c r="S778" s="35"/>
    </row>
    <row r="779" customHeight="1" spans="1:19">
      <c r="A779" s="10">
        <v>777</v>
      </c>
      <c r="B779" s="10" t="s">
        <v>803</v>
      </c>
      <c r="C779" s="37" t="s">
        <v>806</v>
      </c>
      <c r="D779" s="10" t="s">
        <v>17</v>
      </c>
      <c r="E779" s="10"/>
      <c r="F779" s="10">
        <v>10.4</v>
      </c>
      <c r="G779" s="10"/>
      <c r="H779" s="10">
        <v>6.4</v>
      </c>
      <c r="I779" s="10">
        <v>12.5</v>
      </c>
      <c r="J779" s="10">
        <v>56</v>
      </c>
      <c r="K779" s="10">
        <f t="shared" si="51"/>
        <v>1640.8</v>
      </c>
      <c r="L779" s="10"/>
      <c r="M779" s="10"/>
      <c r="N779" s="10"/>
      <c r="O779" s="10">
        <v>56</v>
      </c>
      <c r="P779" s="10">
        <f t="shared" si="49"/>
        <v>0</v>
      </c>
      <c r="Q779" s="10">
        <f t="shared" si="50"/>
        <v>29.3</v>
      </c>
      <c r="R779" s="10">
        <f t="shared" si="48"/>
        <v>1640.8</v>
      </c>
      <c r="S779" s="35"/>
    </row>
    <row r="780" customHeight="1" spans="1:19">
      <c r="A780" s="10">
        <v>778</v>
      </c>
      <c r="B780" s="10" t="s">
        <v>803</v>
      </c>
      <c r="C780" s="37" t="s">
        <v>807</v>
      </c>
      <c r="D780" s="10" t="s">
        <v>21</v>
      </c>
      <c r="E780" s="10"/>
      <c r="F780" s="10">
        <v>10.4</v>
      </c>
      <c r="G780" s="10"/>
      <c r="H780" s="10">
        <v>5.4</v>
      </c>
      <c r="I780" s="10">
        <v>12.5</v>
      </c>
      <c r="J780" s="10">
        <v>56</v>
      </c>
      <c r="K780" s="10">
        <f t="shared" si="51"/>
        <v>1584.8</v>
      </c>
      <c r="L780" s="10"/>
      <c r="M780" s="10"/>
      <c r="N780" s="10"/>
      <c r="O780" s="10">
        <v>56</v>
      </c>
      <c r="P780" s="10">
        <f t="shared" si="49"/>
        <v>0</v>
      </c>
      <c r="Q780" s="10">
        <f t="shared" si="50"/>
        <v>28.3</v>
      </c>
      <c r="R780" s="10">
        <f t="shared" si="48"/>
        <v>1584.8</v>
      </c>
      <c r="S780" s="35"/>
    </row>
    <row r="781" customHeight="1" spans="1:19">
      <c r="A781" s="10">
        <v>779</v>
      </c>
      <c r="B781" s="10" t="s">
        <v>803</v>
      </c>
      <c r="C781" s="37" t="s">
        <v>808</v>
      </c>
      <c r="D781" s="10" t="s">
        <v>21</v>
      </c>
      <c r="E781" s="10"/>
      <c r="F781" s="10">
        <v>10.4</v>
      </c>
      <c r="G781" s="10"/>
      <c r="H781" s="10">
        <v>5.4</v>
      </c>
      <c r="I781" s="10">
        <v>12.5</v>
      </c>
      <c r="J781" s="10">
        <v>56</v>
      </c>
      <c r="K781" s="10">
        <f t="shared" si="51"/>
        <v>1584.8</v>
      </c>
      <c r="L781" s="10"/>
      <c r="M781" s="10"/>
      <c r="N781" s="10"/>
      <c r="O781" s="10">
        <v>56</v>
      </c>
      <c r="P781" s="10">
        <f t="shared" si="49"/>
        <v>0</v>
      </c>
      <c r="Q781" s="10">
        <f t="shared" si="50"/>
        <v>28.3</v>
      </c>
      <c r="R781" s="10">
        <f t="shared" si="48"/>
        <v>1584.8</v>
      </c>
      <c r="S781" s="35"/>
    </row>
    <row r="782" customHeight="1" spans="1:19">
      <c r="A782" s="10">
        <v>780</v>
      </c>
      <c r="B782" s="10" t="s">
        <v>803</v>
      </c>
      <c r="C782" s="37" t="s">
        <v>809</v>
      </c>
      <c r="D782" s="10" t="s">
        <v>21</v>
      </c>
      <c r="E782" s="10"/>
      <c r="F782" s="10">
        <v>18.9</v>
      </c>
      <c r="G782" s="10"/>
      <c r="H782" s="10">
        <v>9.9</v>
      </c>
      <c r="I782" s="10">
        <v>22.9</v>
      </c>
      <c r="J782" s="10">
        <v>56</v>
      </c>
      <c r="K782" s="10">
        <f t="shared" si="51"/>
        <v>2895.2</v>
      </c>
      <c r="L782" s="10"/>
      <c r="M782" s="10"/>
      <c r="N782" s="10"/>
      <c r="O782" s="10">
        <v>56</v>
      </c>
      <c r="P782" s="10">
        <f t="shared" si="49"/>
        <v>0</v>
      </c>
      <c r="Q782" s="10">
        <f t="shared" si="50"/>
        <v>51.7</v>
      </c>
      <c r="R782" s="10">
        <f t="shared" si="48"/>
        <v>2895.2</v>
      </c>
      <c r="S782" s="35"/>
    </row>
    <row r="783" customHeight="1" spans="1:19">
      <c r="A783" s="10">
        <v>781</v>
      </c>
      <c r="B783" s="10" t="s">
        <v>803</v>
      </c>
      <c r="C783" s="37" t="s">
        <v>810</v>
      </c>
      <c r="D783" s="10" t="s">
        <v>21</v>
      </c>
      <c r="E783" s="10"/>
      <c r="F783" s="10">
        <v>6.9</v>
      </c>
      <c r="G783" s="10"/>
      <c r="H783" s="10">
        <v>3.6</v>
      </c>
      <c r="I783" s="10">
        <v>8.4</v>
      </c>
      <c r="J783" s="10">
        <v>56</v>
      </c>
      <c r="K783" s="10">
        <f t="shared" si="51"/>
        <v>1058.4</v>
      </c>
      <c r="L783" s="10"/>
      <c r="M783" s="10"/>
      <c r="N783" s="10"/>
      <c r="O783" s="10">
        <v>56</v>
      </c>
      <c r="P783" s="10">
        <f t="shared" si="49"/>
        <v>0</v>
      </c>
      <c r="Q783" s="10">
        <f t="shared" si="50"/>
        <v>18.9</v>
      </c>
      <c r="R783" s="10">
        <f t="shared" si="48"/>
        <v>1058.4</v>
      </c>
      <c r="S783" s="35"/>
    </row>
    <row r="784" customHeight="1" spans="1:19">
      <c r="A784" s="10">
        <v>782</v>
      </c>
      <c r="B784" s="10" t="s">
        <v>803</v>
      </c>
      <c r="C784" s="37" t="s">
        <v>811</v>
      </c>
      <c r="D784" s="10" t="s">
        <v>21</v>
      </c>
      <c r="E784" s="10"/>
      <c r="F784" s="10">
        <v>5.2</v>
      </c>
      <c r="G784" s="10"/>
      <c r="H784" s="10"/>
      <c r="I784" s="10">
        <v>6.3</v>
      </c>
      <c r="J784" s="10">
        <v>56</v>
      </c>
      <c r="K784" s="10">
        <f t="shared" si="51"/>
        <v>644</v>
      </c>
      <c r="L784" s="10"/>
      <c r="M784" s="10"/>
      <c r="N784" s="10"/>
      <c r="O784" s="10">
        <v>56</v>
      </c>
      <c r="P784" s="10">
        <f t="shared" si="49"/>
        <v>0</v>
      </c>
      <c r="Q784" s="10">
        <f t="shared" si="50"/>
        <v>11.5</v>
      </c>
      <c r="R784" s="10">
        <f t="shared" si="48"/>
        <v>644</v>
      </c>
      <c r="S784" s="35"/>
    </row>
    <row r="785" customHeight="1" spans="1:19">
      <c r="A785" s="10">
        <v>783</v>
      </c>
      <c r="B785" s="10" t="s">
        <v>803</v>
      </c>
      <c r="C785" s="37" t="s">
        <v>812</v>
      </c>
      <c r="D785" s="10" t="s">
        <v>21</v>
      </c>
      <c r="E785" s="10"/>
      <c r="F785" s="10">
        <v>6.9</v>
      </c>
      <c r="G785" s="10"/>
      <c r="H785" s="10">
        <v>3.6</v>
      </c>
      <c r="I785" s="10">
        <v>8.4</v>
      </c>
      <c r="J785" s="10">
        <v>56</v>
      </c>
      <c r="K785" s="10">
        <f t="shared" si="51"/>
        <v>1058.4</v>
      </c>
      <c r="L785" s="10"/>
      <c r="M785" s="10"/>
      <c r="N785" s="10"/>
      <c r="O785" s="10">
        <v>56</v>
      </c>
      <c r="P785" s="10">
        <f t="shared" si="49"/>
        <v>0</v>
      </c>
      <c r="Q785" s="10">
        <f t="shared" si="50"/>
        <v>18.9</v>
      </c>
      <c r="R785" s="10">
        <f t="shared" si="48"/>
        <v>1058.4</v>
      </c>
      <c r="S785" s="35"/>
    </row>
    <row r="786" customHeight="1" spans="1:19">
      <c r="A786" s="10">
        <v>784</v>
      </c>
      <c r="B786" s="10" t="s">
        <v>803</v>
      </c>
      <c r="C786" s="37" t="s">
        <v>813</v>
      </c>
      <c r="D786" s="10" t="s">
        <v>21</v>
      </c>
      <c r="E786" s="10"/>
      <c r="F786" s="10">
        <v>10.4</v>
      </c>
      <c r="G786" s="10"/>
      <c r="H786" s="10">
        <v>5.4</v>
      </c>
      <c r="I786" s="10">
        <v>12.5</v>
      </c>
      <c r="J786" s="10">
        <v>56</v>
      </c>
      <c r="K786" s="10">
        <f t="shared" si="51"/>
        <v>1584.8</v>
      </c>
      <c r="L786" s="10"/>
      <c r="M786" s="10"/>
      <c r="N786" s="10"/>
      <c r="O786" s="10">
        <v>56</v>
      </c>
      <c r="P786" s="10">
        <f t="shared" si="49"/>
        <v>0</v>
      </c>
      <c r="Q786" s="10">
        <f t="shared" si="50"/>
        <v>28.3</v>
      </c>
      <c r="R786" s="10">
        <f t="shared" si="48"/>
        <v>1584.8</v>
      </c>
      <c r="S786" s="35"/>
    </row>
    <row r="787" customHeight="1" spans="1:19">
      <c r="A787" s="10">
        <v>785</v>
      </c>
      <c r="B787" s="10" t="s">
        <v>803</v>
      </c>
      <c r="C787" s="37" t="s">
        <v>814</v>
      </c>
      <c r="D787" s="10" t="s">
        <v>21</v>
      </c>
      <c r="E787" s="10"/>
      <c r="F787" s="10">
        <v>1.7</v>
      </c>
      <c r="G787" s="10"/>
      <c r="H787" s="10">
        <v>0.9</v>
      </c>
      <c r="I787" s="10">
        <v>2.1</v>
      </c>
      <c r="J787" s="10">
        <v>56</v>
      </c>
      <c r="K787" s="10">
        <f t="shared" si="51"/>
        <v>263.2</v>
      </c>
      <c r="L787" s="10"/>
      <c r="M787" s="10"/>
      <c r="N787" s="10"/>
      <c r="O787" s="10">
        <v>56</v>
      </c>
      <c r="P787" s="10">
        <f t="shared" si="49"/>
        <v>0</v>
      </c>
      <c r="Q787" s="10">
        <f t="shared" si="50"/>
        <v>4.7</v>
      </c>
      <c r="R787" s="10">
        <f t="shared" si="48"/>
        <v>263.2</v>
      </c>
      <c r="S787" s="35"/>
    </row>
    <row r="788" customHeight="1" spans="1:19">
      <c r="A788" s="10">
        <v>786</v>
      </c>
      <c r="B788" s="10" t="s">
        <v>803</v>
      </c>
      <c r="C788" s="37" t="s">
        <v>815</v>
      </c>
      <c r="D788" s="10" t="s">
        <v>21</v>
      </c>
      <c r="E788" s="10"/>
      <c r="F788" s="10">
        <v>6.9</v>
      </c>
      <c r="G788" s="10"/>
      <c r="H788" s="10">
        <v>3.6</v>
      </c>
      <c r="I788" s="10">
        <v>8.4</v>
      </c>
      <c r="J788" s="10">
        <v>56</v>
      </c>
      <c r="K788" s="10">
        <f t="shared" si="51"/>
        <v>1058.4</v>
      </c>
      <c r="L788" s="10"/>
      <c r="M788" s="10"/>
      <c r="N788" s="10"/>
      <c r="O788" s="10">
        <v>56</v>
      </c>
      <c r="P788" s="10">
        <f t="shared" si="49"/>
        <v>0</v>
      </c>
      <c r="Q788" s="10">
        <f t="shared" si="50"/>
        <v>18.9</v>
      </c>
      <c r="R788" s="10">
        <f t="shared" si="48"/>
        <v>1058.4</v>
      </c>
      <c r="S788" s="35"/>
    </row>
    <row r="789" customHeight="1" spans="1:19">
      <c r="A789" s="10">
        <v>787</v>
      </c>
      <c r="B789" s="10" t="s">
        <v>803</v>
      </c>
      <c r="C789" s="37" t="s">
        <v>816</v>
      </c>
      <c r="D789" s="10" t="s">
        <v>21</v>
      </c>
      <c r="E789" s="10"/>
      <c r="F789" s="10">
        <v>6.9</v>
      </c>
      <c r="G789" s="10"/>
      <c r="H789" s="10">
        <v>3.6</v>
      </c>
      <c r="I789" s="10">
        <v>8.4</v>
      </c>
      <c r="J789" s="10">
        <v>56</v>
      </c>
      <c r="K789" s="10">
        <f t="shared" si="51"/>
        <v>1058.4</v>
      </c>
      <c r="L789" s="10"/>
      <c r="M789" s="10"/>
      <c r="N789" s="10"/>
      <c r="O789" s="10">
        <v>56</v>
      </c>
      <c r="P789" s="10">
        <f t="shared" si="49"/>
        <v>0</v>
      </c>
      <c r="Q789" s="10">
        <f t="shared" si="50"/>
        <v>18.9</v>
      </c>
      <c r="R789" s="10">
        <f t="shared" si="48"/>
        <v>1058.4</v>
      </c>
      <c r="S789" s="35"/>
    </row>
    <row r="790" customHeight="1" spans="1:19">
      <c r="A790" s="10">
        <v>788</v>
      </c>
      <c r="B790" s="10" t="s">
        <v>803</v>
      </c>
      <c r="C790" s="37" t="s">
        <v>817</v>
      </c>
      <c r="D790" s="10" t="s">
        <v>21</v>
      </c>
      <c r="E790" s="10"/>
      <c r="F790" s="10">
        <v>5.2</v>
      </c>
      <c r="G790" s="10"/>
      <c r="H790" s="10">
        <v>2.7</v>
      </c>
      <c r="I790" s="10">
        <v>6.3</v>
      </c>
      <c r="J790" s="10">
        <v>56</v>
      </c>
      <c r="K790" s="10">
        <f t="shared" si="51"/>
        <v>795.2</v>
      </c>
      <c r="L790" s="10"/>
      <c r="M790" s="10"/>
      <c r="N790" s="10"/>
      <c r="O790" s="10">
        <v>56</v>
      </c>
      <c r="P790" s="10">
        <f t="shared" si="49"/>
        <v>0</v>
      </c>
      <c r="Q790" s="10">
        <f t="shared" si="50"/>
        <v>14.2</v>
      </c>
      <c r="R790" s="10">
        <f t="shared" si="48"/>
        <v>795.2</v>
      </c>
      <c r="S790" s="35"/>
    </row>
    <row r="791" customHeight="1" spans="1:19">
      <c r="A791" s="10">
        <v>789</v>
      </c>
      <c r="B791" s="10" t="s">
        <v>803</v>
      </c>
      <c r="C791" s="37" t="s">
        <v>818</v>
      </c>
      <c r="D791" s="10" t="s">
        <v>21</v>
      </c>
      <c r="E791" s="10"/>
      <c r="F791" s="10">
        <v>5.2</v>
      </c>
      <c r="G791" s="10"/>
      <c r="H791" s="10">
        <v>2.7</v>
      </c>
      <c r="I791" s="10">
        <v>6.3</v>
      </c>
      <c r="J791" s="10">
        <v>56</v>
      </c>
      <c r="K791" s="10">
        <f t="shared" si="51"/>
        <v>795.2</v>
      </c>
      <c r="L791" s="10"/>
      <c r="M791" s="10"/>
      <c r="N791" s="10"/>
      <c r="O791" s="10">
        <v>56</v>
      </c>
      <c r="P791" s="10">
        <f t="shared" si="49"/>
        <v>0</v>
      </c>
      <c r="Q791" s="10">
        <f t="shared" si="50"/>
        <v>14.2</v>
      </c>
      <c r="R791" s="10">
        <f t="shared" si="48"/>
        <v>795.2</v>
      </c>
      <c r="S791" s="35"/>
    </row>
    <row r="792" customHeight="1" spans="1:19">
      <c r="A792" s="10">
        <v>790</v>
      </c>
      <c r="B792" s="10" t="s">
        <v>803</v>
      </c>
      <c r="C792" s="37" t="s">
        <v>819</v>
      </c>
      <c r="D792" s="10" t="s">
        <v>21</v>
      </c>
      <c r="E792" s="10"/>
      <c r="F792" s="10">
        <v>10.4</v>
      </c>
      <c r="G792" s="10"/>
      <c r="H792" s="10">
        <v>5.4</v>
      </c>
      <c r="I792" s="10">
        <v>12.5</v>
      </c>
      <c r="J792" s="10">
        <v>56</v>
      </c>
      <c r="K792" s="10">
        <f t="shared" si="51"/>
        <v>1584.8</v>
      </c>
      <c r="L792" s="10"/>
      <c r="M792" s="10"/>
      <c r="N792" s="10"/>
      <c r="O792" s="10">
        <v>56</v>
      </c>
      <c r="P792" s="10">
        <f t="shared" si="49"/>
        <v>0</v>
      </c>
      <c r="Q792" s="10">
        <f t="shared" si="50"/>
        <v>28.3</v>
      </c>
      <c r="R792" s="10">
        <f t="shared" si="48"/>
        <v>1584.8</v>
      </c>
      <c r="S792" s="35"/>
    </row>
    <row r="793" customHeight="1" spans="1:19">
      <c r="A793" s="10">
        <v>791</v>
      </c>
      <c r="B793" s="10" t="s">
        <v>803</v>
      </c>
      <c r="C793" s="37" t="s">
        <v>820</v>
      </c>
      <c r="D793" s="10" t="s">
        <v>17</v>
      </c>
      <c r="E793" s="10"/>
      <c r="F793" s="10">
        <v>5.2</v>
      </c>
      <c r="G793" s="10"/>
      <c r="H793" s="10">
        <v>2.7</v>
      </c>
      <c r="I793" s="10">
        <v>6.3</v>
      </c>
      <c r="J793" s="10">
        <v>56</v>
      </c>
      <c r="K793" s="10">
        <f t="shared" si="51"/>
        <v>795.2</v>
      </c>
      <c r="L793" s="10"/>
      <c r="M793" s="10"/>
      <c r="N793" s="10"/>
      <c r="O793" s="10">
        <v>56</v>
      </c>
      <c r="P793" s="10">
        <f t="shared" si="49"/>
        <v>0</v>
      </c>
      <c r="Q793" s="10">
        <f t="shared" si="50"/>
        <v>14.2</v>
      </c>
      <c r="R793" s="10">
        <f t="shared" si="48"/>
        <v>795.2</v>
      </c>
      <c r="S793" s="35"/>
    </row>
    <row r="794" customHeight="1" spans="1:19">
      <c r="A794" s="10">
        <v>792</v>
      </c>
      <c r="B794" s="10" t="s">
        <v>803</v>
      </c>
      <c r="C794" s="37" t="s">
        <v>821</v>
      </c>
      <c r="D794" s="10" t="s">
        <v>21</v>
      </c>
      <c r="E794" s="10"/>
      <c r="F794" s="10">
        <v>8.6</v>
      </c>
      <c r="G794" s="10"/>
      <c r="H794" s="10">
        <v>7.2</v>
      </c>
      <c r="I794" s="10">
        <v>10.5</v>
      </c>
      <c r="J794" s="10">
        <v>56</v>
      </c>
      <c r="K794" s="10">
        <f t="shared" si="51"/>
        <v>1472.8</v>
      </c>
      <c r="L794" s="10"/>
      <c r="M794" s="10"/>
      <c r="N794" s="10"/>
      <c r="O794" s="10">
        <v>56</v>
      </c>
      <c r="P794" s="10">
        <f t="shared" si="49"/>
        <v>0</v>
      </c>
      <c r="Q794" s="10">
        <f t="shared" si="50"/>
        <v>26.3</v>
      </c>
      <c r="R794" s="10">
        <f t="shared" si="48"/>
        <v>1472.8</v>
      </c>
      <c r="S794" s="35"/>
    </row>
    <row r="795" customHeight="1" spans="1:19">
      <c r="A795" s="10">
        <v>793</v>
      </c>
      <c r="B795" s="10" t="s">
        <v>803</v>
      </c>
      <c r="C795" s="37" t="s">
        <v>822</v>
      </c>
      <c r="D795" s="10" t="s">
        <v>17</v>
      </c>
      <c r="E795" s="10"/>
      <c r="F795" s="10">
        <v>6.9</v>
      </c>
      <c r="G795" s="10"/>
      <c r="H795" s="10">
        <v>3.6</v>
      </c>
      <c r="I795" s="10">
        <v>8.4</v>
      </c>
      <c r="J795" s="10">
        <v>56</v>
      </c>
      <c r="K795" s="10">
        <f t="shared" si="51"/>
        <v>1058.4</v>
      </c>
      <c r="L795" s="10"/>
      <c r="M795" s="10"/>
      <c r="N795" s="10"/>
      <c r="O795" s="10">
        <v>56</v>
      </c>
      <c r="P795" s="10">
        <f t="shared" si="49"/>
        <v>0</v>
      </c>
      <c r="Q795" s="10">
        <f t="shared" si="50"/>
        <v>18.9</v>
      </c>
      <c r="R795" s="10">
        <f t="shared" si="48"/>
        <v>1058.4</v>
      </c>
      <c r="S795" s="35"/>
    </row>
    <row r="796" customHeight="1" spans="1:19">
      <c r="A796" s="10">
        <v>794</v>
      </c>
      <c r="B796" s="10" t="s">
        <v>803</v>
      </c>
      <c r="C796" s="37" t="s">
        <v>823</v>
      </c>
      <c r="D796" s="10" t="s">
        <v>21</v>
      </c>
      <c r="E796" s="10"/>
      <c r="F796" s="10">
        <v>15.4</v>
      </c>
      <c r="G796" s="10"/>
      <c r="H796" s="10">
        <v>8.1</v>
      </c>
      <c r="I796" s="10">
        <v>18.8</v>
      </c>
      <c r="J796" s="10">
        <v>56</v>
      </c>
      <c r="K796" s="10">
        <f t="shared" si="51"/>
        <v>2368.8</v>
      </c>
      <c r="L796" s="10"/>
      <c r="M796" s="10"/>
      <c r="N796" s="10"/>
      <c r="O796" s="10">
        <v>56</v>
      </c>
      <c r="P796" s="10">
        <f t="shared" si="49"/>
        <v>0</v>
      </c>
      <c r="Q796" s="10">
        <f t="shared" si="50"/>
        <v>42.3</v>
      </c>
      <c r="R796" s="10">
        <f t="shared" si="48"/>
        <v>2368.8</v>
      </c>
      <c r="S796" s="35"/>
    </row>
    <row r="797" customHeight="1" spans="1:19">
      <c r="A797" s="10">
        <v>795</v>
      </c>
      <c r="B797" s="10" t="s">
        <v>803</v>
      </c>
      <c r="C797" s="37" t="s">
        <v>659</v>
      </c>
      <c r="D797" s="10" t="s">
        <v>21</v>
      </c>
      <c r="E797" s="10"/>
      <c r="F797" s="10">
        <v>8.6</v>
      </c>
      <c r="G797" s="10"/>
      <c r="H797" s="10">
        <v>4.5</v>
      </c>
      <c r="I797" s="10">
        <v>10.5</v>
      </c>
      <c r="J797" s="10">
        <v>56</v>
      </c>
      <c r="K797" s="10">
        <f t="shared" si="51"/>
        <v>1321.6</v>
      </c>
      <c r="L797" s="10"/>
      <c r="M797" s="10"/>
      <c r="N797" s="10"/>
      <c r="O797" s="10">
        <v>56</v>
      </c>
      <c r="P797" s="10">
        <f t="shared" si="49"/>
        <v>0</v>
      </c>
      <c r="Q797" s="10">
        <f t="shared" si="50"/>
        <v>23.6</v>
      </c>
      <c r="R797" s="10">
        <f t="shared" si="48"/>
        <v>1321.6</v>
      </c>
      <c r="S797" s="35"/>
    </row>
    <row r="798" customHeight="1" spans="1:19">
      <c r="A798" s="10">
        <v>796</v>
      </c>
      <c r="B798" s="10" t="s">
        <v>803</v>
      </c>
      <c r="C798" s="37" t="s">
        <v>824</v>
      </c>
      <c r="D798" s="10" t="s">
        <v>21</v>
      </c>
      <c r="E798" s="10"/>
      <c r="F798" s="10">
        <v>10.4</v>
      </c>
      <c r="G798" s="10"/>
      <c r="H798" s="10">
        <v>5.4</v>
      </c>
      <c r="I798" s="10">
        <v>12.5</v>
      </c>
      <c r="J798" s="10">
        <v>56</v>
      </c>
      <c r="K798" s="10">
        <f t="shared" si="51"/>
        <v>1584.8</v>
      </c>
      <c r="L798" s="10"/>
      <c r="M798" s="10"/>
      <c r="N798" s="10"/>
      <c r="O798" s="10">
        <v>56</v>
      </c>
      <c r="P798" s="10">
        <f t="shared" si="49"/>
        <v>0</v>
      </c>
      <c r="Q798" s="10">
        <f t="shared" si="50"/>
        <v>28.3</v>
      </c>
      <c r="R798" s="10">
        <f t="shared" ref="R798:R861" si="52">P798+K798</f>
        <v>1584.8</v>
      </c>
      <c r="S798" s="35"/>
    </row>
    <row r="799" customHeight="1" spans="1:19">
      <c r="A799" s="10">
        <v>797</v>
      </c>
      <c r="B799" s="10" t="s">
        <v>803</v>
      </c>
      <c r="C799" s="37" t="s">
        <v>825</v>
      </c>
      <c r="D799" s="10" t="s">
        <v>21</v>
      </c>
      <c r="E799" s="10"/>
      <c r="F799" s="10">
        <v>1.7</v>
      </c>
      <c r="G799" s="10"/>
      <c r="H799" s="10">
        <v>0.9</v>
      </c>
      <c r="I799" s="10">
        <v>2.1</v>
      </c>
      <c r="J799" s="10">
        <v>56</v>
      </c>
      <c r="K799" s="10">
        <f t="shared" si="51"/>
        <v>263.2</v>
      </c>
      <c r="L799" s="10"/>
      <c r="M799" s="10"/>
      <c r="N799" s="10"/>
      <c r="O799" s="10">
        <v>56</v>
      </c>
      <c r="P799" s="10">
        <f t="shared" si="49"/>
        <v>0</v>
      </c>
      <c r="Q799" s="10">
        <f t="shared" si="50"/>
        <v>4.7</v>
      </c>
      <c r="R799" s="10">
        <f t="shared" si="52"/>
        <v>263.2</v>
      </c>
      <c r="S799" s="35"/>
    </row>
    <row r="800" customHeight="1" spans="1:19">
      <c r="A800" s="10">
        <v>798</v>
      </c>
      <c r="B800" s="10" t="s">
        <v>803</v>
      </c>
      <c r="C800" s="37" t="s">
        <v>826</v>
      </c>
      <c r="D800" s="10" t="s">
        <v>21</v>
      </c>
      <c r="E800" s="10"/>
      <c r="F800" s="10">
        <v>3.5</v>
      </c>
      <c r="G800" s="10"/>
      <c r="H800" s="10">
        <v>1.8</v>
      </c>
      <c r="I800" s="10">
        <v>4.2</v>
      </c>
      <c r="J800" s="10">
        <v>56</v>
      </c>
      <c r="K800" s="10">
        <f t="shared" si="51"/>
        <v>532</v>
      </c>
      <c r="L800" s="10"/>
      <c r="M800" s="10"/>
      <c r="N800" s="10"/>
      <c r="O800" s="10">
        <v>56</v>
      </c>
      <c r="P800" s="10">
        <f t="shared" si="49"/>
        <v>0</v>
      </c>
      <c r="Q800" s="10">
        <f t="shared" si="50"/>
        <v>9.5</v>
      </c>
      <c r="R800" s="10">
        <f t="shared" si="52"/>
        <v>532</v>
      </c>
      <c r="S800" s="35"/>
    </row>
    <row r="801" customHeight="1" spans="1:19">
      <c r="A801" s="10">
        <v>799</v>
      </c>
      <c r="B801" s="10" t="s">
        <v>827</v>
      </c>
      <c r="C801" s="37" t="s">
        <v>828</v>
      </c>
      <c r="D801" s="10" t="s">
        <v>17</v>
      </c>
      <c r="E801" s="10"/>
      <c r="F801" s="10">
        <v>10.4</v>
      </c>
      <c r="G801" s="10">
        <v>12.2</v>
      </c>
      <c r="H801" s="10"/>
      <c r="I801" s="10"/>
      <c r="J801" s="10">
        <v>56</v>
      </c>
      <c r="K801" s="10">
        <f t="shared" si="51"/>
        <v>1265.6</v>
      </c>
      <c r="L801" s="10"/>
      <c r="M801" s="10"/>
      <c r="N801" s="10"/>
      <c r="O801" s="10">
        <v>56</v>
      </c>
      <c r="P801" s="10">
        <f t="shared" si="49"/>
        <v>0</v>
      </c>
      <c r="Q801" s="10">
        <f t="shared" si="50"/>
        <v>22.6</v>
      </c>
      <c r="R801" s="10">
        <f t="shared" si="52"/>
        <v>1265.6</v>
      </c>
      <c r="S801" s="35"/>
    </row>
    <row r="802" customHeight="1" spans="1:19">
      <c r="A802" s="10">
        <v>800</v>
      </c>
      <c r="B802" s="10" t="s">
        <v>827</v>
      </c>
      <c r="C802" s="37" t="s">
        <v>829</v>
      </c>
      <c r="D802" s="10" t="s">
        <v>21</v>
      </c>
      <c r="E802" s="10"/>
      <c r="F802" s="10">
        <v>6.9</v>
      </c>
      <c r="G802" s="10">
        <v>8.1</v>
      </c>
      <c r="H802" s="10"/>
      <c r="I802" s="10"/>
      <c r="J802" s="10">
        <v>56</v>
      </c>
      <c r="K802" s="10">
        <f t="shared" si="51"/>
        <v>840</v>
      </c>
      <c r="L802" s="10"/>
      <c r="M802" s="10"/>
      <c r="N802" s="10"/>
      <c r="O802" s="10">
        <v>56</v>
      </c>
      <c r="P802" s="10">
        <f t="shared" si="49"/>
        <v>0</v>
      </c>
      <c r="Q802" s="10">
        <f t="shared" si="50"/>
        <v>15</v>
      </c>
      <c r="R802" s="10">
        <f t="shared" si="52"/>
        <v>840</v>
      </c>
      <c r="S802" s="35"/>
    </row>
    <row r="803" customHeight="1" spans="1:19">
      <c r="A803" s="10">
        <v>801</v>
      </c>
      <c r="B803" s="10" t="s">
        <v>827</v>
      </c>
      <c r="C803" s="37" t="s">
        <v>830</v>
      </c>
      <c r="D803" s="10" t="s">
        <v>17</v>
      </c>
      <c r="E803" s="10"/>
      <c r="F803" s="10">
        <v>8.7</v>
      </c>
      <c r="G803" s="10">
        <v>8.4</v>
      </c>
      <c r="H803" s="10"/>
      <c r="I803" s="10"/>
      <c r="J803" s="10">
        <v>56</v>
      </c>
      <c r="K803" s="10">
        <f t="shared" si="51"/>
        <v>957.6</v>
      </c>
      <c r="L803" s="10"/>
      <c r="M803" s="10"/>
      <c r="N803" s="10"/>
      <c r="O803" s="10">
        <v>56</v>
      </c>
      <c r="P803" s="10">
        <f t="shared" si="49"/>
        <v>0</v>
      </c>
      <c r="Q803" s="10">
        <f t="shared" si="50"/>
        <v>17.1</v>
      </c>
      <c r="R803" s="10">
        <f t="shared" si="52"/>
        <v>957.6</v>
      </c>
      <c r="S803" s="35"/>
    </row>
    <row r="804" customHeight="1" spans="1:19">
      <c r="A804" s="10">
        <v>802</v>
      </c>
      <c r="B804" s="10" t="s">
        <v>827</v>
      </c>
      <c r="C804" s="37" t="s">
        <v>831</v>
      </c>
      <c r="D804" s="10" t="s">
        <v>17</v>
      </c>
      <c r="E804" s="10"/>
      <c r="F804" s="10">
        <v>6.9</v>
      </c>
      <c r="G804" s="10">
        <v>8.1</v>
      </c>
      <c r="H804" s="10"/>
      <c r="I804" s="10"/>
      <c r="J804" s="10">
        <v>56</v>
      </c>
      <c r="K804" s="10">
        <f t="shared" si="51"/>
        <v>840</v>
      </c>
      <c r="L804" s="10"/>
      <c r="M804" s="10"/>
      <c r="N804" s="10"/>
      <c r="O804" s="10">
        <v>56</v>
      </c>
      <c r="P804" s="10">
        <f t="shared" si="49"/>
        <v>0</v>
      </c>
      <c r="Q804" s="10">
        <f t="shared" si="50"/>
        <v>15</v>
      </c>
      <c r="R804" s="10">
        <f t="shared" si="52"/>
        <v>840</v>
      </c>
      <c r="S804" s="35"/>
    </row>
    <row r="805" customHeight="1" spans="1:19">
      <c r="A805" s="10">
        <v>803</v>
      </c>
      <c r="B805" s="10" t="s">
        <v>827</v>
      </c>
      <c r="C805" s="37" t="s">
        <v>832</v>
      </c>
      <c r="D805" s="10" t="s">
        <v>21</v>
      </c>
      <c r="E805" s="10"/>
      <c r="F805" s="10">
        <v>5.2</v>
      </c>
      <c r="G805" s="10">
        <v>6</v>
      </c>
      <c r="H805" s="10"/>
      <c r="I805" s="10"/>
      <c r="J805" s="10">
        <v>56</v>
      </c>
      <c r="K805" s="10">
        <f t="shared" si="51"/>
        <v>627.2</v>
      </c>
      <c r="L805" s="10"/>
      <c r="M805" s="10"/>
      <c r="N805" s="10"/>
      <c r="O805" s="10">
        <v>56</v>
      </c>
      <c r="P805" s="10">
        <f t="shared" si="49"/>
        <v>0</v>
      </c>
      <c r="Q805" s="10">
        <f t="shared" si="50"/>
        <v>11.2</v>
      </c>
      <c r="R805" s="10">
        <f t="shared" si="52"/>
        <v>627.2</v>
      </c>
      <c r="S805" s="35"/>
    </row>
    <row r="806" customHeight="1" spans="1:19">
      <c r="A806" s="10">
        <v>804</v>
      </c>
      <c r="B806" s="10" t="s">
        <v>827</v>
      </c>
      <c r="C806" s="37" t="s">
        <v>833</v>
      </c>
      <c r="D806" s="10" t="s">
        <v>17</v>
      </c>
      <c r="E806" s="10"/>
      <c r="F806" s="10">
        <v>5.2</v>
      </c>
      <c r="G806" s="10">
        <v>7.8</v>
      </c>
      <c r="H806" s="10"/>
      <c r="I806" s="10"/>
      <c r="J806" s="10">
        <v>56</v>
      </c>
      <c r="K806" s="10">
        <f t="shared" si="51"/>
        <v>728</v>
      </c>
      <c r="L806" s="10"/>
      <c r="M806" s="10"/>
      <c r="N806" s="10"/>
      <c r="O806" s="10">
        <v>56</v>
      </c>
      <c r="P806" s="10">
        <f t="shared" si="49"/>
        <v>0</v>
      </c>
      <c r="Q806" s="10">
        <f t="shared" si="50"/>
        <v>13</v>
      </c>
      <c r="R806" s="10">
        <f t="shared" si="52"/>
        <v>728</v>
      </c>
      <c r="S806" s="35"/>
    </row>
    <row r="807" customHeight="1" spans="1:19">
      <c r="A807" s="10">
        <v>805</v>
      </c>
      <c r="B807" s="10" t="s">
        <v>827</v>
      </c>
      <c r="C807" s="37" t="s">
        <v>834</v>
      </c>
      <c r="D807" s="10" t="s">
        <v>21</v>
      </c>
      <c r="E807" s="10"/>
      <c r="F807" s="10">
        <v>6.9</v>
      </c>
      <c r="G807" s="10">
        <v>8.1</v>
      </c>
      <c r="H807" s="10"/>
      <c r="I807" s="10"/>
      <c r="J807" s="10">
        <v>56</v>
      </c>
      <c r="K807" s="10">
        <f t="shared" si="51"/>
        <v>840</v>
      </c>
      <c r="L807" s="10"/>
      <c r="M807" s="10"/>
      <c r="N807" s="10"/>
      <c r="O807" s="10">
        <v>56</v>
      </c>
      <c r="P807" s="10">
        <f t="shared" si="49"/>
        <v>0</v>
      </c>
      <c r="Q807" s="10">
        <f t="shared" si="50"/>
        <v>15</v>
      </c>
      <c r="R807" s="10">
        <f t="shared" si="52"/>
        <v>840</v>
      </c>
      <c r="S807" s="35"/>
    </row>
    <row r="808" customHeight="1" spans="1:19">
      <c r="A808" s="10">
        <v>806</v>
      </c>
      <c r="B808" s="10" t="s">
        <v>827</v>
      </c>
      <c r="C808" s="37" t="s">
        <v>835</v>
      </c>
      <c r="D808" s="10" t="s">
        <v>21</v>
      </c>
      <c r="E808" s="10"/>
      <c r="F808" s="10">
        <v>5.2</v>
      </c>
      <c r="G808" s="10">
        <v>7.8</v>
      </c>
      <c r="H808" s="10"/>
      <c r="I808" s="10"/>
      <c r="J808" s="10">
        <v>56</v>
      </c>
      <c r="K808" s="10">
        <f t="shared" si="51"/>
        <v>728</v>
      </c>
      <c r="L808" s="10"/>
      <c r="M808" s="10"/>
      <c r="N808" s="10"/>
      <c r="O808" s="10">
        <v>56</v>
      </c>
      <c r="P808" s="10">
        <f t="shared" si="49"/>
        <v>0</v>
      </c>
      <c r="Q808" s="10">
        <f t="shared" si="50"/>
        <v>13</v>
      </c>
      <c r="R808" s="10">
        <f t="shared" si="52"/>
        <v>728</v>
      </c>
      <c r="S808" s="35"/>
    </row>
    <row r="809" customHeight="1" spans="1:19">
      <c r="A809" s="10">
        <v>807</v>
      </c>
      <c r="B809" s="10" t="s">
        <v>827</v>
      </c>
      <c r="C809" s="37" t="s">
        <v>836</v>
      </c>
      <c r="D809" s="10" t="s">
        <v>21</v>
      </c>
      <c r="E809" s="10"/>
      <c r="F809" s="10">
        <v>6.9</v>
      </c>
      <c r="G809" s="10">
        <v>8.1</v>
      </c>
      <c r="H809" s="10"/>
      <c r="I809" s="10"/>
      <c r="J809" s="10">
        <v>56</v>
      </c>
      <c r="K809" s="10">
        <f t="shared" si="51"/>
        <v>840</v>
      </c>
      <c r="L809" s="10"/>
      <c r="M809" s="10"/>
      <c r="N809" s="10"/>
      <c r="O809" s="10">
        <v>56</v>
      </c>
      <c r="P809" s="10">
        <f t="shared" si="49"/>
        <v>0</v>
      </c>
      <c r="Q809" s="10">
        <f t="shared" si="50"/>
        <v>15</v>
      </c>
      <c r="R809" s="10">
        <f t="shared" si="52"/>
        <v>840</v>
      </c>
      <c r="S809" s="35"/>
    </row>
    <row r="810" customHeight="1" spans="1:19">
      <c r="A810" s="10">
        <v>808</v>
      </c>
      <c r="B810" s="10" t="s">
        <v>827</v>
      </c>
      <c r="C810" s="37" t="s">
        <v>837</v>
      </c>
      <c r="D810" s="10" t="s">
        <v>21</v>
      </c>
      <c r="E810" s="10"/>
      <c r="F810" s="10">
        <v>5.2</v>
      </c>
      <c r="G810" s="10">
        <v>6</v>
      </c>
      <c r="H810" s="10"/>
      <c r="I810" s="10"/>
      <c r="J810" s="10">
        <v>56</v>
      </c>
      <c r="K810" s="10">
        <f t="shared" si="51"/>
        <v>627.2</v>
      </c>
      <c r="L810" s="10"/>
      <c r="M810" s="10"/>
      <c r="N810" s="10"/>
      <c r="O810" s="10">
        <v>56</v>
      </c>
      <c r="P810" s="10">
        <f t="shared" si="49"/>
        <v>0</v>
      </c>
      <c r="Q810" s="10">
        <f t="shared" si="50"/>
        <v>11.2</v>
      </c>
      <c r="R810" s="10">
        <f t="shared" si="52"/>
        <v>627.2</v>
      </c>
      <c r="S810" s="35"/>
    </row>
    <row r="811" customHeight="1" spans="1:19">
      <c r="A811" s="10">
        <v>809</v>
      </c>
      <c r="B811" s="10" t="s">
        <v>827</v>
      </c>
      <c r="C811" s="37" t="s">
        <v>838</v>
      </c>
      <c r="D811" s="10" t="s">
        <v>17</v>
      </c>
      <c r="E811" s="10"/>
      <c r="F811" s="10">
        <v>10.4</v>
      </c>
      <c r="G811" s="10">
        <v>1.7</v>
      </c>
      <c r="H811" s="10"/>
      <c r="I811" s="10"/>
      <c r="J811" s="10">
        <v>56</v>
      </c>
      <c r="K811" s="10">
        <f t="shared" si="51"/>
        <v>677.6</v>
      </c>
      <c r="L811" s="10"/>
      <c r="M811" s="10"/>
      <c r="N811" s="10"/>
      <c r="O811" s="10">
        <v>56</v>
      </c>
      <c r="P811" s="10">
        <f t="shared" si="49"/>
        <v>0</v>
      </c>
      <c r="Q811" s="10">
        <f t="shared" si="50"/>
        <v>12.1</v>
      </c>
      <c r="R811" s="10">
        <f t="shared" si="52"/>
        <v>677.6</v>
      </c>
      <c r="S811" s="35"/>
    </row>
    <row r="812" customHeight="1" spans="1:19">
      <c r="A812" s="10">
        <v>810</v>
      </c>
      <c r="B812" s="10" t="s">
        <v>827</v>
      </c>
      <c r="C812" s="37" t="s">
        <v>839</v>
      </c>
      <c r="D812" s="10" t="s">
        <v>17</v>
      </c>
      <c r="E812" s="10"/>
      <c r="F812" s="10">
        <v>10.4</v>
      </c>
      <c r="G812" s="10">
        <v>12.2</v>
      </c>
      <c r="H812" s="10"/>
      <c r="I812" s="10"/>
      <c r="J812" s="10">
        <v>56</v>
      </c>
      <c r="K812" s="10">
        <f t="shared" si="51"/>
        <v>1265.6</v>
      </c>
      <c r="L812" s="10"/>
      <c r="M812" s="10"/>
      <c r="N812" s="10"/>
      <c r="O812" s="10">
        <v>56</v>
      </c>
      <c r="P812" s="10">
        <f t="shared" si="49"/>
        <v>0</v>
      </c>
      <c r="Q812" s="10">
        <f t="shared" si="50"/>
        <v>22.6</v>
      </c>
      <c r="R812" s="10">
        <f t="shared" si="52"/>
        <v>1265.6</v>
      </c>
      <c r="S812" s="35"/>
    </row>
    <row r="813" customHeight="1" spans="1:19">
      <c r="A813" s="10">
        <v>811</v>
      </c>
      <c r="B813" s="10" t="s">
        <v>827</v>
      </c>
      <c r="C813" s="37" t="s">
        <v>840</v>
      </c>
      <c r="D813" s="10" t="s">
        <v>17</v>
      </c>
      <c r="E813" s="10"/>
      <c r="F813" s="10">
        <v>8.7</v>
      </c>
      <c r="G813" s="10">
        <v>13.5</v>
      </c>
      <c r="H813" s="10"/>
      <c r="I813" s="10"/>
      <c r="J813" s="10">
        <v>56</v>
      </c>
      <c r="K813" s="10">
        <f t="shared" si="51"/>
        <v>1243.2</v>
      </c>
      <c r="L813" s="10"/>
      <c r="M813" s="10"/>
      <c r="N813" s="10"/>
      <c r="O813" s="10">
        <v>56</v>
      </c>
      <c r="P813" s="10">
        <f t="shared" si="49"/>
        <v>0</v>
      </c>
      <c r="Q813" s="10">
        <f t="shared" si="50"/>
        <v>22.2</v>
      </c>
      <c r="R813" s="10">
        <f t="shared" si="52"/>
        <v>1243.2</v>
      </c>
      <c r="S813" s="35"/>
    </row>
    <row r="814" customHeight="1" spans="1:19">
      <c r="A814" s="10">
        <v>812</v>
      </c>
      <c r="B814" s="10" t="s">
        <v>827</v>
      </c>
      <c r="C814" s="37" t="s">
        <v>841</v>
      </c>
      <c r="D814" s="10" t="s">
        <v>17</v>
      </c>
      <c r="E814" s="10"/>
      <c r="F814" s="10">
        <v>3.5</v>
      </c>
      <c r="G814" s="10">
        <v>0.6</v>
      </c>
      <c r="H814" s="10"/>
      <c r="I814" s="10"/>
      <c r="J814" s="10">
        <v>56</v>
      </c>
      <c r="K814" s="10">
        <f t="shared" si="51"/>
        <v>229.6</v>
      </c>
      <c r="L814" s="10"/>
      <c r="M814" s="10"/>
      <c r="N814" s="10"/>
      <c r="O814" s="10">
        <v>56</v>
      </c>
      <c r="P814" s="10">
        <f t="shared" si="49"/>
        <v>0</v>
      </c>
      <c r="Q814" s="10">
        <f t="shared" si="50"/>
        <v>4.1</v>
      </c>
      <c r="R814" s="10">
        <f t="shared" si="52"/>
        <v>229.6</v>
      </c>
      <c r="S814" s="35"/>
    </row>
    <row r="815" customHeight="1" spans="1:19">
      <c r="A815" s="10">
        <v>813</v>
      </c>
      <c r="B815" s="10" t="s">
        <v>827</v>
      </c>
      <c r="C815" s="37" t="s">
        <v>842</v>
      </c>
      <c r="D815" s="10" t="s">
        <v>17</v>
      </c>
      <c r="E815" s="10"/>
      <c r="F815" s="10">
        <v>5.2</v>
      </c>
      <c r="G815" s="10">
        <v>0.8</v>
      </c>
      <c r="H815" s="10"/>
      <c r="I815" s="10"/>
      <c r="J815" s="10">
        <v>56</v>
      </c>
      <c r="K815" s="10">
        <f t="shared" si="51"/>
        <v>336</v>
      </c>
      <c r="L815" s="10"/>
      <c r="M815" s="10"/>
      <c r="N815" s="10"/>
      <c r="O815" s="10">
        <v>56</v>
      </c>
      <c r="P815" s="10">
        <f t="shared" si="49"/>
        <v>0</v>
      </c>
      <c r="Q815" s="10">
        <f t="shared" si="50"/>
        <v>6</v>
      </c>
      <c r="R815" s="10">
        <f t="shared" si="52"/>
        <v>336</v>
      </c>
      <c r="S815" s="35"/>
    </row>
    <row r="816" customHeight="1" spans="1:19">
      <c r="A816" s="10">
        <v>814</v>
      </c>
      <c r="B816" s="10" t="s">
        <v>827</v>
      </c>
      <c r="C816" s="37" t="s">
        <v>843</v>
      </c>
      <c r="D816" s="10" t="s">
        <v>21</v>
      </c>
      <c r="E816" s="10"/>
      <c r="F816" s="10">
        <v>6.9</v>
      </c>
      <c r="G816" s="10">
        <v>8.1</v>
      </c>
      <c r="H816" s="10"/>
      <c r="I816" s="10"/>
      <c r="J816" s="10">
        <v>56</v>
      </c>
      <c r="K816" s="10">
        <f t="shared" si="51"/>
        <v>840</v>
      </c>
      <c r="L816" s="10"/>
      <c r="M816" s="10"/>
      <c r="N816" s="10"/>
      <c r="O816" s="10">
        <v>56</v>
      </c>
      <c r="P816" s="10">
        <f t="shared" si="49"/>
        <v>0</v>
      </c>
      <c r="Q816" s="10">
        <f t="shared" si="50"/>
        <v>15</v>
      </c>
      <c r="R816" s="10">
        <f t="shared" si="52"/>
        <v>840</v>
      </c>
      <c r="S816" s="35"/>
    </row>
    <row r="817" customHeight="1" spans="1:19">
      <c r="A817" s="10">
        <v>815</v>
      </c>
      <c r="B817" s="10" t="s">
        <v>827</v>
      </c>
      <c r="C817" s="37" t="s">
        <v>844</v>
      </c>
      <c r="D817" s="10" t="s">
        <v>21</v>
      </c>
      <c r="E817" s="10"/>
      <c r="F817" s="10">
        <v>6.9</v>
      </c>
      <c r="G817" s="10">
        <v>10.1</v>
      </c>
      <c r="H817" s="10"/>
      <c r="I817" s="10"/>
      <c r="J817" s="10">
        <v>56</v>
      </c>
      <c r="K817" s="10">
        <f t="shared" si="51"/>
        <v>952</v>
      </c>
      <c r="L817" s="10"/>
      <c r="M817" s="10"/>
      <c r="N817" s="10"/>
      <c r="O817" s="10">
        <v>56</v>
      </c>
      <c r="P817" s="10">
        <f t="shared" si="49"/>
        <v>0</v>
      </c>
      <c r="Q817" s="10">
        <f t="shared" si="50"/>
        <v>17</v>
      </c>
      <c r="R817" s="10">
        <f t="shared" si="52"/>
        <v>952</v>
      </c>
      <c r="S817" s="35"/>
    </row>
    <row r="818" customHeight="1" spans="1:19">
      <c r="A818" s="10">
        <v>816</v>
      </c>
      <c r="B818" s="10" t="s">
        <v>827</v>
      </c>
      <c r="C818" s="37" t="s">
        <v>845</v>
      </c>
      <c r="D818" s="10" t="s">
        <v>17</v>
      </c>
      <c r="E818" s="10"/>
      <c r="F818" s="10">
        <v>10.4</v>
      </c>
      <c r="G818" s="10">
        <v>12.2</v>
      </c>
      <c r="H818" s="10"/>
      <c r="I818" s="10"/>
      <c r="J818" s="10">
        <v>56</v>
      </c>
      <c r="K818" s="10">
        <f t="shared" si="51"/>
        <v>1265.6</v>
      </c>
      <c r="L818" s="10"/>
      <c r="M818" s="10"/>
      <c r="N818" s="10"/>
      <c r="O818" s="10">
        <v>56</v>
      </c>
      <c r="P818" s="10">
        <f t="shared" si="49"/>
        <v>0</v>
      </c>
      <c r="Q818" s="10">
        <f t="shared" si="50"/>
        <v>22.6</v>
      </c>
      <c r="R818" s="10">
        <f t="shared" si="52"/>
        <v>1265.6</v>
      </c>
      <c r="S818" s="35"/>
    </row>
    <row r="819" customHeight="1" spans="1:19">
      <c r="A819" s="10">
        <v>817</v>
      </c>
      <c r="B819" s="10" t="s">
        <v>827</v>
      </c>
      <c r="C819" s="37" t="s">
        <v>846</v>
      </c>
      <c r="D819" s="10" t="s">
        <v>21</v>
      </c>
      <c r="E819" s="10"/>
      <c r="F819" s="10">
        <v>8.7</v>
      </c>
      <c r="G819" s="10">
        <v>8.4</v>
      </c>
      <c r="H819" s="10"/>
      <c r="I819" s="10"/>
      <c r="J819" s="10">
        <v>56</v>
      </c>
      <c r="K819" s="10">
        <f t="shared" si="51"/>
        <v>957.6</v>
      </c>
      <c r="L819" s="10"/>
      <c r="M819" s="10"/>
      <c r="N819" s="10"/>
      <c r="O819" s="10">
        <v>56</v>
      </c>
      <c r="P819" s="10">
        <f t="shared" si="49"/>
        <v>0</v>
      </c>
      <c r="Q819" s="10">
        <f t="shared" si="50"/>
        <v>17.1</v>
      </c>
      <c r="R819" s="10">
        <f t="shared" si="52"/>
        <v>957.6</v>
      </c>
      <c r="S819" s="35"/>
    </row>
    <row r="820" customHeight="1" spans="1:19">
      <c r="A820" s="10">
        <v>818</v>
      </c>
      <c r="B820" s="10" t="s">
        <v>827</v>
      </c>
      <c r="C820" s="37" t="s">
        <v>847</v>
      </c>
      <c r="D820" s="10" t="s">
        <v>21</v>
      </c>
      <c r="E820" s="10"/>
      <c r="F820" s="10">
        <v>5.2</v>
      </c>
      <c r="G820" s="10">
        <v>5.9</v>
      </c>
      <c r="H820" s="10"/>
      <c r="I820" s="10"/>
      <c r="J820" s="10">
        <v>56</v>
      </c>
      <c r="K820" s="10">
        <f t="shared" si="51"/>
        <v>621.6</v>
      </c>
      <c r="L820" s="10"/>
      <c r="M820" s="10"/>
      <c r="N820" s="10"/>
      <c r="O820" s="10">
        <v>56</v>
      </c>
      <c r="P820" s="10">
        <f t="shared" si="49"/>
        <v>0</v>
      </c>
      <c r="Q820" s="10">
        <f t="shared" si="50"/>
        <v>11.1</v>
      </c>
      <c r="R820" s="10">
        <f t="shared" si="52"/>
        <v>621.6</v>
      </c>
      <c r="S820" s="35"/>
    </row>
    <row r="821" customHeight="1" spans="1:19">
      <c r="A821" s="10">
        <v>819</v>
      </c>
      <c r="B821" s="10" t="s">
        <v>827</v>
      </c>
      <c r="C821" s="37" t="s">
        <v>848</v>
      </c>
      <c r="D821" s="10" t="s">
        <v>21</v>
      </c>
      <c r="E821" s="10"/>
      <c r="F821" s="10">
        <v>5.2</v>
      </c>
      <c r="G821" s="10">
        <v>6</v>
      </c>
      <c r="H821" s="10"/>
      <c r="I821" s="10"/>
      <c r="J821" s="10">
        <v>56</v>
      </c>
      <c r="K821" s="10">
        <f t="shared" si="51"/>
        <v>627.2</v>
      </c>
      <c r="L821" s="10"/>
      <c r="M821" s="10"/>
      <c r="N821" s="10"/>
      <c r="O821" s="10">
        <v>56</v>
      </c>
      <c r="P821" s="10">
        <f t="shared" si="49"/>
        <v>0</v>
      </c>
      <c r="Q821" s="10">
        <f t="shared" si="50"/>
        <v>11.2</v>
      </c>
      <c r="R821" s="10">
        <f t="shared" si="52"/>
        <v>627.2</v>
      </c>
      <c r="S821" s="35"/>
    </row>
    <row r="822" customHeight="1" spans="1:19">
      <c r="A822" s="10">
        <v>820</v>
      </c>
      <c r="B822" s="10" t="s">
        <v>827</v>
      </c>
      <c r="C822" s="37" t="s">
        <v>849</v>
      </c>
      <c r="D822" s="10" t="s">
        <v>21</v>
      </c>
      <c r="E822" s="10"/>
      <c r="F822" s="10">
        <v>5.2</v>
      </c>
      <c r="G822" s="10">
        <v>6</v>
      </c>
      <c r="H822" s="10"/>
      <c r="I822" s="10"/>
      <c r="J822" s="10">
        <v>56</v>
      </c>
      <c r="K822" s="10">
        <f t="shared" si="51"/>
        <v>627.2</v>
      </c>
      <c r="L822" s="10"/>
      <c r="M822" s="10"/>
      <c r="N822" s="10"/>
      <c r="O822" s="10">
        <v>56</v>
      </c>
      <c r="P822" s="10">
        <f t="shared" si="49"/>
        <v>0</v>
      </c>
      <c r="Q822" s="10">
        <f t="shared" si="50"/>
        <v>11.2</v>
      </c>
      <c r="R822" s="10">
        <f t="shared" si="52"/>
        <v>627.2</v>
      </c>
      <c r="S822" s="35"/>
    </row>
    <row r="823" customHeight="1" spans="1:19">
      <c r="A823" s="10">
        <v>821</v>
      </c>
      <c r="B823" s="10" t="s">
        <v>827</v>
      </c>
      <c r="C823" s="37" t="s">
        <v>850</v>
      </c>
      <c r="D823" s="10" t="s">
        <v>17</v>
      </c>
      <c r="E823" s="10"/>
      <c r="F823" s="10">
        <v>6.9</v>
      </c>
      <c r="G823" s="10">
        <v>10.1</v>
      </c>
      <c r="H823" s="10"/>
      <c r="I823" s="10"/>
      <c r="J823" s="10">
        <v>56</v>
      </c>
      <c r="K823" s="10">
        <f t="shared" si="51"/>
        <v>952</v>
      </c>
      <c r="L823" s="10"/>
      <c r="M823" s="10"/>
      <c r="N823" s="10"/>
      <c r="O823" s="10">
        <v>56</v>
      </c>
      <c r="P823" s="10">
        <f t="shared" si="49"/>
        <v>0</v>
      </c>
      <c r="Q823" s="10">
        <f t="shared" si="50"/>
        <v>17</v>
      </c>
      <c r="R823" s="10">
        <f t="shared" si="52"/>
        <v>952</v>
      </c>
      <c r="S823" s="35"/>
    </row>
    <row r="824" customHeight="1" spans="1:19">
      <c r="A824" s="10">
        <v>822</v>
      </c>
      <c r="B824" s="10" t="s">
        <v>827</v>
      </c>
      <c r="C824" s="37" t="s">
        <v>851</v>
      </c>
      <c r="D824" s="10" t="s">
        <v>21</v>
      </c>
      <c r="E824" s="10"/>
      <c r="F824" s="10">
        <v>5.2</v>
      </c>
      <c r="G824" s="10">
        <v>7.8</v>
      </c>
      <c r="H824" s="10"/>
      <c r="I824" s="10"/>
      <c r="J824" s="10">
        <v>56</v>
      </c>
      <c r="K824" s="10">
        <f t="shared" si="51"/>
        <v>728</v>
      </c>
      <c r="L824" s="10"/>
      <c r="M824" s="10"/>
      <c r="N824" s="10"/>
      <c r="O824" s="10">
        <v>56</v>
      </c>
      <c r="P824" s="10">
        <f t="shared" si="49"/>
        <v>0</v>
      </c>
      <c r="Q824" s="10">
        <f t="shared" si="50"/>
        <v>13</v>
      </c>
      <c r="R824" s="10">
        <f t="shared" si="52"/>
        <v>728</v>
      </c>
      <c r="S824" s="35"/>
    </row>
    <row r="825" customHeight="1" spans="1:19">
      <c r="A825" s="10">
        <v>823</v>
      </c>
      <c r="B825" s="10" t="s">
        <v>827</v>
      </c>
      <c r="C825" s="37" t="s">
        <v>852</v>
      </c>
      <c r="D825" s="10" t="s">
        <v>21</v>
      </c>
      <c r="E825" s="10"/>
      <c r="F825" s="10">
        <v>12.1</v>
      </c>
      <c r="G825" s="10">
        <v>14</v>
      </c>
      <c r="H825" s="10"/>
      <c r="I825" s="10"/>
      <c r="J825" s="10">
        <v>56</v>
      </c>
      <c r="K825" s="10">
        <f t="shared" si="51"/>
        <v>1461.6</v>
      </c>
      <c r="L825" s="10"/>
      <c r="M825" s="10"/>
      <c r="N825" s="10"/>
      <c r="O825" s="10">
        <v>56</v>
      </c>
      <c r="P825" s="10">
        <f t="shared" si="49"/>
        <v>0</v>
      </c>
      <c r="Q825" s="10">
        <f t="shared" si="50"/>
        <v>26.1</v>
      </c>
      <c r="R825" s="10">
        <f t="shared" si="52"/>
        <v>1461.6</v>
      </c>
      <c r="S825" s="35"/>
    </row>
    <row r="826" customHeight="1" spans="1:19">
      <c r="A826" s="10">
        <v>824</v>
      </c>
      <c r="B826" s="10" t="s">
        <v>827</v>
      </c>
      <c r="C826" s="37" t="s">
        <v>853</v>
      </c>
      <c r="D826" s="10" t="s">
        <v>21</v>
      </c>
      <c r="E826" s="10"/>
      <c r="F826" s="10">
        <v>8.7</v>
      </c>
      <c r="G826" s="10">
        <v>10.1</v>
      </c>
      <c r="H826" s="10"/>
      <c r="I826" s="10"/>
      <c r="J826" s="10">
        <v>56</v>
      </c>
      <c r="K826" s="10">
        <f t="shared" si="51"/>
        <v>1052.8</v>
      </c>
      <c r="L826" s="10"/>
      <c r="M826" s="10"/>
      <c r="N826" s="10"/>
      <c r="O826" s="10">
        <v>56</v>
      </c>
      <c r="P826" s="10">
        <f t="shared" si="49"/>
        <v>0</v>
      </c>
      <c r="Q826" s="10">
        <f t="shared" si="50"/>
        <v>18.8</v>
      </c>
      <c r="R826" s="10">
        <f t="shared" si="52"/>
        <v>1052.8</v>
      </c>
      <c r="S826" s="35"/>
    </row>
    <row r="827" customHeight="1" spans="1:19">
      <c r="A827" s="10">
        <v>825</v>
      </c>
      <c r="B827" s="10" t="s">
        <v>827</v>
      </c>
      <c r="C827" s="37" t="s">
        <v>854</v>
      </c>
      <c r="D827" s="10" t="s">
        <v>17</v>
      </c>
      <c r="E827" s="10"/>
      <c r="F827" s="10">
        <v>10.4</v>
      </c>
      <c r="G827" s="10">
        <v>12.2</v>
      </c>
      <c r="H827" s="10"/>
      <c r="I827" s="10"/>
      <c r="J827" s="10">
        <v>56</v>
      </c>
      <c r="K827" s="10">
        <f t="shared" si="51"/>
        <v>1265.6</v>
      </c>
      <c r="L827" s="10"/>
      <c r="M827" s="10"/>
      <c r="N827" s="10"/>
      <c r="O827" s="10">
        <v>56</v>
      </c>
      <c r="P827" s="10">
        <f t="shared" si="49"/>
        <v>0</v>
      </c>
      <c r="Q827" s="10">
        <f t="shared" si="50"/>
        <v>22.6</v>
      </c>
      <c r="R827" s="10">
        <f t="shared" si="52"/>
        <v>1265.6</v>
      </c>
      <c r="S827" s="35"/>
    </row>
    <row r="828" customHeight="1" spans="1:19">
      <c r="A828" s="10">
        <v>826</v>
      </c>
      <c r="B828" s="10" t="s">
        <v>827</v>
      </c>
      <c r="C828" s="37" t="s">
        <v>855</v>
      </c>
      <c r="D828" s="10" t="s">
        <v>17</v>
      </c>
      <c r="E828" s="10"/>
      <c r="F828" s="10">
        <v>8.7</v>
      </c>
      <c r="G828" s="10">
        <v>8.4</v>
      </c>
      <c r="H828" s="10"/>
      <c r="I828" s="10"/>
      <c r="J828" s="10">
        <v>56</v>
      </c>
      <c r="K828" s="10">
        <f t="shared" si="51"/>
        <v>957.6</v>
      </c>
      <c r="L828" s="10"/>
      <c r="M828" s="10"/>
      <c r="N828" s="10"/>
      <c r="O828" s="10">
        <v>56</v>
      </c>
      <c r="P828" s="10">
        <f t="shared" si="49"/>
        <v>0</v>
      </c>
      <c r="Q828" s="10">
        <f t="shared" si="50"/>
        <v>17.1</v>
      </c>
      <c r="R828" s="10">
        <f t="shared" si="52"/>
        <v>957.6</v>
      </c>
      <c r="S828" s="35"/>
    </row>
    <row r="829" customHeight="1" spans="1:19">
      <c r="A829" s="10">
        <v>827</v>
      </c>
      <c r="B829" s="10" t="s">
        <v>827</v>
      </c>
      <c r="C829" s="37" t="s">
        <v>805</v>
      </c>
      <c r="D829" s="10" t="s">
        <v>21</v>
      </c>
      <c r="E829" s="10"/>
      <c r="F829" s="10">
        <v>8.7</v>
      </c>
      <c r="G829" s="10">
        <v>10.1</v>
      </c>
      <c r="H829" s="10"/>
      <c r="I829" s="10"/>
      <c r="J829" s="10">
        <v>56</v>
      </c>
      <c r="K829" s="10">
        <f t="shared" si="51"/>
        <v>1052.8</v>
      </c>
      <c r="L829" s="10"/>
      <c r="M829" s="10"/>
      <c r="N829" s="10"/>
      <c r="O829" s="10">
        <v>56</v>
      </c>
      <c r="P829" s="10">
        <f t="shared" si="49"/>
        <v>0</v>
      </c>
      <c r="Q829" s="10">
        <f t="shared" si="50"/>
        <v>18.8</v>
      </c>
      <c r="R829" s="10">
        <f t="shared" si="52"/>
        <v>1052.8</v>
      </c>
      <c r="S829" s="35"/>
    </row>
    <row r="830" customHeight="1" spans="1:19">
      <c r="A830" s="10">
        <v>828</v>
      </c>
      <c r="B830" s="10" t="s">
        <v>827</v>
      </c>
      <c r="C830" s="37" t="s">
        <v>856</v>
      </c>
      <c r="D830" s="10" t="s">
        <v>17</v>
      </c>
      <c r="E830" s="10"/>
      <c r="F830" s="10">
        <v>10.4</v>
      </c>
      <c r="G830" s="10">
        <v>12.2</v>
      </c>
      <c r="H830" s="10"/>
      <c r="I830" s="10"/>
      <c r="J830" s="10">
        <v>56</v>
      </c>
      <c r="K830" s="10">
        <f t="shared" si="51"/>
        <v>1265.6</v>
      </c>
      <c r="L830" s="10"/>
      <c r="M830" s="10"/>
      <c r="N830" s="10"/>
      <c r="O830" s="10">
        <v>56</v>
      </c>
      <c r="P830" s="10">
        <f t="shared" si="49"/>
        <v>0</v>
      </c>
      <c r="Q830" s="10">
        <f t="shared" si="50"/>
        <v>22.6</v>
      </c>
      <c r="R830" s="10">
        <f t="shared" si="52"/>
        <v>1265.6</v>
      </c>
      <c r="S830" s="35"/>
    </row>
    <row r="831" customHeight="1" spans="1:19">
      <c r="A831" s="10">
        <v>829</v>
      </c>
      <c r="B831" s="10" t="s">
        <v>827</v>
      </c>
      <c r="C831" s="37" t="s">
        <v>857</v>
      </c>
      <c r="D831" s="10" t="s">
        <v>21</v>
      </c>
      <c r="E831" s="10"/>
      <c r="F831" s="10">
        <v>8.7</v>
      </c>
      <c r="G831" s="10">
        <v>10.1</v>
      </c>
      <c r="H831" s="10"/>
      <c r="I831" s="10"/>
      <c r="J831" s="10">
        <v>56</v>
      </c>
      <c r="K831" s="10">
        <f t="shared" si="51"/>
        <v>1052.8</v>
      </c>
      <c r="L831" s="10"/>
      <c r="M831" s="10"/>
      <c r="N831" s="10"/>
      <c r="O831" s="10">
        <v>56</v>
      </c>
      <c r="P831" s="10">
        <f t="shared" si="49"/>
        <v>0</v>
      </c>
      <c r="Q831" s="10">
        <f t="shared" si="50"/>
        <v>18.8</v>
      </c>
      <c r="R831" s="10">
        <f t="shared" si="52"/>
        <v>1052.8</v>
      </c>
      <c r="S831" s="35"/>
    </row>
    <row r="832" customHeight="1" spans="1:19">
      <c r="A832" s="10">
        <v>830</v>
      </c>
      <c r="B832" s="10" t="s">
        <v>827</v>
      </c>
      <c r="C832" s="37" t="s">
        <v>858</v>
      </c>
      <c r="D832" s="10" t="s">
        <v>21</v>
      </c>
      <c r="E832" s="10"/>
      <c r="F832" s="10">
        <v>5.2</v>
      </c>
      <c r="G832" s="10">
        <v>7.8</v>
      </c>
      <c r="H832" s="10"/>
      <c r="I832" s="10"/>
      <c r="J832" s="10">
        <v>56</v>
      </c>
      <c r="K832" s="10">
        <f t="shared" si="51"/>
        <v>728</v>
      </c>
      <c r="L832" s="10"/>
      <c r="M832" s="10"/>
      <c r="N832" s="10"/>
      <c r="O832" s="10">
        <v>56</v>
      </c>
      <c r="P832" s="10">
        <f t="shared" si="49"/>
        <v>0</v>
      </c>
      <c r="Q832" s="10">
        <f t="shared" si="50"/>
        <v>13</v>
      </c>
      <c r="R832" s="10">
        <f t="shared" si="52"/>
        <v>728</v>
      </c>
      <c r="S832" s="35"/>
    </row>
    <row r="833" customHeight="1" spans="1:19">
      <c r="A833" s="10">
        <v>831</v>
      </c>
      <c r="B833" s="10" t="s">
        <v>827</v>
      </c>
      <c r="C833" s="37" t="s">
        <v>859</v>
      </c>
      <c r="D833" s="10" t="s">
        <v>21</v>
      </c>
      <c r="E833" s="10"/>
      <c r="F833" s="10">
        <v>5.2</v>
      </c>
      <c r="G833" s="10">
        <v>6</v>
      </c>
      <c r="H833" s="10"/>
      <c r="I833" s="10"/>
      <c r="J833" s="10">
        <v>56</v>
      </c>
      <c r="K833" s="10">
        <f t="shared" si="51"/>
        <v>627.2</v>
      </c>
      <c r="L833" s="10"/>
      <c r="M833" s="10"/>
      <c r="N833" s="10"/>
      <c r="O833" s="10">
        <v>56</v>
      </c>
      <c r="P833" s="10">
        <f t="shared" si="49"/>
        <v>0</v>
      </c>
      <c r="Q833" s="10">
        <f t="shared" si="50"/>
        <v>11.2</v>
      </c>
      <c r="R833" s="10">
        <f t="shared" si="52"/>
        <v>627.2</v>
      </c>
      <c r="S833" s="35"/>
    </row>
    <row r="834" customHeight="1" spans="1:19">
      <c r="A834" s="10">
        <v>832</v>
      </c>
      <c r="B834" s="10" t="s">
        <v>827</v>
      </c>
      <c r="C834" s="37" t="s">
        <v>860</v>
      </c>
      <c r="D834" s="10" t="s">
        <v>21</v>
      </c>
      <c r="E834" s="10"/>
      <c r="F834" s="10">
        <v>6.9</v>
      </c>
      <c r="G834" s="10">
        <v>16.9</v>
      </c>
      <c r="H834" s="10"/>
      <c r="I834" s="10"/>
      <c r="J834" s="10">
        <v>56</v>
      </c>
      <c r="K834" s="10">
        <f t="shared" si="51"/>
        <v>1332.8</v>
      </c>
      <c r="L834" s="10"/>
      <c r="M834" s="10"/>
      <c r="N834" s="10"/>
      <c r="O834" s="10">
        <v>56</v>
      </c>
      <c r="P834" s="10">
        <f t="shared" si="49"/>
        <v>0</v>
      </c>
      <c r="Q834" s="10">
        <f t="shared" si="50"/>
        <v>23.8</v>
      </c>
      <c r="R834" s="10">
        <f t="shared" si="52"/>
        <v>1332.8</v>
      </c>
      <c r="S834" s="35"/>
    </row>
    <row r="835" customHeight="1" spans="1:19">
      <c r="A835" s="10">
        <v>833</v>
      </c>
      <c r="B835" s="10" t="s">
        <v>827</v>
      </c>
      <c r="C835" s="37" t="s">
        <v>861</v>
      </c>
      <c r="D835" s="10" t="s">
        <v>21</v>
      </c>
      <c r="E835" s="10"/>
      <c r="F835" s="10">
        <v>6.9</v>
      </c>
      <c r="G835" s="10">
        <v>8.1</v>
      </c>
      <c r="H835" s="10"/>
      <c r="I835" s="10"/>
      <c r="J835" s="10">
        <v>56</v>
      </c>
      <c r="K835" s="10">
        <f t="shared" si="51"/>
        <v>840</v>
      </c>
      <c r="L835" s="10"/>
      <c r="M835" s="10"/>
      <c r="N835" s="10"/>
      <c r="O835" s="10">
        <v>56</v>
      </c>
      <c r="P835" s="10">
        <f t="shared" si="49"/>
        <v>0</v>
      </c>
      <c r="Q835" s="10">
        <f t="shared" si="50"/>
        <v>15</v>
      </c>
      <c r="R835" s="10">
        <f t="shared" si="52"/>
        <v>840</v>
      </c>
      <c r="S835" s="35"/>
    </row>
    <row r="836" customHeight="1" spans="1:19">
      <c r="A836" s="10">
        <v>834</v>
      </c>
      <c r="B836" s="10" t="s">
        <v>827</v>
      </c>
      <c r="C836" s="37" t="s">
        <v>862</v>
      </c>
      <c r="D836" s="10" t="s">
        <v>17</v>
      </c>
      <c r="E836" s="10"/>
      <c r="F836" s="10">
        <v>8.7</v>
      </c>
      <c r="G836" s="10">
        <v>10.1</v>
      </c>
      <c r="H836" s="10"/>
      <c r="I836" s="10"/>
      <c r="J836" s="10">
        <v>56</v>
      </c>
      <c r="K836" s="10">
        <f t="shared" si="51"/>
        <v>1052.8</v>
      </c>
      <c r="L836" s="10"/>
      <c r="M836" s="10"/>
      <c r="N836" s="10"/>
      <c r="O836" s="10">
        <v>56</v>
      </c>
      <c r="P836" s="10">
        <f t="shared" ref="P836:P899" si="53">(L836+M836+N836)*O836</f>
        <v>0</v>
      </c>
      <c r="Q836" s="10">
        <f t="shared" ref="Q836:Q899" si="54">E836+I836+M836+N836+F836+G836+H836+L836</f>
        <v>18.8</v>
      </c>
      <c r="R836" s="10">
        <f t="shared" si="52"/>
        <v>1052.8</v>
      </c>
      <c r="S836" s="35"/>
    </row>
    <row r="837" customHeight="1" spans="1:19">
      <c r="A837" s="10">
        <v>835</v>
      </c>
      <c r="B837" s="10" t="s">
        <v>827</v>
      </c>
      <c r="C837" s="37" t="s">
        <v>863</v>
      </c>
      <c r="D837" s="10" t="s">
        <v>21</v>
      </c>
      <c r="E837" s="10"/>
      <c r="F837" s="10">
        <v>8.7</v>
      </c>
      <c r="G837" s="10">
        <v>10.1</v>
      </c>
      <c r="H837" s="10"/>
      <c r="I837" s="10"/>
      <c r="J837" s="10">
        <v>56</v>
      </c>
      <c r="K837" s="10">
        <f t="shared" si="51"/>
        <v>1052.8</v>
      </c>
      <c r="L837" s="10"/>
      <c r="M837" s="10"/>
      <c r="N837" s="10"/>
      <c r="O837" s="10">
        <v>56</v>
      </c>
      <c r="P837" s="10">
        <f t="shared" si="53"/>
        <v>0</v>
      </c>
      <c r="Q837" s="10">
        <f t="shared" si="54"/>
        <v>18.8</v>
      </c>
      <c r="R837" s="10">
        <f t="shared" si="52"/>
        <v>1052.8</v>
      </c>
      <c r="S837" s="35"/>
    </row>
    <row r="838" customHeight="1" spans="1:19">
      <c r="A838" s="10">
        <v>836</v>
      </c>
      <c r="B838" s="10" t="s">
        <v>827</v>
      </c>
      <c r="C838" s="37" t="s">
        <v>864</v>
      </c>
      <c r="D838" s="10" t="s">
        <v>21</v>
      </c>
      <c r="E838" s="10"/>
      <c r="F838" s="10">
        <v>8.7</v>
      </c>
      <c r="G838" s="10">
        <v>10.1</v>
      </c>
      <c r="H838" s="10"/>
      <c r="I838" s="10"/>
      <c r="J838" s="10">
        <v>56</v>
      </c>
      <c r="K838" s="10">
        <f t="shared" ref="K838:K901" si="55">(E838+I838+F838+G838+H838)*J838</f>
        <v>1052.8</v>
      </c>
      <c r="L838" s="10"/>
      <c r="M838" s="10"/>
      <c r="N838" s="10"/>
      <c r="O838" s="10">
        <v>56</v>
      </c>
      <c r="P838" s="10">
        <f t="shared" si="53"/>
        <v>0</v>
      </c>
      <c r="Q838" s="10">
        <f t="shared" si="54"/>
        <v>18.8</v>
      </c>
      <c r="R838" s="10">
        <f t="shared" si="52"/>
        <v>1052.8</v>
      </c>
      <c r="S838" s="35"/>
    </row>
    <row r="839" customHeight="1" spans="1:19">
      <c r="A839" s="10">
        <v>837</v>
      </c>
      <c r="B839" s="10" t="s">
        <v>827</v>
      </c>
      <c r="C839" s="37" t="s">
        <v>865</v>
      </c>
      <c r="D839" s="10" t="s">
        <v>17</v>
      </c>
      <c r="E839" s="10"/>
      <c r="F839" s="10">
        <v>12.2</v>
      </c>
      <c r="G839" s="10">
        <v>14</v>
      </c>
      <c r="H839" s="10"/>
      <c r="I839" s="10"/>
      <c r="J839" s="10">
        <v>56</v>
      </c>
      <c r="K839" s="10">
        <f t="shared" si="55"/>
        <v>1467.2</v>
      </c>
      <c r="L839" s="10"/>
      <c r="M839" s="10"/>
      <c r="N839" s="10"/>
      <c r="O839" s="10">
        <v>56</v>
      </c>
      <c r="P839" s="10">
        <f t="shared" si="53"/>
        <v>0</v>
      </c>
      <c r="Q839" s="10">
        <f t="shared" si="54"/>
        <v>26.2</v>
      </c>
      <c r="R839" s="10">
        <f t="shared" si="52"/>
        <v>1467.2</v>
      </c>
      <c r="S839" s="35"/>
    </row>
    <row r="840" customHeight="1" spans="1:19">
      <c r="A840" s="10">
        <v>838</v>
      </c>
      <c r="B840" s="10" t="s">
        <v>827</v>
      </c>
      <c r="C840" s="37" t="s">
        <v>866</v>
      </c>
      <c r="D840" s="10" t="s">
        <v>21</v>
      </c>
      <c r="E840" s="10"/>
      <c r="F840" s="10">
        <v>3.5</v>
      </c>
      <c r="G840" s="10">
        <v>4.1</v>
      </c>
      <c r="H840" s="10"/>
      <c r="I840" s="10"/>
      <c r="J840" s="10">
        <v>56</v>
      </c>
      <c r="K840" s="10">
        <f t="shared" si="55"/>
        <v>425.6</v>
      </c>
      <c r="L840" s="10"/>
      <c r="M840" s="10"/>
      <c r="N840" s="10"/>
      <c r="O840" s="10">
        <v>56</v>
      </c>
      <c r="P840" s="10">
        <f t="shared" si="53"/>
        <v>0</v>
      </c>
      <c r="Q840" s="10">
        <f t="shared" si="54"/>
        <v>7.6</v>
      </c>
      <c r="R840" s="10">
        <f t="shared" si="52"/>
        <v>425.6</v>
      </c>
      <c r="S840" s="35"/>
    </row>
    <row r="841" customHeight="1" spans="1:19">
      <c r="A841" s="10">
        <v>839</v>
      </c>
      <c r="B841" s="10" t="s">
        <v>827</v>
      </c>
      <c r="C841" s="37" t="s">
        <v>867</v>
      </c>
      <c r="D841" s="10" t="s">
        <v>21</v>
      </c>
      <c r="E841" s="10"/>
      <c r="F841" s="10"/>
      <c r="G841" s="10">
        <v>1.7</v>
      </c>
      <c r="H841" s="10"/>
      <c r="I841" s="10"/>
      <c r="J841" s="10">
        <v>56</v>
      </c>
      <c r="K841" s="10">
        <f t="shared" si="55"/>
        <v>95.2</v>
      </c>
      <c r="L841" s="10"/>
      <c r="M841" s="10"/>
      <c r="N841" s="10"/>
      <c r="O841" s="10">
        <v>56</v>
      </c>
      <c r="P841" s="10">
        <f t="shared" si="53"/>
        <v>0</v>
      </c>
      <c r="Q841" s="10">
        <f t="shared" si="54"/>
        <v>1.7</v>
      </c>
      <c r="R841" s="10">
        <f t="shared" si="52"/>
        <v>95.2</v>
      </c>
      <c r="S841" s="35"/>
    </row>
    <row r="842" customHeight="1" spans="1:19">
      <c r="A842" s="10">
        <v>840</v>
      </c>
      <c r="B842" s="10" t="s">
        <v>868</v>
      </c>
      <c r="C842" s="37" t="s">
        <v>869</v>
      </c>
      <c r="D842" s="10" t="s">
        <v>17</v>
      </c>
      <c r="E842" s="10"/>
      <c r="F842" s="10">
        <v>4.6</v>
      </c>
      <c r="G842" s="10">
        <v>9.4</v>
      </c>
      <c r="H842" s="10"/>
      <c r="I842" s="10"/>
      <c r="J842" s="10">
        <v>56</v>
      </c>
      <c r="K842" s="10">
        <f t="shared" si="55"/>
        <v>784</v>
      </c>
      <c r="L842" s="10"/>
      <c r="M842" s="10"/>
      <c r="N842" s="10"/>
      <c r="O842" s="10">
        <v>56</v>
      </c>
      <c r="P842" s="10">
        <f t="shared" si="53"/>
        <v>0</v>
      </c>
      <c r="Q842" s="10">
        <f t="shared" si="54"/>
        <v>14</v>
      </c>
      <c r="R842" s="10">
        <f t="shared" si="52"/>
        <v>784</v>
      </c>
      <c r="S842" s="35"/>
    </row>
    <row r="843" customHeight="1" spans="1:19">
      <c r="A843" s="10">
        <v>841</v>
      </c>
      <c r="B843" s="10" t="s">
        <v>868</v>
      </c>
      <c r="C843" s="37" t="s">
        <v>870</v>
      </c>
      <c r="D843" s="10" t="s">
        <v>17</v>
      </c>
      <c r="E843" s="10"/>
      <c r="F843" s="10">
        <v>6.2</v>
      </c>
      <c r="G843" s="10">
        <v>22.3</v>
      </c>
      <c r="H843" s="10"/>
      <c r="I843" s="10"/>
      <c r="J843" s="10">
        <v>56</v>
      </c>
      <c r="K843" s="10">
        <f t="shared" si="55"/>
        <v>1596</v>
      </c>
      <c r="L843" s="10"/>
      <c r="M843" s="10"/>
      <c r="N843" s="10"/>
      <c r="O843" s="10">
        <v>56</v>
      </c>
      <c r="P843" s="10">
        <f t="shared" si="53"/>
        <v>0</v>
      </c>
      <c r="Q843" s="10">
        <f t="shared" si="54"/>
        <v>28.5</v>
      </c>
      <c r="R843" s="10">
        <f t="shared" si="52"/>
        <v>1596</v>
      </c>
      <c r="S843" s="35"/>
    </row>
    <row r="844" customHeight="1" spans="1:19">
      <c r="A844" s="10">
        <v>842</v>
      </c>
      <c r="B844" s="10" t="s">
        <v>868</v>
      </c>
      <c r="C844" s="37" t="s">
        <v>871</v>
      </c>
      <c r="D844" s="10" t="s">
        <v>17</v>
      </c>
      <c r="E844" s="10"/>
      <c r="F844" s="10">
        <v>6.2</v>
      </c>
      <c r="G844" s="10">
        <v>6</v>
      </c>
      <c r="H844" s="10"/>
      <c r="I844" s="10"/>
      <c r="J844" s="10">
        <v>56</v>
      </c>
      <c r="K844" s="10">
        <f t="shared" si="55"/>
        <v>683.2</v>
      </c>
      <c r="L844" s="10"/>
      <c r="M844" s="10"/>
      <c r="N844" s="10"/>
      <c r="O844" s="10">
        <v>56</v>
      </c>
      <c r="P844" s="10">
        <f t="shared" si="53"/>
        <v>0</v>
      </c>
      <c r="Q844" s="10">
        <f t="shared" si="54"/>
        <v>12.2</v>
      </c>
      <c r="R844" s="10">
        <f t="shared" si="52"/>
        <v>683.2</v>
      </c>
      <c r="S844" s="35"/>
    </row>
    <row r="845" customHeight="1" spans="1:19">
      <c r="A845" s="10">
        <v>843</v>
      </c>
      <c r="B845" s="10" t="s">
        <v>868</v>
      </c>
      <c r="C845" s="37" t="s">
        <v>872</v>
      </c>
      <c r="D845" s="10" t="s">
        <v>21</v>
      </c>
      <c r="E845" s="10"/>
      <c r="F845" s="10">
        <v>7.7</v>
      </c>
      <c r="G845" s="10">
        <v>1.3</v>
      </c>
      <c r="H845" s="10"/>
      <c r="I845" s="10"/>
      <c r="J845" s="10">
        <v>56</v>
      </c>
      <c r="K845" s="10">
        <f t="shared" si="55"/>
        <v>504</v>
      </c>
      <c r="L845" s="10"/>
      <c r="M845" s="10"/>
      <c r="N845" s="10"/>
      <c r="O845" s="10">
        <v>56</v>
      </c>
      <c r="P845" s="10">
        <f t="shared" si="53"/>
        <v>0</v>
      </c>
      <c r="Q845" s="10">
        <f t="shared" si="54"/>
        <v>9</v>
      </c>
      <c r="R845" s="10">
        <f t="shared" si="52"/>
        <v>504</v>
      </c>
      <c r="S845" s="35"/>
    </row>
    <row r="846" customHeight="1" spans="1:19">
      <c r="A846" s="10">
        <v>844</v>
      </c>
      <c r="B846" s="10" t="s">
        <v>868</v>
      </c>
      <c r="C846" s="37" t="s">
        <v>873</v>
      </c>
      <c r="D846" s="10" t="s">
        <v>17</v>
      </c>
      <c r="E846" s="10"/>
      <c r="F846" s="10">
        <v>12.2</v>
      </c>
      <c r="G846" s="10">
        <v>17.5</v>
      </c>
      <c r="H846" s="10"/>
      <c r="I846" s="10"/>
      <c r="J846" s="10">
        <v>56</v>
      </c>
      <c r="K846" s="10">
        <f t="shared" si="55"/>
        <v>1663.2</v>
      </c>
      <c r="L846" s="10"/>
      <c r="M846" s="10"/>
      <c r="N846" s="10"/>
      <c r="O846" s="10">
        <v>56</v>
      </c>
      <c r="P846" s="10">
        <f t="shared" si="53"/>
        <v>0</v>
      </c>
      <c r="Q846" s="10">
        <f t="shared" si="54"/>
        <v>29.7</v>
      </c>
      <c r="R846" s="10">
        <f t="shared" si="52"/>
        <v>1663.2</v>
      </c>
      <c r="S846" s="35"/>
    </row>
    <row r="847" customHeight="1" spans="1:19">
      <c r="A847" s="10">
        <v>845</v>
      </c>
      <c r="B847" s="10" t="s">
        <v>868</v>
      </c>
      <c r="C847" s="37" t="s">
        <v>874</v>
      </c>
      <c r="D847" s="10" t="s">
        <v>21</v>
      </c>
      <c r="E847" s="10"/>
      <c r="F847" s="10">
        <v>7.7</v>
      </c>
      <c r="G847" s="10">
        <v>16.4</v>
      </c>
      <c r="H847" s="10"/>
      <c r="I847" s="10"/>
      <c r="J847" s="10">
        <v>56</v>
      </c>
      <c r="K847" s="10">
        <f t="shared" si="55"/>
        <v>1349.6</v>
      </c>
      <c r="L847" s="10"/>
      <c r="M847" s="10"/>
      <c r="N847" s="10"/>
      <c r="O847" s="10">
        <v>56</v>
      </c>
      <c r="P847" s="10">
        <f t="shared" si="53"/>
        <v>0</v>
      </c>
      <c r="Q847" s="10">
        <f t="shared" si="54"/>
        <v>24.1</v>
      </c>
      <c r="R847" s="10">
        <f t="shared" si="52"/>
        <v>1349.6</v>
      </c>
      <c r="S847" s="35"/>
    </row>
    <row r="848" customHeight="1" spans="1:19">
      <c r="A848" s="10">
        <v>846</v>
      </c>
      <c r="B848" s="10" t="s">
        <v>868</v>
      </c>
      <c r="C848" s="37" t="s">
        <v>875</v>
      </c>
      <c r="D848" s="10" t="s">
        <v>21</v>
      </c>
      <c r="E848" s="10"/>
      <c r="F848" s="10">
        <v>6.2</v>
      </c>
      <c r="G848" s="10">
        <v>8.3</v>
      </c>
      <c r="H848" s="10"/>
      <c r="I848" s="10"/>
      <c r="J848" s="10">
        <v>56</v>
      </c>
      <c r="K848" s="10">
        <f t="shared" si="55"/>
        <v>812</v>
      </c>
      <c r="L848" s="10"/>
      <c r="M848" s="10"/>
      <c r="N848" s="10"/>
      <c r="O848" s="10">
        <v>56</v>
      </c>
      <c r="P848" s="10">
        <f t="shared" si="53"/>
        <v>0</v>
      </c>
      <c r="Q848" s="10">
        <f t="shared" si="54"/>
        <v>14.5</v>
      </c>
      <c r="R848" s="10">
        <f t="shared" si="52"/>
        <v>812</v>
      </c>
      <c r="S848" s="35"/>
    </row>
    <row r="849" customHeight="1" spans="1:19">
      <c r="A849" s="10">
        <v>847</v>
      </c>
      <c r="B849" s="10" t="s">
        <v>868</v>
      </c>
      <c r="C849" s="37" t="s">
        <v>876</v>
      </c>
      <c r="D849" s="10" t="s">
        <v>17</v>
      </c>
      <c r="E849" s="10"/>
      <c r="F849" s="10">
        <v>9.1</v>
      </c>
      <c r="G849" s="10">
        <v>25.3</v>
      </c>
      <c r="H849" s="10"/>
      <c r="I849" s="10"/>
      <c r="J849" s="10">
        <v>56</v>
      </c>
      <c r="K849" s="10">
        <f t="shared" si="55"/>
        <v>1926.4</v>
      </c>
      <c r="L849" s="10"/>
      <c r="M849" s="10"/>
      <c r="N849" s="10"/>
      <c r="O849" s="10">
        <v>56</v>
      </c>
      <c r="P849" s="10">
        <f t="shared" si="53"/>
        <v>0</v>
      </c>
      <c r="Q849" s="10">
        <f t="shared" si="54"/>
        <v>34.4</v>
      </c>
      <c r="R849" s="10">
        <f t="shared" si="52"/>
        <v>1926.4</v>
      </c>
      <c r="S849" s="35"/>
    </row>
    <row r="850" customHeight="1" spans="1:19">
      <c r="A850" s="10">
        <v>848</v>
      </c>
      <c r="B850" s="10" t="s">
        <v>868</v>
      </c>
      <c r="C850" s="37" t="s">
        <v>877</v>
      </c>
      <c r="D850" s="10" t="s">
        <v>21</v>
      </c>
      <c r="E850" s="10"/>
      <c r="F850" s="10">
        <v>7.7</v>
      </c>
      <c r="G850" s="10">
        <v>1.3</v>
      </c>
      <c r="H850" s="10"/>
      <c r="I850" s="10"/>
      <c r="J850" s="10">
        <v>56</v>
      </c>
      <c r="K850" s="10">
        <f t="shared" si="55"/>
        <v>504</v>
      </c>
      <c r="L850" s="10"/>
      <c r="M850" s="10"/>
      <c r="N850" s="10"/>
      <c r="O850" s="10">
        <v>56</v>
      </c>
      <c r="P850" s="10">
        <f t="shared" si="53"/>
        <v>0</v>
      </c>
      <c r="Q850" s="10">
        <f t="shared" si="54"/>
        <v>9</v>
      </c>
      <c r="R850" s="10">
        <f t="shared" si="52"/>
        <v>504</v>
      </c>
      <c r="S850" s="35"/>
    </row>
    <row r="851" customHeight="1" spans="1:19">
      <c r="A851" s="10">
        <v>849</v>
      </c>
      <c r="B851" s="10" t="s">
        <v>868</v>
      </c>
      <c r="C851" s="37" t="s">
        <v>878</v>
      </c>
      <c r="D851" s="10" t="s">
        <v>21</v>
      </c>
      <c r="E851" s="10"/>
      <c r="F851" s="10">
        <v>10.7</v>
      </c>
      <c r="G851" s="10">
        <v>22.7</v>
      </c>
      <c r="H851" s="10"/>
      <c r="I851" s="10"/>
      <c r="J851" s="10">
        <v>56</v>
      </c>
      <c r="K851" s="10">
        <f t="shared" si="55"/>
        <v>1870.4</v>
      </c>
      <c r="L851" s="10"/>
      <c r="M851" s="10"/>
      <c r="N851" s="10"/>
      <c r="O851" s="10">
        <v>56</v>
      </c>
      <c r="P851" s="10">
        <f t="shared" si="53"/>
        <v>0</v>
      </c>
      <c r="Q851" s="10">
        <f t="shared" si="54"/>
        <v>33.4</v>
      </c>
      <c r="R851" s="10">
        <f t="shared" si="52"/>
        <v>1870.4</v>
      </c>
      <c r="S851" s="35"/>
    </row>
    <row r="852" customHeight="1" spans="1:19">
      <c r="A852" s="10">
        <v>850</v>
      </c>
      <c r="B852" s="10" t="s">
        <v>868</v>
      </c>
      <c r="C852" s="37" t="s">
        <v>879</v>
      </c>
      <c r="D852" s="10" t="s">
        <v>21</v>
      </c>
      <c r="E852" s="10"/>
      <c r="F852" s="10">
        <v>6.2</v>
      </c>
      <c r="G852" s="10"/>
      <c r="H852" s="10"/>
      <c r="I852" s="10"/>
      <c r="J852" s="10">
        <v>56</v>
      </c>
      <c r="K852" s="10">
        <f t="shared" si="55"/>
        <v>347.2</v>
      </c>
      <c r="L852" s="10"/>
      <c r="M852" s="10"/>
      <c r="N852" s="10"/>
      <c r="O852" s="10">
        <v>56</v>
      </c>
      <c r="P852" s="10">
        <f t="shared" si="53"/>
        <v>0</v>
      </c>
      <c r="Q852" s="10">
        <f t="shared" si="54"/>
        <v>6.2</v>
      </c>
      <c r="R852" s="10">
        <f t="shared" si="52"/>
        <v>347.2</v>
      </c>
      <c r="S852" s="35"/>
    </row>
    <row r="853" customHeight="1" spans="1:19">
      <c r="A853" s="10">
        <v>851</v>
      </c>
      <c r="B853" s="10" t="s">
        <v>868</v>
      </c>
      <c r="C853" s="37" t="s">
        <v>880</v>
      </c>
      <c r="D853" s="10" t="s">
        <v>21</v>
      </c>
      <c r="E853" s="10"/>
      <c r="F853" s="10">
        <v>9.1</v>
      </c>
      <c r="G853" s="10">
        <v>22</v>
      </c>
      <c r="H853" s="10"/>
      <c r="I853" s="10"/>
      <c r="J853" s="10">
        <v>56</v>
      </c>
      <c r="K853" s="10">
        <f t="shared" si="55"/>
        <v>1741.6</v>
      </c>
      <c r="L853" s="10"/>
      <c r="M853" s="10"/>
      <c r="N853" s="10"/>
      <c r="O853" s="10">
        <v>56</v>
      </c>
      <c r="P853" s="10">
        <f t="shared" si="53"/>
        <v>0</v>
      </c>
      <c r="Q853" s="10">
        <f t="shared" si="54"/>
        <v>31.1</v>
      </c>
      <c r="R853" s="10">
        <f t="shared" si="52"/>
        <v>1741.6</v>
      </c>
      <c r="S853" s="35"/>
    </row>
    <row r="854" customHeight="1" spans="1:19">
      <c r="A854" s="10">
        <v>852</v>
      </c>
      <c r="B854" s="10" t="s">
        <v>868</v>
      </c>
      <c r="C854" s="37" t="s">
        <v>881</v>
      </c>
      <c r="D854" s="10" t="s">
        <v>21</v>
      </c>
      <c r="E854" s="10"/>
      <c r="F854" s="10">
        <v>6.2</v>
      </c>
      <c r="G854" s="10">
        <v>6.7</v>
      </c>
      <c r="H854" s="10"/>
      <c r="I854" s="10"/>
      <c r="J854" s="10">
        <v>56</v>
      </c>
      <c r="K854" s="10">
        <f t="shared" si="55"/>
        <v>722.4</v>
      </c>
      <c r="L854" s="10"/>
      <c r="M854" s="10"/>
      <c r="N854" s="10"/>
      <c r="O854" s="10">
        <v>56</v>
      </c>
      <c r="P854" s="10">
        <f t="shared" si="53"/>
        <v>0</v>
      </c>
      <c r="Q854" s="10">
        <f t="shared" si="54"/>
        <v>12.9</v>
      </c>
      <c r="R854" s="10">
        <f t="shared" si="52"/>
        <v>722.4</v>
      </c>
      <c r="S854" s="35"/>
    </row>
    <row r="855" customHeight="1" spans="1:19">
      <c r="A855" s="10">
        <v>853</v>
      </c>
      <c r="B855" s="10" t="s">
        <v>868</v>
      </c>
      <c r="C855" s="37" t="s">
        <v>721</v>
      </c>
      <c r="D855" s="10" t="s">
        <v>17</v>
      </c>
      <c r="E855" s="10"/>
      <c r="F855" s="10">
        <v>7.7</v>
      </c>
      <c r="G855" s="10">
        <v>1.3</v>
      </c>
      <c r="H855" s="10"/>
      <c r="I855" s="10"/>
      <c r="J855" s="10">
        <v>56</v>
      </c>
      <c r="K855" s="10">
        <f t="shared" si="55"/>
        <v>504</v>
      </c>
      <c r="L855" s="10"/>
      <c r="M855" s="10"/>
      <c r="N855" s="10"/>
      <c r="O855" s="10">
        <v>56</v>
      </c>
      <c r="P855" s="10">
        <f t="shared" si="53"/>
        <v>0</v>
      </c>
      <c r="Q855" s="10">
        <f t="shared" si="54"/>
        <v>9</v>
      </c>
      <c r="R855" s="10">
        <f t="shared" si="52"/>
        <v>504</v>
      </c>
      <c r="S855" s="35"/>
    </row>
    <row r="856" customHeight="1" spans="1:19">
      <c r="A856" s="10">
        <v>854</v>
      </c>
      <c r="B856" s="10" t="s">
        <v>868</v>
      </c>
      <c r="C856" s="37" t="s">
        <v>882</v>
      </c>
      <c r="D856" s="10" t="s">
        <v>21</v>
      </c>
      <c r="E856" s="10"/>
      <c r="F856" s="10">
        <v>7.7</v>
      </c>
      <c r="G856" s="10">
        <v>16.1</v>
      </c>
      <c r="H856" s="10"/>
      <c r="I856" s="10"/>
      <c r="J856" s="10">
        <v>56</v>
      </c>
      <c r="K856" s="10">
        <f t="shared" si="55"/>
        <v>1332.8</v>
      </c>
      <c r="L856" s="10"/>
      <c r="M856" s="10"/>
      <c r="N856" s="10"/>
      <c r="O856" s="10">
        <v>56</v>
      </c>
      <c r="P856" s="10">
        <f t="shared" si="53"/>
        <v>0</v>
      </c>
      <c r="Q856" s="10">
        <f t="shared" si="54"/>
        <v>23.8</v>
      </c>
      <c r="R856" s="10">
        <f t="shared" si="52"/>
        <v>1332.8</v>
      </c>
      <c r="S856" s="35"/>
    </row>
    <row r="857" customHeight="1" spans="1:19">
      <c r="A857" s="10">
        <v>855</v>
      </c>
      <c r="B857" s="10" t="s">
        <v>868</v>
      </c>
      <c r="C857" s="37" t="s">
        <v>883</v>
      </c>
      <c r="D857" s="10" t="s">
        <v>21</v>
      </c>
      <c r="E857" s="10"/>
      <c r="F857" s="10">
        <v>6.2</v>
      </c>
      <c r="G857" s="10">
        <v>1</v>
      </c>
      <c r="H857" s="10"/>
      <c r="I857" s="10"/>
      <c r="J857" s="10">
        <v>56</v>
      </c>
      <c r="K857" s="10">
        <f t="shared" si="55"/>
        <v>403.2</v>
      </c>
      <c r="L857" s="10"/>
      <c r="M857" s="10"/>
      <c r="N857" s="10"/>
      <c r="O857" s="10">
        <v>56</v>
      </c>
      <c r="P857" s="10">
        <f t="shared" si="53"/>
        <v>0</v>
      </c>
      <c r="Q857" s="10">
        <f t="shared" si="54"/>
        <v>7.2</v>
      </c>
      <c r="R857" s="10">
        <f t="shared" si="52"/>
        <v>403.2</v>
      </c>
      <c r="S857" s="35"/>
    </row>
    <row r="858" customHeight="1" spans="1:19">
      <c r="A858" s="10">
        <v>856</v>
      </c>
      <c r="B858" s="10" t="s">
        <v>868</v>
      </c>
      <c r="C858" s="37" t="s">
        <v>718</v>
      </c>
      <c r="D858" s="10" t="s">
        <v>21</v>
      </c>
      <c r="E858" s="10"/>
      <c r="F858" s="10">
        <v>6.2</v>
      </c>
      <c r="G858" s="10">
        <v>6.8</v>
      </c>
      <c r="H858" s="10"/>
      <c r="I858" s="10"/>
      <c r="J858" s="10">
        <v>56</v>
      </c>
      <c r="K858" s="10">
        <f t="shared" si="55"/>
        <v>728</v>
      </c>
      <c r="L858" s="10"/>
      <c r="M858" s="10"/>
      <c r="N858" s="10"/>
      <c r="O858" s="10">
        <v>56</v>
      </c>
      <c r="P858" s="10">
        <f t="shared" si="53"/>
        <v>0</v>
      </c>
      <c r="Q858" s="10">
        <f t="shared" si="54"/>
        <v>13</v>
      </c>
      <c r="R858" s="10">
        <f t="shared" si="52"/>
        <v>728</v>
      </c>
      <c r="S858" s="35"/>
    </row>
    <row r="859" customHeight="1" spans="1:19">
      <c r="A859" s="10">
        <v>857</v>
      </c>
      <c r="B859" s="10" t="s">
        <v>868</v>
      </c>
      <c r="C859" s="37" t="s">
        <v>884</v>
      </c>
      <c r="D859" s="10" t="s">
        <v>21</v>
      </c>
      <c r="E859" s="10"/>
      <c r="F859" s="10">
        <v>3.1</v>
      </c>
      <c r="G859" s="10">
        <v>0.5</v>
      </c>
      <c r="H859" s="10"/>
      <c r="I859" s="10"/>
      <c r="J859" s="10">
        <v>56</v>
      </c>
      <c r="K859" s="10">
        <f t="shared" si="55"/>
        <v>201.6</v>
      </c>
      <c r="L859" s="10"/>
      <c r="M859" s="10"/>
      <c r="N859" s="10"/>
      <c r="O859" s="10">
        <v>56</v>
      </c>
      <c r="P859" s="10">
        <f t="shared" si="53"/>
        <v>0</v>
      </c>
      <c r="Q859" s="10">
        <f t="shared" si="54"/>
        <v>3.6</v>
      </c>
      <c r="R859" s="10">
        <f t="shared" si="52"/>
        <v>201.6</v>
      </c>
      <c r="S859" s="35"/>
    </row>
    <row r="860" customHeight="1" spans="1:19">
      <c r="A860" s="10">
        <v>858</v>
      </c>
      <c r="B860" s="10" t="s">
        <v>868</v>
      </c>
      <c r="C860" s="37" t="s">
        <v>885</v>
      </c>
      <c r="D860" s="10" t="s">
        <v>21</v>
      </c>
      <c r="E860" s="10"/>
      <c r="F860" s="10">
        <v>7.7</v>
      </c>
      <c r="G860" s="10">
        <v>1.3</v>
      </c>
      <c r="H860" s="10"/>
      <c r="I860" s="10"/>
      <c r="J860" s="10">
        <v>56</v>
      </c>
      <c r="K860" s="10">
        <f t="shared" si="55"/>
        <v>504</v>
      </c>
      <c r="L860" s="10"/>
      <c r="M860" s="10"/>
      <c r="N860" s="10"/>
      <c r="O860" s="10">
        <v>56</v>
      </c>
      <c r="P860" s="10">
        <f t="shared" si="53"/>
        <v>0</v>
      </c>
      <c r="Q860" s="10">
        <f t="shared" si="54"/>
        <v>9</v>
      </c>
      <c r="R860" s="10">
        <f t="shared" si="52"/>
        <v>504</v>
      </c>
      <c r="S860" s="35"/>
    </row>
    <row r="861" customHeight="1" spans="1:19">
      <c r="A861" s="10">
        <v>859</v>
      </c>
      <c r="B861" s="10" t="s">
        <v>868</v>
      </c>
      <c r="C861" s="37" t="s">
        <v>886</v>
      </c>
      <c r="D861" s="10" t="s">
        <v>21</v>
      </c>
      <c r="E861" s="10"/>
      <c r="F861" s="10">
        <v>6.2</v>
      </c>
      <c r="G861" s="10">
        <v>9.5</v>
      </c>
      <c r="H861" s="10"/>
      <c r="I861" s="10"/>
      <c r="J861" s="10">
        <v>56</v>
      </c>
      <c r="K861" s="10">
        <f t="shared" si="55"/>
        <v>879.2</v>
      </c>
      <c r="L861" s="10"/>
      <c r="M861" s="10"/>
      <c r="N861" s="10"/>
      <c r="O861" s="10">
        <v>56</v>
      </c>
      <c r="P861" s="10">
        <f t="shared" si="53"/>
        <v>0</v>
      </c>
      <c r="Q861" s="10">
        <f t="shared" si="54"/>
        <v>15.7</v>
      </c>
      <c r="R861" s="10">
        <f t="shared" si="52"/>
        <v>879.2</v>
      </c>
      <c r="S861" s="35"/>
    </row>
    <row r="862" customHeight="1" spans="1:19">
      <c r="A862" s="10">
        <v>860</v>
      </c>
      <c r="B862" s="10" t="s">
        <v>868</v>
      </c>
      <c r="C862" s="37" t="s">
        <v>887</v>
      </c>
      <c r="D862" s="10" t="s">
        <v>21</v>
      </c>
      <c r="E862" s="10"/>
      <c r="F862" s="10">
        <v>6.2</v>
      </c>
      <c r="G862" s="10">
        <v>9.3</v>
      </c>
      <c r="H862" s="10"/>
      <c r="I862" s="10"/>
      <c r="J862" s="10">
        <v>56</v>
      </c>
      <c r="K862" s="10">
        <f t="shared" si="55"/>
        <v>868</v>
      </c>
      <c r="L862" s="10"/>
      <c r="M862" s="10"/>
      <c r="N862" s="10"/>
      <c r="O862" s="10">
        <v>56</v>
      </c>
      <c r="P862" s="10">
        <f t="shared" si="53"/>
        <v>0</v>
      </c>
      <c r="Q862" s="10">
        <f t="shared" si="54"/>
        <v>15.5</v>
      </c>
      <c r="R862" s="10">
        <f t="shared" ref="R862:R872" si="56">P862+K862</f>
        <v>868</v>
      </c>
      <c r="S862" s="35"/>
    </row>
    <row r="863" customHeight="1" spans="1:19">
      <c r="A863" s="10">
        <v>861</v>
      </c>
      <c r="B863" s="10" t="s">
        <v>868</v>
      </c>
      <c r="C863" s="37" t="s">
        <v>888</v>
      </c>
      <c r="D863" s="10" t="s">
        <v>21</v>
      </c>
      <c r="E863" s="10"/>
      <c r="F863" s="10">
        <v>7.7</v>
      </c>
      <c r="G863" s="10">
        <v>21.7</v>
      </c>
      <c r="H863" s="10"/>
      <c r="I863" s="10"/>
      <c r="J863" s="10">
        <v>56</v>
      </c>
      <c r="K863" s="10">
        <f t="shared" si="55"/>
        <v>1646.4</v>
      </c>
      <c r="L863" s="10"/>
      <c r="M863" s="10"/>
      <c r="N863" s="10"/>
      <c r="O863" s="10">
        <v>56</v>
      </c>
      <c r="P863" s="10">
        <f t="shared" si="53"/>
        <v>0</v>
      </c>
      <c r="Q863" s="10">
        <f t="shared" si="54"/>
        <v>29.4</v>
      </c>
      <c r="R863" s="10">
        <f t="shared" si="56"/>
        <v>1646.4</v>
      </c>
      <c r="S863" s="35"/>
    </row>
    <row r="864" customHeight="1" spans="1:19">
      <c r="A864" s="10">
        <v>862</v>
      </c>
      <c r="B864" s="10" t="s">
        <v>868</v>
      </c>
      <c r="C864" s="37" t="s">
        <v>889</v>
      </c>
      <c r="D864" s="10" t="s">
        <v>17</v>
      </c>
      <c r="E864" s="10"/>
      <c r="F864" s="10">
        <v>10.7</v>
      </c>
      <c r="G864" s="10"/>
      <c r="H864" s="10"/>
      <c r="I864" s="10"/>
      <c r="J864" s="10">
        <v>56</v>
      </c>
      <c r="K864" s="10">
        <f t="shared" si="55"/>
        <v>599.2</v>
      </c>
      <c r="L864" s="10"/>
      <c r="M864" s="10"/>
      <c r="N864" s="10"/>
      <c r="O864" s="10">
        <v>56</v>
      </c>
      <c r="P864" s="10">
        <f t="shared" si="53"/>
        <v>0</v>
      </c>
      <c r="Q864" s="10">
        <f t="shared" si="54"/>
        <v>10.7</v>
      </c>
      <c r="R864" s="10">
        <f t="shared" si="56"/>
        <v>599.2</v>
      </c>
      <c r="S864" s="35"/>
    </row>
    <row r="865" customHeight="1" spans="1:19">
      <c r="A865" s="10">
        <v>863</v>
      </c>
      <c r="B865" s="10" t="s">
        <v>868</v>
      </c>
      <c r="C865" s="37" t="s">
        <v>890</v>
      </c>
      <c r="D865" s="10" t="s">
        <v>469</v>
      </c>
      <c r="E865" s="10"/>
      <c r="F865" s="10"/>
      <c r="G865" s="10">
        <v>16.3</v>
      </c>
      <c r="H865" s="10"/>
      <c r="I865" s="10"/>
      <c r="J865" s="10">
        <v>56</v>
      </c>
      <c r="K865" s="10">
        <f t="shared" si="55"/>
        <v>912.8</v>
      </c>
      <c r="L865" s="10"/>
      <c r="M865" s="10"/>
      <c r="N865" s="10"/>
      <c r="O865" s="10">
        <v>56</v>
      </c>
      <c r="P865" s="10">
        <f t="shared" si="53"/>
        <v>0</v>
      </c>
      <c r="Q865" s="10">
        <f t="shared" si="54"/>
        <v>16.3</v>
      </c>
      <c r="R865" s="10">
        <f t="shared" si="56"/>
        <v>912.8</v>
      </c>
      <c r="S865" s="35"/>
    </row>
    <row r="866" customHeight="1" spans="1:19">
      <c r="A866" s="10">
        <v>864</v>
      </c>
      <c r="B866" s="10" t="s">
        <v>868</v>
      </c>
      <c r="C866" s="37" t="s">
        <v>891</v>
      </c>
      <c r="D866" s="10" t="s">
        <v>21</v>
      </c>
      <c r="E866" s="10"/>
      <c r="F866" s="10">
        <v>6.2</v>
      </c>
      <c r="G866" s="10">
        <v>9.3</v>
      </c>
      <c r="H866" s="10"/>
      <c r="I866" s="10"/>
      <c r="J866" s="10">
        <v>56</v>
      </c>
      <c r="K866" s="10">
        <f t="shared" si="55"/>
        <v>868</v>
      </c>
      <c r="L866" s="10"/>
      <c r="M866" s="10"/>
      <c r="N866" s="10"/>
      <c r="O866" s="10">
        <v>56</v>
      </c>
      <c r="P866" s="10">
        <f t="shared" si="53"/>
        <v>0</v>
      </c>
      <c r="Q866" s="10">
        <f t="shared" si="54"/>
        <v>15.5</v>
      </c>
      <c r="R866" s="10">
        <f t="shared" si="56"/>
        <v>868</v>
      </c>
      <c r="S866" s="35"/>
    </row>
    <row r="867" customHeight="1" spans="1:19">
      <c r="A867" s="10">
        <v>865</v>
      </c>
      <c r="B867" s="10" t="s">
        <v>868</v>
      </c>
      <c r="C867" s="37" t="s">
        <v>892</v>
      </c>
      <c r="D867" s="10" t="s">
        <v>17</v>
      </c>
      <c r="E867" s="10"/>
      <c r="F867" s="10">
        <v>4.6</v>
      </c>
      <c r="G867" s="10">
        <v>9</v>
      </c>
      <c r="H867" s="10"/>
      <c r="I867" s="10"/>
      <c r="J867" s="10">
        <v>56</v>
      </c>
      <c r="K867" s="10">
        <f t="shared" si="55"/>
        <v>761.6</v>
      </c>
      <c r="L867" s="10"/>
      <c r="M867" s="10"/>
      <c r="N867" s="10"/>
      <c r="O867" s="10">
        <v>56</v>
      </c>
      <c r="P867" s="10">
        <f t="shared" si="53"/>
        <v>0</v>
      </c>
      <c r="Q867" s="10">
        <f t="shared" si="54"/>
        <v>13.6</v>
      </c>
      <c r="R867" s="10">
        <f t="shared" si="56"/>
        <v>761.6</v>
      </c>
      <c r="S867" s="35"/>
    </row>
    <row r="868" customHeight="1" spans="1:19">
      <c r="A868" s="10">
        <v>866</v>
      </c>
      <c r="B868" s="10" t="s">
        <v>868</v>
      </c>
      <c r="C868" s="37" t="s">
        <v>893</v>
      </c>
      <c r="D868" s="10" t="s">
        <v>21</v>
      </c>
      <c r="E868" s="10"/>
      <c r="F868" s="10">
        <v>6.2</v>
      </c>
      <c r="G868" s="10">
        <v>9.3</v>
      </c>
      <c r="H868" s="10"/>
      <c r="I868" s="10"/>
      <c r="J868" s="10">
        <v>56</v>
      </c>
      <c r="K868" s="10">
        <f t="shared" si="55"/>
        <v>868</v>
      </c>
      <c r="L868" s="10"/>
      <c r="M868" s="10"/>
      <c r="N868" s="10"/>
      <c r="O868" s="10">
        <v>56</v>
      </c>
      <c r="P868" s="10">
        <f t="shared" si="53"/>
        <v>0</v>
      </c>
      <c r="Q868" s="10">
        <f t="shared" si="54"/>
        <v>15.5</v>
      </c>
      <c r="R868" s="10">
        <f t="shared" si="56"/>
        <v>868</v>
      </c>
      <c r="S868" s="35"/>
    </row>
    <row r="869" customHeight="1" spans="1:19">
      <c r="A869" s="10">
        <v>867</v>
      </c>
      <c r="B869" s="10" t="s">
        <v>868</v>
      </c>
      <c r="C869" s="37" t="s">
        <v>894</v>
      </c>
      <c r="D869" s="10" t="s">
        <v>21</v>
      </c>
      <c r="E869" s="10"/>
      <c r="F869" s="10">
        <v>1.5</v>
      </c>
      <c r="G869" s="10">
        <v>0.3</v>
      </c>
      <c r="H869" s="10"/>
      <c r="I869" s="10"/>
      <c r="J869" s="10">
        <v>56</v>
      </c>
      <c r="K869" s="10">
        <f t="shared" si="55"/>
        <v>100.8</v>
      </c>
      <c r="L869" s="10"/>
      <c r="M869" s="10"/>
      <c r="N869" s="10"/>
      <c r="O869" s="10">
        <v>56</v>
      </c>
      <c r="P869" s="10">
        <f t="shared" si="53"/>
        <v>0</v>
      </c>
      <c r="Q869" s="10">
        <f t="shared" si="54"/>
        <v>1.8</v>
      </c>
      <c r="R869" s="10">
        <f t="shared" si="56"/>
        <v>100.8</v>
      </c>
      <c r="S869" s="35"/>
    </row>
    <row r="870" customHeight="1" spans="1:19">
      <c r="A870" s="10">
        <v>868</v>
      </c>
      <c r="B870" s="10" t="s">
        <v>868</v>
      </c>
      <c r="C870" s="37" t="s">
        <v>895</v>
      </c>
      <c r="D870" s="10" t="s">
        <v>17</v>
      </c>
      <c r="E870" s="10"/>
      <c r="F870" s="10">
        <v>6.2</v>
      </c>
      <c r="G870" s="10">
        <v>9.3</v>
      </c>
      <c r="H870" s="10"/>
      <c r="I870" s="10"/>
      <c r="J870" s="10">
        <v>56</v>
      </c>
      <c r="K870" s="10">
        <f t="shared" si="55"/>
        <v>868</v>
      </c>
      <c r="L870" s="10"/>
      <c r="M870" s="10"/>
      <c r="N870" s="10"/>
      <c r="O870" s="10">
        <v>56</v>
      </c>
      <c r="P870" s="10">
        <f t="shared" si="53"/>
        <v>0</v>
      </c>
      <c r="Q870" s="10">
        <f t="shared" si="54"/>
        <v>15.5</v>
      </c>
      <c r="R870" s="10">
        <f t="shared" si="56"/>
        <v>868</v>
      </c>
      <c r="S870" s="35"/>
    </row>
    <row r="871" customHeight="1" spans="1:19">
      <c r="A871" s="10">
        <v>869</v>
      </c>
      <c r="B871" s="10" t="s">
        <v>868</v>
      </c>
      <c r="C871" s="37" t="s">
        <v>896</v>
      </c>
      <c r="D871" s="10" t="s">
        <v>17</v>
      </c>
      <c r="E871" s="10"/>
      <c r="F871" s="10">
        <v>9.1</v>
      </c>
      <c r="G871" s="10">
        <v>12</v>
      </c>
      <c r="H871" s="10"/>
      <c r="I871" s="10"/>
      <c r="J871" s="10">
        <v>56</v>
      </c>
      <c r="K871" s="10">
        <f t="shared" si="55"/>
        <v>1181.6</v>
      </c>
      <c r="L871" s="10"/>
      <c r="M871" s="10"/>
      <c r="N871" s="10"/>
      <c r="O871" s="10">
        <v>56</v>
      </c>
      <c r="P871" s="10">
        <f t="shared" si="53"/>
        <v>0</v>
      </c>
      <c r="Q871" s="10">
        <f t="shared" si="54"/>
        <v>21.1</v>
      </c>
      <c r="R871" s="10">
        <f t="shared" si="56"/>
        <v>1181.6</v>
      </c>
      <c r="S871" s="35"/>
    </row>
    <row r="872" customHeight="1" spans="1:19">
      <c r="A872" s="10">
        <v>870</v>
      </c>
      <c r="B872" s="10" t="s">
        <v>868</v>
      </c>
      <c r="C872" s="37" t="s">
        <v>897</v>
      </c>
      <c r="D872" s="10" t="s">
        <v>17</v>
      </c>
      <c r="E872" s="10"/>
      <c r="F872" s="10">
        <v>7.7</v>
      </c>
      <c r="G872" s="10">
        <v>11.7</v>
      </c>
      <c r="H872" s="10"/>
      <c r="I872" s="10"/>
      <c r="J872" s="10">
        <v>56</v>
      </c>
      <c r="K872" s="10">
        <f t="shared" si="55"/>
        <v>1086.4</v>
      </c>
      <c r="L872" s="10"/>
      <c r="M872" s="10"/>
      <c r="N872" s="10"/>
      <c r="O872" s="10">
        <v>56</v>
      </c>
      <c r="P872" s="10">
        <f t="shared" si="53"/>
        <v>0</v>
      </c>
      <c r="Q872" s="10">
        <f t="shared" si="54"/>
        <v>19.4</v>
      </c>
      <c r="R872" s="10">
        <f t="shared" si="56"/>
        <v>1086.4</v>
      </c>
      <c r="S872" s="35"/>
    </row>
    <row r="873" customHeight="1" spans="1:19">
      <c r="A873" s="10">
        <v>871</v>
      </c>
      <c r="B873" s="10" t="s">
        <v>868</v>
      </c>
      <c r="C873" s="37" t="s">
        <v>898</v>
      </c>
      <c r="D873" s="10" t="s">
        <v>21</v>
      </c>
      <c r="E873" s="10"/>
      <c r="F873" s="10">
        <v>6.2</v>
      </c>
      <c r="G873" s="10">
        <v>11.4</v>
      </c>
      <c r="H873" s="10"/>
      <c r="I873" s="10"/>
      <c r="J873" s="10">
        <v>56</v>
      </c>
      <c r="K873" s="10">
        <f t="shared" si="55"/>
        <v>985.6</v>
      </c>
      <c r="L873" s="10"/>
      <c r="M873" s="10"/>
      <c r="N873" s="10"/>
      <c r="O873" s="10">
        <v>56</v>
      </c>
      <c r="P873" s="10">
        <f t="shared" si="53"/>
        <v>0</v>
      </c>
      <c r="Q873" s="10">
        <f t="shared" si="54"/>
        <v>17.6</v>
      </c>
      <c r="R873" s="10">
        <f t="shared" ref="R873:R936" si="57">P873+K873</f>
        <v>985.6</v>
      </c>
      <c r="S873" s="35"/>
    </row>
    <row r="874" customHeight="1" spans="1:19">
      <c r="A874" s="10">
        <v>872</v>
      </c>
      <c r="B874" s="10" t="s">
        <v>868</v>
      </c>
      <c r="C874" s="37" t="s">
        <v>899</v>
      </c>
      <c r="D874" s="10" t="s">
        <v>17</v>
      </c>
      <c r="E874" s="10"/>
      <c r="F874" s="10">
        <v>7.7</v>
      </c>
      <c r="G874" s="10">
        <v>5.3</v>
      </c>
      <c r="H874" s="10"/>
      <c r="I874" s="10"/>
      <c r="J874" s="10">
        <v>56</v>
      </c>
      <c r="K874" s="10">
        <f t="shared" si="55"/>
        <v>728</v>
      </c>
      <c r="L874" s="10"/>
      <c r="M874" s="10"/>
      <c r="N874" s="10"/>
      <c r="O874" s="10">
        <v>56</v>
      </c>
      <c r="P874" s="10">
        <f t="shared" si="53"/>
        <v>0</v>
      </c>
      <c r="Q874" s="10">
        <f t="shared" si="54"/>
        <v>13</v>
      </c>
      <c r="R874" s="10">
        <f t="shared" si="57"/>
        <v>728</v>
      </c>
      <c r="S874" s="35"/>
    </row>
    <row r="875" customHeight="1" spans="1:19">
      <c r="A875" s="10">
        <v>873</v>
      </c>
      <c r="B875" s="10" t="s">
        <v>868</v>
      </c>
      <c r="C875" s="37" t="s">
        <v>900</v>
      </c>
      <c r="D875" s="10" t="s">
        <v>21</v>
      </c>
      <c r="E875" s="10"/>
      <c r="F875" s="10">
        <v>7.7</v>
      </c>
      <c r="G875" s="10">
        <v>7.7</v>
      </c>
      <c r="H875" s="10"/>
      <c r="I875" s="10"/>
      <c r="J875" s="10">
        <v>56</v>
      </c>
      <c r="K875" s="10">
        <f t="shared" si="55"/>
        <v>862.4</v>
      </c>
      <c r="L875" s="10"/>
      <c r="M875" s="10"/>
      <c r="N875" s="10"/>
      <c r="O875" s="10">
        <v>56</v>
      </c>
      <c r="P875" s="10">
        <f t="shared" si="53"/>
        <v>0</v>
      </c>
      <c r="Q875" s="10">
        <f t="shared" si="54"/>
        <v>15.4</v>
      </c>
      <c r="R875" s="10">
        <f t="shared" si="57"/>
        <v>862.4</v>
      </c>
      <c r="S875" s="35"/>
    </row>
    <row r="876" customHeight="1" spans="1:19">
      <c r="A876" s="10">
        <v>874</v>
      </c>
      <c r="B876" s="10" t="s">
        <v>868</v>
      </c>
      <c r="C876" s="37" t="s">
        <v>901</v>
      </c>
      <c r="D876" s="10" t="s">
        <v>21</v>
      </c>
      <c r="E876" s="10"/>
      <c r="F876" s="10">
        <v>7.7</v>
      </c>
      <c r="G876" s="10">
        <v>11.7</v>
      </c>
      <c r="H876" s="10"/>
      <c r="I876" s="10"/>
      <c r="J876" s="10">
        <v>56</v>
      </c>
      <c r="K876" s="10">
        <f t="shared" si="55"/>
        <v>1086.4</v>
      </c>
      <c r="L876" s="10"/>
      <c r="M876" s="10"/>
      <c r="N876" s="10"/>
      <c r="O876" s="10">
        <v>56</v>
      </c>
      <c r="P876" s="10">
        <f t="shared" si="53"/>
        <v>0</v>
      </c>
      <c r="Q876" s="10">
        <f t="shared" si="54"/>
        <v>19.4</v>
      </c>
      <c r="R876" s="10">
        <f t="shared" si="57"/>
        <v>1086.4</v>
      </c>
      <c r="S876" s="35"/>
    </row>
    <row r="877" customHeight="1" spans="1:19">
      <c r="A877" s="10">
        <v>875</v>
      </c>
      <c r="B877" s="10" t="s">
        <v>902</v>
      </c>
      <c r="C877" s="37" t="s">
        <v>903</v>
      </c>
      <c r="D877" s="10" t="s">
        <v>17</v>
      </c>
      <c r="E877" s="10"/>
      <c r="F877" s="10">
        <v>5.55</v>
      </c>
      <c r="G877" s="10">
        <v>8.5</v>
      </c>
      <c r="H877" s="10"/>
      <c r="I877" s="10"/>
      <c r="J877" s="10">
        <v>56</v>
      </c>
      <c r="K877" s="10">
        <f t="shared" si="55"/>
        <v>786.8</v>
      </c>
      <c r="L877" s="10"/>
      <c r="M877" s="10"/>
      <c r="N877" s="10"/>
      <c r="O877" s="10">
        <v>56</v>
      </c>
      <c r="P877" s="10">
        <f t="shared" si="53"/>
        <v>0</v>
      </c>
      <c r="Q877" s="10">
        <f t="shared" si="54"/>
        <v>14.05</v>
      </c>
      <c r="R877" s="10">
        <f t="shared" si="57"/>
        <v>786.8</v>
      </c>
      <c r="S877" s="35"/>
    </row>
    <row r="878" customHeight="1" spans="1:19">
      <c r="A878" s="10">
        <v>876</v>
      </c>
      <c r="B878" s="10" t="s">
        <v>902</v>
      </c>
      <c r="C878" s="37" t="s">
        <v>904</v>
      </c>
      <c r="D878" s="10" t="s">
        <v>21</v>
      </c>
      <c r="E878" s="10"/>
      <c r="F878" s="10">
        <v>9.15</v>
      </c>
      <c r="G878" s="10">
        <v>13.7</v>
      </c>
      <c r="H878" s="10"/>
      <c r="I878" s="10"/>
      <c r="J878" s="10">
        <v>56</v>
      </c>
      <c r="K878" s="10">
        <f t="shared" si="55"/>
        <v>1279.6</v>
      </c>
      <c r="L878" s="10"/>
      <c r="M878" s="10"/>
      <c r="N878" s="10"/>
      <c r="O878" s="10">
        <v>56</v>
      </c>
      <c r="P878" s="10">
        <f t="shared" si="53"/>
        <v>0</v>
      </c>
      <c r="Q878" s="10">
        <f t="shared" si="54"/>
        <v>22.85</v>
      </c>
      <c r="R878" s="10">
        <f t="shared" si="57"/>
        <v>1279.6</v>
      </c>
      <c r="S878" s="35"/>
    </row>
    <row r="879" customHeight="1" spans="1:19">
      <c r="A879" s="10">
        <v>877</v>
      </c>
      <c r="B879" s="10" t="s">
        <v>902</v>
      </c>
      <c r="C879" s="37" t="s">
        <v>905</v>
      </c>
      <c r="D879" s="10" t="s">
        <v>469</v>
      </c>
      <c r="E879" s="10"/>
      <c r="F879" s="10">
        <v>5.5</v>
      </c>
      <c r="G879" s="10">
        <v>8.38</v>
      </c>
      <c r="H879" s="10"/>
      <c r="I879" s="10"/>
      <c r="J879" s="10">
        <v>56</v>
      </c>
      <c r="K879" s="10">
        <f t="shared" si="55"/>
        <v>777.28</v>
      </c>
      <c r="L879" s="10"/>
      <c r="M879" s="10"/>
      <c r="N879" s="10"/>
      <c r="O879" s="10">
        <v>56</v>
      </c>
      <c r="P879" s="10">
        <f t="shared" si="53"/>
        <v>0</v>
      </c>
      <c r="Q879" s="10">
        <f t="shared" si="54"/>
        <v>13.88</v>
      </c>
      <c r="R879" s="10">
        <f t="shared" si="57"/>
        <v>777.28</v>
      </c>
      <c r="S879" s="35"/>
    </row>
    <row r="880" customHeight="1" spans="1:19">
      <c r="A880" s="10">
        <v>878</v>
      </c>
      <c r="B880" s="10" t="s">
        <v>902</v>
      </c>
      <c r="C880" s="37" t="s">
        <v>906</v>
      </c>
      <c r="D880" s="10" t="s">
        <v>21</v>
      </c>
      <c r="E880" s="10"/>
      <c r="F880" s="10">
        <v>9.1</v>
      </c>
      <c r="G880" s="10">
        <v>13.58</v>
      </c>
      <c r="H880" s="10"/>
      <c r="I880" s="10"/>
      <c r="J880" s="10">
        <v>56</v>
      </c>
      <c r="K880" s="10">
        <f t="shared" si="55"/>
        <v>1270.08</v>
      </c>
      <c r="L880" s="10"/>
      <c r="M880" s="10"/>
      <c r="N880" s="10"/>
      <c r="O880" s="10">
        <v>56</v>
      </c>
      <c r="P880" s="10">
        <f t="shared" si="53"/>
        <v>0</v>
      </c>
      <c r="Q880" s="10">
        <f t="shared" si="54"/>
        <v>22.68</v>
      </c>
      <c r="R880" s="10">
        <f t="shared" si="57"/>
        <v>1270.08</v>
      </c>
      <c r="S880" s="35"/>
    </row>
    <row r="881" customHeight="1" spans="1:19">
      <c r="A881" s="10">
        <v>879</v>
      </c>
      <c r="B881" s="10" t="s">
        <v>902</v>
      </c>
      <c r="C881" s="37" t="s">
        <v>907</v>
      </c>
      <c r="D881" s="10" t="s">
        <v>21</v>
      </c>
      <c r="E881" s="10"/>
      <c r="F881" s="10">
        <v>9.35</v>
      </c>
      <c r="G881" s="10">
        <v>14.15</v>
      </c>
      <c r="H881" s="10"/>
      <c r="I881" s="10"/>
      <c r="J881" s="10">
        <v>56</v>
      </c>
      <c r="K881" s="10">
        <f t="shared" si="55"/>
        <v>1316</v>
      </c>
      <c r="L881" s="10"/>
      <c r="M881" s="10"/>
      <c r="N881" s="10"/>
      <c r="O881" s="10">
        <v>56</v>
      </c>
      <c r="P881" s="10">
        <f t="shared" si="53"/>
        <v>0</v>
      </c>
      <c r="Q881" s="10">
        <f t="shared" si="54"/>
        <v>23.5</v>
      </c>
      <c r="R881" s="10">
        <f t="shared" si="57"/>
        <v>1316</v>
      </c>
      <c r="S881" s="35"/>
    </row>
    <row r="882" customHeight="1" spans="1:19">
      <c r="A882" s="10">
        <v>880</v>
      </c>
      <c r="B882" s="10" t="s">
        <v>902</v>
      </c>
      <c r="C882" s="37" t="s">
        <v>908</v>
      </c>
      <c r="D882" s="10" t="s">
        <v>17</v>
      </c>
      <c r="E882" s="10"/>
      <c r="F882" s="10">
        <v>9.54</v>
      </c>
      <c r="G882" s="10">
        <v>14.66</v>
      </c>
      <c r="H882" s="10"/>
      <c r="I882" s="10"/>
      <c r="J882" s="10">
        <v>56</v>
      </c>
      <c r="K882" s="10">
        <f t="shared" si="55"/>
        <v>1355.2</v>
      </c>
      <c r="L882" s="10"/>
      <c r="M882" s="10"/>
      <c r="N882" s="10"/>
      <c r="O882" s="10">
        <v>56</v>
      </c>
      <c r="P882" s="10">
        <f t="shared" si="53"/>
        <v>0</v>
      </c>
      <c r="Q882" s="10">
        <f t="shared" si="54"/>
        <v>24.2</v>
      </c>
      <c r="R882" s="10">
        <f t="shared" si="57"/>
        <v>1355.2</v>
      </c>
      <c r="S882" s="35"/>
    </row>
    <row r="883" customHeight="1" spans="1:19">
      <c r="A883" s="10">
        <v>881</v>
      </c>
      <c r="B883" s="10" t="s">
        <v>902</v>
      </c>
      <c r="C883" s="37" t="s">
        <v>909</v>
      </c>
      <c r="D883" s="10" t="s">
        <v>17</v>
      </c>
      <c r="E883" s="10"/>
      <c r="F883" s="10">
        <v>7.3</v>
      </c>
      <c r="G883" s="10">
        <v>10.98</v>
      </c>
      <c r="H883" s="10"/>
      <c r="I883" s="10"/>
      <c r="J883" s="10">
        <v>56</v>
      </c>
      <c r="K883" s="10">
        <f t="shared" si="55"/>
        <v>1023.68</v>
      </c>
      <c r="L883" s="10"/>
      <c r="M883" s="10"/>
      <c r="N883" s="10"/>
      <c r="O883" s="10">
        <v>56</v>
      </c>
      <c r="P883" s="10">
        <f t="shared" si="53"/>
        <v>0</v>
      </c>
      <c r="Q883" s="10">
        <f t="shared" si="54"/>
        <v>18.28</v>
      </c>
      <c r="R883" s="10">
        <f t="shared" si="57"/>
        <v>1023.68</v>
      </c>
      <c r="S883" s="35"/>
    </row>
    <row r="884" customHeight="1" spans="1:19">
      <c r="A884" s="10">
        <v>882</v>
      </c>
      <c r="B884" s="10" t="s">
        <v>902</v>
      </c>
      <c r="C884" s="37" t="s">
        <v>910</v>
      </c>
      <c r="D884" s="10" t="s">
        <v>21</v>
      </c>
      <c r="E884" s="10"/>
      <c r="F884" s="10">
        <v>14.5</v>
      </c>
      <c r="G884" s="10">
        <v>21.38</v>
      </c>
      <c r="H884" s="10"/>
      <c r="I884" s="10"/>
      <c r="J884" s="10">
        <v>56</v>
      </c>
      <c r="K884" s="10">
        <f t="shared" si="55"/>
        <v>2009.28</v>
      </c>
      <c r="L884" s="10"/>
      <c r="M884" s="10"/>
      <c r="N884" s="10"/>
      <c r="O884" s="10">
        <v>56</v>
      </c>
      <c r="P884" s="10">
        <f t="shared" si="53"/>
        <v>0</v>
      </c>
      <c r="Q884" s="10">
        <f t="shared" si="54"/>
        <v>35.88</v>
      </c>
      <c r="R884" s="10">
        <f t="shared" si="57"/>
        <v>2009.28</v>
      </c>
      <c r="S884" s="35"/>
    </row>
    <row r="885" customHeight="1" spans="1:19">
      <c r="A885" s="10">
        <v>883</v>
      </c>
      <c r="B885" s="10" t="s">
        <v>902</v>
      </c>
      <c r="C885" s="37" t="s">
        <v>911</v>
      </c>
      <c r="D885" s="10" t="s">
        <v>21</v>
      </c>
      <c r="E885" s="10"/>
      <c r="F885" s="10">
        <v>5.75</v>
      </c>
      <c r="G885" s="10">
        <v>8.98</v>
      </c>
      <c r="H885" s="10"/>
      <c r="I885" s="10"/>
      <c r="J885" s="10">
        <v>56</v>
      </c>
      <c r="K885" s="10">
        <f t="shared" si="55"/>
        <v>824.88</v>
      </c>
      <c r="L885" s="10"/>
      <c r="M885" s="10"/>
      <c r="N885" s="10"/>
      <c r="O885" s="10">
        <v>56</v>
      </c>
      <c r="P885" s="10">
        <f t="shared" si="53"/>
        <v>0</v>
      </c>
      <c r="Q885" s="10">
        <f t="shared" si="54"/>
        <v>14.73</v>
      </c>
      <c r="R885" s="10">
        <f t="shared" si="57"/>
        <v>824.88</v>
      </c>
      <c r="S885" s="35"/>
    </row>
    <row r="886" customHeight="1" spans="1:19">
      <c r="A886" s="10">
        <v>884</v>
      </c>
      <c r="B886" s="10" t="s">
        <v>902</v>
      </c>
      <c r="C886" s="37" t="s">
        <v>912</v>
      </c>
      <c r="D886" s="10" t="s">
        <v>17</v>
      </c>
      <c r="E886" s="10"/>
      <c r="F886" s="10">
        <v>5.3</v>
      </c>
      <c r="G886" s="10">
        <v>7.9</v>
      </c>
      <c r="H886" s="10"/>
      <c r="I886" s="10"/>
      <c r="J886" s="10">
        <v>56</v>
      </c>
      <c r="K886" s="10">
        <f t="shared" si="55"/>
        <v>739.2</v>
      </c>
      <c r="L886" s="10"/>
      <c r="M886" s="10"/>
      <c r="N886" s="10"/>
      <c r="O886" s="10">
        <v>56</v>
      </c>
      <c r="P886" s="10">
        <f t="shared" si="53"/>
        <v>0</v>
      </c>
      <c r="Q886" s="10">
        <f t="shared" si="54"/>
        <v>13.2</v>
      </c>
      <c r="R886" s="10">
        <f t="shared" si="57"/>
        <v>739.2</v>
      </c>
      <c r="S886" s="35"/>
    </row>
    <row r="887" customHeight="1" spans="1:19">
      <c r="A887" s="10">
        <v>885</v>
      </c>
      <c r="B887" s="10" t="s">
        <v>902</v>
      </c>
      <c r="C887" s="37" t="s">
        <v>913</v>
      </c>
      <c r="D887" s="10" t="s">
        <v>21</v>
      </c>
      <c r="E887" s="10"/>
      <c r="F887" s="10">
        <v>5.3</v>
      </c>
      <c r="G887" s="10">
        <v>7.9</v>
      </c>
      <c r="H887" s="10"/>
      <c r="I887" s="10"/>
      <c r="J887" s="10">
        <v>56</v>
      </c>
      <c r="K887" s="10">
        <f t="shared" si="55"/>
        <v>739.2</v>
      </c>
      <c r="L887" s="10"/>
      <c r="M887" s="10"/>
      <c r="N887" s="10"/>
      <c r="O887" s="10">
        <v>56</v>
      </c>
      <c r="P887" s="10">
        <f t="shared" si="53"/>
        <v>0</v>
      </c>
      <c r="Q887" s="10">
        <f t="shared" si="54"/>
        <v>13.2</v>
      </c>
      <c r="R887" s="10">
        <f t="shared" si="57"/>
        <v>739.2</v>
      </c>
      <c r="S887" s="35"/>
    </row>
    <row r="888" customHeight="1" spans="1:19">
      <c r="A888" s="10">
        <v>886</v>
      </c>
      <c r="B888" s="10" t="s">
        <v>902</v>
      </c>
      <c r="C888" s="37" t="s">
        <v>914</v>
      </c>
      <c r="D888" s="10" t="s">
        <v>17</v>
      </c>
      <c r="E888" s="10"/>
      <c r="F888" s="10">
        <v>11.15</v>
      </c>
      <c r="G888" s="10">
        <v>16.44</v>
      </c>
      <c r="H888" s="10"/>
      <c r="I888" s="10"/>
      <c r="J888" s="10">
        <v>56</v>
      </c>
      <c r="K888" s="10">
        <f t="shared" si="55"/>
        <v>1545.04</v>
      </c>
      <c r="L888" s="10"/>
      <c r="M888" s="10"/>
      <c r="N888" s="10"/>
      <c r="O888" s="10">
        <v>56</v>
      </c>
      <c r="P888" s="10">
        <f t="shared" si="53"/>
        <v>0</v>
      </c>
      <c r="Q888" s="10">
        <f t="shared" si="54"/>
        <v>27.59</v>
      </c>
      <c r="R888" s="10">
        <f t="shared" si="57"/>
        <v>1545.04</v>
      </c>
      <c r="S888" s="35"/>
    </row>
    <row r="889" customHeight="1" spans="1:19">
      <c r="A889" s="10">
        <v>887</v>
      </c>
      <c r="B889" s="10" t="s">
        <v>902</v>
      </c>
      <c r="C889" s="37" t="s">
        <v>915</v>
      </c>
      <c r="D889" s="10" t="s">
        <v>17</v>
      </c>
      <c r="E889" s="10"/>
      <c r="F889" s="10">
        <v>12.6</v>
      </c>
      <c r="G889" s="10">
        <v>18.8</v>
      </c>
      <c r="H889" s="10"/>
      <c r="I889" s="10"/>
      <c r="J889" s="10">
        <v>56</v>
      </c>
      <c r="K889" s="10">
        <f t="shared" si="55"/>
        <v>1758.4</v>
      </c>
      <c r="L889" s="10"/>
      <c r="M889" s="10"/>
      <c r="N889" s="10"/>
      <c r="O889" s="10">
        <v>56</v>
      </c>
      <c r="P889" s="10">
        <f t="shared" si="53"/>
        <v>0</v>
      </c>
      <c r="Q889" s="10">
        <f t="shared" si="54"/>
        <v>31.4</v>
      </c>
      <c r="R889" s="10">
        <f t="shared" si="57"/>
        <v>1758.4</v>
      </c>
      <c r="S889" s="35"/>
    </row>
    <row r="890" customHeight="1" spans="1:19">
      <c r="A890" s="10">
        <v>888</v>
      </c>
      <c r="B890" s="10" t="s">
        <v>902</v>
      </c>
      <c r="C890" s="37" t="s">
        <v>916</v>
      </c>
      <c r="D890" s="10" t="s">
        <v>21</v>
      </c>
      <c r="E890" s="10"/>
      <c r="F890" s="10">
        <v>11</v>
      </c>
      <c r="G890" s="10">
        <v>16.08</v>
      </c>
      <c r="H890" s="10"/>
      <c r="I890" s="10"/>
      <c r="J890" s="10">
        <v>56</v>
      </c>
      <c r="K890" s="10">
        <f t="shared" si="55"/>
        <v>1516.48</v>
      </c>
      <c r="L890" s="10"/>
      <c r="M890" s="10"/>
      <c r="N890" s="10"/>
      <c r="O890" s="10">
        <v>56</v>
      </c>
      <c r="P890" s="10">
        <f t="shared" si="53"/>
        <v>0</v>
      </c>
      <c r="Q890" s="10">
        <f t="shared" si="54"/>
        <v>27.08</v>
      </c>
      <c r="R890" s="10">
        <f t="shared" si="57"/>
        <v>1516.48</v>
      </c>
      <c r="S890" s="35"/>
    </row>
    <row r="891" customHeight="1" spans="1:19">
      <c r="A891" s="10">
        <v>889</v>
      </c>
      <c r="B891" s="10" t="s">
        <v>902</v>
      </c>
      <c r="C891" s="37" t="s">
        <v>917</v>
      </c>
      <c r="D891" s="10" t="s">
        <v>17</v>
      </c>
      <c r="E891" s="10"/>
      <c r="F891" s="10">
        <v>7.3</v>
      </c>
      <c r="G891" s="10">
        <v>10.98</v>
      </c>
      <c r="H891" s="10"/>
      <c r="I891" s="10"/>
      <c r="J891" s="10">
        <v>56</v>
      </c>
      <c r="K891" s="10">
        <f t="shared" si="55"/>
        <v>1023.68</v>
      </c>
      <c r="L891" s="10"/>
      <c r="M891" s="10"/>
      <c r="N891" s="10"/>
      <c r="O891" s="10">
        <v>56</v>
      </c>
      <c r="P891" s="10">
        <f t="shared" si="53"/>
        <v>0</v>
      </c>
      <c r="Q891" s="10">
        <f t="shared" si="54"/>
        <v>18.28</v>
      </c>
      <c r="R891" s="10">
        <f t="shared" si="57"/>
        <v>1023.68</v>
      </c>
      <c r="S891" s="35"/>
    </row>
    <row r="892" customHeight="1" spans="1:19">
      <c r="A892" s="10">
        <v>890</v>
      </c>
      <c r="B892" s="10" t="s">
        <v>902</v>
      </c>
      <c r="C892" s="37" t="s">
        <v>918</v>
      </c>
      <c r="D892" s="10" t="s">
        <v>21</v>
      </c>
      <c r="E892" s="10"/>
      <c r="F892" s="10">
        <v>7.25</v>
      </c>
      <c r="G892" s="10">
        <v>10.86</v>
      </c>
      <c r="H892" s="10"/>
      <c r="I892" s="10"/>
      <c r="J892" s="10">
        <v>56</v>
      </c>
      <c r="K892" s="10">
        <f t="shared" si="55"/>
        <v>1014.16</v>
      </c>
      <c r="L892" s="10"/>
      <c r="M892" s="10"/>
      <c r="N892" s="10"/>
      <c r="O892" s="10">
        <v>56</v>
      </c>
      <c r="P892" s="10">
        <f t="shared" si="53"/>
        <v>0</v>
      </c>
      <c r="Q892" s="10">
        <f t="shared" si="54"/>
        <v>18.11</v>
      </c>
      <c r="R892" s="10">
        <f t="shared" si="57"/>
        <v>1014.16</v>
      </c>
      <c r="S892" s="35"/>
    </row>
    <row r="893" customHeight="1" spans="1:19">
      <c r="A893" s="10">
        <v>891</v>
      </c>
      <c r="B893" s="10" t="s">
        <v>902</v>
      </c>
      <c r="C893" s="37" t="s">
        <v>919</v>
      </c>
      <c r="D893" s="10" t="s">
        <v>21</v>
      </c>
      <c r="E893" s="10"/>
      <c r="F893" s="10">
        <v>7.25</v>
      </c>
      <c r="G893" s="10">
        <v>10.86</v>
      </c>
      <c r="H893" s="10"/>
      <c r="I893" s="10"/>
      <c r="J893" s="10">
        <v>56</v>
      </c>
      <c r="K893" s="10">
        <f t="shared" si="55"/>
        <v>1014.16</v>
      </c>
      <c r="L893" s="10"/>
      <c r="M893" s="10"/>
      <c r="N893" s="10"/>
      <c r="O893" s="10">
        <v>56</v>
      </c>
      <c r="P893" s="10">
        <f t="shared" si="53"/>
        <v>0</v>
      </c>
      <c r="Q893" s="10">
        <f t="shared" si="54"/>
        <v>18.11</v>
      </c>
      <c r="R893" s="10">
        <f t="shared" si="57"/>
        <v>1014.16</v>
      </c>
      <c r="S893" s="35"/>
    </row>
    <row r="894" customHeight="1" spans="1:19">
      <c r="A894" s="10">
        <v>892</v>
      </c>
      <c r="B894" s="10" t="s">
        <v>902</v>
      </c>
      <c r="C894" s="37" t="s">
        <v>920</v>
      </c>
      <c r="D894" s="10" t="s">
        <v>21</v>
      </c>
      <c r="E894" s="10"/>
      <c r="F894" s="10">
        <v>9.15</v>
      </c>
      <c r="G894" s="10">
        <v>13.7</v>
      </c>
      <c r="H894" s="10"/>
      <c r="I894" s="10"/>
      <c r="J894" s="10">
        <v>56</v>
      </c>
      <c r="K894" s="10">
        <f t="shared" si="55"/>
        <v>1279.6</v>
      </c>
      <c r="L894" s="10"/>
      <c r="M894" s="10"/>
      <c r="N894" s="10"/>
      <c r="O894" s="10">
        <v>56</v>
      </c>
      <c r="P894" s="10">
        <f t="shared" si="53"/>
        <v>0</v>
      </c>
      <c r="Q894" s="10">
        <f t="shared" si="54"/>
        <v>22.85</v>
      </c>
      <c r="R894" s="10">
        <f t="shared" si="57"/>
        <v>1279.6</v>
      </c>
      <c r="S894" s="35"/>
    </row>
    <row r="895" customHeight="1" spans="1:19">
      <c r="A895" s="10">
        <v>893</v>
      </c>
      <c r="B895" s="10" t="s">
        <v>902</v>
      </c>
      <c r="C895" s="37" t="s">
        <v>921</v>
      </c>
      <c r="D895" s="10" t="s">
        <v>21</v>
      </c>
      <c r="E895" s="10"/>
      <c r="F895" s="10">
        <v>7.46</v>
      </c>
      <c r="G895" s="10">
        <v>11.34</v>
      </c>
      <c r="H895" s="10"/>
      <c r="I895" s="10"/>
      <c r="J895" s="10">
        <v>56</v>
      </c>
      <c r="K895" s="10">
        <f t="shared" si="55"/>
        <v>1052.8</v>
      </c>
      <c r="L895" s="10"/>
      <c r="M895" s="10"/>
      <c r="N895" s="10"/>
      <c r="O895" s="10">
        <v>56</v>
      </c>
      <c r="P895" s="10">
        <f t="shared" si="53"/>
        <v>0</v>
      </c>
      <c r="Q895" s="10">
        <f t="shared" si="54"/>
        <v>18.8</v>
      </c>
      <c r="R895" s="10">
        <f t="shared" si="57"/>
        <v>1052.8</v>
      </c>
      <c r="S895" s="35"/>
    </row>
    <row r="896" customHeight="1" spans="1:19">
      <c r="A896" s="10">
        <v>894</v>
      </c>
      <c r="B896" s="10" t="s">
        <v>902</v>
      </c>
      <c r="C896" s="37" t="s">
        <v>922</v>
      </c>
      <c r="D896" s="10" t="s">
        <v>17</v>
      </c>
      <c r="E896" s="10"/>
      <c r="F896" s="10">
        <v>1.95</v>
      </c>
      <c r="G896" s="10">
        <v>2.95</v>
      </c>
      <c r="H896" s="10"/>
      <c r="I896" s="10"/>
      <c r="J896" s="10">
        <v>56</v>
      </c>
      <c r="K896" s="10">
        <f t="shared" si="55"/>
        <v>274.4</v>
      </c>
      <c r="L896" s="10"/>
      <c r="M896" s="10"/>
      <c r="N896" s="10"/>
      <c r="O896" s="10">
        <v>56</v>
      </c>
      <c r="P896" s="10">
        <f t="shared" si="53"/>
        <v>0</v>
      </c>
      <c r="Q896" s="10">
        <f t="shared" si="54"/>
        <v>4.9</v>
      </c>
      <c r="R896" s="10">
        <f t="shared" si="57"/>
        <v>274.4</v>
      </c>
      <c r="S896" s="35"/>
    </row>
    <row r="897" customHeight="1" spans="1:19">
      <c r="A897" s="10">
        <v>895</v>
      </c>
      <c r="B897" s="10" t="s">
        <v>902</v>
      </c>
      <c r="C897" s="37" t="s">
        <v>923</v>
      </c>
      <c r="D897" s="10" t="s">
        <v>21</v>
      </c>
      <c r="E897" s="10"/>
      <c r="F897" s="10"/>
      <c r="G897" s="10">
        <v>2</v>
      </c>
      <c r="H897" s="10"/>
      <c r="I897" s="10"/>
      <c r="J897" s="10">
        <v>56</v>
      </c>
      <c r="K897" s="10">
        <f t="shared" si="55"/>
        <v>112</v>
      </c>
      <c r="L897" s="10"/>
      <c r="M897" s="10"/>
      <c r="N897" s="10"/>
      <c r="O897" s="10">
        <v>56</v>
      </c>
      <c r="P897" s="10">
        <f t="shared" si="53"/>
        <v>0</v>
      </c>
      <c r="Q897" s="10">
        <f t="shared" si="54"/>
        <v>2</v>
      </c>
      <c r="R897" s="10">
        <f t="shared" si="57"/>
        <v>112</v>
      </c>
      <c r="S897" s="35"/>
    </row>
    <row r="898" customHeight="1" spans="1:19">
      <c r="A898" s="10">
        <v>896</v>
      </c>
      <c r="B898" s="10" t="s">
        <v>902</v>
      </c>
      <c r="C898" s="37" t="s">
        <v>924</v>
      </c>
      <c r="D898" s="10" t="s">
        <v>21</v>
      </c>
      <c r="E898" s="10"/>
      <c r="F898" s="10">
        <v>7.3</v>
      </c>
      <c r="G898" s="10">
        <v>10.98</v>
      </c>
      <c r="H898" s="10"/>
      <c r="I898" s="10"/>
      <c r="J898" s="10">
        <v>56</v>
      </c>
      <c r="K898" s="10">
        <f t="shared" si="55"/>
        <v>1023.68</v>
      </c>
      <c r="L898" s="10"/>
      <c r="M898" s="10"/>
      <c r="N898" s="10"/>
      <c r="O898" s="10">
        <v>56</v>
      </c>
      <c r="P898" s="10">
        <f t="shared" si="53"/>
        <v>0</v>
      </c>
      <c r="Q898" s="10">
        <f t="shared" si="54"/>
        <v>18.28</v>
      </c>
      <c r="R898" s="10">
        <f t="shared" si="57"/>
        <v>1023.68</v>
      </c>
      <c r="S898" s="35"/>
    </row>
    <row r="899" customHeight="1" spans="1:19">
      <c r="A899" s="10">
        <v>897</v>
      </c>
      <c r="B899" s="10" t="s">
        <v>902</v>
      </c>
      <c r="C899" s="37" t="s">
        <v>925</v>
      </c>
      <c r="D899" s="10" t="s">
        <v>21</v>
      </c>
      <c r="E899" s="10"/>
      <c r="F899" s="10">
        <v>6.8</v>
      </c>
      <c r="G899" s="10">
        <v>1.2</v>
      </c>
      <c r="H899" s="10"/>
      <c r="I899" s="10"/>
      <c r="J899" s="10">
        <v>56</v>
      </c>
      <c r="K899" s="10">
        <f t="shared" si="55"/>
        <v>448</v>
      </c>
      <c r="L899" s="10"/>
      <c r="M899" s="10"/>
      <c r="N899" s="10"/>
      <c r="O899" s="10">
        <v>56</v>
      </c>
      <c r="P899" s="10">
        <f t="shared" si="53"/>
        <v>0</v>
      </c>
      <c r="Q899" s="10">
        <f t="shared" si="54"/>
        <v>8</v>
      </c>
      <c r="R899" s="10">
        <f t="shared" si="57"/>
        <v>448</v>
      </c>
      <c r="S899" s="35"/>
    </row>
    <row r="900" customHeight="1" spans="1:19">
      <c r="A900" s="10">
        <v>898</v>
      </c>
      <c r="B900" s="10" t="s">
        <v>902</v>
      </c>
      <c r="C900" s="37" t="s">
        <v>926</v>
      </c>
      <c r="D900" s="10" t="s">
        <v>17</v>
      </c>
      <c r="E900" s="10"/>
      <c r="F900" s="10">
        <v>5.3</v>
      </c>
      <c r="G900" s="10">
        <v>7.9</v>
      </c>
      <c r="H900" s="10"/>
      <c r="I900" s="10"/>
      <c r="J900" s="10">
        <v>56</v>
      </c>
      <c r="K900" s="10">
        <f t="shared" si="55"/>
        <v>739.2</v>
      </c>
      <c r="L900" s="10"/>
      <c r="M900" s="10"/>
      <c r="N900" s="10"/>
      <c r="O900" s="10">
        <v>56</v>
      </c>
      <c r="P900" s="10">
        <f t="shared" ref="P900:P963" si="58">(L900+M900+N900)*O900</f>
        <v>0</v>
      </c>
      <c r="Q900" s="10">
        <f t="shared" ref="Q900:Q963" si="59">E900+I900+M900+N900+F900+G900+H900+L900</f>
        <v>13.2</v>
      </c>
      <c r="R900" s="10">
        <f t="shared" si="57"/>
        <v>739.2</v>
      </c>
      <c r="S900" s="35"/>
    </row>
    <row r="901" customHeight="1" spans="1:19">
      <c r="A901" s="10">
        <v>899</v>
      </c>
      <c r="B901" s="10" t="s">
        <v>902</v>
      </c>
      <c r="C901" s="37" t="s">
        <v>915</v>
      </c>
      <c r="D901" s="10" t="s">
        <v>21</v>
      </c>
      <c r="E901" s="10"/>
      <c r="F901" s="10">
        <v>12.25</v>
      </c>
      <c r="G901" s="10">
        <v>2</v>
      </c>
      <c r="H901" s="10"/>
      <c r="I901" s="10"/>
      <c r="J901" s="10">
        <v>56</v>
      </c>
      <c r="K901" s="10">
        <f t="shared" si="55"/>
        <v>798</v>
      </c>
      <c r="L901" s="10"/>
      <c r="M901" s="10"/>
      <c r="N901" s="10"/>
      <c r="O901" s="10">
        <v>56</v>
      </c>
      <c r="P901" s="10">
        <f t="shared" si="58"/>
        <v>0</v>
      </c>
      <c r="Q901" s="10">
        <f t="shared" si="59"/>
        <v>14.25</v>
      </c>
      <c r="R901" s="10">
        <f t="shared" si="57"/>
        <v>798</v>
      </c>
      <c r="S901" s="35"/>
    </row>
    <row r="902" customHeight="1" spans="1:19">
      <c r="A902" s="10">
        <v>900</v>
      </c>
      <c r="B902" s="10" t="s">
        <v>902</v>
      </c>
      <c r="C902" s="37" t="s">
        <v>302</v>
      </c>
      <c r="D902" s="10" t="s">
        <v>17</v>
      </c>
      <c r="E902" s="10"/>
      <c r="F902" s="10">
        <v>10.3</v>
      </c>
      <c r="G902" s="10">
        <v>1.7</v>
      </c>
      <c r="H902" s="10"/>
      <c r="I902" s="10"/>
      <c r="J902" s="10">
        <v>56</v>
      </c>
      <c r="K902" s="10">
        <f t="shared" ref="K902:K965" si="60">(E902+I902+F902+G902+H902)*J902</f>
        <v>672</v>
      </c>
      <c r="L902" s="10"/>
      <c r="M902" s="10"/>
      <c r="N902" s="10"/>
      <c r="O902" s="10">
        <v>56</v>
      </c>
      <c r="P902" s="10">
        <f t="shared" si="58"/>
        <v>0</v>
      </c>
      <c r="Q902" s="10">
        <f t="shared" si="59"/>
        <v>12</v>
      </c>
      <c r="R902" s="10">
        <f t="shared" si="57"/>
        <v>672</v>
      </c>
      <c r="S902" s="35"/>
    </row>
    <row r="903" customHeight="1" spans="1:19">
      <c r="A903" s="10">
        <v>901</v>
      </c>
      <c r="B903" s="10" t="s">
        <v>902</v>
      </c>
      <c r="C903" s="37" t="s">
        <v>927</v>
      </c>
      <c r="D903" s="10" t="s">
        <v>21</v>
      </c>
      <c r="E903" s="10"/>
      <c r="F903" s="10">
        <v>13.6</v>
      </c>
      <c r="G903" s="10">
        <v>2.4</v>
      </c>
      <c r="H903" s="10"/>
      <c r="I903" s="10"/>
      <c r="J903" s="10">
        <v>56</v>
      </c>
      <c r="K903" s="10">
        <f t="shared" si="60"/>
        <v>896</v>
      </c>
      <c r="L903" s="10"/>
      <c r="M903" s="10"/>
      <c r="N903" s="10"/>
      <c r="O903" s="10">
        <v>56</v>
      </c>
      <c r="P903" s="10">
        <f t="shared" si="58"/>
        <v>0</v>
      </c>
      <c r="Q903" s="10">
        <f t="shared" si="59"/>
        <v>16</v>
      </c>
      <c r="R903" s="10">
        <f t="shared" si="57"/>
        <v>896</v>
      </c>
      <c r="S903" s="35"/>
    </row>
    <row r="904" customHeight="1" spans="1:19">
      <c r="A904" s="10">
        <v>902</v>
      </c>
      <c r="B904" s="10" t="s">
        <v>902</v>
      </c>
      <c r="C904" s="37" t="s">
        <v>928</v>
      </c>
      <c r="D904" s="10" t="s">
        <v>17</v>
      </c>
      <c r="E904" s="10"/>
      <c r="F904" s="10">
        <v>8.6</v>
      </c>
      <c r="G904" s="10">
        <v>1.4</v>
      </c>
      <c r="H904" s="10"/>
      <c r="I904" s="10"/>
      <c r="J904" s="10">
        <v>56</v>
      </c>
      <c r="K904" s="10">
        <f t="shared" si="60"/>
        <v>560</v>
      </c>
      <c r="L904" s="10"/>
      <c r="M904" s="10"/>
      <c r="N904" s="10"/>
      <c r="O904" s="10">
        <v>56</v>
      </c>
      <c r="P904" s="10">
        <f t="shared" si="58"/>
        <v>0</v>
      </c>
      <c r="Q904" s="10">
        <f t="shared" si="59"/>
        <v>10</v>
      </c>
      <c r="R904" s="10">
        <f t="shared" si="57"/>
        <v>560</v>
      </c>
      <c r="S904" s="35"/>
    </row>
    <row r="905" customHeight="1" spans="1:19">
      <c r="A905" s="10">
        <v>903</v>
      </c>
      <c r="B905" s="10" t="s">
        <v>902</v>
      </c>
      <c r="C905" s="37" t="s">
        <v>929</v>
      </c>
      <c r="D905" s="10" t="s">
        <v>21</v>
      </c>
      <c r="E905" s="10"/>
      <c r="F905" s="10">
        <v>8.6</v>
      </c>
      <c r="G905" s="10">
        <v>1.4</v>
      </c>
      <c r="H905" s="10"/>
      <c r="I905" s="10"/>
      <c r="J905" s="10">
        <v>56</v>
      </c>
      <c r="K905" s="10">
        <f t="shared" si="60"/>
        <v>560</v>
      </c>
      <c r="L905" s="10"/>
      <c r="M905" s="10"/>
      <c r="N905" s="10"/>
      <c r="O905" s="10">
        <v>56</v>
      </c>
      <c r="P905" s="10">
        <f t="shared" si="58"/>
        <v>0</v>
      </c>
      <c r="Q905" s="10">
        <f t="shared" si="59"/>
        <v>10</v>
      </c>
      <c r="R905" s="10">
        <f t="shared" si="57"/>
        <v>560</v>
      </c>
      <c r="S905" s="35"/>
    </row>
    <row r="906" customHeight="1" spans="1:19">
      <c r="A906" s="10">
        <v>904</v>
      </c>
      <c r="B906" s="10" t="s">
        <v>902</v>
      </c>
      <c r="C906" s="37" t="s">
        <v>930</v>
      </c>
      <c r="D906" s="10" t="s">
        <v>21</v>
      </c>
      <c r="E906" s="10"/>
      <c r="F906" s="10">
        <v>6.8</v>
      </c>
      <c r="G906" s="10">
        <v>1.2</v>
      </c>
      <c r="H906" s="10"/>
      <c r="I906" s="10"/>
      <c r="J906" s="10">
        <v>56</v>
      </c>
      <c r="K906" s="10">
        <f t="shared" si="60"/>
        <v>448</v>
      </c>
      <c r="L906" s="10"/>
      <c r="M906" s="10"/>
      <c r="N906" s="10"/>
      <c r="O906" s="10">
        <v>56</v>
      </c>
      <c r="P906" s="10">
        <f t="shared" si="58"/>
        <v>0</v>
      </c>
      <c r="Q906" s="10">
        <f t="shared" si="59"/>
        <v>8</v>
      </c>
      <c r="R906" s="10">
        <f t="shared" si="57"/>
        <v>448</v>
      </c>
      <c r="S906" s="35"/>
    </row>
    <row r="907" customHeight="1" spans="1:19">
      <c r="A907" s="10">
        <v>905</v>
      </c>
      <c r="B907" s="10" t="s">
        <v>902</v>
      </c>
      <c r="C907" s="37" t="s">
        <v>931</v>
      </c>
      <c r="D907" s="10" t="s">
        <v>21</v>
      </c>
      <c r="E907" s="10"/>
      <c r="F907" s="10">
        <v>6.8</v>
      </c>
      <c r="G907" s="10"/>
      <c r="H907" s="10"/>
      <c r="I907" s="10"/>
      <c r="J907" s="10">
        <v>56</v>
      </c>
      <c r="K907" s="10">
        <f t="shared" si="60"/>
        <v>380.8</v>
      </c>
      <c r="L907" s="10"/>
      <c r="M907" s="10"/>
      <c r="N907" s="10"/>
      <c r="O907" s="10">
        <v>56</v>
      </c>
      <c r="P907" s="10">
        <f t="shared" si="58"/>
        <v>0</v>
      </c>
      <c r="Q907" s="10">
        <f t="shared" si="59"/>
        <v>6.8</v>
      </c>
      <c r="R907" s="10">
        <f t="shared" si="57"/>
        <v>380.8</v>
      </c>
      <c r="S907" s="35"/>
    </row>
    <row r="908" customHeight="1" spans="1:19">
      <c r="A908" s="10">
        <v>906</v>
      </c>
      <c r="B908" s="10" t="s">
        <v>902</v>
      </c>
      <c r="C908" s="37" t="s">
        <v>932</v>
      </c>
      <c r="D908" s="10" t="s">
        <v>21</v>
      </c>
      <c r="E908" s="10"/>
      <c r="F908" s="10">
        <v>8.6</v>
      </c>
      <c r="G908" s="10">
        <v>1.4</v>
      </c>
      <c r="H908" s="10"/>
      <c r="I908" s="10"/>
      <c r="J908" s="10">
        <v>56</v>
      </c>
      <c r="K908" s="10">
        <f t="shared" si="60"/>
        <v>560</v>
      </c>
      <c r="L908" s="10"/>
      <c r="M908" s="10"/>
      <c r="N908" s="10"/>
      <c r="O908" s="10">
        <v>56</v>
      </c>
      <c r="P908" s="10">
        <f t="shared" si="58"/>
        <v>0</v>
      </c>
      <c r="Q908" s="10">
        <f t="shared" si="59"/>
        <v>10</v>
      </c>
      <c r="R908" s="10">
        <f t="shared" si="57"/>
        <v>560</v>
      </c>
      <c r="S908" s="35"/>
    </row>
    <row r="909" customHeight="1" spans="1:19">
      <c r="A909" s="10">
        <v>907</v>
      </c>
      <c r="B909" s="10" t="s">
        <v>902</v>
      </c>
      <c r="C909" s="37" t="s">
        <v>933</v>
      </c>
      <c r="D909" s="10" t="s">
        <v>21</v>
      </c>
      <c r="E909" s="10"/>
      <c r="F909" s="10">
        <v>8.6</v>
      </c>
      <c r="G909" s="10">
        <v>1.2</v>
      </c>
      <c r="H909" s="10"/>
      <c r="I909" s="10"/>
      <c r="J909" s="10">
        <v>56</v>
      </c>
      <c r="K909" s="10">
        <f t="shared" si="60"/>
        <v>548.8</v>
      </c>
      <c r="L909" s="10"/>
      <c r="M909" s="10"/>
      <c r="N909" s="10"/>
      <c r="O909" s="10">
        <v>56</v>
      </c>
      <c r="P909" s="10">
        <f t="shared" si="58"/>
        <v>0</v>
      </c>
      <c r="Q909" s="10">
        <f t="shared" si="59"/>
        <v>9.8</v>
      </c>
      <c r="R909" s="10">
        <f t="shared" si="57"/>
        <v>548.8</v>
      </c>
      <c r="S909" s="35"/>
    </row>
    <row r="910" customHeight="1" spans="1:19">
      <c r="A910" s="10">
        <v>908</v>
      </c>
      <c r="B910" s="10" t="s">
        <v>934</v>
      </c>
      <c r="C910" s="37" t="s">
        <v>935</v>
      </c>
      <c r="D910" s="10" t="s">
        <v>17</v>
      </c>
      <c r="E910" s="10"/>
      <c r="F910" s="10">
        <v>7.3</v>
      </c>
      <c r="G910" s="10">
        <v>1.4</v>
      </c>
      <c r="H910" s="10">
        <v>4.9</v>
      </c>
      <c r="I910" s="10"/>
      <c r="J910" s="10">
        <v>56</v>
      </c>
      <c r="K910" s="10">
        <f t="shared" si="60"/>
        <v>761.6</v>
      </c>
      <c r="L910" s="10"/>
      <c r="M910" s="10"/>
      <c r="N910" s="10"/>
      <c r="O910" s="10">
        <v>56</v>
      </c>
      <c r="P910" s="10">
        <f t="shared" si="58"/>
        <v>0</v>
      </c>
      <c r="Q910" s="10">
        <f t="shared" si="59"/>
        <v>13.6</v>
      </c>
      <c r="R910" s="10">
        <f t="shared" si="57"/>
        <v>761.6</v>
      </c>
      <c r="S910" s="35"/>
    </row>
    <row r="911" customHeight="1" spans="1:19">
      <c r="A911" s="10">
        <v>909</v>
      </c>
      <c r="B911" s="10" t="s">
        <v>934</v>
      </c>
      <c r="C911" s="37" t="s">
        <v>936</v>
      </c>
      <c r="D911" s="10" t="s">
        <v>17</v>
      </c>
      <c r="E911" s="10"/>
      <c r="F911" s="10">
        <v>8.8</v>
      </c>
      <c r="G911" s="10">
        <v>1.7</v>
      </c>
      <c r="H911" s="10">
        <v>4.9</v>
      </c>
      <c r="I911" s="10"/>
      <c r="J911" s="10">
        <v>56</v>
      </c>
      <c r="K911" s="10">
        <f t="shared" si="60"/>
        <v>862.4</v>
      </c>
      <c r="L911" s="10"/>
      <c r="M911" s="10"/>
      <c r="N911" s="10"/>
      <c r="O911" s="10">
        <v>56</v>
      </c>
      <c r="P911" s="10">
        <f t="shared" si="58"/>
        <v>0</v>
      </c>
      <c r="Q911" s="10">
        <f t="shared" si="59"/>
        <v>15.4</v>
      </c>
      <c r="R911" s="10">
        <f t="shared" si="57"/>
        <v>862.4</v>
      </c>
      <c r="S911" s="35"/>
    </row>
    <row r="912" customHeight="1" spans="1:19">
      <c r="A912" s="10">
        <v>910</v>
      </c>
      <c r="B912" s="10" t="s">
        <v>934</v>
      </c>
      <c r="C912" s="37" t="s">
        <v>937</v>
      </c>
      <c r="D912" s="10" t="s">
        <v>17</v>
      </c>
      <c r="E912" s="10"/>
      <c r="F912" s="10">
        <v>5.9</v>
      </c>
      <c r="G912" s="10">
        <v>1.1</v>
      </c>
      <c r="H912" s="10">
        <v>3.9</v>
      </c>
      <c r="I912" s="10"/>
      <c r="J912" s="10">
        <v>56</v>
      </c>
      <c r="K912" s="10">
        <f t="shared" si="60"/>
        <v>610.4</v>
      </c>
      <c r="L912" s="10"/>
      <c r="M912" s="10"/>
      <c r="N912" s="10"/>
      <c r="O912" s="10">
        <v>56</v>
      </c>
      <c r="P912" s="10">
        <f t="shared" si="58"/>
        <v>0</v>
      </c>
      <c r="Q912" s="10">
        <f t="shared" si="59"/>
        <v>10.9</v>
      </c>
      <c r="R912" s="10">
        <f t="shared" si="57"/>
        <v>610.4</v>
      </c>
      <c r="S912" s="35"/>
    </row>
    <row r="913" customHeight="1" spans="1:19">
      <c r="A913" s="10">
        <v>911</v>
      </c>
      <c r="B913" s="10" t="s">
        <v>934</v>
      </c>
      <c r="C913" s="37" t="s">
        <v>938</v>
      </c>
      <c r="D913" s="10" t="s">
        <v>21</v>
      </c>
      <c r="E913" s="10"/>
      <c r="F913" s="10">
        <v>7.3</v>
      </c>
      <c r="G913" s="10">
        <v>1.4</v>
      </c>
      <c r="H913" s="10">
        <v>5.9</v>
      </c>
      <c r="I913" s="10"/>
      <c r="J913" s="10">
        <v>56</v>
      </c>
      <c r="K913" s="10">
        <f t="shared" si="60"/>
        <v>817.6</v>
      </c>
      <c r="L913" s="10"/>
      <c r="M913" s="10"/>
      <c r="N913" s="10"/>
      <c r="O913" s="10">
        <v>56</v>
      </c>
      <c r="P913" s="10">
        <f t="shared" si="58"/>
        <v>0</v>
      </c>
      <c r="Q913" s="10">
        <f t="shared" si="59"/>
        <v>14.6</v>
      </c>
      <c r="R913" s="10">
        <f t="shared" si="57"/>
        <v>817.6</v>
      </c>
      <c r="S913" s="35"/>
    </row>
    <row r="914" customHeight="1" spans="1:19">
      <c r="A914" s="10">
        <v>912</v>
      </c>
      <c r="B914" s="10" t="s">
        <v>934</v>
      </c>
      <c r="C914" s="37" t="s">
        <v>939</v>
      </c>
      <c r="D914" s="10" t="s">
        <v>21</v>
      </c>
      <c r="E914" s="10"/>
      <c r="F914" s="10">
        <v>8.8</v>
      </c>
      <c r="G914" s="10">
        <v>1.7</v>
      </c>
      <c r="H914" s="10">
        <v>5.9</v>
      </c>
      <c r="I914" s="10"/>
      <c r="J914" s="10">
        <v>56</v>
      </c>
      <c r="K914" s="10">
        <f t="shared" si="60"/>
        <v>918.4</v>
      </c>
      <c r="L914" s="10"/>
      <c r="M914" s="10"/>
      <c r="N914" s="10"/>
      <c r="O914" s="10">
        <v>56</v>
      </c>
      <c r="P914" s="10">
        <f t="shared" si="58"/>
        <v>0</v>
      </c>
      <c r="Q914" s="10">
        <f t="shared" si="59"/>
        <v>16.4</v>
      </c>
      <c r="R914" s="10">
        <f t="shared" si="57"/>
        <v>918.4</v>
      </c>
      <c r="S914" s="35"/>
    </row>
    <row r="915" customHeight="1" spans="1:19">
      <c r="A915" s="10">
        <v>913</v>
      </c>
      <c r="B915" s="10" t="s">
        <v>934</v>
      </c>
      <c r="C915" s="37" t="s">
        <v>940</v>
      </c>
      <c r="D915" s="10" t="s">
        <v>21</v>
      </c>
      <c r="E915" s="10"/>
      <c r="F915" s="10">
        <v>7.3</v>
      </c>
      <c r="G915" s="10">
        <v>1.4</v>
      </c>
      <c r="H915" s="10">
        <v>4.9</v>
      </c>
      <c r="I915" s="10"/>
      <c r="J915" s="10">
        <v>56</v>
      </c>
      <c r="K915" s="10">
        <f t="shared" si="60"/>
        <v>761.6</v>
      </c>
      <c r="L915" s="10"/>
      <c r="M915" s="10"/>
      <c r="N915" s="10"/>
      <c r="O915" s="10">
        <v>56</v>
      </c>
      <c r="P915" s="10">
        <f t="shared" si="58"/>
        <v>0</v>
      </c>
      <c r="Q915" s="10">
        <f t="shared" si="59"/>
        <v>13.6</v>
      </c>
      <c r="R915" s="10">
        <f t="shared" si="57"/>
        <v>761.6</v>
      </c>
      <c r="S915" s="35"/>
    </row>
    <row r="916" customHeight="1" spans="1:19">
      <c r="A916" s="10">
        <v>914</v>
      </c>
      <c r="B916" s="10" t="s">
        <v>934</v>
      </c>
      <c r="C916" s="37" t="s">
        <v>941</v>
      </c>
      <c r="D916" s="10" t="s">
        <v>17</v>
      </c>
      <c r="E916" s="10"/>
      <c r="F916" s="10">
        <v>10.2</v>
      </c>
      <c r="G916" s="10">
        <v>2.1</v>
      </c>
      <c r="H916" s="10">
        <v>5.9</v>
      </c>
      <c r="I916" s="10"/>
      <c r="J916" s="10">
        <v>56</v>
      </c>
      <c r="K916" s="10">
        <f t="shared" si="60"/>
        <v>1019.2</v>
      </c>
      <c r="L916" s="10"/>
      <c r="M916" s="10"/>
      <c r="N916" s="10"/>
      <c r="O916" s="10">
        <v>56</v>
      </c>
      <c r="P916" s="10">
        <f t="shared" si="58"/>
        <v>0</v>
      </c>
      <c r="Q916" s="10">
        <f t="shared" si="59"/>
        <v>18.2</v>
      </c>
      <c r="R916" s="10">
        <f t="shared" si="57"/>
        <v>1019.2</v>
      </c>
      <c r="S916" s="35"/>
    </row>
    <row r="917" customHeight="1" spans="1:19">
      <c r="A917" s="10">
        <v>915</v>
      </c>
      <c r="B917" s="10" t="s">
        <v>934</v>
      </c>
      <c r="C917" s="37" t="s">
        <v>942</v>
      </c>
      <c r="D917" s="10" t="s">
        <v>17</v>
      </c>
      <c r="E917" s="10"/>
      <c r="F917" s="10">
        <v>5.9</v>
      </c>
      <c r="G917" s="10">
        <v>1.1</v>
      </c>
      <c r="H917" s="10">
        <v>4.9</v>
      </c>
      <c r="I917" s="10"/>
      <c r="J917" s="10">
        <v>56</v>
      </c>
      <c r="K917" s="10">
        <f t="shared" si="60"/>
        <v>666.4</v>
      </c>
      <c r="L917" s="10"/>
      <c r="M917" s="10"/>
      <c r="N917" s="10"/>
      <c r="O917" s="10">
        <v>56</v>
      </c>
      <c r="P917" s="10">
        <f t="shared" si="58"/>
        <v>0</v>
      </c>
      <c r="Q917" s="10">
        <f t="shared" si="59"/>
        <v>11.9</v>
      </c>
      <c r="R917" s="10">
        <f t="shared" si="57"/>
        <v>666.4</v>
      </c>
      <c r="S917" s="35"/>
    </row>
    <row r="918" customHeight="1" spans="1:19">
      <c r="A918" s="10">
        <v>916</v>
      </c>
      <c r="B918" s="10" t="s">
        <v>934</v>
      </c>
      <c r="C918" s="37" t="s">
        <v>943</v>
      </c>
      <c r="D918" s="10" t="s">
        <v>17</v>
      </c>
      <c r="E918" s="10"/>
      <c r="F918" s="10">
        <v>7.3</v>
      </c>
      <c r="G918" s="10">
        <v>1.4</v>
      </c>
      <c r="H918" s="10">
        <v>4.9</v>
      </c>
      <c r="I918" s="10"/>
      <c r="J918" s="10">
        <v>56</v>
      </c>
      <c r="K918" s="10">
        <f t="shared" si="60"/>
        <v>761.6</v>
      </c>
      <c r="L918" s="10"/>
      <c r="M918" s="10"/>
      <c r="N918" s="10"/>
      <c r="O918" s="10">
        <v>56</v>
      </c>
      <c r="P918" s="10">
        <f t="shared" si="58"/>
        <v>0</v>
      </c>
      <c r="Q918" s="10">
        <f t="shared" si="59"/>
        <v>13.6</v>
      </c>
      <c r="R918" s="10">
        <f t="shared" si="57"/>
        <v>761.6</v>
      </c>
      <c r="S918" s="35"/>
    </row>
    <row r="919" customHeight="1" spans="1:19">
      <c r="A919" s="10">
        <v>917</v>
      </c>
      <c r="B919" s="10" t="s">
        <v>934</v>
      </c>
      <c r="C919" s="37" t="s">
        <v>944</v>
      </c>
      <c r="D919" s="10" t="s">
        <v>21</v>
      </c>
      <c r="E919" s="10"/>
      <c r="F919" s="10">
        <v>4.4</v>
      </c>
      <c r="G919" s="10">
        <v>0.9</v>
      </c>
      <c r="H919" s="10">
        <v>2.9</v>
      </c>
      <c r="I919" s="10"/>
      <c r="J919" s="10">
        <v>56</v>
      </c>
      <c r="K919" s="10">
        <f t="shared" si="60"/>
        <v>459.2</v>
      </c>
      <c r="L919" s="10"/>
      <c r="M919" s="10"/>
      <c r="N919" s="10"/>
      <c r="O919" s="10">
        <v>56</v>
      </c>
      <c r="P919" s="10">
        <f t="shared" si="58"/>
        <v>0</v>
      </c>
      <c r="Q919" s="10">
        <f t="shared" si="59"/>
        <v>8.2</v>
      </c>
      <c r="R919" s="10">
        <f t="shared" si="57"/>
        <v>459.2</v>
      </c>
      <c r="S919" s="35"/>
    </row>
    <row r="920" customHeight="1" spans="1:19">
      <c r="A920" s="10">
        <v>918</v>
      </c>
      <c r="B920" s="10" t="s">
        <v>934</v>
      </c>
      <c r="C920" s="37" t="s">
        <v>945</v>
      </c>
      <c r="D920" s="10" t="s">
        <v>17</v>
      </c>
      <c r="E920" s="10"/>
      <c r="F920" s="10">
        <v>4.4</v>
      </c>
      <c r="G920" s="10">
        <v>0.9</v>
      </c>
      <c r="H920" s="10">
        <v>2.9</v>
      </c>
      <c r="I920" s="10"/>
      <c r="J920" s="10">
        <v>56</v>
      </c>
      <c r="K920" s="10">
        <f t="shared" si="60"/>
        <v>459.2</v>
      </c>
      <c r="L920" s="10"/>
      <c r="M920" s="10"/>
      <c r="N920" s="10"/>
      <c r="O920" s="10">
        <v>56</v>
      </c>
      <c r="P920" s="10">
        <f t="shared" si="58"/>
        <v>0</v>
      </c>
      <c r="Q920" s="10">
        <f t="shared" si="59"/>
        <v>8.2</v>
      </c>
      <c r="R920" s="10">
        <f t="shared" si="57"/>
        <v>459.2</v>
      </c>
      <c r="S920" s="35"/>
    </row>
    <row r="921" customHeight="1" spans="1:19">
      <c r="A921" s="10">
        <v>919</v>
      </c>
      <c r="B921" s="10" t="s">
        <v>934</v>
      </c>
      <c r="C921" s="37" t="s">
        <v>946</v>
      </c>
      <c r="D921" s="10" t="s">
        <v>17</v>
      </c>
      <c r="E921" s="10"/>
      <c r="F921" s="10">
        <v>8.8</v>
      </c>
      <c r="G921" s="10">
        <v>1.7</v>
      </c>
      <c r="H921" s="10">
        <v>14</v>
      </c>
      <c r="I921" s="10"/>
      <c r="J921" s="10">
        <v>56</v>
      </c>
      <c r="K921" s="10">
        <f t="shared" si="60"/>
        <v>1372</v>
      </c>
      <c r="L921" s="10"/>
      <c r="M921" s="10"/>
      <c r="N921" s="10"/>
      <c r="O921" s="10">
        <v>56</v>
      </c>
      <c r="P921" s="10">
        <f t="shared" si="58"/>
        <v>0</v>
      </c>
      <c r="Q921" s="10">
        <f t="shared" si="59"/>
        <v>24.5</v>
      </c>
      <c r="R921" s="10">
        <f t="shared" si="57"/>
        <v>1372</v>
      </c>
      <c r="S921" s="35"/>
    </row>
    <row r="922" customHeight="1" spans="1:19">
      <c r="A922" s="10">
        <v>920</v>
      </c>
      <c r="B922" s="10" t="s">
        <v>934</v>
      </c>
      <c r="C922" s="37" t="s">
        <v>947</v>
      </c>
      <c r="D922" s="10" t="s">
        <v>17</v>
      </c>
      <c r="E922" s="10"/>
      <c r="F922" s="10">
        <v>8.8</v>
      </c>
      <c r="G922" s="10">
        <v>1.7</v>
      </c>
      <c r="H922" s="10">
        <v>5.9</v>
      </c>
      <c r="I922" s="10"/>
      <c r="J922" s="10">
        <v>56</v>
      </c>
      <c r="K922" s="10">
        <f t="shared" si="60"/>
        <v>918.4</v>
      </c>
      <c r="L922" s="10"/>
      <c r="M922" s="10"/>
      <c r="N922" s="10"/>
      <c r="O922" s="10">
        <v>56</v>
      </c>
      <c r="P922" s="10">
        <f t="shared" si="58"/>
        <v>0</v>
      </c>
      <c r="Q922" s="10">
        <f t="shared" si="59"/>
        <v>16.4</v>
      </c>
      <c r="R922" s="10">
        <f t="shared" si="57"/>
        <v>918.4</v>
      </c>
      <c r="S922" s="35"/>
    </row>
    <row r="923" customHeight="1" spans="1:19">
      <c r="A923" s="10">
        <v>921</v>
      </c>
      <c r="B923" s="10" t="s">
        <v>934</v>
      </c>
      <c r="C923" s="37" t="s">
        <v>948</v>
      </c>
      <c r="D923" s="10" t="s">
        <v>17</v>
      </c>
      <c r="E923" s="10"/>
      <c r="F923" s="10">
        <v>5.9</v>
      </c>
      <c r="G923" s="10">
        <v>1.1</v>
      </c>
      <c r="H923" s="10">
        <v>3.9</v>
      </c>
      <c r="I923" s="10"/>
      <c r="J923" s="10">
        <v>56</v>
      </c>
      <c r="K923" s="10">
        <f t="shared" si="60"/>
        <v>610.4</v>
      </c>
      <c r="L923" s="10"/>
      <c r="M923" s="10"/>
      <c r="N923" s="10"/>
      <c r="O923" s="10">
        <v>56</v>
      </c>
      <c r="P923" s="10">
        <f t="shared" si="58"/>
        <v>0</v>
      </c>
      <c r="Q923" s="10">
        <f t="shared" si="59"/>
        <v>10.9</v>
      </c>
      <c r="R923" s="10">
        <f t="shared" si="57"/>
        <v>610.4</v>
      </c>
      <c r="S923" s="35"/>
    </row>
    <row r="924" customHeight="1" spans="1:19">
      <c r="A924" s="10">
        <v>922</v>
      </c>
      <c r="B924" s="10" t="s">
        <v>934</v>
      </c>
      <c r="C924" s="37" t="s">
        <v>949</v>
      </c>
      <c r="D924" s="10" t="s">
        <v>21</v>
      </c>
      <c r="E924" s="10"/>
      <c r="F924" s="10">
        <v>7.3</v>
      </c>
      <c r="G924" s="10">
        <v>1.4</v>
      </c>
      <c r="H924" s="10">
        <v>4.9</v>
      </c>
      <c r="I924" s="10"/>
      <c r="J924" s="10">
        <v>56</v>
      </c>
      <c r="K924" s="10">
        <f t="shared" si="60"/>
        <v>761.6</v>
      </c>
      <c r="L924" s="10"/>
      <c r="M924" s="10"/>
      <c r="N924" s="10"/>
      <c r="O924" s="10">
        <v>56</v>
      </c>
      <c r="P924" s="10">
        <f t="shared" si="58"/>
        <v>0</v>
      </c>
      <c r="Q924" s="10">
        <f t="shared" si="59"/>
        <v>13.6</v>
      </c>
      <c r="R924" s="10">
        <f t="shared" si="57"/>
        <v>761.6</v>
      </c>
      <c r="S924" s="35"/>
    </row>
    <row r="925" customHeight="1" spans="1:19">
      <c r="A925" s="10">
        <v>923</v>
      </c>
      <c r="B925" s="10" t="s">
        <v>934</v>
      </c>
      <c r="C925" s="37" t="s">
        <v>950</v>
      </c>
      <c r="D925" s="10" t="s">
        <v>21</v>
      </c>
      <c r="E925" s="10"/>
      <c r="F925" s="10">
        <v>2.9</v>
      </c>
      <c r="G925" s="10">
        <v>0.6</v>
      </c>
      <c r="H925" s="10">
        <v>2</v>
      </c>
      <c r="I925" s="10"/>
      <c r="J925" s="10">
        <v>56</v>
      </c>
      <c r="K925" s="10">
        <f t="shared" si="60"/>
        <v>308</v>
      </c>
      <c r="L925" s="10"/>
      <c r="M925" s="10"/>
      <c r="N925" s="10"/>
      <c r="O925" s="10">
        <v>56</v>
      </c>
      <c r="P925" s="10">
        <f t="shared" si="58"/>
        <v>0</v>
      </c>
      <c r="Q925" s="10">
        <f t="shared" si="59"/>
        <v>5.5</v>
      </c>
      <c r="R925" s="10">
        <f t="shared" si="57"/>
        <v>308</v>
      </c>
      <c r="S925" s="35"/>
    </row>
    <row r="926" customHeight="1" spans="1:19">
      <c r="A926" s="10">
        <v>924</v>
      </c>
      <c r="B926" s="10" t="s">
        <v>934</v>
      </c>
      <c r="C926" s="37" t="s">
        <v>951</v>
      </c>
      <c r="D926" s="10" t="s">
        <v>17</v>
      </c>
      <c r="E926" s="10"/>
      <c r="F926" s="10">
        <v>5.9</v>
      </c>
      <c r="G926" s="10">
        <v>1.1</v>
      </c>
      <c r="H926" s="10">
        <v>2.9</v>
      </c>
      <c r="I926" s="10"/>
      <c r="J926" s="10">
        <v>56</v>
      </c>
      <c r="K926" s="10">
        <f t="shared" si="60"/>
        <v>554.4</v>
      </c>
      <c r="L926" s="10"/>
      <c r="M926" s="10"/>
      <c r="N926" s="10"/>
      <c r="O926" s="10">
        <v>56</v>
      </c>
      <c r="P926" s="10">
        <f t="shared" si="58"/>
        <v>0</v>
      </c>
      <c r="Q926" s="10">
        <f t="shared" si="59"/>
        <v>9.9</v>
      </c>
      <c r="R926" s="10">
        <f t="shared" si="57"/>
        <v>554.4</v>
      </c>
      <c r="S926" s="35"/>
    </row>
    <row r="927" customHeight="1" spans="1:19">
      <c r="A927" s="10">
        <v>925</v>
      </c>
      <c r="B927" s="10" t="s">
        <v>934</v>
      </c>
      <c r="C927" s="37" t="s">
        <v>952</v>
      </c>
      <c r="D927" s="10" t="s">
        <v>17</v>
      </c>
      <c r="E927" s="10"/>
      <c r="F927" s="10">
        <v>7.3</v>
      </c>
      <c r="G927" s="10">
        <v>1.4</v>
      </c>
      <c r="H927" s="10">
        <v>5.9</v>
      </c>
      <c r="I927" s="10"/>
      <c r="J927" s="10">
        <v>56</v>
      </c>
      <c r="K927" s="10">
        <f t="shared" si="60"/>
        <v>817.6</v>
      </c>
      <c r="L927" s="10"/>
      <c r="M927" s="10"/>
      <c r="N927" s="10"/>
      <c r="O927" s="10">
        <v>56</v>
      </c>
      <c r="P927" s="10">
        <f t="shared" si="58"/>
        <v>0</v>
      </c>
      <c r="Q927" s="10">
        <f t="shared" si="59"/>
        <v>14.6</v>
      </c>
      <c r="R927" s="10">
        <f t="shared" si="57"/>
        <v>817.6</v>
      </c>
      <c r="S927" s="35"/>
    </row>
    <row r="928" customHeight="1" spans="1:19">
      <c r="A928" s="10">
        <v>926</v>
      </c>
      <c r="B928" s="10" t="s">
        <v>934</v>
      </c>
      <c r="C928" s="37" t="s">
        <v>953</v>
      </c>
      <c r="D928" s="10" t="s">
        <v>17</v>
      </c>
      <c r="E928" s="10"/>
      <c r="F928" s="10">
        <v>11.7</v>
      </c>
      <c r="G928" s="10">
        <v>2.3</v>
      </c>
      <c r="H928" s="10">
        <v>7.9</v>
      </c>
      <c r="I928" s="10"/>
      <c r="J928" s="10">
        <v>56</v>
      </c>
      <c r="K928" s="10">
        <f t="shared" si="60"/>
        <v>1226.4</v>
      </c>
      <c r="L928" s="10"/>
      <c r="M928" s="10"/>
      <c r="N928" s="10"/>
      <c r="O928" s="10">
        <v>56</v>
      </c>
      <c r="P928" s="10">
        <f t="shared" si="58"/>
        <v>0</v>
      </c>
      <c r="Q928" s="10">
        <f t="shared" si="59"/>
        <v>21.9</v>
      </c>
      <c r="R928" s="10">
        <f t="shared" si="57"/>
        <v>1226.4</v>
      </c>
      <c r="S928" s="35"/>
    </row>
    <row r="929" customHeight="1" spans="1:19">
      <c r="A929" s="10">
        <v>927</v>
      </c>
      <c r="B929" s="10" t="s">
        <v>934</v>
      </c>
      <c r="C929" s="37" t="s">
        <v>954</v>
      </c>
      <c r="D929" s="10" t="s">
        <v>17</v>
      </c>
      <c r="E929" s="10"/>
      <c r="F929" s="10">
        <v>7.3</v>
      </c>
      <c r="G929" s="10">
        <v>1.4</v>
      </c>
      <c r="H929" s="10">
        <v>4.9</v>
      </c>
      <c r="I929" s="10"/>
      <c r="J929" s="10">
        <v>56</v>
      </c>
      <c r="K929" s="10">
        <f t="shared" si="60"/>
        <v>761.6</v>
      </c>
      <c r="L929" s="10"/>
      <c r="M929" s="10"/>
      <c r="N929" s="10"/>
      <c r="O929" s="10">
        <v>56</v>
      </c>
      <c r="P929" s="10">
        <f t="shared" si="58"/>
        <v>0</v>
      </c>
      <c r="Q929" s="10">
        <f t="shared" si="59"/>
        <v>13.6</v>
      </c>
      <c r="R929" s="10">
        <f t="shared" si="57"/>
        <v>761.6</v>
      </c>
      <c r="S929" s="35"/>
    </row>
    <row r="930" customHeight="1" spans="1:19">
      <c r="A930" s="10">
        <v>928</v>
      </c>
      <c r="B930" s="10" t="s">
        <v>934</v>
      </c>
      <c r="C930" s="37" t="s">
        <v>955</v>
      </c>
      <c r="D930" s="10" t="s">
        <v>21</v>
      </c>
      <c r="E930" s="10"/>
      <c r="F930" s="10">
        <v>4.4</v>
      </c>
      <c r="G930" s="10">
        <v>0.9</v>
      </c>
      <c r="H930" s="10">
        <v>3</v>
      </c>
      <c r="I930" s="10"/>
      <c r="J930" s="10">
        <v>56</v>
      </c>
      <c r="K930" s="10">
        <f t="shared" si="60"/>
        <v>464.8</v>
      </c>
      <c r="L930" s="10"/>
      <c r="M930" s="10"/>
      <c r="N930" s="10"/>
      <c r="O930" s="10">
        <v>56</v>
      </c>
      <c r="P930" s="10">
        <f t="shared" si="58"/>
        <v>0</v>
      </c>
      <c r="Q930" s="10">
        <f t="shared" si="59"/>
        <v>8.3</v>
      </c>
      <c r="R930" s="10">
        <f t="shared" si="57"/>
        <v>464.8</v>
      </c>
      <c r="S930" s="35"/>
    </row>
    <row r="931" customHeight="1" spans="1:19">
      <c r="A931" s="10">
        <v>929</v>
      </c>
      <c r="B931" s="10" t="s">
        <v>934</v>
      </c>
      <c r="C931" s="37" t="s">
        <v>956</v>
      </c>
      <c r="D931" s="10" t="s">
        <v>21</v>
      </c>
      <c r="E931" s="10"/>
      <c r="F931" s="10">
        <v>5.9</v>
      </c>
      <c r="G931" s="10">
        <v>1.1</v>
      </c>
      <c r="H931" s="10">
        <v>3.9</v>
      </c>
      <c r="I931" s="10"/>
      <c r="J931" s="10">
        <v>56</v>
      </c>
      <c r="K931" s="10">
        <f t="shared" si="60"/>
        <v>610.4</v>
      </c>
      <c r="L931" s="10"/>
      <c r="M931" s="10"/>
      <c r="N931" s="10"/>
      <c r="O931" s="10">
        <v>56</v>
      </c>
      <c r="P931" s="10">
        <f t="shared" si="58"/>
        <v>0</v>
      </c>
      <c r="Q931" s="10">
        <f t="shared" si="59"/>
        <v>10.9</v>
      </c>
      <c r="R931" s="10">
        <f t="shared" si="57"/>
        <v>610.4</v>
      </c>
      <c r="S931" s="35"/>
    </row>
    <row r="932" customHeight="1" spans="1:19">
      <c r="A932" s="10">
        <v>930</v>
      </c>
      <c r="B932" s="10" t="s">
        <v>934</v>
      </c>
      <c r="C932" s="37" t="s">
        <v>957</v>
      </c>
      <c r="D932" s="10" t="s">
        <v>21</v>
      </c>
      <c r="E932" s="10"/>
      <c r="F932" s="10">
        <v>7.3</v>
      </c>
      <c r="G932" s="10">
        <v>1.4</v>
      </c>
      <c r="H932" s="10"/>
      <c r="I932" s="10"/>
      <c r="J932" s="10">
        <v>56</v>
      </c>
      <c r="K932" s="10">
        <f t="shared" si="60"/>
        <v>487.2</v>
      </c>
      <c r="L932" s="10"/>
      <c r="M932" s="10"/>
      <c r="N932" s="10"/>
      <c r="O932" s="10">
        <v>56</v>
      </c>
      <c r="P932" s="10">
        <f t="shared" si="58"/>
        <v>0</v>
      </c>
      <c r="Q932" s="10">
        <f t="shared" si="59"/>
        <v>8.7</v>
      </c>
      <c r="R932" s="10">
        <f t="shared" si="57"/>
        <v>487.2</v>
      </c>
      <c r="S932" s="35"/>
    </row>
    <row r="933" customHeight="1" spans="1:19">
      <c r="A933" s="10">
        <v>931</v>
      </c>
      <c r="B933" s="10" t="s">
        <v>934</v>
      </c>
      <c r="C933" s="37" t="s">
        <v>958</v>
      </c>
      <c r="D933" s="10" t="s">
        <v>17</v>
      </c>
      <c r="E933" s="10"/>
      <c r="F933" s="10">
        <v>5.9</v>
      </c>
      <c r="G933" s="10">
        <v>1.1</v>
      </c>
      <c r="H933" s="10">
        <v>3.9</v>
      </c>
      <c r="I933" s="10"/>
      <c r="J933" s="10">
        <v>56</v>
      </c>
      <c r="K933" s="10">
        <f t="shared" si="60"/>
        <v>610.4</v>
      </c>
      <c r="L933" s="10"/>
      <c r="M933" s="10"/>
      <c r="N933" s="10"/>
      <c r="O933" s="10">
        <v>56</v>
      </c>
      <c r="P933" s="10">
        <f t="shared" si="58"/>
        <v>0</v>
      </c>
      <c r="Q933" s="10">
        <f t="shared" si="59"/>
        <v>10.9</v>
      </c>
      <c r="R933" s="10">
        <f t="shared" si="57"/>
        <v>610.4</v>
      </c>
      <c r="S933" s="35"/>
    </row>
    <row r="934" customHeight="1" spans="1:19">
      <c r="A934" s="10">
        <v>932</v>
      </c>
      <c r="B934" s="10" t="s">
        <v>959</v>
      </c>
      <c r="C934" s="37" t="s">
        <v>960</v>
      </c>
      <c r="D934" s="10" t="s">
        <v>21</v>
      </c>
      <c r="E934" s="10"/>
      <c r="F934" s="10">
        <v>5</v>
      </c>
      <c r="G934" s="10">
        <v>1.3</v>
      </c>
      <c r="H934" s="10"/>
      <c r="I934" s="10"/>
      <c r="J934" s="10">
        <v>56</v>
      </c>
      <c r="K934" s="10">
        <f t="shared" si="60"/>
        <v>352.8</v>
      </c>
      <c r="L934" s="10"/>
      <c r="M934" s="10"/>
      <c r="N934" s="10"/>
      <c r="O934" s="10">
        <v>56</v>
      </c>
      <c r="P934" s="10">
        <f t="shared" si="58"/>
        <v>0</v>
      </c>
      <c r="Q934" s="10">
        <f t="shared" si="59"/>
        <v>6.3</v>
      </c>
      <c r="R934" s="10">
        <f t="shared" si="57"/>
        <v>352.8</v>
      </c>
      <c r="S934" s="35"/>
    </row>
    <row r="935" customHeight="1" spans="1:19">
      <c r="A935" s="10">
        <v>933</v>
      </c>
      <c r="B935" s="10" t="s">
        <v>959</v>
      </c>
      <c r="C935" s="37" t="s">
        <v>961</v>
      </c>
      <c r="D935" s="10" t="s">
        <v>21</v>
      </c>
      <c r="E935" s="10"/>
      <c r="F935" s="10">
        <v>6.7</v>
      </c>
      <c r="G935" s="10">
        <v>1.7</v>
      </c>
      <c r="H935" s="10"/>
      <c r="I935" s="10"/>
      <c r="J935" s="10">
        <v>56</v>
      </c>
      <c r="K935" s="10">
        <f t="shared" si="60"/>
        <v>470.4</v>
      </c>
      <c r="L935" s="10"/>
      <c r="M935" s="10"/>
      <c r="N935" s="10"/>
      <c r="O935" s="10">
        <v>56</v>
      </c>
      <c r="P935" s="10">
        <f t="shared" si="58"/>
        <v>0</v>
      </c>
      <c r="Q935" s="10">
        <f t="shared" si="59"/>
        <v>8.4</v>
      </c>
      <c r="R935" s="10">
        <f t="shared" si="57"/>
        <v>470.4</v>
      </c>
      <c r="S935" s="35"/>
    </row>
    <row r="936" customHeight="1" spans="1:19">
      <c r="A936" s="10">
        <v>934</v>
      </c>
      <c r="B936" s="10" t="s">
        <v>959</v>
      </c>
      <c r="C936" s="37" t="s">
        <v>962</v>
      </c>
      <c r="D936" s="10" t="s">
        <v>21</v>
      </c>
      <c r="E936" s="10"/>
      <c r="F936" s="10">
        <v>5</v>
      </c>
      <c r="G936" s="10">
        <v>1.3</v>
      </c>
      <c r="H936" s="10"/>
      <c r="I936" s="10"/>
      <c r="J936" s="10">
        <v>56</v>
      </c>
      <c r="K936" s="10">
        <f t="shared" si="60"/>
        <v>352.8</v>
      </c>
      <c r="L936" s="10"/>
      <c r="M936" s="10"/>
      <c r="N936" s="10"/>
      <c r="O936" s="10">
        <v>56</v>
      </c>
      <c r="P936" s="10">
        <f t="shared" si="58"/>
        <v>0</v>
      </c>
      <c r="Q936" s="10">
        <f t="shared" si="59"/>
        <v>6.3</v>
      </c>
      <c r="R936" s="10">
        <f t="shared" si="57"/>
        <v>352.8</v>
      </c>
      <c r="S936" s="35"/>
    </row>
    <row r="937" customHeight="1" spans="1:19">
      <c r="A937" s="10">
        <v>935</v>
      </c>
      <c r="B937" s="10" t="s">
        <v>959</v>
      </c>
      <c r="C937" s="37" t="s">
        <v>963</v>
      </c>
      <c r="D937" s="10" t="s">
        <v>17</v>
      </c>
      <c r="E937" s="10"/>
      <c r="F937" s="10">
        <v>8.4</v>
      </c>
      <c r="G937" s="10">
        <v>2.1</v>
      </c>
      <c r="H937" s="10"/>
      <c r="I937" s="10"/>
      <c r="J937" s="10">
        <v>56</v>
      </c>
      <c r="K937" s="10">
        <f t="shared" si="60"/>
        <v>588</v>
      </c>
      <c r="L937" s="10"/>
      <c r="M937" s="10"/>
      <c r="N937" s="10"/>
      <c r="O937" s="10">
        <v>56</v>
      </c>
      <c r="P937" s="10">
        <f t="shared" si="58"/>
        <v>0</v>
      </c>
      <c r="Q937" s="10">
        <f t="shared" si="59"/>
        <v>10.5</v>
      </c>
      <c r="R937" s="10">
        <f t="shared" ref="R937:R1000" si="61">P937+K937</f>
        <v>588</v>
      </c>
      <c r="S937" s="35"/>
    </row>
    <row r="938" customHeight="1" spans="1:19">
      <c r="A938" s="10">
        <v>936</v>
      </c>
      <c r="B938" s="10" t="s">
        <v>959</v>
      </c>
      <c r="C938" s="37" t="s">
        <v>964</v>
      </c>
      <c r="D938" s="10" t="s">
        <v>21</v>
      </c>
      <c r="E938" s="10"/>
      <c r="F938" s="10">
        <v>5</v>
      </c>
      <c r="G938" s="10">
        <v>1.3</v>
      </c>
      <c r="H938" s="10"/>
      <c r="I938" s="10"/>
      <c r="J938" s="10">
        <v>56</v>
      </c>
      <c r="K938" s="10">
        <f t="shared" si="60"/>
        <v>352.8</v>
      </c>
      <c r="L938" s="10"/>
      <c r="M938" s="10"/>
      <c r="N938" s="10"/>
      <c r="O938" s="10">
        <v>56</v>
      </c>
      <c r="P938" s="10">
        <f t="shared" si="58"/>
        <v>0</v>
      </c>
      <c r="Q938" s="10">
        <f t="shared" si="59"/>
        <v>6.3</v>
      </c>
      <c r="R938" s="10">
        <f t="shared" si="61"/>
        <v>352.8</v>
      </c>
      <c r="S938" s="35"/>
    </row>
    <row r="939" customHeight="1" spans="1:19">
      <c r="A939" s="10">
        <v>937</v>
      </c>
      <c r="B939" s="10" t="s">
        <v>959</v>
      </c>
      <c r="C939" s="37" t="s">
        <v>965</v>
      </c>
      <c r="D939" s="10" t="s">
        <v>21</v>
      </c>
      <c r="E939" s="10"/>
      <c r="F939" s="10">
        <v>3.3</v>
      </c>
      <c r="G939" s="10">
        <v>0.9</v>
      </c>
      <c r="H939" s="10"/>
      <c r="I939" s="10"/>
      <c r="J939" s="10">
        <v>56</v>
      </c>
      <c r="K939" s="10">
        <f t="shared" si="60"/>
        <v>235.2</v>
      </c>
      <c r="L939" s="10"/>
      <c r="M939" s="10"/>
      <c r="N939" s="10"/>
      <c r="O939" s="10">
        <v>56</v>
      </c>
      <c r="P939" s="10">
        <f t="shared" si="58"/>
        <v>0</v>
      </c>
      <c r="Q939" s="10">
        <f t="shared" si="59"/>
        <v>4.2</v>
      </c>
      <c r="R939" s="10">
        <f t="shared" si="61"/>
        <v>235.2</v>
      </c>
      <c r="S939" s="35"/>
    </row>
    <row r="940" customHeight="1" spans="1:19">
      <c r="A940" s="10">
        <v>938</v>
      </c>
      <c r="B940" s="10" t="s">
        <v>959</v>
      </c>
      <c r="C940" s="37" t="s">
        <v>966</v>
      </c>
      <c r="D940" s="10" t="s">
        <v>21</v>
      </c>
      <c r="E940" s="10"/>
      <c r="F940" s="10">
        <v>10</v>
      </c>
      <c r="G940" s="10">
        <v>2.6</v>
      </c>
      <c r="H940" s="10"/>
      <c r="I940" s="10"/>
      <c r="J940" s="10">
        <v>56</v>
      </c>
      <c r="K940" s="10">
        <f t="shared" si="60"/>
        <v>705.6</v>
      </c>
      <c r="L940" s="10"/>
      <c r="M940" s="10"/>
      <c r="N940" s="10"/>
      <c r="O940" s="10">
        <v>56</v>
      </c>
      <c r="P940" s="10">
        <f t="shared" si="58"/>
        <v>0</v>
      </c>
      <c r="Q940" s="10">
        <f t="shared" si="59"/>
        <v>12.6</v>
      </c>
      <c r="R940" s="10">
        <f t="shared" si="61"/>
        <v>705.6</v>
      </c>
      <c r="S940" s="35"/>
    </row>
    <row r="941" customHeight="1" spans="1:19">
      <c r="A941" s="10">
        <v>939</v>
      </c>
      <c r="B941" s="10" t="s">
        <v>959</v>
      </c>
      <c r="C941" s="37" t="s">
        <v>967</v>
      </c>
      <c r="D941" s="10" t="s">
        <v>17</v>
      </c>
      <c r="E941" s="10"/>
      <c r="F941" s="10">
        <v>5</v>
      </c>
      <c r="G941" s="10">
        <v>1.3</v>
      </c>
      <c r="H941" s="10"/>
      <c r="I941" s="10"/>
      <c r="J941" s="10">
        <v>56</v>
      </c>
      <c r="K941" s="10">
        <f t="shared" si="60"/>
        <v>352.8</v>
      </c>
      <c r="L941" s="10"/>
      <c r="M941" s="10"/>
      <c r="N941" s="10"/>
      <c r="O941" s="10">
        <v>56</v>
      </c>
      <c r="P941" s="10">
        <f t="shared" si="58"/>
        <v>0</v>
      </c>
      <c r="Q941" s="10">
        <f t="shared" si="59"/>
        <v>6.3</v>
      </c>
      <c r="R941" s="10">
        <f t="shared" si="61"/>
        <v>352.8</v>
      </c>
      <c r="S941" s="35"/>
    </row>
    <row r="942" customHeight="1" spans="1:19">
      <c r="A942" s="10">
        <v>940</v>
      </c>
      <c r="B942" s="10" t="s">
        <v>959</v>
      </c>
      <c r="C942" s="37" t="s">
        <v>968</v>
      </c>
      <c r="D942" s="10" t="s">
        <v>17</v>
      </c>
      <c r="E942" s="10"/>
      <c r="F942" s="10">
        <v>3.3</v>
      </c>
      <c r="G942" s="10">
        <v>0.9</v>
      </c>
      <c r="H942" s="10"/>
      <c r="I942" s="10"/>
      <c r="J942" s="10">
        <v>56</v>
      </c>
      <c r="K942" s="10">
        <f t="shared" si="60"/>
        <v>235.2</v>
      </c>
      <c r="L942" s="10"/>
      <c r="M942" s="10"/>
      <c r="N942" s="10"/>
      <c r="O942" s="10">
        <v>56</v>
      </c>
      <c r="P942" s="10">
        <f t="shared" si="58"/>
        <v>0</v>
      </c>
      <c r="Q942" s="10">
        <f t="shared" si="59"/>
        <v>4.2</v>
      </c>
      <c r="R942" s="10">
        <f t="shared" si="61"/>
        <v>235.2</v>
      </c>
      <c r="S942" s="35"/>
    </row>
    <row r="943" customHeight="1" spans="1:19">
      <c r="A943" s="10">
        <v>941</v>
      </c>
      <c r="B943" s="10" t="s">
        <v>959</v>
      </c>
      <c r="C943" s="37" t="s">
        <v>969</v>
      </c>
      <c r="D943" s="10" t="s">
        <v>17</v>
      </c>
      <c r="E943" s="10"/>
      <c r="F943" s="10">
        <v>8.4</v>
      </c>
      <c r="G943" s="10">
        <v>2.1</v>
      </c>
      <c r="H943" s="10"/>
      <c r="I943" s="10"/>
      <c r="J943" s="10">
        <v>56</v>
      </c>
      <c r="K943" s="10">
        <f t="shared" si="60"/>
        <v>588</v>
      </c>
      <c r="L943" s="10"/>
      <c r="M943" s="10"/>
      <c r="N943" s="10"/>
      <c r="O943" s="10">
        <v>56</v>
      </c>
      <c r="P943" s="10">
        <f t="shared" si="58"/>
        <v>0</v>
      </c>
      <c r="Q943" s="10">
        <f t="shared" si="59"/>
        <v>10.5</v>
      </c>
      <c r="R943" s="10">
        <f t="shared" si="61"/>
        <v>588</v>
      </c>
      <c r="S943" s="35"/>
    </row>
    <row r="944" customHeight="1" spans="1:19">
      <c r="A944" s="10">
        <v>942</v>
      </c>
      <c r="B944" s="10" t="s">
        <v>959</v>
      </c>
      <c r="C944" s="37" t="s">
        <v>970</v>
      </c>
      <c r="D944" s="10" t="s">
        <v>17</v>
      </c>
      <c r="E944" s="10"/>
      <c r="F944" s="10">
        <v>10</v>
      </c>
      <c r="G944" s="10">
        <v>2.6</v>
      </c>
      <c r="H944" s="10"/>
      <c r="I944" s="10"/>
      <c r="J944" s="10">
        <v>56</v>
      </c>
      <c r="K944" s="10">
        <f t="shared" si="60"/>
        <v>705.6</v>
      </c>
      <c r="L944" s="10"/>
      <c r="M944" s="10"/>
      <c r="N944" s="10"/>
      <c r="O944" s="10">
        <v>56</v>
      </c>
      <c r="P944" s="10">
        <f t="shared" si="58"/>
        <v>0</v>
      </c>
      <c r="Q944" s="10">
        <f t="shared" si="59"/>
        <v>12.6</v>
      </c>
      <c r="R944" s="10">
        <f t="shared" si="61"/>
        <v>705.6</v>
      </c>
      <c r="S944" s="35"/>
    </row>
    <row r="945" customHeight="1" spans="1:19">
      <c r="A945" s="10">
        <v>943</v>
      </c>
      <c r="B945" s="10" t="s">
        <v>959</v>
      </c>
      <c r="C945" s="37" t="s">
        <v>971</v>
      </c>
      <c r="D945" s="10" t="s">
        <v>21</v>
      </c>
      <c r="E945" s="10"/>
      <c r="F945" s="10">
        <v>6.7</v>
      </c>
      <c r="G945" s="10">
        <v>1.7</v>
      </c>
      <c r="H945" s="10"/>
      <c r="I945" s="10"/>
      <c r="J945" s="10">
        <v>56</v>
      </c>
      <c r="K945" s="10">
        <f t="shared" si="60"/>
        <v>470.4</v>
      </c>
      <c r="L945" s="10"/>
      <c r="M945" s="10"/>
      <c r="N945" s="10"/>
      <c r="O945" s="10">
        <v>56</v>
      </c>
      <c r="P945" s="10">
        <f t="shared" si="58"/>
        <v>0</v>
      </c>
      <c r="Q945" s="10">
        <f t="shared" si="59"/>
        <v>8.4</v>
      </c>
      <c r="R945" s="10">
        <f t="shared" si="61"/>
        <v>470.4</v>
      </c>
      <c r="S945" s="35"/>
    </row>
    <row r="946" customHeight="1" spans="1:19">
      <c r="A946" s="10">
        <v>944</v>
      </c>
      <c r="B946" s="10" t="s">
        <v>959</v>
      </c>
      <c r="C946" s="37" t="s">
        <v>972</v>
      </c>
      <c r="D946" s="10" t="s">
        <v>21</v>
      </c>
      <c r="E946" s="10"/>
      <c r="F946" s="10">
        <v>6.7</v>
      </c>
      <c r="G946" s="10">
        <v>1.7</v>
      </c>
      <c r="H946" s="10"/>
      <c r="I946" s="10"/>
      <c r="J946" s="10">
        <v>56</v>
      </c>
      <c r="K946" s="10">
        <f t="shared" si="60"/>
        <v>470.4</v>
      </c>
      <c r="L946" s="10"/>
      <c r="M946" s="10"/>
      <c r="N946" s="10"/>
      <c r="O946" s="10">
        <v>56</v>
      </c>
      <c r="P946" s="10">
        <f t="shared" si="58"/>
        <v>0</v>
      </c>
      <c r="Q946" s="10">
        <f t="shared" si="59"/>
        <v>8.4</v>
      </c>
      <c r="R946" s="10">
        <f t="shared" si="61"/>
        <v>470.4</v>
      </c>
      <c r="S946" s="35"/>
    </row>
    <row r="947" customHeight="1" spans="1:19">
      <c r="A947" s="10">
        <v>945</v>
      </c>
      <c r="B947" s="10" t="s">
        <v>959</v>
      </c>
      <c r="C947" s="37" t="s">
        <v>973</v>
      </c>
      <c r="D947" s="10" t="s">
        <v>17</v>
      </c>
      <c r="E947" s="10"/>
      <c r="F947" s="10">
        <v>10</v>
      </c>
      <c r="G947" s="10">
        <v>2.6</v>
      </c>
      <c r="H947" s="10"/>
      <c r="I947" s="10"/>
      <c r="J947" s="10">
        <v>56</v>
      </c>
      <c r="K947" s="10">
        <f t="shared" si="60"/>
        <v>705.6</v>
      </c>
      <c r="L947" s="10"/>
      <c r="M947" s="10"/>
      <c r="N947" s="10"/>
      <c r="O947" s="10">
        <v>56</v>
      </c>
      <c r="P947" s="10">
        <f t="shared" si="58"/>
        <v>0</v>
      </c>
      <c r="Q947" s="10">
        <f t="shared" si="59"/>
        <v>12.6</v>
      </c>
      <c r="R947" s="10">
        <f t="shared" si="61"/>
        <v>705.6</v>
      </c>
      <c r="S947" s="35"/>
    </row>
    <row r="948" customHeight="1" spans="1:19">
      <c r="A948" s="10">
        <v>946</v>
      </c>
      <c r="B948" s="10" t="s">
        <v>959</v>
      </c>
      <c r="C948" s="37" t="s">
        <v>974</v>
      </c>
      <c r="D948" s="10" t="s">
        <v>21</v>
      </c>
      <c r="E948" s="10"/>
      <c r="F948" s="10">
        <v>6.7</v>
      </c>
      <c r="G948" s="10">
        <v>1.7</v>
      </c>
      <c r="H948" s="10"/>
      <c r="I948" s="10"/>
      <c r="J948" s="10">
        <v>56</v>
      </c>
      <c r="K948" s="10">
        <f t="shared" si="60"/>
        <v>470.4</v>
      </c>
      <c r="L948" s="10"/>
      <c r="M948" s="10"/>
      <c r="N948" s="10"/>
      <c r="O948" s="10">
        <v>56</v>
      </c>
      <c r="P948" s="10">
        <f t="shared" si="58"/>
        <v>0</v>
      </c>
      <c r="Q948" s="10">
        <f t="shared" si="59"/>
        <v>8.4</v>
      </c>
      <c r="R948" s="10">
        <f t="shared" si="61"/>
        <v>470.4</v>
      </c>
      <c r="S948" s="35"/>
    </row>
    <row r="949" customHeight="1" spans="1:19">
      <c r="A949" s="10">
        <v>947</v>
      </c>
      <c r="B949" s="10" t="s">
        <v>959</v>
      </c>
      <c r="C949" s="37" t="s">
        <v>923</v>
      </c>
      <c r="D949" s="10" t="s">
        <v>21</v>
      </c>
      <c r="E949" s="10"/>
      <c r="F949" s="10">
        <v>3.3</v>
      </c>
      <c r="G949" s="10">
        <v>0.9</v>
      </c>
      <c r="H949" s="10"/>
      <c r="I949" s="10"/>
      <c r="J949" s="10">
        <v>56</v>
      </c>
      <c r="K949" s="10">
        <f t="shared" si="60"/>
        <v>235.2</v>
      </c>
      <c r="L949" s="10"/>
      <c r="M949" s="10"/>
      <c r="N949" s="10"/>
      <c r="O949" s="10">
        <v>56</v>
      </c>
      <c r="P949" s="10">
        <f t="shared" si="58"/>
        <v>0</v>
      </c>
      <c r="Q949" s="10">
        <f t="shared" si="59"/>
        <v>4.2</v>
      </c>
      <c r="R949" s="10">
        <f t="shared" si="61"/>
        <v>235.2</v>
      </c>
      <c r="S949" s="35"/>
    </row>
    <row r="950" customHeight="1" spans="1:19">
      <c r="A950" s="10">
        <v>948</v>
      </c>
      <c r="B950" s="10" t="s">
        <v>959</v>
      </c>
      <c r="C950" s="37" t="s">
        <v>975</v>
      </c>
      <c r="D950" s="10" t="s">
        <v>21</v>
      </c>
      <c r="E950" s="10"/>
      <c r="F950" s="10">
        <v>11.6</v>
      </c>
      <c r="G950" s="10">
        <v>3.1</v>
      </c>
      <c r="H950" s="10"/>
      <c r="I950" s="10"/>
      <c r="J950" s="10">
        <v>56</v>
      </c>
      <c r="K950" s="10">
        <f t="shared" si="60"/>
        <v>823.2</v>
      </c>
      <c r="L950" s="10"/>
      <c r="M950" s="10"/>
      <c r="N950" s="10"/>
      <c r="O950" s="10">
        <v>56</v>
      </c>
      <c r="P950" s="10">
        <f t="shared" si="58"/>
        <v>0</v>
      </c>
      <c r="Q950" s="10">
        <f t="shared" si="59"/>
        <v>14.7</v>
      </c>
      <c r="R950" s="10">
        <f t="shared" si="61"/>
        <v>823.2</v>
      </c>
      <c r="S950" s="35"/>
    </row>
    <row r="951" customHeight="1" spans="1:19">
      <c r="A951" s="10">
        <v>949</v>
      </c>
      <c r="B951" s="10" t="s">
        <v>959</v>
      </c>
      <c r="C951" s="37" t="s">
        <v>976</v>
      </c>
      <c r="D951" s="10" t="s">
        <v>17</v>
      </c>
      <c r="E951" s="10"/>
      <c r="F951" s="10">
        <v>5</v>
      </c>
      <c r="G951" s="10">
        <v>1.3</v>
      </c>
      <c r="H951" s="10"/>
      <c r="I951" s="10"/>
      <c r="J951" s="10">
        <v>56</v>
      </c>
      <c r="K951" s="10">
        <f t="shared" si="60"/>
        <v>352.8</v>
      </c>
      <c r="L951" s="10"/>
      <c r="M951" s="10"/>
      <c r="N951" s="10"/>
      <c r="O951" s="10">
        <v>56</v>
      </c>
      <c r="P951" s="10">
        <f t="shared" si="58"/>
        <v>0</v>
      </c>
      <c r="Q951" s="10">
        <f t="shared" si="59"/>
        <v>6.3</v>
      </c>
      <c r="R951" s="10">
        <f t="shared" si="61"/>
        <v>352.8</v>
      </c>
      <c r="S951" s="35"/>
    </row>
    <row r="952" customHeight="1" spans="1:19">
      <c r="A952" s="10">
        <v>950</v>
      </c>
      <c r="B952" s="10" t="s">
        <v>959</v>
      </c>
      <c r="C952" s="37" t="s">
        <v>977</v>
      </c>
      <c r="D952" s="10" t="s">
        <v>17</v>
      </c>
      <c r="E952" s="10"/>
      <c r="F952" s="10">
        <v>8.4</v>
      </c>
      <c r="G952" s="10">
        <v>2.1</v>
      </c>
      <c r="H952" s="10"/>
      <c r="I952" s="10"/>
      <c r="J952" s="10">
        <v>56</v>
      </c>
      <c r="K952" s="10">
        <f t="shared" si="60"/>
        <v>588</v>
      </c>
      <c r="L952" s="10"/>
      <c r="M952" s="10"/>
      <c r="N952" s="10"/>
      <c r="O952" s="10">
        <v>56</v>
      </c>
      <c r="P952" s="10">
        <f t="shared" si="58"/>
        <v>0</v>
      </c>
      <c r="Q952" s="10">
        <f t="shared" si="59"/>
        <v>10.5</v>
      </c>
      <c r="R952" s="10">
        <f t="shared" si="61"/>
        <v>588</v>
      </c>
      <c r="S952" s="35"/>
    </row>
    <row r="953" customHeight="1" spans="1:19">
      <c r="A953" s="10">
        <v>951</v>
      </c>
      <c r="B953" s="10" t="s">
        <v>959</v>
      </c>
      <c r="C953" s="37" t="s">
        <v>978</v>
      </c>
      <c r="D953" s="10" t="s">
        <v>21</v>
      </c>
      <c r="E953" s="10"/>
      <c r="F953" s="10">
        <v>6.7</v>
      </c>
      <c r="G953" s="10">
        <v>1.7</v>
      </c>
      <c r="H953" s="10"/>
      <c r="I953" s="10"/>
      <c r="J953" s="10">
        <v>56</v>
      </c>
      <c r="K953" s="10">
        <f t="shared" si="60"/>
        <v>470.4</v>
      </c>
      <c r="L953" s="10"/>
      <c r="M953" s="10"/>
      <c r="N953" s="10"/>
      <c r="O953" s="10">
        <v>56</v>
      </c>
      <c r="P953" s="10">
        <f t="shared" si="58"/>
        <v>0</v>
      </c>
      <c r="Q953" s="10">
        <f t="shared" si="59"/>
        <v>8.4</v>
      </c>
      <c r="R953" s="10">
        <f t="shared" si="61"/>
        <v>470.4</v>
      </c>
      <c r="S953" s="35"/>
    </row>
    <row r="954" customHeight="1" spans="1:19">
      <c r="A954" s="10">
        <v>952</v>
      </c>
      <c r="B954" s="10" t="s">
        <v>959</v>
      </c>
      <c r="C954" s="37" t="s">
        <v>979</v>
      </c>
      <c r="D954" s="10" t="s">
        <v>21</v>
      </c>
      <c r="E954" s="10"/>
      <c r="F954" s="10">
        <v>8.4</v>
      </c>
      <c r="G954" s="10">
        <v>2.1</v>
      </c>
      <c r="H954" s="10"/>
      <c r="I954" s="10"/>
      <c r="J954" s="10">
        <v>56</v>
      </c>
      <c r="K954" s="10">
        <f t="shared" si="60"/>
        <v>588</v>
      </c>
      <c r="L954" s="10"/>
      <c r="M954" s="10"/>
      <c r="N954" s="10"/>
      <c r="O954" s="10">
        <v>56</v>
      </c>
      <c r="P954" s="10">
        <f t="shared" si="58"/>
        <v>0</v>
      </c>
      <c r="Q954" s="10">
        <f t="shared" si="59"/>
        <v>10.5</v>
      </c>
      <c r="R954" s="10">
        <f t="shared" si="61"/>
        <v>588</v>
      </c>
      <c r="S954" s="35"/>
    </row>
    <row r="955" customHeight="1" spans="1:19">
      <c r="A955" s="10">
        <v>953</v>
      </c>
      <c r="B955" s="10" t="s">
        <v>959</v>
      </c>
      <c r="C955" s="37" t="s">
        <v>980</v>
      </c>
      <c r="D955" s="10" t="s">
        <v>21</v>
      </c>
      <c r="E955" s="10"/>
      <c r="F955" s="10">
        <v>5</v>
      </c>
      <c r="G955" s="10">
        <v>1.3</v>
      </c>
      <c r="H955" s="10"/>
      <c r="I955" s="10"/>
      <c r="J955" s="10">
        <v>56</v>
      </c>
      <c r="K955" s="10">
        <f t="shared" si="60"/>
        <v>352.8</v>
      </c>
      <c r="L955" s="10"/>
      <c r="M955" s="10"/>
      <c r="N955" s="10"/>
      <c r="O955" s="10">
        <v>56</v>
      </c>
      <c r="P955" s="10">
        <f t="shared" si="58"/>
        <v>0</v>
      </c>
      <c r="Q955" s="10">
        <f t="shared" si="59"/>
        <v>6.3</v>
      </c>
      <c r="R955" s="10">
        <f t="shared" si="61"/>
        <v>352.8</v>
      </c>
      <c r="S955" s="35"/>
    </row>
    <row r="956" customHeight="1" spans="1:19">
      <c r="A956" s="10">
        <v>954</v>
      </c>
      <c r="B956" s="10" t="s">
        <v>959</v>
      </c>
      <c r="C956" s="37" t="s">
        <v>981</v>
      </c>
      <c r="D956" s="10" t="s">
        <v>21</v>
      </c>
      <c r="E956" s="10"/>
      <c r="F956" s="10">
        <v>8.4</v>
      </c>
      <c r="G956" s="10">
        <v>2.1</v>
      </c>
      <c r="H956" s="10"/>
      <c r="I956" s="10"/>
      <c r="J956" s="10">
        <v>56</v>
      </c>
      <c r="K956" s="10">
        <f t="shared" si="60"/>
        <v>588</v>
      </c>
      <c r="L956" s="10"/>
      <c r="M956" s="10"/>
      <c r="N956" s="10"/>
      <c r="O956" s="10">
        <v>56</v>
      </c>
      <c r="P956" s="10">
        <f t="shared" si="58"/>
        <v>0</v>
      </c>
      <c r="Q956" s="10">
        <f t="shared" si="59"/>
        <v>10.5</v>
      </c>
      <c r="R956" s="10">
        <f t="shared" si="61"/>
        <v>588</v>
      </c>
      <c r="S956" s="35"/>
    </row>
    <row r="957" customHeight="1" spans="1:19">
      <c r="A957" s="10">
        <v>955</v>
      </c>
      <c r="B957" s="10" t="s">
        <v>982</v>
      </c>
      <c r="C957" s="37" t="s">
        <v>983</v>
      </c>
      <c r="D957" s="10" t="s">
        <v>17</v>
      </c>
      <c r="E957" s="10"/>
      <c r="F957" s="10">
        <v>6</v>
      </c>
      <c r="G957" s="10">
        <v>2</v>
      </c>
      <c r="H957" s="10"/>
      <c r="I957" s="10"/>
      <c r="J957" s="10">
        <v>56</v>
      </c>
      <c r="K957" s="10">
        <f t="shared" si="60"/>
        <v>448</v>
      </c>
      <c r="L957" s="10"/>
      <c r="M957" s="10"/>
      <c r="N957" s="10"/>
      <c r="O957" s="10">
        <v>56</v>
      </c>
      <c r="P957" s="10">
        <f t="shared" si="58"/>
        <v>0</v>
      </c>
      <c r="Q957" s="10">
        <f t="shared" si="59"/>
        <v>8</v>
      </c>
      <c r="R957" s="10">
        <f t="shared" si="61"/>
        <v>448</v>
      </c>
      <c r="S957" s="35"/>
    </row>
    <row r="958" customHeight="1" spans="1:19">
      <c r="A958" s="10">
        <v>956</v>
      </c>
      <c r="B958" s="10" t="s">
        <v>982</v>
      </c>
      <c r="C958" s="37" t="s">
        <v>984</v>
      </c>
      <c r="D958" s="10" t="s">
        <v>21</v>
      </c>
      <c r="E958" s="10"/>
      <c r="F958" s="10">
        <v>6</v>
      </c>
      <c r="G958" s="10"/>
      <c r="H958" s="10"/>
      <c r="I958" s="10"/>
      <c r="J958" s="10">
        <v>56</v>
      </c>
      <c r="K958" s="10">
        <f t="shared" si="60"/>
        <v>336</v>
      </c>
      <c r="L958" s="10"/>
      <c r="M958" s="10"/>
      <c r="N958" s="10"/>
      <c r="O958" s="10">
        <v>56</v>
      </c>
      <c r="P958" s="10">
        <f t="shared" si="58"/>
        <v>0</v>
      </c>
      <c r="Q958" s="10">
        <f t="shared" si="59"/>
        <v>6</v>
      </c>
      <c r="R958" s="10">
        <f t="shared" si="61"/>
        <v>336</v>
      </c>
      <c r="S958" s="35"/>
    </row>
    <row r="959" customHeight="1" spans="1:19">
      <c r="A959" s="10">
        <v>957</v>
      </c>
      <c r="B959" s="10" t="s">
        <v>982</v>
      </c>
      <c r="C959" s="37" t="s">
        <v>985</v>
      </c>
      <c r="D959" s="10" t="s">
        <v>17</v>
      </c>
      <c r="E959" s="10"/>
      <c r="F959" s="10">
        <v>3.5</v>
      </c>
      <c r="G959" s="10">
        <v>0.5</v>
      </c>
      <c r="H959" s="10"/>
      <c r="I959" s="10"/>
      <c r="J959" s="10">
        <v>56</v>
      </c>
      <c r="K959" s="10">
        <f t="shared" si="60"/>
        <v>224</v>
      </c>
      <c r="L959" s="10"/>
      <c r="M959" s="10"/>
      <c r="N959" s="10"/>
      <c r="O959" s="10">
        <v>56</v>
      </c>
      <c r="P959" s="10">
        <f t="shared" si="58"/>
        <v>0</v>
      </c>
      <c r="Q959" s="10">
        <f t="shared" si="59"/>
        <v>4</v>
      </c>
      <c r="R959" s="10">
        <f t="shared" si="61"/>
        <v>224</v>
      </c>
      <c r="S959" s="35"/>
    </row>
    <row r="960" customHeight="1" spans="1:19">
      <c r="A960" s="10">
        <v>958</v>
      </c>
      <c r="B960" s="10" t="s">
        <v>982</v>
      </c>
      <c r="C960" s="37" t="s">
        <v>986</v>
      </c>
      <c r="D960" s="10" t="s">
        <v>21</v>
      </c>
      <c r="E960" s="10"/>
      <c r="F960" s="10">
        <v>5.2</v>
      </c>
      <c r="G960" s="10">
        <v>0.8</v>
      </c>
      <c r="H960" s="10"/>
      <c r="I960" s="10"/>
      <c r="J960" s="10">
        <v>56</v>
      </c>
      <c r="K960" s="10">
        <f t="shared" si="60"/>
        <v>336</v>
      </c>
      <c r="L960" s="10"/>
      <c r="M960" s="10"/>
      <c r="N960" s="10"/>
      <c r="O960" s="10">
        <v>56</v>
      </c>
      <c r="P960" s="10">
        <f t="shared" si="58"/>
        <v>0</v>
      </c>
      <c r="Q960" s="10">
        <f t="shared" si="59"/>
        <v>6</v>
      </c>
      <c r="R960" s="10">
        <f t="shared" si="61"/>
        <v>336</v>
      </c>
      <c r="S960" s="35"/>
    </row>
    <row r="961" customHeight="1" spans="1:19">
      <c r="A961" s="10">
        <v>959</v>
      </c>
      <c r="B961" s="10" t="s">
        <v>982</v>
      </c>
      <c r="C961" s="37" t="s">
        <v>987</v>
      </c>
      <c r="D961" s="10" t="s">
        <v>21</v>
      </c>
      <c r="E961" s="10"/>
      <c r="F961" s="10">
        <v>6.9</v>
      </c>
      <c r="G961" s="10">
        <v>1.1</v>
      </c>
      <c r="H961" s="10"/>
      <c r="I961" s="10"/>
      <c r="J961" s="10">
        <v>56</v>
      </c>
      <c r="K961" s="10">
        <f t="shared" si="60"/>
        <v>448</v>
      </c>
      <c r="L961" s="10"/>
      <c r="M961" s="10"/>
      <c r="N961" s="10"/>
      <c r="O961" s="10">
        <v>56</v>
      </c>
      <c r="P961" s="10">
        <f t="shared" si="58"/>
        <v>0</v>
      </c>
      <c r="Q961" s="10">
        <f t="shared" si="59"/>
        <v>8</v>
      </c>
      <c r="R961" s="10">
        <f t="shared" si="61"/>
        <v>448</v>
      </c>
      <c r="S961" s="35"/>
    </row>
    <row r="962" customHeight="1" spans="1:19">
      <c r="A962" s="10">
        <v>960</v>
      </c>
      <c r="B962" s="10" t="s">
        <v>982</v>
      </c>
      <c r="C962" s="37" t="s">
        <v>988</v>
      </c>
      <c r="D962" s="10" t="s">
        <v>17</v>
      </c>
      <c r="E962" s="10"/>
      <c r="F962" s="10">
        <v>8.7</v>
      </c>
      <c r="G962" s="10">
        <v>1.3</v>
      </c>
      <c r="H962" s="10"/>
      <c r="I962" s="10"/>
      <c r="J962" s="10">
        <v>56</v>
      </c>
      <c r="K962" s="10">
        <f t="shared" si="60"/>
        <v>560</v>
      </c>
      <c r="L962" s="10"/>
      <c r="M962" s="10"/>
      <c r="N962" s="10"/>
      <c r="O962" s="10">
        <v>56</v>
      </c>
      <c r="P962" s="10">
        <f t="shared" si="58"/>
        <v>0</v>
      </c>
      <c r="Q962" s="10">
        <f t="shared" si="59"/>
        <v>10</v>
      </c>
      <c r="R962" s="10">
        <f t="shared" si="61"/>
        <v>560</v>
      </c>
      <c r="S962" s="35"/>
    </row>
    <row r="963" customHeight="1" spans="1:19">
      <c r="A963" s="10">
        <v>961</v>
      </c>
      <c r="B963" s="10" t="s">
        <v>982</v>
      </c>
      <c r="C963" s="37" t="s">
        <v>989</v>
      </c>
      <c r="D963" s="10" t="s">
        <v>17</v>
      </c>
      <c r="E963" s="10"/>
      <c r="F963" s="10">
        <v>5.2</v>
      </c>
      <c r="G963" s="10">
        <v>0.8</v>
      </c>
      <c r="H963" s="10"/>
      <c r="I963" s="10"/>
      <c r="J963" s="10">
        <v>56</v>
      </c>
      <c r="K963" s="10">
        <f t="shared" si="60"/>
        <v>336</v>
      </c>
      <c r="L963" s="10"/>
      <c r="M963" s="10"/>
      <c r="N963" s="10"/>
      <c r="O963" s="10">
        <v>56</v>
      </c>
      <c r="P963" s="10">
        <f t="shared" si="58"/>
        <v>0</v>
      </c>
      <c r="Q963" s="10">
        <f t="shared" si="59"/>
        <v>6</v>
      </c>
      <c r="R963" s="10">
        <f t="shared" si="61"/>
        <v>336</v>
      </c>
      <c r="S963" s="35"/>
    </row>
    <row r="964" customHeight="1" spans="1:19">
      <c r="A964" s="10">
        <v>962</v>
      </c>
      <c r="B964" s="10" t="s">
        <v>982</v>
      </c>
      <c r="C964" s="37" t="s">
        <v>990</v>
      </c>
      <c r="D964" s="10" t="s">
        <v>17</v>
      </c>
      <c r="E964" s="10"/>
      <c r="F964" s="10">
        <v>5.2</v>
      </c>
      <c r="G964" s="10">
        <v>0.8</v>
      </c>
      <c r="H964" s="10"/>
      <c r="I964" s="10"/>
      <c r="J964" s="10">
        <v>56</v>
      </c>
      <c r="K964" s="10">
        <f t="shared" si="60"/>
        <v>336</v>
      </c>
      <c r="L964" s="10"/>
      <c r="M964" s="10"/>
      <c r="N964" s="10"/>
      <c r="O964" s="10">
        <v>56</v>
      </c>
      <c r="P964" s="10">
        <f t="shared" ref="P964:P1027" si="62">(L964+M964+N964)*O964</f>
        <v>0</v>
      </c>
      <c r="Q964" s="10">
        <f t="shared" ref="Q964:Q1027" si="63">E964+I964+M964+N964+F964+G964+H964+L964</f>
        <v>6</v>
      </c>
      <c r="R964" s="10">
        <f t="shared" si="61"/>
        <v>336</v>
      </c>
      <c r="S964" s="35"/>
    </row>
    <row r="965" customHeight="1" spans="1:19">
      <c r="A965" s="10">
        <v>963</v>
      </c>
      <c r="B965" s="10" t="s">
        <v>982</v>
      </c>
      <c r="C965" s="37" t="s">
        <v>991</v>
      </c>
      <c r="D965" s="10" t="s">
        <v>17</v>
      </c>
      <c r="E965" s="10"/>
      <c r="F965" s="10">
        <v>12</v>
      </c>
      <c r="G965" s="10">
        <v>2</v>
      </c>
      <c r="H965" s="10"/>
      <c r="I965" s="10"/>
      <c r="J965" s="10">
        <v>56</v>
      </c>
      <c r="K965" s="10">
        <f t="shared" si="60"/>
        <v>784</v>
      </c>
      <c r="L965" s="10"/>
      <c r="M965" s="10"/>
      <c r="N965" s="10"/>
      <c r="O965" s="10">
        <v>56</v>
      </c>
      <c r="P965" s="10">
        <f t="shared" si="62"/>
        <v>0</v>
      </c>
      <c r="Q965" s="10">
        <f t="shared" si="63"/>
        <v>14</v>
      </c>
      <c r="R965" s="10">
        <f t="shared" si="61"/>
        <v>784</v>
      </c>
      <c r="S965" s="35"/>
    </row>
    <row r="966" customHeight="1" spans="1:19">
      <c r="A966" s="10">
        <v>964</v>
      </c>
      <c r="B966" s="10" t="s">
        <v>982</v>
      </c>
      <c r="C966" s="37" t="s">
        <v>992</v>
      </c>
      <c r="D966" s="10" t="s">
        <v>21</v>
      </c>
      <c r="E966" s="10"/>
      <c r="F966" s="10">
        <v>8.7</v>
      </c>
      <c r="G966" s="10">
        <v>1.3</v>
      </c>
      <c r="H966" s="10"/>
      <c r="I966" s="10"/>
      <c r="J966" s="10">
        <v>56</v>
      </c>
      <c r="K966" s="10">
        <f t="shared" ref="K966:K1029" si="64">(E966+I966+F966+G966+H966)*J966</f>
        <v>560</v>
      </c>
      <c r="L966" s="10"/>
      <c r="M966" s="10"/>
      <c r="N966" s="10"/>
      <c r="O966" s="10">
        <v>56</v>
      </c>
      <c r="P966" s="10">
        <f t="shared" si="62"/>
        <v>0</v>
      </c>
      <c r="Q966" s="10">
        <f t="shared" si="63"/>
        <v>10</v>
      </c>
      <c r="R966" s="10">
        <f t="shared" si="61"/>
        <v>560</v>
      </c>
      <c r="S966" s="35"/>
    </row>
    <row r="967" customHeight="1" spans="1:19">
      <c r="A967" s="10">
        <v>965</v>
      </c>
      <c r="B967" s="10" t="s">
        <v>982</v>
      </c>
      <c r="C967" s="37" t="s">
        <v>993</v>
      </c>
      <c r="D967" s="10" t="s">
        <v>17</v>
      </c>
      <c r="E967" s="10"/>
      <c r="F967" s="10">
        <v>6.9</v>
      </c>
      <c r="G967" s="10">
        <v>1.1</v>
      </c>
      <c r="H967" s="10"/>
      <c r="I967" s="10"/>
      <c r="J967" s="10">
        <v>56</v>
      </c>
      <c r="K967" s="10">
        <f t="shared" si="64"/>
        <v>448</v>
      </c>
      <c r="L967" s="10"/>
      <c r="M967" s="10"/>
      <c r="N967" s="10"/>
      <c r="O967" s="10">
        <v>56</v>
      </c>
      <c r="P967" s="10">
        <f t="shared" si="62"/>
        <v>0</v>
      </c>
      <c r="Q967" s="10">
        <f t="shared" si="63"/>
        <v>8</v>
      </c>
      <c r="R967" s="10">
        <f t="shared" si="61"/>
        <v>448</v>
      </c>
      <c r="S967" s="35"/>
    </row>
    <row r="968" customHeight="1" spans="1:19">
      <c r="A968" s="10">
        <v>966</v>
      </c>
      <c r="B968" s="10" t="s">
        <v>982</v>
      </c>
      <c r="C968" s="37" t="s">
        <v>994</v>
      </c>
      <c r="D968" s="10" t="s">
        <v>17</v>
      </c>
      <c r="E968" s="10"/>
      <c r="F968" s="10">
        <v>6.9</v>
      </c>
      <c r="G968" s="10">
        <v>1.1</v>
      </c>
      <c r="H968" s="10"/>
      <c r="I968" s="10"/>
      <c r="J968" s="10">
        <v>56</v>
      </c>
      <c r="K968" s="10">
        <f t="shared" si="64"/>
        <v>448</v>
      </c>
      <c r="L968" s="10"/>
      <c r="M968" s="10"/>
      <c r="N968" s="10"/>
      <c r="O968" s="10">
        <v>56</v>
      </c>
      <c r="P968" s="10">
        <f t="shared" si="62"/>
        <v>0</v>
      </c>
      <c r="Q968" s="10">
        <f t="shared" si="63"/>
        <v>8</v>
      </c>
      <c r="R968" s="10">
        <f t="shared" si="61"/>
        <v>448</v>
      </c>
      <c r="S968" s="35"/>
    </row>
    <row r="969" customHeight="1" spans="1:19">
      <c r="A969" s="10">
        <v>967</v>
      </c>
      <c r="B969" s="10" t="s">
        <v>982</v>
      </c>
      <c r="C969" s="37" t="s">
        <v>995</v>
      </c>
      <c r="D969" s="10" t="s">
        <v>17</v>
      </c>
      <c r="E969" s="10"/>
      <c r="F969" s="10">
        <v>6.9</v>
      </c>
      <c r="G969" s="10">
        <v>1.1</v>
      </c>
      <c r="H969" s="10"/>
      <c r="I969" s="10"/>
      <c r="J969" s="10">
        <v>56</v>
      </c>
      <c r="K969" s="10">
        <f t="shared" si="64"/>
        <v>448</v>
      </c>
      <c r="L969" s="10"/>
      <c r="M969" s="10"/>
      <c r="N969" s="10"/>
      <c r="O969" s="10">
        <v>56</v>
      </c>
      <c r="P969" s="10">
        <f t="shared" si="62"/>
        <v>0</v>
      </c>
      <c r="Q969" s="10">
        <f t="shared" si="63"/>
        <v>8</v>
      </c>
      <c r="R969" s="10">
        <f t="shared" si="61"/>
        <v>448</v>
      </c>
      <c r="S969" s="35"/>
    </row>
    <row r="970" customHeight="1" spans="1:19">
      <c r="A970" s="10">
        <v>968</v>
      </c>
      <c r="B970" s="10" t="s">
        <v>982</v>
      </c>
      <c r="C970" s="37" t="s">
        <v>996</v>
      </c>
      <c r="D970" s="10" t="s">
        <v>21</v>
      </c>
      <c r="E970" s="10"/>
      <c r="F970" s="10">
        <v>3.5</v>
      </c>
      <c r="G970" s="10">
        <v>0.5</v>
      </c>
      <c r="H970" s="10"/>
      <c r="I970" s="10"/>
      <c r="J970" s="10">
        <v>56</v>
      </c>
      <c r="K970" s="10">
        <f t="shared" si="64"/>
        <v>224</v>
      </c>
      <c r="L970" s="10"/>
      <c r="M970" s="10"/>
      <c r="N970" s="10"/>
      <c r="O970" s="10">
        <v>56</v>
      </c>
      <c r="P970" s="10">
        <f t="shared" si="62"/>
        <v>0</v>
      </c>
      <c r="Q970" s="10">
        <f t="shared" si="63"/>
        <v>4</v>
      </c>
      <c r="R970" s="10">
        <f t="shared" si="61"/>
        <v>224</v>
      </c>
      <c r="S970" s="35"/>
    </row>
    <row r="971" customHeight="1" spans="1:19">
      <c r="A971" s="10">
        <v>969</v>
      </c>
      <c r="B971" s="10" t="s">
        <v>982</v>
      </c>
      <c r="C971" s="37" t="s">
        <v>997</v>
      </c>
      <c r="D971" s="10" t="s">
        <v>17</v>
      </c>
      <c r="E971" s="10"/>
      <c r="F971" s="10">
        <v>5.2</v>
      </c>
      <c r="G971" s="10">
        <v>0.8</v>
      </c>
      <c r="H971" s="10"/>
      <c r="I971" s="10"/>
      <c r="J971" s="10">
        <v>56</v>
      </c>
      <c r="K971" s="10">
        <f t="shared" si="64"/>
        <v>336</v>
      </c>
      <c r="L971" s="10"/>
      <c r="M971" s="10"/>
      <c r="N971" s="10"/>
      <c r="O971" s="10">
        <v>56</v>
      </c>
      <c r="P971" s="10">
        <f t="shared" si="62"/>
        <v>0</v>
      </c>
      <c r="Q971" s="10">
        <f t="shared" si="63"/>
        <v>6</v>
      </c>
      <c r="R971" s="10">
        <f t="shared" si="61"/>
        <v>336</v>
      </c>
      <c r="S971" s="35"/>
    </row>
    <row r="972" customHeight="1" spans="1:19">
      <c r="A972" s="10">
        <v>970</v>
      </c>
      <c r="B972" s="10" t="s">
        <v>982</v>
      </c>
      <c r="C972" s="37" t="s">
        <v>998</v>
      </c>
      <c r="D972" s="10" t="s">
        <v>21</v>
      </c>
      <c r="E972" s="10"/>
      <c r="F972" s="10">
        <v>6.9</v>
      </c>
      <c r="G972" s="10">
        <v>1.1</v>
      </c>
      <c r="H972" s="10"/>
      <c r="I972" s="10"/>
      <c r="J972" s="10">
        <v>56</v>
      </c>
      <c r="K972" s="10">
        <f t="shared" si="64"/>
        <v>448</v>
      </c>
      <c r="L972" s="10"/>
      <c r="M972" s="10"/>
      <c r="N972" s="10"/>
      <c r="O972" s="10">
        <v>56</v>
      </c>
      <c r="P972" s="10">
        <f t="shared" si="62"/>
        <v>0</v>
      </c>
      <c r="Q972" s="10">
        <f t="shared" si="63"/>
        <v>8</v>
      </c>
      <c r="R972" s="10">
        <f t="shared" si="61"/>
        <v>448</v>
      </c>
      <c r="S972" s="35"/>
    </row>
    <row r="973" customHeight="1" spans="1:19">
      <c r="A973" s="10">
        <v>971</v>
      </c>
      <c r="B973" s="10" t="s">
        <v>982</v>
      </c>
      <c r="C973" s="37" t="s">
        <v>999</v>
      </c>
      <c r="D973" s="10" t="s">
        <v>21</v>
      </c>
      <c r="E973" s="10"/>
      <c r="F973" s="10">
        <v>5.2</v>
      </c>
      <c r="G973" s="10">
        <v>0.8</v>
      </c>
      <c r="H973" s="10"/>
      <c r="I973" s="10"/>
      <c r="J973" s="10">
        <v>56</v>
      </c>
      <c r="K973" s="10">
        <f t="shared" si="64"/>
        <v>336</v>
      </c>
      <c r="L973" s="10"/>
      <c r="M973" s="10"/>
      <c r="N973" s="10"/>
      <c r="O973" s="10">
        <v>56</v>
      </c>
      <c r="P973" s="10">
        <f t="shared" si="62"/>
        <v>0</v>
      </c>
      <c r="Q973" s="10">
        <f t="shared" si="63"/>
        <v>6</v>
      </c>
      <c r="R973" s="10">
        <f t="shared" si="61"/>
        <v>336</v>
      </c>
      <c r="S973" s="35"/>
    </row>
    <row r="974" customHeight="1" spans="1:19">
      <c r="A974" s="10">
        <v>972</v>
      </c>
      <c r="B974" s="10" t="s">
        <v>982</v>
      </c>
      <c r="C974" s="37" t="s">
        <v>1000</v>
      </c>
      <c r="D974" s="10" t="s">
        <v>21</v>
      </c>
      <c r="E974" s="10"/>
      <c r="F974" s="10">
        <v>5.2</v>
      </c>
      <c r="G974" s="10">
        <v>0.8</v>
      </c>
      <c r="H974" s="10"/>
      <c r="I974" s="10"/>
      <c r="J974" s="10">
        <v>56</v>
      </c>
      <c r="K974" s="10">
        <f t="shared" si="64"/>
        <v>336</v>
      </c>
      <c r="L974" s="10"/>
      <c r="M974" s="10"/>
      <c r="N974" s="10"/>
      <c r="O974" s="10">
        <v>56</v>
      </c>
      <c r="P974" s="10">
        <f t="shared" si="62"/>
        <v>0</v>
      </c>
      <c r="Q974" s="10">
        <f t="shared" si="63"/>
        <v>6</v>
      </c>
      <c r="R974" s="10">
        <f t="shared" si="61"/>
        <v>336</v>
      </c>
      <c r="S974" s="35"/>
    </row>
    <row r="975" customHeight="1" spans="1:19">
      <c r="A975" s="10">
        <v>973</v>
      </c>
      <c r="B975" s="10" t="s">
        <v>982</v>
      </c>
      <c r="C975" s="37" t="s">
        <v>1001</v>
      </c>
      <c r="D975" s="10" t="s">
        <v>17</v>
      </c>
      <c r="E975" s="10"/>
      <c r="F975" s="10">
        <v>1.7</v>
      </c>
      <c r="G975" s="10">
        <v>0.3</v>
      </c>
      <c r="H975" s="10"/>
      <c r="I975" s="10"/>
      <c r="J975" s="10">
        <v>56</v>
      </c>
      <c r="K975" s="10">
        <f t="shared" si="64"/>
        <v>112</v>
      </c>
      <c r="L975" s="10"/>
      <c r="M975" s="10"/>
      <c r="N975" s="10"/>
      <c r="O975" s="10">
        <v>56</v>
      </c>
      <c r="P975" s="10">
        <f t="shared" si="62"/>
        <v>0</v>
      </c>
      <c r="Q975" s="10">
        <f t="shared" si="63"/>
        <v>2</v>
      </c>
      <c r="R975" s="10">
        <f t="shared" si="61"/>
        <v>112</v>
      </c>
      <c r="S975" s="35"/>
    </row>
    <row r="976" customHeight="1" spans="1:19">
      <c r="A976" s="10">
        <v>974</v>
      </c>
      <c r="B976" s="10" t="s">
        <v>982</v>
      </c>
      <c r="C976" s="37" t="s">
        <v>1002</v>
      </c>
      <c r="D976" s="10" t="s">
        <v>21</v>
      </c>
      <c r="E976" s="10"/>
      <c r="F976" s="10">
        <v>8.7</v>
      </c>
      <c r="G976" s="10">
        <v>1.3</v>
      </c>
      <c r="H976" s="10"/>
      <c r="I976" s="10"/>
      <c r="J976" s="10">
        <v>56</v>
      </c>
      <c r="K976" s="10">
        <f t="shared" si="64"/>
        <v>560</v>
      </c>
      <c r="L976" s="10"/>
      <c r="M976" s="10"/>
      <c r="N976" s="10"/>
      <c r="O976" s="10">
        <v>56</v>
      </c>
      <c r="P976" s="10">
        <f t="shared" si="62"/>
        <v>0</v>
      </c>
      <c r="Q976" s="10">
        <f t="shared" si="63"/>
        <v>10</v>
      </c>
      <c r="R976" s="10">
        <f t="shared" si="61"/>
        <v>560</v>
      </c>
      <c r="S976" s="35"/>
    </row>
    <row r="977" customHeight="1" spans="1:19">
      <c r="A977" s="10">
        <v>975</v>
      </c>
      <c r="B977" s="10" t="s">
        <v>1003</v>
      </c>
      <c r="C977" s="37" t="s">
        <v>1004</v>
      </c>
      <c r="D977" s="10" t="s">
        <v>21</v>
      </c>
      <c r="E977" s="10"/>
      <c r="F977" s="10">
        <v>10.3</v>
      </c>
      <c r="G977" s="10">
        <v>11.1</v>
      </c>
      <c r="H977" s="10"/>
      <c r="I977" s="10"/>
      <c r="J977" s="10">
        <v>56</v>
      </c>
      <c r="K977" s="10">
        <f t="shared" si="64"/>
        <v>1198.4</v>
      </c>
      <c r="L977" s="10"/>
      <c r="M977" s="10"/>
      <c r="N977" s="10"/>
      <c r="O977" s="10">
        <v>56</v>
      </c>
      <c r="P977" s="10">
        <f t="shared" si="62"/>
        <v>0</v>
      </c>
      <c r="Q977" s="10">
        <f t="shared" si="63"/>
        <v>21.4</v>
      </c>
      <c r="R977" s="10">
        <f t="shared" si="61"/>
        <v>1198.4</v>
      </c>
      <c r="S977" s="35"/>
    </row>
    <row r="978" customHeight="1" spans="1:19">
      <c r="A978" s="10">
        <v>976</v>
      </c>
      <c r="B978" s="10" t="s">
        <v>1003</v>
      </c>
      <c r="C978" s="37" t="s">
        <v>1005</v>
      </c>
      <c r="D978" s="10" t="s">
        <v>21</v>
      </c>
      <c r="E978" s="10"/>
      <c r="F978" s="10">
        <v>3.4</v>
      </c>
      <c r="G978" s="10">
        <v>6.2</v>
      </c>
      <c r="H978" s="10"/>
      <c r="I978" s="10"/>
      <c r="J978" s="10">
        <v>56</v>
      </c>
      <c r="K978" s="10">
        <f t="shared" si="64"/>
        <v>537.6</v>
      </c>
      <c r="L978" s="10"/>
      <c r="M978" s="10"/>
      <c r="N978" s="10"/>
      <c r="O978" s="10">
        <v>56</v>
      </c>
      <c r="P978" s="10">
        <f t="shared" si="62"/>
        <v>0</v>
      </c>
      <c r="Q978" s="10">
        <f t="shared" si="63"/>
        <v>9.6</v>
      </c>
      <c r="R978" s="10">
        <f t="shared" si="61"/>
        <v>537.6</v>
      </c>
      <c r="S978" s="35"/>
    </row>
    <row r="979" customHeight="1" spans="1:19">
      <c r="A979" s="10">
        <v>977</v>
      </c>
      <c r="B979" s="10" t="s">
        <v>1003</v>
      </c>
      <c r="C979" s="37" t="s">
        <v>1006</v>
      </c>
      <c r="D979" s="10" t="s">
        <v>17</v>
      </c>
      <c r="E979" s="10"/>
      <c r="F979" s="10">
        <v>6.9</v>
      </c>
      <c r="G979" s="10">
        <v>9.7</v>
      </c>
      <c r="H979" s="10"/>
      <c r="I979" s="10"/>
      <c r="J979" s="10">
        <v>56</v>
      </c>
      <c r="K979" s="10">
        <f t="shared" si="64"/>
        <v>929.6</v>
      </c>
      <c r="L979" s="10"/>
      <c r="M979" s="10"/>
      <c r="N979" s="10"/>
      <c r="O979" s="10">
        <v>56</v>
      </c>
      <c r="P979" s="10">
        <f t="shared" si="62"/>
        <v>0</v>
      </c>
      <c r="Q979" s="10">
        <f t="shared" si="63"/>
        <v>16.6</v>
      </c>
      <c r="R979" s="10">
        <f t="shared" si="61"/>
        <v>929.6</v>
      </c>
      <c r="S979" s="35"/>
    </row>
    <row r="980" customHeight="1" spans="1:19">
      <c r="A980" s="10">
        <v>978</v>
      </c>
      <c r="B980" s="10" t="s">
        <v>1003</v>
      </c>
      <c r="C980" s="37" t="s">
        <v>1007</v>
      </c>
      <c r="D980" s="10" t="s">
        <v>21</v>
      </c>
      <c r="E980" s="10"/>
      <c r="F980" s="10">
        <v>8.6</v>
      </c>
      <c r="G980" s="10">
        <v>8.4</v>
      </c>
      <c r="H980" s="10"/>
      <c r="I980" s="10"/>
      <c r="J980" s="10">
        <v>56</v>
      </c>
      <c r="K980" s="10">
        <f t="shared" si="64"/>
        <v>952</v>
      </c>
      <c r="L980" s="10"/>
      <c r="M980" s="10"/>
      <c r="N980" s="10"/>
      <c r="O980" s="10">
        <v>56</v>
      </c>
      <c r="P980" s="10">
        <f t="shared" si="62"/>
        <v>0</v>
      </c>
      <c r="Q980" s="10">
        <f t="shared" si="63"/>
        <v>17</v>
      </c>
      <c r="R980" s="10">
        <f t="shared" si="61"/>
        <v>952</v>
      </c>
      <c r="S980" s="35"/>
    </row>
    <row r="981" customHeight="1" spans="1:19">
      <c r="A981" s="10">
        <v>979</v>
      </c>
      <c r="B981" s="10" t="s">
        <v>1003</v>
      </c>
      <c r="C981" s="37" t="s">
        <v>1008</v>
      </c>
      <c r="D981" s="10" t="s">
        <v>17</v>
      </c>
      <c r="E981" s="10"/>
      <c r="F981" s="10">
        <v>13.7</v>
      </c>
      <c r="G981" s="10">
        <v>19.9</v>
      </c>
      <c r="H981" s="10"/>
      <c r="I981" s="10"/>
      <c r="J981" s="10">
        <v>56</v>
      </c>
      <c r="K981" s="10">
        <f t="shared" si="64"/>
        <v>1881.6</v>
      </c>
      <c r="L981" s="10"/>
      <c r="M981" s="10"/>
      <c r="N981" s="10"/>
      <c r="O981" s="10">
        <v>56</v>
      </c>
      <c r="P981" s="10">
        <f t="shared" si="62"/>
        <v>0</v>
      </c>
      <c r="Q981" s="10">
        <f t="shared" si="63"/>
        <v>33.6</v>
      </c>
      <c r="R981" s="10">
        <f t="shared" si="61"/>
        <v>1881.6</v>
      </c>
      <c r="S981" s="35"/>
    </row>
    <row r="982" customHeight="1" spans="1:19">
      <c r="A982" s="10">
        <v>980</v>
      </c>
      <c r="B982" s="10" t="s">
        <v>1003</v>
      </c>
      <c r="C982" s="37" t="s">
        <v>1009</v>
      </c>
      <c r="D982" s="10" t="s">
        <v>17</v>
      </c>
      <c r="E982" s="10"/>
      <c r="F982" s="10">
        <v>1.7</v>
      </c>
      <c r="G982" s="10">
        <v>2.5</v>
      </c>
      <c r="H982" s="10"/>
      <c r="I982" s="10"/>
      <c r="J982" s="10">
        <v>56</v>
      </c>
      <c r="K982" s="10">
        <f t="shared" si="64"/>
        <v>235.2</v>
      </c>
      <c r="L982" s="10"/>
      <c r="M982" s="10"/>
      <c r="N982" s="10"/>
      <c r="O982" s="10">
        <v>56</v>
      </c>
      <c r="P982" s="10">
        <f t="shared" si="62"/>
        <v>0</v>
      </c>
      <c r="Q982" s="10">
        <f t="shared" si="63"/>
        <v>4.2</v>
      </c>
      <c r="R982" s="10">
        <f t="shared" si="61"/>
        <v>235.2</v>
      </c>
      <c r="S982" s="35"/>
    </row>
    <row r="983" customHeight="1" spans="1:19">
      <c r="A983" s="10">
        <v>981</v>
      </c>
      <c r="B983" s="10" t="s">
        <v>1003</v>
      </c>
      <c r="C983" s="37" t="s">
        <v>1010</v>
      </c>
      <c r="D983" s="10" t="s">
        <v>21</v>
      </c>
      <c r="E983" s="10"/>
      <c r="F983" s="10">
        <v>3.4</v>
      </c>
      <c r="G983" s="10">
        <v>5</v>
      </c>
      <c r="H983" s="10"/>
      <c r="I983" s="10"/>
      <c r="J983" s="10">
        <v>56</v>
      </c>
      <c r="K983" s="10">
        <f t="shared" si="64"/>
        <v>470.4</v>
      </c>
      <c r="L983" s="10"/>
      <c r="M983" s="10"/>
      <c r="N983" s="10"/>
      <c r="O983" s="10">
        <v>56</v>
      </c>
      <c r="P983" s="10">
        <f t="shared" si="62"/>
        <v>0</v>
      </c>
      <c r="Q983" s="10">
        <f t="shared" si="63"/>
        <v>8.4</v>
      </c>
      <c r="R983" s="10">
        <f t="shared" si="61"/>
        <v>470.4</v>
      </c>
      <c r="S983" s="35"/>
    </row>
    <row r="984" customHeight="1" spans="1:19">
      <c r="A984" s="10">
        <v>982</v>
      </c>
      <c r="B984" s="10" t="s">
        <v>1003</v>
      </c>
      <c r="C984" s="37" t="s">
        <v>1011</v>
      </c>
      <c r="D984" s="10" t="s">
        <v>21</v>
      </c>
      <c r="E984" s="10"/>
      <c r="F984" s="10">
        <v>12</v>
      </c>
      <c r="G984" s="10">
        <v>17.4</v>
      </c>
      <c r="H984" s="10"/>
      <c r="I984" s="10"/>
      <c r="J984" s="10">
        <v>56</v>
      </c>
      <c r="K984" s="10">
        <f t="shared" si="64"/>
        <v>1646.4</v>
      </c>
      <c r="L984" s="10"/>
      <c r="M984" s="10"/>
      <c r="N984" s="10"/>
      <c r="O984" s="10">
        <v>56</v>
      </c>
      <c r="P984" s="10">
        <f t="shared" si="62"/>
        <v>0</v>
      </c>
      <c r="Q984" s="10">
        <f t="shared" si="63"/>
        <v>29.4</v>
      </c>
      <c r="R984" s="10">
        <f t="shared" si="61"/>
        <v>1646.4</v>
      </c>
      <c r="S984" s="35"/>
    </row>
    <row r="985" customHeight="1" spans="1:19">
      <c r="A985" s="10">
        <v>983</v>
      </c>
      <c r="B985" s="10" t="s">
        <v>1003</v>
      </c>
      <c r="C985" s="37" t="s">
        <v>1012</v>
      </c>
      <c r="D985" s="10" t="s">
        <v>17</v>
      </c>
      <c r="E985" s="10"/>
      <c r="F985" s="10">
        <v>6.9</v>
      </c>
      <c r="G985" s="10">
        <v>9.8</v>
      </c>
      <c r="H985" s="10"/>
      <c r="I985" s="10"/>
      <c r="J985" s="10">
        <v>56</v>
      </c>
      <c r="K985" s="10">
        <f t="shared" si="64"/>
        <v>935.2</v>
      </c>
      <c r="L985" s="10"/>
      <c r="M985" s="10"/>
      <c r="N985" s="10"/>
      <c r="O985" s="10">
        <v>56</v>
      </c>
      <c r="P985" s="10">
        <f t="shared" si="62"/>
        <v>0</v>
      </c>
      <c r="Q985" s="10">
        <f t="shared" si="63"/>
        <v>16.7</v>
      </c>
      <c r="R985" s="10">
        <f t="shared" si="61"/>
        <v>935.2</v>
      </c>
      <c r="S985" s="35"/>
    </row>
    <row r="986" customHeight="1" spans="1:19">
      <c r="A986" s="10">
        <v>984</v>
      </c>
      <c r="B986" s="10" t="s">
        <v>1003</v>
      </c>
      <c r="C986" s="37" t="s">
        <v>1013</v>
      </c>
      <c r="D986" s="10" t="s">
        <v>21</v>
      </c>
      <c r="E986" s="10"/>
      <c r="F986" s="10">
        <v>8.6</v>
      </c>
      <c r="G986" s="10">
        <v>16.7</v>
      </c>
      <c r="H986" s="10"/>
      <c r="I986" s="10"/>
      <c r="J986" s="10">
        <v>56</v>
      </c>
      <c r="K986" s="10">
        <f t="shared" si="64"/>
        <v>1416.8</v>
      </c>
      <c r="L986" s="10"/>
      <c r="M986" s="10"/>
      <c r="N986" s="10"/>
      <c r="O986" s="10">
        <v>56</v>
      </c>
      <c r="P986" s="10">
        <f t="shared" si="62"/>
        <v>0</v>
      </c>
      <c r="Q986" s="10">
        <f t="shared" si="63"/>
        <v>25.3</v>
      </c>
      <c r="R986" s="10">
        <f t="shared" si="61"/>
        <v>1416.8</v>
      </c>
      <c r="S986" s="35"/>
    </row>
    <row r="987" customHeight="1" spans="1:19">
      <c r="A987" s="10">
        <v>985</v>
      </c>
      <c r="B987" s="10" t="s">
        <v>1003</v>
      </c>
      <c r="C987" s="37" t="s">
        <v>1014</v>
      </c>
      <c r="D987" s="10" t="s">
        <v>21</v>
      </c>
      <c r="E987" s="10"/>
      <c r="F987" s="10">
        <v>8.1</v>
      </c>
      <c r="G987" s="10">
        <v>12.4</v>
      </c>
      <c r="H987" s="10"/>
      <c r="I987" s="10"/>
      <c r="J987" s="10">
        <v>56</v>
      </c>
      <c r="K987" s="10">
        <f t="shared" si="64"/>
        <v>1148</v>
      </c>
      <c r="L987" s="10"/>
      <c r="M987" s="10"/>
      <c r="N987" s="10"/>
      <c r="O987" s="10">
        <v>56</v>
      </c>
      <c r="P987" s="10">
        <f t="shared" si="62"/>
        <v>0</v>
      </c>
      <c r="Q987" s="10">
        <f t="shared" si="63"/>
        <v>20.5</v>
      </c>
      <c r="R987" s="10">
        <f t="shared" si="61"/>
        <v>1148</v>
      </c>
      <c r="S987" s="35"/>
    </row>
    <row r="988" customHeight="1" spans="1:19">
      <c r="A988" s="10">
        <v>986</v>
      </c>
      <c r="B988" s="10" t="s">
        <v>1003</v>
      </c>
      <c r="C988" s="37" t="s">
        <v>1015</v>
      </c>
      <c r="D988" s="10" t="s">
        <v>17</v>
      </c>
      <c r="E988" s="10"/>
      <c r="F988" s="10">
        <v>8.1</v>
      </c>
      <c r="G988" s="10">
        <v>16</v>
      </c>
      <c r="H988" s="10"/>
      <c r="I988" s="10"/>
      <c r="J988" s="10">
        <v>56</v>
      </c>
      <c r="K988" s="10">
        <f t="shared" si="64"/>
        <v>1349.6</v>
      </c>
      <c r="L988" s="10"/>
      <c r="M988" s="10"/>
      <c r="N988" s="10"/>
      <c r="O988" s="10">
        <v>56</v>
      </c>
      <c r="P988" s="10">
        <f t="shared" si="62"/>
        <v>0</v>
      </c>
      <c r="Q988" s="10">
        <f t="shared" si="63"/>
        <v>24.1</v>
      </c>
      <c r="R988" s="10">
        <f t="shared" si="61"/>
        <v>1349.6</v>
      </c>
      <c r="S988" s="35"/>
    </row>
    <row r="989" customHeight="1" spans="1:19">
      <c r="A989" s="10">
        <v>987</v>
      </c>
      <c r="B989" s="10" t="s">
        <v>1003</v>
      </c>
      <c r="C989" s="37" t="s">
        <v>1016</v>
      </c>
      <c r="D989" s="10" t="s">
        <v>17</v>
      </c>
      <c r="E989" s="10"/>
      <c r="F989" s="10">
        <v>8.6</v>
      </c>
      <c r="G989" s="10">
        <v>12.4</v>
      </c>
      <c r="H989" s="10"/>
      <c r="I989" s="10"/>
      <c r="J989" s="10">
        <v>56</v>
      </c>
      <c r="K989" s="10">
        <f t="shared" si="64"/>
        <v>1176</v>
      </c>
      <c r="L989" s="10"/>
      <c r="M989" s="10"/>
      <c r="N989" s="10"/>
      <c r="O989" s="10">
        <v>56</v>
      </c>
      <c r="P989" s="10">
        <f t="shared" si="62"/>
        <v>0</v>
      </c>
      <c r="Q989" s="10">
        <f t="shared" si="63"/>
        <v>21</v>
      </c>
      <c r="R989" s="10">
        <f t="shared" si="61"/>
        <v>1176</v>
      </c>
      <c r="S989" s="35"/>
    </row>
    <row r="990" customHeight="1" spans="1:19">
      <c r="A990" s="10">
        <v>988</v>
      </c>
      <c r="B990" s="10" t="s">
        <v>1003</v>
      </c>
      <c r="C990" s="37" t="s">
        <v>1017</v>
      </c>
      <c r="D990" s="10" t="s">
        <v>17</v>
      </c>
      <c r="E990" s="10"/>
      <c r="F990" s="10">
        <v>6.9</v>
      </c>
      <c r="G990" s="10">
        <v>9.9</v>
      </c>
      <c r="H990" s="10"/>
      <c r="I990" s="10"/>
      <c r="J990" s="10">
        <v>56</v>
      </c>
      <c r="K990" s="10">
        <f t="shared" si="64"/>
        <v>940.8</v>
      </c>
      <c r="L990" s="10"/>
      <c r="M990" s="10"/>
      <c r="N990" s="10"/>
      <c r="O990" s="10">
        <v>56</v>
      </c>
      <c r="P990" s="10">
        <f t="shared" si="62"/>
        <v>0</v>
      </c>
      <c r="Q990" s="10">
        <f t="shared" si="63"/>
        <v>16.8</v>
      </c>
      <c r="R990" s="10">
        <f t="shared" si="61"/>
        <v>940.8</v>
      </c>
      <c r="S990" s="35"/>
    </row>
    <row r="991" customHeight="1" spans="1:19">
      <c r="A991" s="10">
        <v>989</v>
      </c>
      <c r="B991" s="10" t="s">
        <v>1003</v>
      </c>
      <c r="C991" s="37" t="s">
        <v>1018</v>
      </c>
      <c r="D991" s="10" t="s">
        <v>17</v>
      </c>
      <c r="E991" s="10"/>
      <c r="F991" s="10">
        <v>5.2</v>
      </c>
      <c r="G991" s="10">
        <v>7.4</v>
      </c>
      <c r="H991" s="10"/>
      <c r="I991" s="10"/>
      <c r="J991" s="10">
        <v>56</v>
      </c>
      <c r="K991" s="10">
        <f t="shared" si="64"/>
        <v>705.6</v>
      </c>
      <c r="L991" s="10"/>
      <c r="M991" s="10"/>
      <c r="N991" s="10"/>
      <c r="O991" s="10">
        <v>56</v>
      </c>
      <c r="P991" s="10">
        <f t="shared" si="62"/>
        <v>0</v>
      </c>
      <c r="Q991" s="10">
        <f t="shared" si="63"/>
        <v>12.6</v>
      </c>
      <c r="R991" s="10">
        <f t="shared" si="61"/>
        <v>705.6</v>
      </c>
      <c r="S991" s="35"/>
    </row>
    <row r="992" customHeight="1" spans="1:19">
      <c r="A992" s="10">
        <v>990</v>
      </c>
      <c r="B992" s="10" t="s">
        <v>1003</v>
      </c>
      <c r="C992" s="37" t="s">
        <v>1019</v>
      </c>
      <c r="D992" s="10" t="s">
        <v>21</v>
      </c>
      <c r="E992" s="10"/>
      <c r="F992" s="10">
        <v>7.7</v>
      </c>
      <c r="G992" s="10">
        <v>10.3</v>
      </c>
      <c r="H992" s="10"/>
      <c r="I992" s="10"/>
      <c r="J992" s="10">
        <v>56</v>
      </c>
      <c r="K992" s="10">
        <f t="shared" si="64"/>
        <v>1008</v>
      </c>
      <c r="L992" s="10"/>
      <c r="M992" s="10"/>
      <c r="N992" s="10"/>
      <c r="O992" s="10">
        <v>56</v>
      </c>
      <c r="P992" s="10">
        <f t="shared" si="62"/>
        <v>0</v>
      </c>
      <c r="Q992" s="10">
        <f t="shared" si="63"/>
        <v>18</v>
      </c>
      <c r="R992" s="10">
        <f t="shared" si="61"/>
        <v>1008</v>
      </c>
      <c r="S992" s="35"/>
    </row>
    <row r="993" customHeight="1" spans="1:19">
      <c r="A993" s="10">
        <v>991</v>
      </c>
      <c r="B993" s="10" t="s">
        <v>1003</v>
      </c>
      <c r="C993" s="37" t="s">
        <v>1020</v>
      </c>
      <c r="D993" s="10" t="s">
        <v>17</v>
      </c>
      <c r="E993" s="10"/>
      <c r="F993" s="10">
        <v>5.2</v>
      </c>
      <c r="G993" s="10">
        <v>7.4</v>
      </c>
      <c r="H993" s="10"/>
      <c r="I993" s="10"/>
      <c r="J993" s="10">
        <v>56</v>
      </c>
      <c r="K993" s="10">
        <f t="shared" si="64"/>
        <v>705.6</v>
      </c>
      <c r="L993" s="10"/>
      <c r="M993" s="10"/>
      <c r="N993" s="10"/>
      <c r="O993" s="10">
        <v>56</v>
      </c>
      <c r="P993" s="10">
        <f t="shared" si="62"/>
        <v>0</v>
      </c>
      <c r="Q993" s="10">
        <f t="shared" si="63"/>
        <v>12.6</v>
      </c>
      <c r="R993" s="10">
        <f t="shared" si="61"/>
        <v>705.6</v>
      </c>
      <c r="S993" s="35"/>
    </row>
    <row r="994" customHeight="1" spans="1:19">
      <c r="A994" s="10">
        <v>992</v>
      </c>
      <c r="B994" s="10" t="s">
        <v>1003</v>
      </c>
      <c r="C994" s="37" t="s">
        <v>1021</v>
      </c>
      <c r="D994" s="10" t="s">
        <v>21</v>
      </c>
      <c r="E994" s="10"/>
      <c r="F994" s="10">
        <v>5.2</v>
      </c>
      <c r="G994" s="10">
        <v>9.6</v>
      </c>
      <c r="H994" s="10"/>
      <c r="I994" s="10"/>
      <c r="J994" s="10">
        <v>56</v>
      </c>
      <c r="K994" s="10">
        <f t="shared" si="64"/>
        <v>828.8</v>
      </c>
      <c r="L994" s="10"/>
      <c r="M994" s="10"/>
      <c r="N994" s="10"/>
      <c r="O994" s="10">
        <v>56</v>
      </c>
      <c r="P994" s="10">
        <f t="shared" si="62"/>
        <v>0</v>
      </c>
      <c r="Q994" s="10">
        <f t="shared" si="63"/>
        <v>14.8</v>
      </c>
      <c r="R994" s="10">
        <f t="shared" si="61"/>
        <v>828.8</v>
      </c>
      <c r="S994" s="35"/>
    </row>
    <row r="995" customHeight="1" spans="1:19">
      <c r="A995" s="10">
        <v>993</v>
      </c>
      <c r="B995" s="10" t="s">
        <v>1003</v>
      </c>
      <c r="C995" s="37" t="s">
        <v>1022</v>
      </c>
      <c r="D995" s="10" t="s">
        <v>17</v>
      </c>
      <c r="E995" s="10"/>
      <c r="F995" s="10">
        <v>5.2</v>
      </c>
      <c r="G995" s="10">
        <v>9.6</v>
      </c>
      <c r="H995" s="10"/>
      <c r="I995" s="10"/>
      <c r="J995" s="10">
        <v>56</v>
      </c>
      <c r="K995" s="10">
        <f t="shared" si="64"/>
        <v>828.8</v>
      </c>
      <c r="L995" s="10"/>
      <c r="M995" s="10"/>
      <c r="N995" s="10"/>
      <c r="O995" s="10">
        <v>56</v>
      </c>
      <c r="P995" s="10">
        <f t="shared" si="62"/>
        <v>0</v>
      </c>
      <c r="Q995" s="10">
        <f t="shared" si="63"/>
        <v>14.8</v>
      </c>
      <c r="R995" s="10">
        <f t="shared" si="61"/>
        <v>828.8</v>
      </c>
      <c r="S995" s="35"/>
    </row>
    <row r="996" customHeight="1" spans="1:19">
      <c r="A996" s="10">
        <v>994</v>
      </c>
      <c r="B996" s="10" t="s">
        <v>1003</v>
      </c>
      <c r="C996" s="37" t="s">
        <v>1023</v>
      </c>
      <c r="D996" s="10" t="s">
        <v>17</v>
      </c>
      <c r="E996" s="10"/>
      <c r="F996" s="10">
        <v>5.2</v>
      </c>
      <c r="G996" s="10">
        <v>3</v>
      </c>
      <c r="H996" s="10"/>
      <c r="I996" s="10"/>
      <c r="J996" s="10">
        <v>56</v>
      </c>
      <c r="K996" s="10">
        <f t="shared" si="64"/>
        <v>459.2</v>
      </c>
      <c r="L996" s="10"/>
      <c r="M996" s="10"/>
      <c r="N996" s="10"/>
      <c r="O996" s="10">
        <v>56</v>
      </c>
      <c r="P996" s="10">
        <f t="shared" si="62"/>
        <v>0</v>
      </c>
      <c r="Q996" s="10">
        <f t="shared" si="63"/>
        <v>8.2</v>
      </c>
      <c r="R996" s="10">
        <f t="shared" si="61"/>
        <v>459.2</v>
      </c>
      <c r="S996" s="35"/>
    </row>
    <row r="997" customHeight="1" spans="1:19">
      <c r="A997" s="10">
        <v>995</v>
      </c>
      <c r="B997" s="10" t="s">
        <v>1003</v>
      </c>
      <c r="C997" s="37" t="s">
        <v>1024</v>
      </c>
      <c r="D997" s="10" t="s">
        <v>17</v>
      </c>
      <c r="E997" s="10"/>
      <c r="F997" s="10">
        <v>10.3</v>
      </c>
      <c r="G997" s="10">
        <v>14.9</v>
      </c>
      <c r="H997" s="10"/>
      <c r="I997" s="10"/>
      <c r="J997" s="10">
        <v>56</v>
      </c>
      <c r="K997" s="10">
        <f t="shared" si="64"/>
        <v>1411.2</v>
      </c>
      <c r="L997" s="10"/>
      <c r="M997" s="10"/>
      <c r="N997" s="10"/>
      <c r="O997" s="10">
        <v>56</v>
      </c>
      <c r="P997" s="10">
        <f t="shared" si="62"/>
        <v>0</v>
      </c>
      <c r="Q997" s="10">
        <f t="shared" si="63"/>
        <v>25.2</v>
      </c>
      <c r="R997" s="10">
        <f t="shared" si="61"/>
        <v>1411.2</v>
      </c>
      <c r="S997" s="35"/>
    </row>
    <row r="998" customHeight="1" spans="1:19">
      <c r="A998" s="10">
        <v>996</v>
      </c>
      <c r="B998" s="10" t="s">
        <v>1003</v>
      </c>
      <c r="C998" s="37" t="s">
        <v>1025</v>
      </c>
      <c r="D998" s="10" t="s">
        <v>17</v>
      </c>
      <c r="E998" s="10"/>
      <c r="F998" s="10">
        <v>10.3</v>
      </c>
      <c r="G998" s="10">
        <v>14.9</v>
      </c>
      <c r="H998" s="10"/>
      <c r="I998" s="10"/>
      <c r="J998" s="10">
        <v>56</v>
      </c>
      <c r="K998" s="10">
        <f t="shared" si="64"/>
        <v>1411.2</v>
      </c>
      <c r="L998" s="10"/>
      <c r="M998" s="10"/>
      <c r="N998" s="10"/>
      <c r="O998" s="10">
        <v>56</v>
      </c>
      <c r="P998" s="10">
        <f t="shared" si="62"/>
        <v>0</v>
      </c>
      <c r="Q998" s="10">
        <f t="shared" si="63"/>
        <v>25.2</v>
      </c>
      <c r="R998" s="10">
        <f t="shared" si="61"/>
        <v>1411.2</v>
      </c>
      <c r="S998" s="35"/>
    </row>
    <row r="999" customHeight="1" spans="1:19">
      <c r="A999" s="10">
        <v>997</v>
      </c>
      <c r="B999" s="10" t="s">
        <v>1026</v>
      </c>
      <c r="C999" s="37" t="s">
        <v>1027</v>
      </c>
      <c r="D999" s="10" t="s">
        <v>21</v>
      </c>
      <c r="E999" s="10"/>
      <c r="F999" s="10">
        <v>6.8</v>
      </c>
      <c r="G999" s="10"/>
      <c r="H999" s="10">
        <v>26.4</v>
      </c>
      <c r="I999" s="10"/>
      <c r="J999" s="10">
        <v>56</v>
      </c>
      <c r="K999" s="10">
        <f t="shared" si="64"/>
        <v>1859.2</v>
      </c>
      <c r="L999" s="10"/>
      <c r="M999" s="10"/>
      <c r="N999" s="10"/>
      <c r="O999" s="10">
        <v>56</v>
      </c>
      <c r="P999" s="10">
        <f t="shared" si="62"/>
        <v>0</v>
      </c>
      <c r="Q999" s="10">
        <f t="shared" si="63"/>
        <v>33.2</v>
      </c>
      <c r="R999" s="10">
        <f t="shared" si="61"/>
        <v>1859.2</v>
      </c>
      <c r="S999" s="35"/>
    </row>
    <row r="1000" customHeight="1" spans="1:19">
      <c r="A1000" s="10">
        <v>998</v>
      </c>
      <c r="B1000" s="10" t="s">
        <v>1026</v>
      </c>
      <c r="C1000" s="37" t="s">
        <v>1028</v>
      </c>
      <c r="D1000" s="10" t="s">
        <v>21</v>
      </c>
      <c r="E1000" s="10"/>
      <c r="F1000" s="10">
        <v>6.8</v>
      </c>
      <c r="G1000" s="10"/>
      <c r="H1000" s="10">
        <v>10.7</v>
      </c>
      <c r="I1000" s="10"/>
      <c r="J1000" s="10">
        <v>56</v>
      </c>
      <c r="K1000" s="10">
        <f t="shared" si="64"/>
        <v>980</v>
      </c>
      <c r="L1000" s="10"/>
      <c r="M1000" s="10"/>
      <c r="N1000" s="10"/>
      <c r="O1000" s="10">
        <v>56</v>
      </c>
      <c r="P1000" s="10">
        <f t="shared" si="62"/>
        <v>0</v>
      </c>
      <c r="Q1000" s="10">
        <f t="shared" si="63"/>
        <v>17.5</v>
      </c>
      <c r="R1000" s="10">
        <f t="shared" si="61"/>
        <v>980</v>
      </c>
      <c r="S1000" s="35"/>
    </row>
    <row r="1001" customHeight="1" spans="1:19">
      <c r="A1001" s="10">
        <v>999</v>
      </c>
      <c r="B1001" s="10" t="s">
        <v>1026</v>
      </c>
      <c r="C1001" s="37" t="s">
        <v>1029</v>
      </c>
      <c r="D1001" s="10" t="s">
        <v>17</v>
      </c>
      <c r="E1001" s="10"/>
      <c r="F1001" s="10">
        <v>10.2</v>
      </c>
      <c r="G1001" s="10"/>
      <c r="H1001" s="10">
        <v>15.8</v>
      </c>
      <c r="I1001" s="10"/>
      <c r="J1001" s="10">
        <v>56</v>
      </c>
      <c r="K1001" s="10">
        <f t="shared" si="64"/>
        <v>1456</v>
      </c>
      <c r="L1001" s="10"/>
      <c r="M1001" s="10"/>
      <c r="N1001" s="10"/>
      <c r="O1001" s="10">
        <v>56</v>
      </c>
      <c r="P1001" s="10">
        <f t="shared" si="62"/>
        <v>0</v>
      </c>
      <c r="Q1001" s="10">
        <f t="shared" si="63"/>
        <v>26</v>
      </c>
      <c r="R1001" s="10">
        <f t="shared" ref="R1001:R1064" si="65">P1001+K1001</f>
        <v>1456</v>
      </c>
      <c r="S1001" s="35"/>
    </row>
    <row r="1002" customHeight="1" spans="1:19">
      <c r="A1002" s="10">
        <v>1000</v>
      </c>
      <c r="B1002" s="10" t="s">
        <v>1026</v>
      </c>
      <c r="C1002" s="37" t="s">
        <v>1030</v>
      </c>
      <c r="D1002" s="10" t="s">
        <v>17</v>
      </c>
      <c r="E1002" s="10"/>
      <c r="F1002" s="10">
        <v>5.1</v>
      </c>
      <c r="G1002" s="10"/>
      <c r="H1002" s="10">
        <v>17.2</v>
      </c>
      <c r="I1002" s="10"/>
      <c r="J1002" s="10">
        <v>56</v>
      </c>
      <c r="K1002" s="10">
        <f t="shared" si="64"/>
        <v>1248.8</v>
      </c>
      <c r="L1002" s="10"/>
      <c r="M1002" s="10"/>
      <c r="N1002" s="10"/>
      <c r="O1002" s="10">
        <v>56</v>
      </c>
      <c r="P1002" s="10">
        <f t="shared" si="62"/>
        <v>0</v>
      </c>
      <c r="Q1002" s="10">
        <f t="shared" si="63"/>
        <v>22.3</v>
      </c>
      <c r="R1002" s="10">
        <f t="shared" si="65"/>
        <v>1248.8</v>
      </c>
      <c r="S1002" s="35"/>
    </row>
    <row r="1003" customHeight="1" spans="1:19">
      <c r="A1003" s="10">
        <v>1001</v>
      </c>
      <c r="B1003" s="10" t="s">
        <v>1026</v>
      </c>
      <c r="C1003" s="37" t="s">
        <v>1031</v>
      </c>
      <c r="D1003" s="10" t="s">
        <v>21</v>
      </c>
      <c r="E1003" s="10"/>
      <c r="F1003" s="10">
        <v>6.8</v>
      </c>
      <c r="G1003" s="10"/>
      <c r="H1003" s="10"/>
      <c r="I1003" s="10"/>
      <c r="J1003" s="10">
        <v>56</v>
      </c>
      <c r="K1003" s="10">
        <f t="shared" si="64"/>
        <v>380.8</v>
      </c>
      <c r="L1003" s="10"/>
      <c r="M1003" s="10"/>
      <c r="N1003" s="10"/>
      <c r="O1003" s="10">
        <v>56</v>
      </c>
      <c r="P1003" s="10">
        <f t="shared" si="62"/>
        <v>0</v>
      </c>
      <c r="Q1003" s="10">
        <f t="shared" si="63"/>
        <v>6.8</v>
      </c>
      <c r="R1003" s="10">
        <f t="shared" si="65"/>
        <v>380.8</v>
      </c>
      <c r="S1003" s="35"/>
    </row>
    <row r="1004" customHeight="1" spans="1:19">
      <c r="A1004" s="10">
        <v>1002</v>
      </c>
      <c r="B1004" s="10" t="s">
        <v>1026</v>
      </c>
      <c r="C1004" s="37" t="s">
        <v>1032</v>
      </c>
      <c r="D1004" s="10" t="s">
        <v>21</v>
      </c>
      <c r="E1004" s="10"/>
      <c r="F1004" s="10">
        <v>3.4</v>
      </c>
      <c r="G1004" s="10"/>
      <c r="H1004" s="10">
        <v>0.6</v>
      </c>
      <c r="I1004" s="10"/>
      <c r="J1004" s="10">
        <v>56</v>
      </c>
      <c r="K1004" s="10">
        <f t="shared" si="64"/>
        <v>224</v>
      </c>
      <c r="L1004" s="10"/>
      <c r="M1004" s="10"/>
      <c r="N1004" s="10"/>
      <c r="O1004" s="10">
        <v>56</v>
      </c>
      <c r="P1004" s="10">
        <f t="shared" si="62"/>
        <v>0</v>
      </c>
      <c r="Q1004" s="10">
        <f t="shared" si="63"/>
        <v>4</v>
      </c>
      <c r="R1004" s="10">
        <f t="shared" si="65"/>
        <v>224</v>
      </c>
      <c r="S1004" s="35"/>
    </row>
    <row r="1005" customHeight="1" spans="1:19">
      <c r="A1005" s="10">
        <v>1003</v>
      </c>
      <c r="B1005" s="10" t="s">
        <v>1026</v>
      </c>
      <c r="C1005" s="37" t="s">
        <v>1033</v>
      </c>
      <c r="D1005" s="10" t="s">
        <v>21</v>
      </c>
      <c r="E1005" s="10"/>
      <c r="F1005" s="10">
        <v>1.7</v>
      </c>
      <c r="G1005" s="10"/>
      <c r="H1005" s="10"/>
      <c r="I1005" s="10"/>
      <c r="J1005" s="10">
        <v>56</v>
      </c>
      <c r="K1005" s="10">
        <f t="shared" si="64"/>
        <v>95.2</v>
      </c>
      <c r="L1005" s="10"/>
      <c r="M1005" s="10"/>
      <c r="N1005" s="10"/>
      <c r="O1005" s="10">
        <v>56</v>
      </c>
      <c r="P1005" s="10">
        <f t="shared" si="62"/>
        <v>0</v>
      </c>
      <c r="Q1005" s="10">
        <f t="shared" si="63"/>
        <v>1.7</v>
      </c>
      <c r="R1005" s="10">
        <f t="shared" si="65"/>
        <v>95.2</v>
      </c>
      <c r="S1005" s="35"/>
    </row>
    <row r="1006" customHeight="1" spans="1:19">
      <c r="A1006" s="10">
        <v>1004</v>
      </c>
      <c r="B1006" s="10" t="s">
        <v>1026</v>
      </c>
      <c r="C1006" s="37" t="s">
        <v>1034</v>
      </c>
      <c r="D1006" s="10" t="s">
        <v>21</v>
      </c>
      <c r="E1006" s="10"/>
      <c r="F1006" s="10">
        <v>3.4</v>
      </c>
      <c r="G1006" s="10"/>
      <c r="H1006" s="10"/>
      <c r="I1006" s="10"/>
      <c r="J1006" s="10">
        <v>56</v>
      </c>
      <c r="K1006" s="10">
        <f t="shared" si="64"/>
        <v>190.4</v>
      </c>
      <c r="L1006" s="10"/>
      <c r="M1006" s="10"/>
      <c r="N1006" s="10"/>
      <c r="O1006" s="10">
        <v>56</v>
      </c>
      <c r="P1006" s="10">
        <f t="shared" si="62"/>
        <v>0</v>
      </c>
      <c r="Q1006" s="10">
        <f t="shared" si="63"/>
        <v>3.4</v>
      </c>
      <c r="R1006" s="10">
        <f t="shared" si="65"/>
        <v>190.4</v>
      </c>
      <c r="S1006" s="35"/>
    </row>
    <row r="1007" customHeight="1" spans="1:19">
      <c r="A1007" s="10">
        <v>1005</v>
      </c>
      <c r="B1007" s="10" t="s">
        <v>1026</v>
      </c>
      <c r="C1007" s="37" t="s">
        <v>1035</v>
      </c>
      <c r="D1007" s="10" t="s">
        <v>17</v>
      </c>
      <c r="E1007" s="10"/>
      <c r="F1007" s="10">
        <v>11.9</v>
      </c>
      <c r="G1007" s="10"/>
      <c r="H1007" s="10">
        <v>2.1</v>
      </c>
      <c r="I1007" s="10"/>
      <c r="J1007" s="10">
        <v>56</v>
      </c>
      <c r="K1007" s="10">
        <f t="shared" si="64"/>
        <v>784</v>
      </c>
      <c r="L1007" s="10"/>
      <c r="M1007" s="10"/>
      <c r="N1007" s="10"/>
      <c r="O1007" s="10">
        <v>56</v>
      </c>
      <c r="P1007" s="10">
        <f t="shared" si="62"/>
        <v>0</v>
      </c>
      <c r="Q1007" s="10">
        <f t="shared" si="63"/>
        <v>14</v>
      </c>
      <c r="R1007" s="10">
        <f t="shared" si="65"/>
        <v>784</v>
      </c>
      <c r="S1007" s="35"/>
    </row>
    <row r="1008" customHeight="1" spans="1:19">
      <c r="A1008" s="10">
        <v>1006</v>
      </c>
      <c r="B1008" s="10" t="s">
        <v>1026</v>
      </c>
      <c r="C1008" s="37" t="s">
        <v>1036</v>
      </c>
      <c r="D1008" s="10" t="s">
        <v>17</v>
      </c>
      <c r="E1008" s="10"/>
      <c r="F1008" s="10">
        <v>10.2</v>
      </c>
      <c r="G1008" s="10"/>
      <c r="H1008" s="10">
        <v>1.8</v>
      </c>
      <c r="I1008" s="10"/>
      <c r="J1008" s="10">
        <v>56</v>
      </c>
      <c r="K1008" s="10">
        <f t="shared" si="64"/>
        <v>672</v>
      </c>
      <c r="L1008" s="10"/>
      <c r="M1008" s="10"/>
      <c r="N1008" s="10"/>
      <c r="O1008" s="10">
        <v>56</v>
      </c>
      <c r="P1008" s="10">
        <f t="shared" si="62"/>
        <v>0</v>
      </c>
      <c r="Q1008" s="10">
        <f t="shared" si="63"/>
        <v>12</v>
      </c>
      <c r="R1008" s="10">
        <f t="shared" si="65"/>
        <v>672</v>
      </c>
      <c r="S1008" s="35"/>
    </row>
    <row r="1009" customHeight="1" spans="1:19">
      <c r="A1009" s="10">
        <v>1007</v>
      </c>
      <c r="B1009" s="10" t="s">
        <v>1026</v>
      </c>
      <c r="C1009" s="37" t="s">
        <v>1037</v>
      </c>
      <c r="D1009" s="10" t="s">
        <v>21</v>
      </c>
      <c r="E1009" s="10"/>
      <c r="F1009" s="10">
        <v>11.9</v>
      </c>
      <c r="G1009" s="10"/>
      <c r="H1009" s="10">
        <v>27.2</v>
      </c>
      <c r="I1009" s="10"/>
      <c r="J1009" s="10">
        <v>56</v>
      </c>
      <c r="K1009" s="10">
        <f t="shared" si="64"/>
        <v>2189.6</v>
      </c>
      <c r="L1009" s="10"/>
      <c r="M1009" s="10"/>
      <c r="N1009" s="10"/>
      <c r="O1009" s="10">
        <v>56</v>
      </c>
      <c r="P1009" s="10">
        <f t="shared" si="62"/>
        <v>0</v>
      </c>
      <c r="Q1009" s="10">
        <f t="shared" si="63"/>
        <v>39.1</v>
      </c>
      <c r="R1009" s="10">
        <f t="shared" si="65"/>
        <v>2189.6</v>
      </c>
      <c r="S1009" s="35"/>
    </row>
    <row r="1010" customHeight="1" spans="1:19">
      <c r="A1010" s="10">
        <v>1008</v>
      </c>
      <c r="B1010" s="10" t="s">
        <v>1026</v>
      </c>
      <c r="C1010" s="37" t="s">
        <v>1038</v>
      </c>
      <c r="D1010" s="10" t="s">
        <v>21</v>
      </c>
      <c r="E1010" s="10"/>
      <c r="F1010" s="10">
        <v>6.8</v>
      </c>
      <c r="G1010" s="10"/>
      <c r="H1010" s="10">
        <v>1.2</v>
      </c>
      <c r="I1010" s="10"/>
      <c r="J1010" s="10">
        <v>56</v>
      </c>
      <c r="K1010" s="10">
        <f t="shared" si="64"/>
        <v>448</v>
      </c>
      <c r="L1010" s="10"/>
      <c r="M1010" s="10"/>
      <c r="N1010" s="10"/>
      <c r="O1010" s="10">
        <v>56</v>
      </c>
      <c r="P1010" s="10">
        <f t="shared" si="62"/>
        <v>0</v>
      </c>
      <c r="Q1010" s="10">
        <f t="shared" si="63"/>
        <v>8</v>
      </c>
      <c r="R1010" s="10">
        <f t="shared" si="65"/>
        <v>448</v>
      </c>
      <c r="S1010" s="35"/>
    </row>
    <row r="1011" customHeight="1" spans="1:19">
      <c r="A1011" s="10">
        <v>1009</v>
      </c>
      <c r="B1011" s="10" t="s">
        <v>1026</v>
      </c>
      <c r="C1011" s="37" t="s">
        <v>1032</v>
      </c>
      <c r="D1011" s="10" t="s">
        <v>21</v>
      </c>
      <c r="E1011" s="10"/>
      <c r="F1011" s="10"/>
      <c r="G1011" s="10"/>
      <c r="H1011" s="10">
        <v>12</v>
      </c>
      <c r="I1011" s="10"/>
      <c r="J1011" s="10">
        <v>56</v>
      </c>
      <c r="K1011" s="10">
        <f t="shared" si="64"/>
        <v>672</v>
      </c>
      <c r="L1011" s="10"/>
      <c r="M1011" s="10"/>
      <c r="N1011" s="10"/>
      <c r="O1011" s="10">
        <v>56</v>
      </c>
      <c r="P1011" s="10">
        <f t="shared" si="62"/>
        <v>0</v>
      </c>
      <c r="Q1011" s="10">
        <f t="shared" si="63"/>
        <v>12</v>
      </c>
      <c r="R1011" s="10">
        <f t="shared" si="65"/>
        <v>672</v>
      </c>
      <c r="S1011" s="35"/>
    </row>
    <row r="1012" customHeight="1" spans="1:19">
      <c r="A1012" s="10">
        <v>1010</v>
      </c>
      <c r="B1012" s="10" t="s">
        <v>1039</v>
      </c>
      <c r="C1012" s="37" t="s">
        <v>1040</v>
      </c>
      <c r="D1012" s="10" t="s">
        <v>21</v>
      </c>
      <c r="E1012" s="10">
        <v>8</v>
      </c>
      <c r="F1012" s="10"/>
      <c r="G1012" s="10"/>
      <c r="H1012" s="10">
        <v>4.2</v>
      </c>
      <c r="I1012" s="10"/>
      <c r="J1012" s="10">
        <v>56</v>
      </c>
      <c r="K1012" s="10">
        <f t="shared" si="64"/>
        <v>683.2</v>
      </c>
      <c r="L1012" s="10"/>
      <c r="M1012" s="10"/>
      <c r="N1012" s="10"/>
      <c r="O1012" s="10">
        <v>56</v>
      </c>
      <c r="P1012" s="10">
        <f t="shared" si="62"/>
        <v>0</v>
      </c>
      <c r="Q1012" s="10">
        <f t="shared" si="63"/>
        <v>12.2</v>
      </c>
      <c r="R1012" s="10">
        <f t="shared" si="65"/>
        <v>683.2</v>
      </c>
      <c r="S1012" s="35"/>
    </row>
    <row r="1013" customHeight="1" spans="1:19">
      <c r="A1013" s="10">
        <v>1011</v>
      </c>
      <c r="B1013" s="10" t="s">
        <v>1039</v>
      </c>
      <c r="C1013" s="37" t="s">
        <v>1041</v>
      </c>
      <c r="D1013" s="10" t="s">
        <v>21</v>
      </c>
      <c r="E1013" s="10">
        <v>10.4</v>
      </c>
      <c r="F1013" s="10"/>
      <c r="G1013" s="10"/>
      <c r="H1013" s="10">
        <v>4.2</v>
      </c>
      <c r="I1013" s="10"/>
      <c r="J1013" s="10">
        <v>56</v>
      </c>
      <c r="K1013" s="10">
        <f t="shared" si="64"/>
        <v>817.6</v>
      </c>
      <c r="L1013" s="10"/>
      <c r="M1013" s="10"/>
      <c r="N1013" s="10"/>
      <c r="O1013" s="10">
        <v>56</v>
      </c>
      <c r="P1013" s="10">
        <f t="shared" si="62"/>
        <v>0</v>
      </c>
      <c r="Q1013" s="10">
        <f t="shared" si="63"/>
        <v>14.6</v>
      </c>
      <c r="R1013" s="10">
        <f t="shared" si="65"/>
        <v>817.6</v>
      </c>
      <c r="S1013" s="35"/>
    </row>
    <row r="1014" customHeight="1" spans="1:19">
      <c r="A1014" s="10">
        <v>1012</v>
      </c>
      <c r="B1014" s="10" t="s">
        <v>1039</v>
      </c>
      <c r="C1014" s="37" t="s">
        <v>1042</v>
      </c>
      <c r="D1014" s="10" t="s">
        <v>17</v>
      </c>
      <c r="E1014" s="10">
        <v>11.1</v>
      </c>
      <c r="F1014" s="10"/>
      <c r="G1014" s="10"/>
      <c r="H1014" s="10">
        <v>3.4</v>
      </c>
      <c r="I1014" s="10"/>
      <c r="J1014" s="10">
        <v>56</v>
      </c>
      <c r="K1014" s="10">
        <f t="shared" si="64"/>
        <v>812</v>
      </c>
      <c r="L1014" s="10"/>
      <c r="M1014" s="10"/>
      <c r="N1014" s="10"/>
      <c r="O1014" s="10">
        <v>56</v>
      </c>
      <c r="P1014" s="10">
        <f t="shared" si="62"/>
        <v>0</v>
      </c>
      <c r="Q1014" s="10">
        <f t="shared" si="63"/>
        <v>14.5</v>
      </c>
      <c r="R1014" s="10">
        <f t="shared" si="65"/>
        <v>812</v>
      </c>
      <c r="S1014" s="35"/>
    </row>
    <row r="1015" customHeight="1" spans="1:19">
      <c r="A1015" s="10">
        <v>1013</v>
      </c>
      <c r="B1015" s="10" t="s">
        <v>1039</v>
      </c>
      <c r="C1015" s="37" t="s">
        <v>1043</v>
      </c>
      <c r="D1015" s="10" t="s">
        <v>17</v>
      </c>
      <c r="E1015" s="10">
        <v>10.3</v>
      </c>
      <c r="F1015" s="10"/>
      <c r="G1015" s="10"/>
      <c r="H1015" s="10">
        <v>3.3</v>
      </c>
      <c r="I1015" s="10"/>
      <c r="J1015" s="10">
        <v>56</v>
      </c>
      <c r="K1015" s="10">
        <f t="shared" si="64"/>
        <v>761.6</v>
      </c>
      <c r="L1015" s="10"/>
      <c r="M1015" s="10"/>
      <c r="N1015" s="10"/>
      <c r="O1015" s="10">
        <v>56</v>
      </c>
      <c r="P1015" s="10">
        <f t="shared" si="62"/>
        <v>0</v>
      </c>
      <c r="Q1015" s="10">
        <f t="shared" si="63"/>
        <v>13.6</v>
      </c>
      <c r="R1015" s="10">
        <f t="shared" si="65"/>
        <v>761.6</v>
      </c>
      <c r="S1015" s="35"/>
    </row>
    <row r="1016" customHeight="1" spans="1:19">
      <c r="A1016" s="10">
        <v>1014</v>
      </c>
      <c r="B1016" s="10" t="s">
        <v>1039</v>
      </c>
      <c r="C1016" s="37" t="s">
        <v>1044</v>
      </c>
      <c r="D1016" s="10" t="s">
        <v>17</v>
      </c>
      <c r="E1016" s="10">
        <v>10.6</v>
      </c>
      <c r="F1016" s="10"/>
      <c r="G1016" s="10"/>
      <c r="H1016" s="10">
        <v>2.1</v>
      </c>
      <c r="I1016" s="10"/>
      <c r="J1016" s="10">
        <v>56</v>
      </c>
      <c r="K1016" s="10">
        <f t="shared" si="64"/>
        <v>711.2</v>
      </c>
      <c r="L1016" s="10"/>
      <c r="M1016" s="10"/>
      <c r="N1016" s="10"/>
      <c r="O1016" s="10">
        <v>56</v>
      </c>
      <c r="P1016" s="10">
        <f t="shared" si="62"/>
        <v>0</v>
      </c>
      <c r="Q1016" s="10">
        <f t="shared" si="63"/>
        <v>12.7</v>
      </c>
      <c r="R1016" s="10">
        <f t="shared" si="65"/>
        <v>711.2</v>
      </c>
      <c r="S1016" s="35"/>
    </row>
    <row r="1017" customHeight="1" spans="1:19">
      <c r="A1017" s="10">
        <v>1015</v>
      </c>
      <c r="B1017" s="10" t="s">
        <v>1039</v>
      </c>
      <c r="C1017" s="37" t="s">
        <v>1045</v>
      </c>
      <c r="D1017" s="10" t="s">
        <v>17</v>
      </c>
      <c r="E1017" s="10"/>
      <c r="F1017" s="10"/>
      <c r="G1017" s="10"/>
      <c r="H1017" s="10">
        <v>2.6</v>
      </c>
      <c r="I1017" s="10"/>
      <c r="J1017" s="10">
        <v>56</v>
      </c>
      <c r="K1017" s="10">
        <f t="shared" si="64"/>
        <v>145.6</v>
      </c>
      <c r="L1017" s="10"/>
      <c r="M1017" s="10"/>
      <c r="N1017" s="10"/>
      <c r="O1017" s="10">
        <v>56</v>
      </c>
      <c r="P1017" s="10">
        <f t="shared" si="62"/>
        <v>0</v>
      </c>
      <c r="Q1017" s="10">
        <f t="shared" si="63"/>
        <v>2.6</v>
      </c>
      <c r="R1017" s="10">
        <f t="shared" si="65"/>
        <v>145.6</v>
      </c>
      <c r="S1017" s="35"/>
    </row>
    <row r="1018" customHeight="1" spans="1:19">
      <c r="A1018" s="10">
        <v>1016</v>
      </c>
      <c r="B1018" s="10" t="s">
        <v>1039</v>
      </c>
      <c r="C1018" s="37" t="s">
        <v>1046</v>
      </c>
      <c r="D1018" s="10" t="s">
        <v>21</v>
      </c>
      <c r="E1018" s="10">
        <v>12</v>
      </c>
      <c r="F1018" s="10"/>
      <c r="G1018" s="10"/>
      <c r="H1018" s="10">
        <v>2.4</v>
      </c>
      <c r="I1018" s="10"/>
      <c r="J1018" s="10">
        <v>56</v>
      </c>
      <c r="K1018" s="10">
        <f t="shared" si="64"/>
        <v>806.4</v>
      </c>
      <c r="L1018" s="10"/>
      <c r="M1018" s="10"/>
      <c r="N1018" s="10"/>
      <c r="O1018" s="10">
        <v>56</v>
      </c>
      <c r="P1018" s="10">
        <f t="shared" si="62"/>
        <v>0</v>
      </c>
      <c r="Q1018" s="10">
        <f t="shared" si="63"/>
        <v>14.4</v>
      </c>
      <c r="R1018" s="10">
        <f t="shared" si="65"/>
        <v>806.4</v>
      </c>
      <c r="S1018" s="35"/>
    </row>
    <row r="1019" customHeight="1" spans="1:19">
      <c r="A1019" s="10">
        <v>1017</v>
      </c>
      <c r="B1019" s="10" t="s">
        <v>1039</v>
      </c>
      <c r="C1019" s="37" t="s">
        <v>1047</v>
      </c>
      <c r="D1019" s="10" t="s">
        <v>31</v>
      </c>
      <c r="E1019" s="10">
        <v>15.1</v>
      </c>
      <c r="F1019" s="10"/>
      <c r="G1019" s="10"/>
      <c r="H1019" s="10">
        <v>6.8</v>
      </c>
      <c r="I1019" s="10"/>
      <c r="J1019" s="10">
        <v>56</v>
      </c>
      <c r="K1019" s="10">
        <f t="shared" si="64"/>
        <v>1226.4</v>
      </c>
      <c r="L1019" s="10"/>
      <c r="M1019" s="10"/>
      <c r="N1019" s="10"/>
      <c r="O1019" s="10">
        <v>56</v>
      </c>
      <c r="P1019" s="10">
        <f t="shared" si="62"/>
        <v>0</v>
      </c>
      <c r="Q1019" s="10">
        <f t="shared" si="63"/>
        <v>21.9</v>
      </c>
      <c r="R1019" s="10">
        <f t="shared" si="65"/>
        <v>1226.4</v>
      </c>
      <c r="S1019" s="35"/>
    </row>
    <row r="1020" customHeight="1" spans="1:19">
      <c r="A1020" s="10">
        <v>1018</v>
      </c>
      <c r="B1020" s="10" t="s">
        <v>1039</v>
      </c>
      <c r="C1020" s="37" t="s">
        <v>1048</v>
      </c>
      <c r="D1020" s="10" t="s">
        <v>21</v>
      </c>
      <c r="E1020" s="10">
        <v>11.1</v>
      </c>
      <c r="F1020" s="10"/>
      <c r="G1020" s="10"/>
      <c r="H1020" s="10">
        <v>2.6</v>
      </c>
      <c r="I1020" s="10"/>
      <c r="J1020" s="10">
        <v>56</v>
      </c>
      <c r="K1020" s="10">
        <f t="shared" si="64"/>
        <v>767.2</v>
      </c>
      <c r="L1020" s="10"/>
      <c r="M1020" s="10"/>
      <c r="N1020" s="10"/>
      <c r="O1020" s="10">
        <v>56</v>
      </c>
      <c r="P1020" s="10">
        <f t="shared" si="62"/>
        <v>0</v>
      </c>
      <c r="Q1020" s="10">
        <f t="shared" si="63"/>
        <v>13.7</v>
      </c>
      <c r="R1020" s="10">
        <f t="shared" si="65"/>
        <v>767.2</v>
      </c>
      <c r="S1020" s="35"/>
    </row>
    <row r="1021" customHeight="1" spans="1:19">
      <c r="A1021" s="10">
        <v>1019</v>
      </c>
      <c r="B1021" s="10" t="s">
        <v>1039</v>
      </c>
      <c r="C1021" s="37" t="s">
        <v>928</v>
      </c>
      <c r="D1021" s="10" t="s">
        <v>17</v>
      </c>
      <c r="E1021" s="10"/>
      <c r="F1021" s="10"/>
      <c r="G1021" s="10"/>
      <c r="H1021" s="10">
        <v>3.4</v>
      </c>
      <c r="I1021" s="10"/>
      <c r="J1021" s="10">
        <v>56</v>
      </c>
      <c r="K1021" s="10">
        <f t="shared" si="64"/>
        <v>190.4</v>
      </c>
      <c r="L1021" s="10"/>
      <c r="M1021" s="10"/>
      <c r="N1021" s="10"/>
      <c r="O1021" s="10">
        <v>56</v>
      </c>
      <c r="P1021" s="10">
        <f t="shared" si="62"/>
        <v>0</v>
      </c>
      <c r="Q1021" s="10">
        <f t="shared" si="63"/>
        <v>3.4</v>
      </c>
      <c r="R1021" s="10">
        <f t="shared" si="65"/>
        <v>190.4</v>
      </c>
      <c r="S1021" s="35"/>
    </row>
    <row r="1022" customHeight="1" spans="1:19">
      <c r="A1022" s="10">
        <v>1020</v>
      </c>
      <c r="B1022" s="10" t="s">
        <v>1039</v>
      </c>
      <c r="C1022" s="37" t="s">
        <v>1049</v>
      </c>
      <c r="D1022" s="10" t="s">
        <v>17</v>
      </c>
      <c r="E1022" s="10">
        <v>11.4</v>
      </c>
      <c r="F1022" s="10"/>
      <c r="G1022" s="10"/>
      <c r="H1022" s="10">
        <v>4.2</v>
      </c>
      <c r="I1022" s="10"/>
      <c r="J1022" s="10">
        <v>56</v>
      </c>
      <c r="K1022" s="10">
        <f t="shared" si="64"/>
        <v>873.6</v>
      </c>
      <c r="L1022" s="10"/>
      <c r="M1022" s="10"/>
      <c r="N1022" s="10"/>
      <c r="O1022" s="10">
        <v>56</v>
      </c>
      <c r="P1022" s="10">
        <f t="shared" si="62"/>
        <v>0</v>
      </c>
      <c r="Q1022" s="10">
        <f t="shared" si="63"/>
        <v>15.6</v>
      </c>
      <c r="R1022" s="10">
        <f t="shared" si="65"/>
        <v>873.6</v>
      </c>
      <c r="S1022" s="35"/>
    </row>
    <row r="1023" customHeight="1" spans="1:19">
      <c r="A1023" s="10">
        <v>1021</v>
      </c>
      <c r="B1023" s="10" t="s">
        <v>1039</v>
      </c>
      <c r="C1023" s="37" t="s">
        <v>1050</v>
      </c>
      <c r="D1023" s="10" t="s">
        <v>21</v>
      </c>
      <c r="E1023" s="10"/>
      <c r="F1023" s="10"/>
      <c r="G1023" s="10"/>
      <c r="H1023" s="10">
        <v>3.4</v>
      </c>
      <c r="I1023" s="10"/>
      <c r="J1023" s="10">
        <v>56</v>
      </c>
      <c r="K1023" s="10">
        <f t="shared" si="64"/>
        <v>190.4</v>
      </c>
      <c r="L1023" s="10"/>
      <c r="M1023" s="10"/>
      <c r="N1023" s="10"/>
      <c r="O1023" s="10">
        <v>56</v>
      </c>
      <c r="P1023" s="10">
        <f t="shared" si="62"/>
        <v>0</v>
      </c>
      <c r="Q1023" s="10">
        <f t="shared" si="63"/>
        <v>3.4</v>
      </c>
      <c r="R1023" s="10">
        <f t="shared" si="65"/>
        <v>190.4</v>
      </c>
      <c r="S1023" s="35"/>
    </row>
    <row r="1024" customHeight="1" spans="1:19">
      <c r="A1024" s="10">
        <v>1022</v>
      </c>
      <c r="B1024" s="10" t="s">
        <v>1039</v>
      </c>
      <c r="C1024" s="37" t="s">
        <v>929</v>
      </c>
      <c r="D1024" s="10" t="s">
        <v>21</v>
      </c>
      <c r="E1024" s="10"/>
      <c r="F1024" s="10"/>
      <c r="G1024" s="10"/>
      <c r="H1024" s="10">
        <v>4.2</v>
      </c>
      <c r="I1024" s="10"/>
      <c r="J1024" s="10">
        <v>56</v>
      </c>
      <c r="K1024" s="10">
        <f t="shared" si="64"/>
        <v>235.2</v>
      </c>
      <c r="L1024" s="10"/>
      <c r="M1024" s="10"/>
      <c r="N1024" s="10"/>
      <c r="O1024" s="10">
        <v>56</v>
      </c>
      <c r="P1024" s="10">
        <f t="shared" si="62"/>
        <v>0</v>
      </c>
      <c r="Q1024" s="10">
        <f t="shared" si="63"/>
        <v>4.2</v>
      </c>
      <c r="R1024" s="10">
        <f t="shared" si="65"/>
        <v>235.2</v>
      </c>
      <c r="S1024" s="35"/>
    </row>
    <row r="1025" customHeight="1" spans="1:19">
      <c r="A1025" s="10">
        <v>1023</v>
      </c>
      <c r="B1025" s="10" t="s">
        <v>1039</v>
      </c>
      <c r="C1025" s="37" t="s">
        <v>1051</v>
      </c>
      <c r="D1025" s="10" t="s">
        <v>17</v>
      </c>
      <c r="E1025" s="10">
        <v>14.2</v>
      </c>
      <c r="F1025" s="10"/>
      <c r="G1025" s="10"/>
      <c r="H1025" s="10">
        <v>2.8</v>
      </c>
      <c r="I1025" s="10"/>
      <c r="J1025" s="10">
        <v>56</v>
      </c>
      <c r="K1025" s="10">
        <f t="shared" si="64"/>
        <v>952</v>
      </c>
      <c r="L1025" s="10"/>
      <c r="M1025" s="10"/>
      <c r="N1025" s="10"/>
      <c r="O1025" s="10">
        <v>56</v>
      </c>
      <c r="P1025" s="10">
        <f t="shared" si="62"/>
        <v>0</v>
      </c>
      <c r="Q1025" s="10">
        <f t="shared" si="63"/>
        <v>17</v>
      </c>
      <c r="R1025" s="10">
        <f t="shared" si="65"/>
        <v>952</v>
      </c>
      <c r="S1025" s="35"/>
    </row>
    <row r="1026" customHeight="1" spans="1:19">
      <c r="A1026" s="10">
        <v>1024</v>
      </c>
      <c r="B1026" s="10" t="s">
        <v>1039</v>
      </c>
      <c r="C1026" s="37" t="s">
        <v>1052</v>
      </c>
      <c r="D1026" s="10" t="s">
        <v>21</v>
      </c>
      <c r="E1026" s="10"/>
      <c r="F1026" s="10"/>
      <c r="G1026" s="10"/>
      <c r="H1026" s="10">
        <v>0.9</v>
      </c>
      <c r="I1026" s="10"/>
      <c r="J1026" s="10">
        <v>56</v>
      </c>
      <c r="K1026" s="10">
        <f t="shared" si="64"/>
        <v>50.4</v>
      </c>
      <c r="L1026" s="10"/>
      <c r="M1026" s="10"/>
      <c r="N1026" s="10"/>
      <c r="O1026" s="10">
        <v>56</v>
      </c>
      <c r="P1026" s="10">
        <f t="shared" si="62"/>
        <v>0</v>
      </c>
      <c r="Q1026" s="10">
        <f t="shared" si="63"/>
        <v>0.9</v>
      </c>
      <c r="R1026" s="10">
        <f t="shared" si="65"/>
        <v>50.4</v>
      </c>
      <c r="S1026" s="35"/>
    </row>
    <row r="1027" customHeight="1" spans="1:19">
      <c r="A1027" s="10">
        <v>1025</v>
      </c>
      <c r="B1027" s="10" t="s">
        <v>1039</v>
      </c>
      <c r="C1027" s="37" t="s">
        <v>1053</v>
      </c>
      <c r="D1027" s="10" t="s">
        <v>21</v>
      </c>
      <c r="E1027" s="10">
        <v>8.6</v>
      </c>
      <c r="F1027" s="10"/>
      <c r="G1027" s="10"/>
      <c r="H1027" s="10">
        <v>2.6</v>
      </c>
      <c r="I1027" s="10"/>
      <c r="J1027" s="10">
        <v>56</v>
      </c>
      <c r="K1027" s="10">
        <f t="shared" si="64"/>
        <v>627.2</v>
      </c>
      <c r="L1027" s="10"/>
      <c r="M1027" s="10"/>
      <c r="N1027" s="10"/>
      <c r="O1027" s="10">
        <v>56</v>
      </c>
      <c r="P1027" s="10">
        <f t="shared" si="62"/>
        <v>0</v>
      </c>
      <c r="Q1027" s="10">
        <f t="shared" si="63"/>
        <v>11.2</v>
      </c>
      <c r="R1027" s="10">
        <f t="shared" si="65"/>
        <v>627.2</v>
      </c>
      <c r="S1027" s="35"/>
    </row>
    <row r="1028" s="33" customFormat="1" customHeight="1" spans="1:16371">
      <c r="A1028" s="10">
        <v>1026</v>
      </c>
      <c r="B1028" s="10" t="s">
        <v>1039</v>
      </c>
      <c r="C1028" s="37" t="s">
        <v>1054</v>
      </c>
      <c r="D1028" s="10" t="s">
        <v>21</v>
      </c>
      <c r="E1028" s="10">
        <v>15.3</v>
      </c>
      <c r="F1028" s="10"/>
      <c r="G1028" s="10"/>
      <c r="H1028" s="10">
        <v>5.2</v>
      </c>
      <c r="I1028" s="10"/>
      <c r="J1028" s="10">
        <v>56</v>
      </c>
      <c r="K1028" s="10">
        <f t="shared" si="64"/>
        <v>1148</v>
      </c>
      <c r="L1028" s="10"/>
      <c r="M1028" s="10"/>
      <c r="N1028" s="10"/>
      <c r="O1028" s="10">
        <v>56</v>
      </c>
      <c r="P1028" s="10">
        <f t="shared" ref="P1028:P1091" si="66">(L1028+M1028+N1028)*O1028</f>
        <v>0</v>
      </c>
      <c r="Q1028" s="10">
        <f t="shared" ref="Q1028:Q1091" si="67">E1028+I1028+M1028+N1028+F1028+G1028+H1028+L1028</f>
        <v>20.5</v>
      </c>
      <c r="R1028" s="10">
        <f t="shared" si="65"/>
        <v>1148</v>
      </c>
      <c r="S1028" s="35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/>
      <c r="BP1028" s="14"/>
      <c r="BQ1028" s="14"/>
      <c r="BR1028" s="14"/>
      <c r="BS1028" s="14"/>
      <c r="BT1028" s="14"/>
      <c r="BU1028" s="14"/>
      <c r="BV1028" s="14"/>
      <c r="BW1028" s="14"/>
      <c r="BX1028" s="14"/>
      <c r="BY1028" s="14"/>
      <c r="BZ1028" s="14"/>
      <c r="CA1028" s="14"/>
      <c r="CB1028" s="14"/>
      <c r="CC1028" s="14"/>
      <c r="CD1028" s="14"/>
      <c r="CE1028" s="14"/>
      <c r="CF1028" s="14"/>
      <c r="CG1028" s="14"/>
      <c r="CH1028" s="14"/>
      <c r="CI1028" s="14"/>
      <c r="CJ1028" s="14"/>
      <c r="CK1028" s="14"/>
      <c r="CL1028" s="14"/>
      <c r="CM1028" s="14"/>
      <c r="CN1028" s="14"/>
      <c r="CO1028" s="14"/>
      <c r="CP1028" s="14"/>
      <c r="CQ1028" s="14"/>
      <c r="CR1028" s="14"/>
      <c r="CS1028" s="14"/>
      <c r="CT1028" s="14"/>
      <c r="CU1028" s="14"/>
      <c r="CV1028" s="14"/>
      <c r="CW1028" s="14"/>
      <c r="CX1028" s="14"/>
      <c r="CY1028" s="14"/>
      <c r="CZ1028" s="14"/>
      <c r="DA1028" s="14"/>
      <c r="DB1028" s="14"/>
      <c r="DC1028" s="14"/>
      <c r="DD1028" s="14"/>
      <c r="DE1028" s="14"/>
      <c r="DF1028" s="14"/>
      <c r="DG1028" s="14"/>
      <c r="DH1028" s="14"/>
      <c r="DI1028" s="14"/>
      <c r="DJ1028" s="14"/>
      <c r="DK1028" s="14"/>
      <c r="DL1028" s="14"/>
      <c r="DM1028" s="14"/>
      <c r="DN1028" s="14"/>
      <c r="DO1028" s="14"/>
      <c r="DP1028" s="14"/>
      <c r="DQ1028" s="14"/>
      <c r="DR1028" s="14"/>
      <c r="DS1028" s="14"/>
      <c r="DT1028" s="14"/>
      <c r="DU1028" s="14"/>
      <c r="DV1028" s="14"/>
      <c r="DW1028" s="14"/>
      <c r="DX1028" s="14"/>
      <c r="DY1028" s="14"/>
      <c r="DZ1028" s="14"/>
      <c r="EA1028" s="14"/>
      <c r="EB1028" s="14"/>
      <c r="EC1028" s="14"/>
      <c r="ED1028" s="14"/>
      <c r="EE1028" s="14"/>
      <c r="EF1028" s="14"/>
      <c r="EG1028" s="14"/>
      <c r="EH1028" s="14"/>
      <c r="EI1028" s="14"/>
      <c r="EJ1028" s="14"/>
      <c r="EK1028" s="14"/>
      <c r="EL1028" s="14"/>
      <c r="EM1028" s="14"/>
      <c r="EN1028" s="14"/>
      <c r="EO1028" s="14"/>
      <c r="EP1028" s="14"/>
      <c r="EQ1028" s="14"/>
      <c r="ER1028" s="14"/>
      <c r="ES1028" s="14"/>
      <c r="ET1028" s="14"/>
      <c r="EU1028" s="14"/>
      <c r="EV1028" s="14"/>
      <c r="EW1028" s="14"/>
      <c r="EX1028" s="14"/>
      <c r="EY1028" s="14"/>
      <c r="EZ1028" s="14"/>
      <c r="FA1028" s="14"/>
      <c r="FB1028" s="14"/>
      <c r="FC1028" s="14"/>
      <c r="FD1028" s="14"/>
      <c r="FE1028" s="14"/>
      <c r="FF1028" s="14"/>
      <c r="FG1028" s="14"/>
      <c r="FH1028" s="14"/>
      <c r="FI1028" s="14"/>
      <c r="FJ1028" s="14"/>
      <c r="FK1028" s="14"/>
      <c r="FL1028" s="14"/>
      <c r="FM1028" s="14"/>
      <c r="FN1028" s="14"/>
      <c r="FO1028" s="14"/>
      <c r="FP1028" s="14"/>
      <c r="FQ1028" s="14"/>
      <c r="FR1028" s="14"/>
      <c r="FS1028" s="14"/>
      <c r="FT1028" s="14"/>
      <c r="FU1028" s="14"/>
      <c r="FV1028" s="14"/>
      <c r="FW1028" s="14"/>
      <c r="FX1028" s="14"/>
      <c r="FY1028" s="14"/>
      <c r="FZ1028" s="14"/>
      <c r="GA1028" s="14"/>
      <c r="GB1028" s="14"/>
      <c r="GC1028" s="14"/>
      <c r="GD1028" s="14"/>
      <c r="GE1028" s="14"/>
      <c r="GF1028" s="14"/>
      <c r="GG1028" s="14"/>
      <c r="GH1028" s="14"/>
      <c r="GI1028" s="14"/>
      <c r="GJ1028" s="14"/>
      <c r="GK1028" s="14"/>
      <c r="GL1028" s="14"/>
      <c r="GM1028" s="14"/>
      <c r="GN1028" s="14"/>
      <c r="GO1028" s="14"/>
      <c r="GP1028" s="14"/>
      <c r="GQ1028" s="14"/>
      <c r="GR1028" s="14"/>
      <c r="GS1028" s="14"/>
      <c r="GT1028" s="14"/>
      <c r="GU1028" s="14"/>
      <c r="GV1028" s="14"/>
      <c r="GW1028" s="14"/>
      <c r="GX1028" s="14"/>
      <c r="GY1028" s="14"/>
      <c r="GZ1028" s="14"/>
      <c r="HA1028" s="14"/>
      <c r="HB1028" s="14"/>
      <c r="HC1028" s="14"/>
      <c r="HD1028" s="14"/>
      <c r="HE1028" s="14"/>
      <c r="HF1028" s="14"/>
      <c r="HG1028" s="14"/>
      <c r="HH1028" s="14"/>
      <c r="HI1028" s="14"/>
      <c r="HJ1028" s="14"/>
      <c r="HK1028" s="14"/>
      <c r="HL1028" s="14"/>
      <c r="HM1028" s="14"/>
      <c r="HN1028" s="14"/>
      <c r="HO1028" s="14"/>
      <c r="HP1028" s="14"/>
      <c r="HQ1028" s="14"/>
      <c r="HR1028" s="14"/>
      <c r="HS1028" s="14"/>
      <c r="HT1028" s="14"/>
      <c r="HU1028" s="14"/>
      <c r="HV1028" s="14"/>
      <c r="HW1028" s="14"/>
      <c r="HX1028" s="14"/>
      <c r="HY1028" s="14"/>
      <c r="HZ1028" s="14"/>
      <c r="IA1028" s="14"/>
      <c r="IB1028" s="14"/>
      <c r="IC1028" s="14"/>
      <c r="ID1028" s="14"/>
      <c r="IE1028" s="14"/>
      <c r="IF1028" s="14"/>
      <c r="IG1028" s="14"/>
      <c r="IH1028" s="14"/>
      <c r="II1028" s="14"/>
      <c r="IJ1028" s="14"/>
      <c r="IK1028" s="14"/>
      <c r="IL1028" s="14"/>
      <c r="IM1028" s="14"/>
      <c r="IN1028" s="14"/>
      <c r="IO1028" s="14"/>
      <c r="IP1028" s="14"/>
      <c r="IQ1028" s="14"/>
      <c r="IR1028" s="14"/>
      <c r="IS1028" s="14"/>
      <c r="IT1028" s="14"/>
      <c r="IU1028" s="14"/>
      <c r="IV1028" s="14"/>
      <c r="IW1028" s="14"/>
      <c r="IX1028" s="14"/>
      <c r="IY1028" s="14"/>
      <c r="IZ1028" s="14"/>
      <c r="JA1028" s="14"/>
      <c r="JB1028" s="14"/>
      <c r="JC1028" s="14"/>
      <c r="JD1028" s="14"/>
      <c r="JE1028" s="14"/>
      <c r="JF1028" s="14"/>
      <c r="JG1028" s="14"/>
      <c r="JH1028" s="14"/>
      <c r="JI1028" s="14"/>
      <c r="JJ1028" s="14"/>
      <c r="JK1028" s="14"/>
      <c r="JL1028" s="14"/>
      <c r="JM1028" s="14"/>
      <c r="JN1028" s="14"/>
      <c r="JO1028" s="14"/>
      <c r="JP1028" s="14"/>
      <c r="JQ1028" s="14"/>
      <c r="JR1028" s="14"/>
      <c r="JS1028" s="14"/>
      <c r="JT1028" s="14"/>
      <c r="JU1028" s="14"/>
      <c r="JV1028" s="14"/>
      <c r="JW1028" s="14"/>
      <c r="JX1028" s="14"/>
      <c r="JY1028" s="14"/>
      <c r="JZ1028" s="14"/>
      <c r="KA1028" s="14"/>
      <c r="KB1028" s="14"/>
      <c r="KC1028" s="14"/>
      <c r="KD1028" s="14"/>
      <c r="KE1028" s="14"/>
      <c r="KF1028" s="14"/>
      <c r="KG1028" s="14"/>
      <c r="KH1028" s="14"/>
      <c r="KI1028" s="14"/>
      <c r="KJ1028" s="14"/>
      <c r="KK1028" s="14"/>
      <c r="KL1028" s="14"/>
      <c r="KM1028" s="14"/>
      <c r="KN1028" s="14"/>
      <c r="KO1028" s="14"/>
      <c r="KP1028" s="14"/>
      <c r="KQ1028" s="14"/>
      <c r="KR1028" s="14"/>
      <c r="KS1028" s="14"/>
      <c r="KT1028" s="14"/>
      <c r="KU1028" s="14"/>
      <c r="KV1028" s="14"/>
      <c r="KW1028" s="14"/>
      <c r="KX1028" s="14"/>
      <c r="KY1028" s="14"/>
      <c r="KZ1028" s="14"/>
      <c r="LA1028" s="14"/>
      <c r="LB1028" s="14"/>
      <c r="LC1028" s="14"/>
      <c r="LD1028" s="14"/>
      <c r="LE1028" s="14"/>
      <c r="LF1028" s="14"/>
      <c r="LG1028" s="14"/>
      <c r="LH1028" s="14"/>
      <c r="LI1028" s="14"/>
      <c r="LJ1028" s="14"/>
      <c r="LK1028" s="14"/>
      <c r="LL1028" s="14"/>
      <c r="LM1028" s="14"/>
      <c r="LN1028" s="14"/>
      <c r="LO1028" s="14"/>
      <c r="LP1028" s="14"/>
      <c r="LQ1028" s="14"/>
      <c r="LR1028" s="14"/>
      <c r="LS1028" s="14"/>
      <c r="LT1028" s="14"/>
      <c r="LU1028" s="14"/>
      <c r="LV1028" s="14"/>
      <c r="LW1028" s="14"/>
      <c r="LX1028" s="14"/>
      <c r="LY1028" s="14"/>
      <c r="LZ1028" s="14"/>
      <c r="MA1028" s="14"/>
      <c r="MB1028" s="14"/>
      <c r="MC1028" s="14"/>
      <c r="MD1028" s="14"/>
      <c r="ME1028" s="14"/>
      <c r="MF1028" s="14"/>
      <c r="MG1028" s="14"/>
      <c r="MH1028" s="14"/>
      <c r="MI1028" s="14"/>
      <c r="MJ1028" s="14"/>
      <c r="MK1028" s="14"/>
      <c r="ML1028" s="14"/>
      <c r="MM1028" s="14"/>
      <c r="MN1028" s="14"/>
      <c r="MO1028" s="14"/>
      <c r="MP1028" s="14"/>
      <c r="MQ1028" s="14"/>
      <c r="MR1028" s="14"/>
      <c r="MS1028" s="14"/>
      <c r="MT1028" s="14"/>
      <c r="MU1028" s="14"/>
      <c r="MV1028" s="14"/>
      <c r="MW1028" s="14"/>
      <c r="MX1028" s="14"/>
      <c r="MY1028" s="14"/>
      <c r="MZ1028" s="14"/>
      <c r="NA1028" s="14"/>
      <c r="NB1028" s="14"/>
      <c r="NC1028" s="14"/>
      <c r="ND1028" s="14"/>
      <c r="NE1028" s="14"/>
      <c r="NF1028" s="14"/>
      <c r="NG1028" s="14"/>
      <c r="NH1028" s="14"/>
      <c r="NI1028" s="14"/>
      <c r="NJ1028" s="14"/>
      <c r="NK1028" s="14"/>
      <c r="NL1028" s="14"/>
      <c r="NM1028" s="14"/>
      <c r="NN1028" s="14"/>
      <c r="NO1028" s="14"/>
      <c r="NP1028" s="14"/>
      <c r="NQ1028" s="14"/>
      <c r="NR1028" s="14"/>
      <c r="NS1028" s="14"/>
      <c r="NT1028" s="14"/>
      <c r="NU1028" s="14"/>
      <c r="NV1028" s="14"/>
      <c r="NW1028" s="14"/>
      <c r="NX1028" s="14"/>
      <c r="NY1028" s="14"/>
      <c r="NZ1028" s="14"/>
      <c r="OA1028" s="14"/>
      <c r="OB1028" s="14"/>
      <c r="OC1028" s="14"/>
      <c r="OD1028" s="14"/>
      <c r="OE1028" s="14"/>
      <c r="OF1028" s="14"/>
      <c r="OG1028" s="14"/>
      <c r="OH1028" s="14"/>
      <c r="OI1028" s="14"/>
      <c r="OJ1028" s="14"/>
      <c r="OK1028" s="14"/>
      <c r="OL1028" s="14"/>
      <c r="OM1028" s="14"/>
      <c r="ON1028" s="14"/>
      <c r="OO1028" s="14"/>
      <c r="OP1028" s="14"/>
      <c r="OQ1028" s="14"/>
      <c r="OR1028" s="14"/>
      <c r="OS1028" s="14"/>
      <c r="OT1028" s="14"/>
      <c r="OU1028" s="14"/>
      <c r="OV1028" s="14"/>
      <c r="OW1028" s="14"/>
      <c r="OX1028" s="14"/>
      <c r="OY1028" s="14"/>
      <c r="OZ1028" s="14"/>
      <c r="PA1028" s="14"/>
      <c r="PB1028" s="14"/>
      <c r="PC1028" s="14"/>
      <c r="PD1028" s="14"/>
      <c r="PE1028" s="14"/>
      <c r="PF1028" s="14"/>
      <c r="PG1028" s="14"/>
      <c r="PH1028" s="14"/>
      <c r="PI1028" s="14"/>
      <c r="PJ1028" s="14"/>
      <c r="PK1028" s="14"/>
      <c r="PL1028" s="14"/>
      <c r="PM1028" s="14"/>
      <c r="PN1028" s="14"/>
      <c r="PO1028" s="14"/>
      <c r="PP1028" s="14"/>
      <c r="PQ1028" s="14"/>
      <c r="PR1028" s="14"/>
      <c r="PS1028" s="14"/>
      <c r="PT1028" s="14"/>
      <c r="PU1028" s="14"/>
      <c r="PV1028" s="14"/>
      <c r="PW1028" s="14"/>
      <c r="PX1028" s="14"/>
      <c r="PY1028" s="14"/>
      <c r="PZ1028" s="14"/>
      <c r="QA1028" s="14"/>
      <c r="QB1028" s="14"/>
      <c r="QC1028" s="14"/>
      <c r="QD1028" s="14"/>
      <c r="QE1028" s="14"/>
      <c r="QF1028" s="14"/>
      <c r="QG1028" s="14"/>
      <c r="QH1028" s="14"/>
      <c r="QI1028" s="14"/>
      <c r="QJ1028" s="14"/>
      <c r="QK1028" s="14"/>
      <c r="QL1028" s="14"/>
      <c r="QM1028" s="14"/>
      <c r="QN1028" s="14"/>
      <c r="QO1028" s="14"/>
      <c r="QP1028" s="14"/>
      <c r="QQ1028" s="14"/>
      <c r="QR1028" s="14"/>
      <c r="QS1028" s="14"/>
      <c r="QT1028" s="14"/>
      <c r="QU1028" s="14"/>
      <c r="QV1028" s="14"/>
      <c r="QW1028" s="14"/>
      <c r="QX1028" s="14"/>
      <c r="QY1028" s="14"/>
      <c r="QZ1028" s="14"/>
      <c r="RA1028" s="14"/>
      <c r="RB1028" s="14"/>
      <c r="RC1028" s="14"/>
      <c r="RD1028" s="14"/>
      <c r="RE1028" s="14"/>
      <c r="RF1028" s="14"/>
      <c r="RG1028" s="14"/>
      <c r="RH1028" s="14"/>
      <c r="RI1028" s="14"/>
      <c r="RJ1028" s="14"/>
      <c r="RK1028" s="14"/>
      <c r="RL1028" s="14"/>
      <c r="RM1028" s="14"/>
      <c r="RN1028" s="14"/>
      <c r="RO1028" s="14"/>
      <c r="RP1028" s="14"/>
      <c r="RQ1028" s="14"/>
      <c r="RR1028" s="14"/>
      <c r="RS1028" s="14"/>
      <c r="RT1028" s="14"/>
      <c r="RU1028" s="14"/>
      <c r="RV1028" s="14"/>
      <c r="RW1028" s="14"/>
      <c r="RX1028" s="14"/>
      <c r="RY1028" s="14"/>
      <c r="RZ1028" s="14"/>
      <c r="SA1028" s="14"/>
      <c r="SB1028" s="14"/>
      <c r="SC1028" s="14"/>
      <c r="SD1028" s="14"/>
      <c r="SE1028" s="14"/>
      <c r="SF1028" s="14"/>
      <c r="SG1028" s="14"/>
      <c r="SH1028" s="14"/>
      <c r="SI1028" s="14"/>
      <c r="SJ1028" s="14"/>
      <c r="SK1028" s="14"/>
      <c r="SL1028" s="14"/>
      <c r="SM1028" s="14"/>
      <c r="SN1028" s="14"/>
      <c r="SO1028" s="14"/>
      <c r="SP1028" s="14"/>
      <c r="SQ1028" s="14"/>
      <c r="SR1028" s="14"/>
      <c r="SS1028" s="14"/>
      <c r="ST1028" s="14"/>
      <c r="SU1028" s="14"/>
      <c r="SV1028" s="14"/>
      <c r="SW1028" s="14"/>
      <c r="SX1028" s="14"/>
      <c r="SY1028" s="14"/>
      <c r="SZ1028" s="14"/>
      <c r="TA1028" s="14"/>
      <c r="TB1028" s="14"/>
      <c r="TC1028" s="14"/>
      <c r="TD1028" s="14"/>
      <c r="TE1028" s="14"/>
      <c r="TF1028" s="14"/>
      <c r="TG1028" s="14"/>
      <c r="TH1028" s="14"/>
      <c r="TI1028" s="14"/>
      <c r="TJ1028" s="14"/>
      <c r="TK1028" s="14"/>
      <c r="TL1028" s="14"/>
      <c r="TM1028" s="14"/>
      <c r="TN1028" s="14"/>
      <c r="TO1028" s="14"/>
      <c r="TP1028" s="14"/>
      <c r="TQ1028" s="14"/>
      <c r="TR1028" s="14"/>
      <c r="TS1028" s="14"/>
      <c r="TT1028" s="14"/>
      <c r="TU1028" s="14"/>
      <c r="TV1028" s="14"/>
      <c r="TW1028" s="14"/>
      <c r="TX1028" s="14"/>
      <c r="TY1028" s="14"/>
      <c r="TZ1028" s="14"/>
      <c r="UA1028" s="14"/>
      <c r="UB1028" s="14"/>
      <c r="UC1028" s="14"/>
      <c r="UD1028" s="14"/>
      <c r="UE1028" s="14"/>
      <c r="UF1028" s="14"/>
      <c r="UG1028" s="14"/>
      <c r="UH1028" s="14"/>
      <c r="UI1028" s="14"/>
      <c r="UJ1028" s="14"/>
      <c r="UK1028" s="14"/>
      <c r="UL1028" s="14"/>
      <c r="UM1028" s="14"/>
      <c r="UN1028" s="14"/>
      <c r="UO1028" s="14"/>
      <c r="UP1028" s="14"/>
      <c r="UQ1028" s="14"/>
      <c r="UR1028" s="14"/>
      <c r="US1028" s="14"/>
      <c r="UT1028" s="14"/>
      <c r="UU1028" s="14"/>
      <c r="UV1028" s="14"/>
      <c r="UW1028" s="14"/>
      <c r="UX1028" s="14"/>
      <c r="UY1028" s="14"/>
      <c r="UZ1028" s="14"/>
      <c r="VA1028" s="14"/>
      <c r="VB1028" s="14"/>
      <c r="VC1028" s="14"/>
      <c r="VD1028" s="14"/>
      <c r="VE1028" s="14"/>
      <c r="VF1028" s="14"/>
      <c r="VG1028" s="14"/>
      <c r="VH1028" s="14"/>
      <c r="VI1028" s="14"/>
      <c r="VJ1028" s="14"/>
      <c r="VK1028" s="14"/>
      <c r="VL1028" s="14"/>
      <c r="VM1028" s="14"/>
      <c r="VN1028" s="14"/>
      <c r="VO1028" s="14"/>
      <c r="VP1028" s="14"/>
      <c r="VQ1028" s="14"/>
      <c r="VR1028" s="14"/>
      <c r="VS1028" s="14"/>
      <c r="VT1028" s="14"/>
      <c r="VU1028" s="14"/>
      <c r="VV1028" s="14"/>
      <c r="VW1028" s="14"/>
      <c r="VX1028" s="14"/>
      <c r="VY1028" s="14"/>
      <c r="VZ1028" s="14"/>
      <c r="WA1028" s="14"/>
      <c r="WB1028" s="14"/>
      <c r="WC1028" s="14"/>
      <c r="WD1028" s="14"/>
      <c r="WE1028" s="14"/>
      <c r="WF1028" s="14"/>
      <c r="WG1028" s="14"/>
      <c r="WH1028" s="14"/>
      <c r="WI1028" s="14"/>
      <c r="WJ1028" s="14"/>
      <c r="WK1028" s="14"/>
      <c r="WL1028" s="14"/>
      <c r="WM1028" s="14"/>
      <c r="WN1028" s="14"/>
      <c r="WO1028" s="14"/>
      <c r="WP1028" s="14"/>
      <c r="WQ1028" s="14"/>
      <c r="WR1028" s="14"/>
      <c r="WS1028" s="14"/>
      <c r="WT1028" s="14"/>
      <c r="WU1028" s="14"/>
      <c r="WV1028" s="14"/>
      <c r="WW1028" s="14"/>
      <c r="WX1028" s="14"/>
      <c r="WY1028" s="14"/>
      <c r="WZ1028" s="14"/>
      <c r="XA1028" s="14"/>
      <c r="XB1028" s="14"/>
      <c r="XC1028" s="14"/>
      <c r="XD1028" s="14"/>
      <c r="XE1028" s="14"/>
      <c r="XF1028" s="14"/>
      <c r="XG1028" s="14"/>
      <c r="XH1028" s="14"/>
      <c r="XI1028" s="14"/>
      <c r="XJ1028" s="14"/>
      <c r="XK1028" s="14"/>
      <c r="XL1028" s="14"/>
      <c r="XM1028" s="14"/>
      <c r="XN1028" s="14"/>
      <c r="XO1028" s="14"/>
      <c r="XP1028" s="14"/>
      <c r="XQ1028" s="14"/>
      <c r="XR1028" s="14"/>
      <c r="XS1028" s="14"/>
      <c r="XT1028" s="14"/>
      <c r="XU1028" s="14"/>
      <c r="XV1028" s="14"/>
      <c r="XW1028" s="14"/>
      <c r="XX1028" s="14"/>
      <c r="XY1028" s="14"/>
      <c r="XZ1028" s="14"/>
      <c r="YA1028" s="14"/>
      <c r="YB1028" s="14"/>
      <c r="YC1028" s="14"/>
      <c r="YD1028" s="14"/>
      <c r="YE1028" s="14"/>
      <c r="YF1028" s="14"/>
      <c r="YG1028" s="14"/>
      <c r="YH1028" s="14"/>
      <c r="YI1028" s="14"/>
      <c r="YJ1028" s="14"/>
      <c r="YK1028" s="14"/>
      <c r="YL1028" s="14"/>
      <c r="YM1028" s="14"/>
      <c r="YN1028" s="14"/>
      <c r="YO1028" s="14"/>
      <c r="YP1028" s="14"/>
      <c r="YQ1028" s="14"/>
      <c r="YR1028" s="14"/>
      <c r="YS1028" s="14"/>
      <c r="YT1028" s="14"/>
      <c r="YU1028" s="14"/>
      <c r="YV1028" s="14"/>
      <c r="YW1028" s="14"/>
      <c r="YX1028" s="14"/>
      <c r="YY1028" s="14"/>
      <c r="YZ1028" s="14"/>
      <c r="ZA1028" s="14"/>
      <c r="ZB1028" s="14"/>
      <c r="ZC1028" s="14"/>
      <c r="ZD1028" s="14"/>
      <c r="ZE1028" s="14"/>
      <c r="ZF1028" s="14"/>
      <c r="ZG1028" s="14"/>
      <c r="ZH1028" s="14"/>
      <c r="ZI1028" s="14"/>
      <c r="ZJ1028" s="14"/>
      <c r="ZK1028" s="14"/>
      <c r="ZL1028" s="14"/>
      <c r="ZM1028" s="14"/>
      <c r="ZN1028" s="14"/>
      <c r="ZO1028" s="14"/>
      <c r="ZP1028" s="14"/>
      <c r="ZQ1028" s="14"/>
      <c r="ZR1028" s="14"/>
      <c r="ZS1028" s="14"/>
      <c r="ZT1028" s="14"/>
      <c r="ZU1028" s="14"/>
      <c r="ZV1028" s="14"/>
      <c r="ZW1028" s="14"/>
      <c r="ZX1028" s="14"/>
      <c r="ZY1028" s="14"/>
      <c r="ZZ1028" s="14"/>
      <c r="AAA1028" s="14"/>
      <c r="AAB1028" s="14"/>
      <c r="AAC1028" s="14"/>
      <c r="AAD1028" s="14"/>
      <c r="AAE1028" s="14"/>
      <c r="AAF1028" s="14"/>
      <c r="AAG1028" s="14"/>
      <c r="AAH1028" s="14"/>
      <c r="AAI1028" s="14"/>
      <c r="AAJ1028" s="14"/>
      <c r="AAK1028" s="14"/>
      <c r="AAL1028" s="14"/>
      <c r="AAM1028" s="14"/>
      <c r="AAN1028" s="14"/>
      <c r="AAO1028" s="14"/>
      <c r="AAP1028" s="14"/>
      <c r="AAQ1028" s="14"/>
      <c r="AAR1028" s="14"/>
      <c r="AAS1028" s="14"/>
      <c r="AAT1028" s="14"/>
      <c r="AAU1028" s="14"/>
      <c r="AAV1028" s="14"/>
      <c r="AAW1028" s="14"/>
      <c r="AAX1028" s="14"/>
      <c r="AAY1028" s="14"/>
      <c r="AAZ1028" s="14"/>
      <c r="ABA1028" s="14"/>
      <c r="ABB1028" s="14"/>
      <c r="ABC1028" s="14"/>
      <c r="ABD1028" s="14"/>
      <c r="ABE1028" s="14"/>
      <c r="ABF1028" s="14"/>
      <c r="ABG1028" s="14"/>
      <c r="ABH1028" s="14"/>
      <c r="ABI1028" s="14"/>
      <c r="ABJ1028" s="14"/>
      <c r="ABK1028" s="14"/>
      <c r="ABL1028" s="14"/>
      <c r="ABM1028" s="14"/>
      <c r="ABN1028" s="14"/>
      <c r="ABO1028" s="14"/>
      <c r="ABP1028" s="14"/>
      <c r="ABQ1028" s="14"/>
      <c r="ABR1028" s="14"/>
      <c r="ABS1028" s="14"/>
      <c r="ABT1028" s="14"/>
      <c r="ABU1028" s="14"/>
      <c r="ABV1028" s="14"/>
      <c r="ABW1028" s="14"/>
      <c r="ABX1028" s="14"/>
      <c r="ABY1028" s="14"/>
      <c r="ABZ1028" s="14"/>
      <c r="ACA1028" s="14"/>
      <c r="ACB1028" s="14"/>
      <c r="ACC1028" s="14"/>
      <c r="ACD1028" s="14"/>
      <c r="ACE1028" s="14"/>
      <c r="ACF1028" s="14"/>
      <c r="ACG1028" s="14"/>
      <c r="ACH1028" s="14"/>
      <c r="ACI1028" s="14"/>
      <c r="ACJ1028" s="14"/>
      <c r="ACK1028" s="14"/>
      <c r="ACL1028" s="14"/>
      <c r="ACM1028" s="14"/>
      <c r="ACN1028" s="14"/>
      <c r="ACO1028" s="14"/>
      <c r="ACP1028" s="14"/>
      <c r="ACQ1028" s="14"/>
      <c r="ACR1028" s="14"/>
      <c r="ACS1028" s="14"/>
      <c r="ACT1028" s="14"/>
      <c r="ACU1028" s="14"/>
      <c r="ACV1028" s="14"/>
      <c r="ACW1028" s="14"/>
      <c r="ACX1028" s="14"/>
      <c r="ACY1028" s="14"/>
      <c r="ACZ1028" s="14"/>
      <c r="ADA1028" s="14"/>
      <c r="ADB1028" s="14"/>
      <c r="ADC1028" s="14"/>
      <c r="ADD1028" s="14"/>
      <c r="ADE1028" s="14"/>
      <c r="ADF1028" s="14"/>
      <c r="ADG1028" s="14"/>
      <c r="ADH1028" s="14"/>
      <c r="ADI1028" s="14"/>
      <c r="ADJ1028" s="14"/>
      <c r="ADK1028" s="14"/>
      <c r="ADL1028" s="14"/>
      <c r="ADM1028" s="14"/>
      <c r="ADN1028" s="14"/>
      <c r="ADO1028" s="14"/>
      <c r="ADP1028" s="14"/>
      <c r="ADQ1028" s="14"/>
      <c r="ADR1028" s="14"/>
      <c r="ADS1028" s="14"/>
      <c r="ADT1028" s="14"/>
      <c r="ADU1028" s="14"/>
      <c r="ADV1028" s="14"/>
      <c r="ADW1028" s="14"/>
      <c r="ADX1028" s="14"/>
      <c r="ADY1028" s="14"/>
      <c r="ADZ1028" s="14"/>
      <c r="AEA1028" s="14"/>
      <c r="AEB1028" s="14"/>
      <c r="AEC1028" s="14"/>
      <c r="AED1028" s="14"/>
      <c r="AEE1028" s="14"/>
      <c r="AEF1028" s="14"/>
      <c r="AEG1028" s="14"/>
      <c r="AEH1028" s="14"/>
      <c r="AEI1028" s="14"/>
      <c r="AEJ1028" s="14"/>
      <c r="AEK1028" s="14"/>
      <c r="AEL1028" s="14"/>
      <c r="AEM1028" s="14"/>
      <c r="AEN1028" s="14"/>
      <c r="AEO1028" s="14"/>
      <c r="AEP1028" s="14"/>
      <c r="AEQ1028" s="14"/>
      <c r="AER1028" s="14"/>
      <c r="AES1028" s="14"/>
      <c r="AET1028" s="14"/>
      <c r="AEU1028" s="14"/>
      <c r="AEV1028" s="14"/>
      <c r="AEW1028" s="14"/>
      <c r="AEX1028" s="14"/>
      <c r="AEY1028" s="14"/>
      <c r="AEZ1028" s="14"/>
      <c r="AFA1028" s="14"/>
      <c r="AFB1028" s="14"/>
      <c r="AFC1028" s="14"/>
      <c r="AFD1028" s="14"/>
      <c r="AFE1028" s="14"/>
      <c r="AFF1028" s="14"/>
      <c r="AFG1028" s="14"/>
      <c r="AFH1028" s="14"/>
      <c r="AFI1028" s="14"/>
      <c r="AFJ1028" s="14"/>
      <c r="AFK1028" s="14"/>
      <c r="AFL1028" s="14"/>
      <c r="AFM1028" s="14"/>
      <c r="AFN1028" s="14"/>
      <c r="AFO1028" s="14"/>
      <c r="AFP1028" s="14"/>
      <c r="AFQ1028" s="14"/>
      <c r="AFR1028" s="14"/>
      <c r="AFS1028" s="14"/>
      <c r="AFT1028" s="14"/>
      <c r="AFU1028" s="14"/>
      <c r="AFV1028" s="14"/>
      <c r="AFW1028" s="14"/>
      <c r="AFX1028" s="14"/>
      <c r="AFY1028" s="14"/>
      <c r="AFZ1028" s="14"/>
      <c r="AGA1028" s="14"/>
      <c r="AGB1028" s="14"/>
      <c r="AGC1028" s="14"/>
      <c r="AGD1028" s="14"/>
      <c r="AGE1028" s="14"/>
      <c r="AGF1028" s="14"/>
      <c r="AGG1028" s="14"/>
      <c r="AGH1028" s="14"/>
      <c r="AGI1028" s="14"/>
      <c r="AGJ1028" s="14"/>
      <c r="AGK1028" s="14"/>
      <c r="AGL1028" s="14"/>
      <c r="AGM1028" s="14"/>
      <c r="AGN1028" s="14"/>
      <c r="AGO1028" s="14"/>
      <c r="AGP1028" s="14"/>
      <c r="AGQ1028" s="14"/>
      <c r="AGR1028" s="14"/>
      <c r="AGS1028" s="14"/>
      <c r="AGT1028" s="14"/>
      <c r="AGU1028" s="14"/>
      <c r="AGV1028" s="14"/>
      <c r="AGW1028" s="14"/>
      <c r="AGX1028" s="14"/>
      <c r="AGY1028" s="14"/>
      <c r="AGZ1028" s="14"/>
      <c r="AHA1028" s="14"/>
      <c r="AHB1028" s="14"/>
      <c r="AHC1028" s="14"/>
      <c r="AHD1028" s="14"/>
      <c r="AHE1028" s="14"/>
      <c r="AHF1028" s="14"/>
      <c r="AHG1028" s="14"/>
      <c r="AHH1028" s="14"/>
      <c r="AHI1028" s="14"/>
      <c r="AHJ1028" s="14"/>
      <c r="AHK1028" s="14"/>
      <c r="AHL1028" s="14"/>
      <c r="AHM1028" s="14"/>
      <c r="AHN1028" s="14"/>
      <c r="AHO1028" s="14"/>
      <c r="AHP1028" s="14"/>
      <c r="AHQ1028" s="14"/>
      <c r="AHR1028" s="14"/>
      <c r="AHS1028" s="14"/>
      <c r="AHT1028" s="14"/>
      <c r="AHU1028" s="14"/>
      <c r="AHV1028" s="14"/>
      <c r="AHW1028" s="14"/>
      <c r="AHX1028" s="14"/>
      <c r="AHY1028" s="14"/>
      <c r="AHZ1028" s="14"/>
      <c r="AIA1028" s="14"/>
      <c r="AIB1028" s="14"/>
      <c r="AIC1028" s="14"/>
      <c r="AID1028" s="14"/>
      <c r="AIE1028" s="14"/>
      <c r="AIF1028" s="14"/>
      <c r="AIG1028" s="14"/>
      <c r="AIH1028" s="14"/>
      <c r="AII1028" s="14"/>
      <c r="AIJ1028" s="14"/>
      <c r="AIK1028" s="14"/>
      <c r="AIL1028" s="14"/>
      <c r="AIM1028" s="14"/>
      <c r="AIN1028" s="14"/>
      <c r="AIO1028" s="14"/>
      <c r="AIP1028" s="14"/>
      <c r="AIQ1028" s="14"/>
      <c r="AIR1028" s="14"/>
      <c r="AIS1028" s="14"/>
      <c r="AIT1028" s="14"/>
      <c r="AIU1028" s="14"/>
      <c r="AIV1028" s="14"/>
      <c r="AIW1028" s="14"/>
      <c r="AIX1028" s="14"/>
      <c r="AIY1028" s="14"/>
      <c r="AIZ1028" s="14"/>
      <c r="AJA1028" s="14"/>
      <c r="AJB1028" s="14"/>
      <c r="AJC1028" s="14"/>
      <c r="AJD1028" s="14"/>
      <c r="AJE1028" s="14"/>
      <c r="AJF1028" s="14"/>
      <c r="AJG1028" s="14"/>
      <c r="AJH1028" s="14"/>
      <c r="AJI1028" s="14"/>
      <c r="AJJ1028" s="14"/>
      <c r="AJK1028" s="14"/>
      <c r="AJL1028" s="14"/>
      <c r="AJM1028" s="14"/>
      <c r="AJN1028" s="14"/>
      <c r="AJO1028" s="14"/>
      <c r="AJP1028" s="14"/>
      <c r="AJQ1028" s="14"/>
      <c r="AJR1028" s="14"/>
      <c r="AJS1028" s="14"/>
      <c r="AJT1028" s="14"/>
      <c r="AJU1028" s="14"/>
      <c r="AJV1028" s="14"/>
      <c r="AJW1028" s="14"/>
      <c r="AJX1028" s="14"/>
      <c r="AJY1028" s="14"/>
      <c r="AJZ1028" s="14"/>
      <c r="AKA1028" s="14"/>
      <c r="AKB1028" s="14"/>
      <c r="AKC1028" s="14"/>
      <c r="AKD1028" s="14"/>
      <c r="AKE1028" s="14"/>
      <c r="AKF1028" s="14"/>
      <c r="AKG1028" s="14"/>
      <c r="AKH1028" s="14"/>
      <c r="AKI1028" s="14"/>
      <c r="AKJ1028" s="14"/>
      <c r="AKK1028" s="14"/>
      <c r="AKL1028" s="14"/>
      <c r="AKM1028" s="14"/>
      <c r="AKN1028" s="14"/>
      <c r="AKO1028" s="14"/>
      <c r="AKP1028" s="14"/>
      <c r="AKQ1028" s="14"/>
      <c r="AKR1028" s="14"/>
      <c r="AKS1028" s="14"/>
      <c r="AKT1028" s="14"/>
      <c r="AKU1028" s="14"/>
      <c r="AKV1028" s="14"/>
      <c r="AKW1028" s="14"/>
      <c r="AKX1028" s="14"/>
      <c r="AKY1028" s="14"/>
      <c r="AKZ1028" s="14"/>
      <c r="ALA1028" s="14"/>
      <c r="ALB1028" s="14"/>
      <c r="ALC1028" s="14"/>
      <c r="ALD1028" s="14"/>
      <c r="ALE1028" s="14"/>
      <c r="ALF1028" s="14"/>
      <c r="ALG1028" s="14"/>
      <c r="ALH1028" s="14"/>
      <c r="ALI1028" s="14"/>
      <c r="ALJ1028" s="14"/>
      <c r="ALK1028" s="14"/>
      <c r="ALL1028" s="14"/>
      <c r="ALM1028" s="14"/>
      <c r="ALN1028" s="14"/>
      <c r="ALO1028" s="14"/>
      <c r="ALP1028" s="14"/>
      <c r="ALQ1028" s="14"/>
      <c r="ALR1028" s="14"/>
      <c r="ALS1028" s="14"/>
      <c r="ALT1028" s="14"/>
      <c r="ALU1028" s="14"/>
      <c r="ALV1028" s="14"/>
      <c r="ALW1028" s="14"/>
      <c r="ALX1028" s="14"/>
      <c r="ALY1028" s="14"/>
      <c r="ALZ1028" s="14"/>
      <c r="AMA1028" s="14"/>
      <c r="AMB1028" s="14"/>
      <c r="AMC1028" s="14"/>
      <c r="AMD1028" s="14"/>
      <c r="AME1028" s="14"/>
      <c r="AMF1028" s="14"/>
      <c r="AMG1028" s="14"/>
      <c r="AMH1028" s="14"/>
      <c r="AMI1028" s="14"/>
      <c r="AMJ1028" s="14"/>
      <c r="AMK1028" s="14"/>
      <c r="AML1028" s="14"/>
      <c r="AMM1028" s="14"/>
      <c r="AMN1028" s="14"/>
      <c r="AMO1028" s="14"/>
      <c r="AMP1028" s="14"/>
      <c r="AMQ1028" s="14"/>
      <c r="AMR1028" s="14"/>
      <c r="AMS1028" s="14"/>
      <c r="AMT1028" s="14"/>
      <c r="AMU1028" s="14"/>
      <c r="AMV1028" s="14"/>
      <c r="AMW1028" s="14"/>
      <c r="AMX1028" s="14"/>
      <c r="AMY1028" s="14"/>
      <c r="AMZ1028" s="14"/>
      <c r="ANA1028" s="14"/>
      <c r="ANB1028" s="14"/>
      <c r="ANC1028" s="14"/>
      <c r="AND1028" s="14"/>
      <c r="ANE1028" s="14"/>
      <c r="ANF1028" s="14"/>
      <c r="ANG1028" s="14"/>
      <c r="ANH1028" s="14"/>
      <c r="ANI1028" s="14"/>
      <c r="ANJ1028" s="14"/>
      <c r="ANK1028" s="14"/>
      <c r="ANL1028" s="14"/>
      <c r="ANM1028" s="14"/>
      <c r="ANN1028" s="14"/>
      <c r="ANO1028" s="14"/>
      <c r="ANP1028" s="14"/>
      <c r="ANQ1028" s="14"/>
      <c r="ANR1028" s="14"/>
      <c r="ANS1028" s="14"/>
      <c r="ANT1028" s="14"/>
      <c r="ANU1028" s="14"/>
      <c r="ANV1028" s="14"/>
      <c r="ANW1028" s="14"/>
      <c r="ANX1028" s="14"/>
      <c r="ANY1028" s="14"/>
      <c r="ANZ1028" s="14"/>
      <c r="AOA1028" s="14"/>
      <c r="AOB1028" s="14"/>
      <c r="AOC1028" s="14"/>
      <c r="AOD1028" s="14"/>
      <c r="AOE1028" s="14"/>
      <c r="AOF1028" s="14"/>
      <c r="AOG1028" s="14"/>
      <c r="AOH1028" s="14"/>
      <c r="AOI1028" s="14"/>
      <c r="AOJ1028" s="14"/>
      <c r="AOK1028" s="14"/>
      <c r="AOL1028" s="14"/>
      <c r="AOM1028" s="14"/>
      <c r="AON1028" s="14"/>
      <c r="AOO1028" s="14"/>
      <c r="AOP1028" s="14"/>
      <c r="AOQ1028" s="14"/>
      <c r="AOR1028" s="14"/>
      <c r="AOS1028" s="14"/>
      <c r="AOT1028" s="14"/>
      <c r="AOU1028" s="14"/>
      <c r="AOV1028" s="14"/>
      <c r="AOW1028" s="14"/>
      <c r="AOX1028" s="14"/>
      <c r="AOY1028" s="14"/>
      <c r="AOZ1028" s="14"/>
      <c r="APA1028" s="14"/>
      <c r="APB1028" s="14"/>
      <c r="APC1028" s="14"/>
      <c r="APD1028" s="14"/>
      <c r="APE1028" s="14"/>
      <c r="APF1028" s="14"/>
      <c r="APG1028" s="14"/>
      <c r="APH1028" s="14"/>
      <c r="API1028" s="14"/>
      <c r="APJ1028" s="14"/>
      <c r="APK1028" s="14"/>
      <c r="APL1028" s="14"/>
      <c r="APM1028" s="14"/>
      <c r="APN1028" s="14"/>
      <c r="APO1028" s="14"/>
      <c r="APP1028" s="14"/>
      <c r="APQ1028" s="14"/>
      <c r="APR1028" s="14"/>
      <c r="APS1028" s="14"/>
      <c r="APT1028" s="14"/>
      <c r="APU1028" s="14"/>
      <c r="APV1028" s="14"/>
      <c r="APW1028" s="14"/>
      <c r="APX1028" s="14"/>
      <c r="APY1028" s="14"/>
      <c r="APZ1028" s="14"/>
      <c r="AQA1028" s="14"/>
      <c r="AQB1028" s="14"/>
      <c r="AQC1028" s="14"/>
      <c r="AQD1028" s="14"/>
      <c r="AQE1028" s="14"/>
      <c r="AQF1028" s="14"/>
      <c r="AQG1028" s="14"/>
      <c r="AQH1028" s="14"/>
      <c r="AQI1028" s="14"/>
      <c r="AQJ1028" s="14"/>
      <c r="AQK1028" s="14"/>
      <c r="AQL1028" s="14"/>
      <c r="AQM1028" s="14"/>
      <c r="AQN1028" s="14"/>
      <c r="AQO1028" s="14"/>
      <c r="AQP1028" s="14"/>
      <c r="AQQ1028" s="14"/>
      <c r="AQR1028" s="14"/>
      <c r="AQS1028" s="14"/>
      <c r="AQT1028" s="14"/>
      <c r="AQU1028" s="14"/>
      <c r="AQV1028" s="14"/>
      <c r="AQW1028" s="14"/>
      <c r="AQX1028" s="14"/>
      <c r="AQY1028" s="14"/>
      <c r="AQZ1028" s="14"/>
      <c r="ARA1028" s="14"/>
      <c r="ARB1028" s="14"/>
      <c r="ARC1028" s="14"/>
      <c r="ARD1028" s="14"/>
      <c r="ARE1028" s="14"/>
      <c r="ARF1028" s="14"/>
      <c r="ARG1028" s="14"/>
      <c r="ARH1028" s="14"/>
      <c r="ARI1028" s="14"/>
      <c r="ARJ1028" s="14"/>
      <c r="ARK1028" s="14"/>
      <c r="ARL1028" s="14"/>
      <c r="ARM1028" s="14"/>
      <c r="ARN1028" s="14"/>
      <c r="ARO1028" s="14"/>
      <c r="ARP1028" s="14"/>
      <c r="ARQ1028" s="14"/>
      <c r="ARR1028" s="14"/>
      <c r="ARS1028" s="14"/>
      <c r="ART1028" s="14"/>
      <c r="ARU1028" s="14"/>
      <c r="ARV1028" s="14"/>
      <c r="ARW1028" s="14"/>
      <c r="ARX1028" s="14"/>
      <c r="ARY1028" s="14"/>
      <c r="ARZ1028" s="14"/>
      <c r="ASA1028" s="14"/>
      <c r="ASB1028" s="14"/>
      <c r="ASC1028" s="14"/>
      <c r="ASD1028" s="14"/>
      <c r="ASE1028" s="14"/>
      <c r="ASF1028" s="14"/>
      <c r="ASG1028" s="14"/>
      <c r="ASH1028" s="14"/>
      <c r="ASI1028" s="14"/>
      <c r="ASJ1028" s="14"/>
      <c r="ASK1028" s="14"/>
      <c r="ASL1028" s="14"/>
      <c r="ASM1028" s="14"/>
      <c r="ASN1028" s="14"/>
      <c r="ASO1028" s="14"/>
      <c r="ASP1028" s="14"/>
      <c r="ASQ1028" s="14"/>
      <c r="ASR1028" s="14"/>
      <c r="ASS1028" s="14"/>
      <c r="AST1028" s="14"/>
      <c r="ASU1028" s="14"/>
      <c r="ASV1028" s="14"/>
      <c r="ASW1028" s="14"/>
      <c r="ASX1028" s="14"/>
      <c r="ASY1028" s="14"/>
      <c r="ASZ1028" s="14"/>
      <c r="ATA1028" s="14"/>
      <c r="ATB1028" s="14"/>
      <c r="ATC1028" s="14"/>
      <c r="ATD1028" s="14"/>
      <c r="ATE1028" s="14"/>
      <c r="ATF1028" s="14"/>
      <c r="ATG1028" s="14"/>
      <c r="ATH1028" s="14"/>
      <c r="ATI1028" s="14"/>
      <c r="ATJ1028" s="14"/>
      <c r="ATK1028" s="14"/>
      <c r="ATL1028" s="14"/>
      <c r="ATM1028" s="14"/>
      <c r="ATN1028" s="14"/>
      <c r="ATO1028" s="14"/>
      <c r="ATP1028" s="14"/>
      <c r="ATQ1028" s="14"/>
      <c r="ATR1028" s="14"/>
      <c r="ATS1028" s="14"/>
      <c r="ATT1028" s="14"/>
      <c r="ATU1028" s="14"/>
      <c r="ATV1028" s="14"/>
      <c r="ATW1028" s="14"/>
      <c r="ATX1028" s="14"/>
      <c r="ATY1028" s="14"/>
      <c r="ATZ1028" s="14"/>
      <c r="AUA1028" s="14"/>
      <c r="AUB1028" s="14"/>
      <c r="AUC1028" s="14"/>
      <c r="AUD1028" s="14"/>
      <c r="AUE1028" s="14"/>
      <c r="AUF1028" s="14"/>
      <c r="AUG1028" s="14"/>
      <c r="AUH1028" s="14"/>
      <c r="AUI1028" s="14"/>
      <c r="AUJ1028" s="14"/>
      <c r="AUK1028" s="14"/>
      <c r="AUL1028" s="14"/>
      <c r="AUM1028" s="14"/>
      <c r="AUN1028" s="14"/>
      <c r="AUO1028" s="14"/>
      <c r="AUP1028" s="14"/>
      <c r="AUQ1028" s="14"/>
      <c r="AUR1028" s="14"/>
      <c r="AUS1028" s="14"/>
      <c r="AUT1028" s="14"/>
      <c r="AUU1028" s="14"/>
      <c r="AUV1028" s="14"/>
      <c r="AUW1028" s="14"/>
      <c r="AUX1028" s="14"/>
      <c r="AUY1028" s="14"/>
      <c r="AUZ1028" s="14"/>
      <c r="AVA1028" s="14"/>
      <c r="AVB1028" s="14"/>
      <c r="AVC1028" s="14"/>
      <c r="AVD1028" s="14"/>
      <c r="AVE1028" s="14"/>
      <c r="AVF1028" s="14"/>
      <c r="AVG1028" s="14"/>
      <c r="AVH1028" s="14"/>
      <c r="AVI1028" s="14"/>
      <c r="AVJ1028" s="14"/>
      <c r="AVK1028" s="14"/>
      <c r="AVL1028" s="14"/>
      <c r="AVM1028" s="14"/>
      <c r="AVN1028" s="14"/>
      <c r="AVO1028" s="14"/>
      <c r="AVP1028" s="14"/>
      <c r="AVQ1028" s="14"/>
      <c r="AVR1028" s="14"/>
      <c r="AVS1028" s="14"/>
      <c r="AVT1028" s="14"/>
      <c r="AVU1028" s="14"/>
      <c r="AVV1028" s="14"/>
      <c r="AVW1028" s="14"/>
      <c r="AVX1028" s="14"/>
      <c r="AVY1028" s="14"/>
      <c r="AVZ1028" s="14"/>
      <c r="AWA1028" s="14"/>
      <c r="AWB1028" s="14"/>
      <c r="AWC1028" s="14"/>
      <c r="AWD1028" s="14"/>
      <c r="AWE1028" s="14"/>
      <c r="AWF1028" s="14"/>
      <c r="AWG1028" s="14"/>
      <c r="AWH1028" s="14"/>
      <c r="AWI1028" s="14"/>
      <c r="AWJ1028" s="14"/>
      <c r="AWK1028" s="14"/>
      <c r="AWL1028" s="14"/>
      <c r="AWM1028" s="14"/>
      <c r="AWN1028" s="14"/>
      <c r="AWO1028" s="14"/>
      <c r="AWP1028" s="14"/>
      <c r="AWQ1028" s="14"/>
      <c r="AWR1028" s="14"/>
      <c r="AWS1028" s="14"/>
      <c r="AWT1028" s="14"/>
      <c r="AWU1028" s="14"/>
      <c r="AWV1028" s="14"/>
      <c r="AWW1028" s="14"/>
      <c r="AWX1028" s="14"/>
      <c r="AWY1028" s="14"/>
      <c r="AWZ1028" s="14"/>
      <c r="AXA1028" s="14"/>
      <c r="AXB1028" s="14"/>
      <c r="AXC1028" s="14"/>
      <c r="AXD1028" s="14"/>
      <c r="AXE1028" s="14"/>
      <c r="AXF1028" s="14"/>
      <c r="AXG1028" s="14"/>
      <c r="AXH1028" s="14"/>
      <c r="AXI1028" s="14"/>
      <c r="AXJ1028" s="14"/>
      <c r="AXK1028" s="14"/>
      <c r="AXL1028" s="14"/>
      <c r="AXM1028" s="14"/>
      <c r="AXN1028" s="14"/>
      <c r="AXO1028" s="14"/>
      <c r="AXP1028" s="14"/>
      <c r="AXQ1028" s="14"/>
      <c r="AXR1028" s="14"/>
      <c r="AXS1028" s="14"/>
      <c r="AXT1028" s="14"/>
      <c r="AXU1028" s="14"/>
      <c r="AXV1028" s="14"/>
      <c r="AXW1028" s="14"/>
      <c r="AXX1028" s="14"/>
      <c r="AXY1028" s="14"/>
      <c r="AXZ1028" s="14"/>
      <c r="AYA1028" s="14"/>
      <c r="AYB1028" s="14"/>
      <c r="AYC1028" s="14"/>
      <c r="AYD1028" s="14"/>
      <c r="AYE1028" s="14"/>
      <c r="AYF1028" s="14"/>
      <c r="AYG1028" s="14"/>
      <c r="AYH1028" s="14"/>
      <c r="AYI1028" s="14"/>
      <c r="AYJ1028" s="14"/>
      <c r="AYK1028" s="14"/>
      <c r="AYL1028" s="14"/>
      <c r="AYM1028" s="14"/>
      <c r="AYN1028" s="14"/>
      <c r="AYO1028" s="14"/>
      <c r="AYP1028" s="14"/>
      <c r="AYQ1028" s="14"/>
      <c r="AYR1028" s="14"/>
      <c r="AYS1028" s="14"/>
      <c r="AYT1028" s="14"/>
      <c r="AYU1028" s="14"/>
      <c r="AYV1028" s="14"/>
      <c r="AYW1028" s="14"/>
      <c r="AYX1028" s="14"/>
      <c r="AYY1028" s="14"/>
      <c r="AYZ1028" s="14"/>
      <c r="AZA1028" s="14"/>
      <c r="AZB1028" s="14"/>
      <c r="AZC1028" s="14"/>
      <c r="AZD1028" s="14"/>
      <c r="AZE1028" s="14"/>
      <c r="AZF1028" s="14"/>
      <c r="AZG1028" s="14"/>
      <c r="AZH1028" s="14"/>
      <c r="AZI1028" s="14"/>
      <c r="AZJ1028" s="14"/>
      <c r="AZK1028" s="14"/>
      <c r="AZL1028" s="14"/>
      <c r="AZM1028" s="14"/>
      <c r="AZN1028" s="14"/>
      <c r="AZO1028" s="14"/>
      <c r="AZP1028" s="14"/>
      <c r="AZQ1028" s="14"/>
      <c r="AZR1028" s="14"/>
      <c r="AZS1028" s="14"/>
      <c r="AZT1028" s="14"/>
      <c r="AZU1028" s="14"/>
      <c r="AZV1028" s="14"/>
      <c r="AZW1028" s="14"/>
      <c r="AZX1028" s="14"/>
      <c r="AZY1028" s="14"/>
      <c r="AZZ1028" s="14"/>
      <c r="BAA1028" s="14"/>
      <c r="BAB1028" s="14"/>
      <c r="BAC1028" s="14"/>
      <c r="BAD1028" s="14"/>
      <c r="BAE1028" s="14"/>
      <c r="BAF1028" s="14"/>
      <c r="BAG1028" s="14"/>
      <c r="BAH1028" s="14"/>
      <c r="BAI1028" s="14"/>
      <c r="BAJ1028" s="14"/>
      <c r="BAK1028" s="14"/>
      <c r="BAL1028" s="14"/>
      <c r="BAM1028" s="14"/>
      <c r="BAN1028" s="14"/>
      <c r="BAO1028" s="14"/>
      <c r="BAP1028" s="14"/>
      <c r="BAQ1028" s="14"/>
      <c r="BAR1028" s="14"/>
      <c r="BAS1028" s="14"/>
      <c r="BAT1028" s="14"/>
      <c r="BAU1028" s="14"/>
      <c r="BAV1028" s="14"/>
      <c r="BAW1028" s="14"/>
      <c r="BAX1028" s="14"/>
      <c r="BAY1028" s="14"/>
      <c r="BAZ1028" s="14"/>
      <c r="BBA1028" s="14"/>
      <c r="BBB1028" s="14"/>
      <c r="BBC1028" s="14"/>
      <c r="BBD1028" s="14"/>
      <c r="BBE1028" s="14"/>
      <c r="BBF1028" s="14"/>
      <c r="BBG1028" s="14"/>
      <c r="BBH1028" s="14"/>
      <c r="BBI1028" s="14"/>
      <c r="BBJ1028" s="14"/>
      <c r="BBK1028" s="14"/>
      <c r="BBL1028" s="14"/>
      <c r="BBM1028" s="14"/>
      <c r="BBN1028" s="14"/>
      <c r="BBO1028" s="14"/>
      <c r="BBP1028" s="14"/>
      <c r="BBQ1028" s="14"/>
      <c r="BBR1028" s="14"/>
      <c r="BBS1028" s="14"/>
      <c r="BBT1028" s="14"/>
      <c r="BBU1028" s="14"/>
      <c r="BBV1028" s="14"/>
      <c r="BBW1028" s="14"/>
      <c r="BBX1028" s="14"/>
      <c r="BBY1028" s="14"/>
      <c r="BBZ1028" s="14"/>
      <c r="BCA1028" s="14"/>
      <c r="BCB1028" s="14"/>
      <c r="BCC1028" s="14"/>
      <c r="BCD1028" s="14"/>
      <c r="BCE1028" s="14"/>
      <c r="BCF1028" s="14"/>
      <c r="BCG1028" s="14"/>
      <c r="BCH1028" s="14"/>
      <c r="BCI1028" s="14"/>
      <c r="BCJ1028" s="14"/>
      <c r="BCK1028" s="14"/>
      <c r="BCL1028" s="14"/>
      <c r="BCM1028" s="14"/>
      <c r="BCN1028" s="14"/>
      <c r="BCO1028" s="14"/>
      <c r="BCP1028" s="14"/>
      <c r="BCQ1028" s="14"/>
      <c r="BCR1028" s="14"/>
      <c r="BCS1028" s="14"/>
      <c r="BCT1028" s="14"/>
      <c r="BCU1028" s="14"/>
      <c r="BCV1028" s="14"/>
      <c r="BCW1028" s="14"/>
      <c r="BCX1028" s="14"/>
      <c r="BCY1028" s="14"/>
      <c r="BCZ1028" s="14"/>
      <c r="BDA1028" s="14"/>
      <c r="BDB1028" s="14"/>
      <c r="BDC1028" s="14"/>
      <c r="BDD1028" s="14"/>
      <c r="BDE1028" s="14"/>
      <c r="BDF1028" s="14"/>
      <c r="BDG1028" s="14"/>
      <c r="BDH1028" s="14"/>
      <c r="BDI1028" s="14"/>
      <c r="BDJ1028" s="14"/>
      <c r="BDK1028" s="14"/>
      <c r="BDL1028" s="14"/>
      <c r="BDM1028" s="14"/>
      <c r="BDN1028" s="14"/>
      <c r="BDO1028" s="14"/>
      <c r="BDP1028" s="14"/>
      <c r="BDQ1028" s="14"/>
      <c r="BDR1028" s="14"/>
      <c r="BDS1028" s="14"/>
      <c r="BDT1028" s="14"/>
      <c r="BDU1028" s="14"/>
      <c r="BDV1028" s="14"/>
      <c r="BDW1028" s="14"/>
      <c r="BDX1028" s="14"/>
      <c r="BDY1028" s="14"/>
      <c r="BDZ1028" s="14"/>
      <c r="BEA1028" s="14"/>
      <c r="BEB1028" s="14"/>
      <c r="BEC1028" s="14"/>
      <c r="BED1028" s="14"/>
      <c r="BEE1028" s="14"/>
      <c r="BEF1028" s="14"/>
      <c r="BEG1028" s="14"/>
      <c r="BEH1028" s="14"/>
      <c r="BEI1028" s="14"/>
      <c r="BEJ1028" s="14"/>
      <c r="BEK1028" s="14"/>
      <c r="BEL1028" s="14"/>
      <c r="BEM1028" s="14"/>
      <c r="BEN1028" s="14"/>
      <c r="BEO1028" s="14"/>
      <c r="BEP1028" s="14"/>
      <c r="BEQ1028" s="14"/>
      <c r="BER1028" s="14"/>
      <c r="BES1028" s="14"/>
      <c r="BET1028" s="14"/>
      <c r="BEU1028" s="14"/>
      <c r="BEV1028" s="14"/>
      <c r="BEW1028" s="14"/>
      <c r="BEX1028" s="14"/>
      <c r="BEY1028" s="14"/>
      <c r="BEZ1028" s="14"/>
      <c r="BFA1028" s="14"/>
      <c r="BFB1028" s="14"/>
      <c r="BFC1028" s="14"/>
      <c r="BFD1028" s="14"/>
      <c r="BFE1028" s="14"/>
      <c r="BFF1028" s="14"/>
      <c r="BFG1028" s="14"/>
      <c r="BFH1028" s="14"/>
      <c r="BFI1028" s="14"/>
      <c r="BFJ1028" s="14"/>
      <c r="BFK1028" s="14"/>
      <c r="BFL1028" s="14"/>
      <c r="BFM1028" s="14"/>
      <c r="BFN1028" s="14"/>
      <c r="BFO1028" s="14"/>
      <c r="BFP1028" s="14"/>
      <c r="BFQ1028" s="14"/>
      <c r="BFR1028" s="14"/>
      <c r="BFS1028" s="14"/>
      <c r="BFT1028" s="14"/>
      <c r="BFU1028" s="14"/>
      <c r="BFV1028" s="14"/>
      <c r="BFW1028" s="14"/>
      <c r="BFX1028" s="14"/>
      <c r="BFY1028" s="14"/>
      <c r="BFZ1028" s="14"/>
      <c r="BGA1028" s="14"/>
      <c r="BGB1028" s="14"/>
      <c r="BGC1028" s="14"/>
      <c r="BGD1028" s="14"/>
      <c r="BGE1028" s="14"/>
      <c r="BGF1028" s="14"/>
      <c r="BGG1028" s="14"/>
      <c r="BGH1028" s="14"/>
      <c r="BGI1028" s="14"/>
      <c r="BGJ1028" s="14"/>
      <c r="BGK1028" s="14"/>
      <c r="BGL1028" s="14"/>
      <c r="BGM1028" s="14"/>
      <c r="BGN1028" s="14"/>
      <c r="BGO1028" s="14"/>
      <c r="BGP1028" s="14"/>
      <c r="BGQ1028" s="14"/>
      <c r="BGR1028" s="14"/>
      <c r="BGS1028" s="14"/>
      <c r="BGT1028" s="14"/>
      <c r="BGU1028" s="14"/>
      <c r="BGV1028" s="14"/>
      <c r="BGW1028" s="14"/>
      <c r="BGX1028" s="14"/>
      <c r="BGY1028" s="14"/>
      <c r="BGZ1028" s="14"/>
      <c r="BHA1028" s="14"/>
      <c r="BHB1028" s="14"/>
      <c r="BHC1028" s="14"/>
      <c r="BHD1028" s="14"/>
      <c r="BHE1028" s="14"/>
      <c r="BHF1028" s="14"/>
      <c r="BHG1028" s="14"/>
      <c r="BHH1028" s="14"/>
      <c r="BHI1028" s="14"/>
      <c r="BHJ1028" s="14"/>
      <c r="BHK1028" s="14"/>
      <c r="BHL1028" s="14"/>
      <c r="BHM1028" s="14"/>
      <c r="BHN1028" s="14"/>
      <c r="BHO1028" s="14"/>
      <c r="BHP1028" s="14"/>
      <c r="BHQ1028" s="14"/>
      <c r="BHR1028" s="14"/>
      <c r="BHS1028" s="14"/>
      <c r="BHT1028" s="14"/>
      <c r="BHU1028" s="14"/>
      <c r="BHV1028" s="14"/>
      <c r="BHW1028" s="14"/>
      <c r="BHX1028" s="14"/>
      <c r="BHY1028" s="14"/>
      <c r="BHZ1028" s="14"/>
      <c r="BIA1028" s="14"/>
      <c r="BIB1028" s="14"/>
      <c r="BIC1028" s="14"/>
      <c r="BID1028" s="14"/>
      <c r="BIE1028" s="14"/>
      <c r="BIF1028" s="14"/>
      <c r="BIG1028" s="14"/>
      <c r="BIH1028" s="14"/>
      <c r="BII1028" s="14"/>
      <c r="BIJ1028" s="14"/>
      <c r="BIK1028" s="14"/>
      <c r="BIL1028" s="14"/>
      <c r="BIM1028" s="14"/>
      <c r="BIN1028" s="14"/>
      <c r="BIO1028" s="14"/>
      <c r="BIP1028" s="14"/>
      <c r="BIQ1028" s="14"/>
      <c r="BIR1028" s="14"/>
      <c r="BIS1028" s="14"/>
      <c r="BIT1028" s="14"/>
      <c r="BIU1028" s="14"/>
      <c r="BIV1028" s="14"/>
      <c r="BIW1028" s="14"/>
      <c r="BIX1028" s="14"/>
      <c r="BIY1028" s="14"/>
      <c r="BIZ1028" s="14"/>
      <c r="BJA1028" s="14"/>
      <c r="BJB1028" s="14"/>
      <c r="BJC1028" s="14"/>
      <c r="BJD1028" s="14"/>
      <c r="BJE1028" s="14"/>
      <c r="BJF1028" s="14"/>
      <c r="BJG1028" s="14"/>
      <c r="BJH1028" s="14"/>
      <c r="BJI1028" s="14"/>
      <c r="BJJ1028" s="14"/>
      <c r="BJK1028" s="14"/>
      <c r="BJL1028" s="14"/>
      <c r="BJM1028" s="14"/>
      <c r="BJN1028" s="14"/>
      <c r="BJO1028" s="14"/>
      <c r="BJP1028" s="14"/>
      <c r="BJQ1028" s="14"/>
      <c r="BJR1028" s="14"/>
      <c r="BJS1028" s="14"/>
      <c r="BJT1028" s="14"/>
      <c r="BJU1028" s="14"/>
      <c r="BJV1028" s="14"/>
      <c r="BJW1028" s="14"/>
      <c r="BJX1028" s="14"/>
      <c r="BJY1028" s="14"/>
      <c r="BJZ1028" s="14"/>
      <c r="BKA1028" s="14"/>
      <c r="BKB1028" s="14"/>
      <c r="BKC1028" s="14"/>
      <c r="BKD1028" s="14"/>
      <c r="BKE1028" s="14"/>
      <c r="BKF1028" s="14"/>
      <c r="BKG1028" s="14"/>
      <c r="BKH1028" s="14"/>
      <c r="BKI1028" s="14"/>
      <c r="BKJ1028" s="14"/>
      <c r="BKK1028" s="14"/>
      <c r="BKL1028" s="14"/>
      <c r="BKM1028" s="14"/>
      <c r="BKN1028" s="14"/>
      <c r="BKO1028" s="14"/>
      <c r="BKP1028" s="14"/>
      <c r="BKQ1028" s="14"/>
      <c r="BKR1028" s="14"/>
      <c r="BKS1028" s="14"/>
      <c r="BKT1028" s="14"/>
      <c r="BKU1028" s="14"/>
      <c r="BKV1028" s="14"/>
      <c r="BKW1028" s="14"/>
      <c r="BKX1028" s="14"/>
      <c r="BKY1028" s="14"/>
      <c r="BKZ1028" s="14"/>
      <c r="BLA1028" s="14"/>
      <c r="BLB1028" s="14"/>
      <c r="BLC1028" s="14"/>
      <c r="BLD1028" s="14"/>
      <c r="BLE1028" s="14"/>
      <c r="BLF1028" s="14"/>
      <c r="BLG1028" s="14"/>
      <c r="BLH1028" s="14"/>
      <c r="BLI1028" s="14"/>
      <c r="BLJ1028" s="14"/>
      <c r="BLK1028" s="14"/>
      <c r="BLL1028" s="14"/>
      <c r="BLM1028" s="14"/>
      <c r="BLN1028" s="14"/>
      <c r="BLO1028" s="14"/>
      <c r="BLP1028" s="14"/>
      <c r="BLQ1028" s="14"/>
      <c r="BLR1028" s="14"/>
      <c r="BLS1028" s="14"/>
      <c r="BLT1028" s="14"/>
      <c r="BLU1028" s="14"/>
      <c r="BLV1028" s="14"/>
      <c r="BLW1028" s="14"/>
      <c r="BLX1028" s="14"/>
      <c r="BLY1028" s="14"/>
      <c r="BLZ1028" s="14"/>
      <c r="BMA1028" s="14"/>
      <c r="BMB1028" s="14"/>
      <c r="BMC1028" s="14"/>
      <c r="BMD1028" s="14"/>
      <c r="BME1028" s="14"/>
      <c r="BMF1028" s="14"/>
      <c r="BMG1028" s="14"/>
      <c r="BMH1028" s="14"/>
      <c r="BMI1028" s="14"/>
      <c r="BMJ1028" s="14"/>
      <c r="BMK1028" s="14"/>
      <c r="BML1028" s="14"/>
      <c r="BMM1028" s="14"/>
      <c r="BMN1028" s="14"/>
      <c r="BMO1028" s="14"/>
      <c r="BMP1028" s="14"/>
      <c r="BMQ1028" s="14"/>
      <c r="BMR1028" s="14"/>
      <c r="BMS1028" s="14"/>
      <c r="BMT1028" s="14"/>
      <c r="BMU1028" s="14"/>
      <c r="BMV1028" s="14"/>
      <c r="BMW1028" s="14"/>
      <c r="BMX1028" s="14"/>
      <c r="BMY1028" s="14"/>
      <c r="BMZ1028" s="14"/>
      <c r="BNA1028" s="14"/>
      <c r="BNB1028" s="14"/>
      <c r="BNC1028" s="14"/>
      <c r="BND1028" s="14"/>
      <c r="BNE1028" s="14"/>
      <c r="BNF1028" s="14"/>
      <c r="BNG1028" s="14"/>
      <c r="BNH1028" s="14"/>
      <c r="BNI1028" s="14"/>
      <c r="BNJ1028" s="14"/>
      <c r="BNK1028" s="14"/>
      <c r="BNL1028" s="14"/>
      <c r="BNM1028" s="14"/>
      <c r="BNN1028" s="14"/>
      <c r="BNO1028" s="14"/>
      <c r="BNP1028" s="14"/>
      <c r="BNQ1028" s="14"/>
      <c r="BNR1028" s="14"/>
      <c r="BNS1028" s="14"/>
      <c r="BNT1028" s="14"/>
      <c r="BNU1028" s="14"/>
      <c r="BNV1028" s="14"/>
      <c r="BNW1028" s="14"/>
      <c r="BNX1028" s="14"/>
      <c r="BNY1028" s="14"/>
      <c r="BNZ1028" s="14"/>
      <c r="BOA1028" s="14"/>
      <c r="BOB1028" s="14"/>
      <c r="BOC1028" s="14"/>
      <c r="BOD1028" s="14"/>
      <c r="BOE1028" s="14"/>
      <c r="BOF1028" s="14"/>
      <c r="BOG1028" s="14"/>
      <c r="BOH1028" s="14"/>
      <c r="BOI1028" s="14"/>
      <c r="BOJ1028" s="14"/>
      <c r="BOK1028" s="14"/>
      <c r="BOL1028" s="14"/>
      <c r="BOM1028" s="14"/>
      <c r="BON1028" s="14"/>
      <c r="BOO1028" s="14"/>
      <c r="BOP1028" s="14"/>
      <c r="BOQ1028" s="14"/>
      <c r="BOR1028" s="14"/>
      <c r="BOS1028" s="14"/>
      <c r="BOT1028" s="14"/>
      <c r="BOU1028" s="14"/>
      <c r="BOV1028" s="14"/>
      <c r="BOW1028" s="14"/>
      <c r="BOX1028" s="14"/>
      <c r="BOY1028" s="14"/>
      <c r="BOZ1028" s="14"/>
      <c r="BPA1028" s="14"/>
      <c r="BPB1028" s="14"/>
      <c r="BPC1028" s="14"/>
      <c r="BPD1028" s="14"/>
      <c r="BPE1028" s="14"/>
      <c r="BPF1028" s="14"/>
      <c r="BPG1028" s="14"/>
      <c r="BPH1028" s="14"/>
      <c r="BPI1028" s="14"/>
      <c r="BPJ1028" s="14"/>
      <c r="BPK1028" s="14"/>
      <c r="BPL1028" s="14"/>
      <c r="BPM1028" s="14"/>
      <c r="BPN1028" s="14"/>
      <c r="BPO1028" s="14"/>
      <c r="BPP1028" s="14"/>
      <c r="BPQ1028" s="14"/>
      <c r="BPR1028" s="14"/>
      <c r="BPS1028" s="14"/>
      <c r="BPT1028" s="14"/>
      <c r="BPU1028" s="14"/>
      <c r="BPV1028" s="14"/>
      <c r="BPW1028" s="14"/>
      <c r="BPX1028" s="14"/>
      <c r="BPY1028" s="14"/>
      <c r="BPZ1028" s="14"/>
      <c r="BQA1028" s="14"/>
      <c r="BQB1028" s="14"/>
      <c r="BQC1028" s="14"/>
      <c r="BQD1028" s="14"/>
      <c r="BQE1028" s="14"/>
      <c r="BQF1028" s="14"/>
      <c r="BQG1028" s="14"/>
      <c r="BQH1028" s="14"/>
      <c r="BQI1028" s="14"/>
      <c r="BQJ1028" s="14"/>
      <c r="BQK1028" s="14"/>
      <c r="BQL1028" s="14"/>
      <c r="BQM1028" s="14"/>
      <c r="BQN1028" s="14"/>
      <c r="BQO1028" s="14"/>
      <c r="BQP1028" s="14"/>
      <c r="BQQ1028" s="14"/>
      <c r="BQR1028" s="14"/>
      <c r="BQS1028" s="14"/>
      <c r="BQT1028" s="14"/>
      <c r="BQU1028" s="14"/>
      <c r="BQV1028" s="14"/>
      <c r="BQW1028" s="14"/>
      <c r="BQX1028" s="14"/>
      <c r="BQY1028" s="14"/>
      <c r="BQZ1028" s="14"/>
      <c r="BRA1028" s="14"/>
      <c r="BRB1028" s="14"/>
      <c r="BRC1028" s="14"/>
      <c r="BRD1028" s="14"/>
      <c r="BRE1028" s="14"/>
      <c r="BRF1028" s="14"/>
      <c r="BRG1028" s="14"/>
      <c r="BRH1028" s="14"/>
      <c r="BRI1028" s="14"/>
      <c r="BRJ1028" s="14"/>
      <c r="BRK1028" s="14"/>
      <c r="BRL1028" s="14"/>
      <c r="BRM1028" s="14"/>
      <c r="BRN1028" s="14"/>
      <c r="BRO1028" s="14"/>
      <c r="BRP1028" s="14"/>
      <c r="BRQ1028" s="14"/>
      <c r="BRR1028" s="14"/>
      <c r="BRS1028" s="14"/>
      <c r="BRT1028" s="14"/>
      <c r="BRU1028" s="14"/>
      <c r="BRV1028" s="14"/>
      <c r="BRW1028" s="14"/>
      <c r="BRX1028" s="14"/>
      <c r="BRY1028" s="14"/>
      <c r="BRZ1028" s="14"/>
      <c r="BSA1028" s="14"/>
      <c r="BSB1028" s="14"/>
      <c r="BSC1028" s="14"/>
      <c r="BSD1028" s="14"/>
      <c r="BSE1028" s="14"/>
      <c r="BSF1028" s="14"/>
      <c r="BSG1028" s="14"/>
      <c r="BSH1028" s="14"/>
      <c r="BSI1028" s="14"/>
      <c r="BSJ1028" s="14"/>
      <c r="BSK1028" s="14"/>
      <c r="BSL1028" s="14"/>
      <c r="BSM1028" s="14"/>
      <c r="BSN1028" s="14"/>
      <c r="BSO1028" s="14"/>
      <c r="BSP1028" s="14"/>
      <c r="BSQ1028" s="14"/>
      <c r="BSR1028" s="14"/>
      <c r="BSS1028" s="14"/>
      <c r="BST1028" s="14"/>
      <c r="BSU1028" s="14"/>
      <c r="BSV1028" s="14"/>
      <c r="BSW1028" s="14"/>
      <c r="BSX1028" s="14"/>
      <c r="BSY1028" s="14"/>
      <c r="BSZ1028" s="14"/>
      <c r="BTA1028" s="14"/>
      <c r="BTB1028" s="14"/>
      <c r="BTC1028" s="14"/>
      <c r="BTD1028" s="14"/>
      <c r="BTE1028" s="14"/>
      <c r="BTF1028" s="14"/>
      <c r="BTG1028" s="14"/>
      <c r="BTH1028" s="14"/>
      <c r="BTI1028" s="14"/>
      <c r="BTJ1028" s="14"/>
      <c r="BTK1028" s="14"/>
      <c r="BTL1028" s="14"/>
      <c r="BTM1028" s="14"/>
      <c r="BTN1028" s="14"/>
      <c r="BTO1028" s="14"/>
      <c r="BTP1028" s="14"/>
      <c r="BTQ1028" s="14"/>
      <c r="BTR1028" s="14"/>
      <c r="BTS1028" s="14"/>
      <c r="BTT1028" s="14"/>
      <c r="BTU1028" s="14"/>
      <c r="BTV1028" s="14"/>
      <c r="BTW1028" s="14"/>
      <c r="BTX1028" s="14"/>
      <c r="BTY1028" s="14"/>
      <c r="BTZ1028" s="14"/>
      <c r="BUA1028" s="14"/>
      <c r="BUB1028" s="14"/>
      <c r="BUC1028" s="14"/>
      <c r="BUD1028" s="14"/>
      <c r="BUE1028" s="14"/>
      <c r="BUF1028" s="14"/>
      <c r="BUG1028" s="14"/>
      <c r="BUH1028" s="14"/>
      <c r="BUI1028" s="14"/>
      <c r="BUJ1028" s="14"/>
      <c r="BUK1028" s="14"/>
      <c r="BUL1028" s="14"/>
      <c r="BUM1028" s="14"/>
      <c r="BUN1028" s="14"/>
      <c r="BUO1028" s="14"/>
      <c r="BUP1028" s="14"/>
      <c r="BUQ1028" s="14"/>
      <c r="BUR1028" s="14"/>
      <c r="BUS1028" s="14"/>
      <c r="BUT1028" s="14"/>
      <c r="BUU1028" s="14"/>
      <c r="BUV1028" s="14"/>
      <c r="BUW1028" s="14"/>
      <c r="BUX1028" s="14"/>
      <c r="BUY1028" s="14"/>
      <c r="BUZ1028" s="14"/>
      <c r="BVA1028" s="14"/>
      <c r="BVB1028" s="14"/>
      <c r="BVC1028" s="14"/>
      <c r="BVD1028" s="14"/>
      <c r="BVE1028" s="14"/>
      <c r="BVF1028" s="14"/>
      <c r="BVG1028" s="14"/>
      <c r="BVH1028" s="14"/>
      <c r="BVI1028" s="14"/>
      <c r="BVJ1028" s="14"/>
      <c r="BVK1028" s="14"/>
      <c r="BVL1028" s="14"/>
      <c r="BVM1028" s="14"/>
      <c r="BVN1028" s="14"/>
      <c r="BVO1028" s="14"/>
      <c r="BVP1028" s="14"/>
      <c r="BVQ1028" s="14"/>
      <c r="BVR1028" s="14"/>
      <c r="BVS1028" s="14"/>
      <c r="BVT1028" s="14"/>
      <c r="BVU1028" s="14"/>
      <c r="BVV1028" s="14"/>
      <c r="BVW1028" s="14"/>
      <c r="BVX1028" s="14"/>
      <c r="BVY1028" s="14"/>
      <c r="BVZ1028" s="14"/>
      <c r="BWA1028" s="14"/>
      <c r="BWB1028" s="14"/>
      <c r="BWC1028" s="14"/>
      <c r="BWD1028" s="14"/>
      <c r="BWE1028" s="14"/>
      <c r="BWF1028" s="14"/>
      <c r="BWG1028" s="14"/>
      <c r="BWH1028" s="14"/>
      <c r="BWI1028" s="14"/>
      <c r="BWJ1028" s="14"/>
      <c r="BWK1028" s="14"/>
      <c r="BWL1028" s="14"/>
      <c r="BWM1028" s="14"/>
      <c r="BWN1028" s="14"/>
      <c r="BWO1028" s="14"/>
      <c r="BWP1028" s="14"/>
      <c r="BWQ1028" s="14"/>
      <c r="BWR1028" s="14"/>
      <c r="BWS1028" s="14"/>
      <c r="BWT1028" s="14"/>
      <c r="BWU1028" s="14"/>
      <c r="BWV1028" s="14"/>
      <c r="BWW1028" s="14"/>
      <c r="BWX1028" s="14"/>
      <c r="BWY1028" s="14"/>
      <c r="BWZ1028" s="14"/>
      <c r="BXA1028" s="14"/>
      <c r="BXB1028" s="14"/>
      <c r="BXC1028" s="14"/>
      <c r="BXD1028" s="14"/>
      <c r="BXE1028" s="14"/>
      <c r="BXF1028" s="14"/>
      <c r="BXG1028" s="14"/>
      <c r="BXH1028" s="14"/>
      <c r="BXI1028" s="14"/>
      <c r="BXJ1028" s="14"/>
      <c r="BXK1028" s="14"/>
      <c r="BXL1028" s="14"/>
      <c r="BXM1028" s="14"/>
      <c r="BXN1028" s="14"/>
      <c r="BXO1028" s="14"/>
      <c r="BXP1028" s="14"/>
      <c r="BXQ1028" s="14"/>
      <c r="BXR1028" s="14"/>
      <c r="BXS1028" s="14"/>
      <c r="BXT1028" s="14"/>
      <c r="BXU1028" s="14"/>
      <c r="BXV1028" s="14"/>
      <c r="BXW1028" s="14"/>
      <c r="BXX1028" s="14"/>
      <c r="BXY1028" s="14"/>
      <c r="BXZ1028" s="14"/>
      <c r="BYA1028" s="14"/>
      <c r="BYB1028" s="14"/>
      <c r="BYC1028" s="14"/>
      <c r="BYD1028" s="14"/>
      <c r="BYE1028" s="14"/>
      <c r="BYF1028" s="14"/>
      <c r="BYG1028" s="14"/>
      <c r="BYH1028" s="14"/>
      <c r="BYI1028" s="14"/>
      <c r="BYJ1028" s="14"/>
      <c r="BYK1028" s="14"/>
      <c r="BYL1028" s="14"/>
      <c r="BYM1028" s="14"/>
      <c r="BYN1028" s="14"/>
      <c r="BYO1028" s="14"/>
      <c r="BYP1028" s="14"/>
      <c r="BYQ1028" s="14"/>
      <c r="BYR1028" s="14"/>
      <c r="BYS1028" s="14"/>
      <c r="BYT1028" s="14"/>
      <c r="BYU1028" s="14"/>
      <c r="BYV1028" s="14"/>
      <c r="BYW1028" s="14"/>
      <c r="BYX1028" s="14"/>
      <c r="BYY1028" s="14"/>
      <c r="BYZ1028" s="14"/>
      <c r="BZA1028" s="14"/>
      <c r="BZB1028" s="14"/>
      <c r="BZC1028" s="14"/>
      <c r="BZD1028" s="14"/>
      <c r="BZE1028" s="14"/>
      <c r="BZF1028" s="14"/>
      <c r="BZG1028" s="14"/>
      <c r="BZH1028" s="14"/>
      <c r="BZI1028" s="14"/>
      <c r="BZJ1028" s="14"/>
      <c r="BZK1028" s="14"/>
      <c r="BZL1028" s="14"/>
      <c r="BZM1028" s="14"/>
      <c r="BZN1028" s="14"/>
      <c r="BZO1028" s="14"/>
      <c r="BZP1028" s="14"/>
      <c r="BZQ1028" s="14"/>
      <c r="BZR1028" s="14"/>
      <c r="BZS1028" s="14"/>
      <c r="BZT1028" s="14"/>
      <c r="BZU1028" s="14"/>
      <c r="BZV1028" s="14"/>
      <c r="BZW1028" s="14"/>
      <c r="BZX1028" s="14"/>
      <c r="BZY1028" s="14"/>
      <c r="BZZ1028" s="14"/>
      <c r="CAA1028" s="14"/>
      <c r="CAB1028" s="14"/>
      <c r="CAC1028" s="14"/>
      <c r="CAD1028" s="14"/>
      <c r="CAE1028" s="14"/>
      <c r="CAF1028" s="14"/>
      <c r="CAG1028" s="14"/>
      <c r="CAH1028" s="14"/>
      <c r="CAI1028" s="14"/>
      <c r="CAJ1028" s="14"/>
      <c r="CAK1028" s="14"/>
      <c r="CAL1028" s="14"/>
      <c r="CAM1028" s="14"/>
      <c r="CAN1028" s="14"/>
      <c r="CAO1028" s="14"/>
      <c r="CAP1028" s="14"/>
      <c r="CAQ1028" s="14"/>
      <c r="CAR1028" s="14"/>
      <c r="CAS1028" s="14"/>
      <c r="CAT1028" s="14"/>
      <c r="CAU1028" s="14"/>
      <c r="CAV1028" s="14"/>
      <c r="CAW1028" s="14"/>
      <c r="CAX1028" s="14"/>
      <c r="CAY1028" s="14"/>
      <c r="CAZ1028" s="14"/>
      <c r="CBA1028" s="14"/>
      <c r="CBB1028" s="14"/>
      <c r="CBC1028" s="14"/>
      <c r="CBD1028" s="14"/>
      <c r="CBE1028" s="14"/>
      <c r="CBF1028" s="14"/>
      <c r="CBG1028" s="14"/>
      <c r="CBH1028" s="14"/>
      <c r="CBI1028" s="14"/>
      <c r="CBJ1028" s="14"/>
      <c r="CBK1028" s="14"/>
      <c r="CBL1028" s="14"/>
      <c r="CBM1028" s="14"/>
      <c r="CBN1028" s="14"/>
      <c r="CBO1028" s="14"/>
      <c r="CBP1028" s="14"/>
      <c r="CBQ1028" s="14"/>
      <c r="CBR1028" s="14"/>
      <c r="CBS1028" s="14"/>
      <c r="CBT1028" s="14"/>
      <c r="CBU1028" s="14"/>
      <c r="CBV1028" s="14"/>
      <c r="CBW1028" s="14"/>
      <c r="CBX1028" s="14"/>
      <c r="CBY1028" s="14"/>
      <c r="CBZ1028" s="14"/>
      <c r="CCA1028" s="14"/>
      <c r="CCB1028" s="14"/>
      <c r="CCC1028" s="14"/>
      <c r="CCD1028" s="14"/>
      <c r="CCE1028" s="14"/>
      <c r="CCF1028" s="14"/>
      <c r="CCG1028" s="14"/>
      <c r="CCH1028" s="14"/>
      <c r="CCI1028" s="14"/>
      <c r="CCJ1028" s="14"/>
      <c r="CCK1028" s="14"/>
      <c r="CCL1028" s="14"/>
      <c r="CCM1028" s="14"/>
      <c r="CCN1028" s="14"/>
      <c r="CCO1028" s="14"/>
      <c r="CCP1028" s="14"/>
      <c r="CCQ1028" s="14"/>
      <c r="CCR1028" s="14"/>
      <c r="CCS1028" s="14"/>
      <c r="CCT1028" s="14"/>
      <c r="CCU1028" s="14"/>
      <c r="CCV1028" s="14"/>
      <c r="CCW1028" s="14"/>
      <c r="CCX1028" s="14"/>
      <c r="CCY1028" s="14"/>
      <c r="CCZ1028" s="14"/>
      <c r="CDA1028" s="14"/>
      <c r="CDB1028" s="14"/>
      <c r="CDC1028" s="14"/>
      <c r="CDD1028" s="14"/>
      <c r="CDE1028" s="14"/>
      <c r="CDF1028" s="14"/>
      <c r="CDG1028" s="14"/>
      <c r="CDH1028" s="14"/>
      <c r="CDI1028" s="14"/>
      <c r="CDJ1028" s="14"/>
      <c r="CDK1028" s="14"/>
      <c r="CDL1028" s="14"/>
      <c r="CDM1028" s="14"/>
      <c r="CDN1028" s="14"/>
      <c r="CDO1028" s="14"/>
      <c r="CDP1028" s="14"/>
      <c r="CDQ1028" s="14"/>
      <c r="CDR1028" s="14"/>
      <c r="CDS1028" s="14"/>
      <c r="CDT1028" s="14"/>
      <c r="CDU1028" s="14"/>
      <c r="CDV1028" s="14"/>
      <c r="CDW1028" s="14"/>
      <c r="CDX1028" s="14"/>
      <c r="CDY1028" s="14"/>
      <c r="CDZ1028" s="14"/>
      <c r="CEA1028" s="14"/>
      <c r="CEB1028" s="14"/>
      <c r="CEC1028" s="14"/>
      <c r="CED1028" s="14"/>
      <c r="CEE1028" s="14"/>
      <c r="CEF1028" s="14"/>
      <c r="CEG1028" s="14"/>
      <c r="CEH1028" s="14"/>
      <c r="CEI1028" s="14"/>
      <c r="CEJ1028" s="14"/>
      <c r="CEK1028" s="14"/>
      <c r="CEL1028" s="14"/>
      <c r="CEM1028" s="14"/>
      <c r="CEN1028" s="14"/>
      <c r="CEO1028" s="14"/>
      <c r="CEP1028" s="14"/>
      <c r="CEQ1028" s="14"/>
      <c r="CER1028" s="14"/>
      <c r="CES1028" s="14"/>
      <c r="CET1028" s="14"/>
      <c r="CEU1028" s="14"/>
      <c r="CEV1028" s="14"/>
      <c r="CEW1028" s="14"/>
      <c r="CEX1028" s="14"/>
      <c r="CEY1028" s="14"/>
      <c r="CEZ1028" s="14"/>
      <c r="CFA1028" s="14"/>
      <c r="CFB1028" s="14"/>
      <c r="CFC1028" s="14"/>
      <c r="CFD1028" s="14"/>
      <c r="CFE1028" s="14"/>
      <c r="CFF1028" s="14"/>
      <c r="CFG1028" s="14"/>
      <c r="CFH1028" s="14"/>
      <c r="CFI1028" s="14"/>
      <c r="CFJ1028" s="14"/>
      <c r="CFK1028" s="14"/>
      <c r="CFL1028" s="14"/>
      <c r="CFM1028" s="14"/>
      <c r="CFN1028" s="14"/>
      <c r="CFO1028" s="14"/>
      <c r="CFP1028" s="14"/>
      <c r="CFQ1028" s="14"/>
      <c r="CFR1028" s="14"/>
      <c r="CFS1028" s="14"/>
      <c r="CFT1028" s="14"/>
      <c r="CFU1028" s="14"/>
      <c r="CFV1028" s="14"/>
      <c r="CFW1028" s="14"/>
      <c r="CFX1028" s="14"/>
      <c r="CFY1028" s="14"/>
      <c r="CFZ1028" s="14"/>
      <c r="CGA1028" s="14"/>
      <c r="CGB1028" s="14"/>
      <c r="CGC1028" s="14"/>
      <c r="CGD1028" s="14"/>
      <c r="CGE1028" s="14"/>
      <c r="CGF1028" s="14"/>
      <c r="CGG1028" s="14"/>
      <c r="CGH1028" s="14"/>
      <c r="CGI1028" s="14"/>
      <c r="CGJ1028" s="14"/>
      <c r="CGK1028" s="14"/>
      <c r="CGL1028" s="14"/>
      <c r="CGM1028" s="14"/>
      <c r="CGN1028" s="14"/>
      <c r="CGO1028" s="14"/>
      <c r="CGP1028" s="14"/>
      <c r="CGQ1028" s="14"/>
      <c r="CGR1028" s="14"/>
      <c r="CGS1028" s="14"/>
      <c r="CGT1028" s="14"/>
      <c r="CGU1028" s="14"/>
      <c r="CGV1028" s="14"/>
      <c r="CGW1028" s="14"/>
      <c r="CGX1028" s="14"/>
      <c r="CGY1028" s="14"/>
      <c r="CGZ1028" s="14"/>
      <c r="CHA1028" s="14"/>
      <c r="CHB1028" s="14"/>
      <c r="CHC1028" s="14"/>
      <c r="CHD1028" s="14"/>
      <c r="CHE1028" s="14"/>
      <c r="CHF1028" s="14"/>
      <c r="CHG1028" s="14"/>
      <c r="CHH1028" s="14"/>
      <c r="CHI1028" s="14"/>
      <c r="CHJ1028" s="14"/>
      <c r="CHK1028" s="14"/>
      <c r="CHL1028" s="14"/>
      <c r="CHM1028" s="14"/>
      <c r="CHN1028" s="14"/>
      <c r="CHO1028" s="14"/>
      <c r="CHP1028" s="14"/>
      <c r="CHQ1028" s="14"/>
      <c r="CHR1028" s="14"/>
      <c r="CHS1028" s="14"/>
      <c r="CHT1028" s="14"/>
      <c r="CHU1028" s="14"/>
      <c r="CHV1028" s="14"/>
      <c r="CHW1028" s="14"/>
      <c r="CHX1028" s="14"/>
      <c r="CHY1028" s="14"/>
      <c r="CHZ1028" s="14"/>
      <c r="CIA1028" s="14"/>
      <c r="CIB1028" s="14"/>
      <c r="CIC1028" s="14"/>
      <c r="CID1028" s="14"/>
      <c r="CIE1028" s="14"/>
      <c r="CIF1028" s="14"/>
      <c r="CIG1028" s="14"/>
      <c r="CIH1028" s="14"/>
      <c r="CII1028" s="14"/>
      <c r="CIJ1028" s="14"/>
      <c r="CIK1028" s="14"/>
      <c r="CIL1028" s="14"/>
      <c r="CIM1028" s="14"/>
      <c r="CIN1028" s="14"/>
      <c r="CIO1028" s="14"/>
      <c r="CIP1028" s="14"/>
      <c r="CIQ1028" s="14"/>
      <c r="CIR1028" s="14"/>
      <c r="CIS1028" s="14"/>
      <c r="CIT1028" s="14"/>
      <c r="CIU1028" s="14"/>
      <c r="CIV1028" s="14"/>
      <c r="CIW1028" s="14"/>
      <c r="CIX1028" s="14"/>
      <c r="CIY1028" s="14"/>
      <c r="CIZ1028" s="14"/>
      <c r="CJA1028" s="14"/>
      <c r="CJB1028" s="14"/>
      <c r="CJC1028" s="14"/>
      <c r="CJD1028" s="14"/>
      <c r="CJE1028" s="14"/>
      <c r="CJF1028" s="14"/>
      <c r="CJG1028" s="14"/>
      <c r="CJH1028" s="14"/>
      <c r="CJI1028" s="14"/>
      <c r="CJJ1028" s="14"/>
      <c r="CJK1028" s="14"/>
      <c r="CJL1028" s="14"/>
      <c r="CJM1028" s="14"/>
      <c r="CJN1028" s="14"/>
      <c r="CJO1028" s="14"/>
      <c r="CJP1028" s="14"/>
      <c r="CJQ1028" s="14"/>
      <c r="CJR1028" s="14"/>
      <c r="CJS1028" s="14"/>
      <c r="CJT1028" s="14"/>
      <c r="CJU1028" s="14"/>
      <c r="CJV1028" s="14"/>
      <c r="CJW1028" s="14"/>
      <c r="CJX1028" s="14"/>
      <c r="CJY1028" s="14"/>
      <c r="CJZ1028" s="14"/>
      <c r="CKA1028" s="14"/>
      <c r="CKB1028" s="14"/>
      <c r="CKC1028" s="14"/>
      <c r="CKD1028" s="14"/>
      <c r="CKE1028" s="14"/>
      <c r="CKF1028" s="14"/>
      <c r="CKG1028" s="14"/>
      <c r="CKH1028" s="14"/>
      <c r="CKI1028" s="14"/>
      <c r="CKJ1028" s="14"/>
      <c r="CKK1028" s="14"/>
      <c r="CKL1028" s="14"/>
      <c r="CKM1028" s="14"/>
      <c r="CKN1028" s="14"/>
      <c r="CKO1028" s="14"/>
      <c r="CKP1028" s="14"/>
      <c r="CKQ1028" s="14"/>
      <c r="CKR1028" s="14"/>
      <c r="CKS1028" s="14"/>
      <c r="CKT1028" s="14"/>
      <c r="CKU1028" s="14"/>
      <c r="CKV1028" s="14"/>
      <c r="CKW1028" s="14"/>
      <c r="CKX1028" s="14"/>
      <c r="CKY1028" s="14"/>
      <c r="CKZ1028" s="14"/>
      <c r="CLA1028" s="14"/>
      <c r="CLB1028" s="14"/>
      <c r="CLC1028" s="14"/>
      <c r="CLD1028" s="14"/>
      <c r="CLE1028" s="14"/>
      <c r="CLF1028" s="14"/>
      <c r="CLG1028" s="14"/>
      <c r="CLH1028" s="14"/>
      <c r="CLI1028" s="14"/>
      <c r="CLJ1028" s="14"/>
      <c r="CLK1028" s="14"/>
      <c r="CLL1028" s="14"/>
      <c r="CLM1028" s="14"/>
      <c r="CLN1028" s="14"/>
      <c r="CLO1028" s="14"/>
      <c r="CLP1028" s="14"/>
      <c r="CLQ1028" s="14"/>
      <c r="CLR1028" s="14"/>
      <c r="CLS1028" s="14"/>
      <c r="CLT1028" s="14"/>
      <c r="CLU1028" s="14"/>
      <c r="CLV1028" s="14"/>
      <c r="CLW1028" s="14"/>
      <c r="CLX1028" s="14"/>
      <c r="CLY1028" s="14"/>
      <c r="CLZ1028" s="14"/>
      <c r="CMA1028" s="14"/>
      <c r="CMB1028" s="14"/>
      <c r="CMC1028" s="14"/>
      <c r="CMD1028" s="14"/>
      <c r="CME1028" s="14"/>
      <c r="CMF1028" s="14"/>
      <c r="CMG1028" s="14"/>
      <c r="CMH1028" s="14"/>
      <c r="CMI1028" s="14"/>
      <c r="CMJ1028" s="14"/>
      <c r="CMK1028" s="14"/>
      <c r="CML1028" s="14"/>
      <c r="CMM1028" s="14"/>
      <c r="CMN1028" s="14"/>
      <c r="CMO1028" s="14"/>
      <c r="CMP1028" s="14"/>
      <c r="CMQ1028" s="14"/>
      <c r="CMR1028" s="14"/>
      <c r="CMS1028" s="14"/>
      <c r="CMT1028" s="14"/>
      <c r="CMU1028" s="14"/>
      <c r="CMV1028" s="14"/>
      <c r="CMW1028" s="14"/>
      <c r="CMX1028" s="14"/>
      <c r="CMY1028" s="14"/>
      <c r="CMZ1028" s="14"/>
      <c r="CNA1028" s="14"/>
      <c r="CNB1028" s="14"/>
      <c r="CNC1028" s="14"/>
      <c r="CND1028" s="14"/>
      <c r="CNE1028" s="14"/>
      <c r="CNF1028" s="14"/>
      <c r="CNG1028" s="14"/>
      <c r="CNH1028" s="14"/>
      <c r="CNI1028" s="14"/>
      <c r="CNJ1028" s="14"/>
      <c r="CNK1028" s="14"/>
      <c r="CNL1028" s="14"/>
      <c r="CNM1028" s="14"/>
      <c r="CNN1028" s="14"/>
      <c r="CNO1028" s="14"/>
      <c r="CNP1028" s="14"/>
      <c r="CNQ1028" s="14"/>
      <c r="CNR1028" s="14"/>
      <c r="CNS1028" s="14"/>
      <c r="CNT1028" s="14"/>
      <c r="CNU1028" s="14"/>
      <c r="CNV1028" s="14"/>
      <c r="CNW1028" s="14"/>
      <c r="CNX1028" s="14"/>
      <c r="CNY1028" s="14"/>
      <c r="CNZ1028" s="14"/>
      <c r="COA1028" s="14"/>
      <c r="COB1028" s="14"/>
      <c r="COC1028" s="14"/>
      <c r="COD1028" s="14"/>
      <c r="COE1028" s="14"/>
      <c r="COF1028" s="14"/>
      <c r="COG1028" s="14"/>
      <c r="COH1028" s="14"/>
      <c r="COI1028" s="14"/>
      <c r="COJ1028" s="14"/>
      <c r="COK1028" s="14"/>
      <c r="COL1028" s="14"/>
      <c r="COM1028" s="14"/>
      <c r="CON1028" s="14"/>
      <c r="COO1028" s="14"/>
      <c r="COP1028" s="14"/>
      <c r="COQ1028" s="14"/>
      <c r="COR1028" s="14"/>
      <c r="COS1028" s="14"/>
      <c r="COT1028" s="14"/>
      <c r="COU1028" s="14"/>
      <c r="COV1028" s="14"/>
      <c r="COW1028" s="14"/>
      <c r="COX1028" s="14"/>
      <c r="COY1028" s="14"/>
      <c r="COZ1028" s="14"/>
      <c r="CPA1028" s="14"/>
      <c r="CPB1028" s="14"/>
      <c r="CPC1028" s="14"/>
      <c r="CPD1028" s="14"/>
      <c r="CPE1028" s="14"/>
      <c r="CPF1028" s="14"/>
      <c r="CPG1028" s="14"/>
      <c r="CPH1028" s="14"/>
      <c r="CPI1028" s="14"/>
      <c r="CPJ1028" s="14"/>
      <c r="CPK1028" s="14"/>
      <c r="CPL1028" s="14"/>
      <c r="CPM1028" s="14"/>
      <c r="CPN1028" s="14"/>
      <c r="CPO1028" s="14"/>
      <c r="CPP1028" s="14"/>
      <c r="CPQ1028" s="14"/>
      <c r="CPR1028" s="14"/>
      <c r="CPS1028" s="14"/>
      <c r="CPT1028" s="14"/>
      <c r="CPU1028" s="14"/>
      <c r="CPV1028" s="14"/>
      <c r="CPW1028" s="14"/>
      <c r="CPX1028" s="14"/>
      <c r="CPY1028" s="14"/>
      <c r="CPZ1028" s="14"/>
      <c r="CQA1028" s="14"/>
      <c r="CQB1028" s="14"/>
      <c r="CQC1028" s="14"/>
      <c r="CQD1028" s="14"/>
      <c r="CQE1028" s="14"/>
      <c r="CQF1028" s="14"/>
      <c r="CQG1028" s="14"/>
      <c r="CQH1028" s="14"/>
      <c r="CQI1028" s="14"/>
      <c r="CQJ1028" s="14"/>
      <c r="CQK1028" s="14"/>
      <c r="CQL1028" s="14"/>
      <c r="CQM1028" s="14"/>
      <c r="CQN1028" s="14"/>
      <c r="CQO1028" s="14"/>
      <c r="CQP1028" s="14"/>
      <c r="CQQ1028" s="14"/>
      <c r="CQR1028" s="14"/>
      <c r="CQS1028" s="14"/>
      <c r="CQT1028" s="14"/>
      <c r="CQU1028" s="14"/>
      <c r="CQV1028" s="14"/>
      <c r="CQW1028" s="14"/>
      <c r="CQX1028" s="14"/>
      <c r="CQY1028" s="14"/>
      <c r="CQZ1028" s="14"/>
      <c r="CRA1028" s="14"/>
      <c r="CRB1028" s="14"/>
      <c r="CRC1028" s="14"/>
      <c r="CRD1028" s="14"/>
      <c r="CRE1028" s="14"/>
      <c r="CRF1028" s="14"/>
      <c r="CRG1028" s="14"/>
      <c r="CRH1028" s="14"/>
      <c r="CRI1028" s="14"/>
      <c r="CRJ1028" s="14"/>
      <c r="CRK1028" s="14"/>
      <c r="CRL1028" s="14"/>
      <c r="CRM1028" s="14"/>
      <c r="CRN1028" s="14"/>
      <c r="CRO1028" s="14"/>
      <c r="CRP1028" s="14"/>
      <c r="CRQ1028" s="14"/>
      <c r="CRR1028" s="14"/>
      <c r="CRS1028" s="14"/>
      <c r="CRT1028" s="14"/>
      <c r="CRU1028" s="14"/>
      <c r="CRV1028" s="14"/>
      <c r="CRW1028" s="14"/>
      <c r="CRX1028" s="14"/>
      <c r="CRY1028" s="14"/>
      <c r="CRZ1028" s="14"/>
      <c r="CSA1028" s="14"/>
      <c r="CSB1028" s="14"/>
      <c r="CSC1028" s="14"/>
      <c r="CSD1028" s="14"/>
      <c r="CSE1028" s="14"/>
      <c r="CSF1028" s="14"/>
      <c r="CSG1028" s="14"/>
      <c r="CSH1028" s="14"/>
      <c r="CSI1028" s="14"/>
      <c r="CSJ1028" s="14"/>
      <c r="CSK1028" s="14"/>
      <c r="CSL1028" s="14"/>
      <c r="CSM1028" s="14"/>
      <c r="CSN1028" s="14"/>
      <c r="CSO1028" s="14"/>
      <c r="CSP1028" s="14"/>
      <c r="CSQ1028" s="14"/>
      <c r="CSR1028" s="14"/>
      <c r="CSS1028" s="14"/>
      <c r="CST1028" s="14"/>
      <c r="CSU1028" s="14"/>
      <c r="CSV1028" s="14"/>
      <c r="CSW1028" s="14"/>
      <c r="CSX1028" s="14"/>
      <c r="CSY1028" s="14"/>
      <c r="CSZ1028" s="14"/>
      <c r="CTA1028" s="14"/>
      <c r="CTB1028" s="14"/>
      <c r="CTC1028" s="14"/>
      <c r="CTD1028" s="14"/>
      <c r="CTE1028" s="14"/>
      <c r="CTF1028" s="14"/>
      <c r="CTG1028" s="14"/>
      <c r="CTH1028" s="14"/>
      <c r="CTI1028" s="14"/>
      <c r="CTJ1028" s="14"/>
      <c r="CTK1028" s="14"/>
      <c r="CTL1028" s="14"/>
      <c r="CTM1028" s="14"/>
      <c r="CTN1028" s="14"/>
      <c r="CTO1028" s="14"/>
      <c r="CTP1028" s="14"/>
      <c r="CTQ1028" s="14"/>
      <c r="CTR1028" s="14"/>
      <c r="CTS1028" s="14"/>
      <c r="CTT1028" s="14"/>
      <c r="CTU1028" s="14"/>
      <c r="CTV1028" s="14"/>
      <c r="CTW1028" s="14"/>
      <c r="CTX1028" s="14"/>
      <c r="CTY1028" s="14"/>
      <c r="CTZ1028" s="14"/>
      <c r="CUA1028" s="14"/>
      <c r="CUB1028" s="14"/>
      <c r="CUC1028" s="14"/>
      <c r="CUD1028" s="14"/>
      <c r="CUE1028" s="14"/>
      <c r="CUF1028" s="14"/>
      <c r="CUG1028" s="14"/>
      <c r="CUH1028" s="14"/>
      <c r="CUI1028" s="14"/>
      <c r="CUJ1028" s="14"/>
      <c r="CUK1028" s="14"/>
      <c r="CUL1028" s="14"/>
      <c r="CUM1028" s="14"/>
      <c r="CUN1028" s="14"/>
      <c r="CUO1028" s="14"/>
      <c r="CUP1028" s="14"/>
      <c r="CUQ1028" s="14"/>
      <c r="CUR1028" s="14"/>
      <c r="CUS1028" s="14"/>
      <c r="CUT1028" s="14"/>
      <c r="CUU1028" s="14"/>
      <c r="CUV1028" s="14"/>
      <c r="CUW1028" s="14"/>
      <c r="CUX1028" s="14"/>
      <c r="CUY1028" s="14"/>
      <c r="CUZ1028" s="14"/>
      <c r="CVA1028" s="14"/>
      <c r="CVB1028" s="14"/>
      <c r="CVC1028" s="14"/>
      <c r="CVD1028" s="14"/>
      <c r="CVE1028" s="14"/>
      <c r="CVF1028" s="14"/>
      <c r="CVG1028" s="14"/>
      <c r="CVH1028" s="14"/>
      <c r="CVI1028" s="14"/>
      <c r="CVJ1028" s="14"/>
      <c r="CVK1028" s="14"/>
      <c r="CVL1028" s="14"/>
      <c r="CVM1028" s="14"/>
      <c r="CVN1028" s="14"/>
      <c r="CVO1028" s="14"/>
      <c r="CVP1028" s="14"/>
      <c r="CVQ1028" s="14"/>
      <c r="CVR1028" s="14"/>
      <c r="CVS1028" s="14"/>
      <c r="CVT1028" s="14"/>
      <c r="CVU1028" s="14"/>
      <c r="CVV1028" s="14"/>
      <c r="CVW1028" s="14"/>
      <c r="CVX1028" s="14"/>
      <c r="CVY1028" s="14"/>
      <c r="CVZ1028" s="14"/>
      <c r="CWA1028" s="14"/>
      <c r="CWB1028" s="14"/>
      <c r="CWC1028" s="14"/>
      <c r="CWD1028" s="14"/>
      <c r="CWE1028" s="14"/>
      <c r="CWF1028" s="14"/>
      <c r="CWG1028" s="14"/>
      <c r="CWH1028" s="14"/>
      <c r="CWI1028" s="14"/>
      <c r="CWJ1028" s="14"/>
      <c r="CWK1028" s="14"/>
      <c r="CWL1028" s="14"/>
      <c r="CWM1028" s="14"/>
      <c r="CWN1028" s="14"/>
      <c r="CWO1028" s="14"/>
      <c r="CWP1028" s="14"/>
      <c r="CWQ1028" s="14"/>
      <c r="CWR1028" s="14"/>
      <c r="CWS1028" s="14"/>
      <c r="CWT1028" s="14"/>
      <c r="CWU1028" s="14"/>
      <c r="CWV1028" s="14"/>
      <c r="CWW1028" s="14"/>
      <c r="CWX1028" s="14"/>
      <c r="CWY1028" s="14"/>
      <c r="CWZ1028" s="14"/>
      <c r="CXA1028" s="14"/>
      <c r="CXB1028" s="14"/>
      <c r="CXC1028" s="14"/>
      <c r="CXD1028" s="14"/>
      <c r="CXE1028" s="14"/>
      <c r="CXF1028" s="14"/>
      <c r="CXG1028" s="14"/>
      <c r="CXH1028" s="14"/>
      <c r="CXI1028" s="14"/>
      <c r="CXJ1028" s="14"/>
      <c r="CXK1028" s="14"/>
      <c r="CXL1028" s="14"/>
      <c r="CXM1028" s="14"/>
      <c r="CXN1028" s="14"/>
      <c r="CXO1028" s="14"/>
      <c r="CXP1028" s="14"/>
      <c r="CXQ1028" s="14"/>
      <c r="CXR1028" s="14"/>
      <c r="CXS1028" s="14"/>
      <c r="CXT1028" s="14"/>
      <c r="CXU1028" s="14"/>
      <c r="CXV1028" s="14"/>
      <c r="CXW1028" s="14"/>
      <c r="CXX1028" s="14"/>
      <c r="CXY1028" s="14"/>
      <c r="CXZ1028" s="14"/>
      <c r="CYA1028" s="14"/>
      <c r="CYB1028" s="14"/>
      <c r="CYC1028" s="14"/>
      <c r="CYD1028" s="14"/>
      <c r="CYE1028" s="14"/>
      <c r="CYF1028" s="14"/>
      <c r="CYG1028" s="14"/>
      <c r="CYH1028" s="14"/>
      <c r="CYI1028" s="14"/>
      <c r="CYJ1028" s="14"/>
      <c r="CYK1028" s="14"/>
      <c r="CYL1028" s="14"/>
      <c r="CYM1028" s="14"/>
      <c r="CYN1028" s="14"/>
      <c r="CYO1028" s="14"/>
      <c r="CYP1028" s="14"/>
      <c r="CYQ1028" s="14"/>
      <c r="CYR1028" s="14"/>
      <c r="CYS1028" s="14"/>
      <c r="CYT1028" s="14"/>
      <c r="CYU1028" s="14"/>
      <c r="CYV1028" s="14"/>
      <c r="CYW1028" s="14"/>
      <c r="CYX1028" s="14"/>
      <c r="CYY1028" s="14"/>
      <c r="CYZ1028" s="14"/>
      <c r="CZA1028" s="14"/>
      <c r="CZB1028" s="14"/>
      <c r="CZC1028" s="14"/>
      <c r="CZD1028" s="14"/>
      <c r="CZE1028" s="14"/>
      <c r="CZF1028" s="14"/>
      <c r="CZG1028" s="14"/>
      <c r="CZH1028" s="14"/>
      <c r="CZI1028" s="14"/>
      <c r="CZJ1028" s="14"/>
      <c r="CZK1028" s="14"/>
      <c r="CZL1028" s="14"/>
      <c r="CZM1028" s="14"/>
      <c r="CZN1028" s="14"/>
      <c r="CZO1028" s="14"/>
      <c r="CZP1028" s="14"/>
      <c r="CZQ1028" s="14"/>
      <c r="CZR1028" s="14"/>
      <c r="CZS1028" s="14"/>
      <c r="CZT1028" s="14"/>
      <c r="CZU1028" s="14"/>
      <c r="CZV1028" s="14"/>
      <c r="CZW1028" s="14"/>
      <c r="CZX1028" s="14"/>
      <c r="CZY1028" s="14"/>
      <c r="CZZ1028" s="14"/>
      <c r="DAA1028" s="14"/>
      <c r="DAB1028" s="14"/>
      <c r="DAC1028" s="14"/>
      <c r="DAD1028" s="14"/>
      <c r="DAE1028" s="14"/>
      <c r="DAF1028" s="14"/>
      <c r="DAG1028" s="14"/>
      <c r="DAH1028" s="14"/>
      <c r="DAI1028" s="14"/>
      <c r="DAJ1028" s="14"/>
      <c r="DAK1028" s="14"/>
      <c r="DAL1028" s="14"/>
      <c r="DAM1028" s="14"/>
      <c r="DAN1028" s="14"/>
      <c r="DAO1028" s="14"/>
      <c r="DAP1028" s="14"/>
      <c r="DAQ1028" s="14"/>
      <c r="DAR1028" s="14"/>
      <c r="DAS1028" s="14"/>
      <c r="DAT1028" s="14"/>
      <c r="DAU1028" s="14"/>
      <c r="DAV1028" s="14"/>
      <c r="DAW1028" s="14"/>
      <c r="DAX1028" s="14"/>
      <c r="DAY1028" s="14"/>
      <c r="DAZ1028" s="14"/>
      <c r="DBA1028" s="14"/>
      <c r="DBB1028" s="14"/>
      <c r="DBC1028" s="14"/>
      <c r="DBD1028" s="14"/>
      <c r="DBE1028" s="14"/>
      <c r="DBF1028" s="14"/>
      <c r="DBG1028" s="14"/>
      <c r="DBH1028" s="14"/>
      <c r="DBI1028" s="14"/>
      <c r="DBJ1028" s="14"/>
      <c r="DBK1028" s="14"/>
      <c r="DBL1028" s="14"/>
      <c r="DBM1028" s="14"/>
      <c r="DBN1028" s="14"/>
      <c r="DBO1028" s="14"/>
      <c r="DBP1028" s="14"/>
      <c r="DBQ1028" s="14"/>
      <c r="DBR1028" s="14"/>
      <c r="DBS1028" s="14"/>
      <c r="DBT1028" s="14"/>
      <c r="DBU1028" s="14"/>
      <c r="DBV1028" s="14"/>
      <c r="DBW1028" s="14"/>
      <c r="DBX1028" s="14"/>
      <c r="DBY1028" s="14"/>
      <c r="DBZ1028" s="14"/>
      <c r="DCA1028" s="14"/>
      <c r="DCB1028" s="14"/>
      <c r="DCC1028" s="14"/>
      <c r="DCD1028" s="14"/>
      <c r="DCE1028" s="14"/>
      <c r="DCF1028" s="14"/>
      <c r="DCG1028" s="14"/>
      <c r="DCH1028" s="14"/>
      <c r="DCI1028" s="14"/>
      <c r="DCJ1028" s="14"/>
      <c r="DCK1028" s="14"/>
      <c r="DCL1028" s="14"/>
      <c r="DCM1028" s="14"/>
      <c r="DCN1028" s="14"/>
      <c r="DCO1028" s="14"/>
      <c r="DCP1028" s="14"/>
      <c r="DCQ1028" s="14"/>
      <c r="DCR1028" s="14"/>
      <c r="DCS1028" s="14"/>
      <c r="DCT1028" s="14"/>
      <c r="DCU1028" s="14"/>
      <c r="DCV1028" s="14"/>
      <c r="DCW1028" s="14"/>
      <c r="DCX1028" s="14"/>
      <c r="DCY1028" s="14"/>
      <c r="DCZ1028" s="14"/>
      <c r="DDA1028" s="14"/>
      <c r="DDB1028" s="14"/>
      <c r="DDC1028" s="14"/>
      <c r="DDD1028" s="14"/>
      <c r="DDE1028" s="14"/>
      <c r="DDF1028" s="14"/>
      <c r="DDG1028" s="14"/>
      <c r="DDH1028" s="14"/>
      <c r="DDI1028" s="14"/>
      <c r="DDJ1028" s="14"/>
      <c r="DDK1028" s="14"/>
      <c r="DDL1028" s="14"/>
      <c r="DDM1028" s="14"/>
      <c r="DDN1028" s="14"/>
      <c r="DDO1028" s="14"/>
      <c r="DDP1028" s="14"/>
      <c r="DDQ1028" s="14"/>
      <c r="DDR1028" s="14"/>
      <c r="DDS1028" s="14"/>
      <c r="DDT1028" s="14"/>
      <c r="DDU1028" s="14"/>
      <c r="DDV1028" s="14"/>
      <c r="DDW1028" s="14"/>
      <c r="DDX1028" s="14"/>
      <c r="DDY1028" s="14"/>
      <c r="DDZ1028" s="14"/>
      <c r="DEA1028" s="14"/>
      <c r="DEB1028" s="14"/>
      <c r="DEC1028" s="14"/>
      <c r="DED1028" s="14"/>
      <c r="DEE1028" s="14"/>
      <c r="DEF1028" s="14"/>
      <c r="DEG1028" s="14"/>
      <c r="DEH1028" s="14"/>
      <c r="DEI1028" s="14"/>
      <c r="DEJ1028" s="14"/>
      <c r="DEK1028" s="14"/>
      <c r="DEL1028" s="14"/>
      <c r="DEM1028" s="14"/>
      <c r="DEN1028" s="14"/>
      <c r="DEO1028" s="14"/>
      <c r="DEP1028" s="14"/>
      <c r="DEQ1028" s="14"/>
      <c r="DER1028" s="14"/>
      <c r="DES1028" s="14"/>
      <c r="DET1028" s="14"/>
      <c r="DEU1028" s="14"/>
      <c r="DEV1028" s="14"/>
      <c r="DEW1028" s="14"/>
      <c r="DEX1028" s="14"/>
      <c r="DEY1028" s="14"/>
      <c r="DEZ1028" s="14"/>
      <c r="DFA1028" s="14"/>
      <c r="DFB1028" s="14"/>
      <c r="DFC1028" s="14"/>
      <c r="DFD1028" s="14"/>
      <c r="DFE1028" s="14"/>
      <c r="DFF1028" s="14"/>
      <c r="DFG1028" s="14"/>
      <c r="DFH1028" s="14"/>
      <c r="DFI1028" s="14"/>
      <c r="DFJ1028" s="14"/>
      <c r="DFK1028" s="14"/>
      <c r="DFL1028" s="14"/>
      <c r="DFM1028" s="14"/>
      <c r="DFN1028" s="14"/>
      <c r="DFO1028" s="14"/>
      <c r="DFP1028" s="14"/>
      <c r="DFQ1028" s="14"/>
      <c r="DFR1028" s="14"/>
      <c r="DFS1028" s="14"/>
      <c r="DFT1028" s="14"/>
      <c r="DFU1028" s="14"/>
      <c r="DFV1028" s="14"/>
      <c r="DFW1028" s="14"/>
      <c r="DFX1028" s="14"/>
      <c r="DFY1028" s="14"/>
      <c r="DFZ1028" s="14"/>
      <c r="DGA1028" s="14"/>
      <c r="DGB1028" s="14"/>
      <c r="DGC1028" s="14"/>
      <c r="DGD1028" s="14"/>
      <c r="DGE1028" s="14"/>
      <c r="DGF1028" s="14"/>
      <c r="DGG1028" s="14"/>
      <c r="DGH1028" s="14"/>
      <c r="DGI1028" s="14"/>
      <c r="DGJ1028" s="14"/>
      <c r="DGK1028" s="14"/>
      <c r="DGL1028" s="14"/>
      <c r="DGM1028" s="14"/>
      <c r="DGN1028" s="14"/>
      <c r="DGO1028" s="14"/>
      <c r="DGP1028" s="14"/>
      <c r="DGQ1028" s="14"/>
      <c r="DGR1028" s="14"/>
      <c r="DGS1028" s="14"/>
      <c r="DGT1028" s="14"/>
      <c r="DGU1028" s="14"/>
      <c r="DGV1028" s="14"/>
      <c r="DGW1028" s="14"/>
      <c r="DGX1028" s="14"/>
      <c r="DGY1028" s="14"/>
      <c r="DGZ1028" s="14"/>
      <c r="DHA1028" s="14"/>
      <c r="DHB1028" s="14"/>
      <c r="DHC1028" s="14"/>
      <c r="DHD1028" s="14"/>
      <c r="DHE1028" s="14"/>
      <c r="DHF1028" s="14"/>
      <c r="DHG1028" s="14"/>
      <c r="DHH1028" s="14"/>
      <c r="DHI1028" s="14"/>
      <c r="DHJ1028" s="14"/>
      <c r="DHK1028" s="14"/>
      <c r="DHL1028" s="14"/>
      <c r="DHM1028" s="14"/>
      <c r="DHN1028" s="14"/>
      <c r="DHO1028" s="14"/>
      <c r="DHP1028" s="14"/>
      <c r="DHQ1028" s="14"/>
      <c r="DHR1028" s="14"/>
      <c r="DHS1028" s="14"/>
      <c r="DHT1028" s="14"/>
      <c r="DHU1028" s="14"/>
      <c r="DHV1028" s="14"/>
      <c r="DHW1028" s="14"/>
      <c r="DHX1028" s="14"/>
      <c r="DHY1028" s="14"/>
      <c r="DHZ1028" s="14"/>
      <c r="DIA1028" s="14"/>
      <c r="DIB1028" s="14"/>
      <c r="DIC1028" s="14"/>
      <c r="DID1028" s="14"/>
      <c r="DIE1028" s="14"/>
      <c r="DIF1028" s="14"/>
      <c r="DIG1028" s="14"/>
      <c r="DIH1028" s="14"/>
      <c r="DII1028" s="14"/>
      <c r="DIJ1028" s="14"/>
      <c r="DIK1028" s="14"/>
      <c r="DIL1028" s="14"/>
      <c r="DIM1028" s="14"/>
      <c r="DIN1028" s="14"/>
      <c r="DIO1028" s="14"/>
      <c r="DIP1028" s="14"/>
      <c r="DIQ1028" s="14"/>
      <c r="DIR1028" s="14"/>
      <c r="DIS1028" s="14"/>
      <c r="DIT1028" s="14"/>
      <c r="DIU1028" s="14"/>
      <c r="DIV1028" s="14"/>
      <c r="DIW1028" s="14"/>
      <c r="DIX1028" s="14"/>
      <c r="DIY1028" s="14"/>
      <c r="DIZ1028" s="14"/>
      <c r="DJA1028" s="14"/>
      <c r="DJB1028" s="14"/>
      <c r="DJC1028" s="14"/>
      <c r="DJD1028" s="14"/>
      <c r="DJE1028" s="14"/>
      <c r="DJF1028" s="14"/>
      <c r="DJG1028" s="14"/>
      <c r="DJH1028" s="14"/>
      <c r="DJI1028" s="14"/>
      <c r="DJJ1028" s="14"/>
      <c r="DJK1028" s="14"/>
      <c r="DJL1028" s="14"/>
      <c r="DJM1028" s="14"/>
      <c r="DJN1028" s="14"/>
      <c r="DJO1028" s="14"/>
      <c r="DJP1028" s="14"/>
      <c r="DJQ1028" s="14"/>
      <c r="DJR1028" s="14"/>
      <c r="DJS1028" s="14"/>
      <c r="DJT1028" s="14"/>
      <c r="DJU1028" s="14"/>
      <c r="DJV1028" s="14"/>
      <c r="DJW1028" s="14"/>
      <c r="DJX1028" s="14"/>
      <c r="DJY1028" s="14"/>
      <c r="DJZ1028" s="14"/>
      <c r="DKA1028" s="14"/>
      <c r="DKB1028" s="14"/>
      <c r="DKC1028" s="14"/>
      <c r="DKD1028" s="14"/>
      <c r="DKE1028" s="14"/>
      <c r="DKF1028" s="14"/>
      <c r="DKG1028" s="14"/>
      <c r="DKH1028" s="14"/>
      <c r="DKI1028" s="14"/>
      <c r="DKJ1028" s="14"/>
      <c r="DKK1028" s="14"/>
      <c r="DKL1028" s="14"/>
      <c r="DKM1028" s="14"/>
      <c r="DKN1028" s="14"/>
      <c r="DKO1028" s="14"/>
      <c r="DKP1028" s="14"/>
      <c r="DKQ1028" s="14"/>
      <c r="DKR1028" s="14"/>
      <c r="DKS1028" s="14"/>
      <c r="DKT1028" s="14"/>
      <c r="DKU1028" s="14"/>
      <c r="DKV1028" s="14"/>
      <c r="DKW1028" s="14"/>
      <c r="DKX1028" s="14"/>
      <c r="DKY1028" s="14"/>
      <c r="DKZ1028" s="14"/>
      <c r="DLA1028" s="14"/>
      <c r="DLB1028" s="14"/>
      <c r="DLC1028" s="14"/>
      <c r="DLD1028" s="14"/>
      <c r="DLE1028" s="14"/>
      <c r="DLF1028" s="14"/>
      <c r="DLG1028" s="14"/>
      <c r="DLH1028" s="14"/>
      <c r="DLI1028" s="14"/>
      <c r="DLJ1028" s="14"/>
      <c r="DLK1028" s="14"/>
      <c r="DLL1028" s="14"/>
      <c r="DLM1028" s="14"/>
      <c r="DLN1028" s="14"/>
      <c r="DLO1028" s="14"/>
      <c r="DLP1028" s="14"/>
      <c r="DLQ1028" s="14"/>
      <c r="DLR1028" s="14"/>
      <c r="DLS1028" s="14"/>
      <c r="DLT1028" s="14"/>
      <c r="DLU1028" s="14"/>
      <c r="DLV1028" s="14"/>
      <c r="DLW1028" s="14"/>
      <c r="DLX1028" s="14"/>
      <c r="DLY1028" s="14"/>
      <c r="DLZ1028" s="14"/>
      <c r="DMA1028" s="14"/>
      <c r="DMB1028" s="14"/>
      <c r="DMC1028" s="14"/>
      <c r="DMD1028" s="14"/>
      <c r="DME1028" s="14"/>
      <c r="DMF1028" s="14"/>
      <c r="DMG1028" s="14"/>
      <c r="DMH1028" s="14"/>
      <c r="DMI1028" s="14"/>
      <c r="DMJ1028" s="14"/>
      <c r="DMK1028" s="14"/>
      <c r="DML1028" s="14"/>
      <c r="DMM1028" s="14"/>
      <c r="DMN1028" s="14"/>
      <c r="DMO1028" s="14"/>
      <c r="DMP1028" s="14"/>
      <c r="DMQ1028" s="14"/>
      <c r="DMR1028" s="14"/>
      <c r="DMS1028" s="14"/>
      <c r="DMT1028" s="14"/>
      <c r="DMU1028" s="14"/>
      <c r="DMV1028" s="14"/>
      <c r="DMW1028" s="14"/>
      <c r="DMX1028" s="14"/>
      <c r="DMY1028" s="14"/>
      <c r="DMZ1028" s="14"/>
      <c r="DNA1028" s="14"/>
      <c r="DNB1028" s="14"/>
      <c r="DNC1028" s="14"/>
      <c r="DND1028" s="14"/>
      <c r="DNE1028" s="14"/>
      <c r="DNF1028" s="14"/>
      <c r="DNG1028" s="14"/>
      <c r="DNH1028" s="14"/>
      <c r="DNI1028" s="14"/>
      <c r="DNJ1028" s="14"/>
      <c r="DNK1028" s="14"/>
      <c r="DNL1028" s="14"/>
      <c r="DNM1028" s="14"/>
      <c r="DNN1028" s="14"/>
      <c r="DNO1028" s="14"/>
      <c r="DNP1028" s="14"/>
      <c r="DNQ1028" s="14"/>
      <c r="DNR1028" s="14"/>
      <c r="DNS1028" s="14"/>
      <c r="DNT1028" s="14"/>
      <c r="DNU1028" s="14"/>
      <c r="DNV1028" s="14"/>
      <c r="DNW1028" s="14"/>
      <c r="DNX1028" s="14"/>
      <c r="DNY1028" s="14"/>
      <c r="DNZ1028" s="14"/>
      <c r="DOA1028" s="14"/>
      <c r="DOB1028" s="14"/>
      <c r="DOC1028" s="14"/>
      <c r="DOD1028" s="14"/>
      <c r="DOE1028" s="14"/>
      <c r="DOF1028" s="14"/>
      <c r="DOG1028" s="14"/>
      <c r="DOH1028" s="14"/>
      <c r="DOI1028" s="14"/>
      <c r="DOJ1028" s="14"/>
      <c r="DOK1028" s="14"/>
      <c r="DOL1028" s="14"/>
      <c r="DOM1028" s="14"/>
      <c r="DON1028" s="14"/>
      <c r="DOO1028" s="14"/>
      <c r="DOP1028" s="14"/>
      <c r="DOQ1028" s="14"/>
      <c r="DOR1028" s="14"/>
      <c r="DOS1028" s="14"/>
      <c r="DOT1028" s="14"/>
      <c r="DOU1028" s="14"/>
      <c r="DOV1028" s="14"/>
      <c r="DOW1028" s="14"/>
      <c r="DOX1028" s="14"/>
      <c r="DOY1028" s="14"/>
      <c r="DOZ1028" s="14"/>
      <c r="DPA1028" s="14"/>
      <c r="DPB1028" s="14"/>
      <c r="DPC1028" s="14"/>
      <c r="DPD1028" s="14"/>
      <c r="DPE1028" s="14"/>
      <c r="DPF1028" s="14"/>
      <c r="DPG1028" s="14"/>
      <c r="DPH1028" s="14"/>
      <c r="DPI1028" s="14"/>
      <c r="DPJ1028" s="14"/>
      <c r="DPK1028" s="14"/>
      <c r="DPL1028" s="14"/>
      <c r="DPM1028" s="14"/>
      <c r="DPN1028" s="14"/>
      <c r="DPO1028" s="14"/>
      <c r="DPP1028" s="14"/>
      <c r="DPQ1028" s="14"/>
      <c r="DPR1028" s="14"/>
      <c r="DPS1028" s="14"/>
      <c r="DPT1028" s="14"/>
      <c r="DPU1028" s="14"/>
      <c r="DPV1028" s="14"/>
      <c r="DPW1028" s="14"/>
      <c r="DPX1028" s="14"/>
      <c r="DPY1028" s="14"/>
      <c r="DPZ1028" s="14"/>
      <c r="DQA1028" s="14"/>
      <c r="DQB1028" s="14"/>
      <c r="DQC1028" s="14"/>
      <c r="DQD1028" s="14"/>
      <c r="DQE1028" s="14"/>
      <c r="DQF1028" s="14"/>
      <c r="DQG1028" s="14"/>
      <c r="DQH1028" s="14"/>
      <c r="DQI1028" s="14"/>
      <c r="DQJ1028" s="14"/>
      <c r="DQK1028" s="14"/>
      <c r="DQL1028" s="14"/>
      <c r="DQM1028" s="14"/>
      <c r="DQN1028" s="14"/>
      <c r="DQO1028" s="14"/>
      <c r="DQP1028" s="14"/>
      <c r="DQQ1028" s="14"/>
      <c r="DQR1028" s="14"/>
      <c r="DQS1028" s="14"/>
      <c r="DQT1028" s="14"/>
      <c r="DQU1028" s="14"/>
      <c r="DQV1028" s="14"/>
      <c r="DQW1028" s="14"/>
      <c r="DQX1028" s="14"/>
      <c r="DQY1028" s="14"/>
      <c r="DQZ1028" s="14"/>
      <c r="DRA1028" s="14"/>
      <c r="DRB1028" s="14"/>
      <c r="DRC1028" s="14"/>
      <c r="DRD1028" s="14"/>
      <c r="DRE1028" s="14"/>
      <c r="DRF1028" s="14"/>
      <c r="DRG1028" s="14"/>
      <c r="DRH1028" s="14"/>
      <c r="DRI1028" s="14"/>
      <c r="DRJ1028" s="14"/>
      <c r="DRK1028" s="14"/>
      <c r="DRL1028" s="14"/>
      <c r="DRM1028" s="14"/>
      <c r="DRN1028" s="14"/>
      <c r="DRO1028" s="14"/>
      <c r="DRP1028" s="14"/>
      <c r="DRQ1028" s="14"/>
      <c r="DRR1028" s="14"/>
      <c r="DRS1028" s="14"/>
      <c r="DRT1028" s="14"/>
      <c r="DRU1028" s="14"/>
      <c r="DRV1028" s="14"/>
      <c r="DRW1028" s="14"/>
      <c r="DRX1028" s="14"/>
      <c r="DRY1028" s="14"/>
      <c r="DRZ1028" s="14"/>
      <c r="DSA1028" s="14"/>
      <c r="DSB1028" s="14"/>
      <c r="DSC1028" s="14"/>
      <c r="DSD1028" s="14"/>
      <c r="DSE1028" s="14"/>
      <c r="DSF1028" s="14"/>
      <c r="DSG1028" s="14"/>
      <c r="DSH1028" s="14"/>
      <c r="DSI1028" s="14"/>
      <c r="DSJ1028" s="14"/>
      <c r="DSK1028" s="14"/>
      <c r="DSL1028" s="14"/>
      <c r="DSM1028" s="14"/>
      <c r="DSN1028" s="14"/>
      <c r="DSO1028" s="14"/>
      <c r="DSP1028" s="14"/>
      <c r="DSQ1028" s="14"/>
      <c r="DSR1028" s="14"/>
      <c r="DSS1028" s="14"/>
      <c r="DST1028" s="14"/>
      <c r="DSU1028" s="14"/>
      <c r="DSV1028" s="14"/>
      <c r="DSW1028" s="14"/>
      <c r="DSX1028" s="14"/>
      <c r="DSY1028" s="14"/>
      <c r="DSZ1028" s="14"/>
      <c r="DTA1028" s="14"/>
      <c r="DTB1028" s="14"/>
      <c r="DTC1028" s="14"/>
      <c r="DTD1028" s="14"/>
      <c r="DTE1028" s="14"/>
      <c r="DTF1028" s="14"/>
      <c r="DTG1028" s="14"/>
      <c r="DTH1028" s="14"/>
      <c r="DTI1028" s="14"/>
      <c r="DTJ1028" s="14"/>
      <c r="DTK1028" s="14"/>
      <c r="DTL1028" s="14"/>
      <c r="DTM1028" s="14"/>
      <c r="DTN1028" s="14"/>
      <c r="DTO1028" s="14"/>
      <c r="DTP1028" s="14"/>
      <c r="DTQ1028" s="14"/>
      <c r="DTR1028" s="14"/>
      <c r="DTS1028" s="14"/>
      <c r="DTT1028" s="14"/>
      <c r="DTU1028" s="14"/>
      <c r="DTV1028" s="14"/>
      <c r="DTW1028" s="14"/>
      <c r="DTX1028" s="14"/>
      <c r="DTY1028" s="14"/>
      <c r="DTZ1028" s="14"/>
      <c r="DUA1028" s="14"/>
      <c r="DUB1028" s="14"/>
      <c r="DUC1028" s="14"/>
      <c r="DUD1028" s="14"/>
      <c r="DUE1028" s="14"/>
      <c r="DUF1028" s="14"/>
      <c r="DUG1028" s="14"/>
      <c r="DUH1028" s="14"/>
      <c r="DUI1028" s="14"/>
      <c r="DUJ1028" s="14"/>
      <c r="DUK1028" s="14"/>
      <c r="DUL1028" s="14"/>
      <c r="DUM1028" s="14"/>
      <c r="DUN1028" s="14"/>
      <c r="DUO1028" s="14"/>
      <c r="DUP1028" s="14"/>
      <c r="DUQ1028" s="14"/>
      <c r="DUR1028" s="14"/>
      <c r="DUS1028" s="14"/>
      <c r="DUT1028" s="14"/>
      <c r="DUU1028" s="14"/>
      <c r="DUV1028" s="14"/>
      <c r="DUW1028" s="14"/>
      <c r="DUX1028" s="14"/>
      <c r="DUY1028" s="14"/>
      <c r="DUZ1028" s="14"/>
      <c r="DVA1028" s="14"/>
      <c r="DVB1028" s="14"/>
      <c r="DVC1028" s="14"/>
      <c r="DVD1028" s="14"/>
      <c r="DVE1028" s="14"/>
      <c r="DVF1028" s="14"/>
      <c r="DVG1028" s="14"/>
      <c r="DVH1028" s="14"/>
      <c r="DVI1028" s="14"/>
      <c r="DVJ1028" s="14"/>
      <c r="DVK1028" s="14"/>
      <c r="DVL1028" s="14"/>
      <c r="DVM1028" s="14"/>
      <c r="DVN1028" s="14"/>
      <c r="DVO1028" s="14"/>
      <c r="DVP1028" s="14"/>
      <c r="DVQ1028" s="14"/>
      <c r="DVR1028" s="14"/>
      <c r="DVS1028" s="14"/>
      <c r="DVT1028" s="14"/>
      <c r="DVU1028" s="14"/>
      <c r="DVV1028" s="14"/>
      <c r="DVW1028" s="14"/>
      <c r="DVX1028" s="14"/>
      <c r="DVY1028" s="14"/>
      <c r="DVZ1028" s="14"/>
      <c r="DWA1028" s="14"/>
      <c r="DWB1028" s="14"/>
      <c r="DWC1028" s="14"/>
      <c r="DWD1028" s="14"/>
      <c r="DWE1028" s="14"/>
      <c r="DWF1028" s="14"/>
      <c r="DWG1028" s="14"/>
      <c r="DWH1028" s="14"/>
      <c r="DWI1028" s="14"/>
      <c r="DWJ1028" s="14"/>
      <c r="DWK1028" s="14"/>
      <c r="DWL1028" s="14"/>
      <c r="DWM1028" s="14"/>
      <c r="DWN1028" s="14"/>
      <c r="DWO1028" s="14"/>
      <c r="DWP1028" s="14"/>
      <c r="DWQ1028" s="14"/>
      <c r="DWR1028" s="14"/>
      <c r="DWS1028" s="14"/>
      <c r="DWT1028" s="14"/>
      <c r="DWU1028" s="14"/>
      <c r="DWV1028" s="14"/>
      <c r="DWW1028" s="14"/>
      <c r="DWX1028" s="14"/>
      <c r="DWY1028" s="14"/>
      <c r="DWZ1028" s="14"/>
      <c r="DXA1028" s="14"/>
      <c r="DXB1028" s="14"/>
      <c r="DXC1028" s="14"/>
      <c r="DXD1028" s="14"/>
      <c r="DXE1028" s="14"/>
      <c r="DXF1028" s="14"/>
      <c r="DXG1028" s="14"/>
      <c r="DXH1028" s="14"/>
      <c r="DXI1028" s="14"/>
      <c r="DXJ1028" s="14"/>
      <c r="DXK1028" s="14"/>
      <c r="DXL1028" s="14"/>
      <c r="DXM1028" s="14"/>
      <c r="DXN1028" s="14"/>
      <c r="DXO1028" s="14"/>
      <c r="DXP1028" s="14"/>
      <c r="DXQ1028" s="14"/>
      <c r="DXR1028" s="14"/>
      <c r="DXS1028" s="14"/>
      <c r="DXT1028" s="14"/>
      <c r="DXU1028" s="14"/>
      <c r="DXV1028" s="14"/>
      <c r="DXW1028" s="14"/>
      <c r="DXX1028" s="14"/>
      <c r="DXY1028" s="14"/>
      <c r="DXZ1028" s="14"/>
      <c r="DYA1028" s="14"/>
      <c r="DYB1028" s="14"/>
      <c r="DYC1028" s="14"/>
      <c r="DYD1028" s="14"/>
      <c r="DYE1028" s="14"/>
      <c r="DYF1028" s="14"/>
      <c r="DYG1028" s="14"/>
      <c r="DYH1028" s="14"/>
      <c r="DYI1028" s="14"/>
      <c r="DYJ1028" s="14"/>
      <c r="DYK1028" s="14"/>
      <c r="DYL1028" s="14"/>
      <c r="DYM1028" s="14"/>
      <c r="DYN1028" s="14"/>
      <c r="DYO1028" s="14"/>
      <c r="DYP1028" s="14"/>
      <c r="DYQ1028" s="14"/>
      <c r="DYR1028" s="14"/>
      <c r="DYS1028" s="14"/>
      <c r="DYT1028" s="14"/>
      <c r="DYU1028" s="14"/>
      <c r="DYV1028" s="14"/>
      <c r="DYW1028" s="14"/>
      <c r="DYX1028" s="14"/>
      <c r="DYY1028" s="14"/>
      <c r="DYZ1028" s="14"/>
      <c r="DZA1028" s="14"/>
      <c r="DZB1028" s="14"/>
      <c r="DZC1028" s="14"/>
      <c r="DZD1028" s="14"/>
      <c r="DZE1028" s="14"/>
      <c r="DZF1028" s="14"/>
      <c r="DZG1028" s="14"/>
      <c r="DZH1028" s="14"/>
      <c r="DZI1028" s="14"/>
      <c r="DZJ1028" s="14"/>
      <c r="DZK1028" s="14"/>
      <c r="DZL1028" s="14"/>
      <c r="DZM1028" s="14"/>
      <c r="DZN1028" s="14"/>
      <c r="DZO1028" s="14"/>
      <c r="DZP1028" s="14"/>
      <c r="DZQ1028" s="14"/>
      <c r="DZR1028" s="14"/>
      <c r="DZS1028" s="14"/>
      <c r="DZT1028" s="14"/>
      <c r="DZU1028" s="14"/>
      <c r="DZV1028" s="14"/>
      <c r="DZW1028" s="14"/>
      <c r="DZX1028" s="14"/>
      <c r="DZY1028" s="14"/>
      <c r="DZZ1028" s="14"/>
      <c r="EAA1028" s="14"/>
      <c r="EAB1028" s="14"/>
      <c r="EAC1028" s="14"/>
      <c r="EAD1028" s="14"/>
      <c r="EAE1028" s="14"/>
      <c r="EAF1028" s="14"/>
      <c r="EAG1028" s="14"/>
      <c r="EAH1028" s="14"/>
      <c r="EAI1028" s="14"/>
      <c r="EAJ1028" s="14"/>
      <c r="EAK1028" s="14"/>
      <c r="EAL1028" s="14"/>
      <c r="EAM1028" s="14"/>
      <c r="EAN1028" s="14"/>
      <c r="EAO1028" s="14"/>
      <c r="EAP1028" s="14"/>
      <c r="EAQ1028" s="14"/>
      <c r="EAR1028" s="14"/>
      <c r="EAS1028" s="14"/>
      <c r="EAT1028" s="14"/>
      <c r="EAU1028" s="14"/>
      <c r="EAV1028" s="14"/>
      <c r="EAW1028" s="14"/>
      <c r="EAX1028" s="14"/>
      <c r="EAY1028" s="14"/>
      <c r="EAZ1028" s="14"/>
      <c r="EBA1028" s="14"/>
      <c r="EBB1028" s="14"/>
      <c r="EBC1028" s="14"/>
      <c r="EBD1028" s="14"/>
      <c r="EBE1028" s="14"/>
      <c r="EBF1028" s="14"/>
      <c r="EBG1028" s="14"/>
      <c r="EBH1028" s="14"/>
      <c r="EBI1028" s="14"/>
      <c r="EBJ1028" s="14"/>
      <c r="EBK1028" s="14"/>
      <c r="EBL1028" s="14"/>
      <c r="EBM1028" s="14"/>
      <c r="EBN1028" s="14"/>
      <c r="EBO1028" s="14"/>
      <c r="EBP1028" s="14"/>
      <c r="EBQ1028" s="14"/>
      <c r="EBR1028" s="14"/>
      <c r="EBS1028" s="14"/>
      <c r="EBT1028" s="14"/>
      <c r="EBU1028" s="14"/>
      <c r="EBV1028" s="14"/>
      <c r="EBW1028" s="14"/>
      <c r="EBX1028" s="14"/>
      <c r="EBY1028" s="14"/>
      <c r="EBZ1028" s="14"/>
      <c r="ECA1028" s="14"/>
      <c r="ECB1028" s="14"/>
      <c r="ECC1028" s="14"/>
      <c r="ECD1028" s="14"/>
      <c r="ECE1028" s="14"/>
      <c r="ECF1028" s="14"/>
      <c r="ECG1028" s="14"/>
      <c r="ECH1028" s="14"/>
      <c r="ECI1028" s="14"/>
      <c r="ECJ1028" s="14"/>
      <c r="ECK1028" s="14"/>
      <c r="ECL1028" s="14"/>
      <c r="ECM1028" s="14"/>
      <c r="ECN1028" s="14"/>
      <c r="ECO1028" s="14"/>
      <c r="ECP1028" s="14"/>
      <c r="ECQ1028" s="14"/>
      <c r="ECR1028" s="14"/>
      <c r="ECS1028" s="14"/>
      <c r="ECT1028" s="14"/>
      <c r="ECU1028" s="14"/>
      <c r="ECV1028" s="14"/>
      <c r="ECW1028" s="14"/>
      <c r="ECX1028" s="14"/>
      <c r="ECY1028" s="14"/>
      <c r="ECZ1028" s="14"/>
      <c r="EDA1028" s="14"/>
      <c r="EDB1028" s="14"/>
      <c r="EDC1028" s="14"/>
      <c r="EDD1028" s="14"/>
      <c r="EDE1028" s="14"/>
      <c r="EDF1028" s="14"/>
      <c r="EDG1028" s="14"/>
      <c r="EDH1028" s="14"/>
      <c r="EDI1028" s="14"/>
      <c r="EDJ1028" s="14"/>
      <c r="EDK1028" s="14"/>
      <c r="EDL1028" s="14"/>
      <c r="EDM1028" s="14"/>
      <c r="EDN1028" s="14"/>
      <c r="EDO1028" s="14"/>
      <c r="EDP1028" s="14"/>
      <c r="EDQ1028" s="14"/>
      <c r="EDR1028" s="14"/>
      <c r="EDS1028" s="14"/>
      <c r="EDT1028" s="14"/>
      <c r="EDU1028" s="14"/>
      <c r="EDV1028" s="14"/>
      <c r="EDW1028" s="14"/>
      <c r="EDX1028" s="14"/>
      <c r="EDY1028" s="14"/>
      <c r="EDZ1028" s="14"/>
      <c r="EEA1028" s="14"/>
      <c r="EEB1028" s="14"/>
      <c r="EEC1028" s="14"/>
      <c r="EED1028" s="14"/>
      <c r="EEE1028" s="14"/>
      <c r="EEF1028" s="14"/>
      <c r="EEG1028" s="14"/>
      <c r="EEH1028" s="14"/>
      <c r="EEI1028" s="14"/>
      <c r="EEJ1028" s="14"/>
      <c r="EEK1028" s="14"/>
      <c r="EEL1028" s="14"/>
      <c r="EEM1028" s="14"/>
      <c r="EEN1028" s="14"/>
      <c r="EEO1028" s="14"/>
      <c r="EEP1028" s="14"/>
      <c r="EEQ1028" s="14"/>
      <c r="EER1028" s="14"/>
      <c r="EES1028" s="14"/>
      <c r="EET1028" s="14"/>
      <c r="EEU1028" s="14"/>
      <c r="EEV1028" s="14"/>
      <c r="EEW1028" s="14"/>
      <c r="EEX1028" s="14"/>
      <c r="EEY1028" s="14"/>
      <c r="EEZ1028" s="14"/>
      <c r="EFA1028" s="14"/>
      <c r="EFB1028" s="14"/>
      <c r="EFC1028" s="14"/>
      <c r="EFD1028" s="14"/>
      <c r="EFE1028" s="14"/>
      <c r="EFF1028" s="14"/>
      <c r="EFG1028" s="14"/>
      <c r="EFH1028" s="14"/>
      <c r="EFI1028" s="14"/>
      <c r="EFJ1028" s="14"/>
      <c r="EFK1028" s="14"/>
      <c r="EFL1028" s="14"/>
      <c r="EFM1028" s="14"/>
      <c r="EFN1028" s="14"/>
      <c r="EFO1028" s="14"/>
      <c r="EFP1028" s="14"/>
      <c r="EFQ1028" s="14"/>
      <c r="EFR1028" s="14"/>
      <c r="EFS1028" s="14"/>
      <c r="EFT1028" s="14"/>
      <c r="EFU1028" s="14"/>
      <c r="EFV1028" s="14"/>
      <c r="EFW1028" s="14"/>
      <c r="EFX1028" s="14"/>
      <c r="EFY1028" s="14"/>
      <c r="EFZ1028" s="14"/>
      <c r="EGA1028" s="14"/>
      <c r="EGB1028" s="14"/>
      <c r="EGC1028" s="14"/>
      <c r="EGD1028" s="14"/>
      <c r="EGE1028" s="14"/>
      <c r="EGF1028" s="14"/>
      <c r="EGG1028" s="14"/>
      <c r="EGH1028" s="14"/>
      <c r="EGI1028" s="14"/>
      <c r="EGJ1028" s="14"/>
      <c r="EGK1028" s="14"/>
      <c r="EGL1028" s="14"/>
      <c r="EGM1028" s="14"/>
      <c r="EGN1028" s="14"/>
      <c r="EGO1028" s="14"/>
      <c r="EGP1028" s="14"/>
      <c r="EGQ1028" s="14"/>
      <c r="EGR1028" s="14"/>
      <c r="EGS1028" s="14"/>
      <c r="EGT1028" s="14"/>
      <c r="EGU1028" s="14"/>
      <c r="EGV1028" s="14"/>
      <c r="EGW1028" s="14"/>
      <c r="EGX1028" s="14"/>
      <c r="EGY1028" s="14"/>
      <c r="EGZ1028" s="14"/>
      <c r="EHA1028" s="14"/>
      <c r="EHB1028" s="14"/>
      <c r="EHC1028" s="14"/>
      <c r="EHD1028" s="14"/>
      <c r="EHE1028" s="14"/>
      <c r="EHF1028" s="14"/>
      <c r="EHG1028" s="14"/>
      <c r="EHH1028" s="14"/>
      <c r="EHI1028" s="14"/>
      <c r="EHJ1028" s="14"/>
      <c r="EHK1028" s="14"/>
      <c r="EHL1028" s="14"/>
      <c r="EHM1028" s="14"/>
      <c r="EHN1028" s="14"/>
      <c r="EHO1028" s="14"/>
      <c r="EHP1028" s="14"/>
      <c r="EHQ1028" s="14"/>
      <c r="EHR1028" s="14"/>
      <c r="EHS1028" s="14"/>
      <c r="EHT1028" s="14"/>
      <c r="EHU1028" s="14"/>
      <c r="EHV1028" s="14"/>
      <c r="EHW1028" s="14"/>
      <c r="EHX1028" s="14"/>
      <c r="EHY1028" s="14"/>
      <c r="EHZ1028" s="14"/>
      <c r="EIA1028" s="14"/>
      <c r="EIB1028" s="14"/>
      <c r="EIC1028" s="14"/>
      <c r="EID1028" s="14"/>
      <c r="EIE1028" s="14"/>
      <c r="EIF1028" s="14"/>
      <c r="EIG1028" s="14"/>
      <c r="EIH1028" s="14"/>
      <c r="EII1028" s="14"/>
      <c r="EIJ1028" s="14"/>
      <c r="EIK1028" s="14"/>
      <c r="EIL1028" s="14"/>
      <c r="EIM1028" s="14"/>
      <c r="EIN1028" s="14"/>
      <c r="EIO1028" s="14"/>
      <c r="EIP1028" s="14"/>
      <c r="EIQ1028" s="14"/>
      <c r="EIR1028" s="14"/>
      <c r="EIS1028" s="14"/>
      <c r="EIT1028" s="14"/>
      <c r="EIU1028" s="14"/>
      <c r="EIV1028" s="14"/>
      <c r="EIW1028" s="14"/>
      <c r="EIX1028" s="14"/>
      <c r="EIY1028" s="14"/>
      <c r="EIZ1028" s="14"/>
      <c r="EJA1028" s="14"/>
      <c r="EJB1028" s="14"/>
      <c r="EJC1028" s="14"/>
      <c r="EJD1028" s="14"/>
      <c r="EJE1028" s="14"/>
      <c r="EJF1028" s="14"/>
      <c r="EJG1028" s="14"/>
      <c r="EJH1028" s="14"/>
      <c r="EJI1028" s="14"/>
      <c r="EJJ1028" s="14"/>
      <c r="EJK1028" s="14"/>
      <c r="EJL1028" s="14"/>
      <c r="EJM1028" s="14"/>
      <c r="EJN1028" s="14"/>
      <c r="EJO1028" s="14"/>
      <c r="EJP1028" s="14"/>
      <c r="EJQ1028" s="14"/>
      <c r="EJR1028" s="14"/>
      <c r="EJS1028" s="14"/>
      <c r="EJT1028" s="14"/>
      <c r="EJU1028" s="14"/>
      <c r="EJV1028" s="14"/>
      <c r="EJW1028" s="14"/>
      <c r="EJX1028" s="14"/>
      <c r="EJY1028" s="14"/>
      <c r="EJZ1028" s="14"/>
      <c r="EKA1028" s="14"/>
      <c r="EKB1028" s="14"/>
      <c r="EKC1028" s="14"/>
      <c r="EKD1028" s="14"/>
      <c r="EKE1028" s="14"/>
      <c r="EKF1028" s="14"/>
      <c r="EKG1028" s="14"/>
      <c r="EKH1028" s="14"/>
      <c r="EKI1028" s="14"/>
      <c r="EKJ1028" s="14"/>
      <c r="EKK1028" s="14"/>
      <c r="EKL1028" s="14"/>
      <c r="EKM1028" s="14"/>
      <c r="EKN1028" s="14"/>
      <c r="EKO1028" s="14"/>
      <c r="EKP1028" s="14"/>
      <c r="EKQ1028" s="14"/>
      <c r="EKR1028" s="14"/>
      <c r="EKS1028" s="14"/>
      <c r="EKT1028" s="14"/>
      <c r="EKU1028" s="14"/>
      <c r="EKV1028" s="14"/>
      <c r="EKW1028" s="14"/>
      <c r="EKX1028" s="14"/>
      <c r="EKY1028" s="14"/>
      <c r="EKZ1028" s="14"/>
      <c r="ELA1028" s="14"/>
      <c r="ELB1028" s="14"/>
      <c r="ELC1028" s="14"/>
      <c r="ELD1028" s="14"/>
      <c r="ELE1028" s="14"/>
      <c r="ELF1028" s="14"/>
      <c r="ELG1028" s="14"/>
      <c r="ELH1028" s="14"/>
      <c r="ELI1028" s="14"/>
      <c r="ELJ1028" s="14"/>
      <c r="ELK1028" s="14"/>
      <c r="ELL1028" s="14"/>
      <c r="ELM1028" s="14"/>
      <c r="ELN1028" s="14"/>
      <c r="ELO1028" s="14"/>
      <c r="ELP1028" s="14"/>
      <c r="ELQ1028" s="14"/>
      <c r="ELR1028" s="14"/>
      <c r="ELS1028" s="14"/>
      <c r="ELT1028" s="14"/>
      <c r="ELU1028" s="14"/>
      <c r="ELV1028" s="14"/>
      <c r="ELW1028" s="14"/>
      <c r="ELX1028" s="14"/>
      <c r="ELY1028" s="14"/>
      <c r="ELZ1028" s="14"/>
      <c r="EMA1028" s="14"/>
      <c r="EMB1028" s="14"/>
      <c r="EMC1028" s="14"/>
      <c r="EMD1028" s="14"/>
      <c r="EME1028" s="14"/>
      <c r="EMF1028" s="14"/>
      <c r="EMG1028" s="14"/>
      <c r="EMH1028" s="14"/>
      <c r="EMI1028" s="14"/>
      <c r="EMJ1028" s="14"/>
      <c r="EMK1028" s="14"/>
      <c r="EML1028" s="14"/>
      <c r="EMM1028" s="14"/>
      <c r="EMN1028" s="14"/>
      <c r="EMO1028" s="14"/>
      <c r="EMP1028" s="14"/>
      <c r="EMQ1028" s="14"/>
      <c r="EMR1028" s="14"/>
      <c r="EMS1028" s="14"/>
      <c r="EMT1028" s="14"/>
      <c r="EMU1028" s="14"/>
      <c r="EMV1028" s="14"/>
      <c r="EMW1028" s="14"/>
      <c r="EMX1028" s="14"/>
      <c r="EMY1028" s="14"/>
      <c r="EMZ1028" s="14"/>
      <c r="ENA1028" s="14"/>
      <c r="ENB1028" s="14"/>
      <c r="ENC1028" s="14"/>
      <c r="END1028" s="14"/>
      <c r="ENE1028" s="14"/>
      <c r="ENF1028" s="14"/>
      <c r="ENG1028" s="14"/>
      <c r="ENH1028" s="14"/>
      <c r="ENI1028" s="14"/>
      <c r="ENJ1028" s="14"/>
      <c r="ENK1028" s="14"/>
      <c r="ENL1028" s="14"/>
      <c r="ENM1028" s="14"/>
      <c r="ENN1028" s="14"/>
      <c r="ENO1028" s="14"/>
      <c r="ENP1028" s="14"/>
      <c r="ENQ1028" s="14"/>
      <c r="ENR1028" s="14"/>
      <c r="ENS1028" s="14"/>
      <c r="ENT1028" s="14"/>
      <c r="ENU1028" s="14"/>
      <c r="ENV1028" s="14"/>
      <c r="ENW1028" s="14"/>
      <c r="ENX1028" s="14"/>
      <c r="ENY1028" s="14"/>
      <c r="ENZ1028" s="14"/>
      <c r="EOA1028" s="14"/>
      <c r="EOB1028" s="14"/>
      <c r="EOC1028" s="14"/>
      <c r="EOD1028" s="14"/>
      <c r="EOE1028" s="14"/>
      <c r="EOF1028" s="14"/>
      <c r="EOG1028" s="14"/>
      <c r="EOH1028" s="14"/>
      <c r="EOI1028" s="14"/>
      <c r="EOJ1028" s="14"/>
      <c r="EOK1028" s="14"/>
      <c r="EOL1028" s="14"/>
      <c r="EOM1028" s="14"/>
      <c r="EON1028" s="14"/>
      <c r="EOO1028" s="14"/>
      <c r="EOP1028" s="14"/>
      <c r="EOQ1028" s="14"/>
      <c r="EOR1028" s="14"/>
      <c r="EOS1028" s="14"/>
      <c r="EOT1028" s="14"/>
      <c r="EOU1028" s="14"/>
      <c r="EOV1028" s="14"/>
      <c r="EOW1028" s="14"/>
      <c r="EOX1028" s="14"/>
      <c r="EOY1028" s="14"/>
      <c r="EOZ1028" s="14"/>
      <c r="EPA1028" s="14"/>
      <c r="EPB1028" s="14"/>
      <c r="EPC1028" s="14"/>
      <c r="EPD1028" s="14"/>
      <c r="EPE1028" s="14"/>
      <c r="EPF1028" s="14"/>
      <c r="EPG1028" s="14"/>
      <c r="EPH1028" s="14"/>
      <c r="EPI1028" s="14"/>
      <c r="EPJ1028" s="14"/>
      <c r="EPK1028" s="14"/>
      <c r="EPL1028" s="14"/>
      <c r="EPM1028" s="14"/>
      <c r="EPN1028" s="14"/>
      <c r="EPO1028" s="14"/>
      <c r="EPP1028" s="14"/>
      <c r="EPQ1028" s="14"/>
      <c r="EPR1028" s="14"/>
      <c r="EPS1028" s="14"/>
      <c r="EPT1028" s="14"/>
      <c r="EPU1028" s="14"/>
      <c r="EPV1028" s="14"/>
      <c r="EPW1028" s="14"/>
      <c r="EPX1028" s="14"/>
      <c r="EPY1028" s="14"/>
      <c r="EPZ1028" s="14"/>
      <c r="EQA1028" s="14"/>
      <c r="EQB1028" s="14"/>
      <c r="EQC1028" s="14"/>
      <c r="EQD1028" s="14"/>
      <c r="EQE1028" s="14"/>
      <c r="EQF1028" s="14"/>
      <c r="EQG1028" s="14"/>
      <c r="EQH1028" s="14"/>
      <c r="EQI1028" s="14"/>
      <c r="EQJ1028" s="14"/>
      <c r="EQK1028" s="14"/>
      <c r="EQL1028" s="14"/>
      <c r="EQM1028" s="14"/>
      <c r="EQN1028" s="14"/>
      <c r="EQO1028" s="14"/>
      <c r="EQP1028" s="14"/>
      <c r="EQQ1028" s="14"/>
      <c r="EQR1028" s="14"/>
      <c r="EQS1028" s="14"/>
      <c r="EQT1028" s="14"/>
      <c r="EQU1028" s="14"/>
      <c r="EQV1028" s="14"/>
      <c r="EQW1028" s="14"/>
      <c r="EQX1028" s="14"/>
      <c r="EQY1028" s="14"/>
      <c r="EQZ1028" s="14"/>
      <c r="ERA1028" s="14"/>
      <c r="ERB1028" s="14"/>
      <c r="ERC1028" s="14"/>
      <c r="ERD1028" s="14"/>
      <c r="ERE1028" s="14"/>
      <c r="ERF1028" s="14"/>
      <c r="ERG1028" s="14"/>
      <c r="ERH1028" s="14"/>
      <c r="ERI1028" s="14"/>
      <c r="ERJ1028" s="14"/>
      <c r="ERK1028" s="14"/>
      <c r="ERL1028" s="14"/>
      <c r="ERM1028" s="14"/>
      <c r="ERN1028" s="14"/>
      <c r="ERO1028" s="14"/>
      <c r="ERP1028" s="14"/>
      <c r="ERQ1028" s="14"/>
      <c r="ERR1028" s="14"/>
      <c r="ERS1028" s="14"/>
      <c r="ERT1028" s="14"/>
      <c r="ERU1028" s="14"/>
      <c r="ERV1028" s="14"/>
      <c r="ERW1028" s="14"/>
      <c r="ERX1028" s="14"/>
      <c r="ERY1028" s="14"/>
      <c r="ERZ1028" s="14"/>
      <c r="ESA1028" s="14"/>
      <c r="ESB1028" s="14"/>
      <c r="ESC1028" s="14"/>
      <c r="ESD1028" s="14"/>
      <c r="ESE1028" s="14"/>
      <c r="ESF1028" s="14"/>
      <c r="ESG1028" s="14"/>
      <c r="ESH1028" s="14"/>
      <c r="ESI1028" s="14"/>
      <c r="ESJ1028" s="14"/>
      <c r="ESK1028" s="14"/>
      <c r="ESL1028" s="14"/>
      <c r="ESM1028" s="14"/>
      <c r="ESN1028" s="14"/>
      <c r="ESO1028" s="14"/>
      <c r="ESP1028" s="14"/>
      <c r="ESQ1028" s="14"/>
      <c r="ESR1028" s="14"/>
      <c r="ESS1028" s="14"/>
      <c r="EST1028" s="14"/>
      <c r="ESU1028" s="14"/>
      <c r="ESV1028" s="14"/>
      <c r="ESW1028" s="14"/>
      <c r="ESX1028" s="14"/>
      <c r="ESY1028" s="14"/>
      <c r="ESZ1028" s="14"/>
      <c r="ETA1028" s="14"/>
      <c r="ETB1028" s="14"/>
      <c r="ETC1028" s="14"/>
      <c r="ETD1028" s="14"/>
      <c r="ETE1028" s="14"/>
      <c r="ETF1028" s="14"/>
      <c r="ETG1028" s="14"/>
      <c r="ETH1028" s="14"/>
      <c r="ETI1028" s="14"/>
      <c r="ETJ1028" s="14"/>
      <c r="ETK1028" s="14"/>
      <c r="ETL1028" s="14"/>
      <c r="ETM1028" s="14"/>
      <c r="ETN1028" s="14"/>
      <c r="ETO1028" s="14"/>
      <c r="ETP1028" s="14"/>
      <c r="ETQ1028" s="14"/>
      <c r="ETR1028" s="14"/>
      <c r="ETS1028" s="14"/>
      <c r="ETT1028" s="14"/>
      <c r="ETU1028" s="14"/>
      <c r="ETV1028" s="14"/>
      <c r="ETW1028" s="14"/>
      <c r="ETX1028" s="14"/>
      <c r="ETY1028" s="14"/>
      <c r="ETZ1028" s="14"/>
      <c r="EUA1028" s="14"/>
      <c r="EUB1028" s="14"/>
      <c r="EUC1028" s="14"/>
      <c r="EUD1028" s="14"/>
      <c r="EUE1028" s="14"/>
      <c r="EUF1028" s="14"/>
      <c r="EUG1028" s="14"/>
      <c r="EUH1028" s="14"/>
      <c r="EUI1028" s="14"/>
      <c r="EUJ1028" s="14"/>
      <c r="EUK1028" s="14"/>
      <c r="EUL1028" s="14"/>
      <c r="EUM1028" s="14"/>
      <c r="EUN1028" s="14"/>
      <c r="EUO1028" s="14"/>
      <c r="EUP1028" s="14"/>
      <c r="EUQ1028" s="14"/>
      <c r="EUR1028" s="14"/>
      <c r="EUS1028" s="14"/>
      <c r="EUT1028" s="14"/>
      <c r="EUU1028" s="14"/>
      <c r="EUV1028" s="14"/>
      <c r="EUW1028" s="14"/>
      <c r="EUX1028" s="14"/>
      <c r="EUY1028" s="14"/>
      <c r="EUZ1028" s="14"/>
      <c r="EVA1028" s="14"/>
      <c r="EVB1028" s="14"/>
      <c r="EVC1028" s="14"/>
      <c r="EVD1028" s="14"/>
      <c r="EVE1028" s="14"/>
      <c r="EVF1028" s="14"/>
      <c r="EVG1028" s="14"/>
      <c r="EVH1028" s="14"/>
      <c r="EVI1028" s="14"/>
      <c r="EVJ1028" s="14"/>
      <c r="EVK1028" s="14"/>
      <c r="EVL1028" s="14"/>
      <c r="EVM1028" s="14"/>
      <c r="EVN1028" s="14"/>
      <c r="EVO1028" s="14"/>
      <c r="EVP1028" s="14"/>
      <c r="EVQ1028" s="14"/>
      <c r="EVR1028" s="14"/>
      <c r="EVS1028" s="14"/>
      <c r="EVT1028" s="14"/>
      <c r="EVU1028" s="14"/>
      <c r="EVV1028" s="14"/>
      <c r="EVW1028" s="14"/>
      <c r="EVX1028" s="14"/>
      <c r="EVY1028" s="14"/>
      <c r="EVZ1028" s="14"/>
      <c r="EWA1028" s="14"/>
      <c r="EWB1028" s="14"/>
      <c r="EWC1028" s="14"/>
      <c r="EWD1028" s="14"/>
      <c r="EWE1028" s="14"/>
      <c r="EWF1028" s="14"/>
      <c r="EWG1028" s="14"/>
      <c r="EWH1028" s="14"/>
      <c r="EWI1028" s="14"/>
      <c r="EWJ1028" s="14"/>
      <c r="EWK1028" s="14"/>
      <c r="EWL1028" s="14"/>
      <c r="EWM1028" s="14"/>
      <c r="EWN1028" s="14"/>
      <c r="EWO1028" s="14"/>
      <c r="EWP1028" s="14"/>
      <c r="EWQ1028" s="14"/>
      <c r="EWR1028" s="14"/>
      <c r="EWS1028" s="14"/>
      <c r="EWT1028" s="14"/>
      <c r="EWU1028" s="14"/>
      <c r="EWV1028" s="14"/>
      <c r="EWW1028" s="14"/>
      <c r="EWX1028" s="14"/>
      <c r="EWY1028" s="14"/>
      <c r="EWZ1028" s="14"/>
      <c r="EXA1028" s="14"/>
      <c r="EXB1028" s="14"/>
      <c r="EXC1028" s="14"/>
      <c r="EXD1028" s="14"/>
      <c r="EXE1028" s="14"/>
      <c r="EXF1028" s="14"/>
      <c r="EXG1028" s="14"/>
      <c r="EXH1028" s="14"/>
      <c r="EXI1028" s="14"/>
      <c r="EXJ1028" s="14"/>
      <c r="EXK1028" s="14"/>
      <c r="EXL1028" s="14"/>
      <c r="EXM1028" s="14"/>
      <c r="EXN1028" s="14"/>
      <c r="EXO1028" s="14"/>
      <c r="EXP1028" s="14"/>
      <c r="EXQ1028" s="14"/>
      <c r="EXR1028" s="14"/>
      <c r="EXS1028" s="14"/>
      <c r="EXT1028" s="14"/>
      <c r="EXU1028" s="14"/>
      <c r="EXV1028" s="14"/>
      <c r="EXW1028" s="14"/>
      <c r="EXX1028" s="14"/>
      <c r="EXY1028" s="14"/>
      <c r="EXZ1028" s="14"/>
      <c r="EYA1028" s="14"/>
      <c r="EYB1028" s="14"/>
      <c r="EYC1028" s="14"/>
      <c r="EYD1028" s="14"/>
      <c r="EYE1028" s="14"/>
      <c r="EYF1028" s="14"/>
      <c r="EYG1028" s="14"/>
      <c r="EYH1028" s="14"/>
      <c r="EYI1028" s="14"/>
      <c r="EYJ1028" s="14"/>
      <c r="EYK1028" s="14"/>
      <c r="EYL1028" s="14"/>
      <c r="EYM1028" s="14"/>
      <c r="EYN1028" s="14"/>
      <c r="EYO1028" s="14"/>
      <c r="EYP1028" s="14"/>
      <c r="EYQ1028" s="14"/>
      <c r="EYR1028" s="14"/>
      <c r="EYS1028" s="14"/>
      <c r="EYT1028" s="14"/>
      <c r="EYU1028" s="14"/>
      <c r="EYV1028" s="14"/>
      <c r="EYW1028" s="14"/>
      <c r="EYX1028" s="14"/>
      <c r="EYY1028" s="14"/>
      <c r="EYZ1028" s="14"/>
      <c r="EZA1028" s="14"/>
      <c r="EZB1028" s="14"/>
      <c r="EZC1028" s="14"/>
      <c r="EZD1028" s="14"/>
      <c r="EZE1028" s="14"/>
      <c r="EZF1028" s="14"/>
      <c r="EZG1028" s="14"/>
      <c r="EZH1028" s="14"/>
      <c r="EZI1028" s="14"/>
      <c r="EZJ1028" s="14"/>
      <c r="EZK1028" s="14"/>
      <c r="EZL1028" s="14"/>
      <c r="EZM1028" s="14"/>
      <c r="EZN1028" s="14"/>
      <c r="EZO1028" s="14"/>
      <c r="EZP1028" s="14"/>
      <c r="EZQ1028" s="14"/>
      <c r="EZR1028" s="14"/>
      <c r="EZS1028" s="14"/>
      <c r="EZT1028" s="14"/>
      <c r="EZU1028" s="14"/>
      <c r="EZV1028" s="14"/>
      <c r="EZW1028" s="14"/>
      <c r="EZX1028" s="14"/>
      <c r="EZY1028" s="14"/>
      <c r="EZZ1028" s="14"/>
      <c r="FAA1028" s="14"/>
      <c r="FAB1028" s="14"/>
      <c r="FAC1028" s="14"/>
      <c r="FAD1028" s="14"/>
      <c r="FAE1028" s="14"/>
      <c r="FAF1028" s="14"/>
      <c r="FAG1028" s="14"/>
      <c r="FAH1028" s="14"/>
      <c r="FAI1028" s="14"/>
      <c r="FAJ1028" s="14"/>
      <c r="FAK1028" s="14"/>
      <c r="FAL1028" s="14"/>
      <c r="FAM1028" s="14"/>
      <c r="FAN1028" s="14"/>
      <c r="FAO1028" s="14"/>
      <c r="FAP1028" s="14"/>
      <c r="FAQ1028" s="14"/>
      <c r="FAR1028" s="14"/>
      <c r="FAS1028" s="14"/>
      <c r="FAT1028" s="14"/>
      <c r="FAU1028" s="14"/>
      <c r="FAV1028" s="14"/>
      <c r="FAW1028" s="14"/>
      <c r="FAX1028" s="14"/>
      <c r="FAY1028" s="14"/>
      <c r="FAZ1028" s="14"/>
      <c r="FBA1028" s="14"/>
      <c r="FBB1028" s="14"/>
      <c r="FBC1028" s="14"/>
      <c r="FBD1028" s="14"/>
      <c r="FBE1028" s="14"/>
      <c r="FBF1028" s="14"/>
      <c r="FBG1028" s="14"/>
      <c r="FBH1028" s="14"/>
      <c r="FBI1028" s="14"/>
      <c r="FBJ1028" s="14"/>
      <c r="FBK1028" s="14"/>
      <c r="FBL1028" s="14"/>
      <c r="FBM1028" s="14"/>
      <c r="FBN1028" s="14"/>
      <c r="FBO1028" s="14"/>
      <c r="FBP1028" s="14"/>
      <c r="FBQ1028" s="14"/>
      <c r="FBR1028" s="14"/>
      <c r="FBS1028" s="14"/>
      <c r="FBT1028" s="14"/>
      <c r="FBU1028" s="14"/>
      <c r="FBV1028" s="14"/>
      <c r="FBW1028" s="14"/>
      <c r="FBX1028" s="14"/>
      <c r="FBY1028" s="14"/>
      <c r="FBZ1028" s="14"/>
      <c r="FCA1028" s="14"/>
      <c r="FCB1028" s="14"/>
      <c r="FCC1028" s="14"/>
      <c r="FCD1028" s="14"/>
      <c r="FCE1028" s="14"/>
      <c r="FCF1028" s="14"/>
      <c r="FCG1028" s="14"/>
      <c r="FCH1028" s="14"/>
      <c r="FCI1028" s="14"/>
      <c r="FCJ1028" s="14"/>
      <c r="FCK1028" s="14"/>
      <c r="FCL1028" s="14"/>
      <c r="FCM1028" s="14"/>
      <c r="FCN1028" s="14"/>
      <c r="FCO1028" s="14"/>
      <c r="FCP1028" s="14"/>
      <c r="FCQ1028" s="14"/>
      <c r="FCR1028" s="14"/>
      <c r="FCS1028" s="14"/>
      <c r="FCT1028" s="14"/>
      <c r="FCU1028" s="14"/>
      <c r="FCV1028" s="14"/>
      <c r="FCW1028" s="14"/>
      <c r="FCX1028" s="14"/>
      <c r="FCY1028" s="14"/>
      <c r="FCZ1028" s="14"/>
      <c r="FDA1028" s="14"/>
      <c r="FDB1028" s="14"/>
      <c r="FDC1028" s="14"/>
      <c r="FDD1028" s="14"/>
      <c r="FDE1028" s="14"/>
      <c r="FDF1028" s="14"/>
      <c r="FDG1028" s="14"/>
      <c r="FDH1028" s="14"/>
      <c r="FDI1028" s="14"/>
      <c r="FDJ1028" s="14"/>
      <c r="FDK1028" s="14"/>
      <c r="FDL1028" s="14"/>
      <c r="FDM1028" s="14"/>
      <c r="FDN1028" s="14"/>
      <c r="FDO1028" s="14"/>
      <c r="FDP1028" s="14"/>
      <c r="FDQ1028" s="14"/>
      <c r="FDR1028" s="14"/>
      <c r="FDS1028" s="14"/>
      <c r="FDT1028" s="14"/>
      <c r="FDU1028" s="14"/>
      <c r="FDV1028" s="14"/>
      <c r="FDW1028" s="14"/>
      <c r="FDX1028" s="14"/>
      <c r="FDY1028" s="14"/>
      <c r="FDZ1028" s="14"/>
      <c r="FEA1028" s="14"/>
      <c r="FEB1028" s="14"/>
      <c r="FEC1028" s="14"/>
      <c r="FED1028" s="14"/>
      <c r="FEE1028" s="14"/>
      <c r="FEF1028" s="14"/>
      <c r="FEG1028" s="14"/>
      <c r="FEH1028" s="14"/>
      <c r="FEI1028" s="14"/>
      <c r="FEJ1028" s="14"/>
      <c r="FEK1028" s="14"/>
      <c r="FEL1028" s="14"/>
      <c r="FEM1028" s="14"/>
      <c r="FEN1028" s="14"/>
      <c r="FEO1028" s="14"/>
      <c r="FEP1028" s="14"/>
      <c r="FEQ1028" s="14"/>
      <c r="FER1028" s="14"/>
      <c r="FES1028" s="14"/>
      <c r="FET1028" s="14"/>
      <c r="FEU1028" s="14"/>
      <c r="FEV1028" s="14"/>
      <c r="FEW1028" s="14"/>
      <c r="FEX1028" s="14"/>
      <c r="FEY1028" s="14"/>
      <c r="FEZ1028" s="14"/>
      <c r="FFA1028" s="14"/>
      <c r="FFB1028" s="14"/>
      <c r="FFC1028" s="14"/>
      <c r="FFD1028" s="14"/>
      <c r="FFE1028" s="14"/>
      <c r="FFF1028" s="14"/>
      <c r="FFG1028" s="14"/>
      <c r="FFH1028" s="14"/>
      <c r="FFI1028" s="14"/>
      <c r="FFJ1028" s="14"/>
      <c r="FFK1028" s="14"/>
      <c r="FFL1028" s="14"/>
      <c r="FFM1028" s="14"/>
      <c r="FFN1028" s="14"/>
      <c r="FFO1028" s="14"/>
      <c r="FFP1028" s="14"/>
      <c r="FFQ1028" s="14"/>
      <c r="FFR1028" s="14"/>
      <c r="FFS1028" s="14"/>
      <c r="FFT1028" s="14"/>
      <c r="FFU1028" s="14"/>
      <c r="FFV1028" s="14"/>
      <c r="FFW1028" s="14"/>
      <c r="FFX1028" s="14"/>
      <c r="FFY1028" s="14"/>
      <c r="FFZ1028" s="14"/>
      <c r="FGA1028" s="14"/>
      <c r="FGB1028" s="14"/>
      <c r="FGC1028" s="14"/>
      <c r="FGD1028" s="14"/>
      <c r="FGE1028" s="14"/>
      <c r="FGF1028" s="14"/>
      <c r="FGG1028" s="14"/>
      <c r="FGH1028" s="14"/>
      <c r="FGI1028" s="14"/>
      <c r="FGJ1028" s="14"/>
      <c r="FGK1028" s="14"/>
      <c r="FGL1028" s="14"/>
      <c r="FGM1028" s="14"/>
      <c r="FGN1028" s="14"/>
      <c r="FGO1028" s="14"/>
      <c r="FGP1028" s="14"/>
      <c r="FGQ1028" s="14"/>
      <c r="FGR1028" s="14"/>
      <c r="FGS1028" s="14"/>
      <c r="FGT1028" s="14"/>
      <c r="FGU1028" s="14"/>
      <c r="FGV1028" s="14"/>
      <c r="FGW1028" s="14"/>
      <c r="FGX1028" s="14"/>
      <c r="FGY1028" s="14"/>
      <c r="FGZ1028" s="14"/>
      <c r="FHA1028" s="14"/>
      <c r="FHB1028" s="14"/>
      <c r="FHC1028" s="14"/>
      <c r="FHD1028" s="14"/>
      <c r="FHE1028" s="14"/>
      <c r="FHF1028" s="14"/>
      <c r="FHG1028" s="14"/>
      <c r="FHH1028" s="14"/>
      <c r="FHI1028" s="14"/>
      <c r="FHJ1028" s="14"/>
      <c r="FHK1028" s="14"/>
      <c r="FHL1028" s="14"/>
      <c r="FHM1028" s="14"/>
      <c r="FHN1028" s="14"/>
      <c r="FHO1028" s="14"/>
      <c r="FHP1028" s="14"/>
      <c r="FHQ1028" s="14"/>
      <c r="FHR1028" s="14"/>
      <c r="FHS1028" s="14"/>
      <c r="FHT1028" s="14"/>
      <c r="FHU1028" s="14"/>
      <c r="FHV1028" s="14"/>
      <c r="FHW1028" s="14"/>
      <c r="FHX1028" s="14"/>
      <c r="FHY1028" s="14"/>
      <c r="FHZ1028" s="14"/>
      <c r="FIA1028" s="14"/>
      <c r="FIB1028" s="14"/>
      <c r="FIC1028" s="14"/>
      <c r="FID1028" s="14"/>
      <c r="FIE1028" s="14"/>
      <c r="FIF1028" s="14"/>
      <c r="FIG1028" s="14"/>
      <c r="FIH1028" s="14"/>
      <c r="FII1028" s="14"/>
      <c r="FIJ1028" s="14"/>
      <c r="FIK1028" s="14"/>
      <c r="FIL1028" s="14"/>
      <c r="FIM1028" s="14"/>
      <c r="FIN1028" s="14"/>
      <c r="FIO1028" s="14"/>
      <c r="FIP1028" s="14"/>
      <c r="FIQ1028" s="14"/>
      <c r="FIR1028" s="14"/>
      <c r="FIS1028" s="14"/>
      <c r="FIT1028" s="14"/>
      <c r="FIU1028" s="14"/>
      <c r="FIV1028" s="14"/>
      <c r="FIW1028" s="14"/>
      <c r="FIX1028" s="14"/>
      <c r="FIY1028" s="14"/>
      <c r="FIZ1028" s="14"/>
      <c r="FJA1028" s="14"/>
      <c r="FJB1028" s="14"/>
      <c r="FJC1028" s="14"/>
      <c r="FJD1028" s="14"/>
      <c r="FJE1028" s="14"/>
      <c r="FJF1028" s="14"/>
      <c r="FJG1028" s="14"/>
      <c r="FJH1028" s="14"/>
      <c r="FJI1028" s="14"/>
      <c r="FJJ1028" s="14"/>
      <c r="FJK1028" s="14"/>
      <c r="FJL1028" s="14"/>
      <c r="FJM1028" s="14"/>
      <c r="FJN1028" s="14"/>
      <c r="FJO1028" s="14"/>
      <c r="FJP1028" s="14"/>
      <c r="FJQ1028" s="14"/>
      <c r="FJR1028" s="14"/>
      <c r="FJS1028" s="14"/>
      <c r="FJT1028" s="14"/>
      <c r="FJU1028" s="14"/>
      <c r="FJV1028" s="14"/>
      <c r="FJW1028" s="14"/>
      <c r="FJX1028" s="14"/>
      <c r="FJY1028" s="14"/>
      <c r="FJZ1028" s="14"/>
      <c r="FKA1028" s="14"/>
      <c r="FKB1028" s="14"/>
      <c r="FKC1028" s="14"/>
      <c r="FKD1028" s="14"/>
      <c r="FKE1028" s="14"/>
      <c r="FKF1028" s="14"/>
      <c r="FKG1028" s="14"/>
      <c r="FKH1028" s="14"/>
      <c r="FKI1028" s="14"/>
      <c r="FKJ1028" s="14"/>
      <c r="FKK1028" s="14"/>
      <c r="FKL1028" s="14"/>
      <c r="FKM1028" s="14"/>
      <c r="FKN1028" s="14"/>
      <c r="FKO1028" s="14"/>
      <c r="FKP1028" s="14"/>
      <c r="FKQ1028" s="14"/>
      <c r="FKR1028" s="14"/>
      <c r="FKS1028" s="14"/>
      <c r="FKT1028" s="14"/>
      <c r="FKU1028" s="14"/>
      <c r="FKV1028" s="14"/>
      <c r="FKW1028" s="14"/>
      <c r="FKX1028" s="14"/>
      <c r="FKY1028" s="14"/>
      <c r="FKZ1028" s="14"/>
      <c r="FLA1028" s="14"/>
      <c r="FLB1028" s="14"/>
      <c r="FLC1028" s="14"/>
      <c r="FLD1028" s="14"/>
      <c r="FLE1028" s="14"/>
      <c r="FLF1028" s="14"/>
      <c r="FLG1028" s="14"/>
      <c r="FLH1028" s="14"/>
      <c r="FLI1028" s="14"/>
      <c r="FLJ1028" s="14"/>
      <c r="FLK1028" s="14"/>
      <c r="FLL1028" s="14"/>
      <c r="FLM1028" s="14"/>
      <c r="FLN1028" s="14"/>
      <c r="FLO1028" s="14"/>
      <c r="FLP1028" s="14"/>
      <c r="FLQ1028" s="14"/>
      <c r="FLR1028" s="14"/>
      <c r="FLS1028" s="14"/>
      <c r="FLT1028" s="14"/>
      <c r="FLU1028" s="14"/>
      <c r="FLV1028" s="14"/>
      <c r="FLW1028" s="14"/>
      <c r="FLX1028" s="14"/>
      <c r="FLY1028" s="14"/>
      <c r="FLZ1028" s="14"/>
      <c r="FMA1028" s="14"/>
      <c r="FMB1028" s="14"/>
      <c r="FMC1028" s="14"/>
      <c r="FMD1028" s="14"/>
      <c r="FME1028" s="14"/>
      <c r="FMF1028" s="14"/>
      <c r="FMG1028" s="14"/>
      <c r="FMH1028" s="14"/>
      <c r="FMI1028" s="14"/>
      <c r="FMJ1028" s="14"/>
      <c r="FMK1028" s="14"/>
      <c r="FML1028" s="14"/>
      <c r="FMM1028" s="14"/>
      <c r="FMN1028" s="14"/>
      <c r="FMO1028" s="14"/>
      <c r="FMP1028" s="14"/>
      <c r="FMQ1028" s="14"/>
      <c r="FMR1028" s="14"/>
      <c r="FMS1028" s="14"/>
      <c r="FMT1028" s="14"/>
      <c r="FMU1028" s="14"/>
      <c r="FMV1028" s="14"/>
      <c r="FMW1028" s="14"/>
      <c r="FMX1028" s="14"/>
      <c r="FMY1028" s="14"/>
      <c r="FMZ1028" s="14"/>
      <c r="FNA1028" s="14"/>
      <c r="FNB1028" s="14"/>
      <c r="FNC1028" s="14"/>
      <c r="FND1028" s="14"/>
      <c r="FNE1028" s="14"/>
      <c r="FNF1028" s="14"/>
      <c r="FNG1028" s="14"/>
      <c r="FNH1028" s="14"/>
      <c r="FNI1028" s="14"/>
      <c r="FNJ1028" s="14"/>
      <c r="FNK1028" s="14"/>
      <c r="FNL1028" s="14"/>
      <c r="FNM1028" s="14"/>
      <c r="FNN1028" s="14"/>
      <c r="FNO1028" s="14"/>
      <c r="FNP1028" s="14"/>
      <c r="FNQ1028" s="14"/>
      <c r="FNR1028" s="14"/>
      <c r="FNS1028" s="14"/>
      <c r="FNT1028" s="14"/>
      <c r="FNU1028" s="14"/>
      <c r="FNV1028" s="14"/>
      <c r="FNW1028" s="14"/>
      <c r="FNX1028" s="14"/>
      <c r="FNY1028" s="14"/>
      <c r="FNZ1028" s="14"/>
      <c r="FOA1028" s="14"/>
      <c r="FOB1028" s="14"/>
      <c r="FOC1028" s="14"/>
      <c r="FOD1028" s="14"/>
      <c r="FOE1028" s="14"/>
      <c r="FOF1028" s="14"/>
      <c r="FOG1028" s="14"/>
      <c r="FOH1028" s="14"/>
      <c r="FOI1028" s="14"/>
      <c r="FOJ1028" s="14"/>
      <c r="FOK1028" s="14"/>
      <c r="FOL1028" s="14"/>
      <c r="FOM1028" s="14"/>
      <c r="FON1028" s="14"/>
      <c r="FOO1028" s="14"/>
      <c r="FOP1028" s="14"/>
      <c r="FOQ1028" s="14"/>
      <c r="FOR1028" s="14"/>
      <c r="FOS1028" s="14"/>
      <c r="FOT1028" s="14"/>
      <c r="FOU1028" s="14"/>
      <c r="FOV1028" s="14"/>
      <c r="FOW1028" s="14"/>
      <c r="FOX1028" s="14"/>
      <c r="FOY1028" s="14"/>
      <c r="FOZ1028" s="14"/>
      <c r="FPA1028" s="14"/>
      <c r="FPB1028" s="14"/>
      <c r="FPC1028" s="14"/>
      <c r="FPD1028" s="14"/>
      <c r="FPE1028" s="14"/>
      <c r="FPF1028" s="14"/>
      <c r="FPG1028" s="14"/>
      <c r="FPH1028" s="14"/>
      <c r="FPI1028" s="14"/>
      <c r="FPJ1028" s="14"/>
      <c r="FPK1028" s="14"/>
      <c r="FPL1028" s="14"/>
      <c r="FPM1028" s="14"/>
      <c r="FPN1028" s="14"/>
      <c r="FPO1028" s="14"/>
      <c r="FPP1028" s="14"/>
      <c r="FPQ1028" s="14"/>
      <c r="FPR1028" s="14"/>
      <c r="FPS1028" s="14"/>
      <c r="FPT1028" s="14"/>
      <c r="FPU1028" s="14"/>
      <c r="FPV1028" s="14"/>
      <c r="FPW1028" s="14"/>
      <c r="FPX1028" s="14"/>
      <c r="FPY1028" s="14"/>
      <c r="FPZ1028" s="14"/>
      <c r="FQA1028" s="14"/>
      <c r="FQB1028" s="14"/>
      <c r="FQC1028" s="14"/>
      <c r="FQD1028" s="14"/>
      <c r="FQE1028" s="14"/>
      <c r="FQF1028" s="14"/>
      <c r="FQG1028" s="14"/>
      <c r="FQH1028" s="14"/>
      <c r="FQI1028" s="14"/>
      <c r="FQJ1028" s="14"/>
      <c r="FQK1028" s="14"/>
      <c r="FQL1028" s="14"/>
      <c r="FQM1028" s="14"/>
      <c r="FQN1028" s="14"/>
      <c r="FQO1028" s="14"/>
      <c r="FQP1028" s="14"/>
      <c r="FQQ1028" s="14"/>
      <c r="FQR1028" s="14"/>
      <c r="FQS1028" s="14"/>
      <c r="FQT1028" s="14"/>
      <c r="FQU1028" s="14"/>
      <c r="FQV1028" s="14"/>
      <c r="FQW1028" s="14"/>
      <c r="FQX1028" s="14"/>
      <c r="FQY1028" s="14"/>
      <c r="FQZ1028" s="14"/>
      <c r="FRA1028" s="14"/>
      <c r="FRB1028" s="14"/>
      <c r="FRC1028" s="14"/>
      <c r="FRD1028" s="14"/>
      <c r="FRE1028" s="14"/>
      <c r="FRF1028" s="14"/>
      <c r="FRG1028" s="14"/>
      <c r="FRH1028" s="14"/>
      <c r="FRI1028" s="14"/>
      <c r="FRJ1028" s="14"/>
      <c r="FRK1028" s="14"/>
      <c r="FRL1028" s="14"/>
      <c r="FRM1028" s="14"/>
      <c r="FRN1028" s="14"/>
      <c r="FRO1028" s="14"/>
      <c r="FRP1028" s="14"/>
      <c r="FRQ1028" s="14"/>
      <c r="FRR1028" s="14"/>
      <c r="FRS1028" s="14"/>
      <c r="FRT1028" s="14"/>
      <c r="FRU1028" s="14"/>
      <c r="FRV1028" s="14"/>
      <c r="FRW1028" s="14"/>
      <c r="FRX1028" s="14"/>
      <c r="FRY1028" s="14"/>
      <c r="FRZ1028" s="14"/>
      <c r="FSA1028" s="14"/>
      <c r="FSB1028" s="14"/>
      <c r="FSC1028" s="14"/>
      <c r="FSD1028" s="14"/>
      <c r="FSE1028" s="14"/>
      <c r="FSF1028" s="14"/>
      <c r="FSG1028" s="14"/>
      <c r="FSH1028" s="14"/>
      <c r="FSI1028" s="14"/>
      <c r="FSJ1028" s="14"/>
      <c r="FSK1028" s="14"/>
      <c r="FSL1028" s="14"/>
      <c r="FSM1028" s="14"/>
      <c r="FSN1028" s="14"/>
      <c r="FSO1028" s="14"/>
      <c r="FSP1028" s="14"/>
      <c r="FSQ1028" s="14"/>
      <c r="FSR1028" s="14"/>
      <c r="FSS1028" s="14"/>
      <c r="FST1028" s="14"/>
      <c r="FSU1028" s="14"/>
      <c r="FSV1028" s="14"/>
      <c r="FSW1028" s="14"/>
      <c r="FSX1028" s="14"/>
      <c r="FSY1028" s="14"/>
      <c r="FSZ1028" s="14"/>
      <c r="FTA1028" s="14"/>
      <c r="FTB1028" s="14"/>
      <c r="FTC1028" s="14"/>
      <c r="FTD1028" s="14"/>
      <c r="FTE1028" s="14"/>
      <c r="FTF1028" s="14"/>
      <c r="FTG1028" s="14"/>
      <c r="FTH1028" s="14"/>
      <c r="FTI1028" s="14"/>
      <c r="FTJ1028" s="14"/>
      <c r="FTK1028" s="14"/>
      <c r="FTL1028" s="14"/>
      <c r="FTM1028" s="14"/>
      <c r="FTN1028" s="14"/>
      <c r="FTO1028" s="14"/>
      <c r="FTP1028" s="14"/>
      <c r="FTQ1028" s="14"/>
      <c r="FTR1028" s="14"/>
      <c r="FTS1028" s="14"/>
      <c r="FTT1028" s="14"/>
      <c r="FTU1028" s="14"/>
      <c r="FTV1028" s="14"/>
      <c r="FTW1028" s="14"/>
      <c r="FTX1028" s="14"/>
      <c r="FTY1028" s="14"/>
      <c r="FTZ1028" s="14"/>
      <c r="FUA1028" s="14"/>
      <c r="FUB1028" s="14"/>
      <c r="FUC1028" s="14"/>
      <c r="FUD1028" s="14"/>
      <c r="FUE1028" s="14"/>
      <c r="FUF1028" s="14"/>
      <c r="FUG1028" s="14"/>
      <c r="FUH1028" s="14"/>
      <c r="FUI1028" s="14"/>
      <c r="FUJ1028" s="14"/>
      <c r="FUK1028" s="14"/>
      <c r="FUL1028" s="14"/>
      <c r="FUM1028" s="14"/>
      <c r="FUN1028" s="14"/>
      <c r="FUO1028" s="14"/>
      <c r="FUP1028" s="14"/>
      <c r="FUQ1028" s="14"/>
      <c r="FUR1028" s="14"/>
      <c r="FUS1028" s="14"/>
      <c r="FUT1028" s="14"/>
      <c r="FUU1028" s="14"/>
      <c r="FUV1028" s="14"/>
      <c r="FUW1028" s="14"/>
      <c r="FUX1028" s="14"/>
      <c r="FUY1028" s="14"/>
      <c r="FUZ1028" s="14"/>
      <c r="FVA1028" s="14"/>
      <c r="FVB1028" s="14"/>
      <c r="FVC1028" s="14"/>
      <c r="FVD1028" s="14"/>
      <c r="FVE1028" s="14"/>
      <c r="FVF1028" s="14"/>
      <c r="FVG1028" s="14"/>
      <c r="FVH1028" s="14"/>
      <c r="FVI1028" s="14"/>
      <c r="FVJ1028" s="14"/>
      <c r="FVK1028" s="14"/>
      <c r="FVL1028" s="14"/>
      <c r="FVM1028" s="14"/>
      <c r="FVN1028" s="14"/>
      <c r="FVO1028" s="14"/>
      <c r="FVP1028" s="14"/>
      <c r="FVQ1028" s="14"/>
      <c r="FVR1028" s="14"/>
      <c r="FVS1028" s="14"/>
      <c r="FVT1028" s="14"/>
      <c r="FVU1028" s="14"/>
      <c r="FVV1028" s="14"/>
      <c r="FVW1028" s="14"/>
      <c r="FVX1028" s="14"/>
      <c r="FVY1028" s="14"/>
      <c r="FVZ1028" s="14"/>
      <c r="FWA1028" s="14"/>
      <c r="FWB1028" s="14"/>
      <c r="FWC1028" s="14"/>
      <c r="FWD1028" s="14"/>
      <c r="FWE1028" s="14"/>
      <c r="FWF1028" s="14"/>
      <c r="FWG1028" s="14"/>
      <c r="FWH1028" s="14"/>
      <c r="FWI1028" s="14"/>
      <c r="FWJ1028" s="14"/>
      <c r="FWK1028" s="14"/>
      <c r="FWL1028" s="14"/>
      <c r="FWM1028" s="14"/>
      <c r="FWN1028" s="14"/>
      <c r="FWO1028" s="14"/>
      <c r="FWP1028" s="14"/>
      <c r="FWQ1028" s="14"/>
      <c r="FWR1028" s="14"/>
      <c r="FWS1028" s="14"/>
      <c r="FWT1028" s="14"/>
      <c r="FWU1028" s="14"/>
      <c r="FWV1028" s="14"/>
      <c r="FWW1028" s="14"/>
      <c r="FWX1028" s="14"/>
      <c r="FWY1028" s="14"/>
      <c r="FWZ1028" s="14"/>
      <c r="FXA1028" s="14"/>
      <c r="FXB1028" s="14"/>
      <c r="FXC1028" s="14"/>
      <c r="FXD1028" s="14"/>
      <c r="FXE1028" s="14"/>
      <c r="FXF1028" s="14"/>
      <c r="FXG1028" s="14"/>
      <c r="FXH1028" s="14"/>
      <c r="FXI1028" s="14"/>
      <c r="FXJ1028" s="14"/>
      <c r="FXK1028" s="14"/>
      <c r="FXL1028" s="14"/>
      <c r="FXM1028" s="14"/>
      <c r="FXN1028" s="14"/>
      <c r="FXO1028" s="14"/>
      <c r="FXP1028" s="14"/>
      <c r="FXQ1028" s="14"/>
      <c r="FXR1028" s="14"/>
      <c r="FXS1028" s="14"/>
      <c r="FXT1028" s="14"/>
      <c r="FXU1028" s="14"/>
      <c r="FXV1028" s="14"/>
      <c r="FXW1028" s="14"/>
      <c r="FXX1028" s="14"/>
      <c r="FXY1028" s="14"/>
      <c r="FXZ1028" s="14"/>
      <c r="FYA1028" s="14"/>
      <c r="FYB1028" s="14"/>
      <c r="FYC1028" s="14"/>
      <c r="FYD1028" s="14"/>
      <c r="FYE1028" s="14"/>
      <c r="FYF1028" s="14"/>
      <c r="FYG1028" s="14"/>
      <c r="FYH1028" s="14"/>
      <c r="FYI1028" s="14"/>
      <c r="FYJ1028" s="14"/>
      <c r="FYK1028" s="14"/>
      <c r="FYL1028" s="14"/>
      <c r="FYM1028" s="14"/>
      <c r="FYN1028" s="14"/>
      <c r="FYO1028" s="14"/>
      <c r="FYP1028" s="14"/>
      <c r="FYQ1028" s="14"/>
      <c r="FYR1028" s="14"/>
      <c r="FYS1028" s="14"/>
      <c r="FYT1028" s="14"/>
      <c r="FYU1028" s="14"/>
      <c r="FYV1028" s="14"/>
      <c r="FYW1028" s="14"/>
      <c r="FYX1028" s="14"/>
      <c r="FYY1028" s="14"/>
      <c r="FYZ1028" s="14"/>
      <c r="FZA1028" s="14"/>
      <c r="FZB1028" s="14"/>
      <c r="FZC1028" s="14"/>
      <c r="FZD1028" s="14"/>
      <c r="FZE1028" s="14"/>
      <c r="FZF1028" s="14"/>
      <c r="FZG1028" s="14"/>
      <c r="FZH1028" s="14"/>
      <c r="FZI1028" s="14"/>
      <c r="FZJ1028" s="14"/>
      <c r="FZK1028" s="14"/>
      <c r="FZL1028" s="14"/>
      <c r="FZM1028" s="14"/>
      <c r="FZN1028" s="14"/>
      <c r="FZO1028" s="14"/>
      <c r="FZP1028" s="14"/>
      <c r="FZQ1028" s="14"/>
      <c r="FZR1028" s="14"/>
      <c r="FZS1028" s="14"/>
      <c r="FZT1028" s="14"/>
      <c r="FZU1028" s="14"/>
      <c r="FZV1028" s="14"/>
      <c r="FZW1028" s="14"/>
      <c r="FZX1028" s="14"/>
      <c r="FZY1028" s="14"/>
      <c r="FZZ1028" s="14"/>
      <c r="GAA1028" s="14"/>
      <c r="GAB1028" s="14"/>
      <c r="GAC1028" s="14"/>
      <c r="GAD1028" s="14"/>
      <c r="GAE1028" s="14"/>
      <c r="GAF1028" s="14"/>
      <c r="GAG1028" s="14"/>
      <c r="GAH1028" s="14"/>
      <c r="GAI1028" s="14"/>
      <c r="GAJ1028" s="14"/>
      <c r="GAK1028" s="14"/>
      <c r="GAL1028" s="14"/>
      <c r="GAM1028" s="14"/>
      <c r="GAN1028" s="14"/>
      <c r="GAO1028" s="14"/>
      <c r="GAP1028" s="14"/>
      <c r="GAQ1028" s="14"/>
      <c r="GAR1028" s="14"/>
      <c r="GAS1028" s="14"/>
      <c r="GAT1028" s="14"/>
      <c r="GAU1028" s="14"/>
      <c r="GAV1028" s="14"/>
      <c r="GAW1028" s="14"/>
      <c r="GAX1028" s="14"/>
      <c r="GAY1028" s="14"/>
      <c r="GAZ1028" s="14"/>
      <c r="GBA1028" s="14"/>
      <c r="GBB1028" s="14"/>
      <c r="GBC1028" s="14"/>
      <c r="GBD1028" s="14"/>
      <c r="GBE1028" s="14"/>
      <c r="GBF1028" s="14"/>
      <c r="GBG1028" s="14"/>
      <c r="GBH1028" s="14"/>
      <c r="GBI1028" s="14"/>
      <c r="GBJ1028" s="14"/>
      <c r="GBK1028" s="14"/>
      <c r="GBL1028" s="14"/>
      <c r="GBM1028" s="14"/>
      <c r="GBN1028" s="14"/>
      <c r="GBO1028" s="14"/>
      <c r="GBP1028" s="14"/>
      <c r="GBQ1028" s="14"/>
      <c r="GBR1028" s="14"/>
      <c r="GBS1028" s="14"/>
      <c r="GBT1028" s="14"/>
      <c r="GBU1028" s="14"/>
      <c r="GBV1028" s="14"/>
      <c r="GBW1028" s="14"/>
      <c r="GBX1028" s="14"/>
      <c r="GBY1028" s="14"/>
      <c r="GBZ1028" s="14"/>
      <c r="GCA1028" s="14"/>
      <c r="GCB1028" s="14"/>
      <c r="GCC1028" s="14"/>
      <c r="GCD1028" s="14"/>
      <c r="GCE1028" s="14"/>
      <c r="GCF1028" s="14"/>
      <c r="GCG1028" s="14"/>
      <c r="GCH1028" s="14"/>
      <c r="GCI1028" s="14"/>
      <c r="GCJ1028" s="14"/>
      <c r="GCK1028" s="14"/>
      <c r="GCL1028" s="14"/>
      <c r="GCM1028" s="14"/>
      <c r="GCN1028" s="14"/>
      <c r="GCO1028" s="14"/>
      <c r="GCP1028" s="14"/>
      <c r="GCQ1028" s="14"/>
      <c r="GCR1028" s="14"/>
      <c r="GCS1028" s="14"/>
      <c r="GCT1028" s="14"/>
      <c r="GCU1028" s="14"/>
      <c r="GCV1028" s="14"/>
      <c r="GCW1028" s="14"/>
      <c r="GCX1028" s="14"/>
      <c r="GCY1028" s="14"/>
      <c r="GCZ1028" s="14"/>
      <c r="GDA1028" s="14"/>
      <c r="GDB1028" s="14"/>
      <c r="GDC1028" s="14"/>
      <c r="GDD1028" s="14"/>
      <c r="GDE1028" s="14"/>
      <c r="GDF1028" s="14"/>
      <c r="GDG1028" s="14"/>
      <c r="GDH1028" s="14"/>
      <c r="GDI1028" s="14"/>
      <c r="GDJ1028" s="14"/>
      <c r="GDK1028" s="14"/>
      <c r="GDL1028" s="14"/>
      <c r="GDM1028" s="14"/>
      <c r="GDN1028" s="14"/>
      <c r="GDO1028" s="14"/>
      <c r="GDP1028" s="14"/>
      <c r="GDQ1028" s="14"/>
      <c r="GDR1028" s="14"/>
      <c r="GDS1028" s="14"/>
      <c r="GDT1028" s="14"/>
      <c r="GDU1028" s="14"/>
      <c r="GDV1028" s="14"/>
      <c r="GDW1028" s="14"/>
      <c r="GDX1028" s="14"/>
      <c r="GDY1028" s="14"/>
      <c r="GDZ1028" s="14"/>
      <c r="GEA1028" s="14"/>
      <c r="GEB1028" s="14"/>
      <c r="GEC1028" s="14"/>
      <c r="GED1028" s="14"/>
      <c r="GEE1028" s="14"/>
      <c r="GEF1028" s="14"/>
      <c r="GEG1028" s="14"/>
      <c r="GEH1028" s="14"/>
      <c r="GEI1028" s="14"/>
      <c r="GEJ1028" s="14"/>
      <c r="GEK1028" s="14"/>
      <c r="GEL1028" s="14"/>
      <c r="GEM1028" s="14"/>
      <c r="GEN1028" s="14"/>
      <c r="GEO1028" s="14"/>
      <c r="GEP1028" s="14"/>
      <c r="GEQ1028" s="14"/>
      <c r="GER1028" s="14"/>
      <c r="GES1028" s="14"/>
      <c r="GET1028" s="14"/>
      <c r="GEU1028" s="14"/>
      <c r="GEV1028" s="14"/>
      <c r="GEW1028" s="14"/>
      <c r="GEX1028" s="14"/>
      <c r="GEY1028" s="14"/>
      <c r="GEZ1028" s="14"/>
      <c r="GFA1028" s="14"/>
      <c r="GFB1028" s="14"/>
      <c r="GFC1028" s="14"/>
      <c r="GFD1028" s="14"/>
      <c r="GFE1028" s="14"/>
      <c r="GFF1028" s="14"/>
      <c r="GFG1028" s="14"/>
      <c r="GFH1028" s="14"/>
      <c r="GFI1028" s="14"/>
      <c r="GFJ1028" s="14"/>
      <c r="GFK1028" s="14"/>
      <c r="GFL1028" s="14"/>
      <c r="GFM1028" s="14"/>
      <c r="GFN1028" s="14"/>
      <c r="GFO1028" s="14"/>
      <c r="GFP1028" s="14"/>
      <c r="GFQ1028" s="14"/>
      <c r="GFR1028" s="14"/>
      <c r="GFS1028" s="14"/>
      <c r="GFT1028" s="14"/>
      <c r="GFU1028" s="14"/>
      <c r="GFV1028" s="14"/>
      <c r="GFW1028" s="14"/>
      <c r="GFX1028" s="14"/>
      <c r="GFY1028" s="14"/>
      <c r="GFZ1028" s="14"/>
      <c r="GGA1028" s="14"/>
      <c r="GGB1028" s="14"/>
      <c r="GGC1028" s="14"/>
      <c r="GGD1028" s="14"/>
      <c r="GGE1028" s="14"/>
      <c r="GGF1028" s="14"/>
      <c r="GGG1028" s="14"/>
      <c r="GGH1028" s="14"/>
      <c r="GGI1028" s="14"/>
      <c r="GGJ1028" s="14"/>
      <c r="GGK1028" s="14"/>
      <c r="GGL1028" s="14"/>
      <c r="GGM1028" s="14"/>
      <c r="GGN1028" s="14"/>
      <c r="GGO1028" s="14"/>
      <c r="GGP1028" s="14"/>
      <c r="GGQ1028" s="14"/>
      <c r="GGR1028" s="14"/>
      <c r="GGS1028" s="14"/>
      <c r="GGT1028" s="14"/>
      <c r="GGU1028" s="14"/>
      <c r="GGV1028" s="14"/>
      <c r="GGW1028" s="14"/>
      <c r="GGX1028" s="14"/>
      <c r="GGY1028" s="14"/>
      <c r="GGZ1028" s="14"/>
      <c r="GHA1028" s="14"/>
      <c r="GHB1028" s="14"/>
      <c r="GHC1028" s="14"/>
      <c r="GHD1028" s="14"/>
      <c r="GHE1028" s="14"/>
      <c r="GHF1028" s="14"/>
      <c r="GHG1028" s="14"/>
      <c r="GHH1028" s="14"/>
      <c r="GHI1028" s="14"/>
      <c r="GHJ1028" s="14"/>
      <c r="GHK1028" s="14"/>
      <c r="GHL1028" s="14"/>
      <c r="GHM1028" s="14"/>
      <c r="GHN1028" s="14"/>
      <c r="GHO1028" s="14"/>
      <c r="GHP1028" s="14"/>
      <c r="GHQ1028" s="14"/>
      <c r="GHR1028" s="14"/>
      <c r="GHS1028" s="14"/>
      <c r="GHT1028" s="14"/>
      <c r="GHU1028" s="14"/>
      <c r="GHV1028" s="14"/>
      <c r="GHW1028" s="14"/>
      <c r="GHX1028" s="14"/>
      <c r="GHY1028" s="14"/>
      <c r="GHZ1028" s="14"/>
      <c r="GIA1028" s="14"/>
      <c r="GIB1028" s="14"/>
      <c r="GIC1028" s="14"/>
      <c r="GID1028" s="14"/>
      <c r="GIE1028" s="14"/>
      <c r="GIF1028" s="14"/>
      <c r="GIG1028" s="14"/>
      <c r="GIH1028" s="14"/>
      <c r="GII1028" s="14"/>
      <c r="GIJ1028" s="14"/>
      <c r="GIK1028" s="14"/>
      <c r="GIL1028" s="14"/>
      <c r="GIM1028" s="14"/>
      <c r="GIN1028" s="14"/>
      <c r="GIO1028" s="14"/>
      <c r="GIP1028" s="14"/>
      <c r="GIQ1028" s="14"/>
      <c r="GIR1028" s="14"/>
      <c r="GIS1028" s="14"/>
      <c r="GIT1028" s="14"/>
      <c r="GIU1028" s="14"/>
      <c r="GIV1028" s="14"/>
      <c r="GIW1028" s="14"/>
      <c r="GIX1028" s="14"/>
      <c r="GIY1028" s="14"/>
      <c r="GIZ1028" s="14"/>
      <c r="GJA1028" s="14"/>
      <c r="GJB1028" s="14"/>
      <c r="GJC1028" s="14"/>
      <c r="GJD1028" s="14"/>
      <c r="GJE1028" s="14"/>
      <c r="GJF1028" s="14"/>
      <c r="GJG1028" s="14"/>
      <c r="GJH1028" s="14"/>
      <c r="GJI1028" s="14"/>
      <c r="GJJ1028" s="14"/>
      <c r="GJK1028" s="14"/>
      <c r="GJL1028" s="14"/>
      <c r="GJM1028" s="14"/>
      <c r="GJN1028" s="14"/>
      <c r="GJO1028" s="14"/>
      <c r="GJP1028" s="14"/>
      <c r="GJQ1028" s="14"/>
      <c r="GJR1028" s="14"/>
      <c r="GJS1028" s="14"/>
      <c r="GJT1028" s="14"/>
      <c r="GJU1028" s="14"/>
      <c r="GJV1028" s="14"/>
      <c r="GJW1028" s="14"/>
      <c r="GJX1028" s="14"/>
      <c r="GJY1028" s="14"/>
      <c r="GJZ1028" s="14"/>
      <c r="GKA1028" s="14"/>
      <c r="GKB1028" s="14"/>
      <c r="GKC1028" s="14"/>
      <c r="GKD1028" s="14"/>
      <c r="GKE1028" s="14"/>
      <c r="GKF1028" s="14"/>
      <c r="GKG1028" s="14"/>
      <c r="GKH1028" s="14"/>
      <c r="GKI1028" s="14"/>
      <c r="GKJ1028" s="14"/>
      <c r="GKK1028" s="14"/>
      <c r="GKL1028" s="14"/>
      <c r="GKM1028" s="14"/>
      <c r="GKN1028" s="14"/>
      <c r="GKO1028" s="14"/>
      <c r="GKP1028" s="14"/>
      <c r="GKQ1028" s="14"/>
      <c r="GKR1028" s="14"/>
      <c r="GKS1028" s="14"/>
      <c r="GKT1028" s="14"/>
      <c r="GKU1028" s="14"/>
      <c r="GKV1028" s="14"/>
      <c r="GKW1028" s="14"/>
      <c r="GKX1028" s="14"/>
      <c r="GKY1028" s="14"/>
      <c r="GKZ1028" s="14"/>
      <c r="GLA1028" s="14"/>
      <c r="GLB1028" s="14"/>
      <c r="GLC1028" s="14"/>
      <c r="GLD1028" s="14"/>
      <c r="GLE1028" s="14"/>
      <c r="GLF1028" s="14"/>
      <c r="GLG1028" s="14"/>
      <c r="GLH1028" s="14"/>
      <c r="GLI1028" s="14"/>
      <c r="GLJ1028" s="14"/>
      <c r="GLK1028" s="14"/>
      <c r="GLL1028" s="14"/>
      <c r="GLM1028" s="14"/>
      <c r="GLN1028" s="14"/>
      <c r="GLO1028" s="14"/>
      <c r="GLP1028" s="14"/>
      <c r="GLQ1028" s="14"/>
      <c r="GLR1028" s="14"/>
      <c r="GLS1028" s="14"/>
      <c r="GLT1028" s="14"/>
      <c r="GLU1028" s="14"/>
      <c r="GLV1028" s="14"/>
      <c r="GLW1028" s="14"/>
      <c r="GLX1028" s="14"/>
      <c r="GLY1028" s="14"/>
      <c r="GLZ1028" s="14"/>
      <c r="GMA1028" s="14"/>
      <c r="GMB1028" s="14"/>
      <c r="GMC1028" s="14"/>
      <c r="GMD1028" s="14"/>
      <c r="GME1028" s="14"/>
      <c r="GMF1028" s="14"/>
      <c r="GMG1028" s="14"/>
      <c r="GMH1028" s="14"/>
      <c r="GMI1028" s="14"/>
      <c r="GMJ1028" s="14"/>
      <c r="GMK1028" s="14"/>
      <c r="GML1028" s="14"/>
      <c r="GMM1028" s="14"/>
      <c r="GMN1028" s="14"/>
      <c r="GMO1028" s="14"/>
      <c r="GMP1028" s="14"/>
      <c r="GMQ1028" s="14"/>
      <c r="GMR1028" s="14"/>
      <c r="GMS1028" s="14"/>
      <c r="GMT1028" s="14"/>
      <c r="GMU1028" s="14"/>
      <c r="GMV1028" s="14"/>
      <c r="GMW1028" s="14"/>
      <c r="GMX1028" s="14"/>
      <c r="GMY1028" s="14"/>
      <c r="GMZ1028" s="14"/>
      <c r="GNA1028" s="14"/>
      <c r="GNB1028" s="14"/>
      <c r="GNC1028" s="14"/>
      <c r="GND1028" s="14"/>
      <c r="GNE1028" s="14"/>
      <c r="GNF1028" s="14"/>
      <c r="GNG1028" s="14"/>
      <c r="GNH1028" s="14"/>
      <c r="GNI1028" s="14"/>
      <c r="GNJ1028" s="14"/>
      <c r="GNK1028" s="14"/>
      <c r="GNL1028" s="14"/>
      <c r="GNM1028" s="14"/>
      <c r="GNN1028" s="14"/>
      <c r="GNO1028" s="14"/>
      <c r="GNP1028" s="14"/>
      <c r="GNQ1028" s="14"/>
      <c r="GNR1028" s="14"/>
      <c r="GNS1028" s="14"/>
      <c r="GNT1028" s="14"/>
      <c r="GNU1028" s="14"/>
      <c r="GNV1028" s="14"/>
      <c r="GNW1028" s="14"/>
      <c r="GNX1028" s="14"/>
      <c r="GNY1028" s="14"/>
      <c r="GNZ1028" s="14"/>
      <c r="GOA1028" s="14"/>
      <c r="GOB1028" s="14"/>
      <c r="GOC1028" s="14"/>
      <c r="GOD1028" s="14"/>
      <c r="GOE1028" s="14"/>
      <c r="GOF1028" s="14"/>
      <c r="GOG1028" s="14"/>
      <c r="GOH1028" s="14"/>
      <c r="GOI1028" s="14"/>
      <c r="GOJ1028" s="14"/>
      <c r="GOK1028" s="14"/>
      <c r="GOL1028" s="14"/>
      <c r="GOM1028" s="14"/>
      <c r="GON1028" s="14"/>
      <c r="GOO1028" s="14"/>
      <c r="GOP1028" s="14"/>
      <c r="GOQ1028" s="14"/>
      <c r="GOR1028" s="14"/>
      <c r="GOS1028" s="14"/>
      <c r="GOT1028" s="14"/>
      <c r="GOU1028" s="14"/>
      <c r="GOV1028" s="14"/>
      <c r="GOW1028" s="14"/>
      <c r="GOX1028" s="14"/>
      <c r="GOY1028" s="14"/>
      <c r="GOZ1028" s="14"/>
      <c r="GPA1028" s="14"/>
      <c r="GPB1028" s="14"/>
      <c r="GPC1028" s="14"/>
      <c r="GPD1028" s="14"/>
      <c r="GPE1028" s="14"/>
      <c r="GPF1028" s="14"/>
      <c r="GPG1028" s="14"/>
      <c r="GPH1028" s="14"/>
      <c r="GPI1028" s="14"/>
      <c r="GPJ1028" s="14"/>
      <c r="GPK1028" s="14"/>
      <c r="GPL1028" s="14"/>
      <c r="GPM1028" s="14"/>
      <c r="GPN1028" s="14"/>
      <c r="GPO1028" s="14"/>
      <c r="GPP1028" s="14"/>
      <c r="GPQ1028" s="14"/>
      <c r="GPR1028" s="14"/>
      <c r="GPS1028" s="14"/>
      <c r="GPT1028" s="14"/>
      <c r="GPU1028" s="14"/>
      <c r="GPV1028" s="14"/>
      <c r="GPW1028" s="14"/>
      <c r="GPX1028" s="14"/>
      <c r="GPY1028" s="14"/>
      <c r="GPZ1028" s="14"/>
      <c r="GQA1028" s="14"/>
      <c r="GQB1028" s="14"/>
      <c r="GQC1028" s="14"/>
      <c r="GQD1028" s="14"/>
      <c r="GQE1028" s="14"/>
      <c r="GQF1028" s="14"/>
      <c r="GQG1028" s="14"/>
      <c r="GQH1028" s="14"/>
      <c r="GQI1028" s="14"/>
      <c r="GQJ1028" s="14"/>
      <c r="GQK1028" s="14"/>
      <c r="GQL1028" s="14"/>
      <c r="GQM1028" s="14"/>
      <c r="GQN1028" s="14"/>
      <c r="GQO1028" s="14"/>
      <c r="GQP1028" s="14"/>
      <c r="GQQ1028" s="14"/>
      <c r="GQR1028" s="14"/>
      <c r="GQS1028" s="14"/>
      <c r="GQT1028" s="14"/>
      <c r="GQU1028" s="14"/>
      <c r="GQV1028" s="14"/>
      <c r="GQW1028" s="14"/>
      <c r="GQX1028" s="14"/>
      <c r="GQY1028" s="14"/>
      <c r="GQZ1028" s="14"/>
      <c r="GRA1028" s="14"/>
      <c r="GRB1028" s="14"/>
      <c r="GRC1028" s="14"/>
      <c r="GRD1028" s="14"/>
      <c r="GRE1028" s="14"/>
      <c r="GRF1028" s="14"/>
      <c r="GRG1028" s="14"/>
      <c r="GRH1028" s="14"/>
      <c r="GRI1028" s="14"/>
      <c r="GRJ1028" s="14"/>
      <c r="GRK1028" s="14"/>
      <c r="GRL1028" s="14"/>
      <c r="GRM1028" s="14"/>
      <c r="GRN1028" s="14"/>
      <c r="GRO1028" s="14"/>
      <c r="GRP1028" s="14"/>
      <c r="GRQ1028" s="14"/>
      <c r="GRR1028" s="14"/>
      <c r="GRS1028" s="14"/>
      <c r="GRT1028" s="14"/>
      <c r="GRU1028" s="14"/>
      <c r="GRV1028" s="14"/>
      <c r="GRW1028" s="14"/>
      <c r="GRX1028" s="14"/>
      <c r="GRY1028" s="14"/>
      <c r="GRZ1028" s="14"/>
      <c r="GSA1028" s="14"/>
      <c r="GSB1028" s="14"/>
      <c r="GSC1028" s="14"/>
      <c r="GSD1028" s="14"/>
      <c r="GSE1028" s="14"/>
      <c r="GSF1028" s="14"/>
      <c r="GSG1028" s="14"/>
      <c r="GSH1028" s="14"/>
      <c r="GSI1028" s="14"/>
      <c r="GSJ1028" s="14"/>
      <c r="GSK1028" s="14"/>
      <c r="GSL1028" s="14"/>
      <c r="GSM1028" s="14"/>
      <c r="GSN1028" s="14"/>
      <c r="GSO1028" s="14"/>
      <c r="GSP1028" s="14"/>
      <c r="GSQ1028" s="14"/>
      <c r="GSR1028" s="14"/>
      <c r="GSS1028" s="14"/>
      <c r="GST1028" s="14"/>
      <c r="GSU1028" s="14"/>
      <c r="GSV1028" s="14"/>
      <c r="GSW1028" s="14"/>
      <c r="GSX1028" s="14"/>
      <c r="GSY1028" s="14"/>
      <c r="GSZ1028" s="14"/>
      <c r="GTA1028" s="14"/>
      <c r="GTB1028" s="14"/>
      <c r="GTC1028" s="14"/>
      <c r="GTD1028" s="14"/>
      <c r="GTE1028" s="14"/>
      <c r="GTF1028" s="14"/>
      <c r="GTG1028" s="14"/>
      <c r="GTH1028" s="14"/>
      <c r="GTI1028" s="14"/>
      <c r="GTJ1028" s="14"/>
      <c r="GTK1028" s="14"/>
      <c r="GTL1028" s="14"/>
      <c r="GTM1028" s="14"/>
      <c r="GTN1028" s="14"/>
      <c r="GTO1028" s="14"/>
      <c r="GTP1028" s="14"/>
      <c r="GTQ1028" s="14"/>
      <c r="GTR1028" s="14"/>
      <c r="GTS1028" s="14"/>
      <c r="GTT1028" s="14"/>
      <c r="GTU1028" s="14"/>
      <c r="GTV1028" s="14"/>
      <c r="GTW1028" s="14"/>
      <c r="GTX1028" s="14"/>
      <c r="GTY1028" s="14"/>
      <c r="GTZ1028" s="14"/>
      <c r="GUA1028" s="14"/>
      <c r="GUB1028" s="14"/>
      <c r="GUC1028" s="14"/>
      <c r="GUD1028" s="14"/>
      <c r="GUE1028" s="14"/>
      <c r="GUF1028" s="14"/>
      <c r="GUG1028" s="14"/>
      <c r="GUH1028" s="14"/>
      <c r="GUI1028" s="14"/>
      <c r="GUJ1028" s="14"/>
      <c r="GUK1028" s="14"/>
      <c r="GUL1028" s="14"/>
      <c r="GUM1028" s="14"/>
      <c r="GUN1028" s="14"/>
      <c r="GUO1028" s="14"/>
      <c r="GUP1028" s="14"/>
      <c r="GUQ1028" s="14"/>
      <c r="GUR1028" s="14"/>
      <c r="GUS1028" s="14"/>
      <c r="GUT1028" s="14"/>
      <c r="GUU1028" s="14"/>
      <c r="GUV1028" s="14"/>
      <c r="GUW1028" s="14"/>
      <c r="GUX1028" s="14"/>
      <c r="GUY1028" s="14"/>
      <c r="GUZ1028" s="14"/>
      <c r="GVA1028" s="14"/>
      <c r="GVB1028" s="14"/>
      <c r="GVC1028" s="14"/>
      <c r="GVD1028" s="14"/>
      <c r="GVE1028" s="14"/>
      <c r="GVF1028" s="14"/>
      <c r="GVG1028" s="14"/>
      <c r="GVH1028" s="14"/>
      <c r="GVI1028" s="14"/>
      <c r="GVJ1028" s="14"/>
      <c r="GVK1028" s="14"/>
      <c r="GVL1028" s="14"/>
      <c r="GVM1028" s="14"/>
      <c r="GVN1028" s="14"/>
      <c r="GVO1028" s="14"/>
      <c r="GVP1028" s="14"/>
      <c r="GVQ1028" s="14"/>
      <c r="GVR1028" s="14"/>
      <c r="GVS1028" s="14"/>
      <c r="GVT1028" s="14"/>
      <c r="GVU1028" s="14"/>
      <c r="GVV1028" s="14"/>
      <c r="GVW1028" s="14"/>
      <c r="GVX1028" s="14"/>
      <c r="GVY1028" s="14"/>
      <c r="GVZ1028" s="14"/>
      <c r="GWA1028" s="14"/>
      <c r="GWB1028" s="14"/>
      <c r="GWC1028" s="14"/>
      <c r="GWD1028" s="14"/>
      <c r="GWE1028" s="14"/>
      <c r="GWF1028" s="14"/>
      <c r="GWG1028" s="14"/>
      <c r="GWH1028" s="14"/>
      <c r="GWI1028" s="14"/>
      <c r="GWJ1028" s="14"/>
      <c r="GWK1028" s="14"/>
      <c r="GWL1028" s="14"/>
      <c r="GWM1028" s="14"/>
      <c r="GWN1028" s="14"/>
      <c r="GWO1028" s="14"/>
      <c r="GWP1028" s="14"/>
      <c r="GWQ1028" s="14"/>
      <c r="GWR1028" s="14"/>
      <c r="GWS1028" s="14"/>
      <c r="GWT1028" s="14"/>
      <c r="GWU1028" s="14"/>
      <c r="GWV1028" s="14"/>
      <c r="GWW1028" s="14"/>
      <c r="GWX1028" s="14"/>
      <c r="GWY1028" s="14"/>
      <c r="GWZ1028" s="14"/>
      <c r="GXA1028" s="14"/>
      <c r="GXB1028" s="14"/>
      <c r="GXC1028" s="14"/>
      <c r="GXD1028" s="14"/>
      <c r="GXE1028" s="14"/>
      <c r="GXF1028" s="14"/>
      <c r="GXG1028" s="14"/>
      <c r="GXH1028" s="14"/>
      <c r="GXI1028" s="14"/>
      <c r="GXJ1028" s="14"/>
      <c r="GXK1028" s="14"/>
      <c r="GXL1028" s="14"/>
      <c r="GXM1028" s="14"/>
      <c r="GXN1028" s="14"/>
      <c r="GXO1028" s="14"/>
      <c r="GXP1028" s="14"/>
      <c r="GXQ1028" s="14"/>
      <c r="GXR1028" s="14"/>
      <c r="GXS1028" s="14"/>
      <c r="GXT1028" s="14"/>
      <c r="GXU1028" s="14"/>
      <c r="GXV1028" s="14"/>
      <c r="GXW1028" s="14"/>
      <c r="GXX1028" s="14"/>
      <c r="GXY1028" s="14"/>
      <c r="GXZ1028" s="14"/>
      <c r="GYA1028" s="14"/>
      <c r="GYB1028" s="14"/>
      <c r="GYC1028" s="14"/>
      <c r="GYD1028" s="14"/>
      <c r="GYE1028" s="14"/>
      <c r="GYF1028" s="14"/>
      <c r="GYG1028" s="14"/>
      <c r="GYH1028" s="14"/>
      <c r="GYI1028" s="14"/>
      <c r="GYJ1028" s="14"/>
      <c r="GYK1028" s="14"/>
      <c r="GYL1028" s="14"/>
      <c r="GYM1028" s="14"/>
      <c r="GYN1028" s="14"/>
      <c r="GYO1028" s="14"/>
      <c r="GYP1028" s="14"/>
      <c r="GYQ1028" s="14"/>
      <c r="GYR1028" s="14"/>
      <c r="GYS1028" s="14"/>
      <c r="GYT1028" s="14"/>
      <c r="GYU1028" s="14"/>
      <c r="GYV1028" s="14"/>
      <c r="GYW1028" s="14"/>
      <c r="GYX1028" s="14"/>
      <c r="GYY1028" s="14"/>
      <c r="GYZ1028" s="14"/>
      <c r="GZA1028" s="14"/>
      <c r="GZB1028" s="14"/>
      <c r="GZC1028" s="14"/>
      <c r="GZD1028" s="14"/>
      <c r="GZE1028" s="14"/>
      <c r="GZF1028" s="14"/>
      <c r="GZG1028" s="14"/>
      <c r="GZH1028" s="14"/>
      <c r="GZI1028" s="14"/>
      <c r="GZJ1028" s="14"/>
      <c r="GZK1028" s="14"/>
      <c r="GZL1028" s="14"/>
      <c r="GZM1028" s="14"/>
      <c r="GZN1028" s="14"/>
      <c r="GZO1028" s="14"/>
      <c r="GZP1028" s="14"/>
      <c r="GZQ1028" s="14"/>
      <c r="GZR1028" s="14"/>
      <c r="GZS1028" s="14"/>
      <c r="GZT1028" s="14"/>
      <c r="GZU1028" s="14"/>
      <c r="GZV1028" s="14"/>
      <c r="GZW1028" s="14"/>
      <c r="GZX1028" s="14"/>
      <c r="GZY1028" s="14"/>
      <c r="GZZ1028" s="14"/>
      <c r="HAA1028" s="14"/>
      <c r="HAB1028" s="14"/>
      <c r="HAC1028" s="14"/>
      <c r="HAD1028" s="14"/>
      <c r="HAE1028" s="14"/>
      <c r="HAF1028" s="14"/>
      <c r="HAG1028" s="14"/>
      <c r="HAH1028" s="14"/>
      <c r="HAI1028" s="14"/>
      <c r="HAJ1028" s="14"/>
      <c r="HAK1028" s="14"/>
      <c r="HAL1028" s="14"/>
      <c r="HAM1028" s="14"/>
      <c r="HAN1028" s="14"/>
      <c r="HAO1028" s="14"/>
      <c r="HAP1028" s="14"/>
      <c r="HAQ1028" s="14"/>
      <c r="HAR1028" s="14"/>
      <c r="HAS1028" s="14"/>
      <c r="HAT1028" s="14"/>
      <c r="HAU1028" s="14"/>
      <c r="HAV1028" s="14"/>
      <c r="HAW1028" s="14"/>
      <c r="HAX1028" s="14"/>
      <c r="HAY1028" s="14"/>
      <c r="HAZ1028" s="14"/>
      <c r="HBA1028" s="14"/>
      <c r="HBB1028" s="14"/>
      <c r="HBC1028" s="14"/>
      <c r="HBD1028" s="14"/>
      <c r="HBE1028" s="14"/>
      <c r="HBF1028" s="14"/>
      <c r="HBG1028" s="14"/>
      <c r="HBH1028" s="14"/>
      <c r="HBI1028" s="14"/>
      <c r="HBJ1028" s="14"/>
      <c r="HBK1028" s="14"/>
      <c r="HBL1028" s="14"/>
      <c r="HBM1028" s="14"/>
      <c r="HBN1028" s="14"/>
      <c r="HBO1028" s="14"/>
      <c r="HBP1028" s="14"/>
      <c r="HBQ1028" s="14"/>
      <c r="HBR1028" s="14"/>
      <c r="HBS1028" s="14"/>
      <c r="HBT1028" s="14"/>
      <c r="HBU1028" s="14"/>
      <c r="HBV1028" s="14"/>
      <c r="HBW1028" s="14"/>
      <c r="HBX1028" s="14"/>
      <c r="HBY1028" s="14"/>
      <c r="HBZ1028" s="14"/>
      <c r="HCA1028" s="14"/>
      <c r="HCB1028" s="14"/>
      <c r="HCC1028" s="14"/>
      <c r="HCD1028" s="14"/>
      <c r="HCE1028" s="14"/>
      <c r="HCF1028" s="14"/>
      <c r="HCG1028" s="14"/>
      <c r="HCH1028" s="14"/>
      <c r="HCI1028" s="14"/>
      <c r="HCJ1028" s="14"/>
      <c r="HCK1028" s="14"/>
      <c r="HCL1028" s="14"/>
      <c r="HCM1028" s="14"/>
      <c r="HCN1028" s="14"/>
      <c r="HCO1028" s="14"/>
      <c r="HCP1028" s="14"/>
      <c r="HCQ1028" s="14"/>
      <c r="HCR1028" s="14"/>
      <c r="HCS1028" s="14"/>
      <c r="HCT1028" s="14"/>
      <c r="HCU1028" s="14"/>
      <c r="HCV1028" s="14"/>
      <c r="HCW1028" s="14"/>
      <c r="HCX1028" s="14"/>
      <c r="HCY1028" s="14"/>
      <c r="HCZ1028" s="14"/>
      <c r="HDA1028" s="14"/>
      <c r="HDB1028" s="14"/>
      <c r="HDC1028" s="14"/>
      <c r="HDD1028" s="14"/>
      <c r="HDE1028" s="14"/>
      <c r="HDF1028" s="14"/>
      <c r="HDG1028" s="14"/>
      <c r="HDH1028" s="14"/>
      <c r="HDI1028" s="14"/>
      <c r="HDJ1028" s="14"/>
      <c r="HDK1028" s="14"/>
      <c r="HDL1028" s="14"/>
      <c r="HDM1028" s="14"/>
      <c r="HDN1028" s="14"/>
      <c r="HDO1028" s="14"/>
      <c r="HDP1028" s="14"/>
      <c r="HDQ1028" s="14"/>
      <c r="HDR1028" s="14"/>
      <c r="HDS1028" s="14"/>
      <c r="HDT1028" s="14"/>
      <c r="HDU1028" s="14"/>
      <c r="HDV1028" s="14"/>
      <c r="HDW1028" s="14"/>
      <c r="HDX1028" s="14"/>
      <c r="HDY1028" s="14"/>
      <c r="HDZ1028" s="14"/>
      <c r="HEA1028" s="14"/>
      <c r="HEB1028" s="14"/>
      <c r="HEC1028" s="14"/>
      <c r="HED1028" s="14"/>
      <c r="HEE1028" s="14"/>
      <c r="HEF1028" s="14"/>
      <c r="HEG1028" s="14"/>
      <c r="HEH1028" s="14"/>
      <c r="HEI1028" s="14"/>
      <c r="HEJ1028" s="14"/>
      <c r="HEK1028" s="14"/>
      <c r="HEL1028" s="14"/>
      <c r="HEM1028" s="14"/>
      <c r="HEN1028" s="14"/>
      <c r="HEO1028" s="14"/>
      <c r="HEP1028" s="14"/>
      <c r="HEQ1028" s="14"/>
      <c r="HER1028" s="14"/>
      <c r="HES1028" s="14"/>
      <c r="HET1028" s="14"/>
      <c r="HEU1028" s="14"/>
      <c r="HEV1028" s="14"/>
      <c r="HEW1028" s="14"/>
      <c r="HEX1028" s="14"/>
      <c r="HEY1028" s="14"/>
      <c r="HEZ1028" s="14"/>
      <c r="HFA1028" s="14"/>
      <c r="HFB1028" s="14"/>
      <c r="HFC1028" s="14"/>
      <c r="HFD1028" s="14"/>
      <c r="HFE1028" s="14"/>
      <c r="HFF1028" s="14"/>
      <c r="HFG1028" s="14"/>
      <c r="HFH1028" s="14"/>
      <c r="HFI1028" s="14"/>
      <c r="HFJ1028" s="14"/>
      <c r="HFK1028" s="14"/>
      <c r="HFL1028" s="14"/>
      <c r="HFM1028" s="14"/>
      <c r="HFN1028" s="14"/>
      <c r="HFO1028" s="14"/>
      <c r="HFP1028" s="14"/>
      <c r="HFQ1028" s="14"/>
      <c r="HFR1028" s="14"/>
      <c r="HFS1028" s="14"/>
      <c r="HFT1028" s="14"/>
      <c r="HFU1028" s="14"/>
      <c r="HFV1028" s="14"/>
      <c r="HFW1028" s="14"/>
      <c r="HFX1028" s="14"/>
      <c r="HFY1028" s="14"/>
      <c r="HFZ1028" s="14"/>
      <c r="HGA1028" s="14"/>
      <c r="HGB1028" s="14"/>
      <c r="HGC1028" s="14"/>
      <c r="HGD1028" s="14"/>
      <c r="HGE1028" s="14"/>
      <c r="HGF1028" s="14"/>
      <c r="HGG1028" s="14"/>
      <c r="HGH1028" s="14"/>
      <c r="HGI1028" s="14"/>
      <c r="HGJ1028" s="14"/>
      <c r="HGK1028" s="14"/>
      <c r="HGL1028" s="14"/>
      <c r="HGM1028" s="14"/>
      <c r="HGN1028" s="14"/>
      <c r="HGO1028" s="14"/>
      <c r="HGP1028" s="14"/>
      <c r="HGQ1028" s="14"/>
      <c r="HGR1028" s="14"/>
      <c r="HGS1028" s="14"/>
      <c r="HGT1028" s="14"/>
      <c r="HGU1028" s="14"/>
      <c r="HGV1028" s="14"/>
      <c r="HGW1028" s="14"/>
      <c r="HGX1028" s="14"/>
      <c r="HGY1028" s="14"/>
      <c r="HGZ1028" s="14"/>
      <c r="HHA1028" s="14"/>
      <c r="HHB1028" s="14"/>
      <c r="HHC1028" s="14"/>
      <c r="HHD1028" s="14"/>
      <c r="HHE1028" s="14"/>
      <c r="HHF1028" s="14"/>
      <c r="HHG1028" s="14"/>
      <c r="HHH1028" s="14"/>
      <c r="HHI1028" s="14"/>
      <c r="HHJ1028" s="14"/>
      <c r="HHK1028" s="14"/>
      <c r="HHL1028" s="14"/>
      <c r="HHM1028" s="14"/>
      <c r="HHN1028" s="14"/>
      <c r="HHO1028" s="14"/>
      <c r="HHP1028" s="14"/>
      <c r="HHQ1028" s="14"/>
      <c r="HHR1028" s="14"/>
      <c r="HHS1028" s="14"/>
      <c r="HHT1028" s="14"/>
      <c r="HHU1028" s="14"/>
      <c r="HHV1028" s="14"/>
      <c r="HHW1028" s="14"/>
      <c r="HHX1028" s="14"/>
      <c r="HHY1028" s="14"/>
      <c r="HHZ1028" s="14"/>
      <c r="HIA1028" s="14"/>
      <c r="HIB1028" s="14"/>
      <c r="HIC1028" s="14"/>
      <c r="HID1028" s="14"/>
      <c r="HIE1028" s="14"/>
      <c r="HIF1028" s="14"/>
      <c r="HIG1028" s="14"/>
      <c r="HIH1028" s="14"/>
      <c r="HII1028" s="14"/>
      <c r="HIJ1028" s="14"/>
      <c r="HIK1028" s="14"/>
      <c r="HIL1028" s="14"/>
      <c r="HIM1028" s="14"/>
      <c r="HIN1028" s="14"/>
      <c r="HIO1028" s="14"/>
      <c r="HIP1028" s="14"/>
      <c r="HIQ1028" s="14"/>
      <c r="HIR1028" s="14"/>
      <c r="HIS1028" s="14"/>
      <c r="HIT1028" s="14"/>
      <c r="HIU1028" s="14"/>
      <c r="HIV1028" s="14"/>
      <c r="HIW1028" s="14"/>
      <c r="HIX1028" s="14"/>
      <c r="HIY1028" s="14"/>
      <c r="HIZ1028" s="14"/>
      <c r="HJA1028" s="14"/>
      <c r="HJB1028" s="14"/>
      <c r="HJC1028" s="14"/>
      <c r="HJD1028" s="14"/>
      <c r="HJE1028" s="14"/>
      <c r="HJF1028" s="14"/>
      <c r="HJG1028" s="14"/>
      <c r="HJH1028" s="14"/>
      <c r="HJI1028" s="14"/>
      <c r="HJJ1028" s="14"/>
      <c r="HJK1028" s="14"/>
      <c r="HJL1028" s="14"/>
      <c r="HJM1028" s="14"/>
      <c r="HJN1028" s="14"/>
      <c r="HJO1028" s="14"/>
      <c r="HJP1028" s="14"/>
      <c r="HJQ1028" s="14"/>
      <c r="HJR1028" s="14"/>
      <c r="HJS1028" s="14"/>
      <c r="HJT1028" s="14"/>
      <c r="HJU1028" s="14"/>
      <c r="HJV1028" s="14"/>
      <c r="HJW1028" s="14"/>
      <c r="HJX1028" s="14"/>
      <c r="HJY1028" s="14"/>
      <c r="HJZ1028" s="14"/>
      <c r="HKA1028" s="14"/>
      <c r="HKB1028" s="14"/>
      <c r="HKC1028" s="14"/>
      <c r="HKD1028" s="14"/>
      <c r="HKE1028" s="14"/>
      <c r="HKF1028" s="14"/>
      <c r="HKG1028" s="14"/>
      <c r="HKH1028" s="14"/>
      <c r="HKI1028" s="14"/>
      <c r="HKJ1028" s="14"/>
      <c r="HKK1028" s="14"/>
      <c r="HKL1028" s="14"/>
      <c r="HKM1028" s="14"/>
      <c r="HKN1028" s="14"/>
      <c r="HKO1028" s="14"/>
      <c r="HKP1028" s="14"/>
      <c r="HKQ1028" s="14"/>
      <c r="HKR1028" s="14"/>
      <c r="HKS1028" s="14"/>
      <c r="HKT1028" s="14"/>
      <c r="HKU1028" s="14"/>
      <c r="HKV1028" s="14"/>
      <c r="HKW1028" s="14"/>
      <c r="HKX1028" s="14"/>
      <c r="HKY1028" s="14"/>
      <c r="HKZ1028" s="14"/>
      <c r="HLA1028" s="14"/>
      <c r="HLB1028" s="14"/>
      <c r="HLC1028" s="14"/>
      <c r="HLD1028" s="14"/>
      <c r="HLE1028" s="14"/>
      <c r="HLF1028" s="14"/>
      <c r="HLG1028" s="14"/>
      <c r="HLH1028" s="14"/>
      <c r="HLI1028" s="14"/>
      <c r="HLJ1028" s="14"/>
      <c r="HLK1028" s="14"/>
      <c r="HLL1028" s="14"/>
      <c r="HLM1028" s="14"/>
      <c r="HLN1028" s="14"/>
      <c r="HLO1028" s="14"/>
      <c r="HLP1028" s="14"/>
      <c r="HLQ1028" s="14"/>
      <c r="HLR1028" s="14"/>
      <c r="HLS1028" s="14"/>
      <c r="HLT1028" s="14"/>
      <c r="HLU1028" s="14"/>
      <c r="HLV1028" s="14"/>
      <c r="HLW1028" s="14"/>
      <c r="HLX1028" s="14"/>
      <c r="HLY1028" s="14"/>
      <c r="HLZ1028" s="14"/>
      <c r="HMA1028" s="14"/>
      <c r="HMB1028" s="14"/>
      <c r="HMC1028" s="14"/>
      <c r="HMD1028" s="14"/>
      <c r="HME1028" s="14"/>
      <c r="HMF1028" s="14"/>
      <c r="HMG1028" s="14"/>
      <c r="HMH1028" s="14"/>
      <c r="HMI1028" s="14"/>
      <c r="HMJ1028" s="14"/>
      <c r="HMK1028" s="14"/>
      <c r="HML1028" s="14"/>
      <c r="HMM1028" s="14"/>
      <c r="HMN1028" s="14"/>
      <c r="HMO1028" s="14"/>
      <c r="HMP1028" s="14"/>
      <c r="HMQ1028" s="14"/>
      <c r="HMR1028" s="14"/>
      <c r="HMS1028" s="14"/>
      <c r="HMT1028" s="14"/>
      <c r="HMU1028" s="14"/>
      <c r="HMV1028" s="14"/>
      <c r="HMW1028" s="14"/>
      <c r="HMX1028" s="14"/>
      <c r="HMY1028" s="14"/>
      <c r="HMZ1028" s="14"/>
      <c r="HNA1028" s="14"/>
      <c r="HNB1028" s="14"/>
      <c r="HNC1028" s="14"/>
      <c r="HND1028" s="14"/>
      <c r="HNE1028" s="14"/>
      <c r="HNF1028" s="14"/>
      <c r="HNG1028" s="14"/>
      <c r="HNH1028" s="14"/>
      <c r="HNI1028" s="14"/>
      <c r="HNJ1028" s="14"/>
      <c r="HNK1028" s="14"/>
      <c r="HNL1028" s="14"/>
      <c r="HNM1028" s="14"/>
      <c r="HNN1028" s="14"/>
      <c r="HNO1028" s="14"/>
      <c r="HNP1028" s="14"/>
      <c r="HNQ1028" s="14"/>
      <c r="HNR1028" s="14"/>
      <c r="HNS1028" s="14"/>
      <c r="HNT1028" s="14"/>
      <c r="HNU1028" s="14"/>
      <c r="HNV1028" s="14"/>
      <c r="HNW1028" s="14"/>
      <c r="HNX1028" s="14"/>
      <c r="HNY1028" s="14"/>
      <c r="HNZ1028" s="14"/>
      <c r="HOA1028" s="14"/>
      <c r="HOB1028" s="14"/>
      <c r="HOC1028" s="14"/>
      <c r="HOD1028" s="14"/>
      <c r="HOE1028" s="14"/>
      <c r="HOF1028" s="14"/>
      <c r="HOG1028" s="14"/>
      <c r="HOH1028" s="14"/>
      <c r="HOI1028" s="14"/>
      <c r="HOJ1028" s="14"/>
      <c r="HOK1028" s="14"/>
      <c r="HOL1028" s="14"/>
      <c r="HOM1028" s="14"/>
      <c r="HON1028" s="14"/>
      <c r="HOO1028" s="14"/>
      <c r="HOP1028" s="14"/>
      <c r="HOQ1028" s="14"/>
      <c r="HOR1028" s="14"/>
      <c r="HOS1028" s="14"/>
      <c r="HOT1028" s="14"/>
      <c r="HOU1028" s="14"/>
      <c r="HOV1028" s="14"/>
      <c r="HOW1028" s="14"/>
      <c r="HOX1028" s="14"/>
      <c r="HOY1028" s="14"/>
      <c r="HOZ1028" s="14"/>
      <c r="HPA1028" s="14"/>
      <c r="HPB1028" s="14"/>
      <c r="HPC1028" s="14"/>
      <c r="HPD1028" s="14"/>
      <c r="HPE1028" s="14"/>
      <c r="HPF1028" s="14"/>
      <c r="HPG1028" s="14"/>
      <c r="HPH1028" s="14"/>
      <c r="HPI1028" s="14"/>
      <c r="HPJ1028" s="14"/>
      <c r="HPK1028" s="14"/>
      <c r="HPL1028" s="14"/>
      <c r="HPM1028" s="14"/>
      <c r="HPN1028" s="14"/>
      <c r="HPO1028" s="14"/>
      <c r="HPP1028" s="14"/>
      <c r="HPQ1028" s="14"/>
      <c r="HPR1028" s="14"/>
      <c r="HPS1028" s="14"/>
      <c r="HPT1028" s="14"/>
      <c r="HPU1028" s="14"/>
      <c r="HPV1028" s="14"/>
      <c r="HPW1028" s="14"/>
      <c r="HPX1028" s="14"/>
      <c r="HPY1028" s="14"/>
      <c r="HPZ1028" s="14"/>
      <c r="HQA1028" s="14"/>
      <c r="HQB1028" s="14"/>
      <c r="HQC1028" s="14"/>
      <c r="HQD1028" s="14"/>
      <c r="HQE1028" s="14"/>
      <c r="HQF1028" s="14"/>
      <c r="HQG1028" s="14"/>
      <c r="HQH1028" s="14"/>
      <c r="HQI1028" s="14"/>
      <c r="HQJ1028" s="14"/>
      <c r="HQK1028" s="14"/>
      <c r="HQL1028" s="14"/>
      <c r="HQM1028" s="14"/>
      <c r="HQN1028" s="14"/>
      <c r="HQO1028" s="14"/>
      <c r="HQP1028" s="14"/>
      <c r="HQQ1028" s="14"/>
      <c r="HQR1028" s="14"/>
      <c r="HQS1028" s="14"/>
      <c r="HQT1028" s="14"/>
      <c r="HQU1028" s="14"/>
      <c r="HQV1028" s="14"/>
      <c r="HQW1028" s="14"/>
      <c r="HQX1028" s="14"/>
      <c r="HQY1028" s="14"/>
      <c r="HQZ1028" s="14"/>
      <c r="HRA1028" s="14"/>
      <c r="HRB1028" s="14"/>
      <c r="HRC1028" s="14"/>
      <c r="HRD1028" s="14"/>
      <c r="HRE1028" s="14"/>
      <c r="HRF1028" s="14"/>
      <c r="HRG1028" s="14"/>
      <c r="HRH1028" s="14"/>
      <c r="HRI1028" s="14"/>
      <c r="HRJ1028" s="14"/>
      <c r="HRK1028" s="14"/>
      <c r="HRL1028" s="14"/>
      <c r="HRM1028" s="14"/>
      <c r="HRN1028" s="14"/>
      <c r="HRO1028" s="14"/>
      <c r="HRP1028" s="14"/>
      <c r="HRQ1028" s="14"/>
      <c r="HRR1028" s="14"/>
      <c r="HRS1028" s="14"/>
      <c r="HRT1028" s="14"/>
      <c r="HRU1028" s="14"/>
      <c r="HRV1028" s="14"/>
      <c r="HRW1028" s="14"/>
      <c r="HRX1028" s="14"/>
      <c r="HRY1028" s="14"/>
      <c r="HRZ1028" s="14"/>
      <c r="HSA1028" s="14"/>
      <c r="HSB1028" s="14"/>
      <c r="HSC1028" s="14"/>
      <c r="HSD1028" s="14"/>
      <c r="HSE1028" s="14"/>
      <c r="HSF1028" s="14"/>
      <c r="HSG1028" s="14"/>
      <c r="HSH1028" s="14"/>
      <c r="HSI1028" s="14"/>
      <c r="HSJ1028" s="14"/>
      <c r="HSK1028" s="14"/>
      <c r="HSL1028" s="14"/>
      <c r="HSM1028" s="14"/>
      <c r="HSN1028" s="14"/>
      <c r="HSO1028" s="14"/>
      <c r="HSP1028" s="14"/>
      <c r="HSQ1028" s="14"/>
      <c r="HSR1028" s="14"/>
      <c r="HSS1028" s="14"/>
      <c r="HST1028" s="14"/>
      <c r="HSU1028" s="14"/>
      <c r="HSV1028" s="14"/>
      <c r="HSW1028" s="14"/>
      <c r="HSX1028" s="14"/>
      <c r="HSY1028" s="14"/>
      <c r="HSZ1028" s="14"/>
      <c r="HTA1028" s="14"/>
      <c r="HTB1028" s="14"/>
      <c r="HTC1028" s="14"/>
      <c r="HTD1028" s="14"/>
      <c r="HTE1028" s="14"/>
      <c r="HTF1028" s="14"/>
      <c r="HTG1028" s="14"/>
      <c r="HTH1028" s="14"/>
      <c r="HTI1028" s="14"/>
      <c r="HTJ1028" s="14"/>
      <c r="HTK1028" s="14"/>
      <c r="HTL1028" s="14"/>
      <c r="HTM1028" s="14"/>
      <c r="HTN1028" s="14"/>
      <c r="HTO1028" s="14"/>
      <c r="HTP1028" s="14"/>
      <c r="HTQ1028" s="14"/>
      <c r="HTR1028" s="14"/>
      <c r="HTS1028" s="14"/>
      <c r="HTT1028" s="14"/>
      <c r="HTU1028" s="14"/>
      <c r="HTV1028" s="14"/>
      <c r="HTW1028" s="14"/>
      <c r="HTX1028" s="14"/>
      <c r="HTY1028" s="14"/>
      <c r="HTZ1028" s="14"/>
      <c r="HUA1028" s="14"/>
      <c r="HUB1028" s="14"/>
      <c r="HUC1028" s="14"/>
      <c r="HUD1028" s="14"/>
      <c r="HUE1028" s="14"/>
      <c r="HUF1028" s="14"/>
      <c r="HUG1028" s="14"/>
      <c r="HUH1028" s="14"/>
      <c r="HUI1028" s="14"/>
      <c r="HUJ1028" s="14"/>
      <c r="HUK1028" s="14"/>
      <c r="HUL1028" s="14"/>
      <c r="HUM1028" s="14"/>
      <c r="HUN1028" s="14"/>
      <c r="HUO1028" s="14"/>
      <c r="HUP1028" s="14"/>
      <c r="HUQ1028" s="14"/>
      <c r="HUR1028" s="14"/>
      <c r="HUS1028" s="14"/>
      <c r="HUT1028" s="14"/>
      <c r="HUU1028" s="14"/>
      <c r="HUV1028" s="14"/>
      <c r="HUW1028" s="14"/>
      <c r="HUX1028" s="14"/>
      <c r="HUY1028" s="14"/>
      <c r="HUZ1028" s="14"/>
      <c r="HVA1028" s="14"/>
      <c r="HVB1028" s="14"/>
      <c r="HVC1028" s="14"/>
      <c r="HVD1028" s="14"/>
      <c r="HVE1028" s="14"/>
      <c r="HVF1028" s="14"/>
      <c r="HVG1028" s="14"/>
      <c r="HVH1028" s="14"/>
      <c r="HVI1028" s="14"/>
      <c r="HVJ1028" s="14"/>
      <c r="HVK1028" s="14"/>
      <c r="HVL1028" s="14"/>
      <c r="HVM1028" s="14"/>
      <c r="HVN1028" s="14"/>
      <c r="HVO1028" s="14"/>
      <c r="HVP1028" s="14"/>
      <c r="HVQ1028" s="14"/>
      <c r="HVR1028" s="14"/>
      <c r="HVS1028" s="14"/>
      <c r="HVT1028" s="14"/>
      <c r="HVU1028" s="14"/>
      <c r="HVV1028" s="14"/>
      <c r="HVW1028" s="14"/>
      <c r="HVX1028" s="14"/>
      <c r="HVY1028" s="14"/>
      <c r="HVZ1028" s="14"/>
      <c r="HWA1028" s="14"/>
      <c r="HWB1028" s="14"/>
      <c r="HWC1028" s="14"/>
      <c r="HWD1028" s="14"/>
      <c r="HWE1028" s="14"/>
      <c r="HWF1028" s="14"/>
      <c r="HWG1028" s="14"/>
      <c r="HWH1028" s="14"/>
      <c r="HWI1028" s="14"/>
      <c r="HWJ1028" s="14"/>
      <c r="HWK1028" s="14"/>
      <c r="HWL1028" s="14"/>
      <c r="HWM1028" s="14"/>
      <c r="HWN1028" s="14"/>
      <c r="HWO1028" s="14"/>
      <c r="HWP1028" s="14"/>
      <c r="HWQ1028" s="14"/>
      <c r="HWR1028" s="14"/>
      <c r="HWS1028" s="14"/>
      <c r="HWT1028" s="14"/>
      <c r="HWU1028" s="14"/>
      <c r="HWV1028" s="14"/>
      <c r="HWW1028" s="14"/>
      <c r="HWX1028" s="14"/>
      <c r="HWY1028" s="14"/>
      <c r="HWZ1028" s="14"/>
      <c r="HXA1028" s="14"/>
      <c r="HXB1028" s="14"/>
      <c r="HXC1028" s="14"/>
      <c r="HXD1028" s="14"/>
      <c r="HXE1028" s="14"/>
      <c r="HXF1028" s="14"/>
      <c r="HXG1028" s="14"/>
      <c r="HXH1028" s="14"/>
      <c r="HXI1028" s="14"/>
      <c r="HXJ1028" s="14"/>
      <c r="HXK1028" s="14"/>
      <c r="HXL1028" s="14"/>
      <c r="HXM1028" s="14"/>
      <c r="HXN1028" s="14"/>
      <c r="HXO1028" s="14"/>
      <c r="HXP1028" s="14"/>
      <c r="HXQ1028" s="14"/>
      <c r="HXR1028" s="14"/>
      <c r="HXS1028" s="14"/>
      <c r="HXT1028" s="14"/>
      <c r="HXU1028" s="14"/>
      <c r="HXV1028" s="14"/>
      <c r="HXW1028" s="14"/>
      <c r="HXX1028" s="14"/>
      <c r="HXY1028" s="14"/>
      <c r="HXZ1028" s="14"/>
      <c r="HYA1028" s="14"/>
      <c r="HYB1028" s="14"/>
      <c r="HYC1028" s="14"/>
      <c r="HYD1028" s="14"/>
      <c r="HYE1028" s="14"/>
      <c r="HYF1028" s="14"/>
      <c r="HYG1028" s="14"/>
      <c r="HYH1028" s="14"/>
      <c r="HYI1028" s="14"/>
      <c r="HYJ1028" s="14"/>
      <c r="HYK1028" s="14"/>
      <c r="HYL1028" s="14"/>
      <c r="HYM1028" s="14"/>
      <c r="HYN1028" s="14"/>
      <c r="HYO1028" s="14"/>
      <c r="HYP1028" s="14"/>
      <c r="HYQ1028" s="14"/>
      <c r="HYR1028" s="14"/>
      <c r="HYS1028" s="14"/>
      <c r="HYT1028" s="14"/>
      <c r="HYU1028" s="14"/>
      <c r="HYV1028" s="14"/>
      <c r="HYW1028" s="14"/>
      <c r="HYX1028" s="14"/>
      <c r="HYY1028" s="14"/>
      <c r="HYZ1028" s="14"/>
      <c r="HZA1028" s="14"/>
      <c r="HZB1028" s="14"/>
      <c r="HZC1028" s="14"/>
      <c r="HZD1028" s="14"/>
      <c r="HZE1028" s="14"/>
      <c r="HZF1028" s="14"/>
      <c r="HZG1028" s="14"/>
      <c r="HZH1028" s="14"/>
      <c r="HZI1028" s="14"/>
      <c r="HZJ1028" s="14"/>
      <c r="HZK1028" s="14"/>
      <c r="HZL1028" s="14"/>
      <c r="HZM1028" s="14"/>
      <c r="HZN1028" s="14"/>
      <c r="HZO1028" s="14"/>
      <c r="HZP1028" s="14"/>
      <c r="HZQ1028" s="14"/>
      <c r="HZR1028" s="14"/>
      <c r="HZS1028" s="14"/>
      <c r="HZT1028" s="14"/>
      <c r="HZU1028" s="14"/>
      <c r="HZV1028" s="14"/>
      <c r="HZW1028" s="14"/>
      <c r="HZX1028" s="14"/>
      <c r="HZY1028" s="14"/>
      <c r="HZZ1028" s="14"/>
      <c r="IAA1028" s="14"/>
      <c r="IAB1028" s="14"/>
      <c r="IAC1028" s="14"/>
      <c r="IAD1028" s="14"/>
      <c r="IAE1028" s="14"/>
      <c r="IAF1028" s="14"/>
      <c r="IAG1028" s="14"/>
      <c r="IAH1028" s="14"/>
      <c r="IAI1028" s="14"/>
      <c r="IAJ1028" s="14"/>
      <c r="IAK1028" s="14"/>
      <c r="IAL1028" s="14"/>
      <c r="IAM1028" s="14"/>
      <c r="IAN1028" s="14"/>
      <c r="IAO1028" s="14"/>
      <c r="IAP1028" s="14"/>
      <c r="IAQ1028" s="14"/>
      <c r="IAR1028" s="14"/>
      <c r="IAS1028" s="14"/>
      <c r="IAT1028" s="14"/>
      <c r="IAU1028" s="14"/>
      <c r="IAV1028" s="14"/>
      <c r="IAW1028" s="14"/>
      <c r="IAX1028" s="14"/>
      <c r="IAY1028" s="14"/>
      <c r="IAZ1028" s="14"/>
      <c r="IBA1028" s="14"/>
      <c r="IBB1028" s="14"/>
      <c r="IBC1028" s="14"/>
      <c r="IBD1028" s="14"/>
      <c r="IBE1028" s="14"/>
      <c r="IBF1028" s="14"/>
      <c r="IBG1028" s="14"/>
      <c r="IBH1028" s="14"/>
      <c r="IBI1028" s="14"/>
      <c r="IBJ1028" s="14"/>
      <c r="IBK1028" s="14"/>
      <c r="IBL1028" s="14"/>
      <c r="IBM1028" s="14"/>
      <c r="IBN1028" s="14"/>
      <c r="IBO1028" s="14"/>
      <c r="IBP1028" s="14"/>
      <c r="IBQ1028" s="14"/>
      <c r="IBR1028" s="14"/>
      <c r="IBS1028" s="14"/>
      <c r="IBT1028" s="14"/>
      <c r="IBU1028" s="14"/>
      <c r="IBV1028" s="14"/>
      <c r="IBW1028" s="14"/>
      <c r="IBX1028" s="14"/>
      <c r="IBY1028" s="14"/>
      <c r="IBZ1028" s="14"/>
      <c r="ICA1028" s="14"/>
      <c r="ICB1028" s="14"/>
      <c r="ICC1028" s="14"/>
      <c r="ICD1028" s="14"/>
      <c r="ICE1028" s="14"/>
      <c r="ICF1028" s="14"/>
      <c r="ICG1028" s="14"/>
      <c r="ICH1028" s="14"/>
      <c r="ICI1028" s="14"/>
      <c r="ICJ1028" s="14"/>
      <c r="ICK1028" s="14"/>
      <c r="ICL1028" s="14"/>
      <c r="ICM1028" s="14"/>
      <c r="ICN1028" s="14"/>
      <c r="ICO1028" s="14"/>
      <c r="ICP1028" s="14"/>
      <c r="ICQ1028" s="14"/>
      <c r="ICR1028" s="14"/>
      <c r="ICS1028" s="14"/>
      <c r="ICT1028" s="14"/>
      <c r="ICU1028" s="14"/>
      <c r="ICV1028" s="14"/>
      <c r="ICW1028" s="14"/>
      <c r="ICX1028" s="14"/>
      <c r="ICY1028" s="14"/>
      <c r="ICZ1028" s="14"/>
      <c r="IDA1028" s="14"/>
      <c r="IDB1028" s="14"/>
      <c r="IDC1028" s="14"/>
      <c r="IDD1028" s="14"/>
      <c r="IDE1028" s="14"/>
      <c r="IDF1028" s="14"/>
      <c r="IDG1028" s="14"/>
      <c r="IDH1028" s="14"/>
      <c r="IDI1028" s="14"/>
      <c r="IDJ1028" s="14"/>
      <c r="IDK1028" s="14"/>
      <c r="IDL1028" s="14"/>
      <c r="IDM1028" s="14"/>
      <c r="IDN1028" s="14"/>
      <c r="IDO1028" s="14"/>
      <c r="IDP1028" s="14"/>
      <c r="IDQ1028" s="14"/>
      <c r="IDR1028" s="14"/>
      <c r="IDS1028" s="14"/>
      <c r="IDT1028" s="14"/>
      <c r="IDU1028" s="14"/>
      <c r="IDV1028" s="14"/>
      <c r="IDW1028" s="14"/>
      <c r="IDX1028" s="14"/>
      <c r="IDY1028" s="14"/>
      <c r="IDZ1028" s="14"/>
      <c r="IEA1028" s="14"/>
      <c r="IEB1028" s="14"/>
      <c r="IEC1028" s="14"/>
      <c r="IED1028" s="14"/>
      <c r="IEE1028" s="14"/>
      <c r="IEF1028" s="14"/>
      <c r="IEG1028" s="14"/>
      <c r="IEH1028" s="14"/>
      <c r="IEI1028" s="14"/>
      <c r="IEJ1028" s="14"/>
      <c r="IEK1028" s="14"/>
      <c r="IEL1028" s="14"/>
      <c r="IEM1028" s="14"/>
      <c r="IEN1028" s="14"/>
      <c r="IEO1028" s="14"/>
      <c r="IEP1028" s="14"/>
      <c r="IEQ1028" s="14"/>
      <c r="IER1028" s="14"/>
      <c r="IES1028" s="14"/>
      <c r="IET1028" s="14"/>
      <c r="IEU1028" s="14"/>
      <c r="IEV1028" s="14"/>
      <c r="IEW1028" s="14"/>
      <c r="IEX1028" s="14"/>
      <c r="IEY1028" s="14"/>
      <c r="IEZ1028" s="14"/>
      <c r="IFA1028" s="14"/>
      <c r="IFB1028" s="14"/>
      <c r="IFC1028" s="14"/>
      <c r="IFD1028" s="14"/>
      <c r="IFE1028" s="14"/>
      <c r="IFF1028" s="14"/>
      <c r="IFG1028" s="14"/>
      <c r="IFH1028" s="14"/>
      <c r="IFI1028" s="14"/>
      <c r="IFJ1028" s="14"/>
      <c r="IFK1028" s="14"/>
      <c r="IFL1028" s="14"/>
      <c r="IFM1028" s="14"/>
      <c r="IFN1028" s="14"/>
      <c r="IFO1028" s="14"/>
      <c r="IFP1028" s="14"/>
      <c r="IFQ1028" s="14"/>
      <c r="IFR1028" s="14"/>
      <c r="IFS1028" s="14"/>
      <c r="IFT1028" s="14"/>
      <c r="IFU1028" s="14"/>
      <c r="IFV1028" s="14"/>
      <c r="IFW1028" s="14"/>
      <c r="IFX1028" s="14"/>
      <c r="IFY1028" s="14"/>
      <c r="IFZ1028" s="14"/>
      <c r="IGA1028" s="14"/>
      <c r="IGB1028" s="14"/>
      <c r="IGC1028" s="14"/>
      <c r="IGD1028" s="14"/>
      <c r="IGE1028" s="14"/>
      <c r="IGF1028" s="14"/>
      <c r="IGG1028" s="14"/>
      <c r="IGH1028" s="14"/>
      <c r="IGI1028" s="14"/>
      <c r="IGJ1028" s="14"/>
      <c r="IGK1028" s="14"/>
      <c r="IGL1028" s="14"/>
      <c r="IGM1028" s="14"/>
      <c r="IGN1028" s="14"/>
      <c r="IGO1028" s="14"/>
      <c r="IGP1028" s="14"/>
      <c r="IGQ1028" s="14"/>
      <c r="IGR1028" s="14"/>
      <c r="IGS1028" s="14"/>
      <c r="IGT1028" s="14"/>
      <c r="IGU1028" s="14"/>
      <c r="IGV1028" s="14"/>
      <c r="IGW1028" s="14"/>
      <c r="IGX1028" s="14"/>
      <c r="IGY1028" s="14"/>
      <c r="IGZ1028" s="14"/>
      <c r="IHA1028" s="14"/>
      <c r="IHB1028" s="14"/>
      <c r="IHC1028" s="14"/>
      <c r="IHD1028" s="14"/>
      <c r="IHE1028" s="14"/>
      <c r="IHF1028" s="14"/>
      <c r="IHG1028" s="14"/>
      <c r="IHH1028" s="14"/>
      <c r="IHI1028" s="14"/>
      <c r="IHJ1028" s="14"/>
      <c r="IHK1028" s="14"/>
      <c r="IHL1028" s="14"/>
      <c r="IHM1028" s="14"/>
      <c r="IHN1028" s="14"/>
      <c r="IHO1028" s="14"/>
      <c r="IHP1028" s="14"/>
      <c r="IHQ1028" s="14"/>
      <c r="IHR1028" s="14"/>
      <c r="IHS1028" s="14"/>
      <c r="IHT1028" s="14"/>
      <c r="IHU1028" s="14"/>
      <c r="IHV1028" s="14"/>
      <c r="IHW1028" s="14"/>
      <c r="IHX1028" s="14"/>
      <c r="IHY1028" s="14"/>
      <c r="IHZ1028" s="14"/>
      <c r="IIA1028" s="14"/>
      <c r="IIB1028" s="14"/>
      <c r="IIC1028" s="14"/>
      <c r="IID1028" s="14"/>
      <c r="IIE1028" s="14"/>
      <c r="IIF1028" s="14"/>
      <c r="IIG1028" s="14"/>
      <c r="IIH1028" s="14"/>
      <c r="III1028" s="14"/>
      <c r="IIJ1028" s="14"/>
      <c r="IIK1028" s="14"/>
      <c r="IIL1028" s="14"/>
      <c r="IIM1028" s="14"/>
      <c r="IIN1028" s="14"/>
      <c r="IIO1028" s="14"/>
      <c r="IIP1028" s="14"/>
      <c r="IIQ1028" s="14"/>
      <c r="IIR1028" s="14"/>
      <c r="IIS1028" s="14"/>
      <c r="IIT1028" s="14"/>
      <c r="IIU1028" s="14"/>
      <c r="IIV1028" s="14"/>
      <c r="IIW1028" s="14"/>
      <c r="IIX1028" s="14"/>
      <c r="IIY1028" s="14"/>
      <c r="IIZ1028" s="14"/>
      <c r="IJA1028" s="14"/>
      <c r="IJB1028" s="14"/>
      <c r="IJC1028" s="14"/>
      <c r="IJD1028" s="14"/>
      <c r="IJE1028" s="14"/>
      <c r="IJF1028" s="14"/>
      <c r="IJG1028" s="14"/>
      <c r="IJH1028" s="14"/>
      <c r="IJI1028" s="14"/>
      <c r="IJJ1028" s="14"/>
      <c r="IJK1028" s="14"/>
      <c r="IJL1028" s="14"/>
      <c r="IJM1028" s="14"/>
      <c r="IJN1028" s="14"/>
      <c r="IJO1028" s="14"/>
      <c r="IJP1028" s="14"/>
      <c r="IJQ1028" s="14"/>
      <c r="IJR1028" s="14"/>
      <c r="IJS1028" s="14"/>
      <c r="IJT1028" s="14"/>
      <c r="IJU1028" s="14"/>
      <c r="IJV1028" s="14"/>
      <c r="IJW1028" s="14"/>
      <c r="IJX1028" s="14"/>
      <c r="IJY1028" s="14"/>
      <c r="IJZ1028" s="14"/>
      <c r="IKA1028" s="14"/>
      <c r="IKB1028" s="14"/>
      <c r="IKC1028" s="14"/>
      <c r="IKD1028" s="14"/>
      <c r="IKE1028" s="14"/>
      <c r="IKF1028" s="14"/>
      <c r="IKG1028" s="14"/>
      <c r="IKH1028" s="14"/>
      <c r="IKI1028" s="14"/>
      <c r="IKJ1028" s="14"/>
      <c r="IKK1028" s="14"/>
      <c r="IKL1028" s="14"/>
      <c r="IKM1028" s="14"/>
      <c r="IKN1028" s="14"/>
      <c r="IKO1028" s="14"/>
      <c r="IKP1028" s="14"/>
      <c r="IKQ1028" s="14"/>
      <c r="IKR1028" s="14"/>
      <c r="IKS1028" s="14"/>
      <c r="IKT1028" s="14"/>
      <c r="IKU1028" s="14"/>
      <c r="IKV1028" s="14"/>
      <c r="IKW1028" s="14"/>
      <c r="IKX1028" s="14"/>
      <c r="IKY1028" s="14"/>
      <c r="IKZ1028" s="14"/>
      <c r="ILA1028" s="14"/>
      <c r="ILB1028" s="14"/>
      <c r="ILC1028" s="14"/>
      <c r="ILD1028" s="14"/>
      <c r="ILE1028" s="14"/>
      <c r="ILF1028" s="14"/>
      <c r="ILG1028" s="14"/>
      <c r="ILH1028" s="14"/>
      <c r="ILI1028" s="14"/>
      <c r="ILJ1028" s="14"/>
      <c r="ILK1028" s="14"/>
      <c r="ILL1028" s="14"/>
      <c r="ILM1028" s="14"/>
      <c r="ILN1028" s="14"/>
      <c r="ILO1028" s="14"/>
      <c r="ILP1028" s="14"/>
      <c r="ILQ1028" s="14"/>
      <c r="ILR1028" s="14"/>
      <c r="ILS1028" s="14"/>
      <c r="ILT1028" s="14"/>
      <c r="ILU1028" s="14"/>
      <c r="ILV1028" s="14"/>
      <c r="ILW1028" s="14"/>
      <c r="ILX1028" s="14"/>
      <c r="ILY1028" s="14"/>
      <c r="ILZ1028" s="14"/>
      <c r="IMA1028" s="14"/>
      <c r="IMB1028" s="14"/>
      <c r="IMC1028" s="14"/>
      <c r="IMD1028" s="14"/>
      <c r="IME1028" s="14"/>
      <c r="IMF1028" s="14"/>
      <c r="IMG1028" s="14"/>
      <c r="IMH1028" s="14"/>
      <c r="IMI1028" s="14"/>
      <c r="IMJ1028" s="14"/>
      <c r="IMK1028" s="14"/>
      <c r="IML1028" s="14"/>
      <c r="IMM1028" s="14"/>
      <c r="IMN1028" s="14"/>
      <c r="IMO1028" s="14"/>
      <c r="IMP1028" s="14"/>
      <c r="IMQ1028" s="14"/>
      <c r="IMR1028" s="14"/>
      <c r="IMS1028" s="14"/>
      <c r="IMT1028" s="14"/>
      <c r="IMU1028" s="14"/>
      <c r="IMV1028" s="14"/>
      <c r="IMW1028" s="14"/>
      <c r="IMX1028" s="14"/>
      <c r="IMY1028" s="14"/>
      <c r="IMZ1028" s="14"/>
      <c r="INA1028" s="14"/>
      <c r="INB1028" s="14"/>
      <c r="INC1028" s="14"/>
      <c r="IND1028" s="14"/>
      <c r="INE1028" s="14"/>
      <c r="INF1028" s="14"/>
      <c r="ING1028" s="14"/>
      <c r="INH1028" s="14"/>
      <c r="INI1028" s="14"/>
      <c r="INJ1028" s="14"/>
      <c r="INK1028" s="14"/>
      <c r="INL1028" s="14"/>
      <c r="INM1028" s="14"/>
      <c r="INN1028" s="14"/>
      <c r="INO1028" s="14"/>
      <c r="INP1028" s="14"/>
      <c r="INQ1028" s="14"/>
      <c r="INR1028" s="14"/>
      <c r="INS1028" s="14"/>
      <c r="INT1028" s="14"/>
      <c r="INU1028" s="14"/>
      <c r="INV1028" s="14"/>
      <c r="INW1028" s="14"/>
      <c r="INX1028" s="14"/>
      <c r="INY1028" s="14"/>
      <c r="INZ1028" s="14"/>
      <c r="IOA1028" s="14"/>
      <c r="IOB1028" s="14"/>
      <c r="IOC1028" s="14"/>
      <c r="IOD1028" s="14"/>
      <c r="IOE1028" s="14"/>
      <c r="IOF1028" s="14"/>
      <c r="IOG1028" s="14"/>
      <c r="IOH1028" s="14"/>
      <c r="IOI1028" s="14"/>
      <c r="IOJ1028" s="14"/>
      <c r="IOK1028" s="14"/>
      <c r="IOL1028" s="14"/>
      <c r="IOM1028" s="14"/>
      <c r="ION1028" s="14"/>
      <c r="IOO1028" s="14"/>
      <c r="IOP1028" s="14"/>
      <c r="IOQ1028" s="14"/>
      <c r="IOR1028" s="14"/>
      <c r="IOS1028" s="14"/>
      <c r="IOT1028" s="14"/>
      <c r="IOU1028" s="14"/>
      <c r="IOV1028" s="14"/>
      <c r="IOW1028" s="14"/>
      <c r="IOX1028" s="14"/>
      <c r="IOY1028" s="14"/>
      <c r="IOZ1028" s="14"/>
      <c r="IPA1028" s="14"/>
      <c r="IPB1028" s="14"/>
      <c r="IPC1028" s="14"/>
      <c r="IPD1028" s="14"/>
      <c r="IPE1028" s="14"/>
      <c r="IPF1028" s="14"/>
      <c r="IPG1028" s="14"/>
      <c r="IPH1028" s="14"/>
      <c r="IPI1028" s="14"/>
      <c r="IPJ1028" s="14"/>
      <c r="IPK1028" s="14"/>
      <c r="IPL1028" s="14"/>
      <c r="IPM1028" s="14"/>
      <c r="IPN1028" s="14"/>
      <c r="IPO1028" s="14"/>
      <c r="IPP1028" s="14"/>
      <c r="IPQ1028" s="14"/>
      <c r="IPR1028" s="14"/>
      <c r="IPS1028" s="14"/>
      <c r="IPT1028" s="14"/>
      <c r="IPU1028" s="14"/>
      <c r="IPV1028" s="14"/>
      <c r="IPW1028" s="14"/>
      <c r="IPX1028" s="14"/>
      <c r="IPY1028" s="14"/>
      <c r="IPZ1028" s="14"/>
      <c r="IQA1028" s="14"/>
      <c r="IQB1028" s="14"/>
      <c r="IQC1028" s="14"/>
      <c r="IQD1028" s="14"/>
      <c r="IQE1028" s="14"/>
      <c r="IQF1028" s="14"/>
      <c r="IQG1028" s="14"/>
      <c r="IQH1028" s="14"/>
      <c r="IQI1028" s="14"/>
      <c r="IQJ1028" s="14"/>
      <c r="IQK1028" s="14"/>
      <c r="IQL1028" s="14"/>
      <c r="IQM1028" s="14"/>
      <c r="IQN1028" s="14"/>
      <c r="IQO1028" s="14"/>
      <c r="IQP1028" s="14"/>
      <c r="IQQ1028" s="14"/>
      <c r="IQR1028" s="14"/>
      <c r="IQS1028" s="14"/>
      <c r="IQT1028" s="14"/>
      <c r="IQU1028" s="14"/>
      <c r="IQV1028" s="14"/>
      <c r="IQW1028" s="14"/>
      <c r="IQX1028" s="14"/>
      <c r="IQY1028" s="14"/>
      <c r="IQZ1028" s="14"/>
      <c r="IRA1028" s="14"/>
      <c r="IRB1028" s="14"/>
      <c r="IRC1028" s="14"/>
      <c r="IRD1028" s="14"/>
      <c r="IRE1028" s="14"/>
      <c r="IRF1028" s="14"/>
      <c r="IRG1028" s="14"/>
      <c r="IRH1028" s="14"/>
      <c r="IRI1028" s="14"/>
      <c r="IRJ1028" s="14"/>
      <c r="IRK1028" s="14"/>
      <c r="IRL1028" s="14"/>
      <c r="IRM1028" s="14"/>
      <c r="IRN1028" s="14"/>
      <c r="IRO1028" s="14"/>
      <c r="IRP1028" s="14"/>
      <c r="IRQ1028" s="14"/>
      <c r="IRR1028" s="14"/>
      <c r="IRS1028" s="14"/>
      <c r="IRT1028" s="14"/>
      <c r="IRU1028" s="14"/>
      <c r="IRV1028" s="14"/>
      <c r="IRW1028" s="14"/>
      <c r="IRX1028" s="14"/>
      <c r="IRY1028" s="14"/>
      <c r="IRZ1028" s="14"/>
      <c r="ISA1028" s="14"/>
      <c r="ISB1028" s="14"/>
      <c r="ISC1028" s="14"/>
      <c r="ISD1028" s="14"/>
      <c r="ISE1028" s="14"/>
      <c r="ISF1028" s="14"/>
      <c r="ISG1028" s="14"/>
      <c r="ISH1028" s="14"/>
      <c r="ISI1028" s="14"/>
      <c r="ISJ1028" s="14"/>
      <c r="ISK1028" s="14"/>
      <c r="ISL1028" s="14"/>
      <c r="ISM1028" s="14"/>
      <c r="ISN1028" s="14"/>
      <c r="ISO1028" s="14"/>
      <c r="ISP1028" s="14"/>
      <c r="ISQ1028" s="14"/>
      <c r="ISR1028" s="14"/>
      <c r="ISS1028" s="14"/>
      <c r="IST1028" s="14"/>
      <c r="ISU1028" s="14"/>
      <c r="ISV1028" s="14"/>
      <c r="ISW1028" s="14"/>
      <c r="ISX1028" s="14"/>
      <c r="ISY1028" s="14"/>
      <c r="ISZ1028" s="14"/>
      <c r="ITA1028" s="14"/>
      <c r="ITB1028" s="14"/>
      <c r="ITC1028" s="14"/>
      <c r="ITD1028" s="14"/>
      <c r="ITE1028" s="14"/>
      <c r="ITF1028" s="14"/>
      <c r="ITG1028" s="14"/>
      <c r="ITH1028" s="14"/>
      <c r="ITI1028" s="14"/>
      <c r="ITJ1028" s="14"/>
      <c r="ITK1028" s="14"/>
      <c r="ITL1028" s="14"/>
      <c r="ITM1028" s="14"/>
      <c r="ITN1028" s="14"/>
      <c r="ITO1028" s="14"/>
      <c r="ITP1028" s="14"/>
      <c r="ITQ1028" s="14"/>
      <c r="ITR1028" s="14"/>
      <c r="ITS1028" s="14"/>
      <c r="ITT1028" s="14"/>
      <c r="ITU1028" s="14"/>
      <c r="ITV1028" s="14"/>
      <c r="ITW1028" s="14"/>
      <c r="ITX1028" s="14"/>
      <c r="ITY1028" s="14"/>
      <c r="ITZ1028" s="14"/>
      <c r="IUA1028" s="14"/>
      <c r="IUB1028" s="14"/>
      <c r="IUC1028" s="14"/>
      <c r="IUD1028" s="14"/>
      <c r="IUE1028" s="14"/>
      <c r="IUF1028" s="14"/>
      <c r="IUG1028" s="14"/>
      <c r="IUH1028" s="14"/>
      <c r="IUI1028" s="14"/>
      <c r="IUJ1028" s="14"/>
      <c r="IUK1028" s="14"/>
      <c r="IUL1028" s="14"/>
      <c r="IUM1028" s="14"/>
      <c r="IUN1028" s="14"/>
      <c r="IUO1028" s="14"/>
      <c r="IUP1028" s="14"/>
      <c r="IUQ1028" s="14"/>
      <c r="IUR1028" s="14"/>
      <c r="IUS1028" s="14"/>
      <c r="IUT1028" s="14"/>
      <c r="IUU1028" s="14"/>
      <c r="IUV1028" s="14"/>
      <c r="IUW1028" s="14"/>
      <c r="IUX1028" s="14"/>
      <c r="IUY1028" s="14"/>
      <c r="IUZ1028" s="14"/>
      <c r="IVA1028" s="14"/>
      <c r="IVB1028" s="14"/>
      <c r="IVC1028" s="14"/>
      <c r="IVD1028" s="14"/>
      <c r="IVE1028" s="14"/>
      <c r="IVF1028" s="14"/>
      <c r="IVG1028" s="14"/>
      <c r="IVH1028" s="14"/>
      <c r="IVI1028" s="14"/>
      <c r="IVJ1028" s="14"/>
      <c r="IVK1028" s="14"/>
      <c r="IVL1028" s="14"/>
      <c r="IVM1028" s="14"/>
      <c r="IVN1028" s="14"/>
      <c r="IVO1028" s="14"/>
      <c r="IVP1028" s="14"/>
      <c r="IVQ1028" s="14"/>
      <c r="IVR1028" s="14"/>
      <c r="IVS1028" s="14"/>
      <c r="IVT1028" s="14"/>
      <c r="IVU1028" s="14"/>
      <c r="IVV1028" s="14"/>
      <c r="IVW1028" s="14"/>
      <c r="IVX1028" s="14"/>
      <c r="IVY1028" s="14"/>
      <c r="IVZ1028" s="14"/>
      <c r="IWA1028" s="14"/>
      <c r="IWB1028" s="14"/>
      <c r="IWC1028" s="14"/>
      <c r="IWD1028" s="14"/>
      <c r="IWE1028" s="14"/>
      <c r="IWF1028" s="14"/>
      <c r="IWG1028" s="14"/>
      <c r="IWH1028" s="14"/>
      <c r="IWI1028" s="14"/>
      <c r="IWJ1028" s="14"/>
      <c r="IWK1028" s="14"/>
      <c r="IWL1028" s="14"/>
      <c r="IWM1028" s="14"/>
      <c r="IWN1028" s="14"/>
      <c r="IWO1028" s="14"/>
      <c r="IWP1028" s="14"/>
      <c r="IWQ1028" s="14"/>
      <c r="IWR1028" s="14"/>
      <c r="IWS1028" s="14"/>
      <c r="IWT1028" s="14"/>
      <c r="IWU1028" s="14"/>
      <c r="IWV1028" s="14"/>
      <c r="IWW1028" s="14"/>
      <c r="IWX1028" s="14"/>
      <c r="IWY1028" s="14"/>
      <c r="IWZ1028" s="14"/>
      <c r="IXA1028" s="14"/>
      <c r="IXB1028" s="14"/>
      <c r="IXC1028" s="14"/>
      <c r="IXD1028" s="14"/>
      <c r="IXE1028" s="14"/>
      <c r="IXF1028" s="14"/>
      <c r="IXG1028" s="14"/>
      <c r="IXH1028" s="14"/>
      <c r="IXI1028" s="14"/>
      <c r="IXJ1028" s="14"/>
      <c r="IXK1028" s="14"/>
      <c r="IXL1028" s="14"/>
      <c r="IXM1028" s="14"/>
      <c r="IXN1028" s="14"/>
      <c r="IXO1028" s="14"/>
      <c r="IXP1028" s="14"/>
      <c r="IXQ1028" s="14"/>
      <c r="IXR1028" s="14"/>
      <c r="IXS1028" s="14"/>
      <c r="IXT1028" s="14"/>
      <c r="IXU1028" s="14"/>
      <c r="IXV1028" s="14"/>
      <c r="IXW1028" s="14"/>
      <c r="IXX1028" s="14"/>
      <c r="IXY1028" s="14"/>
      <c r="IXZ1028" s="14"/>
      <c r="IYA1028" s="14"/>
      <c r="IYB1028" s="14"/>
      <c r="IYC1028" s="14"/>
      <c r="IYD1028" s="14"/>
      <c r="IYE1028" s="14"/>
      <c r="IYF1028" s="14"/>
      <c r="IYG1028" s="14"/>
      <c r="IYH1028" s="14"/>
      <c r="IYI1028" s="14"/>
      <c r="IYJ1028" s="14"/>
      <c r="IYK1028" s="14"/>
      <c r="IYL1028" s="14"/>
      <c r="IYM1028" s="14"/>
      <c r="IYN1028" s="14"/>
      <c r="IYO1028" s="14"/>
      <c r="IYP1028" s="14"/>
      <c r="IYQ1028" s="14"/>
      <c r="IYR1028" s="14"/>
      <c r="IYS1028" s="14"/>
      <c r="IYT1028" s="14"/>
      <c r="IYU1028" s="14"/>
      <c r="IYV1028" s="14"/>
      <c r="IYW1028" s="14"/>
      <c r="IYX1028" s="14"/>
      <c r="IYY1028" s="14"/>
      <c r="IYZ1028" s="14"/>
      <c r="IZA1028" s="14"/>
      <c r="IZB1028" s="14"/>
      <c r="IZC1028" s="14"/>
      <c r="IZD1028" s="14"/>
      <c r="IZE1028" s="14"/>
      <c r="IZF1028" s="14"/>
      <c r="IZG1028" s="14"/>
      <c r="IZH1028" s="14"/>
      <c r="IZI1028" s="14"/>
      <c r="IZJ1028" s="14"/>
      <c r="IZK1028" s="14"/>
      <c r="IZL1028" s="14"/>
      <c r="IZM1028" s="14"/>
      <c r="IZN1028" s="14"/>
      <c r="IZO1028" s="14"/>
      <c r="IZP1028" s="14"/>
      <c r="IZQ1028" s="14"/>
      <c r="IZR1028" s="14"/>
      <c r="IZS1028" s="14"/>
      <c r="IZT1028" s="14"/>
      <c r="IZU1028" s="14"/>
      <c r="IZV1028" s="14"/>
      <c r="IZW1028" s="14"/>
      <c r="IZX1028" s="14"/>
      <c r="IZY1028" s="14"/>
      <c r="IZZ1028" s="14"/>
      <c r="JAA1028" s="14"/>
      <c r="JAB1028" s="14"/>
      <c r="JAC1028" s="14"/>
      <c r="JAD1028" s="14"/>
      <c r="JAE1028" s="14"/>
      <c r="JAF1028" s="14"/>
      <c r="JAG1028" s="14"/>
      <c r="JAH1028" s="14"/>
      <c r="JAI1028" s="14"/>
      <c r="JAJ1028" s="14"/>
      <c r="JAK1028" s="14"/>
      <c r="JAL1028" s="14"/>
      <c r="JAM1028" s="14"/>
      <c r="JAN1028" s="14"/>
      <c r="JAO1028" s="14"/>
      <c r="JAP1028" s="14"/>
      <c r="JAQ1028" s="14"/>
      <c r="JAR1028" s="14"/>
      <c r="JAS1028" s="14"/>
      <c r="JAT1028" s="14"/>
      <c r="JAU1028" s="14"/>
      <c r="JAV1028" s="14"/>
      <c r="JAW1028" s="14"/>
      <c r="JAX1028" s="14"/>
      <c r="JAY1028" s="14"/>
      <c r="JAZ1028" s="14"/>
      <c r="JBA1028" s="14"/>
      <c r="JBB1028" s="14"/>
      <c r="JBC1028" s="14"/>
      <c r="JBD1028" s="14"/>
      <c r="JBE1028" s="14"/>
      <c r="JBF1028" s="14"/>
      <c r="JBG1028" s="14"/>
      <c r="JBH1028" s="14"/>
      <c r="JBI1028" s="14"/>
      <c r="JBJ1028" s="14"/>
      <c r="JBK1028" s="14"/>
      <c r="JBL1028" s="14"/>
      <c r="JBM1028" s="14"/>
      <c r="JBN1028" s="14"/>
      <c r="JBO1028" s="14"/>
      <c r="JBP1028" s="14"/>
      <c r="JBQ1028" s="14"/>
      <c r="JBR1028" s="14"/>
      <c r="JBS1028" s="14"/>
      <c r="JBT1028" s="14"/>
      <c r="JBU1028" s="14"/>
      <c r="JBV1028" s="14"/>
      <c r="JBW1028" s="14"/>
      <c r="JBX1028" s="14"/>
      <c r="JBY1028" s="14"/>
      <c r="JBZ1028" s="14"/>
      <c r="JCA1028" s="14"/>
      <c r="JCB1028" s="14"/>
      <c r="JCC1028" s="14"/>
      <c r="JCD1028" s="14"/>
      <c r="JCE1028" s="14"/>
      <c r="JCF1028" s="14"/>
      <c r="JCG1028" s="14"/>
      <c r="JCH1028" s="14"/>
      <c r="JCI1028" s="14"/>
      <c r="JCJ1028" s="14"/>
      <c r="JCK1028" s="14"/>
      <c r="JCL1028" s="14"/>
      <c r="JCM1028" s="14"/>
      <c r="JCN1028" s="14"/>
      <c r="JCO1028" s="14"/>
      <c r="JCP1028" s="14"/>
      <c r="JCQ1028" s="14"/>
      <c r="JCR1028" s="14"/>
      <c r="JCS1028" s="14"/>
      <c r="JCT1028" s="14"/>
      <c r="JCU1028" s="14"/>
      <c r="JCV1028" s="14"/>
      <c r="JCW1028" s="14"/>
      <c r="JCX1028" s="14"/>
      <c r="JCY1028" s="14"/>
      <c r="JCZ1028" s="14"/>
      <c r="JDA1028" s="14"/>
      <c r="JDB1028" s="14"/>
      <c r="JDC1028" s="14"/>
      <c r="JDD1028" s="14"/>
      <c r="JDE1028" s="14"/>
      <c r="JDF1028" s="14"/>
      <c r="JDG1028" s="14"/>
      <c r="JDH1028" s="14"/>
      <c r="JDI1028" s="14"/>
      <c r="JDJ1028" s="14"/>
      <c r="JDK1028" s="14"/>
      <c r="JDL1028" s="14"/>
      <c r="JDM1028" s="14"/>
      <c r="JDN1028" s="14"/>
      <c r="JDO1028" s="14"/>
      <c r="JDP1028" s="14"/>
      <c r="JDQ1028" s="14"/>
      <c r="JDR1028" s="14"/>
      <c r="JDS1028" s="14"/>
      <c r="JDT1028" s="14"/>
      <c r="JDU1028" s="14"/>
      <c r="JDV1028" s="14"/>
      <c r="JDW1028" s="14"/>
      <c r="JDX1028" s="14"/>
      <c r="JDY1028" s="14"/>
      <c r="JDZ1028" s="14"/>
      <c r="JEA1028" s="14"/>
      <c r="JEB1028" s="14"/>
      <c r="JEC1028" s="14"/>
      <c r="JED1028" s="14"/>
      <c r="JEE1028" s="14"/>
      <c r="JEF1028" s="14"/>
      <c r="JEG1028" s="14"/>
      <c r="JEH1028" s="14"/>
      <c r="JEI1028" s="14"/>
      <c r="JEJ1028" s="14"/>
      <c r="JEK1028" s="14"/>
      <c r="JEL1028" s="14"/>
      <c r="JEM1028" s="14"/>
      <c r="JEN1028" s="14"/>
      <c r="JEO1028" s="14"/>
      <c r="JEP1028" s="14"/>
      <c r="JEQ1028" s="14"/>
      <c r="JER1028" s="14"/>
      <c r="JES1028" s="14"/>
      <c r="JET1028" s="14"/>
      <c r="JEU1028" s="14"/>
      <c r="JEV1028" s="14"/>
      <c r="JEW1028" s="14"/>
      <c r="JEX1028" s="14"/>
      <c r="JEY1028" s="14"/>
      <c r="JEZ1028" s="14"/>
      <c r="JFA1028" s="14"/>
      <c r="JFB1028" s="14"/>
      <c r="JFC1028" s="14"/>
      <c r="JFD1028" s="14"/>
      <c r="JFE1028" s="14"/>
      <c r="JFF1028" s="14"/>
      <c r="JFG1028" s="14"/>
      <c r="JFH1028" s="14"/>
      <c r="JFI1028" s="14"/>
      <c r="JFJ1028" s="14"/>
      <c r="JFK1028" s="14"/>
      <c r="JFL1028" s="14"/>
      <c r="JFM1028" s="14"/>
      <c r="JFN1028" s="14"/>
      <c r="JFO1028" s="14"/>
      <c r="JFP1028" s="14"/>
      <c r="JFQ1028" s="14"/>
      <c r="JFR1028" s="14"/>
      <c r="JFS1028" s="14"/>
      <c r="JFT1028" s="14"/>
      <c r="JFU1028" s="14"/>
      <c r="JFV1028" s="14"/>
      <c r="JFW1028" s="14"/>
      <c r="JFX1028" s="14"/>
      <c r="JFY1028" s="14"/>
      <c r="JFZ1028" s="14"/>
      <c r="JGA1028" s="14"/>
      <c r="JGB1028" s="14"/>
      <c r="JGC1028" s="14"/>
      <c r="JGD1028" s="14"/>
      <c r="JGE1028" s="14"/>
      <c r="JGF1028" s="14"/>
      <c r="JGG1028" s="14"/>
      <c r="JGH1028" s="14"/>
      <c r="JGI1028" s="14"/>
      <c r="JGJ1028" s="14"/>
      <c r="JGK1028" s="14"/>
      <c r="JGL1028" s="14"/>
      <c r="JGM1028" s="14"/>
      <c r="JGN1028" s="14"/>
      <c r="JGO1028" s="14"/>
      <c r="JGP1028" s="14"/>
      <c r="JGQ1028" s="14"/>
      <c r="JGR1028" s="14"/>
      <c r="JGS1028" s="14"/>
      <c r="JGT1028" s="14"/>
      <c r="JGU1028" s="14"/>
      <c r="JGV1028" s="14"/>
      <c r="JGW1028" s="14"/>
      <c r="JGX1028" s="14"/>
      <c r="JGY1028" s="14"/>
      <c r="JGZ1028" s="14"/>
      <c r="JHA1028" s="14"/>
      <c r="JHB1028" s="14"/>
      <c r="JHC1028" s="14"/>
      <c r="JHD1028" s="14"/>
      <c r="JHE1028" s="14"/>
      <c r="JHF1028" s="14"/>
      <c r="JHG1028" s="14"/>
      <c r="JHH1028" s="14"/>
      <c r="JHI1028" s="14"/>
      <c r="JHJ1028" s="14"/>
      <c r="JHK1028" s="14"/>
      <c r="JHL1028" s="14"/>
      <c r="JHM1028" s="14"/>
      <c r="JHN1028" s="14"/>
      <c r="JHO1028" s="14"/>
      <c r="JHP1028" s="14"/>
      <c r="JHQ1028" s="14"/>
      <c r="JHR1028" s="14"/>
      <c r="JHS1028" s="14"/>
      <c r="JHT1028" s="14"/>
      <c r="JHU1028" s="14"/>
      <c r="JHV1028" s="14"/>
      <c r="JHW1028" s="14"/>
      <c r="JHX1028" s="14"/>
      <c r="JHY1028" s="14"/>
      <c r="JHZ1028" s="14"/>
      <c r="JIA1028" s="14"/>
      <c r="JIB1028" s="14"/>
      <c r="JIC1028" s="14"/>
      <c r="JID1028" s="14"/>
      <c r="JIE1028" s="14"/>
      <c r="JIF1028" s="14"/>
      <c r="JIG1028" s="14"/>
      <c r="JIH1028" s="14"/>
      <c r="JII1028" s="14"/>
      <c r="JIJ1028" s="14"/>
      <c r="JIK1028" s="14"/>
      <c r="JIL1028" s="14"/>
      <c r="JIM1028" s="14"/>
      <c r="JIN1028" s="14"/>
      <c r="JIO1028" s="14"/>
      <c r="JIP1028" s="14"/>
      <c r="JIQ1028" s="14"/>
      <c r="JIR1028" s="14"/>
      <c r="JIS1028" s="14"/>
      <c r="JIT1028" s="14"/>
      <c r="JIU1028" s="14"/>
      <c r="JIV1028" s="14"/>
      <c r="JIW1028" s="14"/>
      <c r="JIX1028" s="14"/>
      <c r="JIY1028" s="14"/>
      <c r="JIZ1028" s="14"/>
      <c r="JJA1028" s="14"/>
      <c r="JJB1028" s="14"/>
      <c r="JJC1028" s="14"/>
      <c r="JJD1028" s="14"/>
      <c r="JJE1028" s="14"/>
      <c r="JJF1028" s="14"/>
      <c r="JJG1028" s="14"/>
      <c r="JJH1028" s="14"/>
      <c r="JJI1028" s="14"/>
      <c r="JJJ1028" s="14"/>
      <c r="JJK1028" s="14"/>
      <c r="JJL1028" s="14"/>
      <c r="JJM1028" s="14"/>
      <c r="JJN1028" s="14"/>
      <c r="JJO1028" s="14"/>
      <c r="JJP1028" s="14"/>
      <c r="JJQ1028" s="14"/>
      <c r="JJR1028" s="14"/>
      <c r="JJS1028" s="14"/>
      <c r="JJT1028" s="14"/>
      <c r="JJU1028" s="14"/>
      <c r="JJV1028" s="14"/>
      <c r="JJW1028" s="14"/>
      <c r="JJX1028" s="14"/>
      <c r="JJY1028" s="14"/>
      <c r="JJZ1028" s="14"/>
      <c r="JKA1028" s="14"/>
      <c r="JKB1028" s="14"/>
      <c r="JKC1028" s="14"/>
      <c r="JKD1028" s="14"/>
      <c r="JKE1028" s="14"/>
      <c r="JKF1028" s="14"/>
      <c r="JKG1028" s="14"/>
      <c r="JKH1028" s="14"/>
      <c r="JKI1028" s="14"/>
      <c r="JKJ1028" s="14"/>
      <c r="JKK1028" s="14"/>
      <c r="JKL1028" s="14"/>
      <c r="JKM1028" s="14"/>
      <c r="JKN1028" s="14"/>
      <c r="JKO1028" s="14"/>
      <c r="JKP1028" s="14"/>
      <c r="JKQ1028" s="14"/>
      <c r="JKR1028" s="14"/>
      <c r="JKS1028" s="14"/>
      <c r="JKT1028" s="14"/>
      <c r="JKU1028" s="14"/>
      <c r="JKV1028" s="14"/>
      <c r="JKW1028" s="14"/>
      <c r="JKX1028" s="14"/>
      <c r="JKY1028" s="14"/>
      <c r="JKZ1028" s="14"/>
      <c r="JLA1028" s="14"/>
      <c r="JLB1028" s="14"/>
      <c r="JLC1028" s="14"/>
      <c r="JLD1028" s="14"/>
      <c r="JLE1028" s="14"/>
      <c r="JLF1028" s="14"/>
      <c r="JLG1028" s="14"/>
      <c r="JLH1028" s="14"/>
      <c r="JLI1028" s="14"/>
      <c r="JLJ1028" s="14"/>
      <c r="JLK1028" s="14"/>
      <c r="JLL1028" s="14"/>
      <c r="JLM1028" s="14"/>
      <c r="JLN1028" s="14"/>
      <c r="JLO1028" s="14"/>
      <c r="JLP1028" s="14"/>
      <c r="JLQ1028" s="14"/>
      <c r="JLR1028" s="14"/>
      <c r="JLS1028" s="14"/>
      <c r="JLT1028" s="14"/>
      <c r="JLU1028" s="14"/>
      <c r="JLV1028" s="14"/>
      <c r="JLW1028" s="14"/>
      <c r="JLX1028" s="14"/>
      <c r="JLY1028" s="14"/>
      <c r="JLZ1028" s="14"/>
      <c r="JMA1028" s="14"/>
      <c r="JMB1028" s="14"/>
      <c r="JMC1028" s="14"/>
      <c r="JMD1028" s="14"/>
      <c r="JME1028" s="14"/>
      <c r="JMF1028" s="14"/>
      <c r="JMG1028" s="14"/>
      <c r="JMH1028" s="14"/>
      <c r="JMI1028" s="14"/>
      <c r="JMJ1028" s="14"/>
      <c r="JMK1028" s="14"/>
      <c r="JML1028" s="14"/>
      <c r="JMM1028" s="14"/>
      <c r="JMN1028" s="14"/>
      <c r="JMO1028" s="14"/>
      <c r="JMP1028" s="14"/>
      <c r="JMQ1028" s="14"/>
      <c r="JMR1028" s="14"/>
      <c r="JMS1028" s="14"/>
      <c r="JMT1028" s="14"/>
      <c r="JMU1028" s="14"/>
      <c r="JMV1028" s="14"/>
      <c r="JMW1028" s="14"/>
      <c r="JMX1028" s="14"/>
      <c r="JMY1028" s="14"/>
      <c r="JMZ1028" s="14"/>
      <c r="JNA1028" s="14"/>
      <c r="JNB1028" s="14"/>
      <c r="JNC1028" s="14"/>
      <c r="JND1028" s="14"/>
      <c r="JNE1028" s="14"/>
      <c r="JNF1028" s="14"/>
      <c r="JNG1028" s="14"/>
      <c r="JNH1028" s="14"/>
      <c r="JNI1028" s="14"/>
      <c r="JNJ1028" s="14"/>
      <c r="JNK1028" s="14"/>
      <c r="JNL1028" s="14"/>
      <c r="JNM1028" s="14"/>
      <c r="JNN1028" s="14"/>
      <c r="JNO1028" s="14"/>
      <c r="JNP1028" s="14"/>
      <c r="JNQ1028" s="14"/>
      <c r="JNR1028" s="14"/>
      <c r="JNS1028" s="14"/>
      <c r="JNT1028" s="14"/>
      <c r="JNU1028" s="14"/>
      <c r="JNV1028" s="14"/>
      <c r="JNW1028" s="14"/>
      <c r="JNX1028" s="14"/>
      <c r="JNY1028" s="14"/>
      <c r="JNZ1028" s="14"/>
      <c r="JOA1028" s="14"/>
      <c r="JOB1028" s="14"/>
      <c r="JOC1028" s="14"/>
      <c r="JOD1028" s="14"/>
      <c r="JOE1028" s="14"/>
      <c r="JOF1028" s="14"/>
      <c r="JOG1028" s="14"/>
      <c r="JOH1028" s="14"/>
      <c r="JOI1028" s="14"/>
      <c r="JOJ1028" s="14"/>
      <c r="JOK1028" s="14"/>
      <c r="JOL1028" s="14"/>
      <c r="JOM1028" s="14"/>
      <c r="JON1028" s="14"/>
      <c r="JOO1028" s="14"/>
      <c r="JOP1028" s="14"/>
      <c r="JOQ1028" s="14"/>
      <c r="JOR1028" s="14"/>
      <c r="JOS1028" s="14"/>
      <c r="JOT1028" s="14"/>
      <c r="JOU1028" s="14"/>
      <c r="JOV1028" s="14"/>
      <c r="JOW1028" s="14"/>
      <c r="JOX1028" s="14"/>
      <c r="JOY1028" s="14"/>
      <c r="JOZ1028" s="14"/>
      <c r="JPA1028" s="14"/>
      <c r="JPB1028" s="14"/>
      <c r="JPC1028" s="14"/>
      <c r="JPD1028" s="14"/>
      <c r="JPE1028" s="14"/>
      <c r="JPF1028" s="14"/>
      <c r="JPG1028" s="14"/>
      <c r="JPH1028" s="14"/>
      <c r="JPI1028" s="14"/>
      <c r="JPJ1028" s="14"/>
      <c r="JPK1028" s="14"/>
      <c r="JPL1028" s="14"/>
      <c r="JPM1028" s="14"/>
      <c r="JPN1028" s="14"/>
      <c r="JPO1028" s="14"/>
      <c r="JPP1028" s="14"/>
      <c r="JPQ1028" s="14"/>
      <c r="JPR1028" s="14"/>
      <c r="JPS1028" s="14"/>
      <c r="JPT1028" s="14"/>
      <c r="JPU1028" s="14"/>
      <c r="JPV1028" s="14"/>
      <c r="JPW1028" s="14"/>
      <c r="JPX1028" s="14"/>
      <c r="JPY1028" s="14"/>
      <c r="JPZ1028" s="14"/>
      <c r="JQA1028" s="14"/>
      <c r="JQB1028" s="14"/>
      <c r="JQC1028" s="14"/>
      <c r="JQD1028" s="14"/>
      <c r="JQE1028" s="14"/>
      <c r="JQF1028" s="14"/>
      <c r="JQG1028" s="14"/>
      <c r="JQH1028" s="14"/>
      <c r="JQI1028" s="14"/>
      <c r="JQJ1028" s="14"/>
      <c r="JQK1028" s="14"/>
      <c r="JQL1028" s="14"/>
      <c r="JQM1028" s="14"/>
      <c r="JQN1028" s="14"/>
      <c r="JQO1028" s="14"/>
      <c r="JQP1028" s="14"/>
      <c r="JQQ1028" s="14"/>
      <c r="JQR1028" s="14"/>
      <c r="JQS1028" s="14"/>
      <c r="JQT1028" s="14"/>
      <c r="JQU1028" s="14"/>
      <c r="JQV1028" s="14"/>
      <c r="JQW1028" s="14"/>
      <c r="JQX1028" s="14"/>
      <c r="JQY1028" s="14"/>
      <c r="JQZ1028" s="14"/>
      <c r="JRA1028" s="14"/>
      <c r="JRB1028" s="14"/>
      <c r="JRC1028" s="14"/>
      <c r="JRD1028" s="14"/>
      <c r="JRE1028" s="14"/>
      <c r="JRF1028" s="14"/>
      <c r="JRG1028" s="14"/>
      <c r="JRH1028" s="14"/>
      <c r="JRI1028" s="14"/>
      <c r="JRJ1028" s="14"/>
      <c r="JRK1028" s="14"/>
      <c r="JRL1028" s="14"/>
      <c r="JRM1028" s="14"/>
      <c r="JRN1028" s="14"/>
      <c r="JRO1028" s="14"/>
      <c r="JRP1028" s="14"/>
      <c r="JRQ1028" s="14"/>
      <c r="JRR1028" s="14"/>
      <c r="JRS1028" s="14"/>
      <c r="JRT1028" s="14"/>
      <c r="JRU1028" s="14"/>
      <c r="JRV1028" s="14"/>
      <c r="JRW1028" s="14"/>
      <c r="JRX1028" s="14"/>
      <c r="JRY1028" s="14"/>
      <c r="JRZ1028" s="14"/>
      <c r="JSA1028" s="14"/>
      <c r="JSB1028" s="14"/>
      <c r="JSC1028" s="14"/>
      <c r="JSD1028" s="14"/>
      <c r="JSE1028" s="14"/>
      <c r="JSF1028" s="14"/>
      <c r="JSG1028" s="14"/>
      <c r="JSH1028" s="14"/>
      <c r="JSI1028" s="14"/>
      <c r="JSJ1028" s="14"/>
      <c r="JSK1028" s="14"/>
      <c r="JSL1028" s="14"/>
      <c r="JSM1028" s="14"/>
      <c r="JSN1028" s="14"/>
      <c r="JSO1028" s="14"/>
      <c r="JSP1028" s="14"/>
      <c r="JSQ1028" s="14"/>
      <c r="JSR1028" s="14"/>
      <c r="JSS1028" s="14"/>
      <c r="JST1028" s="14"/>
      <c r="JSU1028" s="14"/>
      <c r="JSV1028" s="14"/>
      <c r="JSW1028" s="14"/>
      <c r="JSX1028" s="14"/>
      <c r="JSY1028" s="14"/>
      <c r="JSZ1028" s="14"/>
      <c r="JTA1028" s="14"/>
      <c r="JTB1028" s="14"/>
      <c r="JTC1028" s="14"/>
      <c r="JTD1028" s="14"/>
      <c r="JTE1028" s="14"/>
      <c r="JTF1028" s="14"/>
      <c r="JTG1028" s="14"/>
      <c r="JTH1028" s="14"/>
      <c r="JTI1028" s="14"/>
      <c r="JTJ1028" s="14"/>
      <c r="JTK1028" s="14"/>
      <c r="JTL1028" s="14"/>
      <c r="JTM1028" s="14"/>
      <c r="JTN1028" s="14"/>
      <c r="JTO1028" s="14"/>
      <c r="JTP1028" s="14"/>
      <c r="JTQ1028" s="14"/>
      <c r="JTR1028" s="14"/>
      <c r="JTS1028" s="14"/>
      <c r="JTT1028" s="14"/>
      <c r="JTU1028" s="14"/>
      <c r="JTV1028" s="14"/>
      <c r="JTW1028" s="14"/>
      <c r="JTX1028" s="14"/>
      <c r="JTY1028" s="14"/>
      <c r="JTZ1028" s="14"/>
      <c r="JUA1028" s="14"/>
      <c r="JUB1028" s="14"/>
      <c r="JUC1028" s="14"/>
      <c r="JUD1028" s="14"/>
      <c r="JUE1028" s="14"/>
      <c r="JUF1028" s="14"/>
      <c r="JUG1028" s="14"/>
      <c r="JUH1028" s="14"/>
      <c r="JUI1028" s="14"/>
      <c r="JUJ1028" s="14"/>
      <c r="JUK1028" s="14"/>
      <c r="JUL1028" s="14"/>
      <c r="JUM1028" s="14"/>
      <c r="JUN1028" s="14"/>
      <c r="JUO1028" s="14"/>
      <c r="JUP1028" s="14"/>
      <c r="JUQ1028" s="14"/>
      <c r="JUR1028" s="14"/>
      <c r="JUS1028" s="14"/>
      <c r="JUT1028" s="14"/>
      <c r="JUU1028" s="14"/>
      <c r="JUV1028" s="14"/>
      <c r="JUW1028" s="14"/>
      <c r="JUX1028" s="14"/>
      <c r="JUY1028" s="14"/>
      <c r="JUZ1028" s="14"/>
      <c r="JVA1028" s="14"/>
      <c r="JVB1028" s="14"/>
      <c r="JVC1028" s="14"/>
      <c r="JVD1028" s="14"/>
      <c r="JVE1028" s="14"/>
      <c r="JVF1028" s="14"/>
      <c r="JVG1028" s="14"/>
      <c r="JVH1028" s="14"/>
      <c r="JVI1028" s="14"/>
      <c r="JVJ1028" s="14"/>
      <c r="JVK1028" s="14"/>
      <c r="JVL1028" s="14"/>
      <c r="JVM1028" s="14"/>
      <c r="JVN1028" s="14"/>
      <c r="JVO1028" s="14"/>
      <c r="JVP1028" s="14"/>
      <c r="JVQ1028" s="14"/>
      <c r="JVR1028" s="14"/>
      <c r="JVS1028" s="14"/>
      <c r="JVT1028" s="14"/>
      <c r="JVU1028" s="14"/>
      <c r="JVV1028" s="14"/>
      <c r="JVW1028" s="14"/>
      <c r="JVX1028" s="14"/>
      <c r="JVY1028" s="14"/>
      <c r="JVZ1028" s="14"/>
      <c r="JWA1028" s="14"/>
      <c r="JWB1028" s="14"/>
      <c r="JWC1028" s="14"/>
      <c r="JWD1028" s="14"/>
      <c r="JWE1028" s="14"/>
      <c r="JWF1028" s="14"/>
      <c r="JWG1028" s="14"/>
      <c r="JWH1028" s="14"/>
      <c r="JWI1028" s="14"/>
      <c r="JWJ1028" s="14"/>
      <c r="JWK1028" s="14"/>
      <c r="JWL1028" s="14"/>
      <c r="JWM1028" s="14"/>
      <c r="JWN1028" s="14"/>
      <c r="JWO1028" s="14"/>
      <c r="JWP1028" s="14"/>
      <c r="JWQ1028" s="14"/>
      <c r="JWR1028" s="14"/>
      <c r="JWS1028" s="14"/>
      <c r="JWT1028" s="14"/>
      <c r="JWU1028" s="14"/>
      <c r="JWV1028" s="14"/>
      <c r="JWW1028" s="14"/>
      <c r="JWX1028" s="14"/>
      <c r="JWY1028" s="14"/>
      <c r="JWZ1028" s="14"/>
      <c r="JXA1028" s="14"/>
      <c r="JXB1028" s="14"/>
      <c r="JXC1028" s="14"/>
      <c r="JXD1028" s="14"/>
      <c r="JXE1028" s="14"/>
      <c r="JXF1028" s="14"/>
      <c r="JXG1028" s="14"/>
      <c r="JXH1028" s="14"/>
      <c r="JXI1028" s="14"/>
      <c r="JXJ1028" s="14"/>
      <c r="JXK1028" s="14"/>
      <c r="JXL1028" s="14"/>
      <c r="JXM1028" s="14"/>
      <c r="JXN1028" s="14"/>
      <c r="JXO1028" s="14"/>
      <c r="JXP1028" s="14"/>
      <c r="JXQ1028" s="14"/>
      <c r="JXR1028" s="14"/>
      <c r="JXS1028" s="14"/>
      <c r="JXT1028" s="14"/>
      <c r="JXU1028" s="14"/>
      <c r="JXV1028" s="14"/>
      <c r="JXW1028" s="14"/>
      <c r="JXX1028" s="14"/>
      <c r="JXY1028" s="14"/>
      <c r="JXZ1028" s="14"/>
      <c r="JYA1028" s="14"/>
      <c r="JYB1028" s="14"/>
      <c r="JYC1028" s="14"/>
      <c r="JYD1028" s="14"/>
      <c r="JYE1028" s="14"/>
      <c r="JYF1028" s="14"/>
      <c r="JYG1028" s="14"/>
      <c r="JYH1028" s="14"/>
      <c r="JYI1028" s="14"/>
      <c r="JYJ1028" s="14"/>
      <c r="JYK1028" s="14"/>
      <c r="JYL1028" s="14"/>
      <c r="JYM1028" s="14"/>
      <c r="JYN1028" s="14"/>
      <c r="JYO1028" s="14"/>
      <c r="JYP1028" s="14"/>
      <c r="JYQ1028" s="14"/>
      <c r="JYR1028" s="14"/>
      <c r="JYS1028" s="14"/>
      <c r="JYT1028" s="14"/>
      <c r="JYU1028" s="14"/>
      <c r="JYV1028" s="14"/>
      <c r="JYW1028" s="14"/>
      <c r="JYX1028" s="14"/>
      <c r="JYY1028" s="14"/>
      <c r="JYZ1028" s="14"/>
      <c r="JZA1028" s="14"/>
      <c r="JZB1028" s="14"/>
      <c r="JZC1028" s="14"/>
      <c r="JZD1028" s="14"/>
      <c r="JZE1028" s="14"/>
      <c r="JZF1028" s="14"/>
      <c r="JZG1028" s="14"/>
      <c r="JZH1028" s="14"/>
      <c r="JZI1028" s="14"/>
      <c r="JZJ1028" s="14"/>
      <c r="JZK1028" s="14"/>
      <c r="JZL1028" s="14"/>
      <c r="JZM1028" s="14"/>
      <c r="JZN1028" s="14"/>
      <c r="JZO1028" s="14"/>
      <c r="JZP1028" s="14"/>
      <c r="JZQ1028" s="14"/>
      <c r="JZR1028" s="14"/>
      <c r="JZS1028" s="14"/>
      <c r="JZT1028" s="14"/>
      <c r="JZU1028" s="14"/>
      <c r="JZV1028" s="14"/>
      <c r="JZW1028" s="14"/>
      <c r="JZX1028" s="14"/>
      <c r="JZY1028" s="14"/>
      <c r="JZZ1028" s="14"/>
      <c r="KAA1028" s="14"/>
      <c r="KAB1028" s="14"/>
      <c r="KAC1028" s="14"/>
      <c r="KAD1028" s="14"/>
      <c r="KAE1028" s="14"/>
      <c r="KAF1028" s="14"/>
      <c r="KAG1028" s="14"/>
      <c r="KAH1028" s="14"/>
      <c r="KAI1028" s="14"/>
      <c r="KAJ1028" s="14"/>
      <c r="KAK1028" s="14"/>
      <c r="KAL1028" s="14"/>
      <c r="KAM1028" s="14"/>
      <c r="KAN1028" s="14"/>
      <c r="KAO1028" s="14"/>
      <c r="KAP1028" s="14"/>
      <c r="KAQ1028" s="14"/>
      <c r="KAR1028" s="14"/>
      <c r="KAS1028" s="14"/>
      <c r="KAT1028" s="14"/>
      <c r="KAU1028" s="14"/>
      <c r="KAV1028" s="14"/>
      <c r="KAW1028" s="14"/>
      <c r="KAX1028" s="14"/>
      <c r="KAY1028" s="14"/>
      <c r="KAZ1028" s="14"/>
      <c r="KBA1028" s="14"/>
      <c r="KBB1028" s="14"/>
      <c r="KBC1028" s="14"/>
      <c r="KBD1028" s="14"/>
      <c r="KBE1028" s="14"/>
      <c r="KBF1028" s="14"/>
      <c r="KBG1028" s="14"/>
      <c r="KBH1028" s="14"/>
      <c r="KBI1028" s="14"/>
      <c r="KBJ1028" s="14"/>
      <c r="KBK1028" s="14"/>
      <c r="KBL1028" s="14"/>
      <c r="KBM1028" s="14"/>
      <c r="KBN1028" s="14"/>
      <c r="KBO1028" s="14"/>
      <c r="KBP1028" s="14"/>
      <c r="KBQ1028" s="14"/>
      <c r="KBR1028" s="14"/>
      <c r="KBS1028" s="14"/>
      <c r="KBT1028" s="14"/>
      <c r="KBU1028" s="14"/>
      <c r="KBV1028" s="14"/>
      <c r="KBW1028" s="14"/>
      <c r="KBX1028" s="14"/>
      <c r="KBY1028" s="14"/>
      <c r="KBZ1028" s="14"/>
      <c r="KCA1028" s="14"/>
      <c r="KCB1028" s="14"/>
      <c r="KCC1028" s="14"/>
      <c r="KCD1028" s="14"/>
      <c r="KCE1028" s="14"/>
      <c r="KCF1028" s="14"/>
      <c r="KCG1028" s="14"/>
      <c r="KCH1028" s="14"/>
      <c r="KCI1028" s="14"/>
      <c r="KCJ1028" s="14"/>
      <c r="KCK1028" s="14"/>
      <c r="KCL1028" s="14"/>
      <c r="KCM1028" s="14"/>
      <c r="KCN1028" s="14"/>
      <c r="KCO1028" s="14"/>
      <c r="KCP1028" s="14"/>
      <c r="KCQ1028" s="14"/>
      <c r="KCR1028" s="14"/>
      <c r="KCS1028" s="14"/>
      <c r="KCT1028" s="14"/>
      <c r="KCU1028" s="14"/>
      <c r="KCV1028" s="14"/>
      <c r="KCW1028" s="14"/>
      <c r="KCX1028" s="14"/>
      <c r="KCY1028" s="14"/>
      <c r="KCZ1028" s="14"/>
      <c r="KDA1028" s="14"/>
      <c r="KDB1028" s="14"/>
      <c r="KDC1028" s="14"/>
      <c r="KDD1028" s="14"/>
      <c r="KDE1028" s="14"/>
      <c r="KDF1028" s="14"/>
      <c r="KDG1028" s="14"/>
      <c r="KDH1028" s="14"/>
      <c r="KDI1028" s="14"/>
      <c r="KDJ1028" s="14"/>
      <c r="KDK1028" s="14"/>
      <c r="KDL1028" s="14"/>
      <c r="KDM1028" s="14"/>
      <c r="KDN1028" s="14"/>
      <c r="KDO1028" s="14"/>
      <c r="KDP1028" s="14"/>
      <c r="KDQ1028" s="14"/>
      <c r="KDR1028" s="14"/>
      <c r="KDS1028" s="14"/>
      <c r="KDT1028" s="14"/>
      <c r="KDU1028" s="14"/>
      <c r="KDV1028" s="14"/>
      <c r="KDW1028" s="14"/>
      <c r="KDX1028" s="14"/>
      <c r="KDY1028" s="14"/>
      <c r="KDZ1028" s="14"/>
      <c r="KEA1028" s="14"/>
      <c r="KEB1028" s="14"/>
      <c r="KEC1028" s="14"/>
      <c r="KED1028" s="14"/>
      <c r="KEE1028" s="14"/>
      <c r="KEF1028" s="14"/>
      <c r="KEG1028" s="14"/>
      <c r="KEH1028" s="14"/>
      <c r="KEI1028" s="14"/>
      <c r="KEJ1028" s="14"/>
      <c r="KEK1028" s="14"/>
      <c r="KEL1028" s="14"/>
      <c r="KEM1028" s="14"/>
      <c r="KEN1028" s="14"/>
      <c r="KEO1028" s="14"/>
      <c r="KEP1028" s="14"/>
      <c r="KEQ1028" s="14"/>
      <c r="KER1028" s="14"/>
      <c r="KES1028" s="14"/>
      <c r="KET1028" s="14"/>
      <c r="KEU1028" s="14"/>
      <c r="KEV1028" s="14"/>
      <c r="KEW1028" s="14"/>
      <c r="KEX1028" s="14"/>
      <c r="KEY1028" s="14"/>
      <c r="KEZ1028" s="14"/>
      <c r="KFA1028" s="14"/>
      <c r="KFB1028" s="14"/>
      <c r="KFC1028" s="14"/>
      <c r="KFD1028" s="14"/>
      <c r="KFE1028" s="14"/>
      <c r="KFF1028" s="14"/>
      <c r="KFG1028" s="14"/>
      <c r="KFH1028" s="14"/>
      <c r="KFI1028" s="14"/>
      <c r="KFJ1028" s="14"/>
      <c r="KFK1028" s="14"/>
      <c r="KFL1028" s="14"/>
      <c r="KFM1028" s="14"/>
      <c r="KFN1028" s="14"/>
      <c r="KFO1028" s="14"/>
      <c r="KFP1028" s="14"/>
      <c r="KFQ1028" s="14"/>
      <c r="KFR1028" s="14"/>
      <c r="KFS1028" s="14"/>
      <c r="KFT1028" s="14"/>
      <c r="KFU1028" s="14"/>
      <c r="KFV1028" s="14"/>
      <c r="KFW1028" s="14"/>
      <c r="KFX1028" s="14"/>
      <c r="KFY1028" s="14"/>
      <c r="KFZ1028" s="14"/>
      <c r="KGA1028" s="14"/>
      <c r="KGB1028" s="14"/>
      <c r="KGC1028" s="14"/>
      <c r="KGD1028" s="14"/>
      <c r="KGE1028" s="14"/>
      <c r="KGF1028" s="14"/>
      <c r="KGG1028" s="14"/>
      <c r="KGH1028" s="14"/>
      <c r="KGI1028" s="14"/>
      <c r="KGJ1028" s="14"/>
      <c r="KGK1028" s="14"/>
      <c r="KGL1028" s="14"/>
      <c r="KGM1028" s="14"/>
      <c r="KGN1028" s="14"/>
      <c r="KGO1028" s="14"/>
      <c r="KGP1028" s="14"/>
      <c r="KGQ1028" s="14"/>
      <c r="KGR1028" s="14"/>
      <c r="KGS1028" s="14"/>
      <c r="KGT1028" s="14"/>
      <c r="KGU1028" s="14"/>
      <c r="KGV1028" s="14"/>
      <c r="KGW1028" s="14"/>
      <c r="KGX1028" s="14"/>
      <c r="KGY1028" s="14"/>
      <c r="KGZ1028" s="14"/>
      <c r="KHA1028" s="14"/>
      <c r="KHB1028" s="14"/>
      <c r="KHC1028" s="14"/>
      <c r="KHD1028" s="14"/>
      <c r="KHE1028" s="14"/>
      <c r="KHF1028" s="14"/>
      <c r="KHG1028" s="14"/>
      <c r="KHH1028" s="14"/>
      <c r="KHI1028" s="14"/>
      <c r="KHJ1028" s="14"/>
      <c r="KHK1028" s="14"/>
      <c r="KHL1028" s="14"/>
      <c r="KHM1028" s="14"/>
      <c r="KHN1028" s="14"/>
      <c r="KHO1028" s="14"/>
      <c r="KHP1028" s="14"/>
      <c r="KHQ1028" s="14"/>
      <c r="KHR1028" s="14"/>
      <c r="KHS1028" s="14"/>
      <c r="KHT1028" s="14"/>
      <c r="KHU1028" s="14"/>
      <c r="KHV1028" s="14"/>
      <c r="KHW1028" s="14"/>
      <c r="KHX1028" s="14"/>
      <c r="KHY1028" s="14"/>
      <c r="KHZ1028" s="14"/>
      <c r="KIA1028" s="14"/>
      <c r="KIB1028" s="14"/>
      <c r="KIC1028" s="14"/>
      <c r="KID1028" s="14"/>
      <c r="KIE1028" s="14"/>
      <c r="KIF1028" s="14"/>
      <c r="KIG1028" s="14"/>
      <c r="KIH1028" s="14"/>
      <c r="KII1028" s="14"/>
      <c r="KIJ1028" s="14"/>
      <c r="KIK1028" s="14"/>
      <c r="KIL1028" s="14"/>
      <c r="KIM1028" s="14"/>
      <c r="KIN1028" s="14"/>
      <c r="KIO1028" s="14"/>
      <c r="KIP1028" s="14"/>
      <c r="KIQ1028" s="14"/>
      <c r="KIR1028" s="14"/>
      <c r="KIS1028" s="14"/>
      <c r="KIT1028" s="14"/>
      <c r="KIU1028" s="14"/>
      <c r="KIV1028" s="14"/>
      <c r="KIW1028" s="14"/>
      <c r="KIX1028" s="14"/>
      <c r="KIY1028" s="14"/>
      <c r="KIZ1028" s="14"/>
      <c r="KJA1028" s="14"/>
      <c r="KJB1028" s="14"/>
      <c r="KJC1028" s="14"/>
      <c r="KJD1028" s="14"/>
      <c r="KJE1028" s="14"/>
      <c r="KJF1028" s="14"/>
      <c r="KJG1028" s="14"/>
      <c r="KJH1028" s="14"/>
      <c r="KJI1028" s="14"/>
      <c r="KJJ1028" s="14"/>
      <c r="KJK1028" s="14"/>
      <c r="KJL1028" s="14"/>
      <c r="KJM1028" s="14"/>
      <c r="KJN1028" s="14"/>
      <c r="KJO1028" s="14"/>
      <c r="KJP1028" s="14"/>
      <c r="KJQ1028" s="14"/>
      <c r="KJR1028" s="14"/>
      <c r="KJS1028" s="14"/>
      <c r="KJT1028" s="14"/>
      <c r="KJU1028" s="14"/>
      <c r="KJV1028" s="14"/>
      <c r="KJW1028" s="14"/>
      <c r="KJX1028" s="14"/>
      <c r="KJY1028" s="14"/>
      <c r="KJZ1028" s="14"/>
      <c r="KKA1028" s="14"/>
      <c r="KKB1028" s="14"/>
      <c r="KKC1028" s="14"/>
      <c r="KKD1028" s="14"/>
      <c r="KKE1028" s="14"/>
      <c r="KKF1028" s="14"/>
      <c r="KKG1028" s="14"/>
      <c r="KKH1028" s="14"/>
      <c r="KKI1028" s="14"/>
      <c r="KKJ1028" s="14"/>
      <c r="KKK1028" s="14"/>
      <c r="KKL1028" s="14"/>
      <c r="KKM1028" s="14"/>
      <c r="KKN1028" s="14"/>
      <c r="KKO1028" s="14"/>
      <c r="KKP1028" s="14"/>
      <c r="KKQ1028" s="14"/>
      <c r="KKR1028" s="14"/>
      <c r="KKS1028" s="14"/>
      <c r="KKT1028" s="14"/>
      <c r="KKU1028" s="14"/>
      <c r="KKV1028" s="14"/>
      <c r="KKW1028" s="14"/>
      <c r="KKX1028" s="14"/>
      <c r="KKY1028" s="14"/>
      <c r="KKZ1028" s="14"/>
      <c r="KLA1028" s="14"/>
      <c r="KLB1028" s="14"/>
      <c r="KLC1028" s="14"/>
      <c r="KLD1028" s="14"/>
      <c r="KLE1028" s="14"/>
      <c r="KLF1028" s="14"/>
      <c r="KLG1028" s="14"/>
      <c r="KLH1028" s="14"/>
      <c r="KLI1028" s="14"/>
      <c r="KLJ1028" s="14"/>
      <c r="KLK1028" s="14"/>
      <c r="KLL1028" s="14"/>
      <c r="KLM1028" s="14"/>
      <c r="KLN1028" s="14"/>
      <c r="KLO1028" s="14"/>
      <c r="KLP1028" s="14"/>
      <c r="KLQ1028" s="14"/>
      <c r="KLR1028" s="14"/>
      <c r="KLS1028" s="14"/>
      <c r="KLT1028" s="14"/>
      <c r="KLU1028" s="14"/>
      <c r="KLV1028" s="14"/>
      <c r="KLW1028" s="14"/>
      <c r="KLX1028" s="14"/>
      <c r="KLY1028" s="14"/>
      <c r="KLZ1028" s="14"/>
      <c r="KMA1028" s="14"/>
      <c r="KMB1028" s="14"/>
      <c r="KMC1028" s="14"/>
      <c r="KMD1028" s="14"/>
      <c r="KME1028" s="14"/>
      <c r="KMF1028" s="14"/>
      <c r="KMG1028" s="14"/>
      <c r="KMH1028" s="14"/>
      <c r="KMI1028" s="14"/>
      <c r="KMJ1028" s="14"/>
      <c r="KMK1028" s="14"/>
      <c r="KML1028" s="14"/>
      <c r="KMM1028" s="14"/>
      <c r="KMN1028" s="14"/>
      <c r="KMO1028" s="14"/>
      <c r="KMP1028" s="14"/>
      <c r="KMQ1028" s="14"/>
      <c r="KMR1028" s="14"/>
      <c r="KMS1028" s="14"/>
      <c r="KMT1028" s="14"/>
      <c r="KMU1028" s="14"/>
      <c r="KMV1028" s="14"/>
      <c r="KMW1028" s="14"/>
      <c r="KMX1028" s="14"/>
      <c r="KMY1028" s="14"/>
      <c r="KMZ1028" s="14"/>
      <c r="KNA1028" s="14"/>
      <c r="KNB1028" s="14"/>
      <c r="KNC1028" s="14"/>
      <c r="KND1028" s="14"/>
      <c r="KNE1028" s="14"/>
      <c r="KNF1028" s="14"/>
      <c r="KNG1028" s="14"/>
      <c r="KNH1028" s="14"/>
      <c r="KNI1028" s="14"/>
      <c r="KNJ1028" s="14"/>
      <c r="KNK1028" s="14"/>
      <c r="KNL1028" s="14"/>
      <c r="KNM1028" s="14"/>
      <c r="KNN1028" s="14"/>
      <c r="KNO1028" s="14"/>
      <c r="KNP1028" s="14"/>
      <c r="KNQ1028" s="14"/>
      <c r="KNR1028" s="14"/>
      <c r="KNS1028" s="14"/>
      <c r="KNT1028" s="14"/>
      <c r="KNU1028" s="14"/>
      <c r="KNV1028" s="14"/>
      <c r="KNW1028" s="14"/>
      <c r="KNX1028" s="14"/>
      <c r="KNY1028" s="14"/>
      <c r="KNZ1028" s="14"/>
      <c r="KOA1028" s="14"/>
      <c r="KOB1028" s="14"/>
      <c r="KOC1028" s="14"/>
      <c r="KOD1028" s="14"/>
      <c r="KOE1028" s="14"/>
      <c r="KOF1028" s="14"/>
      <c r="KOG1028" s="14"/>
      <c r="KOH1028" s="14"/>
      <c r="KOI1028" s="14"/>
      <c r="KOJ1028" s="14"/>
      <c r="KOK1028" s="14"/>
      <c r="KOL1028" s="14"/>
      <c r="KOM1028" s="14"/>
      <c r="KON1028" s="14"/>
      <c r="KOO1028" s="14"/>
      <c r="KOP1028" s="14"/>
      <c r="KOQ1028" s="14"/>
      <c r="KOR1028" s="14"/>
      <c r="KOS1028" s="14"/>
      <c r="KOT1028" s="14"/>
      <c r="KOU1028" s="14"/>
      <c r="KOV1028" s="14"/>
      <c r="KOW1028" s="14"/>
      <c r="KOX1028" s="14"/>
      <c r="KOY1028" s="14"/>
      <c r="KOZ1028" s="14"/>
      <c r="KPA1028" s="14"/>
      <c r="KPB1028" s="14"/>
      <c r="KPC1028" s="14"/>
      <c r="KPD1028" s="14"/>
      <c r="KPE1028" s="14"/>
      <c r="KPF1028" s="14"/>
      <c r="KPG1028" s="14"/>
      <c r="KPH1028" s="14"/>
      <c r="KPI1028" s="14"/>
      <c r="KPJ1028" s="14"/>
      <c r="KPK1028" s="14"/>
      <c r="KPL1028" s="14"/>
      <c r="KPM1028" s="14"/>
      <c r="KPN1028" s="14"/>
      <c r="KPO1028" s="14"/>
      <c r="KPP1028" s="14"/>
      <c r="KPQ1028" s="14"/>
      <c r="KPR1028" s="14"/>
      <c r="KPS1028" s="14"/>
      <c r="KPT1028" s="14"/>
      <c r="KPU1028" s="14"/>
      <c r="KPV1028" s="14"/>
      <c r="KPW1028" s="14"/>
      <c r="KPX1028" s="14"/>
      <c r="KPY1028" s="14"/>
      <c r="KPZ1028" s="14"/>
      <c r="KQA1028" s="14"/>
      <c r="KQB1028" s="14"/>
      <c r="KQC1028" s="14"/>
      <c r="KQD1028" s="14"/>
      <c r="KQE1028" s="14"/>
      <c r="KQF1028" s="14"/>
      <c r="KQG1028" s="14"/>
      <c r="KQH1028" s="14"/>
      <c r="KQI1028" s="14"/>
      <c r="KQJ1028" s="14"/>
      <c r="KQK1028" s="14"/>
      <c r="KQL1028" s="14"/>
      <c r="KQM1028" s="14"/>
      <c r="KQN1028" s="14"/>
      <c r="KQO1028" s="14"/>
      <c r="KQP1028" s="14"/>
      <c r="KQQ1028" s="14"/>
      <c r="KQR1028" s="14"/>
      <c r="KQS1028" s="14"/>
      <c r="KQT1028" s="14"/>
      <c r="KQU1028" s="14"/>
      <c r="KQV1028" s="14"/>
      <c r="KQW1028" s="14"/>
      <c r="KQX1028" s="14"/>
      <c r="KQY1028" s="14"/>
      <c r="KQZ1028" s="14"/>
      <c r="KRA1028" s="14"/>
      <c r="KRB1028" s="14"/>
      <c r="KRC1028" s="14"/>
      <c r="KRD1028" s="14"/>
      <c r="KRE1028" s="14"/>
      <c r="KRF1028" s="14"/>
      <c r="KRG1028" s="14"/>
      <c r="KRH1028" s="14"/>
      <c r="KRI1028" s="14"/>
      <c r="KRJ1028" s="14"/>
      <c r="KRK1028" s="14"/>
      <c r="KRL1028" s="14"/>
      <c r="KRM1028" s="14"/>
      <c r="KRN1028" s="14"/>
      <c r="KRO1028" s="14"/>
      <c r="KRP1028" s="14"/>
      <c r="KRQ1028" s="14"/>
      <c r="KRR1028" s="14"/>
      <c r="KRS1028" s="14"/>
      <c r="KRT1028" s="14"/>
      <c r="KRU1028" s="14"/>
      <c r="KRV1028" s="14"/>
      <c r="KRW1028" s="14"/>
      <c r="KRX1028" s="14"/>
      <c r="KRY1028" s="14"/>
      <c r="KRZ1028" s="14"/>
      <c r="KSA1028" s="14"/>
      <c r="KSB1028" s="14"/>
      <c r="KSC1028" s="14"/>
      <c r="KSD1028" s="14"/>
      <c r="KSE1028" s="14"/>
      <c r="KSF1028" s="14"/>
      <c r="KSG1028" s="14"/>
      <c r="KSH1028" s="14"/>
      <c r="KSI1028" s="14"/>
      <c r="KSJ1028" s="14"/>
      <c r="KSK1028" s="14"/>
      <c r="KSL1028" s="14"/>
      <c r="KSM1028" s="14"/>
      <c r="KSN1028" s="14"/>
      <c r="KSO1028" s="14"/>
      <c r="KSP1028" s="14"/>
      <c r="KSQ1028" s="14"/>
      <c r="KSR1028" s="14"/>
      <c r="KSS1028" s="14"/>
      <c r="KST1028" s="14"/>
      <c r="KSU1028" s="14"/>
      <c r="KSV1028" s="14"/>
      <c r="KSW1028" s="14"/>
      <c r="KSX1028" s="14"/>
      <c r="KSY1028" s="14"/>
      <c r="KSZ1028" s="14"/>
      <c r="KTA1028" s="14"/>
      <c r="KTB1028" s="14"/>
      <c r="KTC1028" s="14"/>
      <c r="KTD1028" s="14"/>
      <c r="KTE1028" s="14"/>
      <c r="KTF1028" s="14"/>
      <c r="KTG1028" s="14"/>
      <c r="KTH1028" s="14"/>
      <c r="KTI1028" s="14"/>
      <c r="KTJ1028" s="14"/>
      <c r="KTK1028" s="14"/>
      <c r="KTL1028" s="14"/>
      <c r="KTM1028" s="14"/>
      <c r="KTN1028" s="14"/>
      <c r="KTO1028" s="14"/>
      <c r="KTP1028" s="14"/>
      <c r="KTQ1028" s="14"/>
      <c r="KTR1028" s="14"/>
      <c r="KTS1028" s="14"/>
      <c r="KTT1028" s="14"/>
      <c r="KTU1028" s="14"/>
      <c r="KTV1028" s="14"/>
      <c r="KTW1028" s="14"/>
      <c r="KTX1028" s="14"/>
      <c r="KTY1028" s="14"/>
      <c r="KTZ1028" s="14"/>
      <c r="KUA1028" s="14"/>
      <c r="KUB1028" s="14"/>
      <c r="KUC1028" s="14"/>
      <c r="KUD1028" s="14"/>
      <c r="KUE1028" s="14"/>
      <c r="KUF1028" s="14"/>
      <c r="KUG1028" s="14"/>
      <c r="KUH1028" s="14"/>
      <c r="KUI1028" s="14"/>
      <c r="KUJ1028" s="14"/>
      <c r="KUK1028" s="14"/>
      <c r="KUL1028" s="14"/>
      <c r="KUM1028" s="14"/>
      <c r="KUN1028" s="14"/>
      <c r="KUO1028" s="14"/>
      <c r="KUP1028" s="14"/>
      <c r="KUQ1028" s="14"/>
      <c r="KUR1028" s="14"/>
      <c r="KUS1028" s="14"/>
      <c r="KUT1028" s="14"/>
      <c r="KUU1028" s="14"/>
      <c r="KUV1028" s="14"/>
      <c r="KUW1028" s="14"/>
      <c r="KUX1028" s="14"/>
      <c r="KUY1028" s="14"/>
      <c r="KUZ1028" s="14"/>
      <c r="KVA1028" s="14"/>
      <c r="KVB1028" s="14"/>
      <c r="KVC1028" s="14"/>
      <c r="KVD1028" s="14"/>
      <c r="KVE1028" s="14"/>
      <c r="KVF1028" s="14"/>
      <c r="KVG1028" s="14"/>
      <c r="KVH1028" s="14"/>
      <c r="KVI1028" s="14"/>
      <c r="KVJ1028" s="14"/>
      <c r="KVK1028" s="14"/>
      <c r="KVL1028" s="14"/>
      <c r="KVM1028" s="14"/>
      <c r="KVN1028" s="14"/>
      <c r="KVO1028" s="14"/>
      <c r="KVP1028" s="14"/>
      <c r="KVQ1028" s="14"/>
      <c r="KVR1028" s="14"/>
      <c r="KVS1028" s="14"/>
      <c r="KVT1028" s="14"/>
      <c r="KVU1028" s="14"/>
      <c r="KVV1028" s="14"/>
      <c r="KVW1028" s="14"/>
      <c r="KVX1028" s="14"/>
      <c r="KVY1028" s="14"/>
      <c r="KVZ1028" s="14"/>
      <c r="KWA1028" s="14"/>
      <c r="KWB1028" s="14"/>
      <c r="KWC1028" s="14"/>
      <c r="KWD1028" s="14"/>
      <c r="KWE1028" s="14"/>
      <c r="KWF1028" s="14"/>
      <c r="KWG1028" s="14"/>
      <c r="KWH1028" s="14"/>
      <c r="KWI1028" s="14"/>
      <c r="KWJ1028" s="14"/>
      <c r="KWK1028" s="14"/>
      <c r="KWL1028" s="14"/>
      <c r="KWM1028" s="14"/>
      <c r="KWN1028" s="14"/>
      <c r="KWO1028" s="14"/>
      <c r="KWP1028" s="14"/>
      <c r="KWQ1028" s="14"/>
      <c r="KWR1028" s="14"/>
      <c r="KWS1028" s="14"/>
      <c r="KWT1028" s="14"/>
      <c r="KWU1028" s="14"/>
      <c r="KWV1028" s="14"/>
      <c r="KWW1028" s="14"/>
      <c r="KWX1028" s="14"/>
      <c r="KWY1028" s="14"/>
      <c r="KWZ1028" s="14"/>
      <c r="KXA1028" s="14"/>
      <c r="KXB1028" s="14"/>
      <c r="KXC1028" s="14"/>
      <c r="KXD1028" s="14"/>
      <c r="KXE1028" s="14"/>
      <c r="KXF1028" s="14"/>
      <c r="KXG1028" s="14"/>
      <c r="KXH1028" s="14"/>
      <c r="KXI1028" s="14"/>
      <c r="KXJ1028" s="14"/>
      <c r="KXK1028" s="14"/>
      <c r="KXL1028" s="14"/>
      <c r="KXM1028" s="14"/>
      <c r="KXN1028" s="14"/>
      <c r="KXO1028" s="14"/>
      <c r="KXP1028" s="14"/>
      <c r="KXQ1028" s="14"/>
      <c r="KXR1028" s="14"/>
      <c r="KXS1028" s="14"/>
      <c r="KXT1028" s="14"/>
      <c r="KXU1028" s="14"/>
      <c r="KXV1028" s="14"/>
      <c r="KXW1028" s="14"/>
      <c r="KXX1028" s="14"/>
      <c r="KXY1028" s="14"/>
      <c r="KXZ1028" s="14"/>
      <c r="KYA1028" s="14"/>
      <c r="KYB1028" s="14"/>
      <c r="KYC1028" s="14"/>
      <c r="KYD1028" s="14"/>
      <c r="KYE1028" s="14"/>
      <c r="KYF1028" s="14"/>
      <c r="KYG1028" s="14"/>
      <c r="KYH1028" s="14"/>
      <c r="KYI1028" s="14"/>
      <c r="KYJ1028" s="14"/>
      <c r="KYK1028" s="14"/>
      <c r="KYL1028" s="14"/>
      <c r="KYM1028" s="14"/>
      <c r="KYN1028" s="14"/>
      <c r="KYO1028" s="14"/>
      <c r="KYP1028" s="14"/>
      <c r="KYQ1028" s="14"/>
      <c r="KYR1028" s="14"/>
      <c r="KYS1028" s="14"/>
      <c r="KYT1028" s="14"/>
      <c r="KYU1028" s="14"/>
      <c r="KYV1028" s="14"/>
      <c r="KYW1028" s="14"/>
      <c r="KYX1028" s="14"/>
      <c r="KYY1028" s="14"/>
      <c r="KYZ1028" s="14"/>
      <c r="KZA1028" s="14"/>
      <c r="KZB1028" s="14"/>
      <c r="KZC1028" s="14"/>
      <c r="KZD1028" s="14"/>
      <c r="KZE1028" s="14"/>
      <c r="KZF1028" s="14"/>
      <c r="KZG1028" s="14"/>
      <c r="KZH1028" s="14"/>
      <c r="KZI1028" s="14"/>
      <c r="KZJ1028" s="14"/>
      <c r="KZK1028" s="14"/>
      <c r="KZL1028" s="14"/>
      <c r="KZM1028" s="14"/>
      <c r="KZN1028" s="14"/>
      <c r="KZO1028" s="14"/>
      <c r="KZP1028" s="14"/>
      <c r="KZQ1028" s="14"/>
      <c r="KZR1028" s="14"/>
      <c r="KZS1028" s="14"/>
      <c r="KZT1028" s="14"/>
      <c r="KZU1028" s="14"/>
      <c r="KZV1028" s="14"/>
      <c r="KZW1028" s="14"/>
      <c r="KZX1028" s="14"/>
      <c r="KZY1028" s="14"/>
      <c r="KZZ1028" s="14"/>
      <c r="LAA1028" s="14"/>
      <c r="LAB1028" s="14"/>
      <c r="LAC1028" s="14"/>
      <c r="LAD1028" s="14"/>
      <c r="LAE1028" s="14"/>
      <c r="LAF1028" s="14"/>
      <c r="LAG1028" s="14"/>
      <c r="LAH1028" s="14"/>
      <c r="LAI1028" s="14"/>
      <c r="LAJ1028" s="14"/>
      <c r="LAK1028" s="14"/>
      <c r="LAL1028" s="14"/>
      <c r="LAM1028" s="14"/>
      <c r="LAN1028" s="14"/>
      <c r="LAO1028" s="14"/>
      <c r="LAP1028" s="14"/>
      <c r="LAQ1028" s="14"/>
      <c r="LAR1028" s="14"/>
      <c r="LAS1028" s="14"/>
      <c r="LAT1028" s="14"/>
      <c r="LAU1028" s="14"/>
      <c r="LAV1028" s="14"/>
      <c r="LAW1028" s="14"/>
      <c r="LAX1028" s="14"/>
      <c r="LAY1028" s="14"/>
      <c r="LAZ1028" s="14"/>
      <c r="LBA1028" s="14"/>
      <c r="LBB1028" s="14"/>
      <c r="LBC1028" s="14"/>
      <c r="LBD1028" s="14"/>
      <c r="LBE1028" s="14"/>
      <c r="LBF1028" s="14"/>
      <c r="LBG1028" s="14"/>
      <c r="LBH1028" s="14"/>
      <c r="LBI1028" s="14"/>
      <c r="LBJ1028" s="14"/>
      <c r="LBK1028" s="14"/>
      <c r="LBL1028" s="14"/>
      <c r="LBM1028" s="14"/>
      <c r="LBN1028" s="14"/>
      <c r="LBO1028" s="14"/>
      <c r="LBP1028" s="14"/>
      <c r="LBQ1028" s="14"/>
      <c r="LBR1028" s="14"/>
      <c r="LBS1028" s="14"/>
      <c r="LBT1028" s="14"/>
      <c r="LBU1028" s="14"/>
      <c r="LBV1028" s="14"/>
      <c r="LBW1028" s="14"/>
      <c r="LBX1028" s="14"/>
      <c r="LBY1028" s="14"/>
      <c r="LBZ1028" s="14"/>
      <c r="LCA1028" s="14"/>
      <c r="LCB1028" s="14"/>
      <c r="LCC1028" s="14"/>
      <c r="LCD1028" s="14"/>
      <c r="LCE1028" s="14"/>
      <c r="LCF1028" s="14"/>
      <c r="LCG1028" s="14"/>
      <c r="LCH1028" s="14"/>
      <c r="LCI1028" s="14"/>
      <c r="LCJ1028" s="14"/>
      <c r="LCK1028" s="14"/>
      <c r="LCL1028" s="14"/>
      <c r="LCM1028" s="14"/>
      <c r="LCN1028" s="14"/>
      <c r="LCO1028" s="14"/>
      <c r="LCP1028" s="14"/>
      <c r="LCQ1028" s="14"/>
      <c r="LCR1028" s="14"/>
      <c r="LCS1028" s="14"/>
      <c r="LCT1028" s="14"/>
      <c r="LCU1028" s="14"/>
      <c r="LCV1028" s="14"/>
      <c r="LCW1028" s="14"/>
      <c r="LCX1028" s="14"/>
      <c r="LCY1028" s="14"/>
      <c r="LCZ1028" s="14"/>
      <c r="LDA1028" s="14"/>
      <c r="LDB1028" s="14"/>
      <c r="LDC1028" s="14"/>
      <c r="LDD1028" s="14"/>
      <c r="LDE1028" s="14"/>
      <c r="LDF1028" s="14"/>
      <c r="LDG1028" s="14"/>
      <c r="LDH1028" s="14"/>
      <c r="LDI1028" s="14"/>
      <c r="LDJ1028" s="14"/>
      <c r="LDK1028" s="14"/>
      <c r="LDL1028" s="14"/>
      <c r="LDM1028" s="14"/>
      <c r="LDN1028" s="14"/>
      <c r="LDO1028" s="14"/>
      <c r="LDP1028" s="14"/>
      <c r="LDQ1028" s="14"/>
      <c r="LDR1028" s="14"/>
      <c r="LDS1028" s="14"/>
      <c r="LDT1028" s="14"/>
      <c r="LDU1028" s="14"/>
      <c r="LDV1028" s="14"/>
      <c r="LDW1028" s="14"/>
      <c r="LDX1028" s="14"/>
      <c r="LDY1028" s="14"/>
      <c r="LDZ1028" s="14"/>
      <c r="LEA1028" s="14"/>
      <c r="LEB1028" s="14"/>
      <c r="LEC1028" s="14"/>
      <c r="LED1028" s="14"/>
      <c r="LEE1028" s="14"/>
      <c r="LEF1028" s="14"/>
      <c r="LEG1028" s="14"/>
      <c r="LEH1028" s="14"/>
      <c r="LEI1028" s="14"/>
      <c r="LEJ1028" s="14"/>
      <c r="LEK1028" s="14"/>
      <c r="LEL1028" s="14"/>
      <c r="LEM1028" s="14"/>
      <c r="LEN1028" s="14"/>
      <c r="LEO1028" s="14"/>
      <c r="LEP1028" s="14"/>
      <c r="LEQ1028" s="14"/>
      <c r="LER1028" s="14"/>
      <c r="LES1028" s="14"/>
      <c r="LET1028" s="14"/>
      <c r="LEU1028" s="14"/>
      <c r="LEV1028" s="14"/>
      <c r="LEW1028" s="14"/>
      <c r="LEX1028" s="14"/>
      <c r="LEY1028" s="14"/>
      <c r="LEZ1028" s="14"/>
      <c r="LFA1028" s="14"/>
      <c r="LFB1028" s="14"/>
      <c r="LFC1028" s="14"/>
      <c r="LFD1028" s="14"/>
      <c r="LFE1028" s="14"/>
      <c r="LFF1028" s="14"/>
      <c r="LFG1028" s="14"/>
      <c r="LFH1028" s="14"/>
      <c r="LFI1028" s="14"/>
      <c r="LFJ1028" s="14"/>
      <c r="LFK1028" s="14"/>
      <c r="LFL1028" s="14"/>
      <c r="LFM1028" s="14"/>
      <c r="LFN1028" s="14"/>
      <c r="LFO1028" s="14"/>
      <c r="LFP1028" s="14"/>
      <c r="LFQ1028" s="14"/>
      <c r="LFR1028" s="14"/>
      <c r="LFS1028" s="14"/>
      <c r="LFT1028" s="14"/>
      <c r="LFU1028" s="14"/>
      <c r="LFV1028" s="14"/>
      <c r="LFW1028" s="14"/>
      <c r="LFX1028" s="14"/>
      <c r="LFY1028" s="14"/>
      <c r="LFZ1028" s="14"/>
      <c r="LGA1028" s="14"/>
      <c r="LGB1028" s="14"/>
      <c r="LGC1028" s="14"/>
      <c r="LGD1028" s="14"/>
      <c r="LGE1028" s="14"/>
      <c r="LGF1028" s="14"/>
      <c r="LGG1028" s="14"/>
      <c r="LGH1028" s="14"/>
      <c r="LGI1028" s="14"/>
      <c r="LGJ1028" s="14"/>
      <c r="LGK1028" s="14"/>
      <c r="LGL1028" s="14"/>
      <c r="LGM1028" s="14"/>
      <c r="LGN1028" s="14"/>
      <c r="LGO1028" s="14"/>
      <c r="LGP1028" s="14"/>
      <c r="LGQ1028" s="14"/>
      <c r="LGR1028" s="14"/>
      <c r="LGS1028" s="14"/>
      <c r="LGT1028" s="14"/>
      <c r="LGU1028" s="14"/>
      <c r="LGV1028" s="14"/>
      <c r="LGW1028" s="14"/>
      <c r="LGX1028" s="14"/>
      <c r="LGY1028" s="14"/>
      <c r="LGZ1028" s="14"/>
      <c r="LHA1028" s="14"/>
      <c r="LHB1028" s="14"/>
      <c r="LHC1028" s="14"/>
      <c r="LHD1028" s="14"/>
      <c r="LHE1028" s="14"/>
      <c r="LHF1028" s="14"/>
      <c r="LHG1028" s="14"/>
      <c r="LHH1028" s="14"/>
      <c r="LHI1028" s="14"/>
      <c r="LHJ1028" s="14"/>
      <c r="LHK1028" s="14"/>
      <c r="LHL1028" s="14"/>
      <c r="LHM1028" s="14"/>
      <c r="LHN1028" s="14"/>
      <c r="LHO1028" s="14"/>
      <c r="LHP1028" s="14"/>
      <c r="LHQ1028" s="14"/>
      <c r="LHR1028" s="14"/>
      <c r="LHS1028" s="14"/>
      <c r="LHT1028" s="14"/>
      <c r="LHU1028" s="14"/>
      <c r="LHV1028" s="14"/>
      <c r="LHW1028" s="14"/>
      <c r="LHX1028" s="14"/>
      <c r="LHY1028" s="14"/>
      <c r="LHZ1028" s="14"/>
      <c r="LIA1028" s="14"/>
      <c r="LIB1028" s="14"/>
      <c r="LIC1028" s="14"/>
      <c r="LID1028" s="14"/>
      <c r="LIE1028" s="14"/>
      <c r="LIF1028" s="14"/>
      <c r="LIG1028" s="14"/>
      <c r="LIH1028" s="14"/>
      <c r="LII1028" s="14"/>
      <c r="LIJ1028" s="14"/>
      <c r="LIK1028" s="14"/>
      <c r="LIL1028" s="14"/>
      <c r="LIM1028" s="14"/>
      <c r="LIN1028" s="14"/>
      <c r="LIO1028" s="14"/>
      <c r="LIP1028" s="14"/>
      <c r="LIQ1028" s="14"/>
      <c r="LIR1028" s="14"/>
      <c r="LIS1028" s="14"/>
      <c r="LIT1028" s="14"/>
      <c r="LIU1028" s="14"/>
      <c r="LIV1028" s="14"/>
      <c r="LIW1028" s="14"/>
      <c r="LIX1028" s="14"/>
      <c r="LIY1028" s="14"/>
      <c r="LIZ1028" s="14"/>
      <c r="LJA1028" s="14"/>
      <c r="LJB1028" s="14"/>
      <c r="LJC1028" s="14"/>
      <c r="LJD1028" s="14"/>
      <c r="LJE1028" s="14"/>
      <c r="LJF1028" s="14"/>
      <c r="LJG1028" s="14"/>
      <c r="LJH1028" s="14"/>
      <c r="LJI1028" s="14"/>
      <c r="LJJ1028" s="14"/>
      <c r="LJK1028" s="14"/>
      <c r="LJL1028" s="14"/>
      <c r="LJM1028" s="14"/>
      <c r="LJN1028" s="14"/>
      <c r="LJO1028" s="14"/>
      <c r="LJP1028" s="14"/>
      <c r="LJQ1028" s="14"/>
      <c r="LJR1028" s="14"/>
      <c r="LJS1028" s="14"/>
      <c r="LJT1028" s="14"/>
      <c r="LJU1028" s="14"/>
      <c r="LJV1028" s="14"/>
      <c r="LJW1028" s="14"/>
      <c r="LJX1028" s="14"/>
      <c r="LJY1028" s="14"/>
      <c r="LJZ1028" s="14"/>
      <c r="LKA1028" s="14"/>
      <c r="LKB1028" s="14"/>
      <c r="LKC1028" s="14"/>
      <c r="LKD1028" s="14"/>
      <c r="LKE1028" s="14"/>
      <c r="LKF1028" s="14"/>
      <c r="LKG1028" s="14"/>
      <c r="LKH1028" s="14"/>
      <c r="LKI1028" s="14"/>
      <c r="LKJ1028" s="14"/>
      <c r="LKK1028" s="14"/>
      <c r="LKL1028" s="14"/>
      <c r="LKM1028" s="14"/>
      <c r="LKN1028" s="14"/>
      <c r="LKO1028" s="14"/>
      <c r="LKP1028" s="14"/>
      <c r="LKQ1028" s="14"/>
      <c r="LKR1028" s="14"/>
      <c r="LKS1028" s="14"/>
      <c r="LKT1028" s="14"/>
      <c r="LKU1028" s="14"/>
      <c r="LKV1028" s="14"/>
      <c r="LKW1028" s="14"/>
      <c r="LKX1028" s="14"/>
      <c r="LKY1028" s="14"/>
      <c r="LKZ1028" s="14"/>
      <c r="LLA1028" s="14"/>
      <c r="LLB1028" s="14"/>
      <c r="LLC1028" s="14"/>
      <c r="LLD1028" s="14"/>
      <c r="LLE1028" s="14"/>
      <c r="LLF1028" s="14"/>
      <c r="LLG1028" s="14"/>
      <c r="LLH1028" s="14"/>
      <c r="LLI1028" s="14"/>
      <c r="LLJ1028" s="14"/>
      <c r="LLK1028" s="14"/>
      <c r="LLL1028" s="14"/>
      <c r="LLM1028" s="14"/>
      <c r="LLN1028" s="14"/>
      <c r="LLO1028" s="14"/>
      <c r="LLP1028" s="14"/>
      <c r="LLQ1028" s="14"/>
      <c r="LLR1028" s="14"/>
      <c r="LLS1028" s="14"/>
      <c r="LLT1028" s="14"/>
      <c r="LLU1028" s="14"/>
      <c r="LLV1028" s="14"/>
      <c r="LLW1028" s="14"/>
      <c r="LLX1028" s="14"/>
      <c r="LLY1028" s="14"/>
      <c r="LLZ1028" s="14"/>
      <c r="LMA1028" s="14"/>
      <c r="LMB1028" s="14"/>
      <c r="LMC1028" s="14"/>
      <c r="LMD1028" s="14"/>
      <c r="LME1028" s="14"/>
      <c r="LMF1028" s="14"/>
      <c r="LMG1028" s="14"/>
      <c r="LMH1028" s="14"/>
      <c r="LMI1028" s="14"/>
      <c r="LMJ1028" s="14"/>
      <c r="LMK1028" s="14"/>
      <c r="LML1028" s="14"/>
      <c r="LMM1028" s="14"/>
      <c r="LMN1028" s="14"/>
      <c r="LMO1028" s="14"/>
      <c r="LMP1028" s="14"/>
      <c r="LMQ1028" s="14"/>
      <c r="LMR1028" s="14"/>
      <c r="LMS1028" s="14"/>
      <c r="LMT1028" s="14"/>
      <c r="LMU1028" s="14"/>
      <c r="LMV1028" s="14"/>
      <c r="LMW1028" s="14"/>
      <c r="LMX1028" s="14"/>
      <c r="LMY1028" s="14"/>
      <c r="LMZ1028" s="14"/>
      <c r="LNA1028" s="14"/>
      <c r="LNB1028" s="14"/>
      <c r="LNC1028" s="14"/>
      <c r="LND1028" s="14"/>
      <c r="LNE1028" s="14"/>
      <c r="LNF1028" s="14"/>
      <c r="LNG1028" s="14"/>
      <c r="LNH1028" s="14"/>
      <c r="LNI1028" s="14"/>
      <c r="LNJ1028" s="14"/>
      <c r="LNK1028" s="14"/>
      <c r="LNL1028" s="14"/>
      <c r="LNM1028" s="14"/>
      <c r="LNN1028" s="14"/>
      <c r="LNO1028" s="14"/>
      <c r="LNP1028" s="14"/>
      <c r="LNQ1028" s="14"/>
      <c r="LNR1028" s="14"/>
      <c r="LNS1028" s="14"/>
      <c r="LNT1028" s="14"/>
      <c r="LNU1028" s="14"/>
      <c r="LNV1028" s="14"/>
      <c r="LNW1028" s="14"/>
      <c r="LNX1028" s="14"/>
      <c r="LNY1028" s="14"/>
      <c r="LNZ1028" s="14"/>
      <c r="LOA1028" s="14"/>
      <c r="LOB1028" s="14"/>
      <c r="LOC1028" s="14"/>
      <c r="LOD1028" s="14"/>
      <c r="LOE1028" s="14"/>
      <c r="LOF1028" s="14"/>
      <c r="LOG1028" s="14"/>
      <c r="LOH1028" s="14"/>
      <c r="LOI1028" s="14"/>
      <c r="LOJ1028" s="14"/>
      <c r="LOK1028" s="14"/>
      <c r="LOL1028" s="14"/>
      <c r="LOM1028" s="14"/>
      <c r="LON1028" s="14"/>
      <c r="LOO1028" s="14"/>
      <c r="LOP1028" s="14"/>
      <c r="LOQ1028" s="14"/>
      <c r="LOR1028" s="14"/>
      <c r="LOS1028" s="14"/>
      <c r="LOT1028" s="14"/>
      <c r="LOU1028" s="14"/>
      <c r="LOV1028" s="14"/>
      <c r="LOW1028" s="14"/>
      <c r="LOX1028" s="14"/>
      <c r="LOY1028" s="14"/>
      <c r="LOZ1028" s="14"/>
      <c r="LPA1028" s="14"/>
      <c r="LPB1028" s="14"/>
      <c r="LPC1028" s="14"/>
      <c r="LPD1028" s="14"/>
      <c r="LPE1028" s="14"/>
      <c r="LPF1028" s="14"/>
      <c r="LPG1028" s="14"/>
      <c r="LPH1028" s="14"/>
      <c r="LPI1028" s="14"/>
      <c r="LPJ1028" s="14"/>
      <c r="LPK1028" s="14"/>
      <c r="LPL1028" s="14"/>
      <c r="LPM1028" s="14"/>
      <c r="LPN1028" s="14"/>
      <c r="LPO1028" s="14"/>
      <c r="LPP1028" s="14"/>
      <c r="LPQ1028" s="14"/>
      <c r="LPR1028" s="14"/>
      <c r="LPS1028" s="14"/>
      <c r="LPT1028" s="14"/>
      <c r="LPU1028" s="14"/>
      <c r="LPV1028" s="14"/>
      <c r="LPW1028" s="14"/>
      <c r="LPX1028" s="14"/>
      <c r="LPY1028" s="14"/>
      <c r="LPZ1028" s="14"/>
      <c r="LQA1028" s="14"/>
      <c r="LQB1028" s="14"/>
      <c r="LQC1028" s="14"/>
      <c r="LQD1028" s="14"/>
      <c r="LQE1028" s="14"/>
      <c r="LQF1028" s="14"/>
      <c r="LQG1028" s="14"/>
      <c r="LQH1028" s="14"/>
      <c r="LQI1028" s="14"/>
      <c r="LQJ1028" s="14"/>
      <c r="LQK1028" s="14"/>
      <c r="LQL1028" s="14"/>
      <c r="LQM1028" s="14"/>
      <c r="LQN1028" s="14"/>
      <c r="LQO1028" s="14"/>
      <c r="LQP1028" s="14"/>
      <c r="LQQ1028" s="14"/>
      <c r="LQR1028" s="14"/>
      <c r="LQS1028" s="14"/>
      <c r="LQT1028" s="14"/>
      <c r="LQU1028" s="14"/>
      <c r="LQV1028" s="14"/>
      <c r="LQW1028" s="14"/>
      <c r="LQX1028" s="14"/>
      <c r="LQY1028" s="14"/>
      <c r="LQZ1028" s="14"/>
      <c r="LRA1028" s="14"/>
      <c r="LRB1028" s="14"/>
      <c r="LRC1028" s="14"/>
      <c r="LRD1028" s="14"/>
      <c r="LRE1028" s="14"/>
      <c r="LRF1028" s="14"/>
      <c r="LRG1028" s="14"/>
      <c r="LRH1028" s="14"/>
      <c r="LRI1028" s="14"/>
      <c r="LRJ1028" s="14"/>
      <c r="LRK1028" s="14"/>
      <c r="LRL1028" s="14"/>
      <c r="LRM1028" s="14"/>
      <c r="LRN1028" s="14"/>
      <c r="LRO1028" s="14"/>
      <c r="LRP1028" s="14"/>
      <c r="LRQ1028" s="14"/>
      <c r="LRR1028" s="14"/>
      <c r="LRS1028" s="14"/>
      <c r="LRT1028" s="14"/>
      <c r="LRU1028" s="14"/>
      <c r="LRV1028" s="14"/>
      <c r="LRW1028" s="14"/>
      <c r="LRX1028" s="14"/>
      <c r="LRY1028" s="14"/>
      <c r="LRZ1028" s="14"/>
      <c r="LSA1028" s="14"/>
      <c r="LSB1028" s="14"/>
      <c r="LSC1028" s="14"/>
      <c r="LSD1028" s="14"/>
      <c r="LSE1028" s="14"/>
      <c r="LSF1028" s="14"/>
      <c r="LSG1028" s="14"/>
      <c r="LSH1028" s="14"/>
      <c r="LSI1028" s="14"/>
      <c r="LSJ1028" s="14"/>
      <c r="LSK1028" s="14"/>
      <c r="LSL1028" s="14"/>
      <c r="LSM1028" s="14"/>
      <c r="LSN1028" s="14"/>
      <c r="LSO1028" s="14"/>
      <c r="LSP1028" s="14"/>
      <c r="LSQ1028" s="14"/>
      <c r="LSR1028" s="14"/>
      <c r="LSS1028" s="14"/>
      <c r="LST1028" s="14"/>
      <c r="LSU1028" s="14"/>
      <c r="LSV1028" s="14"/>
      <c r="LSW1028" s="14"/>
      <c r="LSX1028" s="14"/>
      <c r="LSY1028" s="14"/>
      <c r="LSZ1028" s="14"/>
      <c r="LTA1028" s="14"/>
      <c r="LTB1028" s="14"/>
      <c r="LTC1028" s="14"/>
      <c r="LTD1028" s="14"/>
      <c r="LTE1028" s="14"/>
      <c r="LTF1028" s="14"/>
      <c r="LTG1028" s="14"/>
      <c r="LTH1028" s="14"/>
      <c r="LTI1028" s="14"/>
      <c r="LTJ1028" s="14"/>
      <c r="LTK1028" s="14"/>
      <c r="LTL1028" s="14"/>
      <c r="LTM1028" s="14"/>
      <c r="LTN1028" s="14"/>
      <c r="LTO1028" s="14"/>
      <c r="LTP1028" s="14"/>
      <c r="LTQ1028" s="14"/>
      <c r="LTR1028" s="14"/>
      <c r="LTS1028" s="14"/>
      <c r="LTT1028" s="14"/>
      <c r="LTU1028" s="14"/>
      <c r="LTV1028" s="14"/>
      <c r="LTW1028" s="14"/>
      <c r="LTX1028" s="14"/>
      <c r="LTY1028" s="14"/>
      <c r="LTZ1028" s="14"/>
      <c r="LUA1028" s="14"/>
      <c r="LUB1028" s="14"/>
      <c r="LUC1028" s="14"/>
      <c r="LUD1028" s="14"/>
      <c r="LUE1028" s="14"/>
      <c r="LUF1028" s="14"/>
      <c r="LUG1028" s="14"/>
      <c r="LUH1028" s="14"/>
      <c r="LUI1028" s="14"/>
      <c r="LUJ1028" s="14"/>
      <c r="LUK1028" s="14"/>
      <c r="LUL1028" s="14"/>
      <c r="LUM1028" s="14"/>
      <c r="LUN1028" s="14"/>
      <c r="LUO1028" s="14"/>
      <c r="LUP1028" s="14"/>
      <c r="LUQ1028" s="14"/>
      <c r="LUR1028" s="14"/>
      <c r="LUS1028" s="14"/>
      <c r="LUT1028" s="14"/>
      <c r="LUU1028" s="14"/>
      <c r="LUV1028" s="14"/>
      <c r="LUW1028" s="14"/>
      <c r="LUX1028" s="14"/>
      <c r="LUY1028" s="14"/>
      <c r="LUZ1028" s="14"/>
      <c r="LVA1028" s="14"/>
      <c r="LVB1028" s="14"/>
      <c r="LVC1028" s="14"/>
      <c r="LVD1028" s="14"/>
      <c r="LVE1028" s="14"/>
      <c r="LVF1028" s="14"/>
      <c r="LVG1028" s="14"/>
      <c r="LVH1028" s="14"/>
      <c r="LVI1028" s="14"/>
      <c r="LVJ1028" s="14"/>
      <c r="LVK1028" s="14"/>
      <c r="LVL1028" s="14"/>
      <c r="LVM1028" s="14"/>
      <c r="LVN1028" s="14"/>
      <c r="LVO1028" s="14"/>
      <c r="LVP1028" s="14"/>
      <c r="LVQ1028" s="14"/>
      <c r="LVR1028" s="14"/>
      <c r="LVS1028" s="14"/>
      <c r="LVT1028" s="14"/>
      <c r="LVU1028" s="14"/>
      <c r="LVV1028" s="14"/>
      <c r="LVW1028" s="14"/>
      <c r="LVX1028" s="14"/>
      <c r="LVY1028" s="14"/>
      <c r="LVZ1028" s="14"/>
      <c r="LWA1028" s="14"/>
      <c r="LWB1028" s="14"/>
      <c r="LWC1028" s="14"/>
      <c r="LWD1028" s="14"/>
      <c r="LWE1028" s="14"/>
      <c r="LWF1028" s="14"/>
      <c r="LWG1028" s="14"/>
      <c r="LWH1028" s="14"/>
      <c r="LWI1028" s="14"/>
      <c r="LWJ1028" s="14"/>
      <c r="LWK1028" s="14"/>
      <c r="LWL1028" s="14"/>
      <c r="LWM1028" s="14"/>
      <c r="LWN1028" s="14"/>
      <c r="LWO1028" s="14"/>
      <c r="LWP1028" s="14"/>
      <c r="LWQ1028" s="14"/>
      <c r="LWR1028" s="14"/>
      <c r="LWS1028" s="14"/>
      <c r="LWT1028" s="14"/>
      <c r="LWU1028" s="14"/>
      <c r="LWV1028" s="14"/>
      <c r="LWW1028" s="14"/>
      <c r="LWX1028" s="14"/>
      <c r="LWY1028" s="14"/>
      <c r="LWZ1028" s="14"/>
      <c r="LXA1028" s="14"/>
      <c r="LXB1028" s="14"/>
      <c r="LXC1028" s="14"/>
      <c r="LXD1028" s="14"/>
      <c r="LXE1028" s="14"/>
      <c r="LXF1028" s="14"/>
      <c r="LXG1028" s="14"/>
      <c r="LXH1028" s="14"/>
      <c r="LXI1028" s="14"/>
      <c r="LXJ1028" s="14"/>
      <c r="LXK1028" s="14"/>
      <c r="LXL1028" s="14"/>
      <c r="LXM1028" s="14"/>
      <c r="LXN1028" s="14"/>
      <c r="LXO1028" s="14"/>
      <c r="LXP1028" s="14"/>
      <c r="LXQ1028" s="14"/>
      <c r="LXR1028" s="14"/>
      <c r="LXS1028" s="14"/>
      <c r="LXT1028" s="14"/>
      <c r="LXU1028" s="14"/>
      <c r="LXV1028" s="14"/>
      <c r="LXW1028" s="14"/>
      <c r="LXX1028" s="14"/>
      <c r="LXY1028" s="14"/>
      <c r="LXZ1028" s="14"/>
      <c r="LYA1028" s="14"/>
      <c r="LYB1028" s="14"/>
      <c r="LYC1028" s="14"/>
      <c r="LYD1028" s="14"/>
      <c r="LYE1028" s="14"/>
      <c r="LYF1028" s="14"/>
      <c r="LYG1028" s="14"/>
      <c r="LYH1028" s="14"/>
      <c r="LYI1028" s="14"/>
      <c r="LYJ1028" s="14"/>
      <c r="LYK1028" s="14"/>
      <c r="LYL1028" s="14"/>
      <c r="LYM1028" s="14"/>
      <c r="LYN1028" s="14"/>
      <c r="LYO1028" s="14"/>
      <c r="LYP1028" s="14"/>
      <c r="LYQ1028" s="14"/>
      <c r="LYR1028" s="14"/>
      <c r="LYS1028" s="14"/>
      <c r="LYT1028" s="14"/>
      <c r="LYU1028" s="14"/>
      <c r="LYV1028" s="14"/>
      <c r="LYW1028" s="14"/>
      <c r="LYX1028" s="14"/>
      <c r="LYY1028" s="14"/>
      <c r="LYZ1028" s="14"/>
      <c r="LZA1028" s="14"/>
      <c r="LZB1028" s="14"/>
      <c r="LZC1028" s="14"/>
      <c r="LZD1028" s="14"/>
      <c r="LZE1028" s="14"/>
      <c r="LZF1028" s="14"/>
      <c r="LZG1028" s="14"/>
      <c r="LZH1028" s="14"/>
      <c r="LZI1028" s="14"/>
      <c r="LZJ1028" s="14"/>
      <c r="LZK1028" s="14"/>
      <c r="LZL1028" s="14"/>
      <c r="LZM1028" s="14"/>
      <c r="LZN1028" s="14"/>
      <c r="LZO1028" s="14"/>
      <c r="LZP1028" s="14"/>
      <c r="LZQ1028" s="14"/>
      <c r="LZR1028" s="14"/>
      <c r="LZS1028" s="14"/>
      <c r="LZT1028" s="14"/>
      <c r="LZU1028" s="14"/>
      <c r="LZV1028" s="14"/>
      <c r="LZW1028" s="14"/>
      <c r="LZX1028" s="14"/>
      <c r="LZY1028" s="14"/>
      <c r="LZZ1028" s="14"/>
      <c r="MAA1028" s="14"/>
      <c r="MAB1028" s="14"/>
      <c r="MAC1028" s="14"/>
      <c r="MAD1028" s="14"/>
      <c r="MAE1028" s="14"/>
      <c r="MAF1028" s="14"/>
      <c r="MAG1028" s="14"/>
      <c r="MAH1028" s="14"/>
      <c r="MAI1028" s="14"/>
      <c r="MAJ1028" s="14"/>
      <c r="MAK1028" s="14"/>
      <c r="MAL1028" s="14"/>
      <c r="MAM1028" s="14"/>
      <c r="MAN1028" s="14"/>
      <c r="MAO1028" s="14"/>
      <c r="MAP1028" s="14"/>
      <c r="MAQ1028" s="14"/>
      <c r="MAR1028" s="14"/>
      <c r="MAS1028" s="14"/>
      <c r="MAT1028" s="14"/>
      <c r="MAU1028" s="14"/>
      <c r="MAV1028" s="14"/>
      <c r="MAW1028" s="14"/>
      <c r="MAX1028" s="14"/>
      <c r="MAY1028" s="14"/>
      <c r="MAZ1028" s="14"/>
      <c r="MBA1028" s="14"/>
      <c r="MBB1028" s="14"/>
      <c r="MBC1028" s="14"/>
      <c r="MBD1028" s="14"/>
      <c r="MBE1028" s="14"/>
      <c r="MBF1028" s="14"/>
      <c r="MBG1028" s="14"/>
      <c r="MBH1028" s="14"/>
      <c r="MBI1028" s="14"/>
      <c r="MBJ1028" s="14"/>
      <c r="MBK1028" s="14"/>
      <c r="MBL1028" s="14"/>
      <c r="MBM1028" s="14"/>
      <c r="MBN1028" s="14"/>
      <c r="MBO1028" s="14"/>
      <c r="MBP1028" s="14"/>
      <c r="MBQ1028" s="14"/>
      <c r="MBR1028" s="14"/>
      <c r="MBS1028" s="14"/>
      <c r="MBT1028" s="14"/>
      <c r="MBU1028" s="14"/>
      <c r="MBV1028" s="14"/>
      <c r="MBW1028" s="14"/>
      <c r="MBX1028" s="14"/>
      <c r="MBY1028" s="14"/>
      <c r="MBZ1028" s="14"/>
      <c r="MCA1028" s="14"/>
      <c r="MCB1028" s="14"/>
      <c r="MCC1028" s="14"/>
      <c r="MCD1028" s="14"/>
      <c r="MCE1028" s="14"/>
      <c r="MCF1028" s="14"/>
      <c r="MCG1028" s="14"/>
      <c r="MCH1028" s="14"/>
      <c r="MCI1028" s="14"/>
      <c r="MCJ1028" s="14"/>
      <c r="MCK1028" s="14"/>
      <c r="MCL1028" s="14"/>
      <c r="MCM1028" s="14"/>
      <c r="MCN1028" s="14"/>
      <c r="MCO1028" s="14"/>
      <c r="MCP1028" s="14"/>
      <c r="MCQ1028" s="14"/>
      <c r="MCR1028" s="14"/>
      <c r="MCS1028" s="14"/>
      <c r="MCT1028" s="14"/>
      <c r="MCU1028" s="14"/>
      <c r="MCV1028" s="14"/>
      <c r="MCW1028" s="14"/>
      <c r="MCX1028" s="14"/>
      <c r="MCY1028" s="14"/>
      <c r="MCZ1028" s="14"/>
      <c r="MDA1028" s="14"/>
      <c r="MDB1028" s="14"/>
      <c r="MDC1028" s="14"/>
      <c r="MDD1028" s="14"/>
      <c r="MDE1028" s="14"/>
      <c r="MDF1028" s="14"/>
      <c r="MDG1028" s="14"/>
      <c r="MDH1028" s="14"/>
      <c r="MDI1028" s="14"/>
      <c r="MDJ1028" s="14"/>
      <c r="MDK1028" s="14"/>
      <c r="MDL1028" s="14"/>
      <c r="MDM1028" s="14"/>
      <c r="MDN1028" s="14"/>
      <c r="MDO1028" s="14"/>
      <c r="MDP1028" s="14"/>
      <c r="MDQ1028" s="14"/>
      <c r="MDR1028" s="14"/>
      <c r="MDS1028" s="14"/>
      <c r="MDT1028" s="14"/>
      <c r="MDU1028" s="14"/>
      <c r="MDV1028" s="14"/>
      <c r="MDW1028" s="14"/>
      <c r="MDX1028" s="14"/>
      <c r="MDY1028" s="14"/>
      <c r="MDZ1028" s="14"/>
      <c r="MEA1028" s="14"/>
      <c r="MEB1028" s="14"/>
      <c r="MEC1028" s="14"/>
      <c r="MED1028" s="14"/>
      <c r="MEE1028" s="14"/>
      <c r="MEF1028" s="14"/>
      <c r="MEG1028" s="14"/>
      <c r="MEH1028" s="14"/>
      <c r="MEI1028" s="14"/>
      <c r="MEJ1028" s="14"/>
      <c r="MEK1028" s="14"/>
      <c r="MEL1028" s="14"/>
      <c r="MEM1028" s="14"/>
      <c r="MEN1028" s="14"/>
      <c r="MEO1028" s="14"/>
      <c r="MEP1028" s="14"/>
      <c r="MEQ1028" s="14"/>
      <c r="MER1028" s="14"/>
      <c r="MES1028" s="14"/>
      <c r="MET1028" s="14"/>
      <c r="MEU1028" s="14"/>
      <c r="MEV1028" s="14"/>
      <c r="MEW1028" s="14"/>
      <c r="MEX1028" s="14"/>
      <c r="MEY1028" s="14"/>
      <c r="MEZ1028" s="14"/>
      <c r="MFA1028" s="14"/>
      <c r="MFB1028" s="14"/>
      <c r="MFC1028" s="14"/>
      <c r="MFD1028" s="14"/>
      <c r="MFE1028" s="14"/>
      <c r="MFF1028" s="14"/>
      <c r="MFG1028" s="14"/>
      <c r="MFH1028" s="14"/>
      <c r="MFI1028" s="14"/>
      <c r="MFJ1028" s="14"/>
      <c r="MFK1028" s="14"/>
      <c r="MFL1028" s="14"/>
      <c r="MFM1028" s="14"/>
      <c r="MFN1028" s="14"/>
      <c r="MFO1028" s="14"/>
      <c r="MFP1028" s="14"/>
      <c r="MFQ1028" s="14"/>
      <c r="MFR1028" s="14"/>
      <c r="MFS1028" s="14"/>
      <c r="MFT1028" s="14"/>
      <c r="MFU1028" s="14"/>
      <c r="MFV1028" s="14"/>
      <c r="MFW1028" s="14"/>
      <c r="MFX1028" s="14"/>
      <c r="MFY1028" s="14"/>
      <c r="MFZ1028" s="14"/>
      <c r="MGA1028" s="14"/>
      <c r="MGB1028" s="14"/>
      <c r="MGC1028" s="14"/>
      <c r="MGD1028" s="14"/>
      <c r="MGE1028" s="14"/>
      <c r="MGF1028" s="14"/>
      <c r="MGG1028" s="14"/>
      <c r="MGH1028" s="14"/>
      <c r="MGI1028" s="14"/>
      <c r="MGJ1028" s="14"/>
      <c r="MGK1028" s="14"/>
      <c r="MGL1028" s="14"/>
      <c r="MGM1028" s="14"/>
      <c r="MGN1028" s="14"/>
      <c r="MGO1028" s="14"/>
      <c r="MGP1028" s="14"/>
      <c r="MGQ1028" s="14"/>
      <c r="MGR1028" s="14"/>
      <c r="MGS1028" s="14"/>
      <c r="MGT1028" s="14"/>
      <c r="MGU1028" s="14"/>
      <c r="MGV1028" s="14"/>
      <c r="MGW1028" s="14"/>
      <c r="MGX1028" s="14"/>
      <c r="MGY1028" s="14"/>
      <c r="MGZ1028" s="14"/>
      <c r="MHA1028" s="14"/>
      <c r="MHB1028" s="14"/>
      <c r="MHC1028" s="14"/>
      <c r="MHD1028" s="14"/>
      <c r="MHE1028" s="14"/>
      <c r="MHF1028" s="14"/>
      <c r="MHG1028" s="14"/>
      <c r="MHH1028" s="14"/>
      <c r="MHI1028" s="14"/>
      <c r="MHJ1028" s="14"/>
      <c r="MHK1028" s="14"/>
      <c r="MHL1028" s="14"/>
      <c r="MHM1028" s="14"/>
      <c r="MHN1028" s="14"/>
      <c r="MHO1028" s="14"/>
      <c r="MHP1028" s="14"/>
      <c r="MHQ1028" s="14"/>
      <c r="MHR1028" s="14"/>
      <c r="MHS1028" s="14"/>
      <c r="MHT1028" s="14"/>
      <c r="MHU1028" s="14"/>
      <c r="MHV1028" s="14"/>
      <c r="MHW1028" s="14"/>
      <c r="MHX1028" s="14"/>
      <c r="MHY1028" s="14"/>
      <c r="MHZ1028" s="14"/>
      <c r="MIA1028" s="14"/>
      <c r="MIB1028" s="14"/>
      <c r="MIC1028" s="14"/>
      <c r="MID1028" s="14"/>
      <c r="MIE1028" s="14"/>
      <c r="MIF1028" s="14"/>
      <c r="MIG1028" s="14"/>
      <c r="MIH1028" s="14"/>
      <c r="MII1028" s="14"/>
      <c r="MIJ1028" s="14"/>
      <c r="MIK1028" s="14"/>
      <c r="MIL1028" s="14"/>
      <c r="MIM1028" s="14"/>
      <c r="MIN1028" s="14"/>
      <c r="MIO1028" s="14"/>
      <c r="MIP1028" s="14"/>
      <c r="MIQ1028" s="14"/>
      <c r="MIR1028" s="14"/>
      <c r="MIS1028" s="14"/>
      <c r="MIT1028" s="14"/>
      <c r="MIU1028" s="14"/>
      <c r="MIV1028" s="14"/>
      <c r="MIW1028" s="14"/>
      <c r="MIX1028" s="14"/>
      <c r="MIY1028" s="14"/>
      <c r="MIZ1028" s="14"/>
      <c r="MJA1028" s="14"/>
      <c r="MJB1028" s="14"/>
      <c r="MJC1028" s="14"/>
      <c r="MJD1028" s="14"/>
      <c r="MJE1028" s="14"/>
      <c r="MJF1028" s="14"/>
      <c r="MJG1028" s="14"/>
      <c r="MJH1028" s="14"/>
      <c r="MJI1028" s="14"/>
      <c r="MJJ1028" s="14"/>
      <c r="MJK1028" s="14"/>
      <c r="MJL1028" s="14"/>
      <c r="MJM1028" s="14"/>
      <c r="MJN1028" s="14"/>
      <c r="MJO1028" s="14"/>
      <c r="MJP1028" s="14"/>
      <c r="MJQ1028" s="14"/>
      <c r="MJR1028" s="14"/>
      <c r="MJS1028" s="14"/>
      <c r="MJT1028" s="14"/>
      <c r="MJU1028" s="14"/>
      <c r="MJV1028" s="14"/>
      <c r="MJW1028" s="14"/>
      <c r="MJX1028" s="14"/>
      <c r="MJY1028" s="14"/>
      <c r="MJZ1028" s="14"/>
      <c r="MKA1028" s="14"/>
      <c r="MKB1028" s="14"/>
      <c r="MKC1028" s="14"/>
      <c r="MKD1028" s="14"/>
      <c r="MKE1028" s="14"/>
      <c r="MKF1028" s="14"/>
      <c r="MKG1028" s="14"/>
      <c r="MKH1028" s="14"/>
      <c r="MKI1028" s="14"/>
      <c r="MKJ1028" s="14"/>
      <c r="MKK1028" s="14"/>
      <c r="MKL1028" s="14"/>
      <c r="MKM1028" s="14"/>
      <c r="MKN1028" s="14"/>
      <c r="MKO1028" s="14"/>
      <c r="MKP1028" s="14"/>
      <c r="MKQ1028" s="14"/>
      <c r="MKR1028" s="14"/>
      <c r="MKS1028" s="14"/>
      <c r="MKT1028" s="14"/>
      <c r="MKU1028" s="14"/>
      <c r="MKV1028" s="14"/>
      <c r="MKW1028" s="14"/>
      <c r="MKX1028" s="14"/>
      <c r="MKY1028" s="14"/>
      <c r="MKZ1028" s="14"/>
      <c r="MLA1028" s="14"/>
      <c r="MLB1028" s="14"/>
      <c r="MLC1028" s="14"/>
      <c r="MLD1028" s="14"/>
      <c r="MLE1028" s="14"/>
      <c r="MLF1028" s="14"/>
      <c r="MLG1028" s="14"/>
      <c r="MLH1028" s="14"/>
      <c r="MLI1028" s="14"/>
      <c r="MLJ1028" s="14"/>
      <c r="MLK1028" s="14"/>
      <c r="MLL1028" s="14"/>
      <c r="MLM1028" s="14"/>
      <c r="MLN1028" s="14"/>
      <c r="MLO1028" s="14"/>
      <c r="MLP1028" s="14"/>
      <c r="MLQ1028" s="14"/>
      <c r="MLR1028" s="14"/>
      <c r="MLS1028" s="14"/>
      <c r="MLT1028" s="14"/>
      <c r="MLU1028" s="14"/>
      <c r="MLV1028" s="14"/>
      <c r="MLW1028" s="14"/>
      <c r="MLX1028" s="14"/>
      <c r="MLY1028" s="14"/>
      <c r="MLZ1028" s="14"/>
      <c r="MMA1028" s="14"/>
      <c r="MMB1028" s="14"/>
      <c r="MMC1028" s="14"/>
      <c r="MMD1028" s="14"/>
      <c r="MME1028" s="14"/>
      <c r="MMF1028" s="14"/>
      <c r="MMG1028" s="14"/>
      <c r="MMH1028" s="14"/>
      <c r="MMI1028" s="14"/>
      <c r="MMJ1028" s="14"/>
      <c r="MMK1028" s="14"/>
      <c r="MML1028" s="14"/>
      <c r="MMM1028" s="14"/>
      <c r="MMN1028" s="14"/>
      <c r="MMO1028" s="14"/>
      <c r="MMP1028" s="14"/>
      <c r="MMQ1028" s="14"/>
      <c r="MMR1028" s="14"/>
      <c r="MMS1028" s="14"/>
      <c r="MMT1028" s="14"/>
      <c r="MMU1028" s="14"/>
      <c r="MMV1028" s="14"/>
      <c r="MMW1028" s="14"/>
      <c r="MMX1028" s="14"/>
      <c r="MMY1028" s="14"/>
      <c r="MMZ1028" s="14"/>
      <c r="MNA1028" s="14"/>
      <c r="MNB1028" s="14"/>
      <c r="MNC1028" s="14"/>
      <c r="MND1028" s="14"/>
      <c r="MNE1028" s="14"/>
      <c r="MNF1028" s="14"/>
      <c r="MNG1028" s="14"/>
      <c r="MNH1028" s="14"/>
      <c r="MNI1028" s="14"/>
      <c r="MNJ1028" s="14"/>
      <c r="MNK1028" s="14"/>
      <c r="MNL1028" s="14"/>
      <c r="MNM1028" s="14"/>
      <c r="MNN1028" s="14"/>
      <c r="MNO1028" s="14"/>
      <c r="MNP1028" s="14"/>
      <c r="MNQ1028" s="14"/>
      <c r="MNR1028" s="14"/>
      <c r="MNS1028" s="14"/>
      <c r="MNT1028" s="14"/>
      <c r="MNU1028" s="14"/>
      <c r="MNV1028" s="14"/>
      <c r="MNW1028" s="14"/>
      <c r="MNX1028" s="14"/>
      <c r="MNY1028" s="14"/>
      <c r="MNZ1028" s="14"/>
      <c r="MOA1028" s="14"/>
      <c r="MOB1028" s="14"/>
      <c r="MOC1028" s="14"/>
      <c r="MOD1028" s="14"/>
      <c r="MOE1028" s="14"/>
      <c r="MOF1028" s="14"/>
      <c r="MOG1028" s="14"/>
      <c r="MOH1028" s="14"/>
      <c r="MOI1028" s="14"/>
      <c r="MOJ1028" s="14"/>
      <c r="MOK1028" s="14"/>
      <c r="MOL1028" s="14"/>
      <c r="MOM1028" s="14"/>
      <c r="MON1028" s="14"/>
      <c r="MOO1028" s="14"/>
      <c r="MOP1028" s="14"/>
      <c r="MOQ1028" s="14"/>
      <c r="MOR1028" s="14"/>
      <c r="MOS1028" s="14"/>
      <c r="MOT1028" s="14"/>
      <c r="MOU1028" s="14"/>
      <c r="MOV1028" s="14"/>
      <c r="MOW1028" s="14"/>
      <c r="MOX1028" s="14"/>
      <c r="MOY1028" s="14"/>
      <c r="MOZ1028" s="14"/>
      <c r="MPA1028" s="14"/>
      <c r="MPB1028" s="14"/>
      <c r="MPC1028" s="14"/>
      <c r="MPD1028" s="14"/>
      <c r="MPE1028" s="14"/>
      <c r="MPF1028" s="14"/>
      <c r="MPG1028" s="14"/>
      <c r="MPH1028" s="14"/>
      <c r="MPI1028" s="14"/>
      <c r="MPJ1028" s="14"/>
      <c r="MPK1028" s="14"/>
      <c r="MPL1028" s="14"/>
      <c r="MPM1028" s="14"/>
      <c r="MPN1028" s="14"/>
      <c r="MPO1028" s="14"/>
      <c r="MPP1028" s="14"/>
      <c r="MPQ1028" s="14"/>
      <c r="MPR1028" s="14"/>
      <c r="MPS1028" s="14"/>
      <c r="MPT1028" s="14"/>
      <c r="MPU1028" s="14"/>
      <c r="MPV1028" s="14"/>
      <c r="MPW1028" s="14"/>
      <c r="MPX1028" s="14"/>
      <c r="MPY1028" s="14"/>
      <c r="MPZ1028" s="14"/>
      <c r="MQA1028" s="14"/>
      <c r="MQB1028" s="14"/>
      <c r="MQC1028" s="14"/>
      <c r="MQD1028" s="14"/>
      <c r="MQE1028" s="14"/>
      <c r="MQF1028" s="14"/>
      <c r="MQG1028" s="14"/>
      <c r="MQH1028" s="14"/>
      <c r="MQI1028" s="14"/>
      <c r="MQJ1028" s="14"/>
      <c r="MQK1028" s="14"/>
      <c r="MQL1028" s="14"/>
      <c r="MQM1028" s="14"/>
      <c r="MQN1028" s="14"/>
      <c r="MQO1028" s="14"/>
      <c r="MQP1028" s="14"/>
      <c r="MQQ1028" s="14"/>
      <c r="MQR1028" s="14"/>
      <c r="MQS1028" s="14"/>
      <c r="MQT1028" s="14"/>
      <c r="MQU1028" s="14"/>
      <c r="MQV1028" s="14"/>
      <c r="MQW1028" s="14"/>
      <c r="MQX1028" s="14"/>
      <c r="MQY1028" s="14"/>
      <c r="MQZ1028" s="14"/>
      <c r="MRA1028" s="14"/>
      <c r="MRB1028" s="14"/>
      <c r="MRC1028" s="14"/>
      <c r="MRD1028" s="14"/>
      <c r="MRE1028" s="14"/>
      <c r="MRF1028" s="14"/>
      <c r="MRG1028" s="14"/>
      <c r="MRH1028" s="14"/>
      <c r="MRI1028" s="14"/>
      <c r="MRJ1028" s="14"/>
      <c r="MRK1028" s="14"/>
      <c r="MRL1028" s="14"/>
      <c r="MRM1028" s="14"/>
      <c r="MRN1028" s="14"/>
      <c r="MRO1028" s="14"/>
      <c r="MRP1028" s="14"/>
      <c r="MRQ1028" s="14"/>
      <c r="MRR1028" s="14"/>
      <c r="MRS1028" s="14"/>
      <c r="MRT1028" s="14"/>
      <c r="MRU1028" s="14"/>
      <c r="MRV1028" s="14"/>
      <c r="MRW1028" s="14"/>
      <c r="MRX1028" s="14"/>
      <c r="MRY1028" s="14"/>
      <c r="MRZ1028" s="14"/>
      <c r="MSA1028" s="14"/>
      <c r="MSB1028" s="14"/>
      <c r="MSC1028" s="14"/>
      <c r="MSD1028" s="14"/>
      <c r="MSE1028" s="14"/>
      <c r="MSF1028" s="14"/>
      <c r="MSG1028" s="14"/>
      <c r="MSH1028" s="14"/>
      <c r="MSI1028" s="14"/>
      <c r="MSJ1028" s="14"/>
      <c r="MSK1028" s="14"/>
      <c r="MSL1028" s="14"/>
      <c r="MSM1028" s="14"/>
      <c r="MSN1028" s="14"/>
      <c r="MSO1028" s="14"/>
      <c r="MSP1028" s="14"/>
      <c r="MSQ1028" s="14"/>
      <c r="MSR1028" s="14"/>
      <c r="MSS1028" s="14"/>
      <c r="MST1028" s="14"/>
      <c r="MSU1028" s="14"/>
      <c r="MSV1028" s="14"/>
      <c r="MSW1028" s="14"/>
      <c r="MSX1028" s="14"/>
      <c r="MSY1028" s="14"/>
      <c r="MSZ1028" s="14"/>
      <c r="MTA1028" s="14"/>
      <c r="MTB1028" s="14"/>
      <c r="MTC1028" s="14"/>
      <c r="MTD1028" s="14"/>
      <c r="MTE1028" s="14"/>
      <c r="MTF1028" s="14"/>
      <c r="MTG1028" s="14"/>
      <c r="MTH1028" s="14"/>
      <c r="MTI1028" s="14"/>
      <c r="MTJ1028" s="14"/>
      <c r="MTK1028" s="14"/>
      <c r="MTL1028" s="14"/>
      <c r="MTM1028" s="14"/>
      <c r="MTN1028" s="14"/>
      <c r="MTO1028" s="14"/>
      <c r="MTP1028" s="14"/>
      <c r="MTQ1028" s="14"/>
      <c r="MTR1028" s="14"/>
      <c r="MTS1028" s="14"/>
      <c r="MTT1028" s="14"/>
      <c r="MTU1028" s="14"/>
      <c r="MTV1028" s="14"/>
      <c r="MTW1028" s="14"/>
      <c r="MTX1028" s="14"/>
      <c r="MTY1028" s="14"/>
      <c r="MTZ1028" s="14"/>
      <c r="MUA1028" s="14"/>
      <c r="MUB1028" s="14"/>
      <c r="MUC1028" s="14"/>
      <c r="MUD1028" s="14"/>
      <c r="MUE1028" s="14"/>
      <c r="MUF1028" s="14"/>
      <c r="MUG1028" s="14"/>
      <c r="MUH1028" s="14"/>
      <c r="MUI1028" s="14"/>
      <c r="MUJ1028" s="14"/>
      <c r="MUK1028" s="14"/>
      <c r="MUL1028" s="14"/>
      <c r="MUM1028" s="14"/>
      <c r="MUN1028" s="14"/>
      <c r="MUO1028" s="14"/>
      <c r="MUP1028" s="14"/>
      <c r="MUQ1028" s="14"/>
      <c r="MUR1028" s="14"/>
      <c r="MUS1028" s="14"/>
      <c r="MUT1028" s="14"/>
      <c r="MUU1028" s="14"/>
      <c r="MUV1028" s="14"/>
      <c r="MUW1028" s="14"/>
      <c r="MUX1028" s="14"/>
      <c r="MUY1028" s="14"/>
      <c r="MUZ1028" s="14"/>
      <c r="MVA1028" s="14"/>
      <c r="MVB1028" s="14"/>
      <c r="MVC1028" s="14"/>
      <c r="MVD1028" s="14"/>
      <c r="MVE1028" s="14"/>
      <c r="MVF1028" s="14"/>
      <c r="MVG1028" s="14"/>
      <c r="MVH1028" s="14"/>
      <c r="MVI1028" s="14"/>
      <c r="MVJ1028" s="14"/>
      <c r="MVK1028" s="14"/>
      <c r="MVL1028" s="14"/>
      <c r="MVM1028" s="14"/>
      <c r="MVN1028" s="14"/>
      <c r="MVO1028" s="14"/>
      <c r="MVP1028" s="14"/>
      <c r="MVQ1028" s="14"/>
      <c r="MVR1028" s="14"/>
      <c r="MVS1028" s="14"/>
      <c r="MVT1028" s="14"/>
      <c r="MVU1028" s="14"/>
      <c r="MVV1028" s="14"/>
      <c r="MVW1028" s="14"/>
      <c r="MVX1028" s="14"/>
      <c r="MVY1028" s="14"/>
      <c r="MVZ1028" s="14"/>
      <c r="MWA1028" s="14"/>
      <c r="MWB1028" s="14"/>
      <c r="MWC1028" s="14"/>
      <c r="MWD1028" s="14"/>
      <c r="MWE1028" s="14"/>
      <c r="MWF1028" s="14"/>
      <c r="MWG1028" s="14"/>
      <c r="MWH1028" s="14"/>
      <c r="MWI1028" s="14"/>
      <c r="MWJ1028" s="14"/>
      <c r="MWK1028" s="14"/>
      <c r="MWL1028" s="14"/>
      <c r="MWM1028" s="14"/>
      <c r="MWN1028" s="14"/>
      <c r="MWO1028" s="14"/>
      <c r="MWP1028" s="14"/>
      <c r="MWQ1028" s="14"/>
      <c r="MWR1028" s="14"/>
      <c r="MWS1028" s="14"/>
      <c r="MWT1028" s="14"/>
      <c r="MWU1028" s="14"/>
      <c r="MWV1028" s="14"/>
      <c r="MWW1028" s="14"/>
      <c r="MWX1028" s="14"/>
      <c r="MWY1028" s="14"/>
      <c r="MWZ1028" s="14"/>
      <c r="MXA1028" s="14"/>
      <c r="MXB1028" s="14"/>
      <c r="MXC1028" s="14"/>
      <c r="MXD1028" s="14"/>
      <c r="MXE1028" s="14"/>
      <c r="MXF1028" s="14"/>
      <c r="MXG1028" s="14"/>
      <c r="MXH1028" s="14"/>
      <c r="MXI1028" s="14"/>
      <c r="MXJ1028" s="14"/>
      <c r="MXK1028" s="14"/>
      <c r="MXL1028" s="14"/>
      <c r="MXM1028" s="14"/>
      <c r="MXN1028" s="14"/>
      <c r="MXO1028" s="14"/>
      <c r="MXP1028" s="14"/>
      <c r="MXQ1028" s="14"/>
      <c r="MXR1028" s="14"/>
      <c r="MXS1028" s="14"/>
      <c r="MXT1028" s="14"/>
      <c r="MXU1028" s="14"/>
      <c r="MXV1028" s="14"/>
      <c r="MXW1028" s="14"/>
      <c r="MXX1028" s="14"/>
      <c r="MXY1028" s="14"/>
      <c r="MXZ1028" s="14"/>
      <c r="MYA1028" s="14"/>
      <c r="MYB1028" s="14"/>
      <c r="MYC1028" s="14"/>
      <c r="MYD1028" s="14"/>
      <c r="MYE1028" s="14"/>
      <c r="MYF1028" s="14"/>
      <c r="MYG1028" s="14"/>
      <c r="MYH1028" s="14"/>
      <c r="MYI1028" s="14"/>
      <c r="MYJ1028" s="14"/>
      <c r="MYK1028" s="14"/>
      <c r="MYL1028" s="14"/>
      <c r="MYM1028" s="14"/>
      <c r="MYN1028" s="14"/>
      <c r="MYO1028" s="14"/>
      <c r="MYP1028" s="14"/>
      <c r="MYQ1028" s="14"/>
      <c r="MYR1028" s="14"/>
      <c r="MYS1028" s="14"/>
      <c r="MYT1028" s="14"/>
      <c r="MYU1028" s="14"/>
      <c r="MYV1028" s="14"/>
      <c r="MYW1028" s="14"/>
      <c r="MYX1028" s="14"/>
      <c r="MYY1028" s="14"/>
      <c r="MYZ1028" s="14"/>
      <c r="MZA1028" s="14"/>
      <c r="MZB1028" s="14"/>
      <c r="MZC1028" s="14"/>
      <c r="MZD1028" s="14"/>
      <c r="MZE1028" s="14"/>
      <c r="MZF1028" s="14"/>
      <c r="MZG1028" s="14"/>
      <c r="MZH1028" s="14"/>
      <c r="MZI1028" s="14"/>
      <c r="MZJ1028" s="14"/>
      <c r="MZK1028" s="14"/>
      <c r="MZL1028" s="14"/>
      <c r="MZM1028" s="14"/>
      <c r="MZN1028" s="14"/>
      <c r="MZO1028" s="14"/>
      <c r="MZP1028" s="14"/>
      <c r="MZQ1028" s="14"/>
      <c r="MZR1028" s="14"/>
      <c r="MZS1028" s="14"/>
      <c r="MZT1028" s="14"/>
      <c r="MZU1028" s="14"/>
      <c r="MZV1028" s="14"/>
      <c r="MZW1028" s="14"/>
      <c r="MZX1028" s="14"/>
      <c r="MZY1028" s="14"/>
      <c r="MZZ1028" s="14"/>
      <c r="NAA1028" s="14"/>
      <c r="NAB1028" s="14"/>
      <c r="NAC1028" s="14"/>
      <c r="NAD1028" s="14"/>
      <c r="NAE1028" s="14"/>
      <c r="NAF1028" s="14"/>
      <c r="NAG1028" s="14"/>
      <c r="NAH1028" s="14"/>
      <c r="NAI1028" s="14"/>
      <c r="NAJ1028" s="14"/>
      <c r="NAK1028" s="14"/>
      <c r="NAL1028" s="14"/>
      <c r="NAM1028" s="14"/>
      <c r="NAN1028" s="14"/>
      <c r="NAO1028" s="14"/>
      <c r="NAP1028" s="14"/>
      <c r="NAQ1028" s="14"/>
      <c r="NAR1028" s="14"/>
      <c r="NAS1028" s="14"/>
      <c r="NAT1028" s="14"/>
      <c r="NAU1028" s="14"/>
      <c r="NAV1028" s="14"/>
      <c r="NAW1028" s="14"/>
      <c r="NAX1028" s="14"/>
      <c r="NAY1028" s="14"/>
      <c r="NAZ1028" s="14"/>
      <c r="NBA1028" s="14"/>
      <c r="NBB1028" s="14"/>
      <c r="NBC1028" s="14"/>
      <c r="NBD1028" s="14"/>
      <c r="NBE1028" s="14"/>
      <c r="NBF1028" s="14"/>
      <c r="NBG1028" s="14"/>
      <c r="NBH1028" s="14"/>
      <c r="NBI1028" s="14"/>
      <c r="NBJ1028" s="14"/>
      <c r="NBK1028" s="14"/>
      <c r="NBL1028" s="14"/>
      <c r="NBM1028" s="14"/>
      <c r="NBN1028" s="14"/>
      <c r="NBO1028" s="14"/>
      <c r="NBP1028" s="14"/>
      <c r="NBQ1028" s="14"/>
      <c r="NBR1028" s="14"/>
      <c r="NBS1028" s="14"/>
      <c r="NBT1028" s="14"/>
      <c r="NBU1028" s="14"/>
      <c r="NBV1028" s="14"/>
      <c r="NBW1028" s="14"/>
      <c r="NBX1028" s="14"/>
      <c r="NBY1028" s="14"/>
      <c r="NBZ1028" s="14"/>
      <c r="NCA1028" s="14"/>
      <c r="NCB1028" s="14"/>
      <c r="NCC1028" s="14"/>
      <c r="NCD1028" s="14"/>
      <c r="NCE1028" s="14"/>
      <c r="NCF1028" s="14"/>
      <c r="NCG1028" s="14"/>
      <c r="NCH1028" s="14"/>
      <c r="NCI1028" s="14"/>
      <c r="NCJ1028" s="14"/>
      <c r="NCK1028" s="14"/>
      <c r="NCL1028" s="14"/>
      <c r="NCM1028" s="14"/>
      <c r="NCN1028" s="14"/>
      <c r="NCO1028" s="14"/>
      <c r="NCP1028" s="14"/>
      <c r="NCQ1028" s="14"/>
      <c r="NCR1028" s="14"/>
      <c r="NCS1028" s="14"/>
      <c r="NCT1028" s="14"/>
      <c r="NCU1028" s="14"/>
      <c r="NCV1028" s="14"/>
      <c r="NCW1028" s="14"/>
      <c r="NCX1028" s="14"/>
      <c r="NCY1028" s="14"/>
      <c r="NCZ1028" s="14"/>
      <c r="NDA1028" s="14"/>
      <c r="NDB1028" s="14"/>
      <c r="NDC1028" s="14"/>
      <c r="NDD1028" s="14"/>
      <c r="NDE1028" s="14"/>
      <c r="NDF1028" s="14"/>
      <c r="NDG1028" s="14"/>
      <c r="NDH1028" s="14"/>
      <c r="NDI1028" s="14"/>
      <c r="NDJ1028" s="14"/>
      <c r="NDK1028" s="14"/>
      <c r="NDL1028" s="14"/>
      <c r="NDM1028" s="14"/>
      <c r="NDN1028" s="14"/>
      <c r="NDO1028" s="14"/>
      <c r="NDP1028" s="14"/>
      <c r="NDQ1028" s="14"/>
      <c r="NDR1028" s="14"/>
      <c r="NDS1028" s="14"/>
      <c r="NDT1028" s="14"/>
      <c r="NDU1028" s="14"/>
      <c r="NDV1028" s="14"/>
      <c r="NDW1028" s="14"/>
      <c r="NDX1028" s="14"/>
      <c r="NDY1028" s="14"/>
      <c r="NDZ1028" s="14"/>
      <c r="NEA1028" s="14"/>
      <c r="NEB1028" s="14"/>
      <c r="NEC1028" s="14"/>
      <c r="NED1028" s="14"/>
      <c r="NEE1028" s="14"/>
      <c r="NEF1028" s="14"/>
      <c r="NEG1028" s="14"/>
      <c r="NEH1028" s="14"/>
      <c r="NEI1028" s="14"/>
      <c r="NEJ1028" s="14"/>
      <c r="NEK1028" s="14"/>
      <c r="NEL1028" s="14"/>
      <c r="NEM1028" s="14"/>
      <c r="NEN1028" s="14"/>
      <c r="NEO1028" s="14"/>
      <c r="NEP1028" s="14"/>
      <c r="NEQ1028" s="14"/>
      <c r="NER1028" s="14"/>
      <c r="NES1028" s="14"/>
      <c r="NET1028" s="14"/>
      <c r="NEU1028" s="14"/>
      <c r="NEV1028" s="14"/>
      <c r="NEW1028" s="14"/>
      <c r="NEX1028" s="14"/>
      <c r="NEY1028" s="14"/>
      <c r="NEZ1028" s="14"/>
      <c r="NFA1028" s="14"/>
      <c r="NFB1028" s="14"/>
      <c r="NFC1028" s="14"/>
      <c r="NFD1028" s="14"/>
      <c r="NFE1028" s="14"/>
      <c r="NFF1028" s="14"/>
      <c r="NFG1028" s="14"/>
      <c r="NFH1028" s="14"/>
      <c r="NFI1028" s="14"/>
      <c r="NFJ1028" s="14"/>
      <c r="NFK1028" s="14"/>
      <c r="NFL1028" s="14"/>
      <c r="NFM1028" s="14"/>
      <c r="NFN1028" s="14"/>
      <c r="NFO1028" s="14"/>
      <c r="NFP1028" s="14"/>
      <c r="NFQ1028" s="14"/>
      <c r="NFR1028" s="14"/>
      <c r="NFS1028" s="14"/>
      <c r="NFT1028" s="14"/>
      <c r="NFU1028" s="14"/>
      <c r="NFV1028" s="14"/>
      <c r="NFW1028" s="14"/>
      <c r="NFX1028" s="14"/>
      <c r="NFY1028" s="14"/>
      <c r="NFZ1028" s="14"/>
      <c r="NGA1028" s="14"/>
      <c r="NGB1028" s="14"/>
      <c r="NGC1028" s="14"/>
      <c r="NGD1028" s="14"/>
      <c r="NGE1028" s="14"/>
      <c r="NGF1028" s="14"/>
      <c r="NGG1028" s="14"/>
      <c r="NGH1028" s="14"/>
      <c r="NGI1028" s="14"/>
      <c r="NGJ1028" s="14"/>
      <c r="NGK1028" s="14"/>
      <c r="NGL1028" s="14"/>
      <c r="NGM1028" s="14"/>
      <c r="NGN1028" s="14"/>
      <c r="NGO1028" s="14"/>
      <c r="NGP1028" s="14"/>
      <c r="NGQ1028" s="14"/>
      <c r="NGR1028" s="14"/>
      <c r="NGS1028" s="14"/>
      <c r="NGT1028" s="14"/>
      <c r="NGU1028" s="14"/>
      <c r="NGV1028" s="14"/>
      <c r="NGW1028" s="14"/>
      <c r="NGX1028" s="14"/>
      <c r="NGY1028" s="14"/>
      <c r="NGZ1028" s="14"/>
      <c r="NHA1028" s="14"/>
      <c r="NHB1028" s="14"/>
      <c r="NHC1028" s="14"/>
      <c r="NHD1028" s="14"/>
      <c r="NHE1028" s="14"/>
      <c r="NHF1028" s="14"/>
      <c r="NHG1028" s="14"/>
      <c r="NHH1028" s="14"/>
      <c r="NHI1028" s="14"/>
      <c r="NHJ1028" s="14"/>
      <c r="NHK1028" s="14"/>
      <c r="NHL1028" s="14"/>
      <c r="NHM1028" s="14"/>
      <c r="NHN1028" s="14"/>
      <c r="NHO1028" s="14"/>
      <c r="NHP1028" s="14"/>
      <c r="NHQ1028" s="14"/>
      <c r="NHR1028" s="14"/>
      <c r="NHS1028" s="14"/>
      <c r="NHT1028" s="14"/>
      <c r="NHU1028" s="14"/>
      <c r="NHV1028" s="14"/>
      <c r="NHW1028" s="14"/>
      <c r="NHX1028" s="14"/>
      <c r="NHY1028" s="14"/>
      <c r="NHZ1028" s="14"/>
      <c r="NIA1028" s="14"/>
      <c r="NIB1028" s="14"/>
      <c r="NIC1028" s="14"/>
      <c r="NID1028" s="14"/>
      <c r="NIE1028" s="14"/>
      <c r="NIF1028" s="14"/>
      <c r="NIG1028" s="14"/>
      <c r="NIH1028" s="14"/>
      <c r="NII1028" s="14"/>
      <c r="NIJ1028" s="14"/>
      <c r="NIK1028" s="14"/>
      <c r="NIL1028" s="14"/>
      <c r="NIM1028" s="14"/>
      <c r="NIN1028" s="14"/>
      <c r="NIO1028" s="14"/>
      <c r="NIP1028" s="14"/>
      <c r="NIQ1028" s="14"/>
      <c r="NIR1028" s="14"/>
      <c r="NIS1028" s="14"/>
      <c r="NIT1028" s="14"/>
      <c r="NIU1028" s="14"/>
      <c r="NIV1028" s="14"/>
      <c r="NIW1028" s="14"/>
      <c r="NIX1028" s="14"/>
      <c r="NIY1028" s="14"/>
      <c r="NIZ1028" s="14"/>
      <c r="NJA1028" s="14"/>
      <c r="NJB1028" s="14"/>
      <c r="NJC1028" s="14"/>
      <c r="NJD1028" s="14"/>
      <c r="NJE1028" s="14"/>
      <c r="NJF1028" s="14"/>
      <c r="NJG1028" s="14"/>
      <c r="NJH1028" s="14"/>
      <c r="NJI1028" s="14"/>
      <c r="NJJ1028" s="14"/>
      <c r="NJK1028" s="14"/>
      <c r="NJL1028" s="14"/>
      <c r="NJM1028" s="14"/>
      <c r="NJN1028" s="14"/>
      <c r="NJO1028" s="14"/>
      <c r="NJP1028" s="14"/>
      <c r="NJQ1028" s="14"/>
      <c r="NJR1028" s="14"/>
      <c r="NJS1028" s="14"/>
      <c r="NJT1028" s="14"/>
      <c r="NJU1028" s="14"/>
      <c r="NJV1028" s="14"/>
      <c r="NJW1028" s="14"/>
      <c r="NJX1028" s="14"/>
      <c r="NJY1028" s="14"/>
      <c r="NJZ1028" s="14"/>
      <c r="NKA1028" s="14"/>
      <c r="NKB1028" s="14"/>
      <c r="NKC1028" s="14"/>
      <c r="NKD1028" s="14"/>
      <c r="NKE1028" s="14"/>
      <c r="NKF1028" s="14"/>
      <c r="NKG1028" s="14"/>
      <c r="NKH1028" s="14"/>
      <c r="NKI1028" s="14"/>
      <c r="NKJ1028" s="14"/>
      <c r="NKK1028" s="14"/>
      <c r="NKL1028" s="14"/>
      <c r="NKM1028" s="14"/>
      <c r="NKN1028" s="14"/>
      <c r="NKO1028" s="14"/>
      <c r="NKP1028" s="14"/>
      <c r="NKQ1028" s="14"/>
      <c r="NKR1028" s="14"/>
      <c r="NKS1028" s="14"/>
      <c r="NKT1028" s="14"/>
      <c r="NKU1028" s="14"/>
      <c r="NKV1028" s="14"/>
      <c r="NKW1028" s="14"/>
      <c r="NKX1028" s="14"/>
      <c r="NKY1028" s="14"/>
      <c r="NKZ1028" s="14"/>
      <c r="NLA1028" s="14"/>
      <c r="NLB1028" s="14"/>
      <c r="NLC1028" s="14"/>
      <c r="NLD1028" s="14"/>
      <c r="NLE1028" s="14"/>
      <c r="NLF1028" s="14"/>
      <c r="NLG1028" s="14"/>
      <c r="NLH1028" s="14"/>
      <c r="NLI1028" s="14"/>
      <c r="NLJ1028" s="14"/>
      <c r="NLK1028" s="14"/>
      <c r="NLL1028" s="14"/>
      <c r="NLM1028" s="14"/>
      <c r="NLN1028" s="14"/>
      <c r="NLO1028" s="14"/>
      <c r="NLP1028" s="14"/>
      <c r="NLQ1028" s="14"/>
      <c r="NLR1028" s="14"/>
      <c r="NLS1028" s="14"/>
      <c r="NLT1028" s="14"/>
      <c r="NLU1028" s="14"/>
      <c r="NLV1028" s="14"/>
      <c r="NLW1028" s="14"/>
      <c r="NLX1028" s="14"/>
      <c r="NLY1028" s="14"/>
      <c r="NLZ1028" s="14"/>
      <c r="NMA1028" s="14"/>
      <c r="NMB1028" s="14"/>
      <c r="NMC1028" s="14"/>
      <c r="NMD1028" s="14"/>
      <c r="NME1028" s="14"/>
      <c r="NMF1028" s="14"/>
      <c r="NMG1028" s="14"/>
      <c r="NMH1028" s="14"/>
      <c r="NMI1028" s="14"/>
      <c r="NMJ1028" s="14"/>
      <c r="NMK1028" s="14"/>
      <c r="NML1028" s="14"/>
      <c r="NMM1028" s="14"/>
      <c r="NMN1028" s="14"/>
      <c r="NMO1028" s="14"/>
      <c r="NMP1028" s="14"/>
      <c r="NMQ1028" s="14"/>
      <c r="NMR1028" s="14"/>
      <c r="NMS1028" s="14"/>
      <c r="NMT1028" s="14"/>
      <c r="NMU1028" s="14"/>
      <c r="NMV1028" s="14"/>
      <c r="NMW1028" s="14"/>
      <c r="NMX1028" s="14"/>
      <c r="NMY1028" s="14"/>
      <c r="NMZ1028" s="14"/>
      <c r="NNA1028" s="14"/>
      <c r="NNB1028" s="14"/>
      <c r="NNC1028" s="14"/>
      <c r="NND1028" s="14"/>
      <c r="NNE1028" s="14"/>
      <c r="NNF1028" s="14"/>
      <c r="NNG1028" s="14"/>
      <c r="NNH1028" s="14"/>
      <c r="NNI1028" s="14"/>
      <c r="NNJ1028" s="14"/>
      <c r="NNK1028" s="14"/>
      <c r="NNL1028" s="14"/>
      <c r="NNM1028" s="14"/>
      <c r="NNN1028" s="14"/>
      <c r="NNO1028" s="14"/>
      <c r="NNP1028" s="14"/>
      <c r="NNQ1028" s="14"/>
      <c r="NNR1028" s="14"/>
      <c r="NNS1028" s="14"/>
      <c r="NNT1028" s="14"/>
      <c r="NNU1028" s="14"/>
      <c r="NNV1028" s="14"/>
      <c r="NNW1028" s="14"/>
      <c r="NNX1028" s="14"/>
      <c r="NNY1028" s="14"/>
      <c r="NNZ1028" s="14"/>
      <c r="NOA1028" s="14"/>
      <c r="NOB1028" s="14"/>
      <c r="NOC1028" s="14"/>
      <c r="NOD1028" s="14"/>
      <c r="NOE1028" s="14"/>
      <c r="NOF1028" s="14"/>
      <c r="NOG1028" s="14"/>
      <c r="NOH1028" s="14"/>
      <c r="NOI1028" s="14"/>
      <c r="NOJ1028" s="14"/>
      <c r="NOK1028" s="14"/>
      <c r="NOL1028" s="14"/>
      <c r="NOM1028" s="14"/>
      <c r="NON1028" s="14"/>
      <c r="NOO1028" s="14"/>
      <c r="NOP1028" s="14"/>
      <c r="NOQ1028" s="14"/>
      <c r="NOR1028" s="14"/>
      <c r="NOS1028" s="14"/>
      <c r="NOT1028" s="14"/>
      <c r="NOU1028" s="14"/>
      <c r="NOV1028" s="14"/>
      <c r="NOW1028" s="14"/>
      <c r="NOX1028" s="14"/>
      <c r="NOY1028" s="14"/>
      <c r="NOZ1028" s="14"/>
      <c r="NPA1028" s="14"/>
      <c r="NPB1028" s="14"/>
      <c r="NPC1028" s="14"/>
      <c r="NPD1028" s="14"/>
      <c r="NPE1028" s="14"/>
      <c r="NPF1028" s="14"/>
      <c r="NPG1028" s="14"/>
      <c r="NPH1028" s="14"/>
      <c r="NPI1028" s="14"/>
      <c r="NPJ1028" s="14"/>
      <c r="NPK1028" s="14"/>
      <c r="NPL1028" s="14"/>
      <c r="NPM1028" s="14"/>
      <c r="NPN1028" s="14"/>
      <c r="NPO1028" s="14"/>
      <c r="NPP1028" s="14"/>
      <c r="NPQ1028" s="14"/>
      <c r="NPR1028" s="14"/>
      <c r="NPS1028" s="14"/>
      <c r="NPT1028" s="14"/>
      <c r="NPU1028" s="14"/>
      <c r="NPV1028" s="14"/>
      <c r="NPW1028" s="14"/>
      <c r="NPX1028" s="14"/>
      <c r="NPY1028" s="14"/>
      <c r="NPZ1028" s="14"/>
      <c r="NQA1028" s="14"/>
      <c r="NQB1028" s="14"/>
      <c r="NQC1028" s="14"/>
      <c r="NQD1028" s="14"/>
      <c r="NQE1028" s="14"/>
      <c r="NQF1028" s="14"/>
      <c r="NQG1028" s="14"/>
      <c r="NQH1028" s="14"/>
      <c r="NQI1028" s="14"/>
      <c r="NQJ1028" s="14"/>
      <c r="NQK1028" s="14"/>
      <c r="NQL1028" s="14"/>
      <c r="NQM1028" s="14"/>
      <c r="NQN1028" s="14"/>
      <c r="NQO1028" s="14"/>
      <c r="NQP1028" s="14"/>
      <c r="NQQ1028" s="14"/>
      <c r="NQR1028" s="14"/>
      <c r="NQS1028" s="14"/>
      <c r="NQT1028" s="14"/>
      <c r="NQU1028" s="14"/>
      <c r="NQV1028" s="14"/>
      <c r="NQW1028" s="14"/>
      <c r="NQX1028" s="14"/>
      <c r="NQY1028" s="14"/>
      <c r="NQZ1028" s="14"/>
      <c r="NRA1028" s="14"/>
      <c r="NRB1028" s="14"/>
      <c r="NRC1028" s="14"/>
      <c r="NRD1028" s="14"/>
      <c r="NRE1028" s="14"/>
      <c r="NRF1028" s="14"/>
      <c r="NRG1028" s="14"/>
      <c r="NRH1028" s="14"/>
      <c r="NRI1028" s="14"/>
      <c r="NRJ1028" s="14"/>
      <c r="NRK1028" s="14"/>
      <c r="NRL1028" s="14"/>
      <c r="NRM1028" s="14"/>
      <c r="NRN1028" s="14"/>
      <c r="NRO1028" s="14"/>
      <c r="NRP1028" s="14"/>
      <c r="NRQ1028" s="14"/>
      <c r="NRR1028" s="14"/>
      <c r="NRS1028" s="14"/>
      <c r="NRT1028" s="14"/>
      <c r="NRU1028" s="14"/>
      <c r="NRV1028" s="14"/>
      <c r="NRW1028" s="14"/>
      <c r="NRX1028" s="14"/>
      <c r="NRY1028" s="14"/>
      <c r="NRZ1028" s="14"/>
      <c r="NSA1028" s="14"/>
      <c r="NSB1028" s="14"/>
      <c r="NSC1028" s="14"/>
      <c r="NSD1028" s="14"/>
      <c r="NSE1028" s="14"/>
      <c r="NSF1028" s="14"/>
      <c r="NSG1028" s="14"/>
      <c r="NSH1028" s="14"/>
      <c r="NSI1028" s="14"/>
      <c r="NSJ1028" s="14"/>
      <c r="NSK1028" s="14"/>
      <c r="NSL1028" s="14"/>
      <c r="NSM1028" s="14"/>
      <c r="NSN1028" s="14"/>
      <c r="NSO1028" s="14"/>
      <c r="NSP1028" s="14"/>
      <c r="NSQ1028" s="14"/>
      <c r="NSR1028" s="14"/>
      <c r="NSS1028" s="14"/>
      <c r="NST1028" s="14"/>
      <c r="NSU1028" s="14"/>
      <c r="NSV1028" s="14"/>
      <c r="NSW1028" s="14"/>
      <c r="NSX1028" s="14"/>
      <c r="NSY1028" s="14"/>
      <c r="NSZ1028" s="14"/>
      <c r="NTA1028" s="14"/>
      <c r="NTB1028" s="14"/>
      <c r="NTC1028" s="14"/>
      <c r="NTD1028" s="14"/>
      <c r="NTE1028" s="14"/>
      <c r="NTF1028" s="14"/>
      <c r="NTG1028" s="14"/>
      <c r="NTH1028" s="14"/>
      <c r="NTI1028" s="14"/>
      <c r="NTJ1028" s="14"/>
      <c r="NTK1028" s="14"/>
      <c r="NTL1028" s="14"/>
      <c r="NTM1028" s="14"/>
      <c r="NTN1028" s="14"/>
      <c r="NTO1028" s="14"/>
      <c r="NTP1028" s="14"/>
      <c r="NTQ1028" s="14"/>
      <c r="NTR1028" s="14"/>
      <c r="NTS1028" s="14"/>
      <c r="NTT1028" s="14"/>
      <c r="NTU1028" s="14"/>
      <c r="NTV1028" s="14"/>
      <c r="NTW1028" s="14"/>
      <c r="NTX1028" s="14"/>
      <c r="NTY1028" s="14"/>
      <c r="NTZ1028" s="14"/>
      <c r="NUA1028" s="14"/>
      <c r="NUB1028" s="14"/>
      <c r="NUC1028" s="14"/>
      <c r="NUD1028" s="14"/>
      <c r="NUE1028" s="14"/>
      <c r="NUF1028" s="14"/>
      <c r="NUG1028" s="14"/>
      <c r="NUH1028" s="14"/>
      <c r="NUI1028" s="14"/>
      <c r="NUJ1028" s="14"/>
      <c r="NUK1028" s="14"/>
      <c r="NUL1028" s="14"/>
      <c r="NUM1028" s="14"/>
      <c r="NUN1028" s="14"/>
      <c r="NUO1028" s="14"/>
      <c r="NUP1028" s="14"/>
      <c r="NUQ1028" s="14"/>
      <c r="NUR1028" s="14"/>
      <c r="NUS1028" s="14"/>
      <c r="NUT1028" s="14"/>
      <c r="NUU1028" s="14"/>
      <c r="NUV1028" s="14"/>
      <c r="NUW1028" s="14"/>
      <c r="NUX1028" s="14"/>
      <c r="NUY1028" s="14"/>
      <c r="NUZ1028" s="14"/>
      <c r="NVA1028" s="14"/>
      <c r="NVB1028" s="14"/>
      <c r="NVC1028" s="14"/>
      <c r="NVD1028" s="14"/>
      <c r="NVE1028" s="14"/>
      <c r="NVF1028" s="14"/>
      <c r="NVG1028" s="14"/>
      <c r="NVH1028" s="14"/>
      <c r="NVI1028" s="14"/>
      <c r="NVJ1028" s="14"/>
      <c r="NVK1028" s="14"/>
      <c r="NVL1028" s="14"/>
      <c r="NVM1028" s="14"/>
      <c r="NVN1028" s="14"/>
      <c r="NVO1028" s="14"/>
      <c r="NVP1028" s="14"/>
      <c r="NVQ1028" s="14"/>
      <c r="NVR1028" s="14"/>
      <c r="NVS1028" s="14"/>
      <c r="NVT1028" s="14"/>
      <c r="NVU1028" s="14"/>
      <c r="NVV1028" s="14"/>
      <c r="NVW1028" s="14"/>
      <c r="NVX1028" s="14"/>
      <c r="NVY1028" s="14"/>
      <c r="NVZ1028" s="14"/>
      <c r="NWA1028" s="14"/>
      <c r="NWB1028" s="14"/>
      <c r="NWC1028" s="14"/>
      <c r="NWD1028" s="14"/>
      <c r="NWE1028" s="14"/>
      <c r="NWF1028" s="14"/>
      <c r="NWG1028" s="14"/>
      <c r="NWH1028" s="14"/>
      <c r="NWI1028" s="14"/>
      <c r="NWJ1028" s="14"/>
      <c r="NWK1028" s="14"/>
      <c r="NWL1028" s="14"/>
      <c r="NWM1028" s="14"/>
      <c r="NWN1028" s="14"/>
      <c r="NWO1028" s="14"/>
      <c r="NWP1028" s="14"/>
      <c r="NWQ1028" s="14"/>
      <c r="NWR1028" s="14"/>
      <c r="NWS1028" s="14"/>
      <c r="NWT1028" s="14"/>
      <c r="NWU1028" s="14"/>
      <c r="NWV1028" s="14"/>
      <c r="NWW1028" s="14"/>
      <c r="NWX1028" s="14"/>
      <c r="NWY1028" s="14"/>
      <c r="NWZ1028" s="14"/>
      <c r="NXA1028" s="14"/>
      <c r="NXB1028" s="14"/>
      <c r="NXC1028" s="14"/>
      <c r="NXD1028" s="14"/>
      <c r="NXE1028" s="14"/>
      <c r="NXF1028" s="14"/>
      <c r="NXG1028" s="14"/>
      <c r="NXH1028" s="14"/>
      <c r="NXI1028" s="14"/>
      <c r="NXJ1028" s="14"/>
      <c r="NXK1028" s="14"/>
      <c r="NXL1028" s="14"/>
      <c r="NXM1028" s="14"/>
      <c r="NXN1028" s="14"/>
      <c r="NXO1028" s="14"/>
      <c r="NXP1028" s="14"/>
      <c r="NXQ1028" s="14"/>
      <c r="NXR1028" s="14"/>
      <c r="NXS1028" s="14"/>
      <c r="NXT1028" s="14"/>
      <c r="NXU1028" s="14"/>
      <c r="NXV1028" s="14"/>
      <c r="NXW1028" s="14"/>
      <c r="NXX1028" s="14"/>
      <c r="NXY1028" s="14"/>
      <c r="NXZ1028" s="14"/>
      <c r="NYA1028" s="14"/>
      <c r="NYB1028" s="14"/>
      <c r="NYC1028" s="14"/>
      <c r="NYD1028" s="14"/>
      <c r="NYE1028" s="14"/>
      <c r="NYF1028" s="14"/>
      <c r="NYG1028" s="14"/>
      <c r="NYH1028" s="14"/>
      <c r="NYI1028" s="14"/>
      <c r="NYJ1028" s="14"/>
      <c r="NYK1028" s="14"/>
      <c r="NYL1028" s="14"/>
      <c r="NYM1028" s="14"/>
      <c r="NYN1028" s="14"/>
      <c r="NYO1028" s="14"/>
      <c r="NYP1028" s="14"/>
      <c r="NYQ1028" s="14"/>
      <c r="NYR1028" s="14"/>
      <c r="NYS1028" s="14"/>
      <c r="NYT1028" s="14"/>
      <c r="NYU1028" s="14"/>
      <c r="NYV1028" s="14"/>
      <c r="NYW1028" s="14"/>
      <c r="NYX1028" s="14"/>
      <c r="NYY1028" s="14"/>
      <c r="NYZ1028" s="14"/>
      <c r="NZA1028" s="14"/>
      <c r="NZB1028" s="14"/>
      <c r="NZC1028" s="14"/>
      <c r="NZD1028" s="14"/>
      <c r="NZE1028" s="14"/>
      <c r="NZF1028" s="14"/>
      <c r="NZG1028" s="14"/>
      <c r="NZH1028" s="14"/>
      <c r="NZI1028" s="14"/>
      <c r="NZJ1028" s="14"/>
      <c r="NZK1028" s="14"/>
      <c r="NZL1028" s="14"/>
      <c r="NZM1028" s="14"/>
      <c r="NZN1028" s="14"/>
      <c r="NZO1028" s="14"/>
      <c r="NZP1028" s="14"/>
      <c r="NZQ1028" s="14"/>
      <c r="NZR1028" s="14"/>
      <c r="NZS1028" s="14"/>
      <c r="NZT1028" s="14"/>
      <c r="NZU1028" s="14"/>
      <c r="NZV1028" s="14"/>
      <c r="NZW1028" s="14"/>
      <c r="NZX1028" s="14"/>
      <c r="NZY1028" s="14"/>
      <c r="NZZ1028" s="14"/>
      <c r="OAA1028" s="14"/>
      <c r="OAB1028" s="14"/>
      <c r="OAC1028" s="14"/>
      <c r="OAD1028" s="14"/>
      <c r="OAE1028" s="14"/>
      <c r="OAF1028" s="14"/>
      <c r="OAG1028" s="14"/>
      <c r="OAH1028" s="14"/>
      <c r="OAI1028" s="14"/>
      <c r="OAJ1028" s="14"/>
      <c r="OAK1028" s="14"/>
      <c r="OAL1028" s="14"/>
      <c r="OAM1028" s="14"/>
      <c r="OAN1028" s="14"/>
      <c r="OAO1028" s="14"/>
      <c r="OAP1028" s="14"/>
      <c r="OAQ1028" s="14"/>
      <c r="OAR1028" s="14"/>
      <c r="OAS1028" s="14"/>
      <c r="OAT1028" s="14"/>
      <c r="OAU1028" s="14"/>
      <c r="OAV1028" s="14"/>
      <c r="OAW1028" s="14"/>
      <c r="OAX1028" s="14"/>
      <c r="OAY1028" s="14"/>
      <c r="OAZ1028" s="14"/>
      <c r="OBA1028" s="14"/>
      <c r="OBB1028" s="14"/>
      <c r="OBC1028" s="14"/>
      <c r="OBD1028" s="14"/>
      <c r="OBE1028" s="14"/>
      <c r="OBF1028" s="14"/>
      <c r="OBG1028" s="14"/>
      <c r="OBH1028" s="14"/>
      <c r="OBI1028" s="14"/>
      <c r="OBJ1028" s="14"/>
      <c r="OBK1028" s="14"/>
      <c r="OBL1028" s="14"/>
      <c r="OBM1028" s="14"/>
      <c r="OBN1028" s="14"/>
      <c r="OBO1028" s="14"/>
      <c r="OBP1028" s="14"/>
      <c r="OBQ1028" s="14"/>
      <c r="OBR1028" s="14"/>
      <c r="OBS1028" s="14"/>
      <c r="OBT1028" s="14"/>
      <c r="OBU1028" s="14"/>
      <c r="OBV1028" s="14"/>
      <c r="OBW1028" s="14"/>
      <c r="OBX1028" s="14"/>
      <c r="OBY1028" s="14"/>
      <c r="OBZ1028" s="14"/>
      <c r="OCA1028" s="14"/>
      <c r="OCB1028" s="14"/>
      <c r="OCC1028" s="14"/>
      <c r="OCD1028" s="14"/>
      <c r="OCE1028" s="14"/>
      <c r="OCF1028" s="14"/>
      <c r="OCG1028" s="14"/>
      <c r="OCH1028" s="14"/>
      <c r="OCI1028" s="14"/>
      <c r="OCJ1028" s="14"/>
      <c r="OCK1028" s="14"/>
      <c r="OCL1028" s="14"/>
      <c r="OCM1028" s="14"/>
      <c r="OCN1028" s="14"/>
      <c r="OCO1028" s="14"/>
      <c r="OCP1028" s="14"/>
      <c r="OCQ1028" s="14"/>
      <c r="OCR1028" s="14"/>
      <c r="OCS1028" s="14"/>
      <c r="OCT1028" s="14"/>
      <c r="OCU1028" s="14"/>
      <c r="OCV1028" s="14"/>
      <c r="OCW1028" s="14"/>
      <c r="OCX1028" s="14"/>
      <c r="OCY1028" s="14"/>
      <c r="OCZ1028" s="14"/>
      <c r="ODA1028" s="14"/>
      <c r="ODB1028" s="14"/>
      <c r="ODC1028" s="14"/>
      <c r="ODD1028" s="14"/>
      <c r="ODE1028" s="14"/>
      <c r="ODF1028" s="14"/>
      <c r="ODG1028" s="14"/>
      <c r="ODH1028" s="14"/>
      <c r="ODI1028" s="14"/>
      <c r="ODJ1028" s="14"/>
      <c r="ODK1028" s="14"/>
      <c r="ODL1028" s="14"/>
      <c r="ODM1028" s="14"/>
      <c r="ODN1028" s="14"/>
      <c r="ODO1028" s="14"/>
      <c r="ODP1028" s="14"/>
      <c r="ODQ1028" s="14"/>
      <c r="ODR1028" s="14"/>
      <c r="ODS1028" s="14"/>
      <c r="ODT1028" s="14"/>
      <c r="ODU1028" s="14"/>
      <c r="ODV1028" s="14"/>
      <c r="ODW1028" s="14"/>
      <c r="ODX1028" s="14"/>
      <c r="ODY1028" s="14"/>
      <c r="ODZ1028" s="14"/>
      <c r="OEA1028" s="14"/>
      <c r="OEB1028" s="14"/>
      <c r="OEC1028" s="14"/>
      <c r="OED1028" s="14"/>
      <c r="OEE1028" s="14"/>
      <c r="OEF1028" s="14"/>
      <c r="OEG1028" s="14"/>
      <c r="OEH1028" s="14"/>
      <c r="OEI1028" s="14"/>
      <c r="OEJ1028" s="14"/>
      <c r="OEK1028" s="14"/>
      <c r="OEL1028" s="14"/>
      <c r="OEM1028" s="14"/>
      <c r="OEN1028" s="14"/>
      <c r="OEO1028" s="14"/>
      <c r="OEP1028" s="14"/>
      <c r="OEQ1028" s="14"/>
      <c r="OER1028" s="14"/>
      <c r="OES1028" s="14"/>
      <c r="OET1028" s="14"/>
      <c r="OEU1028" s="14"/>
      <c r="OEV1028" s="14"/>
      <c r="OEW1028" s="14"/>
      <c r="OEX1028" s="14"/>
      <c r="OEY1028" s="14"/>
      <c r="OEZ1028" s="14"/>
      <c r="OFA1028" s="14"/>
      <c r="OFB1028" s="14"/>
      <c r="OFC1028" s="14"/>
      <c r="OFD1028" s="14"/>
      <c r="OFE1028" s="14"/>
      <c r="OFF1028" s="14"/>
      <c r="OFG1028" s="14"/>
      <c r="OFH1028" s="14"/>
      <c r="OFI1028" s="14"/>
      <c r="OFJ1028" s="14"/>
      <c r="OFK1028" s="14"/>
      <c r="OFL1028" s="14"/>
      <c r="OFM1028" s="14"/>
      <c r="OFN1028" s="14"/>
      <c r="OFO1028" s="14"/>
      <c r="OFP1028" s="14"/>
      <c r="OFQ1028" s="14"/>
      <c r="OFR1028" s="14"/>
      <c r="OFS1028" s="14"/>
      <c r="OFT1028" s="14"/>
      <c r="OFU1028" s="14"/>
      <c r="OFV1028" s="14"/>
      <c r="OFW1028" s="14"/>
      <c r="OFX1028" s="14"/>
      <c r="OFY1028" s="14"/>
      <c r="OFZ1028" s="14"/>
      <c r="OGA1028" s="14"/>
      <c r="OGB1028" s="14"/>
      <c r="OGC1028" s="14"/>
      <c r="OGD1028" s="14"/>
      <c r="OGE1028" s="14"/>
      <c r="OGF1028" s="14"/>
      <c r="OGG1028" s="14"/>
      <c r="OGH1028" s="14"/>
      <c r="OGI1028" s="14"/>
      <c r="OGJ1028" s="14"/>
      <c r="OGK1028" s="14"/>
      <c r="OGL1028" s="14"/>
      <c r="OGM1028" s="14"/>
      <c r="OGN1028" s="14"/>
      <c r="OGO1028" s="14"/>
      <c r="OGP1028" s="14"/>
      <c r="OGQ1028" s="14"/>
      <c r="OGR1028" s="14"/>
      <c r="OGS1028" s="14"/>
      <c r="OGT1028" s="14"/>
      <c r="OGU1028" s="14"/>
      <c r="OGV1028" s="14"/>
      <c r="OGW1028" s="14"/>
      <c r="OGX1028" s="14"/>
      <c r="OGY1028" s="14"/>
      <c r="OGZ1028" s="14"/>
      <c r="OHA1028" s="14"/>
      <c r="OHB1028" s="14"/>
      <c r="OHC1028" s="14"/>
      <c r="OHD1028" s="14"/>
      <c r="OHE1028" s="14"/>
      <c r="OHF1028" s="14"/>
      <c r="OHG1028" s="14"/>
      <c r="OHH1028" s="14"/>
      <c r="OHI1028" s="14"/>
      <c r="OHJ1028" s="14"/>
      <c r="OHK1028" s="14"/>
      <c r="OHL1028" s="14"/>
      <c r="OHM1028" s="14"/>
      <c r="OHN1028" s="14"/>
      <c r="OHO1028" s="14"/>
      <c r="OHP1028" s="14"/>
      <c r="OHQ1028" s="14"/>
      <c r="OHR1028" s="14"/>
      <c r="OHS1028" s="14"/>
      <c r="OHT1028" s="14"/>
      <c r="OHU1028" s="14"/>
      <c r="OHV1028" s="14"/>
      <c r="OHW1028" s="14"/>
      <c r="OHX1028" s="14"/>
      <c r="OHY1028" s="14"/>
      <c r="OHZ1028" s="14"/>
      <c r="OIA1028" s="14"/>
      <c r="OIB1028" s="14"/>
      <c r="OIC1028" s="14"/>
      <c r="OID1028" s="14"/>
      <c r="OIE1028" s="14"/>
      <c r="OIF1028" s="14"/>
      <c r="OIG1028" s="14"/>
      <c r="OIH1028" s="14"/>
      <c r="OII1028" s="14"/>
      <c r="OIJ1028" s="14"/>
      <c r="OIK1028" s="14"/>
      <c r="OIL1028" s="14"/>
      <c r="OIM1028" s="14"/>
      <c r="OIN1028" s="14"/>
      <c r="OIO1028" s="14"/>
      <c r="OIP1028" s="14"/>
      <c r="OIQ1028" s="14"/>
      <c r="OIR1028" s="14"/>
      <c r="OIS1028" s="14"/>
      <c r="OIT1028" s="14"/>
      <c r="OIU1028" s="14"/>
      <c r="OIV1028" s="14"/>
      <c r="OIW1028" s="14"/>
      <c r="OIX1028" s="14"/>
      <c r="OIY1028" s="14"/>
      <c r="OIZ1028" s="14"/>
      <c r="OJA1028" s="14"/>
      <c r="OJB1028" s="14"/>
      <c r="OJC1028" s="14"/>
      <c r="OJD1028" s="14"/>
      <c r="OJE1028" s="14"/>
      <c r="OJF1028" s="14"/>
      <c r="OJG1028" s="14"/>
      <c r="OJH1028" s="14"/>
      <c r="OJI1028" s="14"/>
      <c r="OJJ1028" s="14"/>
      <c r="OJK1028" s="14"/>
      <c r="OJL1028" s="14"/>
      <c r="OJM1028" s="14"/>
      <c r="OJN1028" s="14"/>
      <c r="OJO1028" s="14"/>
      <c r="OJP1028" s="14"/>
      <c r="OJQ1028" s="14"/>
      <c r="OJR1028" s="14"/>
      <c r="OJS1028" s="14"/>
      <c r="OJT1028" s="14"/>
      <c r="OJU1028" s="14"/>
      <c r="OJV1028" s="14"/>
      <c r="OJW1028" s="14"/>
      <c r="OJX1028" s="14"/>
      <c r="OJY1028" s="14"/>
      <c r="OJZ1028" s="14"/>
      <c r="OKA1028" s="14"/>
      <c r="OKB1028" s="14"/>
      <c r="OKC1028" s="14"/>
      <c r="OKD1028" s="14"/>
      <c r="OKE1028" s="14"/>
      <c r="OKF1028" s="14"/>
      <c r="OKG1028" s="14"/>
      <c r="OKH1028" s="14"/>
      <c r="OKI1028" s="14"/>
      <c r="OKJ1028" s="14"/>
      <c r="OKK1028" s="14"/>
      <c r="OKL1028" s="14"/>
      <c r="OKM1028" s="14"/>
      <c r="OKN1028" s="14"/>
      <c r="OKO1028" s="14"/>
      <c r="OKP1028" s="14"/>
      <c r="OKQ1028" s="14"/>
      <c r="OKR1028" s="14"/>
      <c r="OKS1028" s="14"/>
      <c r="OKT1028" s="14"/>
      <c r="OKU1028" s="14"/>
      <c r="OKV1028" s="14"/>
      <c r="OKW1028" s="14"/>
      <c r="OKX1028" s="14"/>
      <c r="OKY1028" s="14"/>
      <c r="OKZ1028" s="14"/>
      <c r="OLA1028" s="14"/>
      <c r="OLB1028" s="14"/>
      <c r="OLC1028" s="14"/>
      <c r="OLD1028" s="14"/>
      <c r="OLE1028" s="14"/>
      <c r="OLF1028" s="14"/>
      <c r="OLG1028" s="14"/>
      <c r="OLH1028" s="14"/>
      <c r="OLI1028" s="14"/>
      <c r="OLJ1028" s="14"/>
      <c r="OLK1028" s="14"/>
      <c r="OLL1028" s="14"/>
      <c r="OLM1028" s="14"/>
      <c r="OLN1028" s="14"/>
      <c r="OLO1028" s="14"/>
      <c r="OLP1028" s="14"/>
      <c r="OLQ1028" s="14"/>
      <c r="OLR1028" s="14"/>
      <c r="OLS1028" s="14"/>
      <c r="OLT1028" s="14"/>
      <c r="OLU1028" s="14"/>
      <c r="OLV1028" s="14"/>
      <c r="OLW1028" s="14"/>
      <c r="OLX1028" s="14"/>
      <c r="OLY1028" s="14"/>
      <c r="OLZ1028" s="14"/>
      <c r="OMA1028" s="14"/>
      <c r="OMB1028" s="14"/>
      <c r="OMC1028" s="14"/>
      <c r="OMD1028" s="14"/>
      <c r="OME1028" s="14"/>
      <c r="OMF1028" s="14"/>
      <c r="OMG1028" s="14"/>
      <c r="OMH1028" s="14"/>
      <c r="OMI1028" s="14"/>
      <c r="OMJ1028" s="14"/>
      <c r="OMK1028" s="14"/>
      <c r="OML1028" s="14"/>
      <c r="OMM1028" s="14"/>
      <c r="OMN1028" s="14"/>
      <c r="OMO1028" s="14"/>
      <c r="OMP1028" s="14"/>
      <c r="OMQ1028" s="14"/>
      <c r="OMR1028" s="14"/>
      <c r="OMS1028" s="14"/>
      <c r="OMT1028" s="14"/>
      <c r="OMU1028" s="14"/>
      <c r="OMV1028" s="14"/>
      <c r="OMW1028" s="14"/>
      <c r="OMX1028" s="14"/>
      <c r="OMY1028" s="14"/>
      <c r="OMZ1028" s="14"/>
      <c r="ONA1028" s="14"/>
      <c r="ONB1028" s="14"/>
      <c r="ONC1028" s="14"/>
      <c r="OND1028" s="14"/>
      <c r="ONE1028" s="14"/>
      <c r="ONF1028" s="14"/>
      <c r="ONG1028" s="14"/>
      <c r="ONH1028" s="14"/>
      <c r="ONI1028" s="14"/>
      <c r="ONJ1028" s="14"/>
      <c r="ONK1028" s="14"/>
      <c r="ONL1028" s="14"/>
      <c r="ONM1028" s="14"/>
      <c r="ONN1028" s="14"/>
      <c r="ONO1028" s="14"/>
      <c r="ONP1028" s="14"/>
      <c r="ONQ1028" s="14"/>
      <c r="ONR1028" s="14"/>
      <c r="ONS1028" s="14"/>
      <c r="ONT1028" s="14"/>
      <c r="ONU1028" s="14"/>
      <c r="ONV1028" s="14"/>
      <c r="ONW1028" s="14"/>
      <c r="ONX1028" s="14"/>
      <c r="ONY1028" s="14"/>
      <c r="ONZ1028" s="14"/>
      <c r="OOA1028" s="14"/>
      <c r="OOB1028" s="14"/>
      <c r="OOC1028" s="14"/>
      <c r="OOD1028" s="14"/>
      <c r="OOE1028" s="14"/>
      <c r="OOF1028" s="14"/>
      <c r="OOG1028" s="14"/>
      <c r="OOH1028" s="14"/>
      <c r="OOI1028" s="14"/>
      <c r="OOJ1028" s="14"/>
      <c r="OOK1028" s="14"/>
      <c r="OOL1028" s="14"/>
      <c r="OOM1028" s="14"/>
      <c r="OON1028" s="14"/>
      <c r="OOO1028" s="14"/>
      <c r="OOP1028" s="14"/>
      <c r="OOQ1028" s="14"/>
      <c r="OOR1028" s="14"/>
      <c r="OOS1028" s="14"/>
      <c r="OOT1028" s="14"/>
      <c r="OOU1028" s="14"/>
      <c r="OOV1028" s="14"/>
      <c r="OOW1028" s="14"/>
      <c r="OOX1028" s="14"/>
      <c r="OOY1028" s="14"/>
      <c r="OOZ1028" s="14"/>
      <c r="OPA1028" s="14"/>
      <c r="OPB1028" s="14"/>
      <c r="OPC1028" s="14"/>
      <c r="OPD1028" s="14"/>
      <c r="OPE1028" s="14"/>
      <c r="OPF1028" s="14"/>
      <c r="OPG1028" s="14"/>
      <c r="OPH1028" s="14"/>
      <c r="OPI1028" s="14"/>
      <c r="OPJ1028" s="14"/>
      <c r="OPK1028" s="14"/>
      <c r="OPL1028" s="14"/>
      <c r="OPM1028" s="14"/>
      <c r="OPN1028" s="14"/>
      <c r="OPO1028" s="14"/>
      <c r="OPP1028" s="14"/>
      <c r="OPQ1028" s="14"/>
      <c r="OPR1028" s="14"/>
      <c r="OPS1028" s="14"/>
      <c r="OPT1028" s="14"/>
      <c r="OPU1028" s="14"/>
      <c r="OPV1028" s="14"/>
      <c r="OPW1028" s="14"/>
      <c r="OPX1028" s="14"/>
      <c r="OPY1028" s="14"/>
      <c r="OPZ1028" s="14"/>
      <c r="OQA1028" s="14"/>
      <c r="OQB1028" s="14"/>
      <c r="OQC1028" s="14"/>
      <c r="OQD1028" s="14"/>
      <c r="OQE1028" s="14"/>
      <c r="OQF1028" s="14"/>
      <c r="OQG1028" s="14"/>
      <c r="OQH1028" s="14"/>
      <c r="OQI1028" s="14"/>
      <c r="OQJ1028" s="14"/>
      <c r="OQK1028" s="14"/>
      <c r="OQL1028" s="14"/>
      <c r="OQM1028" s="14"/>
      <c r="OQN1028" s="14"/>
      <c r="OQO1028" s="14"/>
      <c r="OQP1028" s="14"/>
      <c r="OQQ1028" s="14"/>
      <c r="OQR1028" s="14"/>
      <c r="OQS1028" s="14"/>
      <c r="OQT1028" s="14"/>
      <c r="OQU1028" s="14"/>
      <c r="OQV1028" s="14"/>
      <c r="OQW1028" s="14"/>
      <c r="OQX1028" s="14"/>
      <c r="OQY1028" s="14"/>
      <c r="OQZ1028" s="14"/>
      <c r="ORA1028" s="14"/>
      <c r="ORB1028" s="14"/>
      <c r="ORC1028" s="14"/>
      <c r="ORD1028" s="14"/>
      <c r="ORE1028" s="14"/>
      <c r="ORF1028" s="14"/>
      <c r="ORG1028" s="14"/>
      <c r="ORH1028" s="14"/>
      <c r="ORI1028" s="14"/>
      <c r="ORJ1028" s="14"/>
      <c r="ORK1028" s="14"/>
      <c r="ORL1028" s="14"/>
      <c r="ORM1028" s="14"/>
      <c r="ORN1028" s="14"/>
      <c r="ORO1028" s="14"/>
      <c r="ORP1028" s="14"/>
      <c r="ORQ1028" s="14"/>
      <c r="ORR1028" s="14"/>
      <c r="ORS1028" s="14"/>
      <c r="ORT1028" s="14"/>
      <c r="ORU1028" s="14"/>
      <c r="ORV1028" s="14"/>
      <c r="ORW1028" s="14"/>
      <c r="ORX1028" s="14"/>
      <c r="ORY1028" s="14"/>
      <c r="ORZ1028" s="14"/>
      <c r="OSA1028" s="14"/>
      <c r="OSB1028" s="14"/>
      <c r="OSC1028" s="14"/>
      <c r="OSD1028" s="14"/>
      <c r="OSE1028" s="14"/>
      <c r="OSF1028" s="14"/>
      <c r="OSG1028" s="14"/>
      <c r="OSH1028" s="14"/>
      <c r="OSI1028" s="14"/>
      <c r="OSJ1028" s="14"/>
      <c r="OSK1028" s="14"/>
      <c r="OSL1028" s="14"/>
      <c r="OSM1028" s="14"/>
      <c r="OSN1028" s="14"/>
      <c r="OSO1028" s="14"/>
      <c r="OSP1028" s="14"/>
      <c r="OSQ1028" s="14"/>
      <c r="OSR1028" s="14"/>
      <c r="OSS1028" s="14"/>
      <c r="OST1028" s="14"/>
      <c r="OSU1028" s="14"/>
      <c r="OSV1028" s="14"/>
      <c r="OSW1028" s="14"/>
      <c r="OSX1028" s="14"/>
      <c r="OSY1028" s="14"/>
      <c r="OSZ1028" s="14"/>
      <c r="OTA1028" s="14"/>
      <c r="OTB1028" s="14"/>
      <c r="OTC1028" s="14"/>
      <c r="OTD1028" s="14"/>
      <c r="OTE1028" s="14"/>
      <c r="OTF1028" s="14"/>
      <c r="OTG1028" s="14"/>
      <c r="OTH1028" s="14"/>
      <c r="OTI1028" s="14"/>
      <c r="OTJ1028" s="14"/>
      <c r="OTK1028" s="14"/>
      <c r="OTL1028" s="14"/>
      <c r="OTM1028" s="14"/>
      <c r="OTN1028" s="14"/>
      <c r="OTO1028" s="14"/>
      <c r="OTP1028" s="14"/>
      <c r="OTQ1028" s="14"/>
      <c r="OTR1028" s="14"/>
      <c r="OTS1028" s="14"/>
      <c r="OTT1028" s="14"/>
      <c r="OTU1028" s="14"/>
      <c r="OTV1028" s="14"/>
      <c r="OTW1028" s="14"/>
      <c r="OTX1028" s="14"/>
      <c r="OTY1028" s="14"/>
      <c r="OTZ1028" s="14"/>
      <c r="OUA1028" s="14"/>
      <c r="OUB1028" s="14"/>
      <c r="OUC1028" s="14"/>
      <c r="OUD1028" s="14"/>
      <c r="OUE1028" s="14"/>
      <c r="OUF1028" s="14"/>
      <c r="OUG1028" s="14"/>
      <c r="OUH1028" s="14"/>
      <c r="OUI1028" s="14"/>
      <c r="OUJ1028" s="14"/>
      <c r="OUK1028" s="14"/>
      <c r="OUL1028" s="14"/>
      <c r="OUM1028" s="14"/>
      <c r="OUN1028" s="14"/>
      <c r="OUO1028" s="14"/>
      <c r="OUP1028" s="14"/>
      <c r="OUQ1028" s="14"/>
      <c r="OUR1028" s="14"/>
      <c r="OUS1028" s="14"/>
      <c r="OUT1028" s="14"/>
      <c r="OUU1028" s="14"/>
      <c r="OUV1028" s="14"/>
      <c r="OUW1028" s="14"/>
      <c r="OUX1028" s="14"/>
      <c r="OUY1028" s="14"/>
      <c r="OUZ1028" s="14"/>
      <c r="OVA1028" s="14"/>
      <c r="OVB1028" s="14"/>
      <c r="OVC1028" s="14"/>
      <c r="OVD1028" s="14"/>
      <c r="OVE1028" s="14"/>
      <c r="OVF1028" s="14"/>
      <c r="OVG1028" s="14"/>
      <c r="OVH1028" s="14"/>
      <c r="OVI1028" s="14"/>
      <c r="OVJ1028" s="14"/>
      <c r="OVK1028" s="14"/>
      <c r="OVL1028" s="14"/>
      <c r="OVM1028" s="14"/>
      <c r="OVN1028" s="14"/>
      <c r="OVO1028" s="14"/>
      <c r="OVP1028" s="14"/>
      <c r="OVQ1028" s="14"/>
      <c r="OVR1028" s="14"/>
      <c r="OVS1028" s="14"/>
      <c r="OVT1028" s="14"/>
      <c r="OVU1028" s="14"/>
      <c r="OVV1028" s="14"/>
      <c r="OVW1028" s="14"/>
      <c r="OVX1028" s="14"/>
      <c r="OVY1028" s="14"/>
      <c r="OVZ1028" s="14"/>
      <c r="OWA1028" s="14"/>
      <c r="OWB1028" s="14"/>
      <c r="OWC1028" s="14"/>
      <c r="OWD1028" s="14"/>
      <c r="OWE1028" s="14"/>
      <c r="OWF1028" s="14"/>
      <c r="OWG1028" s="14"/>
      <c r="OWH1028" s="14"/>
      <c r="OWI1028" s="14"/>
      <c r="OWJ1028" s="14"/>
      <c r="OWK1028" s="14"/>
      <c r="OWL1028" s="14"/>
      <c r="OWM1028" s="14"/>
      <c r="OWN1028" s="14"/>
      <c r="OWO1028" s="14"/>
      <c r="OWP1028" s="14"/>
      <c r="OWQ1028" s="14"/>
      <c r="OWR1028" s="14"/>
      <c r="OWS1028" s="14"/>
      <c r="OWT1028" s="14"/>
      <c r="OWU1028" s="14"/>
      <c r="OWV1028" s="14"/>
      <c r="OWW1028" s="14"/>
      <c r="OWX1028" s="14"/>
      <c r="OWY1028" s="14"/>
      <c r="OWZ1028" s="14"/>
      <c r="OXA1028" s="14"/>
      <c r="OXB1028" s="14"/>
      <c r="OXC1028" s="14"/>
      <c r="OXD1028" s="14"/>
      <c r="OXE1028" s="14"/>
      <c r="OXF1028" s="14"/>
      <c r="OXG1028" s="14"/>
      <c r="OXH1028" s="14"/>
      <c r="OXI1028" s="14"/>
      <c r="OXJ1028" s="14"/>
      <c r="OXK1028" s="14"/>
      <c r="OXL1028" s="14"/>
      <c r="OXM1028" s="14"/>
      <c r="OXN1028" s="14"/>
      <c r="OXO1028" s="14"/>
      <c r="OXP1028" s="14"/>
      <c r="OXQ1028" s="14"/>
      <c r="OXR1028" s="14"/>
      <c r="OXS1028" s="14"/>
      <c r="OXT1028" s="14"/>
      <c r="OXU1028" s="14"/>
      <c r="OXV1028" s="14"/>
      <c r="OXW1028" s="14"/>
      <c r="OXX1028" s="14"/>
      <c r="OXY1028" s="14"/>
      <c r="OXZ1028" s="14"/>
      <c r="OYA1028" s="14"/>
      <c r="OYB1028" s="14"/>
      <c r="OYC1028" s="14"/>
      <c r="OYD1028" s="14"/>
      <c r="OYE1028" s="14"/>
      <c r="OYF1028" s="14"/>
      <c r="OYG1028" s="14"/>
      <c r="OYH1028" s="14"/>
      <c r="OYI1028" s="14"/>
      <c r="OYJ1028" s="14"/>
      <c r="OYK1028" s="14"/>
      <c r="OYL1028" s="14"/>
      <c r="OYM1028" s="14"/>
      <c r="OYN1028" s="14"/>
      <c r="OYO1028" s="14"/>
      <c r="OYP1028" s="14"/>
      <c r="OYQ1028" s="14"/>
      <c r="OYR1028" s="14"/>
      <c r="OYS1028" s="14"/>
      <c r="OYT1028" s="14"/>
      <c r="OYU1028" s="14"/>
      <c r="OYV1028" s="14"/>
      <c r="OYW1028" s="14"/>
      <c r="OYX1028" s="14"/>
      <c r="OYY1028" s="14"/>
      <c r="OYZ1028" s="14"/>
      <c r="OZA1028" s="14"/>
      <c r="OZB1028" s="14"/>
      <c r="OZC1028" s="14"/>
      <c r="OZD1028" s="14"/>
      <c r="OZE1028" s="14"/>
      <c r="OZF1028" s="14"/>
      <c r="OZG1028" s="14"/>
      <c r="OZH1028" s="14"/>
      <c r="OZI1028" s="14"/>
      <c r="OZJ1028" s="14"/>
      <c r="OZK1028" s="14"/>
      <c r="OZL1028" s="14"/>
      <c r="OZM1028" s="14"/>
      <c r="OZN1028" s="14"/>
      <c r="OZO1028" s="14"/>
      <c r="OZP1028" s="14"/>
      <c r="OZQ1028" s="14"/>
      <c r="OZR1028" s="14"/>
      <c r="OZS1028" s="14"/>
      <c r="OZT1028" s="14"/>
      <c r="OZU1028" s="14"/>
      <c r="OZV1028" s="14"/>
      <c r="OZW1028" s="14"/>
      <c r="OZX1028" s="14"/>
      <c r="OZY1028" s="14"/>
      <c r="OZZ1028" s="14"/>
      <c r="PAA1028" s="14"/>
      <c r="PAB1028" s="14"/>
      <c r="PAC1028" s="14"/>
      <c r="PAD1028" s="14"/>
      <c r="PAE1028" s="14"/>
      <c r="PAF1028" s="14"/>
      <c r="PAG1028" s="14"/>
      <c r="PAH1028" s="14"/>
      <c r="PAI1028" s="14"/>
      <c r="PAJ1028" s="14"/>
      <c r="PAK1028" s="14"/>
      <c r="PAL1028" s="14"/>
      <c r="PAM1028" s="14"/>
      <c r="PAN1028" s="14"/>
      <c r="PAO1028" s="14"/>
      <c r="PAP1028" s="14"/>
      <c r="PAQ1028" s="14"/>
      <c r="PAR1028" s="14"/>
      <c r="PAS1028" s="14"/>
      <c r="PAT1028" s="14"/>
      <c r="PAU1028" s="14"/>
      <c r="PAV1028" s="14"/>
      <c r="PAW1028" s="14"/>
      <c r="PAX1028" s="14"/>
      <c r="PAY1028" s="14"/>
      <c r="PAZ1028" s="14"/>
      <c r="PBA1028" s="14"/>
      <c r="PBB1028" s="14"/>
      <c r="PBC1028" s="14"/>
      <c r="PBD1028" s="14"/>
      <c r="PBE1028" s="14"/>
      <c r="PBF1028" s="14"/>
      <c r="PBG1028" s="14"/>
      <c r="PBH1028" s="14"/>
      <c r="PBI1028" s="14"/>
      <c r="PBJ1028" s="14"/>
      <c r="PBK1028" s="14"/>
      <c r="PBL1028" s="14"/>
      <c r="PBM1028" s="14"/>
      <c r="PBN1028" s="14"/>
      <c r="PBO1028" s="14"/>
      <c r="PBP1028" s="14"/>
      <c r="PBQ1028" s="14"/>
      <c r="PBR1028" s="14"/>
      <c r="PBS1028" s="14"/>
      <c r="PBT1028" s="14"/>
      <c r="PBU1028" s="14"/>
      <c r="PBV1028" s="14"/>
      <c r="PBW1028" s="14"/>
      <c r="PBX1028" s="14"/>
      <c r="PBY1028" s="14"/>
      <c r="PBZ1028" s="14"/>
      <c r="PCA1028" s="14"/>
      <c r="PCB1028" s="14"/>
      <c r="PCC1028" s="14"/>
      <c r="PCD1028" s="14"/>
      <c r="PCE1028" s="14"/>
      <c r="PCF1028" s="14"/>
      <c r="PCG1028" s="14"/>
      <c r="PCH1028" s="14"/>
      <c r="PCI1028" s="14"/>
      <c r="PCJ1028" s="14"/>
      <c r="PCK1028" s="14"/>
      <c r="PCL1028" s="14"/>
      <c r="PCM1028" s="14"/>
      <c r="PCN1028" s="14"/>
      <c r="PCO1028" s="14"/>
      <c r="PCP1028" s="14"/>
      <c r="PCQ1028" s="14"/>
      <c r="PCR1028" s="14"/>
      <c r="PCS1028" s="14"/>
      <c r="PCT1028" s="14"/>
      <c r="PCU1028" s="14"/>
      <c r="PCV1028" s="14"/>
      <c r="PCW1028" s="14"/>
      <c r="PCX1028" s="14"/>
      <c r="PCY1028" s="14"/>
      <c r="PCZ1028" s="14"/>
      <c r="PDA1028" s="14"/>
      <c r="PDB1028" s="14"/>
      <c r="PDC1028" s="14"/>
      <c r="PDD1028" s="14"/>
      <c r="PDE1028" s="14"/>
      <c r="PDF1028" s="14"/>
      <c r="PDG1028" s="14"/>
      <c r="PDH1028" s="14"/>
      <c r="PDI1028" s="14"/>
      <c r="PDJ1028" s="14"/>
      <c r="PDK1028" s="14"/>
      <c r="PDL1028" s="14"/>
      <c r="PDM1028" s="14"/>
      <c r="PDN1028" s="14"/>
      <c r="PDO1028" s="14"/>
      <c r="PDP1028" s="14"/>
      <c r="PDQ1028" s="14"/>
      <c r="PDR1028" s="14"/>
      <c r="PDS1028" s="14"/>
      <c r="PDT1028" s="14"/>
      <c r="PDU1028" s="14"/>
      <c r="PDV1028" s="14"/>
      <c r="PDW1028" s="14"/>
      <c r="PDX1028" s="14"/>
      <c r="PDY1028" s="14"/>
      <c r="PDZ1028" s="14"/>
      <c r="PEA1028" s="14"/>
      <c r="PEB1028" s="14"/>
      <c r="PEC1028" s="14"/>
      <c r="PED1028" s="14"/>
      <c r="PEE1028" s="14"/>
      <c r="PEF1028" s="14"/>
      <c r="PEG1028" s="14"/>
      <c r="PEH1028" s="14"/>
      <c r="PEI1028" s="14"/>
      <c r="PEJ1028" s="14"/>
      <c r="PEK1028" s="14"/>
      <c r="PEL1028" s="14"/>
      <c r="PEM1028" s="14"/>
      <c r="PEN1028" s="14"/>
      <c r="PEO1028" s="14"/>
      <c r="PEP1028" s="14"/>
      <c r="PEQ1028" s="14"/>
      <c r="PER1028" s="14"/>
      <c r="PES1028" s="14"/>
      <c r="PET1028" s="14"/>
      <c r="PEU1028" s="14"/>
      <c r="PEV1028" s="14"/>
      <c r="PEW1028" s="14"/>
      <c r="PEX1028" s="14"/>
      <c r="PEY1028" s="14"/>
      <c r="PEZ1028" s="14"/>
      <c r="PFA1028" s="14"/>
      <c r="PFB1028" s="14"/>
      <c r="PFC1028" s="14"/>
      <c r="PFD1028" s="14"/>
      <c r="PFE1028" s="14"/>
      <c r="PFF1028" s="14"/>
      <c r="PFG1028" s="14"/>
      <c r="PFH1028" s="14"/>
      <c r="PFI1028" s="14"/>
      <c r="PFJ1028" s="14"/>
      <c r="PFK1028" s="14"/>
      <c r="PFL1028" s="14"/>
      <c r="PFM1028" s="14"/>
      <c r="PFN1028" s="14"/>
      <c r="PFO1028" s="14"/>
      <c r="PFP1028" s="14"/>
      <c r="PFQ1028" s="14"/>
      <c r="PFR1028" s="14"/>
      <c r="PFS1028" s="14"/>
      <c r="PFT1028" s="14"/>
      <c r="PFU1028" s="14"/>
      <c r="PFV1028" s="14"/>
      <c r="PFW1028" s="14"/>
      <c r="PFX1028" s="14"/>
      <c r="PFY1028" s="14"/>
      <c r="PFZ1028" s="14"/>
      <c r="PGA1028" s="14"/>
      <c r="PGB1028" s="14"/>
      <c r="PGC1028" s="14"/>
      <c r="PGD1028" s="14"/>
      <c r="PGE1028" s="14"/>
      <c r="PGF1028" s="14"/>
      <c r="PGG1028" s="14"/>
      <c r="PGH1028" s="14"/>
      <c r="PGI1028" s="14"/>
      <c r="PGJ1028" s="14"/>
      <c r="PGK1028" s="14"/>
      <c r="PGL1028" s="14"/>
      <c r="PGM1028" s="14"/>
      <c r="PGN1028" s="14"/>
      <c r="PGO1028" s="14"/>
      <c r="PGP1028" s="14"/>
      <c r="PGQ1028" s="14"/>
      <c r="PGR1028" s="14"/>
      <c r="PGS1028" s="14"/>
      <c r="PGT1028" s="14"/>
      <c r="PGU1028" s="14"/>
      <c r="PGV1028" s="14"/>
      <c r="PGW1028" s="14"/>
      <c r="PGX1028" s="14"/>
      <c r="PGY1028" s="14"/>
      <c r="PGZ1028" s="14"/>
      <c r="PHA1028" s="14"/>
      <c r="PHB1028" s="14"/>
      <c r="PHC1028" s="14"/>
      <c r="PHD1028" s="14"/>
      <c r="PHE1028" s="14"/>
      <c r="PHF1028" s="14"/>
      <c r="PHG1028" s="14"/>
      <c r="PHH1028" s="14"/>
      <c r="PHI1028" s="14"/>
      <c r="PHJ1028" s="14"/>
      <c r="PHK1028" s="14"/>
      <c r="PHL1028" s="14"/>
      <c r="PHM1028" s="14"/>
      <c r="PHN1028" s="14"/>
      <c r="PHO1028" s="14"/>
      <c r="PHP1028" s="14"/>
      <c r="PHQ1028" s="14"/>
      <c r="PHR1028" s="14"/>
      <c r="PHS1028" s="14"/>
      <c r="PHT1028" s="14"/>
      <c r="PHU1028" s="14"/>
      <c r="PHV1028" s="14"/>
      <c r="PHW1028" s="14"/>
      <c r="PHX1028" s="14"/>
      <c r="PHY1028" s="14"/>
      <c r="PHZ1028" s="14"/>
      <c r="PIA1028" s="14"/>
      <c r="PIB1028" s="14"/>
      <c r="PIC1028" s="14"/>
      <c r="PID1028" s="14"/>
      <c r="PIE1028" s="14"/>
      <c r="PIF1028" s="14"/>
      <c r="PIG1028" s="14"/>
      <c r="PIH1028" s="14"/>
      <c r="PII1028" s="14"/>
      <c r="PIJ1028" s="14"/>
      <c r="PIK1028" s="14"/>
      <c r="PIL1028" s="14"/>
      <c r="PIM1028" s="14"/>
      <c r="PIN1028" s="14"/>
      <c r="PIO1028" s="14"/>
      <c r="PIP1028" s="14"/>
      <c r="PIQ1028" s="14"/>
      <c r="PIR1028" s="14"/>
      <c r="PIS1028" s="14"/>
      <c r="PIT1028" s="14"/>
      <c r="PIU1028" s="14"/>
      <c r="PIV1028" s="14"/>
      <c r="PIW1028" s="14"/>
      <c r="PIX1028" s="14"/>
      <c r="PIY1028" s="14"/>
      <c r="PIZ1028" s="14"/>
      <c r="PJA1028" s="14"/>
      <c r="PJB1028" s="14"/>
      <c r="PJC1028" s="14"/>
      <c r="PJD1028" s="14"/>
      <c r="PJE1028" s="14"/>
      <c r="PJF1028" s="14"/>
      <c r="PJG1028" s="14"/>
      <c r="PJH1028" s="14"/>
      <c r="PJI1028" s="14"/>
      <c r="PJJ1028" s="14"/>
      <c r="PJK1028" s="14"/>
      <c r="PJL1028" s="14"/>
      <c r="PJM1028" s="14"/>
      <c r="PJN1028" s="14"/>
      <c r="PJO1028" s="14"/>
      <c r="PJP1028" s="14"/>
      <c r="PJQ1028" s="14"/>
      <c r="PJR1028" s="14"/>
      <c r="PJS1028" s="14"/>
      <c r="PJT1028" s="14"/>
      <c r="PJU1028" s="14"/>
      <c r="PJV1028" s="14"/>
      <c r="PJW1028" s="14"/>
      <c r="PJX1028" s="14"/>
      <c r="PJY1028" s="14"/>
      <c r="PJZ1028" s="14"/>
      <c r="PKA1028" s="14"/>
      <c r="PKB1028" s="14"/>
      <c r="PKC1028" s="14"/>
      <c r="PKD1028" s="14"/>
      <c r="PKE1028" s="14"/>
      <c r="PKF1028" s="14"/>
      <c r="PKG1028" s="14"/>
      <c r="PKH1028" s="14"/>
      <c r="PKI1028" s="14"/>
      <c r="PKJ1028" s="14"/>
      <c r="PKK1028" s="14"/>
      <c r="PKL1028" s="14"/>
      <c r="PKM1028" s="14"/>
      <c r="PKN1028" s="14"/>
      <c r="PKO1028" s="14"/>
      <c r="PKP1028" s="14"/>
      <c r="PKQ1028" s="14"/>
      <c r="PKR1028" s="14"/>
      <c r="PKS1028" s="14"/>
      <c r="PKT1028" s="14"/>
      <c r="PKU1028" s="14"/>
      <c r="PKV1028" s="14"/>
      <c r="PKW1028" s="14"/>
      <c r="PKX1028" s="14"/>
      <c r="PKY1028" s="14"/>
      <c r="PKZ1028" s="14"/>
      <c r="PLA1028" s="14"/>
      <c r="PLB1028" s="14"/>
      <c r="PLC1028" s="14"/>
      <c r="PLD1028" s="14"/>
      <c r="PLE1028" s="14"/>
      <c r="PLF1028" s="14"/>
      <c r="PLG1028" s="14"/>
      <c r="PLH1028" s="14"/>
      <c r="PLI1028" s="14"/>
      <c r="PLJ1028" s="14"/>
      <c r="PLK1028" s="14"/>
      <c r="PLL1028" s="14"/>
      <c r="PLM1028" s="14"/>
      <c r="PLN1028" s="14"/>
      <c r="PLO1028" s="14"/>
      <c r="PLP1028" s="14"/>
      <c r="PLQ1028" s="14"/>
      <c r="PLR1028" s="14"/>
      <c r="PLS1028" s="14"/>
      <c r="PLT1028" s="14"/>
      <c r="PLU1028" s="14"/>
      <c r="PLV1028" s="14"/>
      <c r="PLW1028" s="14"/>
      <c r="PLX1028" s="14"/>
      <c r="PLY1028" s="14"/>
      <c r="PLZ1028" s="14"/>
      <c r="PMA1028" s="14"/>
      <c r="PMB1028" s="14"/>
      <c r="PMC1028" s="14"/>
      <c r="PMD1028" s="14"/>
      <c r="PME1028" s="14"/>
      <c r="PMF1028" s="14"/>
      <c r="PMG1028" s="14"/>
      <c r="PMH1028" s="14"/>
      <c r="PMI1028" s="14"/>
      <c r="PMJ1028" s="14"/>
      <c r="PMK1028" s="14"/>
      <c r="PML1028" s="14"/>
      <c r="PMM1028" s="14"/>
      <c r="PMN1028" s="14"/>
      <c r="PMO1028" s="14"/>
      <c r="PMP1028" s="14"/>
      <c r="PMQ1028" s="14"/>
      <c r="PMR1028" s="14"/>
      <c r="PMS1028" s="14"/>
      <c r="PMT1028" s="14"/>
      <c r="PMU1028" s="14"/>
      <c r="PMV1028" s="14"/>
      <c r="PMW1028" s="14"/>
      <c r="PMX1028" s="14"/>
      <c r="PMY1028" s="14"/>
      <c r="PMZ1028" s="14"/>
      <c r="PNA1028" s="14"/>
      <c r="PNB1028" s="14"/>
      <c r="PNC1028" s="14"/>
      <c r="PND1028" s="14"/>
      <c r="PNE1028" s="14"/>
      <c r="PNF1028" s="14"/>
      <c r="PNG1028" s="14"/>
      <c r="PNH1028" s="14"/>
      <c r="PNI1028" s="14"/>
      <c r="PNJ1028" s="14"/>
      <c r="PNK1028" s="14"/>
      <c r="PNL1028" s="14"/>
      <c r="PNM1028" s="14"/>
      <c r="PNN1028" s="14"/>
      <c r="PNO1028" s="14"/>
      <c r="PNP1028" s="14"/>
      <c r="PNQ1028" s="14"/>
      <c r="PNR1028" s="14"/>
      <c r="PNS1028" s="14"/>
      <c r="PNT1028" s="14"/>
      <c r="PNU1028" s="14"/>
      <c r="PNV1028" s="14"/>
      <c r="PNW1028" s="14"/>
      <c r="PNX1028" s="14"/>
      <c r="PNY1028" s="14"/>
      <c r="PNZ1028" s="14"/>
      <c r="POA1028" s="14"/>
      <c r="POB1028" s="14"/>
      <c r="POC1028" s="14"/>
      <c r="POD1028" s="14"/>
      <c r="POE1028" s="14"/>
      <c r="POF1028" s="14"/>
      <c r="POG1028" s="14"/>
      <c r="POH1028" s="14"/>
      <c r="POI1028" s="14"/>
      <c r="POJ1028" s="14"/>
      <c r="POK1028" s="14"/>
      <c r="POL1028" s="14"/>
      <c r="POM1028" s="14"/>
      <c r="PON1028" s="14"/>
      <c r="POO1028" s="14"/>
      <c r="POP1028" s="14"/>
      <c r="POQ1028" s="14"/>
      <c r="POR1028" s="14"/>
      <c r="POS1028" s="14"/>
      <c r="POT1028" s="14"/>
      <c r="POU1028" s="14"/>
      <c r="POV1028" s="14"/>
      <c r="POW1028" s="14"/>
      <c r="POX1028" s="14"/>
      <c r="POY1028" s="14"/>
      <c r="POZ1028" s="14"/>
      <c r="PPA1028" s="14"/>
      <c r="PPB1028" s="14"/>
      <c r="PPC1028" s="14"/>
      <c r="PPD1028" s="14"/>
      <c r="PPE1028" s="14"/>
      <c r="PPF1028" s="14"/>
      <c r="PPG1028" s="14"/>
      <c r="PPH1028" s="14"/>
      <c r="PPI1028" s="14"/>
      <c r="PPJ1028" s="14"/>
      <c r="PPK1028" s="14"/>
      <c r="PPL1028" s="14"/>
      <c r="PPM1028" s="14"/>
      <c r="PPN1028" s="14"/>
      <c r="PPO1028" s="14"/>
      <c r="PPP1028" s="14"/>
      <c r="PPQ1028" s="14"/>
      <c r="PPR1028" s="14"/>
      <c r="PPS1028" s="14"/>
      <c r="PPT1028" s="14"/>
      <c r="PPU1028" s="14"/>
      <c r="PPV1028" s="14"/>
      <c r="PPW1028" s="14"/>
      <c r="PPX1028" s="14"/>
      <c r="PPY1028" s="14"/>
      <c r="PPZ1028" s="14"/>
      <c r="PQA1028" s="14"/>
      <c r="PQB1028" s="14"/>
      <c r="PQC1028" s="14"/>
      <c r="PQD1028" s="14"/>
      <c r="PQE1028" s="14"/>
      <c r="PQF1028" s="14"/>
      <c r="PQG1028" s="14"/>
      <c r="PQH1028" s="14"/>
      <c r="PQI1028" s="14"/>
      <c r="PQJ1028" s="14"/>
      <c r="PQK1028" s="14"/>
      <c r="PQL1028" s="14"/>
      <c r="PQM1028" s="14"/>
      <c r="PQN1028" s="14"/>
      <c r="PQO1028" s="14"/>
      <c r="PQP1028" s="14"/>
      <c r="PQQ1028" s="14"/>
      <c r="PQR1028" s="14"/>
      <c r="PQS1028" s="14"/>
      <c r="PQT1028" s="14"/>
      <c r="PQU1028" s="14"/>
      <c r="PQV1028" s="14"/>
      <c r="PQW1028" s="14"/>
      <c r="PQX1028" s="14"/>
      <c r="PQY1028" s="14"/>
      <c r="PQZ1028" s="14"/>
      <c r="PRA1028" s="14"/>
      <c r="PRB1028" s="14"/>
      <c r="PRC1028" s="14"/>
      <c r="PRD1028" s="14"/>
      <c r="PRE1028" s="14"/>
      <c r="PRF1028" s="14"/>
      <c r="PRG1028" s="14"/>
      <c r="PRH1028" s="14"/>
      <c r="PRI1028" s="14"/>
      <c r="PRJ1028" s="14"/>
      <c r="PRK1028" s="14"/>
      <c r="PRL1028" s="14"/>
      <c r="PRM1028" s="14"/>
      <c r="PRN1028" s="14"/>
      <c r="PRO1028" s="14"/>
      <c r="PRP1028" s="14"/>
      <c r="PRQ1028" s="14"/>
      <c r="PRR1028" s="14"/>
      <c r="PRS1028" s="14"/>
      <c r="PRT1028" s="14"/>
      <c r="PRU1028" s="14"/>
      <c r="PRV1028" s="14"/>
      <c r="PRW1028" s="14"/>
      <c r="PRX1028" s="14"/>
      <c r="PRY1028" s="14"/>
      <c r="PRZ1028" s="14"/>
      <c r="PSA1028" s="14"/>
      <c r="PSB1028" s="14"/>
      <c r="PSC1028" s="14"/>
      <c r="PSD1028" s="14"/>
      <c r="PSE1028" s="14"/>
      <c r="PSF1028" s="14"/>
      <c r="PSG1028" s="14"/>
      <c r="PSH1028" s="14"/>
      <c r="PSI1028" s="14"/>
      <c r="PSJ1028" s="14"/>
      <c r="PSK1028" s="14"/>
      <c r="PSL1028" s="14"/>
      <c r="PSM1028" s="14"/>
      <c r="PSN1028" s="14"/>
      <c r="PSO1028" s="14"/>
      <c r="PSP1028" s="14"/>
      <c r="PSQ1028" s="14"/>
      <c r="PSR1028" s="14"/>
      <c r="PSS1028" s="14"/>
      <c r="PST1028" s="14"/>
      <c r="PSU1028" s="14"/>
      <c r="PSV1028" s="14"/>
      <c r="PSW1028" s="14"/>
      <c r="PSX1028" s="14"/>
      <c r="PSY1028" s="14"/>
      <c r="PSZ1028" s="14"/>
      <c r="PTA1028" s="14"/>
      <c r="PTB1028" s="14"/>
      <c r="PTC1028" s="14"/>
      <c r="PTD1028" s="14"/>
      <c r="PTE1028" s="14"/>
      <c r="PTF1028" s="14"/>
      <c r="PTG1028" s="14"/>
      <c r="PTH1028" s="14"/>
      <c r="PTI1028" s="14"/>
      <c r="PTJ1028" s="14"/>
      <c r="PTK1028" s="14"/>
      <c r="PTL1028" s="14"/>
      <c r="PTM1028" s="14"/>
      <c r="PTN1028" s="14"/>
      <c r="PTO1028" s="14"/>
      <c r="PTP1028" s="14"/>
      <c r="PTQ1028" s="14"/>
      <c r="PTR1028" s="14"/>
      <c r="PTS1028" s="14"/>
      <c r="PTT1028" s="14"/>
      <c r="PTU1028" s="14"/>
      <c r="PTV1028" s="14"/>
      <c r="PTW1028" s="14"/>
      <c r="PTX1028" s="14"/>
      <c r="PTY1028" s="14"/>
      <c r="PTZ1028" s="14"/>
      <c r="PUA1028" s="14"/>
      <c r="PUB1028" s="14"/>
      <c r="PUC1028" s="14"/>
      <c r="PUD1028" s="14"/>
      <c r="PUE1028" s="14"/>
      <c r="PUF1028" s="14"/>
      <c r="PUG1028" s="14"/>
      <c r="PUH1028" s="14"/>
      <c r="PUI1028" s="14"/>
      <c r="PUJ1028" s="14"/>
      <c r="PUK1028" s="14"/>
      <c r="PUL1028" s="14"/>
      <c r="PUM1028" s="14"/>
      <c r="PUN1028" s="14"/>
      <c r="PUO1028" s="14"/>
      <c r="PUP1028" s="14"/>
      <c r="PUQ1028" s="14"/>
      <c r="PUR1028" s="14"/>
      <c r="PUS1028" s="14"/>
      <c r="PUT1028" s="14"/>
      <c r="PUU1028" s="14"/>
      <c r="PUV1028" s="14"/>
      <c r="PUW1028" s="14"/>
      <c r="PUX1028" s="14"/>
      <c r="PUY1028" s="14"/>
      <c r="PUZ1028" s="14"/>
      <c r="PVA1028" s="14"/>
      <c r="PVB1028" s="14"/>
      <c r="PVC1028" s="14"/>
      <c r="PVD1028" s="14"/>
      <c r="PVE1028" s="14"/>
      <c r="PVF1028" s="14"/>
      <c r="PVG1028" s="14"/>
      <c r="PVH1028" s="14"/>
      <c r="PVI1028" s="14"/>
      <c r="PVJ1028" s="14"/>
      <c r="PVK1028" s="14"/>
      <c r="PVL1028" s="14"/>
      <c r="PVM1028" s="14"/>
      <c r="PVN1028" s="14"/>
      <c r="PVO1028" s="14"/>
      <c r="PVP1028" s="14"/>
      <c r="PVQ1028" s="14"/>
      <c r="PVR1028" s="14"/>
      <c r="PVS1028" s="14"/>
      <c r="PVT1028" s="14"/>
      <c r="PVU1028" s="14"/>
      <c r="PVV1028" s="14"/>
      <c r="PVW1028" s="14"/>
      <c r="PVX1028" s="14"/>
      <c r="PVY1028" s="14"/>
      <c r="PVZ1028" s="14"/>
      <c r="PWA1028" s="14"/>
      <c r="PWB1028" s="14"/>
      <c r="PWC1028" s="14"/>
      <c r="PWD1028" s="14"/>
      <c r="PWE1028" s="14"/>
      <c r="PWF1028" s="14"/>
      <c r="PWG1028" s="14"/>
      <c r="PWH1028" s="14"/>
      <c r="PWI1028" s="14"/>
      <c r="PWJ1028" s="14"/>
      <c r="PWK1028" s="14"/>
      <c r="PWL1028" s="14"/>
      <c r="PWM1028" s="14"/>
      <c r="PWN1028" s="14"/>
      <c r="PWO1028" s="14"/>
      <c r="PWP1028" s="14"/>
      <c r="PWQ1028" s="14"/>
      <c r="PWR1028" s="14"/>
      <c r="PWS1028" s="14"/>
      <c r="PWT1028" s="14"/>
      <c r="PWU1028" s="14"/>
      <c r="PWV1028" s="14"/>
      <c r="PWW1028" s="14"/>
      <c r="PWX1028" s="14"/>
      <c r="PWY1028" s="14"/>
      <c r="PWZ1028" s="14"/>
      <c r="PXA1028" s="14"/>
      <c r="PXB1028" s="14"/>
      <c r="PXC1028" s="14"/>
      <c r="PXD1028" s="14"/>
      <c r="PXE1028" s="14"/>
      <c r="PXF1028" s="14"/>
      <c r="PXG1028" s="14"/>
      <c r="PXH1028" s="14"/>
      <c r="PXI1028" s="14"/>
      <c r="PXJ1028" s="14"/>
      <c r="PXK1028" s="14"/>
      <c r="PXL1028" s="14"/>
      <c r="PXM1028" s="14"/>
      <c r="PXN1028" s="14"/>
      <c r="PXO1028" s="14"/>
      <c r="PXP1028" s="14"/>
      <c r="PXQ1028" s="14"/>
      <c r="PXR1028" s="14"/>
      <c r="PXS1028" s="14"/>
      <c r="PXT1028" s="14"/>
      <c r="PXU1028" s="14"/>
      <c r="PXV1028" s="14"/>
      <c r="PXW1028" s="14"/>
      <c r="PXX1028" s="14"/>
      <c r="PXY1028" s="14"/>
      <c r="PXZ1028" s="14"/>
      <c r="PYA1028" s="14"/>
      <c r="PYB1028" s="14"/>
      <c r="PYC1028" s="14"/>
      <c r="PYD1028" s="14"/>
      <c r="PYE1028" s="14"/>
      <c r="PYF1028" s="14"/>
      <c r="PYG1028" s="14"/>
      <c r="PYH1028" s="14"/>
      <c r="PYI1028" s="14"/>
      <c r="PYJ1028" s="14"/>
      <c r="PYK1028" s="14"/>
      <c r="PYL1028" s="14"/>
      <c r="PYM1028" s="14"/>
      <c r="PYN1028" s="14"/>
      <c r="PYO1028" s="14"/>
      <c r="PYP1028" s="14"/>
      <c r="PYQ1028" s="14"/>
      <c r="PYR1028" s="14"/>
      <c r="PYS1028" s="14"/>
      <c r="PYT1028" s="14"/>
      <c r="PYU1028" s="14"/>
      <c r="PYV1028" s="14"/>
      <c r="PYW1028" s="14"/>
      <c r="PYX1028" s="14"/>
      <c r="PYY1028" s="14"/>
      <c r="PYZ1028" s="14"/>
      <c r="PZA1028" s="14"/>
      <c r="PZB1028" s="14"/>
      <c r="PZC1028" s="14"/>
      <c r="PZD1028" s="14"/>
      <c r="PZE1028" s="14"/>
      <c r="PZF1028" s="14"/>
      <c r="PZG1028" s="14"/>
      <c r="PZH1028" s="14"/>
      <c r="PZI1028" s="14"/>
      <c r="PZJ1028" s="14"/>
      <c r="PZK1028" s="14"/>
      <c r="PZL1028" s="14"/>
      <c r="PZM1028" s="14"/>
      <c r="PZN1028" s="14"/>
      <c r="PZO1028" s="14"/>
      <c r="PZP1028" s="14"/>
      <c r="PZQ1028" s="14"/>
      <c r="PZR1028" s="14"/>
      <c r="PZS1028" s="14"/>
      <c r="PZT1028" s="14"/>
      <c r="PZU1028" s="14"/>
      <c r="PZV1028" s="14"/>
      <c r="PZW1028" s="14"/>
      <c r="PZX1028" s="14"/>
      <c r="PZY1028" s="14"/>
      <c r="PZZ1028" s="14"/>
      <c r="QAA1028" s="14"/>
      <c r="QAB1028" s="14"/>
      <c r="QAC1028" s="14"/>
      <c r="QAD1028" s="14"/>
      <c r="QAE1028" s="14"/>
      <c r="QAF1028" s="14"/>
      <c r="QAG1028" s="14"/>
      <c r="QAH1028" s="14"/>
      <c r="QAI1028" s="14"/>
      <c r="QAJ1028" s="14"/>
      <c r="QAK1028" s="14"/>
      <c r="QAL1028" s="14"/>
      <c r="QAM1028" s="14"/>
      <c r="QAN1028" s="14"/>
      <c r="QAO1028" s="14"/>
      <c r="QAP1028" s="14"/>
      <c r="QAQ1028" s="14"/>
      <c r="QAR1028" s="14"/>
      <c r="QAS1028" s="14"/>
      <c r="QAT1028" s="14"/>
      <c r="QAU1028" s="14"/>
      <c r="QAV1028" s="14"/>
      <c r="QAW1028" s="14"/>
      <c r="QAX1028" s="14"/>
      <c r="QAY1028" s="14"/>
      <c r="QAZ1028" s="14"/>
      <c r="QBA1028" s="14"/>
      <c r="QBB1028" s="14"/>
      <c r="QBC1028" s="14"/>
      <c r="QBD1028" s="14"/>
      <c r="QBE1028" s="14"/>
      <c r="QBF1028" s="14"/>
      <c r="QBG1028" s="14"/>
      <c r="QBH1028" s="14"/>
      <c r="QBI1028" s="14"/>
      <c r="QBJ1028" s="14"/>
      <c r="QBK1028" s="14"/>
      <c r="QBL1028" s="14"/>
      <c r="QBM1028" s="14"/>
      <c r="QBN1028" s="14"/>
      <c r="QBO1028" s="14"/>
      <c r="QBP1028" s="14"/>
      <c r="QBQ1028" s="14"/>
      <c r="QBR1028" s="14"/>
      <c r="QBS1028" s="14"/>
      <c r="QBT1028" s="14"/>
      <c r="QBU1028" s="14"/>
      <c r="QBV1028" s="14"/>
      <c r="QBW1028" s="14"/>
      <c r="QBX1028" s="14"/>
      <c r="QBY1028" s="14"/>
      <c r="QBZ1028" s="14"/>
      <c r="QCA1028" s="14"/>
      <c r="QCB1028" s="14"/>
      <c r="QCC1028" s="14"/>
      <c r="QCD1028" s="14"/>
      <c r="QCE1028" s="14"/>
      <c r="QCF1028" s="14"/>
      <c r="QCG1028" s="14"/>
      <c r="QCH1028" s="14"/>
      <c r="QCI1028" s="14"/>
      <c r="QCJ1028" s="14"/>
      <c r="QCK1028" s="14"/>
      <c r="QCL1028" s="14"/>
      <c r="QCM1028" s="14"/>
      <c r="QCN1028" s="14"/>
      <c r="QCO1028" s="14"/>
      <c r="QCP1028" s="14"/>
      <c r="QCQ1028" s="14"/>
      <c r="QCR1028" s="14"/>
      <c r="QCS1028" s="14"/>
      <c r="QCT1028" s="14"/>
      <c r="QCU1028" s="14"/>
      <c r="QCV1028" s="14"/>
      <c r="QCW1028" s="14"/>
      <c r="QCX1028" s="14"/>
      <c r="QCY1028" s="14"/>
      <c r="QCZ1028" s="14"/>
      <c r="QDA1028" s="14"/>
      <c r="QDB1028" s="14"/>
      <c r="QDC1028" s="14"/>
      <c r="QDD1028" s="14"/>
      <c r="QDE1028" s="14"/>
      <c r="QDF1028" s="14"/>
      <c r="QDG1028" s="14"/>
      <c r="QDH1028" s="14"/>
      <c r="QDI1028" s="14"/>
      <c r="QDJ1028" s="14"/>
      <c r="QDK1028" s="14"/>
      <c r="QDL1028" s="14"/>
      <c r="QDM1028" s="14"/>
      <c r="QDN1028" s="14"/>
      <c r="QDO1028" s="14"/>
      <c r="QDP1028" s="14"/>
      <c r="QDQ1028" s="14"/>
      <c r="QDR1028" s="14"/>
      <c r="QDS1028" s="14"/>
      <c r="QDT1028" s="14"/>
      <c r="QDU1028" s="14"/>
      <c r="QDV1028" s="14"/>
      <c r="QDW1028" s="14"/>
      <c r="QDX1028" s="14"/>
      <c r="QDY1028" s="14"/>
      <c r="QDZ1028" s="14"/>
      <c r="QEA1028" s="14"/>
      <c r="QEB1028" s="14"/>
      <c r="QEC1028" s="14"/>
      <c r="QED1028" s="14"/>
      <c r="QEE1028" s="14"/>
      <c r="QEF1028" s="14"/>
      <c r="QEG1028" s="14"/>
      <c r="QEH1028" s="14"/>
      <c r="QEI1028" s="14"/>
      <c r="QEJ1028" s="14"/>
      <c r="QEK1028" s="14"/>
      <c r="QEL1028" s="14"/>
      <c r="QEM1028" s="14"/>
      <c r="QEN1028" s="14"/>
      <c r="QEO1028" s="14"/>
      <c r="QEP1028" s="14"/>
      <c r="QEQ1028" s="14"/>
      <c r="QER1028" s="14"/>
      <c r="QES1028" s="14"/>
      <c r="QET1028" s="14"/>
      <c r="QEU1028" s="14"/>
      <c r="QEV1028" s="14"/>
      <c r="QEW1028" s="14"/>
      <c r="QEX1028" s="14"/>
      <c r="QEY1028" s="14"/>
      <c r="QEZ1028" s="14"/>
      <c r="QFA1028" s="14"/>
      <c r="QFB1028" s="14"/>
      <c r="QFC1028" s="14"/>
      <c r="QFD1028" s="14"/>
      <c r="QFE1028" s="14"/>
      <c r="QFF1028" s="14"/>
      <c r="QFG1028" s="14"/>
      <c r="QFH1028" s="14"/>
      <c r="QFI1028" s="14"/>
      <c r="QFJ1028" s="14"/>
      <c r="QFK1028" s="14"/>
      <c r="QFL1028" s="14"/>
      <c r="QFM1028" s="14"/>
      <c r="QFN1028" s="14"/>
      <c r="QFO1028" s="14"/>
      <c r="QFP1028" s="14"/>
      <c r="QFQ1028" s="14"/>
      <c r="QFR1028" s="14"/>
      <c r="QFS1028" s="14"/>
      <c r="QFT1028" s="14"/>
      <c r="QFU1028" s="14"/>
      <c r="QFV1028" s="14"/>
      <c r="QFW1028" s="14"/>
      <c r="QFX1028" s="14"/>
      <c r="QFY1028" s="14"/>
      <c r="QFZ1028" s="14"/>
      <c r="QGA1028" s="14"/>
      <c r="QGB1028" s="14"/>
      <c r="QGC1028" s="14"/>
      <c r="QGD1028" s="14"/>
      <c r="QGE1028" s="14"/>
      <c r="QGF1028" s="14"/>
      <c r="QGG1028" s="14"/>
      <c r="QGH1028" s="14"/>
      <c r="QGI1028" s="14"/>
      <c r="QGJ1028" s="14"/>
      <c r="QGK1028" s="14"/>
      <c r="QGL1028" s="14"/>
      <c r="QGM1028" s="14"/>
      <c r="QGN1028" s="14"/>
      <c r="QGO1028" s="14"/>
      <c r="QGP1028" s="14"/>
      <c r="QGQ1028" s="14"/>
      <c r="QGR1028" s="14"/>
      <c r="QGS1028" s="14"/>
      <c r="QGT1028" s="14"/>
      <c r="QGU1028" s="14"/>
      <c r="QGV1028" s="14"/>
      <c r="QGW1028" s="14"/>
      <c r="QGX1028" s="14"/>
      <c r="QGY1028" s="14"/>
      <c r="QGZ1028" s="14"/>
      <c r="QHA1028" s="14"/>
      <c r="QHB1028" s="14"/>
      <c r="QHC1028" s="14"/>
      <c r="QHD1028" s="14"/>
      <c r="QHE1028" s="14"/>
      <c r="QHF1028" s="14"/>
      <c r="QHG1028" s="14"/>
      <c r="QHH1028" s="14"/>
      <c r="QHI1028" s="14"/>
      <c r="QHJ1028" s="14"/>
      <c r="QHK1028" s="14"/>
      <c r="QHL1028" s="14"/>
      <c r="QHM1028" s="14"/>
      <c r="QHN1028" s="14"/>
      <c r="QHO1028" s="14"/>
      <c r="QHP1028" s="14"/>
      <c r="QHQ1028" s="14"/>
      <c r="QHR1028" s="14"/>
      <c r="QHS1028" s="14"/>
      <c r="QHT1028" s="14"/>
      <c r="QHU1028" s="14"/>
      <c r="QHV1028" s="14"/>
      <c r="QHW1028" s="14"/>
      <c r="QHX1028" s="14"/>
      <c r="QHY1028" s="14"/>
      <c r="QHZ1028" s="14"/>
      <c r="QIA1028" s="14"/>
      <c r="QIB1028" s="14"/>
      <c r="QIC1028" s="14"/>
      <c r="QID1028" s="14"/>
      <c r="QIE1028" s="14"/>
      <c r="QIF1028" s="14"/>
      <c r="QIG1028" s="14"/>
      <c r="QIH1028" s="14"/>
      <c r="QII1028" s="14"/>
      <c r="QIJ1028" s="14"/>
      <c r="QIK1028" s="14"/>
      <c r="QIL1028" s="14"/>
      <c r="QIM1028" s="14"/>
      <c r="QIN1028" s="14"/>
      <c r="QIO1028" s="14"/>
      <c r="QIP1028" s="14"/>
      <c r="QIQ1028" s="14"/>
      <c r="QIR1028" s="14"/>
      <c r="QIS1028" s="14"/>
      <c r="QIT1028" s="14"/>
      <c r="QIU1028" s="14"/>
      <c r="QIV1028" s="14"/>
      <c r="QIW1028" s="14"/>
      <c r="QIX1028" s="14"/>
      <c r="QIY1028" s="14"/>
      <c r="QIZ1028" s="14"/>
      <c r="QJA1028" s="14"/>
      <c r="QJB1028" s="14"/>
      <c r="QJC1028" s="14"/>
      <c r="QJD1028" s="14"/>
      <c r="QJE1028" s="14"/>
      <c r="QJF1028" s="14"/>
      <c r="QJG1028" s="14"/>
      <c r="QJH1028" s="14"/>
      <c r="QJI1028" s="14"/>
      <c r="QJJ1028" s="14"/>
      <c r="QJK1028" s="14"/>
      <c r="QJL1028" s="14"/>
      <c r="QJM1028" s="14"/>
      <c r="QJN1028" s="14"/>
      <c r="QJO1028" s="14"/>
      <c r="QJP1028" s="14"/>
      <c r="QJQ1028" s="14"/>
      <c r="QJR1028" s="14"/>
      <c r="QJS1028" s="14"/>
      <c r="QJT1028" s="14"/>
      <c r="QJU1028" s="14"/>
      <c r="QJV1028" s="14"/>
      <c r="QJW1028" s="14"/>
      <c r="QJX1028" s="14"/>
      <c r="QJY1028" s="14"/>
      <c r="QJZ1028" s="14"/>
      <c r="QKA1028" s="14"/>
      <c r="QKB1028" s="14"/>
      <c r="QKC1028" s="14"/>
      <c r="QKD1028" s="14"/>
      <c r="QKE1028" s="14"/>
      <c r="QKF1028" s="14"/>
      <c r="QKG1028" s="14"/>
      <c r="QKH1028" s="14"/>
      <c r="QKI1028" s="14"/>
      <c r="QKJ1028" s="14"/>
      <c r="QKK1028" s="14"/>
      <c r="QKL1028" s="14"/>
      <c r="QKM1028" s="14"/>
      <c r="QKN1028" s="14"/>
      <c r="QKO1028" s="14"/>
      <c r="QKP1028" s="14"/>
      <c r="QKQ1028" s="14"/>
      <c r="QKR1028" s="14"/>
      <c r="QKS1028" s="14"/>
      <c r="QKT1028" s="14"/>
      <c r="QKU1028" s="14"/>
      <c r="QKV1028" s="14"/>
      <c r="QKW1028" s="14"/>
      <c r="QKX1028" s="14"/>
      <c r="QKY1028" s="14"/>
      <c r="QKZ1028" s="14"/>
      <c r="QLA1028" s="14"/>
      <c r="QLB1028" s="14"/>
      <c r="QLC1028" s="14"/>
      <c r="QLD1028" s="14"/>
      <c r="QLE1028" s="14"/>
      <c r="QLF1028" s="14"/>
      <c r="QLG1028" s="14"/>
      <c r="QLH1028" s="14"/>
      <c r="QLI1028" s="14"/>
      <c r="QLJ1028" s="14"/>
      <c r="QLK1028" s="14"/>
      <c r="QLL1028" s="14"/>
      <c r="QLM1028" s="14"/>
      <c r="QLN1028" s="14"/>
      <c r="QLO1028" s="14"/>
      <c r="QLP1028" s="14"/>
      <c r="QLQ1028" s="14"/>
      <c r="QLR1028" s="14"/>
      <c r="QLS1028" s="14"/>
      <c r="QLT1028" s="14"/>
      <c r="QLU1028" s="14"/>
      <c r="QLV1028" s="14"/>
      <c r="QLW1028" s="14"/>
      <c r="QLX1028" s="14"/>
      <c r="QLY1028" s="14"/>
      <c r="QLZ1028" s="14"/>
      <c r="QMA1028" s="14"/>
      <c r="QMB1028" s="14"/>
      <c r="QMC1028" s="14"/>
      <c r="QMD1028" s="14"/>
      <c r="QME1028" s="14"/>
      <c r="QMF1028" s="14"/>
      <c r="QMG1028" s="14"/>
      <c r="QMH1028" s="14"/>
      <c r="QMI1028" s="14"/>
      <c r="QMJ1028" s="14"/>
      <c r="QMK1028" s="14"/>
      <c r="QML1028" s="14"/>
      <c r="QMM1028" s="14"/>
      <c r="QMN1028" s="14"/>
      <c r="QMO1028" s="14"/>
      <c r="QMP1028" s="14"/>
      <c r="QMQ1028" s="14"/>
      <c r="QMR1028" s="14"/>
      <c r="QMS1028" s="14"/>
      <c r="QMT1028" s="14"/>
      <c r="QMU1028" s="14"/>
      <c r="QMV1028" s="14"/>
      <c r="QMW1028" s="14"/>
      <c r="QMX1028" s="14"/>
      <c r="QMY1028" s="14"/>
      <c r="QMZ1028" s="14"/>
      <c r="QNA1028" s="14"/>
      <c r="QNB1028" s="14"/>
      <c r="QNC1028" s="14"/>
      <c r="QND1028" s="14"/>
      <c r="QNE1028" s="14"/>
      <c r="QNF1028" s="14"/>
      <c r="QNG1028" s="14"/>
      <c r="QNH1028" s="14"/>
      <c r="QNI1028" s="14"/>
      <c r="QNJ1028" s="14"/>
      <c r="QNK1028" s="14"/>
      <c r="QNL1028" s="14"/>
      <c r="QNM1028" s="14"/>
      <c r="QNN1028" s="14"/>
      <c r="QNO1028" s="14"/>
      <c r="QNP1028" s="14"/>
      <c r="QNQ1028" s="14"/>
      <c r="QNR1028" s="14"/>
      <c r="QNS1028" s="14"/>
      <c r="QNT1028" s="14"/>
      <c r="QNU1028" s="14"/>
      <c r="QNV1028" s="14"/>
      <c r="QNW1028" s="14"/>
      <c r="QNX1028" s="14"/>
      <c r="QNY1028" s="14"/>
      <c r="QNZ1028" s="14"/>
      <c r="QOA1028" s="14"/>
      <c r="QOB1028" s="14"/>
      <c r="QOC1028" s="14"/>
      <c r="QOD1028" s="14"/>
      <c r="QOE1028" s="14"/>
      <c r="QOF1028" s="14"/>
      <c r="QOG1028" s="14"/>
      <c r="QOH1028" s="14"/>
      <c r="QOI1028" s="14"/>
      <c r="QOJ1028" s="14"/>
      <c r="QOK1028" s="14"/>
      <c r="QOL1028" s="14"/>
      <c r="QOM1028" s="14"/>
      <c r="QON1028" s="14"/>
      <c r="QOO1028" s="14"/>
      <c r="QOP1028" s="14"/>
      <c r="QOQ1028" s="14"/>
      <c r="QOR1028" s="14"/>
      <c r="QOS1028" s="14"/>
      <c r="QOT1028" s="14"/>
      <c r="QOU1028" s="14"/>
      <c r="QOV1028" s="14"/>
      <c r="QOW1028" s="14"/>
      <c r="QOX1028" s="14"/>
      <c r="QOY1028" s="14"/>
      <c r="QOZ1028" s="14"/>
      <c r="QPA1028" s="14"/>
      <c r="QPB1028" s="14"/>
      <c r="QPC1028" s="14"/>
      <c r="QPD1028" s="14"/>
      <c r="QPE1028" s="14"/>
      <c r="QPF1028" s="14"/>
      <c r="QPG1028" s="14"/>
      <c r="QPH1028" s="14"/>
      <c r="QPI1028" s="14"/>
      <c r="QPJ1028" s="14"/>
      <c r="QPK1028" s="14"/>
      <c r="QPL1028" s="14"/>
      <c r="QPM1028" s="14"/>
      <c r="QPN1028" s="14"/>
      <c r="QPO1028" s="14"/>
      <c r="QPP1028" s="14"/>
      <c r="QPQ1028" s="14"/>
      <c r="QPR1028" s="14"/>
      <c r="QPS1028" s="14"/>
      <c r="QPT1028" s="14"/>
      <c r="QPU1028" s="14"/>
      <c r="QPV1028" s="14"/>
      <c r="QPW1028" s="14"/>
      <c r="QPX1028" s="14"/>
      <c r="QPY1028" s="14"/>
      <c r="QPZ1028" s="14"/>
      <c r="QQA1028" s="14"/>
      <c r="QQB1028" s="14"/>
      <c r="QQC1028" s="14"/>
      <c r="QQD1028" s="14"/>
      <c r="QQE1028" s="14"/>
      <c r="QQF1028" s="14"/>
      <c r="QQG1028" s="14"/>
      <c r="QQH1028" s="14"/>
      <c r="QQI1028" s="14"/>
      <c r="QQJ1028" s="14"/>
      <c r="QQK1028" s="14"/>
      <c r="QQL1028" s="14"/>
      <c r="QQM1028" s="14"/>
      <c r="QQN1028" s="14"/>
      <c r="QQO1028" s="14"/>
      <c r="QQP1028" s="14"/>
      <c r="QQQ1028" s="14"/>
      <c r="QQR1028" s="14"/>
      <c r="QQS1028" s="14"/>
      <c r="QQT1028" s="14"/>
      <c r="QQU1028" s="14"/>
      <c r="QQV1028" s="14"/>
      <c r="QQW1028" s="14"/>
      <c r="QQX1028" s="14"/>
      <c r="QQY1028" s="14"/>
      <c r="QQZ1028" s="14"/>
      <c r="QRA1028" s="14"/>
      <c r="QRB1028" s="14"/>
      <c r="QRC1028" s="14"/>
      <c r="QRD1028" s="14"/>
      <c r="QRE1028" s="14"/>
      <c r="QRF1028" s="14"/>
      <c r="QRG1028" s="14"/>
      <c r="QRH1028" s="14"/>
      <c r="QRI1028" s="14"/>
      <c r="QRJ1028" s="14"/>
      <c r="QRK1028" s="14"/>
      <c r="QRL1028" s="14"/>
      <c r="QRM1028" s="14"/>
      <c r="QRN1028" s="14"/>
      <c r="QRO1028" s="14"/>
      <c r="QRP1028" s="14"/>
      <c r="QRQ1028" s="14"/>
      <c r="QRR1028" s="14"/>
      <c r="QRS1028" s="14"/>
      <c r="QRT1028" s="14"/>
      <c r="QRU1028" s="14"/>
      <c r="QRV1028" s="14"/>
      <c r="QRW1028" s="14"/>
      <c r="QRX1028" s="14"/>
      <c r="QRY1028" s="14"/>
      <c r="QRZ1028" s="14"/>
      <c r="QSA1028" s="14"/>
      <c r="QSB1028" s="14"/>
      <c r="QSC1028" s="14"/>
      <c r="QSD1028" s="14"/>
      <c r="QSE1028" s="14"/>
      <c r="QSF1028" s="14"/>
      <c r="QSG1028" s="14"/>
      <c r="QSH1028" s="14"/>
      <c r="QSI1028" s="14"/>
      <c r="QSJ1028" s="14"/>
      <c r="QSK1028" s="14"/>
      <c r="QSL1028" s="14"/>
      <c r="QSM1028" s="14"/>
      <c r="QSN1028" s="14"/>
      <c r="QSO1028" s="14"/>
      <c r="QSP1028" s="14"/>
      <c r="QSQ1028" s="14"/>
      <c r="QSR1028" s="14"/>
      <c r="QSS1028" s="14"/>
      <c r="QST1028" s="14"/>
      <c r="QSU1028" s="14"/>
      <c r="QSV1028" s="14"/>
      <c r="QSW1028" s="14"/>
      <c r="QSX1028" s="14"/>
      <c r="QSY1028" s="14"/>
      <c r="QSZ1028" s="14"/>
      <c r="QTA1028" s="14"/>
      <c r="QTB1028" s="14"/>
      <c r="QTC1028" s="14"/>
      <c r="QTD1028" s="14"/>
      <c r="QTE1028" s="14"/>
      <c r="QTF1028" s="14"/>
      <c r="QTG1028" s="14"/>
      <c r="QTH1028" s="14"/>
      <c r="QTI1028" s="14"/>
      <c r="QTJ1028" s="14"/>
      <c r="QTK1028" s="14"/>
      <c r="QTL1028" s="14"/>
      <c r="QTM1028" s="14"/>
      <c r="QTN1028" s="14"/>
      <c r="QTO1028" s="14"/>
      <c r="QTP1028" s="14"/>
      <c r="QTQ1028" s="14"/>
      <c r="QTR1028" s="14"/>
      <c r="QTS1028" s="14"/>
      <c r="QTT1028" s="14"/>
      <c r="QTU1028" s="14"/>
      <c r="QTV1028" s="14"/>
      <c r="QTW1028" s="14"/>
      <c r="QTX1028" s="14"/>
      <c r="QTY1028" s="14"/>
      <c r="QTZ1028" s="14"/>
      <c r="QUA1028" s="14"/>
      <c r="QUB1028" s="14"/>
      <c r="QUC1028" s="14"/>
      <c r="QUD1028" s="14"/>
      <c r="QUE1028" s="14"/>
      <c r="QUF1028" s="14"/>
      <c r="QUG1028" s="14"/>
      <c r="QUH1028" s="14"/>
      <c r="QUI1028" s="14"/>
      <c r="QUJ1028" s="14"/>
      <c r="QUK1028" s="14"/>
      <c r="QUL1028" s="14"/>
      <c r="QUM1028" s="14"/>
      <c r="QUN1028" s="14"/>
      <c r="QUO1028" s="14"/>
      <c r="QUP1028" s="14"/>
      <c r="QUQ1028" s="14"/>
      <c r="QUR1028" s="14"/>
      <c r="QUS1028" s="14"/>
      <c r="QUT1028" s="14"/>
      <c r="QUU1028" s="14"/>
      <c r="QUV1028" s="14"/>
      <c r="QUW1028" s="14"/>
      <c r="QUX1028" s="14"/>
      <c r="QUY1028" s="14"/>
      <c r="QUZ1028" s="14"/>
      <c r="QVA1028" s="14"/>
      <c r="QVB1028" s="14"/>
      <c r="QVC1028" s="14"/>
      <c r="QVD1028" s="14"/>
      <c r="QVE1028" s="14"/>
      <c r="QVF1028" s="14"/>
      <c r="QVG1028" s="14"/>
      <c r="QVH1028" s="14"/>
      <c r="QVI1028" s="14"/>
      <c r="QVJ1028" s="14"/>
      <c r="QVK1028" s="14"/>
      <c r="QVL1028" s="14"/>
      <c r="QVM1028" s="14"/>
      <c r="QVN1028" s="14"/>
      <c r="QVO1028" s="14"/>
      <c r="QVP1028" s="14"/>
      <c r="QVQ1028" s="14"/>
      <c r="QVR1028" s="14"/>
      <c r="QVS1028" s="14"/>
      <c r="QVT1028" s="14"/>
      <c r="QVU1028" s="14"/>
      <c r="QVV1028" s="14"/>
      <c r="QVW1028" s="14"/>
      <c r="QVX1028" s="14"/>
      <c r="QVY1028" s="14"/>
      <c r="QVZ1028" s="14"/>
      <c r="QWA1028" s="14"/>
      <c r="QWB1028" s="14"/>
      <c r="QWC1028" s="14"/>
      <c r="QWD1028" s="14"/>
      <c r="QWE1028" s="14"/>
      <c r="QWF1028" s="14"/>
      <c r="QWG1028" s="14"/>
      <c r="QWH1028" s="14"/>
      <c r="QWI1028" s="14"/>
      <c r="QWJ1028" s="14"/>
      <c r="QWK1028" s="14"/>
      <c r="QWL1028" s="14"/>
      <c r="QWM1028" s="14"/>
      <c r="QWN1028" s="14"/>
      <c r="QWO1028" s="14"/>
      <c r="QWP1028" s="14"/>
      <c r="QWQ1028" s="14"/>
      <c r="QWR1028" s="14"/>
      <c r="QWS1028" s="14"/>
      <c r="QWT1028" s="14"/>
      <c r="QWU1028" s="14"/>
      <c r="QWV1028" s="14"/>
      <c r="QWW1028" s="14"/>
      <c r="QWX1028" s="14"/>
      <c r="QWY1028" s="14"/>
      <c r="QWZ1028" s="14"/>
      <c r="QXA1028" s="14"/>
      <c r="QXB1028" s="14"/>
      <c r="QXC1028" s="14"/>
      <c r="QXD1028" s="14"/>
      <c r="QXE1028" s="14"/>
      <c r="QXF1028" s="14"/>
      <c r="QXG1028" s="14"/>
      <c r="QXH1028" s="14"/>
      <c r="QXI1028" s="14"/>
      <c r="QXJ1028" s="14"/>
      <c r="QXK1028" s="14"/>
      <c r="QXL1028" s="14"/>
      <c r="QXM1028" s="14"/>
      <c r="QXN1028" s="14"/>
      <c r="QXO1028" s="14"/>
      <c r="QXP1028" s="14"/>
      <c r="QXQ1028" s="14"/>
      <c r="QXR1028" s="14"/>
      <c r="QXS1028" s="14"/>
      <c r="QXT1028" s="14"/>
      <c r="QXU1028" s="14"/>
      <c r="QXV1028" s="14"/>
      <c r="QXW1028" s="14"/>
      <c r="QXX1028" s="14"/>
      <c r="QXY1028" s="14"/>
      <c r="QXZ1028" s="14"/>
      <c r="QYA1028" s="14"/>
      <c r="QYB1028" s="14"/>
      <c r="QYC1028" s="14"/>
      <c r="QYD1028" s="14"/>
      <c r="QYE1028" s="14"/>
      <c r="QYF1028" s="14"/>
      <c r="QYG1028" s="14"/>
      <c r="QYH1028" s="14"/>
      <c r="QYI1028" s="14"/>
      <c r="QYJ1028" s="14"/>
      <c r="QYK1028" s="14"/>
      <c r="QYL1028" s="14"/>
      <c r="QYM1028" s="14"/>
      <c r="QYN1028" s="14"/>
      <c r="QYO1028" s="14"/>
      <c r="QYP1028" s="14"/>
      <c r="QYQ1028" s="14"/>
      <c r="QYR1028" s="14"/>
      <c r="QYS1028" s="14"/>
      <c r="QYT1028" s="14"/>
      <c r="QYU1028" s="14"/>
      <c r="QYV1028" s="14"/>
      <c r="QYW1028" s="14"/>
      <c r="QYX1028" s="14"/>
      <c r="QYY1028" s="14"/>
      <c r="QYZ1028" s="14"/>
      <c r="QZA1028" s="14"/>
      <c r="QZB1028" s="14"/>
      <c r="QZC1028" s="14"/>
      <c r="QZD1028" s="14"/>
      <c r="QZE1028" s="14"/>
      <c r="QZF1028" s="14"/>
      <c r="QZG1028" s="14"/>
      <c r="QZH1028" s="14"/>
      <c r="QZI1028" s="14"/>
      <c r="QZJ1028" s="14"/>
      <c r="QZK1028" s="14"/>
      <c r="QZL1028" s="14"/>
      <c r="QZM1028" s="14"/>
      <c r="QZN1028" s="14"/>
      <c r="QZO1028" s="14"/>
      <c r="QZP1028" s="14"/>
      <c r="QZQ1028" s="14"/>
      <c r="QZR1028" s="14"/>
      <c r="QZS1028" s="14"/>
      <c r="QZT1028" s="14"/>
      <c r="QZU1028" s="14"/>
      <c r="QZV1028" s="14"/>
      <c r="QZW1028" s="14"/>
      <c r="QZX1028" s="14"/>
      <c r="QZY1028" s="14"/>
      <c r="QZZ1028" s="14"/>
      <c r="RAA1028" s="14"/>
      <c r="RAB1028" s="14"/>
      <c r="RAC1028" s="14"/>
      <c r="RAD1028" s="14"/>
      <c r="RAE1028" s="14"/>
      <c r="RAF1028" s="14"/>
      <c r="RAG1028" s="14"/>
      <c r="RAH1028" s="14"/>
      <c r="RAI1028" s="14"/>
      <c r="RAJ1028" s="14"/>
      <c r="RAK1028" s="14"/>
      <c r="RAL1028" s="14"/>
      <c r="RAM1028" s="14"/>
      <c r="RAN1028" s="14"/>
      <c r="RAO1028" s="14"/>
      <c r="RAP1028" s="14"/>
      <c r="RAQ1028" s="14"/>
      <c r="RAR1028" s="14"/>
      <c r="RAS1028" s="14"/>
      <c r="RAT1028" s="14"/>
      <c r="RAU1028" s="14"/>
      <c r="RAV1028" s="14"/>
      <c r="RAW1028" s="14"/>
      <c r="RAX1028" s="14"/>
      <c r="RAY1028" s="14"/>
      <c r="RAZ1028" s="14"/>
      <c r="RBA1028" s="14"/>
      <c r="RBB1028" s="14"/>
      <c r="RBC1028" s="14"/>
      <c r="RBD1028" s="14"/>
      <c r="RBE1028" s="14"/>
      <c r="RBF1028" s="14"/>
      <c r="RBG1028" s="14"/>
      <c r="RBH1028" s="14"/>
      <c r="RBI1028" s="14"/>
      <c r="RBJ1028" s="14"/>
      <c r="RBK1028" s="14"/>
      <c r="RBL1028" s="14"/>
      <c r="RBM1028" s="14"/>
      <c r="RBN1028" s="14"/>
      <c r="RBO1028" s="14"/>
      <c r="RBP1028" s="14"/>
      <c r="RBQ1028" s="14"/>
      <c r="RBR1028" s="14"/>
      <c r="RBS1028" s="14"/>
      <c r="RBT1028" s="14"/>
      <c r="RBU1028" s="14"/>
      <c r="RBV1028" s="14"/>
      <c r="RBW1028" s="14"/>
      <c r="RBX1028" s="14"/>
      <c r="RBY1028" s="14"/>
      <c r="RBZ1028" s="14"/>
      <c r="RCA1028" s="14"/>
      <c r="RCB1028" s="14"/>
      <c r="RCC1028" s="14"/>
      <c r="RCD1028" s="14"/>
      <c r="RCE1028" s="14"/>
      <c r="RCF1028" s="14"/>
      <c r="RCG1028" s="14"/>
      <c r="RCH1028" s="14"/>
      <c r="RCI1028" s="14"/>
      <c r="RCJ1028" s="14"/>
      <c r="RCK1028" s="14"/>
      <c r="RCL1028" s="14"/>
      <c r="RCM1028" s="14"/>
      <c r="RCN1028" s="14"/>
      <c r="RCO1028" s="14"/>
      <c r="RCP1028" s="14"/>
      <c r="RCQ1028" s="14"/>
      <c r="RCR1028" s="14"/>
      <c r="RCS1028" s="14"/>
      <c r="RCT1028" s="14"/>
      <c r="RCU1028" s="14"/>
      <c r="RCV1028" s="14"/>
      <c r="RCW1028" s="14"/>
      <c r="RCX1028" s="14"/>
      <c r="RCY1028" s="14"/>
      <c r="RCZ1028" s="14"/>
      <c r="RDA1028" s="14"/>
      <c r="RDB1028" s="14"/>
      <c r="RDC1028" s="14"/>
      <c r="RDD1028" s="14"/>
      <c r="RDE1028" s="14"/>
      <c r="RDF1028" s="14"/>
      <c r="RDG1028" s="14"/>
      <c r="RDH1028" s="14"/>
      <c r="RDI1028" s="14"/>
      <c r="RDJ1028" s="14"/>
      <c r="RDK1028" s="14"/>
      <c r="RDL1028" s="14"/>
      <c r="RDM1028" s="14"/>
      <c r="RDN1028" s="14"/>
      <c r="RDO1028" s="14"/>
      <c r="RDP1028" s="14"/>
      <c r="RDQ1028" s="14"/>
      <c r="RDR1028" s="14"/>
      <c r="RDS1028" s="14"/>
      <c r="RDT1028" s="14"/>
      <c r="RDU1028" s="14"/>
      <c r="RDV1028" s="14"/>
      <c r="RDW1028" s="14"/>
      <c r="RDX1028" s="14"/>
      <c r="RDY1028" s="14"/>
      <c r="RDZ1028" s="14"/>
      <c r="REA1028" s="14"/>
      <c r="REB1028" s="14"/>
      <c r="REC1028" s="14"/>
      <c r="RED1028" s="14"/>
      <c r="REE1028" s="14"/>
      <c r="REF1028" s="14"/>
      <c r="REG1028" s="14"/>
      <c r="REH1028" s="14"/>
      <c r="REI1028" s="14"/>
      <c r="REJ1028" s="14"/>
      <c r="REK1028" s="14"/>
      <c r="REL1028" s="14"/>
      <c r="REM1028" s="14"/>
      <c r="REN1028" s="14"/>
      <c r="REO1028" s="14"/>
      <c r="REP1028" s="14"/>
      <c r="REQ1028" s="14"/>
      <c r="RER1028" s="14"/>
      <c r="RES1028" s="14"/>
      <c r="RET1028" s="14"/>
      <c r="REU1028" s="14"/>
      <c r="REV1028" s="14"/>
      <c r="REW1028" s="14"/>
      <c r="REX1028" s="14"/>
      <c r="REY1028" s="14"/>
      <c r="REZ1028" s="14"/>
      <c r="RFA1028" s="14"/>
      <c r="RFB1028" s="14"/>
      <c r="RFC1028" s="14"/>
      <c r="RFD1028" s="14"/>
      <c r="RFE1028" s="14"/>
      <c r="RFF1028" s="14"/>
      <c r="RFG1028" s="14"/>
      <c r="RFH1028" s="14"/>
      <c r="RFI1028" s="14"/>
      <c r="RFJ1028" s="14"/>
      <c r="RFK1028" s="14"/>
      <c r="RFL1028" s="14"/>
      <c r="RFM1028" s="14"/>
      <c r="RFN1028" s="14"/>
      <c r="RFO1028" s="14"/>
      <c r="RFP1028" s="14"/>
      <c r="RFQ1028" s="14"/>
      <c r="RFR1028" s="14"/>
      <c r="RFS1028" s="14"/>
      <c r="RFT1028" s="14"/>
      <c r="RFU1028" s="14"/>
      <c r="RFV1028" s="14"/>
      <c r="RFW1028" s="14"/>
      <c r="RFX1028" s="14"/>
      <c r="RFY1028" s="14"/>
      <c r="RFZ1028" s="14"/>
      <c r="RGA1028" s="14"/>
      <c r="RGB1028" s="14"/>
      <c r="RGC1028" s="14"/>
      <c r="RGD1028" s="14"/>
      <c r="RGE1028" s="14"/>
      <c r="RGF1028" s="14"/>
      <c r="RGG1028" s="14"/>
      <c r="RGH1028" s="14"/>
      <c r="RGI1028" s="14"/>
      <c r="RGJ1028" s="14"/>
      <c r="RGK1028" s="14"/>
      <c r="RGL1028" s="14"/>
      <c r="RGM1028" s="14"/>
      <c r="RGN1028" s="14"/>
      <c r="RGO1028" s="14"/>
      <c r="RGP1028" s="14"/>
      <c r="RGQ1028" s="14"/>
      <c r="RGR1028" s="14"/>
      <c r="RGS1028" s="14"/>
      <c r="RGT1028" s="14"/>
      <c r="RGU1028" s="14"/>
      <c r="RGV1028" s="14"/>
      <c r="RGW1028" s="14"/>
      <c r="RGX1028" s="14"/>
      <c r="RGY1028" s="14"/>
      <c r="RGZ1028" s="14"/>
      <c r="RHA1028" s="14"/>
      <c r="RHB1028" s="14"/>
      <c r="RHC1028" s="14"/>
      <c r="RHD1028" s="14"/>
      <c r="RHE1028" s="14"/>
      <c r="RHF1028" s="14"/>
      <c r="RHG1028" s="14"/>
      <c r="RHH1028" s="14"/>
      <c r="RHI1028" s="14"/>
      <c r="RHJ1028" s="14"/>
      <c r="RHK1028" s="14"/>
      <c r="RHL1028" s="14"/>
      <c r="RHM1028" s="14"/>
      <c r="RHN1028" s="14"/>
      <c r="RHO1028" s="14"/>
      <c r="RHP1028" s="14"/>
      <c r="RHQ1028" s="14"/>
      <c r="RHR1028" s="14"/>
      <c r="RHS1028" s="14"/>
      <c r="RHT1028" s="14"/>
      <c r="RHU1028" s="14"/>
      <c r="RHV1028" s="14"/>
      <c r="RHW1028" s="14"/>
      <c r="RHX1028" s="14"/>
      <c r="RHY1028" s="14"/>
      <c r="RHZ1028" s="14"/>
      <c r="RIA1028" s="14"/>
      <c r="RIB1028" s="14"/>
      <c r="RIC1028" s="14"/>
      <c r="RID1028" s="14"/>
      <c r="RIE1028" s="14"/>
      <c r="RIF1028" s="14"/>
      <c r="RIG1028" s="14"/>
      <c r="RIH1028" s="14"/>
      <c r="RII1028" s="14"/>
      <c r="RIJ1028" s="14"/>
      <c r="RIK1028" s="14"/>
      <c r="RIL1028" s="14"/>
      <c r="RIM1028" s="14"/>
      <c r="RIN1028" s="14"/>
      <c r="RIO1028" s="14"/>
      <c r="RIP1028" s="14"/>
      <c r="RIQ1028" s="14"/>
      <c r="RIR1028" s="14"/>
      <c r="RIS1028" s="14"/>
      <c r="RIT1028" s="14"/>
      <c r="RIU1028" s="14"/>
      <c r="RIV1028" s="14"/>
      <c r="RIW1028" s="14"/>
      <c r="RIX1028" s="14"/>
      <c r="RIY1028" s="14"/>
      <c r="RIZ1028" s="14"/>
      <c r="RJA1028" s="14"/>
      <c r="RJB1028" s="14"/>
      <c r="RJC1028" s="14"/>
      <c r="RJD1028" s="14"/>
      <c r="RJE1028" s="14"/>
      <c r="RJF1028" s="14"/>
      <c r="RJG1028" s="14"/>
      <c r="RJH1028" s="14"/>
      <c r="RJI1028" s="14"/>
      <c r="RJJ1028" s="14"/>
      <c r="RJK1028" s="14"/>
      <c r="RJL1028" s="14"/>
      <c r="RJM1028" s="14"/>
      <c r="RJN1028" s="14"/>
      <c r="RJO1028" s="14"/>
      <c r="RJP1028" s="14"/>
      <c r="RJQ1028" s="14"/>
      <c r="RJR1028" s="14"/>
      <c r="RJS1028" s="14"/>
      <c r="RJT1028" s="14"/>
      <c r="RJU1028" s="14"/>
      <c r="RJV1028" s="14"/>
      <c r="RJW1028" s="14"/>
      <c r="RJX1028" s="14"/>
      <c r="RJY1028" s="14"/>
      <c r="RJZ1028" s="14"/>
      <c r="RKA1028" s="14"/>
      <c r="RKB1028" s="14"/>
      <c r="RKC1028" s="14"/>
      <c r="RKD1028" s="14"/>
      <c r="RKE1028" s="14"/>
      <c r="RKF1028" s="14"/>
      <c r="RKG1028" s="14"/>
      <c r="RKH1028" s="14"/>
      <c r="RKI1028" s="14"/>
      <c r="RKJ1028" s="14"/>
      <c r="RKK1028" s="14"/>
      <c r="RKL1028" s="14"/>
      <c r="RKM1028" s="14"/>
      <c r="RKN1028" s="14"/>
      <c r="RKO1028" s="14"/>
      <c r="RKP1028" s="14"/>
      <c r="RKQ1028" s="14"/>
      <c r="RKR1028" s="14"/>
      <c r="RKS1028" s="14"/>
      <c r="RKT1028" s="14"/>
      <c r="RKU1028" s="14"/>
      <c r="RKV1028" s="14"/>
      <c r="RKW1028" s="14"/>
      <c r="RKX1028" s="14"/>
      <c r="RKY1028" s="14"/>
      <c r="RKZ1028" s="14"/>
      <c r="RLA1028" s="14"/>
      <c r="RLB1028" s="14"/>
      <c r="RLC1028" s="14"/>
      <c r="RLD1028" s="14"/>
      <c r="RLE1028" s="14"/>
      <c r="RLF1028" s="14"/>
      <c r="RLG1028" s="14"/>
      <c r="RLH1028" s="14"/>
      <c r="RLI1028" s="14"/>
      <c r="RLJ1028" s="14"/>
      <c r="RLK1028" s="14"/>
      <c r="RLL1028" s="14"/>
      <c r="RLM1028" s="14"/>
      <c r="RLN1028" s="14"/>
      <c r="RLO1028" s="14"/>
      <c r="RLP1028" s="14"/>
      <c r="RLQ1028" s="14"/>
      <c r="RLR1028" s="14"/>
      <c r="RLS1028" s="14"/>
      <c r="RLT1028" s="14"/>
      <c r="RLU1028" s="14"/>
      <c r="RLV1028" s="14"/>
      <c r="RLW1028" s="14"/>
      <c r="RLX1028" s="14"/>
      <c r="RLY1028" s="14"/>
      <c r="RLZ1028" s="14"/>
      <c r="RMA1028" s="14"/>
      <c r="RMB1028" s="14"/>
      <c r="RMC1028" s="14"/>
      <c r="RMD1028" s="14"/>
      <c r="RME1028" s="14"/>
      <c r="RMF1028" s="14"/>
      <c r="RMG1028" s="14"/>
      <c r="RMH1028" s="14"/>
      <c r="RMI1028" s="14"/>
      <c r="RMJ1028" s="14"/>
      <c r="RMK1028" s="14"/>
      <c r="RML1028" s="14"/>
      <c r="RMM1028" s="14"/>
      <c r="RMN1028" s="14"/>
      <c r="RMO1028" s="14"/>
      <c r="RMP1028" s="14"/>
      <c r="RMQ1028" s="14"/>
      <c r="RMR1028" s="14"/>
      <c r="RMS1028" s="14"/>
      <c r="RMT1028" s="14"/>
      <c r="RMU1028" s="14"/>
      <c r="RMV1028" s="14"/>
      <c r="RMW1028" s="14"/>
      <c r="RMX1028" s="14"/>
      <c r="RMY1028" s="14"/>
      <c r="RMZ1028" s="14"/>
      <c r="RNA1028" s="14"/>
      <c r="RNB1028" s="14"/>
      <c r="RNC1028" s="14"/>
      <c r="RND1028" s="14"/>
      <c r="RNE1028" s="14"/>
      <c r="RNF1028" s="14"/>
      <c r="RNG1028" s="14"/>
      <c r="RNH1028" s="14"/>
      <c r="RNI1028" s="14"/>
      <c r="RNJ1028" s="14"/>
      <c r="RNK1028" s="14"/>
      <c r="RNL1028" s="14"/>
      <c r="RNM1028" s="14"/>
      <c r="RNN1028" s="14"/>
      <c r="RNO1028" s="14"/>
      <c r="RNP1028" s="14"/>
      <c r="RNQ1028" s="14"/>
      <c r="RNR1028" s="14"/>
      <c r="RNS1028" s="14"/>
      <c r="RNT1028" s="14"/>
      <c r="RNU1028" s="14"/>
      <c r="RNV1028" s="14"/>
      <c r="RNW1028" s="14"/>
      <c r="RNX1028" s="14"/>
      <c r="RNY1028" s="14"/>
      <c r="RNZ1028" s="14"/>
      <c r="ROA1028" s="14"/>
      <c r="ROB1028" s="14"/>
      <c r="ROC1028" s="14"/>
      <c r="ROD1028" s="14"/>
      <c r="ROE1028" s="14"/>
      <c r="ROF1028" s="14"/>
      <c r="ROG1028" s="14"/>
      <c r="ROH1028" s="14"/>
      <c r="ROI1028" s="14"/>
      <c r="ROJ1028" s="14"/>
      <c r="ROK1028" s="14"/>
      <c r="ROL1028" s="14"/>
      <c r="ROM1028" s="14"/>
      <c r="RON1028" s="14"/>
      <c r="ROO1028" s="14"/>
      <c r="ROP1028" s="14"/>
      <c r="ROQ1028" s="14"/>
      <c r="ROR1028" s="14"/>
      <c r="ROS1028" s="14"/>
      <c r="ROT1028" s="14"/>
      <c r="ROU1028" s="14"/>
      <c r="ROV1028" s="14"/>
      <c r="ROW1028" s="14"/>
      <c r="ROX1028" s="14"/>
      <c r="ROY1028" s="14"/>
      <c r="ROZ1028" s="14"/>
      <c r="RPA1028" s="14"/>
      <c r="RPB1028" s="14"/>
      <c r="RPC1028" s="14"/>
      <c r="RPD1028" s="14"/>
      <c r="RPE1028" s="14"/>
      <c r="RPF1028" s="14"/>
      <c r="RPG1028" s="14"/>
      <c r="RPH1028" s="14"/>
      <c r="RPI1028" s="14"/>
      <c r="RPJ1028" s="14"/>
      <c r="RPK1028" s="14"/>
      <c r="RPL1028" s="14"/>
      <c r="RPM1028" s="14"/>
      <c r="RPN1028" s="14"/>
      <c r="RPO1028" s="14"/>
      <c r="RPP1028" s="14"/>
      <c r="RPQ1028" s="14"/>
      <c r="RPR1028" s="14"/>
      <c r="RPS1028" s="14"/>
      <c r="RPT1028" s="14"/>
      <c r="RPU1028" s="14"/>
      <c r="RPV1028" s="14"/>
      <c r="RPW1028" s="14"/>
      <c r="RPX1028" s="14"/>
      <c r="RPY1028" s="14"/>
      <c r="RPZ1028" s="14"/>
      <c r="RQA1028" s="14"/>
      <c r="RQB1028" s="14"/>
      <c r="RQC1028" s="14"/>
      <c r="RQD1028" s="14"/>
      <c r="RQE1028" s="14"/>
      <c r="RQF1028" s="14"/>
      <c r="RQG1028" s="14"/>
      <c r="RQH1028" s="14"/>
      <c r="RQI1028" s="14"/>
      <c r="RQJ1028" s="14"/>
      <c r="RQK1028" s="14"/>
      <c r="RQL1028" s="14"/>
      <c r="RQM1028" s="14"/>
      <c r="RQN1028" s="14"/>
      <c r="RQO1028" s="14"/>
      <c r="RQP1028" s="14"/>
      <c r="RQQ1028" s="14"/>
      <c r="RQR1028" s="14"/>
      <c r="RQS1028" s="14"/>
      <c r="RQT1028" s="14"/>
      <c r="RQU1028" s="14"/>
      <c r="RQV1028" s="14"/>
      <c r="RQW1028" s="14"/>
      <c r="RQX1028" s="14"/>
      <c r="RQY1028" s="14"/>
      <c r="RQZ1028" s="14"/>
      <c r="RRA1028" s="14"/>
      <c r="RRB1028" s="14"/>
      <c r="RRC1028" s="14"/>
      <c r="RRD1028" s="14"/>
      <c r="RRE1028" s="14"/>
      <c r="RRF1028" s="14"/>
      <c r="RRG1028" s="14"/>
      <c r="RRH1028" s="14"/>
      <c r="RRI1028" s="14"/>
      <c r="RRJ1028" s="14"/>
      <c r="RRK1028" s="14"/>
      <c r="RRL1028" s="14"/>
      <c r="RRM1028" s="14"/>
      <c r="RRN1028" s="14"/>
      <c r="RRO1028" s="14"/>
      <c r="RRP1028" s="14"/>
      <c r="RRQ1028" s="14"/>
      <c r="RRR1028" s="14"/>
      <c r="RRS1028" s="14"/>
      <c r="RRT1028" s="14"/>
      <c r="RRU1028" s="14"/>
      <c r="RRV1028" s="14"/>
      <c r="RRW1028" s="14"/>
      <c r="RRX1028" s="14"/>
      <c r="RRY1028" s="14"/>
      <c r="RRZ1028" s="14"/>
      <c r="RSA1028" s="14"/>
      <c r="RSB1028" s="14"/>
      <c r="RSC1028" s="14"/>
      <c r="RSD1028" s="14"/>
      <c r="RSE1028" s="14"/>
      <c r="RSF1028" s="14"/>
      <c r="RSG1028" s="14"/>
      <c r="RSH1028" s="14"/>
      <c r="RSI1028" s="14"/>
      <c r="RSJ1028" s="14"/>
      <c r="RSK1028" s="14"/>
      <c r="RSL1028" s="14"/>
      <c r="RSM1028" s="14"/>
      <c r="RSN1028" s="14"/>
      <c r="RSO1028" s="14"/>
      <c r="RSP1028" s="14"/>
      <c r="RSQ1028" s="14"/>
      <c r="RSR1028" s="14"/>
      <c r="RSS1028" s="14"/>
      <c r="RST1028" s="14"/>
      <c r="RSU1028" s="14"/>
      <c r="RSV1028" s="14"/>
      <c r="RSW1028" s="14"/>
      <c r="RSX1028" s="14"/>
      <c r="RSY1028" s="14"/>
      <c r="RSZ1028" s="14"/>
      <c r="RTA1028" s="14"/>
      <c r="RTB1028" s="14"/>
      <c r="RTC1028" s="14"/>
      <c r="RTD1028" s="14"/>
      <c r="RTE1028" s="14"/>
      <c r="RTF1028" s="14"/>
      <c r="RTG1028" s="14"/>
      <c r="RTH1028" s="14"/>
      <c r="RTI1028" s="14"/>
      <c r="RTJ1028" s="14"/>
      <c r="RTK1028" s="14"/>
      <c r="RTL1028" s="14"/>
      <c r="RTM1028" s="14"/>
      <c r="RTN1028" s="14"/>
      <c r="RTO1028" s="14"/>
      <c r="RTP1028" s="14"/>
      <c r="RTQ1028" s="14"/>
      <c r="RTR1028" s="14"/>
      <c r="RTS1028" s="14"/>
      <c r="RTT1028" s="14"/>
      <c r="RTU1028" s="14"/>
      <c r="RTV1028" s="14"/>
      <c r="RTW1028" s="14"/>
      <c r="RTX1028" s="14"/>
      <c r="RTY1028" s="14"/>
      <c r="RTZ1028" s="14"/>
      <c r="RUA1028" s="14"/>
      <c r="RUB1028" s="14"/>
      <c r="RUC1028" s="14"/>
      <c r="RUD1028" s="14"/>
      <c r="RUE1028" s="14"/>
      <c r="RUF1028" s="14"/>
      <c r="RUG1028" s="14"/>
      <c r="RUH1028" s="14"/>
      <c r="RUI1028" s="14"/>
      <c r="RUJ1028" s="14"/>
      <c r="RUK1028" s="14"/>
      <c r="RUL1028" s="14"/>
      <c r="RUM1028" s="14"/>
      <c r="RUN1028" s="14"/>
      <c r="RUO1028" s="14"/>
      <c r="RUP1028" s="14"/>
      <c r="RUQ1028" s="14"/>
      <c r="RUR1028" s="14"/>
      <c r="RUS1028" s="14"/>
      <c r="RUT1028" s="14"/>
      <c r="RUU1028" s="14"/>
      <c r="RUV1028" s="14"/>
      <c r="RUW1028" s="14"/>
      <c r="RUX1028" s="14"/>
      <c r="RUY1028" s="14"/>
      <c r="RUZ1028" s="14"/>
      <c r="RVA1028" s="14"/>
      <c r="RVB1028" s="14"/>
      <c r="RVC1028" s="14"/>
      <c r="RVD1028" s="14"/>
      <c r="RVE1028" s="14"/>
      <c r="RVF1028" s="14"/>
      <c r="RVG1028" s="14"/>
      <c r="RVH1028" s="14"/>
      <c r="RVI1028" s="14"/>
      <c r="RVJ1028" s="14"/>
      <c r="RVK1028" s="14"/>
      <c r="RVL1028" s="14"/>
      <c r="RVM1028" s="14"/>
      <c r="RVN1028" s="14"/>
      <c r="RVO1028" s="14"/>
      <c r="RVP1028" s="14"/>
      <c r="RVQ1028" s="14"/>
      <c r="RVR1028" s="14"/>
      <c r="RVS1028" s="14"/>
      <c r="RVT1028" s="14"/>
      <c r="RVU1028" s="14"/>
      <c r="RVV1028" s="14"/>
      <c r="RVW1028" s="14"/>
      <c r="RVX1028" s="14"/>
      <c r="RVY1028" s="14"/>
      <c r="RVZ1028" s="14"/>
      <c r="RWA1028" s="14"/>
      <c r="RWB1028" s="14"/>
      <c r="RWC1028" s="14"/>
      <c r="RWD1028" s="14"/>
      <c r="RWE1028" s="14"/>
      <c r="RWF1028" s="14"/>
      <c r="RWG1028" s="14"/>
      <c r="RWH1028" s="14"/>
      <c r="RWI1028" s="14"/>
      <c r="RWJ1028" s="14"/>
      <c r="RWK1028" s="14"/>
      <c r="RWL1028" s="14"/>
      <c r="RWM1028" s="14"/>
      <c r="RWN1028" s="14"/>
      <c r="RWO1028" s="14"/>
      <c r="RWP1028" s="14"/>
      <c r="RWQ1028" s="14"/>
      <c r="RWR1028" s="14"/>
      <c r="RWS1028" s="14"/>
      <c r="RWT1028" s="14"/>
      <c r="RWU1028" s="14"/>
      <c r="RWV1028" s="14"/>
      <c r="RWW1028" s="14"/>
      <c r="RWX1028" s="14"/>
      <c r="RWY1028" s="14"/>
      <c r="RWZ1028" s="14"/>
      <c r="RXA1028" s="14"/>
      <c r="RXB1028" s="14"/>
      <c r="RXC1028" s="14"/>
      <c r="RXD1028" s="14"/>
      <c r="RXE1028" s="14"/>
      <c r="RXF1028" s="14"/>
      <c r="RXG1028" s="14"/>
      <c r="RXH1028" s="14"/>
      <c r="RXI1028" s="14"/>
      <c r="RXJ1028" s="14"/>
      <c r="RXK1028" s="14"/>
      <c r="RXL1028" s="14"/>
      <c r="RXM1028" s="14"/>
      <c r="RXN1028" s="14"/>
      <c r="RXO1028" s="14"/>
      <c r="RXP1028" s="14"/>
      <c r="RXQ1028" s="14"/>
      <c r="RXR1028" s="14"/>
      <c r="RXS1028" s="14"/>
      <c r="RXT1028" s="14"/>
      <c r="RXU1028" s="14"/>
      <c r="RXV1028" s="14"/>
      <c r="RXW1028" s="14"/>
      <c r="RXX1028" s="14"/>
      <c r="RXY1028" s="14"/>
      <c r="RXZ1028" s="14"/>
      <c r="RYA1028" s="14"/>
      <c r="RYB1028" s="14"/>
      <c r="RYC1028" s="14"/>
      <c r="RYD1028" s="14"/>
      <c r="RYE1028" s="14"/>
      <c r="RYF1028" s="14"/>
      <c r="RYG1028" s="14"/>
      <c r="RYH1028" s="14"/>
      <c r="RYI1028" s="14"/>
      <c r="RYJ1028" s="14"/>
      <c r="RYK1028" s="14"/>
      <c r="RYL1028" s="14"/>
      <c r="RYM1028" s="14"/>
      <c r="RYN1028" s="14"/>
      <c r="RYO1028" s="14"/>
      <c r="RYP1028" s="14"/>
      <c r="RYQ1028" s="14"/>
      <c r="RYR1028" s="14"/>
      <c r="RYS1028" s="14"/>
      <c r="RYT1028" s="14"/>
      <c r="RYU1028" s="14"/>
      <c r="RYV1028" s="14"/>
      <c r="RYW1028" s="14"/>
      <c r="RYX1028" s="14"/>
      <c r="RYY1028" s="14"/>
      <c r="RYZ1028" s="14"/>
      <c r="RZA1028" s="14"/>
      <c r="RZB1028" s="14"/>
      <c r="RZC1028" s="14"/>
      <c r="RZD1028" s="14"/>
      <c r="RZE1028" s="14"/>
      <c r="RZF1028" s="14"/>
      <c r="RZG1028" s="14"/>
      <c r="RZH1028" s="14"/>
      <c r="RZI1028" s="14"/>
      <c r="RZJ1028" s="14"/>
      <c r="RZK1028" s="14"/>
      <c r="RZL1028" s="14"/>
      <c r="RZM1028" s="14"/>
      <c r="RZN1028" s="14"/>
      <c r="RZO1028" s="14"/>
      <c r="RZP1028" s="14"/>
      <c r="RZQ1028" s="14"/>
      <c r="RZR1028" s="14"/>
      <c r="RZS1028" s="14"/>
      <c r="RZT1028" s="14"/>
      <c r="RZU1028" s="14"/>
      <c r="RZV1028" s="14"/>
      <c r="RZW1028" s="14"/>
      <c r="RZX1028" s="14"/>
      <c r="RZY1028" s="14"/>
      <c r="RZZ1028" s="14"/>
      <c r="SAA1028" s="14"/>
      <c r="SAB1028" s="14"/>
      <c r="SAC1028" s="14"/>
      <c r="SAD1028" s="14"/>
      <c r="SAE1028" s="14"/>
      <c r="SAF1028" s="14"/>
      <c r="SAG1028" s="14"/>
      <c r="SAH1028" s="14"/>
      <c r="SAI1028" s="14"/>
      <c r="SAJ1028" s="14"/>
      <c r="SAK1028" s="14"/>
      <c r="SAL1028" s="14"/>
      <c r="SAM1028" s="14"/>
      <c r="SAN1028" s="14"/>
      <c r="SAO1028" s="14"/>
      <c r="SAP1028" s="14"/>
      <c r="SAQ1028" s="14"/>
      <c r="SAR1028" s="14"/>
      <c r="SAS1028" s="14"/>
      <c r="SAT1028" s="14"/>
      <c r="SAU1028" s="14"/>
      <c r="SAV1028" s="14"/>
      <c r="SAW1028" s="14"/>
      <c r="SAX1028" s="14"/>
      <c r="SAY1028" s="14"/>
      <c r="SAZ1028" s="14"/>
      <c r="SBA1028" s="14"/>
      <c r="SBB1028" s="14"/>
      <c r="SBC1028" s="14"/>
      <c r="SBD1028" s="14"/>
      <c r="SBE1028" s="14"/>
      <c r="SBF1028" s="14"/>
      <c r="SBG1028" s="14"/>
      <c r="SBH1028" s="14"/>
      <c r="SBI1028" s="14"/>
      <c r="SBJ1028" s="14"/>
      <c r="SBK1028" s="14"/>
      <c r="SBL1028" s="14"/>
      <c r="SBM1028" s="14"/>
      <c r="SBN1028" s="14"/>
      <c r="SBO1028" s="14"/>
      <c r="SBP1028" s="14"/>
      <c r="SBQ1028" s="14"/>
      <c r="SBR1028" s="14"/>
      <c r="SBS1028" s="14"/>
      <c r="SBT1028" s="14"/>
      <c r="SBU1028" s="14"/>
      <c r="SBV1028" s="14"/>
      <c r="SBW1028" s="14"/>
      <c r="SBX1028" s="14"/>
      <c r="SBY1028" s="14"/>
      <c r="SBZ1028" s="14"/>
      <c r="SCA1028" s="14"/>
      <c r="SCB1028" s="14"/>
      <c r="SCC1028" s="14"/>
      <c r="SCD1028" s="14"/>
      <c r="SCE1028" s="14"/>
      <c r="SCF1028" s="14"/>
      <c r="SCG1028" s="14"/>
      <c r="SCH1028" s="14"/>
      <c r="SCI1028" s="14"/>
      <c r="SCJ1028" s="14"/>
      <c r="SCK1028" s="14"/>
      <c r="SCL1028" s="14"/>
      <c r="SCM1028" s="14"/>
      <c r="SCN1028" s="14"/>
      <c r="SCO1028" s="14"/>
      <c r="SCP1028" s="14"/>
      <c r="SCQ1028" s="14"/>
      <c r="SCR1028" s="14"/>
      <c r="SCS1028" s="14"/>
      <c r="SCT1028" s="14"/>
      <c r="SCU1028" s="14"/>
      <c r="SCV1028" s="14"/>
      <c r="SCW1028" s="14"/>
      <c r="SCX1028" s="14"/>
      <c r="SCY1028" s="14"/>
      <c r="SCZ1028" s="14"/>
      <c r="SDA1028" s="14"/>
      <c r="SDB1028" s="14"/>
      <c r="SDC1028" s="14"/>
      <c r="SDD1028" s="14"/>
      <c r="SDE1028" s="14"/>
      <c r="SDF1028" s="14"/>
      <c r="SDG1028" s="14"/>
      <c r="SDH1028" s="14"/>
      <c r="SDI1028" s="14"/>
      <c r="SDJ1028" s="14"/>
      <c r="SDK1028" s="14"/>
      <c r="SDL1028" s="14"/>
      <c r="SDM1028" s="14"/>
      <c r="SDN1028" s="14"/>
      <c r="SDO1028" s="14"/>
      <c r="SDP1028" s="14"/>
      <c r="SDQ1028" s="14"/>
      <c r="SDR1028" s="14"/>
      <c r="SDS1028" s="14"/>
      <c r="SDT1028" s="14"/>
      <c r="SDU1028" s="14"/>
      <c r="SDV1028" s="14"/>
      <c r="SDW1028" s="14"/>
      <c r="SDX1028" s="14"/>
      <c r="SDY1028" s="14"/>
      <c r="SDZ1028" s="14"/>
      <c r="SEA1028" s="14"/>
      <c r="SEB1028" s="14"/>
      <c r="SEC1028" s="14"/>
      <c r="SED1028" s="14"/>
      <c r="SEE1028" s="14"/>
      <c r="SEF1028" s="14"/>
      <c r="SEG1028" s="14"/>
      <c r="SEH1028" s="14"/>
      <c r="SEI1028" s="14"/>
      <c r="SEJ1028" s="14"/>
      <c r="SEK1028" s="14"/>
      <c r="SEL1028" s="14"/>
      <c r="SEM1028" s="14"/>
      <c r="SEN1028" s="14"/>
      <c r="SEO1028" s="14"/>
      <c r="SEP1028" s="14"/>
      <c r="SEQ1028" s="14"/>
      <c r="SER1028" s="14"/>
      <c r="SES1028" s="14"/>
      <c r="SET1028" s="14"/>
      <c r="SEU1028" s="14"/>
      <c r="SEV1028" s="14"/>
      <c r="SEW1028" s="14"/>
      <c r="SEX1028" s="14"/>
      <c r="SEY1028" s="14"/>
      <c r="SEZ1028" s="14"/>
      <c r="SFA1028" s="14"/>
      <c r="SFB1028" s="14"/>
      <c r="SFC1028" s="14"/>
      <c r="SFD1028" s="14"/>
      <c r="SFE1028" s="14"/>
      <c r="SFF1028" s="14"/>
      <c r="SFG1028" s="14"/>
      <c r="SFH1028" s="14"/>
      <c r="SFI1028" s="14"/>
      <c r="SFJ1028" s="14"/>
      <c r="SFK1028" s="14"/>
      <c r="SFL1028" s="14"/>
      <c r="SFM1028" s="14"/>
      <c r="SFN1028" s="14"/>
      <c r="SFO1028" s="14"/>
      <c r="SFP1028" s="14"/>
      <c r="SFQ1028" s="14"/>
      <c r="SFR1028" s="14"/>
      <c r="SFS1028" s="14"/>
      <c r="SFT1028" s="14"/>
      <c r="SFU1028" s="14"/>
      <c r="SFV1028" s="14"/>
      <c r="SFW1028" s="14"/>
      <c r="SFX1028" s="14"/>
      <c r="SFY1028" s="14"/>
      <c r="SFZ1028" s="14"/>
      <c r="SGA1028" s="14"/>
      <c r="SGB1028" s="14"/>
      <c r="SGC1028" s="14"/>
      <c r="SGD1028" s="14"/>
      <c r="SGE1028" s="14"/>
      <c r="SGF1028" s="14"/>
      <c r="SGG1028" s="14"/>
      <c r="SGH1028" s="14"/>
      <c r="SGI1028" s="14"/>
      <c r="SGJ1028" s="14"/>
      <c r="SGK1028" s="14"/>
      <c r="SGL1028" s="14"/>
      <c r="SGM1028" s="14"/>
      <c r="SGN1028" s="14"/>
      <c r="SGO1028" s="14"/>
      <c r="SGP1028" s="14"/>
      <c r="SGQ1028" s="14"/>
      <c r="SGR1028" s="14"/>
      <c r="SGS1028" s="14"/>
      <c r="SGT1028" s="14"/>
      <c r="SGU1028" s="14"/>
      <c r="SGV1028" s="14"/>
      <c r="SGW1028" s="14"/>
      <c r="SGX1028" s="14"/>
      <c r="SGY1028" s="14"/>
      <c r="SGZ1028" s="14"/>
      <c r="SHA1028" s="14"/>
      <c r="SHB1028" s="14"/>
      <c r="SHC1028" s="14"/>
      <c r="SHD1028" s="14"/>
      <c r="SHE1028" s="14"/>
      <c r="SHF1028" s="14"/>
      <c r="SHG1028" s="14"/>
      <c r="SHH1028" s="14"/>
      <c r="SHI1028" s="14"/>
      <c r="SHJ1028" s="14"/>
      <c r="SHK1028" s="14"/>
      <c r="SHL1028" s="14"/>
      <c r="SHM1028" s="14"/>
      <c r="SHN1028" s="14"/>
      <c r="SHO1028" s="14"/>
      <c r="SHP1028" s="14"/>
      <c r="SHQ1028" s="14"/>
      <c r="SHR1028" s="14"/>
      <c r="SHS1028" s="14"/>
      <c r="SHT1028" s="14"/>
      <c r="SHU1028" s="14"/>
      <c r="SHV1028" s="14"/>
      <c r="SHW1028" s="14"/>
      <c r="SHX1028" s="14"/>
      <c r="SHY1028" s="14"/>
      <c r="SHZ1028" s="14"/>
      <c r="SIA1028" s="14"/>
      <c r="SIB1028" s="14"/>
      <c r="SIC1028" s="14"/>
      <c r="SID1028" s="14"/>
      <c r="SIE1028" s="14"/>
      <c r="SIF1028" s="14"/>
      <c r="SIG1028" s="14"/>
      <c r="SIH1028" s="14"/>
      <c r="SII1028" s="14"/>
      <c r="SIJ1028" s="14"/>
      <c r="SIK1028" s="14"/>
      <c r="SIL1028" s="14"/>
      <c r="SIM1028" s="14"/>
      <c r="SIN1028" s="14"/>
      <c r="SIO1028" s="14"/>
      <c r="SIP1028" s="14"/>
      <c r="SIQ1028" s="14"/>
      <c r="SIR1028" s="14"/>
      <c r="SIS1028" s="14"/>
      <c r="SIT1028" s="14"/>
      <c r="SIU1028" s="14"/>
      <c r="SIV1028" s="14"/>
      <c r="SIW1028" s="14"/>
      <c r="SIX1028" s="14"/>
      <c r="SIY1028" s="14"/>
      <c r="SIZ1028" s="14"/>
      <c r="SJA1028" s="14"/>
      <c r="SJB1028" s="14"/>
      <c r="SJC1028" s="14"/>
      <c r="SJD1028" s="14"/>
      <c r="SJE1028" s="14"/>
      <c r="SJF1028" s="14"/>
      <c r="SJG1028" s="14"/>
      <c r="SJH1028" s="14"/>
      <c r="SJI1028" s="14"/>
      <c r="SJJ1028" s="14"/>
      <c r="SJK1028" s="14"/>
      <c r="SJL1028" s="14"/>
      <c r="SJM1028" s="14"/>
      <c r="SJN1028" s="14"/>
      <c r="SJO1028" s="14"/>
      <c r="SJP1028" s="14"/>
      <c r="SJQ1028" s="14"/>
      <c r="SJR1028" s="14"/>
      <c r="SJS1028" s="14"/>
      <c r="SJT1028" s="14"/>
      <c r="SJU1028" s="14"/>
      <c r="SJV1028" s="14"/>
      <c r="SJW1028" s="14"/>
      <c r="SJX1028" s="14"/>
      <c r="SJY1028" s="14"/>
      <c r="SJZ1028" s="14"/>
      <c r="SKA1028" s="14"/>
      <c r="SKB1028" s="14"/>
      <c r="SKC1028" s="14"/>
      <c r="SKD1028" s="14"/>
      <c r="SKE1028" s="14"/>
      <c r="SKF1028" s="14"/>
      <c r="SKG1028" s="14"/>
      <c r="SKH1028" s="14"/>
      <c r="SKI1028" s="14"/>
      <c r="SKJ1028" s="14"/>
      <c r="SKK1028" s="14"/>
      <c r="SKL1028" s="14"/>
      <c r="SKM1028" s="14"/>
      <c r="SKN1028" s="14"/>
      <c r="SKO1028" s="14"/>
      <c r="SKP1028" s="14"/>
      <c r="SKQ1028" s="14"/>
      <c r="SKR1028" s="14"/>
      <c r="SKS1028" s="14"/>
      <c r="SKT1028" s="14"/>
      <c r="SKU1028" s="14"/>
      <c r="SKV1028" s="14"/>
      <c r="SKW1028" s="14"/>
      <c r="SKX1028" s="14"/>
      <c r="SKY1028" s="14"/>
      <c r="SKZ1028" s="14"/>
      <c r="SLA1028" s="14"/>
      <c r="SLB1028" s="14"/>
      <c r="SLC1028" s="14"/>
      <c r="SLD1028" s="14"/>
      <c r="SLE1028" s="14"/>
      <c r="SLF1028" s="14"/>
      <c r="SLG1028" s="14"/>
      <c r="SLH1028" s="14"/>
      <c r="SLI1028" s="14"/>
      <c r="SLJ1028" s="14"/>
      <c r="SLK1028" s="14"/>
      <c r="SLL1028" s="14"/>
      <c r="SLM1028" s="14"/>
      <c r="SLN1028" s="14"/>
      <c r="SLO1028" s="14"/>
      <c r="SLP1028" s="14"/>
      <c r="SLQ1028" s="14"/>
      <c r="SLR1028" s="14"/>
      <c r="SLS1028" s="14"/>
      <c r="SLT1028" s="14"/>
      <c r="SLU1028" s="14"/>
      <c r="SLV1028" s="14"/>
      <c r="SLW1028" s="14"/>
      <c r="SLX1028" s="14"/>
      <c r="SLY1028" s="14"/>
      <c r="SLZ1028" s="14"/>
      <c r="SMA1028" s="14"/>
      <c r="SMB1028" s="14"/>
      <c r="SMC1028" s="14"/>
      <c r="SMD1028" s="14"/>
      <c r="SME1028" s="14"/>
      <c r="SMF1028" s="14"/>
      <c r="SMG1028" s="14"/>
      <c r="SMH1028" s="14"/>
      <c r="SMI1028" s="14"/>
      <c r="SMJ1028" s="14"/>
      <c r="SMK1028" s="14"/>
      <c r="SML1028" s="14"/>
      <c r="SMM1028" s="14"/>
      <c r="SMN1028" s="14"/>
      <c r="SMO1028" s="14"/>
      <c r="SMP1028" s="14"/>
      <c r="SMQ1028" s="14"/>
      <c r="SMR1028" s="14"/>
      <c r="SMS1028" s="14"/>
      <c r="SMT1028" s="14"/>
      <c r="SMU1028" s="14"/>
      <c r="SMV1028" s="14"/>
      <c r="SMW1028" s="14"/>
      <c r="SMX1028" s="14"/>
      <c r="SMY1028" s="14"/>
      <c r="SMZ1028" s="14"/>
      <c r="SNA1028" s="14"/>
      <c r="SNB1028" s="14"/>
      <c r="SNC1028" s="14"/>
      <c r="SND1028" s="14"/>
      <c r="SNE1028" s="14"/>
      <c r="SNF1028" s="14"/>
      <c r="SNG1028" s="14"/>
      <c r="SNH1028" s="14"/>
      <c r="SNI1028" s="14"/>
      <c r="SNJ1028" s="14"/>
      <c r="SNK1028" s="14"/>
      <c r="SNL1028" s="14"/>
      <c r="SNM1028" s="14"/>
      <c r="SNN1028" s="14"/>
      <c r="SNO1028" s="14"/>
      <c r="SNP1028" s="14"/>
      <c r="SNQ1028" s="14"/>
      <c r="SNR1028" s="14"/>
      <c r="SNS1028" s="14"/>
      <c r="SNT1028" s="14"/>
      <c r="SNU1028" s="14"/>
      <c r="SNV1028" s="14"/>
      <c r="SNW1028" s="14"/>
      <c r="SNX1028" s="14"/>
      <c r="SNY1028" s="14"/>
      <c r="SNZ1028" s="14"/>
      <c r="SOA1028" s="14"/>
      <c r="SOB1028" s="14"/>
      <c r="SOC1028" s="14"/>
      <c r="SOD1028" s="14"/>
      <c r="SOE1028" s="14"/>
      <c r="SOF1028" s="14"/>
      <c r="SOG1028" s="14"/>
      <c r="SOH1028" s="14"/>
      <c r="SOI1028" s="14"/>
      <c r="SOJ1028" s="14"/>
      <c r="SOK1028" s="14"/>
      <c r="SOL1028" s="14"/>
      <c r="SOM1028" s="14"/>
      <c r="SON1028" s="14"/>
      <c r="SOO1028" s="14"/>
      <c r="SOP1028" s="14"/>
      <c r="SOQ1028" s="14"/>
      <c r="SOR1028" s="14"/>
      <c r="SOS1028" s="14"/>
      <c r="SOT1028" s="14"/>
      <c r="SOU1028" s="14"/>
      <c r="SOV1028" s="14"/>
      <c r="SOW1028" s="14"/>
      <c r="SOX1028" s="14"/>
      <c r="SOY1028" s="14"/>
      <c r="SOZ1028" s="14"/>
      <c r="SPA1028" s="14"/>
      <c r="SPB1028" s="14"/>
      <c r="SPC1028" s="14"/>
      <c r="SPD1028" s="14"/>
      <c r="SPE1028" s="14"/>
      <c r="SPF1028" s="14"/>
      <c r="SPG1028" s="14"/>
      <c r="SPH1028" s="14"/>
      <c r="SPI1028" s="14"/>
      <c r="SPJ1028" s="14"/>
      <c r="SPK1028" s="14"/>
      <c r="SPL1028" s="14"/>
      <c r="SPM1028" s="14"/>
      <c r="SPN1028" s="14"/>
      <c r="SPO1028" s="14"/>
      <c r="SPP1028" s="14"/>
      <c r="SPQ1028" s="14"/>
      <c r="SPR1028" s="14"/>
      <c r="SPS1028" s="14"/>
      <c r="SPT1028" s="14"/>
      <c r="SPU1028" s="14"/>
      <c r="SPV1028" s="14"/>
      <c r="SPW1028" s="14"/>
      <c r="SPX1028" s="14"/>
      <c r="SPY1028" s="14"/>
      <c r="SPZ1028" s="14"/>
      <c r="SQA1028" s="14"/>
      <c r="SQB1028" s="14"/>
      <c r="SQC1028" s="14"/>
      <c r="SQD1028" s="14"/>
      <c r="SQE1028" s="14"/>
      <c r="SQF1028" s="14"/>
      <c r="SQG1028" s="14"/>
      <c r="SQH1028" s="14"/>
      <c r="SQI1028" s="14"/>
      <c r="SQJ1028" s="14"/>
      <c r="SQK1028" s="14"/>
      <c r="SQL1028" s="14"/>
      <c r="SQM1028" s="14"/>
      <c r="SQN1028" s="14"/>
      <c r="SQO1028" s="14"/>
      <c r="SQP1028" s="14"/>
      <c r="SQQ1028" s="14"/>
      <c r="SQR1028" s="14"/>
      <c r="SQS1028" s="14"/>
      <c r="SQT1028" s="14"/>
      <c r="SQU1028" s="14"/>
      <c r="SQV1028" s="14"/>
      <c r="SQW1028" s="14"/>
      <c r="SQX1028" s="14"/>
      <c r="SQY1028" s="14"/>
      <c r="SQZ1028" s="14"/>
      <c r="SRA1028" s="14"/>
      <c r="SRB1028" s="14"/>
      <c r="SRC1028" s="14"/>
      <c r="SRD1028" s="14"/>
      <c r="SRE1028" s="14"/>
      <c r="SRF1028" s="14"/>
      <c r="SRG1028" s="14"/>
      <c r="SRH1028" s="14"/>
      <c r="SRI1028" s="14"/>
      <c r="SRJ1028" s="14"/>
      <c r="SRK1028" s="14"/>
      <c r="SRL1028" s="14"/>
      <c r="SRM1028" s="14"/>
      <c r="SRN1028" s="14"/>
      <c r="SRO1028" s="14"/>
      <c r="SRP1028" s="14"/>
      <c r="SRQ1028" s="14"/>
      <c r="SRR1028" s="14"/>
      <c r="SRS1028" s="14"/>
      <c r="SRT1028" s="14"/>
      <c r="SRU1028" s="14"/>
      <c r="SRV1028" s="14"/>
      <c r="SRW1028" s="14"/>
      <c r="SRX1028" s="14"/>
      <c r="SRY1028" s="14"/>
      <c r="SRZ1028" s="14"/>
      <c r="SSA1028" s="14"/>
      <c r="SSB1028" s="14"/>
      <c r="SSC1028" s="14"/>
      <c r="SSD1028" s="14"/>
      <c r="SSE1028" s="14"/>
      <c r="SSF1028" s="14"/>
      <c r="SSG1028" s="14"/>
      <c r="SSH1028" s="14"/>
      <c r="SSI1028" s="14"/>
      <c r="SSJ1028" s="14"/>
      <c r="SSK1028" s="14"/>
      <c r="SSL1028" s="14"/>
      <c r="SSM1028" s="14"/>
      <c r="SSN1028" s="14"/>
      <c r="SSO1028" s="14"/>
      <c r="SSP1028" s="14"/>
      <c r="SSQ1028" s="14"/>
      <c r="SSR1028" s="14"/>
      <c r="SSS1028" s="14"/>
      <c r="SST1028" s="14"/>
      <c r="SSU1028" s="14"/>
      <c r="SSV1028" s="14"/>
      <c r="SSW1028" s="14"/>
      <c r="SSX1028" s="14"/>
      <c r="SSY1028" s="14"/>
      <c r="SSZ1028" s="14"/>
      <c r="STA1028" s="14"/>
      <c r="STB1028" s="14"/>
      <c r="STC1028" s="14"/>
      <c r="STD1028" s="14"/>
      <c r="STE1028" s="14"/>
      <c r="STF1028" s="14"/>
      <c r="STG1028" s="14"/>
      <c r="STH1028" s="14"/>
      <c r="STI1028" s="14"/>
      <c r="STJ1028" s="14"/>
      <c r="STK1028" s="14"/>
      <c r="STL1028" s="14"/>
      <c r="STM1028" s="14"/>
      <c r="STN1028" s="14"/>
      <c r="STO1028" s="14"/>
      <c r="STP1028" s="14"/>
      <c r="STQ1028" s="14"/>
      <c r="STR1028" s="14"/>
      <c r="STS1028" s="14"/>
      <c r="STT1028" s="14"/>
      <c r="STU1028" s="14"/>
      <c r="STV1028" s="14"/>
      <c r="STW1028" s="14"/>
      <c r="STX1028" s="14"/>
      <c r="STY1028" s="14"/>
      <c r="STZ1028" s="14"/>
      <c r="SUA1028" s="14"/>
      <c r="SUB1028" s="14"/>
      <c r="SUC1028" s="14"/>
      <c r="SUD1028" s="14"/>
      <c r="SUE1028" s="14"/>
      <c r="SUF1028" s="14"/>
      <c r="SUG1028" s="14"/>
      <c r="SUH1028" s="14"/>
      <c r="SUI1028" s="14"/>
      <c r="SUJ1028" s="14"/>
      <c r="SUK1028" s="14"/>
      <c r="SUL1028" s="14"/>
      <c r="SUM1028" s="14"/>
      <c r="SUN1028" s="14"/>
      <c r="SUO1028" s="14"/>
      <c r="SUP1028" s="14"/>
      <c r="SUQ1028" s="14"/>
      <c r="SUR1028" s="14"/>
      <c r="SUS1028" s="14"/>
      <c r="SUT1028" s="14"/>
      <c r="SUU1028" s="14"/>
      <c r="SUV1028" s="14"/>
      <c r="SUW1028" s="14"/>
      <c r="SUX1028" s="14"/>
      <c r="SUY1028" s="14"/>
      <c r="SUZ1028" s="14"/>
      <c r="SVA1028" s="14"/>
      <c r="SVB1028" s="14"/>
      <c r="SVC1028" s="14"/>
      <c r="SVD1028" s="14"/>
      <c r="SVE1028" s="14"/>
      <c r="SVF1028" s="14"/>
      <c r="SVG1028" s="14"/>
      <c r="SVH1028" s="14"/>
      <c r="SVI1028" s="14"/>
      <c r="SVJ1028" s="14"/>
      <c r="SVK1028" s="14"/>
      <c r="SVL1028" s="14"/>
      <c r="SVM1028" s="14"/>
      <c r="SVN1028" s="14"/>
      <c r="SVO1028" s="14"/>
      <c r="SVP1028" s="14"/>
      <c r="SVQ1028" s="14"/>
      <c r="SVR1028" s="14"/>
      <c r="SVS1028" s="14"/>
      <c r="SVT1028" s="14"/>
      <c r="SVU1028" s="14"/>
      <c r="SVV1028" s="14"/>
      <c r="SVW1028" s="14"/>
      <c r="SVX1028" s="14"/>
      <c r="SVY1028" s="14"/>
      <c r="SVZ1028" s="14"/>
      <c r="SWA1028" s="14"/>
      <c r="SWB1028" s="14"/>
      <c r="SWC1028" s="14"/>
      <c r="SWD1028" s="14"/>
      <c r="SWE1028" s="14"/>
      <c r="SWF1028" s="14"/>
      <c r="SWG1028" s="14"/>
      <c r="SWH1028" s="14"/>
      <c r="SWI1028" s="14"/>
      <c r="SWJ1028" s="14"/>
      <c r="SWK1028" s="14"/>
      <c r="SWL1028" s="14"/>
      <c r="SWM1028" s="14"/>
      <c r="SWN1028" s="14"/>
      <c r="SWO1028" s="14"/>
      <c r="SWP1028" s="14"/>
      <c r="SWQ1028" s="14"/>
      <c r="SWR1028" s="14"/>
      <c r="SWS1028" s="14"/>
      <c r="SWT1028" s="14"/>
      <c r="SWU1028" s="14"/>
      <c r="SWV1028" s="14"/>
      <c r="SWW1028" s="14"/>
      <c r="SWX1028" s="14"/>
      <c r="SWY1028" s="14"/>
      <c r="SWZ1028" s="14"/>
      <c r="SXA1028" s="14"/>
      <c r="SXB1028" s="14"/>
      <c r="SXC1028" s="14"/>
      <c r="SXD1028" s="14"/>
      <c r="SXE1028" s="14"/>
      <c r="SXF1028" s="14"/>
      <c r="SXG1028" s="14"/>
      <c r="SXH1028" s="14"/>
      <c r="SXI1028" s="14"/>
      <c r="SXJ1028" s="14"/>
      <c r="SXK1028" s="14"/>
      <c r="SXL1028" s="14"/>
      <c r="SXM1028" s="14"/>
      <c r="SXN1028" s="14"/>
      <c r="SXO1028" s="14"/>
      <c r="SXP1028" s="14"/>
      <c r="SXQ1028" s="14"/>
      <c r="SXR1028" s="14"/>
      <c r="SXS1028" s="14"/>
      <c r="SXT1028" s="14"/>
      <c r="SXU1028" s="14"/>
      <c r="SXV1028" s="14"/>
      <c r="SXW1028" s="14"/>
      <c r="SXX1028" s="14"/>
      <c r="SXY1028" s="14"/>
      <c r="SXZ1028" s="14"/>
      <c r="SYA1028" s="14"/>
      <c r="SYB1028" s="14"/>
      <c r="SYC1028" s="14"/>
      <c r="SYD1028" s="14"/>
      <c r="SYE1028" s="14"/>
      <c r="SYF1028" s="14"/>
      <c r="SYG1028" s="14"/>
      <c r="SYH1028" s="14"/>
      <c r="SYI1028" s="14"/>
      <c r="SYJ1028" s="14"/>
      <c r="SYK1028" s="14"/>
      <c r="SYL1028" s="14"/>
      <c r="SYM1028" s="14"/>
      <c r="SYN1028" s="14"/>
      <c r="SYO1028" s="14"/>
      <c r="SYP1028" s="14"/>
      <c r="SYQ1028" s="14"/>
      <c r="SYR1028" s="14"/>
      <c r="SYS1028" s="14"/>
      <c r="SYT1028" s="14"/>
      <c r="SYU1028" s="14"/>
      <c r="SYV1028" s="14"/>
      <c r="SYW1028" s="14"/>
      <c r="SYX1028" s="14"/>
      <c r="SYY1028" s="14"/>
      <c r="SYZ1028" s="14"/>
      <c r="SZA1028" s="14"/>
      <c r="SZB1028" s="14"/>
      <c r="SZC1028" s="14"/>
      <c r="SZD1028" s="14"/>
      <c r="SZE1028" s="14"/>
      <c r="SZF1028" s="14"/>
      <c r="SZG1028" s="14"/>
      <c r="SZH1028" s="14"/>
      <c r="SZI1028" s="14"/>
      <c r="SZJ1028" s="14"/>
      <c r="SZK1028" s="14"/>
      <c r="SZL1028" s="14"/>
      <c r="SZM1028" s="14"/>
      <c r="SZN1028" s="14"/>
      <c r="SZO1028" s="14"/>
      <c r="SZP1028" s="14"/>
      <c r="SZQ1028" s="14"/>
      <c r="SZR1028" s="14"/>
      <c r="SZS1028" s="14"/>
      <c r="SZT1028" s="14"/>
      <c r="SZU1028" s="14"/>
      <c r="SZV1028" s="14"/>
      <c r="SZW1028" s="14"/>
      <c r="SZX1028" s="14"/>
      <c r="SZY1028" s="14"/>
      <c r="SZZ1028" s="14"/>
      <c r="TAA1028" s="14"/>
      <c r="TAB1028" s="14"/>
      <c r="TAC1028" s="14"/>
      <c r="TAD1028" s="14"/>
      <c r="TAE1028" s="14"/>
      <c r="TAF1028" s="14"/>
      <c r="TAG1028" s="14"/>
      <c r="TAH1028" s="14"/>
      <c r="TAI1028" s="14"/>
      <c r="TAJ1028" s="14"/>
      <c r="TAK1028" s="14"/>
      <c r="TAL1028" s="14"/>
      <c r="TAM1028" s="14"/>
      <c r="TAN1028" s="14"/>
      <c r="TAO1028" s="14"/>
      <c r="TAP1028" s="14"/>
      <c r="TAQ1028" s="14"/>
      <c r="TAR1028" s="14"/>
      <c r="TAS1028" s="14"/>
      <c r="TAT1028" s="14"/>
      <c r="TAU1028" s="14"/>
      <c r="TAV1028" s="14"/>
      <c r="TAW1028" s="14"/>
      <c r="TAX1028" s="14"/>
      <c r="TAY1028" s="14"/>
      <c r="TAZ1028" s="14"/>
      <c r="TBA1028" s="14"/>
      <c r="TBB1028" s="14"/>
      <c r="TBC1028" s="14"/>
      <c r="TBD1028" s="14"/>
      <c r="TBE1028" s="14"/>
      <c r="TBF1028" s="14"/>
      <c r="TBG1028" s="14"/>
      <c r="TBH1028" s="14"/>
      <c r="TBI1028" s="14"/>
      <c r="TBJ1028" s="14"/>
      <c r="TBK1028" s="14"/>
      <c r="TBL1028" s="14"/>
      <c r="TBM1028" s="14"/>
      <c r="TBN1028" s="14"/>
      <c r="TBO1028" s="14"/>
      <c r="TBP1028" s="14"/>
      <c r="TBQ1028" s="14"/>
      <c r="TBR1028" s="14"/>
      <c r="TBS1028" s="14"/>
      <c r="TBT1028" s="14"/>
      <c r="TBU1028" s="14"/>
      <c r="TBV1028" s="14"/>
      <c r="TBW1028" s="14"/>
      <c r="TBX1028" s="14"/>
      <c r="TBY1028" s="14"/>
      <c r="TBZ1028" s="14"/>
      <c r="TCA1028" s="14"/>
      <c r="TCB1028" s="14"/>
      <c r="TCC1028" s="14"/>
      <c r="TCD1028" s="14"/>
      <c r="TCE1028" s="14"/>
      <c r="TCF1028" s="14"/>
      <c r="TCG1028" s="14"/>
      <c r="TCH1028" s="14"/>
      <c r="TCI1028" s="14"/>
      <c r="TCJ1028" s="14"/>
      <c r="TCK1028" s="14"/>
      <c r="TCL1028" s="14"/>
      <c r="TCM1028" s="14"/>
      <c r="TCN1028" s="14"/>
      <c r="TCO1028" s="14"/>
      <c r="TCP1028" s="14"/>
      <c r="TCQ1028" s="14"/>
      <c r="TCR1028" s="14"/>
      <c r="TCS1028" s="14"/>
      <c r="TCT1028" s="14"/>
      <c r="TCU1028" s="14"/>
      <c r="TCV1028" s="14"/>
      <c r="TCW1028" s="14"/>
      <c r="TCX1028" s="14"/>
      <c r="TCY1028" s="14"/>
      <c r="TCZ1028" s="14"/>
      <c r="TDA1028" s="14"/>
      <c r="TDB1028" s="14"/>
      <c r="TDC1028" s="14"/>
      <c r="TDD1028" s="14"/>
      <c r="TDE1028" s="14"/>
      <c r="TDF1028" s="14"/>
      <c r="TDG1028" s="14"/>
      <c r="TDH1028" s="14"/>
      <c r="TDI1028" s="14"/>
      <c r="TDJ1028" s="14"/>
      <c r="TDK1028" s="14"/>
      <c r="TDL1028" s="14"/>
      <c r="TDM1028" s="14"/>
      <c r="TDN1028" s="14"/>
      <c r="TDO1028" s="14"/>
      <c r="TDP1028" s="14"/>
      <c r="TDQ1028" s="14"/>
      <c r="TDR1028" s="14"/>
      <c r="TDS1028" s="14"/>
      <c r="TDT1028" s="14"/>
      <c r="TDU1028" s="14"/>
      <c r="TDV1028" s="14"/>
      <c r="TDW1028" s="14"/>
      <c r="TDX1028" s="14"/>
      <c r="TDY1028" s="14"/>
      <c r="TDZ1028" s="14"/>
      <c r="TEA1028" s="14"/>
      <c r="TEB1028" s="14"/>
      <c r="TEC1028" s="14"/>
      <c r="TED1028" s="14"/>
      <c r="TEE1028" s="14"/>
      <c r="TEF1028" s="14"/>
      <c r="TEG1028" s="14"/>
      <c r="TEH1028" s="14"/>
      <c r="TEI1028" s="14"/>
      <c r="TEJ1028" s="14"/>
      <c r="TEK1028" s="14"/>
      <c r="TEL1028" s="14"/>
      <c r="TEM1028" s="14"/>
      <c r="TEN1028" s="14"/>
      <c r="TEO1028" s="14"/>
      <c r="TEP1028" s="14"/>
      <c r="TEQ1028" s="14"/>
      <c r="TER1028" s="14"/>
      <c r="TES1028" s="14"/>
      <c r="TET1028" s="14"/>
      <c r="TEU1028" s="14"/>
      <c r="TEV1028" s="14"/>
      <c r="TEW1028" s="14"/>
      <c r="TEX1028" s="14"/>
      <c r="TEY1028" s="14"/>
      <c r="TEZ1028" s="14"/>
      <c r="TFA1028" s="14"/>
      <c r="TFB1028" s="14"/>
      <c r="TFC1028" s="14"/>
      <c r="TFD1028" s="14"/>
      <c r="TFE1028" s="14"/>
      <c r="TFF1028" s="14"/>
      <c r="TFG1028" s="14"/>
      <c r="TFH1028" s="14"/>
      <c r="TFI1028" s="14"/>
      <c r="TFJ1028" s="14"/>
      <c r="TFK1028" s="14"/>
      <c r="TFL1028" s="14"/>
      <c r="TFM1028" s="14"/>
      <c r="TFN1028" s="14"/>
      <c r="TFO1028" s="14"/>
      <c r="TFP1028" s="14"/>
      <c r="TFQ1028" s="14"/>
      <c r="TFR1028" s="14"/>
      <c r="TFS1028" s="14"/>
      <c r="TFT1028" s="14"/>
      <c r="TFU1028" s="14"/>
      <c r="TFV1028" s="14"/>
      <c r="TFW1028" s="14"/>
      <c r="TFX1028" s="14"/>
      <c r="TFY1028" s="14"/>
      <c r="TFZ1028" s="14"/>
      <c r="TGA1028" s="14"/>
      <c r="TGB1028" s="14"/>
      <c r="TGC1028" s="14"/>
      <c r="TGD1028" s="14"/>
      <c r="TGE1028" s="14"/>
      <c r="TGF1028" s="14"/>
      <c r="TGG1028" s="14"/>
      <c r="TGH1028" s="14"/>
      <c r="TGI1028" s="14"/>
      <c r="TGJ1028" s="14"/>
      <c r="TGK1028" s="14"/>
      <c r="TGL1028" s="14"/>
      <c r="TGM1028" s="14"/>
      <c r="TGN1028" s="14"/>
      <c r="TGO1028" s="14"/>
      <c r="TGP1028" s="14"/>
      <c r="TGQ1028" s="14"/>
      <c r="TGR1028" s="14"/>
      <c r="TGS1028" s="14"/>
      <c r="TGT1028" s="14"/>
      <c r="TGU1028" s="14"/>
      <c r="TGV1028" s="14"/>
      <c r="TGW1028" s="14"/>
      <c r="TGX1028" s="14"/>
      <c r="TGY1028" s="14"/>
      <c r="TGZ1028" s="14"/>
      <c r="THA1028" s="14"/>
      <c r="THB1028" s="14"/>
      <c r="THC1028" s="14"/>
      <c r="THD1028" s="14"/>
      <c r="THE1028" s="14"/>
      <c r="THF1028" s="14"/>
      <c r="THG1028" s="14"/>
      <c r="THH1028" s="14"/>
      <c r="THI1028" s="14"/>
      <c r="THJ1028" s="14"/>
      <c r="THK1028" s="14"/>
      <c r="THL1028" s="14"/>
      <c r="THM1028" s="14"/>
      <c r="THN1028" s="14"/>
      <c r="THO1028" s="14"/>
      <c r="THP1028" s="14"/>
      <c r="THQ1028" s="14"/>
      <c r="THR1028" s="14"/>
      <c r="THS1028" s="14"/>
      <c r="THT1028" s="14"/>
      <c r="THU1028" s="14"/>
      <c r="THV1028" s="14"/>
      <c r="THW1028" s="14"/>
      <c r="THX1028" s="14"/>
      <c r="THY1028" s="14"/>
      <c r="THZ1028" s="14"/>
      <c r="TIA1028" s="14"/>
      <c r="TIB1028" s="14"/>
      <c r="TIC1028" s="14"/>
      <c r="TID1028" s="14"/>
      <c r="TIE1028" s="14"/>
      <c r="TIF1028" s="14"/>
      <c r="TIG1028" s="14"/>
      <c r="TIH1028" s="14"/>
      <c r="TII1028" s="14"/>
      <c r="TIJ1028" s="14"/>
      <c r="TIK1028" s="14"/>
      <c r="TIL1028" s="14"/>
      <c r="TIM1028" s="14"/>
      <c r="TIN1028" s="14"/>
      <c r="TIO1028" s="14"/>
      <c r="TIP1028" s="14"/>
      <c r="TIQ1028" s="14"/>
      <c r="TIR1028" s="14"/>
      <c r="TIS1028" s="14"/>
      <c r="TIT1028" s="14"/>
      <c r="TIU1028" s="14"/>
      <c r="TIV1028" s="14"/>
      <c r="TIW1028" s="14"/>
      <c r="TIX1028" s="14"/>
      <c r="TIY1028" s="14"/>
      <c r="TIZ1028" s="14"/>
      <c r="TJA1028" s="14"/>
      <c r="TJB1028" s="14"/>
      <c r="TJC1028" s="14"/>
      <c r="TJD1028" s="14"/>
      <c r="TJE1028" s="14"/>
      <c r="TJF1028" s="14"/>
      <c r="TJG1028" s="14"/>
      <c r="TJH1028" s="14"/>
      <c r="TJI1028" s="14"/>
      <c r="TJJ1028" s="14"/>
      <c r="TJK1028" s="14"/>
      <c r="TJL1028" s="14"/>
      <c r="TJM1028" s="14"/>
      <c r="TJN1028" s="14"/>
      <c r="TJO1028" s="14"/>
      <c r="TJP1028" s="14"/>
      <c r="TJQ1028" s="14"/>
      <c r="TJR1028" s="14"/>
      <c r="TJS1028" s="14"/>
      <c r="TJT1028" s="14"/>
      <c r="TJU1028" s="14"/>
      <c r="TJV1028" s="14"/>
      <c r="TJW1028" s="14"/>
      <c r="TJX1028" s="14"/>
      <c r="TJY1028" s="14"/>
      <c r="TJZ1028" s="14"/>
      <c r="TKA1028" s="14"/>
      <c r="TKB1028" s="14"/>
      <c r="TKC1028" s="14"/>
      <c r="TKD1028" s="14"/>
      <c r="TKE1028" s="14"/>
      <c r="TKF1028" s="14"/>
      <c r="TKG1028" s="14"/>
      <c r="TKH1028" s="14"/>
      <c r="TKI1028" s="14"/>
      <c r="TKJ1028" s="14"/>
      <c r="TKK1028" s="14"/>
      <c r="TKL1028" s="14"/>
      <c r="TKM1028" s="14"/>
      <c r="TKN1028" s="14"/>
      <c r="TKO1028" s="14"/>
      <c r="TKP1028" s="14"/>
      <c r="TKQ1028" s="14"/>
      <c r="TKR1028" s="14"/>
      <c r="TKS1028" s="14"/>
      <c r="TKT1028" s="14"/>
      <c r="TKU1028" s="14"/>
      <c r="TKV1028" s="14"/>
      <c r="TKW1028" s="14"/>
      <c r="TKX1028" s="14"/>
      <c r="TKY1028" s="14"/>
      <c r="TKZ1028" s="14"/>
      <c r="TLA1028" s="14"/>
      <c r="TLB1028" s="14"/>
      <c r="TLC1028" s="14"/>
      <c r="TLD1028" s="14"/>
      <c r="TLE1028" s="14"/>
      <c r="TLF1028" s="14"/>
      <c r="TLG1028" s="14"/>
      <c r="TLH1028" s="14"/>
      <c r="TLI1028" s="14"/>
      <c r="TLJ1028" s="14"/>
      <c r="TLK1028" s="14"/>
      <c r="TLL1028" s="14"/>
      <c r="TLM1028" s="14"/>
      <c r="TLN1028" s="14"/>
      <c r="TLO1028" s="14"/>
      <c r="TLP1028" s="14"/>
      <c r="TLQ1028" s="14"/>
      <c r="TLR1028" s="14"/>
      <c r="TLS1028" s="14"/>
      <c r="TLT1028" s="14"/>
      <c r="TLU1028" s="14"/>
      <c r="TLV1028" s="14"/>
      <c r="TLW1028" s="14"/>
      <c r="TLX1028" s="14"/>
      <c r="TLY1028" s="14"/>
      <c r="TLZ1028" s="14"/>
      <c r="TMA1028" s="14"/>
      <c r="TMB1028" s="14"/>
      <c r="TMC1028" s="14"/>
      <c r="TMD1028" s="14"/>
      <c r="TME1028" s="14"/>
      <c r="TMF1028" s="14"/>
      <c r="TMG1028" s="14"/>
      <c r="TMH1028" s="14"/>
      <c r="TMI1028" s="14"/>
      <c r="TMJ1028" s="14"/>
      <c r="TMK1028" s="14"/>
      <c r="TML1028" s="14"/>
      <c r="TMM1028" s="14"/>
      <c r="TMN1028" s="14"/>
      <c r="TMO1028" s="14"/>
      <c r="TMP1028" s="14"/>
      <c r="TMQ1028" s="14"/>
      <c r="TMR1028" s="14"/>
      <c r="TMS1028" s="14"/>
      <c r="TMT1028" s="14"/>
      <c r="TMU1028" s="14"/>
      <c r="TMV1028" s="14"/>
      <c r="TMW1028" s="14"/>
      <c r="TMX1028" s="14"/>
      <c r="TMY1028" s="14"/>
      <c r="TMZ1028" s="14"/>
      <c r="TNA1028" s="14"/>
      <c r="TNB1028" s="14"/>
      <c r="TNC1028" s="14"/>
      <c r="TND1028" s="14"/>
      <c r="TNE1028" s="14"/>
      <c r="TNF1028" s="14"/>
      <c r="TNG1028" s="14"/>
      <c r="TNH1028" s="14"/>
      <c r="TNI1028" s="14"/>
      <c r="TNJ1028" s="14"/>
      <c r="TNK1028" s="14"/>
      <c r="TNL1028" s="14"/>
      <c r="TNM1028" s="14"/>
      <c r="TNN1028" s="14"/>
      <c r="TNO1028" s="14"/>
      <c r="TNP1028" s="14"/>
      <c r="TNQ1028" s="14"/>
      <c r="TNR1028" s="14"/>
      <c r="TNS1028" s="14"/>
      <c r="TNT1028" s="14"/>
      <c r="TNU1028" s="14"/>
      <c r="TNV1028" s="14"/>
      <c r="TNW1028" s="14"/>
      <c r="TNX1028" s="14"/>
      <c r="TNY1028" s="14"/>
      <c r="TNZ1028" s="14"/>
      <c r="TOA1028" s="14"/>
      <c r="TOB1028" s="14"/>
      <c r="TOC1028" s="14"/>
      <c r="TOD1028" s="14"/>
      <c r="TOE1028" s="14"/>
      <c r="TOF1028" s="14"/>
      <c r="TOG1028" s="14"/>
      <c r="TOH1028" s="14"/>
      <c r="TOI1028" s="14"/>
      <c r="TOJ1028" s="14"/>
      <c r="TOK1028" s="14"/>
      <c r="TOL1028" s="14"/>
      <c r="TOM1028" s="14"/>
      <c r="TON1028" s="14"/>
      <c r="TOO1028" s="14"/>
      <c r="TOP1028" s="14"/>
      <c r="TOQ1028" s="14"/>
      <c r="TOR1028" s="14"/>
      <c r="TOS1028" s="14"/>
      <c r="TOT1028" s="14"/>
      <c r="TOU1028" s="14"/>
      <c r="TOV1028" s="14"/>
      <c r="TOW1028" s="14"/>
      <c r="TOX1028" s="14"/>
      <c r="TOY1028" s="14"/>
      <c r="TOZ1028" s="14"/>
      <c r="TPA1028" s="14"/>
      <c r="TPB1028" s="14"/>
      <c r="TPC1028" s="14"/>
      <c r="TPD1028" s="14"/>
      <c r="TPE1028" s="14"/>
      <c r="TPF1028" s="14"/>
      <c r="TPG1028" s="14"/>
      <c r="TPH1028" s="14"/>
      <c r="TPI1028" s="14"/>
      <c r="TPJ1028" s="14"/>
      <c r="TPK1028" s="14"/>
      <c r="TPL1028" s="14"/>
      <c r="TPM1028" s="14"/>
      <c r="TPN1028" s="14"/>
      <c r="TPO1028" s="14"/>
      <c r="TPP1028" s="14"/>
      <c r="TPQ1028" s="14"/>
      <c r="TPR1028" s="14"/>
      <c r="TPS1028" s="14"/>
      <c r="TPT1028" s="14"/>
      <c r="TPU1028" s="14"/>
      <c r="TPV1028" s="14"/>
      <c r="TPW1028" s="14"/>
      <c r="TPX1028" s="14"/>
      <c r="TPY1028" s="14"/>
      <c r="TPZ1028" s="14"/>
      <c r="TQA1028" s="14"/>
      <c r="TQB1028" s="14"/>
      <c r="TQC1028" s="14"/>
      <c r="TQD1028" s="14"/>
      <c r="TQE1028" s="14"/>
      <c r="TQF1028" s="14"/>
      <c r="TQG1028" s="14"/>
      <c r="TQH1028" s="14"/>
      <c r="TQI1028" s="14"/>
      <c r="TQJ1028" s="14"/>
      <c r="TQK1028" s="14"/>
      <c r="TQL1028" s="14"/>
      <c r="TQM1028" s="14"/>
      <c r="TQN1028" s="14"/>
      <c r="TQO1028" s="14"/>
      <c r="TQP1028" s="14"/>
      <c r="TQQ1028" s="14"/>
      <c r="TQR1028" s="14"/>
      <c r="TQS1028" s="14"/>
      <c r="TQT1028" s="14"/>
      <c r="TQU1028" s="14"/>
      <c r="TQV1028" s="14"/>
      <c r="TQW1028" s="14"/>
      <c r="TQX1028" s="14"/>
      <c r="TQY1028" s="14"/>
      <c r="TQZ1028" s="14"/>
      <c r="TRA1028" s="14"/>
      <c r="TRB1028" s="14"/>
      <c r="TRC1028" s="14"/>
      <c r="TRD1028" s="14"/>
      <c r="TRE1028" s="14"/>
      <c r="TRF1028" s="14"/>
      <c r="TRG1028" s="14"/>
      <c r="TRH1028" s="14"/>
      <c r="TRI1028" s="14"/>
      <c r="TRJ1028" s="14"/>
      <c r="TRK1028" s="14"/>
      <c r="TRL1028" s="14"/>
      <c r="TRM1028" s="14"/>
      <c r="TRN1028" s="14"/>
      <c r="TRO1028" s="14"/>
      <c r="TRP1028" s="14"/>
      <c r="TRQ1028" s="14"/>
      <c r="TRR1028" s="14"/>
      <c r="TRS1028" s="14"/>
      <c r="TRT1028" s="14"/>
      <c r="TRU1028" s="14"/>
      <c r="TRV1028" s="14"/>
      <c r="TRW1028" s="14"/>
      <c r="TRX1028" s="14"/>
      <c r="TRY1028" s="14"/>
      <c r="TRZ1028" s="14"/>
      <c r="TSA1028" s="14"/>
      <c r="TSB1028" s="14"/>
      <c r="TSC1028" s="14"/>
      <c r="TSD1028" s="14"/>
      <c r="TSE1028" s="14"/>
      <c r="TSF1028" s="14"/>
      <c r="TSG1028" s="14"/>
      <c r="TSH1028" s="14"/>
      <c r="TSI1028" s="14"/>
      <c r="TSJ1028" s="14"/>
      <c r="TSK1028" s="14"/>
      <c r="TSL1028" s="14"/>
      <c r="TSM1028" s="14"/>
      <c r="TSN1028" s="14"/>
      <c r="TSO1028" s="14"/>
      <c r="TSP1028" s="14"/>
      <c r="TSQ1028" s="14"/>
      <c r="TSR1028" s="14"/>
      <c r="TSS1028" s="14"/>
      <c r="TST1028" s="14"/>
      <c r="TSU1028" s="14"/>
      <c r="TSV1028" s="14"/>
      <c r="TSW1028" s="14"/>
      <c r="TSX1028" s="14"/>
      <c r="TSY1028" s="14"/>
      <c r="TSZ1028" s="14"/>
      <c r="TTA1028" s="14"/>
      <c r="TTB1028" s="14"/>
      <c r="TTC1028" s="14"/>
      <c r="TTD1028" s="14"/>
      <c r="TTE1028" s="14"/>
      <c r="TTF1028" s="14"/>
      <c r="TTG1028" s="14"/>
      <c r="TTH1028" s="14"/>
      <c r="TTI1028" s="14"/>
      <c r="TTJ1028" s="14"/>
      <c r="TTK1028" s="14"/>
      <c r="TTL1028" s="14"/>
      <c r="TTM1028" s="14"/>
      <c r="TTN1028" s="14"/>
      <c r="TTO1028" s="14"/>
      <c r="TTP1028" s="14"/>
      <c r="TTQ1028" s="14"/>
      <c r="TTR1028" s="14"/>
      <c r="TTS1028" s="14"/>
      <c r="TTT1028" s="14"/>
      <c r="TTU1028" s="14"/>
      <c r="TTV1028" s="14"/>
      <c r="TTW1028" s="14"/>
      <c r="TTX1028" s="14"/>
      <c r="TTY1028" s="14"/>
      <c r="TTZ1028" s="14"/>
      <c r="TUA1028" s="14"/>
      <c r="TUB1028" s="14"/>
      <c r="TUC1028" s="14"/>
      <c r="TUD1028" s="14"/>
      <c r="TUE1028" s="14"/>
      <c r="TUF1028" s="14"/>
      <c r="TUG1028" s="14"/>
      <c r="TUH1028" s="14"/>
      <c r="TUI1028" s="14"/>
      <c r="TUJ1028" s="14"/>
      <c r="TUK1028" s="14"/>
      <c r="TUL1028" s="14"/>
      <c r="TUM1028" s="14"/>
      <c r="TUN1028" s="14"/>
      <c r="TUO1028" s="14"/>
      <c r="TUP1028" s="14"/>
      <c r="TUQ1028" s="14"/>
      <c r="TUR1028" s="14"/>
      <c r="TUS1028" s="14"/>
      <c r="TUT1028" s="14"/>
      <c r="TUU1028" s="14"/>
      <c r="TUV1028" s="14"/>
      <c r="TUW1028" s="14"/>
      <c r="TUX1028" s="14"/>
      <c r="TUY1028" s="14"/>
      <c r="TUZ1028" s="14"/>
      <c r="TVA1028" s="14"/>
      <c r="TVB1028" s="14"/>
      <c r="TVC1028" s="14"/>
      <c r="TVD1028" s="14"/>
      <c r="TVE1028" s="14"/>
      <c r="TVF1028" s="14"/>
      <c r="TVG1028" s="14"/>
      <c r="TVH1028" s="14"/>
      <c r="TVI1028" s="14"/>
      <c r="TVJ1028" s="14"/>
      <c r="TVK1028" s="14"/>
      <c r="TVL1028" s="14"/>
      <c r="TVM1028" s="14"/>
      <c r="TVN1028" s="14"/>
      <c r="TVO1028" s="14"/>
      <c r="TVP1028" s="14"/>
      <c r="TVQ1028" s="14"/>
      <c r="TVR1028" s="14"/>
      <c r="TVS1028" s="14"/>
      <c r="TVT1028" s="14"/>
      <c r="TVU1028" s="14"/>
      <c r="TVV1028" s="14"/>
      <c r="TVW1028" s="14"/>
      <c r="TVX1028" s="14"/>
      <c r="TVY1028" s="14"/>
      <c r="TVZ1028" s="14"/>
      <c r="TWA1028" s="14"/>
      <c r="TWB1028" s="14"/>
      <c r="TWC1028" s="14"/>
      <c r="TWD1028" s="14"/>
      <c r="TWE1028" s="14"/>
      <c r="TWF1028" s="14"/>
      <c r="TWG1028" s="14"/>
      <c r="TWH1028" s="14"/>
      <c r="TWI1028" s="14"/>
      <c r="TWJ1028" s="14"/>
      <c r="TWK1028" s="14"/>
      <c r="TWL1028" s="14"/>
      <c r="TWM1028" s="14"/>
      <c r="TWN1028" s="14"/>
      <c r="TWO1028" s="14"/>
      <c r="TWP1028" s="14"/>
      <c r="TWQ1028" s="14"/>
      <c r="TWR1028" s="14"/>
      <c r="TWS1028" s="14"/>
      <c r="TWT1028" s="14"/>
      <c r="TWU1028" s="14"/>
      <c r="TWV1028" s="14"/>
      <c r="TWW1028" s="14"/>
      <c r="TWX1028" s="14"/>
      <c r="TWY1028" s="14"/>
      <c r="TWZ1028" s="14"/>
      <c r="TXA1028" s="14"/>
      <c r="TXB1028" s="14"/>
      <c r="TXC1028" s="14"/>
      <c r="TXD1028" s="14"/>
      <c r="TXE1028" s="14"/>
      <c r="TXF1028" s="14"/>
      <c r="TXG1028" s="14"/>
      <c r="TXH1028" s="14"/>
      <c r="TXI1028" s="14"/>
      <c r="TXJ1028" s="14"/>
      <c r="TXK1028" s="14"/>
      <c r="TXL1028" s="14"/>
      <c r="TXM1028" s="14"/>
      <c r="TXN1028" s="14"/>
      <c r="TXO1028" s="14"/>
      <c r="TXP1028" s="14"/>
      <c r="TXQ1028" s="14"/>
      <c r="TXR1028" s="14"/>
      <c r="TXS1028" s="14"/>
      <c r="TXT1028" s="14"/>
      <c r="TXU1028" s="14"/>
      <c r="TXV1028" s="14"/>
      <c r="TXW1028" s="14"/>
      <c r="TXX1028" s="14"/>
      <c r="TXY1028" s="14"/>
      <c r="TXZ1028" s="14"/>
      <c r="TYA1028" s="14"/>
      <c r="TYB1028" s="14"/>
      <c r="TYC1028" s="14"/>
      <c r="TYD1028" s="14"/>
      <c r="TYE1028" s="14"/>
      <c r="TYF1028" s="14"/>
      <c r="TYG1028" s="14"/>
      <c r="TYH1028" s="14"/>
      <c r="TYI1028" s="14"/>
      <c r="TYJ1028" s="14"/>
      <c r="TYK1028" s="14"/>
      <c r="TYL1028" s="14"/>
      <c r="TYM1028" s="14"/>
      <c r="TYN1028" s="14"/>
      <c r="TYO1028" s="14"/>
      <c r="TYP1028" s="14"/>
      <c r="TYQ1028" s="14"/>
      <c r="TYR1028" s="14"/>
      <c r="TYS1028" s="14"/>
      <c r="TYT1028" s="14"/>
      <c r="TYU1028" s="14"/>
      <c r="TYV1028" s="14"/>
      <c r="TYW1028" s="14"/>
      <c r="TYX1028" s="14"/>
      <c r="TYY1028" s="14"/>
      <c r="TYZ1028" s="14"/>
      <c r="TZA1028" s="14"/>
      <c r="TZB1028" s="14"/>
      <c r="TZC1028" s="14"/>
      <c r="TZD1028" s="14"/>
      <c r="TZE1028" s="14"/>
      <c r="TZF1028" s="14"/>
      <c r="TZG1028" s="14"/>
      <c r="TZH1028" s="14"/>
      <c r="TZI1028" s="14"/>
      <c r="TZJ1028" s="14"/>
      <c r="TZK1028" s="14"/>
      <c r="TZL1028" s="14"/>
      <c r="TZM1028" s="14"/>
      <c r="TZN1028" s="14"/>
      <c r="TZO1028" s="14"/>
      <c r="TZP1028" s="14"/>
      <c r="TZQ1028" s="14"/>
      <c r="TZR1028" s="14"/>
      <c r="TZS1028" s="14"/>
      <c r="TZT1028" s="14"/>
      <c r="TZU1028" s="14"/>
      <c r="TZV1028" s="14"/>
      <c r="TZW1028" s="14"/>
      <c r="TZX1028" s="14"/>
      <c r="TZY1028" s="14"/>
      <c r="TZZ1028" s="14"/>
      <c r="UAA1028" s="14"/>
      <c r="UAB1028" s="14"/>
      <c r="UAC1028" s="14"/>
      <c r="UAD1028" s="14"/>
      <c r="UAE1028" s="14"/>
      <c r="UAF1028" s="14"/>
      <c r="UAG1028" s="14"/>
      <c r="UAH1028" s="14"/>
      <c r="UAI1028" s="14"/>
      <c r="UAJ1028" s="14"/>
      <c r="UAK1028" s="14"/>
      <c r="UAL1028" s="14"/>
      <c r="UAM1028" s="14"/>
      <c r="UAN1028" s="14"/>
      <c r="UAO1028" s="14"/>
      <c r="UAP1028" s="14"/>
      <c r="UAQ1028" s="14"/>
      <c r="UAR1028" s="14"/>
      <c r="UAS1028" s="14"/>
      <c r="UAT1028" s="14"/>
      <c r="UAU1028" s="14"/>
      <c r="UAV1028" s="14"/>
      <c r="UAW1028" s="14"/>
      <c r="UAX1028" s="14"/>
      <c r="UAY1028" s="14"/>
      <c r="UAZ1028" s="14"/>
      <c r="UBA1028" s="14"/>
      <c r="UBB1028" s="14"/>
      <c r="UBC1028" s="14"/>
      <c r="UBD1028" s="14"/>
      <c r="UBE1028" s="14"/>
      <c r="UBF1028" s="14"/>
      <c r="UBG1028" s="14"/>
      <c r="UBH1028" s="14"/>
      <c r="UBI1028" s="14"/>
      <c r="UBJ1028" s="14"/>
      <c r="UBK1028" s="14"/>
      <c r="UBL1028" s="14"/>
      <c r="UBM1028" s="14"/>
      <c r="UBN1028" s="14"/>
      <c r="UBO1028" s="14"/>
      <c r="UBP1028" s="14"/>
      <c r="UBQ1028" s="14"/>
      <c r="UBR1028" s="14"/>
      <c r="UBS1028" s="14"/>
      <c r="UBT1028" s="14"/>
      <c r="UBU1028" s="14"/>
      <c r="UBV1028" s="14"/>
      <c r="UBW1028" s="14"/>
      <c r="UBX1028" s="14"/>
      <c r="UBY1028" s="14"/>
      <c r="UBZ1028" s="14"/>
      <c r="UCA1028" s="14"/>
      <c r="UCB1028" s="14"/>
      <c r="UCC1028" s="14"/>
      <c r="UCD1028" s="14"/>
      <c r="UCE1028" s="14"/>
      <c r="UCF1028" s="14"/>
      <c r="UCG1028" s="14"/>
      <c r="UCH1028" s="14"/>
      <c r="UCI1028" s="14"/>
      <c r="UCJ1028" s="14"/>
      <c r="UCK1028" s="14"/>
      <c r="UCL1028" s="14"/>
      <c r="UCM1028" s="14"/>
      <c r="UCN1028" s="14"/>
      <c r="UCO1028" s="14"/>
      <c r="UCP1028" s="14"/>
      <c r="UCQ1028" s="14"/>
      <c r="UCR1028" s="14"/>
      <c r="UCS1028" s="14"/>
      <c r="UCT1028" s="14"/>
      <c r="UCU1028" s="14"/>
      <c r="UCV1028" s="14"/>
      <c r="UCW1028" s="14"/>
      <c r="UCX1028" s="14"/>
      <c r="UCY1028" s="14"/>
      <c r="UCZ1028" s="14"/>
      <c r="UDA1028" s="14"/>
      <c r="UDB1028" s="14"/>
      <c r="UDC1028" s="14"/>
      <c r="UDD1028" s="14"/>
      <c r="UDE1028" s="14"/>
      <c r="UDF1028" s="14"/>
      <c r="UDG1028" s="14"/>
      <c r="UDH1028" s="14"/>
      <c r="UDI1028" s="14"/>
      <c r="UDJ1028" s="14"/>
      <c r="UDK1028" s="14"/>
      <c r="UDL1028" s="14"/>
      <c r="UDM1028" s="14"/>
      <c r="UDN1028" s="14"/>
      <c r="UDO1028" s="14"/>
      <c r="UDP1028" s="14"/>
      <c r="UDQ1028" s="14"/>
      <c r="UDR1028" s="14"/>
      <c r="UDS1028" s="14"/>
      <c r="UDT1028" s="14"/>
      <c r="UDU1028" s="14"/>
      <c r="UDV1028" s="14"/>
      <c r="UDW1028" s="14"/>
      <c r="UDX1028" s="14"/>
      <c r="UDY1028" s="14"/>
      <c r="UDZ1028" s="14"/>
      <c r="UEA1028" s="14"/>
      <c r="UEB1028" s="14"/>
      <c r="UEC1028" s="14"/>
      <c r="UED1028" s="14"/>
      <c r="UEE1028" s="14"/>
      <c r="UEF1028" s="14"/>
      <c r="UEG1028" s="14"/>
      <c r="UEH1028" s="14"/>
      <c r="UEI1028" s="14"/>
      <c r="UEJ1028" s="14"/>
      <c r="UEK1028" s="14"/>
      <c r="UEL1028" s="14"/>
      <c r="UEM1028" s="14"/>
      <c r="UEN1028" s="14"/>
      <c r="UEO1028" s="14"/>
      <c r="UEP1028" s="14"/>
      <c r="UEQ1028" s="14"/>
      <c r="UER1028" s="14"/>
      <c r="UES1028" s="14"/>
      <c r="UET1028" s="14"/>
      <c r="UEU1028" s="14"/>
      <c r="UEV1028" s="14"/>
      <c r="UEW1028" s="14"/>
      <c r="UEX1028" s="14"/>
      <c r="UEY1028" s="14"/>
      <c r="UEZ1028" s="14"/>
      <c r="UFA1028" s="14"/>
      <c r="UFB1028" s="14"/>
      <c r="UFC1028" s="14"/>
      <c r="UFD1028" s="14"/>
      <c r="UFE1028" s="14"/>
      <c r="UFF1028" s="14"/>
      <c r="UFG1028" s="14"/>
      <c r="UFH1028" s="14"/>
      <c r="UFI1028" s="14"/>
      <c r="UFJ1028" s="14"/>
      <c r="UFK1028" s="14"/>
      <c r="UFL1028" s="14"/>
      <c r="UFM1028" s="14"/>
      <c r="UFN1028" s="14"/>
      <c r="UFO1028" s="14"/>
      <c r="UFP1028" s="14"/>
      <c r="UFQ1028" s="14"/>
      <c r="UFR1028" s="14"/>
      <c r="UFS1028" s="14"/>
      <c r="UFT1028" s="14"/>
      <c r="UFU1028" s="14"/>
      <c r="UFV1028" s="14"/>
      <c r="UFW1028" s="14"/>
      <c r="UFX1028" s="14"/>
      <c r="UFY1028" s="14"/>
      <c r="UFZ1028" s="14"/>
      <c r="UGA1028" s="14"/>
      <c r="UGB1028" s="14"/>
      <c r="UGC1028" s="14"/>
      <c r="UGD1028" s="14"/>
      <c r="UGE1028" s="14"/>
      <c r="UGF1028" s="14"/>
      <c r="UGG1028" s="14"/>
      <c r="UGH1028" s="14"/>
      <c r="UGI1028" s="14"/>
      <c r="UGJ1028" s="14"/>
      <c r="UGK1028" s="14"/>
      <c r="UGL1028" s="14"/>
      <c r="UGM1028" s="14"/>
      <c r="UGN1028" s="14"/>
      <c r="UGO1028" s="14"/>
      <c r="UGP1028" s="14"/>
      <c r="UGQ1028" s="14"/>
      <c r="UGR1028" s="14"/>
      <c r="UGS1028" s="14"/>
      <c r="UGT1028" s="14"/>
      <c r="UGU1028" s="14"/>
      <c r="UGV1028" s="14"/>
      <c r="UGW1028" s="14"/>
      <c r="UGX1028" s="14"/>
      <c r="UGY1028" s="14"/>
      <c r="UGZ1028" s="14"/>
      <c r="UHA1028" s="14"/>
      <c r="UHB1028" s="14"/>
      <c r="UHC1028" s="14"/>
      <c r="UHD1028" s="14"/>
      <c r="UHE1028" s="14"/>
      <c r="UHF1028" s="14"/>
      <c r="UHG1028" s="14"/>
      <c r="UHH1028" s="14"/>
      <c r="UHI1028" s="14"/>
      <c r="UHJ1028" s="14"/>
      <c r="UHK1028" s="14"/>
      <c r="UHL1028" s="14"/>
      <c r="UHM1028" s="14"/>
      <c r="UHN1028" s="14"/>
      <c r="UHO1028" s="14"/>
      <c r="UHP1028" s="14"/>
      <c r="UHQ1028" s="14"/>
      <c r="UHR1028" s="14"/>
      <c r="UHS1028" s="14"/>
      <c r="UHT1028" s="14"/>
      <c r="UHU1028" s="14"/>
      <c r="UHV1028" s="14"/>
      <c r="UHW1028" s="14"/>
      <c r="UHX1028" s="14"/>
      <c r="UHY1028" s="14"/>
      <c r="UHZ1028" s="14"/>
      <c r="UIA1028" s="14"/>
      <c r="UIB1028" s="14"/>
      <c r="UIC1028" s="14"/>
      <c r="UID1028" s="14"/>
      <c r="UIE1028" s="14"/>
      <c r="UIF1028" s="14"/>
      <c r="UIG1028" s="14"/>
      <c r="UIH1028" s="14"/>
      <c r="UII1028" s="14"/>
      <c r="UIJ1028" s="14"/>
      <c r="UIK1028" s="14"/>
      <c r="UIL1028" s="14"/>
      <c r="UIM1028" s="14"/>
      <c r="UIN1028" s="14"/>
      <c r="UIO1028" s="14"/>
      <c r="UIP1028" s="14"/>
      <c r="UIQ1028" s="14"/>
      <c r="UIR1028" s="14"/>
      <c r="UIS1028" s="14"/>
      <c r="UIT1028" s="14"/>
      <c r="UIU1028" s="14"/>
      <c r="UIV1028" s="14"/>
      <c r="UIW1028" s="14"/>
      <c r="UIX1028" s="14"/>
      <c r="UIY1028" s="14"/>
      <c r="UIZ1028" s="14"/>
      <c r="UJA1028" s="14"/>
      <c r="UJB1028" s="14"/>
      <c r="UJC1028" s="14"/>
      <c r="UJD1028" s="14"/>
      <c r="UJE1028" s="14"/>
      <c r="UJF1028" s="14"/>
      <c r="UJG1028" s="14"/>
      <c r="UJH1028" s="14"/>
      <c r="UJI1028" s="14"/>
      <c r="UJJ1028" s="14"/>
      <c r="UJK1028" s="14"/>
      <c r="UJL1028" s="14"/>
      <c r="UJM1028" s="14"/>
      <c r="UJN1028" s="14"/>
      <c r="UJO1028" s="14"/>
      <c r="UJP1028" s="14"/>
      <c r="UJQ1028" s="14"/>
      <c r="UJR1028" s="14"/>
      <c r="UJS1028" s="14"/>
      <c r="UJT1028" s="14"/>
      <c r="UJU1028" s="14"/>
      <c r="UJV1028" s="14"/>
      <c r="UJW1028" s="14"/>
      <c r="UJX1028" s="14"/>
      <c r="UJY1028" s="14"/>
      <c r="UJZ1028" s="14"/>
      <c r="UKA1028" s="14"/>
      <c r="UKB1028" s="14"/>
      <c r="UKC1028" s="14"/>
      <c r="UKD1028" s="14"/>
      <c r="UKE1028" s="14"/>
      <c r="UKF1028" s="14"/>
      <c r="UKG1028" s="14"/>
      <c r="UKH1028" s="14"/>
      <c r="UKI1028" s="14"/>
      <c r="UKJ1028" s="14"/>
      <c r="UKK1028" s="14"/>
      <c r="UKL1028" s="14"/>
      <c r="UKM1028" s="14"/>
      <c r="UKN1028" s="14"/>
      <c r="UKO1028" s="14"/>
      <c r="UKP1028" s="14"/>
      <c r="UKQ1028" s="14"/>
      <c r="UKR1028" s="14"/>
      <c r="UKS1028" s="14"/>
      <c r="UKT1028" s="14"/>
      <c r="UKU1028" s="14"/>
      <c r="UKV1028" s="14"/>
      <c r="UKW1028" s="14"/>
      <c r="UKX1028" s="14"/>
      <c r="UKY1028" s="14"/>
      <c r="UKZ1028" s="14"/>
      <c r="ULA1028" s="14"/>
      <c r="ULB1028" s="14"/>
      <c r="ULC1028" s="14"/>
      <c r="ULD1028" s="14"/>
      <c r="ULE1028" s="14"/>
      <c r="ULF1028" s="14"/>
      <c r="ULG1028" s="14"/>
      <c r="ULH1028" s="14"/>
      <c r="ULI1028" s="14"/>
      <c r="ULJ1028" s="14"/>
      <c r="ULK1028" s="14"/>
      <c r="ULL1028" s="14"/>
      <c r="ULM1028" s="14"/>
      <c r="ULN1028" s="14"/>
      <c r="ULO1028" s="14"/>
      <c r="ULP1028" s="14"/>
      <c r="ULQ1028" s="14"/>
      <c r="ULR1028" s="14"/>
      <c r="ULS1028" s="14"/>
      <c r="ULT1028" s="14"/>
      <c r="ULU1028" s="14"/>
      <c r="ULV1028" s="14"/>
      <c r="ULW1028" s="14"/>
      <c r="ULX1028" s="14"/>
      <c r="ULY1028" s="14"/>
      <c r="ULZ1028" s="14"/>
      <c r="UMA1028" s="14"/>
      <c r="UMB1028" s="14"/>
      <c r="UMC1028" s="14"/>
      <c r="UMD1028" s="14"/>
      <c r="UME1028" s="14"/>
      <c r="UMF1028" s="14"/>
      <c r="UMG1028" s="14"/>
      <c r="UMH1028" s="14"/>
      <c r="UMI1028" s="14"/>
      <c r="UMJ1028" s="14"/>
      <c r="UMK1028" s="14"/>
      <c r="UML1028" s="14"/>
      <c r="UMM1028" s="14"/>
      <c r="UMN1028" s="14"/>
      <c r="UMO1028" s="14"/>
      <c r="UMP1028" s="14"/>
      <c r="UMQ1028" s="14"/>
      <c r="UMR1028" s="14"/>
      <c r="UMS1028" s="14"/>
      <c r="UMT1028" s="14"/>
      <c r="UMU1028" s="14"/>
      <c r="UMV1028" s="14"/>
      <c r="UMW1028" s="14"/>
      <c r="UMX1028" s="14"/>
      <c r="UMY1028" s="14"/>
      <c r="UMZ1028" s="14"/>
      <c r="UNA1028" s="14"/>
      <c r="UNB1028" s="14"/>
      <c r="UNC1028" s="14"/>
      <c r="UND1028" s="14"/>
      <c r="UNE1028" s="14"/>
      <c r="UNF1028" s="14"/>
      <c r="UNG1028" s="14"/>
      <c r="UNH1028" s="14"/>
      <c r="UNI1028" s="14"/>
      <c r="UNJ1028" s="14"/>
      <c r="UNK1028" s="14"/>
      <c r="UNL1028" s="14"/>
      <c r="UNM1028" s="14"/>
      <c r="UNN1028" s="14"/>
      <c r="UNO1028" s="14"/>
      <c r="UNP1028" s="14"/>
      <c r="UNQ1028" s="14"/>
      <c r="UNR1028" s="14"/>
      <c r="UNS1028" s="14"/>
      <c r="UNT1028" s="14"/>
      <c r="UNU1028" s="14"/>
      <c r="UNV1028" s="14"/>
      <c r="UNW1028" s="14"/>
      <c r="UNX1028" s="14"/>
      <c r="UNY1028" s="14"/>
      <c r="UNZ1028" s="14"/>
      <c r="UOA1028" s="14"/>
      <c r="UOB1028" s="14"/>
      <c r="UOC1028" s="14"/>
      <c r="UOD1028" s="14"/>
      <c r="UOE1028" s="14"/>
      <c r="UOF1028" s="14"/>
      <c r="UOG1028" s="14"/>
      <c r="UOH1028" s="14"/>
      <c r="UOI1028" s="14"/>
      <c r="UOJ1028" s="14"/>
      <c r="UOK1028" s="14"/>
      <c r="UOL1028" s="14"/>
      <c r="UOM1028" s="14"/>
      <c r="UON1028" s="14"/>
      <c r="UOO1028" s="14"/>
      <c r="UOP1028" s="14"/>
      <c r="UOQ1028" s="14"/>
      <c r="UOR1028" s="14"/>
      <c r="UOS1028" s="14"/>
      <c r="UOT1028" s="14"/>
      <c r="UOU1028" s="14"/>
      <c r="UOV1028" s="14"/>
      <c r="UOW1028" s="14"/>
      <c r="UOX1028" s="14"/>
      <c r="UOY1028" s="14"/>
      <c r="UOZ1028" s="14"/>
      <c r="UPA1028" s="14"/>
      <c r="UPB1028" s="14"/>
      <c r="UPC1028" s="14"/>
      <c r="UPD1028" s="14"/>
      <c r="UPE1028" s="14"/>
      <c r="UPF1028" s="14"/>
      <c r="UPG1028" s="14"/>
      <c r="UPH1028" s="14"/>
      <c r="UPI1028" s="14"/>
      <c r="UPJ1028" s="14"/>
      <c r="UPK1028" s="14"/>
      <c r="UPL1028" s="14"/>
      <c r="UPM1028" s="14"/>
      <c r="UPN1028" s="14"/>
      <c r="UPO1028" s="14"/>
      <c r="UPP1028" s="14"/>
      <c r="UPQ1028" s="14"/>
      <c r="UPR1028" s="14"/>
      <c r="UPS1028" s="14"/>
      <c r="UPT1028" s="14"/>
      <c r="UPU1028" s="14"/>
      <c r="UPV1028" s="14"/>
      <c r="UPW1028" s="14"/>
      <c r="UPX1028" s="14"/>
      <c r="UPY1028" s="14"/>
      <c r="UPZ1028" s="14"/>
      <c r="UQA1028" s="14"/>
      <c r="UQB1028" s="14"/>
      <c r="UQC1028" s="14"/>
      <c r="UQD1028" s="14"/>
      <c r="UQE1028" s="14"/>
      <c r="UQF1028" s="14"/>
      <c r="UQG1028" s="14"/>
      <c r="UQH1028" s="14"/>
      <c r="UQI1028" s="14"/>
      <c r="UQJ1028" s="14"/>
      <c r="UQK1028" s="14"/>
      <c r="UQL1028" s="14"/>
      <c r="UQM1028" s="14"/>
      <c r="UQN1028" s="14"/>
      <c r="UQO1028" s="14"/>
      <c r="UQP1028" s="14"/>
      <c r="UQQ1028" s="14"/>
      <c r="UQR1028" s="14"/>
      <c r="UQS1028" s="14"/>
      <c r="UQT1028" s="14"/>
      <c r="UQU1028" s="14"/>
      <c r="UQV1028" s="14"/>
      <c r="UQW1028" s="14"/>
      <c r="UQX1028" s="14"/>
      <c r="UQY1028" s="14"/>
      <c r="UQZ1028" s="14"/>
      <c r="URA1028" s="14"/>
      <c r="URB1028" s="14"/>
      <c r="URC1028" s="14"/>
      <c r="URD1028" s="14"/>
      <c r="URE1028" s="14"/>
      <c r="URF1028" s="14"/>
      <c r="URG1028" s="14"/>
      <c r="URH1028" s="14"/>
      <c r="URI1028" s="14"/>
      <c r="URJ1028" s="14"/>
      <c r="URK1028" s="14"/>
      <c r="URL1028" s="14"/>
      <c r="URM1028" s="14"/>
      <c r="URN1028" s="14"/>
      <c r="URO1028" s="14"/>
      <c r="URP1028" s="14"/>
      <c r="URQ1028" s="14"/>
      <c r="URR1028" s="14"/>
      <c r="URS1028" s="14"/>
      <c r="URT1028" s="14"/>
      <c r="URU1028" s="14"/>
      <c r="URV1028" s="14"/>
      <c r="URW1028" s="14"/>
      <c r="URX1028" s="14"/>
      <c r="URY1028" s="14"/>
      <c r="URZ1028" s="14"/>
      <c r="USA1028" s="14"/>
      <c r="USB1028" s="14"/>
      <c r="USC1028" s="14"/>
      <c r="USD1028" s="14"/>
      <c r="USE1028" s="14"/>
      <c r="USF1028" s="14"/>
      <c r="USG1028" s="14"/>
      <c r="USH1028" s="14"/>
      <c r="USI1028" s="14"/>
      <c r="USJ1028" s="14"/>
      <c r="USK1028" s="14"/>
      <c r="USL1028" s="14"/>
      <c r="USM1028" s="14"/>
      <c r="USN1028" s="14"/>
      <c r="USO1028" s="14"/>
      <c r="USP1028" s="14"/>
      <c r="USQ1028" s="14"/>
      <c r="USR1028" s="14"/>
      <c r="USS1028" s="14"/>
      <c r="UST1028" s="14"/>
      <c r="USU1028" s="14"/>
      <c r="USV1028" s="14"/>
      <c r="USW1028" s="14"/>
      <c r="USX1028" s="14"/>
      <c r="USY1028" s="14"/>
      <c r="USZ1028" s="14"/>
      <c r="UTA1028" s="14"/>
      <c r="UTB1028" s="14"/>
      <c r="UTC1028" s="14"/>
      <c r="UTD1028" s="14"/>
      <c r="UTE1028" s="14"/>
      <c r="UTF1028" s="14"/>
      <c r="UTG1028" s="14"/>
      <c r="UTH1028" s="14"/>
      <c r="UTI1028" s="14"/>
      <c r="UTJ1028" s="14"/>
      <c r="UTK1028" s="14"/>
      <c r="UTL1028" s="14"/>
      <c r="UTM1028" s="14"/>
      <c r="UTN1028" s="14"/>
      <c r="UTO1028" s="14"/>
      <c r="UTP1028" s="14"/>
      <c r="UTQ1028" s="14"/>
      <c r="UTR1028" s="14"/>
      <c r="UTS1028" s="14"/>
      <c r="UTT1028" s="14"/>
      <c r="UTU1028" s="14"/>
      <c r="UTV1028" s="14"/>
      <c r="UTW1028" s="14"/>
      <c r="UTX1028" s="14"/>
      <c r="UTY1028" s="14"/>
      <c r="UTZ1028" s="14"/>
      <c r="UUA1028" s="14"/>
      <c r="UUB1028" s="14"/>
      <c r="UUC1028" s="14"/>
      <c r="UUD1028" s="14"/>
      <c r="UUE1028" s="14"/>
      <c r="UUF1028" s="14"/>
      <c r="UUG1028" s="14"/>
      <c r="UUH1028" s="14"/>
      <c r="UUI1028" s="14"/>
      <c r="UUJ1028" s="14"/>
      <c r="UUK1028" s="14"/>
      <c r="UUL1028" s="14"/>
      <c r="UUM1028" s="14"/>
      <c r="UUN1028" s="14"/>
      <c r="UUO1028" s="14"/>
      <c r="UUP1028" s="14"/>
      <c r="UUQ1028" s="14"/>
      <c r="UUR1028" s="14"/>
      <c r="UUS1028" s="14"/>
      <c r="UUT1028" s="14"/>
      <c r="UUU1028" s="14"/>
      <c r="UUV1028" s="14"/>
      <c r="UUW1028" s="14"/>
      <c r="UUX1028" s="14"/>
      <c r="UUY1028" s="14"/>
      <c r="UUZ1028" s="14"/>
      <c r="UVA1028" s="14"/>
      <c r="UVB1028" s="14"/>
      <c r="UVC1028" s="14"/>
      <c r="UVD1028" s="14"/>
      <c r="UVE1028" s="14"/>
      <c r="UVF1028" s="14"/>
      <c r="UVG1028" s="14"/>
      <c r="UVH1028" s="14"/>
      <c r="UVI1028" s="14"/>
      <c r="UVJ1028" s="14"/>
      <c r="UVK1028" s="14"/>
      <c r="UVL1028" s="14"/>
      <c r="UVM1028" s="14"/>
      <c r="UVN1028" s="14"/>
      <c r="UVO1028" s="14"/>
      <c r="UVP1028" s="14"/>
      <c r="UVQ1028" s="14"/>
      <c r="UVR1028" s="14"/>
      <c r="UVS1028" s="14"/>
      <c r="UVT1028" s="14"/>
      <c r="UVU1028" s="14"/>
      <c r="UVV1028" s="14"/>
      <c r="UVW1028" s="14"/>
      <c r="UVX1028" s="14"/>
      <c r="UVY1028" s="14"/>
      <c r="UVZ1028" s="14"/>
      <c r="UWA1028" s="14"/>
      <c r="UWB1028" s="14"/>
      <c r="UWC1028" s="14"/>
      <c r="UWD1028" s="14"/>
      <c r="UWE1028" s="14"/>
      <c r="UWF1028" s="14"/>
      <c r="UWG1028" s="14"/>
      <c r="UWH1028" s="14"/>
      <c r="UWI1028" s="14"/>
      <c r="UWJ1028" s="14"/>
      <c r="UWK1028" s="14"/>
      <c r="UWL1028" s="14"/>
      <c r="UWM1028" s="14"/>
      <c r="UWN1028" s="14"/>
      <c r="UWO1028" s="14"/>
      <c r="UWP1028" s="14"/>
      <c r="UWQ1028" s="14"/>
      <c r="UWR1028" s="14"/>
      <c r="UWS1028" s="14"/>
      <c r="UWT1028" s="14"/>
      <c r="UWU1028" s="14"/>
      <c r="UWV1028" s="14"/>
      <c r="UWW1028" s="14"/>
      <c r="UWX1028" s="14"/>
      <c r="UWY1028" s="14"/>
      <c r="UWZ1028" s="14"/>
      <c r="UXA1028" s="14"/>
      <c r="UXB1028" s="14"/>
      <c r="UXC1028" s="14"/>
      <c r="UXD1028" s="14"/>
      <c r="UXE1028" s="14"/>
      <c r="UXF1028" s="14"/>
      <c r="UXG1028" s="14"/>
      <c r="UXH1028" s="14"/>
      <c r="UXI1028" s="14"/>
      <c r="UXJ1028" s="14"/>
      <c r="UXK1028" s="14"/>
      <c r="UXL1028" s="14"/>
      <c r="UXM1028" s="14"/>
      <c r="UXN1028" s="14"/>
      <c r="UXO1028" s="14"/>
      <c r="UXP1028" s="14"/>
      <c r="UXQ1028" s="14"/>
      <c r="UXR1028" s="14"/>
      <c r="UXS1028" s="14"/>
      <c r="UXT1028" s="14"/>
      <c r="UXU1028" s="14"/>
      <c r="UXV1028" s="14"/>
      <c r="UXW1028" s="14"/>
      <c r="UXX1028" s="14"/>
      <c r="UXY1028" s="14"/>
      <c r="UXZ1028" s="14"/>
      <c r="UYA1028" s="14"/>
      <c r="UYB1028" s="14"/>
      <c r="UYC1028" s="14"/>
      <c r="UYD1028" s="14"/>
      <c r="UYE1028" s="14"/>
      <c r="UYF1028" s="14"/>
      <c r="UYG1028" s="14"/>
      <c r="UYH1028" s="14"/>
      <c r="UYI1028" s="14"/>
      <c r="UYJ1028" s="14"/>
      <c r="UYK1028" s="14"/>
      <c r="UYL1028" s="14"/>
      <c r="UYM1028" s="14"/>
      <c r="UYN1028" s="14"/>
      <c r="UYO1028" s="14"/>
      <c r="UYP1028" s="14"/>
      <c r="UYQ1028" s="14"/>
      <c r="UYR1028" s="14"/>
      <c r="UYS1028" s="14"/>
      <c r="UYT1028" s="14"/>
      <c r="UYU1028" s="14"/>
      <c r="UYV1028" s="14"/>
      <c r="UYW1028" s="14"/>
      <c r="UYX1028" s="14"/>
      <c r="UYY1028" s="14"/>
      <c r="UYZ1028" s="14"/>
      <c r="UZA1028" s="14"/>
      <c r="UZB1028" s="14"/>
      <c r="UZC1028" s="14"/>
      <c r="UZD1028" s="14"/>
      <c r="UZE1028" s="14"/>
      <c r="UZF1028" s="14"/>
      <c r="UZG1028" s="14"/>
      <c r="UZH1028" s="14"/>
      <c r="UZI1028" s="14"/>
      <c r="UZJ1028" s="14"/>
      <c r="UZK1028" s="14"/>
      <c r="UZL1028" s="14"/>
      <c r="UZM1028" s="14"/>
      <c r="UZN1028" s="14"/>
      <c r="UZO1028" s="14"/>
      <c r="UZP1028" s="14"/>
      <c r="UZQ1028" s="14"/>
      <c r="UZR1028" s="14"/>
      <c r="UZS1028" s="14"/>
      <c r="UZT1028" s="14"/>
      <c r="UZU1028" s="14"/>
      <c r="UZV1028" s="14"/>
      <c r="UZW1028" s="14"/>
      <c r="UZX1028" s="14"/>
      <c r="UZY1028" s="14"/>
      <c r="UZZ1028" s="14"/>
      <c r="VAA1028" s="14"/>
      <c r="VAB1028" s="14"/>
      <c r="VAC1028" s="14"/>
      <c r="VAD1028" s="14"/>
      <c r="VAE1028" s="14"/>
      <c r="VAF1028" s="14"/>
      <c r="VAG1028" s="14"/>
      <c r="VAH1028" s="14"/>
      <c r="VAI1028" s="14"/>
      <c r="VAJ1028" s="14"/>
      <c r="VAK1028" s="14"/>
      <c r="VAL1028" s="14"/>
      <c r="VAM1028" s="14"/>
      <c r="VAN1028" s="14"/>
      <c r="VAO1028" s="14"/>
      <c r="VAP1028" s="14"/>
      <c r="VAQ1028" s="14"/>
      <c r="VAR1028" s="14"/>
      <c r="VAS1028" s="14"/>
      <c r="VAT1028" s="14"/>
      <c r="VAU1028" s="14"/>
      <c r="VAV1028" s="14"/>
      <c r="VAW1028" s="14"/>
      <c r="VAX1028" s="14"/>
      <c r="VAY1028" s="14"/>
      <c r="VAZ1028" s="14"/>
      <c r="VBA1028" s="14"/>
      <c r="VBB1028" s="14"/>
      <c r="VBC1028" s="14"/>
      <c r="VBD1028" s="14"/>
      <c r="VBE1028" s="14"/>
      <c r="VBF1028" s="14"/>
      <c r="VBG1028" s="14"/>
      <c r="VBH1028" s="14"/>
      <c r="VBI1028" s="14"/>
      <c r="VBJ1028" s="14"/>
      <c r="VBK1028" s="14"/>
      <c r="VBL1028" s="14"/>
      <c r="VBM1028" s="14"/>
      <c r="VBN1028" s="14"/>
      <c r="VBO1028" s="14"/>
      <c r="VBP1028" s="14"/>
      <c r="VBQ1028" s="14"/>
      <c r="VBR1028" s="14"/>
      <c r="VBS1028" s="14"/>
      <c r="VBT1028" s="14"/>
      <c r="VBU1028" s="14"/>
      <c r="VBV1028" s="14"/>
      <c r="VBW1028" s="14"/>
      <c r="VBX1028" s="14"/>
      <c r="VBY1028" s="14"/>
      <c r="VBZ1028" s="14"/>
      <c r="VCA1028" s="14"/>
      <c r="VCB1028" s="14"/>
      <c r="VCC1028" s="14"/>
      <c r="VCD1028" s="14"/>
      <c r="VCE1028" s="14"/>
      <c r="VCF1028" s="14"/>
      <c r="VCG1028" s="14"/>
      <c r="VCH1028" s="14"/>
      <c r="VCI1028" s="14"/>
      <c r="VCJ1028" s="14"/>
      <c r="VCK1028" s="14"/>
      <c r="VCL1028" s="14"/>
      <c r="VCM1028" s="14"/>
      <c r="VCN1028" s="14"/>
      <c r="VCO1028" s="14"/>
      <c r="VCP1028" s="14"/>
      <c r="VCQ1028" s="14"/>
      <c r="VCR1028" s="14"/>
      <c r="VCS1028" s="14"/>
      <c r="VCT1028" s="14"/>
      <c r="VCU1028" s="14"/>
      <c r="VCV1028" s="14"/>
      <c r="VCW1028" s="14"/>
      <c r="VCX1028" s="14"/>
      <c r="VCY1028" s="14"/>
      <c r="VCZ1028" s="14"/>
      <c r="VDA1028" s="14"/>
      <c r="VDB1028" s="14"/>
      <c r="VDC1028" s="14"/>
      <c r="VDD1028" s="14"/>
      <c r="VDE1028" s="14"/>
      <c r="VDF1028" s="14"/>
      <c r="VDG1028" s="14"/>
      <c r="VDH1028" s="14"/>
      <c r="VDI1028" s="14"/>
      <c r="VDJ1028" s="14"/>
      <c r="VDK1028" s="14"/>
      <c r="VDL1028" s="14"/>
      <c r="VDM1028" s="14"/>
      <c r="VDN1028" s="14"/>
      <c r="VDO1028" s="14"/>
      <c r="VDP1028" s="14"/>
      <c r="VDQ1028" s="14"/>
      <c r="VDR1028" s="14"/>
      <c r="VDS1028" s="14"/>
      <c r="VDT1028" s="14"/>
      <c r="VDU1028" s="14"/>
      <c r="VDV1028" s="14"/>
      <c r="VDW1028" s="14"/>
      <c r="VDX1028" s="14"/>
      <c r="VDY1028" s="14"/>
      <c r="VDZ1028" s="14"/>
      <c r="VEA1028" s="14"/>
      <c r="VEB1028" s="14"/>
      <c r="VEC1028" s="14"/>
      <c r="VED1028" s="14"/>
      <c r="VEE1028" s="14"/>
      <c r="VEF1028" s="14"/>
      <c r="VEG1028" s="14"/>
      <c r="VEH1028" s="14"/>
      <c r="VEI1028" s="14"/>
      <c r="VEJ1028" s="14"/>
      <c r="VEK1028" s="14"/>
      <c r="VEL1028" s="14"/>
      <c r="VEM1028" s="14"/>
      <c r="VEN1028" s="14"/>
      <c r="VEO1028" s="14"/>
      <c r="VEP1028" s="14"/>
      <c r="VEQ1028" s="14"/>
      <c r="VER1028" s="14"/>
      <c r="VES1028" s="14"/>
      <c r="VET1028" s="14"/>
      <c r="VEU1028" s="14"/>
      <c r="VEV1028" s="14"/>
      <c r="VEW1028" s="14"/>
      <c r="VEX1028" s="14"/>
      <c r="VEY1028" s="14"/>
      <c r="VEZ1028" s="14"/>
      <c r="VFA1028" s="14"/>
      <c r="VFB1028" s="14"/>
      <c r="VFC1028" s="14"/>
      <c r="VFD1028" s="14"/>
      <c r="VFE1028" s="14"/>
      <c r="VFF1028" s="14"/>
      <c r="VFG1028" s="14"/>
      <c r="VFH1028" s="14"/>
      <c r="VFI1028" s="14"/>
      <c r="VFJ1028" s="14"/>
      <c r="VFK1028" s="14"/>
      <c r="VFL1028" s="14"/>
      <c r="VFM1028" s="14"/>
      <c r="VFN1028" s="14"/>
      <c r="VFO1028" s="14"/>
      <c r="VFP1028" s="14"/>
      <c r="VFQ1028" s="14"/>
      <c r="VFR1028" s="14"/>
      <c r="VFS1028" s="14"/>
      <c r="VFT1028" s="14"/>
      <c r="VFU1028" s="14"/>
      <c r="VFV1028" s="14"/>
      <c r="VFW1028" s="14"/>
      <c r="VFX1028" s="14"/>
      <c r="VFY1028" s="14"/>
      <c r="VFZ1028" s="14"/>
      <c r="VGA1028" s="14"/>
      <c r="VGB1028" s="14"/>
      <c r="VGC1028" s="14"/>
      <c r="VGD1028" s="14"/>
      <c r="VGE1028" s="14"/>
      <c r="VGF1028" s="14"/>
      <c r="VGG1028" s="14"/>
      <c r="VGH1028" s="14"/>
      <c r="VGI1028" s="14"/>
      <c r="VGJ1028" s="14"/>
      <c r="VGK1028" s="14"/>
      <c r="VGL1028" s="14"/>
      <c r="VGM1028" s="14"/>
      <c r="VGN1028" s="14"/>
      <c r="VGO1028" s="14"/>
      <c r="VGP1028" s="14"/>
      <c r="VGQ1028" s="14"/>
      <c r="VGR1028" s="14"/>
      <c r="VGS1028" s="14"/>
      <c r="VGT1028" s="14"/>
      <c r="VGU1028" s="14"/>
      <c r="VGV1028" s="14"/>
      <c r="VGW1028" s="14"/>
      <c r="VGX1028" s="14"/>
      <c r="VGY1028" s="14"/>
      <c r="VGZ1028" s="14"/>
      <c r="VHA1028" s="14"/>
      <c r="VHB1028" s="14"/>
      <c r="VHC1028" s="14"/>
      <c r="VHD1028" s="14"/>
      <c r="VHE1028" s="14"/>
      <c r="VHF1028" s="14"/>
      <c r="VHG1028" s="14"/>
      <c r="VHH1028" s="14"/>
      <c r="VHI1028" s="14"/>
      <c r="VHJ1028" s="14"/>
      <c r="VHK1028" s="14"/>
      <c r="VHL1028" s="14"/>
      <c r="VHM1028" s="14"/>
      <c r="VHN1028" s="14"/>
      <c r="VHO1028" s="14"/>
      <c r="VHP1028" s="14"/>
      <c r="VHQ1028" s="14"/>
      <c r="VHR1028" s="14"/>
      <c r="VHS1028" s="14"/>
      <c r="VHT1028" s="14"/>
      <c r="VHU1028" s="14"/>
      <c r="VHV1028" s="14"/>
      <c r="VHW1028" s="14"/>
      <c r="VHX1028" s="14"/>
      <c r="VHY1028" s="14"/>
      <c r="VHZ1028" s="14"/>
      <c r="VIA1028" s="14"/>
      <c r="VIB1028" s="14"/>
      <c r="VIC1028" s="14"/>
      <c r="VID1028" s="14"/>
      <c r="VIE1028" s="14"/>
      <c r="VIF1028" s="14"/>
      <c r="VIG1028" s="14"/>
      <c r="VIH1028" s="14"/>
      <c r="VII1028" s="14"/>
      <c r="VIJ1028" s="14"/>
      <c r="VIK1028" s="14"/>
      <c r="VIL1028" s="14"/>
      <c r="VIM1028" s="14"/>
      <c r="VIN1028" s="14"/>
      <c r="VIO1028" s="14"/>
      <c r="VIP1028" s="14"/>
      <c r="VIQ1028" s="14"/>
      <c r="VIR1028" s="14"/>
      <c r="VIS1028" s="14"/>
      <c r="VIT1028" s="14"/>
      <c r="VIU1028" s="14"/>
      <c r="VIV1028" s="14"/>
      <c r="VIW1028" s="14"/>
      <c r="VIX1028" s="14"/>
      <c r="VIY1028" s="14"/>
      <c r="VIZ1028" s="14"/>
      <c r="VJA1028" s="14"/>
      <c r="VJB1028" s="14"/>
      <c r="VJC1028" s="14"/>
      <c r="VJD1028" s="14"/>
      <c r="VJE1028" s="14"/>
      <c r="VJF1028" s="14"/>
      <c r="VJG1028" s="14"/>
      <c r="VJH1028" s="14"/>
      <c r="VJI1028" s="14"/>
      <c r="VJJ1028" s="14"/>
      <c r="VJK1028" s="14"/>
      <c r="VJL1028" s="14"/>
      <c r="VJM1028" s="14"/>
      <c r="VJN1028" s="14"/>
      <c r="VJO1028" s="14"/>
      <c r="VJP1028" s="14"/>
      <c r="VJQ1028" s="14"/>
      <c r="VJR1028" s="14"/>
      <c r="VJS1028" s="14"/>
      <c r="VJT1028" s="14"/>
      <c r="VJU1028" s="14"/>
      <c r="VJV1028" s="14"/>
      <c r="VJW1028" s="14"/>
      <c r="VJX1028" s="14"/>
      <c r="VJY1028" s="14"/>
      <c r="VJZ1028" s="14"/>
      <c r="VKA1028" s="14"/>
      <c r="VKB1028" s="14"/>
      <c r="VKC1028" s="14"/>
      <c r="VKD1028" s="14"/>
      <c r="VKE1028" s="14"/>
      <c r="VKF1028" s="14"/>
      <c r="VKG1028" s="14"/>
      <c r="VKH1028" s="14"/>
      <c r="VKI1028" s="14"/>
      <c r="VKJ1028" s="14"/>
      <c r="VKK1028" s="14"/>
      <c r="VKL1028" s="14"/>
      <c r="VKM1028" s="14"/>
      <c r="VKN1028" s="14"/>
      <c r="VKO1028" s="14"/>
      <c r="VKP1028" s="14"/>
      <c r="VKQ1028" s="14"/>
      <c r="VKR1028" s="14"/>
      <c r="VKS1028" s="14"/>
      <c r="VKT1028" s="14"/>
      <c r="VKU1028" s="14"/>
      <c r="VKV1028" s="14"/>
      <c r="VKW1028" s="14"/>
      <c r="VKX1028" s="14"/>
      <c r="VKY1028" s="14"/>
      <c r="VKZ1028" s="14"/>
      <c r="VLA1028" s="14"/>
      <c r="VLB1028" s="14"/>
      <c r="VLC1028" s="14"/>
      <c r="VLD1028" s="14"/>
      <c r="VLE1028" s="14"/>
      <c r="VLF1028" s="14"/>
      <c r="VLG1028" s="14"/>
      <c r="VLH1028" s="14"/>
      <c r="VLI1028" s="14"/>
      <c r="VLJ1028" s="14"/>
      <c r="VLK1028" s="14"/>
      <c r="VLL1028" s="14"/>
      <c r="VLM1028" s="14"/>
      <c r="VLN1028" s="14"/>
      <c r="VLO1028" s="14"/>
      <c r="VLP1028" s="14"/>
      <c r="VLQ1028" s="14"/>
      <c r="VLR1028" s="14"/>
      <c r="VLS1028" s="14"/>
      <c r="VLT1028" s="14"/>
      <c r="VLU1028" s="14"/>
      <c r="VLV1028" s="14"/>
      <c r="VLW1028" s="14"/>
      <c r="VLX1028" s="14"/>
      <c r="VLY1028" s="14"/>
      <c r="VLZ1028" s="14"/>
      <c r="VMA1028" s="14"/>
      <c r="VMB1028" s="14"/>
      <c r="VMC1028" s="14"/>
      <c r="VMD1028" s="14"/>
      <c r="VME1028" s="14"/>
      <c r="VMF1028" s="14"/>
      <c r="VMG1028" s="14"/>
      <c r="VMH1028" s="14"/>
      <c r="VMI1028" s="14"/>
      <c r="VMJ1028" s="14"/>
      <c r="VMK1028" s="14"/>
      <c r="VML1028" s="14"/>
      <c r="VMM1028" s="14"/>
      <c r="VMN1028" s="14"/>
      <c r="VMO1028" s="14"/>
      <c r="VMP1028" s="14"/>
      <c r="VMQ1028" s="14"/>
      <c r="VMR1028" s="14"/>
      <c r="VMS1028" s="14"/>
      <c r="VMT1028" s="14"/>
      <c r="VMU1028" s="14"/>
      <c r="VMV1028" s="14"/>
      <c r="VMW1028" s="14"/>
      <c r="VMX1028" s="14"/>
      <c r="VMY1028" s="14"/>
      <c r="VMZ1028" s="14"/>
      <c r="VNA1028" s="14"/>
      <c r="VNB1028" s="14"/>
      <c r="VNC1028" s="14"/>
      <c r="VND1028" s="14"/>
      <c r="VNE1028" s="14"/>
      <c r="VNF1028" s="14"/>
      <c r="VNG1028" s="14"/>
      <c r="VNH1028" s="14"/>
      <c r="VNI1028" s="14"/>
      <c r="VNJ1028" s="14"/>
      <c r="VNK1028" s="14"/>
      <c r="VNL1028" s="14"/>
      <c r="VNM1028" s="14"/>
      <c r="VNN1028" s="14"/>
      <c r="VNO1028" s="14"/>
      <c r="VNP1028" s="14"/>
      <c r="VNQ1028" s="14"/>
      <c r="VNR1028" s="14"/>
      <c r="VNS1028" s="14"/>
      <c r="VNT1028" s="14"/>
      <c r="VNU1028" s="14"/>
      <c r="VNV1028" s="14"/>
      <c r="VNW1028" s="14"/>
      <c r="VNX1028" s="14"/>
      <c r="VNY1028" s="14"/>
      <c r="VNZ1028" s="14"/>
      <c r="VOA1028" s="14"/>
      <c r="VOB1028" s="14"/>
      <c r="VOC1028" s="14"/>
      <c r="VOD1028" s="14"/>
      <c r="VOE1028" s="14"/>
      <c r="VOF1028" s="14"/>
      <c r="VOG1028" s="14"/>
      <c r="VOH1028" s="14"/>
      <c r="VOI1028" s="14"/>
      <c r="VOJ1028" s="14"/>
      <c r="VOK1028" s="14"/>
      <c r="VOL1028" s="14"/>
      <c r="VOM1028" s="14"/>
      <c r="VON1028" s="14"/>
      <c r="VOO1028" s="14"/>
      <c r="VOP1028" s="14"/>
      <c r="VOQ1028" s="14"/>
      <c r="VOR1028" s="14"/>
      <c r="VOS1028" s="14"/>
      <c r="VOT1028" s="14"/>
      <c r="VOU1028" s="14"/>
      <c r="VOV1028" s="14"/>
      <c r="VOW1028" s="14"/>
      <c r="VOX1028" s="14"/>
      <c r="VOY1028" s="14"/>
      <c r="VOZ1028" s="14"/>
      <c r="VPA1028" s="14"/>
      <c r="VPB1028" s="14"/>
      <c r="VPC1028" s="14"/>
      <c r="VPD1028" s="14"/>
      <c r="VPE1028" s="14"/>
      <c r="VPF1028" s="14"/>
      <c r="VPG1028" s="14"/>
      <c r="VPH1028" s="14"/>
      <c r="VPI1028" s="14"/>
      <c r="VPJ1028" s="14"/>
      <c r="VPK1028" s="14"/>
      <c r="VPL1028" s="14"/>
      <c r="VPM1028" s="14"/>
      <c r="VPN1028" s="14"/>
      <c r="VPO1028" s="14"/>
      <c r="VPP1028" s="14"/>
      <c r="VPQ1028" s="14"/>
      <c r="VPR1028" s="14"/>
      <c r="VPS1028" s="14"/>
      <c r="VPT1028" s="14"/>
      <c r="VPU1028" s="14"/>
      <c r="VPV1028" s="14"/>
      <c r="VPW1028" s="14"/>
      <c r="VPX1028" s="14"/>
      <c r="VPY1028" s="14"/>
      <c r="VPZ1028" s="14"/>
      <c r="VQA1028" s="14"/>
      <c r="VQB1028" s="14"/>
      <c r="VQC1028" s="14"/>
      <c r="VQD1028" s="14"/>
      <c r="VQE1028" s="14"/>
      <c r="VQF1028" s="14"/>
      <c r="VQG1028" s="14"/>
      <c r="VQH1028" s="14"/>
      <c r="VQI1028" s="14"/>
      <c r="VQJ1028" s="14"/>
      <c r="VQK1028" s="14"/>
      <c r="VQL1028" s="14"/>
      <c r="VQM1028" s="14"/>
      <c r="VQN1028" s="14"/>
      <c r="VQO1028" s="14"/>
      <c r="VQP1028" s="14"/>
      <c r="VQQ1028" s="14"/>
      <c r="VQR1028" s="14"/>
      <c r="VQS1028" s="14"/>
      <c r="VQT1028" s="14"/>
      <c r="VQU1028" s="14"/>
      <c r="VQV1028" s="14"/>
      <c r="VQW1028" s="14"/>
      <c r="VQX1028" s="14"/>
      <c r="VQY1028" s="14"/>
      <c r="VQZ1028" s="14"/>
      <c r="VRA1028" s="14"/>
      <c r="VRB1028" s="14"/>
      <c r="VRC1028" s="14"/>
      <c r="VRD1028" s="14"/>
      <c r="VRE1028" s="14"/>
      <c r="VRF1028" s="14"/>
      <c r="VRG1028" s="14"/>
      <c r="VRH1028" s="14"/>
      <c r="VRI1028" s="14"/>
      <c r="VRJ1028" s="14"/>
      <c r="VRK1028" s="14"/>
      <c r="VRL1028" s="14"/>
      <c r="VRM1028" s="14"/>
      <c r="VRN1028" s="14"/>
      <c r="VRO1028" s="14"/>
      <c r="VRP1028" s="14"/>
      <c r="VRQ1028" s="14"/>
      <c r="VRR1028" s="14"/>
      <c r="VRS1028" s="14"/>
      <c r="VRT1028" s="14"/>
      <c r="VRU1028" s="14"/>
      <c r="VRV1028" s="14"/>
      <c r="VRW1028" s="14"/>
      <c r="VRX1028" s="14"/>
      <c r="VRY1028" s="14"/>
      <c r="VRZ1028" s="14"/>
      <c r="VSA1028" s="14"/>
      <c r="VSB1028" s="14"/>
      <c r="VSC1028" s="14"/>
      <c r="VSD1028" s="14"/>
      <c r="VSE1028" s="14"/>
      <c r="VSF1028" s="14"/>
      <c r="VSG1028" s="14"/>
      <c r="VSH1028" s="14"/>
      <c r="VSI1028" s="14"/>
      <c r="VSJ1028" s="14"/>
      <c r="VSK1028" s="14"/>
      <c r="VSL1028" s="14"/>
      <c r="VSM1028" s="14"/>
      <c r="VSN1028" s="14"/>
      <c r="VSO1028" s="14"/>
      <c r="VSP1028" s="14"/>
      <c r="VSQ1028" s="14"/>
      <c r="VSR1028" s="14"/>
      <c r="VSS1028" s="14"/>
      <c r="VST1028" s="14"/>
      <c r="VSU1028" s="14"/>
      <c r="VSV1028" s="14"/>
      <c r="VSW1028" s="14"/>
      <c r="VSX1028" s="14"/>
      <c r="VSY1028" s="14"/>
      <c r="VSZ1028" s="14"/>
      <c r="VTA1028" s="14"/>
      <c r="VTB1028" s="14"/>
      <c r="VTC1028" s="14"/>
      <c r="VTD1028" s="14"/>
      <c r="VTE1028" s="14"/>
      <c r="VTF1028" s="14"/>
      <c r="VTG1028" s="14"/>
      <c r="VTH1028" s="14"/>
      <c r="VTI1028" s="14"/>
      <c r="VTJ1028" s="14"/>
      <c r="VTK1028" s="14"/>
      <c r="VTL1028" s="14"/>
      <c r="VTM1028" s="14"/>
      <c r="VTN1028" s="14"/>
      <c r="VTO1028" s="14"/>
      <c r="VTP1028" s="14"/>
      <c r="VTQ1028" s="14"/>
      <c r="VTR1028" s="14"/>
      <c r="VTS1028" s="14"/>
      <c r="VTT1028" s="14"/>
      <c r="VTU1028" s="14"/>
      <c r="VTV1028" s="14"/>
      <c r="VTW1028" s="14"/>
      <c r="VTX1028" s="14"/>
      <c r="VTY1028" s="14"/>
      <c r="VTZ1028" s="14"/>
      <c r="VUA1028" s="14"/>
      <c r="VUB1028" s="14"/>
      <c r="VUC1028" s="14"/>
      <c r="VUD1028" s="14"/>
      <c r="VUE1028" s="14"/>
      <c r="VUF1028" s="14"/>
      <c r="VUG1028" s="14"/>
      <c r="VUH1028" s="14"/>
      <c r="VUI1028" s="14"/>
      <c r="VUJ1028" s="14"/>
      <c r="VUK1028" s="14"/>
      <c r="VUL1028" s="14"/>
      <c r="VUM1028" s="14"/>
      <c r="VUN1028" s="14"/>
      <c r="VUO1028" s="14"/>
      <c r="VUP1028" s="14"/>
      <c r="VUQ1028" s="14"/>
      <c r="VUR1028" s="14"/>
      <c r="VUS1028" s="14"/>
      <c r="VUT1028" s="14"/>
      <c r="VUU1028" s="14"/>
      <c r="VUV1028" s="14"/>
      <c r="VUW1028" s="14"/>
      <c r="VUX1028" s="14"/>
      <c r="VUY1028" s="14"/>
      <c r="VUZ1028" s="14"/>
      <c r="VVA1028" s="14"/>
      <c r="VVB1028" s="14"/>
      <c r="VVC1028" s="14"/>
      <c r="VVD1028" s="14"/>
      <c r="VVE1028" s="14"/>
      <c r="VVF1028" s="14"/>
      <c r="VVG1028" s="14"/>
      <c r="VVH1028" s="14"/>
      <c r="VVI1028" s="14"/>
      <c r="VVJ1028" s="14"/>
      <c r="VVK1028" s="14"/>
      <c r="VVL1028" s="14"/>
      <c r="VVM1028" s="14"/>
      <c r="VVN1028" s="14"/>
      <c r="VVO1028" s="14"/>
      <c r="VVP1028" s="14"/>
      <c r="VVQ1028" s="14"/>
      <c r="VVR1028" s="14"/>
      <c r="VVS1028" s="14"/>
      <c r="VVT1028" s="14"/>
      <c r="VVU1028" s="14"/>
      <c r="VVV1028" s="14"/>
      <c r="VVW1028" s="14"/>
      <c r="VVX1028" s="14"/>
      <c r="VVY1028" s="14"/>
      <c r="VVZ1028" s="14"/>
      <c r="VWA1028" s="14"/>
      <c r="VWB1028" s="14"/>
      <c r="VWC1028" s="14"/>
      <c r="VWD1028" s="14"/>
      <c r="VWE1028" s="14"/>
      <c r="VWF1028" s="14"/>
      <c r="VWG1028" s="14"/>
      <c r="VWH1028" s="14"/>
      <c r="VWI1028" s="14"/>
      <c r="VWJ1028" s="14"/>
      <c r="VWK1028" s="14"/>
      <c r="VWL1028" s="14"/>
      <c r="VWM1028" s="14"/>
      <c r="VWN1028" s="14"/>
      <c r="VWO1028" s="14"/>
      <c r="VWP1028" s="14"/>
      <c r="VWQ1028" s="14"/>
      <c r="VWR1028" s="14"/>
      <c r="VWS1028" s="14"/>
      <c r="VWT1028" s="14"/>
      <c r="VWU1028" s="14"/>
      <c r="VWV1028" s="14"/>
      <c r="VWW1028" s="14"/>
      <c r="VWX1028" s="14"/>
      <c r="VWY1028" s="14"/>
      <c r="VWZ1028" s="14"/>
      <c r="VXA1028" s="14"/>
      <c r="VXB1028" s="14"/>
      <c r="VXC1028" s="14"/>
      <c r="VXD1028" s="14"/>
      <c r="VXE1028" s="14"/>
      <c r="VXF1028" s="14"/>
      <c r="VXG1028" s="14"/>
      <c r="VXH1028" s="14"/>
      <c r="VXI1028" s="14"/>
      <c r="VXJ1028" s="14"/>
      <c r="VXK1028" s="14"/>
      <c r="VXL1028" s="14"/>
      <c r="VXM1028" s="14"/>
      <c r="VXN1028" s="14"/>
      <c r="VXO1028" s="14"/>
      <c r="VXP1028" s="14"/>
      <c r="VXQ1028" s="14"/>
      <c r="VXR1028" s="14"/>
      <c r="VXS1028" s="14"/>
      <c r="VXT1028" s="14"/>
      <c r="VXU1028" s="14"/>
      <c r="VXV1028" s="14"/>
      <c r="VXW1028" s="14"/>
      <c r="VXX1028" s="14"/>
      <c r="VXY1028" s="14"/>
      <c r="VXZ1028" s="14"/>
      <c r="VYA1028" s="14"/>
      <c r="VYB1028" s="14"/>
      <c r="VYC1028" s="14"/>
      <c r="VYD1028" s="14"/>
      <c r="VYE1028" s="14"/>
      <c r="VYF1028" s="14"/>
      <c r="VYG1028" s="14"/>
      <c r="VYH1028" s="14"/>
      <c r="VYI1028" s="14"/>
      <c r="VYJ1028" s="14"/>
      <c r="VYK1028" s="14"/>
      <c r="VYL1028" s="14"/>
      <c r="VYM1028" s="14"/>
      <c r="VYN1028" s="14"/>
      <c r="VYO1028" s="14"/>
      <c r="VYP1028" s="14"/>
      <c r="VYQ1028" s="14"/>
      <c r="VYR1028" s="14"/>
      <c r="VYS1028" s="14"/>
      <c r="VYT1028" s="14"/>
      <c r="VYU1028" s="14"/>
      <c r="VYV1028" s="14"/>
      <c r="VYW1028" s="14"/>
      <c r="VYX1028" s="14"/>
      <c r="VYY1028" s="14"/>
      <c r="VYZ1028" s="14"/>
      <c r="VZA1028" s="14"/>
      <c r="VZB1028" s="14"/>
      <c r="VZC1028" s="14"/>
      <c r="VZD1028" s="14"/>
      <c r="VZE1028" s="14"/>
      <c r="VZF1028" s="14"/>
      <c r="VZG1028" s="14"/>
      <c r="VZH1028" s="14"/>
      <c r="VZI1028" s="14"/>
      <c r="VZJ1028" s="14"/>
      <c r="VZK1028" s="14"/>
      <c r="VZL1028" s="14"/>
      <c r="VZM1028" s="14"/>
      <c r="VZN1028" s="14"/>
      <c r="VZO1028" s="14"/>
      <c r="VZP1028" s="14"/>
      <c r="VZQ1028" s="14"/>
      <c r="VZR1028" s="14"/>
      <c r="VZS1028" s="14"/>
      <c r="VZT1028" s="14"/>
      <c r="VZU1028" s="14"/>
      <c r="VZV1028" s="14"/>
      <c r="VZW1028" s="14"/>
      <c r="VZX1028" s="14"/>
      <c r="VZY1028" s="14"/>
      <c r="VZZ1028" s="14"/>
      <c r="WAA1028" s="14"/>
      <c r="WAB1028" s="14"/>
      <c r="WAC1028" s="14"/>
      <c r="WAD1028" s="14"/>
      <c r="WAE1028" s="14"/>
      <c r="WAF1028" s="14"/>
      <c r="WAG1028" s="14"/>
      <c r="WAH1028" s="14"/>
      <c r="WAI1028" s="14"/>
      <c r="WAJ1028" s="14"/>
      <c r="WAK1028" s="14"/>
      <c r="WAL1028" s="14"/>
      <c r="WAM1028" s="14"/>
      <c r="WAN1028" s="14"/>
      <c r="WAO1028" s="14"/>
      <c r="WAP1028" s="14"/>
      <c r="WAQ1028" s="14"/>
      <c r="WAR1028" s="14"/>
      <c r="WAS1028" s="14"/>
      <c r="WAT1028" s="14"/>
      <c r="WAU1028" s="14"/>
      <c r="WAV1028" s="14"/>
      <c r="WAW1028" s="14"/>
      <c r="WAX1028" s="14"/>
      <c r="WAY1028" s="14"/>
      <c r="WAZ1028" s="14"/>
      <c r="WBA1028" s="14"/>
      <c r="WBB1028" s="14"/>
      <c r="WBC1028" s="14"/>
      <c r="WBD1028" s="14"/>
      <c r="WBE1028" s="14"/>
      <c r="WBF1028" s="14"/>
      <c r="WBG1028" s="14"/>
      <c r="WBH1028" s="14"/>
      <c r="WBI1028" s="14"/>
      <c r="WBJ1028" s="14"/>
      <c r="WBK1028" s="14"/>
      <c r="WBL1028" s="14"/>
      <c r="WBM1028" s="14"/>
      <c r="WBN1028" s="14"/>
      <c r="WBO1028" s="14"/>
      <c r="WBP1028" s="14"/>
      <c r="WBQ1028" s="14"/>
      <c r="WBR1028" s="14"/>
      <c r="WBS1028" s="14"/>
      <c r="WBT1028" s="14"/>
      <c r="WBU1028" s="14"/>
      <c r="WBV1028" s="14"/>
      <c r="WBW1028" s="14"/>
      <c r="WBX1028" s="14"/>
      <c r="WBY1028" s="14"/>
      <c r="WBZ1028" s="14"/>
      <c r="WCA1028" s="14"/>
      <c r="WCB1028" s="14"/>
      <c r="WCC1028" s="14"/>
      <c r="WCD1028" s="14"/>
      <c r="WCE1028" s="14"/>
      <c r="WCF1028" s="14"/>
      <c r="WCG1028" s="14"/>
      <c r="WCH1028" s="14"/>
      <c r="WCI1028" s="14"/>
      <c r="WCJ1028" s="14"/>
      <c r="WCK1028" s="14"/>
      <c r="WCL1028" s="14"/>
      <c r="WCM1028" s="14"/>
      <c r="WCN1028" s="14"/>
      <c r="WCO1028" s="14"/>
      <c r="WCP1028" s="14"/>
      <c r="WCQ1028" s="14"/>
      <c r="WCR1028" s="14"/>
      <c r="WCS1028" s="14"/>
      <c r="WCT1028" s="14"/>
      <c r="WCU1028" s="14"/>
      <c r="WCV1028" s="14"/>
      <c r="WCW1028" s="14"/>
      <c r="WCX1028" s="14"/>
      <c r="WCY1028" s="14"/>
      <c r="WCZ1028" s="14"/>
      <c r="WDA1028" s="14"/>
      <c r="WDB1028" s="14"/>
      <c r="WDC1028" s="14"/>
      <c r="WDD1028" s="14"/>
      <c r="WDE1028" s="14"/>
      <c r="WDF1028" s="14"/>
      <c r="WDG1028" s="14"/>
      <c r="WDH1028" s="14"/>
      <c r="WDI1028" s="14"/>
      <c r="WDJ1028" s="14"/>
      <c r="WDK1028" s="14"/>
      <c r="WDL1028" s="14"/>
      <c r="WDM1028" s="14"/>
      <c r="WDN1028" s="14"/>
      <c r="WDO1028" s="14"/>
      <c r="WDP1028" s="14"/>
      <c r="WDQ1028" s="14"/>
      <c r="WDR1028" s="14"/>
      <c r="WDS1028" s="14"/>
      <c r="WDT1028" s="14"/>
      <c r="WDU1028" s="14"/>
      <c r="WDV1028" s="14"/>
      <c r="WDW1028" s="14"/>
      <c r="WDX1028" s="14"/>
      <c r="WDY1028" s="14"/>
      <c r="WDZ1028" s="14"/>
      <c r="WEA1028" s="14"/>
      <c r="WEB1028" s="14"/>
      <c r="WEC1028" s="14"/>
      <c r="WED1028" s="14"/>
      <c r="WEE1028" s="14"/>
      <c r="WEF1028" s="14"/>
      <c r="WEG1028" s="14"/>
      <c r="WEH1028" s="14"/>
      <c r="WEI1028" s="14"/>
      <c r="WEJ1028" s="14"/>
      <c r="WEK1028" s="14"/>
      <c r="WEL1028" s="14"/>
      <c r="WEM1028" s="14"/>
      <c r="WEN1028" s="14"/>
      <c r="WEO1028" s="14"/>
      <c r="WEP1028" s="14"/>
      <c r="WEQ1028" s="14"/>
      <c r="WER1028" s="14"/>
      <c r="WES1028" s="14"/>
      <c r="WET1028" s="14"/>
      <c r="WEU1028" s="14"/>
      <c r="WEV1028" s="14"/>
      <c r="WEW1028" s="14"/>
      <c r="WEX1028" s="14"/>
      <c r="WEY1028" s="14"/>
      <c r="WEZ1028" s="14"/>
      <c r="WFA1028" s="14"/>
      <c r="WFB1028" s="14"/>
      <c r="WFC1028" s="14"/>
      <c r="WFD1028" s="14"/>
      <c r="WFE1028" s="14"/>
      <c r="WFF1028" s="14"/>
      <c r="WFG1028" s="14"/>
      <c r="WFH1028" s="14"/>
      <c r="WFI1028" s="14"/>
      <c r="WFJ1028" s="14"/>
      <c r="WFK1028" s="14"/>
      <c r="WFL1028" s="14"/>
      <c r="WFM1028" s="14"/>
      <c r="WFN1028" s="14"/>
      <c r="WFO1028" s="14"/>
      <c r="WFP1028" s="14"/>
      <c r="WFQ1028" s="14"/>
      <c r="WFR1028" s="14"/>
      <c r="WFS1028" s="14"/>
      <c r="WFT1028" s="14"/>
      <c r="WFU1028" s="14"/>
      <c r="WFV1028" s="14"/>
      <c r="WFW1028" s="14"/>
      <c r="WFX1028" s="14"/>
      <c r="WFY1028" s="14"/>
      <c r="WFZ1028" s="14"/>
      <c r="WGA1028" s="14"/>
      <c r="WGB1028" s="14"/>
      <c r="WGC1028" s="14"/>
      <c r="WGD1028" s="14"/>
      <c r="WGE1028" s="14"/>
      <c r="WGF1028" s="14"/>
      <c r="WGG1028" s="14"/>
      <c r="WGH1028" s="14"/>
      <c r="WGI1028" s="14"/>
      <c r="WGJ1028" s="14"/>
      <c r="WGK1028" s="14"/>
      <c r="WGL1028" s="14"/>
      <c r="WGM1028" s="14"/>
      <c r="WGN1028" s="14"/>
      <c r="WGO1028" s="14"/>
      <c r="WGP1028" s="14"/>
      <c r="WGQ1028" s="14"/>
      <c r="WGR1028" s="14"/>
      <c r="WGS1028" s="14"/>
      <c r="WGT1028" s="14"/>
      <c r="WGU1028" s="14"/>
      <c r="WGV1028" s="14"/>
      <c r="WGW1028" s="14"/>
      <c r="WGX1028" s="14"/>
      <c r="WGY1028" s="14"/>
      <c r="WGZ1028" s="14"/>
      <c r="WHA1028" s="14"/>
      <c r="WHB1028" s="14"/>
      <c r="WHC1028" s="14"/>
      <c r="WHD1028" s="14"/>
      <c r="WHE1028" s="14"/>
      <c r="WHF1028" s="14"/>
      <c r="WHG1028" s="14"/>
      <c r="WHH1028" s="14"/>
      <c r="WHI1028" s="14"/>
      <c r="WHJ1028" s="14"/>
      <c r="WHK1028" s="14"/>
      <c r="WHL1028" s="14"/>
      <c r="WHM1028" s="14"/>
      <c r="WHN1028" s="14"/>
      <c r="WHO1028" s="14"/>
      <c r="WHP1028" s="14"/>
      <c r="WHQ1028" s="14"/>
      <c r="WHR1028" s="14"/>
      <c r="WHS1028" s="14"/>
      <c r="WHT1028" s="14"/>
      <c r="WHU1028" s="14"/>
      <c r="WHV1028" s="14"/>
      <c r="WHW1028" s="14"/>
      <c r="WHX1028" s="14"/>
      <c r="WHY1028" s="14"/>
      <c r="WHZ1028" s="14"/>
      <c r="WIA1028" s="14"/>
      <c r="WIB1028" s="14"/>
      <c r="WIC1028" s="14"/>
      <c r="WID1028" s="14"/>
      <c r="WIE1028" s="14"/>
      <c r="WIF1028" s="14"/>
      <c r="WIG1028" s="14"/>
      <c r="WIH1028" s="14"/>
      <c r="WII1028" s="14"/>
      <c r="WIJ1028" s="14"/>
      <c r="WIK1028" s="14"/>
      <c r="WIL1028" s="14"/>
      <c r="WIM1028" s="14"/>
      <c r="WIN1028" s="14"/>
      <c r="WIO1028" s="14"/>
      <c r="WIP1028" s="14"/>
      <c r="WIQ1028" s="14"/>
      <c r="WIR1028" s="14"/>
      <c r="WIS1028" s="14"/>
      <c r="WIT1028" s="14"/>
      <c r="WIU1028" s="14"/>
      <c r="WIV1028" s="14"/>
      <c r="WIW1028" s="14"/>
      <c r="WIX1028" s="14"/>
      <c r="WIY1028" s="14"/>
      <c r="WIZ1028" s="14"/>
      <c r="WJA1028" s="14"/>
      <c r="WJB1028" s="14"/>
      <c r="WJC1028" s="14"/>
      <c r="WJD1028" s="14"/>
      <c r="WJE1028" s="14"/>
      <c r="WJF1028" s="14"/>
      <c r="WJG1028" s="14"/>
      <c r="WJH1028" s="14"/>
      <c r="WJI1028" s="14"/>
      <c r="WJJ1028" s="14"/>
      <c r="WJK1028" s="14"/>
      <c r="WJL1028" s="14"/>
      <c r="WJM1028" s="14"/>
      <c r="WJN1028" s="14"/>
      <c r="WJO1028" s="14"/>
      <c r="WJP1028" s="14"/>
      <c r="WJQ1028" s="14"/>
      <c r="WJR1028" s="14"/>
      <c r="WJS1028" s="14"/>
      <c r="WJT1028" s="14"/>
      <c r="WJU1028" s="14"/>
      <c r="WJV1028" s="14"/>
      <c r="WJW1028" s="14"/>
      <c r="WJX1028" s="14"/>
      <c r="WJY1028" s="14"/>
      <c r="WJZ1028" s="14"/>
      <c r="WKA1028" s="14"/>
      <c r="WKB1028" s="14"/>
      <c r="WKC1028" s="14"/>
      <c r="WKD1028" s="14"/>
      <c r="WKE1028" s="14"/>
      <c r="WKF1028" s="14"/>
      <c r="WKG1028" s="14"/>
      <c r="WKH1028" s="14"/>
      <c r="WKI1028" s="14"/>
      <c r="WKJ1028" s="14"/>
      <c r="WKK1028" s="14"/>
      <c r="WKL1028" s="14"/>
      <c r="WKM1028" s="14"/>
      <c r="WKN1028" s="14"/>
      <c r="WKO1028" s="14"/>
      <c r="WKP1028" s="14"/>
      <c r="WKQ1028" s="14"/>
      <c r="WKR1028" s="14"/>
      <c r="WKS1028" s="14"/>
      <c r="WKT1028" s="14"/>
      <c r="WKU1028" s="14"/>
      <c r="WKV1028" s="14"/>
      <c r="WKW1028" s="14"/>
      <c r="WKX1028" s="14"/>
      <c r="WKY1028" s="14"/>
      <c r="WKZ1028" s="14"/>
      <c r="WLA1028" s="14"/>
      <c r="WLB1028" s="14"/>
      <c r="WLC1028" s="14"/>
      <c r="WLD1028" s="14"/>
      <c r="WLE1028" s="14"/>
      <c r="WLF1028" s="14"/>
      <c r="WLG1028" s="14"/>
      <c r="WLH1028" s="14"/>
      <c r="WLI1028" s="14"/>
      <c r="WLJ1028" s="14"/>
      <c r="WLK1028" s="14"/>
      <c r="WLL1028" s="14"/>
      <c r="WLM1028" s="14"/>
      <c r="WLN1028" s="14"/>
      <c r="WLO1028" s="14"/>
      <c r="WLP1028" s="14"/>
      <c r="WLQ1028" s="14"/>
      <c r="WLR1028" s="14"/>
      <c r="WLS1028" s="14"/>
      <c r="WLT1028" s="14"/>
      <c r="WLU1028" s="14"/>
      <c r="WLV1028" s="14"/>
      <c r="WLW1028" s="14"/>
      <c r="WLX1028" s="14"/>
      <c r="WLY1028" s="14"/>
      <c r="WLZ1028" s="14"/>
      <c r="WMA1028" s="14"/>
      <c r="WMB1028" s="14"/>
      <c r="WMC1028" s="14"/>
      <c r="WMD1028" s="14"/>
      <c r="WME1028" s="14"/>
      <c r="WMF1028" s="14"/>
      <c r="WMG1028" s="14"/>
      <c r="WMH1028" s="14"/>
      <c r="WMI1028" s="14"/>
      <c r="WMJ1028" s="14"/>
      <c r="WMK1028" s="14"/>
      <c r="WML1028" s="14"/>
      <c r="WMM1028" s="14"/>
      <c r="WMN1028" s="14"/>
      <c r="WMO1028" s="14"/>
      <c r="WMP1028" s="14"/>
      <c r="WMQ1028" s="14"/>
      <c r="WMR1028" s="14"/>
      <c r="WMS1028" s="14"/>
      <c r="WMT1028" s="14"/>
      <c r="WMU1028" s="14"/>
      <c r="WMV1028" s="14"/>
      <c r="WMW1028" s="14"/>
      <c r="WMX1028" s="14"/>
      <c r="WMY1028" s="14"/>
      <c r="WMZ1028" s="14"/>
      <c r="WNA1028" s="14"/>
      <c r="WNB1028" s="14"/>
      <c r="WNC1028" s="14"/>
      <c r="WND1028" s="14"/>
      <c r="WNE1028" s="14"/>
      <c r="WNF1028" s="14"/>
      <c r="WNG1028" s="14"/>
      <c r="WNH1028" s="14"/>
      <c r="WNI1028" s="14"/>
      <c r="WNJ1028" s="14"/>
      <c r="WNK1028" s="14"/>
      <c r="WNL1028" s="14"/>
      <c r="WNM1028" s="14"/>
      <c r="WNN1028" s="14"/>
      <c r="WNO1028" s="14"/>
      <c r="WNP1028" s="14"/>
      <c r="WNQ1028" s="14"/>
      <c r="WNR1028" s="14"/>
      <c r="WNS1028" s="14"/>
      <c r="WNT1028" s="14"/>
      <c r="WNU1028" s="14"/>
      <c r="WNV1028" s="14"/>
      <c r="WNW1028" s="14"/>
      <c r="WNX1028" s="14"/>
      <c r="WNY1028" s="14"/>
      <c r="WNZ1028" s="14"/>
      <c r="WOA1028" s="14"/>
      <c r="WOB1028" s="14"/>
      <c r="WOC1028" s="14"/>
      <c r="WOD1028" s="14"/>
      <c r="WOE1028" s="14"/>
      <c r="WOF1028" s="14"/>
      <c r="WOG1028" s="14"/>
      <c r="WOH1028" s="14"/>
      <c r="WOI1028" s="14"/>
      <c r="WOJ1028" s="14"/>
      <c r="WOK1028" s="14"/>
      <c r="WOL1028" s="14"/>
      <c r="WOM1028" s="14"/>
      <c r="WON1028" s="14"/>
      <c r="WOO1028" s="14"/>
      <c r="WOP1028" s="14"/>
      <c r="WOQ1028" s="14"/>
      <c r="WOR1028" s="14"/>
      <c r="WOS1028" s="14"/>
      <c r="WOT1028" s="14"/>
      <c r="WOU1028" s="14"/>
      <c r="WOV1028" s="14"/>
      <c r="WOW1028" s="14"/>
      <c r="WOX1028" s="14"/>
      <c r="WOY1028" s="14"/>
      <c r="WOZ1028" s="14"/>
      <c r="WPA1028" s="14"/>
      <c r="WPB1028" s="14"/>
      <c r="WPC1028" s="14"/>
      <c r="WPD1028" s="14"/>
      <c r="WPE1028" s="14"/>
      <c r="WPF1028" s="14"/>
      <c r="WPG1028" s="14"/>
      <c r="WPH1028" s="14"/>
      <c r="WPI1028" s="14"/>
      <c r="WPJ1028" s="14"/>
      <c r="WPK1028" s="14"/>
      <c r="WPL1028" s="14"/>
      <c r="WPM1028" s="14"/>
      <c r="WPN1028" s="14"/>
      <c r="WPO1028" s="14"/>
      <c r="WPP1028" s="14"/>
      <c r="WPQ1028" s="14"/>
      <c r="WPR1028" s="14"/>
      <c r="WPS1028" s="14"/>
      <c r="WPT1028" s="14"/>
      <c r="WPU1028" s="14"/>
      <c r="WPV1028" s="14"/>
      <c r="WPW1028" s="14"/>
      <c r="WPX1028" s="14"/>
      <c r="WPY1028" s="14"/>
      <c r="WPZ1028" s="14"/>
      <c r="WQA1028" s="14"/>
      <c r="WQB1028" s="14"/>
      <c r="WQC1028" s="14"/>
      <c r="WQD1028" s="14"/>
      <c r="WQE1028" s="14"/>
      <c r="WQF1028" s="14"/>
      <c r="WQG1028" s="14"/>
      <c r="WQH1028" s="14"/>
      <c r="WQI1028" s="14"/>
      <c r="WQJ1028" s="14"/>
      <c r="WQK1028" s="14"/>
      <c r="WQL1028" s="14"/>
      <c r="WQM1028" s="14"/>
      <c r="WQN1028" s="14"/>
      <c r="WQO1028" s="14"/>
      <c r="WQP1028" s="14"/>
      <c r="WQQ1028" s="14"/>
      <c r="WQR1028" s="14"/>
      <c r="WQS1028" s="14"/>
      <c r="WQT1028" s="14"/>
      <c r="WQU1028" s="14"/>
      <c r="WQV1028" s="14"/>
      <c r="WQW1028" s="14"/>
      <c r="WQX1028" s="14"/>
      <c r="WQY1028" s="14"/>
      <c r="WQZ1028" s="14"/>
      <c r="WRA1028" s="14"/>
      <c r="WRB1028" s="14"/>
      <c r="WRC1028" s="14"/>
      <c r="WRD1028" s="14"/>
      <c r="WRE1028" s="14"/>
      <c r="WRF1028" s="14"/>
      <c r="WRG1028" s="14"/>
      <c r="WRH1028" s="14"/>
      <c r="WRI1028" s="14"/>
      <c r="WRJ1028" s="14"/>
      <c r="WRK1028" s="14"/>
      <c r="WRL1028" s="14"/>
      <c r="WRM1028" s="14"/>
      <c r="WRN1028" s="14"/>
      <c r="WRO1028" s="14"/>
      <c r="WRP1028" s="14"/>
      <c r="WRQ1028" s="14"/>
      <c r="WRR1028" s="14"/>
      <c r="WRS1028" s="14"/>
      <c r="WRT1028" s="14"/>
      <c r="WRU1028" s="14"/>
      <c r="WRV1028" s="14"/>
      <c r="WRW1028" s="14"/>
      <c r="WRX1028" s="14"/>
      <c r="WRY1028" s="14"/>
      <c r="WRZ1028" s="14"/>
      <c r="WSA1028" s="14"/>
      <c r="WSB1028" s="14"/>
      <c r="WSC1028" s="14"/>
      <c r="WSD1028" s="14"/>
      <c r="WSE1028" s="14"/>
      <c r="WSF1028" s="14"/>
      <c r="WSG1028" s="14"/>
      <c r="WSH1028" s="14"/>
      <c r="WSI1028" s="14"/>
      <c r="WSJ1028" s="14"/>
      <c r="WSK1028" s="14"/>
      <c r="WSL1028" s="14"/>
      <c r="WSM1028" s="14"/>
      <c r="WSN1028" s="14"/>
      <c r="WSO1028" s="14"/>
      <c r="WSP1028" s="14"/>
      <c r="WSQ1028" s="14"/>
      <c r="WSR1028" s="14"/>
      <c r="WSS1028" s="14"/>
      <c r="WST1028" s="14"/>
      <c r="WSU1028" s="14"/>
      <c r="WSV1028" s="14"/>
      <c r="WSW1028" s="14"/>
      <c r="WSX1028" s="14"/>
      <c r="WSY1028" s="14"/>
      <c r="WSZ1028" s="14"/>
      <c r="WTA1028" s="14"/>
      <c r="WTB1028" s="14"/>
      <c r="WTC1028" s="14"/>
      <c r="WTD1028" s="14"/>
      <c r="WTE1028" s="14"/>
      <c r="WTF1028" s="14"/>
      <c r="WTG1028" s="14"/>
      <c r="WTH1028" s="14"/>
      <c r="WTI1028" s="14"/>
      <c r="WTJ1028" s="14"/>
      <c r="WTK1028" s="14"/>
      <c r="WTL1028" s="14"/>
      <c r="WTM1028" s="14"/>
      <c r="WTN1028" s="14"/>
      <c r="WTO1028" s="14"/>
      <c r="WTP1028" s="14"/>
      <c r="WTQ1028" s="14"/>
      <c r="WTR1028" s="14"/>
      <c r="WTS1028" s="14"/>
      <c r="WTT1028" s="14"/>
      <c r="WTU1028" s="14"/>
      <c r="WTV1028" s="14"/>
      <c r="WTW1028" s="14"/>
      <c r="WTX1028" s="14"/>
      <c r="WTY1028" s="14"/>
      <c r="WTZ1028" s="14"/>
      <c r="WUA1028" s="14"/>
      <c r="WUB1028" s="14"/>
      <c r="WUC1028" s="14"/>
      <c r="WUD1028" s="14"/>
      <c r="WUE1028" s="14"/>
      <c r="WUF1028" s="14"/>
      <c r="WUG1028" s="14"/>
      <c r="WUH1028" s="14"/>
      <c r="WUI1028" s="14"/>
      <c r="WUJ1028" s="14"/>
      <c r="WUK1028" s="14"/>
      <c r="WUL1028" s="14"/>
      <c r="WUM1028" s="14"/>
      <c r="WUN1028" s="14"/>
      <c r="WUO1028" s="14"/>
      <c r="WUP1028" s="14"/>
      <c r="WUQ1028" s="14"/>
      <c r="WUR1028" s="14"/>
      <c r="WUS1028" s="14"/>
      <c r="WUT1028" s="14"/>
      <c r="WUU1028" s="14"/>
      <c r="WUV1028" s="14"/>
      <c r="WUW1028" s="14"/>
      <c r="WUX1028" s="14"/>
      <c r="WUY1028" s="14"/>
      <c r="WUZ1028" s="14"/>
      <c r="WVA1028" s="14"/>
      <c r="WVB1028" s="14"/>
      <c r="WVC1028" s="14"/>
      <c r="WVD1028" s="14"/>
      <c r="WVE1028" s="14"/>
      <c r="WVF1028" s="14"/>
      <c r="WVG1028" s="14"/>
      <c r="WVH1028" s="14"/>
      <c r="WVI1028" s="14"/>
      <c r="WVJ1028" s="14"/>
      <c r="WVK1028" s="14"/>
      <c r="WVL1028" s="14"/>
      <c r="WVM1028" s="14"/>
      <c r="WVN1028" s="14"/>
      <c r="WVO1028" s="14"/>
      <c r="WVP1028" s="14"/>
      <c r="WVQ1028" s="14"/>
      <c r="WVR1028" s="14"/>
      <c r="WVS1028" s="14"/>
      <c r="WVT1028" s="14"/>
      <c r="WVU1028" s="14"/>
      <c r="WVV1028" s="14"/>
      <c r="WVW1028" s="14"/>
      <c r="WVX1028" s="14"/>
      <c r="WVY1028" s="14"/>
      <c r="WVZ1028" s="14"/>
      <c r="WWA1028" s="14"/>
      <c r="WWB1028" s="14"/>
      <c r="WWC1028" s="14"/>
      <c r="WWD1028" s="14"/>
      <c r="WWE1028" s="14"/>
      <c r="WWF1028" s="14"/>
      <c r="WWG1028" s="14"/>
      <c r="WWH1028" s="14"/>
      <c r="WWI1028" s="14"/>
      <c r="WWJ1028" s="14"/>
      <c r="WWK1028" s="14"/>
      <c r="WWL1028" s="14"/>
      <c r="WWM1028" s="14"/>
      <c r="WWN1028" s="14"/>
      <c r="WWO1028" s="14"/>
      <c r="WWP1028" s="14"/>
      <c r="WWQ1028" s="14"/>
      <c r="WWR1028" s="14"/>
      <c r="WWS1028" s="14"/>
      <c r="WWT1028" s="14"/>
      <c r="WWU1028" s="14"/>
      <c r="WWV1028" s="14"/>
      <c r="WWW1028" s="14"/>
      <c r="WWX1028" s="14"/>
      <c r="WWY1028" s="14"/>
      <c r="WWZ1028" s="14"/>
      <c r="WXA1028" s="14"/>
      <c r="WXB1028" s="14"/>
      <c r="WXC1028" s="14"/>
      <c r="WXD1028" s="14"/>
      <c r="WXE1028" s="14"/>
      <c r="WXF1028" s="14"/>
      <c r="WXG1028" s="14"/>
      <c r="WXH1028" s="14"/>
      <c r="WXI1028" s="14"/>
      <c r="WXJ1028" s="14"/>
      <c r="WXK1028" s="14"/>
      <c r="WXL1028" s="14"/>
      <c r="WXM1028" s="14"/>
      <c r="WXN1028" s="14"/>
      <c r="WXO1028" s="14"/>
      <c r="WXP1028" s="14"/>
      <c r="WXQ1028" s="14"/>
      <c r="WXR1028" s="14"/>
      <c r="WXS1028" s="14"/>
      <c r="WXT1028" s="14"/>
      <c r="WXU1028" s="14"/>
      <c r="WXV1028" s="14"/>
      <c r="WXW1028" s="14"/>
      <c r="WXX1028" s="14"/>
      <c r="WXY1028" s="14"/>
      <c r="WXZ1028" s="14"/>
      <c r="WYA1028" s="14"/>
      <c r="WYB1028" s="14"/>
      <c r="WYC1028" s="14"/>
      <c r="WYD1028" s="14"/>
      <c r="WYE1028" s="14"/>
      <c r="WYF1028" s="14"/>
      <c r="WYG1028" s="14"/>
      <c r="WYH1028" s="14"/>
      <c r="WYI1028" s="14"/>
      <c r="WYJ1028" s="14"/>
      <c r="WYK1028" s="14"/>
      <c r="WYL1028" s="14"/>
      <c r="WYM1028" s="14"/>
      <c r="WYN1028" s="14"/>
      <c r="WYO1028" s="14"/>
      <c r="WYP1028" s="14"/>
      <c r="WYQ1028" s="14"/>
      <c r="WYR1028" s="14"/>
      <c r="WYS1028" s="14"/>
      <c r="WYT1028" s="14"/>
      <c r="WYU1028" s="14"/>
      <c r="WYV1028" s="14"/>
      <c r="WYW1028" s="14"/>
      <c r="WYX1028" s="14"/>
      <c r="WYY1028" s="14"/>
      <c r="WYZ1028" s="14"/>
      <c r="WZA1028" s="14"/>
      <c r="WZB1028" s="14"/>
      <c r="WZC1028" s="14"/>
      <c r="WZD1028" s="14"/>
      <c r="WZE1028" s="14"/>
      <c r="WZF1028" s="14"/>
      <c r="WZG1028" s="14"/>
      <c r="WZH1028" s="14"/>
      <c r="WZI1028" s="14"/>
      <c r="WZJ1028" s="14"/>
      <c r="WZK1028" s="14"/>
      <c r="WZL1028" s="14"/>
      <c r="WZM1028" s="14"/>
      <c r="WZN1028" s="14"/>
      <c r="WZO1028" s="14"/>
      <c r="WZP1028" s="14"/>
      <c r="WZQ1028" s="14"/>
      <c r="WZR1028" s="14"/>
      <c r="WZS1028" s="14"/>
      <c r="WZT1028" s="14"/>
      <c r="WZU1028" s="14"/>
      <c r="WZV1028" s="14"/>
      <c r="WZW1028" s="14"/>
      <c r="WZX1028" s="14"/>
      <c r="WZY1028" s="14"/>
      <c r="WZZ1028" s="14"/>
      <c r="XAA1028" s="14"/>
      <c r="XAB1028" s="14"/>
      <c r="XAC1028" s="14"/>
      <c r="XAD1028" s="14"/>
      <c r="XAE1028" s="14"/>
      <c r="XAF1028" s="14"/>
      <c r="XAG1028" s="14"/>
      <c r="XAH1028" s="14"/>
      <c r="XAI1028" s="14"/>
      <c r="XAJ1028" s="14"/>
      <c r="XAK1028" s="14"/>
      <c r="XAL1028" s="14"/>
      <c r="XAM1028" s="14"/>
      <c r="XAN1028" s="14"/>
      <c r="XAO1028" s="14"/>
      <c r="XAP1028" s="14"/>
      <c r="XAQ1028" s="14"/>
      <c r="XAR1028" s="14"/>
      <c r="XAS1028" s="14"/>
      <c r="XAT1028" s="14"/>
      <c r="XAU1028" s="14"/>
      <c r="XAV1028" s="14"/>
      <c r="XAW1028" s="14"/>
      <c r="XAX1028" s="14"/>
      <c r="XAY1028" s="14"/>
      <c r="XAZ1028" s="14"/>
      <c r="XBA1028" s="14"/>
      <c r="XBB1028" s="14"/>
      <c r="XBC1028" s="14"/>
      <c r="XBD1028" s="14"/>
      <c r="XBE1028" s="14"/>
      <c r="XBF1028" s="14"/>
      <c r="XBG1028" s="14"/>
      <c r="XBH1028" s="14"/>
      <c r="XBI1028" s="14"/>
      <c r="XBJ1028" s="14"/>
      <c r="XBK1028" s="14"/>
      <c r="XBL1028" s="14"/>
      <c r="XBM1028" s="14"/>
      <c r="XBN1028" s="14"/>
      <c r="XBO1028" s="14"/>
      <c r="XBP1028" s="14"/>
      <c r="XBQ1028" s="14"/>
      <c r="XBR1028" s="14"/>
      <c r="XBS1028" s="14"/>
      <c r="XBT1028" s="14"/>
      <c r="XBU1028" s="14"/>
      <c r="XBV1028" s="14"/>
      <c r="XBW1028" s="14"/>
      <c r="XBX1028" s="14"/>
      <c r="XBY1028" s="14"/>
      <c r="XBZ1028" s="14"/>
      <c r="XCA1028" s="14"/>
      <c r="XCB1028" s="14"/>
      <c r="XCC1028" s="14"/>
      <c r="XCD1028" s="14"/>
      <c r="XCE1028" s="14"/>
      <c r="XCF1028" s="14"/>
      <c r="XCG1028" s="14"/>
      <c r="XCH1028" s="14"/>
      <c r="XCI1028" s="14"/>
      <c r="XCJ1028" s="14"/>
      <c r="XCK1028" s="14"/>
      <c r="XCL1028" s="14"/>
      <c r="XCM1028" s="14"/>
      <c r="XCN1028" s="14"/>
      <c r="XCO1028" s="14"/>
      <c r="XCP1028" s="14"/>
      <c r="XCQ1028" s="14"/>
      <c r="XCR1028" s="14"/>
      <c r="XCS1028" s="14"/>
      <c r="XCT1028" s="14"/>
      <c r="XCU1028" s="14"/>
      <c r="XCV1028" s="14"/>
      <c r="XCW1028" s="14"/>
      <c r="XCX1028" s="14"/>
      <c r="XCY1028" s="14"/>
      <c r="XCZ1028" s="14"/>
      <c r="XDA1028" s="14"/>
      <c r="XDB1028" s="14"/>
      <c r="XDC1028" s="14"/>
      <c r="XDD1028" s="14"/>
      <c r="XDE1028" s="14"/>
      <c r="XDF1028" s="14"/>
      <c r="XDG1028" s="14"/>
      <c r="XDH1028" s="14"/>
      <c r="XDI1028" s="14"/>
      <c r="XDJ1028" s="14"/>
      <c r="XDK1028" s="14"/>
      <c r="XDL1028" s="14"/>
      <c r="XDM1028" s="14"/>
      <c r="XDN1028" s="14"/>
      <c r="XDO1028" s="14"/>
      <c r="XDP1028" s="14"/>
      <c r="XDQ1028" s="14"/>
      <c r="XDR1028" s="14"/>
      <c r="XDS1028" s="14"/>
      <c r="XDT1028" s="14"/>
      <c r="XDU1028" s="14"/>
      <c r="XDV1028" s="14"/>
      <c r="XDW1028" s="14"/>
      <c r="XDX1028" s="14"/>
      <c r="XDY1028" s="14"/>
      <c r="XDZ1028" s="14"/>
      <c r="XEA1028" s="14"/>
      <c r="XEB1028" s="14"/>
      <c r="XEC1028" s="14"/>
      <c r="XED1028" s="14"/>
      <c r="XEE1028" s="14"/>
      <c r="XEF1028" s="14"/>
      <c r="XEG1028" s="14"/>
      <c r="XEH1028" s="14"/>
      <c r="XEI1028" s="14"/>
      <c r="XEJ1028" s="14"/>
      <c r="XEK1028" s="14"/>
      <c r="XEL1028" s="14"/>
      <c r="XEM1028" s="14"/>
      <c r="XEN1028" s="14"/>
      <c r="XEO1028" s="14"/>
      <c r="XEP1028" s="14"/>
      <c r="XEQ1028" s="36"/>
    </row>
    <row r="1029" customHeight="1" spans="1:19">
      <c r="A1029" s="10">
        <v>1027</v>
      </c>
      <c r="B1029" s="10" t="s">
        <v>1039</v>
      </c>
      <c r="C1029" s="37" t="s">
        <v>1055</v>
      </c>
      <c r="D1029" s="10" t="s">
        <v>21</v>
      </c>
      <c r="E1029" s="10">
        <v>8.6</v>
      </c>
      <c r="F1029" s="10"/>
      <c r="G1029" s="10"/>
      <c r="H1029" s="10">
        <v>4.2</v>
      </c>
      <c r="I1029" s="10"/>
      <c r="J1029" s="10">
        <v>56</v>
      </c>
      <c r="K1029" s="10">
        <f t="shared" si="64"/>
        <v>716.8</v>
      </c>
      <c r="L1029" s="10"/>
      <c r="M1029" s="10"/>
      <c r="N1029" s="10"/>
      <c r="O1029" s="10">
        <v>56</v>
      </c>
      <c r="P1029" s="10">
        <f t="shared" si="66"/>
        <v>0</v>
      </c>
      <c r="Q1029" s="10">
        <f t="shared" si="67"/>
        <v>12.8</v>
      </c>
      <c r="R1029" s="10">
        <f t="shared" si="65"/>
        <v>716.8</v>
      </c>
      <c r="S1029" s="35"/>
    </row>
    <row r="1030" customHeight="1" spans="1:19">
      <c r="A1030" s="10">
        <v>1028</v>
      </c>
      <c r="B1030" s="10" t="s">
        <v>1039</v>
      </c>
      <c r="C1030" s="37" t="s">
        <v>1056</v>
      </c>
      <c r="D1030" s="10" t="s">
        <v>17</v>
      </c>
      <c r="E1030" s="10">
        <v>9.7</v>
      </c>
      <c r="F1030" s="10"/>
      <c r="G1030" s="10"/>
      <c r="H1030" s="10">
        <v>2.6</v>
      </c>
      <c r="I1030" s="10"/>
      <c r="J1030" s="10">
        <v>56</v>
      </c>
      <c r="K1030" s="10">
        <f t="shared" ref="K1030:K1093" si="68">(E1030+I1030+F1030+G1030+H1030)*J1030</f>
        <v>688.8</v>
      </c>
      <c r="L1030" s="10"/>
      <c r="M1030" s="10"/>
      <c r="N1030" s="10"/>
      <c r="O1030" s="10">
        <v>56</v>
      </c>
      <c r="P1030" s="10">
        <f t="shared" si="66"/>
        <v>0</v>
      </c>
      <c r="Q1030" s="10">
        <f t="shared" si="67"/>
        <v>12.3</v>
      </c>
      <c r="R1030" s="10">
        <f t="shared" si="65"/>
        <v>688.8</v>
      </c>
      <c r="S1030" s="35"/>
    </row>
    <row r="1031" customHeight="1" spans="1:19">
      <c r="A1031" s="10">
        <v>1029</v>
      </c>
      <c r="B1031" s="10" t="s">
        <v>1039</v>
      </c>
      <c r="C1031" s="37" t="s">
        <v>1057</v>
      </c>
      <c r="D1031" s="10" t="s">
        <v>17</v>
      </c>
      <c r="E1031" s="10">
        <v>11</v>
      </c>
      <c r="F1031" s="10"/>
      <c r="G1031" s="10"/>
      <c r="H1031" s="10">
        <v>3.4</v>
      </c>
      <c r="I1031" s="10"/>
      <c r="J1031" s="10">
        <v>56</v>
      </c>
      <c r="K1031" s="10">
        <f t="shared" si="68"/>
        <v>806.4</v>
      </c>
      <c r="L1031" s="10"/>
      <c r="M1031" s="10"/>
      <c r="N1031" s="10"/>
      <c r="O1031" s="10">
        <v>56</v>
      </c>
      <c r="P1031" s="10">
        <f t="shared" si="66"/>
        <v>0</v>
      </c>
      <c r="Q1031" s="10">
        <f t="shared" si="67"/>
        <v>14.4</v>
      </c>
      <c r="R1031" s="10">
        <f t="shared" si="65"/>
        <v>806.4</v>
      </c>
      <c r="S1031" s="35"/>
    </row>
    <row r="1032" customHeight="1" spans="1:19">
      <c r="A1032" s="10">
        <v>1030</v>
      </c>
      <c r="B1032" s="10" t="s">
        <v>1039</v>
      </c>
      <c r="C1032" s="37" t="s">
        <v>1058</v>
      </c>
      <c r="D1032" s="10" t="s">
        <v>21</v>
      </c>
      <c r="E1032" s="10">
        <v>8.6</v>
      </c>
      <c r="F1032" s="10"/>
      <c r="G1032" s="10"/>
      <c r="H1032" s="10">
        <v>4.2</v>
      </c>
      <c r="I1032" s="10"/>
      <c r="J1032" s="10">
        <v>56</v>
      </c>
      <c r="K1032" s="10">
        <f t="shared" si="68"/>
        <v>716.8</v>
      </c>
      <c r="L1032" s="10"/>
      <c r="M1032" s="10"/>
      <c r="N1032" s="10"/>
      <c r="O1032" s="10">
        <v>56</v>
      </c>
      <c r="P1032" s="10">
        <f t="shared" si="66"/>
        <v>0</v>
      </c>
      <c r="Q1032" s="10">
        <f t="shared" si="67"/>
        <v>12.8</v>
      </c>
      <c r="R1032" s="10">
        <f t="shared" si="65"/>
        <v>716.8</v>
      </c>
      <c r="S1032" s="35"/>
    </row>
    <row r="1033" customHeight="1" spans="1:19">
      <c r="A1033" s="10">
        <v>1031</v>
      </c>
      <c r="B1033" s="10" t="s">
        <v>1039</v>
      </c>
      <c r="C1033" s="37" t="s">
        <v>1059</v>
      </c>
      <c r="D1033" s="10" t="s">
        <v>17</v>
      </c>
      <c r="E1033" s="10">
        <v>16.4</v>
      </c>
      <c r="F1033" s="10"/>
      <c r="G1033" s="10"/>
      <c r="H1033" s="10">
        <v>3.4</v>
      </c>
      <c r="I1033" s="10"/>
      <c r="J1033" s="10">
        <v>56</v>
      </c>
      <c r="K1033" s="10">
        <f t="shared" si="68"/>
        <v>1108.8</v>
      </c>
      <c r="L1033" s="10"/>
      <c r="M1033" s="10"/>
      <c r="N1033" s="10"/>
      <c r="O1033" s="10">
        <v>56</v>
      </c>
      <c r="P1033" s="10">
        <f t="shared" si="66"/>
        <v>0</v>
      </c>
      <c r="Q1033" s="10">
        <f t="shared" si="67"/>
        <v>19.8</v>
      </c>
      <c r="R1033" s="10">
        <f t="shared" si="65"/>
        <v>1108.8</v>
      </c>
      <c r="S1033" s="35"/>
    </row>
    <row r="1034" customHeight="1" spans="1:19">
      <c r="A1034" s="10">
        <v>1032</v>
      </c>
      <c r="B1034" s="10" t="s">
        <v>1039</v>
      </c>
      <c r="C1034" s="37" t="s">
        <v>1060</v>
      </c>
      <c r="D1034" s="10" t="s">
        <v>17</v>
      </c>
      <c r="E1034" s="10">
        <v>13.1</v>
      </c>
      <c r="F1034" s="10"/>
      <c r="G1034" s="10"/>
      <c r="H1034" s="10">
        <v>5.2</v>
      </c>
      <c r="I1034" s="10"/>
      <c r="J1034" s="10">
        <v>56</v>
      </c>
      <c r="K1034" s="10">
        <f t="shared" si="68"/>
        <v>1024.8</v>
      </c>
      <c r="L1034" s="10"/>
      <c r="M1034" s="10"/>
      <c r="N1034" s="10"/>
      <c r="O1034" s="10">
        <v>56</v>
      </c>
      <c r="P1034" s="10">
        <f t="shared" si="66"/>
        <v>0</v>
      </c>
      <c r="Q1034" s="10">
        <f t="shared" si="67"/>
        <v>18.3</v>
      </c>
      <c r="R1034" s="10">
        <f t="shared" si="65"/>
        <v>1024.8</v>
      </c>
      <c r="S1034" s="35"/>
    </row>
    <row r="1035" customHeight="1" spans="1:19">
      <c r="A1035" s="10">
        <v>1033</v>
      </c>
      <c r="B1035" s="10" t="s">
        <v>1039</v>
      </c>
      <c r="C1035" s="37" t="s">
        <v>1061</v>
      </c>
      <c r="D1035" s="10" t="s">
        <v>21</v>
      </c>
      <c r="E1035" s="10">
        <v>10.1</v>
      </c>
      <c r="F1035" s="10"/>
      <c r="G1035" s="10"/>
      <c r="H1035" s="10">
        <v>4.2</v>
      </c>
      <c r="I1035" s="10"/>
      <c r="J1035" s="10">
        <v>56</v>
      </c>
      <c r="K1035" s="10">
        <f t="shared" si="68"/>
        <v>800.8</v>
      </c>
      <c r="L1035" s="10"/>
      <c r="M1035" s="10"/>
      <c r="N1035" s="10"/>
      <c r="O1035" s="10">
        <v>56</v>
      </c>
      <c r="P1035" s="10">
        <f t="shared" si="66"/>
        <v>0</v>
      </c>
      <c r="Q1035" s="10">
        <f t="shared" si="67"/>
        <v>14.3</v>
      </c>
      <c r="R1035" s="10">
        <f t="shared" si="65"/>
        <v>800.8</v>
      </c>
      <c r="S1035" s="35"/>
    </row>
    <row r="1036" customHeight="1" spans="1:19">
      <c r="A1036" s="10">
        <v>1034</v>
      </c>
      <c r="B1036" s="10" t="s">
        <v>1039</v>
      </c>
      <c r="C1036" s="37" t="s">
        <v>1062</v>
      </c>
      <c r="D1036" s="10" t="s">
        <v>21</v>
      </c>
      <c r="E1036" s="10">
        <v>9.3</v>
      </c>
      <c r="F1036" s="10"/>
      <c r="G1036" s="10"/>
      <c r="H1036" s="10">
        <v>4.2</v>
      </c>
      <c r="I1036" s="10"/>
      <c r="J1036" s="10">
        <v>56</v>
      </c>
      <c r="K1036" s="10">
        <f t="shared" si="68"/>
        <v>756</v>
      </c>
      <c r="L1036" s="10"/>
      <c r="M1036" s="10"/>
      <c r="N1036" s="10"/>
      <c r="O1036" s="10">
        <v>56</v>
      </c>
      <c r="P1036" s="10">
        <f t="shared" si="66"/>
        <v>0</v>
      </c>
      <c r="Q1036" s="10">
        <f t="shared" si="67"/>
        <v>13.5</v>
      </c>
      <c r="R1036" s="10">
        <f t="shared" si="65"/>
        <v>756</v>
      </c>
      <c r="S1036" s="35"/>
    </row>
    <row r="1037" customHeight="1" spans="1:19">
      <c r="A1037" s="10">
        <v>1035</v>
      </c>
      <c r="B1037" s="10" t="s">
        <v>1039</v>
      </c>
      <c r="C1037" s="37" t="s">
        <v>1063</v>
      </c>
      <c r="D1037" s="10" t="s">
        <v>21</v>
      </c>
      <c r="E1037" s="10">
        <v>13.7</v>
      </c>
      <c r="F1037" s="10"/>
      <c r="G1037" s="10"/>
      <c r="H1037" s="10">
        <v>7.7</v>
      </c>
      <c r="I1037" s="10"/>
      <c r="J1037" s="10">
        <v>56</v>
      </c>
      <c r="K1037" s="10">
        <f t="shared" si="68"/>
        <v>1198.4</v>
      </c>
      <c r="L1037" s="10"/>
      <c r="M1037" s="10"/>
      <c r="N1037" s="10"/>
      <c r="O1037" s="10">
        <v>56</v>
      </c>
      <c r="P1037" s="10">
        <f t="shared" si="66"/>
        <v>0</v>
      </c>
      <c r="Q1037" s="10">
        <f t="shared" si="67"/>
        <v>21.4</v>
      </c>
      <c r="R1037" s="10">
        <f t="shared" si="65"/>
        <v>1198.4</v>
      </c>
      <c r="S1037" s="35"/>
    </row>
    <row r="1038" customHeight="1" spans="1:19">
      <c r="A1038" s="10">
        <v>1036</v>
      </c>
      <c r="B1038" s="10" t="s">
        <v>1039</v>
      </c>
      <c r="C1038" s="37" t="s">
        <v>1064</v>
      </c>
      <c r="D1038" s="10" t="s">
        <v>21</v>
      </c>
      <c r="E1038" s="10">
        <v>9.7</v>
      </c>
      <c r="F1038" s="10"/>
      <c r="G1038" s="10"/>
      <c r="H1038" s="10">
        <v>3.4</v>
      </c>
      <c r="I1038" s="10"/>
      <c r="J1038" s="10">
        <v>56</v>
      </c>
      <c r="K1038" s="10">
        <f t="shared" si="68"/>
        <v>733.6</v>
      </c>
      <c r="L1038" s="10"/>
      <c r="M1038" s="10"/>
      <c r="N1038" s="10"/>
      <c r="O1038" s="10">
        <v>56</v>
      </c>
      <c r="P1038" s="10">
        <f t="shared" si="66"/>
        <v>0</v>
      </c>
      <c r="Q1038" s="10">
        <f t="shared" si="67"/>
        <v>13.1</v>
      </c>
      <c r="R1038" s="10">
        <f t="shared" si="65"/>
        <v>733.6</v>
      </c>
      <c r="S1038" s="35"/>
    </row>
    <row r="1039" customHeight="1" spans="1:19">
      <c r="A1039" s="10">
        <v>1037</v>
      </c>
      <c r="B1039" s="10" t="s">
        <v>1039</v>
      </c>
      <c r="C1039" s="37" t="s">
        <v>1065</v>
      </c>
      <c r="D1039" s="10" t="s">
        <v>21</v>
      </c>
      <c r="E1039" s="10">
        <v>12.5</v>
      </c>
      <c r="F1039" s="10"/>
      <c r="G1039" s="10"/>
      <c r="H1039" s="10">
        <v>2.6</v>
      </c>
      <c r="I1039" s="10"/>
      <c r="J1039" s="10">
        <v>56</v>
      </c>
      <c r="K1039" s="10">
        <f t="shared" si="68"/>
        <v>845.6</v>
      </c>
      <c r="L1039" s="10"/>
      <c r="M1039" s="10"/>
      <c r="N1039" s="10"/>
      <c r="O1039" s="10">
        <v>56</v>
      </c>
      <c r="P1039" s="10">
        <f t="shared" si="66"/>
        <v>0</v>
      </c>
      <c r="Q1039" s="10">
        <f t="shared" si="67"/>
        <v>15.1</v>
      </c>
      <c r="R1039" s="10">
        <f t="shared" si="65"/>
        <v>845.6</v>
      </c>
      <c r="S1039" s="35"/>
    </row>
    <row r="1040" customHeight="1" spans="1:19">
      <c r="A1040" s="10">
        <v>1038</v>
      </c>
      <c r="B1040" s="10" t="s">
        <v>1039</v>
      </c>
      <c r="C1040" s="37" t="s">
        <v>1066</v>
      </c>
      <c r="D1040" s="10" t="s">
        <v>21</v>
      </c>
      <c r="E1040" s="10">
        <v>10.6</v>
      </c>
      <c r="F1040" s="10"/>
      <c r="G1040" s="10"/>
      <c r="H1040" s="10">
        <v>4.2</v>
      </c>
      <c r="I1040" s="10"/>
      <c r="J1040" s="10">
        <v>56</v>
      </c>
      <c r="K1040" s="10">
        <f t="shared" si="68"/>
        <v>828.8</v>
      </c>
      <c r="L1040" s="10"/>
      <c r="M1040" s="10"/>
      <c r="N1040" s="10"/>
      <c r="O1040" s="10">
        <v>56</v>
      </c>
      <c r="P1040" s="10">
        <f t="shared" si="66"/>
        <v>0</v>
      </c>
      <c r="Q1040" s="10">
        <f t="shared" si="67"/>
        <v>14.8</v>
      </c>
      <c r="R1040" s="10">
        <f t="shared" si="65"/>
        <v>828.8</v>
      </c>
      <c r="S1040" s="35"/>
    </row>
    <row r="1041" customHeight="1" spans="1:19">
      <c r="A1041" s="10">
        <v>1039</v>
      </c>
      <c r="B1041" s="10" t="s">
        <v>1039</v>
      </c>
      <c r="C1041" s="37" t="s">
        <v>930</v>
      </c>
      <c r="D1041" s="10" t="s">
        <v>21</v>
      </c>
      <c r="E1041" s="10"/>
      <c r="F1041" s="10"/>
      <c r="G1041" s="10"/>
      <c r="H1041" s="10">
        <v>3.4</v>
      </c>
      <c r="I1041" s="10"/>
      <c r="J1041" s="10">
        <v>56</v>
      </c>
      <c r="K1041" s="10">
        <f t="shared" si="68"/>
        <v>190.4</v>
      </c>
      <c r="L1041" s="10"/>
      <c r="M1041" s="10"/>
      <c r="N1041" s="10"/>
      <c r="O1041" s="10">
        <v>56</v>
      </c>
      <c r="P1041" s="10">
        <f t="shared" si="66"/>
        <v>0</v>
      </c>
      <c r="Q1041" s="10">
        <f t="shared" si="67"/>
        <v>3.4</v>
      </c>
      <c r="R1041" s="10">
        <f t="shared" si="65"/>
        <v>190.4</v>
      </c>
      <c r="S1041" s="35"/>
    </row>
    <row r="1042" customHeight="1" spans="1:19">
      <c r="A1042" s="10">
        <v>1040</v>
      </c>
      <c r="B1042" s="10" t="s">
        <v>1039</v>
      </c>
      <c r="C1042" s="37" t="s">
        <v>932</v>
      </c>
      <c r="D1042" s="10" t="s">
        <v>21</v>
      </c>
      <c r="E1042" s="10"/>
      <c r="F1042" s="10"/>
      <c r="G1042" s="10">
        <v>1.4</v>
      </c>
      <c r="H1042" s="10">
        <v>4.2</v>
      </c>
      <c r="I1042" s="10"/>
      <c r="J1042" s="10">
        <v>56</v>
      </c>
      <c r="K1042" s="10">
        <f t="shared" si="68"/>
        <v>313.6</v>
      </c>
      <c r="L1042" s="10"/>
      <c r="M1042" s="10"/>
      <c r="N1042" s="10"/>
      <c r="O1042" s="10">
        <v>56</v>
      </c>
      <c r="P1042" s="10">
        <f t="shared" si="66"/>
        <v>0</v>
      </c>
      <c r="Q1042" s="10">
        <f t="shared" si="67"/>
        <v>5.6</v>
      </c>
      <c r="R1042" s="10">
        <f t="shared" si="65"/>
        <v>313.6</v>
      </c>
      <c r="S1042" s="35"/>
    </row>
    <row r="1043" customHeight="1" spans="1:19">
      <c r="A1043" s="10">
        <v>1041</v>
      </c>
      <c r="B1043" s="10" t="s">
        <v>1039</v>
      </c>
      <c r="C1043" s="37" t="s">
        <v>931</v>
      </c>
      <c r="D1043" s="10" t="s">
        <v>21</v>
      </c>
      <c r="E1043" s="10"/>
      <c r="F1043" s="10"/>
      <c r="G1043" s="10"/>
      <c r="H1043" s="10">
        <v>2.6</v>
      </c>
      <c r="I1043" s="10"/>
      <c r="J1043" s="10">
        <v>56</v>
      </c>
      <c r="K1043" s="10">
        <f t="shared" si="68"/>
        <v>145.6</v>
      </c>
      <c r="L1043" s="10"/>
      <c r="M1043" s="10"/>
      <c r="N1043" s="10"/>
      <c r="O1043" s="10">
        <v>56</v>
      </c>
      <c r="P1043" s="10">
        <f t="shared" si="66"/>
        <v>0</v>
      </c>
      <c r="Q1043" s="10">
        <f t="shared" si="67"/>
        <v>2.6</v>
      </c>
      <c r="R1043" s="10">
        <f t="shared" si="65"/>
        <v>145.6</v>
      </c>
      <c r="S1043" s="35"/>
    </row>
    <row r="1044" customHeight="1" spans="1:19">
      <c r="A1044" s="10">
        <v>1042</v>
      </c>
      <c r="B1044" s="10" t="s">
        <v>1039</v>
      </c>
      <c r="C1044" s="37" t="s">
        <v>933</v>
      </c>
      <c r="D1044" s="10" t="s">
        <v>21</v>
      </c>
      <c r="E1044" s="10">
        <v>10.3</v>
      </c>
      <c r="F1044" s="10"/>
      <c r="G1044" s="10"/>
      <c r="H1044" s="10">
        <v>4.2</v>
      </c>
      <c r="I1044" s="10"/>
      <c r="J1044" s="10">
        <v>56</v>
      </c>
      <c r="K1044" s="10">
        <f t="shared" si="68"/>
        <v>812</v>
      </c>
      <c r="L1044" s="10"/>
      <c r="M1044" s="10"/>
      <c r="N1044" s="10"/>
      <c r="O1044" s="10">
        <v>56</v>
      </c>
      <c r="P1044" s="10">
        <f t="shared" si="66"/>
        <v>0</v>
      </c>
      <c r="Q1044" s="10">
        <f t="shared" si="67"/>
        <v>14.5</v>
      </c>
      <c r="R1044" s="10">
        <f t="shared" si="65"/>
        <v>812</v>
      </c>
      <c r="S1044" s="35"/>
    </row>
    <row r="1045" customHeight="1" spans="1:19">
      <c r="A1045" s="10">
        <v>1043</v>
      </c>
      <c r="B1045" s="10" t="s">
        <v>1039</v>
      </c>
      <c r="C1045" s="37" t="s">
        <v>1067</v>
      </c>
      <c r="D1045" s="10" t="s">
        <v>17</v>
      </c>
      <c r="E1045" s="10">
        <v>10</v>
      </c>
      <c r="F1045" s="10"/>
      <c r="G1045" s="10"/>
      <c r="H1045" s="10">
        <v>4.2</v>
      </c>
      <c r="I1045" s="10"/>
      <c r="J1045" s="10">
        <v>56</v>
      </c>
      <c r="K1045" s="10">
        <f t="shared" si="68"/>
        <v>795.2</v>
      </c>
      <c r="L1045" s="10"/>
      <c r="M1045" s="10"/>
      <c r="N1045" s="10"/>
      <c r="O1045" s="10">
        <v>56</v>
      </c>
      <c r="P1045" s="10">
        <f t="shared" si="66"/>
        <v>0</v>
      </c>
      <c r="Q1045" s="10">
        <f t="shared" si="67"/>
        <v>14.2</v>
      </c>
      <c r="R1045" s="10">
        <f t="shared" si="65"/>
        <v>795.2</v>
      </c>
      <c r="S1045" s="35"/>
    </row>
    <row r="1046" customHeight="1" spans="1:19">
      <c r="A1046" s="10">
        <v>1044</v>
      </c>
      <c r="B1046" s="10" t="s">
        <v>1039</v>
      </c>
      <c r="C1046" s="37" t="s">
        <v>1068</v>
      </c>
      <c r="D1046" s="10" t="s">
        <v>21</v>
      </c>
      <c r="E1046" s="10">
        <v>8.7</v>
      </c>
      <c r="F1046" s="10"/>
      <c r="G1046" s="10"/>
      <c r="H1046" s="10">
        <v>3.4</v>
      </c>
      <c r="I1046" s="10"/>
      <c r="J1046" s="10">
        <v>56</v>
      </c>
      <c r="K1046" s="10">
        <f t="shared" si="68"/>
        <v>677.6</v>
      </c>
      <c r="L1046" s="10"/>
      <c r="M1046" s="10"/>
      <c r="N1046" s="10"/>
      <c r="O1046" s="10">
        <v>56</v>
      </c>
      <c r="P1046" s="10">
        <f t="shared" si="66"/>
        <v>0</v>
      </c>
      <c r="Q1046" s="10">
        <f t="shared" si="67"/>
        <v>12.1</v>
      </c>
      <c r="R1046" s="10">
        <f t="shared" si="65"/>
        <v>677.6</v>
      </c>
      <c r="S1046" s="35"/>
    </row>
    <row r="1047" customHeight="1" spans="1:19">
      <c r="A1047" s="10">
        <v>1045</v>
      </c>
      <c r="B1047" s="10" t="s">
        <v>1039</v>
      </c>
      <c r="C1047" s="37" t="s">
        <v>1069</v>
      </c>
      <c r="D1047" s="10" t="s">
        <v>21</v>
      </c>
      <c r="E1047" s="10">
        <v>12.5</v>
      </c>
      <c r="F1047" s="10"/>
      <c r="G1047" s="10"/>
      <c r="H1047" s="10">
        <v>3.4</v>
      </c>
      <c r="I1047" s="10"/>
      <c r="J1047" s="10">
        <v>56</v>
      </c>
      <c r="K1047" s="10">
        <f t="shared" si="68"/>
        <v>890.4</v>
      </c>
      <c r="L1047" s="10"/>
      <c r="M1047" s="10"/>
      <c r="N1047" s="10"/>
      <c r="O1047" s="10">
        <v>56</v>
      </c>
      <c r="P1047" s="10">
        <f t="shared" si="66"/>
        <v>0</v>
      </c>
      <c r="Q1047" s="10">
        <f t="shared" si="67"/>
        <v>15.9</v>
      </c>
      <c r="R1047" s="10">
        <f t="shared" si="65"/>
        <v>890.4</v>
      </c>
      <c r="S1047" s="35"/>
    </row>
    <row r="1048" customHeight="1" spans="1:19">
      <c r="A1048" s="10">
        <v>1046</v>
      </c>
      <c r="B1048" s="10" t="s">
        <v>1039</v>
      </c>
      <c r="C1048" s="37" t="s">
        <v>1070</v>
      </c>
      <c r="D1048" s="10" t="s">
        <v>17</v>
      </c>
      <c r="E1048" s="10">
        <v>8.1</v>
      </c>
      <c r="F1048" s="10"/>
      <c r="G1048" s="10"/>
      <c r="H1048" s="10">
        <v>3.4</v>
      </c>
      <c r="I1048" s="10"/>
      <c r="J1048" s="10">
        <v>56</v>
      </c>
      <c r="K1048" s="10">
        <f t="shared" si="68"/>
        <v>644</v>
      </c>
      <c r="L1048" s="10"/>
      <c r="M1048" s="10"/>
      <c r="N1048" s="10"/>
      <c r="O1048" s="10">
        <v>56</v>
      </c>
      <c r="P1048" s="10">
        <f t="shared" si="66"/>
        <v>0</v>
      </c>
      <c r="Q1048" s="10">
        <f t="shared" si="67"/>
        <v>11.5</v>
      </c>
      <c r="R1048" s="10">
        <f t="shared" si="65"/>
        <v>644</v>
      </c>
      <c r="S1048" s="35"/>
    </row>
    <row r="1049" customHeight="1" spans="1:19">
      <c r="A1049" s="10">
        <v>1047</v>
      </c>
      <c r="B1049" s="10" t="s">
        <v>1039</v>
      </c>
      <c r="C1049" s="37" t="s">
        <v>1071</v>
      </c>
      <c r="D1049" s="10" t="s">
        <v>21</v>
      </c>
      <c r="E1049" s="10">
        <v>15.6</v>
      </c>
      <c r="F1049" s="10"/>
      <c r="G1049" s="10"/>
      <c r="H1049" s="10">
        <v>3.1</v>
      </c>
      <c r="I1049" s="10"/>
      <c r="J1049" s="10">
        <v>56</v>
      </c>
      <c r="K1049" s="10">
        <f t="shared" si="68"/>
        <v>1047.2</v>
      </c>
      <c r="L1049" s="10"/>
      <c r="M1049" s="10"/>
      <c r="N1049" s="10"/>
      <c r="O1049" s="10">
        <v>56</v>
      </c>
      <c r="P1049" s="10">
        <f t="shared" si="66"/>
        <v>0</v>
      </c>
      <c r="Q1049" s="10">
        <f t="shared" si="67"/>
        <v>18.7</v>
      </c>
      <c r="R1049" s="10">
        <f t="shared" si="65"/>
        <v>1047.2</v>
      </c>
      <c r="S1049" s="35"/>
    </row>
    <row r="1050" customHeight="1" spans="1:19">
      <c r="A1050" s="10">
        <v>1048</v>
      </c>
      <c r="B1050" s="10" t="s">
        <v>1039</v>
      </c>
      <c r="C1050" s="37" t="s">
        <v>1072</v>
      </c>
      <c r="D1050" s="10" t="s">
        <v>21</v>
      </c>
      <c r="E1050" s="10">
        <v>9</v>
      </c>
      <c r="F1050" s="10"/>
      <c r="G1050" s="10"/>
      <c r="H1050" s="10">
        <v>3.4</v>
      </c>
      <c r="I1050" s="10"/>
      <c r="J1050" s="10">
        <v>56</v>
      </c>
      <c r="K1050" s="10">
        <f t="shared" si="68"/>
        <v>694.4</v>
      </c>
      <c r="L1050" s="10"/>
      <c r="M1050" s="10"/>
      <c r="N1050" s="10"/>
      <c r="O1050" s="10">
        <v>56</v>
      </c>
      <c r="P1050" s="10">
        <f t="shared" si="66"/>
        <v>0</v>
      </c>
      <c r="Q1050" s="10">
        <f t="shared" si="67"/>
        <v>12.4</v>
      </c>
      <c r="R1050" s="10">
        <f t="shared" si="65"/>
        <v>694.4</v>
      </c>
      <c r="S1050" s="35"/>
    </row>
    <row r="1051" customHeight="1" spans="1:19">
      <c r="A1051" s="10">
        <v>1049</v>
      </c>
      <c r="B1051" s="10" t="s">
        <v>1039</v>
      </c>
      <c r="C1051" s="37" t="s">
        <v>927</v>
      </c>
      <c r="D1051" s="10" t="s">
        <v>21</v>
      </c>
      <c r="E1051" s="10"/>
      <c r="F1051" s="10"/>
      <c r="G1051" s="10"/>
      <c r="H1051" s="10">
        <v>6.8</v>
      </c>
      <c r="I1051" s="10"/>
      <c r="J1051" s="10">
        <v>56</v>
      </c>
      <c r="K1051" s="10">
        <f t="shared" si="68"/>
        <v>380.8</v>
      </c>
      <c r="L1051" s="10"/>
      <c r="M1051" s="10"/>
      <c r="N1051" s="10"/>
      <c r="O1051" s="10">
        <v>56</v>
      </c>
      <c r="P1051" s="10">
        <f t="shared" si="66"/>
        <v>0</v>
      </c>
      <c r="Q1051" s="10">
        <f t="shared" si="67"/>
        <v>6.8</v>
      </c>
      <c r="R1051" s="10">
        <f t="shared" si="65"/>
        <v>380.8</v>
      </c>
      <c r="S1051" s="35"/>
    </row>
    <row r="1052" customHeight="1" spans="1:19">
      <c r="A1052" s="10">
        <v>1050</v>
      </c>
      <c r="B1052" s="10" t="s">
        <v>1039</v>
      </c>
      <c r="C1052" s="37" t="s">
        <v>1073</v>
      </c>
      <c r="D1052" s="10" t="s">
        <v>17</v>
      </c>
      <c r="E1052" s="10">
        <v>8.6</v>
      </c>
      <c r="F1052" s="10"/>
      <c r="G1052" s="10"/>
      <c r="H1052" s="10">
        <v>2.6</v>
      </c>
      <c r="I1052" s="10"/>
      <c r="J1052" s="10">
        <v>56</v>
      </c>
      <c r="K1052" s="10">
        <f t="shared" si="68"/>
        <v>627.2</v>
      </c>
      <c r="L1052" s="10"/>
      <c r="M1052" s="10"/>
      <c r="N1052" s="10"/>
      <c r="O1052" s="10">
        <v>56</v>
      </c>
      <c r="P1052" s="10">
        <f t="shared" si="66"/>
        <v>0</v>
      </c>
      <c r="Q1052" s="10">
        <f t="shared" si="67"/>
        <v>11.2</v>
      </c>
      <c r="R1052" s="10">
        <f t="shared" si="65"/>
        <v>627.2</v>
      </c>
      <c r="S1052" s="35"/>
    </row>
    <row r="1053" customHeight="1" spans="1:19">
      <c r="A1053" s="10">
        <v>1051</v>
      </c>
      <c r="B1053" s="10" t="s">
        <v>1039</v>
      </c>
      <c r="C1053" s="37" t="s">
        <v>1074</v>
      </c>
      <c r="D1053" s="10" t="s">
        <v>21</v>
      </c>
      <c r="E1053" s="10">
        <v>8.6</v>
      </c>
      <c r="F1053" s="10"/>
      <c r="G1053" s="10"/>
      <c r="H1053" s="10">
        <v>2.6</v>
      </c>
      <c r="I1053" s="10"/>
      <c r="J1053" s="10">
        <v>56</v>
      </c>
      <c r="K1053" s="10">
        <f t="shared" si="68"/>
        <v>627.2</v>
      </c>
      <c r="L1053" s="10"/>
      <c r="M1053" s="10"/>
      <c r="N1053" s="10"/>
      <c r="O1053" s="10">
        <v>56</v>
      </c>
      <c r="P1053" s="10">
        <f t="shared" si="66"/>
        <v>0</v>
      </c>
      <c r="Q1053" s="10">
        <f t="shared" si="67"/>
        <v>11.2</v>
      </c>
      <c r="R1053" s="10">
        <f t="shared" si="65"/>
        <v>627.2</v>
      </c>
      <c r="S1053" s="35"/>
    </row>
    <row r="1054" customHeight="1" spans="1:19">
      <c r="A1054" s="10">
        <v>1052</v>
      </c>
      <c r="B1054" s="10" t="s">
        <v>1039</v>
      </c>
      <c r="C1054" s="37" t="s">
        <v>302</v>
      </c>
      <c r="D1054" s="10" t="s">
        <v>17</v>
      </c>
      <c r="E1054" s="10"/>
      <c r="F1054" s="10"/>
      <c r="G1054" s="10"/>
      <c r="H1054" s="10">
        <v>5.2</v>
      </c>
      <c r="I1054" s="10"/>
      <c r="J1054" s="10">
        <v>56</v>
      </c>
      <c r="K1054" s="10">
        <f t="shared" si="68"/>
        <v>291.2</v>
      </c>
      <c r="L1054" s="10"/>
      <c r="M1054" s="10"/>
      <c r="N1054" s="10"/>
      <c r="O1054" s="10">
        <v>56</v>
      </c>
      <c r="P1054" s="10">
        <f t="shared" si="66"/>
        <v>0</v>
      </c>
      <c r="Q1054" s="10">
        <f t="shared" si="67"/>
        <v>5.2</v>
      </c>
      <c r="R1054" s="10">
        <f t="shared" si="65"/>
        <v>291.2</v>
      </c>
      <c r="S1054" s="35"/>
    </row>
    <row r="1055" customHeight="1" spans="1:19">
      <c r="A1055" s="10">
        <v>1053</v>
      </c>
      <c r="B1055" s="10" t="s">
        <v>1039</v>
      </c>
      <c r="C1055" s="37" t="s">
        <v>915</v>
      </c>
      <c r="D1055" s="10" t="s">
        <v>21</v>
      </c>
      <c r="E1055" s="10"/>
      <c r="F1055" s="10"/>
      <c r="G1055" s="10"/>
      <c r="H1055" s="10">
        <v>5.9</v>
      </c>
      <c r="I1055" s="10"/>
      <c r="J1055" s="10">
        <v>56</v>
      </c>
      <c r="K1055" s="10">
        <f t="shared" si="68"/>
        <v>330.4</v>
      </c>
      <c r="L1055" s="10"/>
      <c r="M1055" s="10"/>
      <c r="N1055" s="10"/>
      <c r="O1055" s="10">
        <v>56</v>
      </c>
      <c r="P1055" s="10">
        <f t="shared" si="66"/>
        <v>0</v>
      </c>
      <c r="Q1055" s="10">
        <f t="shared" si="67"/>
        <v>5.9</v>
      </c>
      <c r="R1055" s="10">
        <f t="shared" si="65"/>
        <v>330.4</v>
      </c>
      <c r="S1055" s="35"/>
    </row>
    <row r="1056" customHeight="1" spans="1:19">
      <c r="A1056" s="10">
        <v>1054</v>
      </c>
      <c r="B1056" s="10" t="s">
        <v>1039</v>
      </c>
      <c r="C1056" s="37" t="s">
        <v>1075</v>
      </c>
      <c r="D1056" s="10" t="s">
        <v>21</v>
      </c>
      <c r="E1056" s="10">
        <v>15.8</v>
      </c>
      <c r="F1056" s="10"/>
      <c r="G1056" s="10"/>
      <c r="H1056" s="10">
        <v>5.2</v>
      </c>
      <c r="I1056" s="10"/>
      <c r="J1056" s="10">
        <v>56</v>
      </c>
      <c r="K1056" s="10">
        <f t="shared" si="68"/>
        <v>1176</v>
      </c>
      <c r="L1056" s="10"/>
      <c r="M1056" s="10"/>
      <c r="N1056" s="10"/>
      <c r="O1056" s="10">
        <v>56</v>
      </c>
      <c r="P1056" s="10">
        <f t="shared" si="66"/>
        <v>0</v>
      </c>
      <c r="Q1056" s="10">
        <f t="shared" si="67"/>
        <v>21</v>
      </c>
      <c r="R1056" s="10">
        <f t="shared" si="65"/>
        <v>1176</v>
      </c>
      <c r="S1056" s="35"/>
    </row>
    <row r="1057" customHeight="1" spans="1:19">
      <c r="A1057" s="10">
        <v>1055</v>
      </c>
      <c r="B1057" s="10" t="s">
        <v>1039</v>
      </c>
      <c r="C1057" s="37" t="s">
        <v>1076</v>
      </c>
      <c r="D1057" s="10" t="s">
        <v>21</v>
      </c>
      <c r="E1057" s="10">
        <v>15</v>
      </c>
      <c r="F1057" s="10"/>
      <c r="G1057" s="10"/>
      <c r="H1057" s="10">
        <v>14.2</v>
      </c>
      <c r="I1057" s="10"/>
      <c r="J1057" s="10">
        <v>56</v>
      </c>
      <c r="K1057" s="10">
        <f t="shared" si="68"/>
        <v>1635.2</v>
      </c>
      <c r="L1057" s="10"/>
      <c r="M1057" s="10"/>
      <c r="N1057" s="10"/>
      <c r="O1057" s="10">
        <v>56</v>
      </c>
      <c r="P1057" s="10">
        <f t="shared" si="66"/>
        <v>0</v>
      </c>
      <c r="Q1057" s="10">
        <f t="shared" si="67"/>
        <v>29.2</v>
      </c>
      <c r="R1057" s="10">
        <f t="shared" si="65"/>
        <v>1635.2</v>
      </c>
      <c r="S1057" s="35"/>
    </row>
    <row r="1058" customHeight="1" spans="1:19">
      <c r="A1058" s="10">
        <v>1056</v>
      </c>
      <c r="B1058" s="10" t="s">
        <v>1039</v>
      </c>
      <c r="C1058" s="37" t="s">
        <v>1077</v>
      </c>
      <c r="D1058" s="10" t="s">
        <v>21</v>
      </c>
      <c r="E1058" s="10">
        <v>17.2</v>
      </c>
      <c r="F1058" s="10"/>
      <c r="G1058" s="10"/>
      <c r="H1058" s="10">
        <v>5.9</v>
      </c>
      <c r="I1058" s="10"/>
      <c r="J1058" s="10">
        <v>56</v>
      </c>
      <c r="K1058" s="10">
        <f t="shared" si="68"/>
        <v>1293.6</v>
      </c>
      <c r="L1058" s="10"/>
      <c r="M1058" s="10"/>
      <c r="N1058" s="10"/>
      <c r="O1058" s="10">
        <v>56</v>
      </c>
      <c r="P1058" s="10">
        <f t="shared" si="66"/>
        <v>0</v>
      </c>
      <c r="Q1058" s="10">
        <f t="shared" si="67"/>
        <v>23.1</v>
      </c>
      <c r="R1058" s="10">
        <f t="shared" si="65"/>
        <v>1293.6</v>
      </c>
      <c r="S1058" s="35"/>
    </row>
    <row r="1059" customHeight="1" spans="1:19">
      <c r="A1059" s="10">
        <v>1057</v>
      </c>
      <c r="B1059" s="10" t="s">
        <v>1039</v>
      </c>
      <c r="C1059" s="37" t="s">
        <v>1078</v>
      </c>
      <c r="D1059" s="10" t="s">
        <v>17</v>
      </c>
      <c r="E1059" s="10">
        <v>8.6</v>
      </c>
      <c r="F1059" s="10"/>
      <c r="G1059" s="10"/>
      <c r="H1059" s="10">
        <v>1.7</v>
      </c>
      <c r="I1059" s="10"/>
      <c r="J1059" s="10">
        <v>56</v>
      </c>
      <c r="K1059" s="10">
        <f t="shared" si="68"/>
        <v>576.8</v>
      </c>
      <c r="L1059" s="10"/>
      <c r="M1059" s="10"/>
      <c r="N1059" s="10"/>
      <c r="O1059" s="10">
        <v>56</v>
      </c>
      <c r="P1059" s="10">
        <f t="shared" si="66"/>
        <v>0</v>
      </c>
      <c r="Q1059" s="10">
        <f t="shared" si="67"/>
        <v>10.3</v>
      </c>
      <c r="R1059" s="10">
        <f t="shared" si="65"/>
        <v>576.8</v>
      </c>
      <c r="S1059" s="35"/>
    </row>
    <row r="1060" customHeight="1" spans="1:19">
      <c r="A1060" s="10">
        <v>1058</v>
      </c>
      <c r="B1060" s="10" t="s">
        <v>1039</v>
      </c>
      <c r="C1060" s="37" t="s">
        <v>1079</v>
      </c>
      <c r="D1060" s="10" t="s">
        <v>17</v>
      </c>
      <c r="E1060" s="10">
        <v>10.6</v>
      </c>
      <c r="F1060" s="10"/>
      <c r="G1060" s="10"/>
      <c r="H1060" s="10">
        <v>5.2</v>
      </c>
      <c r="I1060" s="10"/>
      <c r="J1060" s="10">
        <v>56</v>
      </c>
      <c r="K1060" s="10">
        <f t="shared" si="68"/>
        <v>884.8</v>
      </c>
      <c r="L1060" s="10"/>
      <c r="M1060" s="10"/>
      <c r="N1060" s="10"/>
      <c r="O1060" s="10">
        <v>56</v>
      </c>
      <c r="P1060" s="10">
        <f t="shared" si="66"/>
        <v>0</v>
      </c>
      <c r="Q1060" s="10">
        <f t="shared" si="67"/>
        <v>15.8</v>
      </c>
      <c r="R1060" s="10">
        <f t="shared" si="65"/>
        <v>884.8</v>
      </c>
      <c r="S1060" s="35"/>
    </row>
    <row r="1061" customHeight="1" spans="1:19">
      <c r="A1061" s="10">
        <v>1059</v>
      </c>
      <c r="B1061" s="10" t="s">
        <v>1039</v>
      </c>
      <c r="C1061" s="37" t="s">
        <v>925</v>
      </c>
      <c r="D1061" s="10" t="s">
        <v>21</v>
      </c>
      <c r="E1061" s="10"/>
      <c r="F1061" s="10"/>
      <c r="G1061" s="10"/>
      <c r="H1061" s="10">
        <v>4.2</v>
      </c>
      <c r="I1061" s="10"/>
      <c r="J1061" s="10">
        <v>56</v>
      </c>
      <c r="K1061" s="10">
        <f t="shared" si="68"/>
        <v>235.2</v>
      </c>
      <c r="L1061" s="10"/>
      <c r="M1061" s="10"/>
      <c r="N1061" s="10"/>
      <c r="O1061" s="10">
        <v>56</v>
      </c>
      <c r="P1061" s="10">
        <f t="shared" si="66"/>
        <v>0</v>
      </c>
      <c r="Q1061" s="10">
        <f t="shared" si="67"/>
        <v>4.2</v>
      </c>
      <c r="R1061" s="10">
        <f t="shared" si="65"/>
        <v>235.2</v>
      </c>
      <c r="S1061" s="35"/>
    </row>
    <row r="1062" customHeight="1" spans="1:19">
      <c r="A1062" s="10">
        <v>1060</v>
      </c>
      <c r="B1062" s="10" t="s">
        <v>1039</v>
      </c>
      <c r="C1062" s="37" t="s">
        <v>1080</v>
      </c>
      <c r="D1062" s="10" t="s">
        <v>21</v>
      </c>
      <c r="E1062" s="10"/>
      <c r="F1062" s="10"/>
      <c r="G1062" s="10"/>
      <c r="H1062" s="10">
        <v>2.6</v>
      </c>
      <c r="I1062" s="10"/>
      <c r="J1062" s="10">
        <v>56</v>
      </c>
      <c r="K1062" s="10">
        <f t="shared" si="68"/>
        <v>145.6</v>
      </c>
      <c r="L1062" s="10"/>
      <c r="M1062" s="10"/>
      <c r="N1062" s="10"/>
      <c r="O1062" s="10">
        <v>56</v>
      </c>
      <c r="P1062" s="10">
        <f t="shared" si="66"/>
        <v>0</v>
      </c>
      <c r="Q1062" s="10">
        <f t="shared" si="67"/>
        <v>2.6</v>
      </c>
      <c r="R1062" s="10">
        <f t="shared" si="65"/>
        <v>145.6</v>
      </c>
      <c r="S1062" s="35"/>
    </row>
    <row r="1063" customHeight="1" spans="1:19">
      <c r="A1063" s="10">
        <v>1061</v>
      </c>
      <c r="B1063" s="10" t="s">
        <v>1081</v>
      </c>
      <c r="C1063" s="37" t="s">
        <v>1082</v>
      </c>
      <c r="D1063" s="10" t="s">
        <v>21</v>
      </c>
      <c r="E1063" s="10">
        <v>8.5</v>
      </c>
      <c r="F1063" s="10"/>
      <c r="G1063" s="10"/>
      <c r="H1063" s="10">
        <v>5.9</v>
      </c>
      <c r="I1063" s="10"/>
      <c r="J1063" s="10">
        <v>56</v>
      </c>
      <c r="K1063" s="10">
        <f t="shared" si="68"/>
        <v>806.4</v>
      </c>
      <c r="L1063" s="10"/>
      <c r="M1063" s="10"/>
      <c r="N1063" s="10"/>
      <c r="O1063" s="10">
        <v>56</v>
      </c>
      <c r="P1063" s="10">
        <f t="shared" si="66"/>
        <v>0</v>
      </c>
      <c r="Q1063" s="10">
        <f t="shared" si="67"/>
        <v>14.4</v>
      </c>
      <c r="R1063" s="10">
        <f t="shared" si="65"/>
        <v>806.4</v>
      </c>
      <c r="S1063" s="35"/>
    </row>
    <row r="1064" customHeight="1" spans="1:19">
      <c r="A1064" s="10">
        <v>1062</v>
      </c>
      <c r="B1064" s="10" t="s">
        <v>1081</v>
      </c>
      <c r="C1064" s="37" t="s">
        <v>1083</v>
      </c>
      <c r="D1064" s="10" t="s">
        <v>17</v>
      </c>
      <c r="E1064" s="10">
        <v>6.8</v>
      </c>
      <c r="F1064" s="10"/>
      <c r="G1064" s="10"/>
      <c r="H1064" s="10">
        <v>4.7</v>
      </c>
      <c r="I1064" s="10"/>
      <c r="J1064" s="10">
        <v>56</v>
      </c>
      <c r="K1064" s="10">
        <f t="shared" si="68"/>
        <v>644</v>
      </c>
      <c r="L1064" s="10"/>
      <c r="M1064" s="10"/>
      <c r="N1064" s="10"/>
      <c r="O1064" s="10">
        <v>56</v>
      </c>
      <c r="P1064" s="10">
        <f t="shared" si="66"/>
        <v>0</v>
      </c>
      <c r="Q1064" s="10">
        <f t="shared" si="67"/>
        <v>11.5</v>
      </c>
      <c r="R1064" s="10">
        <f t="shared" si="65"/>
        <v>644</v>
      </c>
      <c r="S1064" s="35"/>
    </row>
    <row r="1065" customHeight="1" spans="1:19">
      <c r="A1065" s="10">
        <v>1063</v>
      </c>
      <c r="B1065" s="10" t="s">
        <v>1081</v>
      </c>
      <c r="C1065" s="37" t="s">
        <v>1084</v>
      </c>
      <c r="D1065" s="10" t="s">
        <v>17</v>
      </c>
      <c r="E1065" s="10">
        <v>8.5</v>
      </c>
      <c r="F1065" s="10"/>
      <c r="G1065" s="10"/>
      <c r="H1065" s="10">
        <v>7</v>
      </c>
      <c r="I1065" s="10"/>
      <c r="J1065" s="10">
        <v>56</v>
      </c>
      <c r="K1065" s="10">
        <f t="shared" si="68"/>
        <v>868</v>
      </c>
      <c r="L1065" s="10"/>
      <c r="M1065" s="10"/>
      <c r="N1065" s="10"/>
      <c r="O1065" s="10">
        <v>56</v>
      </c>
      <c r="P1065" s="10">
        <f t="shared" si="66"/>
        <v>0</v>
      </c>
      <c r="Q1065" s="10">
        <f t="shared" si="67"/>
        <v>15.5</v>
      </c>
      <c r="R1065" s="10">
        <f t="shared" ref="R1065:R1128" si="69">P1065+K1065</f>
        <v>868</v>
      </c>
      <c r="S1065" s="35"/>
    </row>
    <row r="1066" customHeight="1" spans="1:19">
      <c r="A1066" s="10">
        <v>1064</v>
      </c>
      <c r="B1066" s="10" t="s">
        <v>1081</v>
      </c>
      <c r="C1066" s="37" t="s">
        <v>1085</v>
      </c>
      <c r="D1066" s="10" t="s">
        <v>21</v>
      </c>
      <c r="E1066" s="10">
        <v>18.7</v>
      </c>
      <c r="F1066" s="10"/>
      <c r="G1066" s="10"/>
      <c r="H1066" s="10">
        <v>11.5</v>
      </c>
      <c r="I1066" s="10"/>
      <c r="J1066" s="10">
        <v>56</v>
      </c>
      <c r="K1066" s="10">
        <f t="shared" si="68"/>
        <v>1691.2</v>
      </c>
      <c r="L1066" s="10"/>
      <c r="M1066" s="10"/>
      <c r="N1066" s="10"/>
      <c r="O1066" s="10">
        <v>56</v>
      </c>
      <c r="P1066" s="10">
        <f t="shared" si="66"/>
        <v>0</v>
      </c>
      <c r="Q1066" s="10">
        <f t="shared" si="67"/>
        <v>30.2</v>
      </c>
      <c r="R1066" s="10">
        <f t="shared" si="69"/>
        <v>1691.2</v>
      </c>
      <c r="S1066" s="35"/>
    </row>
    <row r="1067" customHeight="1" spans="1:19">
      <c r="A1067" s="10">
        <v>1065</v>
      </c>
      <c r="B1067" s="10" t="s">
        <v>1081</v>
      </c>
      <c r="C1067" s="37" t="s">
        <v>1086</v>
      </c>
      <c r="D1067" s="10" t="s">
        <v>21</v>
      </c>
      <c r="E1067" s="10">
        <v>10</v>
      </c>
      <c r="F1067" s="10"/>
      <c r="G1067" s="10"/>
      <c r="H1067" s="10">
        <v>3.9</v>
      </c>
      <c r="I1067" s="10"/>
      <c r="J1067" s="10">
        <v>56</v>
      </c>
      <c r="K1067" s="10">
        <f t="shared" si="68"/>
        <v>778.4</v>
      </c>
      <c r="L1067" s="10"/>
      <c r="M1067" s="10"/>
      <c r="N1067" s="10"/>
      <c r="O1067" s="10">
        <v>56</v>
      </c>
      <c r="P1067" s="10">
        <f t="shared" si="66"/>
        <v>0</v>
      </c>
      <c r="Q1067" s="10">
        <f t="shared" si="67"/>
        <v>13.9</v>
      </c>
      <c r="R1067" s="10">
        <f t="shared" si="69"/>
        <v>778.4</v>
      </c>
      <c r="S1067" s="35"/>
    </row>
    <row r="1068" customHeight="1" spans="1:19">
      <c r="A1068" s="10">
        <v>1066</v>
      </c>
      <c r="B1068" s="10" t="s">
        <v>1081</v>
      </c>
      <c r="C1068" s="37" t="s">
        <v>1087</v>
      </c>
      <c r="D1068" s="10" t="s">
        <v>17</v>
      </c>
      <c r="E1068" s="10"/>
      <c r="F1068" s="10"/>
      <c r="G1068" s="10"/>
      <c r="H1068" s="10">
        <v>3.1</v>
      </c>
      <c r="I1068" s="10"/>
      <c r="J1068" s="10">
        <v>56</v>
      </c>
      <c r="K1068" s="10">
        <f t="shared" si="68"/>
        <v>173.6</v>
      </c>
      <c r="L1068" s="10"/>
      <c r="M1068" s="10"/>
      <c r="N1068" s="10"/>
      <c r="O1068" s="10">
        <v>56</v>
      </c>
      <c r="P1068" s="10">
        <f t="shared" si="66"/>
        <v>0</v>
      </c>
      <c r="Q1068" s="10">
        <f t="shared" si="67"/>
        <v>3.1</v>
      </c>
      <c r="R1068" s="10">
        <f t="shared" si="69"/>
        <v>173.6</v>
      </c>
      <c r="S1068" s="35"/>
    </row>
    <row r="1069" customHeight="1" spans="1:19">
      <c r="A1069" s="10">
        <v>1067</v>
      </c>
      <c r="B1069" s="10" t="s">
        <v>1081</v>
      </c>
      <c r="C1069" s="37" t="s">
        <v>1088</v>
      </c>
      <c r="D1069" s="10" t="s">
        <v>21</v>
      </c>
      <c r="E1069" s="10">
        <v>6.8</v>
      </c>
      <c r="F1069" s="10"/>
      <c r="G1069" s="10"/>
      <c r="H1069" s="10">
        <v>4.7</v>
      </c>
      <c r="I1069" s="10"/>
      <c r="J1069" s="10">
        <v>56</v>
      </c>
      <c r="K1069" s="10">
        <f t="shared" si="68"/>
        <v>644</v>
      </c>
      <c r="L1069" s="10"/>
      <c r="M1069" s="10"/>
      <c r="N1069" s="10"/>
      <c r="O1069" s="10">
        <v>56</v>
      </c>
      <c r="P1069" s="10">
        <f t="shared" si="66"/>
        <v>0</v>
      </c>
      <c r="Q1069" s="10">
        <f t="shared" si="67"/>
        <v>11.5</v>
      </c>
      <c r="R1069" s="10">
        <f t="shared" si="69"/>
        <v>644</v>
      </c>
      <c r="S1069" s="35"/>
    </row>
    <row r="1070" customHeight="1" spans="1:19">
      <c r="A1070" s="10">
        <v>1068</v>
      </c>
      <c r="B1070" s="10" t="s">
        <v>1081</v>
      </c>
      <c r="C1070" s="37" t="s">
        <v>1089</v>
      </c>
      <c r="D1070" s="10" t="s">
        <v>21</v>
      </c>
      <c r="E1070" s="10">
        <v>10.3</v>
      </c>
      <c r="F1070" s="10"/>
      <c r="G1070" s="10"/>
      <c r="H1070" s="10">
        <v>7</v>
      </c>
      <c r="I1070" s="10"/>
      <c r="J1070" s="10">
        <v>56</v>
      </c>
      <c r="K1070" s="10">
        <f t="shared" si="68"/>
        <v>968.8</v>
      </c>
      <c r="L1070" s="10"/>
      <c r="M1070" s="10"/>
      <c r="N1070" s="10"/>
      <c r="O1070" s="10">
        <v>56</v>
      </c>
      <c r="P1070" s="10">
        <f t="shared" si="66"/>
        <v>0</v>
      </c>
      <c r="Q1070" s="10">
        <f t="shared" si="67"/>
        <v>17.3</v>
      </c>
      <c r="R1070" s="10">
        <f t="shared" si="69"/>
        <v>968.8</v>
      </c>
      <c r="S1070" s="35"/>
    </row>
    <row r="1071" customHeight="1" spans="1:19">
      <c r="A1071" s="10">
        <v>1069</v>
      </c>
      <c r="B1071" s="10" t="s">
        <v>1081</v>
      </c>
      <c r="C1071" s="37" t="s">
        <v>1090</v>
      </c>
      <c r="D1071" s="10" t="s">
        <v>21</v>
      </c>
      <c r="E1071" s="10">
        <v>8.5</v>
      </c>
      <c r="F1071" s="10"/>
      <c r="G1071" s="10"/>
      <c r="H1071" s="10">
        <v>4.7</v>
      </c>
      <c r="I1071" s="10"/>
      <c r="J1071" s="10">
        <v>56</v>
      </c>
      <c r="K1071" s="10">
        <f t="shared" si="68"/>
        <v>739.2</v>
      </c>
      <c r="L1071" s="10"/>
      <c r="M1071" s="10"/>
      <c r="N1071" s="10"/>
      <c r="O1071" s="10">
        <v>56</v>
      </c>
      <c r="P1071" s="10">
        <f t="shared" si="66"/>
        <v>0</v>
      </c>
      <c r="Q1071" s="10">
        <f t="shared" si="67"/>
        <v>13.2</v>
      </c>
      <c r="R1071" s="10">
        <f t="shared" si="69"/>
        <v>739.2</v>
      </c>
      <c r="S1071" s="35"/>
    </row>
    <row r="1072" customHeight="1" spans="1:19">
      <c r="A1072" s="10">
        <v>1070</v>
      </c>
      <c r="B1072" s="10" t="s">
        <v>1081</v>
      </c>
      <c r="C1072" s="37" t="s">
        <v>1091</v>
      </c>
      <c r="D1072" s="10" t="s">
        <v>17</v>
      </c>
      <c r="E1072" s="10">
        <v>6.8</v>
      </c>
      <c r="F1072" s="10"/>
      <c r="G1072" s="10"/>
      <c r="H1072" s="10">
        <v>5.9</v>
      </c>
      <c r="I1072" s="10"/>
      <c r="J1072" s="10">
        <v>56</v>
      </c>
      <c r="K1072" s="10">
        <f t="shared" si="68"/>
        <v>711.2</v>
      </c>
      <c r="L1072" s="10"/>
      <c r="M1072" s="10"/>
      <c r="N1072" s="10"/>
      <c r="O1072" s="10">
        <v>56</v>
      </c>
      <c r="P1072" s="10">
        <f t="shared" si="66"/>
        <v>0</v>
      </c>
      <c r="Q1072" s="10">
        <f t="shared" si="67"/>
        <v>12.7</v>
      </c>
      <c r="R1072" s="10">
        <f t="shared" si="69"/>
        <v>711.2</v>
      </c>
      <c r="S1072" s="35"/>
    </row>
    <row r="1073" customHeight="1" spans="1:19">
      <c r="A1073" s="10">
        <v>1071</v>
      </c>
      <c r="B1073" s="10" t="s">
        <v>1081</v>
      </c>
      <c r="C1073" s="37" t="s">
        <v>1092</v>
      </c>
      <c r="D1073" s="10" t="s">
        <v>17</v>
      </c>
      <c r="E1073" s="10">
        <v>8.5</v>
      </c>
      <c r="F1073" s="10"/>
      <c r="G1073" s="10"/>
      <c r="H1073" s="10">
        <v>5.9</v>
      </c>
      <c r="I1073" s="10"/>
      <c r="J1073" s="10">
        <v>56</v>
      </c>
      <c r="K1073" s="10">
        <f t="shared" si="68"/>
        <v>806.4</v>
      </c>
      <c r="L1073" s="10"/>
      <c r="M1073" s="10"/>
      <c r="N1073" s="10"/>
      <c r="O1073" s="10">
        <v>56</v>
      </c>
      <c r="P1073" s="10">
        <f t="shared" si="66"/>
        <v>0</v>
      </c>
      <c r="Q1073" s="10">
        <f t="shared" si="67"/>
        <v>14.4</v>
      </c>
      <c r="R1073" s="10">
        <f t="shared" si="69"/>
        <v>806.4</v>
      </c>
      <c r="S1073" s="35"/>
    </row>
    <row r="1074" customHeight="1" spans="1:19">
      <c r="A1074" s="10">
        <v>1072</v>
      </c>
      <c r="B1074" s="10" t="s">
        <v>1081</v>
      </c>
      <c r="C1074" s="37" t="s">
        <v>1093</v>
      </c>
      <c r="D1074" s="10" t="s">
        <v>21</v>
      </c>
      <c r="E1074" s="10">
        <v>5.1</v>
      </c>
      <c r="F1074" s="10"/>
      <c r="G1074" s="10"/>
      <c r="H1074" s="10">
        <v>4.7</v>
      </c>
      <c r="I1074" s="10"/>
      <c r="J1074" s="10">
        <v>56</v>
      </c>
      <c r="K1074" s="10">
        <f t="shared" si="68"/>
        <v>548.8</v>
      </c>
      <c r="L1074" s="10"/>
      <c r="M1074" s="10"/>
      <c r="N1074" s="10"/>
      <c r="O1074" s="10">
        <v>56</v>
      </c>
      <c r="P1074" s="10">
        <f t="shared" si="66"/>
        <v>0</v>
      </c>
      <c r="Q1074" s="10">
        <f t="shared" si="67"/>
        <v>9.8</v>
      </c>
      <c r="R1074" s="10">
        <f t="shared" si="69"/>
        <v>548.8</v>
      </c>
      <c r="S1074" s="35"/>
    </row>
    <row r="1075" customHeight="1" spans="1:19">
      <c r="A1075" s="10">
        <v>1073</v>
      </c>
      <c r="B1075" s="10" t="s">
        <v>1081</v>
      </c>
      <c r="C1075" s="37" t="s">
        <v>1094</v>
      </c>
      <c r="D1075" s="10" t="s">
        <v>17</v>
      </c>
      <c r="E1075" s="10">
        <v>10.3</v>
      </c>
      <c r="F1075" s="10"/>
      <c r="G1075" s="10"/>
      <c r="H1075" s="10">
        <v>9.3</v>
      </c>
      <c r="I1075" s="10"/>
      <c r="J1075" s="10">
        <v>56</v>
      </c>
      <c r="K1075" s="10">
        <f t="shared" si="68"/>
        <v>1097.6</v>
      </c>
      <c r="L1075" s="10"/>
      <c r="M1075" s="10"/>
      <c r="N1075" s="10"/>
      <c r="O1075" s="10">
        <v>56</v>
      </c>
      <c r="P1075" s="10">
        <f t="shared" si="66"/>
        <v>0</v>
      </c>
      <c r="Q1075" s="10">
        <f t="shared" si="67"/>
        <v>19.6</v>
      </c>
      <c r="R1075" s="10">
        <f t="shared" si="69"/>
        <v>1097.6</v>
      </c>
      <c r="S1075" s="35"/>
    </row>
    <row r="1076" customHeight="1" spans="1:19">
      <c r="A1076" s="10">
        <v>1074</v>
      </c>
      <c r="B1076" s="10" t="s">
        <v>1081</v>
      </c>
      <c r="C1076" s="37" t="s">
        <v>1095</v>
      </c>
      <c r="D1076" s="10" t="s">
        <v>17</v>
      </c>
      <c r="E1076" s="10">
        <v>5.1</v>
      </c>
      <c r="F1076" s="10"/>
      <c r="G1076" s="10"/>
      <c r="H1076" s="10"/>
      <c r="I1076" s="10"/>
      <c r="J1076" s="10">
        <v>56</v>
      </c>
      <c r="K1076" s="10">
        <f t="shared" si="68"/>
        <v>285.6</v>
      </c>
      <c r="L1076" s="10"/>
      <c r="M1076" s="10"/>
      <c r="N1076" s="10"/>
      <c r="O1076" s="10">
        <v>56</v>
      </c>
      <c r="P1076" s="10">
        <f t="shared" si="66"/>
        <v>0</v>
      </c>
      <c r="Q1076" s="10">
        <f t="shared" si="67"/>
        <v>5.1</v>
      </c>
      <c r="R1076" s="10">
        <f t="shared" si="69"/>
        <v>285.6</v>
      </c>
      <c r="S1076" s="35"/>
    </row>
    <row r="1077" customHeight="1" spans="1:19">
      <c r="A1077" s="10">
        <v>1075</v>
      </c>
      <c r="B1077" s="10" t="s">
        <v>1081</v>
      </c>
      <c r="C1077" s="37" t="s">
        <v>1096</v>
      </c>
      <c r="D1077" s="10" t="s">
        <v>21</v>
      </c>
      <c r="E1077" s="10">
        <v>5.1</v>
      </c>
      <c r="F1077" s="10"/>
      <c r="G1077" s="10"/>
      <c r="H1077" s="10">
        <v>3.5</v>
      </c>
      <c r="I1077" s="10"/>
      <c r="J1077" s="10">
        <v>56</v>
      </c>
      <c r="K1077" s="10">
        <f t="shared" si="68"/>
        <v>481.6</v>
      </c>
      <c r="L1077" s="10"/>
      <c r="M1077" s="10"/>
      <c r="N1077" s="10"/>
      <c r="O1077" s="10">
        <v>56</v>
      </c>
      <c r="P1077" s="10">
        <f t="shared" si="66"/>
        <v>0</v>
      </c>
      <c r="Q1077" s="10">
        <f t="shared" si="67"/>
        <v>8.6</v>
      </c>
      <c r="R1077" s="10">
        <f t="shared" si="69"/>
        <v>481.6</v>
      </c>
      <c r="S1077" s="35"/>
    </row>
    <row r="1078" customHeight="1" spans="1:19">
      <c r="A1078" s="10">
        <v>1076</v>
      </c>
      <c r="B1078" s="10" t="s">
        <v>1081</v>
      </c>
      <c r="C1078" s="37" t="s">
        <v>1097</v>
      </c>
      <c r="D1078" s="10" t="s">
        <v>21</v>
      </c>
      <c r="E1078" s="10">
        <v>1.7</v>
      </c>
      <c r="F1078" s="10"/>
      <c r="G1078" s="10"/>
      <c r="H1078" s="10"/>
      <c r="I1078" s="10"/>
      <c r="J1078" s="10">
        <v>56</v>
      </c>
      <c r="K1078" s="10">
        <f t="shared" si="68"/>
        <v>95.2</v>
      </c>
      <c r="L1078" s="10"/>
      <c r="M1078" s="10"/>
      <c r="N1078" s="10"/>
      <c r="O1078" s="10">
        <v>56</v>
      </c>
      <c r="P1078" s="10">
        <f t="shared" si="66"/>
        <v>0</v>
      </c>
      <c r="Q1078" s="10">
        <f t="shared" si="67"/>
        <v>1.7</v>
      </c>
      <c r="R1078" s="10">
        <f t="shared" si="69"/>
        <v>95.2</v>
      </c>
      <c r="S1078" s="35"/>
    </row>
    <row r="1079" customHeight="1" spans="1:19">
      <c r="A1079" s="10">
        <v>1077</v>
      </c>
      <c r="B1079" s="10" t="s">
        <v>1081</v>
      </c>
      <c r="C1079" s="37" t="s">
        <v>1098</v>
      </c>
      <c r="D1079" s="10" t="s">
        <v>21</v>
      </c>
      <c r="E1079" s="10">
        <v>8.5</v>
      </c>
      <c r="F1079" s="10"/>
      <c r="G1079" s="10"/>
      <c r="H1079" s="10">
        <v>7</v>
      </c>
      <c r="I1079" s="10"/>
      <c r="J1079" s="10">
        <v>56</v>
      </c>
      <c r="K1079" s="10">
        <f t="shared" si="68"/>
        <v>868</v>
      </c>
      <c r="L1079" s="10"/>
      <c r="M1079" s="10"/>
      <c r="N1079" s="10"/>
      <c r="O1079" s="10">
        <v>56</v>
      </c>
      <c r="P1079" s="10">
        <f t="shared" si="66"/>
        <v>0</v>
      </c>
      <c r="Q1079" s="10">
        <f t="shared" si="67"/>
        <v>15.5</v>
      </c>
      <c r="R1079" s="10">
        <f t="shared" si="69"/>
        <v>868</v>
      </c>
      <c r="S1079" s="35"/>
    </row>
    <row r="1080" customHeight="1" spans="1:19">
      <c r="A1080" s="10">
        <v>1078</v>
      </c>
      <c r="B1080" s="10" t="s">
        <v>1081</v>
      </c>
      <c r="C1080" s="37" t="s">
        <v>1099</v>
      </c>
      <c r="D1080" s="10" t="s">
        <v>17</v>
      </c>
      <c r="E1080" s="10">
        <v>5.1</v>
      </c>
      <c r="F1080" s="10"/>
      <c r="G1080" s="10"/>
      <c r="H1080" s="10">
        <v>7</v>
      </c>
      <c r="I1080" s="10"/>
      <c r="J1080" s="10">
        <v>56</v>
      </c>
      <c r="K1080" s="10">
        <f t="shared" si="68"/>
        <v>677.6</v>
      </c>
      <c r="L1080" s="10"/>
      <c r="M1080" s="10"/>
      <c r="N1080" s="10"/>
      <c r="O1080" s="10">
        <v>56</v>
      </c>
      <c r="P1080" s="10">
        <f t="shared" si="66"/>
        <v>0</v>
      </c>
      <c r="Q1080" s="10">
        <f t="shared" si="67"/>
        <v>12.1</v>
      </c>
      <c r="R1080" s="10">
        <f t="shared" si="69"/>
        <v>677.6</v>
      </c>
      <c r="S1080" s="35"/>
    </row>
    <row r="1081" customHeight="1" spans="1:19">
      <c r="A1081" s="10">
        <v>1079</v>
      </c>
      <c r="B1081" s="10" t="s">
        <v>1081</v>
      </c>
      <c r="C1081" s="37" t="s">
        <v>1100</v>
      </c>
      <c r="D1081" s="10" t="s">
        <v>21</v>
      </c>
      <c r="E1081" s="10">
        <v>8.5</v>
      </c>
      <c r="F1081" s="10"/>
      <c r="G1081" s="10"/>
      <c r="H1081" s="10">
        <v>5.9</v>
      </c>
      <c r="I1081" s="10"/>
      <c r="J1081" s="10">
        <v>56</v>
      </c>
      <c r="K1081" s="10">
        <f t="shared" si="68"/>
        <v>806.4</v>
      </c>
      <c r="L1081" s="10"/>
      <c r="M1081" s="10"/>
      <c r="N1081" s="10"/>
      <c r="O1081" s="10">
        <v>56</v>
      </c>
      <c r="P1081" s="10">
        <f t="shared" si="66"/>
        <v>0</v>
      </c>
      <c r="Q1081" s="10">
        <f t="shared" si="67"/>
        <v>14.4</v>
      </c>
      <c r="R1081" s="10">
        <f t="shared" si="69"/>
        <v>806.4</v>
      </c>
      <c r="S1081" s="35"/>
    </row>
    <row r="1082" customHeight="1" spans="1:19">
      <c r="A1082" s="10">
        <v>1080</v>
      </c>
      <c r="B1082" s="10" t="s">
        <v>1081</v>
      </c>
      <c r="C1082" s="37" t="s">
        <v>1101</v>
      </c>
      <c r="D1082" s="10" t="s">
        <v>21</v>
      </c>
      <c r="E1082" s="10">
        <v>5.1</v>
      </c>
      <c r="F1082" s="10"/>
      <c r="G1082" s="10"/>
      <c r="H1082" s="10"/>
      <c r="I1082" s="10"/>
      <c r="J1082" s="10">
        <v>56</v>
      </c>
      <c r="K1082" s="10">
        <f t="shared" si="68"/>
        <v>285.6</v>
      </c>
      <c r="L1082" s="10"/>
      <c r="M1082" s="10"/>
      <c r="N1082" s="10"/>
      <c r="O1082" s="10">
        <v>56</v>
      </c>
      <c r="P1082" s="10">
        <f t="shared" si="66"/>
        <v>0</v>
      </c>
      <c r="Q1082" s="10">
        <f t="shared" si="67"/>
        <v>5.1</v>
      </c>
      <c r="R1082" s="10">
        <f t="shared" si="69"/>
        <v>285.6</v>
      </c>
      <c r="S1082" s="35"/>
    </row>
    <row r="1083" customHeight="1" spans="1:19">
      <c r="A1083" s="10">
        <v>1081</v>
      </c>
      <c r="B1083" s="10" t="s">
        <v>1081</v>
      </c>
      <c r="C1083" s="37" t="s">
        <v>1102</v>
      </c>
      <c r="D1083" s="10" t="s">
        <v>17</v>
      </c>
      <c r="E1083" s="10">
        <v>8.5</v>
      </c>
      <c r="F1083" s="10"/>
      <c r="G1083" s="10"/>
      <c r="H1083" s="10">
        <v>5.9</v>
      </c>
      <c r="I1083" s="10"/>
      <c r="J1083" s="10">
        <v>56</v>
      </c>
      <c r="K1083" s="10">
        <f t="shared" si="68"/>
        <v>806.4</v>
      </c>
      <c r="L1083" s="10"/>
      <c r="M1083" s="10"/>
      <c r="N1083" s="10"/>
      <c r="O1083" s="10">
        <v>56</v>
      </c>
      <c r="P1083" s="10">
        <f t="shared" si="66"/>
        <v>0</v>
      </c>
      <c r="Q1083" s="10">
        <f t="shared" si="67"/>
        <v>14.4</v>
      </c>
      <c r="R1083" s="10">
        <f t="shared" si="69"/>
        <v>806.4</v>
      </c>
      <c r="S1083" s="35"/>
    </row>
    <row r="1084" customHeight="1" spans="1:19">
      <c r="A1084" s="10">
        <v>1082</v>
      </c>
      <c r="B1084" s="10" t="s">
        <v>1081</v>
      </c>
      <c r="C1084" s="37" t="s">
        <v>1103</v>
      </c>
      <c r="D1084" s="10" t="s">
        <v>17</v>
      </c>
      <c r="E1084" s="10">
        <v>6.8</v>
      </c>
      <c r="F1084" s="10"/>
      <c r="G1084" s="10"/>
      <c r="H1084" s="10">
        <v>3.5</v>
      </c>
      <c r="I1084" s="10"/>
      <c r="J1084" s="10">
        <v>56</v>
      </c>
      <c r="K1084" s="10">
        <f t="shared" si="68"/>
        <v>576.8</v>
      </c>
      <c r="L1084" s="10"/>
      <c r="M1084" s="10"/>
      <c r="N1084" s="10"/>
      <c r="O1084" s="10">
        <v>56</v>
      </c>
      <c r="P1084" s="10">
        <f t="shared" si="66"/>
        <v>0</v>
      </c>
      <c r="Q1084" s="10">
        <f t="shared" si="67"/>
        <v>10.3</v>
      </c>
      <c r="R1084" s="10">
        <f t="shared" si="69"/>
        <v>576.8</v>
      </c>
      <c r="S1084" s="35"/>
    </row>
    <row r="1085" customHeight="1" spans="1:19">
      <c r="A1085" s="10">
        <v>1083</v>
      </c>
      <c r="B1085" s="10" t="s">
        <v>1081</v>
      </c>
      <c r="C1085" s="37" t="s">
        <v>1104</v>
      </c>
      <c r="D1085" s="10" t="s">
        <v>17</v>
      </c>
      <c r="E1085" s="10">
        <v>6.8</v>
      </c>
      <c r="F1085" s="10"/>
      <c r="G1085" s="10"/>
      <c r="H1085" s="10">
        <v>4.7</v>
      </c>
      <c r="I1085" s="10"/>
      <c r="J1085" s="10">
        <v>56</v>
      </c>
      <c r="K1085" s="10">
        <f t="shared" si="68"/>
        <v>644</v>
      </c>
      <c r="L1085" s="10"/>
      <c r="M1085" s="10"/>
      <c r="N1085" s="10"/>
      <c r="O1085" s="10">
        <v>56</v>
      </c>
      <c r="P1085" s="10">
        <f t="shared" si="66"/>
        <v>0</v>
      </c>
      <c r="Q1085" s="10">
        <f t="shared" si="67"/>
        <v>11.5</v>
      </c>
      <c r="R1085" s="10">
        <f t="shared" si="69"/>
        <v>644</v>
      </c>
      <c r="S1085" s="35"/>
    </row>
    <row r="1086" customHeight="1" spans="1:19">
      <c r="A1086" s="10">
        <v>1084</v>
      </c>
      <c r="B1086" s="10" t="s">
        <v>1081</v>
      </c>
      <c r="C1086" s="37" t="s">
        <v>1105</v>
      </c>
      <c r="D1086" s="10" t="s">
        <v>17</v>
      </c>
      <c r="E1086" s="10">
        <v>2</v>
      </c>
      <c r="F1086" s="10"/>
      <c r="G1086" s="10"/>
      <c r="H1086" s="10"/>
      <c r="I1086" s="10"/>
      <c r="J1086" s="10">
        <v>56</v>
      </c>
      <c r="K1086" s="10">
        <f t="shared" si="68"/>
        <v>112</v>
      </c>
      <c r="L1086" s="10"/>
      <c r="M1086" s="10"/>
      <c r="N1086" s="10"/>
      <c r="O1086" s="10">
        <v>56</v>
      </c>
      <c r="P1086" s="10">
        <f t="shared" si="66"/>
        <v>0</v>
      </c>
      <c r="Q1086" s="10">
        <f t="shared" si="67"/>
        <v>2</v>
      </c>
      <c r="R1086" s="10">
        <f t="shared" si="69"/>
        <v>112</v>
      </c>
      <c r="S1086" s="35"/>
    </row>
    <row r="1087" customHeight="1" spans="1:19">
      <c r="A1087" s="10">
        <v>1085</v>
      </c>
      <c r="B1087" s="10" t="s">
        <v>1081</v>
      </c>
      <c r="C1087" s="37" t="s">
        <v>1106</v>
      </c>
      <c r="D1087" s="10" t="s">
        <v>17</v>
      </c>
      <c r="E1087" s="10">
        <v>13.7</v>
      </c>
      <c r="F1087" s="10"/>
      <c r="G1087" s="10"/>
      <c r="H1087" s="10">
        <v>9.3</v>
      </c>
      <c r="I1087" s="10"/>
      <c r="J1087" s="10">
        <v>56</v>
      </c>
      <c r="K1087" s="10">
        <f t="shared" si="68"/>
        <v>1288</v>
      </c>
      <c r="L1087" s="10"/>
      <c r="M1087" s="10"/>
      <c r="N1087" s="10"/>
      <c r="O1087" s="10">
        <v>56</v>
      </c>
      <c r="P1087" s="10">
        <f t="shared" si="66"/>
        <v>0</v>
      </c>
      <c r="Q1087" s="10">
        <f t="shared" si="67"/>
        <v>23</v>
      </c>
      <c r="R1087" s="10">
        <f t="shared" si="69"/>
        <v>1288</v>
      </c>
      <c r="S1087" s="35"/>
    </row>
    <row r="1088" customHeight="1" spans="1:19">
      <c r="A1088" s="10">
        <v>1086</v>
      </c>
      <c r="B1088" s="10" t="s">
        <v>1081</v>
      </c>
      <c r="C1088" s="37" t="s">
        <v>1107</v>
      </c>
      <c r="D1088" s="10" t="s">
        <v>17</v>
      </c>
      <c r="E1088" s="10">
        <v>12</v>
      </c>
      <c r="F1088" s="10"/>
      <c r="G1088" s="10"/>
      <c r="H1088" s="10">
        <v>8.2</v>
      </c>
      <c r="I1088" s="10"/>
      <c r="J1088" s="10">
        <v>56</v>
      </c>
      <c r="K1088" s="10">
        <f t="shared" si="68"/>
        <v>1131.2</v>
      </c>
      <c r="L1088" s="10"/>
      <c r="M1088" s="10"/>
      <c r="N1088" s="10"/>
      <c r="O1088" s="10">
        <v>56</v>
      </c>
      <c r="P1088" s="10">
        <f t="shared" si="66"/>
        <v>0</v>
      </c>
      <c r="Q1088" s="10">
        <f t="shared" si="67"/>
        <v>20.2</v>
      </c>
      <c r="R1088" s="10">
        <f t="shared" si="69"/>
        <v>1131.2</v>
      </c>
      <c r="S1088" s="35"/>
    </row>
    <row r="1089" customHeight="1" spans="1:19">
      <c r="A1089" s="10">
        <v>1087</v>
      </c>
      <c r="B1089" s="10" t="s">
        <v>1081</v>
      </c>
      <c r="C1089" s="37" t="s">
        <v>1108</v>
      </c>
      <c r="D1089" s="10" t="s">
        <v>17</v>
      </c>
      <c r="E1089" s="10">
        <v>8.5</v>
      </c>
      <c r="F1089" s="10"/>
      <c r="G1089" s="10"/>
      <c r="H1089" s="10">
        <v>5.9</v>
      </c>
      <c r="I1089" s="10"/>
      <c r="J1089" s="10">
        <v>56</v>
      </c>
      <c r="K1089" s="10">
        <f t="shared" si="68"/>
        <v>806.4</v>
      </c>
      <c r="L1089" s="10"/>
      <c r="M1089" s="10"/>
      <c r="N1089" s="10"/>
      <c r="O1089" s="10">
        <v>56</v>
      </c>
      <c r="P1089" s="10">
        <f t="shared" si="66"/>
        <v>0</v>
      </c>
      <c r="Q1089" s="10">
        <f t="shared" si="67"/>
        <v>14.4</v>
      </c>
      <c r="R1089" s="10">
        <f t="shared" si="69"/>
        <v>806.4</v>
      </c>
      <c r="S1089" s="35"/>
    </row>
    <row r="1090" customHeight="1" spans="1:19">
      <c r="A1090" s="10">
        <v>1088</v>
      </c>
      <c r="B1090" s="10" t="s">
        <v>1081</v>
      </c>
      <c r="C1090" s="37" t="s">
        <v>1109</v>
      </c>
      <c r="D1090" s="10" t="s">
        <v>21</v>
      </c>
      <c r="E1090" s="10">
        <v>5.1</v>
      </c>
      <c r="F1090" s="10"/>
      <c r="G1090" s="10"/>
      <c r="H1090" s="10">
        <v>4.7</v>
      </c>
      <c r="I1090" s="10"/>
      <c r="J1090" s="10">
        <v>56</v>
      </c>
      <c r="K1090" s="10">
        <f t="shared" si="68"/>
        <v>548.8</v>
      </c>
      <c r="L1090" s="10"/>
      <c r="M1090" s="10"/>
      <c r="N1090" s="10"/>
      <c r="O1090" s="10">
        <v>56</v>
      </c>
      <c r="P1090" s="10">
        <f t="shared" si="66"/>
        <v>0</v>
      </c>
      <c r="Q1090" s="10">
        <f t="shared" si="67"/>
        <v>9.8</v>
      </c>
      <c r="R1090" s="10">
        <f t="shared" si="69"/>
        <v>548.8</v>
      </c>
      <c r="S1090" s="35"/>
    </row>
    <row r="1091" customHeight="1" spans="1:19">
      <c r="A1091" s="10">
        <v>1089</v>
      </c>
      <c r="B1091" s="10" t="s">
        <v>1081</v>
      </c>
      <c r="C1091" s="37" t="s">
        <v>1110</v>
      </c>
      <c r="D1091" s="10" t="s">
        <v>17</v>
      </c>
      <c r="E1091" s="10">
        <v>22.3</v>
      </c>
      <c r="F1091" s="10"/>
      <c r="G1091" s="10"/>
      <c r="H1091" s="10">
        <v>15.1</v>
      </c>
      <c r="I1091" s="10"/>
      <c r="J1091" s="10">
        <v>56</v>
      </c>
      <c r="K1091" s="10">
        <f t="shared" si="68"/>
        <v>2094.4</v>
      </c>
      <c r="L1091" s="10"/>
      <c r="M1091" s="10"/>
      <c r="N1091" s="10"/>
      <c r="O1091" s="10">
        <v>56</v>
      </c>
      <c r="P1091" s="10">
        <f t="shared" si="66"/>
        <v>0</v>
      </c>
      <c r="Q1091" s="10">
        <f t="shared" si="67"/>
        <v>37.4</v>
      </c>
      <c r="R1091" s="10">
        <f t="shared" si="69"/>
        <v>2094.4</v>
      </c>
      <c r="S1091" s="35"/>
    </row>
    <row r="1092" customHeight="1" spans="1:19">
      <c r="A1092" s="10">
        <v>1090</v>
      </c>
      <c r="B1092" s="10" t="s">
        <v>1081</v>
      </c>
      <c r="C1092" s="37" t="s">
        <v>1111</v>
      </c>
      <c r="D1092" s="10" t="s">
        <v>17</v>
      </c>
      <c r="E1092" s="10">
        <v>12</v>
      </c>
      <c r="F1092" s="10"/>
      <c r="G1092" s="10"/>
      <c r="H1092" s="10">
        <v>7</v>
      </c>
      <c r="I1092" s="10"/>
      <c r="J1092" s="10">
        <v>56</v>
      </c>
      <c r="K1092" s="10">
        <f t="shared" si="68"/>
        <v>1064</v>
      </c>
      <c r="L1092" s="10"/>
      <c r="M1092" s="10"/>
      <c r="N1092" s="10"/>
      <c r="O1092" s="10">
        <v>56</v>
      </c>
      <c r="P1092" s="10">
        <f t="shared" ref="P1092:P1155" si="70">(L1092+M1092+N1092)*O1092</f>
        <v>0</v>
      </c>
      <c r="Q1092" s="10">
        <f t="shared" ref="Q1092:Q1155" si="71">E1092+I1092+M1092+N1092+F1092+G1092+H1092+L1092</f>
        <v>19</v>
      </c>
      <c r="R1092" s="10">
        <f t="shared" si="69"/>
        <v>1064</v>
      </c>
      <c r="S1092" s="35"/>
    </row>
    <row r="1093" customHeight="1" spans="1:19">
      <c r="A1093" s="10">
        <v>1091</v>
      </c>
      <c r="B1093" s="10" t="s">
        <v>1081</v>
      </c>
      <c r="C1093" s="37" t="s">
        <v>1112</v>
      </c>
      <c r="D1093" s="10" t="s">
        <v>21</v>
      </c>
      <c r="E1093" s="10">
        <v>8.5</v>
      </c>
      <c r="F1093" s="10"/>
      <c r="G1093" s="10"/>
      <c r="H1093" s="10">
        <v>7</v>
      </c>
      <c r="I1093" s="10"/>
      <c r="J1093" s="10">
        <v>56</v>
      </c>
      <c r="K1093" s="10">
        <f t="shared" si="68"/>
        <v>868</v>
      </c>
      <c r="L1093" s="10"/>
      <c r="M1093" s="10"/>
      <c r="N1093" s="10"/>
      <c r="O1093" s="10">
        <v>56</v>
      </c>
      <c r="P1093" s="10">
        <f t="shared" si="70"/>
        <v>0</v>
      </c>
      <c r="Q1093" s="10">
        <f t="shared" si="71"/>
        <v>15.5</v>
      </c>
      <c r="R1093" s="10">
        <f t="shared" si="69"/>
        <v>868</v>
      </c>
      <c r="S1093" s="35"/>
    </row>
    <row r="1094" customHeight="1" spans="1:19">
      <c r="A1094" s="10">
        <v>1092</v>
      </c>
      <c r="B1094" s="10" t="s">
        <v>1081</v>
      </c>
      <c r="C1094" s="37" t="s">
        <v>1111</v>
      </c>
      <c r="D1094" s="10" t="s">
        <v>17</v>
      </c>
      <c r="E1094" s="10">
        <v>1.7</v>
      </c>
      <c r="F1094" s="10"/>
      <c r="G1094" s="10"/>
      <c r="H1094" s="10">
        <v>1.2</v>
      </c>
      <c r="I1094" s="10"/>
      <c r="J1094" s="10">
        <v>56</v>
      </c>
      <c r="K1094" s="10">
        <f t="shared" ref="K1094:K1157" si="72">(E1094+I1094+F1094+G1094+H1094)*J1094</f>
        <v>162.4</v>
      </c>
      <c r="L1094" s="10"/>
      <c r="M1094" s="10"/>
      <c r="N1094" s="10"/>
      <c r="O1094" s="10">
        <v>56</v>
      </c>
      <c r="P1094" s="10">
        <f t="shared" si="70"/>
        <v>0</v>
      </c>
      <c r="Q1094" s="10">
        <f t="shared" si="71"/>
        <v>2.9</v>
      </c>
      <c r="R1094" s="10">
        <f t="shared" si="69"/>
        <v>162.4</v>
      </c>
      <c r="S1094" s="35"/>
    </row>
    <row r="1095" customHeight="1" spans="1:19">
      <c r="A1095" s="10">
        <v>1093</v>
      </c>
      <c r="B1095" s="10" t="s">
        <v>1081</v>
      </c>
      <c r="C1095" s="37" t="s">
        <v>1113</v>
      </c>
      <c r="D1095" s="10" t="s">
        <v>17</v>
      </c>
      <c r="E1095" s="10">
        <v>6.8</v>
      </c>
      <c r="F1095" s="10"/>
      <c r="G1095" s="10"/>
      <c r="H1095" s="10">
        <v>4.7</v>
      </c>
      <c r="I1095" s="10"/>
      <c r="J1095" s="10">
        <v>56</v>
      </c>
      <c r="K1095" s="10">
        <f t="shared" si="72"/>
        <v>644</v>
      </c>
      <c r="L1095" s="10"/>
      <c r="M1095" s="10"/>
      <c r="N1095" s="10"/>
      <c r="O1095" s="10">
        <v>56</v>
      </c>
      <c r="P1095" s="10">
        <f t="shared" si="70"/>
        <v>0</v>
      </c>
      <c r="Q1095" s="10">
        <f t="shared" si="71"/>
        <v>11.5</v>
      </c>
      <c r="R1095" s="10">
        <f t="shared" si="69"/>
        <v>644</v>
      </c>
      <c r="S1095" s="35"/>
    </row>
    <row r="1096" customHeight="1" spans="1:19">
      <c r="A1096" s="10">
        <v>1094</v>
      </c>
      <c r="B1096" s="10" t="s">
        <v>1081</v>
      </c>
      <c r="C1096" s="37" t="s">
        <v>1114</v>
      </c>
      <c r="D1096" s="10" t="s">
        <v>21</v>
      </c>
      <c r="E1096" s="10">
        <v>8.5</v>
      </c>
      <c r="F1096" s="10"/>
      <c r="G1096" s="10"/>
      <c r="H1096" s="10">
        <v>8.2</v>
      </c>
      <c r="I1096" s="10"/>
      <c r="J1096" s="10">
        <v>56</v>
      </c>
      <c r="K1096" s="10">
        <f t="shared" si="72"/>
        <v>935.2</v>
      </c>
      <c r="L1096" s="10"/>
      <c r="M1096" s="10"/>
      <c r="N1096" s="10"/>
      <c r="O1096" s="10">
        <v>56</v>
      </c>
      <c r="P1096" s="10">
        <f t="shared" si="70"/>
        <v>0</v>
      </c>
      <c r="Q1096" s="10">
        <f t="shared" si="71"/>
        <v>16.7</v>
      </c>
      <c r="R1096" s="10">
        <f t="shared" si="69"/>
        <v>935.2</v>
      </c>
      <c r="S1096" s="35"/>
    </row>
    <row r="1097" customHeight="1" spans="1:19">
      <c r="A1097" s="10">
        <v>1095</v>
      </c>
      <c r="B1097" s="10" t="s">
        <v>1081</v>
      </c>
      <c r="C1097" s="37" t="s">
        <v>1115</v>
      </c>
      <c r="D1097" s="10" t="s">
        <v>21</v>
      </c>
      <c r="E1097" s="10">
        <v>5.1</v>
      </c>
      <c r="F1097" s="10"/>
      <c r="G1097" s="10"/>
      <c r="H1097" s="10">
        <v>1.2</v>
      </c>
      <c r="I1097" s="10"/>
      <c r="J1097" s="10">
        <v>56</v>
      </c>
      <c r="K1097" s="10">
        <f t="shared" si="72"/>
        <v>352.8</v>
      </c>
      <c r="L1097" s="10"/>
      <c r="M1097" s="10"/>
      <c r="N1097" s="10"/>
      <c r="O1097" s="10">
        <v>56</v>
      </c>
      <c r="P1097" s="10">
        <f t="shared" si="70"/>
        <v>0</v>
      </c>
      <c r="Q1097" s="10">
        <f t="shared" si="71"/>
        <v>6.3</v>
      </c>
      <c r="R1097" s="10">
        <f t="shared" si="69"/>
        <v>352.8</v>
      </c>
      <c r="S1097" s="35"/>
    </row>
    <row r="1098" customHeight="1" spans="1:19">
      <c r="A1098" s="10">
        <v>1096</v>
      </c>
      <c r="B1098" s="10" t="s">
        <v>1081</v>
      </c>
      <c r="C1098" s="37" t="s">
        <v>1116</v>
      </c>
      <c r="D1098" s="10" t="s">
        <v>21</v>
      </c>
      <c r="E1098" s="10">
        <v>5.1</v>
      </c>
      <c r="F1098" s="10"/>
      <c r="G1098" s="10"/>
      <c r="H1098" s="10">
        <v>2.3</v>
      </c>
      <c r="I1098" s="10"/>
      <c r="J1098" s="10">
        <v>56</v>
      </c>
      <c r="K1098" s="10">
        <f t="shared" si="72"/>
        <v>414.4</v>
      </c>
      <c r="L1098" s="10"/>
      <c r="M1098" s="10"/>
      <c r="N1098" s="10"/>
      <c r="O1098" s="10">
        <v>56</v>
      </c>
      <c r="P1098" s="10">
        <f t="shared" si="70"/>
        <v>0</v>
      </c>
      <c r="Q1098" s="10">
        <f t="shared" si="71"/>
        <v>7.4</v>
      </c>
      <c r="R1098" s="10">
        <f t="shared" si="69"/>
        <v>414.4</v>
      </c>
      <c r="S1098" s="35"/>
    </row>
    <row r="1099" customHeight="1" spans="1:19">
      <c r="A1099" s="10">
        <v>1097</v>
      </c>
      <c r="B1099" s="10" t="s">
        <v>1081</v>
      </c>
      <c r="C1099" s="37" t="s">
        <v>1117</v>
      </c>
      <c r="D1099" s="10" t="s">
        <v>17</v>
      </c>
      <c r="E1099" s="10">
        <v>8.5</v>
      </c>
      <c r="F1099" s="10"/>
      <c r="G1099" s="10"/>
      <c r="H1099" s="10">
        <v>5.9</v>
      </c>
      <c r="I1099" s="10"/>
      <c r="J1099" s="10">
        <v>56</v>
      </c>
      <c r="K1099" s="10">
        <f t="shared" si="72"/>
        <v>806.4</v>
      </c>
      <c r="L1099" s="10"/>
      <c r="M1099" s="10"/>
      <c r="N1099" s="10"/>
      <c r="O1099" s="10">
        <v>56</v>
      </c>
      <c r="P1099" s="10">
        <f t="shared" si="70"/>
        <v>0</v>
      </c>
      <c r="Q1099" s="10">
        <f t="shared" si="71"/>
        <v>14.4</v>
      </c>
      <c r="R1099" s="10">
        <f t="shared" si="69"/>
        <v>806.4</v>
      </c>
      <c r="S1099" s="35"/>
    </row>
    <row r="1100" customHeight="1" spans="1:19">
      <c r="A1100" s="10">
        <v>1098</v>
      </c>
      <c r="B1100" s="10" t="s">
        <v>1081</v>
      </c>
      <c r="C1100" s="37" t="s">
        <v>1118</v>
      </c>
      <c r="D1100" s="10" t="s">
        <v>21</v>
      </c>
      <c r="E1100" s="10">
        <v>5.1</v>
      </c>
      <c r="F1100" s="10"/>
      <c r="G1100" s="10"/>
      <c r="H1100" s="10"/>
      <c r="I1100" s="10"/>
      <c r="J1100" s="10">
        <v>56</v>
      </c>
      <c r="K1100" s="10">
        <f t="shared" si="72"/>
        <v>285.6</v>
      </c>
      <c r="L1100" s="10"/>
      <c r="M1100" s="10"/>
      <c r="N1100" s="10"/>
      <c r="O1100" s="10">
        <v>56</v>
      </c>
      <c r="P1100" s="10">
        <f t="shared" si="70"/>
        <v>0</v>
      </c>
      <c r="Q1100" s="10">
        <f t="shared" si="71"/>
        <v>5.1</v>
      </c>
      <c r="R1100" s="10">
        <f t="shared" si="69"/>
        <v>285.6</v>
      </c>
      <c r="S1100" s="35"/>
    </row>
    <row r="1101" customHeight="1" spans="1:19">
      <c r="A1101" s="10">
        <v>1099</v>
      </c>
      <c r="B1101" s="10" t="s">
        <v>1081</v>
      </c>
      <c r="C1101" s="37" t="s">
        <v>1119</v>
      </c>
      <c r="D1101" s="10" t="s">
        <v>21</v>
      </c>
      <c r="E1101" s="10">
        <v>5.1</v>
      </c>
      <c r="F1101" s="10"/>
      <c r="G1101" s="10"/>
      <c r="H1101" s="10">
        <v>3.5</v>
      </c>
      <c r="I1101" s="10"/>
      <c r="J1101" s="10">
        <v>56</v>
      </c>
      <c r="K1101" s="10">
        <f t="shared" si="72"/>
        <v>481.6</v>
      </c>
      <c r="L1101" s="10"/>
      <c r="M1101" s="10"/>
      <c r="N1101" s="10"/>
      <c r="O1101" s="10">
        <v>56</v>
      </c>
      <c r="P1101" s="10">
        <f t="shared" si="70"/>
        <v>0</v>
      </c>
      <c r="Q1101" s="10">
        <f t="shared" si="71"/>
        <v>8.6</v>
      </c>
      <c r="R1101" s="10">
        <f t="shared" si="69"/>
        <v>481.6</v>
      </c>
      <c r="S1101" s="35"/>
    </row>
    <row r="1102" customHeight="1" spans="1:19">
      <c r="A1102" s="10">
        <v>1100</v>
      </c>
      <c r="B1102" s="10" t="s">
        <v>1120</v>
      </c>
      <c r="C1102" s="37" t="s">
        <v>1121</v>
      </c>
      <c r="D1102" s="10" t="s">
        <v>21</v>
      </c>
      <c r="E1102" s="10">
        <v>2</v>
      </c>
      <c r="F1102" s="10"/>
      <c r="G1102" s="10">
        <v>7.1</v>
      </c>
      <c r="H1102" s="10"/>
      <c r="I1102" s="10"/>
      <c r="J1102" s="10">
        <v>56</v>
      </c>
      <c r="K1102" s="10">
        <f t="shared" si="72"/>
        <v>509.6</v>
      </c>
      <c r="L1102" s="10"/>
      <c r="M1102" s="10"/>
      <c r="N1102" s="10"/>
      <c r="O1102" s="10">
        <v>56</v>
      </c>
      <c r="P1102" s="10">
        <f t="shared" si="70"/>
        <v>0</v>
      </c>
      <c r="Q1102" s="10">
        <f t="shared" si="71"/>
        <v>9.1</v>
      </c>
      <c r="R1102" s="10">
        <f t="shared" si="69"/>
        <v>509.6</v>
      </c>
      <c r="S1102" s="35"/>
    </row>
    <row r="1103" customHeight="1" spans="1:19">
      <c r="A1103" s="10">
        <v>1101</v>
      </c>
      <c r="B1103" s="10" t="s">
        <v>1120</v>
      </c>
      <c r="C1103" s="37" t="s">
        <v>160</v>
      </c>
      <c r="D1103" s="10" t="s">
        <v>21</v>
      </c>
      <c r="E1103" s="10">
        <v>2</v>
      </c>
      <c r="F1103" s="10"/>
      <c r="G1103" s="10">
        <v>7.4</v>
      </c>
      <c r="H1103" s="10"/>
      <c r="I1103" s="10"/>
      <c r="J1103" s="10">
        <v>56</v>
      </c>
      <c r="K1103" s="10">
        <f t="shared" si="72"/>
        <v>526.4</v>
      </c>
      <c r="L1103" s="10"/>
      <c r="M1103" s="10"/>
      <c r="N1103" s="10"/>
      <c r="O1103" s="10">
        <v>56</v>
      </c>
      <c r="P1103" s="10">
        <f t="shared" si="70"/>
        <v>0</v>
      </c>
      <c r="Q1103" s="10">
        <f t="shared" si="71"/>
        <v>9.4</v>
      </c>
      <c r="R1103" s="10">
        <f t="shared" si="69"/>
        <v>526.4</v>
      </c>
      <c r="S1103" s="35"/>
    </row>
    <row r="1104" customHeight="1" spans="1:19">
      <c r="A1104" s="10">
        <v>1102</v>
      </c>
      <c r="B1104" s="10" t="s">
        <v>1120</v>
      </c>
      <c r="C1104" s="37" t="s">
        <v>1122</v>
      </c>
      <c r="D1104" s="10" t="s">
        <v>17</v>
      </c>
      <c r="E1104" s="10">
        <v>10</v>
      </c>
      <c r="F1104" s="10"/>
      <c r="G1104" s="10">
        <v>7.1</v>
      </c>
      <c r="H1104" s="10"/>
      <c r="I1104" s="10"/>
      <c r="J1104" s="10">
        <v>56</v>
      </c>
      <c r="K1104" s="10">
        <f t="shared" si="72"/>
        <v>957.6</v>
      </c>
      <c r="L1104" s="10"/>
      <c r="M1104" s="10"/>
      <c r="N1104" s="10"/>
      <c r="O1104" s="10">
        <v>56</v>
      </c>
      <c r="P1104" s="10">
        <f t="shared" si="70"/>
        <v>0</v>
      </c>
      <c r="Q1104" s="10">
        <f t="shared" si="71"/>
        <v>17.1</v>
      </c>
      <c r="R1104" s="10">
        <f t="shared" si="69"/>
        <v>957.6</v>
      </c>
      <c r="S1104" s="35"/>
    </row>
    <row r="1105" customHeight="1" spans="1:19">
      <c r="A1105" s="10">
        <v>1103</v>
      </c>
      <c r="B1105" s="10" t="s">
        <v>1120</v>
      </c>
      <c r="C1105" s="37" t="s">
        <v>1123</v>
      </c>
      <c r="D1105" s="10" t="s">
        <v>21</v>
      </c>
      <c r="E1105" s="10">
        <v>10</v>
      </c>
      <c r="F1105" s="10"/>
      <c r="G1105" s="10">
        <v>7.1</v>
      </c>
      <c r="H1105" s="10"/>
      <c r="I1105" s="10"/>
      <c r="J1105" s="10">
        <v>56</v>
      </c>
      <c r="K1105" s="10">
        <f t="shared" si="72"/>
        <v>957.6</v>
      </c>
      <c r="L1105" s="10"/>
      <c r="M1105" s="10"/>
      <c r="N1105" s="10"/>
      <c r="O1105" s="10">
        <v>56</v>
      </c>
      <c r="P1105" s="10">
        <f t="shared" si="70"/>
        <v>0</v>
      </c>
      <c r="Q1105" s="10">
        <f t="shared" si="71"/>
        <v>17.1</v>
      </c>
      <c r="R1105" s="10">
        <f t="shared" si="69"/>
        <v>957.6</v>
      </c>
      <c r="S1105" s="35"/>
    </row>
    <row r="1106" customHeight="1" spans="1:19">
      <c r="A1106" s="10">
        <v>1104</v>
      </c>
      <c r="B1106" s="10" t="s">
        <v>1120</v>
      </c>
      <c r="C1106" s="37" t="s">
        <v>1124</v>
      </c>
      <c r="D1106" s="10" t="s">
        <v>17</v>
      </c>
      <c r="E1106" s="10">
        <v>8</v>
      </c>
      <c r="F1106" s="10"/>
      <c r="G1106" s="10">
        <v>5.7</v>
      </c>
      <c r="H1106" s="10"/>
      <c r="I1106" s="10"/>
      <c r="J1106" s="10">
        <v>56</v>
      </c>
      <c r="K1106" s="10">
        <f t="shared" si="72"/>
        <v>767.2</v>
      </c>
      <c r="L1106" s="10"/>
      <c r="M1106" s="10"/>
      <c r="N1106" s="10"/>
      <c r="O1106" s="10">
        <v>56</v>
      </c>
      <c r="P1106" s="10">
        <f t="shared" si="70"/>
        <v>0</v>
      </c>
      <c r="Q1106" s="10">
        <f t="shared" si="71"/>
        <v>13.7</v>
      </c>
      <c r="R1106" s="10">
        <f t="shared" si="69"/>
        <v>767.2</v>
      </c>
      <c r="S1106" s="35"/>
    </row>
    <row r="1107" customHeight="1" spans="1:19">
      <c r="A1107" s="10">
        <v>1105</v>
      </c>
      <c r="B1107" s="10" t="s">
        <v>1120</v>
      </c>
      <c r="C1107" s="37" t="s">
        <v>1125</v>
      </c>
      <c r="D1107" s="10" t="s">
        <v>21</v>
      </c>
      <c r="E1107" s="10">
        <v>8</v>
      </c>
      <c r="F1107" s="10"/>
      <c r="G1107" s="10">
        <v>4.3</v>
      </c>
      <c r="H1107" s="10"/>
      <c r="I1107" s="10"/>
      <c r="J1107" s="10">
        <v>56</v>
      </c>
      <c r="K1107" s="10">
        <f t="shared" si="72"/>
        <v>688.8</v>
      </c>
      <c r="L1107" s="10"/>
      <c r="M1107" s="10"/>
      <c r="N1107" s="10"/>
      <c r="O1107" s="10">
        <v>56</v>
      </c>
      <c r="P1107" s="10">
        <f t="shared" si="70"/>
        <v>0</v>
      </c>
      <c r="Q1107" s="10">
        <f t="shared" si="71"/>
        <v>12.3</v>
      </c>
      <c r="R1107" s="10">
        <f t="shared" si="69"/>
        <v>688.8</v>
      </c>
      <c r="S1107" s="35"/>
    </row>
    <row r="1108" customHeight="1" spans="1:19">
      <c r="A1108" s="10">
        <v>1106</v>
      </c>
      <c r="B1108" s="10" t="s">
        <v>1120</v>
      </c>
      <c r="C1108" s="37" t="s">
        <v>1126</v>
      </c>
      <c r="D1108" s="10" t="s">
        <v>17</v>
      </c>
      <c r="E1108" s="10">
        <v>8</v>
      </c>
      <c r="F1108" s="10"/>
      <c r="G1108" s="10">
        <v>5.7</v>
      </c>
      <c r="H1108" s="10"/>
      <c r="I1108" s="10"/>
      <c r="J1108" s="10">
        <v>56</v>
      </c>
      <c r="K1108" s="10">
        <f t="shared" si="72"/>
        <v>767.2</v>
      </c>
      <c r="L1108" s="10"/>
      <c r="M1108" s="10"/>
      <c r="N1108" s="10"/>
      <c r="O1108" s="10">
        <v>56</v>
      </c>
      <c r="P1108" s="10">
        <f t="shared" si="70"/>
        <v>0</v>
      </c>
      <c r="Q1108" s="10">
        <f t="shared" si="71"/>
        <v>13.7</v>
      </c>
      <c r="R1108" s="10">
        <f t="shared" si="69"/>
        <v>767.2</v>
      </c>
      <c r="S1108" s="35"/>
    </row>
    <row r="1109" customHeight="1" spans="1:19">
      <c r="A1109" s="10">
        <v>1107</v>
      </c>
      <c r="B1109" s="10" t="s">
        <v>1120</v>
      </c>
      <c r="C1109" s="37" t="s">
        <v>1127</v>
      </c>
      <c r="D1109" s="10" t="s">
        <v>21</v>
      </c>
      <c r="E1109" s="10">
        <v>7</v>
      </c>
      <c r="F1109" s="10"/>
      <c r="G1109" s="10">
        <v>6.7</v>
      </c>
      <c r="H1109" s="10"/>
      <c r="I1109" s="10"/>
      <c r="J1109" s="10">
        <v>56</v>
      </c>
      <c r="K1109" s="10">
        <f t="shared" si="72"/>
        <v>767.2</v>
      </c>
      <c r="L1109" s="10"/>
      <c r="M1109" s="10"/>
      <c r="N1109" s="10"/>
      <c r="O1109" s="10">
        <v>56</v>
      </c>
      <c r="P1109" s="10">
        <f t="shared" si="70"/>
        <v>0</v>
      </c>
      <c r="Q1109" s="10">
        <f t="shared" si="71"/>
        <v>13.7</v>
      </c>
      <c r="R1109" s="10">
        <f t="shared" si="69"/>
        <v>767.2</v>
      </c>
      <c r="S1109" s="35"/>
    </row>
    <row r="1110" customHeight="1" spans="1:19">
      <c r="A1110" s="10">
        <v>1108</v>
      </c>
      <c r="B1110" s="10" t="s">
        <v>1120</v>
      </c>
      <c r="C1110" s="37" t="s">
        <v>1128</v>
      </c>
      <c r="D1110" s="10" t="s">
        <v>17</v>
      </c>
      <c r="E1110" s="10">
        <v>8</v>
      </c>
      <c r="F1110" s="10"/>
      <c r="G1110" s="10">
        <v>5.7</v>
      </c>
      <c r="H1110" s="10"/>
      <c r="I1110" s="10"/>
      <c r="J1110" s="10">
        <v>56</v>
      </c>
      <c r="K1110" s="10">
        <f t="shared" si="72"/>
        <v>767.2</v>
      </c>
      <c r="L1110" s="10"/>
      <c r="M1110" s="10"/>
      <c r="N1110" s="10"/>
      <c r="O1110" s="10">
        <v>56</v>
      </c>
      <c r="P1110" s="10">
        <f t="shared" si="70"/>
        <v>0</v>
      </c>
      <c r="Q1110" s="10">
        <f t="shared" si="71"/>
        <v>13.7</v>
      </c>
      <c r="R1110" s="10">
        <f t="shared" si="69"/>
        <v>767.2</v>
      </c>
      <c r="S1110" s="35"/>
    </row>
    <row r="1111" customHeight="1" spans="1:19">
      <c r="A1111" s="10">
        <v>1109</v>
      </c>
      <c r="B1111" s="10" t="s">
        <v>1120</v>
      </c>
      <c r="C1111" s="37" t="s">
        <v>1129</v>
      </c>
      <c r="D1111" s="10" t="s">
        <v>17</v>
      </c>
      <c r="E1111" s="10">
        <v>14</v>
      </c>
      <c r="F1111" s="10"/>
      <c r="G1111" s="10">
        <v>10</v>
      </c>
      <c r="H1111" s="10"/>
      <c r="I1111" s="10"/>
      <c r="J1111" s="10">
        <v>56</v>
      </c>
      <c r="K1111" s="10">
        <f t="shared" si="72"/>
        <v>1344</v>
      </c>
      <c r="L1111" s="10"/>
      <c r="M1111" s="10"/>
      <c r="N1111" s="10"/>
      <c r="O1111" s="10">
        <v>56</v>
      </c>
      <c r="P1111" s="10">
        <f t="shared" si="70"/>
        <v>0</v>
      </c>
      <c r="Q1111" s="10">
        <f t="shared" si="71"/>
        <v>24</v>
      </c>
      <c r="R1111" s="10">
        <f t="shared" si="69"/>
        <v>1344</v>
      </c>
      <c r="S1111" s="35"/>
    </row>
    <row r="1112" customHeight="1" spans="1:19">
      <c r="A1112" s="10">
        <v>1110</v>
      </c>
      <c r="B1112" s="10" t="s">
        <v>1120</v>
      </c>
      <c r="C1112" s="37" t="s">
        <v>1130</v>
      </c>
      <c r="D1112" s="10" t="s">
        <v>17</v>
      </c>
      <c r="E1112" s="10">
        <v>6</v>
      </c>
      <c r="F1112" s="10"/>
      <c r="G1112" s="10">
        <v>7.1</v>
      </c>
      <c r="H1112" s="10"/>
      <c r="I1112" s="10"/>
      <c r="J1112" s="10">
        <v>56</v>
      </c>
      <c r="K1112" s="10">
        <f t="shared" si="72"/>
        <v>733.6</v>
      </c>
      <c r="L1112" s="10"/>
      <c r="M1112" s="10"/>
      <c r="N1112" s="10"/>
      <c r="O1112" s="10">
        <v>56</v>
      </c>
      <c r="P1112" s="10">
        <f t="shared" si="70"/>
        <v>0</v>
      </c>
      <c r="Q1112" s="10">
        <f t="shared" si="71"/>
        <v>13.1</v>
      </c>
      <c r="R1112" s="10">
        <f t="shared" si="69"/>
        <v>733.6</v>
      </c>
      <c r="S1112" s="35"/>
    </row>
    <row r="1113" customHeight="1" spans="1:19">
      <c r="A1113" s="10">
        <v>1111</v>
      </c>
      <c r="B1113" s="10" t="s">
        <v>1120</v>
      </c>
      <c r="C1113" s="37" t="s">
        <v>1131</v>
      </c>
      <c r="D1113" s="10" t="s">
        <v>21</v>
      </c>
      <c r="E1113" s="10">
        <v>6</v>
      </c>
      <c r="F1113" s="10"/>
      <c r="G1113" s="10">
        <v>7.7</v>
      </c>
      <c r="H1113" s="10"/>
      <c r="I1113" s="10"/>
      <c r="J1113" s="10">
        <v>56</v>
      </c>
      <c r="K1113" s="10">
        <f t="shared" si="72"/>
        <v>767.2</v>
      </c>
      <c r="L1113" s="10"/>
      <c r="M1113" s="10"/>
      <c r="N1113" s="10"/>
      <c r="O1113" s="10">
        <v>56</v>
      </c>
      <c r="P1113" s="10">
        <f t="shared" si="70"/>
        <v>0</v>
      </c>
      <c r="Q1113" s="10">
        <f t="shared" si="71"/>
        <v>13.7</v>
      </c>
      <c r="R1113" s="10">
        <f t="shared" si="69"/>
        <v>767.2</v>
      </c>
      <c r="S1113" s="35"/>
    </row>
    <row r="1114" customHeight="1" spans="1:19">
      <c r="A1114" s="10">
        <v>1112</v>
      </c>
      <c r="B1114" s="10" t="s">
        <v>1120</v>
      </c>
      <c r="C1114" s="37" t="s">
        <v>1132</v>
      </c>
      <c r="D1114" s="10" t="s">
        <v>17</v>
      </c>
      <c r="E1114" s="10">
        <v>8</v>
      </c>
      <c r="F1114" s="10"/>
      <c r="G1114" s="10">
        <v>5.7</v>
      </c>
      <c r="H1114" s="10"/>
      <c r="I1114" s="10"/>
      <c r="J1114" s="10">
        <v>56</v>
      </c>
      <c r="K1114" s="10">
        <f t="shared" si="72"/>
        <v>767.2</v>
      </c>
      <c r="L1114" s="10"/>
      <c r="M1114" s="10"/>
      <c r="N1114" s="10"/>
      <c r="O1114" s="10">
        <v>56</v>
      </c>
      <c r="P1114" s="10">
        <f t="shared" si="70"/>
        <v>0</v>
      </c>
      <c r="Q1114" s="10">
        <f t="shared" si="71"/>
        <v>13.7</v>
      </c>
      <c r="R1114" s="10">
        <f t="shared" si="69"/>
        <v>767.2</v>
      </c>
      <c r="S1114" s="35"/>
    </row>
    <row r="1115" customHeight="1" spans="1:19">
      <c r="A1115" s="10">
        <v>1113</v>
      </c>
      <c r="B1115" s="10" t="s">
        <v>1120</v>
      </c>
      <c r="C1115" s="37" t="s">
        <v>1133</v>
      </c>
      <c r="D1115" s="10" t="s">
        <v>17</v>
      </c>
      <c r="E1115" s="10">
        <v>8</v>
      </c>
      <c r="F1115" s="10"/>
      <c r="G1115" s="10">
        <v>12.6</v>
      </c>
      <c r="H1115" s="10"/>
      <c r="I1115" s="10"/>
      <c r="J1115" s="10">
        <v>56</v>
      </c>
      <c r="K1115" s="10">
        <f t="shared" si="72"/>
        <v>1153.6</v>
      </c>
      <c r="L1115" s="10"/>
      <c r="M1115" s="10"/>
      <c r="N1115" s="10"/>
      <c r="O1115" s="10">
        <v>56</v>
      </c>
      <c r="P1115" s="10">
        <f t="shared" si="70"/>
        <v>0</v>
      </c>
      <c r="Q1115" s="10">
        <f t="shared" si="71"/>
        <v>20.6</v>
      </c>
      <c r="R1115" s="10">
        <f t="shared" si="69"/>
        <v>1153.6</v>
      </c>
      <c r="S1115" s="35"/>
    </row>
    <row r="1116" customHeight="1" spans="1:19">
      <c r="A1116" s="10">
        <v>1114</v>
      </c>
      <c r="B1116" s="10" t="s">
        <v>1120</v>
      </c>
      <c r="C1116" s="37" t="s">
        <v>1130</v>
      </c>
      <c r="D1116" s="10" t="s">
        <v>21</v>
      </c>
      <c r="E1116" s="10">
        <v>4</v>
      </c>
      <c r="F1116" s="10"/>
      <c r="G1116" s="10">
        <v>2.9</v>
      </c>
      <c r="H1116" s="10"/>
      <c r="I1116" s="10"/>
      <c r="J1116" s="10">
        <v>56</v>
      </c>
      <c r="K1116" s="10">
        <f t="shared" si="72"/>
        <v>386.4</v>
      </c>
      <c r="L1116" s="10"/>
      <c r="M1116" s="10"/>
      <c r="N1116" s="10"/>
      <c r="O1116" s="10">
        <v>56</v>
      </c>
      <c r="P1116" s="10">
        <f t="shared" si="70"/>
        <v>0</v>
      </c>
      <c r="Q1116" s="10">
        <f t="shared" si="71"/>
        <v>6.9</v>
      </c>
      <c r="R1116" s="10">
        <f t="shared" si="69"/>
        <v>386.4</v>
      </c>
      <c r="S1116" s="35"/>
    </row>
    <row r="1117" customHeight="1" spans="1:19">
      <c r="A1117" s="10">
        <v>1115</v>
      </c>
      <c r="B1117" s="10" t="s">
        <v>1120</v>
      </c>
      <c r="C1117" s="37" t="s">
        <v>1134</v>
      </c>
      <c r="D1117" s="10" t="s">
        <v>17</v>
      </c>
      <c r="E1117" s="10">
        <v>10</v>
      </c>
      <c r="F1117" s="10"/>
      <c r="G1117" s="10">
        <v>12.1</v>
      </c>
      <c r="H1117" s="10"/>
      <c r="I1117" s="10"/>
      <c r="J1117" s="10">
        <v>56</v>
      </c>
      <c r="K1117" s="10">
        <f t="shared" si="72"/>
        <v>1237.6</v>
      </c>
      <c r="L1117" s="10"/>
      <c r="M1117" s="10"/>
      <c r="N1117" s="10"/>
      <c r="O1117" s="10">
        <v>56</v>
      </c>
      <c r="P1117" s="10">
        <f t="shared" si="70"/>
        <v>0</v>
      </c>
      <c r="Q1117" s="10">
        <f t="shared" si="71"/>
        <v>22.1</v>
      </c>
      <c r="R1117" s="10">
        <f t="shared" si="69"/>
        <v>1237.6</v>
      </c>
      <c r="S1117" s="35"/>
    </row>
    <row r="1118" customHeight="1" spans="1:19">
      <c r="A1118" s="10">
        <v>1116</v>
      </c>
      <c r="B1118" s="10" t="s">
        <v>1120</v>
      </c>
      <c r="C1118" s="37" t="s">
        <v>1135</v>
      </c>
      <c r="D1118" s="10" t="s">
        <v>21</v>
      </c>
      <c r="E1118" s="10">
        <v>16</v>
      </c>
      <c r="F1118" s="10"/>
      <c r="G1118" s="10">
        <v>12.5</v>
      </c>
      <c r="H1118" s="10"/>
      <c r="I1118" s="10"/>
      <c r="J1118" s="10">
        <v>56</v>
      </c>
      <c r="K1118" s="10">
        <f t="shared" si="72"/>
        <v>1596</v>
      </c>
      <c r="L1118" s="10"/>
      <c r="M1118" s="10"/>
      <c r="N1118" s="10"/>
      <c r="O1118" s="10">
        <v>56</v>
      </c>
      <c r="P1118" s="10">
        <f t="shared" si="70"/>
        <v>0</v>
      </c>
      <c r="Q1118" s="10">
        <f t="shared" si="71"/>
        <v>28.5</v>
      </c>
      <c r="R1118" s="10">
        <f t="shared" si="69"/>
        <v>1596</v>
      </c>
      <c r="S1118" s="35"/>
    </row>
    <row r="1119" customHeight="1" spans="1:19">
      <c r="A1119" s="10">
        <v>1117</v>
      </c>
      <c r="B1119" s="10" t="s">
        <v>1120</v>
      </c>
      <c r="C1119" s="37" t="s">
        <v>1136</v>
      </c>
      <c r="D1119" s="10" t="s">
        <v>17</v>
      </c>
      <c r="E1119" s="10">
        <v>10</v>
      </c>
      <c r="F1119" s="10"/>
      <c r="G1119" s="10">
        <v>15.5</v>
      </c>
      <c r="H1119" s="10"/>
      <c r="I1119" s="10"/>
      <c r="J1119" s="10">
        <v>56</v>
      </c>
      <c r="K1119" s="10">
        <f t="shared" si="72"/>
        <v>1428</v>
      </c>
      <c r="L1119" s="10"/>
      <c r="M1119" s="10"/>
      <c r="N1119" s="10"/>
      <c r="O1119" s="10">
        <v>56</v>
      </c>
      <c r="P1119" s="10">
        <f t="shared" si="70"/>
        <v>0</v>
      </c>
      <c r="Q1119" s="10">
        <f t="shared" si="71"/>
        <v>25.5</v>
      </c>
      <c r="R1119" s="10">
        <f t="shared" si="69"/>
        <v>1428</v>
      </c>
      <c r="S1119" s="35"/>
    </row>
    <row r="1120" customHeight="1" spans="1:19">
      <c r="A1120" s="10">
        <v>1118</v>
      </c>
      <c r="B1120" s="10" t="s">
        <v>1120</v>
      </c>
      <c r="C1120" s="37" t="s">
        <v>1137</v>
      </c>
      <c r="D1120" s="10" t="s">
        <v>21</v>
      </c>
      <c r="E1120" s="10">
        <v>12</v>
      </c>
      <c r="F1120" s="10"/>
      <c r="G1120" s="10">
        <v>8.6</v>
      </c>
      <c r="H1120" s="10"/>
      <c r="I1120" s="10"/>
      <c r="J1120" s="10">
        <v>56</v>
      </c>
      <c r="K1120" s="10">
        <f t="shared" si="72"/>
        <v>1153.6</v>
      </c>
      <c r="L1120" s="10"/>
      <c r="M1120" s="10"/>
      <c r="N1120" s="10"/>
      <c r="O1120" s="10">
        <v>56</v>
      </c>
      <c r="P1120" s="10">
        <f t="shared" si="70"/>
        <v>0</v>
      </c>
      <c r="Q1120" s="10">
        <f t="shared" si="71"/>
        <v>20.6</v>
      </c>
      <c r="R1120" s="10">
        <f t="shared" si="69"/>
        <v>1153.6</v>
      </c>
      <c r="S1120" s="35"/>
    </row>
    <row r="1121" customHeight="1" spans="1:19">
      <c r="A1121" s="10">
        <v>1119</v>
      </c>
      <c r="B1121" s="10" t="s">
        <v>1120</v>
      </c>
      <c r="C1121" s="37" t="s">
        <v>1138</v>
      </c>
      <c r="D1121" s="10" t="s">
        <v>17</v>
      </c>
      <c r="E1121" s="10">
        <v>10</v>
      </c>
      <c r="F1121" s="10"/>
      <c r="G1121" s="10">
        <v>7.1</v>
      </c>
      <c r="H1121" s="10"/>
      <c r="I1121" s="10"/>
      <c r="J1121" s="10">
        <v>56</v>
      </c>
      <c r="K1121" s="10">
        <f t="shared" si="72"/>
        <v>957.6</v>
      </c>
      <c r="L1121" s="10"/>
      <c r="M1121" s="10"/>
      <c r="N1121" s="10"/>
      <c r="O1121" s="10">
        <v>56</v>
      </c>
      <c r="P1121" s="10">
        <f t="shared" si="70"/>
        <v>0</v>
      </c>
      <c r="Q1121" s="10">
        <f t="shared" si="71"/>
        <v>17.1</v>
      </c>
      <c r="R1121" s="10">
        <f t="shared" si="69"/>
        <v>957.6</v>
      </c>
      <c r="S1121" s="35"/>
    </row>
    <row r="1122" customHeight="1" spans="1:19">
      <c r="A1122" s="10">
        <v>1120</v>
      </c>
      <c r="B1122" s="10" t="s">
        <v>1120</v>
      </c>
      <c r="C1122" s="37" t="s">
        <v>1139</v>
      </c>
      <c r="D1122" s="10" t="s">
        <v>21</v>
      </c>
      <c r="E1122" s="10">
        <v>8</v>
      </c>
      <c r="F1122" s="10"/>
      <c r="G1122" s="10">
        <v>9.1</v>
      </c>
      <c r="H1122" s="10"/>
      <c r="I1122" s="10"/>
      <c r="J1122" s="10">
        <v>56</v>
      </c>
      <c r="K1122" s="10">
        <f t="shared" si="72"/>
        <v>957.6</v>
      </c>
      <c r="L1122" s="10"/>
      <c r="M1122" s="10"/>
      <c r="N1122" s="10"/>
      <c r="O1122" s="10">
        <v>56</v>
      </c>
      <c r="P1122" s="10">
        <f t="shared" si="70"/>
        <v>0</v>
      </c>
      <c r="Q1122" s="10">
        <f t="shared" si="71"/>
        <v>17.1</v>
      </c>
      <c r="R1122" s="10">
        <f t="shared" si="69"/>
        <v>957.6</v>
      </c>
      <c r="S1122" s="35"/>
    </row>
    <row r="1123" customHeight="1" spans="1:19">
      <c r="A1123" s="10">
        <v>1121</v>
      </c>
      <c r="B1123" s="10" t="s">
        <v>1120</v>
      </c>
      <c r="C1123" s="37" t="s">
        <v>1140</v>
      </c>
      <c r="D1123" s="10" t="s">
        <v>17</v>
      </c>
      <c r="E1123" s="10">
        <v>4</v>
      </c>
      <c r="F1123" s="10"/>
      <c r="G1123" s="10">
        <v>12.1</v>
      </c>
      <c r="H1123" s="10"/>
      <c r="I1123" s="10"/>
      <c r="J1123" s="10">
        <v>56</v>
      </c>
      <c r="K1123" s="10">
        <f t="shared" si="72"/>
        <v>901.6</v>
      </c>
      <c r="L1123" s="10"/>
      <c r="M1123" s="10"/>
      <c r="N1123" s="10"/>
      <c r="O1123" s="10">
        <v>56</v>
      </c>
      <c r="P1123" s="10">
        <f t="shared" si="70"/>
        <v>0</v>
      </c>
      <c r="Q1123" s="10">
        <f t="shared" si="71"/>
        <v>16.1</v>
      </c>
      <c r="R1123" s="10">
        <f t="shared" si="69"/>
        <v>901.6</v>
      </c>
      <c r="S1123" s="35"/>
    </row>
    <row r="1124" customHeight="1" spans="1:19">
      <c r="A1124" s="10">
        <v>1122</v>
      </c>
      <c r="B1124" s="10" t="s">
        <v>1120</v>
      </c>
      <c r="C1124" s="37" t="s">
        <v>1141</v>
      </c>
      <c r="D1124" s="10" t="s">
        <v>17</v>
      </c>
      <c r="E1124" s="10">
        <v>12</v>
      </c>
      <c r="F1124" s="10"/>
      <c r="G1124" s="10">
        <v>9.1</v>
      </c>
      <c r="H1124" s="10"/>
      <c r="I1124" s="10"/>
      <c r="J1124" s="10">
        <v>56</v>
      </c>
      <c r="K1124" s="10">
        <f t="shared" si="72"/>
        <v>1181.6</v>
      </c>
      <c r="L1124" s="10"/>
      <c r="M1124" s="10"/>
      <c r="N1124" s="10"/>
      <c r="O1124" s="10">
        <v>56</v>
      </c>
      <c r="P1124" s="10">
        <f t="shared" si="70"/>
        <v>0</v>
      </c>
      <c r="Q1124" s="10">
        <f t="shared" si="71"/>
        <v>21.1</v>
      </c>
      <c r="R1124" s="10">
        <f t="shared" si="69"/>
        <v>1181.6</v>
      </c>
      <c r="S1124" s="35"/>
    </row>
    <row r="1125" customHeight="1" spans="1:19">
      <c r="A1125" s="10">
        <v>1123</v>
      </c>
      <c r="B1125" s="10" t="s">
        <v>1120</v>
      </c>
      <c r="C1125" s="37" t="s">
        <v>1142</v>
      </c>
      <c r="D1125" s="10" t="s">
        <v>17</v>
      </c>
      <c r="E1125" s="10">
        <v>10</v>
      </c>
      <c r="F1125" s="10"/>
      <c r="G1125" s="10">
        <v>7.1</v>
      </c>
      <c r="H1125" s="10"/>
      <c r="I1125" s="10"/>
      <c r="J1125" s="10">
        <v>56</v>
      </c>
      <c r="K1125" s="10">
        <f t="shared" si="72"/>
        <v>957.6</v>
      </c>
      <c r="L1125" s="10"/>
      <c r="M1125" s="10"/>
      <c r="N1125" s="10"/>
      <c r="O1125" s="10">
        <v>56</v>
      </c>
      <c r="P1125" s="10">
        <f t="shared" si="70"/>
        <v>0</v>
      </c>
      <c r="Q1125" s="10">
        <f t="shared" si="71"/>
        <v>17.1</v>
      </c>
      <c r="R1125" s="10">
        <f t="shared" si="69"/>
        <v>957.6</v>
      </c>
      <c r="S1125" s="35"/>
    </row>
    <row r="1126" customHeight="1" spans="1:19">
      <c r="A1126" s="10">
        <v>1124</v>
      </c>
      <c r="B1126" s="10" t="s">
        <v>1120</v>
      </c>
      <c r="C1126" s="37" t="s">
        <v>1143</v>
      </c>
      <c r="D1126" s="10" t="s">
        <v>21</v>
      </c>
      <c r="E1126" s="10">
        <v>6</v>
      </c>
      <c r="F1126" s="10"/>
      <c r="G1126" s="10">
        <v>7.7</v>
      </c>
      <c r="H1126" s="10"/>
      <c r="I1126" s="10"/>
      <c r="J1126" s="10">
        <v>56</v>
      </c>
      <c r="K1126" s="10">
        <f t="shared" si="72"/>
        <v>767.2</v>
      </c>
      <c r="L1126" s="10"/>
      <c r="M1126" s="10"/>
      <c r="N1126" s="10"/>
      <c r="O1126" s="10">
        <v>56</v>
      </c>
      <c r="P1126" s="10">
        <f t="shared" si="70"/>
        <v>0</v>
      </c>
      <c r="Q1126" s="10">
        <f t="shared" si="71"/>
        <v>13.7</v>
      </c>
      <c r="R1126" s="10">
        <f t="shared" si="69"/>
        <v>767.2</v>
      </c>
      <c r="S1126" s="35"/>
    </row>
    <row r="1127" customHeight="1" spans="1:19">
      <c r="A1127" s="10">
        <v>1125</v>
      </c>
      <c r="B1127" s="10" t="s">
        <v>1120</v>
      </c>
      <c r="C1127" s="37" t="s">
        <v>811</v>
      </c>
      <c r="D1127" s="10" t="s">
        <v>17</v>
      </c>
      <c r="E1127" s="10">
        <v>14</v>
      </c>
      <c r="F1127" s="10"/>
      <c r="G1127" s="10">
        <v>10</v>
      </c>
      <c r="H1127" s="10"/>
      <c r="I1127" s="10"/>
      <c r="J1127" s="10">
        <v>56</v>
      </c>
      <c r="K1127" s="10">
        <f t="shared" si="72"/>
        <v>1344</v>
      </c>
      <c r="L1127" s="10"/>
      <c r="M1127" s="10"/>
      <c r="N1127" s="10"/>
      <c r="O1127" s="10">
        <v>56</v>
      </c>
      <c r="P1127" s="10">
        <f t="shared" si="70"/>
        <v>0</v>
      </c>
      <c r="Q1127" s="10">
        <f t="shared" si="71"/>
        <v>24</v>
      </c>
      <c r="R1127" s="10">
        <f t="shared" si="69"/>
        <v>1344</v>
      </c>
      <c r="S1127" s="35"/>
    </row>
    <row r="1128" customHeight="1" spans="1:19">
      <c r="A1128" s="10">
        <v>1126</v>
      </c>
      <c r="B1128" s="10" t="s">
        <v>1120</v>
      </c>
      <c r="C1128" s="37" t="s">
        <v>1144</v>
      </c>
      <c r="D1128" s="10" t="s">
        <v>17</v>
      </c>
      <c r="E1128" s="10">
        <v>8</v>
      </c>
      <c r="F1128" s="10"/>
      <c r="G1128" s="10">
        <v>5.7</v>
      </c>
      <c r="H1128" s="10"/>
      <c r="I1128" s="10"/>
      <c r="J1128" s="10">
        <v>56</v>
      </c>
      <c r="K1128" s="10">
        <f t="shared" si="72"/>
        <v>767.2</v>
      </c>
      <c r="L1128" s="10"/>
      <c r="M1128" s="10"/>
      <c r="N1128" s="10"/>
      <c r="O1128" s="10">
        <v>56</v>
      </c>
      <c r="P1128" s="10">
        <f t="shared" si="70"/>
        <v>0</v>
      </c>
      <c r="Q1128" s="10">
        <f t="shared" si="71"/>
        <v>13.7</v>
      </c>
      <c r="R1128" s="10">
        <f t="shared" si="69"/>
        <v>767.2</v>
      </c>
      <c r="S1128" s="35"/>
    </row>
    <row r="1129" customHeight="1" spans="1:19">
      <c r="A1129" s="10">
        <v>1127</v>
      </c>
      <c r="B1129" s="10" t="s">
        <v>1120</v>
      </c>
      <c r="C1129" s="37" t="s">
        <v>1145</v>
      </c>
      <c r="D1129" s="10" t="s">
        <v>17</v>
      </c>
      <c r="E1129" s="10">
        <v>9</v>
      </c>
      <c r="F1129" s="10"/>
      <c r="G1129" s="10">
        <v>9.1</v>
      </c>
      <c r="H1129" s="10"/>
      <c r="I1129" s="10"/>
      <c r="J1129" s="10">
        <v>56</v>
      </c>
      <c r="K1129" s="10">
        <f t="shared" si="72"/>
        <v>1013.6</v>
      </c>
      <c r="L1129" s="10"/>
      <c r="M1129" s="10"/>
      <c r="N1129" s="10"/>
      <c r="O1129" s="10">
        <v>56</v>
      </c>
      <c r="P1129" s="10">
        <f t="shared" si="70"/>
        <v>0</v>
      </c>
      <c r="Q1129" s="10">
        <f t="shared" si="71"/>
        <v>18.1</v>
      </c>
      <c r="R1129" s="10">
        <f t="shared" ref="R1129:R1192" si="73">P1129+K1129</f>
        <v>1013.6</v>
      </c>
      <c r="S1129" s="35"/>
    </row>
    <row r="1130" customHeight="1" spans="1:19">
      <c r="A1130" s="10">
        <v>1128</v>
      </c>
      <c r="B1130" s="10" t="s">
        <v>1120</v>
      </c>
      <c r="C1130" s="37" t="s">
        <v>1146</v>
      </c>
      <c r="D1130" s="10" t="s">
        <v>21</v>
      </c>
      <c r="E1130" s="10">
        <v>4</v>
      </c>
      <c r="F1130" s="10"/>
      <c r="G1130" s="10">
        <v>6.3</v>
      </c>
      <c r="H1130" s="10"/>
      <c r="I1130" s="10"/>
      <c r="J1130" s="10">
        <v>56</v>
      </c>
      <c r="K1130" s="10">
        <f t="shared" si="72"/>
        <v>576.8</v>
      </c>
      <c r="L1130" s="10"/>
      <c r="M1130" s="10"/>
      <c r="N1130" s="10"/>
      <c r="O1130" s="10">
        <v>56</v>
      </c>
      <c r="P1130" s="10">
        <f t="shared" si="70"/>
        <v>0</v>
      </c>
      <c r="Q1130" s="10">
        <f t="shared" si="71"/>
        <v>10.3</v>
      </c>
      <c r="R1130" s="10">
        <f t="shared" si="73"/>
        <v>576.8</v>
      </c>
      <c r="S1130" s="35"/>
    </row>
    <row r="1131" customHeight="1" spans="1:19">
      <c r="A1131" s="10">
        <v>1129</v>
      </c>
      <c r="B1131" s="10" t="s">
        <v>1120</v>
      </c>
      <c r="C1131" s="37" t="s">
        <v>1147</v>
      </c>
      <c r="D1131" s="10" t="s">
        <v>21</v>
      </c>
      <c r="E1131" s="10"/>
      <c r="F1131" s="10"/>
      <c r="G1131" s="10">
        <v>5.7</v>
      </c>
      <c r="H1131" s="10"/>
      <c r="I1131" s="10"/>
      <c r="J1131" s="10">
        <v>56</v>
      </c>
      <c r="K1131" s="10">
        <f t="shared" si="72"/>
        <v>319.2</v>
      </c>
      <c r="L1131" s="10"/>
      <c r="M1131" s="10"/>
      <c r="N1131" s="10"/>
      <c r="O1131" s="10">
        <v>56</v>
      </c>
      <c r="P1131" s="10">
        <f t="shared" si="70"/>
        <v>0</v>
      </c>
      <c r="Q1131" s="10">
        <f t="shared" si="71"/>
        <v>5.7</v>
      </c>
      <c r="R1131" s="10">
        <f t="shared" si="73"/>
        <v>319.2</v>
      </c>
      <c r="S1131" s="35"/>
    </row>
    <row r="1132" customHeight="1" spans="1:19">
      <c r="A1132" s="10">
        <v>1130</v>
      </c>
      <c r="B1132" s="10" t="s">
        <v>1120</v>
      </c>
      <c r="C1132" s="37" t="s">
        <v>1148</v>
      </c>
      <c r="D1132" s="10" t="s">
        <v>17</v>
      </c>
      <c r="E1132" s="10">
        <v>17</v>
      </c>
      <c r="F1132" s="10"/>
      <c r="G1132" s="10">
        <v>7.1</v>
      </c>
      <c r="H1132" s="10"/>
      <c r="I1132" s="10"/>
      <c r="J1132" s="10">
        <v>56</v>
      </c>
      <c r="K1132" s="10">
        <f t="shared" si="72"/>
        <v>1349.6</v>
      </c>
      <c r="L1132" s="10"/>
      <c r="M1132" s="10"/>
      <c r="N1132" s="10"/>
      <c r="O1132" s="10">
        <v>56</v>
      </c>
      <c r="P1132" s="10">
        <f t="shared" si="70"/>
        <v>0</v>
      </c>
      <c r="Q1132" s="10">
        <f t="shared" si="71"/>
        <v>24.1</v>
      </c>
      <c r="R1132" s="10">
        <f t="shared" si="73"/>
        <v>1349.6</v>
      </c>
      <c r="S1132" s="35"/>
    </row>
    <row r="1133" customHeight="1" spans="1:19">
      <c r="A1133" s="10">
        <v>1131</v>
      </c>
      <c r="B1133" s="10" t="s">
        <v>1120</v>
      </c>
      <c r="C1133" s="37" t="s">
        <v>1149</v>
      </c>
      <c r="D1133" s="10" t="s">
        <v>21</v>
      </c>
      <c r="E1133" s="10">
        <v>10</v>
      </c>
      <c r="F1133" s="10"/>
      <c r="G1133" s="10">
        <v>7.1</v>
      </c>
      <c r="H1133" s="10"/>
      <c r="I1133" s="10"/>
      <c r="J1133" s="10">
        <v>56</v>
      </c>
      <c r="K1133" s="10">
        <f t="shared" si="72"/>
        <v>957.6</v>
      </c>
      <c r="L1133" s="10"/>
      <c r="M1133" s="10"/>
      <c r="N1133" s="10"/>
      <c r="O1133" s="10">
        <v>56</v>
      </c>
      <c r="P1133" s="10">
        <f t="shared" si="70"/>
        <v>0</v>
      </c>
      <c r="Q1133" s="10">
        <f t="shared" si="71"/>
        <v>17.1</v>
      </c>
      <c r="R1133" s="10">
        <f t="shared" si="73"/>
        <v>957.6</v>
      </c>
      <c r="S1133" s="35"/>
    </row>
    <row r="1134" customHeight="1" spans="1:19">
      <c r="A1134" s="10">
        <v>1132</v>
      </c>
      <c r="B1134" s="10" t="s">
        <v>1120</v>
      </c>
      <c r="C1134" s="37" t="s">
        <v>1150</v>
      </c>
      <c r="D1134" s="10" t="s">
        <v>21</v>
      </c>
      <c r="E1134" s="10">
        <v>8</v>
      </c>
      <c r="F1134" s="10"/>
      <c r="G1134" s="10">
        <v>5.7</v>
      </c>
      <c r="H1134" s="10"/>
      <c r="I1134" s="10"/>
      <c r="J1134" s="10">
        <v>56</v>
      </c>
      <c r="K1134" s="10">
        <f t="shared" si="72"/>
        <v>767.2</v>
      </c>
      <c r="L1134" s="10"/>
      <c r="M1134" s="10"/>
      <c r="N1134" s="10"/>
      <c r="O1134" s="10">
        <v>56</v>
      </c>
      <c r="P1134" s="10">
        <f t="shared" si="70"/>
        <v>0</v>
      </c>
      <c r="Q1134" s="10">
        <f t="shared" si="71"/>
        <v>13.7</v>
      </c>
      <c r="R1134" s="10">
        <f t="shared" si="73"/>
        <v>767.2</v>
      </c>
      <c r="S1134" s="35"/>
    </row>
    <row r="1135" customHeight="1" spans="1:19">
      <c r="A1135" s="10">
        <v>1133</v>
      </c>
      <c r="B1135" s="10" t="s">
        <v>1120</v>
      </c>
      <c r="C1135" s="37" t="s">
        <v>1151</v>
      </c>
      <c r="D1135" s="10" t="s">
        <v>21</v>
      </c>
      <c r="E1135" s="10">
        <v>10</v>
      </c>
      <c r="F1135" s="10"/>
      <c r="G1135" s="10">
        <v>7.1</v>
      </c>
      <c r="H1135" s="10"/>
      <c r="I1135" s="10"/>
      <c r="J1135" s="10">
        <v>56</v>
      </c>
      <c r="K1135" s="10">
        <f t="shared" si="72"/>
        <v>957.6</v>
      </c>
      <c r="L1135" s="10"/>
      <c r="M1135" s="10"/>
      <c r="N1135" s="10"/>
      <c r="O1135" s="10">
        <v>56</v>
      </c>
      <c r="P1135" s="10">
        <f t="shared" si="70"/>
        <v>0</v>
      </c>
      <c r="Q1135" s="10">
        <f t="shared" si="71"/>
        <v>17.1</v>
      </c>
      <c r="R1135" s="10">
        <f t="shared" si="73"/>
        <v>957.6</v>
      </c>
      <c r="S1135" s="35"/>
    </row>
    <row r="1136" customHeight="1" spans="1:19">
      <c r="A1136" s="10">
        <v>1134</v>
      </c>
      <c r="B1136" s="10" t="s">
        <v>1120</v>
      </c>
      <c r="C1136" s="37" t="s">
        <v>1152</v>
      </c>
      <c r="D1136" s="10" t="s">
        <v>21</v>
      </c>
      <c r="E1136" s="10"/>
      <c r="F1136" s="10"/>
      <c r="G1136" s="10">
        <v>6.7</v>
      </c>
      <c r="H1136" s="10"/>
      <c r="I1136" s="10"/>
      <c r="J1136" s="10">
        <v>56</v>
      </c>
      <c r="K1136" s="10">
        <f t="shared" si="72"/>
        <v>375.2</v>
      </c>
      <c r="L1136" s="10"/>
      <c r="M1136" s="10"/>
      <c r="N1136" s="10"/>
      <c r="O1136" s="10">
        <v>56</v>
      </c>
      <c r="P1136" s="10">
        <f t="shared" si="70"/>
        <v>0</v>
      </c>
      <c r="Q1136" s="10">
        <f t="shared" si="71"/>
        <v>6.7</v>
      </c>
      <c r="R1136" s="10">
        <f t="shared" si="73"/>
        <v>375.2</v>
      </c>
      <c r="S1136" s="35"/>
    </row>
    <row r="1137" customHeight="1" spans="1:19">
      <c r="A1137" s="10">
        <v>1135</v>
      </c>
      <c r="B1137" s="10" t="s">
        <v>1120</v>
      </c>
      <c r="C1137" s="37" t="s">
        <v>1153</v>
      </c>
      <c r="D1137" s="10" t="s">
        <v>21</v>
      </c>
      <c r="E1137" s="10"/>
      <c r="F1137" s="10"/>
      <c r="G1137" s="10">
        <v>8.1</v>
      </c>
      <c r="H1137" s="10"/>
      <c r="I1137" s="10"/>
      <c r="J1137" s="10">
        <v>56</v>
      </c>
      <c r="K1137" s="10">
        <f t="shared" si="72"/>
        <v>453.6</v>
      </c>
      <c r="L1137" s="10"/>
      <c r="M1137" s="10"/>
      <c r="N1137" s="10"/>
      <c r="O1137" s="10">
        <v>56</v>
      </c>
      <c r="P1137" s="10">
        <f t="shared" si="70"/>
        <v>0</v>
      </c>
      <c r="Q1137" s="10">
        <f t="shared" si="71"/>
        <v>8.1</v>
      </c>
      <c r="R1137" s="10">
        <f t="shared" si="73"/>
        <v>453.6</v>
      </c>
      <c r="S1137" s="35"/>
    </row>
    <row r="1138" customHeight="1" spans="1:19">
      <c r="A1138" s="10">
        <v>1136</v>
      </c>
      <c r="B1138" s="10" t="s">
        <v>1120</v>
      </c>
      <c r="C1138" s="37" t="s">
        <v>1123</v>
      </c>
      <c r="D1138" s="10" t="s">
        <v>21</v>
      </c>
      <c r="E1138" s="10"/>
      <c r="F1138" s="10"/>
      <c r="G1138" s="10">
        <v>4.9</v>
      </c>
      <c r="H1138" s="10"/>
      <c r="I1138" s="10"/>
      <c r="J1138" s="10">
        <v>56</v>
      </c>
      <c r="K1138" s="10">
        <f t="shared" si="72"/>
        <v>274.4</v>
      </c>
      <c r="L1138" s="10"/>
      <c r="M1138" s="10"/>
      <c r="N1138" s="10"/>
      <c r="O1138" s="10">
        <v>56</v>
      </c>
      <c r="P1138" s="10">
        <f t="shared" si="70"/>
        <v>0</v>
      </c>
      <c r="Q1138" s="10">
        <f t="shared" si="71"/>
        <v>4.9</v>
      </c>
      <c r="R1138" s="10">
        <f t="shared" si="73"/>
        <v>274.4</v>
      </c>
      <c r="S1138" s="35"/>
    </row>
    <row r="1139" customHeight="1" spans="1:19">
      <c r="A1139" s="10">
        <v>1137</v>
      </c>
      <c r="B1139" s="10" t="s">
        <v>1120</v>
      </c>
      <c r="C1139" s="37" t="s">
        <v>1154</v>
      </c>
      <c r="D1139" s="10" t="s">
        <v>17</v>
      </c>
      <c r="E1139" s="10"/>
      <c r="F1139" s="10"/>
      <c r="G1139" s="10">
        <v>5.7</v>
      </c>
      <c r="H1139" s="10"/>
      <c r="I1139" s="10"/>
      <c r="J1139" s="10">
        <v>56</v>
      </c>
      <c r="K1139" s="10">
        <f t="shared" si="72"/>
        <v>319.2</v>
      </c>
      <c r="L1139" s="10"/>
      <c r="M1139" s="10"/>
      <c r="N1139" s="10"/>
      <c r="O1139" s="10">
        <v>56</v>
      </c>
      <c r="P1139" s="10">
        <f t="shared" si="70"/>
        <v>0</v>
      </c>
      <c r="Q1139" s="10">
        <f t="shared" si="71"/>
        <v>5.7</v>
      </c>
      <c r="R1139" s="10">
        <f t="shared" si="73"/>
        <v>319.2</v>
      </c>
      <c r="S1139" s="35"/>
    </row>
    <row r="1140" customHeight="1" spans="1:19">
      <c r="A1140" s="10">
        <v>1138</v>
      </c>
      <c r="B1140" s="10" t="s">
        <v>1120</v>
      </c>
      <c r="C1140" s="37" t="s">
        <v>1155</v>
      </c>
      <c r="D1140" s="10" t="s">
        <v>21</v>
      </c>
      <c r="E1140" s="10">
        <v>4</v>
      </c>
      <c r="F1140" s="10"/>
      <c r="G1140" s="10">
        <v>7.1</v>
      </c>
      <c r="H1140" s="10"/>
      <c r="I1140" s="10"/>
      <c r="J1140" s="10">
        <v>56</v>
      </c>
      <c r="K1140" s="10">
        <f t="shared" si="72"/>
        <v>621.6</v>
      </c>
      <c r="L1140" s="10"/>
      <c r="M1140" s="10"/>
      <c r="N1140" s="10"/>
      <c r="O1140" s="10">
        <v>56</v>
      </c>
      <c r="P1140" s="10">
        <f t="shared" si="70"/>
        <v>0</v>
      </c>
      <c r="Q1140" s="10">
        <f t="shared" si="71"/>
        <v>11.1</v>
      </c>
      <c r="R1140" s="10">
        <f t="shared" si="73"/>
        <v>621.6</v>
      </c>
      <c r="S1140" s="35"/>
    </row>
    <row r="1141" customHeight="1" spans="1:19">
      <c r="A1141" s="10">
        <v>1139</v>
      </c>
      <c r="B1141" s="10" t="s">
        <v>1156</v>
      </c>
      <c r="C1141" s="37" t="s">
        <v>1157</v>
      </c>
      <c r="D1141" s="10" t="s">
        <v>21</v>
      </c>
      <c r="E1141" s="10">
        <v>4</v>
      </c>
      <c r="F1141" s="10"/>
      <c r="G1141" s="10">
        <v>7.6</v>
      </c>
      <c r="H1141" s="10"/>
      <c r="I1141" s="10"/>
      <c r="J1141" s="10">
        <v>56</v>
      </c>
      <c r="K1141" s="10">
        <f t="shared" si="72"/>
        <v>649.6</v>
      </c>
      <c r="L1141" s="10"/>
      <c r="M1141" s="10"/>
      <c r="N1141" s="10"/>
      <c r="O1141" s="10">
        <v>56</v>
      </c>
      <c r="P1141" s="10">
        <f t="shared" si="70"/>
        <v>0</v>
      </c>
      <c r="Q1141" s="10">
        <f t="shared" si="71"/>
        <v>11.6</v>
      </c>
      <c r="R1141" s="10">
        <f t="shared" si="73"/>
        <v>649.6</v>
      </c>
      <c r="S1141" s="35"/>
    </row>
    <row r="1142" customHeight="1" spans="1:19">
      <c r="A1142" s="10">
        <v>1140</v>
      </c>
      <c r="B1142" s="10" t="s">
        <v>1156</v>
      </c>
      <c r="C1142" s="37" t="s">
        <v>1158</v>
      </c>
      <c r="D1142" s="10" t="s">
        <v>21</v>
      </c>
      <c r="E1142" s="10">
        <v>10</v>
      </c>
      <c r="F1142" s="10"/>
      <c r="G1142" s="10">
        <v>7.6</v>
      </c>
      <c r="H1142" s="10"/>
      <c r="I1142" s="10"/>
      <c r="J1142" s="10">
        <v>56</v>
      </c>
      <c r="K1142" s="10">
        <f t="shared" si="72"/>
        <v>985.6</v>
      </c>
      <c r="L1142" s="10"/>
      <c r="M1142" s="10"/>
      <c r="N1142" s="10"/>
      <c r="O1142" s="10">
        <v>56</v>
      </c>
      <c r="P1142" s="10">
        <f t="shared" si="70"/>
        <v>0</v>
      </c>
      <c r="Q1142" s="10">
        <f t="shared" si="71"/>
        <v>17.6</v>
      </c>
      <c r="R1142" s="10">
        <f t="shared" si="73"/>
        <v>985.6</v>
      </c>
      <c r="S1142" s="35"/>
    </row>
    <row r="1143" customHeight="1" spans="1:19">
      <c r="A1143" s="10">
        <v>1141</v>
      </c>
      <c r="B1143" s="10" t="s">
        <v>1156</v>
      </c>
      <c r="C1143" s="37" t="s">
        <v>1159</v>
      </c>
      <c r="D1143" s="10" t="s">
        <v>21</v>
      </c>
      <c r="E1143" s="10">
        <v>10</v>
      </c>
      <c r="F1143" s="10"/>
      <c r="G1143" s="10">
        <v>7.6</v>
      </c>
      <c r="H1143" s="10"/>
      <c r="I1143" s="10"/>
      <c r="J1143" s="10">
        <v>56</v>
      </c>
      <c r="K1143" s="10">
        <f t="shared" si="72"/>
        <v>985.6</v>
      </c>
      <c r="L1143" s="10"/>
      <c r="M1143" s="10"/>
      <c r="N1143" s="10"/>
      <c r="O1143" s="10">
        <v>56</v>
      </c>
      <c r="P1143" s="10">
        <f t="shared" si="70"/>
        <v>0</v>
      </c>
      <c r="Q1143" s="10">
        <f t="shared" si="71"/>
        <v>17.6</v>
      </c>
      <c r="R1143" s="10">
        <f t="shared" si="73"/>
        <v>985.6</v>
      </c>
      <c r="S1143" s="35"/>
    </row>
    <row r="1144" customHeight="1" spans="1:19">
      <c r="A1144" s="10">
        <v>1142</v>
      </c>
      <c r="B1144" s="10" t="s">
        <v>1156</v>
      </c>
      <c r="C1144" s="37" t="s">
        <v>1160</v>
      </c>
      <c r="D1144" s="10" t="s">
        <v>17</v>
      </c>
      <c r="E1144" s="10">
        <v>10</v>
      </c>
      <c r="F1144" s="10"/>
      <c r="G1144" s="10">
        <v>9.1</v>
      </c>
      <c r="H1144" s="10"/>
      <c r="I1144" s="10"/>
      <c r="J1144" s="10">
        <v>56</v>
      </c>
      <c r="K1144" s="10">
        <f t="shared" si="72"/>
        <v>1069.6</v>
      </c>
      <c r="L1144" s="10"/>
      <c r="M1144" s="10"/>
      <c r="N1144" s="10"/>
      <c r="O1144" s="10">
        <v>56</v>
      </c>
      <c r="P1144" s="10">
        <f t="shared" si="70"/>
        <v>0</v>
      </c>
      <c r="Q1144" s="10">
        <f t="shared" si="71"/>
        <v>19.1</v>
      </c>
      <c r="R1144" s="10">
        <f t="shared" si="73"/>
        <v>1069.6</v>
      </c>
      <c r="S1144" s="35"/>
    </row>
    <row r="1145" customHeight="1" spans="1:19">
      <c r="A1145" s="10">
        <v>1143</v>
      </c>
      <c r="B1145" s="10" t="s">
        <v>1156</v>
      </c>
      <c r="C1145" s="37" t="s">
        <v>1161</v>
      </c>
      <c r="D1145" s="10" t="s">
        <v>21</v>
      </c>
      <c r="E1145" s="10">
        <v>8</v>
      </c>
      <c r="F1145" s="10"/>
      <c r="G1145" s="10">
        <v>6.1</v>
      </c>
      <c r="H1145" s="10"/>
      <c r="I1145" s="10"/>
      <c r="J1145" s="10">
        <v>56</v>
      </c>
      <c r="K1145" s="10">
        <f t="shared" si="72"/>
        <v>789.6</v>
      </c>
      <c r="L1145" s="10"/>
      <c r="M1145" s="10"/>
      <c r="N1145" s="10"/>
      <c r="O1145" s="10">
        <v>56</v>
      </c>
      <c r="P1145" s="10">
        <f t="shared" si="70"/>
        <v>0</v>
      </c>
      <c r="Q1145" s="10">
        <f t="shared" si="71"/>
        <v>14.1</v>
      </c>
      <c r="R1145" s="10">
        <f t="shared" si="73"/>
        <v>789.6</v>
      </c>
      <c r="S1145" s="35"/>
    </row>
    <row r="1146" customHeight="1" spans="1:19">
      <c r="A1146" s="10">
        <v>1144</v>
      </c>
      <c r="B1146" s="10" t="s">
        <v>1156</v>
      </c>
      <c r="C1146" s="37" t="s">
        <v>1162</v>
      </c>
      <c r="D1146" s="10" t="s">
        <v>21</v>
      </c>
      <c r="E1146" s="10">
        <v>6</v>
      </c>
      <c r="F1146" s="10"/>
      <c r="G1146" s="10">
        <v>7.6</v>
      </c>
      <c r="H1146" s="10"/>
      <c r="I1146" s="10"/>
      <c r="J1146" s="10">
        <v>56</v>
      </c>
      <c r="K1146" s="10">
        <f t="shared" si="72"/>
        <v>761.6</v>
      </c>
      <c r="L1146" s="10"/>
      <c r="M1146" s="10"/>
      <c r="N1146" s="10"/>
      <c r="O1146" s="10">
        <v>56</v>
      </c>
      <c r="P1146" s="10">
        <f t="shared" si="70"/>
        <v>0</v>
      </c>
      <c r="Q1146" s="10">
        <f t="shared" si="71"/>
        <v>13.6</v>
      </c>
      <c r="R1146" s="10">
        <f t="shared" si="73"/>
        <v>761.6</v>
      </c>
      <c r="S1146" s="35"/>
    </row>
    <row r="1147" customHeight="1" spans="1:19">
      <c r="A1147" s="10">
        <v>1145</v>
      </c>
      <c r="B1147" s="10" t="s">
        <v>1156</v>
      </c>
      <c r="C1147" s="37" t="s">
        <v>1163</v>
      </c>
      <c r="D1147" s="10" t="s">
        <v>21</v>
      </c>
      <c r="E1147" s="10">
        <v>6</v>
      </c>
      <c r="F1147" s="10"/>
      <c r="G1147" s="10">
        <v>4.5</v>
      </c>
      <c r="H1147" s="10"/>
      <c r="I1147" s="10"/>
      <c r="J1147" s="10">
        <v>56</v>
      </c>
      <c r="K1147" s="10">
        <f t="shared" si="72"/>
        <v>588</v>
      </c>
      <c r="L1147" s="10"/>
      <c r="M1147" s="10"/>
      <c r="N1147" s="10"/>
      <c r="O1147" s="10">
        <v>56</v>
      </c>
      <c r="P1147" s="10">
        <f t="shared" si="70"/>
        <v>0</v>
      </c>
      <c r="Q1147" s="10">
        <f t="shared" si="71"/>
        <v>10.5</v>
      </c>
      <c r="R1147" s="10">
        <f t="shared" si="73"/>
        <v>588</v>
      </c>
      <c r="S1147" s="35"/>
    </row>
    <row r="1148" customHeight="1" spans="1:19">
      <c r="A1148" s="10">
        <v>1146</v>
      </c>
      <c r="B1148" s="10" t="s">
        <v>1156</v>
      </c>
      <c r="C1148" s="37" t="s">
        <v>1164</v>
      </c>
      <c r="D1148" s="10" t="s">
        <v>21</v>
      </c>
      <c r="E1148" s="10">
        <v>12</v>
      </c>
      <c r="F1148" s="10"/>
      <c r="G1148" s="10">
        <v>10.6</v>
      </c>
      <c r="H1148" s="10"/>
      <c r="I1148" s="10"/>
      <c r="J1148" s="10">
        <v>56</v>
      </c>
      <c r="K1148" s="10">
        <f t="shared" si="72"/>
        <v>1265.6</v>
      </c>
      <c r="L1148" s="10"/>
      <c r="M1148" s="10"/>
      <c r="N1148" s="10"/>
      <c r="O1148" s="10">
        <v>56</v>
      </c>
      <c r="P1148" s="10">
        <f t="shared" si="70"/>
        <v>0</v>
      </c>
      <c r="Q1148" s="10">
        <f t="shared" si="71"/>
        <v>22.6</v>
      </c>
      <c r="R1148" s="10">
        <f t="shared" si="73"/>
        <v>1265.6</v>
      </c>
      <c r="S1148" s="35"/>
    </row>
    <row r="1149" customHeight="1" spans="1:19">
      <c r="A1149" s="10">
        <v>1147</v>
      </c>
      <c r="B1149" s="10" t="s">
        <v>1156</v>
      </c>
      <c r="C1149" s="37" t="s">
        <v>1165</v>
      </c>
      <c r="D1149" s="10" t="s">
        <v>21</v>
      </c>
      <c r="E1149" s="10">
        <v>14</v>
      </c>
      <c r="F1149" s="10"/>
      <c r="G1149" s="10">
        <v>15.2</v>
      </c>
      <c r="H1149" s="10"/>
      <c r="I1149" s="10"/>
      <c r="J1149" s="10">
        <v>56</v>
      </c>
      <c r="K1149" s="10">
        <f t="shared" si="72"/>
        <v>1635.2</v>
      </c>
      <c r="L1149" s="10"/>
      <c r="M1149" s="10"/>
      <c r="N1149" s="10"/>
      <c r="O1149" s="10">
        <v>56</v>
      </c>
      <c r="P1149" s="10">
        <f t="shared" si="70"/>
        <v>0</v>
      </c>
      <c r="Q1149" s="10">
        <f t="shared" si="71"/>
        <v>29.2</v>
      </c>
      <c r="R1149" s="10">
        <f t="shared" si="73"/>
        <v>1635.2</v>
      </c>
      <c r="S1149" s="35"/>
    </row>
    <row r="1150" customHeight="1" spans="1:19">
      <c r="A1150" s="10">
        <v>1148</v>
      </c>
      <c r="B1150" s="10" t="s">
        <v>1156</v>
      </c>
      <c r="C1150" s="37" t="s">
        <v>1166</v>
      </c>
      <c r="D1150" s="10" t="s">
        <v>21</v>
      </c>
      <c r="E1150" s="10">
        <v>8</v>
      </c>
      <c r="F1150" s="10"/>
      <c r="G1150" s="10">
        <v>7.6</v>
      </c>
      <c r="H1150" s="10"/>
      <c r="I1150" s="10"/>
      <c r="J1150" s="10">
        <v>56</v>
      </c>
      <c r="K1150" s="10">
        <f t="shared" si="72"/>
        <v>873.6</v>
      </c>
      <c r="L1150" s="10"/>
      <c r="M1150" s="10"/>
      <c r="N1150" s="10"/>
      <c r="O1150" s="10">
        <v>56</v>
      </c>
      <c r="P1150" s="10">
        <f t="shared" si="70"/>
        <v>0</v>
      </c>
      <c r="Q1150" s="10">
        <f t="shared" si="71"/>
        <v>15.6</v>
      </c>
      <c r="R1150" s="10">
        <f t="shared" si="73"/>
        <v>873.6</v>
      </c>
      <c r="S1150" s="35"/>
    </row>
    <row r="1151" customHeight="1" spans="1:19">
      <c r="A1151" s="10">
        <v>1149</v>
      </c>
      <c r="B1151" s="10" t="s">
        <v>1156</v>
      </c>
      <c r="C1151" s="37" t="s">
        <v>1167</v>
      </c>
      <c r="D1151" s="10" t="s">
        <v>21</v>
      </c>
      <c r="E1151" s="10">
        <v>12</v>
      </c>
      <c r="F1151" s="10"/>
      <c r="G1151" s="10">
        <v>13.5</v>
      </c>
      <c r="H1151" s="10"/>
      <c r="I1151" s="10"/>
      <c r="J1151" s="10">
        <v>56</v>
      </c>
      <c r="K1151" s="10">
        <f t="shared" si="72"/>
        <v>1428</v>
      </c>
      <c r="L1151" s="10"/>
      <c r="M1151" s="10"/>
      <c r="N1151" s="10"/>
      <c r="O1151" s="10">
        <v>56</v>
      </c>
      <c r="P1151" s="10">
        <f t="shared" si="70"/>
        <v>0</v>
      </c>
      <c r="Q1151" s="10">
        <f t="shared" si="71"/>
        <v>25.5</v>
      </c>
      <c r="R1151" s="10">
        <f t="shared" si="73"/>
        <v>1428</v>
      </c>
      <c r="S1151" s="35"/>
    </row>
    <row r="1152" customHeight="1" spans="1:19">
      <c r="A1152" s="10">
        <v>1150</v>
      </c>
      <c r="B1152" s="10" t="s">
        <v>1156</v>
      </c>
      <c r="C1152" s="37" t="s">
        <v>1168</v>
      </c>
      <c r="D1152" s="10" t="s">
        <v>21</v>
      </c>
      <c r="E1152" s="10">
        <v>14</v>
      </c>
      <c r="F1152" s="10"/>
      <c r="G1152" s="10">
        <v>10.6</v>
      </c>
      <c r="H1152" s="10"/>
      <c r="I1152" s="10"/>
      <c r="J1152" s="10">
        <v>56</v>
      </c>
      <c r="K1152" s="10">
        <f t="shared" si="72"/>
        <v>1377.6</v>
      </c>
      <c r="L1152" s="10"/>
      <c r="M1152" s="10"/>
      <c r="N1152" s="10"/>
      <c r="O1152" s="10">
        <v>56</v>
      </c>
      <c r="P1152" s="10">
        <f t="shared" si="70"/>
        <v>0</v>
      </c>
      <c r="Q1152" s="10">
        <f t="shared" si="71"/>
        <v>24.6</v>
      </c>
      <c r="R1152" s="10">
        <f t="shared" si="73"/>
        <v>1377.6</v>
      </c>
      <c r="S1152" s="35"/>
    </row>
    <row r="1153" customHeight="1" spans="1:19">
      <c r="A1153" s="10">
        <v>1151</v>
      </c>
      <c r="B1153" s="10" t="s">
        <v>1156</v>
      </c>
      <c r="C1153" s="37" t="s">
        <v>1169</v>
      </c>
      <c r="D1153" s="10" t="s">
        <v>21</v>
      </c>
      <c r="E1153" s="10">
        <v>12</v>
      </c>
      <c r="F1153" s="10"/>
      <c r="G1153" s="10">
        <v>9.1</v>
      </c>
      <c r="H1153" s="10"/>
      <c r="I1153" s="10"/>
      <c r="J1153" s="10">
        <v>56</v>
      </c>
      <c r="K1153" s="10">
        <f t="shared" si="72"/>
        <v>1181.6</v>
      </c>
      <c r="L1153" s="10"/>
      <c r="M1153" s="10"/>
      <c r="N1153" s="10"/>
      <c r="O1153" s="10">
        <v>56</v>
      </c>
      <c r="P1153" s="10">
        <f t="shared" si="70"/>
        <v>0</v>
      </c>
      <c r="Q1153" s="10">
        <f t="shared" si="71"/>
        <v>21.1</v>
      </c>
      <c r="R1153" s="10">
        <f t="shared" si="73"/>
        <v>1181.6</v>
      </c>
      <c r="S1153" s="35"/>
    </row>
    <row r="1154" customHeight="1" spans="1:19">
      <c r="A1154" s="10">
        <v>1152</v>
      </c>
      <c r="B1154" s="10" t="s">
        <v>1156</v>
      </c>
      <c r="C1154" s="37" t="s">
        <v>1170</v>
      </c>
      <c r="D1154" s="10" t="s">
        <v>21</v>
      </c>
      <c r="E1154" s="10">
        <v>10</v>
      </c>
      <c r="F1154" s="10"/>
      <c r="G1154" s="10">
        <v>9.1</v>
      </c>
      <c r="H1154" s="10"/>
      <c r="I1154" s="10"/>
      <c r="J1154" s="10">
        <v>56</v>
      </c>
      <c r="K1154" s="10">
        <f t="shared" si="72"/>
        <v>1069.6</v>
      </c>
      <c r="L1154" s="10"/>
      <c r="M1154" s="10"/>
      <c r="N1154" s="10"/>
      <c r="O1154" s="10">
        <v>56</v>
      </c>
      <c r="P1154" s="10">
        <f t="shared" si="70"/>
        <v>0</v>
      </c>
      <c r="Q1154" s="10">
        <f t="shared" si="71"/>
        <v>19.1</v>
      </c>
      <c r="R1154" s="10">
        <f t="shared" si="73"/>
        <v>1069.6</v>
      </c>
      <c r="S1154" s="35"/>
    </row>
    <row r="1155" customHeight="1" spans="1:19">
      <c r="A1155" s="10">
        <v>1153</v>
      </c>
      <c r="B1155" s="10" t="s">
        <v>1156</v>
      </c>
      <c r="C1155" s="37" t="s">
        <v>1171</v>
      </c>
      <c r="D1155" s="10" t="s">
        <v>17</v>
      </c>
      <c r="E1155" s="10">
        <v>14</v>
      </c>
      <c r="F1155" s="10"/>
      <c r="G1155" s="10">
        <v>6.1</v>
      </c>
      <c r="H1155" s="10"/>
      <c r="I1155" s="10"/>
      <c r="J1155" s="10">
        <v>56</v>
      </c>
      <c r="K1155" s="10">
        <f t="shared" si="72"/>
        <v>1125.6</v>
      </c>
      <c r="L1155" s="10"/>
      <c r="M1155" s="10"/>
      <c r="N1155" s="10"/>
      <c r="O1155" s="10">
        <v>56</v>
      </c>
      <c r="P1155" s="10">
        <f t="shared" si="70"/>
        <v>0</v>
      </c>
      <c r="Q1155" s="10">
        <f t="shared" si="71"/>
        <v>20.1</v>
      </c>
      <c r="R1155" s="10">
        <f t="shared" si="73"/>
        <v>1125.6</v>
      </c>
      <c r="S1155" s="35"/>
    </row>
    <row r="1156" customHeight="1" spans="1:19">
      <c r="A1156" s="10">
        <v>1154</v>
      </c>
      <c r="B1156" s="10" t="s">
        <v>1156</v>
      </c>
      <c r="C1156" s="37" t="s">
        <v>1172</v>
      </c>
      <c r="D1156" s="10" t="s">
        <v>17</v>
      </c>
      <c r="E1156" s="10">
        <v>19</v>
      </c>
      <c r="F1156" s="10"/>
      <c r="G1156" s="10">
        <v>7.6</v>
      </c>
      <c r="H1156" s="10"/>
      <c r="I1156" s="10"/>
      <c r="J1156" s="10">
        <v>56</v>
      </c>
      <c r="K1156" s="10">
        <f t="shared" si="72"/>
        <v>1489.6</v>
      </c>
      <c r="L1156" s="10"/>
      <c r="M1156" s="10"/>
      <c r="N1156" s="10"/>
      <c r="O1156" s="10">
        <v>56</v>
      </c>
      <c r="P1156" s="10">
        <f t="shared" ref="P1156:P1219" si="74">(L1156+M1156+N1156)*O1156</f>
        <v>0</v>
      </c>
      <c r="Q1156" s="10">
        <f t="shared" ref="Q1156:Q1219" si="75">E1156+I1156+M1156+N1156+F1156+G1156+H1156+L1156</f>
        <v>26.6</v>
      </c>
      <c r="R1156" s="10">
        <f t="shared" si="73"/>
        <v>1489.6</v>
      </c>
      <c r="S1156" s="35"/>
    </row>
    <row r="1157" customHeight="1" spans="1:19">
      <c r="A1157" s="10">
        <v>1155</v>
      </c>
      <c r="B1157" s="10" t="s">
        <v>1156</v>
      </c>
      <c r="C1157" s="37" t="s">
        <v>1173</v>
      </c>
      <c r="D1157" s="10" t="s">
        <v>21</v>
      </c>
      <c r="E1157" s="10">
        <v>10</v>
      </c>
      <c r="F1157" s="10"/>
      <c r="G1157" s="10">
        <v>9.1</v>
      </c>
      <c r="H1157" s="10"/>
      <c r="I1157" s="10"/>
      <c r="J1157" s="10">
        <v>56</v>
      </c>
      <c r="K1157" s="10">
        <f t="shared" si="72"/>
        <v>1069.6</v>
      </c>
      <c r="L1157" s="10"/>
      <c r="M1157" s="10"/>
      <c r="N1157" s="10"/>
      <c r="O1157" s="10">
        <v>56</v>
      </c>
      <c r="P1157" s="10">
        <f t="shared" si="74"/>
        <v>0</v>
      </c>
      <c r="Q1157" s="10">
        <f t="shared" si="75"/>
        <v>19.1</v>
      </c>
      <c r="R1157" s="10">
        <f t="shared" si="73"/>
        <v>1069.6</v>
      </c>
      <c r="S1157" s="35"/>
    </row>
    <row r="1158" customHeight="1" spans="1:19">
      <c r="A1158" s="10">
        <v>1156</v>
      </c>
      <c r="B1158" s="10" t="s">
        <v>1156</v>
      </c>
      <c r="C1158" s="37" t="s">
        <v>1174</v>
      </c>
      <c r="D1158" s="10" t="s">
        <v>17</v>
      </c>
      <c r="E1158" s="10">
        <v>14</v>
      </c>
      <c r="F1158" s="10"/>
      <c r="G1158" s="10">
        <v>10.6</v>
      </c>
      <c r="H1158" s="10"/>
      <c r="I1158" s="10"/>
      <c r="J1158" s="10">
        <v>56</v>
      </c>
      <c r="K1158" s="10">
        <f t="shared" ref="K1158:K1221" si="76">(E1158+I1158+F1158+G1158+H1158)*J1158</f>
        <v>1377.6</v>
      </c>
      <c r="L1158" s="10"/>
      <c r="M1158" s="10"/>
      <c r="N1158" s="10"/>
      <c r="O1158" s="10">
        <v>56</v>
      </c>
      <c r="P1158" s="10">
        <f t="shared" si="74"/>
        <v>0</v>
      </c>
      <c r="Q1158" s="10">
        <f t="shared" si="75"/>
        <v>24.6</v>
      </c>
      <c r="R1158" s="10">
        <f t="shared" si="73"/>
        <v>1377.6</v>
      </c>
      <c r="S1158" s="35"/>
    </row>
    <row r="1159" customHeight="1" spans="1:19">
      <c r="A1159" s="10">
        <v>1157</v>
      </c>
      <c r="B1159" s="10" t="s">
        <v>1156</v>
      </c>
      <c r="C1159" s="37" t="s">
        <v>1175</v>
      </c>
      <c r="D1159" s="10" t="s">
        <v>17</v>
      </c>
      <c r="E1159" s="10">
        <v>10</v>
      </c>
      <c r="F1159" s="10"/>
      <c r="G1159" s="10">
        <v>13.5</v>
      </c>
      <c r="H1159" s="10"/>
      <c r="I1159" s="10"/>
      <c r="J1159" s="10">
        <v>56</v>
      </c>
      <c r="K1159" s="10">
        <f t="shared" si="76"/>
        <v>1316</v>
      </c>
      <c r="L1159" s="10"/>
      <c r="M1159" s="10"/>
      <c r="N1159" s="10"/>
      <c r="O1159" s="10">
        <v>56</v>
      </c>
      <c r="P1159" s="10">
        <f t="shared" si="74"/>
        <v>0</v>
      </c>
      <c r="Q1159" s="10">
        <f t="shared" si="75"/>
        <v>23.5</v>
      </c>
      <c r="R1159" s="10">
        <f t="shared" si="73"/>
        <v>1316</v>
      </c>
      <c r="S1159" s="35"/>
    </row>
    <row r="1160" customHeight="1" spans="1:19">
      <c r="A1160" s="10">
        <v>1158</v>
      </c>
      <c r="B1160" s="10" t="s">
        <v>1156</v>
      </c>
      <c r="C1160" s="37" t="s">
        <v>1176</v>
      </c>
      <c r="D1160" s="10" t="s">
        <v>21</v>
      </c>
      <c r="E1160" s="10">
        <v>6</v>
      </c>
      <c r="F1160" s="10"/>
      <c r="G1160" s="10">
        <v>4.5</v>
      </c>
      <c r="H1160" s="10"/>
      <c r="I1160" s="10"/>
      <c r="J1160" s="10">
        <v>56</v>
      </c>
      <c r="K1160" s="10">
        <f t="shared" si="76"/>
        <v>588</v>
      </c>
      <c r="L1160" s="10"/>
      <c r="M1160" s="10"/>
      <c r="N1160" s="10"/>
      <c r="O1160" s="10">
        <v>56</v>
      </c>
      <c r="P1160" s="10">
        <f t="shared" si="74"/>
        <v>0</v>
      </c>
      <c r="Q1160" s="10">
        <f t="shared" si="75"/>
        <v>10.5</v>
      </c>
      <c r="R1160" s="10">
        <f t="shared" si="73"/>
        <v>588</v>
      </c>
      <c r="S1160" s="35"/>
    </row>
    <row r="1161" customHeight="1" spans="1:19">
      <c r="A1161" s="10">
        <v>1159</v>
      </c>
      <c r="B1161" s="10" t="s">
        <v>1156</v>
      </c>
      <c r="C1161" s="37" t="s">
        <v>1177</v>
      </c>
      <c r="D1161" s="10" t="s">
        <v>21</v>
      </c>
      <c r="E1161" s="10"/>
      <c r="F1161" s="10"/>
      <c r="G1161" s="10">
        <v>6.1</v>
      </c>
      <c r="H1161" s="10"/>
      <c r="I1161" s="10"/>
      <c r="J1161" s="10">
        <v>56</v>
      </c>
      <c r="K1161" s="10">
        <f t="shared" si="76"/>
        <v>341.6</v>
      </c>
      <c r="L1161" s="10"/>
      <c r="M1161" s="10"/>
      <c r="N1161" s="10"/>
      <c r="O1161" s="10">
        <v>56</v>
      </c>
      <c r="P1161" s="10">
        <f t="shared" si="74"/>
        <v>0</v>
      </c>
      <c r="Q1161" s="10">
        <f t="shared" si="75"/>
        <v>6.1</v>
      </c>
      <c r="R1161" s="10">
        <f t="shared" si="73"/>
        <v>341.6</v>
      </c>
      <c r="S1161" s="35"/>
    </row>
    <row r="1162" customHeight="1" spans="1:19">
      <c r="A1162" s="10">
        <v>1160</v>
      </c>
      <c r="B1162" s="10" t="s">
        <v>1156</v>
      </c>
      <c r="C1162" s="37" t="s">
        <v>1178</v>
      </c>
      <c r="D1162" s="10" t="s">
        <v>21</v>
      </c>
      <c r="E1162" s="10"/>
      <c r="F1162" s="10"/>
      <c r="G1162" s="10">
        <v>6.1</v>
      </c>
      <c r="H1162" s="10"/>
      <c r="I1162" s="10"/>
      <c r="J1162" s="10">
        <v>56</v>
      </c>
      <c r="K1162" s="10">
        <f t="shared" si="76"/>
        <v>341.6</v>
      </c>
      <c r="L1162" s="10"/>
      <c r="M1162" s="10"/>
      <c r="N1162" s="10"/>
      <c r="O1162" s="10">
        <v>56</v>
      </c>
      <c r="P1162" s="10">
        <f t="shared" si="74"/>
        <v>0</v>
      </c>
      <c r="Q1162" s="10">
        <f t="shared" si="75"/>
        <v>6.1</v>
      </c>
      <c r="R1162" s="10">
        <f t="shared" si="73"/>
        <v>341.6</v>
      </c>
      <c r="S1162" s="35"/>
    </row>
    <row r="1163" customHeight="1" spans="1:19">
      <c r="A1163" s="10">
        <v>1161</v>
      </c>
      <c r="B1163" s="10" t="s">
        <v>1156</v>
      </c>
      <c r="C1163" s="37" t="s">
        <v>1179</v>
      </c>
      <c r="D1163" s="10" t="s">
        <v>21</v>
      </c>
      <c r="E1163" s="10"/>
      <c r="F1163" s="10"/>
      <c r="G1163" s="10">
        <v>4.5</v>
      </c>
      <c r="H1163" s="10"/>
      <c r="I1163" s="10"/>
      <c r="J1163" s="10">
        <v>56</v>
      </c>
      <c r="K1163" s="10">
        <f t="shared" si="76"/>
        <v>252</v>
      </c>
      <c r="L1163" s="10"/>
      <c r="M1163" s="10"/>
      <c r="N1163" s="10"/>
      <c r="O1163" s="10">
        <v>56</v>
      </c>
      <c r="P1163" s="10">
        <f t="shared" si="74"/>
        <v>0</v>
      </c>
      <c r="Q1163" s="10">
        <f t="shared" si="75"/>
        <v>4.5</v>
      </c>
      <c r="R1163" s="10">
        <f t="shared" si="73"/>
        <v>252</v>
      </c>
      <c r="S1163" s="35"/>
    </row>
    <row r="1164" customHeight="1" spans="1:19">
      <c r="A1164" s="10">
        <v>1162</v>
      </c>
      <c r="B1164" s="10" t="s">
        <v>1156</v>
      </c>
      <c r="C1164" s="37" t="s">
        <v>1180</v>
      </c>
      <c r="D1164" s="10" t="s">
        <v>21</v>
      </c>
      <c r="E1164" s="10"/>
      <c r="F1164" s="10"/>
      <c r="G1164" s="10">
        <v>6.1</v>
      </c>
      <c r="H1164" s="10"/>
      <c r="I1164" s="10"/>
      <c r="J1164" s="10">
        <v>56</v>
      </c>
      <c r="K1164" s="10">
        <f t="shared" si="76"/>
        <v>341.6</v>
      </c>
      <c r="L1164" s="10"/>
      <c r="M1164" s="10"/>
      <c r="N1164" s="10"/>
      <c r="O1164" s="10">
        <v>56</v>
      </c>
      <c r="P1164" s="10">
        <f t="shared" si="74"/>
        <v>0</v>
      </c>
      <c r="Q1164" s="10">
        <f t="shared" si="75"/>
        <v>6.1</v>
      </c>
      <c r="R1164" s="10">
        <f t="shared" si="73"/>
        <v>341.6</v>
      </c>
      <c r="S1164" s="35"/>
    </row>
    <row r="1165" customHeight="1" spans="1:19">
      <c r="A1165" s="10">
        <v>1163</v>
      </c>
      <c r="B1165" s="10" t="s">
        <v>1181</v>
      </c>
      <c r="C1165" s="37" t="s">
        <v>1182</v>
      </c>
      <c r="D1165" s="10" t="s">
        <v>21</v>
      </c>
      <c r="E1165" s="10"/>
      <c r="F1165" s="10">
        <v>7.3</v>
      </c>
      <c r="G1165" s="10">
        <v>1.2</v>
      </c>
      <c r="H1165" s="10">
        <v>3.8</v>
      </c>
      <c r="I1165" s="10"/>
      <c r="J1165" s="10">
        <v>56</v>
      </c>
      <c r="K1165" s="10">
        <f t="shared" si="76"/>
        <v>688.8</v>
      </c>
      <c r="L1165" s="10"/>
      <c r="M1165" s="10"/>
      <c r="N1165" s="10"/>
      <c r="O1165" s="10">
        <v>56</v>
      </c>
      <c r="P1165" s="10">
        <f t="shared" si="74"/>
        <v>0</v>
      </c>
      <c r="Q1165" s="10">
        <f t="shared" si="75"/>
        <v>12.3</v>
      </c>
      <c r="R1165" s="10">
        <f t="shared" si="73"/>
        <v>688.8</v>
      </c>
      <c r="S1165" s="35"/>
    </row>
    <row r="1166" customHeight="1" spans="1:19">
      <c r="A1166" s="10">
        <v>1164</v>
      </c>
      <c r="B1166" s="10" t="s">
        <v>1181</v>
      </c>
      <c r="C1166" s="37" t="s">
        <v>1183</v>
      </c>
      <c r="D1166" s="10" t="s">
        <v>21</v>
      </c>
      <c r="E1166" s="10"/>
      <c r="F1166" s="10">
        <v>5.5</v>
      </c>
      <c r="G1166" s="10">
        <v>0.9</v>
      </c>
      <c r="H1166" s="10">
        <v>4.7</v>
      </c>
      <c r="I1166" s="10"/>
      <c r="J1166" s="10">
        <v>56</v>
      </c>
      <c r="K1166" s="10">
        <f t="shared" si="76"/>
        <v>621.6</v>
      </c>
      <c r="L1166" s="10"/>
      <c r="M1166" s="10"/>
      <c r="N1166" s="10"/>
      <c r="O1166" s="10">
        <v>56</v>
      </c>
      <c r="P1166" s="10">
        <f t="shared" si="74"/>
        <v>0</v>
      </c>
      <c r="Q1166" s="10">
        <f t="shared" si="75"/>
        <v>11.1</v>
      </c>
      <c r="R1166" s="10">
        <f t="shared" si="73"/>
        <v>621.6</v>
      </c>
      <c r="S1166" s="35"/>
    </row>
    <row r="1167" customHeight="1" spans="1:19">
      <c r="A1167" s="10">
        <v>1165</v>
      </c>
      <c r="B1167" s="10" t="s">
        <v>1181</v>
      </c>
      <c r="C1167" s="37" t="s">
        <v>1184</v>
      </c>
      <c r="D1167" s="10" t="s">
        <v>21</v>
      </c>
      <c r="E1167" s="10"/>
      <c r="F1167" s="10">
        <v>5.5</v>
      </c>
      <c r="G1167" s="10">
        <v>0.9</v>
      </c>
      <c r="H1167" s="10">
        <v>2.8</v>
      </c>
      <c r="I1167" s="10"/>
      <c r="J1167" s="10">
        <v>56</v>
      </c>
      <c r="K1167" s="10">
        <f t="shared" si="76"/>
        <v>515.2</v>
      </c>
      <c r="L1167" s="10"/>
      <c r="M1167" s="10"/>
      <c r="N1167" s="10"/>
      <c r="O1167" s="10">
        <v>56</v>
      </c>
      <c r="P1167" s="10">
        <f t="shared" si="74"/>
        <v>0</v>
      </c>
      <c r="Q1167" s="10">
        <f t="shared" si="75"/>
        <v>9.2</v>
      </c>
      <c r="R1167" s="10">
        <f t="shared" si="73"/>
        <v>515.2</v>
      </c>
      <c r="S1167" s="35"/>
    </row>
    <row r="1168" customHeight="1" spans="1:19">
      <c r="A1168" s="10">
        <v>1166</v>
      </c>
      <c r="B1168" s="10" t="s">
        <v>1181</v>
      </c>
      <c r="C1168" s="37" t="s">
        <v>1185</v>
      </c>
      <c r="D1168" s="10" t="s">
        <v>17</v>
      </c>
      <c r="E1168" s="10"/>
      <c r="F1168" s="10">
        <v>9.1</v>
      </c>
      <c r="G1168" s="10">
        <v>1.6</v>
      </c>
      <c r="H1168" s="10">
        <v>3.8</v>
      </c>
      <c r="I1168" s="10"/>
      <c r="J1168" s="10">
        <v>56</v>
      </c>
      <c r="K1168" s="10">
        <f t="shared" si="76"/>
        <v>812</v>
      </c>
      <c r="L1168" s="10"/>
      <c r="M1168" s="10"/>
      <c r="N1168" s="10"/>
      <c r="O1168" s="10">
        <v>56</v>
      </c>
      <c r="P1168" s="10">
        <f t="shared" si="74"/>
        <v>0</v>
      </c>
      <c r="Q1168" s="10">
        <f t="shared" si="75"/>
        <v>14.5</v>
      </c>
      <c r="R1168" s="10">
        <f t="shared" si="73"/>
        <v>812</v>
      </c>
      <c r="S1168" s="35"/>
    </row>
    <row r="1169" customHeight="1" spans="1:19">
      <c r="A1169" s="10">
        <v>1167</v>
      </c>
      <c r="B1169" s="10" t="s">
        <v>1181</v>
      </c>
      <c r="C1169" s="37" t="s">
        <v>1186</v>
      </c>
      <c r="D1169" s="10" t="s">
        <v>17</v>
      </c>
      <c r="E1169" s="10"/>
      <c r="F1169" s="10">
        <v>12.8</v>
      </c>
      <c r="G1169" s="10">
        <v>2.1</v>
      </c>
      <c r="H1169" s="10">
        <v>6.6</v>
      </c>
      <c r="I1169" s="10"/>
      <c r="J1169" s="10">
        <v>56</v>
      </c>
      <c r="K1169" s="10">
        <f t="shared" si="76"/>
        <v>1204</v>
      </c>
      <c r="L1169" s="10"/>
      <c r="M1169" s="10"/>
      <c r="N1169" s="10"/>
      <c r="O1169" s="10">
        <v>56</v>
      </c>
      <c r="P1169" s="10">
        <f t="shared" si="74"/>
        <v>0</v>
      </c>
      <c r="Q1169" s="10">
        <f t="shared" si="75"/>
        <v>21.5</v>
      </c>
      <c r="R1169" s="10">
        <f t="shared" si="73"/>
        <v>1204</v>
      </c>
      <c r="S1169" s="35"/>
    </row>
    <row r="1170" customHeight="1" spans="1:19">
      <c r="A1170" s="10">
        <v>1168</v>
      </c>
      <c r="B1170" s="10" t="s">
        <v>1181</v>
      </c>
      <c r="C1170" s="37" t="s">
        <v>1187</v>
      </c>
      <c r="D1170" s="10" t="s">
        <v>21</v>
      </c>
      <c r="E1170" s="10"/>
      <c r="F1170" s="10">
        <v>12.8</v>
      </c>
      <c r="G1170" s="10">
        <v>2.1</v>
      </c>
      <c r="H1170" s="10">
        <v>5.7</v>
      </c>
      <c r="I1170" s="10"/>
      <c r="J1170" s="10">
        <v>56</v>
      </c>
      <c r="K1170" s="10">
        <f t="shared" si="76"/>
        <v>1153.6</v>
      </c>
      <c r="L1170" s="10"/>
      <c r="M1170" s="10"/>
      <c r="N1170" s="10"/>
      <c r="O1170" s="10">
        <v>56</v>
      </c>
      <c r="P1170" s="10">
        <f t="shared" si="74"/>
        <v>0</v>
      </c>
      <c r="Q1170" s="10">
        <f t="shared" si="75"/>
        <v>20.6</v>
      </c>
      <c r="R1170" s="10">
        <f t="shared" si="73"/>
        <v>1153.6</v>
      </c>
      <c r="S1170" s="35"/>
    </row>
    <row r="1171" customHeight="1" spans="1:19">
      <c r="A1171" s="10">
        <v>1169</v>
      </c>
      <c r="B1171" s="10" t="s">
        <v>1181</v>
      </c>
      <c r="C1171" s="37" t="s">
        <v>1188</v>
      </c>
      <c r="D1171" s="10" t="s">
        <v>21</v>
      </c>
      <c r="E1171" s="10"/>
      <c r="F1171" s="10">
        <v>7.3</v>
      </c>
      <c r="G1171" s="10">
        <v>1.2</v>
      </c>
      <c r="H1171" s="10">
        <v>3.8</v>
      </c>
      <c r="I1171" s="10"/>
      <c r="J1171" s="10">
        <v>56</v>
      </c>
      <c r="K1171" s="10">
        <f t="shared" si="76"/>
        <v>688.8</v>
      </c>
      <c r="L1171" s="10"/>
      <c r="M1171" s="10"/>
      <c r="N1171" s="10"/>
      <c r="O1171" s="10">
        <v>56</v>
      </c>
      <c r="P1171" s="10">
        <f t="shared" si="74"/>
        <v>0</v>
      </c>
      <c r="Q1171" s="10">
        <f t="shared" si="75"/>
        <v>12.3</v>
      </c>
      <c r="R1171" s="10">
        <f t="shared" si="73"/>
        <v>688.8</v>
      </c>
      <c r="S1171" s="35"/>
    </row>
    <row r="1172" customHeight="1" spans="1:19">
      <c r="A1172" s="10">
        <v>1170</v>
      </c>
      <c r="B1172" s="10" t="s">
        <v>1181</v>
      </c>
      <c r="C1172" s="37" t="s">
        <v>1189</v>
      </c>
      <c r="D1172" s="10" t="s">
        <v>21</v>
      </c>
      <c r="E1172" s="10"/>
      <c r="F1172" s="10">
        <v>3.7</v>
      </c>
      <c r="G1172" s="10">
        <v>0.6</v>
      </c>
      <c r="H1172" s="10">
        <v>2.8</v>
      </c>
      <c r="I1172" s="10"/>
      <c r="J1172" s="10">
        <v>56</v>
      </c>
      <c r="K1172" s="10">
        <f t="shared" si="76"/>
        <v>397.6</v>
      </c>
      <c r="L1172" s="10"/>
      <c r="M1172" s="10"/>
      <c r="N1172" s="10"/>
      <c r="O1172" s="10">
        <v>56</v>
      </c>
      <c r="P1172" s="10">
        <f t="shared" si="74"/>
        <v>0</v>
      </c>
      <c r="Q1172" s="10">
        <f t="shared" si="75"/>
        <v>7.1</v>
      </c>
      <c r="R1172" s="10">
        <f t="shared" si="73"/>
        <v>397.6</v>
      </c>
      <c r="S1172" s="35"/>
    </row>
    <row r="1173" customHeight="1" spans="1:19">
      <c r="A1173" s="10">
        <v>1171</v>
      </c>
      <c r="B1173" s="10" t="s">
        <v>1181</v>
      </c>
      <c r="C1173" s="37" t="s">
        <v>1190</v>
      </c>
      <c r="D1173" s="10" t="s">
        <v>21</v>
      </c>
      <c r="E1173" s="10"/>
      <c r="F1173" s="10">
        <v>10.9</v>
      </c>
      <c r="G1173" s="10">
        <v>1.9</v>
      </c>
      <c r="H1173" s="10">
        <v>4.7</v>
      </c>
      <c r="I1173" s="10"/>
      <c r="J1173" s="10">
        <v>56</v>
      </c>
      <c r="K1173" s="10">
        <f t="shared" si="76"/>
        <v>980</v>
      </c>
      <c r="L1173" s="10"/>
      <c r="M1173" s="10"/>
      <c r="N1173" s="10"/>
      <c r="O1173" s="10">
        <v>56</v>
      </c>
      <c r="P1173" s="10">
        <f t="shared" si="74"/>
        <v>0</v>
      </c>
      <c r="Q1173" s="10">
        <f t="shared" si="75"/>
        <v>17.5</v>
      </c>
      <c r="R1173" s="10">
        <f t="shared" si="73"/>
        <v>980</v>
      </c>
      <c r="S1173" s="35"/>
    </row>
    <row r="1174" customHeight="1" spans="1:19">
      <c r="A1174" s="10">
        <v>1172</v>
      </c>
      <c r="B1174" s="10" t="s">
        <v>1181</v>
      </c>
      <c r="C1174" s="37" t="s">
        <v>1191</v>
      </c>
      <c r="D1174" s="10" t="s">
        <v>17</v>
      </c>
      <c r="E1174" s="10"/>
      <c r="F1174" s="10">
        <v>10.9</v>
      </c>
      <c r="G1174" s="10">
        <v>1.9</v>
      </c>
      <c r="H1174" s="10">
        <v>5.7</v>
      </c>
      <c r="I1174" s="10"/>
      <c r="J1174" s="10">
        <v>56</v>
      </c>
      <c r="K1174" s="10">
        <f t="shared" si="76"/>
        <v>1036</v>
      </c>
      <c r="L1174" s="10"/>
      <c r="M1174" s="10"/>
      <c r="N1174" s="10"/>
      <c r="O1174" s="10">
        <v>56</v>
      </c>
      <c r="P1174" s="10">
        <f t="shared" si="74"/>
        <v>0</v>
      </c>
      <c r="Q1174" s="10">
        <f t="shared" si="75"/>
        <v>18.5</v>
      </c>
      <c r="R1174" s="10">
        <f t="shared" si="73"/>
        <v>1036</v>
      </c>
      <c r="S1174" s="35"/>
    </row>
    <row r="1175" customHeight="1" spans="1:19">
      <c r="A1175" s="10">
        <v>1173</v>
      </c>
      <c r="B1175" s="10" t="s">
        <v>1181</v>
      </c>
      <c r="C1175" s="37" t="s">
        <v>1192</v>
      </c>
      <c r="D1175" s="10" t="s">
        <v>17</v>
      </c>
      <c r="E1175" s="10"/>
      <c r="F1175" s="10">
        <v>9.1</v>
      </c>
      <c r="G1175" s="10">
        <v>1.6</v>
      </c>
      <c r="H1175" s="10">
        <v>2.9</v>
      </c>
      <c r="I1175" s="10"/>
      <c r="J1175" s="10">
        <v>56</v>
      </c>
      <c r="K1175" s="10">
        <f t="shared" si="76"/>
        <v>761.6</v>
      </c>
      <c r="L1175" s="10"/>
      <c r="M1175" s="10"/>
      <c r="N1175" s="10"/>
      <c r="O1175" s="10">
        <v>56</v>
      </c>
      <c r="P1175" s="10">
        <f t="shared" si="74"/>
        <v>0</v>
      </c>
      <c r="Q1175" s="10">
        <f t="shared" si="75"/>
        <v>13.6</v>
      </c>
      <c r="R1175" s="10">
        <f t="shared" si="73"/>
        <v>761.6</v>
      </c>
      <c r="S1175" s="35"/>
    </row>
    <row r="1176" customHeight="1" spans="1:19">
      <c r="A1176" s="10">
        <v>1174</v>
      </c>
      <c r="B1176" s="10" t="s">
        <v>1181</v>
      </c>
      <c r="C1176" s="37" t="s">
        <v>1193</v>
      </c>
      <c r="D1176" s="10" t="s">
        <v>17</v>
      </c>
      <c r="E1176" s="10"/>
      <c r="F1176" s="10">
        <v>14.8</v>
      </c>
      <c r="G1176" s="10">
        <v>2.3</v>
      </c>
      <c r="H1176" s="10">
        <v>5.7</v>
      </c>
      <c r="I1176" s="10"/>
      <c r="J1176" s="10">
        <v>56</v>
      </c>
      <c r="K1176" s="10">
        <f t="shared" si="76"/>
        <v>1276.8</v>
      </c>
      <c r="L1176" s="10"/>
      <c r="M1176" s="10"/>
      <c r="N1176" s="10"/>
      <c r="O1176" s="10">
        <v>56</v>
      </c>
      <c r="P1176" s="10">
        <f t="shared" si="74"/>
        <v>0</v>
      </c>
      <c r="Q1176" s="10">
        <f t="shared" si="75"/>
        <v>22.8</v>
      </c>
      <c r="R1176" s="10">
        <f t="shared" si="73"/>
        <v>1276.8</v>
      </c>
      <c r="S1176" s="35"/>
    </row>
    <row r="1177" customHeight="1" spans="1:19">
      <c r="A1177" s="10">
        <v>1175</v>
      </c>
      <c r="B1177" s="10" t="s">
        <v>1181</v>
      </c>
      <c r="C1177" s="37" t="s">
        <v>1194</v>
      </c>
      <c r="D1177" s="10" t="s">
        <v>21</v>
      </c>
      <c r="E1177" s="10"/>
      <c r="F1177" s="10">
        <v>5.5</v>
      </c>
      <c r="G1177" s="10">
        <v>0.9</v>
      </c>
      <c r="H1177" s="10"/>
      <c r="I1177" s="10"/>
      <c r="J1177" s="10">
        <v>56</v>
      </c>
      <c r="K1177" s="10">
        <f t="shared" si="76"/>
        <v>358.4</v>
      </c>
      <c r="L1177" s="10"/>
      <c r="M1177" s="10"/>
      <c r="N1177" s="10"/>
      <c r="O1177" s="10">
        <v>56</v>
      </c>
      <c r="P1177" s="10">
        <f t="shared" si="74"/>
        <v>0</v>
      </c>
      <c r="Q1177" s="10">
        <f t="shared" si="75"/>
        <v>6.4</v>
      </c>
      <c r="R1177" s="10">
        <f t="shared" si="73"/>
        <v>358.4</v>
      </c>
      <c r="S1177" s="35"/>
    </row>
    <row r="1178" customHeight="1" spans="1:19">
      <c r="A1178" s="10">
        <v>1176</v>
      </c>
      <c r="B1178" s="10" t="s">
        <v>1181</v>
      </c>
      <c r="C1178" s="37" t="s">
        <v>1195</v>
      </c>
      <c r="D1178" s="10" t="s">
        <v>17</v>
      </c>
      <c r="E1178" s="10"/>
      <c r="F1178" s="10">
        <v>10.9</v>
      </c>
      <c r="G1178" s="10">
        <v>1.9</v>
      </c>
      <c r="H1178" s="10">
        <v>4.7</v>
      </c>
      <c r="I1178" s="10"/>
      <c r="J1178" s="10">
        <v>56</v>
      </c>
      <c r="K1178" s="10">
        <f t="shared" si="76"/>
        <v>980</v>
      </c>
      <c r="L1178" s="10"/>
      <c r="M1178" s="10"/>
      <c r="N1178" s="10"/>
      <c r="O1178" s="10">
        <v>56</v>
      </c>
      <c r="P1178" s="10">
        <f t="shared" si="74"/>
        <v>0</v>
      </c>
      <c r="Q1178" s="10">
        <f t="shared" si="75"/>
        <v>17.5</v>
      </c>
      <c r="R1178" s="10">
        <f t="shared" si="73"/>
        <v>980</v>
      </c>
      <c r="S1178" s="35"/>
    </row>
    <row r="1179" customHeight="1" spans="1:19">
      <c r="A1179" s="10">
        <v>1177</v>
      </c>
      <c r="B1179" s="10" t="s">
        <v>1181</v>
      </c>
      <c r="C1179" s="37" t="s">
        <v>1196</v>
      </c>
      <c r="D1179" s="10" t="s">
        <v>21</v>
      </c>
      <c r="E1179" s="10"/>
      <c r="F1179" s="10">
        <v>5.5</v>
      </c>
      <c r="G1179" s="10">
        <v>0.9</v>
      </c>
      <c r="H1179" s="10">
        <v>3.8</v>
      </c>
      <c r="I1179" s="10"/>
      <c r="J1179" s="10">
        <v>56</v>
      </c>
      <c r="K1179" s="10">
        <f t="shared" si="76"/>
        <v>571.2</v>
      </c>
      <c r="L1179" s="10"/>
      <c r="M1179" s="10"/>
      <c r="N1179" s="10"/>
      <c r="O1179" s="10">
        <v>56</v>
      </c>
      <c r="P1179" s="10">
        <f t="shared" si="74"/>
        <v>0</v>
      </c>
      <c r="Q1179" s="10">
        <f t="shared" si="75"/>
        <v>10.2</v>
      </c>
      <c r="R1179" s="10">
        <f t="shared" si="73"/>
        <v>571.2</v>
      </c>
      <c r="S1179" s="35"/>
    </row>
    <row r="1180" customHeight="1" spans="1:19">
      <c r="A1180" s="10">
        <v>1178</v>
      </c>
      <c r="B1180" s="10" t="s">
        <v>1181</v>
      </c>
      <c r="C1180" s="37" t="s">
        <v>1197</v>
      </c>
      <c r="D1180" s="10" t="s">
        <v>21</v>
      </c>
      <c r="E1180" s="10"/>
      <c r="F1180" s="10">
        <v>5.5</v>
      </c>
      <c r="G1180" s="10">
        <v>0.9</v>
      </c>
      <c r="H1180" s="10">
        <v>3.8</v>
      </c>
      <c r="I1180" s="10"/>
      <c r="J1180" s="10">
        <v>56</v>
      </c>
      <c r="K1180" s="10">
        <f t="shared" si="76"/>
        <v>571.2</v>
      </c>
      <c r="L1180" s="10"/>
      <c r="M1180" s="10"/>
      <c r="N1180" s="10"/>
      <c r="O1180" s="10">
        <v>56</v>
      </c>
      <c r="P1180" s="10">
        <f t="shared" si="74"/>
        <v>0</v>
      </c>
      <c r="Q1180" s="10">
        <f t="shared" si="75"/>
        <v>10.2</v>
      </c>
      <c r="R1180" s="10">
        <f t="shared" si="73"/>
        <v>571.2</v>
      </c>
      <c r="S1180" s="35"/>
    </row>
    <row r="1181" customHeight="1" spans="1:19">
      <c r="A1181" s="10">
        <v>1179</v>
      </c>
      <c r="B1181" s="10" t="s">
        <v>1181</v>
      </c>
      <c r="C1181" s="37" t="s">
        <v>1198</v>
      </c>
      <c r="D1181" s="10" t="s">
        <v>17</v>
      </c>
      <c r="E1181" s="10"/>
      <c r="F1181" s="10">
        <v>14.8</v>
      </c>
      <c r="G1181" s="10">
        <v>2.3</v>
      </c>
      <c r="H1181" s="10">
        <v>8.5</v>
      </c>
      <c r="I1181" s="10"/>
      <c r="J1181" s="10">
        <v>56</v>
      </c>
      <c r="K1181" s="10">
        <f t="shared" si="76"/>
        <v>1433.6</v>
      </c>
      <c r="L1181" s="10"/>
      <c r="M1181" s="10"/>
      <c r="N1181" s="10"/>
      <c r="O1181" s="10">
        <v>56</v>
      </c>
      <c r="P1181" s="10">
        <f t="shared" si="74"/>
        <v>0</v>
      </c>
      <c r="Q1181" s="10">
        <f t="shared" si="75"/>
        <v>25.6</v>
      </c>
      <c r="R1181" s="10">
        <f t="shared" si="73"/>
        <v>1433.6</v>
      </c>
      <c r="S1181" s="35"/>
    </row>
    <row r="1182" customHeight="1" spans="1:19">
      <c r="A1182" s="10">
        <v>1180</v>
      </c>
      <c r="B1182" s="10" t="s">
        <v>1181</v>
      </c>
      <c r="C1182" s="37" t="s">
        <v>1199</v>
      </c>
      <c r="D1182" s="10" t="s">
        <v>17</v>
      </c>
      <c r="E1182" s="10"/>
      <c r="F1182" s="10">
        <v>9.1</v>
      </c>
      <c r="G1182" s="10">
        <v>1.5</v>
      </c>
      <c r="H1182" s="10"/>
      <c r="I1182" s="10"/>
      <c r="J1182" s="10">
        <v>56</v>
      </c>
      <c r="K1182" s="10">
        <f t="shared" si="76"/>
        <v>593.6</v>
      </c>
      <c r="L1182" s="10"/>
      <c r="M1182" s="10"/>
      <c r="N1182" s="10"/>
      <c r="O1182" s="10">
        <v>56</v>
      </c>
      <c r="P1182" s="10">
        <f t="shared" si="74"/>
        <v>0</v>
      </c>
      <c r="Q1182" s="10">
        <f t="shared" si="75"/>
        <v>10.6</v>
      </c>
      <c r="R1182" s="10">
        <f t="shared" si="73"/>
        <v>593.6</v>
      </c>
      <c r="S1182" s="35"/>
    </row>
    <row r="1183" customHeight="1" spans="1:19">
      <c r="A1183" s="10">
        <v>1181</v>
      </c>
      <c r="B1183" s="10" t="s">
        <v>1181</v>
      </c>
      <c r="C1183" s="37" t="s">
        <v>1200</v>
      </c>
      <c r="D1183" s="10" t="s">
        <v>17</v>
      </c>
      <c r="E1183" s="10"/>
      <c r="F1183" s="10">
        <v>10.9</v>
      </c>
      <c r="G1183" s="10">
        <v>1.9</v>
      </c>
      <c r="H1183" s="10">
        <v>4.7</v>
      </c>
      <c r="I1183" s="10"/>
      <c r="J1183" s="10">
        <v>56</v>
      </c>
      <c r="K1183" s="10">
        <f t="shared" si="76"/>
        <v>980</v>
      </c>
      <c r="L1183" s="10"/>
      <c r="M1183" s="10"/>
      <c r="N1183" s="10"/>
      <c r="O1183" s="10">
        <v>56</v>
      </c>
      <c r="P1183" s="10">
        <f t="shared" si="74"/>
        <v>0</v>
      </c>
      <c r="Q1183" s="10">
        <f t="shared" si="75"/>
        <v>17.5</v>
      </c>
      <c r="R1183" s="10">
        <f t="shared" si="73"/>
        <v>980</v>
      </c>
      <c r="S1183" s="35"/>
    </row>
    <row r="1184" customHeight="1" spans="1:19">
      <c r="A1184" s="10">
        <v>1182</v>
      </c>
      <c r="B1184" s="10" t="s">
        <v>1181</v>
      </c>
      <c r="C1184" s="37" t="s">
        <v>1201</v>
      </c>
      <c r="D1184" s="10" t="s">
        <v>21</v>
      </c>
      <c r="E1184" s="10"/>
      <c r="F1184" s="10">
        <v>7.3</v>
      </c>
      <c r="G1184" s="10">
        <v>1.2</v>
      </c>
      <c r="H1184" s="10">
        <v>1.9</v>
      </c>
      <c r="I1184" s="10"/>
      <c r="J1184" s="10">
        <v>56</v>
      </c>
      <c r="K1184" s="10">
        <f t="shared" si="76"/>
        <v>582.4</v>
      </c>
      <c r="L1184" s="10"/>
      <c r="M1184" s="10"/>
      <c r="N1184" s="10"/>
      <c r="O1184" s="10">
        <v>56</v>
      </c>
      <c r="P1184" s="10">
        <f t="shared" si="74"/>
        <v>0</v>
      </c>
      <c r="Q1184" s="10">
        <f t="shared" si="75"/>
        <v>10.4</v>
      </c>
      <c r="R1184" s="10">
        <f t="shared" si="73"/>
        <v>582.4</v>
      </c>
      <c r="S1184" s="35"/>
    </row>
    <row r="1185" customHeight="1" spans="1:19">
      <c r="A1185" s="10">
        <v>1183</v>
      </c>
      <c r="B1185" s="10" t="s">
        <v>1181</v>
      </c>
      <c r="C1185" s="37" t="s">
        <v>1202</v>
      </c>
      <c r="D1185" s="10" t="s">
        <v>21</v>
      </c>
      <c r="E1185" s="10"/>
      <c r="F1185" s="10">
        <v>18.3</v>
      </c>
      <c r="G1185" s="10">
        <v>3.2</v>
      </c>
      <c r="H1185" s="10">
        <v>5.7</v>
      </c>
      <c r="I1185" s="10"/>
      <c r="J1185" s="10">
        <v>56</v>
      </c>
      <c r="K1185" s="10">
        <f t="shared" si="76"/>
        <v>1523.2</v>
      </c>
      <c r="L1185" s="10"/>
      <c r="M1185" s="10"/>
      <c r="N1185" s="10"/>
      <c r="O1185" s="10">
        <v>56</v>
      </c>
      <c r="P1185" s="10">
        <f t="shared" si="74"/>
        <v>0</v>
      </c>
      <c r="Q1185" s="10">
        <f t="shared" si="75"/>
        <v>27.2</v>
      </c>
      <c r="R1185" s="10">
        <f t="shared" si="73"/>
        <v>1523.2</v>
      </c>
      <c r="S1185" s="35"/>
    </row>
    <row r="1186" customHeight="1" spans="1:19">
      <c r="A1186" s="10">
        <v>1184</v>
      </c>
      <c r="B1186" s="10" t="s">
        <v>1181</v>
      </c>
      <c r="C1186" s="37" t="s">
        <v>1203</v>
      </c>
      <c r="D1186" s="10" t="s">
        <v>21</v>
      </c>
      <c r="E1186" s="10"/>
      <c r="F1186" s="10">
        <v>7.3</v>
      </c>
      <c r="G1186" s="10">
        <v>1.2</v>
      </c>
      <c r="H1186" s="10">
        <v>3.8</v>
      </c>
      <c r="I1186" s="10"/>
      <c r="J1186" s="10">
        <v>56</v>
      </c>
      <c r="K1186" s="10">
        <f t="shared" si="76"/>
        <v>688.8</v>
      </c>
      <c r="L1186" s="10"/>
      <c r="M1186" s="10"/>
      <c r="N1186" s="10"/>
      <c r="O1186" s="10">
        <v>56</v>
      </c>
      <c r="P1186" s="10">
        <f t="shared" si="74"/>
        <v>0</v>
      </c>
      <c r="Q1186" s="10">
        <f t="shared" si="75"/>
        <v>12.3</v>
      </c>
      <c r="R1186" s="10">
        <f t="shared" si="73"/>
        <v>688.8</v>
      </c>
      <c r="S1186" s="35"/>
    </row>
    <row r="1187" customHeight="1" spans="1:19">
      <c r="A1187" s="10">
        <v>1185</v>
      </c>
      <c r="B1187" s="10" t="s">
        <v>1181</v>
      </c>
      <c r="C1187" s="37" t="s">
        <v>1204</v>
      </c>
      <c r="D1187" s="10" t="s">
        <v>17</v>
      </c>
      <c r="E1187" s="10"/>
      <c r="F1187" s="10">
        <v>7.3</v>
      </c>
      <c r="G1187" s="10">
        <v>1.2</v>
      </c>
      <c r="H1187" s="10">
        <v>5.7</v>
      </c>
      <c r="I1187" s="10"/>
      <c r="J1187" s="10">
        <v>56</v>
      </c>
      <c r="K1187" s="10">
        <f t="shared" si="76"/>
        <v>795.2</v>
      </c>
      <c r="L1187" s="10"/>
      <c r="M1187" s="10"/>
      <c r="N1187" s="10"/>
      <c r="O1187" s="10">
        <v>56</v>
      </c>
      <c r="P1187" s="10">
        <f t="shared" si="74"/>
        <v>0</v>
      </c>
      <c r="Q1187" s="10">
        <f t="shared" si="75"/>
        <v>14.2</v>
      </c>
      <c r="R1187" s="10">
        <f t="shared" si="73"/>
        <v>795.2</v>
      </c>
      <c r="S1187" s="35"/>
    </row>
    <row r="1188" customHeight="1" spans="1:19">
      <c r="A1188" s="10">
        <v>1186</v>
      </c>
      <c r="B1188" s="10" t="s">
        <v>1181</v>
      </c>
      <c r="C1188" s="37" t="s">
        <v>1205</v>
      </c>
      <c r="D1188" s="10" t="s">
        <v>17</v>
      </c>
      <c r="E1188" s="10"/>
      <c r="F1188" s="10">
        <v>10.9</v>
      </c>
      <c r="G1188" s="10">
        <v>1.9</v>
      </c>
      <c r="H1188" s="10">
        <v>5.7</v>
      </c>
      <c r="I1188" s="10"/>
      <c r="J1188" s="10">
        <v>56</v>
      </c>
      <c r="K1188" s="10">
        <f t="shared" si="76"/>
        <v>1036</v>
      </c>
      <c r="L1188" s="10"/>
      <c r="M1188" s="10"/>
      <c r="N1188" s="10"/>
      <c r="O1188" s="10">
        <v>56</v>
      </c>
      <c r="P1188" s="10">
        <f t="shared" si="74"/>
        <v>0</v>
      </c>
      <c r="Q1188" s="10">
        <f t="shared" si="75"/>
        <v>18.5</v>
      </c>
      <c r="R1188" s="10">
        <f t="shared" si="73"/>
        <v>1036</v>
      </c>
      <c r="S1188" s="35"/>
    </row>
    <row r="1189" customHeight="1" spans="1:19">
      <c r="A1189" s="10">
        <v>1187</v>
      </c>
      <c r="B1189" s="10" t="s">
        <v>1181</v>
      </c>
      <c r="C1189" s="37" t="s">
        <v>1206</v>
      </c>
      <c r="D1189" s="10" t="s">
        <v>21</v>
      </c>
      <c r="E1189" s="10"/>
      <c r="F1189" s="10">
        <v>7.3</v>
      </c>
      <c r="G1189" s="10">
        <v>1.2</v>
      </c>
      <c r="H1189" s="10">
        <v>3.8</v>
      </c>
      <c r="I1189" s="10"/>
      <c r="J1189" s="10">
        <v>56</v>
      </c>
      <c r="K1189" s="10">
        <f t="shared" si="76"/>
        <v>688.8</v>
      </c>
      <c r="L1189" s="10"/>
      <c r="M1189" s="10"/>
      <c r="N1189" s="10"/>
      <c r="O1189" s="10">
        <v>56</v>
      </c>
      <c r="P1189" s="10">
        <f t="shared" si="74"/>
        <v>0</v>
      </c>
      <c r="Q1189" s="10">
        <f t="shared" si="75"/>
        <v>12.3</v>
      </c>
      <c r="R1189" s="10">
        <f t="shared" si="73"/>
        <v>688.8</v>
      </c>
      <c r="S1189" s="35"/>
    </row>
    <row r="1190" customHeight="1" spans="1:19">
      <c r="A1190" s="10">
        <v>1188</v>
      </c>
      <c r="B1190" s="10" t="s">
        <v>1181</v>
      </c>
      <c r="C1190" s="37" t="s">
        <v>1207</v>
      </c>
      <c r="D1190" s="10" t="s">
        <v>21</v>
      </c>
      <c r="E1190" s="10"/>
      <c r="F1190" s="10">
        <v>14.8</v>
      </c>
      <c r="G1190" s="10">
        <v>2.3</v>
      </c>
      <c r="H1190" s="10">
        <v>6.6</v>
      </c>
      <c r="I1190" s="10"/>
      <c r="J1190" s="10">
        <v>56</v>
      </c>
      <c r="K1190" s="10">
        <f t="shared" si="76"/>
        <v>1327.2</v>
      </c>
      <c r="L1190" s="10"/>
      <c r="M1190" s="10"/>
      <c r="N1190" s="10"/>
      <c r="O1190" s="10">
        <v>56</v>
      </c>
      <c r="P1190" s="10">
        <f t="shared" si="74"/>
        <v>0</v>
      </c>
      <c r="Q1190" s="10">
        <f t="shared" si="75"/>
        <v>23.7</v>
      </c>
      <c r="R1190" s="10">
        <f t="shared" si="73"/>
        <v>1327.2</v>
      </c>
      <c r="S1190" s="35"/>
    </row>
    <row r="1191" customHeight="1" spans="1:19">
      <c r="A1191" s="10">
        <v>1189</v>
      </c>
      <c r="B1191" s="10" t="s">
        <v>1181</v>
      </c>
      <c r="C1191" s="37" t="s">
        <v>1208</v>
      </c>
      <c r="D1191" s="10" t="s">
        <v>17</v>
      </c>
      <c r="E1191" s="10"/>
      <c r="F1191" s="10">
        <v>9.1</v>
      </c>
      <c r="G1191" s="10">
        <v>1.6</v>
      </c>
      <c r="H1191" s="10">
        <v>6.6</v>
      </c>
      <c r="I1191" s="10"/>
      <c r="J1191" s="10">
        <v>56</v>
      </c>
      <c r="K1191" s="10">
        <f t="shared" si="76"/>
        <v>968.8</v>
      </c>
      <c r="L1191" s="10"/>
      <c r="M1191" s="10"/>
      <c r="N1191" s="10"/>
      <c r="O1191" s="10">
        <v>56</v>
      </c>
      <c r="P1191" s="10">
        <f t="shared" si="74"/>
        <v>0</v>
      </c>
      <c r="Q1191" s="10">
        <f t="shared" si="75"/>
        <v>17.3</v>
      </c>
      <c r="R1191" s="10">
        <f t="shared" si="73"/>
        <v>968.8</v>
      </c>
      <c r="S1191" s="35"/>
    </row>
    <row r="1192" customHeight="1" spans="1:19">
      <c r="A1192" s="10">
        <v>1190</v>
      </c>
      <c r="B1192" s="10" t="s">
        <v>1181</v>
      </c>
      <c r="C1192" s="37" t="s">
        <v>1209</v>
      </c>
      <c r="D1192" s="10" t="s">
        <v>17</v>
      </c>
      <c r="E1192" s="10"/>
      <c r="F1192" s="10">
        <v>7.3</v>
      </c>
      <c r="G1192" s="10">
        <v>1.2</v>
      </c>
      <c r="H1192" s="10">
        <v>3.8</v>
      </c>
      <c r="I1192" s="10"/>
      <c r="J1192" s="10">
        <v>56</v>
      </c>
      <c r="K1192" s="10">
        <f t="shared" si="76"/>
        <v>688.8</v>
      </c>
      <c r="L1192" s="10"/>
      <c r="M1192" s="10"/>
      <c r="N1192" s="10"/>
      <c r="O1192" s="10">
        <v>56</v>
      </c>
      <c r="P1192" s="10">
        <f t="shared" si="74"/>
        <v>0</v>
      </c>
      <c r="Q1192" s="10">
        <f t="shared" si="75"/>
        <v>12.3</v>
      </c>
      <c r="R1192" s="10">
        <f t="shared" si="73"/>
        <v>688.8</v>
      </c>
      <c r="S1192" s="35"/>
    </row>
    <row r="1193" customHeight="1" spans="1:19">
      <c r="A1193" s="10">
        <v>1191</v>
      </c>
      <c r="B1193" s="10" t="s">
        <v>1181</v>
      </c>
      <c r="C1193" s="37" t="s">
        <v>1210</v>
      </c>
      <c r="D1193" s="10" t="s">
        <v>21</v>
      </c>
      <c r="E1193" s="10"/>
      <c r="F1193" s="10">
        <v>9.1</v>
      </c>
      <c r="G1193" s="10">
        <v>1.6</v>
      </c>
      <c r="H1193" s="10">
        <v>4.7</v>
      </c>
      <c r="I1193" s="10"/>
      <c r="J1193" s="10">
        <v>56</v>
      </c>
      <c r="K1193" s="10">
        <f t="shared" si="76"/>
        <v>862.4</v>
      </c>
      <c r="L1193" s="10"/>
      <c r="M1193" s="10"/>
      <c r="N1193" s="10"/>
      <c r="O1193" s="10">
        <v>56</v>
      </c>
      <c r="P1193" s="10">
        <f t="shared" si="74"/>
        <v>0</v>
      </c>
      <c r="Q1193" s="10">
        <f t="shared" si="75"/>
        <v>15.4</v>
      </c>
      <c r="R1193" s="10">
        <f t="shared" ref="R1193:R1256" si="77">P1193+K1193</f>
        <v>862.4</v>
      </c>
      <c r="S1193" s="35"/>
    </row>
    <row r="1194" customHeight="1" spans="1:19">
      <c r="A1194" s="10">
        <v>1192</v>
      </c>
      <c r="B1194" s="10" t="s">
        <v>1181</v>
      </c>
      <c r="C1194" s="37" t="s">
        <v>1211</v>
      </c>
      <c r="D1194" s="10" t="s">
        <v>17</v>
      </c>
      <c r="E1194" s="10"/>
      <c r="F1194" s="10">
        <v>14.8</v>
      </c>
      <c r="G1194" s="10">
        <v>2.3</v>
      </c>
      <c r="H1194" s="10">
        <v>7.6</v>
      </c>
      <c r="I1194" s="10"/>
      <c r="J1194" s="10">
        <v>56</v>
      </c>
      <c r="K1194" s="10">
        <f t="shared" si="76"/>
        <v>1383.2</v>
      </c>
      <c r="L1194" s="10"/>
      <c r="M1194" s="10"/>
      <c r="N1194" s="10"/>
      <c r="O1194" s="10">
        <v>56</v>
      </c>
      <c r="P1194" s="10">
        <f t="shared" si="74"/>
        <v>0</v>
      </c>
      <c r="Q1194" s="10">
        <f t="shared" si="75"/>
        <v>24.7</v>
      </c>
      <c r="R1194" s="10">
        <f t="shared" si="77"/>
        <v>1383.2</v>
      </c>
      <c r="S1194" s="35"/>
    </row>
    <row r="1195" customHeight="1" spans="1:19">
      <c r="A1195" s="10">
        <v>1193</v>
      </c>
      <c r="B1195" s="10" t="s">
        <v>1181</v>
      </c>
      <c r="C1195" s="37" t="s">
        <v>1212</v>
      </c>
      <c r="D1195" s="10" t="s">
        <v>21</v>
      </c>
      <c r="E1195" s="10"/>
      <c r="F1195" s="10">
        <v>10.9</v>
      </c>
      <c r="G1195" s="10">
        <v>1.9</v>
      </c>
      <c r="H1195" s="10">
        <v>5.7</v>
      </c>
      <c r="I1195" s="10"/>
      <c r="J1195" s="10">
        <v>56</v>
      </c>
      <c r="K1195" s="10">
        <f t="shared" si="76"/>
        <v>1036</v>
      </c>
      <c r="L1195" s="10"/>
      <c r="M1195" s="10"/>
      <c r="N1195" s="10"/>
      <c r="O1195" s="10">
        <v>56</v>
      </c>
      <c r="P1195" s="10">
        <f t="shared" si="74"/>
        <v>0</v>
      </c>
      <c r="Q1195" s="10">
        <f t="shared" si="75"/>
        <v>18.5</v>
      </c>
      <c r="R1195" s="10">
        <f t="shared" si="77"/>
        <v>1036</v>
      </c>
      <c r="S1195" s="35"/>
    </row>
    <row r="1196" customHeight="1" spans="1:19">
      <c r="A1196" s="10">
        <v>1194</v>
      </c>
      <c r="B1196" s="10" t="s">
        <v>1181</v>
      </c>
      <c r="C1196" s="37" t="s">
        <v>1213</v>
      </c>
      <c r="D1196" s="10" t="s">
        <v>21</v>
      </c>
      <c r="E1196" s="10"/>
      <c r="F1196" s="10">
        <v>3.7</v>
      </c>
      <c r="G1196" s="10">
        <v>0.6</v>
      </c>
      <c r="H1196" s="10">
        <v>1.9</v>
      </c>
      <c r="I1196" s="10"/>
      <c r="J1196" s="10">
        <v>56</v>
      </c>
      <c r="K1196" s="10">
        <f t="shared" si="76"/>
        <v>347.2</v>
      </c>
      <c r="L1196" s="10"/>
      <c r="M1196" s="10"/>
      <c r="N1196" s="10"/>
      <c r="O1196" s="10">
        <v>56</v>
      </c>
      <c r="P1196" s="10">
        <f t="shared" si="74"/>
        <v>0</v>
      </c>
      <c r="Q1196" s="10">
        <f t="shared" si="75"/>
        <v>6.2</v>
      </c>
      <c r="R1196" s="10">
        <f t="shared" si="77"/>
        <v>347.2</v>
      </c>
      <c r="S1196" s="35"/>
    </row>
    <row r="1197" customHeight="1" spans="1:19">
      <c r="A1197" s="10">
        <v>1195</v>
      </c>
      <c r="B1197" s="10" t="s">
        <v>1181</v>
      </c>
      <c r="C1197" s="37" t="s">
        <v>1214</v>
      </c>
      <c r="D1197" s="10" t="s">
        <v>21</v>
      </c>
      <c r="E1197" s="10"/>
      <c r="F1197" s="10"/>
      <c r="G1197" s="10"/>
      <c r="H1197" s="10">
        <v>3.8</v>
      </c>
      <c r="I1197" s="10"/>
      <c r="J1197" s="10">
        <v>56</v>
      </c>
      <c r="K1197" s="10">
        <f t="shared" si="76"/>
        <v>212.8</v>
      </c>
      <c r="L1197" s="10"/>
      <c r="M1197" s="10"/>
      <c r="N1197" s="10"/>
      <c r="O1197" s="10">
        <v>56</v>
      </c>
      <c r="P1197" s="10">
        <f t="shared" si="74"/>
        <v>0</v>
      </c>
      <c r="Q1197" s="10">
        <f t="shared" si="75"/>
        <v>3.8</v>
      </c>
      <c r="R1197" s="10">
        <f t="shared" si="77"/>
        <v>212.8</v>
      </c>
      <c r="S1197" s="35"/>
    </row>
    <row r="1198" customHeight="1" spans="1:19">
      <c r="A1198" s="10">
        <v>1196</v>
      </c>
      <c r="B1198" s="10" t="s">
        <v>1181</v>
      </c>
      <c r="C1198" s="37" t="s">
        <v>1215</v>
      </c>
      <c r="D1198" s="10" t="s">
        <v>21</v>
      </c>
      <c r="E1198" s="10"/>
      <c r="F1198" s="10"/>
      <c r="G1198" s="10"/>
      <c r="H1198" s="10">
        <v>2.9</v>
      </c>
      <c r="I1198" s="10"/>
      <c r="J1198" s="10">
        <v>56</v>
      </c>
      <c r="K1198" s="10">
        <f t="shared" si="76"/>
        <v>162.4</v>
      </c>
      <c r="L1198" s="10"/>
      <c r="M1198" s="10"/>
      <c r="N1198" s="10"/>
      <c r="O1198" s="10">
        <v>56</v>
      </c>
      <c r="P1198" s="10">
        <f t="shared" si="74"/>
        <v>0</v>
      </c>
      <c r="Q1198" s="10">
        <f t="shared" si="75"/>
        <v>2.9</v>
      </c>
      <c r="R1198" s="10">
        <f t="shared" si="77"/>
        <v>162.4</v>
      </c>
      <c r="S1198" s="35"/>
    </row>
    <row r="1199" customHeight="1" spans="1:19">
      <c r="A1199" s="10">
        <v>1197</v>
      </c>
      <c r="B1199" s="10" t="s">
        <v>1181</v>
      </c>
      <c r="C1199" s="37" t="s">
        <v>1216</v>
      </c>
      <c r="D1199" s="10" t="s">
        <v>17</v>
      </c>
      <c r="E1199" s="10"/>
      <c r="F1199" s="10"/>
      <c r="G1199" s="10"/>
      <c r="H1199" s="10">
        <v>2.8</v>
      </c>
      <c r="I1199" s="10"/>
      <c r="J1199" s="10">
        <v>56</v>
      </c>
      <c r="K1199" s="10">
        <f t="shared" si="76"/>
        <v>156.8</v>
      </c>
      <c r="L1199" s="10"/>
      <c r="M1199" s="10"/>
      <c r="N1199" s="10"/>
      <c r="O1199" s="10">
        <v>56</v>
      </c>
      <c r="P1199" s="10">
        <f t="shared" si="74"/>
        <v>0</v>
      </c>
      <c r="Q1199" s="10">
        <f t="shared" si="75"/>
        <v>2.8</v>
      </c>
      <c r="R1199" s="10">
        <f t="shared" si="77"/>
        <v>156.8</v>
      </c>
      <c r="S1199" s="35"/>
    </row>
    <row r="1200" customHeight="1" spans="1:19">
      <c r="A1200" s="10">
        <v>1198</v>
      </c>
      <c r="B1200" s="10" t="s">
        <v>1181</v>
      </c>
      <c r="C1200" s="37" t="s">
        <v>1217</v>
      </c>
      <c r="D1200" s="10" t="s">
        <v>17</v>
      </c>
      <c r="E1200" s="10"/>
      <c r="F1200" s="10"/>
      <c r="G1200" s="10"/>
      <c r="H1200" s="10">
        <v>4.7</v>
      </c>
      <c r="I1200" s="10"/>
      <c r="J1200" s="10">
        <v>56</v>
      </c>
      <c r="K1200" s="10">
        <f t="shared" si="76"/>
        <v>263.2</v>
      </c>
      <c r="L1200" s="10"/>
      <c r="M1200" s="10"/>
      <c r="N1200" s="10"/>
      <c r="O1200" s="10">
        <v>56</v>
      </c>
      <c r="P1200" s="10">
        <f t="shared" si="74"/>
        <v>0</v>
      </c>
      <c r="Q1200" s="10">
        <f t="shared" si="75"/>
        <v>4.7</v>
      </c>
      <c r="R1200" s="10">
        <f t="shared" si="77"/>
        <v>263.2</v>
      </c>
      <c r="S1200" s="35"/>
    </row>
    <row r="1201" customHeight="1" spans="1:19">
      <c r="A1201" s="10">
        <v>1199</v>
      </c>
      <c r="B1201" s="10" t="s">
        <v>1218</v>
      </c>
      <c r="C1201" s="37" t="s">
        <v>1219</v>
      </c>
      <c r="D1201" s="10" t="s">
        <v>21</v>
      </c>
      <c r="E1201" s="10"/>
      <c r="F1201" s="10">
        <v>4.9</v>
      </c>
      <c r="G1201" s="10">
        <v>1.4</v>
      </c>
      <c r="H1201" s="10"/>
      <c r="I1201" s="10"/>
      <c r="J1201" s="10">
        <v>56</v>
      </c>
      <c r="K1201" s="10">
        <f t="shared" si="76"/>
        <v>352.8</v>
      </c>
      <c r="L1201" s="10"/>
      <c r="M1201" s="10"/>
      <c r="N1201" s="10"/>
      <c r="O1201" s="10">
        <v>56</v>
      </c>
      <c r="P1201" s="10">
        <f t="shared" si="74"/>
        <v>0</v>
      </c>
      <c r="Q1201" s="10">
        <f t="shared" si="75"/>
        <v>6.3</v>
      </c>
      <c r="R1201" s="10">
        <f t="shared" si="77"/>
        <v>352.8</v>
      </c>
      <c r="S1201" s="35"/>
    </row>
    <row r="1202" customHeight="1" spans="1:19">
      <c r="A1202" s="10">
        <v>1200</v>
      </c>
      <c r="B1202" s="10" t="s">
        <v>1218</v>
      </c>
      <c r="C1202" s="37" t="s">
        <v>260</v>
      </c>
      <c r="D1202" s="10" t="s">
        <v>21</v>
      </c>
      <c r="E1202" s="10"/>
      <c r="F1202" s="10">
        <v>8.2</v>
      </c>
      <c r="G1202" s="10"/>
      <c r="H1202" s="10"/>
      <c r="I1202" s="10"/>
      <c r="J1202" s="10">
        <v>56</v>
      </c>
      <c r="K1202" s="10">
        <f t="shared" si="76"/>
        <v>459.2</v>
      </c>
      <c r="L1202" s="10"/>
      <c r="M1202" s="10"/>
      <c r="N1202" s="10"/>
      <c r="O1202" s="10">
        <v>56</v>
      </c>
      <c r="P1202" s="10">
        <f t="shared" si="74"/>
        <v>0</v>
      </c>
      <c r="Q1202" s="10">
        <f t="shared" si="75"/>
        <v>8.2</v>
      </c>
      <c r="R1202" s="10">
        <f t="shared" si="77"/>
        <v>459.2</v>
      </c>
      <c r="S1202" s="35"/>
    </row>
    <row r="1203" customHeight="1" spans="1:19">
      <c r="A1203" s="10">
        <v>1201</v>
      </c>
      <c r="B1203" s="10" t="s">
        <v>1218</v>
      </c>
      <c r="C1203" s="37" t="s">
        <v>1220</v>
      </c>
      <c r="D1203" s="10" t="s">
        <v>21</v>
      </c>
      <c r="E1203" s="10"/>
      <c r="F1203" s="10">
        <v>6.5</v>
      </c>
      <c r="G1203" s="10"/>
      <c r="H1203" s="10"/>
      <c r="I1203" s="10"/>
      <c r="J1203" s="10">
        <v>56</v>
      </c>
      <c r="K1203" s="10">
        <f t="shared" si="76"/>
        <v>364</v>
      </c>
      <c r="L1203" s="10"/>
      <c r="M1203" s="10"/>
      <c r="N1203" s="10"/>
      <c r="O1203" s="10">
        <v>56</v>
      </c>
      <c r="P1203" s="10">
        <f t="shared" si="74"/>
        <v>0</v>
      </c>
      <c r="Q1203" s="10">
        <f t="shared" si="75"/>
        <v>6.5</v>
      </c>
      <c r="R1203" s="10">
        <f t="shared" si="77"/>
        <v>364</v>
      </c>
      <c r="S1203" s="35"/>
    </row>
    <row r="1204" customHeight="1" spans="1:19">
      <c r="A1204" s="10">
        <v>1202</v>
      </c>
      <c r="B1204" s="10" t="s">
        <v>1218</v>
      </c>
      <c r="C1204" s="37" t="s">
        <v>1221</v>
      </c>
      <c r="D1204" s="10" t="s">
        <v>21</v>
      </c>
      <c r="E1204" s="10"/>
      <c r="F1204" s="10">
        <v>8.2</v>
      </c>
      <c r="G1204" s="10">
        <v>2.2</v>
      </c>
      <c r="H1204" s="10"/>
      <c r="I1204" s="10"/>
      <c r="J1204" s="10">
        <v>56</v>
      </c>
      <c r="K1204" s="10">
        <f t="shared" si="76"/>
        <v>582.4</v>
      </c>
      <c r="L1204" s="10"/>
      <c r="M1204" s="10"/>
      <c r="N1204" s="10"/>
      <c r="O1204" s="10">
        <v>56</v>
      </c>
      <c r="P1204" s="10">
        <f t="shared" si="74"/>
        <v>0</v>
      </c>
      <c r="Q1204" s="10">
        <f t="shared" si="75"/>
        <v>10.4</v>
      </c>
      <c r="R1204" s="10">
        <f t="shared" si="77"/>
        <v>582.4</v>
      </c>
      <c r="S1204" s="35"/>
    </row>
    <row r="1205" customHeight="1" spans="1:19">
      <c r="A1205" s="10">
        <v>1203</v>
      </c>
      <c r="B1205" s="10" t="s">
        <v>1218</v>
      </c>
      <c r="C1205" s="37" t="s">
        <v>1222</v>
      </c>
      <c r="D1205" s="10" t="s">
        <v>21</v>
      </c>
      <c r="E1205" s="10"/>
      <c r="F1205" s="10">
        <v>8.2</v>
      </c>
      <c r="G1205" s="10">
        <v>1.8</v>
      </c>
      <c r="H1205" s="10"/>
      <c r="I1205" s="10"/>
      <c r="J1205" s="10">
        <v>56</v>
      </c>
      <c r="K1205" s="10">
        <f t="shared" si="76"/>
        <v>560</v>
      </c>
      <c r="L1205" s="10"/>
      <c r="M1205" s="10"/>
      <c r="N1205" s="10"/>
      <c r="O1205" s="10">
        <v>56</v>
      </c>
      <c r="P1205" s="10">
        <f t="shared" si="74"/>
        <v>0</v>
      </c>
      <c r="Q1205" s="10">
        <f t="shared" si="75"/>
        <v>10</v>
      </c>
      <c r="R1205" s="10">
        <f t="shared" si="77"/>
        <v>560</v>
      </c>
      <c r="S1205" s="35"/>
    </row>
    <row r="1206" customHeight="1" spans="1:19">
      <c r="A1206" s="10">
        <v>1204</v>
      </c>
      <c r="B1206" s="10" t="s">
        <v>1218</v>
      </c>
      <c r="C1206" s="37" t="s">
        <v>1223</v>
      </c>
      <c r="D1206" s="10" t="s">
        <v>21</v>
      </c>
      <c r="E1206" s="10"/>
      <c r="F1206" s="10">
        <v>3.6</v>
      </c>
      <c r="G1206" s="10"/>
      <c r="H1206" s="10"/>
      <c r="I1206" s="10"/>
      <c r="J1206" s="10">
        <v>56</v>
      </c>
      <c r="K1206" s="10">
        <f t="shared" si="76"/>
        <v>201.6</v>
      </c>
      <c r="L1206" s="10"/>
      <c r="M1206" s="10"/>
      <c r="N1206" s="10"/>
      <c r="O1206" s="10">
        <v>56</v>
      </c>
      <c r="P1206" s="10">
        <f t="shared" si="74"/>
        <v>0</v>
      </c>
      <c r="Q1206" s="10">
        <f t="shared" si="75"/>
        <v>3.6</v>
      </c>
      <c r="R1206" s="10">
        <f t="shared" si="77"/>
        <v>201.6</v>
      </c>
      <c r="S1206" s="35"/>
    </row>
    <row r="1207" customHeight="1" spans="1:19">
      <c r="A1207" s="10">
        <v>1205</v>
      </c>
      <c r="B1207" s="10" t="s">
        <v>1218</v>
      </c>
      <c r="C1207" s="37" t="s">
        <v>1224</v>
      </c>
      <c r="D1207" s="10" t="s">
        <v>21</v>
      </c>
      <c r="E1207" s="10"/>
      <c r="F1207" s="10">
        <v>14.6</v>
      </c>
      <c r="G1207" s="10">
        <v>3.4</v>
      </c>
      <c r="H1207" s="10"/>
      <c r="I1207" s="10"/>
      <c r="J1207" s="10">
        <v>56</v>
      </c>
      <c r="K1207" s="10">
        <f t="shared" si="76"/>
        <v>1008</v>
      </c>
      <c r="L1207" s="10"/>
      <c r="M1207" s="10"/>
      <c r="N1207" s="10"/>
      <c r="O1207" s="10">
        <v>56</v>
      </c>
      <c r="P1207" s="10">
        <f t="shared" si="74"/>
        <v>0</v>
      </c>
      <c r="Q1207" s="10">
        <f t="shared" si="75"/>
        <v>18</v>
      </c>
      <c r="R1207" s="10">
        <f t="shared" si="77"/>
        <v>1008</v>
      </c>
      <c r="S1207" s="35"/>
    </row>
    <row r="1208" customHeight="1" spans="1:19">
      <c r="A1208" s="10">
        <v>1206</v>
      </c>
      <c r="B1208" s="10" t="s">
        <v>1218</v>
      </c>
      <c r="C1208" s="37" t="s">
        <v>1225</v>
      </c>
      <c r="D1208" s="10" t="s">
        <v>17</v>
      </c>
      <c r="E1208" s="10"/>
      <c r="F1208" s="10">
        <v>6.5</v>
      </c>
      <c r="G1208" s="10">
        <v>1.5</v>
      </c>
      <c r="H1208" s="10"/>
      <c r="I1208" s="10"/>
      <c r="J1208" s="10">
        <v>56</v>
      </c>
      <c r="K1208" s="10">
        <f t="shared" si="76"/>
        <v>448</v>
      </c>
      <c r="L1208" s="10"/>
      <c r="M1208" s="10"/>
      <c r="N1208" s="10"/>
      <c r="O1208" s="10">
        <v>56</v>
      </c>
      <c r="P1208" s="10">
        <f t="shared" si="74"/>
        <v>0</v>
      </c>
      <c r="Q1208" s="10">
        <f t="shared" si="75"/>
        <v>8</v>
      </c>
      <c r="R1208" s="10">
        <f t="shared" si="77"/>
        <v>448</v>
      </c>
      <c r="S1208" s="35"/>
    </row>
    <row r="1209" customHeight="1" spans="1:19">
      <c r="A1209" s="10">
        <v>1207</v>
      </c>
      <c r="B1209" s="10" t="s">
        <v>1218</v>
      </c>
      <c r="C1209" s="37" t="s">
        <v>1226</v>
      </c>
      <c r="D1209" s="10" t="s">
        <v>17</v>
      </c>
      <c r="E1209" s="10"/>
      <c r="F1209" s="10">
        <v>11.5</v>
      </c>
      <c r="G1209" s="10">
        <v>0.5</v>
      </c>
      <c r="H1209" s="10"/>
      <c r="I1209" s="10"/>
      <c r="J1209" s="10">
        <v>56</v>
      </c>
      <c r="K1209" s="10">
        <f t="shared" si="76"/>
        <v>672</v>
      </c>
      <c r="L1209" s="10"/>
      <c r="M1209" s="10"/>
      <c r="N1209" s="10"/>
      <c r="O1209" s="10">
        <v>56</v>
      </c>
      <c r="P1209" s="10">
        <f t="shared" si="74"/>
        <v>0</v>
      </c>
      <c r="Q1209" s="10">
        <f t="shared" si="75"/>
        <v>12</v>
      </c>
      <c r="R1209" s="10">
        <f t="shared" si="77"/>
        <v>672</v>
      </c>
      <c r="S1209" s="35"/>
    </row>
    <row r="1210" customHeight="1" spans="1:19">
      <c r="A1210" s="10">
        <v>1208</v>
      </c>
      <c r="B1210" s="10" t="s">
        <v>1218</v>
      </c>
      <c r="C1210" s="37" t="s">
        <v>1227</v>
      </c>
      <c r="D1210" s="10" t="s">
        <v>21</v>
      </c>
      <c r="E1210" s="10"/>
      <c r="F1210" s="10">
        <v>13.2</v>
      </c>
      <c r="G1210" s="10">
        <v>2.8</v>
      </c>
      <c r="H1210" s="10"/>
      <c r="I1210" s="10"/>
      <c r="J1210" s="10">
        <v>56</v>
      </c>
      <c r="K1210" s="10">
        <f t="shared" si="76"/>
        <v>896</v>
      </c>
      <c r="L1210" s="10"/>
      <c r="M1210" s="10"/>
      <c r="N1210" s="10"/>
      <c r="O1210" s="10">
        <v>56</v>
      </c>
      <c r="P1210" s="10">
        <f t="shared" si="74"/>
        <v>0</v>
      </c>
      <c r="Q1210" s="10">
        <f t="shared" si="75"/>
        <v>16</v>
      </c>
      <c r="R1210" s="10">
        <f t="shared" si="77"/>
        <v>896</v>
      </c>
      <c r="S1210" s="35"/>
    </row>
    <row r="1211" customHeight="1" spans="1:19">
      <c r="A1211" s="10">
        <v>1209</v>
      </c>
      <c r="B1211" s="10" t="s">
        <v>1218</v>
      </c>
      <c r="C1211" s="37" t="s">
        <v>1223</v>
      </c>
      <c r="D1211" s="10" t="s">
        <v>21</v>
      </c>
      <c r="E1211" s="10"/>
      <c r="F1211" s="10">
        <v>17.8</v>
      </c>
      <c r="G1211" s="10">
        <v>3.3</v>
      </c>
      <c r="H1211" s="10"/>
      <c r="I1211" s="10"/>
      <c r="J1211" s="10">
        <v>56</v>
      </c>
      <c r="K1211" s="10">
        <f t="shared" si="76"/>
        <v>1181.6</v>
      </c>
      <c r="L1211" s="10"/>
      <c r="M1211" s="10"/>
      <c r="N1211" s="10"/>
      <c r="O1211" s="10">
        <v>56</v>
      </c>
      <c r="P1211" s="10">
        <f t="shared" si="74"/>
        <v>0</v>
      </c>
      <c r="Q1211" s="10">
        <f t="shared" si="75"/>
        <v>21.1</v>
      </c>
      <c r="R1211" s="10">
        <f t="shared" si="77"/>
        <v>1181.6</v>
      </c>
      <c r="S1211" s="35"/>
    </row>
    <row r="1212" customHeight="1" spans="1:19">
      <c r="A1212" s="10">
        <v>1210</v>
      </c>
      <c r="B1212" s="10" t="s">
        <v>1218</v>
      </c>
      <c r="C1212" s="37" t="s">
        <v>1228</v>
      </c>
      <c r="D1212" s="10" t="s">
        <v>21</v>
      </c>
      <c r="E1212" s="10"/>
      <c r="F1212" s="10">
        <v>9.8</v>
      </c>
      <c r="G1212" s="10"/>
      <c r="H1212" s="10"/>
      <c r="I1212" s="10"/>
      <c r="J1212" s="10">
        <v>56</v>
      </c>
      <c r="K1212" s="10">
        <f t="shared" si="76"/>
        <v>548.8</v>
      </c>
      <c r="L1212" s="10"/>
      <c r="M1212" s="10"/>
      <c r="N1212" s="10"/>
      <c r="O1212" s="10">
        <v>56</v>
      </c>
      <c r="P1212" s="10">
        <f t="shared" si="74"/>
        <v>0</v>
      </c>
      <c r="Q1212" s="10">
        <f t="shared" si="75"/>
        <v>9.8</v>
      </c>
      <c r="R1212" s="10">
        <f t="shared" si="77"/>
        <v>548.8</v>
      </c>
      <c r="S1212" s="35"/>
    </row>
    <row r="1213" customHeight="1" spans="1:19">
      <c r="A1213" s="10">
        <v>1211</v>
      </c>
      <c r="B1213" s="10" t="s">
        <v>1218</v>
      </c>
      <c r="C1213" s="37" t="s">
        <v>1229</v>
      </c>
      <c r="D1213" s="10" t="s">
        <v>17</v>
      </c>
      <c r="E1213" s="10"/>
      <c r="F1213" s="10">
        <v>13.6</v>
      </c>
      <c r="G1213" s="10">
        <v>1.4</v>
      </c>
      <c r="H1213" s="10"/>
      <c r="I1213" s="10"/>
      <c r="J1213" s="10">
        <v>56</v>
      </c>
      <c r="K1213" s="10">
        <f t="shared" si="76"/>
        <v>840</v>
      </c>
      <c r="L1213" s="10"/>
      <c r="M1213" s="10"/>
      <c r="N1213" s="10"/>
      <c r="O1213" s="10">
        <v>56</v>
      </c>
      <c r="P1213" s="10">
        <f t="shared" si="74"/>
        <v>0</v>
      </c>
      <c r="Q1213" s="10">
        <f t="shared" si="75"/>
        <v>15</v>
      </c>
      <c r="R1213" s="10">
        <f t="shared" si="77"/>
        <v>840</v>
      </c>
      <c r="S1213" s="35"/>
    </row>
    <row r="1214" customHeight="1" spans="1:19">
      <c r="A1214" s="10">
        <v>1212</v>
      </c>
      <c r="B1214" s="10" t="s">
        <v>1218</v>
      </c>
      <c r="C1214" s="37" t="s">
        <v>1230</v>
      </c>
      <c r="D1214" s="10" t="s">
        <v>17</v>
      </c>
      <c r="E1214" s="10"/>
      <c r="F1214" s="10">
        <v>12.4</v>
      </c>
      <c r="G1214" s="10">
        <v>0.9</v>
      </c>
      <c r="H1214" s="10"/>
      <c r="I1214" s="10"/>
      <c r="J1214" s="10">
        <v>56</v>
      </c>
      <c r="K1214" s="10">
        <f t="shared" si="76"/>
        <v>744.8</v>
      </c>
      <c r="L1214" s="10"/>
      <c r="M1214" s="10"/>
      <c r="N1214" s="10"/>
      <c r="O1214" s="10">
        <v>56</v>
      </c>
      <c r="P1214" s="10">
        <f t="shared" si="74"/>
        <v>0</v>
      </c>
      <c r="Q1214" s="10">
        <f t="shared" si="75"/>
        <v>13.3</v>
      </c>
      <c r="R1214" s="10">
        <f t="shared" si="77"/>
        <v>744.8</v>
      </c>
      <c r="S1214" s="35"/>
    </row>
    <row r="1215" customHeight="1" spans="1:19">
      <c r="A1215" s="10">
        <v>1213</v>
      </c>
      <c r="B1215" s="10" t="s">
        <v>1218</v>
      </c>
      <c r="C1215" s="37" t="s">
        <v>1231</v>
      </c>
      <c r="D1215" s="10" t="s">
        <v>21</v>
      </c>
      <c r="E1215" s="10"/>
      <c r="F1215" s="10">
        <v>21</v>
      </c>
      <c r="G1215" s="10">
        <v>0.8</v>
      </c>
      <c r="H1215" s="10"/>
      <c r="I1215" s="10"/>
      <c r="J1215" s="10">
        <v>56</v>
      </c>
      <c r="K1215" s="10">
        <f t="shared" si="76"/>
        <v>1220.8</v>
      </c>
      <c r="L1215" s="10"/>
      <c r="M1215" s="10"/>
      <c r="N1215" s="10"/>
      <c r="O1215" s="10">
        <v>56</v>
      </c>
      <c r="P1215" s="10">
        <f t="shared" si="74"/>
        <v>0</v>
      </c>
      <c r="Q1215" s="10">
        <f t="shared" si="75"/>
        <v>21.8</v>
      </c>
      <c r="R1215" s="10">
        <f t="shared" si="77"/>
        <v>1220.8</v>
      </c>
      <c r="S1215" s="35"/>
    </row>
    <row r="1216" customHeight="1" spans="1:19">
      <c r="A1216" s="10">
        <v>1214</v>
      </c>
      <c r="B1216" s="10" t="s">
        <v>1232</v>
      </c>
      <c r="C1216" s="37" t="s">
        <v>1233</v>
      </c>
      <c r="D1216" s="10" t="s">
        <v>21</v>
      </c>
      <c r="E1216" s="10"/>
      <c r="F1216" s="10">
        <v>8.3</v>
      </c>
      <c r="G1216" s="10"/>
      <c r="H1216" s="10">
        <v>13.2</v>
      </c>
      <c r="I1216" s="10"/>
      <c r="J1216" s="10">
        <v>56</v>
      </c>
      <c r="K1216" s="10">
        <f t="shared" si="76"/>
        <v>1204</v>
      </c>
      <c r="L1216" s="10"/>
      <c r="M1216" s="10"/>
      <c r="N1216" s="10"/>
      <c r="O1216" s="10">
        <v>56</v>
      </c>
      <c r="P1216" s="10">
        <f t="shared" si="74"/>
        <v>0</v>
      </c>
      <c r="Q1216" s="10">
        <f t="shared" si="75"/>
        <v>21.5</v>
      </c>
      <c r="R1216" s="10">
        <f t="shared" si="77"/>
        <v>1204</v>
      </c>
      <c r="S1216" s="35"/>
    </row>
    <row r="1217" customHeight="1" spans="1:19">
      <c r="A1217" s="10">
        <v>1215</v>
      </c>
      <c r="B1217" s="10" t="s">
        <v>1232</v>
      </c>
      <c r="C1217" s="37" t="s">
        <v>1234</v>
      </c>
      <c r="D1217" s="10" t="s">
        <v>21</v>
      </c>
      <c r="E1217" s="10"/>
      <c r="F1217" s="10">
        <v>8.3</v>
      </c>
      <c r="G1217" s="10"/>
      <c r="H1217" s="10">
        <v>11.2</v>
      </c>
      <c r="I1217" s="10"/>
      <c r="J1217" s="10">
        <v>56</v>
      </c>
      <c r="K1217" s="10">
        <f t="shared" si="76"/>
        <v>1092</v>
      </c>
      <c r="L1217" s="10"/>
      <c r="M1217" s="10"/>
      <c r="N1217" s="10"/>
      <c r="O1217" s="10">
        <v>56</v>
      </c>
      <c r="P1217" s="10">
        <f t="shared" si="74"/>
        <v>0</v>
      </c>
      <c r="Q1217" s="10">
        <f t="shared" si="75"/>
        <v>19.5</v>
      </c>
      <c r="R1217" s="10">
        <f t="shared" si="77"/>
        <v>1092</v>
      </c>
      <c r="S1217" s="35"/>
    </row>
    <row r="1218" customHeight="1" spans="1:19">
      <c r="A1218" s="10">
        <v>1216</v>
      </c>
      <c r="B1218" s="10" t="s">
        <v>1232</v>
      </c>
      <c r="C1218" s="37" t="s">
        <v>1235</v>
      </c>
      <c r="D1218" s="10" t="s">
        <v>21</v>
      </c>
      <c r="E1218" s="10"/>
      <c r="F1218" s="10">
        <v>10</v>
      </c>
      <c r="G1218" s="10"/>
      <c r="H1218" s="10">
        <v>2</v>
      </c>
      <c r="I1218" s="10"/>
      <c r="J1218" s="10">
        <v>56</v>
      </c>
      <c r="K1218" s="10">
        <f t="shared" si="76"/>
        <v>672</v>
      </c>
      <c r="L1218" s="10"/>
      <c r="M1218" s="10"/>
      <c r="N1218" s="10"/>
      <c r="O1218" s="10">
        <v>56</v>
      </c>
      <c r="P1218" s="10">
        <f t="shared" si="74"/>
        <v>0</v>
      </c>
      <c r="Q1218" s="10">
        <f t="shared" si="75"/>
        <v>12</v>
      </c>
      <c r="R1218" s="10">
        <f t="shared" si="77"/>
        <v>672</v>
      </c>
      <c r="S1218" s="35"/>
    </row>
    <row r="1219" customHeight="1" spans="1:19">
      <c r="A1219" s="10">
        <v>1217</v>
      </c>
      <c r="B1219" s="10" t="s">
        <v>1232</v>
      </c>
      <c r="C1219" s="37" t="s">
        <v>1236</v>
      </c>
      <c r="D1219" s="10" t="s">
        <v>21</v>
      </c>
      <c r="E1219" s="10"/>
      <c r="F1219" s="10">
        <v>8.3</v>
      </c>
      <c r="G1219" s="10"/>
      <c r="H1219" s="10">
        <v>11.2</v>
      </c>
      <c r="I1219" s="10"/>
      <c r="J1219" s="10">
        <v>56</v>
      </c>
      <c r="K1219" s="10">
        <f t="shared" si="76"/>
        <v>1092</v>
      </c>
      <c r="L1219" s="10"/>
      <c r="M1219" s="10"/>
      <c r="N1219" s="10"/>
      <c r="O1219" s="10">
        <v>56</v>
      </c>
      <c r="P1219" s="10">
        <f t="shared" si="74"/>
        <v>0</v>
      </c>
      <c r="Q1219" s="10">
        <f t="shared" si="75"/>
        <v>19.5</v>
      </c>
      <c r="R1219" s="10">
        <f t="shared" si="77"/>
        <v>1092</v>
      </c>
      <c r="S1219" s="35"/>
    </row>
    <row r="1220" customHeight="1" spans="1:19">
      <c r="A1220" s="10">
        <v>1218</v>
      </c>
      <c r="B1220" s="10" t="s">
        <v>1232</v>
      </c>
      <c r="C1220" s="37" t="s">
        <v>1237</v>
      </c>
      <c r="D1220" s="10" t="s">
        <v>21</v>
      </c>
      <c r="E1220" s="10"/>
      <c r="F1220" s="10">
        <v>6.7</v>
      </c>
      <c r="G1220" s="10"/>
      <c r="H1220" s="10">
        <v>5</v>
      </c>
      <c r="I1220" s="10"/>
      <c r="J1220" s="10">
        <v>56</v>
      </c>
      <c r="K1220" s="10">
        <f t="shared" si="76"/>
        <v>655.2</v>
      </c>
      <c r="L1220" s="10"/>
      <c r="M1220" s="10"/>
      <c r="N1220" s="10"/>
      <c r="O1220" s="10">
        <v>56</v>
      </c>
      <c r="P1220" s="10">
        <f t="shared" ref="P1220:P1283" si="78">(L1220+M1220+N1220)*O1220</f>
        <v>0</v>
      </c>
      <c r="Q1220" s="10">
        <f t="shared" ref="Q1220:Q1283" si="79">E1220+I1220+M1220+N1220+F1220+G1220+H1220+L1220</f>
        <v>11.7</v>
      </c>
      <c r="R1220" s="10">
        <f t="shared" si="77"/>
        <v>655.2</v>
      </c>
      <c r="S1220" s="35"/>
    </row>
    <row r="1221" customHeight="1" spans="1:19">
      <c r="A1221" s="10">
        <v>1219</v>
      </c>
      <c r="B1221" s="10" t="s">
        <v>1232</v>
      </c>
      <c r="C1221" s="37" t="s">
        <v>1067</v>
      </c>
      <c r="D1221" s="10" t="s">
        <v>21</v>
      </c>
      <c r="E1221" s="10"/>
      <c r="F1221" s="10">
        <v>8.3</v>
      </c>
      <c r="G1221" s="10"/>
      <c r="H1221" s="10">
        <v>11.2</v>
      </c>
      <c r="I1221" s="10"/>
      <c r="J1221" s="10">
        <v>56</v>
      </c>
      <c r="K1221" s="10">
        <f t="shared" si="76"/>
        <v>1092</v>
      </c>
      <c r="L1221" s="10"/>
      <c r="M1221" s="10"/>
      <c r="N1221" s="10"/>
      <c r="O1221" s="10">
        <v>56</v>
      </c>
      <c r="P1221" s="10">
        <f t="shared" si="78"/>
        <v>0</v>
      </c>
      <c r="Q1221" s="10">
        <f t="shared" si="79"/>
        <v>19.5</v>
      </c>
      <c r="R1221" s="10">
        <f t="shared" si="77"/>
        <v>1092</v>
      </c>
      <c r="S1221" s="35"/>
    </row>
    <row r="1222" customHeight="1" spans="1:19">
      <c r="A1222" s="10">
        <v>1220</v>
      </c>
      <c r="B1222" s="10" t="s">
        <v>1232</v>
      </c>
      <c r="C1222" s="37" t="s">
        <v>1238</v>
      </c>
      <c r="D1222" s="10" t="s">
        <v>21</v>
      </c>
      <c r="E1222" s="10"/>
      <c r="F1222" s="10">
        <v>5.1</v>
      </c>
      <c r="G1222" s="10"/>
      <c r="H1222" s="10">
        <v>6.9</v>
      </c>
      <c r="I1222" s="10"/>
      <c r="J1222" s="10">
        <v>56</v>
      </c>
      <c r="K1222" s="10">
        <f t="shared" ref="K1222:K1285" si="80">(E1222+I1222+F1222+G1222+H1222)*J1222</f>
        <v>672</v>
      </c>
      <c r="L1222" s="10"/>
      <c r="M1222" s="10"/>
      <c r="N1222" s="10"/>
      <c r="O1222" s="10">
        <v>56</v>
      </c>
      <c r="P1222" s="10">
        <f t="shared" si="78"/>
        <v>0</v>
      </c>
      <c r="Q1222" s="10">
        <f t="shared" si="79"/>
        <v>12</v>
      </c>
      <c r="R1222" s="10">
        <f t="shared" si="77"/>
        <v>672</v>
      </c>
      <c r="S1222" s="35"/>
    </row>
    <row r="1223" customHeight="1" spans="1:19">
      <c r="A1223" s="10">
        <v>1221</v>
      </c>
      <c r="B1223" s="10" t="s">
        <v>1232</v>
      </c>
      <c r="C1223" s="37" t="s">
        <v>1239</v>
      </c>
      <c r="D1223" s="10" t="s">
        <v>21</v>
      </c>
      <c r="E1223" s="10"/>
      <c r="F1223" s="10">
        <v>10</v>
      </c>
      <c r="G1223" s="10"/>
      <c r="H1223" s="10">
        <v>13.3</v>
      </c>
      <c r="I1223" s="10"/>
      <c r="J1223" s="10">
        <v>56</v>
      </c>
      <c r="K1223" s="10">
        <f t="shared" si="80"/>
        <v>1304.8</v>
      </c>
      <c r="L1223" s="10"/>
      <c r="M1223" s="10"/>
      <c r="N1223" s="10"/>
      <c r="O1223" s="10">
        <v>56</v>
      </c>
      <c r="P1223" s="10">
        <f t="shared" si="78"/>
        <v>0</v>
      </c>
      <c r="Q1223" s="10">
        <f t="shared" si="79"/>
        <v>23.3</v>
      </c>
      <c r="R1223" s="10">
        <f t="shared" si="77"/>
        <v>1304.8</v>
      </c>
      <c r="S1223" s="35"/>
    </row>
    <row r="1224" customHeight="1" spans="1:19">
      <c r="A1224" s="10">
        <v>1222</v>
      </c>
      <c r="B1224" s="10" t="s">
        <v>1232</v>
      </c>
      <c r="C1224" s="37" t="s">
        <v>1240</v>
      </c>
      <c r="D1224" s="10" t="s">
        <v>21</v>
      </c>
      <c r="E1224" s="10"/>
      <c r="F1224" s="10">
        <v>5.1</v>
      </c>
      <c r="G1224" s="10"/>
      <c r="H1224" s="10">
        <v>4.7</v>
      </c>
      <c r="I1224" s="10"/>
      <c r="J1224" s="10">
        <v>56</v>
      </c>
      <c r="K1224" s="10">
        <f t="shared" si="80"/>
        <v>548.8</v>
      </c>
      <c r="L1224" s="10"/>
      <c r="M1224" s="10"/>
      <c r="N1224" s="10"/>
      <c r="O1224" s="10">
        <v>56</v>
      </c>
      <c r="P1224" s="10">
        <f t="shared" si="78"/>
        <v>0</v>
      </c>
      <c r="Q1224" s="10">
        <f t="shared" si="79"/>
        <v>9.8</v>
      </c>
      <c r="R1224" s="10">
        <f t="shared" si="77"/>
        <v>548.8</v>
      </c>
      <c r="S1224" s="35"/>
    </row>
    <row r="1225" customHeight="1" spans="1:19">
      <c r="A1225" s="10">
        <v>1223</v>
      </c>
      <c r="B1225" s="10" t="s">
        <v>1232</v>
      </c>
      <c r="C1225" s="37" t="s">
        <v>1241</v>
      </c>
      <c r="D1225" s="10" t="s">
        <v>21</v>
      </c>
      <c r="E1225" s="10"/>
      <c r="F1225" s="10">
        <v>11.6</v>
      </c>
      <c r="G1225" s="10"/>
      <c r="H1225" s="10">
        <v>15.2</v>
      </c>
      <c r="I1225" s="10"/>
      <c r="J1225" s="10">
        <v>56</v>
      </c>
      <c r="K1225" s="10">
        <f t="shared" si="80"/>
        <v>1500.8</v>
      </c>
      <c r="L1225" s="10"/>
      <c r="M1225" s="10"/>
      <c r="N1225" s="10"/>
      <c r="O1225" s="10">
        <v>56</v>
      </c>
      <c r="P1225" s="10">
        <f t="shared" si="78"/>
        <v>0</v>
      </c>
      <c r="Q1225" s="10">
        <f t="shared" si="79"/>
        <v>26.8</v>
      </c>
      <c r="R1225" s="10">
        <f t="shared" si="77"/>
        <v>1500.8</v>
      </c>
      <c r="S1225" s="35"/>
    </row>
    <row r="1226" customHeight="1" spans="1:19">
      <c r="A1226" s="10">
        <v>1224</v>
      </c>
      <c r="B1226" s="10" t="s">
        <v>1232</v>
      </c>
      <c r="C1226" s="37" t="s">
        <v>1242</v>
      </c>
      <c r="D1226" s="10" t="s">
        <v>17</v>
      </c>
      <c r="E1226" s="10"/>
      <c r="F1226" s="10">
        <v>18.3</v>
      </c>
      <c r="G1226" s="10"/>
      <c r="H1226" s="10">
        <v>26.6</v>
      </c>
      <c r="I1226" s="10"/>
      <c r="J1226" s="10">
        <v>56</v>
      </c>
      <c r="K1226" s="10">
        <f t="shared" si="80"/>
        <v>2514.4</v>
      </c>
      <c r="L1226" s="10"/>
      <c r="M1226" s="10"/>
      <c r="N1226" s="10"/>
      <c r="O1226" s="10">
        <v>56</v>
      </c>
      <c r="P1226" s="10">
        <f t="shared" si="78"/>
        <v>0</v>
      </c>
      <c r="Q1226" s="10">
        <f t="shared" si="79"/>
        <v>44.9</v>
      </c>
      <c r="R1226" s="10">
        <f t="shared" si="77"/>
        <v>2514.4</v>
      </c>
      <c r="S1226" s="35"/>
    </row>
    <row r="1227" customHeight="1" spans="1:19">
      <c r="A1227" s="10">
        <v>1225</v>
      </c>
      <c r="B1227" s="10" t="s">
        <v>1232</v>
      </c>
      <c r="C1227" s="37" t="s">
        <v>1235</v>
      </c>
      <c r="D1227" s="10" t="s">
        <v>21</v>
      </c>
      <c r="E1227" s="10"/>
      <c r="F1227" s="10"/>
      <c r="G1227" s="10"/>
      <c r="H1227" s="10">
        <v>9.5</v>
      </c>
      <c r="I1227" s="10"/>
      <c r="J1227" s="10">
        <v>56</v>
      </c>
      <c r="K1227" s="10">
        <f t="shared" si="80"/>
        <v>532</v>
      </c>
      <c r="L1227" s="10"/>
      <c r="M1227" s="10"/>
      <c r="N1227" s="10"/>
      <c r="O1227" s="10">
        <v>56</v>
      </c>
      <c r="P1227" s="10">
        <f t="shared" si="78"/>
        <v>0</v>
      </c>
      <c r="Q1227" s="10">
        <f t="shared" si="79"/>
        <v>9.5</v>
      </c>
      <c r="R1227" s="10">
        <f t="shared" si="77"/>
        <v>532</v>
      </c>
      <c r="S1227" s="35"/>
    </row>
    <row r="1228" customHeight="1" spans="1:19">
      <c r="A1228" s="10">
        <v>1226</v>
      </c>
      <c r="B1228" s="10" t="s">
        <v>1243</v>
      </c>
      <c r="C1228" s="37" t="s">
        <v>1244</v>
      </c>
      <c r="D1228" s="10" t="s">
        <v>21</v>
      </c>
      <c r="E1228" s="10"/>
      <c r="F1228" s="10">
        <v>9.6</v>
      </c>
      <c r="G1228" s="10">
        <v>1.7</v>
      </c>
      <c r="H1228" s="10"/>
      <c r="I1228" s="10"/>
      <c r="J1228" s="10">
        <v>56</v>
      </c>
      <c r="K1228" s="10">
        <f t="shared" si="80"/>
        <v>632.8</v>
      </c>
      <c r="L1228" s="10"/>
      <c r="M1228" s="10"/>
      <c r="N1228" s="10"/>
      <c r="O1228" s="10">
        <v>56</v>
      </c>
      <c r="P1228" s="10">
        <f t="shared" si="78"/>
        <v>0</v>
      </c>
      <c r="Q1228" s="10">
        <f t="shared" si="79"/>
        <v>11.3</v>
      </c>
      <c r="R1228" s="10">
        <f t="shared" si="77"/>
        <v>632.8</v>
      </c>
      <c r="S1228" s="35"/>
    </row>
    <row r="1229" customHeight="1" spans="1:19">
      <c r="A1229" s="10">
        <v>1227</v>
      </c>
      <c r="B1229" s="10" t="s">
        <v>1243</v>
      </c>
      <c r="C1229" s="37" t="s">
        <v>1245</v>
      </c>
      <c r="D1229" s="10" t="s">
        <v>21</v>
      </c>
      <c r="E1229" s="10"/>
      <c r="F1229" s="10">
        <v>9.6</v>
      </c>
      <c r="G1229" s="10">
        <v>1.7</v>
      </c>
      <c r="H1229" s="10"/>
      <c r="I1229" s="10"/>
      <c r="J1229" s="10">
        <v>56</v>
      </c>
      <c r="K1229" s="10">
        <f t="shared" si="80"/>
        <v>632.8</v>
      </c>
      <c r="L1229" s="10"/>
      <c r="M1229" s="10"/>
      <c r="N1229" s="10"/>
      <c r="O1229" s="10">
        <v>56</v>
      </c>
      <c r="P1229" s="10">
        <f t="shared" si="78"/>
        <v>0</v>
      </c>
      <c r="Q1229" s="10">
        <f t="shared" si="79"/>
        <v>11.3</v>
      </c>
      <c r="R1229" s="10">
        <f t="shared" si="77"/>
        <v>632.8</v>
      </c>
      <c r="S1229" s="35"/>
    </row>
    <row r="1230" customHeight="1" spans="1:19">
      <c r="A1230" s="10">
        <v>1228</v>
      </c>
      <c r="B1230" s="10" t="s">
        <v>1243</v>
      </c>
      <c r="C1230" s="37" t="s">
        <v>1246</v>
      </c>
      <c r="D1230" s="10" t="s">
        <v>21</v>
      </c>
      <c r="E1230" s="10"/>
      <c r="F1230" s="10">
        <v>3.2</v>
      </c>
      <c r="G1230" s="10">
        <v>0.7</v>
      </c>
      <c r="H1230" s="10"/>
      <c r="I1230" s="10"/>
      <c r="J1230" s="10">
        <v>56</v>
      </c>
      <c r="K1230" s="10">
        <f t="shared" si="80"/>
        <v>218.4</v>
      </c>
      <c r="L1230" s="10"/>
      <c r="M1230" s="10"/>
      <c r="N1230" s="10"/>
      <c r="O1230" s="10">
        <v>56</v>
      </c>
      <c r="P1230" s="10">
        <f t="shared" si="78"/>
        <v>0</v>
      </c>
      <c r="Q1230" s="10">
        <f t="shared" si="79"/>
        <v>3.9</v>
      </c>
      <c r="R1230" s="10">
        <f t="shared" si="77"/>
        <v>218.4</v>
      </c>
      <c r="S1230" s="35"/>
    </row>
    <row r="1231" customHeight="1" spans="1:19">
      <c r="A1231" s="10">
        <v>1229</v>
      </c>
      <c r="B1231" s="10" t="s">
        <v>1243</v>
      </c>
      <c r="C1231" s="37" t="s">
        <v>1247</v>
      </c>
      <c r="D1231" s="10" t="s">
        <v>21</v>
      </c>
      <c r="E1231" s="10"/>
      <c r="F1231" s="10">
        <v>8</v>
      </c>
      <c r="G1231" s="10">
        <v>1.4</v>
      </c>
      <c r="H1231" s="10"/>
      <c r="I1231" s="10"/>
      <c r="J1231" s="10">
        <v>56</v>
      </c>
      <c r="K1231" s="10">
        <f t="shared" si="80"/>
        <v>526.4</v>
      </c>
      <c r="L1231" s="10"/>
      <c r="M1231" s="10"/>
      <c r="N1231" s="10"/>
      <c r="O1231" s="10">
        <v>56</v>
      </c>
      <c r="P1231" s="10">
        <f t="shared" si="78"/>
        <v>0</v>
      </c>
      <c r="Q1231" s="10">
        <f t="shared" si="79"/>
        <v>9.4</v>
      </c>
      <c r="R1231" s="10">
        <f t="shared" si="77"/>
        <v>526.4</v>
      </c>
      <c r="S1231" s="35"/>
    </row>
    <row r="1232" customHeight="1" spans="1:19">
      <c r="A1232" s="10">
        <v>1230</v>
      </c>
      <c r="B1232" s="10" t="s">
        <v>1243</v>
      </c>
      <c r="C1232" s="37" t="s">
        <v>1248</v>
      </c>
      <c r="D1232" s="10" t="s">
        <v>21</v>
      </c>
      <c r="E1232" s="10"/>
      <c r="F1232" s="10">
        <v>3.2</v>
      </c>
      <c r="G1232" s="10">
        <v>0.7</v>
      </c>
      <c r="H1232" s="10"/>
      <c r="I1232" s="10"/>
      <c r="J1232" s="10">
        <v>56</v>
      </c>
      <c r="K1232" s="10">
        <f t="shared" si="80"/>
        <v>218.4</v>
      </c>
      <c r="L1232" s="10"/>
      <c r="M1232" s="10"/>
      <c r="N1232" s="10"/>
      <c r="O1232" s="10">
        <v>56</v>
      </c>
      <c r="P1232" s="10">
        <f t="shared" si="78"/>
        <v>0</v>
      </c>
      <c r="Q1232" s="10">
        <f t="shared" si="79"/>
        <v>3.9</v>
      </c>
      <c r="R1232" s="10">
        <f t="shared" si="77"/>
        <v>218.4</v>
      </c>
      <c r="S1232" s="35"/>
    </row>
    <row r="1233" customHeight="1" spans="1:19">
      <c r="A1233" s="10">
        <v>1231</v>
      </c>
      <c r="B1233" s="10" t="s">
        <v>1243</v>
      </c>
      <c r="C1233" s="37" t="s">
        <v>1249</v>
      </c>
      <c r="D1233" s="10" t="s">
        <v>21</v>
      </c>
      <c r="E1233" s="10"/>
      <c r="F1233" s="10">
        <v>8</v>
      </c>
      <c r="G1233" s="10">
        <v>1.4</v>
      </c>
      <c r="H1233" s="10"/>
      <c r="I1233" s="10"/>
      <c r="J1233" s="10">
        <v>56</v>
      </c>
      <c r="K1233" s="10">
        <f t="shared" si="80"/>
        <v>526.4</v>
      </c>
      <c r="L1233" s="10"/>
      <c r="M1233" s="10"/>
      <c r="N1233" s="10"/>
      <c r="O1233" s="10">
        <v>56</v>
      </c>
      <c r="P1233" s="10">
        <f t="shared" si="78"/>
        <v>0</v>
      </c>
      <c r="Q1233" s="10">
        <f t="shared" si="79"/>
        <v>9.4</v>
      </c>
      <c r="R1233" s="10">
        <f t="shared" si="77"/>
        <v>526.4</v>
      </c>
      <c r="S1233" s="35"/>
    </row>
    <row r="1234" customHeight="1" spans="1:19">
      <c r="A1234" s="10">
        <v>1232</v>
      </c>
      <c r="B1234" s="10" t="s">
        <v>1243</v>
      </c>
      <c r="C1234" s="37" t="s">
        <v>1250</v>
      </c>
      <c r="D1234" s="10" t="s">
        <v>21</v>
      </c>
      <c r="E1234" s="10"/>
      <c r="F1234" s="10">
        <v>8</v>
      </c>
      <c r="G1234" s="10">
        <v>1.4</v>
      </c>
      <c r="H1234" s="10"/>
      <c r="I1234" s="10"/>
      <c r="J1234" s="10">
        <v>56</v>
      </c>
      <c r="K1234" s="10">
        <f t="shared" si="80"/>
        <v>526.4</v>
      </c>
      <c r="L1234" s="10"/>
      <c r="M1234" s="10"/>
      <c r="N1234" s="10"/>
      <c r="O1234" s="10">
        <v>56</v>
      </c>
      <c r="P1234" s="10">
        <f t="shared" si="78"/>
        <v>0</v>
      </c>
      <c r="Q1234" s="10">
        <f t="shared" si="79"/>
        <v>9.4</v>
      </c>
      <c r="R1234" s="10">
        <f t="shared" si="77"/>
        <v>526.4</v>
      </c>
      <c r="S1234" s="35"/>
    </row>
    <row r="1235" customHeight="1" spans="1:19">
      <c r="A1235" s="10">
        <v>1233</v>
      </c>
      <c r="B1235" s="10" t="s">
        <v>1243</v>
      </c>
      <c r="C1235" s="37" t="s">
        <v>1251</v>
      </c>
      <c r="D1235" s="10" t="s">
        <v>21</v>
      </c>
      <c r="E1235" s="10"/>
      <c r="F1235" s="10">
        <v>8</v>
      </c>
      <c r="G1235" s="10">
        <v>1.4</v>
      </c>
      <c r="H1235" s="10"/>
      <c r="I1235" s="10"/>
      <c r="J1235" s="10">
        <v>56</v>
      </c>
      <c r="K1235" s="10">
        <f t="shared" si="80"/>
        <v>526.4</v>
      </c>
      <c r="L1235" s="10"/>
      <c r="M1235" s="10"/>
      <c r="N1235" s="10"/>
      <c r="O1235" s="10">
        <v>56</v>
      </c>
      <c r="P1235" s="10">
        <f t="shared" si="78"/>
        <v>0</v>
      </c>
      <c r="Q1235" s="10">
        <f t="shared" si="79"/>
        <v>9.4</v>
      </c>
      <c r="R1235" s="10">
        <f t="shared" si="77"/>
        <v>526.4</v>
      </c>
      <c r="S1235" s="35"/>
    </row>
    <row r="1236" customHeight="1" spans="1:19">
      <c r="A1236" s="10">
        <v>1234</v>
      </c>
      <c r="B1236" s="10" t="s">
        <v>1243</v>
      </c>
      <c r="C1236" s="37" t="s">
        <v>1252</v>
      </c>
      <c r="D1236" s="10" t="s">
        <v>17</v>
      </c>
      <c r="E1236" s="10"/>
      <c r="F1236" s="10">
        <v>11.3</v>
      </c>
      <c r="G1236" s="10">
        <v>2</v>
      </c>
      <c r="H1236" s="10"/>
      <c r="I1236" s="10"/>
      <c r="J1236" s="10">
        <v>56</v>
      </c>
      <c r="K1236" s="10">
        <f t="shared" si="80"/>
        <v>744.8</v>
      </c>
      <c r="L1236" s="10"/>
      <c r="M1236" s="10"/>
      <c r="N1236" s="10"/>
      <c r="O1236" s="10">
        <v>56</v>
      </c>
      <c r="P1236" s="10">
        <f t="shared" si="78"/>
        <v>0</v>
      </c>
      <c r="Q1236" s="10">
        <f t="shared" si="79"/>
        <v>13.3</v>
      </c>
      <c r="R1236" s="10">
        <f t="shared" si="77"/>
        <v>744.8</v>
      </c>
      <c r="S1236" s="35"/>
    </row>
    <row r="1237" customHeight="1" spans="1:19">
      <c r="A1237" s="10">
        <v>1235</v>
      </c>
      <c r="B1237" s="10" t="s">
        <v>1243</v>
      </c>
      <c r="C1237" s="37" t="s">
        <v>1253</v>
      </c>
      <c r="D1237" s="10" t="s">
        <v>21</v>
      </c>
      <c r="E1237" s="10"/>
      <c r="F1237" s="10">
        <v>9.6</v>
      </c>
      <c r="G1237" s="10">
        <v>1.7</v>
      </c>
      <c r="H1237" s="10"/>
      <c r="I1237" s="10"/>
      <c r="J1237" s="10">
        <v>56</v>
      </c>
      <c r="K1237" s="10">
        <f t="shared" si="80"/>
        <v>632.8</v>
      </c>
      <c r="L1237" s="10"/>
      <c r="M1237" s="10"/>
      <c r="N1237" s="10"/>
      <c r="O1237" s="10">
        <v>56</v>
      </c>
      <c r="P1237" s="10">
        <f t="shared" si="78"/>
        <v>0</v>
      </c>
      <c r="Q1237" s="10">
        <f t="shared" si="79"/>
        <v>11.3</v>
      </c>
      <c r="R1237" s="10">
        <f t="shared" si="77"/>
        <v>632.8</v>
      </c>
      <c r="S1237" s="35"/>
    </row>
    <row r="1238" customHeight="1" spans="1:19">
      <c r="A1238" s="10">
        <v>1236</v>
      </c>
      <c r="B1238" s="10" t="s">
        <v>1243</v>
      </c>
      <c r="C1238" s="37" t="s">
        <v>1254</v>
      </c>
      <c r="D1238" s="10" t="s">
        <v>17</v>
      </c>
      <c r="E1238" s="10"/>
      <c r="F1238" s="10">
        <v>8</v>
      </c>
      <c r="G1238" s="10">
        <v>1.4</v>
      </c>
      <c r="H1238" s="10"/>
      <c r="I1238" s="10"/>
      <c r="J1238" s="10">
        <v>56</v>
      </c>
      <c r="K1238" s="10">
        <f t="shared" si="80"/>
        <v>526.4</v>
      </c>
      <c r="L1238" s="10"/>
      <c r="M1238" s="10"/>
      <c r="N1238" s="10"/>
      <c r="O1238" s="10">
        <v>56</v>
      </c>
      <c r="P1238" s="10">
        <f t="shared" si="78"/>
        <v>0</v>
      </c>
      <c r="Q1238" s="10">
        <f t="shared" si="79"/>
        <v>9.4</v>
      </c>
      <c r="R1238" s="10">
        <f t="shared" si="77"/>
        <v>526.4</v>
      </c>
      <c r="S1238" s="35"/>
    </row>
    <row r="1239" customHeight="1" spans="1:19">
      <c r="A1239" s="10">
        <v>1237</v>
      </c>
      <c r="B1239" s="10" t="s">
        <v>1243</v>
      </c>
      <c r="C1239" s="37" t="s">
        <v>1255</v>
      </c>
      <c r="D1239" s="10" t="s">
        <v>21</v>
      </c>
      <c r="E1239" s="10"/>
      <c r="F1239" s="10">
        <v>6.4</v>
      </c>
      <c r="G1239" s="10">
        <v>1.1</v>
      </c>
      <c r="H1239" s="10"/>
      <c r="I1239" s="10"/>
      <c r="J1239" s="10">
        <v>56</v>
      </c>
      <c r="K1239" s="10">
        <f t="shared" si="80"/>
        <v>420</v>
      </c>
      <c r="L1239" s="10"/>
      <c r="M1239" s="10"/>
      <c r="N1239" s="10"/>
      <c r="O1239" s="10">
        <v>56</v>
      </c>
      <c r="P1239" s="10">
        <f t="shared" si="78"/>
        <v>0</v>
      </c>
      <c r="Q1239" s="10">
        <f t="shared" si="79"/>
        <v>7.5</v>
      </c>
      <c r="R1239" s="10">
        <f t="shared" si="77"/>
        <v>420</v>
      </c>
      <c r="S1239" s="35"/>
    </row>
    <row r="1240" customHeight="1" spans="1:19">
      <c r="A1240" s="10">
        <v>1238</v>
      </c>
      <c r="B1240" s="10" t="s">
        <v>1243</v>
      </c>
      <c r="C1240" s="37" t="s">
        <v>1256</v>
      </c>
      <c r="D1240" s="10" t="s">
        <v>21</v>
      </c>
      <c r="E1240" s="10"/>
      <c r="F1240" s="10">
        <v>8</v>
      </c>
      <c r="G1240" s="10">
        <v>1.4</v>
      </c>
      <c r="H1240" s="10"/>
      <c r="I1240" s="10"/>
      <c r="J1240" s="10">
        <v>56</v>
      </c>
      <c r="K1240" s="10">
        <f t="shared" si="80"/>
        <v>526.4</v>
      </c>
      <c r="L1240" s="10"/>
      <c r="M1240" s="10"/>
      <c r="N1240" s="10"/>
      <c r="O1240" s="10">
        <v>56</v>
      </c>
      <c r="P1240" s="10">
        <f t="shared" si="78"/>
        <v>0</v>
      </c>
      <c r="Q1240" s="10">
        <f t="shared" si="79"/>
        <v>9.4</v>
      </c>
      <c r="R1240" s="10">
        <f t="shared" si="77"/>
        <v>526.4</v>
      </c>
      <c r="S1240" s="35"/>
    </row>
    <row r="1241" customHeight="1" spans="1:19">
      <c r="A1241" s="10">
        <v>1239</v>
      </c>
      <c r="B1241" s="10" t="s">
        <v>1243</v>
      </c>
      <c r="C1241" s="37" t="s">
        <v>1257</v>
      </c>
      <c r="D1241" s="10" t="s">
        <v>17</v>
      </c>
      <c r="E1241" s="10"/>
      <c r="F1241" s="10">
        <v>6.4</v>
      </c>
      <c r="G1241" s="10">
        <v>1.1</v>
      </c>
      <c r="H1241" s="10"/>
      <c r="I1241" s="10"/>
      <c r="J1241" s="10">
        <v>56</v>
      </c>
      <c r="K1241" s="10">
        <f t="shared" si="80"/>
        <v>420</v>
      </c>
      <c r="L1241" s="10"/>
      <c r="M1241" s="10"/>
      <c r="N1241" s="10"/>
      <c r="O1241" s="10">
        <v>56</v>
      </c>
      <c r="P1241" s="10">
        <f t="shared" si="78"/>
        <v>0</v>
      </c>
      <c r="Q1241" s="10">
        <f t="shared" si="79"/>
        <v>7.5</v>
      </c>
      <c r="R1241" s="10">
        <f t="shared" si="77"/>
        <v>420</v>
      </c>
      <c r="S1241" s="35"/>
    </row>
    <row r="1242" customHeight="1" spans="1:19">
      <c r="A1242" s="10">
        <v>1240</v>
      </c>
      <c r="B1242" s="10" t="s">
        <v>1243</v>
      </c>
      <c r="C1242" s="37" t="s">
        <v>1258</v>
      </c>
      <c r="D1242" s="10" t="s">
        <v>21</v>
      </c>
      <c r="E1242" s="10"/>
      <c r="F1242" s="10">
        <v>9.6</v>
      </c>
      <c r="G1242" s="10">
        <v>1.7</v>
      </c>
      <c r="H1242" s="10"/>
      <c r="I1242" s="10"/>
      <c r="J1242" s="10">
        <v>56</v>
      </c>
      <c r="K1242" s="10">
        <f t="shared" si="80"/>
        <v>632.8</v>
      </c>
      <c r="L1242" s="10"/>
      <c r="M1242" s="10"/>
      <c r="N1242" s="10"/>
      <c r="O1242" s="10">
        <v>56</v>
      </c>
      <c r="P1242" s="10">
        <f t="shared" si="78"/>
        <v>0</v>
      </c>
      <c r="Q1242" s="10">
        <f t="shared" si="79"/>
        <v>11.3</v>
      </c>
      <c r="R1242" s="10">
        <f t="shared" si="77"/>
        <v>632.8</v>
      </c>
      <c r="S1242" s="35"/>
    </row>
    <row r="1243" customHeight="1" spans="1:19">
      <c r="A1243" s="10">
        <v>1241</v>
      </c>
      <c r="B1243" s="10" t="s">
        <v>1243</v>
      </c>
      <c r="C1243" s="37" t="s">
        <v>1259</v>
      </c>
      <c r="D1243" s="10" t="s">
        <v>21</v>
      </c>
      <c r="E1243" s="10"/>
      <c r="F1243" s="10">
        <v>6.4</v>
      </c>
      <c r="G1243" s="10">
        <v>1.1</v>
      </c>
      <c r="H1243" s="10"/>
      <c r="I1243" s="10"/>
      <c r="J1243" s="10">
        <v>56</v>
      </c>
      <c r="K1243" s="10">
        <f t="shared" si="80"/>
        <v>420</v>
      </c>
      <c r="L1243" s="10"/>
      <c r="M1243" s="10"/>
      <c r="N1243" s="10"/>
      <c r="O1243" s="10">
        <v>56</v>
      </c>
      <c r="P1243" s="10">
        <f t="shared" si="78"/>
        <v>0</v>
      </c>
      <c r="Q1243" s="10">
        <f t="shared" si="79"/>
        <v>7.5</v>
      </c>
      <c r="R1243" s="10">
        <f t="shared" si="77"/>
        <v>420</v>
      </c>
      <c r="S1243" s="35"/>
    </row>
    <row r="1244" customHeight="1" spans="1:19">
      <c r="A1244" s="10">
        <v>1242</v>
      </c>
      <c r="B1244" s="10" t="s">
        <v>1243</v>
      </c>
      <c r="C1244" s="37" t="s">
        <v>1260</v>
      </c>
      <c r="D1244" s="10" t="s">
        <v>17</v>
      </c>
      <c r="E1244" s="10"/>
      <c r="F1244" s="10">
        <v>6.4</v>
      </c>
      <c r="G1244" s="10">
        <v>1.1</v>
      </c>
      <c r="H1244" s="10"/>
      <c r="I1244" s="10"/>
      <c r="J1244" s="10">
        <v>56</v>
      </c>
      <c r="K1244" s="10">
        <f t="shared" si="80"/>
        <v>420</v>
      </c>
      <c r="L1244" s="10"/>
      <c r="M1244" s="10"/>
      <c r="N1244" s="10"/>
      <c r="O1244" s="10">
        <v>56</v>
      </c>
      <c r="P1244" s="10">
        <f t="shared" si="78"/>
        <v>0</v>
      </c>
      <c r="Q1244" s="10">
        <f t="shared" si="79"/>
        <v>7.5</v>
      </c>
      <c r="R1244" s="10">
        <f t="shared" si="77"/>
        <v>420</v>
      </c>
      <c r="S1244" s="35"/>
    </row>
    <row r="1245" customHeight="1" spans="1:19">
      <c r="A1245" s="10">
        <v>1243</v>
      </c>
      <c r="B1245" s="10" t="s">
        <v>1243</v>
      </c>
      <c r="C1245" s="37" t="s">
        <v>1261</v>
      </c>
      <c r="D1245" s="10" t="s">
        <v>21</v>
      </c>
      <c r="E1245" s="10"/>
      <c r="F1245" s="10">
        <v>4.8</v>
      </c>
      <c r="G1245" s="10">
        <v>0.9</v>
      </c>
      <c r="H1245" s="10"/>
      <c r="I1245" s="10"/>
      <c r="J1245" s="10">
        <v>56</v>
      </c>
      <c r="K1245" s="10">
        <f t="shared" si="80"/>
        <v>319.2</v>
      </c>
      <c r="L1245" s="10"/>
      <c r="M1245" s="10"/>
      <c r="N1245" s="10"/>
      <c r="O1245" s="10">
        <v>56</v>
      </c>
      <c r="P1245" s="10">
        <f t="shared" si="78"/>
        <v>0</v>
      </c>
      <c r="Q1245" s="10">
        <f t="shared" si="79"/>
        <v>5.7</v>
      </c>
      <c r="R1245" s="10">
        <f t="shared" si="77"/>
        <v>319.2</v>
      </c>
      <c r="S1245" s="35"/>
    </row>
    <row r="1246" customHeight="1" spans="1:19">
      <c r="A1246" s="10">
        <v>1244</v>
      </c>
      <c r="B1246" s="10" t="s">
        <v>1243</v>
      </c>
      <c r="C1246" s="37" t="s">
        <v>1262</v>
      </c>
      <c r="D1246" s="10" t="s">
        <v>17</v>
      </c>
      <c r="E1246" s="10"/>
      <c r="F1246" s="10">
        <v>6.4</v>
      </c>
      <c r="G1246" s="10">
        <v>1.1</v>
      </c>
      <c r="H1246" s="10"/>
      <c r="I1246" s="10"/>
      <c r="J1246" s="10">
        <v>56</v>
      </c>
      <c r="K1246" s="10">
        <f t="shared" si="80"/>
        <v>420</v>
      </c>
      <c r="L1246" s="10"/>
      <c r="M1246" s="10"/>
      <c r="N1246" s="10"/>
      <c r="O1246" s="10">
        <v>56</v>
      </c>
      <c r="P1246" s="10">
        <f t="shared" si="78"/>
        <v>0</v>
      </c>
      <c r="Q1246" s="10">
        <f t="shared" si="79"/>
        <v>7.5</v>
      </c>
      <c r="R1246" s="10">
        <f t="shared" si="77"/>
        <v>420</v>
      </c>
      <c r="S1246" s="35"/>
    </row>
    <row r="1247" customHeight="1" spans="1:19">
      <c r="A1247" s="10">
        <v>1245</v>
      </c>
      <c r="B1247" s="10" t="s">
        <v>1243</v>
      </c>
      <c r="C1247" s="37" t="s">
        <v>1263</v>
      </c>
      <c r="D1247" s="10" t="s">
        <v>21</v>
      </c>
      <c r="E1247" s="10"/>
      <c r="F1247" s="10">
        <v>4.8</v>
      </c>
      <c r="G1247" s="10">
        <v>0.8</v>
      </c>
      <c r="H1247" s="10"/>
      <c r="I1247" s="10"/>
      <c r="J1247" s="10">
        <v>56</v>
      </c>
      <c r="K1247" s="10">
        <f t="shared" si="80"/>
        <v>313.6</v>
      </c>
      <c r="L1247" s="10"/>
      <c r="M1247" s="10"/>
      <c r="N1247" s="10"/>
      <c r="O1247" s="10">
        <v>56</v>
      </c>
      <c r="P1247" s="10">
        <f t="shared" si="78"/>
        <v>0</v>
      </c>
      <c r="Q1247" s="10">
        <f t="shared" si="79"/>
        <v>5.6</v>
      </c>
      <c r="R1247" s="10">
        <f t="shared" si="77"/>
        <v>313.6</v>
      </c>
      <c r="S1247" s="35"/>
    </row>
    <row r="1248" customHeight="1" spans="1:19">
      <c r="A1248" s="10">
        <v>1246</v>
      </c>
      <c r="B1248" s="10" t="s">
        <v>1243</v>
      </c>
      <c r="C1248" s="37" t="s">
        <v>1264</v>
      </c>
      <c r="D1248" s="10" t="s">
        <v>21</v>
      </c>
      <c r="E1248" s="10"/>
      <c r="F1248" s="10">
        <v>8</v>
      </c>
      <c r="G1248" s="10">
        <v>1.4</v>
      </c>
      <c r="H1248" s="10"/>
      <c r="I1248" s="10"/>
      <c r="J1248" s="10">
        <v>56</v>
      </c>
      <c r="K1248" s="10">
        <f t="shared" si="80"/>
        <v>526.4</v>
      </c>
      <c r="L1248" s="10"/>
      <c r="M1248" s="10"/>
      <c r="N1248" s="10"/>
      <c r="O1248" s="10">
        <v>56</v>
      </c>
      <c r="P1248" s="10">
        <f t="shared" si="78"/>
        <v>0</v>
      </c>
      <c r="Q1248" s="10">
        <f t="shared" si="79"/>
        <v>9.4</v>
      </c>
      <c r="R1248" s="10">
        <f t="shared" si="77"/>
        <v>526.4</v>
      </c>
      <c r="S1248" s="35"/>
    </row>
    <row r="1249" customHeight="1" spans="1:19">
      <c r="A1249" s="10">
        <v>1247</v>
      </c>
      <c r="B1249" s="10" t="s">
        <v>1243</v>
      </c>
      <c r="C1249" s="37" t="s">
        <v>1265</v>
      </c>
      <c r="D1249" s="10" t="s">
        <v>17</v>
      </c>
      <c r="E1249" s="10"/>
      <c r="F1249" s="10">
        <v>11.3</v>
      </c>
      <c r="G1249" s="10">
        <v>2</v>
      </c>
      <c r="H1249" s="10"/>
      <c r="I1249" s="10"/>
      <c r="J1249" s="10">
        <v>56</v>
      </c>
      <c r="K1249" s="10">
        <f t="shared" si="80"/>
        <v>744.8</v>
      </c>
      <c r="L1249" s="10"/>
      <c r="M1249" s="10"/>
      <c r="N1249" s="10"/>
      <c r="O1249" s="10">
        <v>56</v>
      </c>
      <c r="P1249" s="10">
        <f t="shared" si="78"/>
        <v>0</v>
      </c>
      <c r="Q1249" s="10">
        <f t="shared" si="79"/>
        <v>13.3</v>
      </c>
      <c r="R1249" s="10">
        <f t="shared" si="77"/>
        <v>744.8</v>
      </c>
      <c r="S1249" s="35"/>
    </row>
    <row r="1250" customHeight="1" spans="1:19">
      <c r="A1250" s="10">
        <v>1248</v>
      </c>
      <c r="B1250" s="10" t="s">
        <v>1243</v>
      </c>
      <c r="C1250" s="37" t="s">
        <v>1265</v>
      </c>
      <c r="D1250" s="10" t="s">
        <v>21</v>
      </c>
      <c r="E1250" s="10"/>
      <c r="F1250" s="10">
        <v>3.2</v>
      </c>
      <c r="G1250" s="10">
        <v>0.7</v>
      </c>
      <c r="H1250" s="10"/>
      <c r="I1250" s="10"/>
      <c r="J1250" s="10">
        <v>56</v>
      </c>
      <c r="K1250" s="10">
        <f t="shared" si="80"/>
        <v>218.4</v>
      </c>
      <c r="L1250" s="10"/>
      <c r="M1250" s="10"/>
      <c r="N1250" s="10"/>
      <c r="O1250" s="10">
        <v>56</v>
      </c>
      <c r="P1250" s="10">
        <f t="shared" si="78"/>
        <v>0</v>
      </c>
      <c r="Q1250" s="10">
        <f t="shared" si="79"/>
        <v>3.9</v>
      </c>
      <c r="R1250" s="10">
        <f t="shared" si="77"/>
        <v>218.4</v>
      </c>
      <c r="S1250" s="35"/>
    </row>
    <row r="1251" customHeight="1" spans="1:19">
      <c r="A1251" s="10">
        <v>1249</v>
      </c>
      <c r="B1251" s="10" t="s">
        <v>1243</v>
      </c>
      <c r="C1251" s="37" t="s">
        <v>1266</v>
      </c>
      <c r="D1251" s="10" t="s">
        <v>17</v>
      </c>
      <c r="E1251" s="10"/>
      <c r="F1251" s="10">
        <v>8</v>
      </c>
      <c r="G1251" s="10">
        <v>1.4</v>
      </c>
      <c r="H1251" s="10"/>
      <c r="I1251" s="10"/>
      <c r="J1251" s="10">
        <v>56</v>
      </c>
      <c r="K1251" s="10">
        <f t="shared" si="80"/>
        <v>526.4</v>
      </c>
      <c r="L1251" s="10"/>
      <c r="M1251" s="10"/>
      <c r="N1251" s="10"/>
      <c r="O1251" s="10">
        <v>56</v>
      </c>
      <c r="P1251" s="10">
        <f t="shared" si="78"/>
        <v>0</v>
      </c>
      <c r="Q1251" s="10">
        <f t="shared" si="79"/>
        <v>9.4</v>
      </c>
      <c r="R1251" s="10">
        <f t="shared" si="77"/>
        <v>526.4</v>
      </c>
      <c r="S1251" s="35"/>
    </row>
    <row r="1252" customHeight="1" spans="1:19">
      <c r="A1252" s="10">
        <v>1250</v>
      </c>
      <c r="B1252" s="10" t="s">
        <v>1243</v>
      </c>
      <c r="C1252" s="37" t="s">
        <v>1267</v>
      </c>
      <c r="D1252" s="10" t="s">
        <v>17</v>
      </c>
      <c r="E1252" s="10"/>
      <c r="F1252" s="10">
        <v>6.4</v>
      </c>
      <c r="G1252" s="10">
        <v>1.1</v>
      </c>
      <c r="H1252" s="10"/>
      <c r="I1252" s="10"/>
      <c r="J1252" s="10">
        <v>56</v>
      </c>
      <c r="K1252" s="10">
        <f t="shared" si="80"/>
        <v>420</v>
      </c>
      <c r="L1252" s="10"/>
      <c r="M1252" s="10"/>
      <c r="N1252" s="10"/>
      <c r="O1252" s="10">
        <v>56</v>
      </c>
      <c r="P1252" s="10">
        <f t="shared" si="78"/>
        <v>0</v>
      </c>
      <c r="Q1252" s="10">
        <f t="shared" si="79"/>
        <v>7.5</v>
      </c>
      <c r="R1252" s="10">
        <f t="shared" si="77"/>
        <v>420</v>
      </c>
      <c r="S1252" s="35"/>
    </row>
    <row r="1253" customHeight="1" spans="1:19">
      <c r="A1253" s="10">
        <v>1251</v>
      </c>
      <c r="B1253" s="10" t="s">
        <v>1243</v>
      </c>
      <c r="C1253" s="37" t="s">
        <v>1268</v>
      </c>
      <c r="D1253" s="10" t="s">
        <v>17</v>
      </c>
      <c r="E1253" s="10"/>
      <c r="F1253" s="10">
        <v>4.8</v>
      </c>
      <c r="G1253" s="10">
        <v>0.8</v>
      </c>
      <c r="H1253" s="10"/>
      <c r="I1253" s="10"/>
      <c r="J1253" s="10">
        <v>56</v>
      </c>
      <c r="K1253" s="10">
        <f t="shared" si="80"/>
        <v>313.6</v>
      </c>
      <c r="L1253" s="10"/>
      <c r="M1253" s="10"/>
      <c r="N1253" s="10"/>
      <c r="O1253" s="10">
        <v>56</v>
      </c>
      <c r="P1253" s="10">
        <f t="shared" si="78"/>
        <v>0</v>
      </c>
      <c r="Q1253" s="10">
        <f t="shared" si="79"/>
        <v>5.6</v>
      </c>
      <c r="R1253" s="10">
        <f t="shared" si="77"/>
        <v>313.6</v>
      </c>
      <c r="S1253" s="35"/>
    </row>
    <row r="1254" customHeight="1" spans="1:19">
      <c r="A1254" s="10">
        <v>1252</v>
      </c>
      <c r="B1254" s="10" t="s">
        <v>1243</v>
      </c>
      <c r="C1254" s="37" t="s">
        <v>1269</v>
      </c>
      <c r="D1254" s="10" t="s">
        <v>17</v>
      </c>
      <c r="E1254" s="10"/>
      <c r="F1254" s="10">
        <v>6.4</v>
      </c>
      <c r="G1254" s="10">
        <v>1.1</v>
      </c>
      <c r="H1254" s="10"/>
      <c r="I1254" s="10"/>
      <c r="J1254" s="10">
        <v>56</v>
      </c>
      <c r="K1254" s="10">
        <f t="shared" si="80"/>
        <v>420</v>
      </c>
      <c r="L1254" s="10"/>
      <c r="M1254" s="10"/>
      <c r="N1254" s="10"/>
      <c r="O1254" s="10">
        <v>56</v>
      </c>
      <c r="P1254" s="10">
        <f t="shared" si="78"/>
        <v>0</v>
      </c>
      <c r="Q1254" s="10">
        <f t="shared" si="79"/>
        <v>7.5</v>
      </c>
      <c r="R1254" s="10">
        <f t="shared" si="77"/>
        <v>420</v>
      </c>
      <c r="S1254" s="35"/>
    </row>
    <row r="1255" customHeight="1" spans="1:19">
      <c r="A1255" s="10">
        <v>1253</v>
      </c>
      <c r="B1255" s="10" t="s">
        <v>1243</v>
      </c>
      <c r="C1255" s="37" t="s">
        <v>1270</v>
      </c>
      <c r="D1255" s="10" t="s">
        <v>21</v>
      </c>
      <c r="E1255" s="10"/>
      <c r="F1255" s="10">
        <v>9.6</v>
      </c>
      <c r="G1255" s="10">
        <v>1.7</v>
      </c>
      <c r="H1255" s="10"/>
      <c r="I1255" s="10"/>
      <c r="J1255" s="10">
        <v>56</v>
      </c>
      <c r="K1255" s="10">
        <f t="shared" si="80"/>
        <v>632.8</v>
      </c>
      <c r="L1255" s="10"/>
      <c r="M1255" s="10"/>
      <c r="N1255" s="10"/>
      <c r="O1255" s="10">
        <v>56</v>
      </c>
      <c r="P1255" s="10">
        <f t="shared" si="78"/>
        <v>0</v>
      </c>
      <c r="Q1255" s="10">
        <f t="shared" si="79"/>
        <v>11.3</v>
      </c>
      <c r="R1255" s="10">
        <f t="shared" si="77"/>
        <v>632.8</v>
      </c>
      <c r="S1255" s="35"/>
    </row>
    <row r="1256" customHeight="1" spans="1:19">
      <c r="A1256" s="10">
        <v>1254</v>
      </c>
      <c r="B1256" s="10" t="s">
        <v>1243</v>
      </c>
      <c r="C1256" s="37" t="s">
        <v>1271</v>
      </c>
      <c r="D1256" s="10" t="s">
        <v>21</v>
      </c>
      <c r="E1256" s="10"/>
      <c r="F1256" s="10">
        <v>9.6</v>
      </c>
      <c r="G1256" s="10">
        <v>1.7</v>
      </c>
      <c r="H1256" s="10"/>
      <c r="I1256" s="10"/>
      <c r="J1256" s="10">
        <v>56</v>
      </c>
      <c r="K1256" s="10">
        <f t="shared" si="80"/>
        <v>632.8</v>
      </c>
      <c r="L1256" s="10"/>
      <c r="M1256" s="10"/>
      <c r="N1256" s="10"/>
      <c r="O1256" s="10">
        <v>56</v>
      </c>
      <c r="P1256" s="10">
        <f t="shared" si="78"/>
        <v>0</v>
      </c>
      <c r="Q1256" s="10">
        <f t="shared" si="79"/>
        <v>11.3</v>
      </c>
      <c r="R1256" s="10">
        <f t="shared" si="77"/>
        <v>632.8</v>
      </c>
      <c r="S1256" s="35"/>
    </row>
    <row r="1257" customHeight="1" spans="1:19">
      <c r="A1257" s="10">
        <v>1255</v>
      </c>
      <c r="B1257" s="10" t="s">
        <v>1243</v>
      </c>
      <c r="C1257" s="37" t="s">
        <v>1072</v>
      </c>
      <c r="D1257" s="10" t="s">
        <v>17</v>
      </c>
      <c r="E1257" s="10"/>
      <c r="F1257" s="10">
        <v>13</v>
      </c>
      <c r="G1257" s="10">
        <v>2.3</v>
      </c>
      <c r="H1257" s="10"/>
      <c r="I1257" s="10"/>
      <c r="J1257" s="10">
        <v>56</v>
      </c>
      <c r="K1257" s="10">
        <f t="shared" si="80"/>
        <v>856.8</v>
      </c>
      <c r="L1257" s="10"/>
      <c r="M1257" s="10"/>
      <c r="N1257" s="10"/>
      <c r="O1257" s="10">
        <v>56</v>
      </c>
      <c r="P1257" s="10">
        <f t="shared" si="78"/>
        <v>0</v>
      </c>
      <c r="Q1257" s="10">
        <f t="shared" si="79"/>
        <v>15.3</v>
      </c>
      <c r="R1257" s="10">
        <f t="shared" ref="R1257:R1320" si="81">P1257+K1257</f>
        <v>856.8</v>
      </c>
      <c r="S1257" s="35"/>
    </row>
    <row r="1258" customHeight="1" spans="1:19">
      <c r="A1258" s="10">
        <v>1256</v>
      </c>
      <c r="B1258" s="10" t="s">
        <v>1243</v>
      </c>
      <c r="C1258" s="37" t="s">
        <v>1272</v>
      </c>
      <c r="D1258" s="10" t="s">
        <v>21</v>
      </c>
      <c r="E1258" s="10"/>
      <c r="F1258" s="10">
        <v>6.4</v>
      </c>
      <c r="G1258" s="10">
        <v>1.1</v>
      </c>
      <c r="H1258" s="10"/>
      <c r="I1258" s="10"/>
      <c r="J1258" s="10">
        <v>56</v>
      </c>
      <c r="K1258" s="10">
        <f t="shared" si="80"/>
        <v>420</v>
      </c>
      <c r="L1258" s="10"/>
      <c r="M1258" s="10"/>
      <c r="N1258" s="10"/>
      <c r="O1258" s="10">
        <v>56</v>
      </c>
      <c r="P1258" s="10">
        <f t="shared" si="78"/>
        <v>0</v>
      </c>
      <c r="Q1258" s="10">
        <f t="shared" si="79"/>
        <v>7.5</v>
      </c>
      <c r="R1258" s="10">
        <f t="shared" si="81"/>
        <v>420</v>
      </c>
      <c r="S1258" s="35"/>
    </row>
    <row r="1259" customHeight="1" spans="1:19">
      <c r="A1259" s="10">
        <v>1257</v>
      </c>
      <c r="B1259" s="10" t="s">
        <v>1243</v>
      </c>
      <c r="C1259" s="37" t="s">
        <v>1273</v>
      </c>
      <c r="D1259" s="10" t="s">
        <v>21</v>
      </c>
      <c r="E1259" s="10"/>
      <c r="F1259" s="10">
        <v>9.6</v>
      </c>
      <c r="G1259" s="10">
        <v>1.7</v>
      </c>
      <c r="H1259" s="10"/>
      <c r="I1259" s="10"/>
      <c r="J1259" s="10">
        <v>56</v>
      </c>
      <c r="K1259" s="10">
        <f t="shared" si="80"/>
        <v>632.8</v>
      </c>
      <c r="L1259" s="10"/>
      <c r="M1259" s="10"/>
      <c r="N1259" s="10"/>
      <c r="O1259" s="10">
        <v>56</v>
      </c>
      <c r="P1259" s="10">
        <f t="shared" si="78"/>
        <v>0</v>
      </c>
      <c r="Q1259" s="10">
        <f t="shared" si="79"/>
        <v>11.3</v>
      </c>
      <c r="R1259" s="10">
        <f t="shared" si="81"/>
        <v>632.8</v>
      </c>
      <c r="S1259" s="35"/>
    </row>
    <row r="1260" customHeight="1" spans="1:19">
      <c r="A1260" s="10">
        <v>1258</v>
      </c>
      <c r="B1260" s="10" t="s">
        <v>1243</v>
      </c>
      <c r="C1260" s="37" t="s">
        <v>1274</v>
      </c>
      <c r="D1260" s="10" t="s">
        <v>21</v>
      </c>
      <c r="E1260" s="10"/>
      <c r="F1260" s="10">
        <v>13</v>
      </c>
      <c r="G1260" s="10">
        <v>2.3</v>
      </c>
      <c r="H1260" s="10"/>
      <c r="I1260" s="10"/>
      <c r="J1260" s="10">
        <v>56</v>
      </c>
      <c r="K1260" s="10">
        <f t="shared" si="80"/>
        <v>856.8</v>
      </c>
      <c r="L1260" s="10"/>
      <c r="M1260" s="10"/>
      <c r="N1260" s="10"/>
      <c r="O1260" s="10">
        <v>56</v>
      </c>
      <c r="P1260" s="10">
        <f t="shared" si="78"/>
        <v>0</v>
      </c>
      <c r="Q1260" s="10">
        <f t="shared" si="79"/>
        <v>15.3</v>
      </c>
      <c r="R1260" s="10">
        <f t="shared" si="81"/>
        <v>856.8</v>
      </c>
      <c r="S1260" s="35"/>
    </row>
    <row r="1261" customHeight="1" spans="1:19">
      <c r="A1261" s="10">
        <v>1259</v>
      </c>
      <c r="B1261" s="10" t="s">
        <v>1243</v>
      </c>
      <c r="C1261" s="37" t="s">
        <v>1275</v>
      </c>
      <c r="D1261" s="10" t="s">
        <v>21</v>
      </c>
      <c r="E1261" s="10"/>
      <c r="F1261" s="10">
        <v>11.3</v>
      </c>
      <c r="G1261" s="10">
        <v>2</v>
      </c>
      <c r="H1261" s="10"/>
      <c r="I1261" s="10"/>
      <c r="J1261" s="10">
        <v>56</v>
      </c>
      <c r="K1261" s="10">
        <f t="shared" si="80"/>
        <v>744.8</v>
      </c>
      <c r="L1261" s="10"/>
      <c r="M1261" s="10"/>
      <c r="N1261" s="10"/>
      <c r="O1261" s="10">
        <v>56</v>
      </c>
      <c r="P1261" s="10">
        <f t="shared" si="78"/>
        <v>0</v>
      </c>
      <c r="Q1261" s="10">
        <f t="shared" si="79"/>
        <v>13.3</v>
      </c>
      <c r="R1261" s="10">
        <f t="shared" si="81"/>
        <v>744.8</v>
      </c>
      <c r="S1261" s="35"/>
    </row>
    <row r="1262" customHeight="1" spans="1:19">
      <c r="A1262" s="10">
        <v>1260</v>
      </c>
      <c r="B1262" s="10" t="s">
        <v>1243</v>
      </c>
      <c r="C1262" s="37" t="s">
        <v>1276</v>
      </c>
      <c r="D1262" s="10" t="s">
        <v>21</v>
      </c>
      <c r="E1262" s="10"/>
      <c r="F1262" s="10">
        <v>6.4</v>
      </c>
      <c r="G1262" s="10">
        <v>1.1</v>
      </c>
      <c r="H1262" s="10"/>
      <c r="I1262" s="10"/>
      <c r="J1262" s="10">
        <v>56</v>
      </c>
      <c r="K1262" s="10">
        <f t="shared" si="80"/>
        <v>420</v>
      </c>
      <c r="L1262" s="10"/>
      <c r="M1262" s="10"/>
      <c r="N1262" s="10"/>
      <c r="O1262" s="10">
        <v>56</v>
      </c>
      <c r="P1262" s="10">
        <f t="shared" si="78"/>
        <v>0</v>
      </c>
      <c r="Q1262" s="10">
        <f t="shared" si="79"/>
        <v>7.5</v>
      </c>
      <c r="R1262" s="10">
        <f t="shared" si="81"/>
        <v>420</v>
      </c>
      <c r="S1262" s="35"/>
    </row>
    <row r="1263" customHeight="1" spans="1:19">
      <c r="A1263" s="10">
        <v>1261</v>
      </c>
      <c r="B1263" s="10" t="s">
        <v>1243</v>
      </c>
      <c r="C1263" s="37" t="s">
        <v>1277</v>
      </c>
      <c r="D1263" s="10" t="s">
        <v>21</v>
      </c>
      <c r="E1263" s="10"/>
      <c r="F1263" s="10">
        <v>9.6</v>
      </c>
      <c r="G1263" s="10">
        <v>1.7</v>
      </c>
      <c r="H1263" s="10"/>
      <c r="I1263" s="10"/>
      <c r="J1263" s="10">
        <v>56</v>
      </c>
      <c r="K1263" s="10">
        <f t="shared" si="80"/>
        <v>632.8</v>
      </c>
      <c r="L1263" s="10"/>
      <c r="M1263" s="10"/>
      <c r="N1263" s="10"/>
      <c r="O1263" s="10">
        <v>56</v>
      </c>
      <c r="P1263" s="10">
        <f t="shared" si="78"/>
        <v>0</v>
      </c>
      <c r="Q1263" s="10">
        <f t="shared" si="79"/>
        <v>11.3</v>
      </c>
      <c r="R1263" s="10">
        <f t="shared" si="81"/>
        <v>632.8</v>
      </c>
      <c r="S1263" s="35"/>
    </row>
    <row r="1264" customHeight="1" spans="1:19">
      <c r="A1264" s="10">
        <v>1262</v>
      </c>
      <c r="B1264" s="10" t="s">
        <v>1243</v>
      </c>
      <c r="C1264" s="37" t="s">
        <v>1278</v>
      </c>
      <c r="D1264" s="10" t="s">
        <v>17</v>
      </c>
      <c r="E1264" s="10"/>
      <c r="F1264" s="10">
        <v>8</v>
      </c>
      <c r="G1264" s="10">
        <v>1.4</v>
      </c>
      <c r="H1264" s="10"/>
      <c r="I1264" s="10"/>
      <c r="J1264" s="10">
        <v>56</v>
      </c>
      <c r="K1264" s="10">
        <f t="shared" si="80"/>
        <v>526.4</v>
      </c>
      <c r="L1264" s="10"/>
      <c r="M1264" s="10"/>
      <c r="N1264" s="10"/>
      <c r="O1264" s="10">
        <v>56</v>
      </c>
      <c r="P1264" s="10">
        <f t="shared" si="78"/>
        <v>0</v>
      </c>
      <c r="Q1264" s="10">
        <f t="shared" si="79"/>
        <v>9.4</v>
      </c>
      <c r="R1264" s="10">
        <f t="shared" si="81"/>
        <v>526.4</v>
      </c>
      <c r="S1264" s="35"/>
    </row>
    <row r="1265" customHeight="1" spans="1:19">
      <c r="A1265" s="10">
        <v>1263</v>
      </c>
      <c r="B1265" s="10" t="s">
        <v>1243</v>
      </c>
      <c r="C1265" s="37" t="s">
        <v>1279</v>
      </c>
      <c r="D1265" s="10" t="s">
        <v>17</v>
      </c>
      <c r="E1265" s="10"/>
      <c r="F1265" s="10">
        <v>9.6</v>
      </c>
      <c r="G1265" s="10">
        <v>1.7</v>
      </c>
      <c r="H1265" s="10"/>
      <c r="I1265" s="10"/>
      <c r="J1265" s="10">
        <v>56</v>
      </c>
      <c r="K1265" s="10">
        <f t="shared" si="80"/>
        <v>632.8</v>
      </c>
      <c r="L1265" s="10"/>
      <c r="M1265" s="10"/>
      <c r="N1265" s="10"/>
      <c r="O1265" s="10">
        <v>56</v>
      </c>
      <c r="P1265" s="10">
        <f t="shared" si="78"/>
        <v>0</v>
      </c>
      <c r="Q1265" s="10">
        <f t="shared" si="79"/>
        <v>11.3</v>
      </c>
      <c r="R1265" s="10">
        <f t="shared" si="81"/>
        <v>632.8</v>
      </c>
      <c r="S1265" s="35"/>
    </row>
    <row r="1266" customHeight="1" spans="1:19">
      <c r="A1266" s="10">
        <v>1264</v>
      </c>
      <c r="B1266" s="10" t="s">
        <v>1243</v>
      </c>
      <c r="C1266" s="37" t="s">
        <v>1280</v>
      </c>
      <c r="D1266" s="10" t="s">
        <v>21</v>
      </c>
      <c r="E1266" s="10"/>
      <c r="F1266" s="10">
        <v>8</v>
      </c>
      <c r="G1266" s="10">
        <v>1.4</v>
      </c>
      <c r="H1266" s="10"/>
      <c r="I1266" s="10"/>
      <c r="J1266" s="10">
        <v>56</v>
      </c>
      <c r="K1266" s="10">
        <f t="shared" si="80"/>
        <v>526.4</v>
      </c>
      <c r="L1266" s="10"/>
      <c r="M1266" s="10"/>
      <c r="N1266" s="10"/>
      <c r="O1266" s="10">
        <v>56</v>
      </c>
      <c r="P1266" s="10">
        <f t="shared" si="78"/>
        <v>0</v>
      </c>
      <c r="Q1266" s="10">
        <f t="shared" si="79"/>
        <v>9.4</v>
      </c>
      <c r="R1266" s="10">
        <f t="shared" si="81"/>
        <v>526.4</v>
      </c>
      <c r="S1266" s="35"/>
    </row>
    <row r="1267" customHeight="1" spans="1:19">
      <c r="A1267" s="10">
        <v>1265</v>
      </c>
      <c r="B1267" s="10" t="s">
        <v>1243</v>
      </c>
      <c r="C1267" s="37" t="s">
        <v>1281</v>
      </c>
      <c r="D1267" s="10" t="s">
        <v>17</v>
      </c>
      <c r="E1267" s="10"/>
      <c r="F1267" s="10">
        <v>8</v>
      </c>
      <c r="G1267" s="10">
        <v>1.4</v>
      </c>
      <c r="H1267" s="10"/>
      <c r="I1267" s="10"/>
      <c r="J1267" s="10">
        <v>56</v>
      </c>
      <c r="K1267" s="10">
        <f t="shared" si="80"/>
        <v>526.4</v>
      </c>
      <c r="L1267" s="10"/>
      <c r="M1267" s="10"/>
      <c r="N1267" s="10"/>
      <c r="O1267" s="10">
        <v>56</v>
      </c>
      <c r="P1267" s="10">
        <f t="shared" si="78"/>
        <v>0</v>
      </c>
      <c r="Q1267" s="10">
        <f t="shared" si="79"/>
        <v>9.4</v>
      </c>
      <c r="R1267" s="10">
        <f t="shared" si="81"/>
        <v>526.4</v>
      </c>
      <c r="S1267" s="35"/>
    </row>
    <row r="1268" customHeight="1" spans="1:19">
      <c r="A1268" s="10">
        <v>1266</v>
      </c>
      <c r="B1268" s="10" t="s">
        <v>1243</v>
      </c>
      <c r="C1268" s="37" t="s">
        <v>1282</v>
      </c>
      <c r="D1268" s="10" t="s">
        <v>21</v>
      </c>
      <c r="E1268" s="10"/>
      <c r="F1268" s="10">
        <v>11.3</v>
      </c>
      <c r="G1268" s="10">
        <v>2</v>
      </c>
      <c r="H1268" s="10"/>
      <c r="I1268" s="10"/>
      <c r="J1268" s="10">
        <v>56</v>
      </c>
      <c r="K1268" s="10">
        <f t="shared" si="80"/>
        <v>744.8</v>
      </c>
      <c r="L1268" s="10"/>
      <c r="M1268" s="10"/>
      <c r="N1268" s="10"/>
      <c r="O1268" s="10">
        <v>56</v>
      </c>
      <c r="P1268" s="10">
        <f t="shared" si="78"/>
        <v>0</v>
      </c>
      <c r="Q1268" s="10">
        <f t="shared" si="79"/>
        <v>13.3</v>
      </c>
      <c r="R1268" s="10">
        <f t="shared" si="81"/>
        <v>744.8</v>
      </c>
      <c r="S1268" s="35"/>
    </row>
    <row r="1269" customHeight="1" spans="1:19">
      <c r="A1269" s="10">
        <v>1267</v>
      </c>
      <c r="B1269" s="10" t="s">
        <v>1243</v>
      </c>
      <c r="C1269" s="37" t="s">
        <v>1283</v>
      </c>
      <c r="D1269" s="10" t="s">
        <v>17</v>
      </c>
      <c r="E1269" s="10"/>
      <c r="F1269" s="10">
        <v>8</v>
      </c>
      <c r="G1269" s="10">
        <v>1.4</v>
      </c>
      <c r="H1269" s="10"/>
      <c r="I1269" s="10"/>
      <c r="J1269" s="10">
        <v>56</v>
      </c>
      <c r="K1269" s="10">
        <f t="shared" si="80"/>
        <v>526.4</v>
      </c>
      <c r="L1269" s="10"/>
      <c r="M1269" s="10"/>
      <c r="N1269" s="10"/>
      <c r="O1269" s="10">
        <v>56</v>
      </c>
      <c r="P1269" s="10">
        <f t="shared" si="78"/>
        <v>0</v>
      </c>
      <c r="Q1269" s="10">
        <f t="shared" si="79"/>
        <v>9.4</v>
      </c>
      <c r="R1269" s="10">
        <f t="shared" si="81"/>
        <v>526.4</v>
      </c>
      <c r="S1269" s="35"/>
    </row>
    <row r="1270" customHeight="1" spans="1:19">
      <c r="A1270" s="10">
        <v>1268</v>
      </c>
      <c r="B1270" s="10" t="s">
        <v>1243</v>
      </c>
      <c r="C1270" s="37" t="s">
        <v>1283</v>
      </c>
      <c r="D1270" s="10" t="s">
        <v>21</v>
      </c>
      <c r="E1270" s="10"/>
      <c r="F1270" s="10">
        <v>4.8</v>
      </c>
      <c r="G1270" s="10">
        <v>0.8</v>
      </c>
      <c r="H1270" s="10"/>
      <c r="I1270" s="10"/>
      <c r="J1270" s="10">
        <v>56</v>
      </c>
      <c r="K1270" s="10">
        <f t="shared" si="80"/>
        <v>313.6</v>
      </c>
      <c r="L1270" s="10"/>
      <c r="M1270" s="10"/>
      <c r="N1270" s="10"/>
      <c r="O1270" s="10">
        <v>56</v>
      </c>
      <c r="P1270" s="10">
        <f t="shared" si="78"/>
        <v>0</v>
      </c>
      <c r="Q1270" s="10">
        <f t="shared" si="79"/>
        <v>5.6</v>
      </c>
      <c r="R1270" s="10">
        <f t="shared" si="81"/>
        <v>313.6</v>
      </c>
      <c r="S1270" s="35"/>
    </row>
    <row r="1271" customHeight="1" spans="1:19">
      <c r="A1271" s="10">
        <v>1269</v>
      </c>
      <c r="B1271" s="10" t="s">
        <v>1284</v>
      </c>
      <c r="C1271" s="43" t="s">
        <v>1285</v>
      </c>
      <c r="D1271" s="10" t="s">
        <v>21</v>
      </c>
      <c r="E1271" s="10"/>
      <c r="F1271" s="10">
        <v>5.6</v>
      </c>
      <c r="G1271" s="10">
        <v>14</v>
      </c>
      <c r="H1271" s="10"/>
      <c r="I1271" s="10"/>
      <c r="J1271" s="10">
        <v>56</v>
      </c>
      <c r="K1271" s="10">
        <f t="shared" si="80"/>
        <v>1097.6</v>
      </c>
      <c r="L1271" s="10"/>
      <c r="M1271" s="10"/>
      <c r="N1271" s="10"/>
      <c r="O1271" s="10">
        <v>56</v>
      </c>
      <c r="P1271" s="10">
        <f t="shared" si="78"/>
        <v>0</v>
      </c>
      <c r="Q1271" s="10">
        <f t="shared" si="79"/>
        <v>19.6</v>
      </c>
      <c r="R1271" s="10">
        <f t="shared" si="81"/>
        <v>1097.6</v>
      </c>
      <c r="S1271" s="35"/>
    </row>
    <row r="1272" customHeight="1" spans="1:19">
      <c r="A1272" s="10">
        <v>1270</v>
      </c>
      <c r="B1272" s="10" t="s">
        <v>1284</v>
      </c>
      <c r="C1272" s="37" t="s">
        <v>1286</v>
      </c>
      <c r="D1272" s="10" t="s">
        <v>141</v>
      </c>
      <c r="E1272" s="10"/>
      <c r="F1272" s="10">
        <v>4.5</v>
      </c>
      <c r="G1272" s="10">
        <v>13.7</v>
      </c>
      <c r="H1272" s="10"/>
      <c r="I1272" s="10"/>
      <c r="J1272" s="10">
        <v>56</v>
      </c>
      <c r="K1272" s="10">
        <f t="shared" si="80"/>
        <v>1019.2</v>
      </c>
      <c r="L1272" s="10"/>
      <c r="M1272" s="10"/>
      <c r="N1272" s="10"/>
      <c r="O1272" s="10">
        <v>56</v>
      </c>
      <c r="P1272" s="10">
        <f t="shared" si="78"/>
        <v>0</v>
      </c>
      <c r="Q1272" s="10">
        <f t="shared" si="79"/>
        <v>18.2</v>
      </c>
      <c r="R1272" s="10">
        <f t="shared" si="81"/>
        <v>1019.2</v>
      </c>
      <c r="S1272" s="35"/>
    </row>
    <row r="1273" customHeight="1" spans="1:19">
      <c r="A1273" s="10">
        <v>1271</v>
      </c>
      <c r="B1273" s="10" t="s">
        <v>1284</v>
      </c>
      <c r="C1273" s="37" t="s">
        <v>1287</v>
      </c>
      <c r="D1273" s="10" t="s">
        <v>21</v>
      </c>
      <c r="E1273" s="10"/>
      <c r="F1273" s="10">
        <v>4.5</v>
      </c>
      <c r="G1273" s="10">
        <v>11.2</v>
      </c>
      <c r="H1273" s="10"/>
      <c r="I1273" s="10"/>
      <c r="J1273" s="10">
        <v>56</v>
      </c>
      <c r="K1273" s="10">
        <f t="shared" si="80"/>
        <v>879.2</v>
      </c>
      <c r="L1273" s="10"/>
      <c r="M1273" s="10"/>
      <c r="N1273" s="10"/>
      <c r="O1273" s="10">
        <v>56</v>
      </c>
      <c r="P1273" s="10">
        <f t="shared" si="78"/>
        <v>0</v>
      </c>
      <c r="Q1273" s="10">
        <f t="shared" si="79"/>
        <v>15.7</v>
      </c>
      <c r="R1273" s="10">
        <f t="shared" si="81"/>
        <v>879.2</v>
      </c>
      <c r="S1273" s="35"/>
    </row>
    <row r="1274" customHeight="1" spans="1:19">
      <c r="A1274" s="10">
        <v>1272</v>
      </c>
      <c r="B1274" s="10" t="s">
        <v>1284</v>
      </c>
      <c r="C1274" s="37" t="s">
        <v>1288</v>
      </c>
      <c r="D1274" s="10" t="s">
        <v>21</v>
      </c>
      <c r="E1274" s="10"/>
      <c r="F1274" s="10">
        <v>3.4</v>
      </c>
      <c r="G1274" s="10">
        <v>10.9</v>
      </c>
      <c r="H1274" s="10"/>
      <c r="I1274" s="10"/>
      <c r="J1274" s="10">
        <v>56</v>
      </c>
      <c r="K1274" s="10">
        <f t="shared" si="80"/>
        <v>800.8</v>
      </c>
      <c r="L1274" s="10"/>
      <c r="M1274" s="10"/>
      <c r="N1274" s="10"/>
      <c r="O1274" s="10">
        <v>56</v>
      </c>
      <c r="P1274" s="10">
        <f t="shared" si="78"/>
        <v>0</v>
      </c>
      <c r="Q1274" s="10">
        <f t="shared" si="79"/>
        <v>14.3</v>
      </c>
      <c r="R1274" s="10">
        <f t="shared" si="81"/>
        <v>800.8</v>
      </c>
      <c r="S1274" s="35"/>
    </row>
    <row r="1275" customHeight="1" spans="1:19">
      <c r="A1275" s="10">
        <v>1273</v>
      </c>
      <c r="B1275" s="10" t="s">
        <v>1284</v>
      </c>
      <c r="C1275" s="37" t="s">
        <v>1289</v>
      </c>
      <c r="D1275" s="10" t="s">
        <v>21</v>
      </c>
      <c r="E1275" s="10"/>
      <c r="F1275" s="10">
        <v>7.9</v>
      </c>
      <c r="G1275" s="10">
        <v>19.4</v>
      </c>
      <c r="H1275" s="10"/>
      <c r="I1275" s="10"/>
      <c r="J1275" s="10">
        <v>56</v>
      </c>
      <c r="K1275" s="10">
        <f t="shared" si="80"/>
        <v>1528.8</v>
      </c>
      <c r="L1275" s="10"/>
      <c r="M1275" s="10"/>
      <c r="N1275" s="10"/>
      <c r="O1275" s="10">
        <v>56</v>
      </c>
      <c r="P1275" s="10">
        <f t="shared" si="78"/>
        <v>0</v>
      </c>
      <c r="Q1275" s="10">
        <f t="shared" si="79"/>
        <v>27.3</v>
      </c>
      <c r="R1275" s="10">
        <f t="shared" si="81"/>
        <v>1528.8</v>
      </c>
      <c r="S1275" s="35"/>
    </row>
    <row r="1276" customHeight="1" spans="1:19">
      <c r="A1276" s="10">
        <v>1274</v>
      </c>
      <c r="B1276" s="10" t="s">
        <v>1284</v>
      </c>
      <c r="C1276" s="37" t="s">
        <v>1290</v>
      </c>
      <c r="D1276" s="10" t="s">
        <v>21</v>
      </c>
      <c r="E1276" s="10"/>
      <c r="F1276" s="10">
        <v>5.6</v>
      </c>
      <c r="G1276" s="10">
        <v>13.9</v>
      </c>
      <c r="H1276" s="10"/>
      <c r="I1276" s="10"/>
      <c r="J1276" s="10">
        <v>56</v>
      </c>
      <c r="K1276" s="10">
        <f t="shared" si="80"/>
        <v>1092</v>
      </c>
      <c r="L1276" s="10"/>
      <c r="M1276" s="10"/>
      <c r="N1276" s="10"/>
      <c r="O1276" s="10">
        <v>56</v>
      </c>
      <c r="P1276" s="10">
        <f t="shared" si="78"/>
        <v>0</v>
      </c>
      <c r="Q1276" s="10">
        <f t="shared" si="79"/>
        <v>19.5</v>
      </c>
      <c r="R1276" s="10">
        <f t="shared" si="81"/>
        <v>1092</v>
      </c>
      <c r="S1276" s="35"/>
    </row>
    <row r="1277" customHeight="1" spans="1:19">
      <c r="A1277" s="10">
        <v>1275</v>
      </c>
      <c r="B1277" s="10" t="s">
        <v>1284</v>
      </c>
      <c r="C1277" s="37" t="s">
        <v>1291</v>
      </c>
      <c r="D1277" s="10" t="s">
        <v>21</v>
      </c>
      <c r="E1277" s="10"/>
      <c r="F1277" s="10">
        <v>4.5</v>
      </c>
      <c r="G1277" s="10">
        <v>16.6</v>
      </c>
      <c r="H1277" s="10"/>
      <c r="I1277" s="10"/>
      <c r="J1277" s="10">
        <v>56</v>
      </c>
      <c r="K1277" s="10">
        <f t="shared" si="80"/>
        <v>1181.6</v>
      </c>
      <c r="L1277" s="10"/>
      <c r="M1277" s="10"/>
      <c r="N1277" s="10"/>
      <c r="O1277" s="10">
        <v>56</v>
      </c>
      <c r="P1277" s="10">
        <f t="shared" si="78"/>
        <v>0</v>
      </c>
      <c r="Q1277" s="10">
        <f t="shared" si="79"/>
        <v>21.1</v>
      </c>
      <c r="R1277" s="10">
        <f t="shared" si="81"/>
        <v>1181.6</v>
      </c>
      <c r="S1277" s="35"/>
    </row>
    <row r="1278" customHeight="1" spans="1:19">
      <c r="A1278" s="10">
        <v>1276</v>
      </c>
      <c r="B1278" s="10" t="s">
        <v>1284</v>
      </c>
      <c r="C1278" s="37" t="s">
        <v>1292</v>
      </c>
      <c r="D1278" s="10" t="s">
        <v>17</v>
      </c>
      <c r="E1278" s="10"/>
      <c r="F1278" s="10">
        <v>4.5</v>
      </c>
      <c r="G1278" s="10">
        <v>11.2</v>
      </c>
      <c r="H1278" s="10"/>
      <c r="I1278" s="10"/>
      <c r="J1278" s="10">
        <v>56</v>
      </c>
      <c r="K1278" s="10">
        <f t="shared" si="80"/>
        <v>879.2</v>
      </c>
      <c r="L1278" s="10"/>
      <c r="M1278" s="10"/>
      <c r="N1278" s="10"/>
      <c r="O1278" s="10">
        <v>56</v>
      </c>
      <c r="P1278" s="10">
        <f t="shared" si="78"/>
        <v>0</v>
      </c>
      <c r="Q1278" s="10">
        <f t="shared" si="79"/>
        <v>15.7</v>
      </c>
      <c r="R1278" s="10">
        <f t="shared" si="81"/>
        <v>879.2</v>
      </c>
      <c r="S1278" s="35"/>
    </row>
    <row r="1279" customHeight="1" spans="1:19">
      <c r="A1279" s="10">
        <v>1277</v>
      </c>
      <c r="B1279" s="10" t="s">
        <v>1284</v>
      </c>
      <c r="C1279" s="37" t="s">
        <v>1293</v>
      </c>
      <c r="D1279" s="10" t="s">
        <v>21</v>
      </c>
      <c r="E1279" s="10"/>
      <c r="F1279" s="10">
        <v>2.3</v>
      </c>
      <c r="G1279" s="10"/>
      <c r="H1279" s="10"/>
      <c r="I1279" s="10"/>
      <c r="J1279" s="10">
        <v>56</v>
      </c>
      <c r="K1279" s="10">
        <f t="shared" si="80"/>
        <v>128.8</v>
      </c>
      <c r="L1279" s="10"/>
      <c r="M1279" s="10"/>
      <c r="N1279" s="10"/>
      <c r="O1279" s="10">
        <v>56</v>
      </c>
      <c r="P1279" s="10">
        <f t="shared" si="78"/>
        <v>0</v>
      </c>
      <c r="Q1279" s="10">
        <f t="shared" si="79"/>
        <v>2.3</v>
      </c>
      <c r="R1279" s="10">
        <f t="shared" si="81"/>
        <v>128.8</v>
      </c>
      <c r="S1279" s="35"/>
    </row>
    <row r="1280" customHeight="1" spans="1:19">
      <c r="A1280" s="10">
        <v>1278</v>
      </c>
      <c r="B1280" s="10" t="s">
        <v>1284</v>
      </c>
      <c r="C1280" s="37" t="s">
        <v>1294</v>
      </c>
      <c r="D1280" s="10" t="s">
        <v>21</v>
      </c>
      <c r="E1280" s="10"/>
      <c r="F1280" s="10">
        <v>5.6</v>
      </c>
      <c r="G1280" s="10">
        <v>14</v>
      </c>
      <c r="H1280" s="10"/>
      <c r="I1280" s="10"/>
      <c r="J1280" s="10">
        <v>56</v>
      </c>
      <c r="K1280" s="10">
        <f t="shared" si="80"/>
        <v>1097.6</v>
      </c>
      <c r="L1280" s="10"/>
      <c r="M1280" s="10"/>
      <c r="N1280" s="10"/>
      <c r="O1280" s="10">
        <v>56</v>
      </c>
      <c r="P1280" s="10">
        <f t="shared" si="78"/>
        <v>0</v>
      </c>
      <c r="Q1280" s="10">
        <f t="shared" si="79"/>
        <v>19.6</v>
      </c>
      <c r="R1280" s="10">
        <f t="shared" si="81"/>
        <v>1097.6</v>
      </c>
      <c r="S1280" s="35"/>
    </row>
    <row r="1281" customHeight="1" spans="1:19">
      <c r="A1281" s="10">
        <v>1279</v>
      </c>
      <c r="B1281" s="10" t="s">
        <v>1284</v>
      </c>
      <c r="C1281" s="43" t="s">
        <v>1295</v>
      </c>
      <c r="D1281" s="10" t="s">
        <v>21</v>
      </c>
      <c r="E1281" s="10"/>
      <c r="F1281" s="10">
        <v>3.4</v>
      </c>
      <c r="G1281" s="10">
        <v>8.4</v>
      </c>
      <c r="H1281" s="10"/>
      <c r="I1281" s="10"/>
      <c r="J1281" s="10">
        <v>56</v>
      </c>
      <c r="K1281" s="10">
        <f t="shared" si="80"/>
        <v>660.8</v>
      </c>
      <c r="L1281" s="10"/>
      <c r="M1281" s="10"/>
      <c r="N1281" s="10"/>
      <c r="O1281" s="10">
        <v>56</v>
      </c>
      <c r="P1281" s="10">
        <f t="shared" si="78"/>
        <v>0</v>
      </c>
      <c r="Q1281" s="10">
        <f t="shared" si="79"/>
        <v>11.8</v>
      </c>
      <c r="R1281" s="10">
        <f t="shared" si="81"/>
        <v>660.8</v>
      </c>
      <c r="S1281" s="35"/>
    </row>
    <row r="1282" customHeight="1" spans="1:19">
      <c r="A1282" s="10">
        <v>1280</v>
      </c>
      <c r="B1282" s="10" t="s">
        <v>1284</v>
      </c>
      <c r="C1282" s="37" t="s">
        <v>1296</v>
      </c>
      <c r="D1282" s="10" t="s">
        <v>21</v>
      </c>
      <c r="E1282" s="10"/>
      <c r="F1282" s="10">
        <v>7.9</v>
      </c>
      <c r="G1282" s="10">
        <v>19.5</v>
      </c>
      <c r="H1282" s="10"/>
      <c r="I1282" s="10"/>
      <c r="J1282" s="10">
        <v>56</v>
      </c>
      <c r="K1282" s="10">
        <f t="shared" si="80"/>
        <v>1534.4</v>
      </c>
      <c r="L1282" s="10"/>
      <c r="M1282" s="10"/>
      <c r="N1282" s="10"/>
      <c r="O1282" s="10">
        <v>56</v>
      </c>
      <c r="P1282" s="10">
        <f t="shared" si="78"/>
        <v>0</v>
      </c>
      <c r="Q1282" s="10">
        <f t="shared" si="79"/>
        <v>27.4</v>
      </c>
      <c r="R1282" s="10">
        <f t="shared" si="81"/>
        <v>1534.4</v>
      </c>
      <c r="S1282" s="35"/>
    </row>
    <row r="1283" customHeight="1" spans="1:19">
      <c r="A1283" s="10">
        <v>1281</v>
      </c>
      <c r="B1283" s="10" t="s">
        <v>1284</v>
      </c>
      <c r="C1283" s="37" t="s">
        <v>1297</v>
      </c>
      <c r="D1283" s="10" t="s">
        <v>17</v>
      </c>
      <c r="E1283" s="10"/>
      <c r="F1283" s="10">
        <v>6.8</v>
      </c>
      <c r="G1283" s="10">
        <v>16.8</v>
      </c>
      <c r="H1283" s="10"/>
      <c r="I1283" s="10"/>
      <c r="J1283" s="10">
        <v>56</v>
      </c>
      <c r="K1283" s="10">
        <f t="shared" si="80"/>
        <v>1321.6</v>
      </c>
      <c r="L1283" s="10"/>
      <c r="M1283" s="10"/>
      <c r="N1283" s="10"/>
      <c r="O1283" s="10">
        <v>56</v>
      </c>
      <c r="P1283" s="10">
        <f t="shared" si="78"/>
        <v>0</v>
      </c>
      <c r="Q1283" s="10">
        <f t="shared" si="79"/>
        <v>23.6</v>
      </c>
      <c r="R1283" s="10">
        <f t="shared" si="81"/>
        <v>1321.6</v>
      </c>
      <c r="S1283" s="35"/>
    </row>
    <row r="1284" customHeight="1" spans="1:19">
      <c r="A1284" s="10">
        <v>1282</v>
      </c>
      <c r="B1284" s="10" t="s">
        <v>1284</v>
      </c>
      <c r="C1284" s="37" t="s">
        <v>1298</v>
      </c>
      <c r="D1284" s="10" t="s">
        <v>17</v>
      </c>
      <c r="E1284" s="10"/>
      <c r="F1284" s="10">
        <v>5.6</v>
      </c>
      <c r="G1284" s="10">
        <v>14</v>
      </c>
      <c r="H1284" s="10"/>
      <c r="I1284" s="10"/>
      <c r="J1284" s="10">
        <v>56</v>
      </c>
      <c r="K1284" s="10">
        <f t="shared" si="80"/>
        <v>1097.6</v>
      </c>
      <c r="L1284" s="10"/>
      <c r="M1284" s="10"/>
      <c r="N1284" s="10"/>
      <c r="O1284" s="10">
        <v>56</v>
      </c>
      <c r="P1284" s="10">
        <f t="shared" ref="P1284:P1347" si="82">(L1284+M1284+N1284)*O1284</f>
        <v>0</v>
      </c>
      <c r="Q1284" s="10">
        <f t="shared" ref="Q1284:Q1347" si="83">E1284+I1284+M1284+N1284+F1284+G1284+H1284+L1284</f>
        <v>19.6</v>
      </c>
      <c r="R1284" s="10">
        <f t="shared" si="81"/>
        <v>1097.6</v>
      </c>
      <c r="S1284" s="35"/>
    </row>
    <row r="1285" customHeight="1" spans="1:19">
      <c r="A1285" s="10">
        <v>1283</v>
      </c>
      <c r="B1285" s="10" t="s">
        <v>1284</v>
      </c>
      <c r="C1285" s="43" t="s">
        <v>1299</v>
      </c>
      <c r="D1285" s="10" t="s">
        <v>21</v>
      </c>
      <c r="E1285" s="10"/>
      <c r="F1285" s="10">
        <v>4.5</v>
      </c>
      <c r="G1285" s="10">
        <v>11.2</v>
      </c>
      <c r="H1285" s="10"/>
      <c r="I1285" s="10"/>
      <c r="J1285" s="10">
        <v>56</v>
      </c>
      <c r="K1285" s="10">
        <f t="shared" si="80"/>
        <v>879.2</v>
      </c>
      <c r="L1285" s="10"/>
      <c r="M1285" s="10"/>
      <c r="N1285" s="10"/>
      <c r="O1285" s="10">
        <v>56</v>
      </c>
      <c r="P1285" s="10">
        <f t="shared" si="82"/>
        <v>0</v>
      </c>
      <c r="Q1285" s="10">
        <f t="shared" si="83"/>
        <v>15.7</v>
      </c>
      <c r="R1285" s="10">
        <f t="shared" si="81"/>
        <v>879.2</v>
      </c>
      <c r="S1285" s="35"/>
    </row>
    <row r="1286" customHeight="1" spans="1:19">
      <c r="A1286" s="10">
        <v>1284</v>
      </c>
      <c r="B1286" s="10" t="s">
        <v>1284</v>
      </c>
      <c r="C1286" s="37" t="s">
        <v>1300</v>
      </c>
      <c r="D1286" s="10" t="s">
        <v>17</v>
      </c>
      <c r="E1286" s="10"/>
      <c r="F1286" s="10">
        <v>3.4</v>
      </c>
      <c r="G1286" s="10">
        <v>8.4</v>
      </c>
      <c r="H1286" s="10"/>
      <c r="I1286" s="10"/>
      <c r="J1286" s="10">
        <v>56</v>
      </c>
      <c r="K1286" s="10">
        <f t="shared" ref="K1286:K1349" si="84">(E1286+I1286+F1286+G1286+H1286)*J1286</f>
        <v>660.8</v>
      </c>
      <c r="L1286" s="10"/>
      <c r="M1286" s="10"/>
      <c r="N1286" s="10"/>
      <c r="O1286" s="10">
        <v>56</v>
      </c>
      <c r="P1286" s="10">
        <f t="shared" si="82"/>
        <v>0</v>
      </c>
      <c r="Q1286" s="10">
        <f t="shared" si="83"/>
        <v>11.8</v>
      </c>
      <c r="R1286" s="10">
        <f t="shared" si="81"/>
        <v>660.8</v>
      </c>
      <c r="S1286" s="35"/>
    </row>
    <row r="1287" customHeight="1" spans="1:19">
      <c r="A1287" s="10">
        <v>1285</v>
      </c>
      <c r="B1287" s="10" t="s">
        <v>1284</v>
      </c>
      <c r="C1287" s="37" t="s">
        <v>1301</v>
      </c>
      <c r="D1287" s="10" t="s">
        <v>21</v>
      </c>
      <c r="E1287" s="10"/>
      <c r="F1287" s="10">
        <v>4.5</v>
      </c>
      <c r="G1287" s="10">
        <v>11.2</v>
      </c>
      <c r="H1287" s="10"/>
      <c r="I1287" s="10"/>
      <c r="J1287" s="10">
        <v>56</v>
      </c>
      <c r="K1287" s="10">
        <f t="shared" si="84"/>
        <v>879.2</v>
      </c>
      <c r="L1287" s="10"/>
      <c r="M1287" s="10"/>
      <c r="N1287" s="10"/>
      <c r="O1287" s="10">
        <v>56</v>
      </c>
      <c r="P1287" s="10">
        <f t="shared" si="82"/>
        <v>0</v>
      </c>
      <c r="Q1287" s="10">
        <f t="shared" si="83"/>
        <v>15.7</v>
      </c>
      <c r="R1287" s="10">
        <f t="shared" si="81"/>
        <v>879.2</v>
      </c>
      <c r="S1287" s="35"/>
    </row>
    <row r="1288" customHeight="1" spans="1:19">
      <c r="A1288" s="10">
        <v>1286</v>
      </c>
      <c r="B1288" s="10" t="s">
        <v>1284</v>
      </c>
      <c r="C1288" s="37" t="s">
        <v>1302</v>
      </c>
      <c r="D1288" s="10" t="s">
        <v>21</v>
      </c>
      <c r="E1288" s="10"/>
      <c r="F1288" s="10">
        <v>6.8</v>
      </c>
      <c r="G1288" s="10">
        <v>16.7</v>
      </c>
      <c r="H1288" s="10"/>
      <c r="I1288" s="10"/>
      <c r="J1288" s="10">
        <v>56</v>
      </c>
      <c r="K1288" s="10">
        <f t="shared" si="84"/>
        <v>1316</v>
      </c>
      <c r="L1288" s="10"/>
      <c r="M1288" s="10"/>
      <c r="N1288" s="10"/>
      <c r="O1288" s="10">
        <v>56</v>
      </c>
      <c r="P1288" s="10">
        <f t="shared" si="82"/>
        <v>0</v>
      </c>
      <c r="Q1288" s="10">
        <f t="shared" si="83"/>
        <v>23.5</v>
      </c>
      <c r="R1288" s="10">
        <f t="shared" si="81"/>
        <v>1316</v>
      </c>
      <c r="S1288" s="35"/>
    </row>
    <row r="1289" customHeight="1" spans="1:19">
      <c r="A1289" s="10">
        <v>1287</v>
      </c>
      <c r="B1289" s="10" t="s">
        <v>1284</v>
      </c>
      <c r="C1289" s="37" t="s">
        <v>1303</v>
      </c>
      <c r="D1289" s="10" t="s">
        <v>21</v>
      </c>
      <c r="E1289" s="10"/>
      <c r="F1289" s="10">
        <v>5.6</v>
      </c>
      <c r="G1289" s="10">
        <v>13.9</v>
      </c>
      <c r="H1289" s="10"/>
      <c r="I1289" s="10"/>
      <c r="J1289" s="10">
        <v>56</v>
      </c>
      <c r="K1289" s="10">
        <f t="shared" si="84"/>
        <v>1092</v>
      </c>
      <c r="L1289" s="10"/>
      <c r="M1289" s="10"/>
      <c r="N1289" s="10"/>
      <c r="O1289" s="10">
        <v>56</v>
      </c>
      <c r="P1289" s="10">
        <f t="shared" si="82"/>
        <v>0</v>
      </c>
      <c r="Q1289" s="10">
        <f t="shared" si="83"/>
        <v>19.5</v>
      </c>
      <c r="R1289" s="10">
        <f t="shared" si="81"/>
        <v>1092</v>
      </c>
      <c r="S1289" s="35"/>
    </row>
    <row r="1290" customHeight="1" spans="1:19">
      <c r="A1290" s="10">
        <v>1288</v>
      </c>
      <c r="B1290" s="10" t="s">
        <v>1284</v>
      </c>
      <c r="C1290" s="37" t="s">
        <v>1304</v>
      </c>
      <c r="D1290" s="10" t="s">
        <v>17</v>
      </c>
      <c r="E1290" s="10"/>
      <c r="F1290" s="10">
        <v>5.6</v>
      </c>
      <c r="G1290" s="10">
        <v>17.4</v>
      </c>
      <c r="H1290" s="10"/>
      <c r="I1290" s="10"/>
      <c r="J1290" s="10">
        <v>56</v>
      </c>
      <c r="K1290" s="10">
        <f t="shared" si="84"/>
        <v>1288</v>
      </c>
      <c r="L1290" s="10"/>
      <c r="M1290" s="10"/>
      <c r="N1290" s="10"/>
      <c r="O1290" s="10">
        <v>56</v>
      </c>
      <c r="P1290" s="10">
        <f t="shared" si="82"/>
        <v>0</v>
      </c>
      <c r="Q1290" s="10">
        <f t="shared" si="83"/>
        <v>23</v>
      </c>
      <c r="R1290" s="10">
        <f t="shared" si="81"/>
        <v>1288</v>
      </c>
      <c r="S1290" s="35"/>
    </row>
    <row r="1291" customHeight="1" spans="1:19">
      <c r="A1291" s="10">
        <v>1289</v>
      </c>
      <c r="B1291" s="10" t="s">
        <v>1284</v>
      </c>
      <c r="C1291" s="37" t="s">
        <v>1305</v>
      </c>
      <c r="D1291" s="10" t="s">
        <v>21</v>
      </c>
      <c r="E1291" s="10"/>
      <c r="F1291" s="10">
        <v>4.5</v>
      </c>
      <c r="G1291" s="10">
        <v>11.2</v>
      </c>
      <c r="H1291" s="10"/>
      <c r="I1291" s="10"/>
      <c r="J1291" s="10">
        <v>56</v>
      </c>
      <c r="K1291" s="10">
        <f t="shared" si="84"/>
        <v>879.2</v>
      </c>
      <c r="L1291" s="10"/>
      <c r="M1291" s="10"/>
      <c r="N1291" s="10"/>
      <c r="O1291" s="10">
        <v>56</v>
      </c>
      <c r="P1291" s="10">
        <f t="shared" si="82"/>
        <v>0</v>
      </c>
      <c r="Q1291" s="10">
        <f t="shared" si="83"/>
        <v>15.7</v>
      </c>
      <c r="R1291" s="10">
        <f t="shared" si="81"/>
        <v>879.2</v>
      </c>
      <c r="S1291" s="35"/>
    </row>
    <row r="1292" customHeight="1" spans="1:19">
      <c r="A1292" s="10">
        <v>1290</v>
      </c>
      <c r="B1292" s="10" t="s">
        <v>1284</v>
      </c>
      <c r="C1292" s="37" t="s">
        <v>1306</v>
      </c>
      <c r="D1292" s="10" t="s">
        <v>17</v>
      </c>
      <c r="E1292" s="10"/>
      <c r="F1292" s="10">
        <v>5.6</v>
      </c>
      <c r="G1292" s="10">
        <v>15</v>
      </c>
      <c r="H1292" s="10"/>
      <c r="I1292" s="10"/>
      <c r="J1292" s="10">
        <v>56</v>
      </c>
      <c r="K1292" s="10">
        <f t="shared" si="84"/>
        <v>1153.6</v>
      </c>
      <c r="L1292" s="10"/>
      <c r="M1292" s="10"/>
      <c r="N1292" s="10"/>
      <c r="O1292" s="10">
        <v>56</v>
      </c>
      <c r="P1292" s="10">
        <f t="shared" si="82"/>
        <v>0</v>
      </c>
      <c r="Q1292" s="10">
        <f t="shared" si="83"/>
        <v>20.6</v>
      </c>
      <c r="R1292" s="10">
        <f t="shared" si="81"/>
        <v>1153.6</v>
      </c>
      <c r="S1292" s="35"/>
    </row>
    <row r="1293" customHeight="1" spans="1:19">
      <c r="A1293" s="10">
        <v>1291</v>
      </c>
      <c r="B1293" s="10" t="s">
        <v>1284</v>
      </c>
      <c r="C1293" s="37" t="s">
        <v>1307</v>
      </c>
      <c r="D1293" s="10" t="s">
        <v>21</v>
      </c>
      <c r="E1293" s="10"/>
      <c r="F1293" s="10">
        <v>6.8</v>
      </c>
      <c r="G1293" s="10">
        <v>16.7</v>
      </c>
      <c r="H1293" s="10"/>
      <c r="I1293" s="10"/>
      <c r="J1293" s="10">
        <v>56</v>
      </c>
      <c r="K1293" s="10">
        <f t="shared" si="84"/>
        <v>1316</v>
      </c>
      <c r="L1293" s="10"/>
      <c r="M1293" s="10"/>
      <c r="N1293" s="10"/>
      <c r="O1293" s="10">
        <v>56</v>
      </c>
      <c r="P1293" s="10">
        <f t="shared" si="82"/>
        <v>0</v>
      </c>
      <c r="Q1293" s="10">
        <f t="shared" si="83"/>
        <v>23.5</v>
      </c>
      <c r="R1293" s="10">
        <f t="shared" si="81"/>
        <v>1316</v>
      </c>
      <c r="S1293" s="35"/>
    </row>
    <row r="1294" customHeight="1" spans="1:19">
      <c r="A1294" s="10">
        <v>1292</v>
      </c>
      <c r="B1294" s="10" t="s">
        <v>1284</v>
      </c>
      <c r="C1294" s="37" t="s">
        <v>1308</v>
      </c>
      <c r="D1294" s="10" t="s">
        <v>21</v>
      </c>
      <c r="E1294" s="10"/>
      <c r="F1294" s="10">
        <v>4.5</v>
      </c>
      <c r="G1294" s="10">
        <v>16.2</v>
      </c>
      <c r="H1294" s="10"/>
      <c r="I1294" s="10"/>
      <c r="J1294" s="10">
        <v>56</v>
      </c>
      <c r="K1294" s="10">
        <f t="shared" si="84"/>
        <v>1159.2</v>
      </c>
      <c r="L1294" s="10"/>
      <c r="M1294" s="10"/>
      <c r="N1294" s="10"/>
      <c r="O1294" s="10">
        <v>56</v>
      </c>
      <c r="P1294" s="10">
        <f t="shared" si="82"/>
        <v>0</v>
      </c>
      <c r="Q1294" s="10">
        <f t="shared" si="83"/>
        <v>20.7</v>
      </c>
      <c r="R1294" s="10">
        <f t="shared" si="81"/>
        <v>1159.2</v>
      </c>
      <c r="S1294" s="35"/>
    </row>
    <row r="1295" customHeight="1" spans="1:19">
      <c r="A1295" s="10">
        <v>1293</v>
      </c>
      <c r="B1295" s="10" t="s">
        <v>1284</v>
      </c>
      <c r="C1295" s="37" t="s">
        <v>1309</v>
      </c>
      <c r="D1295" s="10" t="s">
        <v>21</v>
      </c>
      <c r="E1295" s="10"/>
      <c r="F1295" s="10">
        <v>4.9</v>
      </c>
      <c r="G1295" s="10">
        <v>11.1</v>
      </c>
      <c r="H1295" s="10"/>
      <c r="I1295" s="10"/>
      <c r="J1295" s="10">
        <v>56</v>
      </c>
      <c r="K1295" s="10">
        <f t="shared" si="84"/>
        <v>896</v>
      </c>
      <c r="L1295" s="10"/>
      <c r="M1295" s="10"/>
      <c r="N1295" s="10"/>
      <c r="O1295" s="10">
        <v>56</v>
      </c>
      <c r="P1295" s="10">
        <f t="shared" si="82"/>
        <v>0</v>
      </c>
      <c r="Q1295" s="10">
        <f t="shared" si="83"/>
        <v>16</v>
      </c>
      <c r="R1295" s="10">
        <f t="shared" si="81"/>
        <v>896</v>
      </c>
      <c r="S1295" s="35"/>
    </row>
    <row r="1296" customHeight="1" spans="1:19">
      <c r="A1296" s="10">
        <v>1294</v>
      </c>
      <c r="B1296" s="10" t="s">
        <v>1284</v>
      </c>
      <c r="C1296" s="37" t="s">
        <v>1310</v>
      </c>
      <c r="D1296" s="10" t="s">
        <v>21</v>
      </c>
      <c r="E1296" s="10"/>
      <c r="F1296" s="10">
        <v>4.5</v>
      </c>
      <c r="G1296" s="10">
        <v>11.2</v>
      </c>
      <c r="H1296" s="10"/>
      <c r="I1296" s="10"/>
      <c r="J1296" s="10">
        <v>56</v>
      </c>
      <c r="K1296" s="10">
        <f t="shared" si="84"/>
        <v>879.2</v>
      </c>
      <c r="L1296" s="10"/>
      <c r="M1296" s="10"/>
      <c r="N1296" s="10"/>
      <c r="O1296" s="10">
        <v>56</v>
      </c>
      <c r="P1296" s="10">
        <f t="shared" si="82"/>
        <v>0</v>
      </c>
      <c r="Q1296" s="10">
        <f t="shared" si="83"/>
        <v>15.7</v>
      </c>
      <c r="R1296" s="10">
        <f t="shared" si="81"/>
        <v>879.2</v>
      </c>
      <c r="S1296" s="35"/>
    </row>
    <row r="1297" customHeight="1" spans="1:19">
      <c r="A1297" s="10">
        <v>1295</v>
      </c>
      <c r="B1297" s="10" t="s">
        <v>1284</v>
      </c>
      <c r="C1297" s="37" t="s">
        <v>1311</v>
      </c>
      <c r="D1297" s="10" t="s">
        <v>17</v>
      </c>
      <c r="E1297" s="10"/>
      <c r="F1297" s="10">
        <v>6.8</v>
      </c>
      <c r="G1297" s="10">
        <v>19.3</v>
      </c>
      <c r="H1297" s="10"/>
      <c r="I1297" s="10"/>
      <c r="J1297" s="10">
        <v>56</v>
      </c>
      <c r="K1297" s="10">
        <f t="shared" si="84"/>
        <v>1461.6</v>
      </c>
      <c r="L1297" s="10"/>
      <c r="M1297" s="10"/>
      <c r="N1297" s="10"/>
      <c r="O1297" s="10">
        <v>56</v>
      </c>
      <c r="P1297" s="10">
        <f t="shared" si="82"/>
        <v>0</v>
      </c>
      <c r="Q1297" s="10">
        <f t="shared" si="83"/>
        <v>26.1</v>
      </c>
      <c r="R1297" s="10">
        <f t="shared" si="81"/>
        <v>1461.6</v>
      </c>
      <c r="S1297" s="35"/>
    </row>
    <row r="1298" customHeight="1" spans="1:19">
      <c r="A1298" s="10">
        <v>1296</v>
      </c>
      <c r="B1298" s="10" t="s">
        <v>1284</v>
      </c>
      <c r="C1298" s="37" t="s">
        <v>1312</v>
      </c>
      <c r="D1298" s="10" t="s">
        <v>17</v>
      </c>
      <c r="E1298" s="10"/>
      <c r="F1298" s="10">
        <v>4.5</v>
      </c>
      <c r="G1298" s="10">
        <v>11.3</v>
      </c>
      <c r="H1298" s="10"/>
      <c r="I1298" s="10"/>
      <c r="J1298" s="10">
        <v>56</v>
      </c>
      <c r="K1298" s="10">
        <f t="shared" si="84"/>
        <v>884.8</v>
      </c>
      <c r="L1298" s="10"/>
      <c r="M1298" s="10"/>
      <c r="N1298" s="10"/>
      <c r="O1298" s="10">
        <v>56</v>
      </c>
      <c r="P1298" s="10">
        <f t="shared" si="82"/>
        <v>0</v>
      </c>
      <c r="Q1298" s="10">
        <f t="shared" si="83"/>
        <v>15.8</v>
      </c>
      <c r="R1298" s="10">
        <f t="shared" si="81"/>
        <v>884.8</v>
      </c>
      <c r="S1298" s="35"/>
    </row>
    <row r="1299" customHeight="1" spans="1:19">
      <c r="A1299" s="10">
        <v>1297</v>
      </c>
      <c r="B1299" s="10" t="s">
        <v>1284</v>
      </c>
      <c r="C1299" s="37" t="s">
        <v>1313</v>
      </c>
      <c r="D1299" s="10" t="s">
        <v>21</v>
      </c>
      <c r="E1299" s="10"/>
      <c r="F1299" s="10">
        <v>5.6</v>
      </c>
      <c r="G1299" s="10">
        <v>6.5</v>
      </c>
      <c r="H1299" s="10"/>
      <c r="I1299" s="10"/>
      <c r="J1299" s="10">
        <v>56</v>
      </c>
      <c r="K1299" s="10">
        <f t="shared" si="84"/>
        <v>677.6</v>
      </c>
      <c r="L1299" s="10"/>
      <c r="M1299" s="10"/>
      <c r="N1299" s="10"/>
      <c r="O1299" s="10">
        <v>56</v>
      </c>
      <c r="P1299" s="10">
        <f t="shared" si="82"/>
        <v>0</v>
      </c>
      <c r="Q1299" s="10">
        <f t="shared" si="83"/>
        <v>12.1</v>
      </c>
      <c r="R1299" s="10">
        <f t="shared" si="81"/>
        <v>677.6</v>
      </c>
      <c r="S1299" s="35"/>
    </row>
    <row r="1300" customHeight="1" spans="1:19">
      <c r="A1300" s="10">
        <v>1298</v>
      </c>
      <c r="B1300" s="10" t="s">
        <v>1284</v>
      </c>
      <c r="C1300" s="37" t="s">
        <v>1314</v>
      </c>
      <c r="D1300" s="10" t="s">
        <v>17</v>
      </c>
      <c r="E1300" s="10"/>
      <c r="F1300" s="10">
        <v>3</v>
      </c>
      <c r="G1300" s="10">
        <v>8.4</v>
      </c>
      <c r="H1300" s="10"/>
      <c r="I1300" s="10"/>
      <c r="J1300" s="10">
        <v>56</v>
      </c>
      <c r="K1300" s="10">
        <f t="shared" si="84"/>
        <v>638.4</v>
      </c>
      <c r="L1300" s="10"/>
      <c r="M1300" s="10"/>
      <c r="N1300" s="10"/>
      <c r="O1300" s="10">
        <v>56</v>
      </c>
      <c r="P1300" s="10">
        <f t="shared" si="82"/>
        <v>0</v>
      </c>
      <c r="Q1300" s="10">
        <f t="shared" si="83"/>
        <v>11.4</v>
      </c>
      <c r="R1300" s="10">
        <f t="shared" si="81"/>
        <v>638.4</v>
      </c>
      <c r="S1300" s="35"/>
    </row>
    <row r="1301" customHeight="1" spans="1:19">
      <c r="A1301" s="10">
        <v>1299</v>
      </c>
      <c r="B1301" s="10" t="s">
        <v>1284</v>
      </c>
      <c r="C1301" s="37" t="s">
        <v>1315</v>
      </c>
      <c r="D1301" s="10" t="s">
        <v>21</v>
      </c>
      <c r="E1301" s="10"/>
      <c r="F1301" s="10">
        <v>6.8</v>
      </c>
      <c r="G1301" s="10">
        <v>16.7</v>
      </c>
      <c r="H1301" s="10"/>
      <c r="I1301" s="10"/>
      <c r="J1301" s="10">
        <v>56</v>
      </c>
      <c r="K1301" s="10">
        <f t="shared" si="84"/>
        <v>1316</v>
      </c>
      <c r="L1301" s="10"/>
      <c r="M1301" s="10"/>
      <c r="N1301" s="10"/>
      <c r="O1301" s="10">
        <v>56</v>
      </c>
      <c r="P1301" s="10">
        <f t="shared" si="82"/>
        <v>0</v>
      </c>
      <c r="Q1301" s="10">
        <f t="shared" si="83"/>
        <v>23.5</v>
      </c>
      <c r="R1301" s="10">
        <f t="shared" si="81"/>
        <v>1316</v>
      </c>
      <c r="S1301" s="35"/>
    </row>
    <row r="1302" customHeight="1" spans="1:19">
      <c r="A1302" s="10">
        <v>1300</v>
      </c>
      <c r="B1302" s="10" t="s">
        <v>1316</v>
      </c>
      <c r="C1302" s="37" t="s">
        <v>1317</v>
      </c>
      <c r="D1302" s="10" t="s">
        <v>21</v>
      </c>
      <c r="E1302" s="10"/>
      <c r="F1302" s="10">
        <v>4.1</v>
      </c>
      <c r="G1302" s="10">
        <v>5.3</v>
      </c>
      <c r="H1302" s="10">
        <v>2.2</v>
      </c>
      <c r="I1302" s="10"/>
      <c r="J1302" s="10">
        <v>56</v>
      </c>
      <c r="K1302" s="10">
        <f t="shared" si="84"/>
        <v>649.6</v>
      </c>
      <c r="L1302" s="10"/>
      <c r="M1302" s="10"/>
      <c r="N1302" s="10"/>
      <c r="O1302" s="10">
        <v>56</v>
      </c>
      <c r="P1302" s="10">
        <f t="shared" si="82"/>
        <v>0</v>
      </c>
      <c r="Q1302" s="10">
        <f t="shared" si="83"/>
        <v>11.6</v>
      </c>
      <c r="R1302" s="10">
        <f t="shared" si="81"/>
        <v>649.6</v>
      </c>
      <c r="S1302" s="35"/>
    </row>
    <row r="1303" customHeight="1" spans="1:19">
      <c r="A1303" s="10">
        <v>1301</v>
      </c>
      <c r="B1303" s="10" t="s">
        <v>1316</v>
      </c>
      <c r="C1303" s="37" t="s">
        <v>1318</v>
      </c>
      <c r="D1303" s="10" t="s">
        <v>17</v>
      </c>
      <c r="E1303" s="10"/>
      <c r="F1303" s="10">
        <v>6.8</v>
      </c>
      <c r="G1303" s="10">
        <v>8.9</v>
      </c>
      <c r="H1303" s="10">
        <v>3.7</v>
      </c>
      <c r="I1303" s="10"/>
      <c r="J1303" s="10">
        <v>56</v>
      </c>
      <c r="K1303" s="10">
        <f t="shared" si="84"/>
        <v>1086.4</v>
      </c>
      <c r="L1303" s="10"/>
      <c r="M1303" s="10"/>
      <c r="N1303" s="10"/>
      <c r="O1303" s="10">
        <v>56</v>
      </c>
      <c r="P1303" s="10">
        <f t="shared" si="82"/>
        <v>0</v>
      </c>
      <c r="Q1303" s="10">
        <f t="shared" si="83"/>
        <v>19.4</v>
      </c>
      <c r="R1303" s="10">
        <f t="shared" si="81"/>
        <v>1086.4</v>
      </c>
      <c r="S1303" s="35"/>
    </row>
    <row r="1304" customHeight="1" spans="1:19">
      <c r="A1304" s="10">
        <v>1302</v>
      </c>
      <c r="B1304" s="10" t="s">
        <v>1316</v>
      </c>
      <c r="C1304" s="37" t="s">
        <v>1319</v>
      </c>
      <c r="D1304" s="10" t="s">
        <v>21</v>
      </c>
      <c r="E1304" s="10"/>
      <c r="F1304" s="10">
        <v>5.4</v>
      </c>
      <c r="G1304" s="10">
        <v>8.6</v>
      </c>
      <c r="H1304" s="10">
        <v>3.7</v>
      </c>
      <c r="I1304" s="10"/>
      <c r="J1304" s="10">
        <v>56</v>
      </c>
      <c r="K1304" s="10">
        <f t="shared" si="84"/>
        <v>991.2</v>
      </c>
      <c r="L1304" s="10"/>
      <c r="M1304" s="10"/>
      <c r="N1304" s="10"/>
      <c r="O1304" s="10">
        <v>56</v>
      </c>
      <c r="P1304" s="10">
        <f t="shared" si="82"/>
        <v>0</v>
      </c>
      <c r="Q1304" s="10">
        <f t="shared" si="83"/>
        <v>17.7</v>
      </c>
      <c r="R1304" s="10">
        <f t="shared" si="81"/>
        <v>991.2</v>
      </c>
      <c r="S1304" s="35"/>
    </row>
    <row r="1305" customHeight="1" spans="1:19">
      <c r="A1305" s="10">
        <v>1303</v>
      </c>
      <c r="B1305" s="10" t="s">
        <v>1316</v>
      </c>
      <c r="C1305" s="37" t="s">
        <v>1320</v>
      </c>
      <c r="D1305" s="10" t="s">
        <v>21</v>
      </c>
      <c r="E1305" s="10"/>
      <c r="F1305" s="10">
        <v>5.4</v>
      </c>
      <c r="G1305" s="10">
        <v>7.4</v>
      </c>
      <c r="H1305" s="10">
        <v>3</v>
      </c>
      <c r="I1305" s="10"/>
      <c r="J1305" s="10">
        <v>56</v>
      </c>
      <c r="K1305" s="10">
        <f t="shared" si="84"/>
        <v>884.8</v>
      </c>
      <c r="L1305" s="10"/>
      <c r="M1305" s="10"/>
      <c r="N1305" s="10"/>
      <c r="O1305" s="10">
        <v>56</v>
      </c>
      <c r="P1305" s="10">
        <f t="shared" si="82"/>
        <v>0</v>
      </c>
      <c r="Q1305" s="10">
        <f t="shared" si="83"/>
        <v>15.8</v>
      </c>
      <c r="R1305" s="10">
        <f t="shared" si="81"/>
        <v>884.8</v>
      </c>
      <c r="S1305" s="35"/>
    </row>
    <row r="1306" customHeight="1" spans="1:19">
      <c r="A1306" s="10">
        <v>1304</v>
      </c>
      <c r="B1306" s="10" t="s">
        <v>1316</v>
      </c>
      <c r="C1306" s="37" t="s">
        <v>1321</v>
      </c>
      <c r="D1306" s="10" t="s">
        <v>21</v>
      </c>
      <c r="E1306" s="10"/>
      <c r="F1306" s="10">
        <v>4.1</v>
      </c>
      <c r="G1306" s="10">
        <v>3.9</v>
      </c>
      <c r="H1306" s="10">
        <v>2.2</v>
      </c>
      <c r="I1306" s="10"/>
      <c r="J1306" s="10">
        <v>56</v>
      </c>
      <c r="K1306" s="10">
        <f t="shared" si="84"/>
        <v>571.2</v>
      </c>
      <c r="L1306" s="10"/>
      <c r="M1306" s="10"/>
      <c r="N1306" s="10"/>
      <c r="O1306" s="10">
        <v>56</v>
      </c>
      <c r="P1306" s="10">
        <f t="shared" si="82"/>
        <v>0</v>
      </c>
      <c r="Q1306" s="10">
        <f t="shared" si="83"/>
        <v>10.2</v>
      </c>
      <c r="R1306" s="10">
        <f t="shared" si="81"/>
        <v>571.2</v>
      </c>
      <c r="S1306" s="35"/>
    </row>
    <row r="1307" customHeight="1" spans="1:19">
      <c r="A1307" s="10">
        <v>1305</v>
      </c>
      <c r="B1307" s="10" t="s">
        <v>1316</v>
      </c>
      <c r="C1307" s="37" t="s">
        <v>1322</v>
      </c>
      <c r="D1307" s="10" t="s">
        <v>17</v>
      </c>
      <c r="E1307" s="10"/>
      <c r="F1307" s="10">
        <v>6.8</v>
      </c>
      <c r="G1307" s="10">
        <v>7.4</v>
      </c>
      <c r="H1307" s="10">
        <v>2.9</v>
      </c>
      <c r="I1307" s="10"/>
      <c r="J1307" s="10">
        <v>56</v>
      </c>
      <c r="K1307" s="10">
        <f t="shared" si="84"/>
        <v>957.6</v>
      </c>
      <c r="L1307" s="10"/>
      <c r="M1307" s="10"/>
      <c r="N1307" s="10"/>
      <c r="O1307" s="10">
        <v>56</v>
      </c>
      <c r="P1307" s="10">
        <f t="shared" si="82"/>
        <v>0</v>
      </c>
      <c r="Q1307" s="10">
        <f t="shared" si="83"/>
        <v>17.1</v>
      </c>
      <c r="R1307" s="10">
        <f t="shared" si="81"/>
        <v>957.6</v>
      </c>
      <c r="S1307" s="35"/>
    </row>
    <row r="1308" customHeight="1" spans="1:19">
      <c r="A1308" s="10">
        <v>1306</v>
      </c>
      <c r="B1308" s="10" t="s">
        <v>1316</v>
      </c>
      <c r="C1308" s="37" t="s">
        <v>1323</v>
      </c>
      <c r="D1308" s="10" t="s">
        <v>17</v>
      </c>
      <c r="E1308" s="10"/>
      <c r="F1308" s="10">
        <v>6.8</v>
      </c>
      <c r="G1308" s="10">
        <v>8.9</v>
      </c>
      <c r="H1308" s="10">
        <v>3.7</v>
      </c>
      <c r="I1308" s="10"/>
      <c r="J1308" s="10">
        <v>56</v>
      </c>
      <c r="K1308" s="10">
        <f t="shared" si="84"/>
        <v>1086.4</v>
      </c>
      <c r="L1308" s="10"/>
      <c r="M1308" s="10"/>
      <c r="N1308" s="10"/>
      <c r="O1308" s="10">
        <v>56</v>
      </c>
      <c r="P1308" s="10">
        <f t="shared" si="82"/>
        <v>0</v>
      </c>
      <c r="Q1308" s="10">
        <f t="shared" si="83"/>
        <v>19.4</v>
      </c>
      <c r="R1308" s="10">
        <f t="shared" si="81"/>
        <v>1086.4</v>
      </c>
      <c r="S1308" s="35"/>
    </row>
    <row r="1309" customHeight="1" spans="1:19">
      <c r="A1309" s="10">
        <v>1307</v>
      </c>
      <c r="B1309" s="10" t="s">
        <v>1316</v>
      </c>
      <c r="C1309" s="37" t="s">
        <v>1324</v>
      </c>
      <c r="D1309" s="10" t="s">
        <v>21</v>
      </c>
      <c r="E1309" s="10"/>
      <c r="F1309" s="10">
        <v>8.1</v>
      </c>
      <c r="G1309" s="10">
        <v>10.8</v>
      </c>
      <c r="H1309" s="10">
        <v>3.6</v>
      </c>
      <c r="I1309" s="10"/>
      <c r="J1309" s="10">
        <v>56</v>
      </c>
      <c r="K1309" s="10">
        <f t="shared" si="84"/>
        <v>1260</v>
      </c>
      <c r="L1309" s="10"/>
      <c r="M1309" s="10"/>
      <c r="N1309" s="10"/>
      <c r="O1309" s="10">
        <v>56</v>
      </c>
      <c r="P1309" s="10">
        <f t="shared" si="82"/>
        <v>0</v>
      </c>
      <c r="Q1309" s="10">
        <f t="shared" si="83"/>
        <v>22.5</v>
      </c>
      <c r="R1309" s="10">
        <f t="shared" si="81"/>
        <v>1260</v>
      </c>
      <c r="S1309" s="35"/>
    </row>
    <row r="1310" customHeight="1" spans="1:19">
      <c r="A1310" s="10">
        <v>1308</v>
      </c>
      <c r="B1310" s="10" t="s">
        <v>1316</v>
      </c>
      <c r="C1310" s="37" t="s">
        <v>770</v>
      </c>
      <c r="D1310" s="10" t="s">
        <v>21</v>
      </c>
      <c r="E1310" s="10"/>
      <c r="F1310" s="10">
        <v>8</v>
      </c>
      <c r="G1310" s="10">
        <v>16.7</v>
      </c>
      <c r="H1310" s="10">
        <v>8</v>
      </c>
      <c r="I1310" s="10"/>
      <c r="J1310" s="10">
        <v>56</v>
      </c>
      <c r="K1310" s="10">
        <f t="shared" si="84"/>
        <v>1831.2</v>
      </c>
      <c r="L1310" s="10"/>
      <c r="M1310" s="10"/>
      <c r="N1310" s="10"/>
      <c r="O1310" s="10">
        <v>56</v>
      </c>
      <c r="P1310" s="10">
        <f t="shared" si="82"/>
        <v>0</v>
      </c>
      <c r="Q1310" s="10">
        <f t="shared" si="83"/>
        <v>32.7</v>
      </c>
      <c r="R1310" s="10">
        <f t="shared" si="81"/>
        <v>1831.2</v>
      </c>
      <c r="S1310" s="35"/>
    </row>
    <row r="1311" customHeight="1" spans="1:19">
      <c r="A1311" s="10">
        <v>1309</v>
      </c>
      <c r="B1311" s="10" t="s">
        <v>1316</v>
      </c>
      <c r="C1311" s="37" t="s">
        <v>1325</v>
      </c>
      <c r="D1311" s="10" t="s">
        <v>17</v>
      </c>
      <c r="E1311" s="10"/>
      <c r="F1311" s="10">
        <v>6.8</v>
      </c>
      <c r="G1311" s="10">
        <v>9</v>
      </c>
      <c r="H1311" s="10">
        <v>4.5</v>
      </c>
      <c r="I1311" s="10"/>
      <c r="J1311" s="10">
        <v>56</v>
      </c>
      <c r="K1311" s="10">
        <f t="shared" si="84"/>
        <v>1136.8</v>
      </c>
      <c r="L1311" s="10"/>
      <c r="M1311" s="10"/>
      <c r="N1311" s="10"/>
      <c r="O1311" s="10">
        <v>56</v>
      </c>
      <c r="P1311" s="10">
        <f t="shared" si="82"/>
        <v>0</v>
      </c>
      <c r="Q1311" s="10">
        <f t="shared" si="83"/>
        <v>20.3</v>
      </c>
      <c r="R1311" s="10">
        <f t="shared" si="81"/>
        <v>1136.8</v>
      </c>
      <c r="S1311" s="35"/>
    </row>
    <row r="1312" customHeight="1" spans="1:19">
      <c r="A1312" s="10">
        <v>1310</v>
      </c>
      <c r="B1312" s="10" t="s">
        <v>1316</v>
      </c>
      <c r="C1312" s="37" t="s">
        <v>1326</v>
      </c>
      <c r="D1312" s="10" t="s">
        <v>17</v>
      </c>
      <c r="E1312" s="10"/>
      <c r="F1312" s="10">
        <v>6.8</v>
      </c>
      <c r="G1312" s="10">
        <v>11.8</v>
      </c>
      <c r="H1312" s="10">
        <v>5.1</v>
      </c>
      <c r="I1312" s="10"/>
      <c r="J1312" s="10">
        <v>56</v>
      </c>
      <c r="K1312" s="10">
        <f t="shared" si="84"/>
        <v>1327.2</v>
      </c>
      <c r="L1312" s="10"/>
      <c r="M1312" s="10"/>
      <c r="N1312" s="10"/>
      <c r="O1312" s="10">
        <v>56</v>
      </c>
      <c r="P1312" s="10">
        <f t="shared" si="82"/>
        <v>0</v>
      </c>
      <c r="Q1312" s="10">
        <f t="shared" si="83"/>
        <v>23.7</v>
      </c>
      <c r="R1312" s="10">
        <f t="shared" si="81"/>
        <v>1327.2</v>
      </c>
      <c r="S1312" s="35"/>
    </row>
    <row r="1313" customHeight="1" spans="1:19">
      <c r="A1313" s="10">
        <v>1311</v>
      </c>
      <c r="B1313" s="10" t="s">
        <v>1316</v>
      </c>
      <c r="C1313" s="37" t="s">
        <v>1327</v>
      </c>
      <c r="D1313" s="10" t="s">
        <v>17</v>
      </c>
      <c r="E1313" s="10"/>
      <c r="F1313" s="10">
        <v>8</v>
      </c>
      <c r="G1313" s="10">
        <v>11</v>
      </c>
      <c r="H1313" s="10">
        <v>4.4</v>
      </c>
      <c r="I1313" s="10"/>
      <c r="J1313" s="10">
        <v>56</v>
      </c>
      <c r="K1313" s="10">
        <f t="shared" si="84"/>
        <v>1310.4</v>
      </c>
      <c r="L1313" s="10"/>
      <c r="M1313" s="10"/>
      <c r="N1313" s="10"/>
      <c r="O1313" s="10">
        <v>56</v>
      </c>
      <c r="P1313" s="10">
        <f t="shared" si="82"/>
        <v>0</v>
      </c>
      <c r="Q1313" s="10">
        <f t="shared" si="83"/>
        <v>23.4</v>
      </c>
      <c r="R1313" s="10">
        <f t="shared" si="81"/>
        <v>1310.4</v>
      </c>
      <c r="S1313" s="35"/>
    </row>
    <row r="1314" customHeight="1" spans="1:19">
      <c r="A1314" s="10">
        <v>1312</v>
      </c>
      <c r="B1314" s="10" t="s">
        <v>1316</v>
      </c>
      <c r="C1314" s="37" t="s">
        <v>1328</v>
      </c>
      <c r="D1314" s="10" t="s">
        <v>21</v>
      </c>
      <c r="E1314" s="10"/>
      <c r="F1314" s="10">
        <v>5.4</v>
      </c>
      <c r="G1314" s="10">
        <v>10.6</v>
      </c>
      <c r="H1314" s="10">
        <v>2.9</v>
      </c>
      <c r="I1314" s="10"/>
      <c r="J1314" s="10">
        <v>56</v>
      </c>
      <c r="K1314" s="10">
        <f t="shared" si="84"/>
        <v>1058.4</v>
      </c>
      <c r="L1314" s="10"/>
      <c r="M1314" s="10"/>
      <c r="N1314" s="10"/>
      <c r="O1314" s="10">
        <v>56</v>
      </c>
      <c r="P1314" s="10">
        <f t="shared" si="82"/>
        <v>0</v>
      </c>
      <c r="Q1314" s="10">
        <f t="shared" si="83"/>
        <v>18.9</v>
      </c>
      <c r="R1314" s="10">
        <f t="shared" si="81"/>
        <v>1058.4</v>
      </c>
      <c r="S1314" s="35"/>
    </row>
    <row r="1315" customHeight="1" spans="1:19">
      <c r="A1315" s="10">
        <v>1313</v>
      </c>
      <c r="B1315" s="10" t="s">
        <v>1316</v>
      </c>
      <c r="C1315" s="37" t="s">
        <v>1329</v>
      </c>
      <c r="D1315" s="10" t="s">
        <v>21</v>
      </c>
      <c r="E1315" s="10"/>
      <c r="F1315" s="10">
        <v>2.7</v>
      </c>
      <c r="G1315" s="10"/>
      <c r="H1315" s="10">
        <v>1.5</v>
      </c>
      <c r="I1315" s="10"/>
      <c r="J1315" s="10">
        <v>56</v>
      </c>
      <c r="K1315" s="10">
        <f t="shared" si="84"/>
        <v>235.2</v>
      </c>
      <c r="L1315" s="10"/>
      <c r="M1315" s="10"/>
      <c r="N1315" s="10"/>
      <c r="O1315" s="10">
        <v>56</v>
      </c>
      <c r="P1315" s="10">
        <f t="shared" si="82"/>
        <v>0</v>
      </c>
      <c r="Q1315" s="10">
        <f t="shared" si="83"/>
        <v>4.2</v>
      </c>
      <c r="R1315" s="10">
        <f t="shared" si="81"/>
        <v>235.2</v>
      </c>
      <c r="S1315" s="35"/>
    </row>
    <row r="1316" customHeight="1" spans="1:19">
      <c r="A1316" s="10">
        <v>1314</v>
      </c>
      <c r="B1316" s="10" t="s">
        <v>1316</v>
      </c>
      <c r="C1316" s="37" t="s">
        <v>1330</v>
      </c>
      <c r="D1316" s="10" t="s">
        <v>17</v>
      </c>
      <c r="E1316" s="10"/>
      <c r="F1316" s="10">
        <v>2.7</v>
      </c>
      <c r="G1316" s="10">
        <v>3.6</v>
      </c>
      <c r="H1316" s="10">
        <v>1.5</v>
      </c>
      <c r="I1316" s="10"/>
      <c r="J1316" s="10">
        <v>56</v>
      </c>
      <c r="K1316" s="10">
        <f t="shared" si="84"/>
        <v>436.8</v>
      </c>
      <c r="L1316" s="10"/>
      <c r="M1316" s="10"/>
      <c r="N1316" s="10"/>
      <c r="O1316" s="10">
        <v>56</v>
      </c>
      <c r="P1316" s="10">
        <f t="shared" si="82"/>
        <v>0</v>
      </c>
      <c r="Q1316" s="10">
        <f t="shared" si="83"/>
        <v>7.8</v>
      </c>
      <c r="R1316" s="10">
        <f t="shared" si="81"/>
        <v>436.8</v>
      </c>
      <c r="S1316" s="35"/>
    </row>
    <row r="1317" customHeight="1" spans="1:19">
      <c r="A1317" s="10">
        <v>1315</v>
      </c>
      <c r="B1317" s="10" t="s">
        <v>1316</v>
      </c>
      <c r="C1317" s="37" t="s">
        <v>1331</v>
      </c>
      <c r="D1317" s="10" t="s">
        <v>21</v>
      </c>
      <c r="E1317" s="10"/>
      <c r="F1317" s="10">
        <v>4.1</v>
      </c>
      <c r="G1317" s="10">
        <v>6.8</v>
      </c>
      <c r="H1317" s="10">
        <v>3</v>
      </c>
      <c r="I1317" s="10"/>
      <c r="J1317" s="10">
        <v>56</v>
      </c>
      <c r="K1317" s="10">
        <f t="shared" si="84"/>
        <v>778.4</v>
      </c>
      <c r="L1317" s="10"/>
      <c r="M1317" s="10"/>
      <c r="N1317" s="10"/>
      <c r="O1317" s="10">
        <v>56</v>
      </c>
      <c r="P1317" s="10">
        <f t="shared" si="82"/>
        <v>0</v>
      </c>
      <c r="Q1317" s="10">
        <f t="shared" si="83"/>
        <v>13.9</v>
      </c>
      <c r="R1317" s="10">
        <f t="shared" si="81"/>
        <v>778.4</v>
      </c>
      <c r="S1317" s="35"/>
    </row>
    <row r="1318" customHeight="1" spans="1:19">
      <c r="A1318" s="10">
        <v>1316</v>
      </c>
      <c r="B1318" s="10" t="s">
        <v>1316</v>
      </c>
      <c r="C1318" s="37" t="s">
        <v>1332</v>
      </c>
      <c r="D1318" s="10" t="s">
        <v>21</v>
      </c>
      <c r="E1318" s="10"/>
      <c r="F1318" s="10">
        <v>8</v>
      </c>
      <c r="G1318" s="10">
        <v>10.7</v>
      </c>
      <c r="H1318" s="10">
        <v>4.4</v>
      </c>
      <c r="I1318" s="10"/>
      <c r="J1318" s="10">
        <v>56</v>
      </c>
      <c r="K1318" s="10">
        <f t="shared" si="84"/>
        <v>1293.6</v>
      </c>
      <c r="L1318" s="10"/>
      <c r="M1318" s="10"/>
      <c r="N1318" s="10"/>
      <c r="O1318" s="10">
        <v>56</v>
      </c>
      <c r="P1318" s="10">
        <f t="shared" si="82"/>
        <v>0</v>
      </c>
      <c r="Q1318" s="10">
        <f t="shared" si="83"/>
        <v>23.1</v>
      </c>
      <c r="R1318" s="10">
        <f t="shared" si="81"/>
        <v>1293.6</v>
      </c>
      <c r="S1318" s="35"/>
    </row>
    <row r="1319" customHeight="1" spans="1:19">
      <c r="A1319" s="10">
        <v>1317</v>
      </c>
      <c r="B1319" s="10" t="s">
        <v>1316</v>
      </c>
      <c r="C1319" s="37" t="s">
        <v>1333</v>
      </c>
      <c r="D1319" s="10" t="s">
        <v>21</v>
      </c>
      <c r="E1319" s="10"/>
      <c r="F1319" s="10">
        <v>6.8</v>
      </c>
      <c r="G1319" s="10">
        <v>8.9</v>
      </c>
      <c r="H1319" s="10">
        <v>3.7</v>
      </c>
      <c r="I1319" s="10"/>
      <c r="J1319" s="10">
        <v>56</v>
      </c>
      <c r="K1319" s="10">
        <f t="shared" si="84"/>
        <v>1086.4</v>
      </c>
      <c r="L1319" s="10"/>
      <c r="M1319" s="10"/>
      <c r="N1319" s="10"/>
      <c r="O1319" s="10">
        <v>56</v>
      </c>
      <c r="P1319" s="10">
        <f t="shared" si="82"/>
        <v>0</v>
      </c>
      <c r="Q1319" s="10">
        <f t="shared" si="83"/>
        <v>19.4</v>
      </c>
      <c r="R1319" s="10">
        <f t="shared" si="81"/>
        <v>1086.4</v>
      </c>
      <c r="S1319" s="35"/>
    </row>
    <row r="1320" customHeight="1" spans="1:19">
      <c r="A1320" s="10">
        <v>1318</v>
      </c>
      <c r="B1320" s="10" t="s">
        <v>1316</v>
      </c>
      <c r="C1320" s="37" t="s">
        <v>1334</v>
      </c>
      <c r="D1320" s="10" t="s">
        <v>17</v>
      </c>
      <c r="E1320" s="10"/>
      <c r="F1320" s="10">
        <v>5.4</v>
      </c>
      <c r="G1320" s="10">
        <v>7.1</v>
      </c>
      <c r="H1320" s="10">
        <v>2.9</v>
      </c>
      <c r="I1320" s="10"/>
      <c r="J1320" s="10">
        <v>56</v>
      </c>
      <c r="K1320" s="10">
        <f t="shared" si="84"/>
        <v>862.4</v>
      </c>
      <c r="L1320" s="10"/>
      <c r="M1320" s="10"/>
      <c r="N1320" s="10"/>
      <c r="O1320" s="10">
        <v>56</v>
      </c>
      <c r="P1320" s="10">
        <f t="shared" si="82"/>
        <v>0</v>
      </c>
      <c r="Q1320" s="10">
        <f t="shared" si="83"/>
        <v>15.4</v>
      </c>
      <c r="R1320" s="10">
        <f t="shared" si="81"/>
        <v>862.4</v>
      </c>
      <c r="S1320" s="35"/>
    </row>
    <row r="1321" customHeight="1" spans="1:19">
      <c r="A1321" s="10">
        <v>1319</v>
      </c>
      <c r="B1321" s="10" t="s">
        <v>1316</v>
      </c>
      <c r="C1321" s="37" t="s">
        <v>1335</v>
      </c>
      <c r="D1321" s="10" t="s">
        <v>21</v>
      </c>
      <c r="E1321" s="10"/>
      <c r="F1321" s="10">
        <v>5.4</v>
      </c>
      <c r="G1321" s="10">
        <v>7.1</v>
      </c>
      <c r="H1321" s="10">
        <v>2.9</v>
      </c>
      <c r="I1321" s="10"/>
      <c r="J1321" s="10">
        <v>56</v>
      </c>
      <c r="K1321" s="10">
        <f t="shared" si="84"/>
        <v>862.4</v>
      </c>
      <c r="L1321" s="10"/>
      <c r="M1321" s="10"/>
      <c r="N1321" s="10"/>
      <c r="O1321" s="10">
        <v>56</v>
      </c>
      <c r="P1321" s="10">
        <f t="shared" si="82"/>
        <v>0</v>
      </c>
      <c r="Q1321" s="10">
        <f t="shared" si="83"/>
        <v>15.4</v>
      </c>
      <c r="R1321" s="10">
        <f t="shared" ref="R1321:R1384" si="85">P1321+K1321</f>
        <v>862.4</v>
      </c>
      <c r="S1321" s="35"/>
    </row>
    <row r="1322" customHeight="1" spans="1:19">
      <c r="A1322" s="10">
        <v>1320</v>
      </c>
      <c r="B1322" s="10" t="s">
        <v>1316</v>
      </c>
      <c r="C1322" s="37" t="s">
        <v>1336</v>
      </c>
      <c r="D1322" s="10" t="s">
        <v>21</v>
      </c>
      <c r="E1322" s="10"/>
      <c r="F1322" s="10">
        <v>6.8</v>
      </c>
      <c r="G1322" s="10">
        <v>8.9</v>
      </c>
      <c r="H1322" s="10">
        <v>3.7</v>
      </c>
      <c r="I1322" s="10"/>
      <c r="J1322" s="10">
        <v>56</v>
      </c>
      <c r="K1322" s="10">
        <f t="shared" si="84"/>
        <v>1086.4</v>
      </c>
      <c r="L1322" s="10"/>
      <c r="M1322" s="10"/>
      <c r="N1322" s="10"/>
      <c r="O1322" s="10">
        <v>56</v>
      </c>
      <c r="P1322" s="10">
        <f t="shared" si="82"/>
        <v>0</v>
      </c>
      <c r="Q1322" s="10">
        <f t="shared" si="83"/>
        <v>19.4</v>
      </c>
      <c r="R1322" s="10">
        <f t="shared" si="85"/>
        <v>1086.4</v>
      </c>
      <c r="S1322" s="35"/>
    </row>
    <row r="1323" customHeight="1" spans="1:19">
      <c r="A1323" s="10">
        <v>1321</v>
      </c>
      <c r="B1323" s="10" t="s">
        <v>1316</v>
      </c>
      <c r="C1323" s="37" t="s">
        <v>1337</v>
      </c>
      <c r="D1323" s="10" t="s">
        <v>17</v>
      </c>
      <c r="E1323" s="10"/>
      <c r="F1323" s="10">
        <v>10.9</v>
      </c>
      <c r="G1323" s="10">
        <v>14.3</v>
      </c>
      <c r="H1323" s="10">
        <v>5.9</v>
      </c>
      <c r="I1323" s="10"/>
      <c r="J1323" s="10">
        <v>56</v>
      </c>
      <c r="K1323" s="10">
        <f t="shared" si="84"/>
        <v>1741.6</v>
      </c>
      <c r="L1323" s="10"/>
      <c r="M1323" s="10"/>
      <c r="N1323" s="10"/>
      <c r="O1323" s="10">
        <v>56</v>
      </c>
      <c r="P1323" s="10">
        <f t="shared" si="82"/>
        <v>0</v>
      </c>
      <c r="Q1323" s="10">
        <f t="shared" si="83"/>
        <v>31.1</v>
      </c>
      <c r="R1323" s="10">
        <f t="shared" si="85"/>
        <v>1741.6</v>
      </c>
      <c r="S1323" s="35"/>
    </row>
    <row r="1324" customHeight="1" spans="1:19">
      <c r="A1324" s="10">
        <v>1322</v>
      </c>
      <c r="B1324" s="10" t="s">
        <v>1316</v>
      </c>
      <c r="C1324" s="37" t="s">
        <v>1338</v>
      </c>
      <c r="D1324" s="10" t="s">
        <v>17</v>
      </c>
      <c r="E1324" s="10"/>
      <c r="F1324" s="10">
        <v>4.1</v>
      </c>
      <c r="G1324" s="10">
        <v>4.9</v>
      </c>
      <c r="H1324" s="10">
        <v>1.5</v>
      </c>
      <c r="I1324" s="10"/>
      <c r="J1324" s="10">
        <v>56</v>
      </c>
      <c r="K1324" s="10">
        <f t="shared" si="84"/>
        <v>588</v>
      </c>
      <c r="L1324" s="10"/>
      <c r="M1324" s="10"/>
      <c r="N1324" s="10"/>
      <c r="O1324" s="10">
        <v>56</v>
      </c>
      <c r="P1324" s="10">
        <f t="shared" si="82"/>
        <v>0</v>
      </c>
      <c r="Q1324" s="10">
        <f t="shared" si="83"/>
        <v>10.5</v>
      </c>
      <c r="R1324" s="10">
        <f t="shared" si="85"/>
        <v>588</v>
      </c>
      <c r="S1324" s="35"/>
    </row>
    <row r="1325" customHeight="1" spans="1:19">
      <c r="A1325" s="10">
        <v>1323</v>
      </c>
      <c r="B1325" s="10" t="s">
        <v>1316</v>
      </c>
      <c r="C1325" s="37" t="s">
        <v>1339</v>
      </c>
      <c r="D1325" s="10" t="s">
        <v>17</v>
      </c>
      <c r="E1325" s="10"/>
      <c r="F1325" s="10">
        <v>6.8</v>
      </c>
      <c r="G1325" s="10">
        <v>8.9</v>
      </c>
      <c r="H1325" s="10">
        <v>3.7</v>
      </c>
      <c r="I1325" s="10"/>
      <c r="J1325" s="10">
        <v>56</v>
      </c>
      <c r="K1325" s="10">
        <f t="shared" si="84"/>
        <v>1086.4</v>
      </c>
      <c r="L1325" s="10"/>
      <c r="M1325" s="10"/>
      <c r="N1325" s="10"/>
      <c r="O1325" s="10">
        <v>56</v>
      </c>
      <c r="P1325" s="10">
        <f t="shared" si="82"/>
        <v>0</v>
      </c>
      <c r="Q1325" s="10">
        <f t="shared" si="83"/>
        <v>19.4</v>
      </c>
      <c r="R1325" s="10">
        <f t="shared" si="85"/>
        <v>1086.4</v>
      </c>
      <c r="S1325" s="35"/>
    </row>
    <row r="1326" customHeight="1" spans="1:19">
      <c r="A1326" s="10">
        <v>1324</v>
      </c>
      <c r="B1326" s="10" t="s">
        <v>1316</v>
      </c>
      <c r="C1326" s="37" t="s">
        <v>1340</v>
      </c>
      <c r="D1326" s="10" t="s">
        <v>21</v>
      </c>
      <c r="E1326" s="10"/>
      <c r="F1326" s="10">
        <v>4.1</v>
      </c>
      <c r="G1326" s="10">
        <v>6.8</v>
      </c>
      <c r="H1326" s="10">
        <v>2.9</v>
      </c>
      <c r="I1326" s="10"/>
      <c r="J1326" s="10">
        <v>56</v>
      </c>
      <c r="K1326" s="10">
        <f t="shared" si="84"/>
        <v>772.8</v>
      </c>
      <c r="L1326" s="10"/>
      <c r="M1326" s="10"/>
      <c r="N1326" s="10"/>
      <c r="O1326" s="10">
        <v>56</v>
      </c>
      <c r="P1326" s="10">
        <f t="shared" si="82"/>
        <v>0</v>
      </c>
      <c r="Q1326" s="10">
        <f t="shared" si="83"/>
        <v>13.8</v>
      </c>
      <c r="R1326" s="10">
        <f t="shared" si="85"/>
        <v>772.8</v>
      </c>
      <c r="S1326" s="35"/>
    </row>
    <row r="1327" customHeight="1" spans="1:19">
      <c r="A1327" s="10">
        <v>1325</v>
      </c>
      <c r="B1327" s="10" t="s">
        <v>1316</v>
      </c>
      <c r="C1327" s="37" t="s">
        <v>1341</v>
      </c>
      <c r="D1327" s="10" t="s">
        <v>21</v>
      </c>
      <c r="E1327" s="10"/>
      <c r="F1327" s="10">
        <v>2.6</v>
      </c>
      <c r="G1327" s="10">
        <v>10.7</v>
      </c>
      <c r="H1327" s="10">
        <v>4.4</v>
      </c>
      <c r="I1327" s="10"/>
      <c r="J1327" s="10">
        <v>56</v>
      </c>
      <c r="K1327" s="10">
        <f t="shared" si="84"/>
        <v>991.2</v>
      </c>
      <c r="L1327" s="10"/>
      <c r="M1327" s="10"/>
      <c r="N1327" s="10"/>
      <c r="O1327" s="10">
        <v>56</v>
      </c>
      <c r="P1327" s="10">
        <f t="shared" si="82"/>
        <v>0</v>
      </c>
      <c r="Q1327" s="10">
        <f t="shared" si="83"/>
        <v>17.7</v>
      </c>
      <c r="R1327" s="10">
        <f t="shared" si="85"/>
        <v>991.2</v>
      </c>
      <c r="S1327" s="35"/>
    </row>
    <row r="1328" customHeight="1" spans="1:19">
      <c r="A1328" s="10">
        <v>1326</v>
      </c>
      <c r="B1328" s="10" t="s">
        <v>1316</v>
      </c>
      <c r="C1328" s="37" t="s">
        <v>1342</v>
      </c>
      <c r="D1328" s="10" t="s">
        <v>21</v>
      </c>
      <c r="E1328" s="10"/>
      <c r="F1328" s="10">
        <v>5.4</v>
      </c>
      <c r="G1328" s="10"/>
      <c r="H1328" s="10"/>
      <c r="I1328" s="10"/>
      <c r="J1328" s="10">
        <v>56</v>
      </c>
      <c r="K1328" s="10">
        <f t="shared" si="84"/>
        <v>302.4</v>
      </c>
      <c r="L1328" s="10"/>
      <c r="M1328" s="10"/>
      <c r="N1328" s="10"/>
      <c r="O1328" s="10">
        <v>56</v>
      </c>
      <c r="P1328" s="10">
        <f t="shared" si="82"/>
        <v>0</v>
      </c>
      <c r="Q1328" s="10">
        <f t="shared" si="83"/>
        <v>5.4</v>
      </c>
      <c r="R1328" s="10">
        <f t="shared" si="85"/>
        <v>302.4</v>
      </c>
      <c r="S1328" s="35"/>
    </row>
    <row r="1329" customHeight="1" spans="1:19">
      <c r="A1329" s="10">
        <v>1327</v>
      </c>
      <c r="B1329" s="10" t="s">
        <v>1316</v>
      </c>
      <c r="C1329" s="37" t="s">
        <v>1343</v>
      </c>
      <c r="D1329" s="10" t="s">
        <v>17</v>
      </c>
      <c r="E1329" s="10"/>
      <c r="F1329" s="10">
        <v>4.1</v>
      </c>
      <c r="G1329" s="10">
        <v>12.7</v>
      </c>
      <c r="H1329" s="10">
        <v>5.8</v>
      </c>
      <c r="I1329" s="10"/>
      <c r="J1329" s="10">
        <v>56</v>
      </c>
      <c r="K1329" s="10">
        <f t="shared" si="84"/>
        <v>1265.6</v>
      </c>
      <c r="L1329" s="10"/>
      <c r="M1329" s="10"/>
      <c r="N1329" s="10"/>
      <c r="O1329" s="10">
        <v>56</v>
      </c>
      <c r="P1329" s="10">
        <f t="shared" si="82"/>
        <v>0</v>
      </c>
      <c r="Q1329" s="10">
        <f t="shared" si="83"/>
        <v>22.6</v>
      </c>
      <c r="R1329" s="10">
        <f t="shared" si="85"/>
        <v>1265.6</v>
      </c>
      <c r="S1329" s="35"/>
    </row>
    <row r="1330" customHeight="1" spans="1:19">
      <c r="A1330" s="10">
        <v>1328</v>
      </c>
      <c r="B1330" s="10" t="s">
        <v>1316</v>
      </c>
      <c r="C1330" s="37" t="s">
        <v>1344</v>
      </c>
      <c r="D1330" s="10" t="s">
        <v>21</v>
      </c>
      <c r="E1330" s="10"/>
      <c r="F1330" s="10">
        <v>2.6</v>
      </c>
      <c r="G1330" s="10">
        <v>0.8</v>
      </c>
      <c r="H1330" s="10"/>
      <c r="I1330" s="10"/>
      <c r="J1330" s="10">
        <v>56</v>
      </c>
      <c r="K1330" s="10">
        <f t="shared" si="84"/>
        <v>190.4</v>
      </c>
      <c r="L1330" s="10"/>
      <c r="M1330" s="10"/>
      <c r="N1330" s="10"/>
      <c r="O1330" s="10">
        <v>56</v>
      </c>
      <c r="P1330" s="10">
        <f t="shared" si="82"/>
        <v>0</v>
      </c>
      <c r="Q1330" s="10">
        <f t="shared" si="83"/>
        <v>3.4</v>
      </c>
      <c r="R1330" s="10">
        <f t="shared" si="85"/>
        <v>190.4</v>
      </c>
      <c r="S1330" s="35"/>
    </row>
    <row r="1331" customHeight="1" spans="1:19">
      <c r="A1331" s="10">
        <v>1329</v>
      </c>
      <c r="B1331" s="10" t="s">
        <v>1316</v>
      </c>
      <c r="C1331" s="37" t="s">
        <v>1345</v>
      </c>
      <c r="D1331" s="10" t="s">
        <v>17</v>
      </c>
      <c r="E1331" s="10"/>
      <c r="F1331" s="10"/>
      <c r="G1331" s="10">
        <v>4.5</v>
      </c>
      <c r="H1331" s="10">
        <v>2.3</v>
      </c>
      <c r="I1331" s="10"/>
      <c r="J1331" s="10">
        <v>56</v>
      </c>
      <c r="K1331" s="10">
        <f t="shared" si="84"/>
        <v>380.8</v>
      </c>
      <c r="L1331" s="10"/>
      <c r="M1331" s="10"/>
      <c r="N1331" s="10"/>
      <c r="O1331" s="10">
        <v>56</v>
      </c>
      <c r="P1331" s="10">
        <f t="shared" si="82"/>
        <v>0</v>
      </c>
      <c r="Q1331" s="10">
        <f t="shared" si="83"/>
        <v>6.8</v>
      </c>
      <c r="R1331" s="10">
        <f t="shared" si="85"/>
        <v>380.8</v>
      </c>
      <c r="S1331" s="35"/>
    </row>
    <row r="1332" customHeight="1" spans="1:19">
      <c r="A1332" s="10">
        <v>1330</v>
      </c>
      <c r="B1332" s="10" t="s">
        <v>1346</v>
      </c>
      <c r="C1332" s="37" t="s">
        <v>1347</v>
      </c>
      <c r="D1332" s="10" t="s">
        <v>17</v>
      </c>
      <c r="E1332" s="10">
        <v>18.2</v>
      </c>
      <c r="F1332" s="10"/>
      <c r="G1332" s="10">
        <v>7.4</v>
      </c>
      <c r="H1332" s="10"/>
      <c r="I1332" s="10"/>
      <c r="J1332" s="10">
        <v>56</v>
      </c>
      <c r="K1332" s="10">
        <f t="shared" si="84"/>
        <v>1433.6</v>
      </c>
      <c r="L1332" s="10"/>
      <c r="M1332" s="10"/>
      <c r="N1332" s="10"/>
      <c r="O1332" s="10">
        <v>56</v>
      </c>
      <c r="P1332" s="10">
        <f t="shared" si="82"/>
        <v>0</v>
      </c>
      <c r="Q1332" s="10">
        <f t="shared" si="83"/>
        <v>25.6</v>
      </c>
      <c r="R1332" s="10">
        <f t="shared" si="85"/>
        <v>1433.6</v>
      </c>
      <c r="S1332" s="35"/>
    </row>
    <row r="1333" customHeight="1" spans="1:19">
      <c r="A1333" s="10">
        <v>1331</v>
      </c>
      <c r="B1333" s="10" t="s">
        <v>1346</v>
      </c>
      <c r="C1333" s="37" t="s">
        <v>1348</v>
      </c>
      <c r="D1333" s="10" t="s">
        <v>21</v>
      </c>
      <c r="E1333" s="10">
        <v>12.2</v>
      </c>
      <c r="F1333" s="10"/>
      <c r="G1333" s="10">
        <v>4.9</v>
      </c>
      <c r="H1333" s="10"/>
      <c r="I1333" s="10"/>
      <c r="J1333" s="10">
        <v>56</v>
      </c>
      <c r="K1333" s="10">
        <f t="shared" si="84"/>
        <v>957.6</v>
      </c>
      <c r="L1333" s="10"/>
      <c r="M1333" s="10"/>
      <c r="N1333" s="10"/>
      <c r="O1333" s="10">
        <v>56</v>
      </c>
      <c r="P1333" s="10">
        <f t="shared" si="82"/>
        <v>0</v>
      </c>
      <c r="Q1333" s="10">
        <f t="shared" si="83"/>
        <v>17.1</v>
      </c>
      <c r="R1333" s="10">
        <f t="shared" si="85"/>
        <v>957.6</v>
      </c>
      <c r="S1333" s="35"/>
    </row>
    <row r="1334" customHeight="1" spans="1:19">
      <c r="A1334" s="10">
        <v>1332</v>
      </c>
      <c r="B1334" s="10" t="s">
        <v>1346</v>
      </c>
      <c r="C1334" s="37" t="s">
        <v>1349</v>
      </c>
      <c r="D1334" s="10" t="s">
        <v>17</v>
      </c>
      <c r="E1334" s="10">
        <v>12.2</v>
      </c>
      <c r="F1334" s="10"/>
      <c r="G1334" s="10">
        <v>4.9</v>
      </c>
      <c r="H1334" s="10"/>
      <c r="I1334" s="10"/>
      <c r="J1334" s="10">
        <v>56</v>
      </c>
      <c r="K1334" s="10">
        <f t="shared" si="84"/>
        <v>957.6</v>
      </c>
      <c r="L1334" s="10"/>
      <c r="M1334" s="10"/>
      <c r="N1334" s="10"/>
      <c r="O1334" s="10">
        <v>56</v>
      </c>
      <c r="P1334" s="10">
        <f t="shared" si="82"/>
        <v>0</v>
      </c>
      <c r="Q1334" s="10">
        <f t="shared" si="83"/>
        <v>17.1</v>
      </c>
      <c r="R1334" s="10">
        <f t="shared" si="85"/>
        <v>957.6</v>
      </c>
      <c r="S1334" s="35"/>
    </row>
    <row r="1335" customHeight="1" spans="1:19">
      <c r="A1335" s="10">
        <v>1333</v>
      </c>
      <c r="B1335" s="10" t="s">
        <v>1346</v>
      </c>
      <c r="C1335" s="37" t="s">
        <v>1350</v>
      </c>
      <c r="D1335" s="10" t="s">
        <v>21</v>
      </c>
      <c r="E1335" s="10">
        <v>15.2</v>
      </c>
      <c r="F1335" s="10"/>
      <c r="G1335" s="10">
        <v>6.1</v>
      </c>
      <c r="H1335" s="10"/>
      <c r="I1335" s="10"/>
      <c r="J1335" s="10">
        <v>56</v>
      </c>
      <c r="K1335" s="10">
        <f t="shared" si="84"/>
        <v>1192.8</v>
      </c>
      <c r="L1335" s="10"/>
      <c r="M1335" s="10"/>
      <c r="N1335" s="10"/>
      <c r="O1335" s="10">
        <v>56</v>
      </c>
      <c r="P1335" s="10">
        <f t="shared" si="82"/>
        <v>0</v>
      </c>
      <c r="Q1335" s="10">
        <f t="shared" si="83"/>
        <v>21.3</v>
      </c>
      <c r="R1335" s="10">
        <f t="shared" si="85"/>
        <v>1192.8</v>
      </c>
      <c r="S1335" s="35"/>
    </row>
    <row r="1336" customHeight="1" spans="1:19">
      <c r="A1336" s="10">
        <v>1334</v>
      </c>
      <c r="B1336" s="10" t="s">
        <v>1346</v>
      </c>
      <c r="C1336" s="37" t="s">
        <v>1351</v>
      </c>
      <c r="D1336" s="10" t="s">
        <v>21</v>
      </c>
      <c r="E1336" s="10">
        <v>12.2</v>
      </c>
      <c r="F1336" s="10"/>
      <c r="G1336" s="10">
        <v>4.9</v>
      </c>
      <c r="H1336" s="10"/>
      <c r="I1336" s="10"/>
      <c r="J1336" s="10">
        <v>56</v>
      </c>
      <c r="K1336" s="10">
        <f t="shared" si="84"/>
        <v>957.6</v>
      </c>
      <c r="L1336" s="10"/>
      <c r="M1336" s="10"/>
      <c r="N1336" s="10"/>
      <c r="O1336" s="10">
        <v>56</v>
      </c>
      <c r="P1336" s="10">
        <f t="shared" si="82"/>
        <v>0</v>
      </c>
      <c r="Q1336" s="10">
        <f t="shared" si="83"/>
        <v>17.1</v>
      </c>
      <c r="R1336" s="10">
        <f t="shared" si="85"/>
        <v>957.6</v>
      </c>
      <c r="S1336" s="35"/>
    </row>
    <row r="1337" customHeight="1" spans="1:19">
      <c r="A1337" s="10">
        <v>1335</v>
      </c>
      <c r="B1337" s="10" t="s">
        <v>1346</v>
      </c>
      <c r="C1337" s="37" t="s">
        <v>1352</v>
      </c>
      <c r="D1337" s="10" t="s">
        <v>21</v>
      </c>
      <c r="E1337" s="10">
        <v>9.1</v>
      </c>
      <c r="F1337" s="10"/>
      <c r="G1337" s="10"/>
      <c r="H1337" s="10"/>
      <c r="I1337" s="10"/>
      <c r="J1337" s="10">
        <v>56</v>
      </c>
      <c r="K1337" s="10">
        <f t="shared" si="84"/>
        <v>509.6</v>
      </c>
      <c r="L1337" s="10"/>
      <c r="M1337" s="10"/>
      <c r="N1337" s="10"/>
      <c r="O1337" s="10">
        <v>56</v>
      </c>
      <c r="P1337" s="10">
        <f t="shared" si="82"/>
        <v>0</v>
      </c>
      <c r="Q1337" s="10">
        <f t="shared" si="83"/>
        <v>9.1</v>
      </c>
      <c r="R1337" s="10">
        <f t="shared" si="85"/>
        <v>509.6</v>
      </c>
      <c r="S1337" s="35"/>
    </row>
    <row r="1338" customHeight="1" spans="1:19">
      <c r="A1338" s="10">
        <v>1336</v>
      </c>
      <c r="B1338" s="10" t="s">
        <v>1346</v>
      </c>
      <c r="C1338" s="37" t="s">
        <v>1353</v>
      </c>
      <c r="D1338" s="10" t="s">
        <v>21</v>
      </c>
      <c r="E1338" s="10">
        <v>12.2</v>
      </c>
      <c r="F1338" s="10"/>
      <c r="G1338" s="10">
        <v>4.9</v>
      </c>
      <c r="H1338" s="10"/>
      <c r="I1338" s="10"/>
      <c r="J1338" s="10">
        <v>56</v>
      </c>
      <c r="K1338" s="10">
        <f t="shared" si="84"/>
        <v>957.6</v>
      </c>
      <c r="L1338" s="10"/>
      <c r="M1338" s="10"/>
      <c r="N1338" s="10"/>
      <c r="O1338" s="10">
        <v>56</v>
      </c>
      <c r="P1338" s="10">
        <f t="shared" si="82"/>
        <v>0</v>
      </c>
      <c r="Q1338" s="10">
        <f t="shared" si="83"/>
        <v>17.1</v>
      </c>
      <c r="R1338" s="10">
        <f t="shared" si="85"/>
        <v>957.6</v>
      </c>
      <c r="S1338" s="35"/>
    </row>
    <row r="1339" customHeight="1" spans="1:19">
      <c r="A1339" s="10">
        <v>1337</v>
      </c>
      <c r="B1339" s="10" t="s">
        <v>1346</v>
      </c>
      <c r="C1339" s="37" t="s">
        <v>1354</v>
      </c>
      <c r="D1339" s="10" t="s">
        <v>17</v>
      </c>
      <c r="E1339" s="10">
        <v>24.3</v>
      </c>
      <c r="F1339" s="10"/>
      <c r="G1339" s="10">
        <v>9.8</v>
      </c>
      <c r="H1339" s="10"/>
      <c r="I1339" s="10"/>
      <c r="J1339" s="10">
        <v>56</v>
      </c>
      <c r="K1339" s="10">
        <f t="shared" si="84"/>
        <v>1909.6</v>
      </c>
      <c r="L1339" s="10"/>
      <c r="M1339" s="10"/>
      <c r="N1339" s="10"/>
      <c r="O1339" s="10">
        <v>56</v>
      </c>
      <c r="P1339" s="10">
        <f t="shared" si="82"/>
        <v>0</v>
      </c>
      <c r="Q1339" s="10">
        <f t="shared" si="83"/>
        <v>34.1</v>
      </c>
      <c r="R1339" s="10">
        <f t="shared" si="85"/>
        <v>1909.6</v>
      </c>
      <c r="S1339" s="35"/>
    </row>
    <row r="1340" customHeight="1" spans="1:19">
      <c r="A1340" s="10">
        <v>1338</v>
      </c>
      <c r="B1340" s="10" t="s">
        <v>1346</v>
      </c>
      <c r="C1340" s="37" t="s">
        <v>1355</v>
      </c>
      <c r="D1340" s="10" t="s">
        <v>17</v>
      </c>
      <c r="E1340" s="10">
        <v>18.3</v>
      </c>
      <c r="F1340" s="10"/>
      <c r="G1340" s="10">
        <v>7.4</v>
      </c>
      <c r="H1340" s="10"/>
      <c r="I1340" s="10"/>
      <c r="J1340" s="10">
        <v>56</v>
      </c>
      <c r="K1340" s="10">
        <f t="shared" si="84"/>
        <v>1439.2</v>
      </c>
      <c r="L1340" s="10"/>
      <c r="M1340" s="10"/>
      <c r="N1340" s="10"/>
      <c r="O1340" s="10">
        <v>56</v>
      </c>
      <c r="P1340" s="10">
        <f t="shared" si="82"/>
        <v>0</v>
      </c>
      <c r="Q1340" s="10">
        <f t="shared" si="83"/>
        <v>25.7</v>
      </c>
      <c r="R1340" s="10">
        <f t="shared" si="85"/>
        <v>1439.2</v>
      </c>
      <c r="S1340" s="35"/>
    </row>
    <row r="1341" customHeight="1" spans="1:19">
      <c r="A1341" s="10">
        <v>1339</v>
      </c>
      <c r="B1341" s="10" t="s">
        <v>1346</v>
      </c>
      <c r="C1341" s="37" t="s">
        <v>1356</v>
      </c>
      <c r="D1341" s="10" t="s">
        <v>21</v>
      </c>
      <c r="E1341" s="10">
        <v>6.1</v>
      </c>
      <c r="F1341" s="10"/>
      <c r="G1341" s="10">
        <v>2.5</v>
      </c>
      <c r="H1341" s="10"/>
      <c r="I1341" s="10"/>
      <c r="J1341" s="10">
        <v>56</v>
      </c>
      <c r="K1341" s="10">
        <f t="shared" si="84"/>
        <v>481.6</v>
      </c>
      <c r="L1341" s="10"/>
      <c r="M1341" s="10"/>
      <c r="N1341" s="10"/>
      <c r="O1341" s="10">
        <v>56</v>
      </c>
      <c r="P1341" s="10">
        <f t="shared" si="82"/>
        <v>0</v>
      </c>
      <c r="Q1341" s="10">
        <f t="shared" si="83"/>
        <v>8.6</v>
      </c>
      <c r="R1341" s="10">
        <f t="shared" si="85"/>
        <v>481.6</v>
      </c>
      <c r="S1341" s="35"/>
    </row>
    <row r="1342" customHeight="1" spans="1:19">
      <c r="A1342" s="10">
        <v>1340</v>
      </c>
      <c r="B1342" s="10" t="s">
        <v>1346</v>
      </c>
      <c r="C1342" s="37" t="s">
        <v>1357</v>
      </c>
      <c r="D1342" s="10" t="s">
        <v>17</v>
      </c>
      <c r="E1342" s="10">
        <v>21.3</v>
      </c>
      <c r="F1342" s="10"/>
      <c r="G1342" s="10">
        <v>8.6</v>
      </c>
      <c r="H1342" s="10"/>
      <c r="I1342" s="10"/>
      <c r="J1342" s="10">
        <v>56</v>
      </c>
      <c r="K1342" s="10">
        <f t="shared" si="84"/>
        <v>1674.4</v>
      </c>
      <c r="L1342" s="10"/>
      <c r="M1342" s="10"/>
      <c r="N1342" s="10"/>
      <c r="O1342" s="10">
        <v>56</v>
      </c>
      <c r="P1342" s="10">
        <f t="shared" si="82"/>
        <v>0</v>
      </c>
      <c r="Q1342" s="10">
        <f t="shared" si="83"/>
        <v>29.9</v>
      </c>
      <c r="R1342" s="10">
        <f t="shared" si="85"/>
        <v>1674.4</v>
      </c>
      <c r="S1342" s="35"/>
    </row>
    <row r="1343" customHeight="1" spans="1:19">
      <c r="A1343" s="10">
        <v>1341</v>
      </c>
      <c r="B1343" s="10" t="s">
        <v>1346</v>
      </c>
      <c r="C1343" s="37" t="s">
        <v>1358</v>
      </c>
      <c r="D1343" s="10" t="s">
        <v>17</v>
      </c>
      <c r="E1343" s="10">
        <v>18.3</v>
      </c>
      <c r="F1343" s="10"/>
      <c r="G1343" s="10">
        <v>7.4</v>
      </c>
      <c r="H1343" s="10"/>
      <c r="I1343" s="10"/>
      <c r="J1343" s="10">
        <v>56</v>
      </c>
      <c r="K1343" s="10">
        <f t="shared" si="84"/>
        <v>1439.2</v>
      </c>
      <c r="L1343" s="10"/>
      <c r="M1343" s="10"/>
      <c r="N1343" s="10"/>
      <c r="O1343" s="10">
        <v>56</v>
      </c>
      <c r="P1343" s="10">
        <f t="shared" si="82"/>
        <v>0</v>
      </c>
      <c r="Q1343" s="10">
        <f t="shared" si="83"/>
        <v>25.7</v>
      </c>
      <c r="R1343" s="10">
        <f t="shared" si="85"/>
        <v>1439.2</v>
      </c>
      <c r="S1343" s="35"/>
    </row>
    <row r="1344" customHeight="1" spans="1:19">
      <c r="A1344" s="10">
        <v>1342</v>
      </c>
      <c r="B1344" s="10" t="s">
        <v>1346</v>
      </c>
      <c r="C1344" s="37" t="s">
        <v>1359</v>
      </c>
      <c r="D1344" s="10" t="s">
        <v>17</v>
      </c>
      <c r="E1344" s="10">
        <v>9.1</v>
      </c>
      <c r="F1344" s="10"/>
      <c r="G1344" s="10">
        <v>3.7</v>
      </c>
      <c r="H1344" s="10"/>
      <c r="I1344" s="10"/>
      <c r="J1344" s="10">
        <v>56</v>
      </c>
      <c r="K1344" s="10">
        <f t="shared" si="84"/>
        <v>716.8</v>
      </c>
      <c r="L1344" s="10"/>
      <c r="M1344" s="10"/>
      <c r="N1344" s="10"/>
      <c r="O1344" s="10">
        <v>56</v>
      </c>
      <c r="P1344" s="10">
        <f t="shared" si="82"/>
        <v>0</v>
      </c>
      <c r="Q1344" s="10">
        <f t="shared" si="83"/>
        <v>12.8</v>
      </c>
      <c r="R1344" s="10">
        <f t="shared" si="85"/>
        <v>716.8</v>
      </c>
      <c r="S1344" s="35"/>
    </row>
    <row r="1345" customHeight="1" spans="1:19">
      <c r="A1345" s="10">
        <v>1343</v>
      </c>
      <c r="B1345" s="10" t="s">
        <v>1346</v>
      </c>
      <c r="C1345" s="37" t="s">
        <v>1360</v>
      </c>
      <c r="D1345" s="10" t="s">
        <v>17</v>
      </c>
      <c r="E1345" s="10">
        <v>15.2</v>
      </c>
      <c r="F1345" s="10"/>
      <c r="G1345" s="10">
        <v>6.1</v>
      </c>
      <c r="H1345" s="10"/>
      <c r="I1345" s="10"/>
      <c r="J1345" s="10">
        <v>56</v>
      </c>
      <c r="K1345" s="10">
        <f t="shared" si="84"/>
        <v>1192.8</v>
      </c>
      <c r="L1345" s="10"/>
      <c r="M1345" s="10"/>
      <c r="N1345" s="10"/>
      <c r="O1345" s="10">
        <v>56</v>
      </c>
      <c r="P1345" s="10">
        <f t="shared" si="82"/>
        <v>0</v>
      </c>
      <c r="Q1345" s="10">
        <f t="shared" si="83"/>
        <v>21.3</v>
      </c>
      <c r="R1345" s="10">
        <f t="shared" si="85"/>
        <v>1192.8</v>
      </c>
      <c r="S1345" s="35"/>
    </row>
    <row r="1346" customHeight="1" spans="1:19">
      <c r="A1346" s="10">
        <v>1344</v>
      </c>
      <c r="B1346" s="10" t="s">
        <v>1346</v>
      </c>
      <c r="C1346" s="37" t="s">
        <v>1361</v>
      </c>
      <c r="D1346" s="10" t="s">
        <v>17</v>
      </c>
      <c r="E1346" s="10">
        <v>15.2</v>
      </c>
      <c r="F1346" s="10"/>
      <c r="G1346" s="10">
        <v>7.4</v>
      </c>
      <c r="H1346" s="10"/>
      <c r="I1346" s="10"/>
      <c r="J1346" s="10">
        <v>56</v>
      </c>
      <c r="K1346" s="10">
        <f t="shared" si="84"/>
        <v>1265.6</v>
      </c>
      <c r="L1346" s="10"/>
      <c r="M1346" s="10"/>
      <c r="N1346" s="10"/>
      <c r="O1346" s="10">
        <v>56</v>
      </c>
      <c r="P1346" s="10">
        <f t="shared" si="82"/>
        <v>0</v>
      </c>
      <c r="Q1346" s="10">
        <f t="shared" si="83"/>
        <v>22.6</v>
      </c>
      <c r="R1346" s="10">
        <f t="shared" si="85"/>
        <v>1265.6</v>
      </c>
      <c r="S1346" s="35"/>
    </row>
    <row r="1347" customHeight="1" spans="1:19">
      <c r="A1347" s="10">
        <v>1345</v>
      </c>
      <c r="B1347" s="10" t="s">
        <v>1346</v>
      </c>
      <c r="C1347" s="37" t="s">
        <v>1362</v>
      </c>
      <c r="D1347" s="10" t="s">
        <v>21</v>
      </c>
      <c r="E1347" s="10">
        <v>12.2</v>
      </c>
      <c r="F1347" s="10"/>
      <c r="G1347" s="10">
        <v>4.9</v>
      </c>
      <c r="H1347" s="10"/>
      <c r="I1347" s="10"/>
      <c r="J1347" s="10">
        <v>56</v>
      </c>
      <c r="K1347" s="10">
        <f t="shared" si="84"/>
        <v>957.6</v>
      </c>
      <c r="L1347" s="10"/>
      <c r="M1347" s="10"/>
      <c r="N1347" s="10"/>
      <c r="O1347" s="10">
        <v>56</v>
      </c>
      <c r="P1347" s="10">
        <f t="shared" si="82"/>
        <v>0</v>
      </c>
      <c r="Q1347" s="10">
        <f t="shared" si="83"/>
        <v>17.1</v>
      </c>
      <c r="R1347" s="10">
        <f t="shared" si="85"/>
        <v>957.6</v>
      </c>
      <c r="S1347" s="35"/>
    </row>
    <row r="1348" customHeight="1" spans="1:19">
      <c r="A1348" s="10">
        <v>1346</v>
      </c>
      <c r="B1348" s="10" t="s">
        <v>1346</v>
      </c>
      <c r="C1348" s="37" t="s">
        <v>1363</v>
      </c>
      <c r="D1348" s="10" t="s">
        <v>21</v>
      </c>
      <c r="E1348" s="10">
        <v>6.1</v>
      </c>
      <c r="F1348" s="10"/>
      <c r="G1348" s="10">
        <v>2.5</v>
      </c>
      <c r="H1348" s="10"/>
      <c r="I1348" s="10"/>
      <c r="J1348" s="10">
        <v>56</v>
      </c>
      <c r="K1348" s="10">
        <f t="shared" si="84"/>
        <v>481.6</v>
      </c>
      <c r="L1348" s="10"/>
      <c r="M1348" s="10"/>
      <c r="N1348" s="10"/>
      <c r="O1348" s="10">
        <v>56</v>
      </c>
      <c r="P1348" s="10">
        <f t="shared" ref="P1348:P1411" si="86">(L1348+M1348+N1348)*O1348</f>
        <v>0</v>
      </c>
      <c r="Q1348" s="10">
        <f t="shared" ref="Q1348:Q1411" si="87">E1348+I1348+M1348+N1348+F1348+G1348+H1348+L1348</f>
        <v>8.6</v>
      </c>
      <c r="R1348" s="10">
        <f t="shared" si="85"/>
        <v>481.6</v>
      </c>
      <c r="S1348" s="35"/>
    </row>
    <row r="1349" customHeight="1" spans="1:19">
      <c r="A1349" s="10">
        <v>1347</v>
      </c>
      <c r="B1349" s="10" t="s">
        <v>1346</v>
      </c>
      <c r="C1349" s="37" t="s">
        <v>1364</v>
      </c>
      <c r="D1349" s="10" t="s">
        <v>21</v>
      </c>
      <c r="E1349" s="10">
        <v>15.2</v>
      </c>
      <c r="F1349" s="10"/>
      <c r="G1349" s="10">
        <v>6.1</v>
      </c>
      <c r="H1349" s="10"/>
      <c r="I1349" s="10"/>
      <c r="J1349" s="10">
        <v>56</v>
      </c>
      <c r="K1349" s="10">
        <f t="shared" si="84"/>
        <v>1192.8</v>
      </c>
      <c r="L1349" s="10"/>
      <c r="M1349" s="10"/>
      <c r="N1349" s="10"/>
      <c r="O1349" s="10">
        <v>56</v>
      </c>
      <c r="P1349" s="10">
        <f t="shared" si="86"/>
        <v>0</v>
      </c>
      <c r="Q1349" s="10">
        <f t="shared" si="87"/>
        <v>21.3</v>
      </c>
      <c r="R1349" s="10">
        <f t="shared" si="85"/>
        <v>1192.8</v>
      </c>
      <c r="S1349" s="35"/>
    </row>
    <row r="1350" customHeight="1" spans="1:19">
      <c r="A1350" s="10">
        <v>1348</v>
      </c>
      <c r="B1350" s="10" t="s">
        <v>1346</v>
      </c>
      <c r="C1350" s="37" t="s">
        <v>1365</v>
      </c>
      <c r="D1350" s="10" t="s">
        <v>21</v>
      </c>
      <c r="E1350" s="10"/>
      <c r="F1350" s="10"/>
      <c r="G1350" s="10">
        <v>17.1</v>
      </c>
      <c r="H1350" s="10"/>
      <c r="I1350" s="10"/>
      <c r="J1350" s="10">
        <v>56</v>
      </c>
      <c r="K1350" s="10">
        <f t="shared" ref="K1350:K1413" si="88">(E1350+I1350+F1350+G1350+H1350)*J1350</f>
        <v>957.6</v>
      </c>
      <c r="L1350" s="10"/>
      <c r="M1350" s="10"/>
      <c r="N1350" s="10"/>
      <c r="O1350" s="10">
        <v>56</v>
      </c>
      <c r="P1350" s="10">
        <f t="shared" si="86"/>
        <v>0</v>
      </c>
      <c r="Q1350" s="10">
        <f t="shared" si="87"/>
        <v>17.1</v>
      </c>
      <c r="R1350" s="10">
        <f t="shared" si="85"/>
        <v>957.6</v>
      </c>
      <c r="S1350" s="35"/>
    </row>
    <row r="1351" customHeight="1" spans="1:19">
      <c r="A1351" s="10">
        <v>1349</v>
      </c>
      <c r="B1351" s="10" t="s">
        <v>1346</v>
      </c>
      <c r="C1351" s="37" t="s">
        <v>1366</v>
      </c>
      <c r="D1351" s="10" t="s">
        <v>21</v>
      </c>
      <c r="E1351" s="10"/>
      <c r="F1351" s="10"/>
      <c r="G1351" s="10">
        <v>17</v>
      </c>
      <c r="H1351" s="10"/>
      <c r="I1351" s="10"/>
      <c r="J1351" s="10">
        <v>56</v>
      </c>
      <c r="K1351" s="10">
        <f t="shared" si="88"/>
        <v>952</v>
      </c>
      <c r="L1351" s="10"/>
      <c r="M1351" s="10"/>
      <c r="N1351" s="10"/>
      <c r="O1351" s="10">
        <v>56</v>
      </c>
      <c r="P1351" s="10">
        <f t="shared" si="86"/>
        <v>0</v>
      </c>
      <c r="Q1351" s="10">
        <f t="shared" si="87"/>
        <v>17</v>
      </c>
      <c r="R1351" s="10">
        <f t="shared" si="85"/>
        <v>952</v>
      </c>
      <c r="S1351" s="35"/>
    </row>
    <row r="1352" customHeight="1" spans="1:19">
      <c r="A1352" s="10">
        <v>1350</v>
      </c>
      <c r="B1352" s="10" t="s">
        <v>1346</v>
      </c>
      <c r="C1352" s="37" t="s">
        <v>1367</v>
      </c>
      <c r="D1352" s="10" t="s">
        <v>17</v>
      </c>
      <c r="E1352" s="10"/>
      <c r="F1352" s="10"/>
      <c r="G1352" s="10">
        <v>20.5</v>
      </c>
      <c r="H1352" s="10"/>
      <c r="I1352" s="10"/>
      <c r="J1352" s="10">
        <v>56</v>
      </c>
      <c r="K1352" s="10">
        <f t="shared" si="88"/>
        <v>1148</v>
      </c>
      <c r="L1352" s="10"/>
      <c r="M1352" s="10"/>
      <c r="N1352" s="10"/>
      <c r="O1352" s="10">
        <v>56</v>
      </c>
      <c r="P1352" s="10">
        <f t="shared" si="86"/>
        <v>0</v>
      </c>
      <c r="Q1352" s="10">
        <f t="shared" si="87"/>
        <v>20.5</v>
      </c>
      <c r="R1352" s="10">
        <f t="shared" si="85"/>
        <v>1148</v>
      </c>
      <c r="S1352" s="35"/>
    </row>
    <row r="1353" customHeight="1" spans="1:19">
      <c r="A1353" s="10">
        <v>1351</v>
      </c>
      <c r="B1353" s="10" t="s">
        <v>1346</v>
      </c>
      <c r="C1353" s="37" t="s">
        <v>1368</v>
      </c>
      <c r="D1353" s="10" t="s">
        <v>17</v>
      </c>
      <c r="E1353" s="10"/>
      <c r="F1353" s="10"/>
      <c r="G1353" s="10">
        <v>17</v>
      </c>
      <c r="H1353" s="10"/>
      <c r="I1353" s="10"/>
      <c r="J1353" s="10">
        <v>56</v>
      </c>
      <c r="K1353" s="10">
        <f t="shared" si="88"/>
        <v>952</v>
      </c>
      <c r="L1353" s="10"/>
      <c r="M1353" s="10"/>
      <c r="N1353" s="10"/>
      <c r="O1353" s="10">
        <v>56</v>
      </c>
      <c r="P1353" s="10">
        <f t="shared" si="86"/>
        <v>0</v>
      </c>
      <c r="Q1353" s="10">
        <f t="shared" si="87"/>
        <v>17</v>
      </c>
      <c r="R1353" s="10">
        <f t="shared" si="85"/>
        <v>952</v>
      </c>
      <c r="S1353" s="35"/>
    </row>
    <row r="1354" customHeight="1" spans="1:19">
      <c r="A1354" s="10">
        <v>1352</v>
      </c>
      <c r="B1354" s="10" t="s">
        <v>1346</v>
      </c>
      <c r="C1354" s="37" t="s">
        <v>1369</v>
      </c>
      <c r="D1354" s="10" t="s">
        <v>21</v>
      </c>
      <c r="E1354" s="10"/>
      <c r="F1354" s="10"/>
      <c r="G1354" s="10">
        <v>44.3</v>
      </c>
      <c r="H1354" s="10"/>
      <c r="I1354" s="10"/>
      <c r="J1354" s="10">
        <v>56</v>
      </c>
      <c r="K1354" s="10">
        <f t="shared" si="88"/>
        <v>2480.8</v>
      </c>
      <c r="L1354" s="10"/>
      <c r="M1354" s="10"/>
      <c r="N1354" s="10"/>
      <c r="O1354" s="10">
        <v>56</v>
      </c>
      <c r="P1354" s="10">
        <f t="shared" si="86"/>
        <v>0</v>
      </c>
      <c r="Q1354" s="10">
        <f t="shared" si="87"/>
        <v>44.3</v>
      </c>
      <c r="R1354" s="10">
        <f t="shared" si="85"/>
        <v>2480.8</v>
      </c>
      <c r="S1354" s="35"/>
    </row>
    <row r="1355" customHeight="1" spans="1:19">
      <c r="A1355" s="10">
        <v>1353</v>
      </c>
      <c r="B1355" s="10" t="s">
        <v>1346</v>
      </c>
      <c r="C1355" s="37" t="s">
        <v>1370</v>
      </c>
      <c r="D1355" s="10" t="s">
        <v>21</v>
      </c>
      <c r="E1355" s="10">
        <v>12.2</v>
      </c>
      <c r="F1355" s="10"/>
      <c r="G1355" s="10">
        <v>4.9</v>
      </c>
      <c r="H1355" s="10"/>
      <c r="I1355" s="10"/>
      <c r="J1355" s="10">
        <v>56</v>
      </c>
      <c r="K1355" s="10">
        <f t="shared" si="88"/>
        <v>957.6</v>
      </c>
      <c r="L1355" s="10"/>
      <c r="M1355" s="10"/>
      <c r="N1355" s="10"/>
      <c r="O1355" s="10">
        <v>56</v>
      </c>
      <c r="P1355" s="10">
        <f t="shared" si="86"/>
        <v>0</v>
      </c>
      <c r="Q1355" s="10">
        <f t="shared" si="87"/>
        <v>17.1</v>
      </c>
      <c r="R1355" s="10">
        <f t="shared" si="85"/>
        <v>957.6</v>
      </c>
      <c r="S1355" s="35"/>
    </row>
    <row r="1356" customHeight="1" spans="1:19">
      <c r="A1356" s="10">
        <v>1354</v>
      </c>
      <c r="B1356" s="10" t="s">
        <v>1346</v>
      </c>
      <c r="C1356" s="37" t="s">
        <v>1371</v>
      </c>
      <c r="D1356" s="10" t="s">
        <v>21</v>
      </c>
      <c r="E1356" s="10">
        <v>15.2</v>
      </c>
      <c r="F1356" s="10"/>
      <c r="G1356" s="10">
        <v>8.6</v>
      </c>
      <c r="H1356" s="10"/>
      <c r="I1356" s="10"/>
      <c r="J1356" s="10">
        <v>56</v>
      </c>
      <c r="K1356" s="10">
        <f t="shared" si="88"/>
        <v>1332.8</v>
      </c>
      <c r="L1356" s="10"/>
      <c r="M1356" s="10"/>
      <c r="N1356" s="10"/>
      <c r="O1356" s="10">
        <v>56</v>
      </c>
      <c r="P1356" s="10">
        <f t="shared" si="86"/>
        <v>0</v>
      </c>
      <c r="Q1356" s="10">
        <f t="shared" si="87"/>
        <v>23.8</v>
      </c>
      <c r="R1356" s="10">
        <f t="shared" si="85"/>
        <v>1332.8</v>
      </c>
      <c r="S1356" s="35"/>
    </row>
    <row r="1357" customHeight="1" spans="1:19">
      <c r="A1357" s="10">
        <v>1355</v>
      </c>
      <c r="B1357" s="10" t="s">
        <v>1346</v>
      </c>
      <c r="C1357" s="37" t="s">
        <v>1372</v>
      </c>
      <c r="D1357" s="10" t="s">
        <v>21</v>
      </c>
      <c r="E1357" s="10"/>
      <c r="F1357" s="10"/>
      <c r="G1357" s="10">
        <v>34.1</v>
      </c>
      <c r="H1357" s="10"/>
      <c r="I1357" s="10"/>
      <c r="J1357" s="10">
        <v>56</v>
      </c>
      <c r="K1357" s="10">
        <f t="shared" si="88"/>
        <v>1909.6</v>
      </c>
      <c r="L1357" s="10"/>
      <c r="M1357" s="10"/>
      <c r="N1357" s="10"/>
      <c r="O1357" s="10">
        <v>56</v>
      </c>
      <c r="P1357" s="10">
        <f t="shared" si="86"/>
        <v>0</v>
      </c>
      <c r="Q1357" s="10">
        <f t="shared" si="87"/>
        <v>34.1</v>
      </c>
      <c r="R1357" s="10">
        <f t="shared" si="85"/>
        <v>1909.6</v>
      </c>
      <c r="S1357" s="35"/>
    </row>
    <row r="1358" customHeight="1" spans="1:19">
      <c r="A1358" s="10">
        <v>1356</v>
      </c>
      <c r="B1358" s="10" t="s">
        <v>1373</v>
      </c>
      <c r="C1358" s="37" t="s">
        <v>1374</v>
      </c>
      <c r="D1358" s="10" t="s">
        <v>21</v>
      </c>
      <c r="E1358" s="10">
        <v>20</v>
      </c>
      <c r="F1358" s="10"/>
      <c r="G1358" s="10">
        <v>2.1</v>
      </c>
      <c r="H1358" s="10"/>
      <c r="I1358" s="10"/>
      <c r="J1358" s="10">
        <v>56</v>
      </c>
      <c r="K1358" s="10">
        <f t="shared" si="88"/>
        <v>1237.6</v>
      </c>
      <c r="L1358" s="10"/>
      <c r="M1358" s="10"/>
      <c r="N1358" s="10"/>
      <c r="O1358" s="10">
        <v>56</v>
      </c>
      <c r="P1358" s="10">
        <f t="shared" si="86"/>
        <v>0</v>
      </c>
      <c r="Q1358" s="10">
        <f t="shared" si="87"/>
        <v>22.1</v>
      </c>
      <c r="R1358" s="10">
        <f t="shared" si="85"/>
        <v>1237.6</v>
      </c>
      <c r="S1358" s="35"/>
    </row>
    <row r="1359" customHeight="1" spans="1:19">
      <c r="A1359" s="10">
        <v>1357</v>
      </c>
      <c r="B1359" s="10" t="s">
        <v>1373</v>
      </c>
      <c r="C1359" s="37" t="s">
        <v>1375</v>
      </c>
      <c r="D1359" s="10" t="s">
        <v>21</v>
      </c>
      <c r="E1359" s="10"/>
      <c r="F1359" s="10"/>
      <c r="G1359" s="10">
        <v>2.1</v>
      </c>
      <c r="H1359" s="10"/>
      <c r="I1359" s="10"/>
      <c r="J1359" s="10">
        <v>56</v>
      </c>
      <c r="K1359" s="10">
        <f t="shared" si="88"/>
        <v>117.6</v>
      </c>
      <c r="L1359" s="10"/>
      <c r="M1359" s="10"/>
      <c r="N1359" s="10"/>
      <c r="O1359" s="10">
        <v>56</v>
      </c>
      <c r="P1359" s="10">
        <f t="shared" si="86"/>
        <v>0</v>
      </c>
      <c r="Q1359" s="10">
        <f t="shared" si="87"/>
        <v>2.1</v>
      </c>
      <c r="R1359" s="10">
        <f t="shared" si="85"/>
        <v>117.6</v>
      </c>
      <c r="S1359" s="35"/>
    </row>
    <row r="1360" customHeight="1" spans="1:19">
      <c r="A1360" s="10">
        <v>1358</v>
      </c>
      <c r="B1360" s="10" t="s">
        <v>1373</v>
      </c>
      <c r="C1360" s="43" t="s">
        <v>1376</v>
      </c>
      <c r="D1360" s="10" t="s">
        <v>17</v>
      </c>
      <c r="E1360" s="10">
        <v>8.6</v>
      </c>
      <c r="F1360" s="10"/>
      <c r="G1360" s="10">
        <v>3.1</v>
      </c>
      <c r="H1360" s="10"/>
      <c r="I1360" s="10"/>
      <c r="J1360" s="10">
        <v>56</v>
      </c>
      <c r="K1360" s="10">
        <f t="shared" si="88"/>
        <v>655.2</v>
      </c>
      <c r="L1360" s="10"/>
      <c r="M1360" s="10"/>
      <c r="N1360" s="10"/>
      <c r="O1360" s="10">
        <v>56</v>
      </c>
      <c r="P1360" s="10">
        <f t="shared" si="86"/>
        <v>0</v>
      </c>
      <c r="Q1360" s="10">
        <f t="shared" si="87"/>
        <v>11.7</v>
      </c>
      <c r="R1360" s="10">
        <f t="shared" si="85"/>
        <v>655.2</v>
      </c>
      <c r="S1360" s="35"/>
    </row>
    <row r="1361" customHeight="1" spans="1:19">
      <c r="A1361" s="10">
        <v>1359</v>
      </c>
      <c r="B1361" s="10" t="s">
        <v>1373</v>
      </c>
      <c r="C1361" s="44" t="s">
        <v>1377</v>
      </c>
      <c r="D1361" s="45" t="s">
        <v>21</v>
      </c>
      <c r="E1361" s="10"/>
      <c r="F1361" s="10"/>
      <c r="G1361" s="10">
        <v>2</v>
      </c>
      <c r="H1361" s="10"/>
      <c r="I1361" s="10"/>
      <c r="J1361" s="10">
        <v>56</v>
      </c>
      <c r="K1361" s="10">
        <f t="shared" si="88"/>
        <v>112</v>
      </c>
      <c r="L1361" s="10"/>
      <c r="M1361" s="10"/>
      <c r="N1361" s="10"/>
      <c r="O1361" s="10">
        <v>56</v>
      </c>
      <c r="P1361" s="10">
        <f t="shared" si="86"/>
        <v>0</v>
      </c>
      <c r="Q1361" s="10">
        <f t="shared" si="87"/>
        <v>2</v>
      </c>
      <c r="R1361" s="10">
        <f t="shared" si="85"/>
        <v>112</v>
      </c>
      <c r="S1361" s="35"/>
    </row>
    <row r="1362" customHeight="1" spans="1:19">
      <c r="A1362" s="10">
        <v>1360</v>
      </c>
      <c r="B1362" s="10" t="s">
        <v>1373</v>
      </c>
      <c r="C1362" s="37" t="s">
        <v>1378</v>
      </c>
      <c r="D1362" s="10" t="s">
        <v>21</v>
      </c>
      <c r="E1362" s="10">
        <v>20</v>
      </c>
      <c r="F1362" s="10"/>
      <c r="G1362" s="10">
        <v>6.4</v>
      </c>
      <c r="H1362" s="10"/>
      <c r="I1362" s="10"/>
      <c r="J1362" s="10">
        <v>56</v>
      </c>
      <c r="K1362" s="10">
        <f t="shared" si="88"/>
        <v>1478.4</v>
      </c>
      <c r="L1362" s="10"/>
      <c r="M1362" s="10"/>
      <c r="N1362" s="10"/>
      <c r="O1362" s="10">
        <v>56</v>
      </c>
      <c r="P1362" s="10">
        <f t="shared" si="86"/>
        <v>0</v>
      </c>
      <c r="Q1362" s="10">
        <f t="shared" si="87"/>
        <v>26.4</v>
      </c>
      <c r="R1362" s="10">
        <f t="shared" si="85"/>
        <v>1478.4</v>
      </c>
      <c r="S1362" s="35"/>
    </row>
    <row r="1363" customHeight="1" spans="1:19">
      <c r="A1363" s="10">
        <v>1361</v>
      </c>
      <c r="B1363" s="10" t="s">
        <v>1373</v>
      </c>
      <c r="C1363" s="37" t="s">
        <v>1379</v>
      </c>
      <c r="D1363" s="10" t="s">
        <v>17</v>
      </c>
      <c r="E1363" s="10">
        <v>11.4</v>
      </c>
      <c r="F1363" s="10"/>
      <c r="G1363" s="10">
        <v>2.1</v>
      </c>
      <c r="H1363" s="10"/>
      <c r="I1363" s="10"/>
      <c r="J1363" s="10">
        <v>56</v>
      </c>
      <c r="K1363" s="10">
        <f t="shared" si="88"/>
        <v>756</v>
      </c>
      <c r="L1363" s="10"/>
      <c r="M1363" s="10"/>
      <c r="N1363" s="10"/>
      <c r="O1363" s="10">
        <v>56</v>
      </c>
      <c r="P1363" s="10">
        <f t="shared" si="86"/>
        <v>0</v>
      </c>
      <c r="Q1363" s="10">
        <f t="shared" si="87"/>
        <v>13.5</v>
      </c>
      <c r="R1363" s="10">
        <f t="shared" si="85"/>
        <v>756</v>
      </c>
      <c r="S1363" s="35"/>
    </row>
    <row r="1364" customHeight="1" spans="1:19">
      <c r="A1364" s="10">
        <v>1362</v>
      </c>
      <c r="B1364" s="10" t="s">
        <v>1373</v>
      </c>
      <c r="C1364" s="37" t="s">
        <v>1380</v>
      </c>
      <c r="D1364" s="10" t="s">
        <v>17</v>
      </c>
      <c r="E1364" s="10">
        <v>8.6</v>
      </c>
      <c r="F1364" s="10"/>
      <c r="G1364" s="10">
        <v>5.3</v>
      </c>
      <c r="H1364" s="10"/>
      <c r="I1364" s="10"/>
      <c r="J1364" s="10">
        <v>56</v>
      </c>
      <c r="K1364" s="10">
        <f t="shared" si="88"/>
        <v>778.4</v>
      </c>
      <c r="L1364" s="10"/>
      <c r="M1364" s="10"/>
      <c r="N1364" s="10"/>
      <c r="O1364" s="10">
        <v>56</v>
      </c>
      <c r="P1364" s="10">
        <f t="shared" si="86"/>
        <v>0</v>
      </c>
      <c r="Q1364" s="10">
        <f t="shared" si="87"/>
        <v>13.9</v>
      </c>
      <c r="R1364" s="10">
        <f t="shared" si="85"/>
        <v>778.4</v>
      </c>
      <c r="S1364" s="35"/>
    </row>
    <row r="1365" customHeight="1" spans="1:19">
      <c r="A1365" s="10">
        <v>1363</v>
      </c>
      <c r="B1365" s="10" t="s">
        <v>1373</v>
      </c>
      <c r="C1365" s="37" t="s">
        <v>1381</v>
      </c>
      <c r="D1365" s="10" t="s">
        <v>17</v>
      </c>
      <c r="E1365" s="10">
        <v>8.6</v>
      </c>
      <c r="F1365" s="10"/>
      <c r="G1365" s="10">
        <v>4.2</v>
      </c>
      <c r="H1365" s="10"/>
      <c r="I1365" s="10"/>
      <c r="J1365" s="10">
        <v>56</v>
      </c>
      <c r="K1365" s="10">
        <f t="shared" si="88"/>
        <v>716.8</v>
      </c>
      <c r="L1365" s="10"/>
      <c r="M1365" s="10"/>
      <c r="N1365" s="10"/>
      <c r="O1365" s="10">
        <v>56</v>
      </c>
      <c r="P1365" s="10">
        <f t="shared" si="86"/>
        <v>0</v>
      </c>
      <c r="Q1365" s="10">
        <f t="shared" si="87"/>
        <v>12.8</v>
      </c>
      <c r="R1365" s="10">
        <f t="shared" si="85"/>
        <v>716.8</v>
      </c>
      <c r="S1365" s="35"/>
    </row>
    <row r="1366" customHeight="1" spans="1:19">
      <c r="A1366" s="10">
        <v>1364</v>
      </c>
      <c r="B1366" s="10" t="s">
        <v>1373</v>
      </c>
      <c r="C1366" s="37" t="s">
        <v>1382</v>
      </c>
      <c r="D1366" s="10" t="s">
        <v>21</v>
      </c>
      <c r="E1366" s="10">
        <v>5.7</v>
      </c>
      <c r="F1366" s="10"/>
      <c r="G1366" s="10">
        <v>3.1</v>
      </c>
      <c r="H1366" s="10"/>
      <c r="I1366" s="10"/>
      <c r="J1366" s="10">
        <v>56</v>
      </c>
      <c r="K1366" s="10">
        <f t="shared" si="88"/>
        <v>492.8</v>
      </c>
      <c r="L1366" s="10"/>
      <c r="M1366" s="10"/>
      <c r="N1366" s="10"/>
      <c r="O1366" s="10">
        <v>56</v>
      </c>
      <c r="P1366" s="10">
        <f t="shared" si="86"/>
        <v>0</v>
      </c>
      <c r="Q1366" s="10">
        <f t="shared" si="87"/>
        <v>8.8</v>
      </c>
      <c r="R1366" s="10">
        <f t="shared" si="85"/>
        <v>492.8</v>
      </c>
      <c r="S1366" s="35"/>
    </row>
    <row r="1367" customHeight="1" spans="1:19">
      <c r="A1367" s="10">
        <v>1365</v>
      </c>
      <c r="B1367" s="10" t="s">
        <v>1373</v>
      </c>
      <c r="C1367" s="37" t="s">
        <v>1383</v>
      </c>
      <c r="D1367" s="10" t="s">
        <v>17</v>
      </c>
      <c r="E1367" s="10">
        <v>8.6</v>
      </c>
      <c r="F1367" s="10"/>
      <c r="G1367" s="10">
        <v>2.1</v>
      </c>
      <c r="H1367" s="10"/>
      <c r="I1367" s="10"/>
      <c r="J1367" s="10">
        <v>56</v>
      </c>
      <c r="K1367" s="10">
        <f t="shared" si="88"/>
        <v>599.2</v>
      </c>
      <c r="L1367" s="10"/>
      <c r="M1367" s="10"/>
      <c r="N1367" s="10"/>
      <c r="O1367" s="10">
        <v>56</v>
      </c>
      <c r="P1367" s="10">
        <f t="shared" si="86"/>
        <v>0</v>
      </c>
      <c r="Q1367" s="10">
        <f t="shared" si="87"/>
        <v>10.7</v>
      </c>
      <c r="R1367" s="10">
        <f t="shared" si="85"/>
        <v>599.2</v>
      </c>
      <c r="S1367" s="35"/>
    </row>
    <row r="1368" customHeight="1" spans="1:19">
      <c r="A1368" s="10">
        <v>1366</v>
      </c>
      <c r="B1368" s="10" t="s">
        <v>1373</v>
      </c>
      <c r="C1368" s="37" t="s">
        <v>49</v>
      </c>
      <c r="D1368" s="10" t="s">
        <v>21</v>
      </c>
      <c r="E1368" s="10">
        <v>17.2</v>
      </c>
      <c r="F1368" s="10"/>
      <c r="G1368" s="10">
        <v>5.3</v>
      </c>
      <c r="H1368" s="10"/>
      <c r="I1368" s="10"/>
      <c r="J1368" s="10">
        <v>56</v>
      </c>
      <c r="K1368" s="10">
        <f t="shared" si="88"/>
        <v>1260</v>
      </c>
      <c r="L1368" s="10"/>
      <c r="M1368" s="10"/>
      <c r="N1368" s="10"/>
      <c r="O1368" s="10">
        <v>56</v>
      </c>
      <c r="P1368" s="10">
        <f t="shared" si="86"/>
        <v>0</v>
      </c>
      <c r="Q1368" s="10">
        <f t="shared" si="87"/>
        <v>22.5</v>
      </c>
      <c r="R1368" s="10">
        <f t="shared" si="85"/>
        <v>1260</v>
      </c>
      <c r="S1368" s="35"/>
    </row>
    <row r="1369" customHeight="1" spans="1:19">
      <c r="A1369" s="10">
        <v>1367</v>
      </c>
      <c r="B1369" s="10" t="s">
        <v>1373</v>
      </c>
      <c r="C1369" s="43" t="s">
        <v>1384</v>
      </c>
      <c r="D1369" s="10" t="s">
        <v>21</v>
      </c>
      <c r="E1369" s="10">
        <v>8.6</v>
      </c>
      <c r="F1369" s="10"/>
      <c r="G1369" s="10">
        <v>5.3</v>
      </c>
      <c r="H1369" s="10"/>
      <c r="I1369" s="10"/>
      <c r="J1369" s="10">
        <v>56</v>
      </c>
      <c r="K1369" s="10">
        <f t="shared" si="88"/>
        <v>778.4</v>
      </c>
      <c r="L1369" s="10"/>
      <c r="M1369" s="10"/>
      <c r="N1369" s="10"/>
      <c r="O1369" s="10">
        <v>56</v>
      </c>
      <c r="P1369" s="10">
        <f t="shared" si="86"/>
        <v>0</v>
      </c>
      <c r="Q1369" s="10">
        <f t="shared" si="87"/>
        <v>13.9</v>
      </c>
      <c r="R1369" s="10">
        <f t="shared" si="85"/>
        <v>778.4</v>
      </c>
      <c r="S1369" s="35"/>
    </row>
    <row r="1370" customHeight="1" spans="1:19">
      <c r="A1370" s="10">
        <v>1368</v>
      </c>
      <c r="B1370" s="10" t="s">
        <v>1373</v>
      </c>
      <c r="C1370" s="37" t="s">
        <v>1385</v>
      </c>
      <c r="D1370" s="10" t="s">
        <v>21</v>
      </c>
      <c r="E1370" s="10">
        <v>11.4</v>
      </c>
      <c r="F1370" s="10"/>
      <c r="G1370" s="10">
        <v>4.2</v>
      </c>
      <c r="H1370" s="10"/>
      <c r="I1370" s="10"/>
      <c r="J1370" s="10">
        <v>56</v>
      </c>
      <c r="K1370" s="10">
        <f t="shared" si="88"/>
        <v>873.6</v>
      </c>
      <c r="L1370" s="10"/>
      <c r="M1370" s="10"/>
      <c r="N1370" s="10"/>
      <c r="O1370" s="10">
        <v>56</v>
      </c>
      <c r="P1370" s="10">
        <f t="shared" si="86"/>
        <v>0</v>
      </c>
      <c r="Q1370" s="10">
        <f t="shared" si="87"/>
        <v>15.6</v>
      </c>
      <c r="R1370" s="10">
        <f t="shared" si="85"/>
        <v>873.6</v>
      </c>
      <c r="S1370" s="35"/>
    </row>
    <row r="1371" customHeight="1" spans="1:19">
      <c r="A1371" s="10">
        <v>1369</v>
      </c>
      <c r="B1371" s="10" t="s">
        <v>1373</v>
      </c>
      <c r="C1371" s="37" t="s">
        <v>1386</v>
      </c>
      <c r="D1371" s="10" t="s">
        <v>17</v>
      </c>
      <c r="E1371" s="10">
        <v>34.2</v>
      </c>
      <c r="F1371" s="10"/>
      <c r="G1371" s="10">
        <v>9.5</v>
      </c>
      <c r="H1371" s="10"/>
      <c r="I1371" s="10"/>
      <c r="J1371" s="10">
        <v>56</v>
      </c>
      <c r="K1371" s="10">
        <f t="shared" si="88"/>
        <v>2447.2</v>
      </c>
      <c r="L1371" s="10"/>
      <c r="M1371" s="10"/>
      <c r="N1371" s="10"/>
      <c r="O1371" s="10">
        <v>56</v>
      </c>
      <c r="P1371" s="10">
        <f t="shared" si="86"/>
        <v>0</v>
      </c>
      <c r="Q1371" s="10">
        <f t="shared" si="87"/>
        <v>43.7</v>
      </c>
      <c r="R1371" s="10">
        <f t="shared" si="85"/>
        <v>2447.2</v>
      </c>
      <c r="S1371" s="35"/>
    </row>
    <row r="1372" customHeight="1" spans="1:19">
      <c r="A1372" s="10">
        <v>1370</v>
      </c>
      <c r="B1372" s="10" t="s">
        <v>1373</v>
      </c>
      <c r="C1372" s="37" t="s">
        <v>1387</v>
      </c>
      <c r="D1372" s="10" t="s">
        <v>17</v>
      </c>
      <c r="E1372" s="10">
        <v>11.4</v>
      </c>
      <c r="F1372" s="10"/>
      <c r="G1372" s="10">
        <v>4.2</v>
      </c>
      <c r="H1372" s="10"/>
      <c r="I1372" s="10"/>
      <c r="J1372" s="10">
        <v>56</v>
      </c>
      <c r="K1372" s="10">
        <f t="shared" si="88"/>
        <v>873.6</v>
      </c>
      <c r="L1372" s="10"/>
      <c r="M1372" s="10"/>
      <c r="N1372" s="10"/>
      <c r="O1372" s="10">
        <v>56</v>
      </c>
      <c r="P1372" s="10">
        <f t="shared" si="86"/>
        <v>0</v>
      </c>
      <c r="Q1372" s="10">
        <f t="shared" si="87"/>
        <v>15.6</v>
      </c>
      <c r="R1372" s="10">
        <f t="shared" si="85"/>
        <v>873.6</v>
      </c>
      <c r="S1372" s="35"/>
    </row>
    <row r="1373" customHeight="1" spans="1:19">
      <c r="A1373" s="10">
        <v>1371</v>
      </c>
      <c r="B1373" s="10" t="s">
        <v>1373</v>
      </c>
      <c r="C1373" s="37" t="s">
        <v>1388</v>
      </c>
      <c r="D1373" s="10" t="s">
        <v>17</v>
      </c>
      <c r="E1373" s="10">
        <v>11.4</v>
      </c>
      <c r="F1373" s="10"/>
      <c r="G1373" s="10">
        <v>5.3</v>
      </c>
      <c r="H1373" s="10"/>
      <c r="I1373" s="10"/>
      <c r="J1373" s="10">
        <v>56</v>
      </c>
      <c r="K1373" s="10">
        <f t="shared" si="88"/>
        <v>935.2</v>
      </c>
      <c r="L1373" s="10"/>
      <c r="M1373" s="10"/>
      <c r="N1373" s="10"/>
      <c r="O1373" s="10">
        <v>56</v>
      </c>
      <c r="P1373" s="10">
        <f t="shared" si="86"/>
        <v>0</v>
      </c>
      <c r="Q1373" s="10">
        <f t="shared" si="87"/>
        <v>16.7</v>
      </c>
      <c r="R1373" s="10">
        <f t="shared" si="85"/>
        <v>935.2</v>
      </c>
      <c r="S1373" s="35"/>
    </row>
    <row r="1374" customHeight="1" spans="1:19">
      <c r="A1374" s="10">
        <v>1372</v>
      </c>
      <c r="B1374" s="10" t="s">
        <v>1373</v>
      </c>
      <c r="C1374" s="37" t="s">
        <v>1389</v>
      </c>
      <c r="D1374" s="10" t="s">
        <v>21</v>
      </c>
      <c r="E1374" s="10">
        <v>11.4</v>
      </c>
      <c r="F1374" s="10"/>
      <c r="G1374" s="10">
        <v>4.2</v>
      </c>
      <c r="H1374" s="10"/>
      <c r="I1374" s="10"/>
      <c r="J1374" s="10">
        <v>56</v>
      </c>
      <c r="K1374" s="10">
        <f t="shared" si="88"/>
        <v>873.6</v>
      </c>
      <c r="L1374" s="10"/>
      <c r="M1374" s="10"/>
      <c r="N1374" s="10"/>
      <c r="O1374" s="10">
        <v>56</v>
      </c>
      <c r="P1374" s="10">
        <f t="shared" si="86"/>
        <v>0</v>
      </c>
      <c r="Q1374" s="10">
        <f t="shared" si="87"/>
        <v>15.6</v>
      </c>
      <c r="R1374" s="10">
        <f t="shared" si="85"/>
        <v>873.6</v>
      </c>
      <c r="S1374" s="35"/>
    </row>
    <row r="1375" customHeight="1" spans="1:19">
      <c r="A1375" s="10">
        <v>1373</v>
      </c>
      <c r="B1375" s="10" t="s">
        <v>1373</v>
      </c>
      <c r="C1375" s="37" t="s">
        <v>1390</v>
      </c>
      <c r="D1375" s="10" t="s">
        <v>21</v>
      </c>
      <c r="E1375" s="10">
        <v>14.3</v>
      </c>
      <c r="F1375" s="10"/>
      <c r="G1375" s="10">
        <v>5.3</v>
      </c>
      <c r="H1375" s="10"/>
      <c r="I1375" s="10"/>
      <c r="J1375" s="10">
        <v>56</v>
      </c>
      <c r="K1375" s="10">
        <f t="shared" si="88"/>
        <v>1097.6</v>
      </c>
      <c r="L1375" s="10"/>
      <c r="M1375" s="10"/>
      <c r="N1375" s="10"/>
      <c r="O1375" s="10">
        <v>56</v>
      </c>
      <c r="P1375" s="10">
        <f t="shared" si="86"/>
        <v>0</v>
      </c>
      <c r="Q1375" s="10">
        <f t="shared" si="87"/>
        <v>19.6</v>
      </c>
      <c r="R1375" s="10">
        <f t="shared" si="85"/>
        <v>1097.6</v>
      </c>
      <c r="S1375" s="35"/>
    </row>
    <row r="1376" customHeight="1" spans="1:19">
      <c r="A1376" s="10">
        <v>1374</v>
      </c>
      <c r="B1376" s="10" t="s">
        <v>1373</v>
      </c>
      <c r="C1376" s="37" t="s">
        <v>1391</v>
      </c>
      <c r="D1376" s="10" t="s">
        <v>21</v>
      </c>
      <c r="E1376" s="10">
        <v>5.7</v>
      </c>
      <c r="F1376" s="10"/>
      <c r="G1376" s="10">
        <v>2.1</v>
      </c>
      <c r="H1376" s="10"/>
      <c r="I1376" s="10"/>
      <c r="J1376" s="10">
        <v>56</v>
      </c>
      <c r="K1376" s="10">
        <f t="shared" si="88"/>
        <v>436.8</v>
      </c>
      <c r="L1376" s="10"/>
      <c r="M1376" s="10"/>
      <c r="N1376" s="10"/>
      <c r="O1376" s="10">
        <v>56</v>
      </c>
      <c r="P1376" s="10">
        <f t="shared" si="86"/>
        <v>0</v>
      </c>
      <c r="Q1376" s="10">
        <f t="shared" si="87"/>
        <v>7.8</v>
      </c>
      <c r="R1376" s="10">
        <f t="shared" si="85"/>
        <v>436.8</v>
      </c>
      <c r="S1376" s="35"/>
    </row>
    <row r="1377" customHeight="1" spans="1:19">
      <c r="A1377" s="10">
        <v>1375</v>
      </c>
      <c r="B1377" s="10" t="s">
        <v>1373</v>
      </c>
      <c r="C1377" s="37" t="s">
        <v>1392</v>
      </c>
      <c r="D1377" s="10" t="s">
        <v>21</v>
      </c>
      <c r="E1377" s="10">
        <v>11.4</v>
      </c>
      <c r="F1377" s="10"/>
      <c r="G1377" s="10">
        <v>4.2</v>
      </c>
      <c r="H1377" s="10"/>
      <c r="I1377" s="10"/>
      <c r="J1377" s="10">
        <v>56</v>
      </c>
      <c r="K1377" s="10">
        <f t="shared" si="88"/>
        <v>873.6</v>
      </c>
      <c r="L1377" s="10"/>
      <c r="M1377" s="10"/>
      <c r="N1377" s="10"/>
      <c r="O1377" s="10">
        <v>56</v>
      </c>
      <c r="P1377" s="10">
        <f t="shared" si="86"/>
        <v>0</v>
      </c>
      <c r="Q1377" s="10">
        <f t="shared" si="87"/>
        <v>15.6</v>
      </c>
      <c r="R1377" s="10">
        <f t="shared" si="85"/>
        <v>873.6</v>
      </c>
      <c r="S1377" s="35"/>
    </row>
    <row r="1378" customHeight="1" spans="1:19">
      <c r="A1378" s="10">
        <v>1376</v>
      </c>
      <c r="B1378" s="10" t="s">
        <v>1373</v>
      </c>
      <c r="C1378" s="37" t="s">
        <v>1393</v>
      </c>
      <c r="D1378" s="10" t="s">
        <v>17</v>
      </c>
      <c r="E1378" s="10">
        <v>17.2</v>
      </c>
      <c r="F1378" s="10"/>
      <c r="G1378" s="10">
        <v>6.4</v>
      </c>
      <c r="H1378" s="10"/>
      <c r="I1378" s="10"/>
      <c r="J1378" s="10">
        <v>56</v>
      </c>
      <c r="K1378" s="10">
        <f t="shared" si="88"/>
        <v>1321.6</v>
      </c>
      <c r="L1378" s="10"/>
      <c r="M1378" s="10"/>
      <c r="N1378" s="10"/>
      <c r="O1378" s="10">
        <v>56</v>
      </c>
      <c r="P1378" s="10">
        <f t="shared" si="86"/>
        <v>0</v>
      </c>
      <c r="Q1378" s="10">
        <f t="shared" si="87"/>
        <v>23.6</v>
      </c>
      <c r="R1378" s="10">
        <f t="shared" si="85"/>
        <v>1321.6</v>
      </c>
      <c r="S1378" s="35"/>
    </row>
    <row r="1379" customHeight="1" spans="1:19">
      <c r="A1379" s="10">
        <v>1377</v>
      </c>
      <c r="B1379" s="10" t="s">
        <v>1373</v>
      </c>
      <c r="C1379" s="37" t="s">
        <v>1394</v>
      </c>
      <c r="D1379" s="10" t="s">
        <v>21</v>
      </c>
      <c r="E1379" s="10">
        <v>8.6</v>
      </c>
      <c r="F1379" s="10"/>
      <c r="G1379" s="10">
        <v>3.1</v>
      </c>
      <c r="H1379" s="10"/>
      <c r="I1379" s="10"/>
      <c r="J1379" s="10">
        <v>56</v>
      </c>
      <c r="K1379" s="10">
        <f t="shared" si="88"/>
        <v>655.2</v>
      </c>
      <c r="L1379" s="10"/>
      <c r="M1379" s="10"/>
      <c r="N1379" s="10"/>
      <c r="O1379" s="10">
        <v>56</v>
      </c>
      <c r="P1379" s="10">
        <f t="shared" si="86"/>
        <v>0</v>
      </c>
      <c r="Q1379" s="10">
        <f t="shared" si="87"/>
        <v>11.7</v>
      </c>
      <c r="R1379" s="10">
        <f t="shared" si="85"/>
        <v>655.2</v>
      </c>
      <c r="S1379" s="35"/>
    </row>
    <row r="1380" customHeight="1" spans="1:19">
      <c r="A1380" s="10">
        <v>1378</v>
      </c>
      <c r="B1380" s="10" t="s">
        <v>1373</v>
      </c>
      <c r="C1380" s="37" t="s">
        <v>1395</v>
      </c>
      <c r="D1380" s="10" t="s">
        <v>21</v>
      </c>
      <c r="E1380" s="10"/>
      <c r="F1380" s="10"/>
      <c r="G1380" s="10">
        <v>3.1</v>
      </c>
      <c r="H1380" s="10"/>
      <c r="I1380" s="10"/>
      <c r="J1380" s="10">
        <v>56</v>
      </c>
      <c r="K1380" s="10">
        <f t="shared" si="88"/>
        <v>173.6</v>
      </c>
      <c r="L1380" s="10"/>
      <c r="M1380" s="10"/>
      <c r="N1380" s="10"/>
      <c r="O1380" s="10">
        <v>56</v>
      </c>
      <c r="P1380" s="10">
        <f t="shared" si="86"/>
        <v>0</v>
      </c>
      <c r="Q1380" s="10">
        <f t="shared" si="87"/>
        <v>3.1</v>
      </c>
      <c r="R1380" s="10">
        <f t="shared" si="85"/>
        <v>173.6</v>
      </c>
      <c r="S1380" s="35"/>
    </row>
    <row r="1381" customHeight="1" spans="1:19">
      <c r="A1381" s="10">
        <v>1379</v>
      </c>
      <c r="B1381" s="10" t="s">
        <v>1373</v>
      </c>
      <c r="C1381" s="37" t="s">
        <v>1396</v>
      </c>
      <c r="D1381" s="10" t="s">
        <v>21</v>
      </c>
      <c r="E1381" s="10">
        <v>8.6</v>
      </c>
      <c r="F1381" s="10"/>
      <c r="G1381" s="10">
        <v>4.2</v>
      </c>
      <c r="H1381" s="10"/>
      <c r="I1381" s="10"/>
      <c r="J1381" s="10">
        <v>56</v>
      </c>
      <c r="K1381" s="10">
        <f t="shared" si="88"/>
        <v>716.8</v>
      </c>
      <c r="L1381" s="10"/>
      <c r="M1381" s="10"/>
      <c r="N1381" s="10"/>
      <c r="O1381" s="10">
        <v>56</v>
      </c>
      <c r="P1381" s="10">
        <f t="shared" si="86"/>
        <v>0</v>
      </c>
      <c r="Q1381" s="10">
        <f t="shared" si="87"/>
        <v>12.8</v>
      </c>
      <c r="R1381" s="10">
        <f t="shared" si="85"/>
        <v>716.8</v>
      </c>
      <c r="S1381" s="35"/>
    </row>
    <row r="1382" customHeight="1" spans="1:19">
      <c r="A1382" s="10">
        <v>1380</v>
      </c>
      <c r="B1382" s="10" t="s">
        <v>1373</v>
      </c>
      <c r="C1382" s="37" t="s">
        <v>1397</v>
      </c>
      <c r="D1382" s="10" t="s">
        <v>17</v>
      </c>
      <c r="E1382" s="10">
        <v>11.4</v>
      </c>
      <c r="F1382" s="10"/>
      <c r="G1382" s="10">
        <v>4.2</v>
      </c>
      <c r="H1382" s="10"/>
      <c r="I1382" s="10"/>
      <c r="J1382" s="10">
        <v>56</v>
      </c>
      <c r="K1382" s="10">
        <f t="shared" si="88"/>
        <v>873.6</v>
      </c>
      <c r="L1382" s="10"/>
      <c r="M1382" s="10"/>
      <c r="N1382" s="10"/>
      <c r="O1382" s="10">
        <v>56</v>
      </c>
      <c r="P1382" s="10">
        <f t="shared" si="86"/>
        <v>0</v>
      </c>
      <c r="Q1382" s="10">
        <f t="shared" si="87"/>
        <v>15.6</v>
      </c>
      <c r="R1382" s="10">
        <f t="shared" si="85"/>
        <v>873.6</v>
      </c>
      <c r="S1382" s="35"/>
    </row>
    <row r="1383" customHeight="1" spans="1:19">
      <c r="A1383" s="10">
        <v>1381</v>
      </c>
      <c r="B1383" s="10" t="s">
        <v>1373</v>
      </c>
      <c r="C1383" s="37" t="s">
        <v>1398</v>
      </c>
      <c r="D1383" s="10" t="s">
        <v>21</v>
      </c>
      <c r="E1383" s="10">
        <v>14.3</v>
      </c>
      <c r="F1383" s="10"/>
      <c r="G1383" s="10">
        <v>4.2</v>
      </c>
      <c r="H1383" s="10"/>
      <c r="I1383" s="10"/>
      <c r="J1383" s="10">
        <v>56</v>
      </c>
      <c r="K1383" s="10">
        <f t="shared" si="88"/>
        <v>1036</v>
      </c>
      <c r="L1383" s="10"/>
      <c r="M1383" s="10"/>
      <c r="N1383" s="10"/>
      <c r="O1383" s="10">
        <v>56</v>
      </c>
      <c r="P1383" s="10">
        <f t="shared" si="86"/>
        <v>0</v>
      </c>
      <c r="Q1383" s="10">
        <f t="shared" si="87"/>
        <v>18.5</v>
      </c>
      <c r="R1383" s="10">
        <f t="shared" si="85"/>
        <v>1036</v>
      </c>
      <c r="S1383" s="35"/>
    </row>
    <row r="1384" customHeight="1" spans="1:19">
      <c r="A1384" s="10">
        <v>1382</v>
      </c>
      <c r="B1384" s="10" t="s">
        <v>1373</v>
      </c>
      <c r="C1384" s="37" t="s">
        <v>1399</v>
      </c>
      <c r="D1384" s="10" t="s">
        <v>21</v>
      </c>
      <c r="E1384" s="10">
        <v>11.4</v>
      </c>
      <c r="F1384" s="10"/>
      <c r="G1384" s="10">
        <v>7.4</v>
      </c>
      <c r="H1384" s="10"/>
      <c r="I1384" s="10"/>
      <c r="J1384" s="10">
        <v>56</v>
      </c>
      <c r="K1384" s="10">
        <f t="shared" si="88"/>
        <v>1052.8</v>
      </c>
      <c r="L1384" s="10"/>
      <c r="M1384" s="10"/>
      <c r="N1384" s="10"/>
      <c r="O1384" s="10">
        <v>56</v>
      </c>
      <c r="P1384" s="10">
        <f t="shared" si="86"/>
        <v>0</v>
      </c>
      <c r="Q1384" s="10">
        <f t="shared" si="87"/>
        <v>18.8</v>
      </c>
      <c r="R1384" s="10">
        <f t="shared" si="85"/>
        <v>1052.8</v>
      </c>
      <c r="S1384" s="35"/>
    </row>
    <row r="1385" customHeight="1" spans="1:19">
      <c r="A1385" s="10">
        <v>1383</v>
      </c>
      <c r="B1385" s="10" t="s">
        <v>1373</v>
      </c>
      <c r="C1385" s="37" t="s">
        <v>1400</v>
      </c>
      <c r="D1385" s="10" t="s">
        <v>21</v>
      </c>
      <c r="E1385" s="10"/>
      <c r="F1385" s="10"/>
      <c r="G1385" s="10">
        <v>3.1</v>
      </c>
      <c r="H1385" s="10"/>
      <c r="I1385" s="10"/>
      <c r="J1385" s="10">
        <v>56</v>
      </c>
      <c r="K1385" s="10">
        <f t="shared" si="88"/>
        <v>173.6</v>
      </c>
      <c r="L1385" s="10"/>
      <c r="M1385" s="10"/>
      <c r="N1385" s="10"/>
      <c r="O1385" s="10">
        <v>56</v>
      </c>
      <c r="P1385" s="10">
        <f t="shared" si="86"/>
        <v>0</v>
      </c>
      <c r="Q1385" s="10">
        <f t="shared" si="87"/>
        <v>3.1</v>
      </c>
      <c r="R1385" s="10">
        <f t="shared" ref="R1385:R1448" si="89">P1385+K1385</f>
        <v>173.6</v>
      </c>
      <c r="S1385" s="35"/>
    </row>
    <row r="1386" customHeight="1" spans="1:19">
      <c r="A1386" s="10">
        <v>1384</v>
      </c>
      <c r="B1386" s="10" t="s">
        <v>1373</v>
      </c>
      <c r="C1386" s="37" t="s">
        <v>1401</v>
      </c>
      <c r="D1386" s="10" t="s">
        <v>21</v>
      </c>
      <c r="E1386" s="10"/>
      <c r="F1386" s="10"/>
      <c r="G1386" s="10">
        <v>4.2</v>
      </c>
      <c r="H1386" s="10"/>
      <c r="I1386" s="10"/>
      <c r="J1386" s="10">
        <v>56</v>
      </c>
      <c r="K1386" s="10">
        <f t="shared" si="88"/>
        <v>235.2</v>
      </c>
      <c r="L1386" s="10"/>
      <c r="M1386" s="10"/>
      <c r="N1386" s="10"/>
      <c r="O1386" s="10">
        <v>56</v>
      </c>
      <c r="P1386" s="10">
        <f t="shared" si="86"/>
        <v>0</v>
      </c>
      <c r="Q1386" s="10">
        <f t="shared" si="87"/>
        <v>4.2</v>
      </c>
      <c r="R1386" s="10">
        <f t="shared" si="89"/>
        <v>235.2</v>
      </c>
      <c r="S1386" s="35"/>
    </row>
    <row r="1387" customHeight="1" spans="1:19">
      <c r="A1387" s="10">
        <v>1385</v>
      </c>
      <c r="B1387" s="10" t="s">
        <v>1402</v>
      </c>
      <c r="C1387" s="37" t="s">
        <v>1403</v>
      </c>
      <c r="D1387" s="10" t="s">
        <v>17</v>
      </c>
      <c r="E1387" s="10">
        <v>15.5</v>
      </c>
      <c r="F1387" s="10"/>
      <c r="G1387" s="10"/>
      <c r="H1387" s="10">
        <v>7.2</v>
      </c>
      <c r="I1387" s="10">
        <v>16</v>
      </c>
      <c r="J1387" s="10">
        <v>56</v>
      </c>
      <c r="K1387" s="10">
        <f t="shared" si="88"/>
        <v>2167.2</v>
      </c>
      <c r="L1387" s="10"/>
      <c r="M1387" s="10"/>
      <c r="N1387" s="10"/>
      <c r="O1387" s="10">
        <v>56</v>
      </c>
      <c r="P1387" s="10">
        <f t="shared" si="86"/>
        <v>0</v>
      </c>
      <c r="Q1387" s="10">
        <f t="shared" si="87"/>
        <v>38.7</v>
      </c>
      <c r="R1387" s="10">
        <f t="shared" si="89"/>
        <v>2167.2</v>
      </c>
      <c r="S1387" s="35"/>
    </row>
    <row r="1388" customHeight="1" spans="1:19">
      <c r="A1388" s="10">
        <v>1386</v>
      </c>
      <c r="B1388" s="10" t="s">
        <v>1402</v>
      </c>
      <c r="C1388" s="37" t="s">
        <v>1404</v>
      </c>
      <c r="D1388" s="10" t="s">
        <v>17</v>
      </c>
      <c r="E1388" s="10">
        <v>18</v>
      </c>
      <c r="F1388" s="10"/>
      <c r="G1388" s="10"/>
      <c r="H1388" s="10">
        <v>9.3</v>
      </c>
      <c r="I1388" s="10">
        <v>12.5</v>
      </c>
      <c r="J1388" s="10">
        <v>56</v>
      </c>
      <c r="K1388" s="10">
        <f t="shared" si="88"/>
        <v>2228.8</v>
      </c>
      <c r="L1388" s="10"/>
      <c r="M1388" s="10"/>
      <c r="N1388" s="10"/>
      <c r="O1388" s="10">
        <v>56</v>
      </c>
      <c r="P1388" s="10">
        <f t="shared" si="86"/>
        <v>0</v>
      </c>
      <c r="Q1388" s="10">
        <f t="shared" si="87"/>
        <v>39.8</v>
      </c>
      <c r="R1388" s="10">
        <f t="shared" si="89"/>
        <v>2228.8</v>
      </c>
      <c r="S1388" s="35"/>
    </row>
    <row r="1389" customHeight="1" spans="1:19">
      <c r="A1389" s="10">
        <v>1387</v>
      </c>
      <c r="B1389" s="10" t="s">
        <v>1402</v>
      </c>
      <c r="C1389" s="37" t="s">
        <v>1405</v>
      </c>
      <c r="D1389" s="10" t="s">
        <v>17</v>
      </c>
      <c r="E1389" s="10">
        <v>5.1</v>
      </c>
      <c r="F1389" s="10"/>
      <c r="G1389" s="10"/>
      <c r="H1389" s="10">
        <v>2.1</v>
      </c>
      <c r="I1389" s="10">
        <v>1.7</v>
      </c>
      <c r="J1389" s="10">
        <v>56</v>
      </c>
      <c r="K1389" s="10">
        <f t="shared" si="88"/>
        <v>498.4</v>
      </c>
      <c r="L1389" s="10"/>
      <c r="M1389" s="10"/>
      <c r="N1389" s="10"/>
      <c r="O1389" s="10">
        <v>56</v>
      </c>
      <c r="P1389" s="10">
        <f t="shared" si="86"/>
        <v>0</v>
      </c>
      <c r="Q1389" s="10">
        <f t="shared" si="87"/>
        <v>8.9</v>
      </c>
      <c r="R1389" s="10">
        <f t="shared" si="89"/>
        <v>498.4</v>
      </c>
      <c r="S1389" s="35"/>
    </row>
    <row r="1390" customHeight="1" spans="1:19">
      <c r="A1390" s="10">
        <v>1388</v>
      </c>
      <c r="B1390" s="10" t="s">
        <v>1402</v>
      </c>
      <c r="C1390" s="37" t="s">
        <v>1406</v>
      </c>
      <c r="D1390" s="10" t="s">
        <v>21</v>
      </c>
      <c r="E1390" s="10">
        <v>10.3</v>
      </c>
      <c r="F1390" s="10"/>
      <c r="G1390" s="10"/>
      <c r="H1390" s="10">
        <v>4.2</v>
      </c>
      <c r="I1390" s="10">
        <v>8.9</v>
      </c>
      <c r="J1390" s="10">
        <v>56</v>
      </c>
      <c r="K1390" s="10">
        <f t="shared" si="88"/>
        <v>1310.4</v>
      </c>
      <c r="L1390" s="10"/>
      <c r="M1390" s="10"/>
      <c r="N1390" s="10"/>
      <c r="O1390" s="10">
        <v>56</v>
      </c>
      <c r="P1390" s="10">
        <f t="shared" si="86"/>
        <v>0</v>
      </c>
      <c r="Q1390" s="10">
        <f t="shared" si="87"/>
        <v>23.4</v>
      </c>
      <c r="R1390" s="10">
        <f t="shared" si="89"/>
        <v>1310.4</v>
      </c>
      <c r="S1390" s="35"/>
    </row>
    <row r="1391" customHeight="1" spans="1:19">
      <c r="A1391" s="10">
        <v>1389</v>
      </c>
      <c r="B1391" s="10" t="s">
        <v>1402</v>
      </c>
      <c r="C1391" s="37" t="s">
        <v>1407</v>
      </c>
      <c r="D1391" s="10" t="s">
        <v>21</v>
      </c>
      <c r="E1391" s="10">
        <v>15.5</v>
      </c>
      <c r="F1391" s="10"/>
      <c r="G1391" s="10"/>
      <c r="H1391" s="10">
        <v>6.1</v>
      </c>
      <c r="I1391" s="10">
        <v>10.7</v>
      </c>
      <c r="J1391" s="10">
        <v>56</v>
      </c>
      <c r="K1391" s="10">
        <f t="shared" si="88"/>
        <v>1808.8</v>
      </c>
      <c r="L1391" s="10"/>
      <c r="M1391" s="10"/>
      <c r="N1391" s="10"/>
      <c r="O1391" s="10">
        <v>56</v>
      </c>
      <c r="P1391" s="10">
        <f t="shared" si="86"/>
        <v>0</v>
      </c>
      <c r="Q1391" s="10">
        <f t="shared" si="87"/>
        <v>32.3</v>
      </c>
      <c r="R1391" s="10">
        <f t="shared" si="89"/>
        <v>1808.8</v>
      </c>
      <c r="S1391" s="35"/>
    </row>
    <row r="1392" customHeight="1" spans="1:19">
      <c r="A1392" s="10">
        <v>1390</v>
      </c>
      <c r="B1392" s="10" t="s">
        <v>1402</v>
      </c>
      <c r="C1392" s="37" t="s">
        <v>1408</v>
      </c>
      <c r="D1392" s="10" t="s">
        <v>17</v>
      </c>
      <c r="E1392" s="10">
        <v>10.3</v>
      </c>
      <c r="F1392" s="10"/>
      <c r="G1392" s="10"/>
      <c r="H1392" s="10">
        <v>4.3</v>
      </c>
      <c r="I1392" s="10">
        <v>7.1</v>
      </c>
      <c r="J1392" s="10">
        <v>56</v>
      </c>
      <c r="K1392" s="10">
        <f t="shared" si="88"/>
        <v>1215.2</v>
      </c>
      <c r="L1392" s="10"/>
      <c r="M1392" s="10"/>
      <c r="N1392" s="10"/>
      <c r="O1392" s="10">
        <v>56</v>
      </c>
      <c r="P1392" s="10">
        <f t="shared" si="86"/>
        <v>0</v>
      </c>
      <c r="Q1392" s="10">
        <f t="shared" si="87"/>
        <v>21.7</v>
      </c>
      <c r="R1392" s="10">
        <f t="shared" si="89"/>
        <v>1215.2</v>
      </c>
      <c r="S1392" s="35"/>
    </row>
    <row r="1393" customHeight="1" spans="1:19">
      <c r="A1393" s="10">
        <v>1391</v>
      </c>
      <c r="B1393" s="10" t="s">
        <v>1402</v>
      </c>
      <c r="C1393" s="37" t="s">
        <v>1409</v>
      </c>
      <c r="D1393" s="10" t="s">
        <v>17</v>
      </c>
      <c r="E1393" s="10">
        <v>12.9</v>
      </c>
      <c r="F1393" s="10"/>
      <c r="G1393" s="10"/>
      <c r="H1393" s="10">
        <v>2.1</v>
      </c>
      <c r="I1393" s="10">
        <v>3.6</v>
      </c>
      <c r="J1393" s="10">
        <v>56</v>
      </c>
      <c r="K1393" s="10">
        <f t="shared" si="88"/>
        <v>1041.6</v>
      </c>
      <c r="L1393" s="10"/>
      <c r="M1393" s="10"/>
      <c r="N1393" s="10"/>
      <c r="O1393" s="10">
        <v>56</v>
      </c>
      <c r="P1393" s="10">
        <f t="shared" si="86"/>
        <v>0</v>
      </c>
      <c r="Q1393" s="10">
        <f t="shared" si="87"/>
        <v>18.6</v>
      </c>
      <c r="R1393" s="10">
        <f t="shared" si="89"/>
        <v>1041.6</v>
      </c>
      <c r="S1393" s="35"/>
    </row>
    <row r="1394" customHeight="1" spans="1:19">
      <c r="A1394" s="10">
        <v>1392</v>
      </c>
      <c r="B1394" s="10" t="s">
        <v>1402</v>
      </c>
      <c r="C1394" s="43" t="s">
        <v>1410</v>
      </c>
      <c r="D1394" s="10" t="s">
        <v>21</v>
      </c>
      <c r="E1394" s="10">
        <v>18</v>
      </c>
      <c r="F1394" s="10"/>
      <c r="G1394" s="10"/>
      <c r="H1394" s="10">
        <v>7.3</v>
      </c>
      <c r="I1394" s="10">
        <v>10.7</v>
      </c>
      <c r="J1394" s="10">
        <v>56</v>
      </c>
      <c r="K1394" s="10">
        <f t="shared" si="88"/>
        <v>2016</v>
      </c>
      <c r="L1394" s="10"/>
      <c r="M1394" s="10"/>
      <c r="N1394" s="10"/>
      <c r="O1394" s="10">
        <v>56</v>
      </c>
      <c r="P1394" s="10">
        <f t="shared" si="86"/>
        <v>0</v>
      </c>
      <c r="Q1394" s="10">
        <f t="shared" si="87"/>
        <v>36</v>
      </c>
      <c r="R1394" s="10">
        <f t="shared" si="89"/>
        <v>2016</v>
      </c>
      <c r="S1394" s="35"/>
    </row>
    <row r="1395" customHeight="1" spans="1:19">
      <c r="A1395" s="10">
        <v>1393</v>
      </c>
      <c r="B1395" s="10" t="s">
        <v>1402</v>
      </c>
      <c r="C1395" s="37" t="s">
        <v>1411</v>
      </c>
      <c r="D1395" s="10" t="s">
        <v>21</v>
      </c>
      <c r="E1395" s="10">
        <v>12.9</v>
      </c>
      <c r="F1395" s="10"/>
      <c r="G1395" s="10"/>
      <c r="H1395" s="10">
        <v>5.2</v>
      </c>
      <c r="I1395" s="10">
        <v>10.7</v>
      </c>
      <c r="J1395" s="10">
        <v>56</v>
      </c>
      <c r="K1395" s="10">
        <f t="shared" si="88"/>
        <v>1612.8</v>
      </c>
      <c r="L1395" s="10"/>
      <c r="M1395" s="10"/>
      <c r="N1395" s="10"/>
      <c r="O1395" s="10">
        <v>56</v>
      </c>
      <c r="P1395" s="10">
        <f t="shared" si="86"/>
        <v>0</v>
      </c>
      <c r="Q1395" s="10">
        <f t="shared" si="87"/>
        <v>28.8</v>
      </c>
      <c r="R1395" s="10">
        <f t="shared" si="89"/>
        <v>1612.8</v>
      </c>
      <c r="S1395" s="35"/>
    </row>
    <row r="1396" customHeight="1" spans="1:19">
      <c r="A1396" s="10">
        <v>1394</v>
      </c>
      <c r="B1396" s="10" t="s">
        <v>1402</v>
      </c>
      <c r="C1396" s="37" t="s">
        <v>1412</v>
      </c>
      <c r="D1396" s="10" t="s">
        <v>21</v>
      </c>
      <c r="E1396" s="10">
        <v>20.6</v>
      </c>
      <c r="F1396" s="10"/>
      <c r="G1396" s="10"/>
      <c r="H1396" s="10">
        <v>7.3</v>
      </c>
      <c r="I1396" s="10">
        <v>14.3</v>
      </c>
      <c r="J1396" s="10">
        <v>56</v>
      </c>
      <c r="K1396" s="10">
        <f t="shared" si="88"/>
        <v>2363.2</v>
      </c>
      <c r="L1396" s="10"/>
      <c r="M1396" s="10"/>
      <c r="N1396" s="10"/>
      <c r="O1396" s="10">
        <v>56</v>
      </c>
      <c r="P1396" s="10">
        <f t="shared" si="86"/>
        <v>0</v>
      </c>
      <c r="Q1396" s="10">
        <f t="shared" si="87"/>
        <v>42.2</v>
      </c>
      <c r="R1396" s="10">
        <f t="shared" si="89"/>
        <v>2363.2</v>
      </c>
      <c r="S1396" s="35"/>
    </row>
    <row r="1397" customHeight="1" spans="1:19">
      <c r="A1397" s="10">
        <v>1395</v>
      </c>
      <c r="B1397" s="10" t="s">
        <v>1402</v>
      </c>
      <c r="C1397" s="37" t="s">
        <v>1413</v>
      </c>
      <c r="D1397" s="10" t="s">
        <v>21</v>
      </c>
      <c r="E1397" s="10">
        <v>10.3</v>
      </c>
      <c r="F1397" s="10"/>
      <c r="G1397" s="10"/>
      <c r="H1397" s="10">
        <v>4.2</v>
      </c>
      <c r="I1397" s="10">
        <v>7.1</v>
      </c>
      <c r="J1397" s="10">
        <v>56</v>
      </c>
      <c r="K1397" s="10">
        <f t="shared" si="88"/>
        <v>1209.6</v>
      </c>
      <c r="L1397" s="10"/>
      <c r="M1397" s="10"/>
      <c r="N1397" s="10"/>
      <c r="O1397" s="10">
        <v>56</v>
      </c>
      <c r="P1397" s="10">
        <f t="shared" si="86"/>
        <v>0</v>
      </c>
      <c r="Q1397" s="10">
        <f t="shared" si="87"/>
        <v>21.6</v>
      </c>
      <c r="R1397" s="10">
        <f t="shared" si="89"/>
        <v>1209.6</v>
      </c>
      <c r="S1397" s="35"/>
    </row>
    <row r="1398" customHeight="1" spans="1:19">
      <c r="A1398" s="10">
        <v>1396</v>
      </c>
      <c r="B1398" s="10" t="s">
        <v>1402</v>
      </c>
      <c r="C1398" s="37" t="s">
        <v>1414</v>
      </c>
      <c r="D1398" s="10" t="s">
        <v>17</v>
      </c>
      <c r="E1398" s="10">
        <v>10.3</v>
      </c>
      <c r="F1398" s="10"/>
      <c r="G1398" s="10"/>
      <c r="H1398" s="10">
        <v>4.2</v>
      </c>
      <c r="I1398" s="10">
        <v>7.1</v>
      </c>
      <c r="J1398" s="10">
        <v>56</v>
      </c>
      <c r="K1398" s="10">
        <f t="shared" si="88"/>
        <v>1209.6</v>
      </c>
      <c r="L1398" s="10"/>
      <c r="M1398" s="10"/>
      <c r="N1398" s="10"/>
      <c r="O1398" s="10">
        <v>56</v>
      </c>
      <c r="P1398" s="10">
        <f t="shared" si="86"/>
        <v>0</v>
      </c>
      <c r="Q1398" s="10">
        <f t="shared" si="87"/>
        <v>21.6</v>
      </c>
      <c r="R1398" s="10">
        <f t="shared" si="89"/>
        <v>1209.6</v>
      </c>
      <c r="S1398" s="35"/>
    </row>
    <row r="1399" customHeight="1" spans="1:19">
      <c r="A1399" s="10">
        <v>1397</v>
      </c>
      <c r="B1399" s="10" t="s">
        <v>1402</v>
      </c>
      <c r="C1399" s="37" t="s">
        <v>1415</v>
      </c>
      <c r="D1399" s="10" t="s">
        <v>21</v>
      </c>
      <c r="E1399" s="10">
        <v>10.3</v>
      </c>
      <c r="F1399" s="10"/>
      <c r="G1399" s="10"/>
      <c r="H1399" s="10">
        <v>7.2</v>
      </c>
      <c r="I1399" s="10">
        <v>12.5</v>
      </c>
      <c r="J1399" s="10">
        <v>56</v>
      </c>
      <c r="K1399" s="10">
        <f t="shared" si="88"/>
        <v>1680</v>
      </c>
      <c r="L1399" s="10"/>
      <c r="M1399" s="10"/>
      <c r="N1399" s="10"/>
      <c r="O1399" s="10">
        <v>56</v>
      </c>
      <c r="P1399" s="10">
        <f t="shared" si="86"/>
        <v>0</v>
      </c>
      <c r="Q1399" s="10">
        <f t="shared" si="87"/>
        <v>30</v>
      </c>
      <c r="R1399" s="10">
        <f t="shared" si="89"/>
        <v>1680</v>
      </c>
      <c r="S1399" s="35"/>
    </row>
    <row r="1400" customHeight="1" spans="1:19">
      <c r="A1400" s="10">
        <v>1398</v>
      </c>
      <c r="B1400" s="10" t="s">
        <v>1402</v>
      </c>
      <c r="C1400" s="37" t="s">
        <v>1416</v>
      </c>
      <c r="D1400" s="10" t="s">
        <v>21</v>
      </c>
      <c r="E1400" s="10"/>
      <c r="F1400" s="10"/>
      <c r="G1400" s="10"/>
      <c r="H1400" s="10">
        <v>4.2</v>
      </c>
      <c r="I1400" s="10">
        <v>7.1</v>
      </c>
      <c r="J1400" s="10">
        <v>56</v>
      </c>
      <c r="K1400" s="10">
        <f t="shared" si="88"/>
        <v>632.8</v>
      </c>
      <c r="L1400" s="10"/>
      <c r="M1400" s="10"/>
      <c r="N1400" s="10"/>
      <c r="O1400" s="10">
        <v>56</v>
      </c>
      <c r="P1400" s="10">
        <f t="shared" si="86"/>
        <v>0</v>
      </c>
      <c r="Q1400" s="10">
        <f t="shared" si="87"/>
        <v>11.3</v>
      </c>
      <c r="R1400" s="10">
        <f t="shared" si="89"/>
        <v>632.8</v>
      </c>
      <c r="S1400" s="35"/>
    </row>
    <row r="1401" customHeight="1" spans="1:19">
      <c r="A1401" s="10">
        <v>1399</v>
      </c>
      <c r="B1401" s="10" t="s">
        <v>1417</v>
      </c>
      <c r="C1401" s="37" t="s">
        <v>1418</v>
      </c>
      <c r="D1401" s="10" t="s">
        <v>17</v>
      </c>
      <c r="E1401" s="10">
        <v>10.7</v>
      </c>
      <c r="F1401" s="10"/>
      <c r="G1401" s="10">
        <v>8.1</v>
      </c>
      <c r="H1401" s="10"/>
      <c r="I1401" s="10"/>
      <c r="J1401" s="10">
        <v>56</v>
      </c>
      <c r="K1401" s="10">
        <f t="shared" si="88"/>
        <v>1052.8</v>
      </c>
      <c r="L1401" s="10"/>
      <c r="M1401" s="10"/>
      <c r="N1401" s="10"/>
      <c r="O1401" s="10">
        <v>56</v>
      </c>
      <c r="P1401" s="10">
        <f t="shared" si="86"/>
        <v>0</v>
      </c>
      <c r="Q1401" s="10">
        <f t="shared" si="87"/>
        <v>18.8</v>
      </c>
      <c r="R1401" s="10">
        <f t="shared" si="89"/>
        <v>1052.8</v>
      </c>
      <c r="S1401" s="35"/>
    </row>
    <row r="1402" customHeight="1" spans="1:19">
      <c r="A1402" s="10">
        <v>1400</v>
      </c>
      <c r="B1402" s="10" t="s">
        <v>1417</v>
      </c>
      <c r="C1402" s="37" t="s">
        <v>1419</v>
      </c>
      <c r="D1402" s="10" t="s">
        <v>21</v>
      </c>
      <c r="E1402" s="10">
        <v>10.7</v>
      </c>
      <c r="F1402" s="10"/>
      <c r="G1402" s="10">
        <v>8.1</v>
      </c>
      <c r="H1402" s="10"/>
      <c r="I1402" s="10"/>
      <c r="J1402" s="10">
        <v>56</v>
      </c>
      <c r="K1402" s="10">
        <f t="shared" si="88"/>
        <v>1052.8</v>
      </c>
      <c r="L1402" s="10"/>
      <c r="M1402" s="10"/>
      <c r="N1402" s="10"/>
      <c r="O1402" s="10">
        <v>56</v>
      </c>
      <c r="P1402" s="10">
        <f t="shared" si="86"/>
        <v>0</v>
      </c>
      <c r="Q1402" s="10">
        <f t="shared" si="87"/>
        <v>18.8</v>
      </c>
      <c r="R1402" s="10">
        <f t="shared" si="89"/>
        <v>1052.8</v>
      </c>
      <c r="S1402" s="35"/>
    </row>
    <row r="1403" customHeight="1" spans="1:19">
      <c r="A1403" s="10">
        <v>1401</v>
      </c>
      <c r="B1403" s="10" t="s">
        <v>1417</v>
      </c>
      <c r="C1403" s="37" t="s">
        <v>1420</v>
      </c>
      <c r="D1403" s="10" t="s">
        <v>17</v>
      </c>
      <c r="E1403" s="10">
        <v>8.6</v>
      </c>
      <c r="F1403" s="10"/>
      <c r="G1403" s="10">
        <v>10.8</v>
      </c>
      <c r="H1403" s="10"/>
      <c r="I1403" s="10"/>
      <c r="J1403" s="10">
        <v>56</v>
      </c>
      <c r="K1403" s="10">
        <f t="shared" si="88"/>
        <v>1086.4</v>
      </c>
      <c r="L1403" s="10"/>
      <c r="M1403" s="10"/>
      <c r="N1403" s="10"/>
      <c r="O1403" s="10">
        <v>56</v>
      </c>
      <c r="P1403" s="10">
        <f t="shared" si="86"/>
        <v>0</v>
      </c>
      <c r="Q1403" s="10">
        <f t="shared" si="87"/>
        <v>19.4</v>
      </c>
      <c r="R1403" s="10">
        <f t="shared" si="89"/>
        <v>1086.4</v>
      </c>
      <c r="S1403" s="35"/>
    </row>
    <row r="1404" customHeight="1" spans="1:19">
      <c r="A1404" s="10">
        <v>1402</v>
      </c>
      <c r="B1404" s="10" t="s">
        <v>1417</v>
      </c>
      <c r="C1404" s="37" t="s">
        <v>1421</v>
      </c>
      <c r="D1404" s="10" t="s">
        <v>21</v>
      </c>
      <c r="E1404" s="10">
        <v>12.8</v>
      </c>
      <c r="F1404" s="10"/>
      <c r="G1404" s="10">
        <v>16.1</v>
      </c>
      <c r="H1404" s="10"/>
      <c r="I1404" s="10"/>
      <c r="J1404" s="10">
        <v>56</v>
      </c>
      <c r="K1404" s="10">
        <f t="shared" si="88"/>
        <v>1618.4</v>
      </c>
      <c r="L1404" s="10"/>
      <c r="M1404" s="10"/>
      <c r="N1404" s="10"/>
      <c r="O1404" s="10">
        <v>56</v>
      </c>
      <c r="P1404" s="10">
        <f t="shared" si="86"/>
        <v>0</v>
      </c>
      <c r="Q1404" s="10">
        <f t="shared" si="87"/>
        <v>28.9</v>
      </c>
      <c r="R1404" s="10">
        <f t="shared" si="89"/>
        <v>1618.4</v>
      </c>
      <c r="S1404" s="35"/>
    </row>
    <row r="1405" customHeight="1" spans="1:19">
      <c r="A1405" s="10">
        <v>1403</v>
      </c>
      <c r="B1405" s="10" t="s">
        <v>1417</v>
      </c>
      <c r="C1405" s="37" t="s">
        <v>1422</v>
      </c>
      <c r="D1405" s="10" t="s">
        <v>17</v>
      </c>
      <c r="E1405" s="10">
        <v>12.8</v>
      </c>
      <c r="F1405" s="10"/>
      <c r="G1405" s="10">
        <v>16.1</v>
      </c>
      <c r="H1405" s="10"/>
      <c r="I1405" s="10"/>
      <c r="J1405" s="10">
        <v>56</v>
      </c>
      <c r="K1405" s="10">
        <f t="shared" si="88"/>
        <v>1618.4</v>
      </c>
      <c r="L1405" s="10"/>
      <c r="M1405" s="10"/>
      <c r="N1405" s="10"/>
      <c r="O1405" s="10">
        <v>56</v>
      </c>
      <c r="P1405" s="10">
        <f t="shared" si="86"/>
        <v>0</v>
      </c>
      <c r="Q1405" s="10">
        <f t="shared" si="87"/>
        <v>28.9</v>
      </c>
      <c r="R1405" s="10">
        <f t="shared" si="89"/>
        <v>1618.4</v>
      </c>
      <c r="S1405" s="35"/>
    </row>
    <row r="1406" customHeight="1" spans="1:19">
      <c r="A1406" s="10">
        <v>1404</v>
      </c>
      <c r="B1406" s="10" t="s">
        <v>1417</v>
      </c>
      <c r="C1406" s="37" t="s">
        <v>1423</v>
      </c>
      <c r="D1406" s="10" t="s">
        <v>17</v>
      </c>
      <c r="E1406" s="10">
        <v>15</v>
      </c>
      <c r="F1406" s="10"/>
      <c r="G1406" s="10">
        <v>16.1</v>
      </c>
      <c r="H1406" s="10"/>
      <c r="I1406" s="10"/>
      <c r="J1406" s="10">
        <v>56</v>
      </c>
      <c r="K1406" s="10">
        <f t="shared" si="88"/>
        <v>1741.6</v>
      </c>
      <c r="L1406" s="10"/>
      <c r="M1406" s="10"/>
      <c r="N1406" s="10"/>
      <c r="O1406" s="10">
        <v>56</v>
      </c>
      <c r="P1406" s="10">
        <f t="shared" si="86"/>
        <v>0</v>
      </c>
      <c r="Q1406" s="10">
        <f t="shared" si="87"/>
        <v>31.1</v>
      </c>
      <c r="R1406" s="10">
        <f t="shared" si="89"/>
        <v>1741.6</v>
      </c>
      <c r="S1406" s="35"/>
    </row>
    <row r="1407" customHeight="1" spans="1:19">
      <c r="A1407" s="10">
        <v>1405</v>
      </c>
      <c r="B1407" s="10" t="s">
        <v>1417</v>
      </c>
      <c r="C1407" s="37" t="s">
        <v>1424</v>
      </c>
      <c r="D1407" s="10" t="s">
        <v>21</v>
      </c>
      <c r="E1407" s="10">
        <v>6.5</v>
      </c>
      <c r="F1407" s="10"/>
      <c r="G1407" s="10">
        <v>8.1</v>
      </c>
      <c r="H1407" s="10"/>
      <c r="I1407" s="10"/>
      <c r="J1407" s="10">
        <v>56</v>
      </c>
      <c r="K1407" s="10">
        <f t="shared" si="88"/>
        <v>817.6</v>
      </c>
      <c r="L1407" s="10"/>
      <c r="M1407" s="10"/>
      <c r="N1407" s="10"/>
      <c r="O1407" s="10">
        <v>56</v>
      </c>
      <c r="P1407" s="10">
        <f t="shared" si="86"/>
        <v>0</v>
      </c>
      <c r="Q1407" s="10">
        <f t="shared" si="87"/>
        <v>14.6</v>
      </c>
      <c r="R1407" s="10">
        <f t="shared" si="89"/>
        <v>817.6</v>
      </c>
      <c r="S1407" s="35"/>
    </row>
    <row r="1408" customHeight="1" spans="1:19">
      <c r="A1408" s="10">
        <v>1406</v>
      </c>
      <c r="B1408" s="10" t="s">
        <v>1417</v>
      </c>
      <c r="C1408" s="37" t="s">
        <v>1425</v>
      </c>
      <c r="D1408" s="10" t="s">
        <v>21</v>
      </c>
      <c r="E1408" s="10">
        <v>8.6</v>
      </c>
      <c r="F1408" s="10"/>
      <c r="G1408" s="10">
        <v>13.5</v>
      </c>
      <c r="H1408" s="10"/>
      <c r="I1408" s="10"/>
      <c r="J1408" s="10">
        <v>56</v>
      </c>
      <c r="K1408" s="10">
        <f t="shared" si="88"/>
        <v>1237.6</v>
      </c>
      <c r="L1408" s="10"/>
      <c r="M1408" s="10"/>
      <c r="N1408" s="10"/>
      <c r="O1408" s="10">
        <v>56</v>
      </c>
      <c r="P1408" s="10">
        <f t="shared" si="86"/>
        <v>0</v>
      </c>
      <c r="Q1408" s="10">
        <f t="shared" si="87"/>
        <v>22.1</v>
      </c>
      <c r="R1408" s="10">
        <f t="shared" si="89"/>
        <v>1237.6</v>
      </c>
      <c r="S1408" s="35"/>
    </row>
    <row r="1409" customHeight="1" spans="1:19">
      <c r="A1409" s="10">
        <v>1407</v>
      </c>
      <c r="B1409" s="10" t="s">
        <v>1417</v>
      </c>
      <c r="C1409" s="37" t="s">
        <v>1426</v>
      </c>
      <c r="D1409" s="10" t="s">
        <v>21</v>
      </c>
      <c r="E1409" s="10">
        <v>12.8</v>
      </c>
      <c r="F1409" s="10"/>
      <c r="G1409" s="10">
        <v>13.5</v>
      </c>
      <c r="H1409" s="10"/>
      <c r="I1409" s="10"/>
      <c r="J1409" s="10">
        <v>56</v>
      </c>
      <c r="K1409" s="10">
        <f t="shared" si="88"/>
        <v>1472.8</v>
      </c>
      <c r="L1409" s="10"/>
      <c r="M1409" s="10"/>
      <c r="N1409" s="10"/>
      <c r="O1409" s="10">
        <v>56</v>
      </c>
      <c r="P1409" s="10">
        <f t="shared" si="86"/>
        <v>0</v>
      </c>
      <c r="Q1409" s="10">
        <f t="shared" si="87"/>
        <v>26.3</v>
      </c>
      <c r="R1409" s="10">
        <f t="shared" si="89"/>
        <v>1472.8</v>
      </c>
      <c r="S1409" s="35"/>
    </row>
    <row r="1410" customHeight="1" spans="1:19">
      <c r="A1410" s="10">
        <v>1408</v>
      </c>
      <c r="B1410" s="10" t="s">
        <v>1417</v>
      </c>
      <c r="C1410" s="37" t="s">
        <v>1427</v>
      </c>
      <c r="D1410" s="10" t="s">
        <v>21</v>
      </c>
      <c r="E1410" s="10">
        <v>8.6</v>
      </c>
      <c r="F1410" s="10"/>
      <c r="G1410" s="10">
        <v>13.5</v>
      </c>
      <c r="H1410" s="10"/>
      <c r="I1410" s="10"/>
      <c r="J1410" s="10">
        <v>56</v>
      </c>
      <c r="K1410" s="10">
        <f t="shared" si="88"/>
        <v>1237.6</v>
      </c>
      <c r="L1410" s="10"/>
      <c r="M1410" s="10"/>
      <c r="N1410" s="10"/>
      <c r="O1410" s="10">
        <v>56</v>
      </c>
      <c r="P1410" s="10">
        <f t="shared" si="86"/>
        <v>0</v>
      </c>
      <c r="Q1410" s="10">
        <f t="shared" si="87"/>
        <v>22.1</v>
      </c>
      <c r="R1410" s="10">
        <f t="shared" si="89"/>
        <v>1237.6</v>
      </c>
      <c r="S1410" s="35"/>
    </row>
    <row r="1411" customHeight="1" spans="1:19">
      <c r="A1411" s="10">
        <v>1409</v>
      </c>
      <c r="B1411" s="10" t="s">
        <v>1417</v>
      </c>
      <c r="C1411" s="37" t="s">
        <v>1428</v>
      </c>
      <c r="D1411" s="10" t="s">
        <v>17</v>
      </c>
      <c r="E1411" s="10">
        <v>10.7</v>
      </c>
      <c r="F1411" s="10"/>
      <c r="G1411" s="10">
        <v>13.5</v>
      </c>
      <c r="H1411" s="10"/>
      <c r="I1411" s="10"/>
      <c r="J1411" s="10">
        <v>56</v>
      </c>
      <c r="K1411" s="10">
        <f t="shared" si="88"/>
        <v>1355.2</v>
      </c>
      <c r="L1411" s="10"/>
      <c r="M1411" s="10"/>
      <c r="N1411" s="10"/>
      <c r="O1411" s="10">
        <v>56</v>
      </c>
      <c r="P1411" s="10">
        <f t="shared" si="86"/>
        <v>0</v>
      </c>
      <c r="Q1411" s="10">
        <f t="shared" si="87"/>
        <v>24.2</v>
      </c>
      <c r="R1411" s="10">
        <f t="shared" si="89"/>
        <v>1355.2</v>
      </c>
      <c r="S1411" s="35"/>
    </row>
    <row r="1412" customHeight="1" spans="1:19">
      <c r="A1412" s="10">
        <v>1410</v>
      </c>
      <c r="B1412" s="10" t="s">
        <v>1417</v>
      </c>
      <c r="C1412" s="37" t="s">
        <v>1429</v>
      </c>
      <c r="D1412" s="10" t="s">
        <v>17</v>
      </c>
      <c r="E1412" s="10">
        <v>8.6</v>
      </c>
      <c r="F1412" s="10"/>
      <c r="G1412" s="10">
        <v>10.8</v>
      </c>
      <c r="H1412" s="10"/>
      <c r="I1412" s="10"/>
      <c r="J1412" s="10">
        <v>56</v>
      </c>
      <c r="K1412" s="10">
        <f t="shared" si="88"/>
        <v>1086.4</v>
      </c>
      <c r="L1412" s="10"/>
      <c r="M1412" s="10"/>
      <c r="N1412" s="10"/>
      <c r="O1412" s="10">
        <v>56</v>
      </c>
      <c r="P1412" s="10">
        <f t="shared" ref="P1412:P1475" si="90">(L1412+M1412+N1412)*O1412</f>
        <v>0</v>
      </c>
      <c r="Q1412" s="10">
        <f t="shared" ref="Q1412:Q1475" si="91">E1412+I1412+M1412+N1412+F1412+G1412+H1412+L1412</f>
        <v>19.4</v>
      </c>
      <c r="R1412" s="10">
        <f t="shared" si="89"/>
        <v>1086.4</v>
      </c>
      <c r="S1412" s="35"/>
    </row>
    <row r="1413" customHeight="1" spans="1:19">
      <c r="A1413" s="10">
        <v>1411</v>
      </c>
      <c r="B1413" s="10" t="s">
        <v>1417</v>
      </c>
      <c r="C1413" s="37" t="s">
        <v>1430</v>
      </c>
      <c r="D1413" s="10" t="s">
        <v>21</v>
      </c>
      <c r="E1413" s="10">
        <v>8.6</v>
      </c>
      <c r="F1413" s="10"/>
      <c r="G1413" s="10">
        <v>8.1</v>
      </c>
      <c r="H1413" s="10"/>
      <c r="I1413" s="10"/>
      <c r="J1413" s="10">
        <v>56</v>
      </c>
      <c r="K1413" s="10">
        <f t="shared" si="88"/>
        <v>935.2</v>
      </c>
      <c r="L1413" s="10"/>
      <c r="M1413" s="10"/>
      <c r="N1413" s="10"/>
      <c r="O1413" s="10">
        <v>56</v>
      </c>
      <c r="P1413" s="10">
        <f t="shared" si="90"/>
        <v>0</v>
      </c>
      <c r="Q1413" s="10">
        <f t="shared" si="91"/>
        <v>16.7</v>
      </c>
      <c r="R1413" s="10">
        <f t="shared" si="89"/>
        <v>935.2</v>
      </c>
      <c r="S1413" s="35"/>
    </row>
    <row r="1414" customHeight="1" spans="1:19">
      <c r="A1414" s="10">
        <v>1412</v>
      </c>
      <c r="B1414" s="10" t="s">
        <v>1417</v>
      </c>
      <c r="C1414" s="37" t="s">
        <v>1431</v>
      </c>
      <c r="D1414" s="10" t="s">
        <v>469</v>
      </c>
      <c r="E1414" s="10">
        <v>12.8</v>
      </c>
      <c r="F1414" s="10"/>
      <c r="G1414" s="10">
        <v>10.8</v>
      </c>
      <c r="H1414" s="10"/>
      <c r="I1414" s="10"/>
      <c r="J1414" s="10">
        <v>56</v>
      </c>
      <c r="K1414" s="10">
        <f t="shared" ref="K1414:K1477" si="92">(E1414+I1414+F1414+G1414+H1414)*J1414</f>
        <v>1321.6</v>
      </c>
      <c r="L1414" s="10"/>
      <c r="M1414" s="10"/>
      <c r="N1414" s="10"/>
      <c r="O1414" s="10">
        <v>56</v>
      </c>
      <c r="P1414" s="10">
        <f t="shared" si="90"/>
        <v>0</v>
      </c>
      <c r="Q1414" s="10">
        <f t="shared" si="91"/>
        <v>23.6</v>
      </c>
      <c r="R1414" s="10">
        <f t="shared" si="89"/>
        <v>1321.6</v>
      </c>
      <c r="S1414" s="35"/>
    </row>
    <row r="1415" customHeight="1" spans="1:19">
      <c r="A1415" s="10">
        <v>1413</v>
      </c>
      <c r="B1415" s="10" t="s">
        <v>1417</v>
      </c>
      <c r="C1415" s="37" t="s">
        <v>1432</v>
      </c>
      <c r="D1415" s="10" t="s">
        <v>17</v>
      </c>
      <c r="E1415" s="10">
        <v>17.1</v>
      </c>
      <c r="F1415" s="10"/>
      <c r="G1415" s="10">
        <v>16.1</v>
      </c>
      <c r="H1415" s="10"/>
      <c r="I1415" s="10"/>
      <c r="J1415" s="10">
        <v>56</v>
      </c>
      <c r="K1415" s="10">
        <f t="shared" si="92"/>
        <v>1859.2</v>
      </c>
      <c r="L1415" s="10"/>
      <c r="M1415" s="10"/>
      <c r="N1415" s="10"/>
      <c r="O1415" s="10">
        <v>56</v>
      </c>
      <c r="P1415" s="10">
        <f t="shared" si="90"/>
        <v>0</v>
      </c>
      <c r="Q1415" s="10">
        <f t="shared" si="91"/>
        <v>33.2</v>
      </c>
      <c r="R1415" s="10">
        <f t="shared" si="89"/>
        <v>1859.2</v>
      </c>
      <c r="S1415" s="35"/>
    </row>
    <row r="1416" customHeight="1" spans="1:19">
      <c r="A1416" s="10">
        <v>1414</v>
      </c>
      <c r="B1416" s="10" t="s">
        <v>1417</v>
      </c>
      <c r="C1416" s="37" t="s">
        <v>1433</v>
      </c>
      <c r="D1416" s="10" t="s">
        <v>21</v>
      </c>
      <c r="E1416" s="10">
        <v>12.8</v>
      </c>
      <c r="F1416" s="10"/>
      <c r="G1416" s="10">
        <v>10.8</v>
      </c>
      <c r="H1416" s="10"/>
      <c r="I1416" s="10"/>
      <c r="J1416" s="10">
        <v>56</v>
      </c>
      <c r="K1416" s="10">
        <f t="shared" si="92"/>
        <v>1321.6</v>
      </c>
      <c r="L1416" s="10"/>
      <c r="M1416" s="10"/>
      <c r="N1416" s="10"/>
      <c r="O1416" s="10">
        <v>56</v>
      </c>
      <c r="P1416" s="10">
        <f t="shared" si="90"/>
        <v>0</v>
      </c>
      <c r="Q1416" s="10">
        <f t="shared" si="91"/>
        <v>23.6</v>
      </c>
      <c r="R1416" s="10">
        <f t="shared" si="89"/>
        <v>1321.6</v>
      </c>
      <c r="S1416" s="35"/>
    </row>
    <row r="1417" customHeight="1" spans="1:19">
      <c r="A1417" s="10">
        <v>1415</v>
      </c>
      <c r="B1417" s="10" t="s">
        <v>1417</v>
      </c>
      <c r="C1417" s="37" t="s">
        <v>1434</v>
      </c>
      <c r="D1417" s="10" t="s">
        <v>21</v>
      </c>
      <c r="E1417" s="10">
        <v>15</v>
      </c>
      <c r="F1417" s="10"/>
      <c r="G1417" s="10">
        <v>16.1</v>
      </c>
      <c r="H1417" s="10"/>
      <c r="I1417" s="10"/>
      <c r="J1417" s="10">
        <v>56</v>
      </c>
      <c r="K1417" s="10">
        <f t="shared" si="92"/>
        <v>1741.6</v>
      </c>
      <c r="L1417" s="10"/>
      <c r="M1417" s="10"/>
      <c r="N1417" s="10"/>
      <c r="O1417" s="10">
        <v>56</v>
      </c>
      <c r="P1417" s="10">
        <f t="shared" si="90"/>
        <v>0</v>
      </c>
      <c r="Q1417" s="10">
        <f t="shared" si="91"/>
        <v>31.1</v>
      </c>
      <c r="R1417" s="10">
        <f t="shared" si="89"/>
        <v>1741.6</v>
      </c>
      <c r="S1417" s="35"/>
    </row>
    <row r="1418" customHeight="1" spans="1:19">
      <c r="A1418" s="10">
        <v>1416</v>
      </c>
      <c r="B1418" s="10" t="s">
        <v>1417</v>
      </c>
      <c r="C1418" s="37" t="s">
        <v>1435</v>
      </c>
      <c r="D1418" s="10" t="s">
        <v>17</v>
      </c>
      <c r="E1418" s="10">
        <v>15</v>
      </c>
      <c r="F1418" s="10"/>
      <c r="G1418" s="10">
        <v>10.8</v>
      </c>
      <c r="H1418" s="10"/>
      <c r="I1418" s="10"/>
      <c r="J1418" s="10">
        <v>56</v>
      </c>
      <c r="K1418" s="10">
        <f t="shared" si="92"/>
        <v>1444.8</v>
      </c>
      <c r="L1418" s="10"/>
      <c r="M1418" s="10"/>
      <c r="N1418" s="10"/>
      <c r="O1418" s="10">
        <v>56</v>
      </c>
      <c r="P1418" s="10">
        <f t="shared" si="90"/>
        <v>0</v>
      </c>
      <c r="Q1418" s="10">
        <f t="shared" si="91"/>
        <v>25.8</v>
      </c>
      <c r="R1418" s="10">
        <f t="shared" si="89"/>
        <v>1444.8</v>
      </c>
      <c r="S1418" s="35"/>
    </row>
    <row r="1419" customHeight="1" spans="1:19">
      <c r="A1419" s="10">
        <v>1417</v>
      </c>
      <c r="B1419" s="10" t="s">
        <v>1417</v>
      </c>
      <c r="C1419" s="37" t="s">
        <v>1436</v>
      </c>
      <c r="D1419" s="10" t="s">
        <v>17</v>
      </c>
      <c r="E1419" s="10">
        <v>21.5</v>
      </c>
      <c r="F1419" s="10"/>
      <c r="G1419" s="10">
        <v>27</v>
      </c>
      <c r="H1419" s="10"/>
      <c r="I1419" s="10"/>
      <c r="J1419" s="10">
        <v>56</v>
      </c>
      <c r="K1419" s="10">
        <f t="shared" si="92"/>
        <v>2716</v>
      </c>
      <c r="L1419" s="10"/>
      <c r="M1419" s="10"/>
      <c r="N1419" s="10"/>
      <c r="O1419" s="10">
        <v>56</v>
      </c>
      <c r="P1419" s="10">
        <f t="shared" si="90"/>
        <v>0</v>
      </c>
      <c r="Q1419" s="10">
        <f t="shared" si="91"/>
        <v>48.5</v>
      </c>
      <c r="R1419" s="10">
        <f t="shared" si="89"/>
        <v>2716</v>
      </c>
      <c r="S1419" s="35"/>
    </row>
    <row r="1420" customHeight="1" spans="1:19">
      <c r="A1420" s="10">
        <v>1418</v>
      </c>
      <c r="B1420" s="10" t="s">
        <v>1417</v>
      </c>
      <c r="C1420" s="37" t="s">
        <v>1437</v>
      </c>
      <c r="D1420" s="10" t="s">
        <v>17</v>
      </c>
      <c r="E1420" s="10">
        <v>12.9</v>
      </c>
      <c r="F1420" s="10"/>
      <c r="G1420" s="10">
        <v>13.5</v>
      </c>
      <c r="H1420" s="10"/>
      <c r="I1420" s="10"/>
      <c r="J1420" s="10">
        <v>56</v>
      </c>
      <c r="K1420" s="10">
        <f t="shared" si="92"/>
        <v>1478.4</v>
      </c>
      <c r="L1420" s="10"/>
      <c r="M1420" s="10"/>
      <c r="N1420" s="10"/>
      <c r="O1420" s="10">
        <v>56</v>
      </c>
      <c r="P1420" s="10">
        <f t="shared" si="90"/>
        <v>0</v>
      </c>
      <c r="Q1420" s="10">
        <f t="shared" si="91"/>
        <v>26.4</v>
      </c>
      <c r="R1420" s="10">
        <f t="shared" si="89"/>
        <v>1478.4</v>
      </c>
      <c r="S1420" s="35"/>
    </row>
    <row r="1421" customHeight="1" spans="1:19">
      <c r="A1421" s="10">
        <v>1419</v>
      </c>
      <c r="B1421" s="10" t="s">
        <v>1417</v>
      </c>
      <c r="C1421" s="37" t="s">
        <v>1438</v>
      </c>
      <c r="D1421" s="10" t="s">
        <v>17</v>
      </c>
      <c r="E1421" s="10">
        <v>10.7</v>
      </c>
      <c r="F1421" s="10"/>
      <c r="G1421" s="10">
        <v>13.5</v>
      </c>
      <c r="H1421" s="10"/>
      <c r="I1421" s="10"/>
      <c r="J1421" s="10">
        <v>56</v>
      </c>
      <c r="K1421" s="10">
        <f t="shared" si="92"/>
        <v>1355.2</v>
      </c>
      <c r="L1421" s="10"/>
      <c r="M1421" s="10"/>
      <c r="N1421" s="10"/>
      <c r="O1421" s="10">
        <v>56</v>
      </c>
      <c r="P1421" s="10">
        <f t="shared" si="90"/>
        <v>0</v>
      </c>
      <c r="Q1421" s="10">
        <f t="shared" si="91"/>
        <v>24.2</v>
      </c>
      <c r="R1421" s="10">
        <f t="shared" si="89"/>
        <v>1355.2</v>
      </c>
      <c r="S1421" s="35"/>
    </row>
    <row r="1422" customHeight="1" spans="1:19">
      <c r="A1422" s="10">
        <v>1420</v>
      </c>
      <c r="B1422" s="10" t="s">
        <v>1417</v>
      </c>
      <c r="C1422" s="37" t="s">
        <v>1439</v>
      </c>
      <c r="D1422" s="10" t="s">
        <v>17</v>
      </c>
      <c r="E1422" s="10">
        <v>12.8</v>
      </c>
      <c r="F1422" s="10"/>
      <c r="G1422" s="10">
        <v>13.5</v>
      </c>
      <c r="H1422" s="10"/>
      <c r="I1422" s="10"/>
      <c r="J1422" s="10">
        <v>56</v>
      </c>
      <c r="K1422" s="10">
        <f t="shared" si="92"/>
        <v>1472.8</v>
      </c>
      <c r="L1422" s="10"/>
      <c r="M1422" s="10"/>
      <c r="N1422" s="10"/>
      <c r="O1422" s="10">
        <v>56</v>
      </c>
      <c r="P1422" s="10">
        <f t="shared" si="90"/>
        <v>0</v>
      </c>
      <c r="Q1422" s="10">
        <f t="shared" si="91"/>
        <v>26.3</v>
      </c>
      <c r="R1422" s="10">
        <f t="shared" si="89"/>
        <v>1472.8</v>
      </c>
      <c r="S1422" s="35"/>
    </row>
    <row r="1423" customHeight="1" spans="1:19">
      <c r="A1423" s="10">
        <v>1421</v>
      </c>
      <c r="B1423" s="10" t="s">
        <v>1417</v>
      </c>
      <c r="C1423" s="37" t="s">
        <v>1440</v>
      </c>
      <c r="D1423" s="10" t="s">
        <v>17</v>
      </c>
      <c r="E1423" s="10">
        <v>10.7</v>
      </c>
      <c r="F1423" s="10"/>
      <c r="G1423" s="10">
        <v>16.2</v>
      </c>
      <c r="H1423" s="10"/>
      <c r="I1423" s="10"/>
      <c r="J1423" s="10">
        <v>56</v>
      </c>
      <c r="K1423" s="10">
        <f t="shared" si="92"/>
        <v>1506.4</v>
      </c>
      <c r="L1423" s="10"/>
      <c r="M1423" s="10"/>
      <c r="N1423" s="10"/>
      <c r="O1423" s="10">
        <v>56</v>
      </c>
      <c r="P1423" s="10">
        <f t="shared" si="90"/>
        <v>0</v>
      </c>
      <c r="Q1423" s="10">
        <f t="shared" si="91"/>
        <v>26.9</v>
      </c>
      <c r="R1423" s="10">
        <f t="shared" si="89"/>
        <v>1506.4</v>
      </c>
      <c r="S1423" s="35"/>
    </row>
    <row r="1424" customHeight="1" spans="1:19">
      <c r="A1424" s="10">
        <v>1422</v>
      </c>
      <c r="B1424" s="10" t="s">
        <v>1417</v>
      </c>
      <c r="C1424" s="37" t="s">
        <v>1441</v>
      </c>
      <c r="D1424" s="10" t="s">
        <v>21</v>
      </c>
      <c r="E1424" s="10">
        <v>6.5</v>
      </c>
      <c r="F1424" s="10"/>
      <c r="G1424" s="10">
        <v>8.1</v>
      </c>
      <c r="H1424" s="10"/>
      <c r="I1424" s="10"/>
      <c r="J1424" s="10">
        <v>56</v>
      </c>
      <c r="K1424" s="10">
        <f t="shared" si="92"/>
        <v>817.6</v>
      </c>
      <c r="L1424" s="10"/>
      <c r="M1424" s="10"/>
      <c r="N1424" s="10"/>
      <c r="O1424" s="10">
        <v>56</v>
      </c>
      <c r="P1424" s="10">
        <f t="shared" si="90"/>
        <v>0</v>
      </c>
      <c r="Q1424" s="10">
        <f t="shared" si="91"/>
        <v>14.6</v>
      </c>
      <c r="R1424" s="10">
        <f t="shared" si="89"/>
        <v>817.6</v>
      </c>
      <c r="S1424" s="35"/>
    </row>
    <row r="1425" customHeight="1" spans="1:19">
      <c r="A1425" s="10">
        <v>1423</v>
      </c>
      <c r="B1425" s="10" t="s">
        <v>1417</v>
      </c>
      <c r="C1425" s="37" t="s">
        <v>1442</v>
      </c>
      <c r="D1425" s="10" t="s">
        <v>21</v>
      </c>
      <c r="E1425" s="10">
        <v>8.6</v>
      </c>
      <c r="F1425" s="10"/>
      <c r="G1425" s="10">
        <v>8.1</v>
      </c>
      <c r="H1425" s="10"/>
      <c r="I1425" s="10"/>
      <c r="J1425" s="10">
        <v>56</v>
      </c>
      <c r="K1425" s="10">
        <f t="shared" si="92"/>
        <v>935.2</v>
      </c>
      <c r="L1425" s="10"/>
      <c r="M1425" s="10"/>
      <c r="N1425" s="10"/>
      <c r="O1425" s="10">
        <v>56</v>
      </c>
      <c r="P1425" s="10">
        <f t="shared" si="90"/>
        <v>0</v>
      </c>
      <c r="Q1425" s="10">
        <f t="shared" si="91"/>
        <v>16.7</v>
      </c>
      <c r="R1425" s="10">
        <f t="shared" si="89"/>
        <v>935.2</v>
      </c>
      <c r="S1425" s="35"/>
    </row>
    <row r="1426" customHeight="1" spans="1:19">
      <c r="A1426" s="10">
        <v>1424</v>
      </c>
      <c r="B1426" s="10" t="s">
        <v>1417</v>
      </c>
      <c r="C1426" s="37" t="s">
        <v>1443</v>
      </c>
      <c r="D1426" s="10" t="s">
        <v>21</v>
      </c>
      <c r="E1426" s="10"/>
      <c r="F1426" s="10"/>
      <c r="G1426" s="10">
        <v>10.8</v>
      </c>
      <c r="H1426" s="10"/>
      <c r="I1426" s="10"/>
      <c r="J1426" s="10">
        <v>56</v>
      </c>
      <c r="K1426" s="10">
        <f t="shared" si="92"/>
        <v>604.8</v>
      </c>
      <c r="L1426" s="10"/>
      <c r="M1426" s="10"/>
      <c r="N1426" s="10"/>
      <c r="O1426" s="10">
        <v>56</v>
      </c>
      <c r="P1426" s="10">
        <f t="shared" si="90"/>
        <v>0</v>
      </c>
      <c r="Q1426" s="10">
        <f t="shared" si="91"/>
        <v>10.8</v>
      </c>
      <c r="R1426" s="10">
        <f t="shared" si="89"/>
        <v>604.8</v>
      </c>
      <c r="S1426" s="35"/>
    </row>
    <row r="1427" customHeight="1" spans="1:19">
      <c r="A1427" s="10">
        <v>1425</v>
      </c>
      <c r="B1427" s="10" t="s">
        <v>1417</v>
      </c>
      <c r="C1427" s="37" t="s">
        <v>1439</v>
      </c>
      <c r="D1427" s="10" t="s">
        <v>21</v>
      </c>
      <c r="E1427" s="10">
        <v>8.6</v>
      </c>
      <c r="F1427" s="10"/>
      <c r="G1427" s="10">
        <v>5.4</v>
      </c>
      <c r="H1427" s="10"/>
      <c r="I1427" s="10"/>
      <c r="J1427" s="10">
        <v>56</v>
      </c>
      <c r="K1427" s="10">
        <f t="shared" si="92"/>
        <v>784</v>
      </c>
      <c r="L1427" s="10"/>
      <c r="M1427" s="10"/>
      <c r="N1427" s="10"/>
      <c r="O1427" s="10">
        <v>56</v>
      </c>
      <c r="P1427" s="10">
        <f t="shared" si="90"/>
        <v>0</v>
      </c>
      <c r="Q1427" s="10">
        <f t="shared" si="91"/>
        <v>14</v>
      </c>
      <c r="R1427" s="10">
        <f t="shared" si="89"/>
        <v>784</v>
      </c>
      <c r="S1427" s="35"/>
    </row>
    <row r="1428" customHeight="1" spans="1:19">
      <c r="A1428" s="10">
        <v>1426</v>
      </c>
      <c r="B1428" s="10" t="s">
        <v>1444</v>
      </c>
      <c r="C1428" s="37" t="s">
        <v>1445</v>
      </c>
      <c r="D1428" s="10" t="s">
        <v>21</v>
      </c>
      <c r="E1428" s="10">
        <v>11.9</v>
      </c>
      <c r="F1428" s="10"/>
      <c r="G1428" s="10"/>
      <c r="H1428" s="10"/>
      <c r="I1428" s="10"/>
      <c r="J1428" s="10">
        <v>56</v>
      </c>
      <c r="K1428" s="10">
        <f t="shared" si="92"/>
        <v>666.4</v>
      </c>
      <c r="L1428" s="10"/>
      <c r="M1428" s="10"/>
      <c r="N1428" s="10"/>
      <c r="O1428" s="10">
        <v>56</v>
      </c>
      <c r="P1428" s="10">
        <f t="shared" si="90"/>
        <v>0</v>
      </c>
      <c r="Q1428" s="10">
        <f t="shared" si="91"/>
        <v>11.9</v>
      </c>
      <c r="R1428" s="10">
        <f t="shared" si="89"/>
        <v>666.4</v>
      </c>
      <c r="S1428" s="35"/>
    </row>
    <row r="1429" customHeight="1" spans="1:19">
      <c r="A1429" s="10">
        <v>1427</v>
      </c>
      <c r="B1429" s="10" t="s">
        <v>1444</v>
      </c>
      <c r="C1429" s="37" t="s">
        <v>1446</v>
      </c>
      <c r="D1429" s="10" t="s">
        <v>17</v>
      </c>
      <c r="E1429" s="10">
        <v>21.8</v>
      </c>
      <c r="F1429" s="10"/>
      <c r="G1429" s="10"/>
      <c r="H1429" s="10"/>
      <c r="I1429" s="10"/>
      <c r="J1429" s="10">
        <v>56</v>
      </c>
      <c r="K1429" s="10">
        <f t="shared" si="92"/>
        <v>1220.8</v>
      </c>
      <c r="L1429" s="10"/>
      <c r="M1429" s="10"/>
      <c r="N1429" s="10"/>
      <c r="O1429" s="10">
        <v>56</v>
      </c>
      <c r="P1429" s="10">
        <f t="shared" si="90"/>
        <v>0</v>
      </c>
      <c r="Q1429" s="10">
        <f t="shared" si="91"/>
        <v>21.8</v>
      </c>
      <c r="R1429" s="10">
        <f t="shared" si="89"/>
        <v>1220.8</v>
      </c>
      <c r="S1429" s="35"/>
    </row>
    <row r="1430" customHeight="1" spans="1:19">
      <c r="A1430" s="10">
        <v>1428</v>
      </c>
      <c r="B1430" s="10" t="s">
        <v>1444</v>
      </c>
      <c r="C1430" s="37" t="s">
        <v>1447</v>
      </c>
      <c r="D1430" s="10" t="s">
        <v>21</v>
      </c>
      <c r="E1430" s="10">
        <v>9.9</v>
      </c>
      <c r="F1430" s="10"/>
      <c r="G1430" s="10"/>
      <c r="H1430" s="10"/>
      <c r="I1430" s="10"/>
      <c r="J1430" s="10">
        <v>56</v>
      </c>
      <c r="K1430" s="10">
        <f t="shared" si="92"/>
        <v>554.4</v>
      </c>
      <c r="L1430" s="10"/>
      <c r="M1430" s="10"/>
      <c r="N1430" s="10"/>
      <c r="O1430" s="10">
        <v>56</v>
      </c>
      <c r="P1430" s="10">
        <f t="shared" si="90"/>
        <v>0</v>
      </c>
      <c r="Q1430" s="10">
        <f t="shared" si="91"/>
        <v>9.9</v>
      </c>
      <c r="R1430" s="10">
        <f t="shared" si="89"/>
        <v>554.4</v>
      </c>
      <c r="S1430" s="35"/>
    </row>
    <row r="1431" customHeight="1" spans="1:19">
      <c r="A1431" s="10">
        <v>1429</v>
      </c>
      <c r="B1431" s="10" t="s">
        <v>1444</v>
      </c>
      <c r="C1431" s="37" t="s">
        <v>1448</v>
      </c>
      <c r="D1431" s="10" t="s">
        <v>21</v>
      </c>
      <c r="E1431" s="10">
        <v>13.9</v>
      </c>
      <c r="F1431" s="10"/>
      <c r="G1431" s="10"/>
      <c r="H1431" s="10"/>
      <c r="I1431" s="10"/>
      <c r="J1431" s="10">
        <v>56</v>
      </c>
      <c r="K1431" s="10">
        <f t="shared" si="92"/>
        <v>778.4</v>
      </c>
      <c r="L1431" s="10"/>
      <c r="M1431" s="10"/>
      <c r="N1431" s="10"/>
      <c r="O1431" s="10">
        <v>56</v>
      </c>
      <c r="P1431" s="10">
        <f t="shared" si="90"/>
        <v>0</v>
      </c>
      <c r="Q1431" s="10">
        <f t="shared" si="91"/>
        <v>13.9</v>
      </c>
      <c r="R1431" s="10">
        <f t="shared" si="89"/>
        <v>778.4</v>
      </c>
      <c r="S1431" s="35"/>
    </row>
    <row r="1432" customHeight="1" spans="1:19">
      <c r="A1432" s="10">
        <v>1430</v>
      </c>
      <c r="B1432" s="10" t="s">
        <v>1444</v>
      </c>
      <c r="C1432" s="37" t="s">
        <v>1449</v>
      </c>
      <c r="D1432" s="10" t="s">
        <v>21</v>
      </c>
      <c r="E1432" s="10">
        <v>11.9</v>
      </c>
      <c r="F1432" s="10"/>
      <c r="G1432" s="10"/>
      <c r="H1432" s="10"/>
      <c r="I1432" s="10"/>
      <c r="J1432" s="10">
        <v>56</v>
      </c>
      <c r="K1432" s="10">
        <f t="shared" si="92"/>
        <v>666.4</v>
      </c>
      <c r="L1432" s="10"/>
      <c r="M1432" s="10"/>
      <c r="N1432" s="10"/>
      <c r="O1432" s="10">
        <v>56</v>
      </c>
      <c r="P1432" s="10">
        <f t="shared" si="90"/>
        <v>0</v>
      </c>
      <c r="Q1432" s="10">
        <f t="shared" si="91"/>
        <v>11.9</v>
      </c>
      <c r="R1432" s="10">
        <f t="shared" si="89"/>
        <v>666.4</v>
      </c>
      <c r="S1432" s="35"/>
    </row>
    <row r="1433" customHeight="1" spans="1:19">
      <c r="A1433" s="10">
        <v>1431</v>
      </c>
      <c r="B1433" s="10" t="s">
        <v>1444</v>
      </c>
      <c r="C1433" s="37" t="s">
        <v>1450</v>
      </c>
      <c r="D1433" s="10" t="s">
        <v>21</v>
      </c>
      <c r="E1433" s="10">
        <v>11.9</v>
      </c>
      <c r="F1433" s="10"/>
      <c r="G1433" s="10"/>
      <c r="H1433" s="10"/>
      <c r="I1433" s="10"/>
      <c r="J1433" s="10">
        <v>56</v>
      </c>
      <c r="K1433" s="10">
        <f t="shared" si="92"/>
        <v>666.4</v>
      </c>
      <c r="L1433" s="10"/>
      <c r="M1433" s="10"/>
      <c r="N1433" s="10"/>
      <c r="O1433" s="10">
        <v>56</v>
      </c>
      <c r="P1433" s="10">
        <f t="shared" si="90"/>
        <v>0</v>
      </c>
      <c r="Q1433" s="10">
        <f t="shared" si="91"/>
        <v>11.9</v>
      </c>
      <c r="R1433" s="10">
        <f t="shared" si="89"/>
        <v>666.4</v>
      </c>
      <c r="S1433" s="35"/>
    </row>
    <row r="1434" customHeight="1" spans="1:19">
      <c r="A1434" s="10">
        <v>1432</v>
      </c>
      <c r="B1434" s="10" t="s">
        <v>1444</v>
      </c>
      <c r="C1434" s="37" t="s">
        <v>1451</v>
      </c>
      <c r="D1434" s="10" t="s">
        <v>17</v>
      </c>
      <c r="E1434" s="10">
        <v>19.8</v>
      </c>
      <c r="F1434" s="10"/>
      <c r="G1434" s="10"/>
      <c r="H1434" s="10"/>
      <c r="I1434" s="10"/>
      <c r="J1434" s="10">
        <v>56</v>
      </c>
      <c r="K1434" s="10">
        <f t="shared" si="92"/>
        <v>1108.8</v>
      </c>
      <c r="L1434" s="10"/>
      <c r="M1434" s="10"/>
      <c r="N1434" s="10"/>
      <c r="O1434" s="10">
        <v>56</v>
      </c>
      <c r="P1434" s="10">
        <f t="shared" si="90"/>
        <v>0</v>
      </c>
      <c r="Q1434" s="10">
        <f t="shared" si="91"/>
        <v>19.8</v>
      </c>
      <c r="R1434" s="10">
        <f t="shared" si="89"/>
        <v>1108.8</v>
      </c>
      <c r="S1434" s="35"/>
    </row>
    <row r="1435" customHeight="1" spans="1:19">
      <c r="A1435" s="10">
        <v>1433</v>
      </c>
      <c r="B1435" s="10" t="s">
        <v>1444</v>
      </c>
      <c r="C1435" s="37" t="s">
        <v>1452</v>
      </c>
      <c r="D1435" s="10" t="s">
        <v>21</v>
      </c>
      <c r="E1435" s="10">
        <v>8</v>
      </c>
      <c r="F1435" s="10"/>
      <c r="G1435" s="10"/>
      <c r="H1435" s="10"/>
      <c r="I1435" s="10"/>
      <c r="J1435" s="10">
        <v>56</v>
      </c>
      <c r="K1435" s="10">
        <f t="shared" si="92"/>
        <v>448</v>
      </c>
      <c r="L1435" s="10"/>
      <c r="M1435" s="10"/>
      <c r="N1435" s="10"/>
      <c r="O1435" s="10">
        <v>56</v>
      </c>
      <c r="P1435" s="10">
        <f t="shared" si="90"/>
        <v>0</v>
      </c>
      <c r="Q1435" s="10">
        <f t="shared" si="91"/>
        <v>8</v>
      </c>
      <c r="R1435" s="10">
        <f t="shared" si="89"/>
        <v>448</v>
      </c>
      <c r="S1435" s="35"/>
    </row>
    <row r="1436" customHeight="1" spans="1:19">
      <c r="A1436" s="10">
        <v>1434</v>
      </c>
      <c r="B1436" s="10" t="s">
        <v>1444</v>
      </c>
      <c r="C1436" s="37" t="s">
        <v>1453</v>
      </c>
      <c r="D1436" s="10" t="s">
        <v>21</v>
      </c>
      <c r="E1436" s="10">
        <v>10</v>
      </c>
      <c r="F1436" s="10"/>
      <c r="G1436" s="10"/>
      <c r="H1436" s="10"/>
      <c r="I1436" s="10"/>
      <c r="J1436" s="10">
        <v>56</v>
      </c>
      <c r="K1436" s="10">
        <f t="shared" si="92"/>
        <v>560</v>
      </c>
      <c r="L1436" s="10"/>
      <c r="M1436" s="10"/>
      <c r="N1436" s="10"/>
      <c r="O1436" s="10">
        <v>56</v>
      </c>
      <c r="P1436" s="10">
        <f t="shared" si="90"/>
        <v>0</v>
      </c>
      <c r="Q1436" s="10">
        <f t="shared" si="91"/>
        <v>10</v>
      </c>
      <c r="R1436" s="10">
        <f t="shared" si="89"/>
        <v>560</v>
      </c>
      <c r="S1436" s="35"/>
    </row>
    <row r="1437" customHeight="1" spans="1:19">
      <c r="A1437" s="10">
        <v>1435</v>
      </c>
      <c r="B1437" s="10" t="s">
        <v>1444</v>
      </c>
      <c r="C1437" s="37" t="s">
        <v>1454</v>
      </c>
      <c r="D1437" s="10" t="s">
        <v>17</v>
      </c>
      <c r="E1437" s="10">
        <v>13.9</v>
      </c>
      <c r="F1437" s="10"/>
      <c r="G1437" s="10"/>
      <c r="H1437" s="10"/>
      <c r="I1437" s="10"/>
      <c r="J1437" s="10">
        <v>56</v>
      </c>
      <c r="K1437" s="10">
        <f t="shared" si="92"/>
        <v>778.4</v>
      </c>
      <c r="L1437" s="10"/>
      <c r="M1437" s="10"/>
      <c r="N1437" s="10"/>
      <c r="O1437" s="10">
        <v>56</v>
      </c>
      <c r="P1437" s="10">
        <f t="shared" si="90"/>
        <v>0</v>
      </c>
      <c r="Q1437" s="10">
        <f t="shared" si="91"/>
        <v>13.9</v>
      </c>
      <c r="R1437" s="10">
        <f t="shared" si="89"/>
        <v>778.4</v>
      </c>
      <c r="S1437" s="35"/>
    </row>
    <row r="1438" customHeight="1" spans="1:19">
      <c r="A1438" s="10">
        <v>1436</v>
      </c>
      <c r="B1438" s="10" t="s">
        <v>1444</v>
      </c>
      <c r="C1438" s="37" t="s">
        <v>1455</v>
      </c>
      <c r="D1438" s="10" t="s">
        <v>21</v>
      </c>
      <c r="E1438" s="10">
        <v>15.9</v>
      </c>
      <c r="F1438" s="10"/>
      <c r="G1438" s="10"/>
      <c r="H1438" s="10"/>
      <c r="I1438" s="10"/>
      <c r="J1438" s="10">
        <v>56</v>
      </c>
      <c r="K1438" s="10">
        <f t="shared" si="92"/>
        <v>890.4</v>
      </c>
      <c r="L1438" s="10"/>
      <c r="M1438" s="10"/>
      <c r="N1438" s="10"/>
      <c r="O1438" s="10">
        <v>56</v>
      </c>
      <c r="P1438" s="10">
        <f t="shared" si="90"/>
        <v>0</v>
      </c>
      <c r="Q1438" s="10">
        <f t="shared" si="91"/>
        <v>15.9</v>
      </c>
      <c r="R1438" s="10">
        <f t="shared" si="89"/>
        <v>890.4</v>
      </c>
      <c r="S1438" s="35"/>
    </row>
    <row r="1439" customHeight="1" spans="1:19">
      <c r="A1439" s="10">
        <v>1437</v>
      </c>
      <c r="B1439" s="10" t="s">
        <v>1444</v>
      </c>
      <c r="C1439" s="37" t="s">
        <v>1456</v>
      </c>
      <c r="D1439" s="10" t="s">
        <v>21</v>
      </c>
      <c r="E1439" s="10">
        <v>6</v>
      </c>
      <c r="F1439" s="10"/>
      <c r="G1439" s="10"/>
      <c r="H1439" s="10"/>
      <c r="I1439" s="10"/>
      <c r="J1439" s="10">
        <v>56</v>
      </c>
      <c r="K1439" s="10">
        <f t="shared" si="92"/>
        <v>336</v>
      </c>
      <c r="L1439" s="10"/>
      <c r="M1439" s="10"/>
      <c r="N1439" s="10"/>
      <c r="O1439" s="10">
        <v>56</v>
      </c>
      <c r="P1439" s="10">
        <f t="shared" si="90"/>
        <v>0</v>
      </c>
      <c r="Q1439" s="10">
        <f t="shared" si="91"/>
        <v>6</v>
      </c>
      <c r="R1439" s="10">
        <f t="shared" si="89"/>
        <v>336</v>
      </c>
      <c r="S1439" s="35"/>
    </row>
    <row r="1440" customHeight="1" spans="1:19">
      <c r="A1440" s="10">
        <v>1438</v>
      </c>
      <c r="B1440" s="10" t="s">
        <v>1444</v>
      </c>
      <c r="C1440" s="37" t="s">
        <v>1457</v>
      </c>
      <c r="D1440" s="10" t="s">
        <v>21</v>
      </c>
      <c r="E1440" s="10">
        <v>15.9</v>
      </c>
      <c r="F1440" s="10"/>
      <c r="G1440" s="10"/>
      <c r="H1440" s="10"/>
      <c r="I1440" s="10"/>
      <c r="J1440" s="10">
        <v>56</v>
      </c>
      <c r="K1440" s="10">
        <f t="shared" si="92"/>
        <v>890.4</v>
      </c>
      <c r="L1440" s="10"/>
      <c r="M1440" s="10"/>
      <c r="N1440" s="10"/>
      <c r="O1440" s="10">
        <v>56</v>
      </c>
      <c r="P1440" s="10">
        <f t="shared" si="90"/>
        <v>0</v>
      </c>
      <c r="Q1440" s="10">
        <f t="shared" si="91"/>
        <v>15.9</v>
      </c>
      <c r="R1440" s="10">
        <f t="shared" si="89"/>
        <v>890.4</v>
      </c>
      <c r="S1440" s="35"/>
    </row>
    <row r="1441" customHeight="1" spans="1:19">
      <c r="A1441" s="10">
        <v>1439</v>
      </c>
      <c r="B1441" s="10" t="s">
        <v>1444</v>
      </c>
      <c r="C1441" s="37" t="s">
        <v>1458</v>
      </c>
      <c r="D1441" s="10" t="s">
        <v>21</v>
      </c>
      <c r="E1441" s="10">
        <v>15.9</v>
      </c>
      <c r="F1441" s="10"/>
      <c r="G1441" s="10"/>
      <c r="H1441" s="10"/>
      <c r="I1441" s="10"/>
      <c r="J1441" s="10">
        <v>56</v>
      </c>
      <c r="K1441" s="10">
        <f t="shared" si="92"/>
        <v>890.4</v>
      </c>
      <c r="L1441" s="10"/>
      <c r="M1441" s="10"/>
      <c r="N1441" s="10"/>
      <c r="O1441" s="10">
        <v>56</v>
      </c>
      <c r="P1441" s="10">
        <f t="shared" si="90"/>
        <v>0</v>
      </c>
      <c r="Q1441" s="10">
        <f t="shared" si="91"/>
        <v>15.9</v>
      </c>
      <c r="R1441" s="10">
        <f t="shared" si="89"/>
        <v>890.4</v>
      </c>
      <c r="S1441" s="35"/>
    </row>
    <row r="1442" customHeight="1" spans="1:19">
      <c r="A1442" s="10">
        <v>1440</v>
      </c>
      <c r="B1442" s="10" t="s">
        <v>1444</v>
      </c>
      <c r="C1442" s="37" t="s">
        <v>1459</v>
      </c>
      <c r="D1442" s="10" t="s">
        <v>17</v>
      </c>
      <c r="E1442" s="10">
        <v>10</v>
      </c>
      <c r="F1442" s="10"/>
      <c r="G1442" s="10"/>
      <c r="H1442" s="10"/>
      <c r="I1442" s="10"/>
      <c r="J1442" s="10">
        <v>56</v>
      </c>
      <c r="K1442" s="10">
        <f t="shared" si="92"/>
        <v>560</v>
      </c>
      <c r="L1442" s="10"/>
      <c r="M1442" s="10"/>
      <c r="N1442" s="10"/>
      <c r="O1442" s="10">
        <v>56</v>
      </c>
      <c r="P1442" s="10">
        <f t="shared" si="90"/>
        <v>0</v>
      </c>
      <c r="Q1442" s="10">
        <f t="shared" si="91"/>
        <v>10</v>
      </c>
      <c r="R1442" s="10">
        <f t="shared" si="89"/>
        <v>560</v>
      </c>
      <c r="S1442" s="35"/>
    </row>
    <row r="1443" customHeight="1" spans="1:19">
      <c r="A1443" s="10">
        <v>1441</v>
      </c>
      <c r="B1443" s="10" t="s">
        <v>1444</v>
      </c>
      <c r="C1443" s="37" t="s">
        <v>1460</v>
      </c>
      <c r="D1443" s="10" t="s">
        <v>469</v>
      </c>
      <c r="E1443" s="10">
        <v>19.8</v>
      </c>
      <c r="F1443" s="10"/>
      <c r="G1443" s="10"/>
      <c r="H1443" s="10"/>
      <c r="I1443" s="10"/>
      <c r="J1443" s="10">
        <v>56</v>
      </c>
      <c r="K1443" s="10">
        <f t="shared" si="92"/>
        <v>1108.8</v>
      </c>
      <c r="L1443" s="10"/>
      <c r="M1443" s="10"/>
      <c r="N1443" s="10"/>
      <c r="O1443" s="10">
        <v>56</v>
      </c>
      <c r="P1443" s="10">
        <f t="shared" si="90"/>
        <v>0</v>
      </c>
      <c r="Q1443" s="10">
        <f t="shared" si="91"/>
        <v>19.8</v>
      </c>
      <c r="R1443" s="10">
        <f t="shared" si="89"/>
        <v>1108.8</v>
      </c>
      <c r="S1443" s="35"/>
    </row>
    <row r="1444" customHeight="1" spans="1:19">
      <c r="A1444" s="10">
        <v>1442</v>
      </c>
      <c r="B1444" s="10" t="s">
        <v>1444</v>
      </c>
      <c r="C1444" s="37" t="s">
        <v>1461</v>
      </c>
      <c r="D1444" s="10" t="s">
        <v>17</v>
      </c>
      <c r="E1444" s="10">
        <v>4</v>
      </c>
      <c r="F1444" s="10"/>
      <c r="G1444" s="10"/>
      <c r="H1444" s="10"/>
      <c r="I1444" s="10"/>
      <c r="J1444" s="10">
        <v>56</v>
      </c>
      <c r="K1444" s="10">
        <f t="shared" si="92"/>
        <v>224</v>
      </c>
      <c r="L1444" s="10"/>
      <c r="M1444" s="10"/>
      <c r="N1444" s="10"/>
      <c r="O1444" s="10">
        <v>56</v>
      </c>
      <c r="P1444" s="10">
        <f t="shared" si="90"/>
        <v>0</v>
      </c>
      <c r="Q1444" s="10">
        <f t="shared" si="91"/>
        <v>4</v>
      </c>
      <c r="R1444" s="10">
        <f t="shared" si="89"/>
        <v>224</v>
      </c>
      <c r="S1444" s="35"/>
    </row>
    <row r="1445" customHeight="1" spans="1:19">
      <c r="A1445" s="10">
        <v>1443</v>
      </c>
      <c r="B1445" s="10" t="s">
        <v>1444</v>
      </c>
      <c r="C1445" s="37" t="s">
        <v>1462</v>
      </c>
      <c r="D1445" s="10" t="s">
        <v>17</v>
      </c>
      <c r="E1445" s="10">
        <v>11.9</v>
      </c>
      <c r="F1445" s="10"/>
      <c r="G1445" s="10"/>
      <c r="H1445" s="10"/>
      <c r="I1445" s="10"/>
      <c r="J1445" s="10">
        <v>56</v>
      </c>
      <c r="K1445" s="10">
        <f t="shared" si="92"/>
        <v>666.4</v>
      </c>
      <c r="L1445" s="10"/>
      <c r="M1445" s="10"/>
      <c r="N1445" s="10"/>
      <c r="O1445" s="10">
        <v>56</v>
      </c>
      <c r="P1445" s="10">
        <f t="shared" si="90"/>
        <v>0</v>
      </c>
      <c r="Q1445" s="10">
        <f t="shared" si="91"/>
        <v>11.9</v>
      </c>
      <c r="R1445" s="10">
        <f t="shared" si="89"/>
        <v>666.4</v>
      </c>
      <c r="S1445" s="35"/>
    </row>
    <row r="1446" customHeight="1" spans="1:19">
      <c r="A1446" s="10">
        <v>1444</v>
      </c>
      <c r="B1446" s="10" t="s">
        <v>1444</v>
      </c>
      <c r="C1446" s="37" t="s">
        <v>1463</v>
      </c>
      <c r="D1446" s="10" t="s">
        <v>17</v>
      </c>
      <c r="E1446" s="10">
        <v>15.9</v>
      </c>
      <c r="F1446" s="10"/>
      <c r="G1446" s="10"/>
      <c r="H1446" s="10"/>
      <c r="I1446" s="10"/>
      <c r="J1446" s="10">
        <v>56</v>
      </c>
      <c r="K1446" s="10">
        <f t="shared" si="92"/>
        <v>890.4</v>
      </c>
      <c r="L1446" s="10"/>
      <c r="M1446" s="10"/>
      <c r="N1446" s="10"/>
      <c r="O1446" s="10">
        <v>56</v>
      </c>
      <c r="P1446" s="10">
        <f t="shared" si="90"/>
        <v>0</v>
      </c>
      <c r="Q1446" s="10">
        <f t="shared" si="91"/>
        <v>15.9</v>
      </c>
      <c r="R1446" s="10">
        <f t="shared" si="89"/>
        <v>890.4</v>
      </c>
      <c r="S1446" s="35"/>
    </row>
    <row r="1447" customHeight="1" spans="1:19">
      <c r="A1447" s="10">
        <v>1445</v>
      </c>
      <c r="B1447" s="10" t="s">
        <v>1444</v>
      </c>
      <c r="C1447" s="37" t="s">
        <v>1464</v>
      </c>
      <c r="D1447" s="10" t="s">
        <v>21</v>
      </c>
      <c r="E1447" s="10">
        <v>17.9</v>
      </c>
      <c r="F1447" s="10"/>
      <c r="G1447" s="10"/>
      <c r="H1447" s="10"/>
      <c r="I1447" s="10"/>
      <c r="J1447" s="10">
        <v>56</v>
      </c>
      <c r="K1447" s="10">
        <f t="shared" si="92"/>
        <v>1002.4</v>
      </c>
      <c r="L1447" s="10"/>
      <c r="M1447" s="10"/>
      <c r="N1447" s="10"/>
      <c r="O1447" s="10">
        <v>56</v>
      </c>
      <c r="P1447" s="10">
        <f t="shared" si="90"/>
        <v>0</v>
      </c>
      <c r="Q1447" s="10">
        <f t="shared" si="91"/>
        <v>17.9</v>
      </c>
      <c r="R1447" s="10">
        <f t="shared" si="89"/>
        <v>1002.4</v>
      </c>
      <c r="S1447" s="35"/>
    </row>
    <row r="1448" customHeight="1" spans="1:19">
      <c r="A1448" s="10">
        <v>1446</v>
      </c>
      <c r="B1448" s="10" t="s">
        <v>1444</v>
      </c>
      <c r="C1448" s="37" t="s">
        <v>1465</v>
      </c>
      <c r="D1448" s="10" t="s">
        <v>17</v>
      </c>
      <c r="E1448" s="10">
        <v>15.9</v>
      </c>
      <c r="F1448" s="10"/>
      <c r="G1448" s="10"/>
      <c r="H1448" s="10"/>
      <c r="I1448" s="10"/>
      <c r="J1448" s="10">
        <v>56</v>
      </c>
      <c r="K1448" s="10">
        <f t="shared" si="92"/>
        <v>890.4</v>
      </c>
      <c r="L1448" s="10"/>
      <c r="M1448" s="10"/>
      <c r="N1448" s="10"/>
      <c r="O1448" s="10">
        <v>56</v>
      </c>
      <c r="P1448" s="10">
        <f t="shared" si="90"/>
        <v>0</v>
      </c>
      <c r="Q1448" s="10">
        <f t="shared" si="91"/>
        <v>15.9</v>
      </c>
      <c r="R1448" s="10">
        <f t="shared" si="89"/>
        <v>890.4</v>
      </c>
      <c r="S1448" s="35"/>
    </row>
    <row r="1449" customHeight="1" spans="1:19">
      <c r="A1449" s="10">
        <v>1447</v>
      </c>
      <c r="B1449" s="10" t="s">
        <v>1444</v>
      </c>
      <c r="C1449" s="37" t="s">
        <v>1466</v>
      </c>
      <c r="D1449" s="10" t="s">
        <v>21</v>
      </c>
      <c r="E1449" s="10">
        <v>11.9</v>
      </c>
      <c r="F1449" s="10"/>
      <c r="G1449" s="10"/>
      <c r="H1449" s="10"/>
      <c r="I1449" s="10"/>
      <c r="J1449" s="10">
        <v>56</v>
      </c>
      <c r="K1449" s="10">
        <f t="shared" si="92"/>
        <v>666.4</v>
      </c>
      <c r="L1449" s="10"/>
      <c r="M1449" s="10"/>
      <c r="N1449" s="10"/>
      <c r="O1449" s="10">
        <v>56</v>
      </c>
      <c r="P1449" s="10">
        <f t="shared" si="90"/>
        <v>0</v>
      </c>
      <c r="Q1449" s="10">
        <f t="shared" si="91"/>
        <v>11.9</v>
      </c>
      <c r="R1449" s="10">
        <f t="shared" ref="R1449:R1512" si="93">P1449+K1449</f>
        <v>666.4</v>
      </c>
      <c r="S1449" s="35"/>
    </row>
    <row r="1450" customHeight="1" spans="1:19">
      <c r="A1450" s="10">
        <v>1448</v>
      </c>
      <c r="B1450" s="10" t="s">
        <v>1444</v>
      </c>
      <c r="C1450" s="37" t="s">
        <v>1467</v>
      </c>
      <c r="D1450" s="10" t="s">
        <v>21</v>
      </c>
      <c r="E1450" s="10">
        <v>6</v>
      </c>
      <c r="F1450" s="10"/>
      <c r="G1450" s="10"/>
      <c r="H1450" s="10"/>
      <c r="I1450" s="10"/>
      <c r="J1450" s="10">
        <v>56</v>
      </c>
      <c r="K1450" s="10">
        <f t="shared" si="92"/>
        <v>336</v>
      </c>
      <c r="L1450" s="10"/>
      <c r="M1450" s="10"/>
      <c r="N1450" s="10"/>
      <c r="O1450" s="10">
        <v>56</v>
      </c>
      <c r="P1450" s="10">
        <f t="shared" si="90"/>
        <v>0</v>
      </c>
      <c r="Q1450" s="10">
        <f t="shared" si="91"/>
        <v>6</v>
      </c>
      <c r="R1450" s="10">
        <f t="shared" si="93"/>
        <v>336</v>
      </c>
      <c r="S1450" s="35"/>
    </row>
    <row r="1451" customHeight="1" spans="1:19">
      <c r="A1451" s="10">
        <v>1449</v>
      </c>
      <c r="B1451" s="10" t="s">
        <v>1468</v>
      </c>
      <c r="C1451" s="37" t="s">
        <v>1469</v>
      </c>
      <c r="D1451" s="10" t="s">
        <v>21</v>
      </c>
      <c r="E1451" s="10">
        <v>16</v>
      </c>
      <c r="F1451" s="10"/>
      <c r="G1451" s="10"/>
      <c r="H1451" s="10"/>
      <c r="I1451" s="10"/>
      <c r="J1451" s="10">
        <v>56</v>
      </c>
      <c r="K1451" s="10">
        <f t="shared" si="92"/>
        <v>896</v>
      </c>
      <c r="L1451" s="10"/>
      <c r="M1451" s="10"/>
      <c r="N1451" s="10"/>
      <c r="O1451" s="10">
        <v>56</v>
      </c>
      <c r="P1451" s="10">
        <f t="shared" si="90"/>
        <v>0</v>
      </c>
      <c r="Q1451" s="10">
        <f t="shared" si="91"/>
        <v>16</v>
      </c>
      <c r="R1451" s="10">
        <f t="shared" si="93"/>
        <v>896</v>
      </c>
      <c r="S1451" s="35"/>
    </row>
    <row r="1452" customHeight="1" spans="1:19">
      <c r="A1452" s="10">
        <v>1450</v>
      </c>
      <c r="B1452" s="10" t="s">
        <v>1468</v>
      </c>
      <c r="C1452" s="37" t="s">
        <v>1470</v>
      </c>
      <c r="D1452" s="10" t="s">
        <v>21</v>
      </c>
      <c r="E1452" s="10">
        <v>11.4</v>
      </c>
      <c r="F1452" s="10"/>
      <c r="G1452" s="10"/>
      <c r="H1452" s="10"/>
      <c r="I1452" s="10"/>
      <c r="J1452" s="10">
        <v>56</v>
      </c>
      <c r="K1452" s="10">
        <f t="shared" si="92"/>
        <v>638.4</v>
      </c>
      <c r="L1452" s="10"/>
      <c r="M1452" s="10"/>
      <c r="N1452" s="10"/>
      <c r="O1452" s="10">
        <v>56</v>
      </c>
      <c r="P1452" s="10">
        <f t="shared" si="90"/>
        <v>0</v>
      </c>
      <c r="Q1452" s="10">
        <f t="shared" si="91"/>
        <v>11.4</v>
      </c>
      <c r="R1452" s="10">
        <f t="shared" si="93"/>
        <v>638.4</v>
      </c>
      <c r="S1452" s="35"/>
    </row>
    <row r="1453" customHeight="1" spans="1:19">
      <c r="A1453" s="10">
        <v>1451</v>
      </c>
      <c r="B1453" s="10" t="s">
        <v>1468</v>
      </c>
      <c r="C1453" s="37" t="s">
        <v>1471</v>
      </c>
      <c r="D1453" s="10" t="s">
        <v>21</v>
      </c>
      <c r="E1453" s="10">
        <v>6.9</v>
      </c>
      <c r="F1453" s="10"/>
      <c r="G1453" s="10"/>
      <c r="H1453" s="10"/>
      <c r="I1453" s="10"/>
      <c r="J1453" s="10">
        <v>56</v>
      </c>
      <c r="K1453" s="10">
        <f t="shared" si="92"/>
        <v>386.4</v>
      </c>
      <c r="L1453" s="10"/>
      <c r="M1453" s="10"/>
      <c r="N1453" s="10"/>
      <c r="O1453" s="10">
        <v>56</v>
      </c>
      <c r="P1453" s="10">
        <f t="shared" si="90"/>
        <v>0</v>
      </c>
      <c r="Q1453" s="10">
        <f t="shared" si="91"/>
        <v>6.9</v>
      </c>
      <c r="R1453" s="10">
        <f t="shared" si="93"/>
        <v>386.4</v>
      </c>
      <c r="S1453" s="35"/>
    </row>
    <row r="1454" customHeight="1" spans="1:19">
      <c r="A1454" s="10">
        <v>1452</v>
      </c>
      <c r="B1454" s="10" t="s">
        <v>1468</v>
      </c>
      <c r="C1454" s="37" t="s">
        <v>1472</v>
      </c>
      <c r="D1454" s="10" t="s">
        <v>17</v>
      </c>
      <c r="E1454" s="10">
        <v>13.7</v>
      </c>
      <c r="F1454" s="10"/>
      <c r="G1454" s="10"/>
      <c r="H1454" s="10"/>
      <c r="I1454" s="10"/>
      <c r="J1454" s="10">
        <v>56</v>
      </c>
      <c r="K1454" s="10">
        <f t="shared" si="92"/>
        <v>767.2</v>
      </c>
      <c r="L1454" s="10"/>
      <c r="M1454" s="10"/>
      <c r="N1454" s="10"/>
      <c r="O1454" s="10">
        <v>56</v>
      </c>
      <c r="P1454" s="10">
        <f t="shared" si="90"/>
        <v>0</v>
      </c>
      <c r="Q1454" s="10">
        <f t="shared" si="91"/>
        <v>13.7</v>
      </c>
      <c r="R1454" s="10">
        <f t="shared" si="93"/>
        <v>767.2</v>
      </c>
      <c r="S1454" s="35"/>
    </row>
    <row r="1455" customHeight="1" spans="1:19">
      <c r="A1455" s="10">
        <v>1453</v>
      </c>
      <c r="B1455" s="10" t="s">
        <v>1468</v>
      </c>
      <c r="C1455" s="37" t="s">
        <v>1473</v>
      </c>
      <c r="D1455" s="10" t="s">
        <v>17</v>
      </c>
      <c r="E1455" s="10">
        <v>27.4</v>
      </c>
      <c r="F1455" s="10"/>
      <c r="G1455" s="10"/>
      <c r="H1455" s="10"/>
      <c r="I1455" s="10"/>
      <c r="J1455" s="10">
        <v>56</v>
      </c>
      <c r="K1455" s="10">
        <f t="shared" si="92"/>
        <v>1534.4</v>
      </c>
      <c r="L1455" s="10"/>
      <c r="M1455" s="10"/>
      <c r="N1455" s="10"/>
      <c r="O1455" s="10">
        <v>56</v>
      </c>
      <c r="P1455" s="10">
        <f t="shared" si="90"/>
        <v>0</v>
      </c>
      <c r="Q1455" s="10">
        <f t="shared" si="91"/>
        <v>27.4</v>
      </c>
      <c r="R1455" s="10">
        <f t="shared" si="93"/>
        <v>1534.4</v>
      </c>
      <c r="S1455" s="35"/>
    </row>
    <row r="1456" customHeight="1" spans="1:19">
      <c r="A1456" s="10">
        <v>1454</v>
      </c>
      <c r="B1456" s="10" t="s">
        <v>1468</v>
      </c>
      <c r="C1456" s="37" t="s">
        <v>1474</v>
      </c>
      <c r="D1456" s="10" t="s">
        <v>17</v>
      </c>
      <c r="E1456" s="10">
        <v>9.2</v>
      </c>
      <c r="F1456" s="10"/>
      <c r="G1456" s="10"/>
      <c r="H1456" s="10"/>
      <c r="I1456" s="10"/>
      <c r="J1456" s="10">
        <v>56</v>
      </c>
      <c r="K1456" s="10">
        <f t="shared" si="92"/>
        <v>515.2</v>
      </c>
      <c r="L1456" s="10"/>
      <c r="M1456" s="10"/>
      <c r="N1456" s="10"/>
      <c r="O1456" s="10">
        <v>56</v>
      </c>
      <c r="P1456" s="10">
        <f t="shared" si="90"/>
        <v>0</v>
      </c>
      <c r="Q1456" s="10">
        <f t="shared" si="91"/>
        <v>9.2</v>
      </c>
      <c r="R1456" s="10">
        <f t="shared" si="93"/>
        <v>515.2</v>
      </c>
      <c r="S1456" s="35"/>
    </row>
    <row r="1457" customHeight="1" spans="1:19">
      <c r="A1457" s="10">
        <v>1455</v>
      </c>
      <c r="B1457" s="10" t="s">
        <v>1468</v>
      </c>
      <c r="C1457" s="37" t="s">
        <v>1475</v>
      </c>
      <c r="D1457" s="10" t="s">
        <v>21</v>
      </c>
      <c r="E1457" s="10">
        <v>9.2</v>
      </c>
      <c r="F1457" s="10"/>
      <c r="G1457" s="10"/>
      <c r="H1457" s="10"/>
      <c r="I1457" s="10"/>
      <c r="J1457" s="10">
        <v>56</v>
      </c>
      <c r="K1457" s="10">
        <f t="shared" si="92"/>
        <v>515.2</v>
      </c>
      <c r="L1457" s="10"/>
      <c r="M1457" s="10"/>
      <c r="N1457" s="10"/>
      <c r="O1457" s="10">
        <v>56</v>
      </c>
      <c r="P1457" s="10">
        <f t="shared" si="90"/>
        <v>0</v>
      </c>
      <c r="Q1457" s="10">
        <f t="shared" si="91"/>
        <v>9.2</v>
      </c>
      <c r="R1457" s="10">
        <f t="shared" si="93"/>
        <v>515.2</v>
      </c>
      <c r="S1457" s="35"/>
    </row>
    <row r="1458" customHeight="1" spans="1:19">
      <c r="A1458" s="10">
        <v>1456</v>
      </c>
      <c r="B1458" s="10" t="s">
        <v>1468</v>
      </c>
      <c r="C1458" s="37" t="s">
        <v>1476</v>
      </c>
      <c r="D1458" s="10" t="s">
        <v>17</v>
      </c>
      <c r="E1458" s="10">
        <v>22.8</v>
      </c>
      <c r="F1458" s="10"/>
      <c r="G1458" s="10"/>
      <c r="H1458" s="10"/>
      <c r="I1458" s="10"/>
      <c r="J1458" s="10">
        <v>56</v>
      </c>
      <c r="K1458" s="10">
        <f t="shared" si="92"/>
        <v>1276.8</v>
      </c>
      <c r="L1458" s="10"/>
      <c r="M1458" s="10"/>
      <c r="N1458" s="10"/>
      <c r="O1458" s="10">
        <v>56</v>
      </c>
      <c r="P1458" s="10">
        <f t="shared" si="90"/>
        <v>0</v>
      </c>
      <c r="Q1458" s="10">
        <f t="shared" si="91"/>
        <v>22.8</v>
      </c>
      <c r="R1458" s="10">
        <f t="shared" si="93"/>
        <v>1276.8</v>
      </c>
      <c r="S1458" s="35"/>
    </row>
    <row r="1459" customHeight="1" spans="1:19">
      <c r="A1459" s="10">
        <v>1457</v>
      </c>
      <c r="B1459" s="10" t="s">
        <v>1468</v>
      </c>
      <c r="C1459" s="37" t="s">
        <v>1477</v>
      </c>
      <c r="D1459" s="10" t="s">
        <v>17</v>
      </c>
      <c r="E1459" s="10">
        <v>11.4</v>
      </c>
      <c r="F1459" s="10"/>
      <c r="G1459" s="10"/>
      <c r="H1459" s="10"/>
      <c r="I1459" s="10"/>
      <c r="J1459" s="10">
        <v>56</v>
      </c>
      <c r="K1459" s="10">
        <f t="shared" si="92"/>
        <v>638.4</v>
      </c>
      <c r="L1459" s="10"/>
      <c r="M1459" s="10"/>
      <c r="N1459" s="10"/>
      <c r="O1459" s="10">
        <v>56</v>
      </c>
      <c r="P1459" s="10">
        <f t="shared" si="90"/>
        <v>0</v>
      </c>
      <c r="Q1459" s="10">
        <f t="shared" si="91"/>
        <v>11.4</v>
      </c>
      <c r="R1459" s="10">
        <f t="shared" si="93"/>
        <v>638.4</v>
      </c>
      <c r="S1459" s="35"/>
    </row>
    <row r="1460" customHeight="1" spans="1:19">
      <c r="A1460" s="10">
        <v>1458</v>
      </c>
      <c r="B1460" s="10" t="s">
        <v>1468</v>
      </c>
      <c r="C1460" s="37" t="s">
        <v>1478</v>
      </c>
      <c r="D1460" s="10" t="s">
        <v>17</v>
      </c>
      <c r="E1460" s="10">
        <v>13.7</v>
      </c>
      <c r="F1460" s="10"/>
      <c r="G1460" s="10"/>
      <c r="H1460" s="10"/>
      <c r="I1460" s="10"/>
      <c r="J1460" s="10">
        <v>56</v>
      </c>
      <c r="K1460" s="10">
        <f t="shared" si="92"/>
        <v>767.2</v>
      </c>
      <c r="L1460" s="10"/>
      <c r="M1460" s="10"/>
      <c r="N1460" s="10"/>
      <c r="O1460" s="10">
        <v>56</v>
      </c>
      <c r="P1460" s="10">
        <f t="shared" si="90"/>
        <v>0</v>
      </c>
      <c r="Q1460" s="10">
        <f t="shared" si="91"/>
        <v>13.7</v>
      </c>
      <c r="R1460" s="10">
        <f t="shared" si="93"/>
        <v>767.2</v>
      </c>
      <c r="S1460" s="35"/>
    </row>
    <row r="1461" customHeight="1" spans="1:19">
      <c r="A1461" s="10">
        <v>1459</v>
      </c>
      <c r="B1461" s="10" t="s">
        <v>1468</v>
      </c>
      <c r="C1461" s="37" t="s">
        <v>1479</v>
      </c>
      <c r="D1461" s="10" t="s">
        <v>21</v>
      </c>
      <c r="E1461" s="10">
        <v>6.9</v>
      </c>
      <c r="F1461" s="10"/>
      <c r="G1461" s="10"/>
      <c r="H1461" s="10"/>
      <c r="I1461" s="10"/>
      <c r="J1461" s="10">
        <v>56</v>
      </c>
      <c r="K1461" s="10">
        <f t="shared" si="92"/>
        <v>386.4</v>
      </c>
      <c r="L1461" s="10"/>
      <c r="M1461" s="10"/>
      <c r="N1461" s="10"/>
      <c r="O1461" s="10">
        <v>56</v>
      </c>
      <c r="P1461" s="10">
        <f t="shared" si="90"/>
        <v>0</v>
      </c>
      <c r="Q1461" s="10">
        <f t="shared" si="91"/>
        <v>6.9</v>
      </c>
      <c r="R1461" s="10">
        <f t="shared" si="93"/>
        <v>386.4</v>
      </c>
      <c r="S1461" s="35"/>
    </row>
    <row r="1462" customHeight="1" spans="1:19">
      <c r="A1462" s="10">
        <v>1460</v>
      </c>
      <c r="B1462" s="10" t="s">
        <v>1468</v>
      </c>
      <c r="C1462" s="37" t="s">
        <v>1480</v>
      </c>
      <c r="D1462" s="10" t="s">
        <v>21</v>
      </c>
      <c r="E1462" s="10">
        <v>9.2</v>
      </c>
      <c r="F1462" s="10"/>
      <c r="G1462" s="10"/>
      <c r="H1462" s="10"/>
      <c r="I1462" s="10"/>
      <c r="J1462" s="10">
        <v>56</v>
      </c>
      <c r="K1462" s="10">
        <f t="shared" si="92"/>
        <v>515.2</v>
      </c>
      <c r="L1462" s="10"/>
      <c r="M1462" s="10"/>
      <c r="N1462" s="10"/>
      <c r="O1462" s="10">
        <v>56</v>
      </c>
      <c r="P1462" s="10">
        <f t="shared" si="90"/>
        <v>0</v>
      </c>
      <c r="Q1462" s="10">
        <f t="shared" si="91"/>
        <v>9.2</v>
      </c>
      <c r="R1462" s="10">
        <f t="shared" si="93"/>
        <v>515.2</v>
      </c>
      <c r="S1462" s="35"/>
    </row>
    <row r="1463" customHeight="1" spans="1:19">
      <c r="A1463" s="10">
        <v>1461</v>
      </c>
      <c r="B1463" s="10" t="s">
        <v>1468</v>
      </c>
      <c r="C1463" s="37" t="s">
        <v>1481</v>
      </c>
      <c r="D1463" s="10" t="s">
        <v>21</v>
      </c>
      <c r="E1463" s="10">
        <v>11.4</v>
      </c>
      <c r="F1463" s="10"/>
      <c r="G1463" s="10"/>
      <c r="H1463" s="10"/>
      <c r="I1463" s="10"/>
      <c r="J1463" s="10">
        <v>56</v>
      </c>
      <c r="K1463" s="10">
        <f t="shared" si="92"/>
        <v>638.4</v>
      </c>
      <c r="L1463" s="10"/>
      <c r="M1463" s="10"/>
      <c r="N1463" s="10"/>
      <c r="O1463" s="10">
        <v>56</v>
      </c>
      <c r="P1463" s="10">
        <f t="shared" si="90"/>
        <v>0</v>
      </c>
      <c r="Q1463" s="10">
        <f t="shared" si="91"/>
        <v>11.4</v>
      </c>
      <c r="R1463" s="10">
        <f t="shared" si="93"/>
        <v>638.4</v>
      </c>
      <c r="S1463" s="35"/>
    </row>
    <row r="1464" customHeight="1" spans="1:19">
      <c r="A1464" s="10">
        <v>1462</v>
      </c>
      <c r="B1464" s="10" t="s">
        <v>1468</v>
      </c>
      <c r="C1464" s="37" t="s">
        <v>1482</v>
      </c>
      <c r="D1464" s="10" t="s">
        <v>21</v>
      </c>
      <c r="E1464" s="10">
        <v>9.2</v>
      </c>
      <c r="F1464" s="10"/>
      <c r="G1464" s="10"/>
      <c r="H1464" s="10"/>
      <c r="I1464" s="10"/>
      <c r="J1464" s="10">
        <v>56</v>
      </c>
      <c r="K1464" s="10">
        <f t="shared" si="92"/>
        <v>515.2</v>
      </c>
      <c r="L1464" s="10"/>
      <c r="M1464" s="10"/>
      <c r="N1464" s="10"/>
      <c r="O1464" s="10">
        <v>56</v>
      </c>
      <c r="P1464" s="10">
        <f t="shared" si="90"/>
        <v>0</v>
      </c>
      <c r="Q1464" s="10">
        <f t="shared" si="91"/>
        <v>9.2</v>
      </c>
      <c r="R1464" s="10">
        <f t="shared" si="93"/>
        <v>515.2</v>
      </c>
      <c r="S1464" s="35"/>
    </row>
    <row r="1465" customHeight="1" spans="1:19">
      <c r="A1465" s="10">
        <v>1463</v>
      </c>
      <c r="B1465" s="10" t="s">
        <v>1468</v>
      </c>
      <c r="C1465" s="37" t="s">
        <v>1483</v>
      </c>
      <c r="D1465" s="10" t="s">
        <v>17</v>
      </c>
      <c r="E1465" s="10">
        <v>20.5</v>
      </c>
      <c r="F1465" s="10"/>
      <c r="G1465" s="10"/>
      <c r="H1465" s="10"/>
      <c r="I1465" s="10"/>
      <c r="J1465" s="10">
        <v>56</v>
      </c>
      <c r="K1465" s="10">
        <f t="shared" si="92"/>
        <v>1148</v>
      </c>
      <c r="L1465" s="10"/>
      <c r="M1465" s="10"/>
      <c r="N1465" s="10"/>
      <c r="O1465" s="10">
        <v>56</v>
      </c>
      <c r="P1465" s="10">
        <f t="shared" si="90"/>
        <v>0</v>
      </c>
      <c r="Q1465" s="10">
        <f t="shared" si="91"/>
        <v>20.5</v>
      </c>
      <c r="R1465" s="10">
        <f t="shared" si="93"/>
        <v>1148</v>
      </c>
      <c r="S1465" s="35"/>
    </row>
    <row r="1466" customHeight="1" spans="1:19">
      <c r="A1466" s="10">
        <v>1464</v>
      </c>
      <c r="B1466" s="10" t="s">
        <v>1468</v>
      </c>
      <c r="C1466" s="37" t="s">
        <v>1484</v>
      </c>
      <c r="D1466" s="10" t="s">
        <v>21</v>
      </c>
      <c r="E1466" s="10">
        <v>4.6</v>
      </c>
      <c r="F1466" s="10"/>
      <c r="G1466" s="10"/>
      <c r="H1466" s="10"/>
      <c r="I1466" s="10"/>
      <c r="J1466" s="10">
        <v>56</v>
      </c>
      <c r="K1466" s="10">
        <f t="shared" si="92"/>
        <v>257.6</v>
      </c>
      <c r="L1466" s="10"/>
      <c r="M1466" s="10"/>
      <c r="N1466" s="10"/>
      <c r="O1466" s="10">
        <v>56</v>
      </c>
      <c r="P1466" s="10">
        <f t="shared" si="90"/>
        <v>0</v>
      </c>
      <c r="Q1466" s="10">
        <f t="shared" si="91"/>
        <v>4.6</v>
      </c>
      <c r="R1466" s="10">
        <f t="shared" si="93"/>
        <v>257.6</v>
      </c>
      <c r="S1466" s="35"/>
    </row>
    <row r="1467" customHeight="1" spans="1:19">
      <c r="A1467" s="10">
        <v>1465</v>
      </c>
      <c r="B1467" s="10" t="s">
        <v>1468</v>
      </c>
      <c r="C1467" s="37" t="s">
        <v>1485</v>
      </c>
      <c r="D1467" s="10" t="s">
        <v>17</v>
      </c>
      <c r="E1467" s="10">
        <v>6.9</v>
      </c>
      <c r="F1467" s="10"/>
      <c r="G1467" s="10"/>
      <c r="H1467" s="10"/>
      <c r="I1467" s="10"/>
      <c r="J1467" s="10">
        <v>56</v>
      </c>
      <c r="K1467" s="10">
        <f t="shared" si="92"/>
        <v>386.4</v>
      </c>
      <c r="L1467" s="10"/>
      <c r="M1467" s="10"/>
      <c r="N1467" s="10"/>
      <c r="O1467" s="10">
        <v>56</v>
      </c>
      <c r="P1467" s="10">
        <f t="shared" si="90"/>
        <v>0</v>
      </c>
      <c r="Q1467" s="10">
        <f t="shared" si="91"/>
        <v>6.9</v>
      </c>
      <c r="R1467" s="10">
        <f t="shared" si="93"/>
        <v>386.4</v>
      </c>
      <c r="S1467" s="35"/>
    </row>
    <row r="1468" customHeight="1" spans="1:19">
      <c r="A1468" s="10">
        <v>1466</v>
      </c>
      <c r="B1468" s="10" t="s">
        <v>1468</v>
      </c>
      <c r="C1468" s="37" t="s">
        <v>1484</v>
      </c>
      <c r="D1468" s="10" t="s">
        <v>21</v>
      </c>
      <c r="E1468" s="10">
        <v>9.2</v>
      </c>
      <c r="F1468" s="10"/>
      <c r="G1468" s="10"/>
      <c r="H1468" s="10"/>
      <c r="I1468" s="10"/>
      <c r="J1468" s="10">
        <v>56</v>
      </c>
      <c r="K1468" s="10">
        <f t="shared" si="92"/>
        <v>515.2</v>
      </c>
      <c r="L1468" s="10"/>
      <c r="M1468" s="10"/>
      <c r="N1468" s="10"/>
      <c r="O1468" s="10">
        <v>56</v>
      </c>
      <c r="P1468" s="10">
        <f t="shared" si="90"/>
        <v>0</v>
      </c>
      <c r="Q1468" s="10">
        <f t="shared" si="91"/>
        <v>9.2</v>
      </c>
      <c r="R1468" s="10">
        <f t="shared" si="93"/>
        <v>515.2</v>
      </c>
      <c r="S1468" s="35"/>
    </row>
    <row r="1469" customHeight="1" spans="1:19">
      <c r="A1469" s="10">
        <v>1467</v>
      </c>
      <c r="B1469" s="10" t="s">
        <v>1468</v>
      </c>
      <c r="C1469" s="37" t="s">
        <v>1486</v>
      </c>
      <c r="D1469" s="10" t="s">
        <v>17</v>
      </c>
      <c r="E1469" s="10">
        <v>13.7</v>
      </c>
      <c r="F1469" s="10"/>
      <c r="G1469" s="10"/>
      <c r="H1469" s="10"/>
      <c r="I1469" s="10"/>
      <c r="J1469" s="10">
        <v>56</v>
      </c>
      <c r="K1469" s="10">
        <f t="shared" si="92"/>
        <v>767.2</v>
      </c>
      <c r="L1469" s="10"/>
      <c r="M1469" s="10"/>
      <c r="N1469" s="10"/>
      <c r="O1469" s="10">
        <v>56</v>
      </c>
      <c r="P1469" s="10">
        <f t="shared" si="90"/>
        <v>0</v>
      </c>
      <c r="Q1469" s="10">
        <f t="shared" si="91"/>
        <v>13.7</v>
      </c>
      <c r="R1469" s="10">
        <f t="shared" si="93"/>
        <v>767.2</v>
      </c>
      <c r="S1469" s="35"/>
    </row>
    <row r="1470" customHeight="1" spans="1:19">
      <c r="A1470" s="10">
        <v>1468</v>
      </c>
      <c r="B1470" s="10" t="s">
        <v>1468</v>
      </c>
      <c r="C1470" s="37" t="s">
        <v>1487</v>
      </c>
      <c r="D1470" s="10" t="s">
        <v>17</v>
      </c>
      <c r="E1470" s="10">
        <v>9.2</v>
      </c>
      <c r="F1470" s="10"/>
      <c r="G1470" s="10"/>
      <c r="H1470" s="10"/>
      <c r="I1470" s="10"/>
      <c r="J1470" s="10">
        <v>56</v>
      </c>
      <c r="K1470" s="10">
        <f t="shared" si="92"/>
        <v>515.2</v>
      </c>
      <c r="L1470" s="10"/>
      <c r="M1470" s="10"/>
      <c r="N1470" s="10"/>
      <c r="O1470" s="10">
        <v>56</v>
      </c>
      <c r="P1470" s="10">
        <f t="shared" si="90"/>
        <v>0</v>
      </c>
      <c r="Q1470" s="10">
        <f t="shared" si="91"/>
        <v>9.2</v>
      </c>
      <c r="R1470" s="10">
        <f t="shared" si="93"/>
        <v>515.2</v>
      </c>
      <c r="S1470" s="35"/>
    </row>
    <row r="1471" customHeight="1" spans="1:19">
      <c r="A1471" s="10">
        <v>1469</v>
      </c>
      <c r="B1471" s="10" t="s">
        <v>1468</v>
      </c>
      <c r="C1471" s="37" t="s">
        <v>1488</v>
      </c>
      <c r="D1471" s="10" t="s">
        <v>17</v>
      </c>
      <c r="E1471" s="10">
        <v>16</v>
      </c>
      <c r="F1471" s="10"/>
      <c r="G1471" s="10"/>
      <c r="H1471" s="10"/>
      <c r="I1471" s="10"/>
      <c r="J1471" s="10">
        <v>56</v>
      </c>
      <c r="K1471" s="10">
        <f t="shared" si="92"/>
        <v>896</v>
      </c>
      <c r="L1471" s="10"/>
      <c r="M1471" s="10"/>
      <c r="N1471" s="10"/>
      <c r="O1471" s="10">
        <v>56</v>
      </c>
      <c r="P1471" s="10">
        <f t="shared" si="90"/>
        <v>0</v>
      </c>
      <c r="Q1471" s="10">
        <f t="shared" si="91"/>
        <v>16</v>
      </c>
      <c r="R1471" s="10">
        <f t="shared" si="93"/>
        <v>896</v>
      </c>
      <c r="S1471" s="35"/>
    </row>
    <row r="1472" customHeight="1" spans="1:19">
      <c r="A1472" s="10">
        <v>1470</v>
      </c>
      <c r="B1472" s="10" t="s">
        <v>1468</v>
      </c>
      <c r="C1472" s="37" t="s">
        <v>1489</v>
      </c>
      <c r="D1472" s="10" t="s">
        <v>17</v>
      </c>
      <c r="E1472" s="10">
        <v>9.1</v>
      </c>
      <c r="F1472" s="10"/>
      <c r="G1472" s="10"/>
      <c r="H1472" s="10"/>
      <c r="I1472" s="10"/>
      <c r="J1472" s="10">
        <v>56</v>
      </c>
      <c r="K1472" s="10">
        <f t="shared" si="92"/>
        <v>509.6</v>
      </c>
      <c r="L1472" s="10"/>
      <c r="M1472" s="10"/>
      <c r="N1472" s="10"/>
      <c r="O1472" s="10">
        <v>56</v>
      </c>
      <c r="P1472" s="10">
        <f t="shared" si="90"/>
        <v>0</v>
      </c>
      <c r="Q1472" s="10">
        <f t="shared" si="91"/>
        <v>9.1</v>
      </c>
      <c r="R1472" s="10">
        <f t="shared" si="93"/>
        <v>509.6</v>
      </c>
      <c r="S1472" s="35"/>
    </row>
    <row r="1473" customHeight="1" spans="1:19">
      <c r="A1473" s="10">
        <v>1471</v>
      </c>
      <c r="B1473" s="10" t="s">
        <v>1468</v>
      </c>
      <c r="C1473" s="37" t="s">
        <v>1490</v>
      </c>
      <c r="D1473" s="10" t="s">
        <v>17</v>
      </c>
      <c r="E1473" s="10">
        <v>13.7</v>
      </c>
      <c r="F1473" s="10"/>
      <c r="G1473" s="10"/>
      <c r="H1473" s="10"/>
      <c r="I1473" s="10"/>
      <c r="J1473" s="10">
        <v>56</v>
      </c>
      <c r="K1473" s="10">
        <f t="shared" si="92"/>
        <v>767.2</v>
      </c>
      <c r="L1473" s="10"/>
      <c r="M1473" s="10"/>
      <c r="N1473" s="10"/>
      <c r="O1473" s="10">
        <v>56</v>
      </c>
      <c r="P1473" s="10">
        <f t="shared" si="90"/>
        <v>0</v>
      </c>
      <c r="Q1473" s="10">
        <f t="shared" si="91"/>
        <v>13.7</v>
      </c>
      <c r="R1473" s="10">
        <f t="shared" si="93"/>
        <v>767.2</v>
      </c>
      <c r="S1473" s="35"/>
    </row>
    <row r="1474" customHeight="1" spans="1:19">
      <c r="A1474" s="10">
        <v>1472</v>
      </c>
      <c r="B1474" s="10" t="s">
        <v>1468</v>
      </c>
      <c r="C1474" s="37" t="s">
        <v>1491</v>
      </c>
      <c r="D1474" s="10" t="s">
        <v>17</v>
      </c>
      <c r="E1474" s="10">
        <v>16</v>
      </c>
      <c r="F1474" s="10"/>
      <c r="G1474" s="10"/>
      <c r="H1474" s="10"/>
      <c r="I1474" s="10"/>
      <c r="J1474" s="10">
        <v>56</v>
      </c>
      <c r="K1474" s="10">
        <f t="shared" si="92"/>
        <v>896</v>
      </c>
      <c r="L1474" s="10"/>
      <c r="M1474" s="10"/>
      <c r="N1474" s="10"/>
      <c r="O1474" s="10">
        <v>56</v>
      </c>
      <c r="P1474" s="10">
        <f t="shared" si="90"/>
        <v>0</v>
      </c>
      <c r="Q1474" s="10">
        <f t="shared" si="91"/>
        <v>16</v>
      </c>
      <c r="R1474" s="10">
        <f t="shared" si="93"/>
        <v>896</v>
      </c>
      <c r="S1474" s="35"/>
    </row>
    <row r="1475" customHeight="1" spans="1:19">
      <c r="A1475" s="10">
        <v>1473</v>
      </c>
      <c r="B1475" s="10" t="s">
        <v>1468</v>
      </c>
      <c r="C1475" s="37" t="s">
        <v>1492</v>
      </c>
      <c r="D1475" s="10" t="s">
        <v>21</v>
      </c>
      <c r="E1475" s="10">
        <v>13.7</v>
      </c>
      <c r="F1475" s="10"/>
      <c r="G1475" s="10"/>
      <c r="H1475" s="10"/>
      <c r="I1475" s="10"/>
      <c r="J1475" s="10">
        <v>56</v>
      </c>
      <c r="K1475" s="10">
        <f t="shared" si="92"/>
        <v>767.2</v>
      </c>
      <c r="L1475" s="10"/>
      <c r="M1475" s="10"/>
      <c r="N1475" s="10"/>
      <c r="O1475" s="10">
        <v>56</v>
      </c>
      <c r="P1475" s="10">
        <f t="shared" si="90"/>
        <v>0</v>
      </c>
      <c r="Q1475" s="10">
        <f t="shared" si="91"/>
        <v>13.7</v>
      </c>
      <c r="R1475" s="10">
        <f t="shared" si="93"/>
        <v>767.2</v>
      </c>
      <c r="S1475" s="35"/>
    </row>
    <row r="1476" customHeight="1" spans="1:19">
      <c r="A1476" s="10">
        <v>1474</v>
      </c>
      <c r="B1476" s="10" t="s">
        <v>1468</v>
      </c>
      <c r="C1476" s="37" t="s">
        <v>1493</v>
      </c>
      <c r="D1476" s="10" t="s">
        <v>21</v>
      </c>
      <c r="E1476" s="10">
        <v>9.1</v>
      </c>
      <c r="F1476" s="10"/>
      <c r="G1476" s="10"/>
      <c r="H1476" s="10"/>
      <c r="I1476" s="10"/>
      <c r="J1476" s="10">
        <v>56</v>
      </c>
      <c r="K1476" s="10">
        <f t="shared" si="92"/>
        <v>509.6</v>
      </c>
      <c r="L1476" s="10"/>
      <c r="M1476" s="10"/>
      <c r="N1476" s="10"/>
      <c r="O1476" s="10">
        <v>56</v>
      </c>
      <c r="P1476" s="10">
        <f t="shared" ref="P1476:P1539" si="94">(L1476+M1476+N1476)*O1476</f>
        <v>0</v>
      </c>
      <c r="Q1476" s="10">
        <f t="shared" ref="Q1476:Q1539" si="95">E1476+I1476+M1476+N1476+F1476+G1476+H1476+L1476</f>
        <v>9.1</v>
      </c>
      <c r="R1476" s="10">
        <f t="shared" si="93"/>
        <v>509.6</v>
      </c>
      <c r="S1476" s="35"/>
    </row>
    <row r="1477" customHeight="1" spans="1:19">
      <c r="A1477" s="10">
        <v>1475</v>
      </c>
      <c r="B1477" s="10" t="s">
        <v>1468</v>
      </c>
      <c r="C1477" s="37" t="s">
        <v>1494</v>
      </c>
      <c r="D1477" s="10" t="s">
        <v>21</v>
      </c>
      <c r="E1477" s="10">
        <v>13.7</v>
      </c>
      <c r="F1477" s="10"/>
      <c r="G1477" s="10"/>
      <c r="H1477" s="10"/>
      <c r="I1477" s="10"/>
      <c r="J1477" s="10">
        <v>56</v>
      </c>
      <c r="K1477" s="10">
        <f t="shared" si="92"/>
        <v>767.2</v>
      </c>
      <c r="L1477" s="10"/>
      <c r="M1477" s="10"/>
      <c r="N1477" s="10"/>
      <c r="O1477" s="10">
        <v>56</v>
      </c>
      <c r="P1477" s="10">
        <f t="shared" si="94"/>
        <v>0</v>
      </c>
      <c r="Q1477" s="10">
        <f t="shared" si="95"/>
        <v>13.7</v>
      </c>
      <c r="R1477" s="10">
        <f t="shared" si="93"/>
        <v>767.2</v>
      </c>
      <c r="S1477" s="35"/>
    </row>
    <row r="1478" customHeight="1" spans="1:19">
      <c r="A1478" s="10">
        <v>1476</v>
      </c>
      <c r="B1478" s="10" t="s">
        <v>1468</v>
      </c>
      <c r="C1478" s="37" t="s">
        <v>1495</v>
      </c>
      <c r="D1478" s="10" t="s">
        <v>17</v>
      </c>
      <c r="E1478" s="10">
        <v>13.7</v>
      </c>
      <c r="F1478" s="10"/>
      <c r="G1478" s="10"/>
      <c r="H1478" s="10"/>
      <c r="I1478" s="10"/>
      <c r="J1478" s="10">
        <v>56</v>
      </c>
      <c r="K1478" s="10">
        <f t="shared" ref="K1478:K1541" si="96">(E1478+I1478+F1478+G1478+H1478)*J1478</f>
        <v>767.2</v>
      </c>
      <c r="L1478" s="10"/>
      <c r="M1478" s="10"/>
      <c r="N1478" s="10"/>
      <c r="O1478" s="10">
        <v>56</v>
      </c>
      <c r="P1478" s="10">
        <f t="shared" si="94"/>
        <v>0</v>
      </c>
      <c r="Q1478" s="10">
        <f t="shared" si="95"/>
        <v>13.7</v>
      </c>
      <c r="R1478" s="10">
        <f t="shared" si="93"/>
        <v>767.2</v>
      </c>
      <c r="S1478" s="35"/>
    </row>
    <row r="1479" customHeight="1" spans="1:19">
      <c r="A1479" s="10">
        <v>1477</v>
      </c>
      <c r="B1479" s="10" t="s">
        <v>1468</v>
      </c>
      <c r="C1479" s="37" t="s">
        <v>1496</v>
      </c>
      <c r="D1479" s="10" t="s">
        <v>21</v>
      </c>
      <c r="E1479" s="10">
        <v>11.4</v>
      </c>
      <c r="F1479" s="10"/>
      <c r="G1479" s="10"/>
      <c r="H1479" s="10"/>
      <c r="I1479" s="10"/>
      <c r="J1479" s="10">
        <v>56</v>
      </c>
      <c r="K1479" s="10">
        <f t="shared" si="96"/>
        <v>638.4</v>
      </c>
      <c r="L1479" s="10"/>
      <c r="M1479" s="10"/>
      <c r="N1479" s="10"/>
      <c r="O1479" s="10">
        <v>56</v>
      </c>
      <c r="P1479" s="10">
        <f t="shared" si="94"/>
        <v>0</v>
      </c>
      <c r="Q1479" s="10">
        <f t="shared" si="95"/>
        <v>11.4</v>
      </c>
      <c r="R1479" s="10">
        <f t="shared" si="93"/>
        <v>638.4</v>
      </c>
      <c r="S1479" s="35"/>
    </row>
    <row r="1480" customHeight="1" spans="1:19">
      <c r="A1480" s="10">
        <v>1478</v>
      </c>
      <c r="B1480" s="10" t="s">
        <v>1468</v>
      </c>
      <c r="C1480" s="37" t="s">
        <v>1497</v>
      </c>
      <c r="D1480" s="10" t="s">
        <v>17</v>
      </c>
      <c r="E1480" s="10">
        <v>11.4</v>
      </c>
      <c r="F1480" s="10"/>
      <c r="G1480" s="10"/>
      <c r="H1480" s="10"/>
      <c r="I1480" s="10"/>
      <c r="J1480" s="10">
        <v>56</v>
      </c>
      <c r="K1480" s="10">
        <f t="shared" si="96"/>
        <v>638.4</v>
      </c>
      <c r="L1480" s="10"/>
      <c r="M1480" s="10"/>
      <c r="N1480" s="10"/>
      <c r="O1480" s="10">
        <v>56</v>
      </c>
      <c r="P1480" s="10">
        <f t="shared" si="94"/>
        <v>0</v>
      </c>
      <c r="Q1480" s="10">
        <f t="shared" si="95"/>
        <v>11.4</v>
      </c>
      <c r="R1480" s="10">
        <f t="shared" si="93"/>
        <v>638.4</v>
      </c>
      <c r="S1480" s="35"/>
    </row>
    <row r="1481" customHeight="1" spans="1:19">
      <c r="A1481" s="10">
        <v>1479</v>
      </c>
      <c r="B1481" s="10" t="s">
        <v>1468</v>
      </c>
      <c r="C1481" s="37" t="s">
        <v>1498</v>
      </c>
      <c r="D1481" s="10" t="s">
        <v>17</v>
      </c>
      <c r="E1481" s="10">
        <v>9.1</v>
      </c>
      <c r="F1481" s="10"/>
      <c r="G1481" s="10"/>
      <c r="H1481" s="10"/>
      <c r="I1481" s="10"/>
      <c r="J1481" s="10">
        <v>56</v>
      </c>
      <c r="K1481" s="10">
        <f t="shared" si="96"/>
        <v>509.6</v>
      </c>
      <c r="L1481" s="10"/>
      <c r="M1481" s="10"/>
      <c r="N1481" s="10"/>
      <c r="O1481" s="10">
        <v>56</v>
      </c>
      <c r="P1481" s="10">
        <f t="shared" si="94"/>
        <v>0</v>
      </c>
      <c r="Q1481" s="10">
        <f t="shared" si="95"/>
        <v>9.1</v>
      </c>
      <c r="R1481" s="10">
        <f t="shared" si="93"/>
        <v>509.6</v>
      </c>
      <c r="S1481" s="35"/>
    </row>
    <row r="1482" customHeight="1" spans="1:19">
      <c r="A1482" s="10">
        <v>1480</v>
      </c>
      <c r="B1482" s="10" t="s">
        <v>1468</v>
      </c>
      <c r="C1482" s="37" t="s">
        <v>1499</v>
      </c>
      <c r="D1482" s="10" t="s">
        <v>469</v>
      </c>
      <c r="E1482" s="10">
        <v>11.4</v>
      </c>
      <c r="F1482" s="10"/>
      <c r="G1482" s="10"/>
      <c r="H1482" s="10"/>
      <c r="I1482" s="10"/>
      <c r="J1482" s="10">
        <v>56</v>
      </c>
      <c r="K1482" s="10">
        <f t="shared" si="96"/>
        <v>638.4</v>
      </c>
      <c r="L1482" s="10"/>
      <c r="M1482" s="10"/>
      <c r="N1482" s="10"/>
      <c r="O1482" s="10">
        <v>56</v>
      </c>
      <c r="P1482" s="10">
        <f t="shared" si="94"/>
        <v>0</v>
      </c>
      <c r="Q1482" s="10">
        <f t="shared" si="95"/>
        <v>11.4</v>
      </c>
      <c r="R1482" s="10">
        <f t="shared" si="93"/>
        <v>638.4</v>
      </c>
      <c r="S1482" s="35"/>
    </row>
    <row r="1483" customHeight="1" spans="1:19">
      <c r="A1483" s="10">
        <v>1481</v>
      </c>
      <c r="B1483" s="10" t="s">
        <v>1468</v>
      </c>
      <c r="C1483" s="37" t="s">
        <v>1500</v>
      </c>
      <c r="D1483" s="10" t="s">
        <v>21</v>
      </c>
      <c r="E1483" s="10">
        <v>9.2</v>
      </c>
      <c r="F1483" s="10"/>
      <c r="G1483" s="10"/>
      <c r="H1483" s="10"/>
      <c r="I1483" s="10"/>
      <c r="J1483" s="10">
        <v>56</v>
      </c>
      <c r="K1483" s="10">
        <f t="shared" si="96"/>
        <v>515.2</v>
      </c>
      <c r="L1483" s="10"/>
      <c r="M1483" s="10"/>
      <c r="N1483" s="10"/>
      <c r="O1483" s="10">
        <v>56</v>
      </c>
      <c r="P1483" s="10">
        <f t="shared" si="94"/>
        <v>0</v>
      </c>
      <c r="Q1483" s="10">
        <f t="shared" si="95"/>
        <v>9.2</v>
      </c>
      <c r="R1483" s="10">
        <f t="shared" si="93"/>
        <v>515.2</v>
      </c>
      <c r="S1483" s="35"/>
    </row>
    <row r="1484" customHeight="1" spans="1:19">
      <c r="A1484" s="10">
        <v>1482</v>
      </c>
      <c r="B1484" s="10" t="s">
        <v>1501</v>
      </c>
      <c r="C1484" s="37" t="s">
        <v>1502</v>
      </c>
      <c r="D1484" s="10" t="s">
        <v>21</v>
      </c>
      <c r="E1484" s="10"/>
      <c r="F1484" s="10">
        <v>7.1</v>
      </c>
      <c r="G1484" s="10">
        <v>1.2</v>
      </c>
      <c r="H1484" s="10"/>
      <c r="I1484" s="10"/>
      <c r="J1484" s="10">
        <v>56</v>
      </c>
      <c r="K1484" s="10">
        <f t="shared" si="96"/>
        <v>464.8</v>
      </c>
      <c r="L1484" s="10"/>
      <c r="M1484" s="10"/>
      <c r="N1484" s="10"/>
      <c r="O1484" s="10">
        <v>56</v>
      </c>
      <c r="P1484" s="10">
        <f t="shared" si="94"/>
        <v>0</v>
      </c>
      <c r="Q1484" s="10">
        <f t="shared" si="95"/>
        <v>8.3</v>
      </c>
      <c r="R1484" s="10">
        <f t="shared" si="93"/>
        <v>464.8</v>
      </c>
      <c r="S1484" s="35"/>
    </row>
    <row r="1485" customHeight="1" spans="1:19">
      <c r="A1485" s="10">
        <v>1483</v>
      </c>
      <c r="B1485" s="10" t="s">
        <v>1501</v>
      </c>
      <c r="C1485" s="37" t="s">
        <v>1503</v>
      </c>
      <c r="D1485" s="10" t="s">
        <v>17</v>
      </c>
      <c r="E1485" s="10"/>
      <c r="F1485" s="10">
        <v>12.4</v>
      </c>
      <c r="G1485" s="10">
        <v>2</v>
      </c>
      <c r="H1485" s="10"/>
      <c r="I1485" s="10"/>
      <c r="J1485" s="10">
        <v>56</v>
      </c>
      <c r="K1485" s="10">
        <f t="shared" si="96"/>
        <v>806.4</v>
      </c>
      <c r="L1485" s="10"/>
      <c r="M1485" s="10"/>
      <c r="N1485" s="10"/>
      <c r="O1485" s="10">
        <v>56</v>
      </c>
      <c r="P1485" s="10">
        <f t="shared" si="94"/>
        <v>0</v>
      </c>
      <c r="Q1485" s="10">
        <f t="shared" si="95"/>
        <v>14.4</v>
      </c>
      <c r="R1485" s="10">
        <f t="shared" si="93"/>
        <v>806.4</v>
      </c>
      <c r="S1485" s="35"/>
    </row>
    <row r="1486" customHeight="1" spans="1:19">
      <c r="A1486" s="10">
        <v>1484</v>
      </c>
      <c r="B1486" s="10" t="s">
        <v>1501</v>
      </c>
      <c r="C1486" s="37" t="s">
        <v>1504</v>
      </c>
      <c r="D1486" s="10" t="s">
        <v>21</v>
      </c>
      <c r="E1486" s="10"/>
      <c r="F1486" s="10">
        <v>3.6</v>
      </c>
      <c r="G1486" s="10">
        <v>0.5</v>
      </c>
      <c r="H1486" s="10"/>
      <c r="I1486" s="10"/>
      <c r="J1486" s="10">
        <v>56</v>
      </c>
      <c r="K1486" s="10">
        <f t="shared" si="96"/>
        <v>229.6</v>
      </c>
      <c r="L1486" s="10"/>
      <c r="M1486" s="10"/>
      <c r="N1486" s="10"/>
      <c r="O1486" s="10">
        <v>56</v>
      </c>
      <c r="P1486" s="10">
        <f t="shared" si="94"/>
        <v>0</v>
      </c>
      <c r="Q1486" s="10">
        <f t="shared" si="95"/>
        <v>4.1</v>
      </c>
      <c r="R1486" s="10">
        <f t="shared" si="93"/>
        <v>229.6</v>
      </c>
      <c r="S1486" s="35"/>
    </row>
    <row r="1487" customHeight="1" spans="1:19">
      <c r="A1487" s="10">
        <v>1485</v>
      </c>
      <c r="B1487" s="10" t="s">
        <v>1501</v>
      </c>
      <c r="C1487" s="37" t="s">
        <v>1505</v>
      </c>
      <c r="D1487" s="10" t="s">
        <v>21</v>
      </c>
      <c r="E1487" s="10"/>
      <c r="F1487" s="10">
        <v>8.9</v>
      </c>
      <c r="G1487" s="10">
        <v>1.4</v>
      </c>
      <c r="H1487" s="10"/>
      <c r="I1487" s="10"/>
      <c r="J1487" s="10">
        <v>56</v>
      </c>
      <c r="K1487" s="10">
        <f t="shared" si="96"/>
        <v>576.8</v>
      </c>
      <c r="L1487" s="10"/>
      <c r="M1487" s="10"/>
      <c r="N1487" s="10"/>
      <c r="O1487" s="10">
        <v>56</v>
      </c>
      <c r="P1487" s="10">
        <f t="shared" si="94"/>
        <v>0</v>
      </c>
      <c r="Q1487" s="10">
        <f t="shared" si="95"/>
        <v>10.3</v>
      </c>
      <c r="R1487" s="10">
        <f t="shared" si="93"/>
        <v>576.8</v>
      </c>
      <c r="S1487" s="35"/>
    </row>
    <row r="1488" customHeight="1" spans="1:19">
      <c r="A1488" s="10">
        <v>1486</v>
      </c>
      <c r="B1488" s="10" t="s">
        <v>1501</v>
      </c>
      <c r="C1488" s="37" t="s">
        <v>1506</v>
      </c>
      <c r="D1488" s="10" t="s">
        <v>21</v>
      </c>
      <c r="E1488" s="10"/>
      <c r="F1488" s="10">
        <v>8.9</v>
      </c>
      <c r="G1488" s="10">
        <v>1.4</v>
      </c>
      <c r="H1488" s="10"/>
      <c r="I1488" s="10"/>
      <c r="J1488" s="10">
        <v>56</v>
      </c>
      <c r="K1488" s="10">
        <f t="shared" si="96"/>
        <v>576.8</v>
      </c>
      <c r="L1488" s="10"/>
      <c r="M1488" s="10"/>
      <c r="N1488" s="10"/>
      <c r="O1488" s="10">
        <v>56</v>
      </c>
      <c r="P1488" s="10">
        <f t="shared" si="94"/>
        <v>0</v>
      </c>
      <c r="Q1488" s="10">
        <f t="shared" si="95"/>
        <v>10.3</v>
      </c>
      <c r="R1488" s="10">
        <f t="shared" si="93"/>
        <v>576.8</v>
      </c>
      <c r="S1488" s="35"/>
    </row>
    <row r="1489" customHeight="1" spans="1:19">
      <c r="A1489" s="10">
        <v>1487</v>
      </c>
      <c r="B1489" s="10" t="s">
        <v>1501</v>
      </c>
      <c r="C1489" s="37" t="s">
        <v>1507</v>
      </c>
      <c r="D1489" s="10" t="s">
        <v>17</v>
      </c>
      <c r="E1489" s="10"/>
      <c r="F1489" s="10">
        <v>7.1</v>
      </c>
      <c r="G1489" s="10">
        <v>1.2</v>
      </c>
      <c r="H1489" s="10"/>
      <c r="I1489" s="10"/>
      <c r="J1489" s="10">
        <v>56</v>
      </c>
      <c r="K1489" s="10">
        <f t="shared" si="96"/>
        <v>464.8</v>
      </c>
      <c r="L1489" s="10"/>
      <c r="M1489" s="10"/>
      <c r="N1489" s="10"/>
      <c r="O1489" s="10">
        <v>56</v>
      </c>
      <c r="P1489" s="10">
        <f t="shared" si="94"/>
        <v>0</v>
      </c>
      <c r="Q1489" s="10">
        <f t="shared" si="95"/>
        <v>8.3</v>
      </c>
      <c r="R1489" s="10">
        <f t="shared" si="93"/>
        <v>464.8</v>
      </c>
      <c r="S1489" s="35"/>
    </row>
    <row r="1490" customHeight="1" spans="1:19">
      <c r="A1490" s="10">
        <v>1488</v>
      </c>
      <c r="B1490" s="10" t="s">
        <v>1501</v>
      </c>
      <c r="C1490" s="37" t="s">
        <v>1508</v>
      </c>
      <c r="D1490" s="10" t="s">
        <v>21</v>
      </c>
      <c r="E1490" s="10"/>
      <c r="F1490" s="10">
        <v>10.6</v>
      </c>
      <c r="G1490" s="10">
        <v>1.8</v>
      </c>
      <c r="H1490" s="10"/>
      <c r="I1490" s="10"/>
      <c r="J1490" s="10">
        <v>56</v>
      </c>
      <c r="K1490" s="10">
        <f t="shared" si="96"/>
        <v>694.4</v>
      </c>
      <c r="L1490" s="10"/>
      <c r="M1490" s="10"/>
      <c r="N1490" s="10"/>
      <c r="O1490" s="10">
        <v>56</v>
      </c>
      <c r="P1490" s="10">
        <f t="shared" si="94"/>
        <v>0</v>
      </c>
      <c r="Q1490" s="10">
        <f t="shared" si="95"/>
        <v>12.4</v>
      </c>
      <c r="R1490" s="10">
        <f t="shared" si="93"/>
        <v>694.4</v>
      </c>
      <c r="S1490" s="35"/>
    </row>
    <row r="1491" customHeight="1" spans="1:19">
      <c r="A1491" s="10">
        <v>1489</v>
      </c>
      <c r="B1491" s="10" t="s">
        <v>1501</v>
      </c>
      <c r="C1491" s="37" t="s">
        <v>1509</v>
      </c>
      <c r="D1491" s="10" t="s">
        <v>21</v>
      </c>
      <c r="E1491" s="10"/>
      <c r="F1491" s="10">
        <v>7.1</v>
      </c>
      <c r="G1491" s="10">
        <v>1.2</v>
      </c>
      <c r="H1491" s="10"/>
      <c r="I1491" s="10"/>
      <c r="J1491" s="10">
        <v>56</v>
      </c>
      <c r="K1491" s="10">
        <f t="shared" si="96"/>
        <v>464.8</v>
      </c>
      <c r="L1491" s="10"/>
      <c r="M1491" s="10"/>
      <c r="N1491" s="10"/>
      <c r="O1491" s="10">
        <v>56</v>
      </c>
      <c r="P1491" s="10">
        <f t="shared" si="94"/>
        <v>0</v>
      </c>
      <c r="Q1491" s="10">
        <f t="shared" si="95"/>
        <v>8.3</v>
      </c>
      <c r="R1491" s="10">
        <f t="shared" si="93"/>
        <v>464.8</v>
      </c>
      <c r="S1491" s="35"/>
    </row>
    <row r="1492" customHeight="1" spans="1:19">
      <c r="A1492" s="10">
        <v>1490</v>
      </c>
      <c r="B1492" s="10" t="s">
        <v>1501</v>
      </c>
      <c r="C1492" s="37" t="s">
        <v>1510</v>
      </c>
      <c r="D1492" s="10" t="s">
        <v>17</v>
      </c>
      <c r="E1492" s="10"/>
      <c r="F1492" s="10">
        <v>7.1</v>
      </c>
      <c r="G1492" s="10">
        <v>1.2</v>
      </c>
      <c r="H1492" s="10"/>
      <c r="I1492" s="10"/>
      <c r="J1492" s="10">
        <v>56</v>
      </c>
      <c r="K1492" s="10">
        <f t="shared" si="96"/>
        <v>464.8</v>
      </c>
      <c r="L1492" s="10"/>
      <c r="M1492" s="10"/>
      <c r="N1492" s="10"/>
      <c r="O1492" s="10">
        <v>56</v>
      </c>
      <c r="P1492" s="10">
        <f t="shared" si="94"/>
        <v>0</v>
      </c>
      <c r="Q1492" s="10">
        <f t="shared" si="95"/>
        <v>8.3</v>
      </c>
      <c r="R1492" s="10">
        <f t="shared" si="93"/>
        <v>464.8</v>
      </c>
      <c r="S1492" s="35"/>
    </row>
    <row r="1493" customHeight="1" spans="1:19">
      <c r="A1493" s="10">
        <v>1491</v>
      </c>
      <c r="B1493" s="10" t="s">
        <v>1501</v>
      </c>
      <c r="C1493" s="37" t="s">
        <v>1511</v>
      </c>
      <c r="D1493" s="10" t="s">
        <v>21</v>
      </c>
      <c r="E1493" s="10"/>
      <c r="F1493" s="10">
        <v>7.1</v>
      </c>
      <c r="G1493" s="10">
        <v>1.2</v>
      </c>
      <c r="H1493" s="10"/>
      <c r="I1493" s="10"/>
      <c r="J1493" s="10">
        <v>56</v>
      </c>
      <c r="K1493" s="10">
        <f t="shared" si="96"/>
        <v>464.8</v>
      </c>
      <c r="L1493" s="10"/>
      <c r="M1493" s="10"/>
      <c r="N1493" s="10"/>
      <c r="O1493" s="10">
        <v>56</v>
      </c>
      <c r="P1493" s="10">
        <f t="shared" si="94"/>
        <v>0</v>
      </c>
      <c r="Q1493" s="10">
        <f t="shared" si="95"/>
        <v>8.3</v>
      </c>
      <c r="R1493" s="10">
        <f t="shared" si="93"/>
        <v>464.8</v>
      </c>
      <c r="S1493" s="35"/>
    </row>
    <row r="1494" customHeight="1" spans="1:19">
      <c r="A1494" s="10">
        <v>1492</v>
      </c>
      <c r="B1494" s="10" t="s">
        <v>1501</v>
      </c>
      <c r="C1494" s="37" t="s">
        <v>1512</v>
      </c>
      <c r="D1494" s="10" t="s">
        <v>21</v>
      </c>
      <c r="E1494" s="10"/>
      <c r="F1494" s="10">
        <v>5.4</v>
      </c>
      <c r="G1494" s="10">
        <v>0.8</v>
      </c>
      <c r="H1494" s="10"/>
      <c r="I1494" s="10"/>
      <c r="J1494" s="10">
        <v>56</v>
      </c>
      <c r="K1494" s="10">
        <f t="shared" si="96"/>
        <v>347.2</v>
      </c>
      <c r="L1494" s="10"/>
      <c r="M1494" s="10"/>
      <c r="N1494" s="10"/>
      <c r="O1494" s="10">
        <v>56</v>
      </c>
      <c r="P1494" s="10">
        <f t="shared" si="94"/>
        <v>0</v>
      </c>
      <c r="Q1494" s="10">
        <f t="shared" si="95"/>
        <v>6.2</v>
      </c>
      <c r="R1494" s="10">
        <f t="shared" si="93"/>
        <v>347.2</v>
      </c>
      <c r="S1494" s="35"/>
    </row>
    <row r="1495" customHeight="1" spans="1:19">
      <c r="A1495" s="10">
        <v>1493</v>
      </c>
      <c r="B1495" s="10" t="s">
        <v>1501</v>
      </c>
      <c r="C1495" s="37" t="s">
        <v>1513</v>
      </c>
      <c r="D1495" s="10" t="s">
        <v>21</v>
      </c>
      <c r="E1495" s="10"/>
      <c r="F1495" s="10">
        <v>8.9</v>
      </c>
      <c r="G1495" s="10">
        <v>1.4</v>
      </c>
      <c r="H1495" s="10"/>
      <c r="I1495" s="10"/>
      <c r="J1495" s="10">
        <v>56</v>
      </c>
      <c r="K1495" s="10">
        <f t="shared" si="96"/>
        <v>576.8</v>
      </c>
      <c r="L1495" s="10"/>
      <c r="M1495" s="10"/>
      <c r="N1495" s="10"/>
      <c r="O1495" s="10">
        <v>56</v>
      </c>
      <c r="P1495" s="10">
        <f t="shared" si="94"/>
        <v>0</v>
      </c>
      <c r="Q1495" s="10">
        <f t="shared" si="95"/>
        <v>10.3</v>
      </c>
      <c r="R1495" s="10">
        <f t="shared" si="93"/>
        <v>576.8</v>
      </c>
      <c r="S1495" s="35"/>
    </row>
    <row r="1496" customHeight="1" spans="1:19">
      <c r="A1496" s="10">
        <v>1494</v>
      </c>
      <c r="B1496" s="10" t="s">
        <v>1501</v>
      </c>
      <c r="C1496" s="37" t="s">
        <v>1514</v>
      </c>
      <c r="D1496" s="10" t="s">
        <v>21</v>
      </c>
      <c r="E1496" s="10"/>
      <c r="F1496" s="10">
        <v>7.1</v>
      </c>
      <c r="G1496" s="10">
        <v>1.2</v>
      </c>
      <c r="H1496" s="10"/>
      <c r="I1496" s="10"/>
      <c r="J1496" s="10">
        <v>56</v>
      </c>
      <c r="K1496" s="10">
        <f t="shared" si="96"/>
        <v>464.8</v>
      </c>
      <c r="L1496" s="10"/>
      <c r="M1496" s="10"/>
      <c r="N1496" s="10"/>
      <c r="O1496" s="10">
        <v>56</v>
      </c>
      <c r="P1496" s="10">
        <f t="shared" si="94"/>
        <v>0</v>
      </c>
      <c r="Q1496" s="10">
        <f t="shared" si="95"/>
        <v>8.3</v>
      </c>
      <c r="R1496" s="10">
        <f t="shared" si="93"/>
        <v>464.8</v>
      </c>
      <c r="S1496" s="35"/>
    </row>
    <row r="1497" customHeight="1" spans="1:19">
      <c r="A1497" s="10">
        <v>1495</v>
      </c>
      <c r="B1497" s="10" t="s">
        <v>1501</v>
      </c>
      <c r="C1497" s="37" t="s">
        <v>1515</v>
      </c>
      <c r="D1497" s="10" t="s">
        <v>17</v>
      </c>
      <c r="E1497" s="10"/>
      <c r="F1497" s="10">
        <v>7.1</v>
      </c>
      <c r="G1497" s="10">
        <v>1.2</v>
      </c>
      <c r="H1497" s="10"/>
      <c r="I1497" s="10"/>
      <c r="J1497" s="10">
        <v>56</v>
      </c>
      <c r="K1497" s="10">
        <f t="shared" si="96"/>
        <v>464.8</v>
      </c>
      <c r="L1497" s="10"/>
      <c r="M1497" s="10"/>
      <c r="N1497" s="10"/>
      <c r="O1497" s="10">
        <v>56</v>
      </c>
      <c r="P1497" s="10">
        <f t="shared" si="94"/>
        <v>0</v>
      </c>
      <c r="Q1497" s="10">
        <f t="shared" si="95"/>
        <v>8.3</v>
      </c>
      <c r="R1497" s="10">
        <f t="shared" si="93"/>
        <v>464.8</v>
      </c>
      <c r="S1497" s="35"/>
    </row>
    <row r="1498" customHeight="1" spans="1:19">
      <c r="A1498" s="10">
        <v>1496</v>
      </c>
      <c r="B1498" s="10" t="s">
        <v>1501</v>
      </c>
      <c r="C1498" s="37" t="s">
        <v>1516</v>
      </c>
      <c r="D1498" s="10" t="s">
        <v>17</v>
      </c>
      <c r="E1498" s="10"/>
      <c r="F1498" s="10">
        <v>8.9</v>
      </c>
      <c r="G1498" s="10">
        <v>1.4</v>
      </c>
      <c r="H1498" s="10"/>
      <c r="I1498" s="10"/>
      <c r="J1498" s="10">
        <v>56</v>
      </c>
      <c r="K1498" s="10">
        <f t="shared" si="96"/>
        <v>576.8</v>
      </c>
      <c r="L1498" s="10"/>
      <c r="M1498" s="10"/>
      <c r="N1498" s="10"/>
      <c r="O1498" s="10">
        <v>56</v>
      </c>
      <c r="P1498" s="10">
        <f t="shared" si="94"/>
        <v>0</v>
      </c>
      <c r="Q1498" s="10">
        <f t="shared" si="95"/>
        <v>10.3</v>
      </c>
      <c r="R1498" s="10">
        <f t="shared" si="93"/>
        <v>576.8</v>
      </c>
      <c r="S1498" s="35"/>
    </row>
    <row r="1499" customHeight="1" spans="1:19">
      <c r="A1499" s="10">
        <v>1497</v>
      </c>
      <c r="B1499" s="10" t="s">
        <v>1501</v>
      </c>
      <c r="C1499" s="37" t="s">
        <v>1517</v>
      </c>
      <c r="D1499" s="10" t="s">
        <v>17</v>
      </c>
      <c r="E1499" s="10"/>
      <c r="F1499" s="10">
        <v>8.9</v>
      </c>
      <c r="G1499" s="10">
        <v>1.4</v>
      </c>
      <c r="H1499" s="10"/>
      <c r="I1499" s="10"/>
      <c r="J1499" s="10">
        <v>56</v>
      </c>
      <c r="K1499" s="10">
        <f t="shared" si="96"/>
        <v>576.8</v>
      </c>
      <c r="L1499" s="10"/>
      <c r="M1499" s="10"/>
      <c r="N1499" s="10"/>
      <c r="O1499" s="10">
        <v>56</v>
      </c>
      <c r="P1499" s="10">
        <f t="shared" si="94"/>
        <v>0</v>
      </c>
      <c r="Q1499" s="10">
        <f t="shared" si="95"/>
        <v>10.3</v>
      </c>
      <c r="R1499" s="10">
        <f t="shared" si="93"/>
        <v>576.8</v>
      </c>
      <c r="S1499" s="35"/>
    </row>
    <row r="1500" customHeight="1" spans="1:19">
      <c r="A1500" s="10">
        <v>1498</v>
      </c>
      <c r="B1500" s="10" t="s">
        <v>1501</v>
      </c>
      <c r="C1500" s="37" t="s">
        <v>1518</v>
      </c>
      <c r="D1500" s="10" t="s">
        <v>21</v>
      </c>
      <c r="E1500" s="10"/>
      <c r="F1500" s="10">
        <v>5.4</v>
      </c>
      <c r="G1500" s="10">
        <v>0.8</v>
      </c>
      <c r="H1500" s="10"/>
      <c r="I1500" s="10"/>
      <c r="J1500" s="10">
        <v>56</v>
      </c>
      <c r="K1500" s="10">
        <f t="shared" si="96"/>
        <v>347.2</v>
      </c>
      <c r="L1500" s="10"/>
      <c r="M1500" s="10"/>
      <c r="N1500" s="10"/>
      <c r="O1500" s="10">
        <v>56</v>
      </c>
      <c r="P1500" s="10">
        <f t="shared" si="94"/>
        <v>0</v>
      </c>
      <c r="Q1500" s="10">
        <f t="shared" si="95"/>
        <v>6.2</v>
      </c>
      <c r="R1500" s="10">
        <f t="shared" si="93"/>
        <v>347.2</v>
      </c>
      <c r="S1500" s="35"/>
    </row>
    <row r="1501" customHeight="1" spans="1:19">
      <c r="A1501" s="10">
        <v>1499</v>
      </c>
      <c r="B1501" s="10" t="s">
        <v>1501</v>
      </c>
      <c r="C1501" s="37" t="s">
        <v>1519</v>
      </c>
      <c r="D1501" s="10" t="s">
        <v>17</v>
      </c>
      <c r="E1501" s="10"/>
      <c r="F1501" s="10">
        <v>7.1</v>
      </c>
      <c r="G1501" s="10">
        <v>1.2</v>
      </c>
      <c r="H1501" s="10"/>
      <c r="I1501" s="10"/>
      <c r="J1501" s="10">
        <v>56</v>
      </c>
      <c r="K1501" s="10">
        <f t="shared" si="96"/>
        <v>464.8</v>
      </c>
      <c r="L1501" s="10"/>
      <c r="M1501" s="10"/>
      <c r="N1501" s="10"/>
      <c r="O1501" s="10">
        <v>56</v>
      </c>
      <c r="P1501" s="10">
        <f t="shared" si="94"/>
        <v>0</v>
      </c>
      <c r="Q1501" s="10">
        <f t="shared" si="95"/>
        <v>8.3</v>
      </c>
      <c r="R1501" s="10">
        <f t="shared" si="93"/>
        <v>464.8</v>
      </c>
      <c r="S1501" s="35"/>
    </row>
    <row r="1502" customHeight="1" spans="1:19">
      <c r="A1502" s="10">
        <v>1500</v>
      </c>
      <c r="B1502" s="10" t="s">
        <v>1501</v>
      </c>
      <c r="C1502" s="37" t="s">
        <v>1520</v>
      </c>
      <c r="D1502" s="10" t="s">
        <v>17</v>
      </c>
      <c r="E1502" s="10"/>
      <c r="F1502" s="10">
        <v>8.9</v>
      </c>
      <c r="G1502" s="10">
        <v>1.4</v>
      </c>
      <c r="H1502" s="10"/>
      <c r="I1502" s="10"/>
      <c r="J1502" s="10">
        <v>56</v>
      </c>
      <c r="K1502" s="10">
        <f t="shared" si="96"/>
        <v>576.8</v>
      </c>
      <c r="L1502" s="10"/>
      <c r="M1502" s="10"/>
      <c r="N1502" s="10"/>
      <c r="O1502" s="10">
        <v>56</v>
      </c>
      <c r="P1502" s="10">
        <f t="shared" si="94"/>
        <v>0</v>
      </c>
      <c r="Q1502" s="10">
        <f t="shared" si="95"/>
        <v>10.3</v>
      </c>
      <c r="R1502" s="10">
        <f t="shared" si="93"/>
        <v>576.8</v>
      </c>
      <c r="S1502" s="35"/>
    </row>
    <row r="1503" customHeight="1" spans="1:19">
      <c r="A1503" s="10">
        <v>1501</v>
      </c>
      <c r="B1503" s="10" t="s">
        <v>1501</v>
      </c>
      <c r="C1503" s="37" t="s">
        <v>1521</v>
      </c>
      <c r="D1503" s="10" t="s">
        <v>21</v>
      </c>
      <c r="E1503" s="10"/>
      <c r="F1503" s="10">
        <v>7.1</v>
      </c>
      <c r="G1503" s="10">
        <v>1.2</v>
      </c>
      <c r="H1503" s="10"/>
      <c r="I1503" s="10"/>
      <c r="J1503" s="10">
        <v>56</v>
      </c>
      <c r="K1503" s="10">
        <f t="shared" si="96"/>
        <v>464.8</v>
      </c>
      <c r="L1503" s="10"/>
      <c r="M1503" s="10"/>
      <c r="N1503" s="10"/>
      <c r="O1503" s="10">
        <v>56</v>
      </c>
      <c r="P1503" s="10">
        <f t="shared" si="94"/>
        <v>0</v>
      </c>
      <c r="Q1503" s="10">
        <f t="shared" si="95"/>
        <v>8.3</v>
      </c>
      <c r="R1503" s="10">
        <f t="shared" si="93"/>
        <v>464.8</v>
      </c>
      <c r="S1503" s="35"/>
    </row>
    <row r="1504" customHeight="1" spans="1:19">
      <c r="A1504" s="10">
        <v>1502</v>
      </c>
      <c r="B1504" s="10" t="s">
        <v>1501</v>
      </c>
      <c r="C1504" s="37" t="s">
        <v>1522</v>
      </c>
      <c r="D1504" s="10" t="s">
        <v>17</v>
      </c>
      <c r="E1504" s="10"/>
      <c r="F1504" s="10">
        <v>8.9</v>
      </c>
      <c r="G1504" s="10">
        <v>1.4</v>
      </c>
      <c r="H1504" s="10"/>
      <c r="I1504" s="10"/>
      <c r="J1504" s="10">
        <v>56</v>
      </c>
      <c r="K1504" s="10">
        <f t="shared" si="96"/>
        <v>576.8</v>
      </c>
      <c r="L1504" s="10"/>
      <c r="M1504" s="10"/>
      <c r="N1504" s="10"/>
      <c r="O1504" s="10">
        <v>56</v>
      </c>
      <c r="P1504" s="10">
        <f t="shared" si="94"/>
        <v>0</v>
      </c>
      <c r="Q1504" s="10">
        <f t="shared" si="95"/>
        <v>10.3</v>
      </c>
      <c r="R1504" s="10">
        <f t="shared" si="93"/>
        <v>576.8</v>
      </c>
      <c r="S1504" s="35"/>
    </row>
    <row r="1505" customHeight="1" spans="1:19">
      <c r="A1505" s="10">
        <v>1503</v>
      </c>
      <c r="B1505" s="10" t="s">
        <v>1501</v>
      </c>
      <c r="C1505" s="37" t="s">
        <v>1523</v>
      </c>
      <c r="D1505" s="10" t="s">
        <v>17</v>
      </c>
      <c r="E1505" s="10"/>
      <c r="F1505" s="10">
        <v>5.4</v>
      </c>
      <c r="G1505" s="10">
        <v>0.8</v>
      </c>
      <c r="H1505" s="10"/>
      <c r="I1505" s="10"/>
      <c r="J1505" s="10">
        <v>56</v>
      </c>
      <c r="K1505" s="10">
        <f t="shared" si="96"/>
        <v>347.2</v>
      </c>
      <c r="L1505" s="10"/>
      <c r="M1505" s="10"/>
      <c r="N1505" s="10"/>
      <c r="O1505" s="10">
        <v>56</v>
      </c>
      <c r="P1505" s="10">
        <f t="shared" si="94"/>
        <v>0</v>
      </c>
      <c r="Q1505" s="10">
        <f t="shared" si="95"/>
        <v>6.2</v>
      </c>
      <c r="R1505" s="10">
        <f t="shared" si="93"/>
        <v>347.2</v>
      </c>
      <c r="S1505" s="35"/>
    </row>
    <row r="1506" customHeight="1" spans="1:19">
      <c r="A1506" s="10">
        <v>1504</v>
      </c>
      <c r="B1506" s="10" t="s">
        <v>1501</v>
      </c>
      <c r="C1506" s="37" t="s">
        <v>1524</v>
      </c>
      <c r="D1506" s="10" t="s">
        <v>17</v>
      </c>
      <c r="E1506" s="10"/>
      <c r="F1506" s="10">
        <v>10.6</v>
      </c>
      <c r="G1506" s="10">
        <v>1.8</v>
      </c>
      <c r="H1506" s="10"/>
      <c r="I1506" s="10"/>
      <c r="J1506" s="10">
        <v>56</v>
      </c>
      <c r="K1506" s="10">
        <f t="shared" si="96"/>
        <v>694.4</v>
      </c>
      <c r="L1506" s="10"/>
      <c r="M1506" s="10"/>
      <c r="N1506" s="10"/>
      <c r="O1506" s="10">
        <v>56</v>
      </c>
      <c r="P1506" s="10">
        <f t="shared" si="94"/>
        <v>0</v>
      </c>
      <c r="Q1506" s="10">
        <f t="shared" si="95"/>
        <v>12.4</v>
      </c>
      <c r="R1506" s="10">
        <f t="shared" si="93"/>
        <v>694.4</v>
      </c>
      <c r="S1506" s="35"/>
    </row>
    <row r="1507" customHeight="1" spans="1:19">
      <c r="A1507" s="10">
        <v>1505</v>
      </c>
      <c r="B1507" s="10" t="s">
        <v>1501</v>
      </c>
      <c r="C1507" s="37" t="s">
        <v>1525</v>
      </c>
      <c r="D1507" s="10" t="s">
        <v>21</v>
      </c>
      <c r="E1507" s="10"/>
      <c r="F1507" s="10">
        <v>7.1</v>
      </c>
      <c r="G1507" s="10">
        <v>1.2</v>
      </c>
      <c r="H1507" s="10"/>
      <c r="I1507" s="10"/>
      <c r="J1507" s="10">
        <v>56</v>
      </c>
      <c r="K1507" s="10">
        <f t="shared" si="96"/>
        <v>464.8</v>
      </c>
      <c r="L1507" s="10"/>
      <c r="M1507" s="10"/>
      <c r="N1507" s="10"/>
      <c r="O1507" s="10">
        <v>56</v>
      </c>
      <c r="P1507" s="10">
        <f t="shared" si="94"/>
        <v>0</v>
      </c>
      <c r="Q1507" s="10">
        <f t="shared" si="95"/>
        <v>8.3</v>
      </c>
      <c r="R1507" s="10">
        <f t="shared" si="93"/>
        <v>464.8</v>
      </c>
      <c r="S1507" s="35"/>
    </row>
    <row r="1508" customHeight="1" spans="1:19">
      <c r="A1508" s="10">
        <v>1506</v>
      </c>
      <c r="B1508" s="10" t="s">
        <v>1501</v>
      </c>
      <c r="C1508" s="37" t="s">
        <v>1526</v>
      </c>
      <c r="D1508" s="10" t="s">
        <v>469</v>
      </c>
      <c r="E1508" s="10"/>
      <c r="F1508" s="10">
        <v>8.9</v>
      </c>
      <c r="G1508" s="10">
        <v>1.4</v>
      </c>
      <c r="H1508" s="10"/>
      <c r="I1508" s="10"/>
      <c r="J1508" s="10">
        <v>56</v>
      </c>
      <c r="K1508" s="10">
        <f t="shared" si="96"/>
        <v>576.8</v>
      </c>
      <c r="L1508" s="10"/>
      <c r="M1508" s="10"/>
      <c r="N1508" s="10"/>
      <c r="O1508" s="10">
        <v>56</v>
      </c>
      <c r="P1508" s="10">
        <f t="shared" si="94"/>
        <v>0</v>
      </c>
      <c r="Q1508" s="10">
        <f t="shared" si="95"/>
        <v>10.3</v>
      </c>
      <c r="R1508" s="10">
        <f t="shared" si="93"/>
        <v>576.8</v>
      </c>
      <c r="S1508" s="35"/>
    </row>
    <row r="1509" customHeight="1" spans="1:19">
      <c r="A1509" s="10">
        <v>1507</v>
      </c>
      <c r="B1509" s="10" t="s">
        <v>1501</v>
      </c>
      <c r="C1509" s="37" t="s">
        <v>1527</v>
      </c>
      <c r="D1509" s="10" t="s">
        <v>21</v>
      </c>
      <c r="E1509" s="10"/>
      <c r="F1509" s="10">
        <v>15.9</v>
      </c>
      <c r="G1509" s="10">
        <v>2.7</v>
      </c>
      <c r="H1509" s="10"/>
      <c r="I1509" s="10"/>
      <c r="J1509" s="10">
        <v>56</v>
      </c>
      <c r="K1509" s="10">
        <f t="shared" si="96"/>
        <v>1041.6</v>
      </c>
      <c r="L1509" s="10"/>
      <c r="M1509" s="10"/>
      <c r="N1509" s="10"/>
      <c r="O1509" s="10">
        <v>56</v>
      </c>
      <c r="P1509" s="10">
        <f t="shared" si="94"/>
        <v>0</v>
      </c>
      <c r="Q1509" s="10">
        <f t="shared" si="95"/>
        <v>18.6</v>
      </c>
      <c r="R1509" s="10">
        <f t="shared" si="93"/>
        <v>1041.6</v>
      </c>
      <c r="S1509" s="35"/>
    </row>
    <row r="1510" customHeight="1" spans="1:19">
      <c r="A1510" s="10">
        <v>1508</v>
      </c>
      <c r="B1510" s="10" t="s">
        <v>1501</v>
      </c>
      <c r="C1510" s="37" t="s">
        <v>1528</v>
      </c>
      <c r="D1510" s="10" t="s">
        <v>21</v>
      </c>
      <c r="E1510" s="10"/>
      <c r="F1510" s="10">
        <v>3.5</v>
      </c>
      <c r="G1510" s="10">
        <v>0.6</v>
      </c>
      <c r="H1510" s="10"/>
      <c r="I1510" s="10"/>
      <c r="J1510" s="10">
        <v>56</v>
      </c>
      <c r="K1510" s="10">
        <f t="shared" si="96"/>
        <v>229.6</v>
      </c>
      <c r="L1510" s="10"/>
      <c r="M1510" s="10"/>
      <c r="N1510" s="10"/>
      <c r="O1510" s="10">
        <v>56</v>
      </c>
      <c r="P1510" s="10">
        <f t="shared" si="94"/>
        <v>0</v>
      </c>
      <c r="Q1510" s="10">
        <f t="shared" si="95"/>
        <v>4.1</v>
      </c>
      <c r="R1510" s="10">
        <f t="shared" si="93"/>
        <v>229.6</v>
      </c>
      <c r="S1510" s="35"/>
    </row>
    <row r="1511" customHeight="1" spans="1:19">
      <c r="A1511" s="10">
        <v>1509</v>
      </c>
      <c r="B1511" s="10" t="s">
        <v>1529</v>
      </c>
      <c r="C1511" s="37" t="s">
        <v>1530</v>
      </c>
      <c r="D1511" s="10" t="s">
        <v>21</v>
      </c>
      <c r="E1511" s="10"/>
      <c r="F1511" s="10">
        <v>6.8</v>
      </c>
      <c r="G1511" s="10">
        <v>1.2</v>
      </c>
      <c r="H1511" s="10"/>
      <c r="I1511" s="10"/>
      <c r="J1511" s="10">
        <v>56</v>
      </c>
      <c r="K1511" s="10">
        <f t="shared" si="96"/>
        <v>448</v>
      </c>
      <c r="L1511" s="10"/>
      <c r="M1511" s="10"/>
      <c r="N1511" s="10"/>
      <c r="O1511" s="10">
        <v>56</v>
      </c>
      <c r="P1511" s="10">
        <f t="shared" si="94"/>
        <v>0</v>
      </c>
      <c r="Q1511" s="10">
        <f t="shared" si="95"/>
        <v>8</v>
      </c>
      <c r="R1511" s="10">
        <f t="shared" si="93"/>
        <v>448</v>
      </c>
      <c r="S1511" s="35"/>
    </row>
    <row r="1512" customHeight="1" spans="1:19">
      <c r="A1512" s="10">
        <v>1510</v>
      </c>
      <c r="B1512" s="10" t="s">
        <v>1529</v>
      </c>
      <c r="C1512" s="37" t="s">
        <v>1531</v>
      </c>
      <c r="D1512" s="10" t="s">
        <v>21</v>
      </c>
      <c r="E1512" s="10"/>
      <c r="F1512" s="10">
        <v>6.6</v>
      </c>
      <c r="G1512" s="10">
        <v>1</v>
      </c>
      <c r="H1512" s="10"/>
      <c r="I1512" s="10"/>
      <c r="J1512" s="10">
        <v>56</v>
      </c>
      <c r="K1512" s="10">
        <f t="shared" si="96"/>
        <v>425.6</v>
      </c>
      <c r="L1512" s="10"/>
      <c r="M1512" s="10"/>
      <c r="N1512" s="10"/>
      <c r="O1512" s="10">
        <v>56</v>
      </c>
      <c r="P1512" s="10">
        <f t="shared" si="94"/>
        <v>0</v>
      </c>
      <c r="Q1512" s="10">
        <f t="shared" si="95"/>
        <v>7.6</v>
      </c>
      <c r="R1512" s="10">
        <f t="shared" si="93"/>
        <v>425.6</v>
      </c>
      <c r="S1512" s="35"/>
    </row>
    <row r="1513" customHeight="1" spans="1:19">
      <c r="A1513" s="10">
        <v>1511</v>
      </c>
      <c r="B1513" s="10" t="s">
        <v>1529</v>
      </c>
      <c r="C1513" s="37" t="s">
        <v>1532</v>
      </c>
      <c r="D1513" s="10" t="s">
        <v>21</v>
      </c>
      <c r="E1513" s="10"/>
      <c r="F1513" s="10">
        <v>5</v>
      </c>
      <c r="G1513" s="10">
        <v>0.6</v>
      </c>
      <c r="H1513" s="10"/>
      <c r="I1513" s="10"/>
      <c r="J1513" s="10">
        <v>56</v>
      </c>
      <c r="K1513" s="10">
        <f t="shared" si="96"/>
        <v>313.6</v>
      </c>
      <c r="L1513" s="10"/>
      <c r="M1513" s="10"/>
      <c r="N1513" s="10"/>
      <c r="O1513" s="10">
        <v>56</v>
      </c>
      <c r="P1513" s="10">
        <f t="shared" si="94"/>
        <v>0</v>
      </c>
      <c r="Q1513" s="10">
        <f t="shared" si="95"/>
        <v>5.6</v>
      </c>
      <c r="R1513" s="10">
        <f t="shared" ref="R1513:R1531" si="97">P1513+K1513</f>
        <v>313.6</v>
      </c>
      <c r="S1513" s="35"/>
    </row>
    <row r="1514" customHeight="1" spans="1:19">
      <c r="A1514" s="10">
        <v>1512</v>
      </c>
      <c r="B1514" s="10" t="s">
        <v>1529</v>
      </c>
      <c r="C1514" s="37" t="s">
        <v>1533</v>
      </c>
      <c r="D1514" s="10" t="s">
        <v>21</v>
      </c>
      <c r="E1514" s="10"/>
      <c r="F1514" s="10">
        <v>6.8</v>
      </c>
      <c r="G1514" s="10">
        <v>1.2</v>
      </c>
      <c r="H1514" s="10"/>
      <c r="I1514" s="10"/>
      <c r="J1514" s="10">
        <v>56</v>
      </c>
      <c r="K1514" s="10">
        <f t="shared" si="96"/>
        <v>448</v>
      </c>
      <c r="L1514" s="10"/>
      <c r="M1514" s="10"/>
      <c r="N1514" s="10"/>
      <c r="O1514" s="10">
        <v>56</v>
      </c>
      <c r="P1514" s="10">
        <f t="shared" si="94"/>
        <v>0</v>
      </c>
      <c r="Q1514" s="10">
        <f t="shared" si="95"/>
        <v>8</v>
      </c>
      <c r="R1514" s="10">
        <f t="shared" si="97"/>
        <v>448</v>
      </c>
      <c r="S1514" s="35"/>
    </row>
    <row r="1515" customHeight="1" spans="1:19">
      <c r="A1515" s="10">
        <v>1513</v>
      </c>
      <c r="B1515" s="10" t="s">
        <v>1529</v>
      </c>
      <c r="C1515" s="37" t="s">
        <v>1534</v>
      </c>
      <c r="D1515" s="10" t="s">
        <v>17</v>
      </c>
      <c r="E1515" s="10"/>
      <c r="F1515" s="10">
        <v>6.8</v>
      </c>
      <c r="G1515" s="10">
        <v>1.2</v>
      </c>
      <c r="H1515" s="10"/>
      <c r="I1515" s="10"/>
      <c r="J1515" s="10">
        <v>56</v>
      </c>
      <c r="K1515" s="10">
        <f t="shared" si="96"/>
        <v>448</v>
      </c>
      <c r="L1515" s="10"/>
      <c r="M1515" s="10"/>
      <c r="N1515" s="10"/>
      <c r="O1515" s="10">
        <v>56</v>
      </c>
      <c r="P1515" s="10">
        <f t="shared" si="94"/>
        <v>0</v>
      </c>
      <c r="Q1515" s="10">
        <f t="shared" si="95"/>
        <v>8</v>
      </c>
      <c r="R1515" s="10">
        <f t="shared" si="97"/>
        <v>448</v>
      </c>
      <c r="S1515" s="35"/>
    </row>
    <row r="1516" customHeight="1" spans="1:19">
      <c r="A1516" s="10">
        <v>1514</v>
      </c>
      <c r="B1516" s="10" t="s">
        <v>1529</v>
      </c>
      <c r="C1516" s="37" t="s">
        <v>1535</v>
      </c>
      <c r="D1516" s="10" t="s">
        <v>21</v>
      </c>
      <c r="E1516" s="10"/>
      <c r="F1516" s="10">
        <v>6.8</v>
      </c>
      <c r="G1516" s="10">
        <v>1.2</v>
      </c>
      <c r="H1516" s="10"/>
      <c r="I1516" s="10"/>
      <c r="J1516" s="10">
        <v>56</v>
      </c>
      <c r="K1516" s="10">
        <f t="shared" si="96"/>
        <v>448</v>
      </c>
      <c r="L1516" s="10"/>
      <c r="M1516" s="10"/>
      <c r="N1516" s="10"/>
      <c r="O1516" s="10">
        <v>56</v>
      </c>
      <c r="P1516" s="10">
        <f t="shared" si="94"/>
        <v>0</v>
      </c>
      <c r="Q1516" s="10">
        <f t="shared" si="95"/>
        <v>8</v>
      </c>
      <c r="R1516" s="10">
        <f t="shared" si="97"/>
        <v>448</v>
      </c>
      <c r="S1516" s="35"/>
    </row>
    <row r="1517" customHeight="1" spans="1:19">
      <c r="A1517" s="10">
        <v>1515</v>
      </c>
      <c r="B1517" s="10" t="s">
        <v>1529</v>
      </c>
      <c r="C1517" s="37" t="s">
        <v>1536</v>
      </c>
      <c r="D1517" s="10" t="s">
        <v>17</v>
      </c>
      <c r="E1517" s="10"/>
      <c r="F1517" s="10">
        <v>6.8</v>
      </c>
      <c r="G1517" s="10">
        <v>1.2</v>
      </c>
      <c r="H1517" s="10"/>
      <c r="I1517" s="10"/>
      <c r="J1517" s="10">
        <v>56</v>
      </c>
      <c r="K1517" s="10">
        <f t="shared" si="96"/>
        <v>448</v>
      </c>
      <c r="L1517" s="10"/>
      <c r="M1517" s="10"/>
      <c r="N1517" s="10"/>
      <c r="O1517" s="10">
        <v>56</v>
      </c>
      <c r="P1517" s="10">
        <f t="shared" si="94"/>
        <v>0</v>
      </c>
      <c r="Q1517" s="10">
        <f t="shared" si="95"/>
        <v>8</v>
      </c>
      <c r="R1517" s="10">
        <f t="shared" si="97"/>
        <v>448</v>
      </c>
      <c r="S1517" s="35"/>
    </row>
    <row r="1518" customHeight="1" spans="1:19">
      <c r="A1518" s="10">
        <v>1516</v>
      </c>
      <c r="B1518" s="10" t="s">
        <v>1529</v>
      </c>
      <c r="C1518" s="37" t="s">
        <v>1537</v>
      </c>
      <c r="D1518" s="10" t="s">
        <v>21</v>
      </c>
      <c r="E1518" s="10"/>
      <c r="F1518" s="10">
        <v>8.3</v>
      </c>
      <c r="G1518" s="10">
        <v>1.7</v>
      </c>
      <c r="H1518" s="10"/>
      <c r="I1518" s="10"/>
      <c r="J1518" s="10">
        <v>56</v>
      </c>
      <c r="K1518" s="10">
        <f t="shared" si="96"/>
        <v>560</v>
      </c>
      <c r="L1518" s="10"/>
      <c r="M1518" s="10"/>
      <c r="N1518" s="10"/>
      <c r="O1518" s="10">
        <v>56</v>
      </c>
      <c r="P1518" s="10">
        <f t="shared" si="94"/>
        <v>0</v>
      </c>
      <c r="Q1518" s="10">
        <f t="shared" si="95"/>
        <v>10</v>
      </c>
      <c r="R1518" s="10">
        <f t="shared" si="97"/>
        <v>560</v>
      </c>
      <c r="S1518" s="35"/>
    </row>
    <row r="1519" customHeight="1" spans="1:19">
      <c r="A1519" s="10">
        <v>1517</v>
      </c>
      <c r="B1519" s="10" t="s">
        <v>1529</v>
      </c>
      <c r="C1519" s="37" t="s">
        <v>1538</v>
      </c>
      <c r="D1519" s="10" t="s">
        <v>21</v>
      </c>
      <c r="E1519" s="10"/>
      <c r="F1519" s="10">
        <v>8.3</v>
      </c>
      <c r="G1519" s="10">
        <v>1.7</v>
      </c>
      <c r="H1519" s="10"/>
      <c r="I1519" s="10"/>
      <c r="J1519" s="10">
        <v>56</v>
      </c>
      <c r="K1519" s="10">
        <f t="shared" si="96"/>
        <v>560</v>
      </c>
      <c r="L1519" s="10"/>
      <c r="M1519" s="10"/>
      <c r="N1519" s="10"/>
      <c r="O1519" s="10">
        <v>56</v>
      </c>
      <c r="P1519" s="10">
        <f t="shared" si="94"/>
        <v>0</v>
      </c>
      <c r="Q1519" s="10">
        <f t="shared" si="95"/>
        <v>10</v>
      </c>
      <c r="R1519" s="10">
        <f t="shared" si="97"/>
        <v>560</v>
      </c>
      <c r="S1519" s="35"/>
    </row>
    <row r="1520" customHeight="1" spans="1:19">
      <c r="A1520" s="10">
        <v>1518</v>
      </c>
      <c r="B1520" s="10" t="s">
        <v>1529</v>
      </c>
      <c r="C1520" s="37" t="s">
        <v>1539</v>
      </c>
      <c r="D1520" s="10" t="s">
        <v>17</v>
      </c>
      <c r="E1520" s="10"/>
      <c r="F1520" s="10">
        <v>8.3</v>
      </c>
      <c r="G1520" s="10">
        <v>1.7</v>
      </c>
      <c r="H1520" s="10"/>
      <c r="I1520" s="10"/>
      <c r="J1520" s="10">
        <v>56</v>
      </c>
      <c r="K1520" s="10">
        <f t="shared" si="96"/>
        <v>560</v>
      </c>
      <c r="L1520" s="10"/>
      <c r="M1520" s="10"/>
      <c r="N1520" s="10"/>
      <c r="O1520" s="10">
        <v>56</v>
      </c>
      <c r="P1520" s="10">
        <f t="shared" si="94"/>
        <v>0</v>
      </c>
      <c r="Q1520" s="10">
        <f t="shared" si="95"/>
        <v>10</v>
      </c>
      <c r="R1520" s="10">
        <f t="shared" si="97"/>
        <v>560</v>
      </c>
      <c r="S1520" s="35"/>
    </row>
    <row r="1521" customHeight="1" spans="1:19">
      <c r="A1521" s="10">
        <v>1519</v>
      </c>
      <c r="B1521" s="10" t="s">
        <v>1529</v>
      </c>
      <c r="C1521" s="37" t="s">
        <v>1540</v>
      </c>
      <c r="D1521" s="10" t="s">
        <v>17</v>
      </c>
      <c r="E1521" s="10"/>
      <c r="F1521" s="10">
        <v>8.3</v>
      </c>
      <c r="G1521" s="10">
        <v>1.7</v>
      </c>
      <c r="H1521" s="10"/>
      <c r="I1521" s="10"/>
      <c r="J1521" s="10">
        <v>56</v>
      </c>
      <c r="K1521" s="10">
        <f t="shared" si="96"/>
        <v>560</v>
      </c>
      <c r="L1521" s="10"/>
      <c r="M1521" s="10"/>
      <c r="N1521" s="10"/>
      <c r="O1521" s="10">
        <v>56</v>
      </c>
      <c r="P1521" s="10">
        <f t="shared" si="94"/>
        <v>0</v>
      </c>
      <c r="Q1521" s="10">
        <f t="shared" si="95"/>
        <v>10</v>
      </c>
      <c r="R1521" s="10">
        <f t="shared" si="97"/>
        <v>560</v>
      </c>
      <c r="S1521" s="35"/>
    </row>
    <row r="1522" customHeight="1" spans="1:19">
      <c r="A1522" s="10">
        <v>1520</v>
      </c>
      <c r="B1522" s="10" t="s">
        <v>1529</v>
      </c>
      <c r="C1522" s="37" t="s">
        <v>1541</v>
      </c>
      <c r="D1522" s="10" t="s">
        <v>21</v>
      </c>
      <c r="E1522" s="10"/>
      <c r="F1522" s="10">
        <v>6.6</v>
      </c>
      <c r="G1522" s="10">
        <v>1</v>
      </c>
      <c r="H1522" s="10"/>
      <c r="I1522" s="10"/>
      <c r="J1522" s="10">
        <v>56</v>
      </c>
      <c r="K1522" s="10">
        <f t="shared" si="96"/>
        <v>425.6</v>
      </c>
      <c r="L1522" s="10"/>
      <c r="M1522" s="10"/>
      <c r="N1522" s="10"/>
      <c r="O1522" s="10">
        <v>56</v>
      </c>
      <c r="P1522" s="10">
        <f t="shared" si="94"/>
        <v>0</v>
      </c>
      <c r="Q1522" s="10">
        <f t="shared" si="95"/>
        <v>7.6</v>
      </c>
      <c r="R1522" s="10">
        <f t="shared" si="97"/>
        <v>425.6</v>
      </c>
      <c r="S1522" s="35"/>
    </row>
    <row r="1523" customHeight="1" spans="1:19">
      <c r="A1523" s="10">
        <v>1521</v>
      </c>
      <c r="B1523" s="10" t="s">
        <v>1529</v>
      </c>
      <c r="C1523" s="37" t="s">
        <v>1542</v>
      </c>
      <c r="D1523" s="10" t="s">
        <v>21</v>
      </c>
      <c r="E1523" s="10"/>
      <c r="F1523" s="10">
        <v>6.6</v>
      </c>
      <c r="G1523" s="10">
        <v>1</v>
      </c>
      <c r="H1523" s="10"/>
      <c r="I1523" s="10"/>
      <c r="J1523" s="10">
        <v>56</v>
      </c>
      <c r="K1523" s="10">
        <f t="shared" si="96"/>
        <v>425.6</v>
      </c>
      <c r="L1523" s="10"/>
      <c r="M1523" s="10"/>
      <c r="N1523" s="10"/>
      <c r="O1523" s="10">
        <v>56</v>
      </c>
      <c r="P1523" s="10">
        <f t="shared" si="94"/>
        <v>0</v>
      </c>
      <c r="Q1523" s="10">
        <f t="shared" si="95"/>
        <v>7.6</v>
      </c>
      <c r="R1523" s="10">
        <f t="shared" si="97"/>
        <v>425.6</v>
      </c>
      <c r="S1523" s="35"/>
    </row>
    <row r="1524" customHeight="1" spans="1:19">
      <c r="A1524" s="10">
        <v>1522</v>
      </c>
      <c r="B1524" s="10" t="s">
        <v>1529</v>
      </c>
      <c r="C1524" s="37" t="s">
        <v>1543</v>
      </c>
      <c r="D1524" s="10" t="s">
        <v>17</v>
      </c>
      <c r="E1524" s="10"/>
      <c r="F1524" s="10">
        <v>8.3</v>
      </c>
      <c r="G1524" s="10">
        <v>1.7</v>
      </c>
      <c r="H1524" s="10"/>
      <c r="I1524" s="10"/>
      <c r="J1524" s="10">
        <v>56</v>
      </c>
      <c r="K1524" s="10">
        <f t="shared" si="96"/>
        <v>560</v>
      </c>
      <c r="L1524" s="10"/>
      <c r="M1524" s="10"/>
      <c r="N1524" s="10"/>
      <c r="O1524" s="10">
        <v>56</v>
      </c>
      <c r="P1524" s="10">
        <f t="shared" si="94"/>
        <v>0</v>
      </c>
      <c r="Q1524" s="10">
        <f t="shared" si="95"/>
        <v>10</v>
      </c>
      <c r="R1524" s="10">
        <f t="shared" si="97"/>
        <v>560</v>
      </c>
      <c r="S1524" s="35"/>
    </row>
    <row r="1525" customHeight="1" spans="1:19">
      <c r="A1525" s="10">
        <v>1523</v>
      </c>
      <c r="B1525" s="10" t="s">
        <v>1529</v>
      </c>
      <c r="C1525" s="37" t="s">
        <v>1544</v>
      </c>
      <c r="D1525" s="10" t="s">
        <v>21</v>
      </c>
      <c r="E1525" s="10"/>
      <c r="F1525" s="10">
        <v>8.3</v>
      </c>
      <c r="G1525" s="10">
        <v>1.3</v>
      </c>
      <c r="H1525" s="10"/>
      <c r="I1525" s="10"/>
      <c r="J1525" s="10">
        <v>56</v>
      </c>
      <c r="K1525" s="10">
        <f t="shared" si="96"/>
        <v>537.6</v>
      </c>
      <c r="L1525" s="10"/>
      <c r="M1525" s="10"/>
      <c r="N1525" s="10"/>
      <c r="O1525" s="10">
        <v>56</v>
      </c>
      <c r="P1525" s="10">
        <f t="shared" si="94"/>
        <v>0</v>
      </c>
      <c r="Q1525" s="10">
        <f t="shared" si="95"/>
        <v>9.6</v>
      </c>
      <c r="R1525" s="10">
        <f t="shared" si="97"/>
        <v>537.6</v>
      </c>
      <c r="S1525" s="35"/>
    </row>
    <row r="1526" customHeight="1" spans="1:19">
      <c r="A1526" s="10">
        <v>1524</v>
      </c>
      <c r="B1526" s="10" t="s">
        <v>1529</v>
      </c>
      <c r="C1526" s="37" t="s">
        <v>1545</v>
      </c>
      <c r="D1526" s="10" t="s">
        <v>21</v>
      </c>
      <c r="E1526" s="10"/>
      <c r="F1526" s="10">
        <v>6.6</v>
      </c>
      <c r="G1526" s="10">
        <v>1</v>
      </c>
      <c r="H1526" s="10"/>
      <c r="I1526" s="10"/>
      <c r="J1526" s="10">
        <v>56</v>
      </c>
      <c r="K1526" s="10">
        <f t="shared" si="96"/>
        <v>425.6</v>
      </c>
      <c r="L1526" s="10"/>
      <c r="M1526" s="10"/>
      <c r="N1526" s="10"/>
      <c r="O1526" s="10">
        <v>56</v>
      </c>
      <c r="P1526" s="10">
        <f t="shared" si="94"/>
        <v>0</v>
      </c>
      <c r="Q1526" s="10">
        <f t="shared" si="95"/>
        <v>7.6</v>
      </c>
      <c r="R1526" s="10">
        <f t="shared" si="97"/>
        <v>425.6</v>
      </c>
      <c r="S1526" s="35"/>
    </row>
    <row r="1527" customHeight="1" spans="1:19">
      <c r="A1527" s="10">
        <v>1525</v>
      </c>
      <c r="B1527" s="10" t="s">
        <v>1529</v>
      </c>
      <c r="C1527" s="37" t="s">
        <v>1546</v>
      </c>
      <c r="D1527" s="10" t="s">
        <v>21</v>
      </c>
      <c r="E1527" s="10"/>
      <c r="F1527" s="10">
        <v>6.6</v>
      </c>
      <c r="G1527" s="10">
        <v>1</v>
      </c>
      <c r="H1527" s="10"/>
      <c r="I1527" s="10"/>
      <c r="J1527" s="10">
        <v>56</v>
      </c>
      <c r="K1527" s="10">
        <f t="shared" si="96"/>
        <v>425.6</v>
      </c>
      <c r="L1527" s="10"/>
      <c r="M1527" s="10"/>
      <c r="N1527" s="10"/>
      <c r="O1527" s="10">
        <v>56</v>
      </c>
      <c r="P1527" s="10">
        <f t="shared" si="94"/>
        <v>0</v>
      </c>
      <c r="Q1527" s="10">
        <f t="shared" si="95"/>
        <v>7.6</v>
      </c>
      <c r="R1527" s="10">
        <f t="shared" si="97"/>
        <v>425.6</v>
      </c>
      <c r="S1527" s="35"/>
    </row>
    <row r="1528" customHeight="1" spans="1:19">
      <c r="A1528" s="10">
        <v>1526</v>
      </c>
      <c r="B1528" s="10" t="s">
        <v>1529</v>
      </c>
      <c r="C1528" s="37" t="s">
        <v>1547</v>
      </c>
      <c r="D1528" s="10" t="s">
        <v>21</v>
      </c>
      <c r="E1528" s="10"/>
      <c r="F1528" s="10">
        <v>10</v>
      </c>
      <c r="G1528" s="10">
        <v>2</v>
      </c>
      <c r="H1528" s="10"/>
      <c r="I1528" s="10"/>
      <c r="J1528" s="10">
        <v>56</v>
      </c>
      <c r="K1528" s="10">
        <f t="shared" si="96"/>
        <v>672</v>
      </c>
      <c r="L1528" s="10"/>
      <c r="M1528" s="10"/>
      <c r="N1528" s="10"/>
      <c r="O1528" s="10">
        <v>56</v>
      </c>
      <c r="P1528" s="10">
        <f t="shared" si="94"/>
        <v>0</v>
      </c>
      <c r="Q1528" s="10">
        <f t="shared" si="95"/>
        <v>12</v>
      </c>
      <c r="R1528" s="10">
        <f t="shared" si="97"/>
        <v>672</v>
      </c>
      <c r="S1528" s="35"/>
    </row>
    <row r="1529" customHeight="1" spans="1:19">
      <c r="A1529" s="10">
        <v>1527</v>
      </c>
      <c r="B1529" s="10" t="s">
        <v>1529</v>
      </c>
      <c r="C1529" s="37" t="s">
        <v>1548</v>
      </c>
      <c r="D1529" s="10" t="s">
        <v>21</v>
      </c>
      <c r="E1529" s="10"/>
      <c r="F1529" s="10">
        <v>13.3</v>
      </c>
      <c r="G1529" s="10">
        <v>2.3</v>
      </c>
      <c r="H1529" s="10"/>
      <c r="I1529" s="10"/>
      <c r="J1529" s="10">
        <v>56</v>
      </c>
      <c r="K1529" s="10">
        <f t="shared" si="96"/>
        <v>873.6</v>
      </c>
      <c r="L1529" s="10"/>
      <c r="M1529" s="10"/>
      <c r="N1529" s="10"/>
      <c r="O1529" s="10">
        <v>56</v>
      </c>
      <c r="P1529" s="10">
        <f t="shared" si="94"/>
        <v>0</v>
      </c>
      <c r="Q1529" s="10">
        <f t="shared" si="95"/>
        <v>15.6</v>
      </c>
      <c r="R1529" s="10">
        <f t="shared" si="97"/>
        <v>873.6</v>
      </c>
      <c r="S1529" s="35"/>
    </row>
    <row r="1530" customHeight="1" spans="1:19">
      <c r="A1530" s="10">
        <v>1528</v>
      </c>
      <c r="B1530" s="10" t="s">
        <v>1529</v>
      </c>
      <c r="C1530" s="37" t="s">
        <v>100</v>
      </c>
      <c r="D1530" s="10" t="s">
        <v>17</v>
      </c>
      <c r="E1530" s="10"/>
      <c r="F1530" s="10">
        <v>10</v>
      </c>
      <c r="G1530" s="10">
        <v>2</v>
      </c>
      <c r="H1530" s="10"/>
      <c r="I1530" s="10"/>
      <c r="J1530" s="10">
        <v>56</v>
      </c>
      <c r="K1530" s="10">
        <f t="shared" si="96"/>
        <v>672</v>
      </c>
      <c r="L1530" s="10"/>
      <c r="M1530" s="10"/>
      <c r="N1530" s="10"/>
      <c r="O1530" s="10">
        <v>56</v>
      </c>
      <c r="P1530" s="10">
        <f t="shared" si="94"/>
        <v>0</v>
      </c>
      <c r="Q1530" s="10">
        <f t="shared" si="95"/>
        <v>12</v>
      </c>
      <c r="R1530" s="10">
        <f t="shared" si="97"/>
        <v>672</v>
      </c>
      <c r="S1530" s="35"/>
    </row>
    <row r="1531" customHeight="1" spans="1:19">
      <c r="A1531" s="10">
        <v>1529</v>
      </c>
      <c r="B1531" s="10" t="s">
        <v>1529</v>
      </c>
      <c r="C1531" s="37" t="s">
        <v>1549</v>
      </c>
      <c r="D1531" s="10" t="s">
        <v>21</v>
      </c>
      <c r="E1531" s="10"/>
      <c r="F1531" s="10">
        <v>3.3</v>
      </c>
      <c r="G1531" s="10">
        <v>0.3</v>
      </c>
      <c r="H1531" s="10"/>
      <c r="I1531" s="10"/>
      <c r="J1531" s="10">
        <v>56</v>
      </c>
      <c r="K1531" s="10">
        <f t="shared" si="96"/>
        <v>201.6</v>
      </c>
      <c r="L1531" s="10"/>
      <c r="M1531" s="10"/>
      <c r="N1531" s="10"/>
      <c r="O1531" s="10">
        <v>56</v>
      </c>
      <c r="P1531" s="10">
        <f t="shared" si="94"/>
        <v>0</v>
      </c>
      <c r="Q1531" s="10">
        <f t="shared" si="95"/>
        <v>3.6</v>
      </c>
      <c r="R1531" s="10">
        <f t="shared" si="97"/>
        <v>201.6</v>
      </c>
      <c r="S1531" s="35"/>
    </row>
    <row r="1532" customHeight="1" spans="1:19">
      <c r="A1532" s="10">
        <v>1530</v>
      </c>
      <c r="B1532" s="10" t="s">
        <v>1529</v>
      </c>
      <c r="C1532" s="37" t="s">
        <v>1550</v>
      </c>
      <c r="D1532" s="10" t="s">
        <v>21</v>
      </c>
      <c r="E1532" s="10"/>
      <c r="F1532" s="10">
        <v>3.3</v>
      </c>
      <c r="G1532" s="10">
        <v>0.3</v>
      </c>
      <c r="H1532" s="10"/>
      <c r="I1532" s="10"/>
      <c r="J1532" s="10">
        <v>56</v>
      </c>
      <c r="K1532" s="10">
        <f t="shared" si="96"/>
        <v>201.6</v>
      </c>
      <c r="L1532" s="10"/>
      <c r="M1532" s="10"/>
      <c r="N1532" s="10"/>
      <c r="O1532" s="10">
        <v>56</v>
      </c>
      <c r="P1532" s="10">
        <f t="shared" si="94"/>
        <v>0</v>
      </c>
      <c r="Q1532" s="10">
        <f t="shared" si="95"/>
        <v>3.6</v>
      </c>
      <c r="R1532" s="10">
        <f t="shared" ref="R1532:R1595" si="98">P1532+K1532</f>
        <v>201.6</v>
      </c>
      <c r="S1532" s="35"/>
    </row>
    <row r="1533" customHeight="1" spans="1:19">
      <c r="A1533" s="10">
        <v>1531</v>
      </c>
      <c r="B1533" s="10" t="s">
        <v>1529</v>
      </c>
      <c r="C1533" s="37" t="s">
        <v>1551</v>
      </c>
      <c r="D1533" s="10" t="s">
        <v>21</v>
      </c>
      <c r="E1533" s="10"/>
      <c r="F1533" s="10">
        <v>8.3</v>
      </c>
      <c r="G1533" s="10">
        <v>1.7</v>
      </c>
      <c r="H1533" s="10"/>
      <c r="I1533" s="10"/>
      <c r="J1533" s="10">
        <v>56</v>
      </c>
      <c r="K1533" s="10">
        <f t="shared" si="96"/>
        <v>560</v>
      </c>
      <c r="L1533" s="10"/>
      <c r="M1533" s="10"/>
      <c r="N1533" s="10"/>
      <c r="O1533" s="10">
        <v>56</v>
      </c>
      <c r="P1533" s="10">
        <f t="shared" si="94"/>
        <v>0</v>
      </c>
      <c r="Q1533" s="10">
        <f t="shared" si="95"/>
        <v>10</v>
      </c>
      <c r="R1533" s="10">
        <f t="shared" si="98"/>
        <v>560</v>
      </c>
      <c r="S1533" s="35"/>
    </row>
    <row r="1534" customHeight="1" spans="1:19">
      <c r="A1534" s="10">
        <v>1532</v>
      </c>
      <c r="B1534" s="10" t="s">
        <v>1552</v>
      </c>
      <c r="C1534" s="37" t="s">
        <v>1553</v>
      </c>
      <c r="D1534" s="10" t="s">
        <v>17</v>
      </c>
      <c r="E1534" s="10"/>
      <c r="F1534" s="10">
        <v>9.6</v>
      </c>
      <c r="G1534" s="10">
        <v>1.8</v>
      </c>
      <c r="H1534" s="10"/>
      <c r="I1534" s="10"/>
      <c r="J1534" s="10">
        <v>56</v>
      </c>
      <c r="K1534" s="10">
        <f t="shared" si="96"/>
        <v>638.4</v>
      </c>
      <c r="L1534" s="10"/>
      <c r="M1534" s="10"/>
      <c r="N1534" s="10"/>
      <c r="O1534" s="10">
        <v>56</v>
      </c>
      <c r="P1534" s="10">
        <f t="shared" si="94"/>
        <v>0</v>
      </c>
      <c r="Q1534" s="10">
        <f t="shared" si="95"/>
        <v>11.4</v>
      </c>
      <c r="R1534" s="10">
        <f t="shared" si="98"/>
        <v>638.4</v>
      </c>
      <c r="S1534" s="35"/>
    </row>
    <row r="1535" customHeight="1" spans="1:19">
      <c r="A1535" s="10">
        <v>1533</v>
      </c>
      <c r="B1535" s="10" t="s">
        <v>1552</v>
      </c>
      <c r="C1535" s="37" t="s">
        <v>1554</v>
      </c>
      <c r="D1535" s="10" t="s">
        <v>21</v>
      </c>
      <c r="E1535" s="10"/>
      <c r="F1535" s="10">
        <v>6.8</v>
      </c>
      <c r="G1535" s="10">
        <v>1.4</v>
      </c>
      <c r="H1535" s="10"/>
      <c r="I1535" s="10"/>
      <c r="J1535" s="10">
        <v>56</v>
      </c>
      <c r="K1535" s="10">
        <f t="shared" si="96"/>
        <v>459.2</v>
      </c>
      <c r="L1535" s="10"/>
      <c r="M1535" s="10"/>
      <c r="N1535" s="10"/>
      <c r="O1535" s="10">
        <v>56</v>
      </c>
      <c r="P1535" s="10">
        <f t="shared" si="94"/>
        <v>0</v>
      </c>
      <c r="Q1535" s="10">
        <f t="shared" si="95"/>
        <v>8.2</v>
      </c>
      <c r="R1535" s="10">
        <f t="shared" si="98"/>
        <v>459.2</v>
      </c>
      <c r="S1535" s="35"/>
    </row>
    <row r="1536" customHeight="1" spans="1:19">
      <c r="A1536" s="10">
        <v>1534</v>
      </c>
      <c r="B1536" s="10" t="s">
        <v>1552</v>
      </c>
      <c r="C1536" s="37" t="s">
        <v>1555</v>
      </c>
      <c r="D1536" s="10" t="s">
        <v>17</v>
      </c>
      <c r="E1536" s="10"/>
      <c r="F1536" s="10">
        <v>6.8</v>
      </c>
      <c r="G1536" s="10">
        <v>1.4</v>
      </c>
      <c r="H1536" s="10"/>
      <c r="I1536" s="10"/>
      <c r="J1536" s="10">
        <v>56</v>
      </c>
      <c r="K1536" s="10">
        <f t="shared" si="96"/>
        <v>459.2</v>
      </c>
      <c r="L1536" s="10"/>
      <c r="M1536" s="10"/>
      <c r="N1536" s="10"/>
      <c r="O1536" s="10">
        <v>56</v>
      </c>
      <c r="P1536" s="10">
        <f t="shared" si="94"/>
        <v>0</v>
      </c>
      <c r="Q1536" s="10">
        <f t="shared" si="95"/>
        <v>8.2</v>
      </c>
      <c r="R1536" s="10">
        <f t="shared" si="98"/>
        <v>459.2</v>
      </c>
      <c r="S1536" s="35"/>
    </row>
    <row r="1537" customHeight="1" spans="1:19">
      <c r="A1537" s="10">
        <v>1535</v>
      </c>
      <c r="B1537" s="10" t="s">
        <v>1552</v>
      </c>
      <c r="C1537" s="37" t="s">
        <v>1556</v>
      </c>
      <c r="D1537" s="10" t="s">
        <v>21</v>
      </c>
      <c r="E1537" s="10"/>
      <c r="F1537" s="10">
        <v>6.8</v>
      </c>
      <c r="G1537" s="10">
        <v>1.4</v>
      </c>
      <c r="H1537" s="10"/>
      <c r="I1537" s="10"/>
      <c r="J1537" s="10">
        <v>56</v>
      </c>
      <c r="K1537" s="10">
        <f t="shared" si="96"/>
        <v>459.2</v>
      </c>
      <c r="L1537" s="10"/>
      <c r="M1537" s="10"/>
      <c r="N1537" s="10"/>
      <c r="O1537" s="10">
        <v>56</v>
      </c>
      <c r="P1537" s="10">
        <f t="shared" si="94"/>
        <v>0</v>
      </c>
      <c r="Q1537" s="10">
        <f t="shared" si="95"/>
        <v>8.2</v>
      </c>
      <c r="R1537" s="10">
        <f t="shared" si="98"/>
        <v>459.2</v>
      </c>
      <c r="S1537" s="35"/>
    </row>
    <row r="1538" customHeight="1" spans="1:19">
      <c r="A1538" s="10">
        <v>1536</v>
      </c>
      <c r="B1538" s="10" t="s">
        <v>1552</v>
      </c>
      <c r="C1538" s="37" t="s">
        <v>1557</v>
      </c>
      <c r="D1538" s="10" t="s">
        <v>21</v>
      </c>
      <c r="E1538" s="10"/>
      <c r="F1538" s="10">
        <v>5.4</v>
      </c>
      <c r="G1538" s="10">
        <v>1.2</v>
      </c>
      <c r="H1538" s="10"/>
      <c r="I1538" s="10"/>
      <c r="J1538" s="10">
        <v>56</v>
      </c>
      <c r="K1538" s="10">
        <f t="shared" si="96"/>
        <v>369.6</v>
      </c>
      <c r="L1538" s="10"/>
      <c r="M1538" s="10"/>
      <c r="N1538" s="10"/>
      <c r="O1538" s="10">
        <v>56</v>
      </c>
      <c r="P1538" s="10">
        <f t="shared" si="94"/>
        <v>0</v>
      </c>
      <c r="Q1538" s="10">
        <f t="shared" si="95"/>
        <v>6.6</v>
      </c>
      <c r="R1538" s="10">
        <f t="shared" si="98"/>
        <v>369.6</v>
      </c>
      <c r="S1538" s="35"/>
    </row>
    <row r="1539" customHeight="1" spans="1:19">
      <c r="A1539" s="10">
        <v>1537</v>
      </c>
      <c r="B1539" s="10" t="s">
        <v>1552</v>
      </c>
      <c r="C1539" s="37" t="s">
        <v>1558</v>
      </c>
      <c r="D1539" s="10" t="s">
        <v>17</v>
      </c>
      <c r="E1539" s="10"/>
      <c r="F1539" s="10">
        <v>8.1</v>
      </c>
      <c r="G1539" s="10">
        <v>1.7</v>
      </c>
      <c r="H1539" s="10"/>
      <c r="I1539" s="10"/>
      <c r="J1539" s="10">
        <v>56</v>
      </c>
      <c r="K1539" s="10">
        <f t="shared" si="96"/>
        <v>548.8</v>
      </c>
      <c r="L1539" s="10"/>
      <c r="M1539" s="10"/>
      <c r="N1539" s="10"/>
      <c r="O1539" s="10">
        <v>56</v>
      </c>
      <c r="P1539" s="10">
        <f t="shared" si="94"/>
        <v>0</v>
      </c>
      <c r="Q1539" s="10">
        <f t="shared" si="95"/>
        <v>9.8</v>
      </c>
      <c r="R1539" s="10">
        <f t="shared" si="98"/>
        <v>548.8</v>
      </c>
      <c r="S1539" s="35"/>
    </row>
    <row r="1540" customHeight="1" spans="1:19">
      <c r="A1540" s="10">
        <v>1538</v>
      </c>
      <c r="B1540" s="10" t="s">
        <v>1552</v>
      </c>
      <c r="C1540" s="37" t="s">
        <v>1559</v>
      </c>
      <c r="D1540" s="10" t="s">
        <v>17</v>
      </c>
      <c r="E1540" s="10"/>
      <c r="F1540" s="10">
        <v>6.8</v>
      </c>
      <c r="G1540" s="10">
        <v>1.4</v>
      </c>
      <c r="H1540" s="10"/>
      <c r="I1540" s="10"/>
      <c r="J1540" s="10">
        <v>56</v>
      </c>
      <c r="K1540" s="10">
        <f t="shared" si="96"/>
        <v>459.2</v>
      </c>
      <c r="L1540" s="10"/>
      <c r="M1540" s="10"/>
      <c r="N1540" s="10"/>
      <c r="O1540" s="10">
        <v>56</v>
      </c>
      <c r="P1540" s="10">
        <f t="shared" ref="P1540:P1603" si="99">(L1540+M1540+N1540)*O1540</f>
        <v>0</v>
      </c>
      <c r="Q1540" s="10">
        <f t="shared" ref="Q1540:Q1603" si="100">E1540+I1540+M1540+N1540+F1540+G1540+H1540+L1540</f>
        <v>8.2</v>
      </c>
      <c r="R1540" s="10">
        <f t="shared" si="98"/>
        <v>459.2</v>
      </c>
      <c r="S1540" s="35"/>
    </row>
    <row r="1541" customHeight="1" spans="1:19">
      <c r="A1541" s="10">
        <v>1539</v>
      </c>
      <c r="B1541" s="10" t="s">
        <v>1552</v>
      </c>
      <c r="C1541" s="37" t="s">
        <v>1560</v>
      </c>
      <c r="D1541" s="10" t="s">
        <v>17</v>
      </c>
      <c r="E1541" s="10"/>
      <c r="F1541" s="10">
        <v>6.8</v>
      </c>
      <c r="G1541" s="10">
        <v>1.2</v>
      </c>
      <c r="H1541" s="10"/>
      <c r="I1541" s="10"/>
      <c r="J1541" s="10">
        <v>56</v>
      </c>
      <c r="K1541" s="10">
        <f t="shared" si="96"/>
        <v>448</v>
      </c>
      <c r="L1541" s="10"/>
      <c r="M1541" s="10"/>
      <c r="N1541" s="10"/>
      <c r="O1541" s="10">
        <v>56</v>
      </c>
      <c r="P1541" s="10">
        <f t="shared" si="99"/>
        <v>0</v>
      </c>
      <c r="Q1541" s="10">
        <f t="shared" si="100"/>
        <v>8</v>
      </c>
      <c r="R1541" s="10">
        <f t="shared" si="98"/>
        <v>448</v>
      </c>
      <c r="S1541" s="35"/>
    </row>
    <row r="1542" customHeight="1" spans="1:19">
      <c r="A1542" s="10">
        <v>1540</v>
      </c>
      <c r="B1542" s="10" t="s">
        <v>1552</v>
      </c>
      <c r="C1542" s="37" t="s">
        <v>1561</v>
      </c>
      <c r="D1542" s="10" t="s">
        <v>21</v>
      </c>
      <c r="E1542" s="10"/>
      <c r="F1542" s="10">
        <v>9.6</v>
      </c>
      <c r="G1542" s="10">
        <v>1.8</v>
      </c>
      <c r="H1542" s="10"/>
      <c r="I1542" s="10"/>
      <c r="J1542" s="10">
        <v>56</v>
      </c>
      <c r="K1542" s="10">
        <f t="shared" ref="K1542:K1605" si="101">(E1542+I1542+F1542+G1542+H1542)*J1542</f>
        <v>638.4</v>
      </c>
      <c r="L1542" s="10"/>
      <c r="M1542" s="10"/>
      <c r="N1542" s="10"/>
      <c r="O1542" s="10">
        <v>56</v>
      </c>
      <c r="P1542" s="10">
        <f t="shared" si="99"/>
        <v>0</v>
      </c>
      <c r="Q1542" s="10">
        <f t="shared" si="100"/>
        <v>11.4</v>
      </c>
      <c r="R1542" s="10">
        <f t="shared" si="98"/>
        <v>638.4</v>
      </c>
      <c r="S1542" s="35"/>
    </row>
    <row r="1543" customHeight="1" spans="1:19">
      <c r="A1543" s="10">
        <v>1541</v>
      </c>
      <c r="B1543" s="10" t="s">
        <v>1552</v>
      </c>
      <c r="C1543" s="37" t="s">
        <v>1562</v>
      </c>
      <c r="D1543" s="10" t="s">
        <v>17</v>
      </c>
      <c r="E1543" s="10"/>
      <c r="F1543" s="10">
        <v>6.8</v>
      </c>
      <c r="G1543" s="10">
        <v>1.4</v>
      </c>
      <c r="H1543" s="10"/>
      <c r="I1543" s="10"/>
      <c r="J1543" s="10">
        <v>56</v>
      </c>
      <c r="K1543" s="10">
        <f t="shared" si="101"/>
        <v>459.2</v>
      </c>
      <c r="L1543" s="10"/>
      <c r="M1543" s="10"/>
      <c r="N1543" s="10"/>
      <c r="O1543" s="10">
        <v>56</v>
      </c>
      <c r="P1543" s="10">
        <f t="shared" si="99"/>
        <v>0</v>
      </c>
      <c r="Q1543" s="10">
        <f t="shared" si="100"/>
        <v>8.2</v>
      </c>
      <c r="R1543" s="10">
        <f t="shared" si="98"/>
        <v>459.2</v>
      </c>
      <c r="S1543" s="35"/>
    </row>
    <row r="1544" customHeight="1" spans="1:19">
      <c r="A1544" s="10">
        <v>1542</v>
      </c>
      <c r="B1544" s="10" t="s">
        <v>1552</v>
      </c>
      <c r="C1544" s="37" t="s">
        <v>1563</v>
      </c>
      <c r="D1544" s="10" t="s">
        <v>21</v>
      </c>
      <c r="E1544" s="10"/>
      <c r="F1544" s="10">
        <v>8.1</v>
      </c>
      <c r="G1544" s="10">
        <v>1.5</v>
      </c>
      <c r="H1544" s="10"/>
      <c r="I1544" s="10"/>
      <c r="J1544" s="10">
        <v>56</v>
      </c>
      <c r="K1544" s="10">
        <f t="shared" si="101"/>
        <v>537.6</v>
      </c>
      <c r="L1544" s="10"/>
      <c r="M1544" s="10"/>
      <c r="N1544" s="10"/>
      <c r="O1544" s="10">
        <v>56</v>
      </c>
      <c r="P1544" s="10">
        <f t="shared" si="99"/>
        <v>0</v>
      </c>
      <c r="Q1544" s="10">
        <f t="shared" si="100"/>
        <v>9.6</v>
      </c>
      <c r="R1544" s="10">
        <f t="shared" si="98"/>
        <v>537.6</v>
      </c>
      <c r="S1544" s="35"/>
    </row>
    <row r="1545" customHeight="1" spans="1:19">
      <c r="A1545" s="10">
        <v>1543</v>
      </c>
      <c r="B1545" s="10" t="s">
        <v>1552</v>
      </c>
      <c r="C1545" s="37" t="s">
        <v>1564</v>
      </c>
      <c r="D1545" s="10" t="s">
        <v>21</v>
      </c>
      <c r="E1545" s="10"/>
      <c r="F1545" s="10">
        <v>6.8</v>
      </c>
      <c r="G1545" s="10">
        <v>1.4</v>
      </c>
      <c r="H1545" s="10"/>
      <c r="I1545" s="10"/>
      <c r="J1545" s="10">
        <v>56</v>
      </c>
      <c r="K1545" s="10">
        <f t="shared" si="101"/>
        <v>459.2</v>
      </c>
      <c r="L1545" s="10"/>
      <c r="M1545" s="10"/>
      <c r="N1545" s="10"/>
      <c r="O1545" s="10">
        <v>56</v>
      </c>
      <c r="P1545" s="10">
        <f t="shared" si="99"/>
        <v>0</v>
      </c>
      <c r="Q1545" s="10">
        <f t="shared" si="100"/>
        <v>8.2</v>
      </c>
      <c r="R1545" s="10">
        <f t="shared" si="98"/>
        <v>459.2</v>
      </c>
      <c r="S1545" s="35"/>
    </row>
    <row r="1546" customHeight="1" spans="1:19">
      <c r="A1546" s="10">
        <v>1544</v>
      </c>
      <c r="B1546" s="10" t="s">
        <v>1552</v>
      </c>
      <c r="C1546" s="37" t="s">
        <v>1565</v>
      </c>
      <c r="D1546" s="10" t="s">
        <v>17</v>
      </c>
      <c r="E1546" s="10"/>
      <c r="F1546" s="10">
        <v>5.4</v>
      </c>
      <c r="G1546" s="10">
        <v>1.2</v>
      </c>
      <c r="H1546" s="10"/>
      <c r="I1546" s="10"/>
      <c r="J1546" s="10">
        <v>56</v>
      </c>
      <c r="K1546" s="10">
        <f t="shared" si="101"/>
        <v>369.6</v>
      </c>
      <c r="L1546" s="10"/>
      <c r="M1546" s="10"/>
      <c r="N1546" s="10"/>
      <c r="O1546" s="10">
        <v>56</v>
      </c>
      <c r="P1546" s="10">
        <f t="shared" si="99"/>
        <v>0</v>
      </c>
      <c r="Q1546" s="10">
        <f t="shared" si="100"/>
        <v>6.6</v>
      </c>
      <c r="R1546" s="10">
        <f t="shared" si="98"/>
        <v>369.6</v>
      </c>
      <c r="S1546" s="35"/>
    </row>
    <row r="1547" customHeight="1" spans="1:19">
      <c r="A1547" s="10">
        <v>1545</v>
      </c>
      <c r="B1547" s="10" t="s">
        <v>1552</v>
      </c>
      <c r="C1547" s="37" t="s">
        <v>1566</v>
      </c>
      <c r="D1547" s="10" t="s">
        <v>17</v>
      </c>
      <c r="E1547" s="10"/>
      <c r="F1547" s="10">
        <v>6.8</v>
      </c>
      <c r="G1547" s="10">
        <v>1.4</v>
      </c>
      <c r="H1547" s="10"/>
      <c r="I1547" s="10"/>
      <c r="J1547" s="10">
        <v>56</v>
      </c>
      <c r="K1547" s="10">
        <f t="shared" si="101"/>
        <v>459.2</v>
      </c>
      <c r="L1547" s="10"/>
      <c r="M1547" s="10"/>
      <c r="N1547" s="10"/>
      <c r="O1547" s="10">
        <v>56</v>
      </c>
      <c r="P1547" s="10">
        <f t="shared" si="99"/>
        <v>0</v>
      </c>
      <c r="Q1547" s="10">
        <f t="shared" si="100"/>
        <v>8.2</v>
      </c>
      <c r="R1547" s="10">
        <f t="shared" si="98"/>
        <v>459.2</v>
      </c>
      <c r="S1547" s="35"/>
    </row>
    <row r="1548" customHeight="1" spans="1:19">
      <c r="A1548" s="10">
        <v>1546</v>
      </c>
      <c r="B1548" s="10" t="s">
        <v>1552</v>
      </c>
      <c r="C1548" s="37" t="s">
        <v>1567</v>
      </c>
      <c r="D1548" s="10" t="s">
        <v>21</v>
      </c>
      <c r="E1548" s="10"/>
      <c r="F1548" s="10">
        <v>6.8</v>
      </c>
      <c r="G1548" s="10">
        <v>1.4</v>
      </c>
      <c r="H1548" s="10"/>
      <c r="I1548" s="10"/>
      <c r="J1548" s="10">
        <v>56</v>
      </c>
      <c r="K1548" s="10">
        <f t="shared" si="101"/>
        <v>459.2</v>
      </c>
      <c r="L1548" s="10"/>
      <c r="M1548" s="10"/>
      <c r="N1548" s="10"/>
      <c r="O1548" s="10">
        <v>56</v>
      </c>
      <c r="P1548" s="10">
        <f t="shared" si="99"/>
        <v>0</v>
      </c>
      <c r="Q1548" s="10">
        <f t="shared" si="100"/>
        <v>8.2</v>
      </c>
      <c r="R1548" s="10">
        <f t="shared" si="98"/>
        <v>459.2</v>
      </c>
      <c r="S1548" s="35"/>
    </row>
    <row r="1549" customHeight="1" spans="1:19">
      <c r="A1549" s="10">
        <v>1547</v>
      </c>
      <c r="B1549" s="10" t="s">
        <v>1552</v>
      </c>
      <c r="C1549" s="37" t="s">
        <v>1568</v>
      </c>
      <c r="D1549" s="10" t="s">
        <v>17</v>
      </c>
      <c r="E1549" s="10"/>
      <c r="F1549" s="10">
        <v>9.6</v>
      </c>
      <c r="G1549" s="10">
        <v>1.8</v>
      </c>
      <c r="H1549" s="10"/>
      <c r="I1549" s="10"/>
      <c r="J1549" s="10">
        <v>56</v>
      </c>
      <c r="K1549" s="10">
        <f t="shared" si="101"/>
        <v>638.4</v>
      </c>
      <c r="L1549" s="10"/>
      <c r="M1549" s="10"/>
      <c r="N1549" s="10"/>
      <c r="O1549" s="10">
        <v>56</v>
      </c>
      <c r="P1549" s="10">
        <f t="shared" si="99"/>
        <v>0</v>
      </c>
      <c r="Q1549" s="10">
        <f t="shared" si="100"/>
        <v>11.4</v>
      </c>
      <c r="R1549" s="10">
        <f t="shared" si="98"/>
        <v>638.4</v>
      </c>
      <c r="S1549" s="35"/>
    </row>
    <row r="1550" customHeight="1" spans="1:19">
      <c r="A1550" s="10">
        <v>1548</v>
      </c>
      <c r="B1550" s="10" t="s">
        <v>1552</v>
      </c>
      <c r="C1550" s="37" t="s">
        <v>1569</v>
      </c>
      <c r="D1550" s="10" t="s">
        <v>17</v>
      </c>
      <c r="E1550" s="10"/>
      <c r="F1550" s="10">
        <v>6.8</v>
      </c>
      <c r="G1550" s="10">
        <v>1.4</v>
      </c>
      <c r="H1550" s="10"/>
      <c r="I1550" s="10"/>
      <c r="J1550" s="10">
        <v>56</v>
      </c>
      <c r="K1550" s="10">
        <f t="shared" si="101"/>
        <v>459.2</v>
      </c>
      <c r="L1550" s="10"/>
      <c r="M1550" s="10"/>
      <c r="N1550" s="10"/>
      <c r="O1550" s="10">
        <v>56</v>
      </c>
      <c r="P1550" s="10">
        <f t="shared" si="99"/>
        <v>0</v>
      </c>
      <c r="Q1550" s="10">
        <f t="shared" si="100"/>
        <v>8.2</v>
      </c>
      <c r="R1550" s="10">
        <f t="shared" si="98"/>
        <v>459.2</v>
      </c>
      <c r="S1550" s="35"/>
    </row>
    <row r="1551" customHeight="1" spans="1:19">
      <c r="A1551" s="10">
        <v>1549</v>
      </c>
      <c r="B1551" s="10" t="s">
        <v>1552</v>
      </c>
      <c r="C1551" s="37" t="s">
        <v>1570</v>
      </c>
      <c r="D1551" s="10" t="s">
        <v>21</v>
      </c>
      <c r="E1551" s="10"/>
      <c r="F1551" s="10">
        <v>5.4</v>
      </c>
      <c r="G1551" s="10">
        <v>1</v>
      </c>
      <c r="H1551" s="10"/>
      <c r="I1551" s="10"/>
      <c r="J1551" s="10">
        <v>56</v>
      </c>
      <c r="K1551" s="10">
        <f t="shared" si="101"/>
        <v>358.4</v>
      </c>
      <c r="L1551" s="10"/>
      <c r="M1551" s="10"/>
      <c r="N1551" s="10"/>
      <c r="O1551" s="10">
        <v>56</v>
      </c>
      <c r="P1551" s="10">
        <f t="shared" si="99"/>
        <v>0</v>
      </c>
      <c r="Q1551" s="10">
        <f t="shared" si="100"/>
        <v>6.4</v>
      </c>
      <c r="R1551" s="10">
        <f t="shared" si="98"/>
        <v>358.4</v>
      </c>
      <c r="S1551" s="35"/>
    </row>
    <row r="1552" customHeight="1" spans="1:19">
      <c r="A1552" s="10">
        <v>1550</v>
      </c>
      <c r="B1552" s="10" t="s">
        <v>1552</v>
      </c>
      <c r="C1552" s="37" t="s">
        <v>1571</v>
      </c>
      <c r="D1552" s="10" t="s">
        <v>17</v>
      </c>
      <c r="E1552" s="10"/>
      <c r="F1552" s="10">
        <v>5.4</v>
      </c>
      <c r="G1552" s="10">
        <v>1.2</v>
      </c>
      <c r="H1552" s="10"/>
      <c r="I1552" s="10"/>
      <c r="J1552" s="10">
        <v>56</v>
      </c>
      <c r="K1552" s="10">
        <f t="shared" si="101"/>
        <v>369.6</v>
      </c>
      <c r="L1552" s="10"/>
      <c r="M1552" s="10"/>
      <c r="N1552" s="10"/>
      <c r="O1552" s="10">
        <v>56</v>
      </c>
      <c r="P1552" s="10">
        <f t="shared" si="99"/>
        <v>0</v>
      </c>
      <c r="Q1552" s="10">
        <f t="shared" si="100"/>
        <v>6.6</v>
      </c>
      <c r="R1552" s="10">
        <f t="shared" si="98"/>
        <v>369.6</v>
      </c>
      <c r="S1552" s="35"/>
    </row>
    <row r="1553" customHeight="1" spans="1:19">
      <c r="A1553" s="10">
        <v>1551</v>
      </c>
      <c r="B1553" s="10" t="s">
        <v>1552</v>
      </c>
      <c r="C1553" s="37" t="s">
        <v>1572</v>
      </c>
      <c r="D1553" s="10" t="s">
        <v>21</v>
      </c>
      <c r="E1553" s="10"/>
      <c r="F1553" s="10">
        <v>5.4</v>
      </c>
      <c r="G1553" s="10">
        <v>1</v>
      </c>
      <c r="H1553" s="10"/>
      <c r="I1553" s="10"/>
      <c r="J1553" s="10">
        <v>56</v>
      </c>
      <c r="K1553" s="10">
        <f t="shared" si="101"/>
        <v>358.4</v>
      </c>
      <c r="L1553" s="10"/>
      <c r="M1553" s="10"/>
      <c r="N1553" s="10"/>
      <c r="O1553" s="10">
        <v>56</v>
      </c>
      <c r="P1553" s="10">
        <f t="shared" si="99"/>
        <v>0</v>
      </c>
      <c r="Q1553" s="10">
        <f t="shared" si="100"/>
        <v>6.4</v>
      </c>
      <c r="R1553" s="10">
        <f t="shared" si="98"/>
        <v>358.4</v>
      </c>
      <c r="S1553" s="35"/>
    </row>
    <row r="1554" customHeight="1" spans="1:19">
      <c r="A1554" s="10">
        <v>1552</v>
      </c>
      <c r="B1554" s="10" t="s">
        <v>1552</v>
      </c>
      <c r="C1554" s="37" t="s">
        <v>1573</v>
      </c>
      <c r="D1554" s="10" t="s">
        <v>21</v>
      </c>
      <c r="E1554" s="10"/>
      <c r="F1554" s="10">
        <v>6.8</v>
      </c>
      <c r="G1554" s="10">
        <v>1.4</v>
      </c>
      <c r="H1554" s="10"/>
      <c r="I1554" s="10"/>
      <c r="J1554" s="10">
        <v>56</v>
      </c>
      <c r="K1554" s="10">
        <f t="shared" si="101"/>
        <v>459.2</v>
      </c>
      <c r="L1554" s="10"/>
      <c r="M1554" s="10"/>
      <c r="N1554" s="10"/>
      <c r="O1554" s="10">
        <v>56</v>
      </c>
      <c r="P1554" s="10">
        <f t="shared" si="99"/>
        <v>0</v>
      </c>
      <c r="Q1554" s="10">
        <f t="shared" si="100"/>
        <v>8.2</v>
      </c>
      <c r="R1554" s="10">
        <f t="shared" si="98"/>
        <v>459.2</v>
      </c>
      <c r="S1554" s="35"/>
    </row>
    <row r="1555" customHeight="1" spans="1:19">
      <c r="A1555" s="10">
        <v>1553</v>
      </c>
      <c r="B1555" s="10" t="s">
        <v>1552</v>
      </c>
      <c r="C1555" s="37" t="s">
        <v>1574</v>
      </c>
      <c r="D1555" s="10" t="s">
        <v>17</v>
      </c>
      <c r="E1555" s="10"/>
      <c r="F1555" s="10">
        <v>9.6</v>
      </c>
      <c r="G1555" s="10">
        <v>1.8</v>
      </c>
      <c r="H1555" s="10"/>
      <c r="I1555" s="10"/>
      <c r="J1555" s="10">
        <v>56</v>
      </c>
      <c r="K1555" s="10">
        <f t="shared" si="101"/>
        <v>638.4</v>
      </c>
      <c r="L1555" s="10"/>
      <c r="M1555" s="10"/>
      <c r="N1555" s="10"/>
      <c r="O1555" s="10">
        <v>56</v>
      </c>
      <c r="P1555" s="10">
        <f t="shared" si="99"/>
        <v>0</v>
      </c>
      <c r="Q1555" s="10">
        <f t="shared" si="100"/>
        <v>11.4</v>
      </c>
      <c r="R1555" s="10">
        <f t="shared" si="98"/>
        <v>638.4</v>
      </c>
      <c r="S1555" s="35"/>
    </row>
    <row r="1556" customHeight="1" spans="1:19">
      <c r="A1556" s="10">
        <v>1554</v>
      </c>
      <c r="B1556" s="10" t="s">
        <v>1552</v>
      </c>
      <c r="C1556" s="37" t="s">
        <v>1575</v>
      </c>
      <c r="D1556" s="10" t="s">
        <v>21</v>
      </c>
      <c r="E1556" s="10"/>
      <c r="F1556" s="10">
        <v>5.4</v>
      </c>
      <c r="G1556" s="10">
        <v>1</v>
      </c>
      <c r="H1556" s="10"/>
      <c r="I1556" s="10"/>
      <c r="J1556" s="10">
        <v>56</v>
      </c>
      <c r="K1556" s="10">
        <f t="shared" si="101"/>
        <v>358.4</v>
      </c>
      <c r="L1556" s="10"/>
      <c r="M1556" s="10"/>
      <c r="N1556" s="10"/>
      <c r="O1556" s="10">
        <v>56</v>
      </c>
      <c r="P1556" s="10">
        <f t="shared" si="99"/>
        <v>0</v>
      </c>
      <c r="Q1556" s="10">
        <f t="shared" si="100"/>
        <v>6.4</v>
      </c>
      <c r="R1556" s="10">
        <f t="shared" si="98"/>
        <v>358.4</v>
      </c>
      <c r="S1556" s="35"/>
    </row>
    <row r="1557" customHeight="1" spans="1:19">
      <c r="A1557" s="10">
        <v>1555</v>
      </c>
      <c r="B1557" s="10" t="s">
        <v>1552</v>
      </c>
      <c r="C1557" s="37" t="s">
        <v>1576</v>
      </c>
      <c r="D1557" s="10" t="s">
        <v>21</v>
      </c>
      <c r="E1557" s="10"/>
      <c r="F1557" s="10">
        <v>6.8</v>
      </c>
      <c r="G1557" s="10">
        <v>1.4</v>
      </c>
      <c r="H1557" s="10"/>
      <c r="I1557" s="10"/>
      <c r="J1557" s="10">
        <v>56</v>
      </c>
      <c r="K1557" s="10">
        <f t="shared" si="101"/>
        <v>459.2</v>
      </c>
      <c r="L1557" s="10"/>
      <c r="M1557" s="10"/>
      <c r="N1557" s="10"/>
      <c r="O1557" s="10">
        <v>56</v>
      </c>
      <c r="P1557" s="10">
        <f t="shared" si="99"/>
        <v>0</v>
      </c>
      <c r="Q1557" s="10">
        <f t="shared" si="100"/>
        <v>8.2</v>
      </c>
      <c r="R1557" s="10">
        <f t="shared" si="98"/>
        <v>459.2</v>
      </c>
      <c r="S1557" s="35"/>
    </row>
    <row r="1558" customHeight="1" spans="1:19">
      <c r="A1558" s="10">
        <v>1556</v>
      </c>
      <c r="B1558" s="10" t="s">
        <v>1552</v>
      </c>
      <c r="C1558" s="37" t="s">
        <v>1577</v>
      </c>
      <c r="D1558" s="10" t="s">
        <v>21</v>
      </c>
      <c r="E1558" s="10"/>
      <c r="F1558" s="10">
        <v>6.8</v>
      </c>
      <c r="G1558" s="10">
        <v>1.2</v>
      </c>
      <c r="H1558" s="10"/>
      <c r="I1558" s="10"/>
      <c r="J1558" s="10">
        <v>56</v>
      </c>
      <c r="K1558" s="10">
        <f t="shared" si="101"/>
        <v>448</v>
      </c>
      <c r="L1558" s="10"/>
      <c r="M1558" s="10"/>
      <c r="N1558" s="10"/>
      <c r="O1558" s="10">
        <v>56</v>
      </c>
      <c r="P1558" s="10">
        <f t="shared" si="99"/>
        <v>0</v>
      </c>
      <c r="Q1558" s="10">
        <f t="shared" si="100"/>
        <v>8</v>
      </c>
      <c r="R1558" s="10">
        <f t="shared" si="98"/>
        <v>448</v>
      </c>
      <c r="S1558" s="35"/>
    </row>
    <row r="1559" customHeight="1" spans="1:19">
      <c r="A1559" s="10">
        <v>1557</v>
      </c>
      <c r="B1559" s="10" t="s">
        <v>1552</v>
      </c>
      <c r="C1559" s="37" t="s">
        <v>1578</v>
      </c>
      <c r="D1559" s="10" t="s">
        <v>21</v>
      </c>
      <c r="E1559" s="10"/>
      <c r="F1559" s="10">
        <v>6.8</v>
      </c>
      <c r="G1559" s="10">
        <v>1.4</v>
      </c>
      <c r="H1559" s="10"/>
      <c r="I1559" s="10"/>
      <c r="J1559" s="10">
        <v>56</v>
      </c>
      <c r="K1559" s="10">
        <f t="shared" si="101"/>
        <v>459.2</v>
      </c>
      <c r="L1559" s="10"/>
      <c r="M1559" s="10"/>
      <c r="N1559" s="10"/>
      <c r="O1559" s="10">
        <v>56</v>
      </c>
      <c r="P1559" s="10">
        <f t="shared" si="99"/>
        <v>0</v>
      </c>
      <c r="Q1559" s="10">
        <f t="shared" si="100"/>
        <v>8.2</v>
      </c>
      <c r="R1559" s="10">
        <f t="shared" si="98"/>
        <v>459.2</v>
      </c>
      <c r="S1559" s="35"/>
    </row>
    <row r="1560" customHeight="1" spans="1:19">
      <c r="A1560" s="10">
        <v>1558</v>
      </c>
      <c r="B1560" s="10" t="s">
        <v>1552</v>
      </c>
      <c r="C1560" s="37" t="s">
        <v>1579</v>
      </c>
      <c r="D1560" s="10" t="s">
        <v>21</v>
      </c>
      <c r="E1560" s="10"/>
      <c r="F1560" s="10">
        <v>9.6</v>
      </c>
      <c r="G1560" s="10">
        <v>1.8</v>
      </c>
      <c r="H1560" s="10"/>
      <c r="I1560" s="10"/>
      <c r="J1560" s="10">
        <v>56</v>
      </c>
      <c r="K1560" s="10">
        <f t="shared" si="101"/>
        <v>638.4</v>
      </c>
      <c r="L1560" s="10"/>
      <c r="M1560" s="10"/>
      <c r="N1560" s="10"/>
      <c r="O1560" s="10">
        <v>56</v>
      </c>
      <c r="P1560" s="10">
        <f t="shared" si="99"/>
        <v>0</v>
      </c>
      <c r="Q1560" s="10">
        <f t="shared" si="100"/>
        <v>11.4</v>
      </c>
      <c r="R1560" s="10">
        <f t="shared" si="98"/>
        <v>638.4</v>
      </c>
      <c r="S1560" s="35"/>
    </row>
    <row r="1561" customHeight="1" spans="1:19">
      <c r="A1561" s="10">
        <v>1559</v>
      </c>
      <c r="B1561" s="10" t="s">
        <v>1552</v>
      </c>
      <c r="C1561" s="37" t="s">
        <v>1580</v>
      </c>
      <c r="D1561" s="10" t="s">
        <v>21</v>
      </c>
      <c r="E1561" s="10"/>
      <c r="F1561" s="10">
        <v>8.1</v>
      </c>
      <c r="G1561" s="10">
        <v>1.7</v>
      </c>
      <c r="H1561" s="10"/>
      <c r="I1561" s="10"/>
      <c r="J1561" s="10">
        <v>56</v>
      </c>
      <c r="K1561" s="10">
        <f t="shared" si="101"/>
        <v>548.8</v>
      </c>
      <c r="L1561" s="10"/>
      <c r="M1561" s="10"/>
      <c r="N1561" s="10"/>
      <c r="O1561" s="10">
        <v>56</v>
      </c>
      <c r="P1561" s="10">
        <f t="shared" si="99"/>
        <v>0</v>
      </c>
      <c r="Q1561" s="10">
        <f t="shared" si="100"/>
        <v>9.8</v>
      </c>
      <c r="R1561" s="10">
        <f t="shared" si="98"/>
        <v>548.8</v>
      </c>
      <c r="S1561" s="35"/>
    </row>
    <row r="1562" customHeight="1" spans="1:19">
      <c r="A1562" s="10">
        <v>1560</v>
      </c>
      <c r="B1562" s="10" t="s">
        <v>1552</v>
      </c>
      <c r="C1562" s="37" t="s">
        <v>1581</v>
      </c>
      <c r="D1562" s="10" t="s">
        <v>17</v>
      </c>
      <c r="E1562" s="10"/>
      <c r="F1562" s="10">
        <v>5.4</v>
      </c>
      <c r="G1562" s="10">
        <v>1</v>
      </c>
      <c r="H1562" s="10"/>
      <c r="I1562" s="10"/>
      <c r="J1562" s="10">
        <v>56</v>
      </c>
      <c r="K1562" s="10">
        <f t="shared" si="101"/>
        <v>358.4</v>
      </c>
      <c r="L1562" s="10"/>
      <c r="M1562" s="10"/>
      <c r="N1562" s="10"/>
      <c r="O1562" s="10">
        <v>56</v>
      </c>
      <c r="P1562" s="10">
        <f t="shared" si="99"/>
        <v>0</v>
      </c>
      <c r="Q1562" s="10">
        <f t="shared" si="100"/>
        <v>6.4</v>
      </c>
      <c r="R1562" s="10">
        <f t="shared" si="98"/>
        <v>358.4</v>
      </c>
      <c r="S1562" s="35"/>
    </row>
    <row r="1563" customHeight="1" spans="1:19">
      <c r="A1563" s="10">
        <v>1561</v>
      </c>
      <c r="B1563" s="10" t="s">
        <v>1552</v>
      </c>
      <c r="C1563" s="37" t="s">
        <v>1582</v>
      </c>
      <c r="D1563" s="10" t="s">
        <v>17</v>
      </c>
      <c r="E1563" s="10"/>
      <c r="F1563" s="10">
        <v>6.8</v>
      </c>
      <c r="G1563" s="10">
        <v>1.4</v>
      </c>
      <c r="H1563" s="10"/>
      <c r="I1563" s="10"/>
      <c r="J1563" s="10">
        <v>56</v>
      </c>
      <c r="K1563" s="10">
        <f t="shared" si="101"/>
        <v>459.2</v>
      </c>
      <c r="L1563" s="10"/>
      <c r="M1563" s="10"/>
      <c r="N1563" s="10"/>
      <c r="O1563" s="10">
        <v>56</v>
      </c>
      <c r="P1563" s="10">
        <f t="shared" si="99"/>
        <v>0</v>
      </c>
      <c r="Q1563" s="10">
        <f t="shared" si="100"/>
        <v>8.2</v>
      </c>
      <c r="R1563" s="10">
        <f t="shared" si="98"/>
        <v>459.2</v>
      </c>
      <c r="S1563" s="35"/>
    </row>
    <row r="1564" customHeight="1" spans="1:19">
      <c r="A1564" s="10">
        <v>1562</v>
      </c>
      <c r="B1564" s="10" t="s">
        <v>1552</v>
      </c>
      <c r="C1564" s="37" t="s">
        <v>1583</v>
      </c>
      <c r="D1564" s="10" t="s">
        <v>17</v>
      </c>
      <c r="E1564" s="10"/>
      <c r="F1564" s="10">
        <v>5.4</v>
      </c>
      <c r="G1564" s="10">
        <v>1.2</v>
      </c>
      <c r="H1564" s="10"/>
      <c r="I1564" s="10"/>
      <c r="J1564" s="10">
        <v>56</v>
      </c>
      <c r="K1564" s="10">
        <f t="shared" si="101"/>
        <v>369.6</v>
      </c>
      <c r="L1564" s="10"/>
      <c r="M1564" s="10"/>
      <c r="N1564" s="10"/>
      <c r="O1564" s="10">
        <v>56</v>
      </c>
      <c r="P1564" s="10">
        <f t="shared" si="99"/>
        <v>0</v>
      </c>
      <c r="Q1564" s="10">
        <f t="shared" si="100"/>
        <v>6.6</v>
      </c>
      <c r="R1564" s="10">
        <f t="shared" si="98"/>
        <v>369.6</v>
      </c>
      <c r="S1564" s="35"/>
    </row>
    <row r="1565" customHeight="1" spans="1:19">
      <c r="A1565" s="10">
        <v>1563</v>
      </c>
      <c r="B1565" s="10" t="s">
        <v>1552</v>
      </c>
      <c r="C1565" s="37" t="s">
        <v>1584</v>
      </c>
      <c r="D1565" s="10" t="s">
        <v>21</v>
      </c>
      <c r="E1565" s="10"/>
      <c r="F1565" s="10">
        <v>4.1</v>
      </c>
      <c r="G1565" s="10">
        <v>0.9</v>
      </c>
      <c r="H1565" s="10"/>
      <c r="I1565" s="10"/>
      <c r="J1565" s="10">
        <v>56</v>
      </c>
      <c r="K1565" s="10">
        <f t="shared" si="101"/>
        <v>280</v>
      </c>
      <c r="L1565" s="10"/>
      <c r="M1565" s="10"/>
      <c r="N1565" s="10"/>
      <c r="O1565" s="10">
        <v>56</v>
      </c>
      <c r="P1565" s="10">
        <f t="shared" si="99"/>
        <v>0</v>
      </c>
      <c r="Q1565" s="10">
        <f t="shared" si="100"/>
        <v>5</v>
      </c>
      <c r="R1565" s="10">
        <f t="shared" si="98"/>
        <v>280</v>
      </c>
      <c r="S1565" s="35"/>
    </row>
    <row r="1566" customHeight="1" spans="1:19">
      <c r="A1566" s="10">
        <v>1564</v>
      </c>
      <c r="B1566" s="10" t="s">
        <v>1552</v>
      </c>
      <c r="C1566" s="37" t="s">
        <v>1585</v>
      </c>
      <c r="D1566" s="10" t="s">
        <v>21</v>
      </c>
      <c r="E1566" s="10"/>
      <c r="F1566" s="10">
        <v>5.4</v>
      </c>
      <c r="G1566" s="10">
        <v>1.2</v>
      </c>
      <c r="H1566" s="10"/>
      <c r="I1566" s="10"/>
      <c r="J1566" s="10">
        <v>56</v>
      </c>
      <c r="K1566" s="10">
        <f t="shared" si="101"/>
        <v>369.6</v>
      </c>
      <c r="L1566" s="10"/>
      <c r="M1566" s="10"/>
      <c r="N1566" s="10"/>
      <c r="O1566" s="10">
        <v>56</v>
      </c>
      <c r="P1566" s="10">
        <f t="shared" si="99"/>
        <v>0</v>
      </c>
      <c r="Q1566" s="10">
        <f t="shared" si="100"/>
        <v>6.6</v>
      </c>
      <c r="R1566" s="10">
        <f t="shared" si="98"/>
        <v>369.6</v>
      </c>
      <c r="S1566" s="35"/>
    </row>
    <row r="1567" customHeight="1" spans="1:19">
      <c r="A1567" s="10">
        <v>1565</v>
      </c>
      <c r="B1567" s="10" t="s">
        <v>1552</v>
      </c>
      <c r="C1567" s="37" t="s">
        <v>1586</v>
      </c>
      <c r="D1567" s="10" t="s">
        <v>21</v>
      </c>
      <c r="E1567" s="10"/>
      <c r="F1567" s="10">
        <v>5.4</v>
      </c>
      <c r="G1567" s="10">
        <v>1.2</v>
      </c>
      <c r="H1567" s="10"/>
      <c r="I1567" s="10"/>
      <c r="J1567" s="10">
        <v>56</v>
      </c>
      <c r="K1567" s="10">
        <f t="shared" si="101"/>
        <v>369.6</v>
      </c>
      <c r="L1567" s="10"/>
      <c r="M1567" s="10"/>
      <c r="N1567" s="10"/>
      <c r="O1567" s="10">
        <v>56</v>
      </c>
      <c r="P1567" s="10">
        <f t="shared" si="99"/>
        <v>0</v>
      </c>
      <c r="Q1567" s="10">
        <f t="shared" si="100"/>
        <v>6.6</v>
      </c>
      <c r="R1567" s="10">
        <f t="shared" si="98"/>
        <v>369.6</v>
      </c>
      <c r="S1567" s="35"/>
    </row>
    <row r="1568" customHeight="1" spans="1:19">
      <c r="A1568" s="10">
        <v>1566</v>
      </c>
      <c r="B1568" s="10" t="s">
        <v>1552</v>
      </c>
      <c r="C1568" s="37" t="s">
        <v>1587</v>
      </c>
      <c r="D1568" s="10" t="s">
        <v>21</v>
      </c>
      <c r="E1568" s="10"/>
      <c r="F1568" s="10">
        <v>6.8</v>
      </c>
      <c r="G1568" s="10">
        <v>1.2</v>
      </c>
      <c r="H1568" s="10"/>
      <c r="I1568" s="10"/>
      <c r="J1568" s="10">
        <v>56</v>
      </c>
      <c r="K1568" s="10">
        <f t="shared" si="101"/>
        <v>448</v>
      </c>
      <c r="L1568" s="10"/>
      <c r="M1568" s="10"/>
      <c r="N1568" s="10"/>
      <c r="O1568" s="10">
        <v>56</v>
      </c>
      <c r="P1568" s="10">
        <f t="shared" si="99"/>
        <v>0</v>
      </c>
      <c r="Q1568" s="10">
        <f t="shared" si="100"/>
        <v>8</v>
      </c>
      <c r="R1568" s="10">
        <f t="shared" si="98"/>
        <v>448</v>
      </c>
      <c r="S1568" s="35"/>
    </row>
    <row r="1569" customHeight="1" spans="1:19">
      <c r="A1569" s="10">
        <v>1567</v>
      </c>
      <c r="B1569" s="10" t="s">
        <v>1552</v>
      </c>
      <c r="C1569" s="37" t="s">
        <v>1588</v>
      </c>
      <c r="D1569" s="10" t="s">
        <v>21</v>
      </c>
      <c r="E1569" s="10"/>
      <c r="F1569" s="10">
        <v>2.7</v>
      </c>
      <c r="G1569" s="10">
        <v>0.5</v>
      </c>
      <c r="H1569" s="10"/>
      <c r="I1569" s="10"/>
      <c r="J1569" s="10">
        <v>56</v>
      </c>
      <c r="K1569" s="10">
        <f t="shared" si="101"/>
        <v>179.2</v>
      </c>
      <c r="L1569" s="10"/>
      <c r="M1569" s="10"/>
      <c r="N1569" s="10"/>
      <c r="O1569" s="10">
        <v>56</v>
      </c>
      <c r="P1569" s="10">
        <f t="shared" si="99"/>
        <v>0</v>
      </c>
      <c r="Q1569" s="10">
        <f t="shared" si="100"/>
        <v>3.2</v>
      </c>
      <c r="R1569" s="10">
        <f t="shared" si="98"/>
        <v>179.2</v>
      </c>
      <c r="S1569" s="35"/>
    </row>
    <row r="1570" customHeight="1" spans="1:19">
      <c r="A1570" s="10">
        <v>1568</v>
      </c>
      <c r="B1570" s="10" t="s">
        <v>1552</v>
      </c>
      <c r="C1570" s="37" t="s">
        <v>1589</v>
      </c>
      <c r="D1570" s="10" t="s">
        <v>21</v>
      </c>
      <c r="E1570" s="10"/>
      <c r="F1570" s="10">
        <v>8.1</v>
      </c>
      <c r="G1570" s="10">
        <v>1.7</v>
      </c>
      <c r="H1570" s="10"/>
      <c r="I1570" s="10"/>
      <c r="J1570" s="10">
        <v>56</v>
      </c>
      <c r="K1570" s="10">
        <f t="shared" si="101"/>
        <v>548.8</v>
      </c>
      <c r="L1570" s="10"/>
      <c r="M1570" s="10"/>
      <c r="N1570" s="10"/>
      <c r="O1570" s="10">
        <v>56</v>
      </c>
      <c r="P1570" s="10">
        <f t="shared" si="99"/>
        <v>0</v>
      </c>
      <c r="Q1570" s="10">
        <f t="shared" si="100"/>
        <v>9.8</v>
      </c>
      <c r="R1570" s="10">
        <f t="shared" si="98"/>
        <v>548.8</v>
      </c>
      <c r="S1570" s="35"/>
    </row>
    <row r="1571" customHeight="1" spans="1:19">
      <c r="A1571" s="10">
        <v>1569</v>
      </c>
      <c r="B1571" s="10" t="s">
        <v>1590</v>
      </c>
      <c r="C1571" s="37" t="s">
        <v>1591</v>
      </c>
      <c r="D1571" s="10" t="s">
        <v>17</v>
      </c>
      <c r="E1571" s="10"/>
      <c r="F1571" s="10">
        <v>6.1</v>
      </c>
      <c r="G1571" s="10">
        <v>1.1</v>
      </c>
      <c r="H1571" s="10"/>
      <c r="I1571" s="10"/>
      <c r="J1571" s="10">
        <v>56</v>
      </c>
      <c r="K1571" s="10">
        <f t="shared" si="101"/>
        <v>403.2</v>
      </c>
      <c r="L1571" s="10"/>
      <c r="M1571" s="10"/>
      <c r="N1571" s="10"/>
      <c r="O1571" s="10">
        <v>56</v>
      </c>
      <c r="P1571" s="10">
        <f t="shared" si="99"/>
        <v>0</v>
      </c>
      <c r="Q1571" s="10">
        <f t="shared" si="100"/>
        <v>7.2</v>
      </c>
      <c r="R1571" s="10">
        <f t="shared" si="98"/>
        <v>403.2</v>
      </c>
      <c r="S1571" s="35"/>
    </row>
    <row r="1572" customHeight="1" spans="1:19">
      <c r="A1572" s="10">
        <v>1570</v>
      </c>
      <c r="B1572" s="10" t="s">
        <v>1590</v>
      </c>
      <c r="C1572" s="37" t="s">
        <v>1592</v>
      </c>
      <c r="D1572" s="10" t="s">
        <v>21</v>
      </c>
      <c r="E1572" s="10"/>
      <c r="F1572" s="10">
        <v>3.1</v>
      </c>
      <c r="G1572" s="10">
        <v>0.5</v>
      </c>
      <c r="H1572" s="10"/>
      <c r="I1572" s="10"/>
      <c r="J1572" s="10">
        <v>56</v>
      </c>
      <c r="K1572" s="10">
        <f t="shared" si="101"/>
        <v>201.6</v>
      </c>
      <c r="L1572" s="10"/>
      <c r="M1572" s="10"/>
      <c r="N1572" s="10"/>
      <c r="O1572" s="10">
        <v>56</v>
      </c>
      <c r="P1572" s="10">
        <f t="shared" si="99"/>
        <v>0</v>
      </c>
      <c r="Q1572" s="10">
        <f t="shared" si="100"/>
        <v>3.6</v>
      </c>
      <c r="R1572" s="10">
        <f t="shared" si="98"/>
        <v>201.6</v>
      </c>
      <c r="S1572" s="35"/>
    </row>
    <row r="1573" customHeight="1" spans="1:19">
      <c r="A1573" s="10">
        <v>1571</v>
      </c>
      <c r="B1573" s="10" t="s">
        <v>1590</v>
      </c>
      <c r="C1573" s="37" t="s">
        <v>1593</v>
      </c>
      <c r="D1573" s="10" t="s">
        <v>21</v>
      </c>
      <c r="E1573" s="10"/>
      <c r="F1573" s="10">
        <v>13.8</v>
      </c>
      <c r="G1573" s="10">
        <v>2.4</v>
      </c>
      <c r="H1573" s="10"/>
      <c r="I1573" s="10"/>
      <c r="J1573" s="10">
        <v>56</v>
      </c>
      <c r="K1573" s="10">
        <f t="shared" si="101"/>
        <v>907.2</v>
      </c>
      <c r="L1573" s="10"/>
      <c r="M1573" s="10"/>
      <c r="N1573" s="10"/>
      <c r="O1573" s="10">
        <v>56</v>
      </c>
      <c r="P1573" s="10">
        <f t="shared" si="99"/>
        <v>0</v>
      </c>
      <c r="Q1573" s="10">
        <f t="shared" si="100"/>
        <v>16.2</v>
      </c>
      <c r="R1573" s="10">
        <f t="shared" si="98"/>
        <v>907.2</v>
      </c>
      <c r="S1573" s="35"/>
    </row>
    <row r="1574" customHeight="1" spans="1:19">
      <c r="A1574" s="10">
        <v>1572</v>
      </c>
      <c r="B1574" s="10" t="s">
        <v>1590</v>
      </c>
      <c r="C1574" s="37" t="s">
        <v>1594</v>
      </c>
      <c r="D1574" s="10" t="s">
        <v>21</v>
      </c>
      <c r="E1574" s="10"/>
      <c r="F1574" s="10">
        <v>3.1</v>
      </c>
      <c r="G1574" s="10">
        <v>0.5</v>
      </c>
      <c r="H1574" s="10"/>
      <c r="I1574" s="10"/>
      <c r="J1574" s="10">
        <v>56</v>
      </c>
      <c r="K1574" s="10">
        <f t="shared" si="101"/>
        <v>201.6</v>
      </c>
      <c r="L1574" s="10"/>
      <c r="M1574" s="10"/>
      <c r="N1574" s="10"/>
      <c r="O1574" s="10">
        <v>56</v>
      </c>
      <c r="P1574" s="10">
        <f t="shared" si="99"/>
        <v>0</v>
      </c>
      <c r="Q1574" s="10">
        <f t="shared" si="100"/>
        <v>3.6</v>
      </c>
      <c r="R1574" s="10">
        <f t="shared" si="98"/>
        <v>201.6</v>
      </c>
      <c r="S1574" s="35"/>
    </row>
    <row r="1575" customHeight="1" spans="1:19">
      <c r="A1575" s="10">
        <v>1573</v>
      </c>
      <c r="B1575" s="10" t="s">
        <v>1590</v>
      </c>
      <c r="C1575" s="37" t="s">
        <v>1595</v>
      </c>
      <c r="D1575" s="10" t="s">
        <v>17</v>
      </c>
      <c r="E1575" s="10"/>
      <c r="F1575" s="10">
        <v>6.1</v>
      </c>
      <c r="G1575" s="10">
        <v>1.1</v>
      </c>
      <c r="H1575" s="10"/>
      <c r="I1575" s="10"/>
      <c r="J1575" s="10">
        <v>56</v>
      </c>
      <c r="K1575" s="10">
        <f t="shared" si="101"/>
        <v>403.2</v>
      </c>
      <c r="L1575" s="10"/>
      <c r="M1575" s="10"/>
      <c r="N1575" s="10"/>
      <c r="O1575" s="10">
        <v>56</v>
      </c>
      <c r="P1575" s="10">
        <f t="shared" si="99"/>
        <v>0</v>
      </c>
      <c r="Q1575" s="10">
        <f t="shared" si="100"/>
        <v>7.2</v>
      </c>
      <c r="R1575" s="10">
        <f t="shared" si="98"/>
        <v>403.2</v>
      </c>
      <c r="S1575" s="35"/>
    </row>
    <row r="1576" customHeight="1" spans="1:19">
      <c r="A1576" s="10">
        <v>1574</v>
      </c>
      <c r="B1576" s="10" t="s">
        <v>1590</v>
      </c>
      <c r="C1576" s="37" t="s">
        <v>1596</v>
      </c>
      <c r="D1576" s="10" t="s">
        <v>21</v>
      </c>
      <c r="E1576" s="10"/>
      <c r="F1576" s="10">
        <v>7.7</v>
      </c>
      <c r="G1576" s="10">
        <v>1.3</v>
      </c>
      <c r="H1576" s="10"/>
      <c r="I1576" s="10"/>
      <c r="J1576" s="10">
        <v>56</v>
      </c>
      <c r="K1576" s="10">
        <f t="shared" si="101"/>
        <v>504</v>
      </c>
      <c r="L1576" s="10"/>
      <c r="M1576" s="10"/>
      <c r="N1576" s="10"/>
      <c r="O1576" s="10">
        <v>56</v>
      </c>
      <c r="P1576" s="10">
        <f t="shared" si="99"/>
        <v>0</v>
      </c>
      <c r="Q1576" s="10">
        <f t="shared" si="100"/>
        <v>9</v>
      </c>
      <c r="R1576" s="10">
        <f t="shared" si="98"/>
        <v>504</v>
      </c>
      <c r="S1576" s="35"/>
    </row>
    <row r="1577" customHeight="1" spans="1:19">
      <c r="A1577" s="10">
        <v>1575</v>
      </c>
      <c r="B1577" s="10" t="s">
        <v>1590</v>
      </c>
      <c r="C1577" s="37" t="s">
        <v>1597</v>
      </c>
      <c r="D1577" s="10" t="s">
        <v>17</v>
      </c>
      <c r="E1577" s="10"/>
      <c r="F1577" s="10">
        <v>9.2</v>
      </c>
      <c r="G1577" s="10">
        <v>1.6</v>
      </c>
      <c r="H1577" s="10"/>
      <c r="I1577" s="10"/>
      <c r="J1577" s="10">
        <v>56</v>
      </c>
      <c r="K1577" s="10">
        <f t="shared" si="101"/>
        <v>604.8</v>
      </c>
      <c r="L1577" s="10"/>
      <c r="M1577" s="10"/>
      <c r="N1577" s="10"/>
      <c r="O1577" s="10">
        <v>56</v>
      </c>
      <c r="P1577" s="10">
        <f t="shared" si="99"/>
        <v>0</v>
      </c>
      <c r="Q1577" s="10">
        <f t="shared" si="100"/>
        <v>10.8</v>
      </c>
      <c r="R1577" s="10">
        <f t="shared" si="98"/>
        <v>604.8</v>
      </c>
      <c r="S1577" s="35"/>
    </row>
    <row r="1578" customHeight="1" spans="1:19">
      <c r="A1578" s="10">
        <v>1576</v>
      </c>
      <c r="B1578" s="10" t="s">
        <v>1590</v>
      </c>
      <c r="C1578" s="37" t="s">
        <v>1598</v>
      </c>
      <c r="D1578" s="10" t="s">
        <v>21</v>
      </c>
      <c r="E1578" s="10"/>
      <c r="F1578" s="10">
        <v>7.7</v>
      </c>
      <c r="G1578" s="10">
        <v>1.4</v>
      </c>
      <c r="H1578" s="10"/>
      <c r="I1578" s="10"/>
      <c r="J1578" s="10">
        <v>56</v>
      </c>
      <c r="K1578" s="10">
        <f t="shared" si="101"/>
        <v>509.6</v>
      </c>
      <c r="L1578" s="10"/>
      <c r="M1578" s="10"/>
      <c r="N1578" s="10"/>
      <c r="O1578" s="10">
        <v>56</v>
      </c>
      <c r="P1578" s="10">
        <f t="shared" si="99"/>
        <v>0</v>
      </c>
      <c r="Q1578" s="10">
        <f t="shared" si="100"/>
        <v>9.1</v>
      </c>
      <c r="R1578" s="10">
        <f t="shared" si="98"/>
        <v>509.6</v>
      </c>
      <c r="S1578" s="35"/>
    </row>
    <row r="1579" customHeight="1" spans="1:19">
      <c r="A1579" s="10">
        <v>1577</v>
      </c>
      <c r="B1579" s="10" t="s">
        <v>1590</v>
      </c>
      <c r="C1579" s="37" t="s">
        <v>1599</v>
      </c>
      <c r="D1579" s="10" t="s">
        <v>21</v>
      </c>
      <c r="E1579" s="10"/>
      <c r="F1579" s="10">
        <v>4.6</v>
      </c>
      <c r="G1579" s="10">
        <v>0.8</v>
      </c>
      <c r="H1579" s="10"/>
      <c r="I1579" s="10"/>
      <c r="J1579" s="10">
        <v>56</v>
      </c>
      <c r="K1579" s="10">
        <f t="shared" si="101"/>
        <v>302.4</v>
      </c>
      <c r="L1579" s="10"/>
      <c r="M1579" s="10"/>
      <c r="N1579" s="10"/>
      <c r="O1579" s="10">
        <v>56</v>
      </c>
      <c r="P1579" s="10">
        <f t="shared" si="99"/>
        <v>0</v>
      </c>
      <c r="Q1579" s="10">
        <f t="shared" si="100"/>
        <v>5.4</v>
      </c>
      <c r="R1579" s="10">
        <f t="shared" si="98"/>
        <v>302.4</v>
      </c>
      <c r="S1579" s="35"/>
    </row>
    <row r="1580" customHeight="1" spans="1:19">
      <c r="A1580" s="10">
        <v>1578</v>
      </c>
      <c r="B1580" s="10" t="s">
        <v>1590</v>
      </c>
      <c r="C1580" s="37" t="s">
        <v>1600</v>
      </c>
      <c r="D1580" s="10" t="s">
        <v>17</v>
      </c>
      <c r="E1580" s="10"/>
      <c r="F1580" s="10">
        <v>6.1</v>
      </c>
      <c r="G1580" s="10">
        <v>1.1</v>
      </c>
      <c r="H1580" s="10"/>
      <c r="I1580" s="10"/>
      <c r="J1580" s="10">
        <v>56</v>
      </c>
      <c r="K1580" s="10">
        <f t="shared" si="101"/>
        <v>403.2</v>
      </c>
      <c r="L1580" s="10"/>
      <c r="M1580" s="10"/>
      <c r="N1580" s="10"/>
      <c r="O1580" s="10">
        <v>56</v>
      </c>
      <c r="P1580" s="10">
        <f t="shared" si="99"/>
        <v>0</v>
      </c>
      <c r="Q1580" s="10">
        <f t="shared" si="100"/>
        <v>7.2</v>
      </c>
      <c r="R1580" s="10">
        <f t="shared" si="98"/>
        <v>403.2</v>
      </c>
      <c r="S1580" s="35"/>
    </row>
    <row r="1581" customHeight="1" spans="1:19">
      <c r="A1581" s="10">
        <v>1579</v>
      </c>
      <c r="B1581" s="10" t="s">
        <v>1590</v>
      </c>
      <c r="C1581" s="37" t="s">
        <v>1601</v>
      </c>
      <c r="D1581" s="10" t="s">
        <v>21</v>
      </c>
      <c r="E1581" s="10"/>
      <c r="F1581" s="10">
        <v>18.4</v>
      </c>
      <c r="G1581" s="10">
        <v>3.2</v>
      </c>
      <c r="H1581" s="10"/>
      <c r="I1581" s="10"/>
      <c r="J1581" s="10">
        <v>56</v>
      </c>
      <c r="K1581" s="10">
        <f t="shared" si="101"/>
        <v>1209.6</v>
      </c>
      <c r="L1581" s="10"/>
      <c r="M1581" s="10"/>
      <c r="N1581" s="10"/>
      <c r="O1581" s="10">
        <v>56</v>
      </c>
      <c r="P1581" s="10">
        <f t="shared" si="99"/>
        <v>0</v>
      </c>
      <c r="Q1581" s="10">
        <f t="shared" si="100"/>
        <v>21.6</v>
      </c>
      <c r="R1581" s="10">
        <f t="shared" si="98"/>
        <v>1209.6</v>
      </c>
      <c r="S1581" s="35"/>
    </row>
    <row r="1582" customHeight="1" spans="1:19">
      <c r="A1582" s="10">
        <v>1580</v>
      </c>
      <c r="B1582" s="10" t="s">
        <v>1590</v>
      </c>
      <c r="C1582" s="37" t="s">
        <v>1602</v>
      </c>
      <c r="D1582" s="10" t="s">
        <v>17</v>
      </c>
      <c r="E1582" s="10"/>
      <c r="F1582" s="10">
        <v>10.7</v>
      </c>
      <c r="G1582" s="10">
        <v>1.9</v>
      </c>
      <c r="H1582" s="10"/>
      <c r="I1582" s="10"/>
      <c r="J1582" s="10">
        <v>56</v>
      </c>
      <c r="K1582" s="10">
        <f t="shared" si="101"/>
        <v>705.6</v>
      </c>
      <c r="L1582" s="10"/>
      <c r="M1582" s="10"/>
      <c r="N1582" s="10"/>
      <c r="O1582" s="10">
        <v>56</v>
      </c>
      <c r="P1582" s="10">
        <f t="shared" si="99"/>
        <v>0</v>
      </c>
      <c r="Q1582" s="10">
        <f t="shared" si="100"/>
        <v>12.6</v>
      </c>
      <c r="R1582" s="10">
        <f t="shared" si="98"/>
        <v>705.6</v>
      </c>
      <c r="S1582" s="35"/>
    </row>
    <row r="1583" customHeight="1" spans="1:19">
      <c r="A1583" s="10">
        <v>1581</v>
      </c>
      <c r="B1583" s="10" t="s">
        <v>1590</v>
      </c>
      <c r="C1583" s="37" t="s">
        <v>1603</v>
      </c>
      <c r="D1583" s="10" t="s">
        <v>17</v>
      </c>
      <c r="E1583" s="10"/>
      <c r="F1583" s="10">
        <v>6.1</v>
      </c>
      <c r="G1583" s="10">
        <v>1.1</v>
      </c>
      <c r="H1583" s="10"/>
      <c r="I1583" s="10"/>
      <c r="J1583" s="10">
        <v>56</v>
      </c>
      <c r="K1583" s="10">
        <f t="shared" si="101"/>
        <v>403.2</v>
      </c>
      <c r="L1583" s="10"/>
      <c r="M1583" s="10"/>
      <c r="N1583" s="10"/>
      <c r="O1583" s="10">
        <v>56</v>
      </c>
      <c r="P1583" s="10">
        <f t="shared" si="99"/>
        <v>0</v>
      </c>
      <c r="Q1583" s="10">
        <f t="shared" si="100"/>
        <v>7.2</v>
      </c>
      <c r="R1583" s="10">
        <f t="shared" si="98"/>
        <v>403.2</v>
      </c>
      <c r="S1583" s="35"/>
    </row>
    <row r="1584" customHeight="1" spans="1:19">
      <c r="A1584" s="10">
        <v>1582</v>
      </c>
      <c r="B1584" s="10" t="s">
        <v>1590</v>
      </c>
      <c r="C1584" s="37" t="s">
        <v>1604</v>
      </c>
      <c r="D1584" s="10" t="s">
        <v>17</v>
      </c>
      <c r="E1584" s="10"/>
      <c r="F1584" s="10">
        <v>7.7</v>
      </c>
      <c r="G1584" s="10">
        <v>1.3</v>
      </c>
      <c r="H1584" s="10"/>
      <c r="I1584" s="10"/>
      <c r="J1584" s="10">
        <v>56</v>
      </c>
      <c r="K1584" s="10">
        <f t="shared" si="101"/>
        <v>504</v>
      </c>
      <c r="L1584" s="10"/>
      <c r="M1584" s="10"/>
      <c r="N1584" s="10"/>
      <c r="O1584" s="10">
        <v>56</v>
      </c>
      <c r="P1584" s="10">
        <f t="shared" si="99"/>
        <v>0</v>
      </c>
      <c r="Q1584" s="10">
        <f t="shared" si="100"/>
        <v>9</v>
      </c>
      <c r="R1584" s="10">
        <f t="shared" si="98"/>
        <v>504</v>
      </c>
      <c r="S1584" s="35"/>
    </row>
    <row r="1585" customHeight="1" spans="1:19">
      <c r="A1585" s="10">
        <v>1583</v>
      </c>
      <c r="B1585" s="10" t="s">
        <v>1590</v>
      </c>
      <c r="C1585" s="37" t="s">
        <v>1605</v>
      </c>
      <c r="D1585" s="10" t="s">
        <v>17</v>
      </c>
      <c r="E1585" s="10"/>
      <c r="F1585" s="10">
        <v>10.7</v>
      </c>
      <c r="G1585" s="10">
        <v>1.9</v>
      </c>
      <c r="H1585" s="10"/>
      <c r="I1585" s="10"/>
      <c r="J1585" s="10">
        <v>56</v>
      </c>
      <c r="K1585" s="10">
        <f t="shared" si="101"/>
        <v>705.6</v>
      </c>
      <c r="L1585" s="10"/>
      <c r="M1585" s="10"/>
      <c r="N1585" s="10"/>
      <c r="O1585" s="10">
        <v>56</v>
      </c>
      <c r="P1585" s="10">
        <f t="shared" si="99"/>
        <v>0</v>
      </c>
      <c r="Q1585" s="10">
        <f t="shared" si="100"/>
        <v>12.6</v>
      </c>
      <c r="R1585" s="10">
        <f t="shared" si="98"/>
        <v>705.6</v>
      </c>
      <c r="S1585" s="35"/>
    </row>
    <row r="1586" customHeight="1" spans="1:19">
      <c r="A1586" s="10">
        <v>1584</v>
      </c>
      <c r="B1586" s="10" t="s">
        <v>1590</v>
      </c>
      <c r="C1586" s="37" t="s">
        <v>1606</v>
      </c>
      <c r="D1586" s="10" t="s">
        <v>21</v>
      </c>
      <c r="E1586" s="10"/>
      <c r="F1586" s="10">
        <v>7.7</v>
      </c>
      <c r="G1586" s="10">
        <v>1.3</v>
      </c>
      <c r="H1586" s="10"/>
      <c r="I1586" s="10"/>
      <c r="J1586" s="10">
        <v>56</v>
      </c>
      <c r="K1586" s="10">
        <f t="shared" si="101"/>
        <v>504</v>
      </c>
      <c r="L1586" s="10"/>
      <c r="M1586" s="10"/>
      <c r="N1586" s="10"/>
      <c r="O1586" s="10">
        <v>56</v>
      </c>
      <c r="P1586" s="10">
        <f t="shared" si="99"/>
        <v>0</v>
      </c>
      <c r="Q1586" s="10">
        <f t="shared" si="100"/>
        <v>9</v>
      </c>
      <c r="R1586" s="10">
        <f t="shared" si="98"/>
        <v>504</v>
      </c>
      <c r="S1586" s="35"/>
    </row>
    <row r="1587" customHeight="1" spans="1:19">
      <c r="A1587" s="10">
        <v>1585</v>
      </c>
      <c r="B1587" s="10" t="s">
        <v>1590</v>
      </c>
      <c r="C1587" s="37" t="s">
        <v>1607</v>
      </c>
      <c r="D1587" s="10" t="s">
        <v>21</v>
      </c>
      <c r="E1587" s="10"/>
      <c r="F1587" s="10">
        <v>6.1</v>
      </c>
      <c r="G1587" s="10">
        <v>1.1</v>
      </c>
      <c r="H1587" s="10"/>
      <c r="I1587" s="10"/>
      <c r="J1587" s="10">
        <v>56</v>
      </c>
      <c r="K1587" s="10">
        <f t="shared" si="101"/>
        <v>403.2</v>
      </c>
      <c r="L1587" s="10"/>
      <c r="M1587" s="10"/>
      <c r="N1587" s="10"/>
      <c r="O1587" s="10">
        <v>56</v>
      </c>
      <c r="P1587" s="10">
        <f t="shared" si="99"/>
        <v>0</v>
      </c>
      <c r="Q1587" s="10">
        <f t="shared" si="100"/>
        <v>7.2</v>
      </c>
      <c r="R1587" s="10">
        <f t="shared" si="98"/>
        <v>403.2</v>
      </c>
      <c r="S1587" s="35"/>
    </row>
    <row r="1588" customHeight="1" spans="1:19">
      <c r="A1588" s="10">
        <v>1586</v>
      </c>
      <c r="B1588" s="10" t="s">
        <v>1590</v>
      </c>
      <c r="C1588" s="37" t="s">
        <v>409</v>
      </c>
      <c r="D1588" s="10" t="s">
        <v>21</v>
      </c>
      <c r="E1588" s="10"/>
      <c r="F1588" s="10">
        <v>4.6</v>
      </c>
      <c r="G1588" s="10">
        <v>0.8</v>
      </c>
      <c r="H1588" s="10"/>
      <c r="I1588" s="10"/>
      <c r="J1588" s="10">
        <v>56</v>
      </c>
      <c r="K1588" s="10">
        <f t="shared" si="101"/>
        <v>302.4</v>
      </c>
      <c r="L1588" s="10"/>
      <c r="M1588" s="10"/>
      <c r="N1588" s="10"/>
      <c r="O1588" s="10">
        <v>56</v>
      </c>
      <c r="P1588" s="10">
        <f t="shared" si="99"/>
        <v>0</v>
      </c>
      <c r="Q1588" s="10">
        <f t="shared" si="100"/>
        <v>5.4</v>
      </c>
      <c r="R1588" s="10">
        <f t="shared" si="98"/>
        <v>302.4</v>
      </c>
      <c r="S1588" s="35"/>
    </row>
    <row r="1589" customHeight="1" spans="1:19">
      <c r="A1589" s="10">
        <v>1587</v>
      </c>
      <c r="B1589" s="10" t="s">
        <v>1590</v>
      </c>
      <c r="C1589" s="37" t="s">
        <v>1597</v>
      </c>
      <c r="D1589" s="10" t="s">
        <v>17</v>
      </c>
      <c r="E1589" s="10"/>
      <c r="F1589" s="10">
        <v>1.5</v>
      </c>
      <c r="G1589" s="10">
        <v>0.3</v>
      </c>
      <c r="H1589" s="10"/>
      <c r="I1589" s="10"/>
      <c r="J1589" s="10">
        <v>56</v>
      </c>
      <c r="K1589" s="10">
        <f t="shared" si="101"/>
        <v>100.8</v>
      </c>
      <c r="L1589" s="10"/>
      <c r="M1589" s="10"/>
      <c r="N1589" s="10"/>
      <c r="O1589" s="10">
        <v>56</v>
      </c>
      <c r="P1589" s="10">
        <f t="shared" si="99"/>
        <v>0</v>
      </c>
      <c r="Q1589" s="10">
        <f t="shared" si="100"/>
        <v>1.8</v>
      </c>
      <c r="R1589" s="10">
        <f t="shared" si="98"/>
        <v>100.8</v>
      </c>
      <c r="S1589" s="35"/>
    </row>
    <row r="1590" customHeight="1" spans="1:19">
      <c r="A1590" s="10">
        <v>1588</v>
      </c>
      <c r="B1590" s="10" t="s">
        <v>1590</v>
      </c>
      <c r="C1590" s="37" t="s">
        <v>1608</v>
      </c>
      <c r="D1590" s="10" t="s">
        <v>21</v>
      </c>
      <c r="E1590" s="10"/>
      <c r="F1590" s="10">
        <v>1.5</v>
      </c>
      <c r="G1590" s="10">
        <v>0.3</v>
      </c>
      <c r="H1590" s="10"/>
      <c r="I1590" s="10"/>
      <c r="J1590" s="10">
        <v>56</v>
      </c>
      <c r="K1590" s="10">
        <f t="shared" si="101"/>
        <v>100.8</v>
      </c>
      <c r="L1590" s="10"/>
      <c r="M1590" s="10"/>
      <c r="N1590" s="10"/>
      <c r="O1590" s="10">
        <v>56</v>
      </c>
      <c r="P1590" s="10">
        <f t="shared" si="99"/>
        <v>0</v>
      </c>
      <c r="Q1590" s="10">
        <f t="shared" si="100"/>
        <v>1.8</v>
      </c>
      <c r="R1590" s="10">
        <f t="shared" si="98"/>
        <v>100.8</v>
      </c>
      <c r="S1590" s="35"/>
    </row>
    <row r="1591" customHeight="1" spans="1:19">
      <c r="A1591" s="10">
        <v>1589</v>
      </c>
      <c r="B1591" s="10" t="s">
        <v>1590</v>
      </c>
      <c r="C1591" s="37" t="s">
        <v>1609</v>
      </c>
      <c r="D1591" s="10" t="s">
        <v>21</v>
      </c>
      <c r="E1591" s="10"/>
      <c r="F1591" s="10">
        <v>1.5</v>
      </c>
      <c r="G1591" s="10">
        <v>0.3</v>
      </c>
      <c r="H1591" s="10"/>
      <c r="I1591" s="10"/>
      <c r="J1591" s="10">
        <v>56</v>
      </c>
      <c r="K1591" s="10">
        <f t="shared" si="101"/>
        <v>100.8</v>
      </c>
      <c r="L1591" s="10"/>
      <c r="M1591" s="10"/>
      <c r="N1591" s="10"/>
      <c r="O1591" s="10">
        <v>56</v>
      </c>
      <c r="P1591" s="10">
        <f t="shared" si="99"/>
        <v>0</v>
      </c>
      <c r="Q1591" s="10">
        <f t="shared" si="100"/>
        <v>1.8</v>
      </c>
      <c r="R1591" s="10">
        <f t="shared" si="98"/>
        <v>100.8</v>
      </c>
      <c r="S1591" s="35"/>
    </row>
    <row r="1592" customHeight="1" spans="1:19">
      <c r="A1592" s="10">
        <v>1590</v>
      </c>
      <c r="B1592" s="10" t="s">
        <v>1590</v>
      </c>
      <c r="C1592" s="37" t="s">
        <v>1610</v>
      </c>
      <c r="D1592" s="10" t="s">
        <v>21</v>
      </c>
      <c r="E1592" s="10"/>
      <c r="F1592" s="10">
        <v>10.7</v>
      </c>
      <c r="G1592" s="10">
        <v>1.9</v>
      </c>
      <c r="H1592" s="10"/>
      <c r="I1592" s="10"/>
      <c r="J1592" s="10">
        <v>56</v>
      </c>
      <c r="K1592" s="10">
        <f t="shared" si="101"/>
        <v>705.6</v>
      </c>
      <c r="L1592" s="10"/>
      <c r="M1592" s="10"/>
      <c r="N1592" s="10"/>
      <c r="O1592" s="10">
        <v>56</v>
      </c>
      <c r="P1592" s="10">
        <f t="shared" si="99"/>
        <v>0</v>
      </c>
      <c r="Q1592" s="10">
        <f t="shared" si="100"/>
        <v>12.6</v>
      </c>
      <c r="R1592" s="10">
        <f t="shared" si="98"/>
        <v>705.6</v>
      </c>
      <c r="S1592" s="35"/>
    </row>
    <row r="1593" customHeight="1" spans="1:19">
      <c r="A1593" s="10">
        <v>1591</v>
      </c>
      <c r="B1593" s="10" t="s">
        <v>1590</v>
      </c>
      <c r="C1593" s="37" t="s">
        <v>1611</v>
      </c>
      <c r="D1593" s="10" t="s">
        <v>17</v>
      </c>
      <c r="E1593" s="10"/>
      <c r="F1593" s="10">
        <v>10.7</v>
      </c>
      <c r="G1593" s="10">
        <v>1.9</v>
      </c>
      <c r="H1593" s="10"/>
      <c r="I1593" s="10"/>
      <c r="J1593" s="10">
        <v>56</v>
      </c>
      <c r="K1593" s="10">
        <f t="shared" si="101"/>
        <v>705.6</v>
      </c>
      <c r="L1593" s="10"/>
      <c r="M1593" s="10"/>
      <c r="N1593" s="10"/>
      <c r="O1593" s="10">
        <v>56</v>
      </c>
      <c r="P1593" s="10">
        <f t="shared" si="99"/>
        <v>0</v>
      </c>
      <c r="Q1593" s="10">
        <f t="shared" si="100"/>
        <v>12.6</v>
      </c>
      <c r="R1593" s="10">
        <f t="shared" si="98"/>
        <v>705.6</v>
      </c>
      <c r="S1593" s="35"/>
    </row>
    <row r="1594" customHeight="1" spans="1:19">
      <c r="A1594" s="10">
        <v>1592</v>
      </c>
      <c r="B1594" s="10" t="s">
        <v>1590</v>
      </c>
      <c r="C1594" s="37" t="s">
        <v>1612</v>
      </c>
      <c r="D1594" s="10" t="s">
        <v>17</v>
      </c>
      <c r="E1594" s="10"/>
      <c r="F1594" s="10">
        <v>4.6</v>
      </c>
      <c r="G1594" s="10">
        <v>0.9</v>
      </c>
      <c r="H1594" s="10"/>
      <c r="I1594" s="10"/>
      <c r="J1594" s="10">
        <v>56</v>
      </c>
      <c r="K1594" s="10">
        <f t="shared" si="101"/>
        <v>308</v>
      </c>
      <c r="L1594" s="10"/>
      <c r="M1594" s="10"/>
      <c r="N1594" s="10"/>
      <c r="O1594" s="10">
        <v>56</v>
      </c>
      <c r="P1594" s="10">
        <f t="shared" si="99"/>
        <v>0</v>
      </c>
      <c r="Q1594" s="10">
        <f t="shared" si="100"/>
        <v>5.5</v>
      </c>
      <c r="R1594" s="10">
        <f t="shared" si="98"/>
        <v>308</v>
      </c>
      <c r="S1594" s="35"/>
    </row>
    <row r="1595" customHeight="1" spans="1:19">
      <c r="A1595" s="10">
        <v>1593</v>
      </c>
      <c r="B1595" s="10" t="s">
        <v>1613</v>
      </c>
      <c r="C1595" s="37" t="s">
        <v>1614</v>
      </c>
      <c r="D1595" s="10" t="s">
        <v>17</v>
      </c>
      <c r="E1595" s="10"/>
      <c r="F1595" s="10">
        <v>6.9</v>
      </c>
      <c r="G1595" s="10">
        <v>9</v>
      </c>
      <c r="H1595" s="10"/>
      <c r="I1595" s="10"/>
      <c r="J1595" s="10">
        <v>56</v>
      </c>
      <c r="K1595" s="10">
        <f t="shared" si="101"/>
        <v>890.4</v>
      </c>
      <c r="L1595" s="10">
        <v>11.5</v>
      </c>
      <c r="M1595" s="10"/>
      <c r="N1595" s="10"/>
      <c r="O1595" s="10">
        <v>56</v>
      </c>
      <c r="P1595" s="10">
        <f t="shared" si="99"/>
        <v>644</v>
      </c>
      <c r="Q1595" s="10">
        <f t="shared" si="100"/>
        <v>27.4</v>
      </c>
      <c r="R1595" s="10">
        <f t="shared" si="98"/>
        <v>1534.4</v>
      </c>
      <c r="S1595" s="35"/>
    </row>
    <row r="1596" customHeight="1" spans="1:19">
      <c r="A1596" s="10">
        <v>1594</v>
      </c>
      <c r="B1596" s="10" t="s">
        <v>1613</v>
      </c>
      <c r="C1596" s="37" t="s">
        <v>1615</v>
      </c>
      <c r="D1596" s="10" t="s">
        <v>17</v>
      </c>
      <c r="E1596" s="10"/>
      <c r="F1596" s="10">
        <v>10.3</v>
      </c>
      <c r="G1596" s="10">
        <v>13.3</v>
      </c>
      <c r="H1596" s="10"/>
      <c r="I1596" s="10"/>
      <c r="J1596" s="10">
        <v>56</v>
      </c>
      <c r="K1596" s="10">
        <f t="shared" si="101"/>
        <v>1321.6</v>
      </c>
      <c r="L1596" s="10">
        <v>22.5</v>
      </c>
      <c r="M1596" s="10"/>
      <c r="N1596" s="10"/>
      <c r="O1596" s="10">
        <v>56</v>
      </c>
      <c r="P1596" s="10">
        <f t="shared" si="99"/>
        <v>1260</v>
      </c>
      <c r="Q1596" s="10">
        <f t="shared" si="100"/>
        <v>46.1</v>
      </c>
      <c r="R1596" s="10">
        <f t="shared" ref="R1596:R1659" si="102">P1596+K1596</f>
        <v>2581.6</v>
      </c>
      <c r="S1596" s="35"/>
    </row>
    <row r="1597" customHeight="1" spans="1:19">
      <c r="A1597" s="10">
        <v>1595</v>
      </c>
      <c r="B1597" s="10" t="s">
        <v>1613</v>
      </c>
      <c r="C1597" s="37" t="s">
        <v>1616</v>
      </c>
      <c r="D1597" s="10" t="s">
        <v>21</v>
      </c>
      <c r="E1597" s="10"/>
      <c r="F1597" s="10">
        <v>12</v>
      </c>
      <c r="G1597" s="10"/>
      <c r="H1597" s="10"/>
      <c r="I1597" s="10"/>
      <c r="J1597" s="10">
        <v>56</v>
      </c>
      <c r="K1597" s="10">
        <f t="shared" si="101"/>
        <v>672</v>
      </c>
      <c r="L1597" s="10">
        <v>7</v>
      </c>
      <c r="M1597" s="10"/>
      <c r="N1597" s="10"/>
      <c r="O1597" s="10">
        <v>56</v>
      </c>
      <c r="P1597" s="10">
        <f t="shared" si="99"/>
        <v>392</v>
      </c>
      <c r="Q1597" s="10">
        <f t="shared" si="100"/>
        <v>19</v>
      </c>
      <c r="R1597" s="10">
        <f t="shared" si="102"/>
        <v>1064</v>
      </c>
      <c r="S1597" s="35"/>
    </row>
    <row r="1598" customHeight="1" spans="1:19">
      <c r="A1598" s="10">
        <v>1596</v>
      </c>
      <c r="B1598" s="10" t="s">
        <v>1613</v>
      </c>
      <c r="C1598" s="37" t="s">
        <v>1617</v>
      </c>
      <c r="D1598" s="10" t="s">
        <v>17</v>
      </c>
      <c r="E1598" s="10"/>
      <c r="F1598" s="10">
        <v>6.9</v>
      </c>
      <c r="G1598" s="10">
        <v>6.9</v>
      </c>
      <c r="H1598" s="10"/>
      <c r="I1598" s="10"/>
      <c r="J1598" s="10">
        <v>56</v>
      </c>
      <c r="K1598" s="10">
        <f t="shared" si="101"/>
        <v>772.8</v>
      </c>
      <c r="L1598" s="10">
        <v>10.1</v>
      </c>
      <c r="M1598" s="10"/>
      <c r="N1598" s="10"/>
      <c r="O1598" s="10">
        <v>56</v>
      </c>
      <c r="P1598" s="10">
        <f t="shared" si="99"/>
        <v>565.6</v>
      </c>
      <c r="Q1598" s="10">
        <f t="shared" si="100"/>
        <v>23.9</v>
      </c>
      <c r="R1598" s="10">
        <f t="shared" si="102"/>
        <v>1338.4</v>
      </c>
      <c r="S1598" s="35"/>
    </row>
    <row r="1599" customHeight="1" spans="1:19">
      <c r="A1599" s="10">
        <v>1597</v>
      </c>
      <c r="B1599" s="10" t="s">
        <v>1613</v>
      </c>
      <c r="C1599" s="37" t="s">
        <v>1618</v>
      </c>
      <c r="D1599" s="10" t="s">
        <v>21</v>
      </c>
      <c r="E1599" s="10"/>
      <c r="F1599" s="10">
        <v>6.9</v>
      </c>
      <c r="G1599" s="10">
        <v>8.8</v>
      </c>
      <c r="H1599" s="10"/>
      <c r="I1599" s="10"/>
      <c r="J1599" s="10">
        <v>56</v>
      </c>
      <c r="K1599" s="10">
        <f t="shared" si="101"/>
        <v>879.2</v>
      </c>
      <c r="L1599" s="10">
        <v>14.5</v>
      </c>
      <c r="M1599" s="10"/>
      <c r="N1599" s="10"/>
      <c r="O1599" s="10">
        <v>56</v>
      </c>
      <c r="P1599" s="10">
        <f t="shared" si="99"/>
        <v>812</v>
      </c>
      <c r="Q1599" s="10">
        <f t="shared" si="100"/>
        <v>30.2</v>
      </c>
      <c r="R1599" s="10">
        <f t="shared" si="102"/>
        <v>1691.2</v>
      </c>
      <c r="S1599" s="35"/>
    </row>
    <row r="1600" customHeight="1" spans="1:19">
      <c r="A1600" s="10">
        <v>1598</v>
      </c>
      <c r="B1600" s="10" t="s">
        <v>1613</v>
      </c>
      <c r="C1600" s="37" t="s">
        <v>1619</v>
      </c>
      <c r="D1600" s="10" t="s">
        <v>141</v>
      </c>
      <c r="E1600" s="10"/>
      <c r="F1600" s="10">
        <v>6.9</v>
      </c>
      <c r="G1600" s="10">
        <v>8.8</v>
      </c>
      <c r="H1600" s="10"/>
      <c r="I1600" s="10"/>
      <c r="J1600" s="10">
        <v>56</v>
      </c>
      <c r="K1600" s="10">
        <f t="shared" si="101"/>
        <v>879.2</v>
      </c>
      <c r="L1600" s="10">
        <v>7</v>
      </c>
      <c r="M1600" s="10"/>
      <c r="N1600" s="10"/>
      <c r="O1600" s="10">
        <v>56</v>
      </c>
      <c r="P1600" s="10">
        <f t="shared" si="99"/>
        <v>392</v>
      </c>
      <c r="Q1600" s="10">
        <f t="shared" si="100"/>
        <v>22.7</v>
      </c>
      <c r="R1600" s="10">
        <f t="shared" si="102"/>
        <v>1271.2</v>
      </c>
      <c r="S1600" s="35"/>
    </row>
    <row r="1601" customHeight="1" spans="1:19">
      <c r="A1601" s="10">
        <v>1599</v>
      </c>
      <c r="B1601" s="10" t="s">
        <v>1613</v>
      </c>
      <c r="C1601" s="37" t="s">
        <v>1620</v>
      </c>
      <c r="D1601" s="10" t="s">
        <v>17</v>
      </c>
      <c r="E1601" s="10"/>
      <c r="F1601" s="10">
        <v>10.4</v>
      </c>
      <c r="G1601" s="10">
        <v>13.2</v>
      </c>
      <c r="H1601" s="10"/>
      <c r="I1601" s="10"/>
      <c r="J1601" s="10">
        <v>56</v>
      </c>
      <c r="K1601" s="10">
        <f t="shared" si="101"/>
        <v>1321.6</v>
      </c>
      <c r="L1601" s="10">
        <v>20.5</v>
      </c>
      <c r="M1601" s="10"/>
      <c r="N1601" s="10"/>
      <c r="O1601" s="10">
        <v>56</v>
      </c>
      <c r="P1601" s="10">
        <f t="shared" si="99"/>
        <v>1148</v>
      </c>
      <c r="Q1601" s="10">
        <f t="shared" si="100"/>
        <v>44.1</v>
      </c>
      <c r="R1601" s="10">
        <f t="shared" si="102"/>
        <v>2469.6</v>
      </c>
      <c r="S1601" s="35"/>
    </row>
    <row r="1602" customHeight="1" spans="1:19">
      <c r="A1602" s="10">
        <v>1600</v>
      </c>
      <c r="B1602" s="10" t="s">
        <v>1613</v>
      </c>
      <c r="C1602" s="37" t="s">
        <v>1621</v>
      </c>
      <c r="D1602" s="10" t="s">
        <v>17</v>
      </c>
      <c r="E1602" s="10"/>
      <c r="F1602" s="10">
        <v>6.9</v>
      </c>
      <c r="G1602" s="10">
        <v>8.8</v>
      </c>
      <c r="H1602" s="10"/>
      <c r="I1602" s="10"/>
      <c r="J1602" s="10">
        <v>56</v>
      </c>
      <c r="K1602" s="10">
        <f t="shared" si="101"/>
        <v>879.2</v>
      </c>
      <c r="L1602" s="10">
        <v>15</v>
      </c>
      <c r="M1602" s="10"/>
      <c r="N1602" s="10"/>
      <c r="O1602" s="10">
        <v>56</v>
      </c>
      <c r="P1602" s="10">
        <f t="shared" si="99"/>
        <v>840</v>
      </c>
      <c r="Q1602" s="10">
        <f t="shared" si="100"/>
        <v>30.7</v>
      </c>
      <c r="R1602" s="10">
        <f t="shared" si="102"/>
        <v>1719.2</v>
      </c>
      <c r="S1602" s="35"/>
    </row>
    <row r="1603" customHeight="1" spans="1:19">
      <c r="A1603" s="10">
        <v>1601</v>
      </c>
      <c r="B1603" s="10" t="s">
        <v>1613</v>
      </c>
      <c r="C1603" s="37" t="s">
        <v>1622</v>
      </c>
      <c r="D1603" s="10" t="s">
        <v>21</v>
      </c>
      <c r="E1603" s="10"/>
      <c r="F1603" s="10">
        <v>10.3</v>
      </c>
      <c r="G1603" s="10"/>
      <c r="H1603" s="10"/>
      <c r="I1603" s="10"/>
      <c r="J1603" s="10">
        <v>56</v>
      </c>
      <c r="K1603" s="10">
        <f t="shared" si="101"/>
        <v>576.8</v>
      </c>
      <c r="L1603" s="10"/>
      <c r="M1603" s="10"/>
      <c r="N1603" s="10"/>
      <c r="O1603" s="10">
        <v>56</v>
      </c>
      <c r="P1603" s="10">
        <f t="shared" si="99"/>
        <v>0</v>
      </c>
      <c r="Q1603" s="10">
        <f t="shared" si="100"/>
        <v>10.3</v>
      </c>
      <c r="R1603" s="10">
        <f t="shared" si="102"/>
        <v>576.8</v>
      </c>
      <c r="S1603" s="35"/>
    </row>
    <row r="1604" customHeight="1" spans="1:19">
      <c r="A1604" s="10">
        <v>1602</v>
      </c>
      <c r="B1604" s="10" t="s">
        <v>1613</v>
      </c>
      <c r="C1604" s="37" t="s">
        <v>1623</v>
      </c>
      <c r="D1604" s="10" t="s">
        <v>17</v>
      </c>
      <c r="E1604" s="10"/>
      <c r="F1604" s="10">
        <v>8.6</v>
      </c>
      <c r="G1604" s="10">
        <v>9.1</v>
      </c>
      <c r="H1604" s="10"/>
      <c r="I1604" s="10"/>
      <c r="J1604" s="10">
        <v>56</v>
      </c>
      <c r="K1604" s="10">
        <f t="shared" si="101"/>
        <v>991.2</v>
      </c>
      <c r="L1604" s="10"/>
      <c r="M1604" s="10"/>
      <c r="N1604" s="10"/>
      <c r="O1604" s="10">
        <v>56</v>
      </c>
      <c r="P1604" s="10">
        <f t="shared" ref="P1604:P1667" si="103">(L1604+M1604+N1604)*O1604</f>
        <v>0</v>
      </c>
      <c r="Q1604" s="10">
        <f t="shared" ref="Q1604:Q1667" si="104">E1604+I1604+M1604+N1604+F1604+G1604+H1604+L1604</f>
        <v>17.7</v>
      </c>
      <c r="R1604" s="10">
        <f t="shared" si="102"/>
        <v>991.2</v>
      </c>
      <c r="S1604" s="35"/>
    </row>
    <row r="1605" customHeight="1" spans="1:19">
      <c r="A1605" s="10">
        <v>1603</v>
      </c>
      <c r="B1605" s="10" t="s">
        <v>1613</v>
      </c>
      <c r="C1605" s="37" t="s">
        <v>1624</v>
      </c>
      <c r="D1605" s="10" t="s">
        <v>17</v>
      </c>
      <c r="E1605" s="10"/>
      <c r="F1605" s="10">
        <v>12</v>
      </c>
      <c r="G1605" s="10">
        <v>13.6</v>
      </c>
      <c r="H1605" s="10"/>
      <c r="I1605" s="10"/>
      <c r="J1605" s="10">
        <v>56</v>
      </c>
      <c r="K1605" s="10">
        <f t="shared" si="101"/>
        <v>1433.6</v>
      </c>
      <c r="L1605" s="10">
        <v>28</v>
      </c>
      <c r="M1605" s="10"/>
      <c r="N1605" s="10"/>
      <c r="O1605" s="10">
        <v>56</v>
      </c>
      <c r="P1605" s="10">
        <f t="shared" si="103"/>
        <v>1568</v>
      </c>
      <c r="Q1605" s="10">
        <f t="shared" si="104"/>
        <v>53.6</v>
      </c>
      <c r="R1605" s="10">
        <f t="shared" si="102"/>
        <v>3001.6</v>
      </c>
      <c r="S1605" s="35"/>
    </row>
    <row r="1606" customHeight="1" spans="1:19">
      <c r="A1606" s="10">
        <v>1604</v>
      </c>
      <c r="B1606" s="10" t="s">
        <v>1613</v>
      </c>
      <c r="C1606" s="37" t="s">
        <v>1625</v>
      </c>
      <c r="D1606" s="10" t="s">
        <v>21</v>
      </c>
      <c r="E1606" s="10"/>
      <c r="F1606" s="10">
        <v>10.3</v>
      </c>
      <c r="G1606" s="10">
        <v>11.4</v>
      </c>
      <c r="H1606" s="10"/>
      <c r="I1606" s="10"/>
      <c r="J1606" s="10">
        <v>56</v>
      </c>
      <c r="K1606" s="10">
        <f t="shared" ref="K1606:K1669" si="105">(E1606+I1606+F1606+G1606+H1606)*J1606</f>
        <v>1215.2</v>
      </c>
      <c r="L1606" s="10">
        <v>35</v>
      </c>
      <c r="M1606" s="10"/>
      <c r="N1606" s="10"/>
      <c r="O1606" s="10">
        <v>56</v>
      </c>
      <c r="P1606" s="10">
        <f t="shared" si="103"/>
        <v>1960</v>
      </c>
      <c r="Q1606" s="10">
        <f t="shared" si="104"/>
        <v>56.7</v>
      </c>
      <c r="R1606" s="10">
        <f t="shared" si="102"/>
        <v>3175.2</v>
      </c>
      <c r="S1606" s="35"/>
    </row>
    <row r="1607" customHeight="1" spans="1:19">
      <c r="A1607" s="10">
        <v>1605</v>
      </c>
      <c r="B1607" s="10" t="s">
        <v>1613</v>
      </c>
      <c r="C1607" s="37" t="s">
        <v>1626</v>
      </c>
      <c r="D1607" s="10" t="s">
        <v>21</v>
      </c>
      <c r="E1607" s="10"/>
      <c r="F1607" s="10">
        <v>8.6</v>
      </c>
      <c r="G1607" s="10">
        <v>11.1</v>
      </c>
      <c r="H1607" s="10"/>
      <c r="I1607" s="10"/>
      <c r="J1607" s="10">
        <v>56</v>
      </c>
      <c r="K1607" s="10">
        <f t="shared" si="105"/>
        <v>1103.2</v>
      </c>
      <c r="L1607" s="10">
        <v>29.5</v>
      </c>
      <c r="M1607" s="10"/>
      <c r="N1607" s="10"/>
      <c r="O1607" s="10">
        <v>56</v>
      </c>
      <c r="P1607" s="10">
        <f t="shared" si="103"/>
        <v>1652</v>
      </c>
      <c r="Q1607" s="10">
        <f t="shared" si="104"/>
        <v>49.2</v>
      </c>
      <c r="R1607" s="10">
        <f t="shared" si="102"/>
        <v>2755.2</v>
      </c>
      <c r="S1607" s="35"/>
    </row>
    <row r="1608" customHeight="1" spans="1:19">
      <c r="A1608" s="10">
        <v>1606</v>
      </c>
      <c r="B1608" s="10" t="s">
        <v>1613</v>
      </c>
      <c r="C1608" s="37" t="s">
        <v>1627</v>
      </c>
      <c r="D1608" s="10" t="s">
        <v>21</v>
      </c>
      <c r="E1608" s="10"/>
      <c r="F1608" s="10">
        <v>8.6</v>
      </c>
      <c r="G1608" s="10">
        <v>16.8</v>
      </c>
      <c r="H1608" s="10"/>
      <c r="I1608" s="10"/>
      <c r="J1608" s="10">
        <v>56</v>
      </c>
      <c r="K1608" s="10">
        <f t="shared" si="105"/>
        <v>1422.4</v>
      </c>
      <c r="L1608" s="10">
        <v>16.4</v>
      </c>
      <c r="M1608" s="10"/>
      <c r="N1608" s="10"/>
      <c r="O1608" s="10">
        <v>56</v>
      </c>
      <c r="P1608" s="10">
        <f t="shared" si="103"/>
        <v>918.4</v>
      </c>
      <c r="Q1608" s="10">
        <f t="shared" si="104"/>
        <v>41.8</v>
      </c>
      <c r="R1608" s="10">
        <f t="shared" si="102"/>
        <v>2340.8</v>
      </c>
      <c r="S1608" s="35"/>
    </row>
    <row r="1609" customHeight="1" spans="1:19">
      <c r="A1609" s="10">
        <v>1607</v>
      </c>
      <c r="B1609" s="10" t="s">
        <v>1613</v>
      </c>
      <c r="C1609" s="37" t="s">
        <v>1628</v>
      </c>
      <c r="D1609" s="10" t="s">
        <v>21</v>
      </c>
      <c r="E1609" s="10"/>
      <c r="F1609" s="10">
        <v>6.9</v>
      </c>
      <c r="G1609" s="10">
        <v>8.8</v>
      </c>
      <c r="H1609" s="10"/>
      <c r="I1609" s="10"/>
      <c r="J1609" s="10">
        <v>56</v>
      </c>
      <c r="K1609" s="10">
        <f t="shared" si="105"/>
        <v>879.2</v>
      </c>
      <c r="L1609" s="10"/>
      <c r="M1609" s="10"/>
      <c r="N1609" s="10"/>
      <c r="O1609" s="10">
        <v>56</v>
      </c>
      <c r="P1609" s="10">
        <f t="shared" si="103"/>
        <v>0</v>
      </c>
      <c r="Q1609" s="10">
        <f t="shared" si="104"/>
        <v>15.7</v>
      </c>
      <c r="R1609" s="10">
        <f t="shared" si="102"/>
        <v>879.2</v>
      </c>
      <c r="S1609" s="35"/>
    </row>
    <row r="1610" customHeight="1" spans="1:19">
      <c r="A1610" s="10">
        <v>1608</v>
      </c>
      <c r="B1610" s="10" t="s">
        <v>1613</v>
      </c>
      <c r="C1610" s="37" t="s">
        <v>1629</v>
      </c>
      <c r="D1610" s="10" t="s">
        <v>21</v>
      </c>
      <c r="E1610" s="10"/>
      <c r="F1610" s="10">
        <v>8.6</v>
      </c>
      <c r="G1610" s="10">
        <v>11.1</v>
      </c>
      <c r="H1610" s="10"/>
      <c r="I1610" s="10"/>
      <c r="J1610" s="10">
        <v>56</v>
      </c>
      <c r="K1610" s="10">
        <f t="shared" si="105"/>
        <v>1103.2</v>
      </c>
      <c r="L1610" s="10">
        <v>20</v>
      </c>
      <c r="M1610" s="10"/>
      <c r="N1610" s="10"/>
      <c r="O1610" s="10">
        <v>56</v>
      </c>
      <c r="P1610" s="10">
        <f t="shared" si="103"/>
        <v>1120</v>
      </c>
      <c r="Q1610" s="10">
        <f t="shared" si="104"/>
        <v>39.7</v>
      </c>
      <c r="R1610" s="10">
        <f t="shared" si="102"/>
        <v>2223.2</v>
      </c>
      <c r="S1610" s="35"/>
    </row>
    <row r="1611" customHeight="1" spans="1:19">
      <c r="A1611" s="10">
        <v>1609</v>
      </c>
      <c r="B1611" s="10" t="s">
        <v>1613</v>
      </c>
      <c r="C1611" s="37" t="s">
        <v>1630</v>
      </c>
      <c r="D1611" s="10" t="s">
        <v>21</v>
      </c>
      <c r="E1611" s="10"/>
      <c r="F1611" s="10">
        <v>10.3</v>
      </c>
      <c r="G1611" s="10">
        <v>13.3</v>
      </c>
      <c r="H1611" s="10"/>
      <c r="I1611" s="10"/>
      <c r="J1611" s="10">
        <v>56</v>
      </c>
      <c r="K1611" s="10">
        <f t="shared" si="105"/>
        <v>1321.6</v>
      </c>
      <c r="L1611" s="10">
        <v>30.5</v>
      </c>
      <c r="M1611" s="10"/>
      <c r="N1611" s="10"/>
      <c r="O1611" s="10">
        <v>56</v>
      </c>
      <c r="P1611" s="10">
        <f t="shared" si="103"/>
        <v>1708</v>
      </c>
      <c r="Q1611" s="10">
        <f t="shared" si="104"/>
        <v>54.1</v>
      </c>
      <c r="R1611" s="10">
        <f t="shared" si="102"/>
        <v>3029.6</v>
      </c>
      <c r="S1611" s="35"/>
    </row>
    <row r="1612" customHeight="1" spans="1:19">
      <c r="A1612" s="10">
        <v>1610</v>
      </c>
      <c r="B1612" s="10" t="s">
        <v>1613</v>
      </c>
      <c r="C1612" s="37" t="s">
        <v>1631</v>
      </c>
      <c r="D1612" s="10" t="s">
        <v>17</v>
      </c>
      <c r="E1612" s="10"/>
      <c r="F1612" s="10">
        <v>10.3</v>
      </c>
      <c r="G1612" s="10">
        <v>13.3</v>
      </c>
      <c r="H1612" s="10"/>
      <c r="I1612" s="10"/>
      <c r="J1612" s="10">
        <v>56</v>
      </c>
      <c r="K1612" s="10">
        <f t="shared" si="105"/>
        <v>1321.6</v>
      </c>
      <c r="L1612" s="10">
        <v>24</v>
      </c>
      <c r="M1612" s="10"/>
      <c r="N1612" s="10"/>
      <c r="O1612" s="10">
        <v>56</v>
      </c>
      <c r="P1612" s="10">
        <f t="shared" si="103"/>
        <v>1344</v>
      </c>
      <c r="Q1612" s="10">
        <f t="shared" si="104"/>
        <v>47.6</v>
      </c>
      <c r="R1612" s="10">
        <f t="shared" si="102"/>
        <v>2665.6</v>
      </c>
      <c r="S1612" s="35"/>
    </row>
    <row r="1613" customHeight="1" spans="1:19">
      <c r="A1613" s="10">
        <v>1611</v>
      </c>
      <c r="B1613" s="10" t="s">
        <v>1613</v>
      </c>
      <c r="C1613" s="37" t="s">
        <v>1632</v>
      </c>
      <c r="D1613" s="10" t="s">
        <v>17</v>
      </c>
      <c r="E1613" s="10"/>
      <c r="F1613" s="10">
        <v>10.3</v>
      </c>
      <c r="G1613" s="10">
        <v>8.8</v>
      </c>
      <c r="H1613" s="10"/>
      <c r="I1613" s="10"/>
      <c r="J1613" s="10">
        <v>56</v>
      </c>
      <c r="K1613" s="10">
        <f t="shared" si="105"/>
        <v>1069.6</v>
      </c>
      <c r="L1613" s="10">
        <v>23.5</v>
      </c>
      <c r="M1613" s="10"/>
      <c r="N1613" s="10"/>
      <c r="O1613" s="10">
        <v>56</v>
      </c>
      <c r="P1613" s="10">
        <f t="shared" si="103"/>
        <v>1316</v>
      </c>
      <c r="Q1613" s="10">
        <f t="shared" si="104"/>
        <v>42.6</v>
      </c>
      <c r="R1613" s="10">
        <f t="shared" si="102"/>
        <v>2385.6</v>
      </c>
      <c r="S1613" s="35"/>
    </row>
    <row r="1614" customHeight="1" spans="1:19">
      <c r="A1614" s="10">
        <v>1612</v>
      </c>
      <c r="B1614" s="10" t="s">
        <v>1613</v>
      </c>
      <c r="C1614" s="37" t="s">
        <v>1633</v>
      </c>
      <c r="D1614" s="10" t="s">
        <v>21</v>
      </c>
      <c r="E1614" s="10"/>
      <c r="F1614" s="10">
        <v>8.6</v>
      </c>
      <c r="G1614" s="10">
        <v>13</v>
      </c>
      <c r="H1614" s="10"/>
      <c r="I1614" s="10"/>
      <c r="J1614" s="10">
        <v>56</v>
      </c>
      <c r="K1614" s="10">
        <f t="shared" si="105"/>
        <v>1209.6</v>
      </c>
      <c r="L1614" s="10">
        <v>24</v>
      </c>
      <c r="M1614" s="10"/>
      <c r="N1614" s="10"/>
      <c r="O1614" s="10">
        <v>56</v>
      </c>
      <c r="P1614" s="10">
        <f t="shared" si="103"/>
        <v>1344</v>
      </c>
      <c r="Q1614" s="10">
        <f t="shared" si="104"/>
        <v>45.6</v>
      </c>
      <c r="R1614" s="10">
        <f t="shared" si="102"/>
        <v>2553.6</v>
      </c>
      <c r="S1614" s="35"/>
    </row>
    <row r="1615" customHeight="1" spans="1:19">
      <c r="A1615" s="10">
        <v>1613</v>
      </c>
      <c r="B1615" s="10" t="s">
        <v>1613</v>
      </c>
      <c r="C1615" s="37" t="s">
        <v>1634</v>
      </c>
      <c r="D1615" s="10" t="s">
        <v>17</v>
      </c>
      <c r="E1615" s="10"/>
      <c r="F1615" s="10">
        <v>15.5</v>
      </c>
      <c r="G1615" s="10">
        <v>9.1</v>
      </c>
      <c r="H1615" s="10"/>
      <c r="I1615" s="10"/>
      <c r="J1615" s="10">
        <v>56</v>
      </c>
      <c r="K1615" s="10">
        <f t="shared" si="105"/>
        <v>1377.6</v>
      </c>
      <c r="L1615" s="10">
        <v>8.5</v>
      </c>
      <c r="M1615" s="10"/>
      <c r="N1615" s="10"/>
      <c r="O1615" s="10">
        <v>56</v>
      </c>
      <c r="P1615" s="10">
        <f t="shared" si="103"/>
        <v>476</v>
      </c>
      <c r="Q1615" s="10">
        <f t="shared" si="104"/>
        <v>33.1</v>
      </c>
      <c r="R1615" s="10">
        <f t="shared" si="102"/>
        <v>1853.6</v>
      </c>
      <c r="S1615" s="35"/>
    </row>
    <row r="1616" customHeight="1" spans="1:19">
      <c r="A1616" s="10">
        <v>1614</v>
      </c>
      <c r="B1616" s="10" t="s">
        <v>1613</v>
      </c>
      <c r="C1616" s="37" t="s">
        <v>1635</v>
      </c>
      <c r="D1616" s="10" t="s">
        <v>21</v>
      </c>
      <c r="E1616" s="10"/>
      <c r="F1616" s="10">
        <v>3.4</v>
      </c>
      <c r="G1616" s="10">
        <v>0.6</v>
      </c>
      <c r="H1616" s="10"/>
      <c r="I1616" s="10"/>
      <c r="J1616" s="10">
        <v>56</v>
      </c>
      <c r="K1616" s="10">
        <f t="shared" si="105"/>
        <v>224</v>
      </c>
      <c r="L1616" s="10"/>
      <c r="M1616" s="10"/>
      <c r="N1616" s="10"/>
      <c r="O1616" s="10">
        <v>56</v>
      </c>
      <c r="P1616" s="10">
        <f t="shared" si="103"/>
        <v>0</v>
      </c>
      <c r="Q1616" s="10">
        <f t="shared" si="104"/>
        <v>4</v>
      </c>
      <c r="R1616" s="10">
        <f t="shared" si="102"/>
        <v>224</v>
      </c>
      <c r="S1616" s="35"/>
    </row>
    <row r="1617" customHeight="1" spans="1:19">
      <c r="A1617" s="10">
        <v>1615</v>
      </c>
      <c r="B1617" s="10" t="s">
        <v>1613</v>
      </c>
      <c r="C1617" s="37" t="s">
        <v>1636</v>
      </c>
      <c r="D1617" s="10" t="s">
        <v>21</v>
      </c>
      <c r="E1617" s="10"/>
      <c r="F1617" s="10">
        <v>6.9</v>
      </c>
      <c r="G1617" s="10">
        <v>1.1</v>
      </c>
      <c r="H1617" s="10"/>
      <c r="I1617" s="10"/>
      <c r="J1617" s="10">
        <v>56</v>
      </c>
      <c r="K1617" s="10">
        <f t="shared" si="105"/>
        <v>448</v>
      </c>
      <c r="L1617" s="10"/>
      <c r="M1617" s="10"/>
      <c r="N1617" s="10"/>
      <c r="O1617" s="10">
        <v>56</v>
      </c>
      <c r="P1617" s="10">
        <f t="shared" si="103"/>
        <v>0</v>
      </c>
      <c r="Q1617" s="10">
        <f t="shared" si="104"/>
        <v>8</v>
      </c>
      <c r="R1617" s="10">
        <f t="shared" si="102"/>
        <v>448</v>
      </c>
      <c r="S1617" s="35"/>
    </row>
    <row r="1618" customHeight="1" spans="1:19">
      <c r="A1618" s="10">
        <v>1616</v>
      </c>
      <c r="B1618" s="10" t="s">
        <v>1613</v>
      </c>
      <c r="C1618" s="37" t="s">
        <v>1637</v>
      </c>
      <c r="D1618" s="10" t="s">
        <v>21</v>
      </c>
      <c r="E1618" s="10"/>
      <c r="F1618" s="10">
        <v>8.6</v>
      </c>
      <c r="G1618" s="10">
        <v>11.1</v>
      </c>
      <c r="H1618" s="10"/>
      <c r="I1618" s="10"/>
      <c r="J1618" s="10">
        <v>56</v>
      </c>
      <c r="K1618" s="10">
        <f t="shared" si="105"/>
        <v>1103.2</v>
      </c>
      <c r="L1618" s="10"/>
      <c r="M1618" s="10"/>
      <c r="N1618" s="10"/>
      <c r="O1618" s="10">
        <v>56</v>
      </c>
      <c r="P1618" s="10">
        <f t="shared" si="103"/>
        <v>0</v>
      </c>
      <c r="Q1618" s="10">
        <f t="shared" si="104"/>
        <v>19.7</v>
      </c>
      <c r="R1618" s="10">
        <f t="shared" si="102"/>
        <v>1103.2</v>
      </c>
      <c r="S1618" s="35"/>
    </row>
    <row r="1619" customHeight="1" spans="1:19">
      <c r="A1619" s="10">
        <v>1617</v>
      </c>
      <c r="B1619" s="10" t="s">
        <v>1613</v>
      </c>
      <c r="C1619" s="37" t="s">
        <v>1638</v>
      </c>
      <c r="D1619" s="10" t="s">
        <v>17</v>
      </c>
      <c r="E1619" s="10"/>
      <c r="F1619" s="10"/>
      <c r="G1619" s="10">
        <v>8.6</v>
      </c>
      <c r="H1619" s="10"/>
      <c r="I1619" s="10"/>
      <c r="J1619" s="10">
        <v>56</v>
      </c>
      <c r="K1619" s="10">
        <f t="shared" si="105"/>
        <v>481.6</v>
      </c>
      <c r="L1619" s="10">
        <v>19</v>
      </c>
      <c r="M1619" s="10"/>
      <c r="N1619" s="10"/>
      <c r="O1619" s="10">
        <v>56</v>
      </c>
      <c r="P1619" s="10">
        <f t="shared" si="103"/>
        <v>1064</v>
      </c>
      <c r="Q1619" s="10">
        <f t="shared" si="104"/>
        <v>27.6</v>
      </c>
      <c r="R1619" s="10">
        <f t="shared" si="102"/>
        <v>1545.6</v>
      </c>
      <c r="S1619" s="35"/>
    </row>
    <row r="1620" customHeight="1" spans="1:19">
      <c r="A1620" s="10">
        <v>1618</v>
      </c>
      <c r="B1620" s="10" t="s">
        <v>1613</v>
      </c>
      <c r="C1620" s="37" t="s">
        <v>1639</v>
      </c>
      <c r="D1620" s="10" t="s">
        <v>17</v>
      </c>
      <c r="E1620" s="10"/>
      <c r="F1620" s="10"/>
      <c r="G1620" s="10">
        <v>17.4</v>
      </c>
      <c r="H1620" s="10"/>
      <c r="I1620" s="10"/>
      <c r="J1620" s="10">
        <v>56</v>
      </c>
      <c r="K1620" s="10">
        <f t="shared" si="105"/>
        <v>974.4</v>
      </c>
      <c r="L1620" s="10">
        <v>10</v>
      </c>
      <c r="M1620" s="10"/>
      <c r="N1620" s="10"/>
      <c r="O1620" s="10">
        <v>56</v>
      </c>
      <c r="P1620" s="10">
        <f t="shared" si="103"/>
        <v>560</v>
      </c>
      <c r="Q1620" s="10">
        <f t="shared" si="104"/>
        <v>27.4</v>
      </c>
      <c r="R1620" s="10">
        <f t="shared" si="102"/>
        <v>1534.4</v>
      </c>
      <c r="S1620" s="35"/>
    </row>
    <row r="1621" customHeight="1" spans="1:19">
      <c r="A1621" s="10">
        <v>1619</v>
      </c>
      <c r="B1621" s="10" t="s">
        <v>1613</v>
      </c>
      <c r="C1621" s="37" t="s">
        <v>1640</v>
      </c>
      <c r="D1621" s="10" t="s">
        <v>17</v>
      </c>
      <c r="E1621" s="10"/>
      <c r="F1621" s="10"/>
      <c r="G1621" s="10">
        <v>6.6</v>
      </c>
      <c r="H1621" s="10"/>
      <c r="I1621" s="10"/>
      <c r="J1621" s="10">
        <v>56</v>
      </c>
      <c r="K1621" s="10">
        <f t="shared" si="105"/>
        <v>369.6</v>
      </c>
      <c r="L1621" s="10">
        <v>14.5</v>
      </c>
      <c r="M1621" s="10"/>
      <c r="N1621" s="10"/>
      <c r="O1621" s="10">
        <v>56</v>
      </c>
      <c r="P1621" s="10">
        <f t="shared" si="103"/>
        <v>812</v>
      </c>
      <c r="Q1621" s="10">
        <f t="shared" si="104"/>
        <v>21.1</v>
      </c>
      <c r="R1621" s="10">
        <f t="shared" si="102"/>
        <v>1181.6</v>
      </c>
      <c r="S1621" s="35"/>
    </row>
    <row r="1622" customHeight="1" spans="1:19">
      <c r="A1622" s="10">
        <v>1620</v>
      </c>
      <c r="B1622" s="10" t="s">
        <v>1613</v>
      </c>
      <c r="C1622" s="37" t="s">
        <v>1641</v>
      </c>
      <c r="D1622" s="10" t="s">
        <v>21</v>
      </c>
      <c r="E1622" s="10"/>
      <c r="F1622" s="10"/>
      <c r="G1622" s="10">
        <v>2.2</v>
      </c>
      <c r="H1622" s="10"/>
      <c r="I1622" s="10"/>
      <c r="J1622" s="10">
        <v>56</v>
      </c>
      <c r="K1622" s="10">
        <f t="shared" si="105"/>
        <v>123.2</v>
      </c>
      <c r="L1622" s="10"/>
      <c r="M1622" s="10"/>
      <c r="N1622" s="10"/>
      <c r="O1622" s="10">
        <v>56</v>
      </c>
      <c r="P1622" s="10">
        <f t="shared" si="103"/>
        <v>0</v>
      </c>
      <c r="Q1622" s="10">
        <f t="shared" si="104"/>
        <v>2.2</v>
      </c>
      <c r="R1622" s="10">
        <f t="shared" si="102"/>
        <v>123.2</v>
      </c>
      <c r="S1622" s="35"/>
    </row>
    <row r="1623" customHeight="1" spans="1:19">
      <c r="A1623" s="10">
        <v>1621</v>
      </c>
      <c r="B1623" s="10" t="s">
        <v>1613</v>
      </c>
      <c r="C1623" s="37" t="s">
        <v>1642</v>
      </c>
      <c r="D1623" s="10" t="s">
        <v>21</v>
      </c>
      <c r="E1623" s="10"/>
      <c r="F1623" s="10"/>
      <c r="G1623" s="10">
        <v>2.3</v>
      </c>
      <c r="H1623" s="10"/>
      <c r="I1623" s="10"/>
      <c r="J1623" s="10">
        <v>56</v>
      </c>
      <c r="K1623" s="10">
        <f t="shared" si="105"/>
        <v>128.8</v>
      </c>
      <c r="L1623" s="10"/>
      <c r="M1623" s="10"/>
      <c r="N1623" s="10"/>
      <c r="O1623" s="10">
        <v>56</v>
      </c>
      <c r="P1623" s="10">
        <f t="shared" si="103"/>
        <v>0</v>
      </c>
      <c r="Q1623" s="10">
        <f t="shared" si="104"/>
        <v>2.3</v>
      </c>
      <c r="R1623" s="10">
        <f t="shared" si="102"/>
        <v>128.8</v>
      </c>
      <c r="S1623" s="35"/>
    </row>
    <row r="1624" customHeight="1" spans="1:19">
      <c r="A1624" s="10">
        <v>1622</v>
      </c>
      <c r="B1624" s="10" t="s">
        <v>1613</v>
      </c>
      <c r="C1624" s="37" t="s">
        <v>1643</v>
      </c>
      <c r="D1624" s="10" t="s">
        <v>31</v>
      </c>
      <c r="E1624" s="10"/>
      <c r="F1624" s="10"/>
      <c r="G1624" s="10">
        <v>6.9</v>
      </c>
      <c r="H1624" s="10"/>
      <c r="I1624" s="10"/>
      <c r="J1624" s="10">
        <v>56</v>
      </c>
      <c r="K1624" s="10">
        <f t="shared" si="105"/>
        <v>386.4</v>
      </c>
      <c r="L1624" s="10"/>
      <c r="M1624" s="10"/>
      <c r="N1624" s="10"/>
      <c r="O1624" s="10">
        <v>56</v>
      </c>
      <c r="P1624" s="10">
        <f t="shared" si="103"/>
        <v>0</v>
      </c>
      <c r="Q1624" s="10">
        <f t="shared" si="104"/>
        <v>6.9</v>
      </c>
      <c r="R1624" s="10">
        <f t="shared" si="102"/>
        <v>386.4</v>
      </c>
      <c r="S1624" s="35"/>
    </row>
    <row r="1625" customHeight="1" spans="1:18">
      <c r="A1625" s="10">
        <v>1623</v>
      </c>
      <c r="B1625" s="10" t="s">
        <v>1613</v>
      </c>
      <c r="C1625" s="10" t="s">
        <v>1644</v>
      </c>
      <c r="D1625" s="10" t="s">
        <v>21</v>
      </c>
      <c r="E1625" s="10"/>
      <c r="F1625" s="10"/>
      <c r="G1625" s="10"/>
      <c r="H1625" s="10"/>
      <c r="I1625" s="10"/>
      <c r="J1625" s="10">
        <v>56</v>
      </c>
      <c r="K1625" s="10">
        <f t="shared" si="105"/>
        <v>0</v>
      </c>
      <c r="L1625" s="10">
        <v>14</v>
      </c>
      <c r="M1625" s="10"/>
      <c r="N1625" s="10"/>
      <c r="O1625" s="10">
        <v>56</v>
      </c>
      <c r="P1625" s="10">
        <f t="shared" si="103"/>
        <v>784</v>
      </c>
      <c r="Q1625" s="10">
        <f t="shared" si="104"/>
        <v>14</v>
      </c>
      <c r="R1625" s="10">
        <f t="shared" si="102"/>
        <v>784</v>
      </c>
    </row>
    <row r="1626" customHeight="1" spans="1:19">
      <c r="A1626" s="10">
        <v>1624</v>
      </c>
      <c r="B1626" s="10" t="s">
        <v>1645</v>
      </c>
      <c r="C1626" s="37" t="s">
        <v>1646</v>
      </c>
      <c r="D1626" s="10" t="s">
        <v>21</v>
      </c>
      <c r="E1626" s="10"/>
      <c r="F1626" s="10">
        <v>8.6</v>
      </c>
      <c r="G1626" s="10">
        <v>12.3</v>
      </c>
      <c r="H1626" s="10"/>
      <c r="I1626" s="10"/>
      <c r="J1626" s="10">
        <v>56</v>
      </c>
      <c r="K1626" s="10">
        <f t="shared" si="105"/>
        <v>1170.4</v>
      </c>
      <c r="L1626" s="10">
        <v>11.9</v>
      </c>
      <c r="M1626" s="10"/>
      <c r="N1626" s="10"/>
      <c r="O1626" s="10">
        <v>56</v>
      </c>
      <c r="P1626" s="10">
        <f t="shared" si="103"/>
        <v>666.4</v>
      </c>
      <c r="Q1626" s="10">
        <f t="shared" si="104"/>
        <v>32.8</v>
      </c>
      <c r="R1626" s="10">
        <f t="shared" si="102"/>
        <v>1836.8</v>
      </c>
      <c r="S1626" s="35"/>
    </row>
    <row r="1627" customHeight="1" spans="1:19">
      <c r="A1627" s="10">
        <v>1625</v>
      </c>
      <c r="B1627" s="10" t="s">
        <v>1645</v>
      </c>
      <c r="C1627" s="37" t="s">
        <v>1647</v>
      </c>
      <c r="D1627" s="10" t="s">
        <v>21</v>
      </c>
      <c r="E1627" s="10"/>
      <c r="F1627" s="10">
        <v>8.6</v>
      </c>
      <c r="G1627" s="10">
        <v>10.5</v>
      </c>
      <c r="H1627" s="10"/>
      <c r="I1627" s="10"/>
      <c r="J1627" s="10">
        <v>56</v>
      </c>
      <c r="K1627" s="10">
        <f t="shared" si="105"/>
        <v>1069.6</v>
      </c>
      <c r="L1627" s="10">
        <v>9.1</v>
      </c>
      <c r="M1627" s="10"/>
      <c r="N1627" s="10"/>
      <c r="O1627" s="10">
        <v>56</v>
      </c>
      <c r="P1627" s="10">
        <f t="shared" si="103"/>
        <v>509.6</v>
      </c>
      <c r="Q1627" s="10">
        <f t="shared" si="104"/>
        <v>28.2</v>
      </c>
      <c r="R1627" s="10">
        <f t="shared" si="102"/>
        <v>1579.2</v>
      </c>
      <c r="S1627" s="35"/>
    </row>
    <row r="1628" customHeight="1" spans="1:19">
      <c r="A1628" s="10">
        <v>1626</v>
      </c>
      <c r="B1628" s="10" t="s">
        <v>1645</v>
      </c>
      <c r="C1628" s="37" t="s">
        <v>1648</v>
      </c>
      <c r="D1628" s="10" t="s">
        <v>17</v>
      </c>
      <c r="E1628" s="10"/>
      <c r="F1628" s="10">
        <v>8.6</v>
      </c>
      <c r="G1628" s="10">
        <v>10.5</v>
      </c>
      <c r="H1628" s="10"/>
      <c r="I1628" s="10"/>
      <c r="J1628" s="10">
        <v>56</v>
      </c>
      <c r="K1628" s="10">
        <f t="shared" si="105"/>
        <v>1069.6</v>
      </c>
      <c r="L1628" s="10">
        <v>9.1</v>
      </c>
      <c r="M1628" s="10"/>
      <c r="N1628" s="10"/>
      <c r="O1628" s="10">
        <v>56</v>
      </c>
      <c r="P1628" s="10">
        <f t="shared" si="103"/>
        <v>509.6</v>
      </c>
      <c r="Q1628" s="10">
        <f t="shared" si="104"/>
        <v>28.2</v>
      </c>
      <c r="R1628" s="10">
        <f t="shared" si="102"/>
        <v>1579.2</v>
      </c>
      <c r="S1628" s="35"/>
    </row>
    <row r="1629" customHeight="1" spans="1:19">
      <c r="A1629" s="10">
        <v>1627</v>
      </c>
      <c r="B1629" s="10" t="s">
        <v>1645</v>
      </c>
      <c r="C1629" s="37" t="s">
        <v>1649</v>
      </c>
      <c r="D1629" s="10" t="s">
        <v>21</v>
      </c>
      <c r="E1629" s="10"/>
      <c r="F1629" s="10">
        <v>6.9</v>
      </c>
      <c r="G1629" s="10">
        <v>8.4</v>
      </c>
      <c r="H1629" s="10"/>
      <c r="I1629" s="10"/>
      <c r="J1629" s="10">
        <v>56</v>
      </c>
      <c r="K1629" s="10">
        <f t="shared" si="105"/>
        <v>856.8</v>
      </c>
      <c r="L1629" s="10">
        <v>7.3</v>
      </c>
      <c r="M1629" s="10"/>
      <c r="N1629" s="10"/>
      <c r="O1629" s="10">
        <v>56</v>
      </c>
      <c r="P1629" s="10">
        <f t="shared" si="103"/>
        <v>408.8</v>
      </c>
      <c r="Q1629" s="10">
        <f t="shared" si="104"/>
        <v>22.6</v>
      </c>
      <c r="R1629" s="10">
        <f t="shared" si="102"/>
        <v>1265.6</v>
      </c>
      <c r="S1629" s="35"/>
    </row>
    <row r="1630" customHeight="1" spans="1:19">
      <c r="A1630" s="10">
        <v>1628</v>
      </c>
      <c r="B1630" s="10" t="s">
        <v>1645</v>
      </c>
      <c r="C1630" s="37" t="s">
        <v>1650</v>
      </c>
      <c r="D1630" s="10" t="s">
        <v>21</v>
      </c>
      <c r="E1630" s="10"/>
      <c r="F1630" s="10">
        <v>15.3</v>
      </c>
      <c r="G1630" s="10">
        <v>19.1</v>
      </c>
      <c r="H1630" s="10"/>
      <c r="I1630" s="10"/>
      <c r="J1630" s="10">
        <v>56</v>
      </c>
      <c r="K1630" s="10">
        <f t="shared" si="105"/>
        <v>1926.4</v>
      </c>
      <c r="L1630" s="10">
        <v>16.3</v>
      </c>
      <c r="M1630" s="10"/>
      <c r="N1630" s="10"/>
      <c r="O1630" s="10">
        <v>56</v>
      </c>
      <c r="P1630" s="10">
        <f t="shared" si="103"/>
        <v>912.8</v>
      </c>
      <c r="Q1630" s="10">
        <f t="shared" si="104"/>
        <v>50.7</v>
      </c>
      <c r="R1630" s="10">
        <f t="shared" si="102"/>
        <v>2839.2</v>
      </c>
      <c r="S1630" s="35"/>
    </row>
    <row r="1631" customHeight="1" spans="1:19">
      <c r="A1631" s="10">
        <v>1629</v>
      </c>
      <c r="B1631" s="10" t="s">
        <v>1645</v>
      </c>
      <c r="C1631" s="37" t="s">
        <v>1651</v>
      </c>
      <c r="D1631" s="10" t="s">
        <v>17</v>
      </c>
      <c r="E1631" s="10"/>
      <c r="F1631" s="10">
        <v>11.9</v>
      </c>
      <c r="G1631" s="10">
        <v>14.8</v>
      </c>
      <c r="H1631" s="10"/>
      <c r="I1631" s="10"/>
      <c r="J1631" s="10">
        <v>56</v>
      </c>
      <c r="K1631" s="10">
        <f t="shared" si="105"/>
        <v>1495.2</v>
      </c>
      <c r="L1631" s="10">
        <v>13.8</v>
      </c>
      <c r="M1631" s="10"/>
      <c r="N1631" s="10"/>
      <c r="O1631" s="10">
        <v>56</v>
      </c>
      <c r="P1631" s="10">
        <f t="shared" si="103"/>
        <v>772.8</v>
      </c>
      <c r="Q1631" s="10">
        <f t="shared" si="104"/>
        <v>40.5</v>
      </c>
      <c r="R1631" s="10">
        <f t="shared" si="102"/>
        <v>2268</v>
      </c>
      <c r="S1631" s="35"/>
    </row>
    <row r="1632" customHeight="1" spans="1:19">
      <c r="A1632" s="10">
        <v>1630</v>
      </c>
      <c r="B1632" s="10" t="s">
        <v>1645</v>
      </c>
      <c r="C1632" s="37" t="s">
        <v>1652</v>
      </c>
      <c r="D1632" s="10" t="s">
        <v>21</v>
      </c>
      <c r="E1632" s="10"/>
      <c r="F1632" s="10">
        <v>8.6</v>
      </c>
      <c r="G1632" s="10">
        <v>10.5</v>
      </c>
      <c r="H1632" s="10"/>
      <c r="I1632" s="10"/>
      <c r="J1632" s="10">
        <v>56</v>
      </c>
      <c r="K1632" s="10">
        <f t="shared" si="105"/>
        <v>1069.6</v>
      </c>
      <c r="L1632" s="10">
        <v>7.6</v>
      </c>
      <c r="M1632" s="10"/>
      <c r="N1632" s="10"/>
      <c r="O1632" s="10">
        <v>56</v>
      </c>
      <c r="P1632" s="10">
        <f t="shared" si="103"/>
        <v>425.6</v>
      </c>
      <c r="Q1632" s="10">
        <f t="shared" si="104"/>
        <v>26.7</v>
      </c>
      <c r="R1632" s="10">
        <f t="shared" si="102"/>
        <v>1495.2</v>
      </c>
      <c r="S1632" s="35"/>
    </row>
    <row r="1633" customHeight="1" spans="1:19">
      <c r="A1633" s="10">
        <v>1631</v>
      </c>
      <c r="B1633" s="10" t="s">
        <v>1645</v>
      </c>
      <c r="C1633" s="37" t="s">
        <v>1653</v>
      </c>
      <c r="D1633" s="10" t="s">
        <v>17</v>
      </c>
      <c r="E1633" s="10"/>
      <c r="F1633" s="10">
        <v>13.6</v>
      </c>
      <c r="G1633" s="10">
        <v>13.3</v>
      </c>
      <c r="H1633" s="10"/>
      <c r="I1633" s="10"/>
      <c r="J1633" s="10">
        <v>56</v>
      </c>
      <c r="K1633" s="10">
        <f t="shared" si="105"/>
        <v>1506.4</v>
      </c>
      <c r="L1633" s="10">
        <v>14.5</v>
      </c>
      <c r="M1633" s="10"/>
      <c r="N1633" s="10"/>
      <c r="O1633" s="10">
        <v>56</v>
      </c>
      <c r="P1633" s="10">
        <f t="shared" si="103"/>
        <v>812</v>
      </c>
      <c r="Q1633" s="10">
        <f t="shared" si="104"/>
        <v>41.4</v>
      </c>
      <c r="R1633" s="10">
        <f t="shared" si="102"/>
        <v>2318.4</v>
      </c>
      <c r="S1633" s="35"/>
    </row>
    <row r="1634" customHeight="1" spans="1:19">
      <c r="A1634" s="10">
        <v>1632</v>
      </c>
      <c r="B1634" s="10" t="s">
        <v>1645</v>
      </c>
      <c r="C1634" s="37" t="s">
        <v>1654</v>
      </c>
      <c r="D1634" s="10" t="s">
        <v>21</v>
      </c>
      <c r="E1634" s="10"/>
      <c r="F1634" s="10">
        <v>10.3</v>
      </c>
      <c r="G1634" s="10">
        <v>12.6</v>
      </c>
      <c r="H1634" s="10"/>
      <c r="I1634" s="10"/>
      <c r="J1634" s="10">
        <v>56</v>
      </c>
      <c r="K1634" s="10">
        <f t="shared" si="105"/>
        <v>1282.4</v>
      </c>
      <c r="L1634" s="10">
        <v>9.1</v>
      </c>
      <c r="M1634" s="10"/>
      <c r="N1634" s="10"/>
      <c r="O1634" s="10">
        <v>56</v>
      </c>
      <c r="P1634" s="10">
        <f t="shared" si="103"/>
        <v>509.6</v>
      </c>
      <c r="Q1634" s="10">
        <f t="shared" si="104"/>
        <v>32</v>
      </c>
      <c r="R1634" s="10">
        <f t="shared" si="102"/>
        <v>1792</v>
      </c>
      <c r="S1634" s="35"/>
    </row>
    <row r="1635" customHeight="1" spans="1:19">
      <c r="A1635" s="10">
        <v>1633</v>
      </c>
      <c r="B1635" s="10" t="s">
        <v>1645</v>
      </c>
      <c r="C1635" s="37" t="s">
        <v>1655</v>
      </c>
      <c r="D1635" s="10" t="s">
        <v>21</v>
      </c>
      <c r="E1635" s="10"/>
      <c r="F1635" s="10">
        <v>10.3</v>
      </c>
      <c r="G1635" s="10">
        <v>12.6</v>
      </c>
      <c r="H1635" s="10"/>
      <c r="I1635" s="10"/>
      <c r="J1635" s="10">
        <v>56</v>
      </c>
      <c r="K1635" s="10">
        <f t="shared" si="105"/>
        <v>1282.4</v>
      </c>
      <c r="L1635" s="10">
        <v>10.9</v>
      </c>
      <c r="M1635" s="10"/>
      <c r="N1635" s="10"/>
      <c r="O1635" s="10">
        <v>56</v>
      </c>
      <c r="P1635" s="10">
        <f t="shared" si="103"/>
        <v>610.4</v>
      </c>
      <c r="Q1635" s="10">
        <f t="shared" si="104"/>
        <v>33.8</v>
      </c>
      <c r="R1635" s="10">
        <f t="shared" si="102"/>
        <v>1892.8</v>
      </c>
      <c r="S1635" s="35"/>
    </row>
    <row r="1636" customHeight="1" spans="1:19">
      <c r="A1636" s="10">
        <v>1634</v>
      </c>
      <c r="B1636" s="10" t="s">
        <v>1645</v>
      </c>
      <c r="C1636" s="37" t="s">
        <v>1656</v>
      </c>
      <c r="D1636" s="10" t="s">
        <v>17</v>
      </c>
      <c r="E1636" s="10"/>
      <c r="F1636" s="10">
        <v>6.9</v>
      </c>
      <c r="G1636" s="10">
        <v>8.4</v>
      </c>
      <c r="H1636" s="10"/>
      <c r="I1636" s="10"/>
      <c r="J1636" s="10">
        <v>56</v>
      </c>
      <c r="K1636" s="10">
        <f t="shared" si="105"/>
        <v>856.8</v>
      </c>
      <c r="L1636" s="10">
        <v>7.3</v>
      </c>
      <c r="M1636" s="10"/>
      <c r="N1636" s="10"/>
      <c r="O1636" s="10">
        <v>56</v>
      </c>
      <c r="P1636" s="10">
        <f t="shared" si="103"/>
        <v>408.8</v>
      </c>
      <c r="Q1636" s="10">
        <f t="shared" si="104"/>
        <v>22.6</v>
      </c>
      <c r="R1636" s="10">
        <f t="shared" si="102"/>
        <v>1265.6</v>
      </c>
      <c r="S1636" s="35"/>
    </row>
    <row r="1637" customHeight="1" spans="1:19">
      <c r="A1637" s="10">
        <v>1635</v>
      </c>
      <c r="B1637" s="10" t="s">
        <v>1645</v>
      </c>
      <c r="C1637" s="37" t="s">
        <v>1657</v>
      </c>
      <c r="D1637" s="10" t="s">
        <v>21</v>
      </c>
      <c r="E1637" s="10"/>
      <c r="F1637" s="10">
        <v>10.3</v>
      </c>
      <c r="G1637" s="10">
        <v>12.6</v>
      </c>
      <c r="H1637" s="10"/>
      <c r="I1637" s="10"/>
      <c r="J1637" s="10">
        <v>56</v>
      </c>
      <c r="K1637" s="10">
        <f t="shared" si="105"/>
        <v>1282.4</v>
      </c>
      <c r="L1637" s="10">
        <v>10.9</v>
      </c>
      <c r="M1637" s="10"/>
      <c r="N1637" s="10"/>
      <c r="O1637" s="10">
        <v>56</v>
      </c>
      <c r="P1637" s="10">
        <f t="shared" si="103"/>
        <v>610.4</v>
      </c>
      <c r="Q1637" s="10">
        <f t="shared" si="104"/>
        <v>33.8</v>
      </c>
      <c r="R1637" s="10">
        <f t="shared" si="102"/>
        <v>1892.8</v>
      </c>
      <c r="S1637" s="35"/>
    </row>
    <row r="1638" customHeight="1" spans="1:19">
      <c r="A1638" s="10">
        <v>1636</v>
      </c>
      <c r="B1638" s="10" t="s">
        <v>1645</v>
      </c>
      <c r="C1638" s="37" t="s">
        <v>1658</v>
      </c>
      <c r="D1638" s="10" t="s">
        <v>21</v>
      </c>
      <c r="E1638" s="10"/>
      <c r="F1638" s="10">
        <v>17</v>
      </c>
      <c r="G1638" s="10">
        <v>21.2</v>
      </c>
      <c r="H1638" s="10"/>
      <c r="I1638" s="10"/>
      <c r="J1638" s="10">
        <v>56</v>
      </c>
      <c r="K1638" s="10">
        <f t="shared" si="105"/>
        <v>2139.2</v>
      </c>
      <c r="L1638" s="10">
        <v>14.5</v>
      </c>
      <c r="M1638" s="10"/>
      <c r="N1638" s="10"/>
      <c r="O1638" s="10">
        <v>56</v>
      </c>
      <c r="P1638" s="10">
        <f t="shared" si="103"/>
        <v>812</v>
      </c>
      <c r="Q1638" s="10">
        <f t="shared" si="104"/>
        <v>52.7</v>
      </c>
      <c r="R1638" s="10">
        <f t="shared" si="102"/>
        <v>2951.2</v>
      </c>
      <c r="S1638" s="35"/>
    </row>
    <row r="1639" customHeight="1" spans="1:19">
      <c r="A1639" s="10">
        <v>1637</v>
      </c>
      <c r="B1639" s="10" t="s">
        <v>1645</v>
      </c>
      <c r="C1639" s="37" t="s">
        <v>1659</v>
      </c>
      <c r="D1639" s="10" t="s">
        <v>21</v>
      </c>
      <c r="E1639" s="10"/>
      <c r="F1639" s="10">
        <v>5.1</v>
      </c>
      <c r="G1639" s="10">
        <v>6.4</v>
      </c>
      <c r="H1639" s="10"/>
      <c r="I1639" s="10"/>
      <c r="J1639" s="10">
        <v>56</v>
      </c>
      <c r="K1639" s="10">
        <f t="shared" si="105"/>
        <v>644</v>
      </c>
      <c r="L1639" s="10">
        <v>5.5</v>
      </c>
      <c r="M1639" s="10"/>
      <c r="N1639" s="10"/>
      <c r="O1639" s="10">
        <v>56</v>
      </c>
      <c r="P1639" s="10">
        <f t="shared" si="103"/>
        <v>308</v>
      </c>
      <c r="Q1639" s="10">
        <f t="shared" si="104"/>
        <v>17</v>
      </c>
      <c r="R1639" s="10">
        <f t="shared" si="102"/>
        <v>952</v>
      </c>
      <c r="S1639" s="35"/>
    </row>
    <row r="1640" customHeight="1" spans="1:19">
      <c r="A1640" s="10">
        <v>1638</v>
      </c>
      <c r="B1640" s="10" t="s">
        <v>1645</v>
      </c>
      <c r="C1640" s="37" t="s">
        <v>1660</v>
      </c>
      <c r="D1640" s="10" t="s">
        <v>21</v>
      </c>
      <c r="E1640" s="10"/>
      <c r="F1640" s="10">
        <v>10.3</v>
      </c>
      <c r="G1640" s="10">
        <v>12.6</v>
      </c>
      <c r="H1640" s="10"/>
      <c r="I1640" s="10"/>
      <c r="J1640" s="10">
        <v>56</v>
      </c>
      <c r="K1640" s="10">
        <f t="shared" si="105"/>
        <v>1282.4</v>
      </c>
      <c r="L1640" s="10">
        <v>10.9</v>
      </c>
      <c r="M1640" s="10"/>
      <c r="N1640" s="10"/>
      <c r="O1640" s="10">
        <v>56</v>
      </c>
      <c r="P1640" s="10">
        <f t="shared" si="103"/>
        <v>610.4</v>
      </c>
      <c r="Q1640" s="10">
        <f t="shared" si="104"/>
        <v>33.8</v>
      </c>
      <c r="R1640" s="10">
        <f t="shared" si="102"/>
        <v>1892.8</v>
      </c>
      <c r="S1640" s="35"/>
    </row>
    <row r="1641" customHeight="1" spans="1:19">
      <c r="A1641" s="10">
        <v>1639</v>
      </c>
      <c r="B1641" s="10" t="s">
        <v>1645</v>
      </c>
      <c r="C1641" s="37" t="s">
        <v>1661</v>
      </c>
      <c r="D1641" s="10" t="s">
        <v>21</v>
      </c>
      <c r="E1641" s="10"/>
      <c r="F1641" s="10">
        <v>11.9</v>
      </c>
      <c r="G1641" s="10">
        <v>14.8</v>
      </c>
      <c r="H1641" s="10"/>
      <c r="I1641" s="10"/>
      <c r="J1641" s="10">
        <v>56</v>
      </c>
      <c r="K1641" s="10">
        <f t="shared" si="105"/>
        <v>1495.2</v>
      </c>
      <c r="L1641" s="10">
        <v>7.2</v>
      </c>
      <c r="M1641" s="10"/>
      <c r="N1641" s="10"/>
      <c r="O1641" s="10">
        <v>56</v>
      </c>
      <c r="P1641" s="10">
        <f t="shared" si="103"/>
        <v>403.2</v>
      </c>
      <c r="Q1641" s="10">
        <f t="shared" si="104"/>
        <v>33.9</v>
      </c>
      <c r="R1641" s="10">
        <f t="shared" si="102"/>
        <v>1898.4</v>
      </c>
      <c r="S1641" s="35"/>
    </row>
    <row r="1642" customHeight="1" spans="1:19">
      <c r="A1642" s="10">
        <v>1640</v>
      </c>
      <c r="B1642" s="10" t="s">
        <v>1645</v>
      </c>
      <c r="C1642" s="37" t="s">
        <v>1662</v>
      </c>
      <c r="D1642" s="10" t="s">
        <v>17</v>
      </c>
      <c r="E1642" s="10"/>
      <c r="F1642" s="10">
        <v>8.6</v>
      </c>
      <c r="G1642" s="10">
        <v>10.5</v>
      </c>
      <c r="H1642" s="10"/>
      <c r="I1642" s="10"/>
      <c r="J1642" s="10">
        <v>56</v>
      </c>
      <c r="K1642" s="10">
        <f t="shared" si="105"/>
        <v>1069.6</v>
      </c>
      <c r="L1642" s="10">
        <v>7.3</v>
      </c>
      <c r="M1642" s="10"/>
      <c r="N1642" s="10"/>
      <c r="O1642" s="10">
        <v>56</v>
      </c>
      <c r="P1642" s="10">
        <f t="shared" si="103"/>
        <v>408.8</v>
      </c>
      <c r="Q1642" s="10">
        <f t="shared" si="104"/>
        <v>26.4</v>
      </c>
      <c r="R1642" s="10">
        <f t="shared" si="102"/>
        <v>1478.4</v>
      </c>
      <c r="S1642" s="35"/>
    </row>
    <row r="1643" customHeight="1" spans="1:19">
      <c r="A1643" s="10">
        <v>1641</v>
      </c>
      <c r="B1643" s="10" t="s">
        <v>1645</v>
      </c>
      <c r="C1643" s="37" t="s">
        <v>1663</v>
      </c>
      <c r="D1643" s="10" t="s">
        <v>17</v>
      </c>
      <c r="E1643" s="10"/>
      <c r="F1643" s="10">
        <v>8.6</v>
      </c>
      <c r="G1643" s="10">
        <v>10.5</v>
      </c>
      <c r="H1643" s="10"/>
      <c r="I1643" s="10"/>
      <c r="J1643" s="10">
        <v>56</v>
      </c>
      <c r="K1643" s="10">
        <f t="shared" si="105"/>
        <v>1069.6</v>
      </c>
      <c r="L1643" s="10">
        <v>10.1</v>
      </c>
      <c r="M1643" s="10"/>
      <c r="N1643" s="10"/>
      <c r="O1643" s="10">
        <v>56</v>
      </c>
      <c r="P1643" s="10">
        <f t="shared" si="103"/>
        <v>565.6</v>
      </c>
      <c r="Q1643" s="10">
        <f t="shared" si="104"/>
        <v>29.2</v>
      </c>
      <c r="R1643" s="10">
        <f t="shared" si="102"/>
        <v>1635.2</v>
      </c>
      <c r="S1643" s="35"/>
    </row>
    <row r="1644" customHeight="1" spans="1:19">
      <c r="A1644" s="10">
        <v>1642</v>
      </c>
      <c r="B1644" s="10" t="s">
        <v>1645</v>
      </c>
      <c r="C1644" s="37" t="s">
        <v>1664</v>
      </c>
      <c r="D1644" s="10" t="s">
        <v>21</v>
      </c>
      <c r="E1644" s="10"/>
      <c r="F1644" s="10">
        <v>10.3</v>
      </c>
      <c r="G1644" s="10">
        <v>12.6</v>
      </c>
      <c r="H1644" s="10"/>
      <c r="I1644" s="10"/>
      <c r="J1644" s="10">
        <v>56</v>
      </c>
      <c r="K1644" s="10">
        <f t="shared" si="105"/>
        <v>1282.4</v>
      </c>
      <c r="L1644" s="10">
        <v>12.7</v>
      </c>
      <c r="M1644" s="10"/>
      <c r="N1644" s="10"/>
      <c r="O1644" s="10">
        <v>56</v>
      </c>
      <c r="P1644" s="10">
        <f t="shared" si="103"/>
        <v>711.2</v>
      </c>
      <c r="Q1644" s="10">
        <f t="shared" si="104"/>
        <v>35.6</v>
      </c>
      <c r="R1644" s="10">
        <f t="shared" si="102"/>
        <v>1993.6</v>
      </c>
      <c r="S1644" s="35"/>
    </row>
    <row r="1645" customHeight="1" spans="1:19">
      <c r="A1645" s="10">
        <v>1643</v>
      </c>
      <c r="B1645" s="10" t="s">
        <v>1645</v>
      </c>
      <c r="C1645" s="37" t="s">
        <v>1665</v>
      </c>
      <c r="D1645" s="10" t="s">
        <v>21</v>
      </c>
      <c r="E1645" s="10"/>
      <c r="F1645" s="10">
        <v>6.9</v>
      </c>
      <c r="G1645" s="10">
        <v>8.4</v>
      </c>
      <c r="H1645" s="10"/>
      <c r="I1645" s="10"/>
      <c r="J1645" s="10">
        <v>56</v>
      </c>
      <c r="K1645" s="10">
        <f t="shared" si="105"/>
        <v>856.8</v>
      </c>
      <c r="L1645" s="10">
        <v>9.1</v>
      </c>
      <c r="M1645" s="10"/>
      <c r="N1645" s="10"/>
      <c r="O1645" s="10">
        <v>56</v>
      </c>
      <c r="P1645" s="10">
        <f t="shared" si="103"/>
        <v>509.6</v>
      </c>
      <c r="Q1645" s="10">
        <f t="shared" si="104"/>
        <v>24.4</v>
      </c>
      <c r="R1645" s="10">
        <f t="shared" si="102"/>
        <v>1366.4</v>
      </c>
      <c r="S1645" s="35"/>
    </row>
    <row r="1646" customHeight="1" spans="1:19">
      <c r="A1646" s="10">
        <v>1644</v>
      </c>
      <c r="B1646" s="10" t="s">
        <v>1645</v>
      </c>
      <c r="C1646" s="37" t="s">
        <v>1666</v>
      </c>
      <c r="D1646" s="10" t="s">
        <v>21</v>
      </c>
      <c r="E1646" s="10"/>
      <c r="F1646" s="10">
        <v>8.6</v>
      </c>
      <c r="G1646" s="10">
        <v>10.5</v>
      </c>
      <c r="H1646" s="10"/>
      <c r="I1646" s="10"/>
      <c r="J1646" s="10">
        <v>56</v>
      </c>
      <c r="K1646" s="10">
        <f t="shared" si="105"/>
        <v>1069.6</v>
      </c>
      <c r="L1646" s="10">
        <v>8.1</v>
      </c>
      <c r="M1646" s="10"/>
      <c r="N1646" s="10"/>
      <c r="O1646" s="10">
        <v>56</v>
      </c>
      <c r="P1646" s="10">
        <f t="shared" si="103"/>
        <v>453.6</v>
      </c>
      <c r="Q1646" s="10">
        <f t="shared" si="104"/>
        <v>27.2</v>
      </c>
      <c r="R1646" s="10">
        <f t="shared" si="102"/>
        <v>1523.2</v>
      </c>
      <c r="S1646" s="35"/>
    </row>
    <row r="1647" customHeight="1" spans="1:19">
      <c r="A1647" s="10">
        <v>1645</v>
      </c>
      <c r="B1647" s="10" t="s">
        <v>1645</v>
      </c>
      <c r="C1647" s="37" t="s">
        <v>1667</v>
      </c>
      <c r="D1647" s="10" t="s">
        <v>21</v>
      </c>
      <c r="E1647" s="10"/>
      <c r="F1647" s="10">
        <v>6.9</v>
      </c>
      <c r="G1647" s="10">
        <v>8.4</v>
      </c>
      <c r="H1647" s="10"/>
      <c r="I1647" s="10"/>
      <c r="J1647" s="10">
        <v>56</v>
      </c>
      <c r="K1647" s="10">
        <f t="shared" si="105"/>
        <v>856.8</v>
      </c>
      <c r="L1647" s="10">
        <v>14.2</v>
      </c>
      <c r="M1647" s="10"/>
      <c r="N1647" s="10"/>
      <c r="O1647" s="10">
        <v>56</v>
      </c>
      <c r="P1647" s="10">
        <f t="shared" si="103"/>
        <v>795.2</v>
      </c>
      <c r="Q1647" s="10">
        <f t="shared" si="104"/>
        <v>29.5</v>
      </c>
      <c r="R1647" s="10">
        <f t="shared" si="102"/>
        <v>1652</v>
      </c>
      <c r="S1647" s="35"/>
    </row>
    <row r="1648" customHeight="1" spans="1:19">
      <c r="A1648" s="10">
        <v>1646</v>
      </c>
      <c r="B1648" s="10" t="s">
        <v>1645</v>
      </c>
      <c r="C1648" s="37" t="s">
        <v>1668</v>
      </c>
      <c r="D1648" s="10" t="s">
        <v>21</v>
      </c>
      <c r="E1648" s="10"/>
      <c r="F1648" s="10">
        <v>8.6</v>
      </c>
      <c r="G1648" s="10">
        <v>10.5</v>
      </c>
      <c r="H1648" s="10"/>
      <c r="I1648" s="10"/>
      <c r="J1648" s="10">
        <v>56</v>
      </c>
      <c r="K1648" s="10">
        <f t="shared" si="105"/>
        <v>1069.6</v>
      </c>
      <c r="L1648" s="10">
        <v>10.9</v>
      </c>
      <c r="M1648" s="10"/>
      <c r="N1648" s="10"/>
      <c r="O1648" s="10">
        <v>56</v>
      </c>
      <c r="P1648" s="10">
        <f t="shared" si="103"/>
        <v>610.4</v>
      </c>
      <c r="Q1648" s="10">
        <f t="shared" si="104"/>
        <v>30</v>
      </c>
      <c r="R1648" s="10">
        <f t="shared" si="102"/>
        <v>1680</v>
      </c>
      <c r="S1648" s="35"/>
    </row>
    <row r="1649" customHeight="1" spans="1:19">
      <c r="A1649" s="10">
        <v>1647</v>
      </c>
      <c r="B1649" s="10" t="s">
        <v>1645</v>
      </c>
      <c r="C1649" s="37" t="s">
        <v>1669</v>
      </c>
      <c r="D1649" s="10" t="s">
        <v>21</v>
      </c>
      <c r="E1649" s="10"/>
      <c r="F1649" s="10">
        <v>5.1</v>
      </c>
      <c r="G1649" s="10">
        <v>6.4</v>
      </c>
      <c r="H1649" s="10"/>
      <c r="I1649" s="10"/>
      <c r="J1649" s="10">
        <v>56</v>
      </c>
      <c r="K1649" s="10">
        <f t="shared" si="105"/>
        <v>644</v>
      </c>
      <c r="L1649" s="10">
        <v>19.1</v>
      </c>
      <c r="M1649" s="10"/>
      <c r="N1649" s="10"/>
      <c r="O1649" s="10">
        <v>56</v>
      </c>
      <c r="P1649" s="10">
        <f t="shared" si="103"/>
        <v>1069.6</v>
      </c>
      <c r="Q1649" s="10">
        <f t="shared" si="104"/>
        <v>30.6</v>
      </c>
      <c r="R1649" s="10">
        <f t="shared" si="102"/>
        <v>1713.6</v>
      </c>
      <c r="S1649" s="35"/>
    </row>
    <row r="1650" customHeight="1" spans="1:19">
      <c r="A1650" s="10">
        <v>1648</v>
      </c>
      <c r="B1650" s="10" t="s">
        <v>1645</v>
      </c>
      <c r="C1650" s="37" t="s">
        <v>1670</v>
      </c>
      <c r="D1650" s="10" t="s">
        <v>17</v>
      </c>
      <c r="E1650" s="10"/>
      <c r="F1650" s="10">
        <v>8.6</v>
      </c>
      <c r="G1650" s="10">
        <v>10.5</v>
      </c>
      <c r="H1650" s="10"/>
      <c r="I1650" s="10"/>
      <c r="J1650" s="10">
        <v>56</v>
      </c>
      <c r="K1650" s="10">
        <f t="shared" si="105"/>
        <v>1069.6</v>
      </c>
      <c r="L1650" s="10">
        <v>9.1</v>
      </c>
      <c r="M1650" s="10"/>
      <c r="N1650" s="10"/>
      <c r="O1650" s="10">
        <v>56</v>
      </c>
      <c r="P1650" s="10">
        <f t="shared" si="103"/>
        <v>509.6</v>
      </c>
      <c r="Q1650" s="10">
        <f t="shared" si="104"/>
        <v>28.2</v>
      </c>
      <c r="R1650" s="10">
        <f t="shared" si="102"/>
        <v>1579.2</v>
      </c>
      <c r="S1650" s="35"/>
    </row>
    <row r="1651" customHeight="1" spans="1:19">
      <c r="A1651" s="10">
        <v>1649</v>
      </c>
      <c r="B1651" s="10" t="s">
        <v>1645</v>
      </c>
      <c r="C1651" s="37" t="s">
        <v>1671</v>
      </c>
      <c r="D1651" s="10" t="s">
        <v>21</v>
      </c>
      <c r="E1651" s="10"/>
      <c r="F1651" s="10">
        <v>6.9</v>
      </c>
      <c r="G1651" s="10">
        <v>8.4</v>
      </c>
      <c r="H1651" s="10"/>
      <c r="I1651" s="10"/>
      <c r="J1651" s="10">
        <v>56</v>
      </c>
      <c r="K1651" s="10">
        <f t="shared" si="105"/>
        <v>856.8</v>
      </c>
      <c r="L1651" s="10">
        <v>7.3</v>
      </c>
      <c r="M1651" s="10"/>
      <c r="N1651" s="10"/>
      <c r="O1651" s="10">
        <v>56</v>
      </c>
      <c r="P1651" s="10">
        <f t="shared" si="103"/>
        <v>408.8</v>
      </c>
      <c r="Q1651" s="10">
        <f t="shared" si="104"/>
        <v>22.6</v>
      </c>
      <c r="R1651" s="10">
        <f t="shared" si="102"/>
        <v>1265.6</v>
      </c>
      <c r="S1651" s="35"/>
    </row>
    <row r="1652" customHeight="1" spans="1:19">
      <c r="A1652" s="10">
        <v>1650</v>
      </c>
      <c r="B1652" s="10" t="s">
        <v>1645</v>
      </c>
      <c r="C1652" s="37" t="s">
        <v>1672</v>
      </c>
      <c r="D1652" s="10" t="s">
        <v>21</v>
      </c>
      <c r="E1652" s="10"/>
      <c r="F1652" s="10">
        <v>10.3</v>
      </c>
      <c r="G1652" s="10">
        <v>12.6</v>
      </c>
      <c r="H1652" s="10"/>
      <c r="I1652" s="10"/>
      <c r="J1652" s="10">
        <v>56</v>
      </c>
      <c r="K1652" s="10">
        <f t="shared" si="105"/>
        <v>1282.4</v>
      </c>
      <c r="L1652" s="10">
        <v>10.9</v>
      </c>
      <c r="M1652" s="10"/>
      <c r="N1652" s="10"/>
      <c r="O1652" s="10">
        <v>56</v>
      </c>
      <c r="P1652" s="10">
        <f t="shared" si="103"/>
        <v>610.4</v>
      </c>
      <c r="Q1652" s="10">
        <f t="shared" si="104"/>
        <v>33.8</v>
      </c>
      <c r="R1652" s="10">
        <f t="shared" si="102"/>
        <v>1892.8</v>
      </c>
      <c r="S1652" s="35"/>
    </row>
    <row r="1653" customHeight="1" spans="1:19">
      <c r="A1653" s="10">
        <v>1651</v>
      </c>
      <c r="B1653" s="10" t="s">
        <v>1645</v>
      </c>
      <c r="C1653" s="37" t="s">
        <v>1673</v>
      </c>
      <c r="D1653" s="10" t="s">
        <v>21</v>
      </c>
      <c r="E1653" s="10"/>
      <c r="F1653" s="10">
        <v>10.3</v>
      </c>
      <c r="G1653" s="10">
        <v>14.4</v>
      </c>
      <c r="H1653" s="10"/>
      <c r="I1653" s="10"/>
      <c r="J1653" s="10">
        <v>56</v>
      </c>
      <c r="K1653" s="10">
        <f t="shared" si="105"/>
        <v>1383.2</v>
      </c>
      <c r="L1653" s="10">
        <v>20.4</v>
      </c>
      <c r="M1653" s="10"/>
      <c r="N1653" s="10"/>
      <c r="O1653" s="10">
        <v>56</v>
      </c>
      <c r="P1653" s="10">
        <f t="shared" si="103"/>
        <v>1142.4</v>
      </c>
      <c r="Q1653" s="10">
        <f t="shared" si="104"/>
        <v>45.1</v>
      </c>
      <c r="R1653" s="10">
        <f t="shared" si="102"/>
        <v>2525.6</v>
      </c>
      <c r="S1653" s="35"/>
    </row>
    <row r="1654" customHeight="1" spans="1:19">
      <c r="A1654" s="10">
        <v>1652</v>
      </c>
      <c r="B1654" s="10" t="s">
        <v>1645</v>
      </c>
      <c r="C1654" s="37" t="s">
        <v>1674</v>
      </c>
      <c r="D1654" s="10" t="s">
        <v>17</v>
      </c>
      <c r="E1654" s="10"/>
      <c r="F1654" s="10">
        <v>10.3</v>
      </c>
      <c r="G1654" s="10">
        <v>12.6</v>
      </c>
      <c r="H1654" s="10"/>
      <c r="I1654" s="10"/>
      <c r="J1654" s="10">
        <v>56</v>
      </c>
      <c r="K1654" s="10">
        <f t="shared" si="105"/>
        <v>1282.4</v>
      </c>
      <c r="L1654" s="10">
        <v>20.8</v>
      </c>
      <c r="M1654" s="10"/>
      <c r="N1654" s="10"/>
      <c r="O1654" s="10">
        <v>56</v>
      </c>
      <c r="P1654" s="10">
        <f t="shared" si="103"/>
        <v>1164.8</v>
      </c>
      <c r="Q1654" s="10">
        <f t="shared" si="104"/>
        <v>43.7</v>
      </c>
      <c r="R1654" s="10">
        <f t="shared" si="102"/>
        <v>2447.2</v>
      </c>
      <c r="S1654" s="35"/>
    </row>
    <row r="1655" customHeight="1" spans="1:19">
      <c r="A1655" s="10">
        <v>1653</v>
      </c>
      <c r="B1655" s="10" t="s">
        <v>1645</v>
      </c>
      <c r="C1655" s="37" t="s">
        <v>1675</v>
      </c>
      <c r="D1655" s="10" t="s">
        <v>21</v>
      </c>
      <c r="E1655" s="10"/>
      <c r="F1655" s="10">
        <v>4.3</v>
      </c>
      <c r="G1655" s="10">
        <v>5.5</v>
      </c>
      <c r="H1655" s="10"/>
      <c r="I1655" s="10"/>
      <c r="J1655" s="10">
        <v>56</v>
      </c>
      <c r="K1655" s="10">
        <f t="shared" si="105"/>
        <v>548.8</v>
      </c>
      <c r="L1655" s="10">
        <v>5</v>
      </c>
      <c r="M1655" s="10"/>
      <c r="N1655" s="10"/>
      <c r="O1655" s="10">
        <v>56</v>
      </c>
      <c r="P1655" s="10">
        <f t="shared" si="103"/>
        <v>280</v>
      </c>
      <c r="Q1655" s="10">
        <f t="shared" si="104"/>
        <v>14.8</v>
      </c>
      <c r="R1655" s="10">
        <f t="shared" si="102"/>
        <v>828.8</v>
      </c>
      <c r="S1655" s="35"/>
    </row>
    <row r="1656" customHeight="1" spans="1:19">
      <c r="A1656" s="10">
        <v>1654</v>
      </c>
      <c r="B1656" s="10" t="s">
        <v>1645</v>
      </c>
      <c r="C1656" s="37" t="s">
        <v>1676</v>
      </c>
      <c r="D1656" s="10" t="s">
        <v>21</v>
      </c>
      <c r="E1656" s="10"/>
      <c r="F1656" s="10">
        <v>4.3</v>
      </c>
      <c r="G1656" s="10">
        <v>5</v>
      </c>
      <c r="H1656" s="10"/>
      <c r="I1656" s="10"/>
      <c r="J1656" s="10">
        <v>56</v>
      </c>
      <c r="K1656" s="10">
        <f t="shared" si="105"/>
        <v>520.8</v>
      </c>
      <c r="L1656" s="10">
        <v>4.1</v>
      </c>
      <c r="M1656" s="10"/>
      <c r="N1656" s="10"/>
      <c r="O1656" s="10">
        <v>56</v>
      </c>
      <c r="P1656" s="10">
        <f t="shared" si="103"/>
        <v>229.6</v>
      </c>
      <c r="Q1656" s="10">
        <f t="shared" si="104"/>
        <v>13.4</v>
      </c>
      <c r="R1656" s="10">
        <f t="shared" si="102"/>
        <v>750.4</v>
      </c>
      <c r="S1656" s="35"/>
    </row>
    <row r="1657" customHeight="1" spans="1:19">
      <c r="A1657" s="10">
        <v>1655</v>
      </c>
      <c r="B1657" s="10" t="s">
        <v>1645</v>
      </c>
      <c r="C1657" s="37" t="s">
        <v>1677</v>
      </c>
      <c r="D1657" s="10" t="s">
        <v>21</v>
      </c>
      <c r="E1657" s="10"/>
      <c r="F1657" s="10">
        <v>10.3</v>
      </c>
      <c r="G1657" s="10">
        <v>12.6</v>
      </c>
      <c r="H1657" s="10"/>
      <c r="I1657" s="10"/>
      <c r="J1657" s="10">
        <v>56</v>
      </c>
      <c r="K1657" s="10">
        <f t="shared" si="105"/>
        <v>1282.4</v>
      </c>
      <c r="L1657" s="10">
        <v>10.9</v>
      </c>
      <c r="M1657" s="10"/>
      <c r="N1657" s="10"/>
      <c r="O1657" s="10">
        <v>56</v>
      </c>
      <c r="P1657" s="10">
        <f t="shared" si="103"/>
        <v>610.4</v>
      </c>
      <c r="Q1657" s="10">
        <f t="shared" si="104"/>
        <v>33.8</v>
      </c>
      <c r="R1657" s="10">
        <f t="shared" si="102"/>
        <v>1892.8</v>
      </c>
      <c r="S1657" s="35"/>
    </row>
    <row r="1658" customHeight="1" spans="1:19">
      <c r="A1658" s="10">
        <v>1656</v>
      </c>
      <c r="B1658" s="10" t="s">
        <v>1645</v>
      </c>
      <c r="C1658" s="37" t="s">
        <v>1678</v>
      </c>
      <c r="D1658" s="10" t="s">
        <v>21</v>
      </c>
      <c r="E1658" s="10"/>
      <c r="F1658" s="10">
        <v>6.9</v>
      </c>
      <c r="G1658" s="10">
        <v>10</v>
      </c>
      <c r="H1658" s="10"/>
      <c r="I1658" s="10"/>
      <c r="J1658" s="10">
        <v>56</v>
      </c>
      <c r="K1658" s="10">
        <f t="shared" si="105"/>
        <v>946.4</v>
      </c>
      <c r="L1658" s="10">
        <v>9.1</v>
      </c>
      <c r="M1658" s="10"/>
      <c r="N1658" s="10"/>
      <c r="O1658" s="10">
        <v>56</v>
      </c>
      <c r="P1658" s="10">
        <f t="shared" si="103"/>
        <v>509.6</v>
      </c>
      <c r="Q1658" s="10">
        <f t="shared" si="104"/>
        <v>26</v>
      </c>
      <c r="R1658" s="10">
        <f t="shared" si="102"/>
        <v>1456</v>
      </c>
      <c r="S1658" s="35"/>
    </row>
    <row r="1659" customHeight="1" spans="1:19">
      <c r="A1659" s="10">
        <v>1657</v>
      </c>
      <c r="B1659" s="10" t="s">
        <v>1679</v>
      </c>
      <c r="C1659" s="37" t="s">
        <v>1680</v>
      </c>
      <c r="D1659" s="10" t="s">
        <v>21</v>
      </c>
      <c r="E1659" s="10"/>
      <c r="F1659" s="10">
        <v>23.4</v>
      </c>
      <c r="G1659" s="10">
        <v>2.5</v>
      </c>
      <c r="H1659" s="10"/>
      <c r="I1659" s="10"/>
      <c r="J1659" s="10">
        <v>56</v>
      </c>
      <c r="K1659" s="10">
        <f t="shared" si="105"/>
        <v>1450.4</v>
      </c>
      <c r="L1659" s="10">
        <v>15.6</v>
      </c>
      <c r="M1659" s="10"/>
      <c r="N1659" s="10"/>
      <c r="O1659" s="10">
        <v>56</v>
      </c>
      <c r="P1659" s="10">
        <f t="shared" si="103"/>
        <v>873.6</v>
      </c>
      <c r="Q1659" s="10">
        <f t="shared" si="104"/>
        <v>41.5</v>
      </c>
      <c r="R1659" s="10">
        <f t="shared" si="102"/>
        <v>2324</v>
      </c>
      <c r="S1659" s="35"/>
    </row>
    <row r="1660" customHeight="1" spans="1:19">
      <c r="A1660" s="10">
        <v>1658</v>
      </c>
      <c r="B1660" s="10" t="s">
        <v>1679</v>
      </c>
      <c r="C1660" s="37" t="s">
        <v>1681</v>
      </c>
      <c r="D1660" s="10" t="s">
        <v>21</v>
      </c>
      <c r="E1660" s="10"/>
      <c r="F1660" s="10">
        <v>26.7</v>
      </c>
      <c r="G1660" s="10">
        <v>2.9</v>
      </c>
      <c r="H1660" s="10"/>
      <c r="I1660" s="10"/>
      <c r="J1660" s="10">
        <v>56</v>
      </c>
      <c r="K1660" s="10">
        <f t="shared" si="105"/>
        <v>1657.6</v>
      </c>
      <c r="L1660" s="10">
        <v>31.7</v>
      </c>
      <c r="M1660" s="10"/>
      <c r="N1660" s="10"/>
      <c r="O1660" s="10">
        <v>56</v>
      </c>
      <c r="P1660" s="10">
        <f t="shared" si="103"/>
        <v>1775.2</v>
      </c>
      <c r="Q1660" s="10">
        <f t="shared" si="104"/>
        <v>61.3</v>
      </c>
      <c r="R1660" s="10">
        <f t="shared" ref="R1660:R1723" si="106">P1660+K1660</f>
        <v>3432.8</v>
      </c>
      <c r="S1660" s="35"/>
    </row>
    <row r="1661" customHeight="1" spans="1:19">
      <c r="A1661" s="10">
        <v>1659</v>
      </c>
      <c r="B1661" s="10" t="s">
        <v>1679</v>
      </c>
      <c r="C1661" s="37" t="s">
        <v>1682</v>
      </c>
      <c r="D1661" s="10" t="s">
        <v>21</v>
      </c>
      <c r="E1661" s="10"/>
      <c r="F1661" s="10">
        <v>19.9</v>
      </c>
      <c r="G1661" s="10">
        <v>2.4</v>
      </c>
      <c r="H1661" s="10"/>
      <c r="I1661" s="10"/>
      <c r="J1661" s="10">
        <v>56</v>
      </c>
      <c r="K1661" s="10">
        <f t="shared" si="105"/>
        <v>1248.8</v>
      </c>
      <c r="L1661" s="10">
        <v>27.7</v>
      </c>
      <c r="M1661" s="10"/>
      <c r="N1661" s="10"/>
      <c r="O1661" s="10">
        <v>56</v>
      </c>
      <c r="P1661" s="10">
        <f t="shared" si="103"/>
        <v>1551.2</v>
      </c>
      <c r="Q1661" s="10">
        <f t="shared" si="104"/>
        <v>50</v>
      </c>
      <c r="R1661" s="10">
        <f t="shared" si="106"/>
        <v>2800</v>
      </c>
      <c r="S1661" s="35"/>
    </row>
    <row r="1662" customHeight="1" spans="1:19">
      <c r="A1662" s="10">
        <v>1660</v>
      </c>
      <c r="B1662" s="10" t="s">
        <v>1679</v>
      </c>
      <c r="C1662" s="37" t="s">
        <v>1683</v>
      </c>
      <c r="D1662" s="10" t="s">
        <v>21</v>
      </c>
      <c r="E1662" s="10"/>
      <c r="F1662" s="10">
        <v>16.7</v>
      </c>
      <c r="G1662" s="10">
        <v>1.8</v>
      </c>
      <c r="H1662" s="10"/>
      <c r="I1662" s="10"/>
      <c r="J1662" s="10">
        <v>56</v>
      </c>
      <c r="K1662" s="10">
        <f t="shared" si="105"/>
        <v>1036</v>
      </c>
      <c r="L1662" s="10"/>
      <c r="M1662" s="10"/>
      <c r="N1662" s="10"/>
      <c r="O1662" s="10">
        <v>56</v>
      </c>
      <c r="P1662" s="10">
        <f t="shared" si="103"/>
        <v>0</v>
      </c>
      <c r="Q1662" s="10">
        <f t="shared" si="104"/>
        <v>18.5</v>
      </c>
      <c r="R1662" s="10">
        <f t="shared" si="106"/>
        <v>1036</v>
      </c>
      <c r="S1662" s="35"/>
    </row>
    <row r="1663" customHeight="1" spans="1:19">
      <c r="A1663" s="10">
        <v>1661</v>
      </c>
      <c r="B1663" s="10" t="s">
        <v>1679</v>
      </c>
      <c r="C1663" s="37" t="s">
        <v>1684</v>
      </c>
      <c r="D1663" s="10" t="s">
        <v>21</v>
      </c>
      <c r="E1663" s="10"/>
      <c r="F1663" s="10">
        <v>6.7</v>
      </c>
      <c r="G1663" s="10">
        <v>0.7</v>
      </c>
      <c r="H1663" s="10"/>
      <c r="I1663" s="10"/>
      <c r="J1663" s="10">
        <v>56</v>
      </c>
      <c r="K1663" s="10">
        <f t="shared" si="105"/>
        <v>414.4</v>
      </c>
      <c r="L1663" s="10">
        <v>15.7</v>
      </c>
      <c r="M1663" s="10"/>
      <c r="N1663" s="10"/>
      <c r="O1663" s="10">
        <v>56</v>
      </c>
      <c r="P1663" s="10">
        <f t="shared" si="103"/>
        <v>879.2</v>
      </c>
      <c r="Q1663" s="10">
        <f t="shared" si="104"/>
        <v>23.1</v>
      </c>
      <c r="R1663" s="10">
        <f t="shared" si="106"/>
        <v>1293.6</v>
      </c>
      <c r="S1663" s="35"/>
    </row>
    <row r="1664" customHeight="1" spans="1:19">
      <c r="A1664" s="10">
        <v>1662</v>
      </c>
      <c r="B1664" s="10" t="s">
        <v>1679</v>
      </c>
      <c r="C1664" s="37" t="s">
        <v>1685</v>
      </c>
      <c r="D1664" s="10" t="s">
        <v>21</v>
      </c>
      <c r="E1664" s="10"/>
      <c r="F1664" s="10">
        <v>13.3</v>
      </c>
      <c r="G1664" s="10">
        <v>1.5</v>
      </c>
      <c r="H1664" s="10"/>
      <c r="I1664" s="10"/>
      <c r="J1664" s="10">
        <v>56</v>
      </c>
      <c r="K1664" s="10">
        <f t="shared" si="105"/>
        <v>828.8</v>
      </c>
      <c r="L1664" s="10"/>
      <c r="M1664" s="10"/>
      <c r="N1664" s="10"/>
      <c r="O1664" s="10">
        <v>56</v>
      </c>
      <c r="P1664" s="10">
        <f t="shared" si="103"/>
        <v>0</v>
      </c>
      <c r="Q1664" s="10">
        <f t="shared" si="104"/>
        <v>14.8</v>
      </c>
      <c r="R1664" s="10">
        <f t="shared" si="106"/>
        <v>828.8</v>
      </c>
      <c r="S1664" s="35"/>
    </row>
    <row r="1665" customHeight="1" spans="1:19">
      <c r="A1665" s="10">
        <v>1663</v>
      </c>
      <c r="B1665" s="10" t="s">
        <v>1679</v>
      </c>
      <c r="C1665" s="37" t="s">
        <v>1686</v>
      </c>
      <c r="D1665" s="10" t="s">
        <v>21</v>
      </c>
      <c r="E1665" s="10"/>
      <c r="F1665" s="10">
        <v>16.7</v>
      </c>
      <c r="G1665" s="10">
        <v>1.8</v>
      </c>
      <c r="H1665" s="10"/>
      <c r="I1665" s="10"/>
      <c r="J1665" s="10">
        <v>56</v>
      </c>
      <c r="K1665" s="10">
        <f t="shared" si="105"/>
        <v>1036</v>
      </c>
      <c r="L1665" s="10">
        <v>7.9</v>
      </c>
      <c r="M1665" s="10"/>
      <c r="N1665" s="10"/>
      <c r="O1665" s="10">
        <v>56</v>
      </c>
      <c r="P1665" s="10">
        <f t="shared" si="103"/>
        <v>442.4</v>
      </c>
      <c r="Q1665" s="10">
        <f t="shared" si="104"/>
        <v>26.4</v>
      </c>
      <c r="R1665" s="10">
        <f t="shared" si="106"/>
        <v>1478.4</v>
      </c>
      <c r="S1665" s="35"/>
    </row>
    <row r="1666" customHeight="1" spans="1:19">
      <c r="A1666" s="10">
        <v>1664</v>
      </c>
      <c r="B1666" s="10" t="s">
        <v>1679</v>
      </c>
      <c r="C1666" s="37" t="s">
        <v>1687</v>
      </c>
      <c r="D1666" s="10" t="s">
        <v>17</v>
      </c>
      <c r="E1666" s="10"/>
      <c r="F1666" s="10">
        <v>16.7</v>
      </c>
      <c r="G1666" s="10">
        <v>1.8</v>
      </c>
      <c r="H1666" s="10"/>
      <c r="I1666" s="10"/>
      <c r="J1666" s="10">
        <v>56</v>
      </c>
      <c r="K1666" s="10">
        <f t="shared" si="105"/>
        <v>1036</v>
      </c>
      <c r="L1666" s="10">
        <v>7.9</v>
      </c>
      <c r="M1666" s="10"/>
      <c r="N1666" s="10"/>
      <c r="O1666" s="10">
        <v>56</v>
      </c>
      <c r="P1666" s="10">
        <f t="shared" si="103"/>
        <v>442.4</v>
      </c>
      <c r="Q1666" s="10">
        <f t="shared" si="104"/>
        <v>26.4</v>
      </c>
      <c r="R1666" s="10">
        <f t="shared" si="106"/>
        <v>1478.4</v>
      </c>
      <c r="S1666" s="35"/>
    </row>
    <row r="1667" customHeight="1" spans="1:19">
      <c r="A1667" s="10">
        <v>1665</v>
      </c>
      <c r="B1667" s="10" t="s">
        <v>1679</v>
      </c>
      <c r="C1667" s="37" t="s">
        <v>1688</v>
      </c>
      <c r="D1667" s="10" t="s">
        <v>21</v>
      </c>
      <c r="E1667" s="10"/>
      <c r="F1667" s="10">
        <v>6.7</v>
      </c>
      <c r="G1667" s="10">
        <v>0.7</v>
      </c>
      <c r="H1667" s="10"/>
      <c r="I1667" s="10"/>
      <c r="J1667" s="10">
        <v>56</v>
      </c>
      <c r="K1667" s="10">
        <f t="shared" si="105"/>
        <v>414.4</v>
      </c>
      <c r="L1667" s="10"/>
      <c r="M1667" s="10"/>
      <c r="N1667" s="10"/>
      <c r="O1667" s="10">
        <v>56</v>
      </c>
      <c r="P1667" s="10">
        <f t="shared" si="103"/>
        <v>0</v>
      </c>
      <c r="Q1667" s="10">
        <f t="shared" si="104"/>
        <v>7.4</v>
      </c>
      <c r="R1667" s="10">
        <f t="shared" si="106"/>
        <v>414.4</v>
      </c>
      <c r="S1667" s="35"/>
    </row>
    <row r="1668" customHeight="1" spans="1:19">
      <c r="A1668" s="10">
        <v>1666</v>
      </c>
      <c r="B1668" s="10" t="s">
        <v>1679</v>
      </c>
      <c r="C1668" s="37" t="s">
        <v>1689</v>
      </c>
      <c r="D1668" s="10" t="s">
        <v>21</v>
      </c>
      <c r="E1668" s="10"/>
      <c r="F1668" s="10">
        <v>13.3</v>
      </c>
      <c r="G1668" s="10">
        <v>1.5</v>
      </c>
      <c r="H1668" s="10"/>
      <c r="I1668" s="10"/>
      <c r="J1668" s="10">
        <v>56</v>
      </c>
      <c r="K1668" s="10">
        <f t="shared" si="105"/>
        <v>828.8</v>
      </c>
      <c r="L1668" s="10"/>
      <c r="M1668" s="10"/>
      <c r="N1668" s="10"/>
      <c r="O1668" s="10">
        <v>56</v>
      </c>
      <c r="P1668" s="10">
        <f t="shared" ref="P1668:P1731" si="107">(L1668+M1668+N1668)*O1668</f>
        <v>0</v>
      </c>
      <c r="Q1668" s="10">
        <f t="shared" ref="Q1668:Q1731" si="108">E1668+I1668+M1668+N1668+F1668+G1668+H1668+L1668</f>
        <v>14.8</v>
      </c>
      <c r="R1668" s="10">
        <f t="shared" si="106"/>
        <v>828.8</v>
      </c>
      <c r="S1668" s="35"/>
    </row>
    <row r="1669" customHeight="1" spans="1:19">
      <c r="A1669" s="10">
        <v>1667</v>
      </c>
      <c r="B1669" s="10" t="s">
        <v>1679</v>
      </c>
      <c r="C1669" s="37" t="s">
        <v>1690</v>
      </c>
      <c r="D1669" s="10" t="s">
        <v>17</v>
      </c>
      <c r="E1669" s="10"/>
      <c r="F1669" s="10">
        <v>19.9</v>
      </c>
      <c r="G1669" s="10">
        <v>2.4</v>
      </c>
      <c r="H1669" s="10"/>
      <c r="I1669" s="10"/>
      <c r="J1669" s="10">
        <v>56</v>
      </c>
      <c r="K1669" s="10">
        <f t="shared" si="105"/>
        <v>1248.8</v>
      </c>
      <c r="L1669" s="10">
        <v>21.8</v>
      </c>
      <c r="M1669" s="10"/>
      <c r="N1669" s="10"/>
      <c r="O1669" s="10">
        <v>56</v>
      </c>
      <c r="P1669" s="10">
        <f t="shared" si="107"/>
        <v>1220.8</v>
      </c>
      <c r="Q1669" s="10">
        <f t="shared" si="108"/>
        <v>44.1</v>
      </c>
      <c r="R1669" s="10">
        <f t="shared" si="106"/>
        <v>2469.6</v>
      </c>
      <c r="S1669" s="35"/>
    </row>
    <row r="1670" customHeight="1" spans="1:18">
      <c r="A1670" s="10">
        <v>1668</v>
      </c>
      <c r="B1670" s="10" t="s">
        <v>1679</v>
      </c>
      <c r="C1670" s="10" t="s">
        <v>1691</v>
      </c>
      <c r="D1670" s="10" t="s">
        <v>21</v>
      </c>
      <c r="E1670" s="10"/>
      <c r="F1670" s="10"/>
      <c r="G1670" s="10"/>
      <c r="H1670" s="10"/>
      <c r="I1670" s="10"/>
      <c r="J1670" s="10">
        <v>56</v>
      </c>
      <c r="K1670" s="10">
        <f t="shared" ref="K1670:K1733" si="109">(E1670+I1670+F1670+G1670+H1670)*J1670</f>
        <v>0</v>
      </c>
      <c r="L1670" s="10">
        <v>6</v>
      </c>
      <c r="M1670" s="10"/>
      <c r="N1670" s="10"/>
      <c r="O1670" s="10">
        <v>56</v>
      </c>
      <c r="P1670" s="10">
        <f t="shared" si="107"/>
        <v>336</v>
      </c>
      <c r="Q1670" s="10">
        <f t="shared" si="108"/>
        <v>6</v>
      </c>
      <c r="R1670" s="10">
        <f t="shared" si="106"/>
        <v>336</v>
      </c>
    </row>
    <row r="1671" customHeight="1" spans="1:18">
      <c r="A1671" s="10">
        <v>1669</v>
      </c>
      <c r="B1671" s="10" t="s">
        <v>1679</v>
      </c>
      <c r="C1671" s="10" t="s">
        <v>1692</v>
      </c>
      <c r="D1671" s="10" t="s">
        <v>21</v>
      </c>
      <c r="E1671" s="10"/>
      <c r="F1671" s="10"/>
      <c r="G1671" s="10"/>
      <c r="H1671" s="10"/>
      <c r="I1671" s="10"/>
      <c r="J1671" s="10">
        <v>56</v>
      </c>
      <c r="K1671" s="10">
        <f t="shared" si="109"/>
        <v>0</v>
      </c>
      <c r="L1671" s="10">
        <v>15.7</v>
      </c>
      <c r="M1671" s="10"/>
      <c r="N1671" s="10"/>
      <c r="O1671" s="10">
        <v>56</v>
      </c>
      <c r="P1671" s="10">
        <f t="shared" si="107"/>
        <v>879.2</v>
      </c>
      <c r="Q1671" s="10">
        <f t="shared" si="108"/>
        <v>15.7</v>
      </c>
      <c r="R1671" s="10">
        <f t="shared" si="106"/>
        <v>879.2</v>
      </c>
    </row>
    <row r="1672" customHeight="1" spans="1:19">
      <c r="A1672" s="10">
        <v>1670</v>
      </c>
      <c r="B1672" s="10" t="s">
        <v>1693</v>
      </c>
      <c r="C1672" s="37" t="s">
        <v>1694</v>
      </c>
      <c r="D1672" s="10" t="s">
        <v>17</v>
      </c>
      <c r="E1672" s="10"/>
      <c r="F1672" s="10"/>
      <c r="G1672" s="10">
        <v>13.6</v>
      </c>
      <c r="H1672" s="10"/>
      <c r="I1672" s="10"/>
      <c r="J1672" s="10">
        <v>56</v>
      </c>
      <c r="K1672" s="10">
        <f t="shared" si="109"/>
        <v>761.6</v>
      </c>
      <c r="L1672" s="10"/>
      <c r="M1672" s="10"/>
      <c r="N1672" s="10"/>
      <c r="O1672" s="10">
        <v>56</v>
      </c>
      <c r="P1672" s="10">
        <f t="shared" si="107"/>
        <v>0</v>
      </c>
      <c r="Q1672" s="10">
        <f t="shared" si="108"/>
        <v>13.6</v>
      </c>
      <c r="R1672" s="10">
        <f t="shared" si="106"/>
        <v>761.6</v>
      </c>
      <c r="S1672" s="35"/>
    </row>
    <row r="1673" s="32" customFormat="1" customHeight="1" spans="1:16371">
      <c r="A1673" s="10">
        <v>1671</v>
      </c>
      <c r="B1673" s="10" t="s">
        <v>1693</v>
      </c>
      <c r="C1673" s="37" t="s">
        <v>1695</v>
      </c>
      <c r="D1673" s="10" t="s">
        <v>21</v>
      </c>
      <c r="E1673" s="10"/>
      <c r="F1673" s="10"/>
      <c r="G1673" s="10">
        <v>10.2</v>
      </c>
      <c r="H1673" s="10"/>
      <c r="I1673" s="10"/>
      <c r="J1673" s="10">
        <v>56</v>
      </c>
      <c r="K1673" s="10">
        <f t="shared" si="109"/>
        <v>571.2</v>
      </c>
      <c r="L1673" s="10"/>
      <c r="M1673" s="10"/>
      <c r="N1673" s="10"/>
      <c r="O1673" s="10">
        <v>56</v>
      </c>
      <c r="P1673" s="10">
        <f t="shared" si="107"/>
        <v>0</v>
      </c>
      <c r="Q1673" s="10">
        <f t="shared" si="108"/>
        <v>10.2</v>
      </c>
      <c r="R1673" s="10">
        <f t="shared" si="106"/>
        <v>571.2</v>
      </c>
      <c r="S1673" s="35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/>
      <c r="BT1673" s="14"/>
      <c r="BU1673" s="14"/>
      <c r="BV1673" s="14"/>
      <c r="BW1673" s="14"/>
      <c r="BX1673" s="14"/>
      <c r="BY1673" s="14"/>
      <c r="BZ1673" s="14"/>
      <c r="CA1673" s="14"/>
      <c r="CB1673" s="14"/>
      <c r="CC1673" s="14"/>
      <c r="CD1673" s="14"/>
      <c r="CE1673" s="14"/>
      <c r="CF1673" s="14"/>
      <c r="CG1673" s="14"/>
      <c r="CH1673" s="14"/>
      <c r="CI1673" s="14"/>
      <c r="CJ1673" s="14"/>
      <c r="CK1673" s="14"/>
      <c r="CL1673" s="14"/>
      <c r="CM1673" s="14"/>
      <c r="CN1673" s="14"/>
      <c r="CO1673" s="14"/>
      <c r="CP1673" s="14"/>
      <c r="CQ1673" s="14"/>
      <c r="CR1673" s="14"/>
      <c r="CS1673" s="14"/>
      <c r="CT1673" s="14"/>
      <c r="CU1673" s="14"/>
      <c r="CV1673" s="14"/>
      <c r="CW1673" s="14"/>
      <c r="CX1673" s="14"/>
      <c r="CY1673" s="14"/>
      <c r="CZ1673" s="14"/>
      <c r="DA1673" s="14"/>
      <c r="DB1673" s="14"/>
      <c r="DC1673" s="14"/>
      <c r="DD1673" s="14"/>
      <c r="DE1673" s="14"/>
      <c r="DF1673" s="14"/>
      <c r="DG1673" s="14"/>
      <c r="DH1673" s="14"/>
      <c r="DI1673" s="14"/>
      <c r="DJ1673" s="14"/>
      <c r="DK1673" s="14"/>
      <c r="DL1673" s="14"/>
      <c r="DM1673" s="14"/>
      <c r="DN1673" s="14"/>
      <c r="DO1673" s="14"/>
      <c r="DP1673" s="14"/>
      <c r="DQ1673" s="14"/>
      <c r="DR1673" s="14"/>
      <c r="DS1673" s="14"/>
      <c r="DT1673" s="14"/>
      <c r="DU1673" s="14"/>
      <c r="DV1673" s="14"/>
      <c r="DW1673" s="14"/>
      <c r="DX1673" s="14"/>
      <c r="DY1673" s="14"/>
      <c r="DZ1673" s="14"/>
      <c r="EA1673" s="14"/>
      <c r="EB1673" s="14"/>
      <c r="EC1673" s="14"/>
      <c r="ED1673" s="14"/>
      <c r="EE1673" s="14"/>
      <c r="EF1673" s="14"/>
      <c r="EG1673" s="14"/>
      <c r="EH1673" s="14"/>
      <c r="EI1673" s="14"/>
      <c r="EJ1673" s="14"/>
      <c r="EK1673" s="14"/>
      <c r="EL1673" s="14"/>
      <c r="EM1673" s="14"/>
      <c r="EN1673" s="14"/>
      <c r="EO1673" s="14"/>
      <c r="EP1673" s="14"/>
      <c r="EQ1673" s="14"/>
      <c r="ER1673" s="14"/>
      <c r="ES1673" s="14"/>
      <c r="ET1673" s="14"/>
      <c r="EU1673" s="14"/>
      <c r="EV1673" s="14"/>
      <c r="EW1673" s="14"/>
      <c r="EX1673" s="14"/>
      <c r="EY1673" s="14"/>
      <c r="EZ1673" s="14"/>
      <c r="FA1673" s="14"/>
      <c r="FB1673" s="14"/>
      <c r="FC1673" s="14"/>
      <c r="FD1673" s="14"/>
      <c r="FE1673" s="14"/>
      <c r="FF1673" s="14"/>
      <c r="FG1673" s="14"/>
      <c r="FH1673" s="14"/>
      <c r="FI1673" s="14"/>
      <c r="FJ1673" s="14"/>
      <c r="FK1673" s="14"/>
      <c r="FL1673" s="14"/>
      <c r="FM1673" s="14"/>
      <c r="FN1673" s="14"/>
      <c r="FO1673" s="14"/>
      <c r="FP1673" s="14"/>
      <c r="FQ1673" s="14"/>
      <c r="FR1673" s="14"/>
      <c r="FS1673" s="14"/>
      <c r="FT1673" s="14"/>
      <c r="FU1673" s="14"/>
      <c r="FV1673" s="14"/>
      <c r="FW1673" s="14"/>
      <c r="FX1673" s="14"/>
      <c r="FY1673" s="14"/>
      <c r="FZ1673" s="14"/>
      <c r="GA1673" s="14"/>
      <c r="GB1673" s="14"/>
      <c r="GC1673" s="14"/>
      <c r="GD1673" s="14"/>
      <c r="GE1673" s="14"/>
      <c r="GF1673" s="14"/>
      <c r="GG1673" s="14"/>
      <c r="GH1673" s="14"/>
      <c r="GI1673" s="14"/>
      <c r="GJ1673" s="14"/>
      <c r="GK1673" s="14"/>
      <c r="GL1673" s="14"/>
      <c r="GM1673" s="14"/>
      <c r="GN1673" s="14"/>
      <c r="GO1673" s="14"/>
      <c r="GP1673" s="14"/>
      <c r="GQ1673" s="14"/>
      <c r="GR1673" s="14"/>
      <c r="GS1673" s="14"/>
      <c r="GT1673" s="14"/>
      <c r="GU1673" s="14"/>
      <c r="GV1673" s="14"/>
      <c r="GW1673" s="14"/>
      <c r="GX1673" s="14"/>
      <c r="GY1673" s="14"/>
      <c r="GZ1673" s="14"/>
      <c r="HA1673" s="14"/>
      <c r="HB1673" s="14"/>
      <c r="HC1673" s="14"/>
      <c r="HD1673" s="14"/>
      <c r="HE1673" s="14"/>
      <c r="HF1673" s="14"/>
      <c r="HG1673" s="14"/>
      <c r="HH1673" s="14"/>
      <c r="HI1673" s="14"/>
      <c r="HJ1673" s="14"/>
      <c r="HK1673" s="14"/>
      <c r="HL1673" s="14"/>
      <c r="HM1673" s="14"/>
      <c r="HN1673" s="14"/>
      <c r="HO1673" s="14"/>
      <c r="HP1673" s="14"/>
      <c r="HQ1673" s="14"/>
      <c r="HR1673" s="14"/>
      <c r="HS1673" s="14"/>
      <c r="HT1673" s="14"/>
      <c r="HU1673" s="14"/>
      <c r="HV1673" s="14"/>
      <c r="HW1673" s="14"/>
      <c r="HX1673" s="14"/>
      <c r="HY1673" s="14"/>
      <c r="HZ1673" s="14"/>
      <c r="IA1673" s="14"/>
      <c r="IB1673" s="14"/>
      <c r="IC1673" s="14"/>
      <c r="ID1673" s="14"/>
      <c r="IE1673" s="14"/>
      <c r="IF1673" s="14"/>
      <c r="IG1673" s="14"/>
      <c r="IH1673" s="14"/>
      <c r="II1673" s="14"/>
      <c r="IJ1673" s="14"/>
      <c r="IK1673" s="14"/>
      <c r="IL1673" s="14"/>
      <c r="IM1673" s="14"/>
      <c r="IN1673" s="14"/>
      <c r="IO1673" s="14"/>
      <c r="IP1673" s="14"/>
      <c r="IQ1673" s="14"/>
      <c r="IR1673" s="14"/>
      <c r="IS1673" s="14"/>
      <c r="IT1673" s="14"/>
      <c r="IU1673" s="14"/>
      <c r="IV1673" s="14"/>
      <c r="IW1673" s="14"/>
      <c r="IX1673" s="14"/>
      <c r="IY1673" s="14"/>
      <c r="IZ1673" s="14"/>
      <c r="JA1673" s="14"/>
      <c r="JB1673" s="14"/>
      <c r="JC1673" s="14"/>
      <c r="JD1673" s="14"/>
      <c r="JE1673" s="14"/>
      <c r="JF1673" s="14"/>
      <c r="JG1673" s="14"/>
      <c r="JH1673" s="14"/>
      <c r="JI1673" s="14"/>
      <c r="JJ1673" s="14"/>
      <c r="JK1673" s="14"/>
      <c r="JL1673" s="14"/>
      <c r="JM1673" s="14"/>
      <c r="JN1673" s="14"/>
      <c r="JO1673" s="14"/>
      <c r="JP1673" s="14"/>
      <c r="JQ1673" s="14"/>
      <c r="JR1673" s="14"/>
      <c r="JS1673" s="14"/>
      <c r="JT1673" s="14"/>
      <c r="JU1673" s="14"/>
      <c r="JV1673" s="14"/>
      <c r="JW1673" s="14"/>
      <c r="JX1673" s="14"/>
      <c r="JY1673" s="14"/>
      <c r="JZ1673" s="14"/>
      <c r="KA1673" s="14"/>
      <c r="KB1673" s="14"/>
      <c r="KC1673" s="14"/>
      <c r="KD1673" s="14"/>
      <c r="KE1673" s="14"/>
      <c r="KF1673" s="14"/>
      <c r="KG1673" s="14"/>
      <c r="KH1673" s="14"/>
      <c r="KI1673" s="14"/>
      <c r="KJ1673" s="14"/>
      <c r="KK1673" s="14"/>
      <c r="KL1673" s="14"/>
      <c r="KM1673" s="14"/>
      <c r="KN1673" s="14"/>
      <c r="KO1673" s="14"/>
      <c r="KP1673" s="14"/>
      <c r="KQ1673" s="14"/>
      <c r="KR1673" s="14"/>
      <c r="KS1673" s="14"/>
      <c r="KT1673" s="14"/>
      <c r="KU1673" s="14"/>
      <c r="KV1673" s="14"/>
      <c r="KW1673" s="14"/>
      <c r="KX1673" s="14"/>
      <c r="KY1673" s="14"/>
      <c r="KZ1673" s="14"/>
      <c r="LA1673" s="14"/>
      <c r="LB1673" s="14"/>
      <c r="LC1673" s="14"/>
      <c r="LD1673" s="14"/>
      <c r="LE1673" s="14"/>
      <c r="LF1673" s="14"/>
      <c r="LG1673" s="14"/>
      <c r="LH1673" s="14"/>
      <c r="LI1673" s="14"/>
      <c r="LJ1673" s="14"/>
      <c r="LK1673" s="14"/>
      <c r="LL1673" s="14"/>
      <c r="LM1673" s="14"/>
      <c r="LN1673" s="14"/>
      <c r="LO1673" s="14"/>
      <c r="LP1673" s="14"/>
      <c r="LQ1673" s="14"/>
      <c r="LR1673" s="14"/>
      <c r="LS1673" s="14"/>
      <c r="LT1673" s="14"/>
      <c r="LU1673" s="14"/>
      <c r="LV1673" s="14"/>
      <c r="LW1673" s="14"/>
      <c r="LX1673" s="14"/>
      <c r="LY1673" s="14"/>
      <c r="LZ1673" s="14"/>
      <c r="MA1673" s="14"/>
      <c r="MB1673" s="14"/>
      <c r="MC1673" s="14"/>
      <c r="MD1673" s="14"/>
      <c r="ME1673" s="14"/>
      <c r="MF1673" s="14"/>
      <c r="MG1673" s="14"/>
      <c r="MH1673" s="14"/>
      <c r="MI1673" s="14"/>
      <c r="MJ1673" s="14"/>
      <c r="MK1673" s="14"/>
      <c r="ML1673" s="14"/>
      <c r="MM1673" s="14"/>
      <c r="MN1673" s="14"/>
      <c r="MO1673" s="14"/>
      <c r="MP1673" s="14"/>
      <c r="MQ1673" s="14"/>
      <c r="MR1673" s="14"/>
      <c r="MS1673" s="14"/>
      <c r="MT1673" s="14"/>
      <c r="MU1673" s="14"/>
      <c r="MV1673" s="14"/>
      <c r="MW1673" s="14"/>
      <c r="MX1673" s="14"/>
      <c r="MY1673" s="14"/>
      <c r="MZ1673" s="14"/>
      <c r="NA1673" s="14"/>
      <c r="NB1673" s="14"/>
      <c r="NC1673" s="14"/>
      <c r="ND1673" s="14"/>
      <c r="NE1673" s="14"/>
      <c r="NF1673" s="14"/>
      <c r="NG1673" s="14"/>
      <c r="NH1673" s="14"/>
      <c r="NI1673" s="14"/>
      <c r="NJ1673" s="14"/>
      <c r="NK1673" s="14"/>
      <c r="NL1673" s="14"/>
      <c r="NM1673" s="14"/>
      <c r="NN1673" s="14"/>
      <c r="NO1673" s="14"/>
      <c r="NP1673" s="14"/>
      <c r="NQ1673" s="14"/>
      <c r="NR1673" s="14"/>
      <c r="NS1673" s="14"/>
      <c r="NT1673" s="14"/>
      <c r="NU1673" s="14"/>
      <c r="NV1673" s="14"/>
      <c r="NW1673" s="14"/>
      <c r="NX1673" s="14"/>
      <c r="NY1673" s="14"/>
      <c r="NZ1673" s="14"/>
      <c r="OA1673" s="14"/>
      <c r="OB1673" s="14"/>
      <c r="OC1673" s="14"/>
      <c r="OD1673" s="14"/>
      <c r="OE1673" s="14"/>
      <c r="OF1673" s="14"/>
      <c r="OG1673" s="14"/>
      <c r="OH1673" s="14"/>
      <c r="OI1673" s="14"/>
      <c r="OJ1673" s="14"/>
      <c r="OK1673" s="14"/>
      <c r="OL1673" s="14"/>
      <c r="OM1673" s="14"/>
      <c r="ON1673" s="14"/>
      <c r="OO1673" s="14"/>
      <c r="OP1673" s="14"/>
      <c r="OQ1673" s="14"/>
      <c r="OR1673" s="14"/>
      <c r="OS1673" s="14"/>
      <c r="OT1673" s="14"/>
      <c r="OU1673" s="14"/>
      <c r="OV1673" s="14"/>
      <c r="OW1673" s="14"/>
      <c r="OX1673" s="14"/>
      <c r="OY1673" s="14"/>
      <c r="OZ1673" s="14"/>
      <c r="PA1673" s="14"/>
      <c r="PB1673" s="14"/>
      <c r="PC1673" s="14"/>
      <c r="PD1673" s="14"/>
      <c r="PE1673" s="14"/>
      <c r="PF1673" s="14"/>
      <c r="PG1673" s="14"/>
      <c r="PH1673" s="14"/>
      <c r="PI1673" s="14"/>
      <c r="PJ1673" s="14"/>
      <c r="PK1673" s="14"/>
      <c r="PL1673" s="14"/>
      <c r="PM1673" s="14"/>
      <c r="PN1673" s="14"/>
      <c r="PO1673" s="14"/>
      <c r="PP1673" s="14"/>
      <c r="PQ1673" s="14"/>
      <c r="PR1673" s="14"/>
      <c r="PS1673" s="14"/>
      <c r="PT1673" s="14"/>
      <c r="PU1673" s="14"/>
      <c r="PV1673" s="14"/>
      <c r="PW1673" s="14"/>
      <c r="PX1673" s="14"/>
      <c r="PY1673" s="14"/>
      <c r="PZ1673" s="14"/>
      <c r="QA1673" s="14"/>
      <c r="QB1673" s="14"/>
      <c r="QC1673" s="14"/>
      <c r="QD1673" s="14"/>
      <c r="QE1673" s="14"/>
      <c r="QF1673" s="14"/>
      <c r="QG1673" s="14"/>
      <c r="QH1673" s="14"/>
      <c r="QI1673" s="14"/>
      <c r="QJ1673" s="14"/>
      <c r="QK1673" s="14"/>
      <c r="QL1673" s="14"/>
      <c r="QM1673" s="14"/>
      <c r="QN1673" s="14"/>
      <c r="QO1673" s="14"/>
      <c r="QP1673" s="14"/>
      <c r="QQ1673" s="14"/>
      <c r="QR1673" s="14"/>
      <c r="QS1673" s="14"/>
      <c r="QT1673" s="14"/>
      <c r="QU1673" s="14"/>
      <c r="QV1673" s="14"/>
      <c r="QW1673" s="14"/>
      <c r="QX1673" s="14"/>
      <c r="QY1673" s="14"/>
      <c r="QZ1673" s="14"/>
      <c r="RA1673" s="14"/>
      <c r="RB1673" s="14"/>
      <c r="RC1673" s="14"/>
      <c r="RD1673" s="14"/>
      <c r="RE1673" s="14"/>
      <c r="RF1673" s="14"/>
      <c r="RG1673" s="14"/>
      <c r="RH1673" s="14"/>
      <c r="RI1673" s="14"/>
      <c r="RJ1673" s="14"/>
      <c r="RK1673" s="14"/>
      <c r="RL1673" s="14"/>
      <c r="RM1673" s="14"/>
      <c r="RN1673" s="14"/>
      <c r="RO1673" s="14"/>
      <c r="RP1673" s="14"/>
      <c r="RQ1673" s="14"/>
      <c r="RR1673" s="14"/>
      <c r="RS1673" s="14"/>
      <c r="RT1673" s="14"/>
      <c r="RU1673" s="14"/>
      <c r="RV1673" s="14"/>
      <c r="RW1673" s="14"/>
      <c r="RX1673" s="14"/>
      <c r="RY1673" s="14"/>
      <c r="RZ1673" s="14"/>
      <c r="SA1673" s="14"/>
      <c r="SB1673" s="14"/>
      <c r="SC1673" s="14"/>
      <c r="SD1673" s="14"/>
      <c r="SE1673" s="14"/>
      <c r="SF1673" s="14"/>
      <c r="SG1673" s="14"/>
      <c r="SH1673" s="14"/>
      <c r="SI1673" s="14"/>
      <c r="SJ1673" s="14"/>
      <c r="SK1673" s="14"/>
      <c r="SL1673" s="14"/>
      <c r="SM1673" s="14"/>
      <c r="SN1673" s="14"/>
      <c r="SO1673" s="14"/>
      <c r="SP1673" s="14"/>
      <c r="SQ1673" s="14"/>
      <c r="SR1673" s="14"/>
      <c r="SS1673" s="14"/>
      <c r="ST1673" s="14"/>
      <c r="SU1673" s="14"/>
      <c r="SV1673" s="14"/>
      <c r="SW1673" s="14"/>
      <c r="SX1673" s="14"/>
      <c r="SY1673" s="14"/>
      <c r="SZ1673" s="14"/>
      <c r="TA1673" s="14"/>
      <c r="TB1673" s="14"/>
      <c r="TC1673" s="14"/>
      <c r="TD1673" s="14"/>
      <c r="TE1673" s="14"/>
      <c r="TF1673" s="14"/>
      <c r="TG1673" s="14"/>
      <c r="TH1673" s="14"/>
      <c r="TI1673" s="14"/>
      <c r="TJ1673" s="14"/>
      <c r="TK1673" s="14"/>
      <c r="TL1673" s="14"/>
      <c r="TM1673" s="14"/>
      <c r="TN1673" s="14"/>
      <c r="TO1673" s="14"/>
      <c r="TP1673" s="14"/>
      <c r="TQ1673" s="14"/>
      <c r="TR1673" s="14"/>
      <c r="TS1673" s="14"/>
      <c r="TT1673" s="14"/>
      <c r="TU1673" s="14"/>
      <c r="TV1673" s="14"/>
      <c r="TW1673" s="14"/>
      <c r="TX1673" s="14"/>
      <c r="TY1673" s="14"/>
      <c r="TZ1673" s="14"/>
      <c r="UA1673" s="14"/>
      <c r="UB1673" s="14"/>
      <c r="UC1673" s="14"/>
      <c r="UD1673" s="14"/>
      <c r="UE1673" s="14"/>
      <c r="UF1673" s="14"/>
      <c r="UG1673" s="14"/>
      <c r="UH1673" s="14"/>
      <c r="UI1673" s="14"/>
      <c r="UJ1673" s="14"/>
      <c r="UK1673" s="14"/>
      <c r="UL1673" s="14"/>
      <c r="UM1673" s="14"/>
      <c r="UN1673" s="14"/>
      <c r="UO1673" s="14"/>
      <c r="UP1673" s="14"/>
      <c r="UQ1673" s="14"/>
      <c r="UR1673" s="14"/>
      <c r="US1673" s="14"/>
      <c r="UT1673" s="14"/>
      <c r="UU1673" s="14"/>
      <c r="UV1673" s="14"/>
      <c r="UW1673" s="14"/>
      <c r="UX1673" s="14"/>
      <c r="UY1673" s="14"/>
      <c r="UZ1673" s="14"/>
      <c r="VA1673" s="14"/>
      <c r="VB1673" s="14"/>
      <c r="VC1673" s="14"/>
      <c r="VD1673" s="14"/>
      <c r="VE1673" s="14"/>
      <c r="VF1673" s="14"/>
      <c r="VG1673" s="14"/>
      <c r="VH1673" s="14"/>
      <c r="VI1673" s="14"/>
      <c r="VJ1673" s="14"/>
      <c r="VK1673" s="14"/>
      <c r="VL1673" s="14"/>
      <c r="VM1673" s="14"/>
      <c r="VN1673" s="14"/>
      <c r="VO1673" s="14"/>
      <c r="VP1673" s="14"/>
      <c r="VQ1673" s="14"/>
      <c r="VR1673" s="14"/>
      <c r="VS1673" s="14"/>
      <c r="VT1673" s="14"/>
      <c r="VU1673" s="14"/>
      <c r="VV1673" s="14"/>
      <c r="VW1673" s="14"/>
      <c r="VX1673" s="14"/>
      <c r="VY1673" s="14"/>
      <c r="VZ1673" s="14"/>
      <c r="WA1673" s="14"/>
      <c r="WB1673" s="14"/>
      <c r="WC1673" s="14"/>
      <c r="WD1673" s="14"/>
      <c r="WE1673" s="14"/>
      <c r="WF1673" s="14"/>
      <c r="WG1673" s="14"/>
      <c r="WH1673" s="14"/>
      <c r="WI1673" s="14"/>
      <c r="WJ1673" s="14"/>
      <c r="WK1673" s="14"/>
      <c r="WL1673" s="14"/>
      <c r="WM1673" s="14"/>
      <c r="WN1673" s="14"/>
      <c r="WO1673" s="14"/>
      <c r="WP1673" s="14"/>
      <c r="WQ1673" s="14"/>
      <c r="WR1673" s="14"/>
      <c r="WS1673" s="14"/>
      <c r="WT1673" s="14"/>
      <c r="WU1673" s="14"/>
      <c r="WV1673" s="14"/>
      <c r="WW1673" s="14"/>
      <c r="WX1673" s="14"/>
      <c r="WY1673" s="14"/>
      <c r="WZ1673" s="14"/>
      <c r="XA1673" s="14"/>
      <c r="XB1673" s="14"/>
      <c r="XC1673" s="14"/>
      <c r="XD1673" s="14"/>
      <c r="XE1673" s="14"/>
      <c r="XF1673" s="14"/>
      <c r="XG1673" s="14"/>
      <c r="XH1673" s="14"/>
      <c r="XI1673" s="14"/>
      <c r="XJ1673" s="14"/>
      <c r="XK1673" s="14"/>
      <c r="XL1673" s="14"/>
      <c r="XM1673" s="14"/>
      <c r="XN1673" s="14"/>
      <c r="XO1673" s="14"/>
      <c r="XP1673" s="14"/>
      <c r="XQ1673" s="14"/>
      <c r="XR1673" s="14"/>
      <c r="XS1673" s="14"/>
      <c r="XT1673" s="14"/>
      <c r="XU1673" s="14"/>
      <c r="XV1673" s="14"/>
      <c r="XW1673" s="14"/>
      <c r="XX1673" s="14"/>
      <c r="XY1673" s="14"/>
      <c r="XZ1673" s="14"/>
      <c r="YA1673" s="14"/>
      <c r="YB1673" s="14"/>
      <c r="YC1673" s="14"/>
      <c r="YD1673" s="14"/>
      <c r="YE1673" s="14"/>
      <c r="YF1673" s="14"/>
      <c r="YG1673" s="14"/>
      <c r="YH1673" s="14"/>
      <c r="YI1673" s="14"/>
      <c r="YJ1673" s="14"/>
      <c r="YK1673" s="14"/>
      <c r="YL1673" s="14"/>
      <c r="YM1673" s="14"/>
      <c r="YN1673" s="14"/>
      <c r="YO1673" s="14"/>
      <c r="YP1673" s="14"/>
      <c r="YQ1673" s="14"/>
      <c r="YR1673" s="14"/>
      <c r="YS1673" s="14"/>
      <c r="YT1673" s="14"/>
      <c r="YU1673" s="14"/>
      <c r="YV1673" s="14"/>
      <c r="YW1673" s="14"/>
      <c r="YX1673" s="14"/>
      <c r="YY1673" s="14"/>
      <c r="YZ1673" s="14"/>
      <c r="ZA1673" s="14"/>
      <c r="ZB1673" s="14"/>
      <c r="ZC1673" s="14"/>
      <c r="ZD1673" s="14"/>
      <c r="ZE1673" s="14"/>
      <c r="ZF1673" s="14"/>
      <c r="ZG1673" s="14"/>
      <c r="ZH1673" s="14"/>
      <c r="ZI1673" s="14"/>
      <c r="ZJ1673" s="14"/>
      <c r="ZK1673" s="14"/>
      <c r="ZL1673" s="14"/>
      <c r="ZM1673" s="14"/>
      <c r="ZN1673" s="14"/>
      <c r="ZO1673" s="14"/>
      <c r="ZP1673" s="14"/>
      <c r="ZQ1673" s="14"/>
      <c r="ZR1673" s="14"/>
      <c r="ZS1673" s="14"/>
      <c r="ZT1673" s="14"/>
      <c r="ZU1673" s="14"/>
      <c r="ZV1673" s="14"/>
      <c r="ZW1673" s="14"/>
      <c r="ZX1673" s="14"/>
      <c r="ZY1673" s="14"/>
      <c r="ZZ1673" s="14"/>
      <c r="AAA1673" s="14"/>
      <c r="AAB1673" s="14"/>
      <c r="AAC1673" s="14"/>
      <c r="AAD1673" s="14"/>
      <c r="AAE1673" s="14"/>
      <c r="AAF1673" s="14"/>
      <c r="AAG1673" s="14"/>
      <c r="AAH1673" s="14"/>
      <c r="AAI1673" s="14"/>
      <c r="AAJ1673" s="14"/>
      <c r="AAK1673" s="14"/>
      <c r="AAL1673" s="14"/>
      <c r="AAM1673" s="14"/>
      <c r="AAN1673" s="14"/>
      <c r="AAO1673" s="14"/>
      <c r="AAP1673" s="14"/>
      <c r="AAQ1673" s="14"/>
      <c r="AAR1673" s="14"/>
      <c r="AAS1673" s="14"/>
      <c r="AAT1673" s="14"/>
      <c r="AAU1673" s="14"/>
      <c r="AAV1673" s="14"/>
      <c r="AAW1673" s="14"/>
      <c r="AAX1673" s="14"/>
      <c r="AAY1673" s="14"/>
      <c r="AAZ1673" s="14"/>
      <c r="ABA1673" s="14"/>
      <c r="ABB1673" s="14"/>
      <c r="ABC1673" s="14"/>
      <c r="ABD1673" s="14"/>
      <c r="ABE1673" s="14"/>
      <c r="ABF1673" s="14"/>
      <c r="ABG1673" s="14"/>
      <c r="ABH1673" s="14"/>
      <c r="ABI1673" s="14"/>
      <c r="ABJ1673" s="14"/>
      <c r="ABK1673" s="14"/>
      <c r="ABL1673" s="14"/>
      <c r="ABM1673" s="14"/>
      <c r="ABN1673" s="14"/>
      <c r="ABO1673" s="14"/>
      <c r="ABP1673" s="14"/>
      <c r="ABQ1673" s="14"/>
      <c r="ABR1673" s="14"/>
      <c r="ABS1673" s="14"/>
      <c r="ABT1673" s="14"/>
      <c r="ABU1673" s="14"/>
      <c r="ABV1673" s="14"/>
      <c r="ABW1673" s="14"/>
      <c r="ABX1673" s="14"/>
      <c r="ABY1673" s="14"/>
      <c r="ABZ1673" s="14"/>
      <c r="ACA1673" s="14"/>
      <c r="ACB1673" s="14"/>
      <c r="ACC1673" s="14"/>
      <c r="ACD1673" s="14"/>
      <c r="ACE1673" s="14"/>
      <c r="ACF1673" s="14"/>
      <c r="ACG1673" s="14"/>
      <c r="ACH1673" s="14"/>
      <c r="ACI1673" s="14"/>
      <c r="ACJ1673" s="14"/>
      <c r="ACK1673" s="14"/>
      <c r="ACL1673" s="14"/>
      <c r="ACM1673" s="14"/>
      <c r="ACN1673" s="14"/>
      <c r="ACO1673" s="14"/>
      <c r="ACP1673" s="14"/>
      <c r="ACQ1673" s="14"/>
      <c r="ACR1673" s="14"/>
      <c r="ACS1673" s="14"/>
      <c r="ACT1673" s="14"/>
      <c r="ACU1673" s="14"/>
      <c r="ACV1673" s="14"/>
      <c r="ACW1673" s="14"/>
      <c r="ACX1673" s="14"/>
      <c r="ACY1673" s="14"/>
      <c r="ACZ1673" s="14"/>
      <c r="ADA1673" s="14"/>
      <c r="ADB1673" s="14"/>
      <c r="ADC1673" s="14"/>
      <c r="ADD1673" s="14"/>
      <c r="ADE1673" s="14"/>
      <c r="ADF1673" s="14"/>
      <c r="ADG1673" s="14"/>
      <c r="ADH1673" s="14"/>
      <c r="ADI1673" s="14"/>
      <c r="ADJ1673" s="14"/>
      <c r="ADK1673" s="14"/>
      <c r="ADL1673" s="14"/>
      <c r="ADM1673" s="14"/>
      <c r="ADN1673" s="14"/>
      <c r="ADO1673" s="14"/>
      <c r="ADP1673" s="14"/>
      <c r="ADQ1673" s="14"/>
      <c r="ADR1673" s="14"/>
      <c r="ADS1673" s="14"/>
      <c r="ADT1673" s="14"/>
      <c r="ADU1673" s="14"/>
      <c r="ADV1673" s="14"/>
      <c r="ADW1673" s="14"/>
      <c r="ADX1673" s="14"/>
      <c r="ADY1673" s="14"/>
      <c r="ADZ1673" s="14"/>
      <c r="AEA1673" s="14"/>
      <c r="AEB1673" s="14"/>
      <c r="AEC1673" s="14"/>
      <c r="AED1673" s="14"/>
      <c r="AEE1673" s="14"/>
      <c r="AEF1673" s="14"/>
      <c r="AEG1673" s="14"/>
      <c r="AEH1673" s="14"/>
      <c r="AEI1673" s="14"/>
      <c r="AEJ1673" s="14"/>
      <c r="AEK1673" s="14"/>
      <c r="AEL1673" s="14"/>
      <c r="AEM1673" s="14"/>
      <c r="AEN1673" s="14"/>
      <c r="AEO1673" s="14"/>
      <c r="AEP1673" s="14"/>
      <c r="AEQ1673" s="14"/>
      <c r="AER1673" s="14"/>
      <c r="AES1673" s="14"/>
      <c r="AET1673" s="14"/>
      <c r="AEU1673" s="14"/>
      <c r="AEV1673" s="14"/>
      <c r="AEW1673" s="14"/>
      <c r="AEX1673" s="14"/>
      <c r="AEY1673" s="14"/>
      <c r="AEZ1673" s="14"/>
      <c r="AFA1673" s="14"/>
      <c r="AFB1673" s="14"/>
      <c r="AFC1673" s="14"/>
      <c r="AFD1673" s="14"/>
      <c r="AFE1673" s="14"/>
      <c r="AFF1673" s="14"/>
      <c r="AFG1673" s="14"/>
      <c r="AFH1673" s="14"/>
      <c r="AFI1673" s="14"/>
      <c r="AFJ1673" s="14"/>
      <c r="AFK1673" s="14"/>
      <c r="AFL1673" s="14"/>
      <c r="AFM1673" s="14"/>
      <c r="AFN1673" s="14"/>
      <c r="AFO1673" s="14"/>
      <c r="AFP1673" s="14"/>
      <c r="AFQ1673" s="14"/>
      <c r="AFR1673" s="14"/>
      <c r="AFS1673" s="14"/>
      <c r="AFT1673" s="14"/>
      <c r="AFU1673" s="14"/>
      <c r="AFV1673" s="14"/>
      <c r="AFW1673" s="14"/>
      <c r="AFX1673" s="14"/>
      <c r="AFY1673" s="14"/>
      <c r="AFZ1673" s="14"/>
      <c r="AGA1673" s="14"/>
      <c r="AGB1673" s="14"/>
      <c r="AGC1673" s="14"/>
      <c r="AGD1673" s="14"/>
      <c r="AGE1673" s="14"/>
      <c r="AGF1673" s="14"/>
      <c r="AGG1673" s="14"/>
      <c r="AGH1673" s="14"/>
      <c r="AGI1673" s="14"/>
      <c r="AGJ1673" s="14"/>
      <c r="AGK1673" s="14"/>
      <c r="AGL1673" s="14"/>
      <c r="AGM1673" s="14"/>
      <c r="AGN1673" s="14"/>
      <c r="AGO1673" s="14"/>
      <c r="AGP1673" s="14"/>
      <c r="AGQ1673" s="14"/>
      <c r="AGR1673" s="14"/>
      <c r="AGS1673" s="14"/>
      <c r="AGT1673" s="14"/>
      <c r="AGU1673" s="14"/>
      <c r="AGV1673" s="14"/>
      <c r="AGW1673" s="14"/>
      <c r="AGX1673" s="14"/>
      <c r="AGY1673" s="14"/>
      <c r="AGZ1673" s="14"/>
      <c r="AHA1673" s="14"/>
      <c r="AHB1673" s="14"/>
      <c r="AHC1673" s="14"/>
      <c r="AHD1673" s="14"/>
      <c r="AHE1673" s="14"/>
      <c r="AHF1673" s="14"/>
      <c r="AHG1673" s="14"/>
      <c r="AHH1673" s="14"/>
      <c r="AHI1673" s="14"/>
      <c r="AHJ1673" s="14"/>
      <c r="AHK1673" s="14"/>
      <c r="AHL1673" s="14"/>
      <c r="AHM1673" s="14"/>
      <c r="AHN1673" s="14"/>
      <c r="AHO1673" s="14"/>
      <c r="AHP1673" s="14"/>
      <c r="AHQ1673" s="14"/>
      <c r="AHR1673" s="14"/>
      <c r="AHS1673" s="14"/>
      <c r="AHT1673" s="14"/>
      <c r="AHU1673" s="14"/>
      <c r="AHV1673" s="14"/>
      <c r="AHW1673" s="14"/>
      <c r="AHX1673" s="14"/>
      <c r="AHY1673" s="14"/>
      <c r="AHZ1673" s="14"/>
      <c r="AIA1673" s="14"/>
      <c r="AIB1673" s="14"/>
      <c r="AIC1673" s="14"/>
      <c r="AID1673" s="14"/>
      <c r="AIE1673" s="14"/>
      <c r="AIF1673" s="14"/>
      <c r="AIG1673" s="14"/>
      <c r="AIH1673" s="14"/>
      <c r="AII1673" s="14"/>
      <c r="AIJ1673" s="14"/>
      <c r="AIK1673" s="14"/>
      <c r="AIL1673" s="14"/>
      <c r="AIM1673" s="14"/>
      <c r="AIN1673" s="14"/>
      <c r="AIO1673" s="14"/>
      <c r="AIP1673" s="14"/>
      <c r="AIQ1673" s="14"/>
      <c r="AIR1673" s="14"/>
      <c r="AIS1673" s="14"/>
      <c r="AIT1673" s="14"/>
      <c r="AIU1673" s="14"/>
      <c r="AIV1673" s="14"/>
      <c r="AIW1673" s="14"/>
      <c r="AIX1673" s="14"/>
      <c r="AIY1673" s="14"/>
      <c r="AIZ1673" s="14"/>
      <c r="AJA1673" s="14"/>
      <c r="AJB1673" s="14"/>
      <c r="AJC1673" s="14"/>
      <c r="AJD1673" s="14"/>
      <c r="AJE1673" s="14"/>
      <c r="AJF1673" s="14"/>
      <c r="AJG1673" s="14"/>
      <c r="AJH1673" s="14"/>
      <c r="AJI1673" s="14"/>
      <c r="AJJ1673" s="14"/>
      <c r="AJK1673" s="14"/>
      <c r="AJL1673" s="14"/>
      <c r="AJM1673" s="14"/>
      <c r="AJN1673" s="14"/>
      <c r="AJO1673" s="14"/>
      <c r="AJP1673" s="14"/>
      <c r="AJQ1673" s="14"/>
      <c r="AJR1673" s="14"/>
      <c r="AJS1673" s="14"/>
      <c r="AJT1673" s="14"/>
      <c r="AJU1673" s="14"/>
      <c r="AJV1673" s="14"/>
      <c r="AJW1673" s="14"/>
      <c r="AJX1673" s="14"/>
      <c r="AJY1673" s="14"/>
      <c r="AJZ1673" s="14"/>
      <c r="AKA1673" s="14"/>
      <c r="AKB1673" s="14"/>
      <c r="AKC1673" s="14"/>
      <c r="AKD1673" s="14"/>
      <c r="AKE1673" s="14"/>
      <c r="AKF1673" s="14"/>
      <c r="AKG1673" s="14"/>
      <c r="AKH1673" s="14"/>
      <c r="AKI1673" s="14"/>
      <c r="AKJ1673" s="14"/>
      <c r="AKK1673" s="14"/>
      <c r="AKL1673" s="14"/>
      <c r="AKM1673" s="14"/>
      <c r="AKN1673" s="14"/>
      <c r="AKO1673" s="14"/>
      <c r="AKP1673" s="14"/>
      <c r="AKQ1673" s="14"/>
      <c r="AKR1673" s="14"/>
      <c r="AKS1673" s="14"/>
      <c r="AKT1673" s="14"/>
      <c r="AKU1673" s="14"/>
      <c r="AKV1673" s="14"/>
      <c r="AKW1673" s="14"/>
      <c r="AKX1673" s="14"/>
      <c r="AKY1673" s="14"/>
      <c r="AKZ1673" s="14"/>
      <c r="ALA1673" s="14"/>
      <c r="ALB1673" s="14"/>
      <c r="ALC1673" s="14"/>
      <c r="ALD1673" s="14"/>
      <c r="ALE1673" s="14"/>
      <c r="ALF1673" s="14"/>
      <c r="ALG1673" s="14"/>
      <c r="ALH1673" s="14"/>
      <c r="ALI1673" s="14"/>
      <c r="ALJ1673" s="14"/>
      <c r="ALK1673" s="14"/>
      <c r="ALL1673" s="14"/>
      <c r="ALM1673" s="14"/>
      <c r="ALN1673" s="14"/>
      <c r="ALO1673" s="14"/>
      <c r="ALP1673" s="14"/>
      <c r="ALQ1673" s="14"/>
      <c r="ALR1673" s="14"/>
      <c r="ALS1673" s="14"/>
      <c r="ALT1673" s="14"/>
      <c r="ALU1673" s="14"/>
      <c r="ALV1673" s="14"/>
      <c r="ALW1673" s="14"/>
      <c r="ALX1673" s="14"/>
      <c r="ALY1673" s="14"/>
      <c r="ALZ1673" s="14"/>
      <c r="AMA1673" s="14"/>
      <c r="AMB1673" s="14"/>
      <c r="AMC1673" s="14"/>
      <c r="AMD1673" s="14"/>
      <c r="AME1673" s="14"/>
      <c r="AMF1673" s="14"/>
      <c r="AMG1673" s="14"/>
      <c r="AMH1673" s="14"/>
      <c r="AMI1673" s="14"/>
      <c r="AMJ1673" s="14"/>
      <c r="AMK1673" s="14"/>
      <c r="AML1673" s="14"/>
      <c r="AMM1673" s="14"/>
      <c r="AMN1673" s="14"/>
      <c r="AMO1673" s="14"/>
      <c r="AMP1673" s="14"/>
      <c r="AMQ1673" s="14"/>
      <c r="AMR1673" s="14"/>
      <c r="AMS1673" s="14"/>
      <c r="AMT1673" s="14"/>
      <c r="AMU1673" s="14"/>
      <c r="AMV1673" s="14"/>
      <c r="AMW1673" s="14"/>
      <c r="AMX1673" s="14"/>
      <c r="AMY1673" s="14"/>
      <c r="AMZ1673" s="14"/>
      <c r="ANA1673" s="14"/>
      <c r="ANB1673" s="14"/>
      <c r="ANC1673" s="14"/>
      <c r="AND1673" s="14"/>
      <c r="ANE1673" s="14"/>
      <c r="ANF1673" s="14"/>
      <c r="ANG1673" s="14"/>
      <c r="ANH1673" s="14"/>
      <c r="ANI1673" s="14"/>
      <c r="ANJ1673" s="14"/>
      <c r="ANK1673" s="14"/>
      <c r="ANL1673" s="14"/>
      <c r="ANM1673" s="14"/>
      <c r="ANN1673" s="14"/>
      <c r="ANO1673" s="14"/>
      <c r="ANP1673" s="14"/>
      <c r="ANQ1673" s="14"/>
      <c r="ANR1673" s="14"/>
      <c r="ANS1673" s="14"/>
      <c r="ANT1673" s="14"/>
      <c r="ANU1673" s="14"/>
      <c r="ANV1673" s="14"/>
      <c r="ANW1673" s="14"/>
      <c r="ANX1673" s="14"/>
      <c r="ANY1673" s="14"/>
      <c r="ANZ1673" s="14"/>
      <c r="AOA1673" s="14"/>
      <c r="AOB1673" s="14"/>
      <c r="AOC1673" s="14"/>
      <c r="AOD1673" s="14"/>
      <c r="AOE1673" s="14"/>
      <c r="AOF1673" s="14"/>
      <c r="AOG1673" s="14"/>
      <c r="AOH1673" s="14"/>
      <c r="AOI1673" s="14"/>
      <c r="AOJ1673" s="14"/>
      <c r="AOK1673" s="14"/>
      <c r="AOL1673" s="14"/>
      <c r="AOM1673" s="14"/>
      <c r="AON1673" s="14"/>
      <c r="AOO1673" s="14"/>
      <c r="AOP1673" s="14"/>
      <c r="AOQ1673" s="14"/>
      <c r="AOR1673" s="14"/>
      <c r="AOS1673" s="14"/>
      <c r="AOT1673" s="14"/>
      <c r="AOU1673" s="14"/>
      <c r="AOV1673" s="14"/>
      <c r="AOW1673" s="14"/>
      <c r="AOX1673" s="14"/>
      <c r="AOY1673" s="14"/>
      <c r="AOZ1673" s="14"/>
      <c r="APA1673" s="14"/>
      <c r="APB1673" s="14"/>
      <c r="APC1673" s="14"/>
      <c r="APD1673" s="14"/>
      <c r="APE1673" s="14"/>
      <c r="APF1673" s="14"/>
      <c r="APG1673" s="14"/>
      <c r="APH1673" s="14"/>
      <c r="API1673" s="14"/>
      <c r="APJ1673" s="14"/>
      <c r="APK1673" s="14"/>
      <c r="APL1673" s="14"/>
      <c r="APM1673" s="14"/>
      <c r="APN1673" s="14"/>
      <c r="APO1673" s="14"/>
      <c r="APP1673" s="14"/>
      <c r="APQ1673" s="14"/>
      <c r="APR1673" s="14"/>
      <c r="APS1673" s="14"/>
      <c r="APT1673" s="14"/>
      <c r="APU1673" s="14"/>
      <c r="APV1673" s="14"/>
      <c r="APW1673" s="14"/>
      <c r="APX1673" s="14"/>
      <c r="APY1673" s="14"/>
      <c r="APZ1673" s="14"/>
      <c r="AQA1673" s="14"/>
      <c r="AQB1673" s="14"/>
      <c r="AQC1673" s="14"/>
      <c r="AQD1673" s="14"/>
      <c r="AQE1673" s="14"/>
      <c r="AQF1673" s="14"/>
      <c r="AQG1673" s="14"/>
      <c r="AQH1673" s="14"/>
      <c r="AQI1673" s="14"/>
      <c r="AQJ1673" s="14"/>
      <c r="AQK1673" s="14"/>
      <c r="AQL1673" s="14"/>
      <c r="AQM1673" s="14"/>
      <c r="AQN1673" s="14"/>
      <c r="AQO1673" s="14"/>
      <c r="AQP1673" s="14"/>
      <c r="AQQ1673" s="14"/>
      <c r="AQR1673" s="14"/>
      <c r="AQS1673" s="14"/>
      <c r="AQT1673" s="14"/>
      <c r="AQU1673" s="14"/>
      <c r="AQV1673" s="14"/>
      <c r="AQW1673" s="14"/>
      <c r="AQX1673" s="14"/>
      <c r="AQY1673" s="14"/>
      <c r="AQZ1673" s="14"/>
      <c r="ARA1673" s="14"/>
      <c r="ARB1673" s="14"/>
      <c r="ARC1673" s="14"/>
      <c r="ARD1673" s="14"/>
      <c r="ARE1673" s="14"/>
      <c r="ARF1673" s="14"/>
      <c r="ARG1673" s="14"/>
      <c r="ARH1673" s="14"/>
      <c r="ARI1673" s="14"/>
      <c r="ARJ1673" s="14"/>
      <c r="ARK1673" s="14"/>
      <c r="ARL1673" s="14"/>
      <c r="ARM1673" s="14"/>
      <c r="ARN1673" s="14"/>
      <c r="ARO1673" s="14"/>
      <c r="ARP1673" s="14"/>
      <c r="ARQ1673" s="14"/>
      <c r="ARR1673" s="14"/>
      <c r="ARS1673" s="14"/>
      <c r="ART1673" s="14"/>
      <c r="ARU1673" s="14"/>
      <c r="ARV1673" s="14"/>
      <c r="ARW1673" s="14"/>
      <c r="ARX1673" s="14"/>
      <c r="ARY1673" s="14"/>
      <c r="ARZ1673" s="14"/>
      <c r="ASA1673" s="14"/>
      <c r="ASB1673" s="14"/>
      <c r="ASC1673" s="14"/>
      <c r="ASD1673" s="14"/>
      <c r="ASE1673" s="14"/>
      <c r="ASF1673" s="14"/>
      <c r="ASG1673" s="14"/>
      <c r="ASH1673" s="14"/>
      <c r="ASI1673" s="14"/>
      <c r="ASJ1673" s="14"/>
      <c r="ASK1673" s="14"/>
      <c r="ASL1673" s="14"/>
      <c r="ASM1673" s="14"/>
      <c r="ASN1673" s="14"/>
      <c r="ASO1673" s="14"/>
      <c r="ASP1673" s="14"/>
      <c r="ASQ1673" s="14"/>
      <c r="ASR1673" s="14"/>
      <c r="ASS1673" s="14"/>
      <c r="AST1673" s="14"/>
      <c r="ASU1673" s="14"/>
      <c r="ASV1673" s="14"/>
      <c r="ASW1673" s="14"/>
      <c r="ASX1673" s="14"/>
      <c r="ASY1673" s="14"/>
      <c r="ASZ1673" s="14"/>
      <c r="ATA1673" s="14"/>
      <c r="ATB1673" s="14"/>
      <c r="ATC1673" s="14"/>
      <c r="ATD1673" s="14"/>
      <c r="ATE1673" s="14"/>
      <c r="ATF1673" s="14"/>
      <c r="ATG1673" s="14"/>
      <c r="ATH1673" s="14"/>
      <c r="ATI1673" s="14"/>
      <c r="ATJ1673" s="14"/>
      <c r="ATK1673" s="14"/>
      <c r="ATL1673" s="14"/>
      <c r="ATM1673" s="14"/>
      <c r="ATN1673" s="14"/>
      <c r="ATO1673" s="14"/>
      <c r="ATP1673" s="14"/>
      <c r="ATQ1673" s="14"/>
      <c r="ATR1673" s="14"/>
      <c r="ATS1673" s="14"/>
      <c r="ATT1673" s="14"/>
      <c r="ATU1673" s="14"/>
      <c r="ATV1673" s="14"/>
      <c r="ATW1673" s="14"/>
      <c r="ATX1673" s="14"/>
      <c r="ATY1673" s="14"/>
      <c r="ATZ1673" s="14"/>
      <c r="AUA1673" s="14"/>
      <c r="AUB1673" s="14"/>
      <c r="AUC1673" s="14"/>
      <c r="AUD1673" s="14"/>
      <c r="AUE1673" s="14"/>
      <c r="AUF1673" s="14"/>
      <c r="AUG1673" s="14"/>
      <c r="AUH1673" s="14"/>
      <c r="AUI1673" s="14"/>
      <c r="AUJ1673" s="14"/>
      <c r="AUK1673" s="14"/>
      <c r="AUL1673" s="14"/>
      <c r="AUM1673" s="14"/>
      <c r="AUN1673" s="14"/>
      <c r="AUO1673" s="14"/>
      <c r="AUP1673" s="14"/>
      <c r="AUQ1673" s="14"/>
      <c r="AUR1673" s="14"/>
      <c r="AUS1673" s="14"/>
      <c r="AUT1673" s="14"/>
      <c r="AUU1673" s="14"/>
      <c r="AUV1673" s="14"/>
      <c r="AUW1673" s="14"/>
      <c r="AUX1673" s="14"/>
      <c r="AUY1673" s="14"/>
      <c r="AUZ1673" s="14"/>
      <c r="AVA1673" s="14"/>
      <c r="AVB1673" s="14"/>
      <c r="AVC1673" s="14"/>
      <c r="AVD1673" s="14"/>
      <c r="AVE1673" s="14"/>
      <c r="AVF1673" s="14"/>
      <c r="AVG1673" s="14"/>
      <c r="AVH1673" s="14"/>
      <c r="AVI1673" s="14"/>
      <c r="AVJ1673" s="14"/>
      <c r="AVK1673" s="14"/>
      <c r="AVL1673" s="14"/>
      <c r="AVM1673" s="14"/>
      <c r="AVN1673" s="14"/>
      <c r="AVO1673" s="14"/>
      <c r="AVP1673" s="14"/>
      <c r="AVQ1673" s="14"/>
      <c r="AVR1673" s="14"/>
      <c r="AVS1673" s="14"/>
      <c r="AVT1673" s="14"/>
      <c r="AVU1673" s="14"/>
      <c r="AVV1673" s="14"/>
      <c r="AVW1673" s="14"/>
      <c r="AVX1673" s="14"/>
      <c r="AVY1673" s="14"/>
      <c r="AVZ1673" s="14"/>
      <c r="AWA1673" s="14"/>
      <c r="AWB1673" s="14"/>
      <c r="AWC1673" s="14"/>
      <c r="AWD1673" s="14"/>
      <c r="AWE1673" s="14"/>
      <c r="AWF1673" s="14"/>
      <c r="AWG1673" s="14"/>
      <c r="AWH1673" s="14"/>
      <c r="AWI1673" s="14"/>
      <c r="AWJ1673" s="14"/>
      <c r="AWK1673" s="14"/>
      <c r="AWL1673" s="14"/>
      <c r="AWM1673" s="14"/>
      <c r="AWN1673" s="14"/>
      <c r="AWO1673" s="14"/>
      <c r="AWP1673" s="14"/>
      <c r="AWQ1673" s="14"/>
      <c r="AWR1673" s="14"/>
      <c r="AWS1673" s="14"/>
      <c r="AWT1673" s="14"/>
      <c r="AWU1673" s="14"/>
      <c r="AWV1673" s="14"/>
      <c r="AWW1673" s="14"/>
      <c r="AWX1673" s="14"/>
      <c r="AWY1673" s="14"/>
      <c r="AWZ1673" s="14"/>
      <c r="AXA1673" s="14"/>
      <c r="AXB1673" s="14"/>
      <c r="AXC1673" s="14"/>
      <c r="AXD1673" s="14"/>
      <c r="AXE1673" s="14"/>
      <c r="AXF1673" s="14"/>
      <c r="AXG1673" s="14"/>
      <c r="AXH1673" s="14"/>
      <c r="AXI1673" s="14"/>
      <c r="AXJ1673" s="14"/>
      <c r="AXK1673" s="14"/>
      <c r="AXL1673" s="14"/>
      <c r="AXM1673" s="14"/>
      <c r="AXN1673" s="14"/>
      <c r="AXO1673" s="14"/>
      <c r="AXP1673" s="14"/>
      <c r="AXQ1673" s="14"/>
      <c r="AXR1673" s="14"/>
      <c r="AXS1673" s="14"/>
      <c r="AXT1673" s="14"/>
      <c r="AXU1673" s="14"/>
      <c r="AXV1673" s="14"/>
      <c r="AXW1673" s="14"/>
      <c r="AXX1673" s="14"/>
      <c r="AXY1673" s="14"/>
      <c r="AXZ1673" s="14"/>
      <c r="AYA1673" s="14"/>
      <c r="AYB1673" s="14"/>
      <c r="AYC1673" s="14"/>
      <c r="AYD1673" s="14"/>
      <c r="AYE1673" s="14"/>
      <c r="AYF1673" s="14"/>
      <c r="AYG1673" s="14"/>
      <c r="AYH1673" s="14"/>
      <c r="AYI1673" s="14"/>
      <c r="AYJ1673" s="14"/>
      <c r="AYK1673" s="14"/>
      <c r="AYL1673" s="14"/>
      <c r="AYM1673" s="14"/>
      <c r="AYN1673" s="14"/>
      <c r="AYO1673" s="14"/>
      <c r="AYP1673" s="14"/>
      <c r="AYQ1673" s="14"/>
      <c r="AYR1673" s="14"/>
      <c r="AYS1673" s="14"/>
      <c r="AYT1673" s="14"/>
      <c r="AYU1673" s="14"/>
      <c r="AYV1673" s="14"/>
      <c r="AYW1673" s="14"/>
      <c r="AYX1673" s="14"/>
      <c r="AYY1673" s="14"/>
      <c r="AYZ1673" s="14"/>
      <c r="AZA1673" s="14"/>
      <c r="AZB1673" s="14"/>
      <c r="AZC1673" s="14"/>
      <c r="AZD1673" s="14"/>
      <c r="AZE1673" s="14"/>
      <c r="AZF1673" s="14"/>
      <c r="AZG1673" s="14"/>
      <c r="AZH1673" s="14"/>
      <c r="AZI1673" s="14"/>
      <c r="AZJ1673" s="14"/>
      <c r="AZK1673" s="14"/>
      <c r="AZL1673" s="14"/>
      <c r="AZM1673" s="14"/>
      <c r="AZN1673" s="14"/>
      <c r="AZO1673" s="14"/>
      <c r="AZP1673" s="14"/>
      <c r="AZQ1673" s="14"/>
      <c r="AZR1673" s="14"/>
      <c r="AZS1673" s="14"/>
      <c r="AZT1673" s="14"/>
      <c r="AZU1673" s="14"/>
      <c r="AZV1673" s="14"/>
      <c r="AZW1673" s="14"/>
      <c r="AZX1673" s="14"/>
      <c r="AZY1673" s="14"/>
      <c r="AZZ1673" s="14"/>
      <c r="BAA1673" s="14"/>
      <c r="BAB1673" s="14"/>
      <c r="BAC1673" s="14"/>
      <c r="BAD1673" s="14"/>
      <c r="BAE1673" s="14"/>
      <c r="BAF1673" s="14"/>
      <c r="BAG1673" s="14"/>
      <c r="BAH1673" s="14"/>
      <c r="BAI1673" s="14"/>
      <c r="BAJ1673" s="14"/>
      <c r="BAK1673" s="14"/>
      <c r="BAL1673" s="14"/>
      <c r="BAM1673" s="14"/>
      <c r="BAN1673" s="14"/>
      <c r="BAO1673" s="14"/>
      <c r="BAP1673" s="14"/>
      <c r="BAQ1673" s="14"/>
      <c r="BAR1673" s="14"/>
      <c r="BAS1673" s="14"/>
      <c r="BAT1673" s="14"/>
      <c r="BAU1673" s="14"/>
      <c r="BAV1673" s="14"/>
      <c r="BAW1673" s="14"/>
      <c r="BAX1673" s="14"/>
      <c r="BAY1673" s="14"/>
      <c r="BAZ1673" s="14"/>
      <c r="BBA1673" s="14"/>
      <c r="BBB1673" s="14"/>
      <c r="BBC1673" s="14"/>
      <c r="BBD1673" s="14"/>
      <c r="BBE1673" s="14"/>
      <c r="BBF1673" s="14"/>
      <c r="BBG1673" s="14"/>
      <c r="BBH1673" s="14"/>
      <c r="BBI1673" s="14"/>
      <c r="BBJ1673" s="14"/>
      <c r="BBK1673" s="14"/>
      <c r="BBL1673" s="14"/>
      <c r="BBM1673" s="14"/>
      <c r="BBN1673" s="14"/>
      <c r="BBO1673" s="14"/>
      <c r="BBP1673" s="14"/>
      <c r="BBQ1673" s="14"/>
      <c r="BBR1673" s="14"/>
      <c r="BBS1673" s="14"/>
      <c r="BBT1673" s="14"/>
      <c r="BBU1673" s="14"/>
      <c r="BBV1673" s="14"/>
      <c r="BBW1673" s="14"/>
      <c r="BBX1673" s="14"/>
      <c r="BBY1673" s="14"/>
      <c r="BBZ1673" s="14"/>
      <c r="BCA1673" s="14"/>
      <c r="BCB1673" s="14"/>
      <c r="BCC1673" s="14"/>
      <c r="BCD1673" s="14"/>
      <c r="BCE1673" s="14"/>
      <c r="BCF1673" s="14"/>
      <c r="BCG1673" s="14"/>
      <c r="BCH1673" s="14"/>
      <c r="BCI1673" s="14"/>
      <c r="BCJ1673" s="14"/>
      <c r="BCK1673" s="14"/>
      <c r="BCL1673" s="14"/>
      <c r="BCM1673" s="14"/>
      <c r="BCN1673" s="14"/>
      <c r="BCO1673" s="14"/>
      <c r="BCP1673" s="14"/>
      <c r="BCQ1673" s="14"/>
      <c r="BCR1673" s="14"/>
      <c r="BCS1673" s="14"/>
      <c r="BCT1673" s="14"/>
      <c r="BCU1673" s="14"/>
      <c r="BCV1673" s="14"/>
      <c r="BCW1673" s="14"/>
      <c r="BCX1673" s="14"/>
      <c r="BCY1673" s="14"/>
      <c r="BCZ1673" s="14"/>
      <c r="BDA1673" s="14"/>
      <c r="BDB1673" s="14"/>
      <c r="BDC1673" s="14"/>
      <c r="BDD1673" s="14"/>
      <c r="BDE1673" s="14"/>
      <c r="BDF1673" s="14"/>
      <c r="BDG1673" s="14"/>
      <c r="BDH1673" s="14"/>
      <c r="BDI1673" s="14"/>
      <c r="BDJ1673" s="14"/>
      <c r="BDK1673" s="14"/>
      <c r="BDL1673" s="14"/>
      <c r="BDM1673" s="14"/>
      <c r="BDN1673" s="14"/>
      <c r="BDO1673" s="14"/>
      <c r="BDP1673" s="14"/>
      <c r="BDQ1673" s="14"/>
      <c r="BDR1673" s="14"/>
      <c r="BDS1673" s="14"/>
      <c r="BDT1673" s="14"/>
      <c r="BDU1673" s="14"/>
      <c r="BDV1673" s="14"/>
      <c r="BDW1673" s="14"/>
      <c r="BDX1673" s="14"/>
      <c r="BDY1673" s="14"/>
      <c r="BDZ1673" s="14"/>
      <c r="BEA1673" s="14"/>
      <c r="BEB1673" s="14"/>
      <c r="BEC1673" s="14"/>
      <c r="BED1673" s="14"/>
      <c r="BEE1673" s="14"/>
      <c r="BEF1673" s="14"/>
      <c r="BEG1673" s="14"/>
      <c r="BEH1673" s="14"/>
      <c r="BEI1673" s="14"/>
      <c r="BEJ1673" s="14"/>
      <c r="BEK1673" s="14"/>
      <c r="BEL1673" s="14"/>
      <c r="BEM1673" s="14"/>
      <c r="BEN1673" s="14"/>
      <c r="BEO1673" s="14"/>
      <c r="BEP1673" s="14"/>
      <c r="BEQ1673" s="14"/>
      <c r="BER1673" s="14"/>
      <c r="BES1673" s="14"/>
      <c r="BET1673" s="14"/>
      <c r="BEU1673" s="14"/>
      <c r="BEV1673" s="14"/>
      <c r="BEW1673" s="14"/>
      <c r="BEX1673" s="14"/>
      <c r="BEY1673" s="14"/>
      <c r="BEZ1673" s="14"/>
      <c r="BFA1673" s="14"/>
      <c r="BFB1673" s="14"/>
      <c r="BFC1673" s="14"/>
      <c r="BFD1673" s="14"/>
      <c r="BFE1673" s="14"/>
      <c r="BFF1673" s="14"/>
      <c r="BFG1673" s="14"/>
      <c r="BFH1673" s="14"/>
      <c r="BFI1673" s="14"/>
      <c r="BFJ1673" s="14"/>
      <c r="BFK1673" s="14"/>
      <c r="BFL1673" s="14"/>
      <c r="BFM1673" s="14"/>
      <c r="BFN1673" s="14"/>
      <c r="BFO1673" s="14"/>
      <c r="BFP1673" s="14"/>
      <c r="BFQ1673" s="14"/>
      <c r="BFR1673" s="14"/>
      <c r="BFS1673" s="14"/>
      <c r="BFT1673" s="14"/>
      <c r="BFU1673" s="14"/>
      <c r="BFV1673" s="14"/>
      <c r="BFW1673" s="14"/>
      <c r="BFX1673" s="14"/>
      <c r="BFY1673" s="14"/>
      <c r="BFZ1673" s="14"/>
      <c r="BGA1673" s="14"/>
      <c r="BGB1673" s="14"/>
      <c r="BGC1673" s="14"/>
      <c r="BGD1673" s="14"/>
      <c r="BGE1673" s="14"/>
      <c r="BGF1673" s="14"/>
      <c r="BGG1673" s="14"/>
      <c r="BGH1673" s="14"/>
      <c r="BGI1673" s="14"/>
      <c r="BGJ1673" s="14"/>
      <c r="BGK1673" s="14"/>
      <c r="BGL1673" s="14"/>
      <c r="BGM1673" s="14"/>
      <c r="BGN1673" s="14"/>
      <c r="BGO1673" s="14"/>
      <c r="BGP1673" s="14"/>
      <c r="BGQ1673" s="14"/>
      <c r="BGR1673" s="14"/>
      <c r="BGS1673" s="14"/>
      <c r="BGT1673" s="14"/>
      <c r="BGU1673" s="14"/>
      <c r="BGV1673" s="14"/>
      <c r="BGW1673" s="14"/>
      <c r="BGX1673" s="14"/>
      <c r="BGY1673" s="14"/>
      <c r="BGZ1673" s="14"/>
      <c r="BHA1673" s="14"/>
      <c r="BHB1673" s="14"/>
      <c r="BHC1673" s="14"/>
      <c r="BHD1673" s="14"/>
      <c r="BHE1673" s="14"/>
      <c r="BHF1673" s="14"/>
      <c r="BHG1673" s="14"/>
      <c r="BHH1673" s="14"/>
      <c r="BHI1673" s="14"/>
      <c r="BHJ1673" s="14"/>
      <c r="BHK1673" s="14"/>
      <c r="BHL1673" s="14"/>
      <c r="BHM1673" s="14"/>
      <c r="BHN1673" s="14"/>
      <c r="BHO1673" s="14"/>
      <c r="BHP1673" s="14"/>
      <c r="BHQ1673" s="14"/>
      <c r="BHR1673" s="14"/>
      <c r="BHS1673" s="14"/>
      <c r="BHT1673" s="14"/>
      <c r="BHU1673" s="14"/>
      <c r="BHV1673" s="14"/>
      <c r="BHW1673" s="14"/>
      <c r="BHX1673" s="14"/>
      <c r="BHY1673" s="14"/>
      <c r="BHZ1673" s="14"/>
      <c r="BIA1673" s="14"/>
      <c r="BIB1673" s="14"/>
      <c r="BIC1673" s="14"/>
      <c r="BID1673" s="14"/>
      <c r="BIE1673" s="14"/>
      <c r="BIF1673" s="14"/>
      <c r="BIG1673" s="14"/>
      <c r="BIH1673" s="14"/>
      <c r="BII1673" s="14"/>
      <c r="BIJ1673" s="14"/>
      <c r="BIK1673" s="14"/>
      <c r="BIL1673" s="14"/>
      <c r="BIM1673" s="14"/>
      <c r="BIN1673" s="14"/>
      <c r="BIO1673" s="14"/>
      <c r="BIP1673" s="14"/>
      <c r="BIQ1673" s="14"/>
      <c r="BIR1673" s="14"/>
      <c r="BIS1673" s="14"/>
      <c r="BIT1673" s="14"/>
      <c r="BIU1673" s="14"/>
      <c r="BIV1673" s="14"/>
      <c r="BIW1673" s="14"/>
      <c r="BIX1673" s="14"/>
      <c r="BIY1673" s="14"/>
      <c r="BIZ1673" s="14"/>
      <c r="BJA1673" s="14"/>
      <c r="BJB1673" s="14"/>
      <c r="BJC1673" s="14"/>
      <c r="BJD1673" s="14"/>
      <c r="BJE1673" s="14"/>
      <c r="BJF1673" s="14"/>
      <c r="BJG1673" s="14"/>
      <c r="BJH1673" s="14"/>
      <c r="BJI1673" s="14"/>
      <c r="BJJ1673" s="14"/>
      <c r="BJK1673" s="14"/>
      <c r="BJL1673" s="14"/>
      <c r="BJM1673" s="14"/>
      <c r="BJN1673" s="14"/>
      <c r="BJO1673" s="14"/>
      <c r="BJP1673" s="14"/>
      <c r="BJQ1673" s="14"/>
      <c r="BJR1673" s="14"/>
      <c r="BJS1673" s="14"/>
      <c r="BJT1673" s="14"/>
      <c r="BJU1673" s="14"/>
      <c r="BJV1673" s="14"/>
      <c r="BJW1673" s="14"/>
      <c r="BJX1673" s="14"/>
      <c r="BJY1673" s="14"/>
      <c r="BJZ1673" s="14"/>
      <c r="BKA1673" s="14"/>
      <c r="BKB1673" s="14"/>
      <c r="BKC1673" s="14"/>
      <c r="BKD1673" s="14"/>
      <c r="BKE1673" s="14"/>
      <c r="BKF1673" s="14"/>
      <c r="BKG1673" s="14"/>
      <c r="BKH1673" s="14"/>
      <c r="BKI1673" s="14"/>
      <c r="BKJ1673" s="14"/>
      <c r="BKK1673" s="14"/>
      <c r="BKL1673" s="14"/>
      <c r="BKM1673" s="14"/>
      <c r="BKN1673" s="14"/>
      <c r="BKO1673" s="14"/>
      <c r="BKP1673" s="14"/>
      <c r="BKQ1673" s="14"/>
      <c r="BKR1673" s="14"/>
      <c r="BKS1673" s="14"/>
      <c r="BKT1673" s="14"/>
      <c r="BKU1673" s="14"/>
      <c r="BKV1673" s="14"/>
      <c r="BKW1673" s="14"/>
      <c r="BKX1673" s="14"/>
      <c r="BKY1673" s="14"/>
      <c r="BKZ1673" s="14"/>
      <c r="BLA1673" s="14"/>
      <c r="BLB1673" s="14"/>
      <c r="BLC1673" s="14"/>
      <c r="BLD1673" s="14"/>
      <c r="BLE1673" s="14"/>
      <c r="BLF1673" s="14"/>
      <c r="BLG1673" s="14"/>
      <c r="BLH1673" s="14"/>
      <c r="BLI1673" s="14"/>
      <c r="BLJ1673" s="14"/>
      <c r="BLK1673" s="14"/>
      <c r="BLL1673" s="14"/>
      <c r="BLM1673" s="14"/>
      <c r="BLN1673" s="14"/>
      <c r="BLO1673" s="14"/>
      <c r="BLP1673" s="14"/>
      <c r="BLQ1673" s="14"/>
      <c r="BLR1673" s="14"/>
      <c r="BLS1673" s="14"/>
      <c r="BLT1673" s="14"/>
      <c r="BLU1673" s="14"/>
      <c r="BLV1673" s="14"/>
      <c r="BLW1673" s="14"/>
      <c r="BLX1673" s="14"/>
      <c r="BLY1673" s="14"/>
      <c r="BLZ1673" s="14"/>
      <c r="BMA1673" s="14"/>
      <c r="BMB1673" s="14"/>
      <c r="BMC1673" s="14"/>
      <c r="BMD1673" s="14"/>
      <c r="BME1673" s="14"/>
      <c r="BMF1673" s="14"/>
      <c r="BMG1673" s="14"/>
      <c r="BMH1673" s="14"/>
      <c r="BMI1673" s="14"/>
      <c r="BMJ1673" s="14"/>
      <c r="BMK1673" s="14"/>
      <c r="BML1673" s="14"/>
      <c r="BMM1673" s="14"/>
      <c r="BMN1673" s="14"/>
      <c r="BMO1673" s="14"/>
      <c r="BMP1673" s="14"/>
      <c r="BMQ1673" s="14"/>
      <c r="BMR1673" s="14"/>
      <c r="BMS1673" s="14"/>
      <c r="BMT1673" s="14"/>
      <c r="BMU1673" s="14"/>
      <c r="BMV1673" s="14"/>
      <c r="BMW1673" s="14"/>
      <c r="BMX1673" s="14"/>
      <c r="BMY1673" s="14"/>
      <c r="BMZ1673" s="14"/>
      <c r="BNA1673" s="14"/>
      <c r="BNB1673" s="14"/>
      <c r="BNC1673" s="14"/>
      <c r="BND1673" s="14"/>
      <c r="BNE1673" s="14"/>
      <c r="BNF1673" s="14"/>
      <c r="BNG1673" s="14"/>
      <c r="BNH1673" s="14"/>
      <c r="BNI1673" s="14"/>
      <c r="BNJ1673" s="14"/>
      <c r="BNK1673" s="14"/>
      <c r="BNL1673" s="14"/>
      <c r="BNM1673" s="14"/>
      <c r="BNN1673" s="14"/>
      <c r="BNO1673" s="14"/>
      <c r="BNP1673" s="14"/>
      <c r="BNQ1673" s="14"/>
      <c r="BNR1673" s="14"/>
      <c r="BNS1673" s="14"/>
      <c r="BNT1673" s="14"/>
      <c r="BNU1673" s="14"/>
      <c r="BNV1673" s="14"/>
      <c r="BNW1673" s="14"/>
      <c r="BNX1673" s="14"/>
      <c r="BNY1673" s="14"/>
      <c r="BNZ1673" s="14"/>
      <c r="BOA1673" s="14"/>
      <c r="BOB1673" s="14"/>
      <c r="BOC1673" s="14"/>
      <c r="BOD1673" s="14"/>
      <c r="BOE1673" s="14"/>
      <c r="BOF1673" s="14"/>
      <c r="BOG1673" s="14"/>
      <c r="BOH1673" s="14"/>
      <c r="BOI1673" s="14"/>
      <c r="BOJ1673" s="14"/>
      <c r="BOK1673" s="14"/>
      <c r="BOL1673" s="14"/>
      <c r="BOM1673" s="14"/>
      <c r="BON1673" s="14"/>
      <c r="BOO1673" s="14"/>
      <c r="BOP1673" s="14"/>
      <c r="BOQ1673" s="14"/>
      <c r="BOR1673" s="14"/>
      <c r="BOS1673" s="14"/>
      <c r="BOT1673" s="14"/>
      <c r="BOU1673" s="14"/>
      <c r="BOV1673" s="14"/>
      <c r="BOW1673" s="14"/>
      <c r="BOX1673" s="14"/>
      <c r="BOY1673" s="14"/>
      <c r="BOZ1673" s="14"/>
      <c r="BPA1673" s="14"/>
      <c r="BPB1673" s="14"/>
      <c r="BPC1673" s="14"/>
      <c r="BPD1673" s="14"/>
      <c r="BPE1673" s="14"/>
      <c r="BPF1673" s="14"/>
      <c r="BPG1673" s="14"/>
      <c r="BPH1673" s="14"/>
      <c r="BPI1673" s="14"/>
      <c r="BPJ1673" s="14"/>
      <c r="BPK1673" s="14"/>
      <c r="BPL1673" s="14"/>
      <c r="BPM1673" s="14"/>
      <c r="BPN1673" s="14"/>
      <c r="BPO1673" s="14"/>
      <c r="BPP1673" s="14"/>
      <c r="BPQ1673" s="14"/>
      <c r="BPR1673" s="14"/>
      <c r="BPS1673" s="14"/>
      <c r="BPT1673" s="14"/>
      <c r="BPU1673" s="14"/>
      <c r="BPV1673" s="14"/>
      <c r="BPW1673" s="14"/>
      <c r="BPX1673" s="14"/>
      <c r="BPY1673" s="14"/>
      <c r="BPZ1673" s="14"/>
      <c r="BQA1673" s="14"/>
      <c r="BQB1673" s="14"/>
      <c r="BQC1673" s="14"/>
      <c r="BQD1673" s="14"/>
      <c r="BQE1673" s="14"/>
      <c r="BQF1673" s="14"/>
      <c r="BQG1673" s="14"/>
      <c r="BQH1673" s="14"/>
      <c r="BQI1673" s="14"/>
      <c r="BQJ1673" s="14"/>
      <c r="BQK1673" s="14"/>
      <c r="BQL1673" s="14"/>
      <c r="BQM1673" s="14"/>
      <c r="BQN1673" s="14"/>
      <c r="BQO1673" s="14"/>
      <c r="BQP1673" s="14"/>
      <c r="BQQ1673" s="14"/>
      <c r="BQR1673" s="14"/>
      <c r="BQS1673" s="14"/>
      <c r="BQT1673" s="14"/>
      <c r="BQU1673" s="14"/>
      <c r="BQV1673" s="14"/>
      <c r="BQW1673" s="14"/>
      <c r="BQX1673" s="14"/>
      <c r="BQY1673" s="14"/>
      <c r="BQZ1673" s="14"/>
      <c r="BRA1673" s="14"/>
      <c r="BRB1673" s="14"/>
      <c r="BRC1673" s="14"/>
      <c r="BRD1673" s="14"/>
      <c r="BRE1673" s="14"/>
      <c r="BRF1673" s="14"/>
      <c r="BRG1673" s="14"/>
      <c r="BRH1673" s="14"/>
      <c r="BRI1673" s="14"/>
      <c r="BRJ1673" s="14"/>
      <c r="BRK1673" s="14"/>
      <c r="BRL1673" s="14"/>
      <c r="BRM1673" s="14"/>
      <c r="BRN1673" s="14"/>
      <c r="BRO1673" s="14"/>
      <c r="BRP1673" s="14"/>
      <c r="BRQ1673" s="14"/>
      <c r="BRR1673" s="14"/>
      <c r="BRS1673" s="14"/>
      <c r="BRT1673" s="14"/>
      <c r="BRU1673" s="14"/>
      <c r="BRV1673" s="14"/>
      <c r="BRW1673" s="14"/>
      <c r="BRX1673" s="14"/>
      <c r="BRY1673" s="14"/>
      <c r="BRZ1673" s="14"/>
      <c r="BSA1673" s="14"/>
      <c r="BSB1673" s="14"/>
      <c r="BSC1673" s="14"/>
      <c r="BSD1673" s="14"/>
      <c r="BSE1673" s="14"/>
      <c r="BSF1673" s="14"/>
      <c r="BSG1673" s="14"/>
      <c r="BSH1673" s="14"/>
      <c r="BSI1673" s="14"/>
      <c r="BSJ1673" s="14"/>
      <c r="BSK1673" s="14"/>
      <c r="BSL1673" s="14"/>
      <c r="BSM1673" s="14"/>
      <c r="BSN1673" s="14"/>
      <c r="BSO1673" s="14"/>
      <c r="BSP1673" s="14"/>
      <c r="BSQ1673" s="14"/>
      <c r="BSR1673" s="14"/>
      <c r="BSS1673" s="14"/>
      <c r="BST1673" s="14"/>
      <c r="BSU1673" s="14"/>
      <c r="BSV1673" s="14"/>
      <c r="BSW1673" s="14"/>
      <c r="BSX1673" s="14"/>
      <c r="BSY1673" s="14"/>
      <c r="BSZ1673" s="14"/>
      <c r="BTA1673" s="14"/>
      <c r="BTB1673" s="14"/>
      <c r="BTC1673" s="14"/>
      <c r="BTD1673" s="14"/>
      <c r="BTE1673" s="14"/>
      <c r="BTF1673" s="14"/>
      <c r="BTG1673" s="14"/>
      <c r="BTH1673" s="14"/>
      <c r="BTI1673" s="14"/>
      <c r="BTJ1673" s="14"/>
      <c r="BTK1673" s="14"/>
      <c r="BTL1673" s="14"/>
      <c r="BTM1673" s="14"/>
      <c r="BTN1673" s="14"/>
      <c r="BTO1673" s="14"/>
      <c r="BTP1673" s="14"/>
      <c r="BTQ1673" s="14"/>
      <c r="BTR1673" s="14"/>
      <c r="BTS1673" s="14"/>
      <c r="BTT1673" s="14"/>
      <c r="BTU1673" s="14"/>
      <c r="BTV1673" s="14"/>
      <c r="BTW1673" s="14"/>
      <c r="BTX1673" s="14"/>
      <c r="BTY1673" s="14"/>
      <c r="BTZ1673" s="14"/>
      <c r="BUA1673" s="14"/>
      <c r="BUB1673" s="14"/>
      <c r="BUC1673" s="14"/>
      <c r="BUD1673" s="14"/>
      <c r="BUE1673" s="14"/>
      <c r="BUF1673" s="14"/>
      <c r="BUG1673" s="14"/>
      <c r="BUH1673" s="14"/>
      <c r="BUI1673" s="14"/>
      <c r="BUJ1673" s="14"/>
      <c r="BUK1673" s="14"/>
      <c r="BUL1673" s="14"/>
      <c r="BUM1673" s="14"/>
      <c r="BUN1673" s="14"/>
      <c r="BUO1673" s="14"/>
      <c r="BUP1673" s="14"/>
      <c r="BUQ1673" s="14"/>
      <c r="BUR1673" s="14"/>
      <c r="BUS1673" s="14"/>
      <c r="BUT1673" s="14"/>
      <c r="BUU1673" s="14"/>
      <c r="BUV1673" s="14"/>
      <c r="BUW1673" s="14"/>
      <c r="BUX1673" s="14"/>
      <c r="BUY1673" s="14"/>
      <c r="BUZ1673" s="14"/>
      <c r="BVA1673" s="14"/>
      <c r="BVB1673" s="14"/>
      <c r="BVC1673" s="14"/>
      <c r="BVD1673" s="14"/>
      <c r="BVE1673" s="14"/>
      <c r="BVF1673" s="14"/>
      <c r="BVG1673" s="14"/>
      <c r="BVH1673" s="14"/>
      <c r="BVI1673" s="14"/>
      <c r="BVJ1673" s="14"/>
      <c r="BVK1673" s="14"/>
      <c r="BVL1673" s="14"/>
      <c r="BVM1673" s="14"/>
      <c r="BVN1673" s="14"/>
      <c r="BVO1673" s="14"/>
      <c r="BVP1673" s="14"/>
      <c r="BVQ1673" s="14"/>
      <c r="BVR1673" s="14"/>
      <c r="BVS1673" s="14"/>
      <c r="BVT1673" s="14"/>
      <c r="BVU1673" s="14"/>
      <c r="BVV1673" s="14"/>
      <c r="BVW1673" s="14"/>
      <c r="BVX1673" s="14"/>
      <c r="BVY1673" s="14"/>
      <c r="BVZ1673" s="14"/>
      <c r="BWA1673" s="14"/>
      <c r="BWB1673" s="14"/>
      <c r="BWC1673" s="14"/>
      <c r="BWD1673" s="14"/>
      <c r="BWE1673" s="14"/>
      <c r="BWF1673" s="14"/>
      <c r="BWG1673" s="14"/>
      <c r="BWH1673" s="14"/>
      <c r="BWI1673" s="14"/>
      <c r="BWJ1673" s="14"/>
      <c r="BWK1673" s="14"/>
      <c r="BWL1673" s="14"/>
      <c r="BWM1673" s="14"/>
      <c r="BWN1673" s="14"/>
      <c r="BWO1673" s="14"/>
      <c r="BWP1673" s="14"/>
      <c r="BWQ1673" s="14"/>
      <c r="BWR1673" s="14"/>
      <c r="BWS1673" s="14"/>
      <c r="BWT1673" s="14"/>
      <c r="BWU1673" s="14"/>
      <c r="BWV1673" s="14"/>
      <c r="BWW1673" s="14"/>
      <c r="BWX1673" s="14"/>
      <c r="BWY1673" s="14"/>
      <c r="BWZ1673" s="14"/>
      <c r="BXA1673" s="14"/>
      <c r="BXB1673" s="14"/>
      <c r="BXC1673" s="14"/>
      <c r="BXD1673" s="14"/>
      <c r="BXE1673" s="14"/>
      <c r="BXF1673" s="14"/>
      <c r="BXG1673" s="14"/>
      <c r="BXH1673" s="14"/>
      <c r="BXI1673" s="14"/>
      <c r="BXJ1673" s="14"/>
      <c r="BXK1673" s="14"/>
      <c r="BXL1673" s="14"/>
      <c r="BXM1673" s="14"/>
      <c r="BXN1673" s="14"/>
      <c r="BXO1673" s="14"/>
      <c r="BXP1673" s="14"/>
      <c r="BXQ1673" s="14"/>
      <c r="BXR1673" s="14"/>
      <c r="BXS1673" s="14"/>
      <c r="BXT1673" s="14"/>
      <c r="BXU1673" s="14"/>
      <c r="BXV1673" s="14"/>
      <c r="BXW1673" s="14"/>
      <c r="BXX1673" s="14"/>
      <c r="BXY1673" s="14"/>
      <c r="BXZ1673" s="14"/>
      <c r="BYA1673" s="14"/>
      <c r="BYB1673" s="14"/>
      <c r="BYC1673" s="14"/>
      <c r="BYD1673" s="14"/>
      <c r="BYE1673" s="14"/>
      <c r="BYF1673" s="14"/>
      <c r="BYG1673" s="14"/>
      <c r="BYH1673" s="14"/>
      <c r="BYI1673" s="14"/>
      <c r="BYJ1673" s="14"/>
      <c r="BYK1673" s="14"/>
      <c r="BYL1673" s="14"/>
      <c r="BYM1673" s="14"/>
      <c r="BYN1673" s="14"/>
      <c r="BYO1673" s="14"/>
      <c r="BYP1673" s="14"/>
      <c r="BYQ1673" s="14"/>
      <c r="BYR1673" s="14"/>
      <c r="BYS1673" s="14"/>
      <c r="BYT1673" s="14"/>
      <c r="BYU1673" s="14"/>
      <c r="BYV1673" s="14"/>
      <c r="BYW1673" s="14"/>
      <c r="BYX1673" s="14"/>
      <c r="BYY1673" s="14"/>
      <c r="BYZ1673" s="14"/>
      <c r="BZA1673" s="14"/>
      <c r="BZB1673" s="14"/>
      <c r="BZC1673" s="14"/>
      <c r="BZD1673" s="14"/>
      <c r="BZE1673" s="14"/>
      <c r="BZF1673" s="14"/>
      <c r="BZG1673" s="14"/>
      <c r="BZH1673" s="14"/>
      <c r="BZI1673" s="14"/>
      <c r="BZJ1673" s="14"/>
      <c r="BZK1673" s="14"/>
      <c r="BZL1673" s="14"/>
      <c r="BZM1673" s="14"/>
      <c r="BZN1673" s="14"/>
      <c r="BZO1673" s="14"/>
      <c r="BZP1673" s="14"/>
      <c r="BZQ1673" s="14"/>
      <c r="BZR1673" s="14"/>
      <c r="BZS1673" s="14"/>
      <c r="BZT1673" s="14"/>
      <c r="BZU1673" s="14"/>
      <c r="BZV1673" s="14"/>
      <c r="BZW1673" s="14"/>
      <c r="BZX1673" s="14"/>
      <c r="BZY1673" s="14"/>
      <c r="BZZ1673" s="14"/>
      <c r="CAA1673" s="14"/>
      <c r="CAB1673" s="14"/>
      <c r="CAC1673" s="14"/>
      <c r="CAD1673" s="14"/>
      <c r="CAE1673" s="14"/>
      <c r="CAF1673" s="14"/>
      <c r="CAG1673" s="14"/>
      <c r="CAH1673" s="14"/>
      <c r="CAI1673" s="14"/>
      <c r="CAJ1673" s="14"/>
      <c r="CAK1673" s="14"/>
      <c r="CAL1673" s="14"/>
      <c r="CAM1673" s="14"/>
      <c r="CAN1673" s="14"/>
      <c r="CAO1673" s="14"/>
      <c r="CAP1673" s="14"/>
      <c r="CAQ1673" s="14"/>
      <c r="CAR1673" s="14"/>
      <c r="CAS1673" s="14"/>
      <c r="CAT1673" s="14"/>
      <c r="CAU1673" s="14"/>
      <c r="CAV1673" s="14"/>
      <c r="CAW1673" s="14"/>
      <c r="CAX1673" s="14"/>
      <c r="CAY1673" s="14"/>
      <c r="CAZ1673" s="14"/>
      <c r="CBA1673" s="14"/>
      <c r="CBB1673" s="14"/>
      <c r="CBC1673" s="14"/>
      <c r="CBD1673" s="14"/>
      <c r="CBE1673" s="14"/>
      <c r="CBF1673" s="14"/>
      <c r="CBG1673" s="14"/>
      <c r="CBH1673" s="14"/>
      <c r="CBI1673" s="14"/>
      <c r="CBJ1673" s="14"/>
      <c r="CBK1673" s="14"/>
      <c r="CBL1673" s="14"/>
      <c r="CBM1673" s="14"/>
      <c r="CBN1673" s="14"/>
      <c r="CBO1673" s="14"/>
      <c r="CBP1673" s="14"/>
      <c r="CBQ1673" s="14"/>
      <c r="CBR1673" s="14"/>
      <c r="CBS1673" s="14"/>
      <c r="CBT1673" s="14"/>
      <c r="CBU1673" s="14"/>
      <c r="CBV1673" s="14"/>
      <c r="CBW1673" s="14"/>
      <c r="CBX1673" s="14"/>
      <c r="CBY1673" s="14"/>
      <c r="CBZ1673" s="14"/>
      <c r="CCA1673" s="14"/>
      <c r="CCB1673" s="14"/>
      <c r="CCC1673" s="14"/>
      <c r="CCD1673" s="14"/>
      <c r="CCE1673" s="14"/>
      <c r="CCF1673" s="14"/>
      <c r="CCG1673" s="14"/>
      <c r="CCH1673" s="14"/>
      <c r="CCI1673" s="14"/>
      <c r="CCJ1673" s="14"/>
      <c r="CCK1673" s="14"/>
      <c r="CCL1673" s="14"/>
      <c r="CCM1673" s="14"/>
      <c r="CCN1673" s="14"/>
      <c r="CCO1673" s="14"/>
      <c r="CCP1673" s="14"/>
      <c r="CCQ1673" s="14"/>
      <c r="CCR1673" s="14"/>
      <c r="CCS1673" s="14"/>
      <c r="CCT1673" s="14"/>
      <c r="CCU1673" s="14"/>
      <c r="CCV1673" s="14"/>
      <c r="CCW1673" s="14"/>
      <c r="CCX1673" s="14"/>
      <c r="CCY1673" s="14"/>
      <c r="CCZ1673" s="14"/>
      <c r="CDA1673" s="14"/>
      <c r="CDB1673" s="14"/>
      <c r="CDC1673" s="14"/>
      <c r="CDD1673" s="14"/>
      <c r="CDE1673" s="14"/>
      <c r="CDF1673" s="14"/>
      <c r="CDG1673" s="14"/>
      <c r="CDH1673" s="14"/>
      <c r="CDI1673" s="14"/>
      <c r="CDJ1673" s="14"/>
      <c r="CDK1673" s="14"/>
      <c r="CDL1673" s="14"/>
      <c r="CDM1673" s="14"/>
      <c r="CDN1673" s="14"/>
      <c r="CDO1673" s="14"/>
      <c r="CDP1673" s="14"/>
      <c r="CDQ1673" s="14"/>
      <c r="CDR1673" s="14"/>
      <c r="CDS1673" s="14"/>
      <c r="CDT1673" s="14"/>
      <c r="CDU1673" s="14"/>
      <c r="CDV1673" s="14"/>
      <c r="CDW1673" s="14"/>
      <c r="CDX1673" s="14"/>
      <c r="CDY1673" s="14"/>
      <c r="CDZ1673" s="14"/>
      <c r="CEA1673" s="14"/>
      <c r="CEB1673" s="14"/>
      <c r="CEC1673" s="14"/>
      <c r="CED1673" s="14"/>
      <c r="CEE1673" s="14"/>
      <c r="CEF1673" s="14"/>
      <c r="CEG1673" s="14"/>
      <c r="CEH1673" s="14"/>
      <c r="CEI1673" s="14"/>
      <c r="CEJ1673" s="14"/>
      <c r="CEK1673" s="14"/>
      <c r="CEL1673" s="14"/>
      <c r="CEM1673" s="14"/>
      <c r="CEN1673" s="14"/>
      <c r="CEO1673" s="14"/>
      <c r="CEP1673" s="14"/>
      <c r="CEQ1673" s="14"/>
      <c r="CER1673" s="14"/>
      <c r="CES1673" s="14"/>
      <c r="CET1673" s="14"/>
      <c r="CEU1673" s="14"/>
      <c r="CEV1673" s="14"/>
      <c r="CEW1673" s="14"/>
      <c r="CEX1673" s="14"/>
      <c r="CEY1673" s="14"/>
      <c r="CEZ1673" s="14"/>
      <c r="CFA1673" s="14"/>
      <c r="CFB1673" s="14"/>
      <c r="CFC1673" s="14"/>
      <c r="CFD1673" s="14"/>
      <c r="CFE1673" s="14"/>
      <c r="CFF1673" s="14"/>
      <c r="CFG1673" s="14"/>
      <c r="CFH1673" s="14"/>
      <c r="CFI1673" s="14"/>
      <c r="CFJ1673" s="14"/>
      <c r="CFK1673" s="14"/>
      <c r="CFL1673" s="14"/>
      <c r="CFM1673" s="14"/>
      <c r="CFN1673" s="14"/>
      <c r="CFO1673" s="14"/>
      <c r="CFP1673" s="14"/>
      <c r="CFQ1673" s="14"/>
      <c r="CFR1673" s="14"/>
      <c r="CFS1673" s="14"/>
      <c r="CFT1673" s="14"/>
      <c r="CFU1673" s="14"/>
      <c r="CFV1673" s="14"/>
      <c r="CFW1673" s="14"/>
      <c r="CFX1673" s="14"/>
      <c r="CFY1673" s="14"/>
      <c r="CFZ1673" s="14"/>
      <c r="CGA1673" s="14"/>
      <c r="CGB1673" s="14"/>
      <c r="CGC1673" s="14"/>
      <c r="CGD1673" s="14"/>
      <c r="CGE1673" s="14"/>
      <c r="CGF1673" s="14"/>
      <c r="CGG1673" s="14"/>
      <c r="CGH1673" s="14"/>
      <c r="CGI1673" s="14"/>
      <c r="CGJ1673" s="14"/>
      <c r="CGK1673" s="14"/>
      <c r="CGL1673" s="14"/>
      <c r="CGM1673" s="14"/>
      <c r="CGN1673" s="14"/>
      <c r="CGO1673" s="14"/>
      <c r="CGP1673" s="14"/>
      <c r="CGQ1673" s="14"/>
      <c r="CGR1673" s="14"/>
      <c r="CGS1673" s="14"/>
      <c r="CGT1673" s="14"/>
      <c r="CGU1673" s="14"/>
      <c r="CGV1673" s="14"/>
      <c r="CGW1673" s="14"/>
      <c r="CGX1673" s="14"/>
      <c r="CGY1673" s="14"/>
      <c r="CGZ1673" s="14"/>
      <c r="CHA1673" s="14"/>
      <c r="CHB1673" s="14"/>
      <c r="CHC1673" s="14"/>
      <c r="CHD1673" s="14"/>
      <c r="CHE1673" s="14"/>
      <c r="CHF1673" s="14"/>
      <c r="CHG1673" s="14"/>
      <c r="CHH1673" s="14"/>
      <c r="CHI1673" s="14"/>
      <c r="CHJ1673" s="14"/>
      <c r="CHK1673" s="14"/>
      <c r="CHL1673" s="14"/>
      <c r="CHM1673" s="14"/>
      <c r="CHN1673" s="14"/>
      <c r="CHO1673" s="14"/>
      <c r="CHP1673" s="14"/>
      <c r="CHQ1673" s="14"/>
      <c r="CHR1673" s="14"/>
      <c r="CHS1673" s="14"/>
      <c r="CHT1673" s="14"/>
      <c r="CHU1673" s="14"/>
      <c r="CHV1673" s="14"/>
      <c r="CHW1673" s="14"/>
      <c r="CHX1673" s="14"/>
      <c r="CHY1673" s="14"/>
      <c r="CHZ1673" s="14"/>
      <c r="CIA1673" s="14"/>
      <c r="CIB1673" s="14"/>
      <c r="CIC1673" s="14"/>
      <c r="CID1673" s="14"/>
      <c r="CIE1673" s="14"/>
      <c r="CIF1673" s="14"/>
      <c r="CIG1673" s="14"/>
      <c r="CIH1673" s="14"/>
      <c r="CII1673" s="14"/>
      <c r="CIJ1673" s="14"/>
      <c r="CIK1673" s="14"/>
      <c r="CIL1673" s="14"/>
      <c r="CIM1673" s="14"/>
      <c r="CIN1673" s="14"/>
      <c r="CIO1673" s="14"/>
      <c r="CIP1673" s="14"/>
      <c r="CIQ1673" s="14"/>
      <c r="CIR1673" s="14"/>
      <c r="CIS1673" s="14"/>
      <c r="CIT1673" s="14"/>
      <c r="CIU1673" s="14"/>
      <c r="CIV1673" s="14"/>
      <c r="CIW1673" s="14"/>
      <c r="CIX1673" s="14"/>
      <c r="CIY1673" s="14"/>
      <c r="CIZ1673" s="14"/>
      <c r="CJA1673" s="14"/>
      <c r="CJB1673" s="14"/>
      <c r="CJC1673" s="14"/>
      <c r="CJD1673" s="14"/>
      <c r="CJE1673" s="14"/>
      <c r="CJF1673" s="14"/>
      <c r="CJG1673" s="14"/>
      <c r="CJH1673" s="14"/>
      <c r="CJI1673" s="14"/>
      <c r="CJJ1673" s="14"/>
      <c r="CJK1673" s="14"/>
      <c r="CJL1673" s="14"/>
      <c r="CJM1673" s="14"/>
      <c r="CJN1673" s="14"/>
      <c r="CJO1673" s="14"/>
      <c r="CJP1673" s="14"/>
      <c r="CJQ1673" s="14"/>
      <c r="CJR1673" s="14"/>
      <c r="CJS1673" s="14"/>
      <c r="CJT1673" s="14"/>
      <c r="CJU1673" s="14"/>
      <c r="CJV1673" s="14"/>
      <c r="CJW1673" s="14"/>
      <c r="CJX1673" s="14"/>
      <c r="CJY1673" s="14"/>
      <c r="CJZ1673" s="14"/>
      <c r="CKA1673" s="14"/>
      <c r="CKB1673" s="14"/>
      <c r="CKC1673" s="14"/>
      <c r="CKD1673" s="14"/>
      <c r="CKE1673" s="14"/>
      <c r="CKF1673" s="14"/>
      <c r="CKG1673" s="14"/>
      <c r="CKH1673" s="14"/>
      <c r="CKI1673" s="14"/>
      <c r="CKJ1673" s="14"/>
      <c r="CKK1673" s="14"/>
      <c r="CKL1673" s="14"/>
      <c r="CKM1673" s="14"/>
      <c r="CKN1673" s="14"/>
      <c r="CKO1673" s="14"/>
      <c r="CKP1673" s="14"/>
      <c r="CKQ1673" s="14"/>
      <c r="CKR1673" s="14"/>
      <c r="CKS1673" s="14"/>
      <c r="CKT1673" s="14"/>
      <c r="CKU1673" s="14"/>
      <c r="CKV1673" s="14"/>
      <c r="CKW1673" s="14"/>
      <c r="CKX1673" s="14"/>
      <c r="CKY1673" s="14"/>
      <c r="CKZ1673" s="14"/>
      <c r="CLA1673" s="14"/>
      <c r="CLB1673" s="14"/>
      <c r="CLC1673" s="14"/>
      <c r="CLD1673" s="14"/>
      <c r="CLE1673" s="14"/>
      <c r="CLF1673" s="14"/>
      <c r="CLG1673" s="14"/>
      <c r="CLH1673" s="14"/>
      <c r="CLI1673" s="14"/>
      <c r="CLJ1673" s="14"/>
      <c r="CLK1673" s="14"/>
      <c r="CLL1673" s="14"/>
      <c r="CLM1673" s="14"/>
      <c r="CLN1673" s="14"/>
      <c r="CLO1673" s="14"/>
      <c r="CLP1673" s="14"/>
      <c r="CLQ1673" s="14"/>
      <c r="CLR1673" s="14"/>
      <c r="CLS1673" s="14"/>
      <c r="CLT1673" s="14"/>
      <c r="CLU1673" s="14"/>
      <c r="CLV1673" s="14"/>
      <c r="CLW1673" s="14"/>
      <c r="CLX1673" s="14"/>
      <c r="CLY1673" s="14"/>
      <c r="CLZ1673" s="14"/>
      <c r="CMA1673" s="14"/>
      <c r="CMB1673" s="14"/>
      <c r="CMC1673" s="14"/>
      <c r="CMD1673" s="14"/>
      <c r="CME1673" s="14"/>
      <c r="CMF1673" s="14"/>
      <c r="CMG1673" s="14"/>
      <c r="CMH1673" s="14"/>
      <c r="CMI1673" s="14"/>
      <c r="CMJ1673" s="14"/>
      <c r="CMK1673" s="14"/>
      <c r="CML1673" s="14"/>
      <c r="CMM1673" s="14"/>
      <c r="CMN1673" s="14"/>
      <c r="CMO1673" s="14"/>
      <c r="CMP1673" s="14"/>
      <c r="CMQ1673" s="14"/>
      <c r="CMR1673" s="14"/>
      <c r="CMS1673" s="14"/>
      <c r="CMT1673" s="14"/>
      <c r="CMU1673" s="14"/>
      <c r="CMV1673" s="14"/>
      <c r="CMW1673" s="14"/>
      <c r="CMX1673" s="14"/>
      <c r="CMY1673" s="14"/>
      <c r="CMZ1673" s="14"/>
      <c r="CNA1673" s="14"/>
      <c r="CNB1673" s="14"/>
      <c r="CNC1673" s="14"/>
      <c r="CND1673" s="14"/>
      <c r="CNE1673" s="14"/>
      <c r="CNF1673" s="14"/>
      <c r="CNG1673" s="14"/>
      <c r="CNH1673" s="14"/>
      <c r="CNI1673" s="14"/>
      <c r="CNJ1673" s="14"/>
      <c r="CNK1673" s="14"/>
      <c r="CNL1673" s="14"/>
      <c r="CNM1673" s="14"/>
      <c r="CNN1673" s="14"/>
      <c r="CNO1673" s="14"/>
      <c r="CNP1673" s="14"/>
      <c r="CNQ1673" s="14"/>
      <c r="CNR1673" s="14"/>
      <c r="CNS1673" s="14"/>
      <c r="CNT1673" s="14"/>
      <c r="CNU1673" s="14"/>
      <c r="CNV1673" s="14"/>
      <c r="CNW1673" s="14"/>
      <c r="CNX1673" s="14"/>
      <c r="CNY1673" s="14"/>
      <c r="CNZ1673" s="14"/>
      <c r="COA1673" s="14"/>
      <c r="COB1673" s="14"/>
      <c r="COC1673" s="14"/>
      <c r="COD1673" s="14"/>
      <c r="COE1673" s="14"/>
      <c r="COF1673" s="14"/>
      <c r="COG1673" s="14"/>
      <c r="COH1673" s="14"/>
      <c r="COI1673" s="14"/>
      <c r="COJ1673" s="14"/>
      <c r="COK1673" s="14"/>
      <c r="COL1673" s="14"/>
      <c r="COM1673" s="14"/>
      <c r="CON1673" s="14"/>
      <c r="COO1673" s="14"/>
      <c r="COP1673" s="14"/>
      <c r="COQ1673" s="14"/>
      <c r="COR1673" s="14"/>
      <c r="COS1673" s="14"/>
      <c r="COT1673" s="14"/>
      <c r="COU1673" s="14"/>
      <c r="COV1673" s="14"/>
      <c r="COW1673" s="14"/>
      <c r="COX1673" s="14"/>
      <c r="COY1673" s="14"/>
      <c r="COZ1673" s="14"/>
      <c r="CPA1673" s="14"/>
      <c r="CPB1673" s="14"/>
      <c r="CPC1673" s="14"/>
      <c r="CPD1673" s="14"/>
      <c r="CPE1673" s="14"/>
      <c r="CPF1673" s="14"/>
      <c r="CPG1673" s="14"/>
      <c r="CPH1673" s="14"/>
      <c r="CPI1673" s="14"/>
      <c r="CPJ1673" s="14"/>
      <c r="CPK1673" s="14"/>
      <c r="CPL1673" s="14"/>
      <c r="CPM1673" s="14"/>
      <c r="CPN1673" s="14"/>
      <c r="CPO1673" s="14"/>
      <c r="CPP1673" s="14"/>
      <c r="CPQ1673" s="14"/>
      <c r="CPR1673" s="14"/>
      <c r="CPS1673" s="14"/>
      <c r="CPT1673" s="14"/>
      <c r="CPU1673" s="14"/>
      <c r="CPV1673" s="14"/>
      <c r="CPW1673" s="14"/>
      <c r="CPX1673" s="14"/>
      <c r="CPY1673" s="14"/>
      <c r="CPZ1673" s="14"/>
      <c r="CQA1673" s="14"/>
      <c r="CQB1673" s="14"/>
      <c r="CQC1673" s="14"/>
      <c r="CQD1673" s="14"/>
      <c r="CQE1673" s="14"/>
      <c r="CQF1673" s="14"/>
      <c r="CQG1673" s="14"/>
      <c r="CQH1673" s="14"/>
      <c r="CQI1673" s="14"/>
      <c r="CQJ1673" s="14"/>
      <c r="CQK1673" s="14"/>
      <c r="CQL1673" s="14"/>
      <c r="CQM1673" s="14"/>
      <c r="CQN1673" s="14"/>
      <c r="CQO1673" s="14"/>
      <c r="CQP1673" s="14"/>
      <c r="CQQ1673" s="14"/>
      <c r="CQR1673" s="14"/>
      <c r="CQS1673" s="14"/>
      <c r="CQT1673" s="14"/>
      <c r="CQU1673" s="14"/>
      <c r="CQV1673" s="14"/>
      <c r="CQW1673" s="14"/>
      <c r="CQX1673" s="14"/>
      <c r="CQY1673" s="14"/>
      <c r="CQZ1673" s="14"/>
      <c r="CRA1673" s="14"/>
      <c r="CRB1673" s="14"/>
      <c r="CRC1673" s="14"/>
      <c r="CRD1673" s="14"/>
      <c r="CRE1673" s="14"/>
      <c r="CRF1673" s="14"/>
      <c r="CRG1673" s="14"/>
      <c r="CRH1673" s="14"/>
      <c r="CRI1673" s="14"/>
      <c r="CRJ1673" s="14"/>
      <c r="CRK1673" s="14"/>
      <c r="CRL1673" s="14"/>
      <c r="CRM1673" s="14"/>
      <c r="CRN1673" s="14"/>
      <c r="CRO1673" s="14"/>
      <c r="CRP1673" s="14"/>
      <c r="CRQ1673" s="14"/>
      <c r="CRR1673" s="14"/>
      <c r="CRS1673" s="14"/>
      <c r="CRT1673" s="14"/>
      <c r="CRU1673" s="14"/>
      <c r="CRV1673" s="14"/>
      <c r="CRW1673" s="14"/>
      <c r="CRX1673" s="14"/>
      <c r="CRY1673" s="14"/>
      <c r="CRZ1673" s="14"/>
      <c r="CSA1673" s="14"/>
      <c r="CSB1673" s="14"/>
      <c r="CSC1673" s="14"/>
      <c r="CSD1673" s="14"/>
      <c r="CSE1673" s="14"/>
      <c r="CSF1673" s="14"/>
      <c r="CSG1673" s="14"/>
      <c r="CSH1673" s="14"/>
      <c r="CSI1673" s="14"/>
      <c r="CSJ1673" s="14"/>
      <c r="CSK1673" s="14"/>
      <c r="CSL1673" s="14"/>
      <c r="CSM1673" s="14"/>
      <c r="CSN1673" s="14"/>
      <c r="CSO1673" s="14"/>
      <c r="CSP1673" s="14"/>
      <c r="CSQ1673" s="14"/>
      <c r="CSR1673" s="14"/>
      <c r="CSS1673" s="14"/>
      <c r="CST1673" s="14"/>
      <c r="CSU1673" s="14"/>
      <c r="CSV1673" s="14"/>
      <c r="CSW1673" s="14"/>
      <c r="CSX1673" s="14"/>
      <c r="CSY1673" s="14"/>
      <c r="CSZ1673" s="14"/>
      <c r="CTA1673" s="14"/>
      <c r="CTB1673" s="14"/>
      <c r="CTC1673" s="14"/>
      <c r="CTD1673" s="14"/>
      <c r="CTE1673" s="14"/>
      <c r="CTF1673" s="14"/>
      <c r="CTG1673" s="14"/>
      <c r="CTH1673" s="14"/>
      <c r="CTI1673" s="14"/>
      <c r="CTJ1673" s="14"/>
      <c r="CTK1673" s="14"/>
      <c r="CTL1673" s="14"/>
      <c r="CTM1673" s="14"/>
      <c r="CTN1673" s="14"/>
      <c r="CTO1673" s="14"/>
      <c r="CTP1673" s="14"/>
      <c r="CTQ1673" s="14"/>
      <c r="CTR1673" s="14"/>
      <c r="CTS1673" s="14"/>
      <c r="CTT1673" s="14"/>
      <c r="CTU1673" s="14"/>
      <c r="CTV1673" s="14"/>
      <c r="CTW1673" s="14"/>
      <c r="CTX1673" s="14"/>
      <c r="CTY1673" s="14"/>
      <c r="CTZ1673" s="14"/>
      <c r="CUA1673" s="14"/>
      <c r="CUB1673" s="14"/>
      <c r="CUC1673" s="14"/>
      <c r="CUD1673" s="14"/>
      <c r="CUE1673" s="14"/>
      <c r="CUF1673" s="14"/>
      <c r="CUG1673" s="14"/>
      <c r="CUH1673" s="14"/>
      <c r="CUI1673" s="14"/>
      <c r="CUJ1673" s="14"/>
      <c r="CUK1673" s="14"/>
      <c r="CUL1673" s="14"/>
      <c r="CUM1673" s="14"/>
      <c r="CUN1673" s="14"/>
      <c r="CUO1673" s="14"/>
      <c r="CUP1673" s="14"/>
      <c r="CUQ1673" s="14"/>
      <c r="CUR1673" s="14"/>
      <c r="CUS1673" s="14"/>
      <c r="CUT1673" s="14"/>
      <c r="CUU1673" s="14"/>
      <c r="CUV1673" s="14"/>
      <c r="CUW1673" s="14"/>
      <c r="CUX1673" s="14"/>
      <c r="CUY1673" s="14"/>
      <c r="CUZ1673" s="14"/>
      <c r="CVA1673" s="14"/>
      <c r="CVB1673" s="14"/>
      <c r="CVC1673" s="14"/>
      <c r="CVD1673" s="14"/>
      <c r="CVE1673" s="14"/>
      <c r="CVF1673" s="14"/>
      <c r="CVG1673" s="14"/>
      <c r="CVH1673" s="14"/>
      <c r="CVI1673" s="14"/>
      <c r="CVJ1673" s="14"/>
      <c r="CVK1673" s="14"/>
      <c r="CVL1673" s="14"/>
      <c r="CVM1673" s="14"/>
      <c r="CVN1673" s="14"/>
      <c r="CVO1673" s="14"/>
      <c r="CVP1673" s="14"/>
      <c r="CVQ1673" s="14"/>
      <c r="CVR1673" s="14"/>
      <c r="CVS1673" s="14"/>
      <c r="CVT1673" s="14"/>
      <c r="CVU1673" s="14"/>
      <c r="CVV1673" s="14"/>
      <c r="CVW1673" s="14"/>
      <c r="CVX1673" s="14"/>
      <c r="CVY1673" s="14"/>
      <c r="CVZ1673" s="14"/>
      <c r="CWA1673" s="14"/>
      <c r="CWB1673" s="14"/>
      <c r="CWC1673" s="14"/>
      <c r="CWD1673" s="14"/>
      <c r="CWE1673" s="14"/>
      <c r="CWF1673" s="14"/>
      <c r="CWG1673" s="14"/>
      <c r="CWH1673" s="14"/>
      <c r="CWI1673" s="14"/>
      <c r="CWJ1673" s="14"/>
      <c r="CWK1673" s="14"/>
      <c r="CWL1673" s="14"/>
      <c r="CWM1673" s="14"/>
      <c r="CWN1673" s="14"/>
      <c r="CWO1673" s="14"/>
      <c r="CWP1673" s="14"/>
      <c r="CWQ1673" s="14"/>
      <c r="CWR1673" s="14"/>
      <c r="CWS1673" s="14"/>
      <c r="CWT1673" s="14"/>
      <c r="CWU1673" s="14"/>
      <c r="CWV1673" s="14"/>
      <c r="CWW1673" s="14"/>
      <c r="CWX1673" s="14"/>
      <c r="CWY1673" s="14"/>
      <c r="CWZ1673" s="14"/>
      <c r="CXA1673" s="14"/>
      <c r="CXB1673" s="14"/>
      <c r="CXC1673" s="14"/>
      <c r="CXD1673" s="14"/>
      <c r="CXE1673" s="14"/>
      <c r="CXF1673" s="14"/>
      <c r="CXG1673" s="14"/>
      <c r="CXH1673" s="14"/>
      <c r="CXI1673" s="14"/>
      <c r="CXJ1673" s="14"/>
      <c r="CXK1673" s="14"/>
      <c r="CXL1673" s="14"/>
      <c r="CXM1673" s="14"/>
      <c r="CXN1673" s="14"/>
      <c r="CXO1673" s="14"/>
      <c r="CXP1673" s="14"/>
      <c r="CXQ1673" s="14"/>
      <c r="CXR1673" s="14"/>
      <c r="CXS1673" s="14"/>
      <c r="CXT1673" s="14"/>
      <c r="CXU1673" s="14"/>
      <c r="CXV1673" s="14"/>
      <c r="CXW1673" s="14"/>
      <c r="CXX1673" s="14"/>
      <c r="CXY1673" s="14"/>
      <c r="CXZ1673" s="14"/>
      <c r="CYA1673" s="14"/>
      <c r="CYB1673" s="14"/>
      <c r="CYC1673" s="14"/>
      <c r="CYD1673" s="14"/>
      <c r="CYE1673" s="14"/>
      <c r="CYF1673" s="14"/>
      <c r="CYG1673" s="14"/>
      <c r="CYH1673" s="14"/>
      <c r="CYI1673" s="14"/>
      <c r="CYJ1673" s="14"/>
      <c r="CYK1673" s="14"/>
      <c r="CYL1673" s="14"/>
      <c r="CYM1673" s="14"/>
      <c r="CYN1673" s="14"/>
      <c r="CYO1673" s="14"/>
      <c r="CYP1673" s="14"/>
      <c r="CYQ1673" s="14"/>
      <c r="CYR1673" s="14"/>
      <c r="CYS1673" s="14"/>
      <c r="CYT1673" s="14"/>
      <c r="CYU1673" s="14"/>
      <c r="CYV1673" s="14"/>
      <c r="CYW1673" s="14"/>
      <c r="CYX1673" s="14"/>
      <c r="CYY1673" s="14"/>
      <c r="CYZ1673" s="14"/>
      <c r="CZA1673" s="14"/>
      <c r="CZB1673" s="14"/>
      <c r="CZC1673" s="14"/>
      <c r="CZD1673" s="14"/>
      <c r="CZE1673" s="14"/>
      <c r="CZF1673" s="14"/>
      <c r="CZG1673" s="14"/>
      <c r="CZH1673" s="14"/>
      <c r="CZI1673" s="14"/>
      <c r="CZJ1673" s="14"/>
      <c r="CZK1673" s="14"/>
      <c r="CZL1673" s="14"/>
      <c r="CZM1673" s="14"/>
      <c r="CZN1673" s="14"/>
      <c r="CZO1673" s="14"/>
      <c r="CZP1673" s="14"/>
      <c r="CZQ1673" s="14"/>
      <c r="CZR1673" s="14"/>
      <c r="CZS1673" s="14"/>
      <c r="CZT1673" s="14"/>
      <c r="CZU1673" s="14"/>
      <c r="CZV1673" s="14"/>
      <c r="CZW1673" s="14"/>
      <c r="CZX1673" s="14"/>
      <c r="CZY1673" s="14"/>
      <c r="CZZ1673" s="14"/>
      <c r="DAA1673" s="14"/>
      <c r="DAB1673" s="14"/>
      <c r="DAC1673" s="14"/>
      <c r="DAD1673" s="14"/>
      <c r="DAE1673" s="14"/>
      <c r="DAF1673" s="14"/>
      <c r="DAG1673" s="14"/>
      <c r="DAH1673" s="14"/>
      <c r="DAI1673" s="14"/>
      <c r="DAJ1673" s="14"/>
      <c r="DAK1673" s="14"/>
      <c r="DAL1673" s="14"/>
      <c r="DAM1673" s="14"/>
      <c r="DAN1673" s="14"/>
      <c r="DAO1673" s="14"/>
      <c r="DAP1673" s="14"/>
      <c r="DAQ1673" s="14"/>
      <c r="DAR1673" s="14"/>
      <c r="DAS1673" s="14"/>
      <c r="DAT1673" s="14"/>
      <c r="DAU1673" s="14"/>
      <c r="DAV1673" s="14"/>
      <c r="DAW1673" s="14"/>
      <c r="DAX1673" s="14"/>
      <c r="DAY1673" s="14"/>
      <c r="DAZ1673" s="14"/>
      <c r="DBA1673" s="14"/>
      <c r="DBB1673" s="14"/>
      <c r="DBC1673" s="14"/>
      <c r="DBD1673" s="14"/>
      <c r="DBE1673" s="14"/>
      <c r="DBF1673" s="14"/>
      <c r="DBG1673" s="14"/>
      <c r="DBH1673" s="14"/>
      <c r="DBI1673" s="14"/>
      <c r="DBJ1673" s="14"/>
      <c r="DBK1673" s="14"/>
      <c r="DBL1673" s="14"/>
      <c r="DBM1673" s="14"/>
      <c r="DBN1673" s="14"/>
      <c r="DBO1673" s="14"/>
      <c r="DBP1673" s="14"/>
      <c r="DBQ1673" s="14"/>
      <c r="DBR1673" s="14"/>
      <c r="DBS1673" s="14"/>
      <c r="DBT1673" s="14"/>
      <c r="DBU1673" s="14"/>
      <c r="DBV1673" s="14"/>
      <c r="DBW1673" s="14"/>
      <c r="DBX1673" s="14"/>
      <c r="DBY1673" s="14"/>
      <c r="DBZ1673" s="14"/>
      <c r="DCA1673" s="14"/>
      <c r="DCB1673" s="14"/>
      <c r="DCC1673" s="14"/>
      <c r="DCD1673" s="14"/>
      <c r="DCE1673" s="14"/>
      <c r="DCF1673" s="14"/>
      <c r="DCG1673" s="14"/>
      <c r="DCH1673" s="14"/>
      <c r="DCI1673" s="14"/>
      <c r="DCJ1673" s="14"/>
      <c r="DCK1673" s="14"/>
      <c r="DCL1673" s="14"/>
      <c r="DCM1673" s="14"/>
      <c r="DCN1673" s="14"/>
      <c r="DCO1673" s="14"/>
      <c r="DCP1673" s="14"/>
      <c r="DCQ1673" s="14"/>
      <c r="DCR1673" s="14"/>
      <c r="DCS1673" s="14"/>
      <c r="DCT1673" s="14"/>
      <c r="DCU1673" s="14"/>
      <c r="DCV1673" s="14"/>
      <c r="DCW1673" s="14"/>
      <c r="DCX1673" s="14"/>
      <c r="DCY1673" s="14"/>
      <c r="DCZ1673" s="14"/>
      <c r="DDA1673" s="14"/>
      <c r="DDB1673" s="14"/>
      <c r="DDC1673" s="14"/>
      <c r="DDD1673" s="14"/>
      <c r="DDE1673" s="14"/>
      <c r="DDF1673" s="14"/>
      <c r="DDG1673" s="14"/>
      <c r="DDH1673" s="14"/>
      <c r="DDI1673" s="14"/>
      <c r="DDJ1673" s="14"/>
      <c r="DDK1673" s="14"/>
      <c r="DDL1673" s="14"/>
      <c r="DDM1673" s="14"/>
      <c r="DDN1673" s="14"/>
      <c r="DDO1673" s="14"/>
      <c r="DDP1673" s="14"/>
      <c r="DDQ1673" s="14"/>
      <c r="DDR1673" s="14"/>
      <c r="DDS1673" s="14"/>
      <c r="DDT1673" s="14"/>
      <c r="DDU1673" s="14"/>
      <c r="DDV1673" s="14"/>
      <c r="DDW1673" s="14"/>
      <c r="DDX1673" s="14"/>
      <c r="DDY1673" s="14"/>
      <c r="DDZ1673" s="14"/>
      <c r="DEA1673" s="14"/>
      <c r="DEB1673" s="14"/>
      <c r="DEC1673" s="14"/>
      <c r="DED1673" s="14"/>
      <c r="DEE1673" s="14"/>
      <c r="DEF1673" s="14"/>
      <c r="DEG1673" s="14"/>
      <c r="DEH1673" s="14"/>
      <c r="DEI1673" s="14"/>
      <c r="DEJ1673" s="14"/>
      <c r="DEK1673" s="14"/>
      <c r="DEL1673" s="14"/>
      <c r="DEM1673" s="14"/>
      <c r="DEN1673" s="14"/>
      <c r="DEO1673" s="14"/>
      <c r="DEP1673" s="14"/>
      <c r="DEQ1673" s="14"/>
      <c r="DER1673" s="14"/>
      <c r="DES1673" s="14"/>
      <c r="DET1673" s="14"/>
      <c r="DEU1673" s="14"/>
      <c r="DEV1673" s="14"/>
      <c r="DEW1673" s="14"/>
      <c r="DEX1673" s="14"/>
      <c r="DEY1673" s="14"/>
      <c r="DEZ1673" s="14"/>
      <c r="DFA1673" s="14"/>
      <c r="DFB1673" s="14"/>
      <c r="DFC1673" s="14"/>
      <c r="DFD1673" s="14"/>
      <c r="DFE1673" s="14"/>
      <c r="DFF1673" s="14"/>
      <c r="DFG1673" s="14"/>
      <c r="DFH1673" s="14"/>
      <c r="DFI1673" s="14"/>
      <c r="DFJ1673" s="14"/>
      <c r="DFK1673" s="14"/>
      <c r="DFL1673" s="14"/>
      <c r="DFM1673" s="14"/>
      <c r="DFN1673" s="14"/>
      <c r="DFO1673" s="14"/>
      <c r="DFP1673" s="14"/>
      <c r="DFQ1673" s="14"/>
      <c r="DFR1673" s="14"/>
      <c r="DFS1673" s="14"/>
      <c r="DFT1673" s="14"/>
      <c r="DFU1673" s="14"/>
      <c r="DFV1673" s="14"/>
      <c r="DFW1673" s="14"/>
      <c r="DFX1673" s="14"/>
      <c r="DFY1673" s="14"/>
      <c r="DFZ1673" s="14"/>
      <c r="DGA1673" s="14"/>
      <c r="DGB1673" s="14"/>
      <c r="DGC1673" s="14"/>
      <c r="DGD1673" s="14"/>
      <c r="DGE1673" s="14"/>
      <c r="DGF1673" s="14"/>
      <c r="DGG1673" s="14"/>
      <c r="DGH1673" s="14"/>
      <c r="DGI1673" s="14"/>
      <c r="DGJ1673" s="14"/>
      <c r="DGK1673" s="14"/>
      <c r="DGL1673" s="14"/>
      <c r="DGM1673" s="14"/>
      <c r="DGN1673" s="14"/>
      <c r="DGO1673" s="14"/>
      <c r="DGP1673" s="14"/>
      <c r="DGQ1673" s="14"/>
      <c r="DGR1673" s="14"/>
      <c r="DGS1673" s="14"/>
      <c r="DGT1673" s="14"/>
      <c r="DGU1673" s="14"/>
      <c r="DGV1673" s="14"/>
      <c r="DGW1673" s="14"/>
      <c r="DGX1673" s="14"/>
      <c r="DGY1673" s="14"/>
      <c r="DGZ1673" s="14"/>
      <c r="DHA1673" s="14"/>
      <c r="DHB1673" s="14"/>
      <c r="DHC1673" s="14"/>
      <c r="DHD1673" s="14"/>
      <c r="DHE1673" s="14"/>
      <c r="DHF1673" s="14"/>
      <c r="DHG1673" s="14"/>
      <c r="DHH1673" s="14"/>
      <c r="DHI1673" s="14"/>
      <c r="DHJ1673" s="14"/>
      <c r="DHK1673" s="14"/>
      <c r="DHL1673" s="14"/>
      <c r="DHM1673" s="14"/>
      <c r="DHN1673" s="14"/>
      <c r="DHO1673" s="14"/>
      <c r="DHP1673" s="14"/>
      <c r="DHQ1673" s="14"/>
      <c r="DHR1673" s="14"/>
      <c r="DHS1673" s="14"/>
      <c r="DHT1673" s="14"/>
      <c r="DHU1673" s="14"/>
      <c r="DHV1673" s="14"/>
      <c r="DHW1673" s="14"/>
      <c r="DHX1673" s="14"/>
      <c r="DHY1673" s="14"/>
      <c r="DHZ1673" s="14"/>
      <c r="DIA1673" s="14"/>
      <c r="DIB1673" s="14"/>
      <c r="DIC1673" s="14"/>
      <c r="DID1673" s="14"/>
      <c r="DIE1673" s="14"/>
      <c r="DIF1673" s="14"/>
      <c r="DIG1673" s="14"/>
      <c r="DIH1673" s="14"/>
      <c r="DII1673" s="14"/>
      <c r="DIJ1673" s="14"/>
      <c r="DIK1673" s="14"/>
      <c r="DIL1673" s="14"/>
      <c r="DIM1673" s="14"/>
      <c r="DIN1673" s="14"/>
      <c r="DIO1673" s="14"/>
      <c r="DIP1673" s="14"/>
      <c r="DIQ1673" s="14"/>
      <c r="DIR1673" s="14"/>
      <c r="DIS1673" s="14"/>
      <c r="DIT1673" s="14"/>
      <c r="DIU1673" s="14"/>
      <c r="DIV1673" s="14"/>
      <c r="DIW1673" s="14"/>
      <c r="DIX1673" s="14"/>
      <c r="DIY1673" s="14"/>
      <c r="DIZ1673" s="14"/>
      <c r="DJA1673" s="14"/>
      <c r="DJB1673" s="14"/>
      <c r="DJC1673" s="14"/>
      <c r="DJD1673" s="14"/>
      <c r="DJE1673" s="14"/>
      <c r="DJF1673" s="14"/>
      <c r="DJG1673" s="14"/>
      <c r="DJH1673" s="14"/>
      <c r="DJI1673" s="14"/>
      <c r="DJJ1673" s="14"/>
      <c r="DJK1673" s="14"/>
      <c r="DJL1673" s="14"/>
      <c r="DJM1673" s="14"/>
      <c r="DJN1673" s="14"/>
      <c r="DJO1673" s="14"/>
      <c r="DJP1673" s="14"/>
      <c r="DJQ1673" s="14"/>
      <c r="DJR1673" s="14"/>
      <c r="DJS1673" s="14"/>
      <c r="DJT1673" s="14"/>
      <c r="DJU1673" s="14"/>
      <c r="DJV1673" s="14"/>
      <c r="DJW1673" s="14"/>
      <c r="DJX1673" s="14"/>
      <c r="DJY1673" s="14"/>
      <c r="DJZ1673" s="14"/>
      <c r="DKA1673" s="14"/>
      <c r="DKB1673" s="14"/>
      <c r="DKC1673" s="14"/>
      <c r="DKD1673" s="14"/>
      <c r="DKE1673" s="14"/>
      <c r="DKF1673" s="14"/>
      <c r="DKG1673" s="14"/>
      <c r="DKH1673" s="14"/>
      <c r="DKI1673" s="14"/>
      <c r="DKJ1673" s="14"/>
      <c r="DKK1673" s="14"/>
      <c r="DKL1673" s="14"/>
      <c r="DKM1673" s="14"/>
      <c r="DKN1673" s="14"/>
      <c r="DKO1673" s="14"/>
      <c r="DKP1673" s="14"/>
      <c r="DKQ1673" s="14"/>
      <c r="DKR1673" s="14"/>
      <c r="DKS1673" s="14"/>
      <c r="DKT1673" s="14"/>
      <c r="DKU1673" s="14"/>
      <c r="DKV1673" s="14"/>
      <c r="DKW1673" s="14"/>
      <c r="DKX1673" s="14"/>
      <c r="DKY1673" s="14"/>
      <c r="DKZ1673" s="14"/>
      <c r="DLA1673" s="14"/>
      <c r="DLB1673" s="14"/>
      <c r="DLC1673" s="14"/>
      <c r="DLD1673" s="14"/>
      <c r="DLE1673" s="14"/>
      <c r="DLF1673" s="14"/>
      <c r="DLG1673" s="14"/>
      <c r="DLH1673" s="14"/>
      <c r="DLI1673" s="14"/>
      <c r="DLJ1673" s="14"/>
      <c r="DLK1673" s="14"/>
      <c r="DLL1673" s="14"/>
      <c r="DLM1673" s="14"/>
      <c r="DLN1673" s="14"/>
      <c r="DLO1673" s="14"/>
      <c r="DLP1673" s="14"/>
      <c r="DLQ1673" s="14"/>
      <c r="DLR1673" s="14"/>
      <c r="DLS1673" s="14"/>
      <c r="DLT1673" s="14"/>
      <c r="DLU1673" s="14"/>
      <c r="DLV1673" s="14"/>
      <c r="DLW1673" s="14"/>
      <c r="DLX1673" s="14"/>
      <c r="DLY1673" s="14"/>
      <c r="DLZ1673" s="14"/>
      <c r="DMA1673" s="14"/>
      <c r="DMB1673" s="14"/>
      <c r="DMC1673" s="14"/>
      <c r="DMD1673" s="14"/>
      <c r="DME1673" s="14"/>
      <c r="DMF1673" s="14"/>
      <c r="DMG1673" s="14"/>
      <c r="DMH1673" s="14"/>
      <c r="DMI1673" s="14"/>
      <c r="DMJ1673" s="14"/>
      <c r="DMK1673" s="14"/>
      <c r="DML1673" s="14"/>
      <c r="DMM1673" s="14"/>
      <c r="DMN1673" s="14"/>
      <c r="DMO1673" s="14"/>
      <c r="DMP1673" s="14"/>
      <c r="DMQ1673" s="14"/>
      <c r="DMR1673" s="14"/>
      <c r="DMS1673" s="14"/>
      <c r="DMT1673" s="14"/>
      <c r="DMU1673" s="14"/>
      <c r="DMV1673" s="14"/>
      <c r="DMW1673" s="14"/>
      <c r="DMX1673" s="14"/>
      <c r="DMY1673" s="14"/>
      <c r="DMZ1673" s="14"/>
      <c r="DNA1673" s="14"/>
      <c r="DNB1673" s="14"/>
      <c r="DNC1673" s="14"/>
      <c r="DND1673" s="14"/>
      <c r="DNE1673" s="14"/>
      <c r="DNF1673" s="14"/>
      <c r="DNG1673" s="14"/>
      <c r="DNH1673" s="14"/>
      <c r="DNI1673" s="14"/>
      <c r="DNJ1673" s="14"/>
      <c r="DNK1673" s="14"/>
      <c r="DNL1673" s="14"/>
      <c r="DNM1673" s="14"/>
      <c r="DNN1673" s="14"/>
      <c r="DNO1673" s="14"/>
      <c r="DNP1673" s="14"/>
      <c r="DNQ1673" s="14"/>
      <c r="DNR1673" s="14"/>
      <c r="DNS1673" s="14"/>
      <c r="DNT1673" s="14"/>
      <c r="DNU1673" s="14"/>
      <c r="DNV1673" s="14"/>
      <c r="DNW1673" s="14"/>
      <c r="DNX1673" s="14"/>
      <c r="DNY1673" s="14"/>
      <c r="DNZ1673" s="14"/>
      <c r="DOA1673" s="14"/>
      <c r="DOB1673" s="14"/>
      <c r="DOC1673" s="14"/>
      <c r="DOD1673" s="14"/>
      <c r="DOE1673" s="14"/>
      <c r="DOF1673" s="14"/>
      <c r="DOG1673" s="14"/>
      <c r="DOH1673" s="14"/>
      <c r="DOI1673" s="14"/>
      <c r="DOJ1673" s="14"/>
      <c r="DOK1673" s="14"/>
      <c r="DOL1673" s="14"/>
      <c r="DOM1673" s="14"/>
      <c r="DON1673" s="14"/>
      <c r="DOO1673" s="14"/>
      <c r="DOP1673" s="14"/>
      <c r="DOQ1673" s="14"/>
      <c r="DOR1673" s="14"/>
      <c r="DOS1673" s="14"/>
      <c r="DOT1673" s="14"/>
      <c r="DOU1673" s="14"/>
      <c r="DOV1673" s="14"/>
      <c r="DOW1673" s="14"/>
      <c r="DOX1673" s="14"/>
      <c r="DOY1673" s="14"/>
      <c r="DOZ1673" s="14"/>
      <c r="DPA1673" s="14"/>
      <c r="DPB1673" s="14"/>
      <c r="DPC1673" s="14"/>
      <c r="DPD1673" s="14"/>
      <c r="DPE1673" s="14"/>
      <c r="DPF1673" s="14"/>
      <c r="DPG1673" s="14"/>
      <c r="DPH1673" s="14"/>
      <c r="DPI1673" s="14"/>
      <c r="DPJ1673" s="14"/>
      <c r="DPK1673" s="14"/>
      <c r="DPL1673" s="14"/>
      <c r="DPM1673" s="14"/>
      <c r="DPN1673" s="14"/>
      <c r="DPO1673" s="14"/>
      <c r="DPP1673" s="14"/>
      <c r="DPQ1673" s="14"/>
      <c r="DPR1673" s="14"/>
      <c r="DPS1673" s="14"/>
      <c r="DPT1673" s="14"/>
      <c r="DPU1673" s="14"/>
      <c r="DPV1673" s="14"/>
      <c r="DPW1673" s="14"/>
      <c r="DPX1673" s="14"/>
      <c r="DPY1673" s="14"/>
      <c r="DPZ1673" s="14"/>
      <c r="DQA1673" s="14"/>
      <c r="DQB1673" s="14"/>
      <c r="DQC1673" s="14"/>
      <c r="DQD1673" s="14"/>
      <c r="DQE1673" s="14"/>
      <c r="DQF1673" s="14"/>
      <c r="DQG1673" s="14"/>
      <c r="DQH1673" s="14"/>
      <c r="DQI1673" s="14"/>
      <c r="DQJ1673" s="14"/>
      <c r="DQK1673" s="14"/>
      <c r="DQL1673" s="14"/>
      <c r="DQM1673" s="14"/>
      <c r="DQN1673" s="14"/>
      <c r="DQO1673" s="14"/>
      <c r="DQP1673" s="14"/>
      <c r="DQQ1673" s="14"/>
      <c r="DQR1673" s="14"/>
      <c r="DQS1673" s="14"/>
      <c r="DQT1673" s="14"/>
      <c r="DQU1673" s="14"/>
      <c r="DQV1673" s="14"/>
      <c r="DQW1673" s="14"/>
      <c r="DQX1673" s="14"/>
      <c r="DQY1673" s="14"/>
      <c r="DQZ1673" s="14"/>
      <c r="DRA1673" s="14"/>
      <c r="DRB1673" s="14"/>
      <c r="DRC1673" s="14"/>
      <c r="DRD1673" s="14"/>
      <c r="DRE1673" s="14"/>
      <c r="DRF1673" s="14"/>
      <c r="DRG1673" s="14"/>
      <c r="DRH1673" s="14"/>
      <c r="DRI1673" s="14"/>
      <c r="DRJ1673" s="14"/>
      <c r="DRK1673" s="14"/>
      <c r="DRL1673" s="14"/>
      <c r="DRM1673" s="14"/>
      <c r="DRN1673" s="14"/>
      <c r="DRO1673" s="14"/>
      <c r="DRP1673" s="14"/>
      <c r="DRQ1673" s="14"/>
      <c r="DRR1673" s="14"/>
      <c r="DRS1673" s="14"/>
      <c r="DRT1673" s="14"/>
      <c r="DRU1673" s="14"/>
      <c r="DRV1673" s="14"/>
      <c r="DRW1673" s="14"/>
      <c r="DRX1673" s="14"/>
      <c r="DRY1673" s="14"/>
      <c r="DRZ1673" s="14"/>
      <c r="DSA1673" s="14"/>
      <c r="DSB1673" s="14"/>
      <c r="DSC1673" s="14"/>
      <c r="DSD1673" s="14"/>
      <c r="DSE1673" s="14"/>
      <c r="DSF1673" s="14"/>
      <c r="DSG1673" s="14"/>
      <c r="DSH1673" s="14"/>
      <c r="DSI1673" s="14"/>
      <c r="DSJ1673" s="14"/>
      <c r="DSK1673" s="14"/>
      <c r="DSL1673" s="14"/>
      <c r="DSM1673" s="14"/>
      <c r="DSN1673" s="14"/>
      <c r="DSO1673" s="14"/>
      <c r="DSP1673" s="14"/>
      <c r="DSQ1673" s="14"/>
      <c r="DSR1673" s="14"/>
      <c r="DSS1673" s="14"/>
      <c r="DST1673" s="14"/>
      <c r="DSU1673" s="14"/>
      <c r="DSV1673" s="14"/>
      <c r="DSW1673" s="14"/>
      <c r="DSX1673" s="14"/>
      <c r="DSY1673" s="14"/>
      <c r="DSZ1673" s="14"/>
      <c r="DTA1673" s="14"/>
      <c r="DTB1673" s="14"/>
      <c r="DTC1673" s="14"/>
      <c r="DTD1673" s="14"/>
      <c r="DTE1673" s="14"/>
      <c r="DTF1673" s="14"/>
      <c r="DTG1673" s="14"/>
      <c r="DTH1673" s="14"/>
      <c r="DTI1673" s="14"/>
      <c r="DTJ1673" s="14"/>
      <c r="DTK1673" s="14"/>
      <c r="DTL1673" s="14"/>
      <c r="DTM1673" s="14"/>
      <c r="DTN1673" s="14"/>
      <c r="DTO1673" s="14"/>
      <c r="DTP1673" s="14"/>
      <c r="DTQ1673" s="14"/>
      <c r="DTR1673" s="14"/>
      <c r="DTS1673" s="14"/>
      <c r="DTT1673" s="14"/>
      <c r="DTU1673" s="14"/>
      <c r="DTV1673" s="14"/>
      <c r="DTW1673" s="14"/>
      <c r="DTX1673" s="14"/>
      <c r="DTY1673" s="14"/>
      <c r="DTZ1673" s="14"/>
      <c r="DUA1673" s="14"/>
      <c r="DUB1673" s="14"/>
      <c r="DUC1673" s="14"/>
      <c r="DUD1673" s="14"/>
      <c r="DUE1673" s="14"/>
      <c r="DUF1673" s="14"/>
      <c r="DUG1673" s="14"/>
      <c r="DUH1673" s="14"/>
      <c r="DUI1673" s="14"/>
      <c r="DUJ1673" s="14"/>
      <c r="DUK1673" s="14"/>
      <c r="DUL1673" s="14"/>
      <c r="DUM1673" s="14"/>
      <c r="DUN1673" s="14"/>
      <c r="DUO1673" s="14"/>
      <c r="DUP1673" s="14"/>
      <c r="DUQ1673" s="14"/>
      <c r="DUR1673" s="14"/>
      <c r="DUS1673" s="14"/>
      <c r="DUT1673" s="14"/>
      <c r="DUU1673" s="14"/>
      <c r="DUV1673" s="14"/>
      <c r="DUW1673" s="14"/>
      <c r="DUX1673" s="14"/>
      <c r="DUY1673" s="14"/>
      <c r="DUZ1673" s="14"/>
      <c r="DVA1673" s="14"/>
      <c r="DVB1673" s="14"/>
      <c r="DVC1673" s="14"/>
      <c r="DVD1673" s="14"/>
      <c r="DVE1673" s="14"/>
      <c r="DVF1673" s="14"/>
      <c r="DVG1673" s="14"/>
      <c r="DVH1673" s="14"/>
      <c r="DVI1673" s="14"/>
      <c r="DVJ1673" s="14"/>
      <c r="DVK1673" s="14"/>
      <c r="DVL1673" s="14"/>
      <c r="DVM1673" s="14"/>
      <c r="DVN1673" s="14"/>
      <c r="DVO1673" s="14"/>
      <c r="DVP1673" s="14"/>
      <c r="DVQ1673" s="14"/>
      <c r="DVR1673" s="14"/>
      <c r="DVS1673" s="14"/>
      <c r="DVT1673" s="14"/>
      <c r="DVU1673" s="14"/>
      <c r="DVV1673" s="14"/>
      <c r="DVW1673" s="14"/>
      <c r="DVX1673" s="14"/>
      <c r="DVY1673" s="14"/>
      <c r="DVZ1673" s="14"/>
      <c r="DWA1673" s="14"/>
      <c r="DWB1673" s="14"/>
      <c r="DWC1673" s="14"/>
      <c r="DWD1673" s="14"/>
      <c r="DWE1673" s="14"/>
      <c r="DWF1673" s="14"/>
      <c r="DWG1673" s="14"/>
      <c r="DWH1673" s="14"/>
      <c r="DWI1673" s="14"/>
      <c r="DWJ1673" s="14"/>
      <c r="DWK1673" s="14"/>
      <c r="DWL1673" s="14"/>
      <c r="DWM1673" s="14"/>
      <c r="DWN1673" s="14"/>
      <c r="DWO1673" s="14"/>
      <c r="DWP1673" s="14"/>
      <c r="DWQ1673" s="14"/>
      <c r="DWR1673" s="14"/>
      <c r="DWS1673" s="14"/>
      <c r="DWT1673" s="14"/>
      <c r="DWU1673" s="14"/>
      <c r="DWV1673" s="14"/>
      <c r="DWW1673" s="14"/>
      <c r="DWX1673" s="14"/>
      <c r="DWY1673" s="14"/>
      <c r="DWZ1673" s="14"/>
      <c r="DXA1673" s="14"/>
      <c r="DXB1673" s="14"/>
      <c r="DXC1673" s="14"/>
      <c r="DXD1673" s="14"/>
      <c r="DXE1673" s="14"/>
      <c r="DXF1673" s="14"/>
      <c r="DXG1673" s="14"/>
      <c r="DXH1673" s="14"/>
      <c r="DXI1673" s="14"/>
      <c r="DXJ1673" s="14"/>
      <c r="DXK1673" s="14"/>
      <c r="DXL1673" s="14"/>
      <c r="DXM1673" s="14"/>
      <c r="DXN1673" s="14"/>
      <c r="DXO1673" s="14"/>
      <c r="DXP1673" s="14"/>
      <c r="DXQ1673" s="14"/>
      <c r="DXR1673" s="14"/>
      <c r="DXS1673" s="14"/>
      <c r="DXT1673" s="14"/>
      <c r="DXU1673" s="14"/>
      <c r="DXV1673" s="14"/>
      <c r="DXW1673" s="14"/>
      <c r="DXX1673" s="14"/>
      <c r="DXY1673" s="14"/>
      <c r="DXZ1673" s="14"/>
      <c r="DYA1673" s="14"/>
      <c r="DYB1673" s="14"/>
      <c r="DYC1673" s="14"/>
      <c r="DYD1673" s="14"/>
      <c r="DYE1673" s="14"/>
      <c r="DYF1673" s="14"/>
      <c r="DYG1673" s="14"/>
      <c r="DYH1673" s="14"/>
      <c r="DYI1673" s="14"/>
      <c r="DYJ1673" s="14"/>
      <c r="DYK1673" s="14"/>
      <c r="DYL1673" s="14"/>
      <c r="DYM1673" s="14"/>
      <c r="DYN1673" s="14"/>
      <c r="DYO1673" s="14"/>
      <c r="DYP1673" s="14"/>
      <c r="DYQ1673" s="14"/>
      <c r="DYR1673" s="14"/>
      <c r="DYS1673" s="14"/>
      <c r="DYT1673" s="14"/>
      <c r="DYU1673" s="14"/>
      <c r="DYV1673" s="14"/>
      <c r="DYW1673" s="14"/>
      <c r="DYX1673" s="14"/>
      <c r="DYY1673" s="14"/>
      <c r="DYZ1673" s="14"/>
      <c r="DZA1673" s="14"/>
      <c r="DZB1673" s="14"/>
      <c r="DZC1673" s="14"/>
      <c r="DZD1673" s="14"/>
      <c r="DZE1673" s="14"/>
      <c r="DZF1673" s="14"/>
      <c r="DZG1673" s="14"/>
      <c r="DZH1673" s="14"/>
      <c r="DZI1673" s="14"/>
      <c r="DZJ1673" s="14"/>
      <c r="DZK1673" s="14"/>
      <c r="DZL1673" s="14"/>
      <c r="DZM1673" s="14"/>
      <c r="DZN1673" s="14"/>
      <c r="DZO1673" s="14"/>
      <c r="DZP1673" s="14"/>
      <c r="DZQ1673" s="14"/>
      <c r="DZR1673" s="14"/>
      <c r="DZS1673" s="14"/>
      <c r="DZT1673" s="14"/>
      <c r="DZU1673" s="14"/>
      <c r="DZV1673" s="14"/>
      <c r="DZW1673" s="14"/>
      <c r="DZX1673" s="14"/>
      <c r="DZY1673" s="14"/>
      <c r="DZZ1673" s="14"/>
      <c r="EAA1673" s="14"/>
      <c r="EAB1673" s="14"/>
      <c r="EAC1673" s="14"/>
      <c r="EAD1673" s="14"/>
      <c r="EAE1673" s="14"/>
      <c r="EAF1673" s="14"/>
      <c r="EAG1673" s="14"/>
      <c r="EAH1673" s="14"/>
      <c r="EAI1673" s="14"/>
      <c r="EAJ1673" s="14"/>
      <c r="EAK1673" s="14"/>
      <c r="EAL1673" s="14"/>
      <c r="EAM1673" s="14"/>
      <c r="EAN1673" s="14"/>
      <c r="EAO1673" s="14"/>
      <c r="EAP1673" s="14"/>
      <c r="EAQ1673" s="14"/>
      <c r="EAR1673" s="14"/>
      <c r="EAS1673" s="14"/>
      <c r="EAT1673" s="14"/>
      <c r="EAU1673" s="14"/>
      <c r="EAV1673" s="14"/>
      <c r="EAW1673" s="14"/>
      <c r="EAX1673" s="14"/>
      <c r="EAY1673" s="14"/>
      <c r="EAZ1673" s="14"/>
      <c r="EBA1673" s="14"/>
      <c r="EBB1673" s="14"/>
      <c r="EBC1673" s="14"/>
      <c r="EBD1673" s="14"/>
      <c r="EBE1673" s="14"/>
      <c r="EBF1673" s="14"/>
      <c r="EBG1673" s="14"/>
      <c r="EBH1673" s="14"/>
      <c r="EBI1673" s="14"/>
      <c r="EBJ1673" s="14"/>
      <c r="EBK1673" s="14"/>
      <c r="EBL1673" s="14"/>
      <c r="EBM1673" s="14"/>
      <c r="EBN1673" s="14"/>
      <c r="EBO1673" s="14"/>
      <c r="EBP1673" s="14"/>
      <c r="EBQ1673" s="14"/>
      <c r="EBR1673" s="14"/>
      <c r="EBS1673" s="14"/>
      <c r="EBT1673" s="14"/>
      <c r="EBU1673" s="14"/>
      <c r="EBV1673" s="14"/>
      <c r="EBW1673" s="14"/>
      <c r="EBX1673" s="14"/>
      <c r="EBY1673" s="14"/>
      <c r="EBZ1673" s="14"/>
      <c r="ECA1673" s="14"/>
      <c r="ECB1673" s="14"/>
      <c r="ECC1673" s="14"/>
      <c r="ECD1673" s="14"/>
      <c r="ECE1673" s="14"/>
      <c r="ECF1673" s="14"/>
      <c r="ECG1673" s="14"/>
      <c r="ECH1673" s="14"/>
      <c r="ECI1673" s="14"/>
      <c r="ECJ1673" s="14"/>
      <c r="ECK1673" s="14"/>
      <c r="ECL1673" s="14"/>
      <c r="ECM1673" s="14"/>
      <c r="ECN1673" s="14"/>
      <c r="ECO1673" s="14"/>
      <c r="ECP1673" s="14"/>
      <c r="ECQ1673" s="14"/>
      <c r="ECR1673" s="14"/>
      <c r="ECS1673" s="14"/>
      <c r="ECT1673" s="14"/>
      <c r="ECU1673" s="14"/>
      <c r="ECV1673" s="14"/>
      <c r="ECW1673" s="14"/>
      <c r="ECX1673" s="14"/>
      <c r="ECY1673" s="14"/>
      <c r="ECZ1673" s="14"/>
      <c r="EDA1673" s="14"/>
      <c r="EDB1673" s="14"/>
      <c r="EDC1673" s="14"/>
      <c r="EDD1673" s="14"/>
      <c r="EDE1673" s="14"/>
      <c r="EDF1673" s="14"/>
      <c r="EDG1673" s="14"/>
      <c r="EDH1673" s="14"/>
      <c r="EDI1673" s="14"/>
      <c r="EDJ1673" s="14"/>
      <c r="EDK1673" s="14"/>
      <c r="EDL1673" s="14"/>
      <c r="EDM1673" s="14"/>
      <c r="EDN1673" s="14"/>
      <c r="EDO1673" s="14"/>
      <c r="EDP1673" s="14"/>
      <c r="EDQ1673" s="14"/>
      <c r="EDR1673" s="14"/>
      <c r="EDS1673" s="14"/>
      <c r="EDT1673" s="14"/>
      <c r="EDU1673" s="14"/>
      <c r="EDV1673" s="14"/>
      <c r="EDW1673" s="14"/>
      <c r="EDX1673" s="14"/>
      <c r="EDY1673" s="14"/>
      <c r="EDZ1673" s="14"/>
      <c r="EEA1673" s="14"/>
      <c r="EEB1673" s="14"/>
      <c r="EEC1673" s="14"/>
      <c r="EED1673" s="14"/>
      <c r="EEE1673" s="14"/>
      <c r="EEF1673" s="14"/>
      <c r="EEG1673" s="14"/>
      <c r="EEH1673" s="14"/>
      <c r="EEI1673" s="14"/>
      <c r="EEJ1673" s="14"/>
      <c r="EEK1673" s="14"/>
      <c r="EEL1673" s="14"/>
      <c r="EEM1673" s="14"/>
      <c r="EEN1673" s="14"/>
      <c r="EEO1673" s="14"/>
      <c r="EEP1673" s="14"/>
      <c r="EEQ1673" s="14"/>
      <c r="EER1673" s="14"/>
      <c r="EES1673" s="14"/>
      <c r="EET1673" s="14"/>
      <c r="EEU1673" s="14"/>
      <c r="EEV1673" s="14"/>
      <c r="EEW1673" s="14"/>
      <c r="EEX1673" s="14"/>
      <c r="EEY1673" s="14"/>
      <c r="EEZ1673" s="14"/>
      <c r="EFA1673" s="14"/>
      <c r="EFB1673" s="14"/>
      <c r="EFC1673" s="14"/>
      <c r="EFD1673" s="14"/>
      <c r="EFE1673" s="14"/>
      <c r="EFF1673" s="14"/>
      <c r="EFG1673" s="14"/>
      <c r="EFH1673" s="14"/>
      <c r="EFI1673" s="14"/>
      <c r="EFJ1673" s="14"/>
      <c r="EFK1673" s="14"/>
      <c r="EFL1673" s="14"/>
      <c r="EFM1673" s="14"/>
      <c r="EFN1673" s="14"/>
      <c r="EFO1673" s="14"/>
      <c r="EFP1673" s="14"/>
      <c r="EFQ1673" s="14"/>
      <c r="EFR1673" s="14"/>
      <c r="EFS1673" s="14"/>
      <c r="EFT1673" s="14"/>
      <c r="EFU1673" s="14"/>
      <c r="EFV1673" s="14"/>
      <c r="EFW1673" s="14"/>
      <c r="EFX1673" s="14"/>
      <c r="EFY1673" s="14"/>
      <c r="EFZ1673" s="14"/>
      <c r="EGA1673" s="14"/>
      <c r="EGB1673" s="14"/>
      <c r="EGC1673" s="14"/>
      <c r="EGD1673" s="14"/>
      <c r="EGE1673" s="14"/>
      <c r="EGF1673" s="14"/>
      <c r="EGG1673" s="14"/>
      <c r="EGH1673" s="14"/>
      <c r="EGI1673" s="14"/>
      <c r="EGJ1673" s="14"/>
      <c r="EGK1673" s="14"/>
      <c r="EGL1673" s="14"/>
      <c r="EGM1673" s="14"/>
      <c r="EGN1673" s="14"/>
      <c r="EGO1673" s="14"/>
      <c r="EGP1673" s="14"/>
      <c r="EGQ1673" s="14"/>
      <c r="EGR1673" s="14"/>
      <c r="EGS1673" s="14"/>
      <c r="EGT1673" s="14"/>
      <c r="EGU1673" s="14"/>
      <c r="EGV1673" s="14"/>
      <c r="EGW1673" s="14"/>
      <c r="EGX1673" s="14"/>
      <c r="EGY1673" s="14"/>
      <c r="EGZ1673" s="14"/>
      <c r="EHA1673" s="14"/>
      <c r="EHB1673" s="14"/>
      <c r="EHC1673" s="14"/>
      <c r="EHD1673" s="14"/>
      <c r="EHE1673" s="14"/>
      <c r="EHF1673" s="14"/>
      <c r="EHG1673" s="14"/>
      <c r="EHH1673" s="14"/>
      <c r="EHI1673" s="14"/>
      <c r="EHJ1673" s="14"/>
      <c r="EHK1673" s="14"/>
      <c r="EHL1673" s="14"/>
      <c r="EHM1673" s="14"/>
      <c r="EHN1673" s="14"/>
      <c r="EHO1673" s="14"/>
      <c r="EHP1673" s="14"/>
      <c r="EHQ1673" s="14"/>
      <c r="EHR1673" s="14"/>
      <c r="EHS1673" s="14"/>
      <c r="EHT1673" s="14"/>
      <c r="EHU1673" s="14"/>
      <c r="EHV1673" s="14"/>
      <c r="EHW1673" s="14"/>
      <c r="EHX1673" s="14"/>
      <c r="EHY1673" s="14"/>
      <c r="EHZ1673" s="14"/>
      <c r="EIA1673" s="14"/>
      <c r="EIB1673" s="14"/>
      <c r="EIC1673" s="14"/>
      <c r="EID1673" s="14"/>
      <c r="EIE1673" s="14"/>
      <c r="EIF1673" s="14"/>
      <c r="EIG1673" s="14"/>
      <c r="EIH1673" s="14"/>
      <c r="EII1673" s="14"/>
      <c r="EIJ1673" s="14"/>
      <c r="EIK1673" s="14"/>
      <c r="EIL1673" s="14"/>
      <c r="EIM1673" s="14"/>
      <c r="EIN1673" s="14"/>
      <c r="EIO1673" s="14"/>
      <c r="EIP1673" s="14"/>
      <c r="EIQ1673" s="14"/>
      <c r="EIR1673" s="14"/>
      <c r="EIS1673" s="14"/>
      <c r="EIT1673" s="14"/>
      <c r="EIU1673" s="14"/>
      <c r="EIV1673" s="14"/>
      <c r="EIW1673" s="14"/>
      <c r="EIX1673" s="14"/>
      <c r="EIY1673" s="14"/>
      <c r="EIZ1673" s="14"/>
      <c r="EJA1673" s="14"/>
      <c r="EJB1673" s="14"/>
      <c r="EJC1673" s="14"/>
      <c r="EJD1673" s="14"/>
      <c r="EJE1673" s="14"/>
      <c r="EJF1673" s="14"/>
      <c r="EJG1673" s="14"/>
      <c r="EJH1673" s="14"/>
      <c r="EJI1673" s="14"/>
      <c r="EJJ1673" s="14"/>
      <c r="EJK1673" s="14"/>
      <c r="EJL1673" s="14"/>
      <c r="EJM1673" s="14"/>
      <c r="EJN1673" s="14"/>
      <c r="EJO1673" s="14"/>
      <c r="EJP1673" s="14"/>
      <c r="EJQ1673" s="14"/>
      <c r="EJR1673" s="14"/>
      <c r="EJS1673" s="14"/>
      <c r="EJT1673" s="14"/>
      <c r="EJU1673" s="14"/>
      <c r="EJV1673" s="14"/>
      <c r="EJW1673" s="14"/>
      <c r="EJX1673" s="14"/>
      <c r="EJY1673" s="14"/>
      <c r="EJZ1673" s="14"/>
      <c r="EKA1673" s="14"/>
      <c r="EKB1673" s="14"/>
      <c r="EKC1673" s="14"/>
      <c r="EKD1673" s="14"/>
      <c r="EKE1673" s="14"/>
      <c r="EKF1673" s="14"/>
      <c r="EKG1673" s="14"/>
      <c r="EKH1673" s="14"/>
      <c r="EKI1673" s="14"/>
      <c r="EKJ1673" s="14"/>
      <c r="EKK1673" s="14"/>
      <c r="EKL1673" s="14"/>
      <c r="EKM1673" s="14"/>
      <c r="EKN1673" s="14"/>
      <c r="EKO1673" s="14"/>
      <c r="EKP1673" s="14"/>
      <c r="EKQ1673" s="14"/>
      <c r="EKR1673" s="14"/>
      <c r="EKS1673" s="14"/>
      <c r="EKT1673" s="14"/>
      <c r="EKU1673" s="14"/>
      <c r="EKV1673" s="14"/>
      <c r="EKW1673" s="14"/>
      <c r="EKX1673" s="14"/>
      <c r="EKY1673" s="14"/>
      <c r="EKZ1673" s="14"/>
      <c r="ELA1673" s="14"/>
      <c r="ELB1673" s="14"/>
      <c r="ELC1673" s="14"/>
      <c r="ELD1673" s="14"/>
      <c r="ELE1673" s="14"/>
      <c r="ELF1673" s="14"/>
      <c r="ELG1673" s="14"/>
      <c r="ELH1673" s="14"/>
      <c r="ELI1673" s="14"/>
      <c r="ELJ1673" s="14"/>
      <c r="ELK1673" s="14"/>
      <c r="ELL1673" s="14"/>
      <c r="ELM1673" s="14"/>
      <c r="ELN1673" s="14"/>
      <c r="ELO1673" s="14"/>
      <c r="ELP1673" s="14"/>
      <c r="ELQ1673" s="14"/>
      <c r="ELR1673" s="14"/>
      <c r="ELS1673" s="14"/>
      <c r="ELT1673" s="14"/>
      <c r="ELU1673" s="14"/>
      <c r="ELV1673" s="14"/>
      <c r="ELW1673" s="14"/>
      <c r="ELX1673" s="14"/>
      <c r="ELY1673" s="14"/>
      <c r="ELZ1673" s="14"/>
      <c r="EMA1673" s="14"/>
      <c r="EMB1673" s="14"/>
      <c r="EMC1673" s="14"/>
      <c r="EMD1673" s="14"/>
      <c r="EME1673" s="14"/>
      <c r="EMF1673" s="14"/>
      <c r="EMG1673" s="14"/>
      <c r="EMH1673" s="14"/>
      <c r="EMI1673" s="14"/>
      <c r="EMJ1673" s="14"/>
      <c r="EMK1673" s="14"/>
      <c r="EML1673" s="14"/>
      <c r="EMM1673" s="14"/>
      <c r="EMN1673" s="14"/>
      <c r="EMO1673" s="14"/>
      <c r="EMP1673" s="14"/>
      <c r="EMQ1673" s="14"/>
      <c r="EMR1673" s="14"/>
      <c r="EMS1673" s="14"/>
      <c r="EMT1673" s="14"/>
      <c r="EMU1673" s="14"/>
      <c r="EMV1673" s="14"/>
      <c r="EMW1673" s="14"/>
      <c r="EMX1673" s="14"/>
      <c r="EMY1673" s="14"/>
      <c r="EMZ1673" s="14"/>
      <c r="ENA1673" s="14"/>
      <c r="ENB1673" s="14"/>
      <c r="ENC1673" s="14"/>
      <c r="END1673" s="14"/>
      <c r="ENE1673" s="14"/>
      <c r="ENF1673" s="14"/>
      <c r="ENG1673" s="14"/>
      <c r="ENH1673" s="14"/>
      <c r="ENI1673" s="14"/>
      <c r="ENJ1673" s="14"/>
      <c r="ENK1673" s="14"/>
      <c r="ENL1673" s="14"/>
      <c r="ENM1673" s="14"/>
      <c r="ENN1673" s="14"/>
      <c r="ENO1673" s="14"/>
      <c r="ENP1673" s="14"/>
      <c r="ENQ1673" s="14"/>
      <c r="ENR1673" s="14"/>
      <c r="ENS1673" s="14"/>
      <c r="ENT1673" s="14"/>
      <c r="ENU1673" s="14"/>
      <c r="ENV1673" s="14"/>
      <c r="ENW1673" s="14"/>
      <c r="ENX1673" s="14"/>
      <c r="ENY1673" s="14"/>
      <c r="ENZ1673" s="14"/>
      <c r="EOA1673" s="14"/>
      <c r="EOB1673" s="14"/>
      <c r="EOC1673" s="14"/>
      <c r="EOD1673" s="14"/>
      <c r="EOE1673" s="14"/>
      <c r="EOF1673" s="14"/>
      <c r="EOG1673" s="14"/>
      <c r="EOH1673" s="14"/>
      <c r="EOI1673" s="14"/>
      <c r="EOJ1673" s="14"/>
      <c r="EOK1673" s="14"/>
      <c r="EOL1673" s="14"/>
      <c r="EOM1673" s="14"/>
      <c r="EON1673" s="14"/>
      <c r="EOO1673" s="14"/>
      <c r="EOP1673" s="14"/>
      <c r="EOQ1673" s="14"/>
      <c r="EOR1673" s="14"/>
      <c r="EOS1673" s="14"/>
      <c r="EOT1673" s="14"/>
      <c r="EOU1673" s="14"/>
      <c r="EOV1673" s="14"/>
      <c r="EOW1673" s="14"/>
      <c r="EOX1673" s="14"/>
      <c r="EOY1673" s="14"/>
      <c r="EOZ1673" s="14"/>
      <c r="EPA1673" s="14"/>
      <c r="EPB1673" s="14"/>
      <c r="EPC1673" s="14"/>
      <c r="EPD1673" s="14"/>
      <c r="EPE1673" s="14"/>
      <c r="EPF1673" s="14"/>
      <c r="EPG1673" s="14"/>
      <c r="EPH1673" s="14"/>
      <c r="EPI1673" s="14"/>
      <c r="EPJ1673" s="14"/>
      <c r="EPK1673" s="14"/>
      <c r="EPL1673" s="14"/>
      <c r="EPM1673" s="14"/>
      <c r="EPN1673" s="14"/>
      <c r="EPO1673" s="14"/>
      <c r="EPP1673" s="14"/>
      <c r="EPQ1673" s="14"/>
      <c r="EPR1673" s="14"/>
      <c r="EPS1673" s="14"/>
      <c r="EPT1673" s="14"/>
      <c r="EPU1673" s="14"/>
      <c r="EPV1673" s="14"/>
      <c r="EPW1673" s="14"/>
      <c r="EPX1673" s="14"/>
      <c r="EPY1673" s="14"/>
      <c r="EPZ1673" s="14"/>
      <c r="EQA1673" s="14"/>
      <c r="EQB1673" s="14"/>
      <c r="EQC1673" s="14"/>
      <c r="EQD1673" s="14"/>
      <c r="EQE1673" s="14"/>
      <c r="EQF1673" s="14"/>
      <c r="EQG1673" s="14"/>
      <c r="EQH1673" s="14"/>
      <c r="EQI1673" s="14"/>
      <c r="EQJ1673" s="14"/>
      <c r="EQK1673" s="14"/>
      <c r="EQL1673" s="14"/>
      <c r="EQM1673" s="14"/>
      <c r="EQN1673" s="14"/>
      <c r="EQO1673" s="14"/>
      <c r="EQP1673" s="14"/>
      <c r="EQQ1673" s="14"/>
      <c r="EQR1673" s="14"/>
      <c r="EQS1673" s="14"/>
      <c r="EQT1673" s="14"/>
      <c r="EQU1673" s="14"/>
      <c r="EQV1673" s="14"/>
      <c r="EQW1673" s="14"/>
      <c r="EQX1673" s="14"/>
      <c r="EQY1673" s="14"/>
      <c r="EQZ1673" s="14"/>
      <c r="ERA1673" s="14"/>
      <c r="ERB1673" s="14"/>
      <c r="ERC1673" s="14"/>
      <c r="ERD1673" s="14"/>
      <c r="ERE1673" s="14"/>
      <c r="ERF1673" s="14"/>
      <c r="ERG1673" s="14"/>
      <c r="ERH1673" s="14"/>
      <c r="ERI1673" s="14"/>
      <c r="ERJ1673" s="14"/>
      <c r="ERK1673" s="14"/>
      <c r="ERL1673" s="14"/>
      <c r="ERM1673" s="14"/>
      <c r="ERN1673" s="14"/>
      <c r="ERO1673" s="14"/>
      <c r="ERP1673" s="14"/>
      <c r="ERQ1673" s="14"/>
      <c r="ERR1673" s="14"/>
      <c r="ERS1673" s="14"/>
      <c r="ERT1673" s="14"/>
      <c r="ERU1673" s="14"/>
      <c r="ERV1673" s="14"/>
      <c r="ERW1673" s="14"/>
      <c r="ERX1673" s="14"/>
      <c r="ERY1673" s="14"/>
      <c r="ERZ1673" s="14"/>
      <c r="ESA1673" s="14"/>
      <c r="ESB1673" s="14"/>
      <c r="ESC1673" s="14"/>
      <c r="ESD1673" s="14"/>
      <c r="ESE1673" s="14"/>
      <c r="ESF1673" s="14"/>
      <c r="ESG1673" s="14"/>
      <c r="ESH1673" s="14"/>
      <c r="ESI1673" s="14"/>
      <c r="ESJ1673" s="14"/>
      <c r="ESK1673" s="14"/>
      <c r="ESL1673" s="14"/>
      <c r="ESM1673" s="14"/>
      <c r="ESN1673" s="14"/>
      <c r="ESO1673" s="14"/>
      <c r="ESP1673" s="14"/>
      <c r="ESQ1673" s="14"/>
      <c r="ESR1673" s="14"/>
      <c r="ESS1673" s="14"/>
      <c r="EST1673" s="14"/>
      <c r="ESU1673" s="14"/>
      <c r="ESV1673" s="14"/>
      <c r="ESW1673" s="14"/>
      <c r="ESX1673" s="14"/>
      <c r="ESY1673" s="14"/>
      <c r="ESZ1673" s="14"/>
      <c r="ETA1673" s="14"/>
      <c r="ETB1673" s="14"/>
      <c r="ETC1673" s="14"/>
      <c r="ETD1673" s="14"/>
      <c r="ETE1673" s="14"/>
      <c r="ETF1673" s="14"/>
      <c r="ETG1673" s="14"/>
      <c r="ETH1673" s="14"/>
      <c r="ETI1673" s="14"/>
      <c r="ETJ1673" s="14"/>
      <c r="ETK1673" s="14"/>
      <c r="ETL1673" s="14"/>
      <c r="ETM1673" s="14"/>
      <c r="ETN1673" s="14"/>
      <c r="ETO1673" s="14"/>
      <c r="ETP1673" s="14"/>
      <c r="ETQ1673" s="14"/>
      <c r="ETR1673" s="14"/>
      <c r="ETS1673" s="14"/>
      <c r="ETT1673" s="14"/>
      <c r="ETU1673" s="14"/>
      <c r="ETV1673" s="14"/>
      <c r="ETW1673" s="14"/>
      <c r="ETX1673" s="14"/>
      <c r="ETY1673" s="14"/>
      <c r="ETZ1673" s="14"/>
      <c r="EUA1673" s="14"/>
      <c r="EUB1673" s="14"/>
      <c r="EUC1673" s="14"/>
      <c r="EUD1673" s="14"/>
      <c r="EUE1673" s="14"/>
      <c r="EUF1673" s="14"/>
      <c r="EUG1673" s="14"/>
      <c r="EUH1673" s="14"/>
      <c r="EUI1673" s="14"/>
      <c r="EUJ1673" s="14"/>
      <c r="EUK1673" s="14"/>
      <c r="EUL1673" s="14"/>
      <c r="EUM1673" s="14"/>
      <c r="EUN1673" s="14"/>
      <c r="EUO1673" s="14"/>
      <c r="EUP1673" s="14"/>
      <c r="EUQ1673" s="14"/>
      <c r="EUR1673" s="14"/>
      <c r="EUS1673" s="14"/>
      <c r="EUT1673" s="14"/>
      <c r="EUU1673" s="14"/>
      <c r="EUV1673" s="14"/>
      <c r="EUW1673" s="14"/>
      <c r="EUX1673" s="14"/>
      <c r="EUY1673" s="14"/>
      <c r="EUZ1673" s="14"/>
      <c r="EVA1673" s="14"/>
      <c r="EVB1673" s="14"/>
      <c r="EVC1673" s="14"/>
      <c r="EVD1673" s="14"/>
      <c r="EVE1673" s="14"/>
      <c r="EVF1673" s="14"/>
      <c r="EVG1673" s="14"/>
      <c r="EVH1673" s="14"/>
      <c r="EVI1673" s="14"/>
      <c r="EVJ1673" s="14"/>
      <c r="EVK1673" s="14"/>
      <c r="EVL1673" s="14"/>
      <c r="EVM1673" s="14"/>
      <c r="EVN1673" s="14"/>
      <c r="EVO1673" s="14"/>
      <c r="EVP1673" s="14"/>
      <c r="EVQ1673" s="14"/>
      <c r="EVR1673" s="14"/>
      <c r="EVS1673" s="14"/>
      <c r="EVT1673" s="14"/>
      <c r="EVU1673" s="14"/>
      <c r="EVV1673" s="14"/>
      <c r="EVW1673" s="14"/>
      <c r="EVX1673" s="14"/>
      <c r="EVY1673" s="14"/>
      <c r="EVZ1673" s="14"/>
      <c r="EWA1673" s="14"/>
      <c r="EWB1673" s="14"/>
      <c r="EWC1673" s="14"/>
      <c r="EWD1673" s="14"/>
      <c r="EWE1673" s="14"/>
      <c r="EWF1673" s="14"/>
      <c r="EWG1673" s="14"/>
      <c r="EWH1673" s="14"/>
      <c r="EWI1673" s="14"/>
      <c r="EWJ1673" s="14"/>
      <c r="EWK1673" s="14"/>
      <c r="EWL1673" s="14"/>
      <c r="EWM1673" s="14"/>
      <c r="EWN1673" s="14"/>
      <c r="EWO1673" s="14"/>
      <c r="EWP1673" s="14"/>
      <c r="EWQ1673" s="14"/>
      <c r="EWR1673" s="14"/>
      <c r="EWS1673" s="14"/>
      <c r="EWT1673" s="14"/>
      <c r="EWU1673" s="14"/>
      <c r="EWV1673" s="14"/>
      <c r="EWW1673" s="14"/>
      <c r="EWX1673" s="14"/>
      <c r="EWY1673" s="14"/>
      <c r="EWZ1673" s="14"/>
      <c r="EXA1673" s="14"/>
      <c r="EXB1673" s="14"/>
      <c r="EXC1673" s="14"/>
      <c r="EXD1673" s="14"/>
      <c r="EXE1673" s="14"/>
      <c r="EXF1673" s="14"/>
      <c r="EXG1673" s="14"/>
      <c r="EXH1673" s="14"/>
      <c r="EXI1673" s="14"/>
      <c r="EXJ1673" s="14"/>
      <c r="EXK1673" s="14"/>
      <c r="EXL1673" s="14"/>
      <c r="EXM1673" s="14"/>
      <c r="EXN1673" s="14"/>
      <c r="EXO1673" s="14"/>
      <c r="EXP1673" s="14"/>
      <c r="EXQ1673" s="14"/>
      <c r="EXR1673" s="14"/>
      <c r="EXS1673" s="14"/>
      <c r="EXT1673" s="14"/>
      <c r="EXU1673" s="14"/>
      <c r="EXV1673" s="14"/>
      <c r="EXW1673" s="14"/>
      <c r="EXX1673" s="14"/>
      <c r="EXY1673" s="14"/>
      <c r="EXZ1673" s="14"/>
      <c r="EYA1673" s="14"/>
      <c r="EYB1673" s="14"/>
      <c r="EYC1673" s="14"/>
      <c r="EYD1673" s="14"/>
      <c r="EYE1673" s="14"/>
      <c r="EYF1673" s="14"/>
      <c r="EYG1673" s="14"/>
      <c r="EYH1673" s="14"/>
      <c r="EYI1673" s="14"/>
      <c r="EYJ1673" s="14"/>
      <c r="EYK1673" s="14"/>
      <c r="EYL1673" s="14"/>
      <c r="EYM1673" s="14"/>
      <c r="EYN1673" s="14"/>
      <c r="EYO1673" s="14"/>
      <c r="EYP1673" s="14"/>
      <c r="EYQ1673" s="14"/>
      <c r="EYR1673" s="14"/>
      <c r="EYS1673" s="14"/>
      <c r="EYT1673" s="14"/>
      <c r="EYU1673" s="14"/>
      <c r="EYV1673" s="14"/>
      <c r="EYW1673" s="14"/>
      <c r="EYX1673" s="14"/>
      <c r="EYY1673" s="14"/>
      <c r="EYZ1673" s="14"/>
      <c r="EZA1673" s="14"/>
      <c r="EZB1673" s="14"/>
      <c r="EZC1673" s="14"/>
      <c r="EZD1673" s="14"/>
      <c r="EZE1673" s="14"/>
      <c r="EZF1673" s="14"/>
      <c r="EZG1673" s="14"/>
      <c r="EZH1673" s="14"/>
      <c r="EZI1673" s="14"/>
      <c r="EZJ1673" s="14"/>
      <c r="EZK1673" s="14"/>
      <c r="EZL1673" s="14"/>
      <c r="EZM1673" s="14"/>
      <c r="EZN1673" s="14"/>
      <c r="EZO1673" s="14"/>
      <c r="EZP1673" s="14"/>
      <c r="EZQ1673" s="14"/>
      <c r="EZR1673" s="14"/>
      <c r="EZS1673" s="14"/>
      <c r="EZT1673" s="14"/>
      <c r="EZU1673" s="14"/>
      <c r="EZV1673" s="14"/>
      <c r="EZW1673" s="14"/>
      <c r="EZX1673" s="14"/>
      <c r="EZY1673" s="14"/>
      <c r="EZZ1673" s="14"/>
      <c r="FAA1673" s="14"/>
      <c r="FAB1673" s="14"/>
      <c r="FAC1673" s="14"/>
      <c r="FAD1673" s="14"/>
      <c r="FAE1673" s="14"/>
      <c r="FAF1673" s="14"/>
      <c r="FAG1673" s="14"/>
      <c r="FAH1673" s="14"/>
      <c r="FAI1673" s="14"/>
      <c r="FAJ1673" s="14"/>
      <c r="FAK1673" s="14"/>
      <c r="FAL1673" s="14"/>
      <c r="FAM1673" s="14"/>
      <c r="FAN1673" s="14"/>
      <c r="FAO1673" s="14"/>
      <c r="FAP1673" s="14"/>
      <c r="FAQ1673" s="14"/>
      <c r="FAR1673" s="14"/>
      <c r="FAS1673" s="14"/>
      <c r="FAT1673" s="14"/>
      <c r="FAU1673" s="14"/>
      <c r="FAV1673" s="14"/>
      <c r="FAW1673" s="14"/>
      <c r="FAX1673" s="14"/>
      <c r="FAY1673" s="14"/>
      <c r="FAZ1673" s="14"/>
      <c r="FBA1673" s="14"/>
      <c r="FBB1673" s="14"/>
      <c r="FBC1673" s="14"/>
      <c r="FBD1673" s="14"/>
      <c r="FBE1673" s="14"/>
      <c r="FBF1673" s="14"/>
      <c r="FBG1673" s="14"/>
      <c r="FBH1673" s="14"/>
      <c r="FBI1673" s="14"/>
      <c r="FBJ1673" s="14"/>
      <c r="FBK1673" s="14"/>
      <c r="FBL1673" s="14"/>
      <c r="FBM1673" s="14"/>
      <c r="FBN1673" s="14"/>
      <c r="FBO1673" s="14"/>
      <c r="FBP1673" s="14"/>
      <c r="FBQ1673" s="14"/>
      <c r="FBR1673" s="14"/>
      <c r="FBS1673" s="14"/>
      <c r="FBT1673" s="14"/>
      <c r="FBU1673" s="14"/>
      <c r="FBV1673" s="14"/>
      <c r="FBW1673" s="14"/>
      <c r="FBX1673" s="14"/>
      <c r="FBY1673" s="14"/>
      <c r="FBZ1673" s="14"/>
      <c r="FCA1673" s="14"/>
      <c r="FCB1673" s="14"/>
      <c r="FCC1673" s="14"/>
      <c r="FCD1673" s="14"/>
      <c r="FCE1673" s="14"/>
      <c r="FCF1673" s="14"/>
      <c r="FCG1673" s="14"/>
      <c r="FCH1673" s="14"/>
      <c r="FCI1673" s="14"/>
      <c r="FCJ1673" s="14"/>
      <c r="FCK1673" s="14"/>
      <c r="FCL1673" s="14"/>
      <c r="FCM1673" s="14"/>
      <c r="FCN1673" s="14"/>
      <c r="FCO1673" s="14"/>
      <c r="FCP1673" s="14"/>
      <c r="FCQ1673" s="14"/>
      <c r="FCR1673" s="14"/>
      <c r="FCS1673" s="14"/>
      <c r="FCT1673" s="14"/>
      <c r="FCU1673" s="14"/>
      <c r="FCV1673" s="14"/>
      <c r="FCW1673" s="14"/>
      <c r="FCX1673" s="14"/>
      <c r="FCY1673" s="14"/>
      <c r="FCZ1673" s="14"/>
      <c r="FDA1673" s="14"/>
      <c r="FDB1673" s="14"/>
      <c r="FDC1673" s="14"/>
      <c r="FDD1673" s="14"/>
      <c r="FDE1673" s="14"/>
      <c r="FDF1673" s="14"/>
      <c r="FDG1673" s="14"/>
      <c r="FDH1673" s="14"/>
      <c r="FDI1673" s="14"/>
      <c r="FDJ1673" s="14"/>
      <c r="FDK1673" s="14"/>
      <c r="FDL1673" s="14"/>
      <c r="FDM1673" s="14"/>
      <c r="FDN1673" s="14"/>
      <c r="FDO1673" s="14"/>
      <c r="FDP1673" s="14"/>
      <c r="FDQ1673" s="14"/>
      <c r="FDR1673" s="14"/>
      <c r="FDS1673" s="14"/>
      <c r="FDT1673" s="14"/>
      <c r="FDU1673" s="14"/>
      <c r="FDV1673" s="14"/>
      <c r="FDW1673" s="14"/>
      <c r="FDX1673" s="14"/>
      <c r="FDY1673" s="14"/>
      <c r="FDZ1673" s="14"/>
      <c r="FEA1673" s="14"/>
      <c r="FEB1673" s="14"/>
      <c r="FEC1673" s="14"/>
      <c r="FED1673" s="14"/>
      <c r="FEE1673" s="14"/>
      <c r="FEF1673" s="14"/>
      <c r="FEG1673" s="14"/>
      <c r="FEH1673" s="14"/>
      <c r="FEI1673" s="14"/>
      <c r="FEJ1673" s="14"/>
      <c r="FEK1673" s="14"/>
      <c r="FEL1673" s="14"/>
      <c r="FEM1673" s="14"/>
      <c r="FEN1673" s="14"/>
      <c r="FEO1673" s="14"/>
      <c r="FEP1673" s="14"/>
      <c r="FEQ1673" s="14"/>
      <c r="FER1673" s="14"/>
      <c r="FES1673" s="14"/>
      <c r="FET1673" s="14"/>
      <c r="FEU1673" s="14"/>
      <c r="FEV1673" s="14"/>
      <c r="FEW1673" s="14"/>
      <c r="FEX1673" s="14"/>
      <c r="FEY1673" s="14"/>
      <c r="FEZ1673" s="14"/>
      <c r="FFA1673" s="14"/>
      <c r="FFB1673" s="14"/>
      <c r="FFC1673" s="14"/>
      <c r="FFD1673" s="14"/>
      <c r="FFE1673" s="14"/>
      <c r="FFF1673" s="14"/>
      <c r="FFG1673" s="14"/>
      <c r="FFH1673" s="14"/>
      <c r="FFI1673" s="14"/>
      <c r="FFJ1673" s="14"/>
      <c r="FFK1673" s="14"/>
      <c r="FFL1673" s="14"/>
      <c r="FFM1673" s="14"/>
      <c r="FFN1673" s="14"/>
      <c r="FFO1673" s="14"/>
      <c r="FFP1673" s="14"/>
      <c r="FFQ1673" s="14"/>
      <c r="FFR1673" s="14"/>
      <c r="FFS1673" s="14"/>
      <c r="FFT1673" s="14"/>
      <c r="FFU1673" s="14"/>
      <c r="FFV1673" s="14"/>
      <c r="FFW1673" s="14"/>
      <c r="FFX1673" s="14"/>
      <c r="FFY1673" s="14"/>
      <c r="FFZ1673" s="14"/>
      <c r="FGA1673" s="14"/>
      <c r="FGB1673" s="14"/>
      <c r="FGC1673" s="14"/>
      <c r="FGD1673" s="14"/>
      <c r="FGE1673" s="14"/>
      <c r="FGF1673" s="14"/>
      <c r="FGG1673" s="14"/>
      <c r="FGH1673" s="14"/>
      <c r="FGI1673" s="14"/>
      <c r="FGJ1673" s="14"/>
      <c r="FGK1673" s="14"/>
      <c r="FGL1673" s="14"/>
      <c r="FGM1673" s="14"/>
      <c r="FGN1673" s="14"/>
      <c r="FGO1673" s="14"/>
      <c r="FGP1673" s="14"/>
      <c r="FGQ1673" s="14"/>
      <c r="FGR1673" s="14"/>
      <c r="FGS1673" s="14"/>
      <c r="FGT1673" s="14"/>
      <c r="FGU1673" s="14"/>
      <c r="FGV1673" s="14"/>
      <c r="FGW1673" s="14"/>
      <c r="FGX1673" s="14"/>
      <c r="FGY1673" s="14"/>
      <c r="FGZ1673" s="14"/>
      <c r="FHA1673" s="14"/>
      <c r="FHB1673" s="14"/>
      <c r="FHC1673" s="14"/>
      <c r="FHD1673" s="14"/>
      <c r="FHE1673" s="14"/>
      <c r="FHF1673" s="14"/>
      <c r="FHG1673" s="14"/>
      <c r="FHH1673" s="14"/>
      <c r="FHI1673" s="14"/>
      <c r="FHJ1673" s="14"/>
      <c r="FHK1673" s="14"/>
      <c r="FHL1673" s="14"/>
      <c r="FHM1673" s="14"/>
      <c r="FHN1673" s="14"/>
      <c r="FHO1673" s="14"/>
      <c r="FHP1673" s="14"/>
      <c r="FHQ1673" s="14"/>
      <c r="FHR1673" s="14"/>
      <c r="FHS1673" s="14"/>
      <c r="FHT1673" s="14"/>
      <c r="FHU1673" s="14"/>
      <c r="FHV1673" s="14"/>
      <c r="FHW1673" s="14"/>
      <c r="FHX1673" s="14"/>
      <c r="FHY1673" s="14"/>
      <c r="FHZ1673" s="14"/>
      <c r="FIA1673" s="14"/>
      <c r="FIB1673" s="14"/>
      <c r="FIC1673" s="14"/>
      <c r="FID1673" s="14"/>
      <c r="FIE1673" s="14"/>
      <c r="FIF1673" s="14"/>
      <c r="FIG1673" s="14"/>
      <c r="FIH1673" s="14"/>
      <c r="FII1673" s="14"/>
      <c r="FIJ1673" s="14"/>
      <c r="FIK1673" s="14"/>
      <c r="FIL1673" s="14"/>
      <c r="FIM1673" s="14"/>
      <c r="FIN1673" s="14"/>
      <c r="FIO1673" s="14"/>
      <c r="FIP1673" s="14"/>
      <c r="FIQ1673" s="14"/>
      <c r="FIR1673" s="14"/>
      <c r="FIS1673" s="14"/>
      <c r="FIT1673" s="14"/>
      <c r="FIU1673" s="14"/>
      <c r="FIV1673" s="14"/>
      <c r="FIW1673" s="14"/>
      <c r="FIX1673" s="14"/>
      <c r="FIY1673" s="14"/>
      <c r="FIZ1673" s="14"/>
      <c r="FJA1673" s="14"/>
      <c r="FJB1673" s="14"/>
      <c r="FJC1673" s="14"/>
      <c r="FJD1673" s="14"/>
      <c r="FJE1673" s="14"/>
      <c r="FJF1673" s="14"/>
      <c r="FJG1673" s="14"/>
      <c r="FJH1673" s="14"/>
      <c r="FJI1673" s="14"/>
      <c r="FJJ1673" s="14"/>
      <c r="FJK1673" s="14"/>
      <c r="FJL1673" s="14"/>
      <c r="FJM1673" s="14"/>
      <c r="FJN1673" s="14"/>
      <c r="FJO1673" s="14"/>
      <c r="FJP1673" s="14"/>
      <c r="FJQ1673" s="14"/>
      <c r="FJR1673" s="14"/>
      <c r="FJS1673" s="14"/>
      <c r="FJT1673" s="14"/>
      <c r="FJU1673" s="14"/>
      <c r="FJV1673" s="14"/>
      <c r="FJW1673" s="14"/>
      <c r="FJX1673" s="14"/>
      <c r="FJY1673" s="14"/>
      <c r="FJZ1673" s="14"/>
      <c r="FKA1673" s="14"/>
      <c r="FKB1673" s="14"/>
      <c r="FKC1673" s="14"/>
      <c r="FKD1673" s="14"/>
      <c r="FKE1673" s="14"/>
      <c r="FKF1673" s="14"/>
      <c r="FKG1673" s="14"/>
      <c r="FKH1673" s="14"/>
      <c r="FKI1673" s="14"/>
      <c r="FKJ1673" s="14"/>
      <c r="FKK1673" s="14"/>
      <c r="FKL1673" s="14"/>
      <c r="FKM1673" s="14"/>
      <c r="FKN1673" s="14"/>
      <c r="FKO1673" s="14"/>
      <c r="FKP1673" s="14"/>
      <c r="FKQ1673" s="14"/>
      <c r="FKR1673" s="14"/>
      <c r="FKS1673" s="14"/>
      <c r="FKT1673" s="14"/>
      <c r="FKU1673" s="14"/>
      <c r="FKV1673" s="14"/>
      <c r="FKW1673" s="14"/>
      <c r="FKX1673" s="14"/>
      <c r="FKY1673" s="14"/>
      <c r="FKZ1673" s="14"/>
      <c r="FLA1673" s="14"/>
      <c r="FLB1673" s="14"/>
      <c r="FLC1673" s="14"/>
      <c r="FLD1673" s="14"/>
      <c r="FLE1673" s="14"/>
      <c r="FLF1673" s="14"/>
      <c r="FLG1673" s="14"/>
      <c r="FLH1673" s="14"/>
      <c r="FLI1673" s="14"/>
      <c r="FLJ1673" s="14"/>
      <c r="FLK1673" s="14"/>
      <c r="FLL1673" s="14"/>
      <c r="FLM1673" s="14"/>
      <c r="FLN1673" s="14"/>
      <c r="FLO1673" s="14"/>
      <c r="FLP1673" s="14"/>
      <c r="FLQ1673" s="14"/>
      <c r="FLR1673" s="14"/>
      <c r="FLS1673" s="14"/>
      <c r="FLT1673" s="14"/>
      <c r="FLU1673" s="14"/>
      <c r="FLV1673" s="14"/>
      <c r="FLW1673" s="14"/>
      <c r="FLX1673" s="14"/>
      <c r="FLY1673" s="14"/>
      <c r="FLZ1673" s="14"/>
      <c r="FMA1673" s="14"/>
      <c r="FMB1673" s="14"/>
      <c r="FMC1673" s="14"/>
      <c r="FMD1673" s="14"/>
      <c r="FME1673" s="14"/>
      <c r="FMF1673" s="14"/>
      <c r="FMG1673" s="14"/>
      <c r="FMH1673" s="14"/>
      <c r="FMI1673" s="14"/>
      <c r="FMJ1673" s="14"/>
      <c r="FMK1673" s="14"/>
      <c r="FML1673" s="14"/>
      <c r="FMM1673" s="14"/>
      <c r="FMN1673" s="14"/>
      <c r="FMO1673" s="14"/>
      <c r="FMP1673" s="14"/>
      <c r="FMQ1673" s="14"/>
      <c r="FMR1673" s="14"/>
      <c r="FMS1673" s="14"/>
      <c r="FMT1673" s="14"/>
      <c r="FMU1673" s="14"/>
      <c r="FMV1673" s="14"/>
      <c r="FMW1673" s="14"/>
      <c r="FMX1673" s="14"/>
      <c r="FMY1673" s="14"/>
      <c r="FMZ1673" s="14"/>
      <c r="FNA1673" s="14"/>
      <c r="FNB1673" s="14"/>
      <c r="FNC1673" s="14"/>
      <c r="FND1673" s="14"/>
      <c r="FNE1673" s="14"/>
      <c r="FNF1673" s="14"/>
      <c r="FNG1673" s="14"/>
      <c r="FNH1673" s="14"/>
      <c r="FNI1673" s="14"/>
      <c r="FNJ1673" s="14"/>
      <c r="FNK1673" s="14"/>
      <c r="FNL1673" s="14"/>
      <c r="FNM1673" s="14"/>
      <c r="FNN1673" s="14"/>
      <c r="FNO1673" s="14"/>
      <c r="FNP1673" s="14"/>
      <c r="FNQ1673" s="14"/>
      <c r="FNR1673" s="14"/>
      <c r="FNS1673" s="14"/>
      <c r="FNT1673" s="14"/>
      <c r="FNU1673" s="14"/>
      <c r="FNV1673" s="14"/>
      <c r="FNW1673" s="14"/>
      <c r="FNX1673" s="14"/>
      <c r="FNY1673" s="14"/>
      <c r="FNZ1673" s="14"/>
      <c r="FOA1673" s="14"/>
      <c r="FOB1673" s="14"/>
      <c r="FOC1673" s="14"/>
      <c r="FOD1673" s="14"/>
      <c r="FOE1673" s="14"/>
      <c r="FOF1673" s="14"/>
      <c r="FOG1673" s="14"/>
      <c r="FOH1673" s="14"/>
      <c r="FOI1673" s="14"/>
      <c r="FOJ1673" s="14"/>
      <c r="FOK1673" s="14"/>
      <c r="FOL1673" s="14"/>
      <c r="FOM1673" s="14"/>
      <c r="FON1673" s="14"/>
      <c r="FOO1673" s="14"/>
      <c r="FOP1673" s="14"/>
      <c r="FOQ1673" s="14"/>
      <c r="FOR1673" s="14"/>
      <c r="FOS1673" s="14"/>
      <c r="FOT1673" s="14"/>
      <c r="FOU1673" s="14"/>
      <c r="FOV1673" s="14"/>
      <c r="FOW1673" s="14"/>
      <c r="FOX1673" s="14"/>
      <c r="FOY1673" s="14"/>
      <c r="FOZ1673" s="14"/>
      <c r="FPA1673" s="14"/>
      <c r="FPB1673" s="14"/>
      <c r="FPC1673" s="14"/>
      <c r="FPD1673" s="14"/>
      <c r="FPE1673" s="14"/>
      <c r="FPF1673" s="14"/>
      <c r="FPG1673" s="14"/>
      <c r="FPH1673" s="14"/>
      <c r="FPI1673" s="14"/>
      <c r="FPJ1673" s="14"/>
      <c r="FPK1673" s="14"/>
      <c r="FPL1673" s="14"/>
      <c r="FPM1673" s="14"/>
      <c r="FPN1673" s="14"/>
      <c r="FPO1673" s="14"/>
      <c r="FPP1673" s="14"/>
      <c r="FPQ1673" s="14"/>
      <c r="FPR1673" s="14"/>
      <c r="FPS1673" s="14"/>
      <c r="FPT1673" s="14"/>
      <c r="FPU1673" s="14"/>
      <c r="FPV1673" s="14"/>
      <c r="FPW1673" s="14"/>
      <c r="FPX1673" s="14"/>
      <c r="FPY1673" s="14"/>
      <c r="FPZ1673" s="14"/>
      <c r="FQA1673" s="14"/>
      <c r="FQB1673" s="14"/>
      <c r="FQC1673" s="14"/>
      <c r="FQD1673" s="14"/>
      <c r="FQE1673" s="14"/>
      <c r="FQF1673" s="14"/>
      <c r="FQG1673" s="14"/>
      <c r="FQH1673" s="14"/>
      <c r="FQI1673" s="14"/>
      <c r="FQJ1673" s="14"/>
      <c r="FQK1673" s="14"/>
      <c r="FQL1673" s="14"/>
      <c r="FQM1673" s="14"/>
      <c r="FQN1673" s="14"/>
      <c r="FQO1673" s="14"/>
      <c r="FQP1673" s="14"/>
      <c r="FQQ1673" s="14"/>
      <c r="FQR1673" s="14"/>
      <c r="FQS1673" s="14"/>
      <c r="FQT1673" s="14"/>
      <c r="FQU1673" s="14"/>
      <c r="FQV1673" s="14"/>
      <c r="FQW1673" s="14"/>
      <c r="FQX1673" s="14"/>
      <c r="FQY1673" s="14"/>
      <c r="FQZ1673" s="14"/>
      <c r="FRA1673" s="14"/>
      <c r="FRB1673" s="14"/>
      <c r="FRC1673" s="14"/>
      <c r="FRD1673" s="14"/>
      <c r="FRE1673" s="14"/>
      <c r="FRF1673" s="14"/>
      <c r="FRG1673" s="14"/>
      <c r="FRH1673" s="14"/>
      <c r="FRI1673" s="14"/>
      <c r="FRJ1673" s="14"/>
      <c r="FRK1673" s="14"/>
      <c r="FRL1673" s="14"/>
      <c r="FRM1673" s="14"/>
      <c r="FRN1673" s="14"/>
      <c r="FRO1673" s="14"/>
      <c r="FRP1673" s="14"/>
      <c r="FRQ1673" s="14"/>
      <c r="FRR1673" s="14"/>
      <c r="FRS1673" s="14"/>
      <c r="FRT1673" s="14"/>
      <c r="FRU1673" s="14"/>
      <c r="FRV1673" s="14"/>
      <c r="FRW1673" s="14"/>
      <c r="FRX1673" s="14"/>
      <c r="FRY1673" s="14"/>
      <c r="FRZ1673" s="14"/>
      <c r="FSA1673" s="14"/>
      <c r="FSB1673" s="14"/>
      <c r="FSC1673" s="14"/>
      <c r="FSD1673" s="14"/>
      <c r="FSE1673" s="14"/>
      <c r="FSF1673" s="14"/>
      <c r="FSG1673" s="14"/>
      <c r="FSH1673" s="14"/>
      <c r="FSI1673" s="14"/>
      <c r="FSJ1673" s="14"/>
      <c r="FSK1673" s="14"/>
      <c r="FSL1673" s="14"/>
      <c r="FSM1673" s="14"/>
      <c r="FSN1673" s="14"/>
      <c r="FSO1673" s="14"/>
      <c r="FSP1673" s="14"/>
      <c r="FSQ1673" s="14"/>
      <c r="FSR1673" s="14"/>
      <c r="FSS1673" s="14"/>
      <c r="FST1673" s="14"/>
      <c r="FSU1673" s="14"/>
      <c r="FSV1673" s="14"/>
      <c r="FSW1673" s="14"/>
      <c r="FSX1673" s="14"/>
      <c r="FSY1673" s="14"/>
      <c r="FSZ1673" s="14"/>
      <c r="FTA1673" s="14"/>
      <c r="FTB1673" s="14"/>
      <c r="FTC1673" s="14"/>
      <c r="FTD1673" s="14"/>
      <c r="FTE1673" s="14"/>
      <c r="FTF1673" s="14"/>
      <c r="FTG1673" s="14"/>
      <c r="FTH1673" s="14"/>
      <c r="FTI1673" s="14"/>
      <c r="FTJ1673" s="14"/>
      <c r="FTK1673" s="14"/>
      <c r="FTL1673" s="14"/>
      <c r="FTM1673" s="14"/>
      <c r="FTN1673" s="14"/>
      <c r="FTO1673" s="14"/>
      <c r="FTP1673" s="14"/>
      <c r="FTQ1673" s="14"/>
      <c r="FTR1673" s="14"/>
      <c r="FTS1673" s="14"/>
      <c r="FTT1673" s="14"/>
      <c r="FTU1673" s="14"/>
      <c r="FTV1673" s="14"/>
      <c r="FTW1673" s="14"/>
      <c r="FTX1673" s="14"/>
      <c r="FTY1673" s="14"/>
      <c r="FTZ1673" s="14"/>
      <c r="FUA1673" s="14"/>
      <c r="FUB1673" s="14"/>
      <c r="FUC1673" s="14"/>
      <c r="FUD1673" s="14"/>
      <c r="FUE1673" s="14"/>
      <c r="FUF1673" s="14"/>
      <c r="FUG1673" s="14"/>
      <c r="FUH1673" s="14"/>
      <c r="FUI1673" s="14"/>
      <c r="FUJ1673" s="14"/>
      <c r="FUK1673" s="14"/>
      <c r="FUL1673" s="14"/>
      <c r="FUM1673" s="14"/>
      <c r="FUN1673" s="14"/>
      <c r="FUO1673" s="14"/>
      <c r="FUP1673" s="14"/>
      <c r="FUQ1673" s="14"/>
      <c r="FUR1673" s="14"/>
      <c r="FUS1673" s="14"/>
      <c r="FUT1673" s="14"/>
      <c r="FUU1673" s="14"/>
      <c r="FUV1673" s="14"/>
      <c r="FUW1673" s="14"/>
      <c r="FUX1673" s="14"/>
      <c r="FUY1673" s="14"/>
      <c r="FUZ1673" s="14"/>
      <c r="FVA1673" s="14"/>
      <c r="FVB1673" s="14"/>
      <c r="FVC1673" s="14"/>
      <c r="FVD1673" s="14"/>
      <c r="FVE1673" s="14"/>
      <c r="FVF1673" s="14"/>
      <c r="FVG1673" s="14"/>
      <c r="FVH1673" s="14"/>
      <c r="FVI1673" s="14"/>
      <c r="FVJ1673" s="14"/>
      <c r="FVK1673" s="14"/>
      <c r="FVL1673" s="14"/>
      <c r="FVM1673" s="14"/>
      <c r="FVN1673" s="14"/>
      <c r="FVO1673" s="14"/>
      <c r="FVP1673" s="14"/>
      <c r="FVQ1673" s="14"/>
      <c r="FVR1673" s="14"/>
      <c r="FVS1673" s="14"/>
      <c r="FVT1673" s="14"/>
      <c r="FVU1673" s="14"/>
      <c r="FVV1673" s="14"/>
      <c r="FVW1673" s="14"/>
      <c r="FVX1673" s="14"/>
      <c r="FVY1673" s="14"/>
      <c r="FVZ1673" s="14"/>
      <c r="FWA1673" s="14"/>
      <c r="FWB1673" s="14"/>
      <c r="FWC1673" s="14"/>
      <c r="FWD1673" s="14"/>
      <c r="FWE1673" s="14"/>
      <c r="FWF1673" s="14"/>
      <c r="FWG1673" s="14"/>
      <c r="FWH1673" s="14"/>
      <c r="FWI1673" s="14"/>
      <c r="FWJ1673" s="14"/>
      <c r="FWK1673" s="14"/>
      <c r="FWL1673" s="14"/>
      <c r="FWM1673" s="14"/>
      <c r="FWN1673" s="14"/>
      <c r="FWO1673" s="14"/>
      <c r="FWP1673" s="14"/>
      <c r="FWQ1673" s="14"/>
      <c r="FWR1673" s="14"/>
      <c r="FWS1673" s="14"/>
      <c r="FWT1673" s="14"/>
      <c r="FWU1673" s="14"/>
      <c r="FWV1673" s="14"/>
      <c r="FWW1673" s="14"/>
      <c r="FWX1673" s="14"/>
      <c r="FWY1673" s="14"/>
      <c r="FWZ1673" s="14"/>
      <c r="FXA1673" s="14"/>
      <c r="FXB1673" s="14"/>
      <c r="FXC1673" s="14"/>
      <c r="FXD1673" s="14"/>
      <c r="FXE1673" s="14"/>
      <c r="FXF1673" s="14"/>
      <c r="FXG1673" s="14"/>
      <c r="FXH1673" s="14"/>
      <c r="FXI1673" s="14"/>
      <c r="FXJ1673" s="14"/>
      <c r="FXK1673" s="14"/>
      <c r="FXL1673" s="14"/>
      <c r="FXM1673" s="14"/>
      <c r="FXN1673" s="14"/>
      <c r="FXO1673" s="14"/>
      <c r="FXP1673" s="14"/>
      <c r="FXQ1673" s="14"/>
      <c r="FXR1673" s="14"/>
      <c r="FXS1673" s="14"/>
      <c r="FXT1673" s="14"/>
      <c r="FXU1673" s="14"/>
      <c r="FXV1673" s="14"/>
      <c r="FXW1673" s="14"/>
      <c r="FXX1673" s="14"/>
      <c r="FXY1673" s="14"/>
      <c r="FXZ1673" s="14"/>
      <c r="FYA1673" s="14"/>
      <c r="FYB1673" s="14"/>
      <c r="FYC1673" s="14"/>
      <c r="FYD1673" s="14"/>
      <c r="FYE1673" s="14"/>
      <c r="FYF1673" s="14"/>
      <c r="FYG1673" s="14"/>
      <c r="FYH1673" s="14"/>
      <c r="FYI1673" s="14"/>
      <c r="FYJ1673" s="14"/>
      <c r="FYK1673" s="14"/>
      <c r="FYL1673" s="14"/>
      <c r="FYM1673" s="14"/>
      <c r="FYN1673" s="14"/>
      <c r="FYO1673" s="14"/>
      <c r="FYP1673" s="14"/>
      <c r="FYQ1673" s="14"/>
      <c r="FYR1673" s="14"/>
      <c r="FYS1673" s="14"/>
      <c r="FYT1673" s="14"/>
      <c r="FYU1673" s="14"/>
      <c r="FYV1673" s="14"/>
      <c r="FYW1673" s="14"/>
      <c r="FYX1673" s="14"/>
      <c r="FYY1673" s="14"/>
      <c r="FYZ1673" s="14"/>
      <c r="FZA1673" s="14"/>
      <c r="FZB1673" s="14"/>
      <c r="FZC1673" s="14"/>
      <c r="FZD1673" s="14"/>
      <c r="FZE1673" s="14"/>
      <c r="FZF1673" s="14"/>
      <c r="FZG1673" s="14"/>
      <c r="FZH1673" s="14"/>
      <c r="FZI1673" s="14"/>
      <c r="FZJ1673" s="14"/>
      <c r="FZK1673" s="14"/>
      <c r="FZL1673" s="14"/>
      <c r="FZM1673" s="14"/>
      <c r="FZN1673" s="14"/>
      <c r="FZO1673" s="14"/>
      <c r="FZP1673" s="14"/>
      <c r="FZQ1673" s="14"/>
      <c r="FZR1673" s="14"/>
      <c r="FZS1673" s="14"/>
      <c r="FZT1673" s="14"/>
      <c r="FZU1673" s="14"/>
      <c r="FZV1673" s="14"/>
      <c r="FZW1673" s="14"/>
      <c r="FZX1673" s="14"/>
      <c r="FZY1673" s="14"/>
      <c r="FZZ1673" s="14"/>
      <c r="GAA1673" s="14"/>
      <c r="GAB1673" s="14"/>
      <c r="GAC1673" s="14"/>
      <c r="GAD1673" s="14"/>
      <c r="GAE1673" s="14"/>
      <c r="GAF1673" s="14"/>
      <c r="GAG1673" s="14"/>
      <c r="GAH1673" s="14"/>
      <c r="GAI1673" s="14"/>
      <c r="GAJ1673" s="14"/>
      <c r="GAK1673" s="14"/>
      <c r="GAL1673" s="14"/>
      <c r="GAM1673" s="14"/>
      <c r="GAN1673" s="14"/>
      <c r="GAO1673" s="14"/>
      <c r="GAP1673" s="14"/>
      <c r="GAQ1673" s="14"/>
      <c r="GAR1673" s="14"/>
      <c r="GAS1673" s="14"/>
      <c r="GAT1673" s="14"/>
      <c r="GAU1673" s="14"/>
      <c r="GAV1673" s="14"/>
      <c r="GAW1673" s="14"/>
      <c r="GAX1673" s="14"/>
      <c r="GAY1673" s="14"/>
      <c r="GAZ1673" s="14"/>
      <c r="GBA1673" s="14"/>
      <c r="GBB1673" s="14"/>
      <c r="GBC1673" s="14"/>
      <c r="GBD1673" s="14"/>
      <c r="GBE1673" s="14"/>
      <c r="GBF1673" s="14"/>
      <c r="GBG1673" s="14"/>
      <c r="GBH1673" s="14"/>
      <c r="GBI1673" s="14"/>
      <c r="GBJ1673" s="14"/>
      <c r="GBK1673" s="14"/>
      <c r="GBL1673" s="14"/>
      <c r="GBM1673" s="14"/>
      <c r="GBN1673" s="14"/>
      <c r="GBO1673" s="14"/>
      <c r="GBP1673" s="14"/>
      <c r="GBQ1673" s="14"/>
      <c r="GBR1673" s="14"/>
      <c r="GBS1673" s="14"/>
      <c r="GBT1673" s="14"/>
      <c r="GBU1673" s="14"/>
      <c r="GBV1673" s="14"/>
      <c r="GBW1673" s="14"/>
      <c r="GBX1673" s="14"/>
      <c r="GBY1673" s="14"/>
      <c r="GBZ1673" s="14"/>
      <c r="GCA1673" s="14"/>
      <c r="GCB1673" s="14"/>
      <c r="GCC1673" s="14"/>
      <c r="GCD1673" s="14"/>
      <c r="GCE1673" s="14"/>
      <c r="GCF1673" s="14"/>
      <c r="GCG1673" s="14"/>
      <c r="GCH1673" s="14"/>
      <c r="GCI1673" s="14"/>
      <c r="GCJ1673" s="14"/>
      <c r="GCK1673" s="14"/>
      <c r="GCL1673" s="14"/>
      <c r="GCM1673" s="14"/>
      <c r="GCN1673" s="14"/>
      <c r="GCO1673" s="14"/>
      <c r="GCP1673" s="14"/>
      <c r="GCQ1673" s="14"/>
      <c r="GCR1673" s="14"/>
      <c r="GCS1673" s="14"/>
      <c r="GCT1673" s="14"/>
      <c r="GCU1673" s="14"/>
      <c r="GCV1673" s="14"/>
      <c r="GCW1673" s="14"/>
      <c r="GCX1673" s="14"/>
      <c r="GCY1673" s="14"/>
      <c r="GCZ1673" s="14"/>
      <c r="GDA1673" s="14"/>
      <c r="GDB1673" s="14"/>
      <c r="GDC1673" s="14"/>
      <c r="GDD1673" s="14"/>
      <c r="GDE1673" s="14"/>
      <c r="GDF1673" s="14"/>
      <c r="GDG1673" s="14"/>
      <c r="GDH1673" s="14"/>
      <c r="GDI1673" s="14"/>
      <c r="GDJ1673" s="14"/>
      <c r="GDK1673" s="14"/>
      <c r="GDL1673" s="14"/>
      <c r="GDM1673" s="14"/>
      <c r="GDN1673" s="14"/>
      <c r="GDO1673" s="14"/>
      <c r="GDP1673" s="14"/>
      <c r="GDQ1673" s="14"/>
      <c r="GDR1673" s="14"/>
      <c r="GDS1673" s="14"/>
      <c r="GDT1673" s="14"/>
      <c r="GDU1673" s="14"/>
      <c r="GDV1673" s="14"/>
      <c r="GDW1673" s="14"/>
      <c r="GDX1673" s="14"/>
      <c r="GDY1673" s="14"/>
      <c r="GDZ1673" s="14"/>
      <c r="GEA1673" s="14"/>
      <c r="GEB1673" s="14"/>
      <c r="GEC1673" s="14"/>
      <c r="GED1673" s="14"/>
      <c r="GEE1673" s="14"/>
      <c r="GEF1673" s="14"/>
      <c r="GEG1673" s="14"/>
      <c r="GEH1673" s="14"/>
      <c r="GEI1673" s="14"/>
      <c r="GEJ1673" s="14"/>
      <c r="GEK1673" s="14"/>
      <c r="GEL1673" s="14"/>
      <c r="GEM1673" s="14"/>
      <c r="GEN1673" s="14"/>
      <c r="GEO1673" s="14"/>
      <c r="GEP1673" s="14"/>
      <c r="GEQ1673" s="14"/>
      <c r="GER1673" s="14"/>
      <c r="GES1673" s="14"/>
      <c r="GET1673" s="14"/>
      <c r="GEU1673" s="14"/>
      <c r="GEV1673" s="14"/>
      <c r="GEW1673" s="14"/>
      <c r="GEX1673" s="14"/>
      <c r="GEY1673" s="14"/>
      <c r="GEZ1673" s="14"/>
      <c r="GFA1673" s="14"/>
      <c r="GFB1673" s="14"/>
      <c r="GFC1673" s="14"/>
      <c r="GFD1673" s="14"/>
      <c r="GFE1673" s="14"/>
      <c r="GFF1673" s="14"/>
      <c r="GFG1673" s="14"/>
      <c r="GFH1673" s="14"/>
      <c r="GFI1673" s="14"/>
      <c r="GFJ1673" s="14"/>
      <c r="GFK1673" s="14"/>
      <c r="GFL1673" s="14"/>
      <c r="GFM1673" s="14"/>
      <c r="GFN1673" s="14"/>
      <c r="GFO1673" s="14"/>
      <c r="GFP1673" s="14"/>
      <c r="GFQ1673" s="14"/>
      <c r="GFR1673" s="14"/>
      <c r="GFS1673" s="14"/>
      <c r="GFT1673" s="14"/>
      <c r="GFU1673" s="14"/>
      <c r="GFV1673" s="14"/>
      <c r="GFW1673" s="14"/>
      <c r="GFX1673" s="14"/>
      <c r="GFY1673" s="14"/>
      <c r="GFZ1673" s="14"/>
      <c r="GGA1673" s="14"/>
      <c r="GGB1673" s="14"/>
      <c r="GGC1673" s="14"/>
      <c r="GGD1673" s="14"/>
      <c r="GGE1673" s="14"/>
      <c r="GGF1673" s="14"/>
      <c r="GGG1673" s="14"/>
      <c r="GGH1673" s="14"/>
      <c r="GGI1673" s="14"/>
      <c r="GGJ1673" s="14"/>
      <c r="GGK1673" s="14"/>
      <c r="GGL1673" s="14"/>
      <c r="GGM1673" s="14"/>
      <c r="GGN1673" s="14"/>
      <c r="GGO1673" s="14"/>
      <c r="GGP1673" s="14"/>
      <c r="GGQ1673" s="14"/>
      <c r="GGR1673" s="14"/>
      <c r="GGS1673" s="14"/>
      <c r="GGT1673" s="14"/>
      <c r="GGU1673" s="14"/>
      <c r="GGV1673" s="14"/>
      <c r="GGW1673" s="14"/>
      <c r="GGX1673" s="14"/>
      <c r="GGY1673" s="14"/>
      <c r="GGZ1673" s="14"/>
      <c r="GHA1673" s="14"/>
      <c r="GHB1673" s="14"/>
      <c r="GHC1673" s="14"/>
      <c r="GHD1673" s="14"/>
      <c r="GHE1673" s="14"/>
      <c r="GHF1673" s="14"/>
      <c r="GHG1673" s="14"/>
      <c r="GHH1673" s="14"/>
      <c r="GHI1673" s="14"/>
      <c r="GHJ1673" s="14"/>
      <c r="GHK1673" s="14"/>
      <c r="GHL1673" s="14"/>
      <c r="GHM1673" s="14"/>
      <c r="GHN1673" s="14"/>
      <c r="GHO1673" s="14"/>
      <c r="GHP1673" s="14"/>
      <c r="GHQ1673" s="14"/>
      <c r="GHR1673" s="14"/>
      <c r="GHS1673" s="14"/>
      <c r="GHT1673" s="14"/>
      <c r="GHU1673" s="14"/>
      <c r="GHV1673" s="14"/>
      <c r="GHW1673" s="14"/>
      <c r="GHX1673" s="14"/>
      <c r="GHY1673" s="14"/>
      <c r="GHZ1673" s="14"/>
      <c r="GIA1673" s="14"/>
      <c r="GIB1673" s="14"/>
      <c r="GIC1673" s="14"/>
      <c r="GID1673" s="14"/>
      <c r="GIE1673" s="14"/>
      <c r="GIF1673" s="14"/>
      <c r="GIG1673" s="14"/>
      <c r="GIH1673" s="14"/>
      <c r="GII1673" s="14"/>
      <c r="GIJ1673" s="14"/>
      <c r="GIK1673" s="14"/>
      <c r="GIL1673" s="14"/>
      <c r="GIM1673" s="14"/>
      <c r="GIN1673" s="14"/>
      <c r="GIO1673" s="14"/>
      <c r="GIP1673" s="14"/>
      <c r="GIQ1673" s="14"/>
      <c r="GIR1673" s="14"/>
      <c r="GIS1673" s="14"/>
      <c r="GIT1673" s="14"/>
      <c r="GIU1673" s="14"/>
      <c r="GIV1673" s="14"/>
      <c r="GIW1673" s="14"/>
      <c r="GIX1673" s="14"/>
      <c r="GIY1673" s="14"/>
      <c r="GIZ1673" s="14"/>
      <c r="GJA1673" s="14"/>
      <c r="GJB1673" s="14"/>
      <c r="GJC1673" s="14"/>
      <c r="GJD1673" s="14"/>
      <c r="GJE1673" s="14"/>
      <c r="GJF1673" s="14"/>
      <c r="GJG1673" s="14"/>
      <c r="GJH1673" s="14"/>
      <c r="GJI1673" s="14"/>
      <c r="GJJ1673" s="14"/>
      <c r="GJK1673" s="14"/>
      <c r="GJL1673" s="14"/>
      <c r="GJM1673" s="14"/>
      <c r="GJN1673" s="14"/>
      <c r="GJO1673" s="14"/>
      <c r="GJP1673" s="14"/>
      <c r="GJQ1673" s="14"/>
      <c r="GJR1673" s="14"/>
      <c r="GJS1673" s="14"/>
      <c r="GJT1673" s="14"/>
      <c r="GJU1673" s="14"/>
      <c r="GJV1673" s="14"/>
      <c r="GJW1673" s="14"/>
      <c r="GJX1673" s="14"/>
      <c r="GJY1673" s="14"/>
      <c r="GJZ1673" s="14"/>
      <c r="GKA1673" s="14"/>
      <c r="GKB1673" s="14"/>
      <c r="GKC1673" s="14"/>
      <c r="GKD1673" s="14"/>
      <c r="GKE1673" s="14"/>
      <c r="GKF1673" s="14"/>
      <c r="GKG1673" s="14"/>
      <c r="GKH1673" s="14"/>
      <c r="GKI1673" s="14"/>
      <c r="GKJ1673" s="14"/>
      <c r="GKK1673" s="14"/>
      <c r="GKL1673" s="14"/>
      <c r="GKM1673" s="14"/>
      <c r="GKN1673" s="14"/>
      <c r="GKO1673" s="14"/>
      <c r="GKP1673" s="14"/>
      <c r="GKQ1673" s="14"/>
      <c r="GKR1673" s="14"/>
      <c r="GKS1673" s="14"/>
      <c r="GKT1673" s="14"/>
      <c r="GKU1673" s="14"/>
      <c r="GKV1673" s="14"/>
      <c r="GKW1673" s="14"/>
      <c r="GKX1673" s="14"/>
      <c r="GKY1673" s="14"/>
      <c r="GKZ1673" s="14"/>
      <c r="GLA1673" s="14"/>
      <c r="GLB1673" s="14"/>
      <c r="GLC1673" s="14"/>
      <c r="GLD1673" s="14"/>
      <c r="GLE1673" s="14"/>
      <c r="GLF1673" s="14"/>
      <c r="GLG1673" s="14"/>
      <c r="GLH1673" s="14"/>
      <c r="GLI1673" s="14"/>
      <c r="GLJ1673" s="14"/>
      <c r="GLK1673" s="14"/>
      <c r="GLL1673" s="14"/>
      <c r="GLM1673" s="14"/>
      <c r="GLN1673" s="14"/>
      <c r="GLO1673" s="14"/>
      <c r="GLP1673" s="14"/>
      <c r="GLQ1673" s="14"/>
      <c r="GLR1673" s="14"/>
      <c r="GLS1673" s="14"/>
      <c r="GLT1673" s="14"/>
      <c r="GLU1673" s="14"/>
      <c r="GLV1673" s="14"/>
      <c r="GLW1673" s="14"/>
      <c r="GLX1673" s="14"/>
      <c r="GLY1673" s="14"/>
      <c r="GLZ1673" s="14"/>
      <c r="GMA1673" s="14"/>
      <c r="GMB1673" s="14"/>
      <c r="GMC1673" s="14"/>
      <c r="GMD1673" s="14"/>
      <c r="GME1673" s="14"/>
      <c r="GMF1673" s="14"/>
      <c r="GMG1673" s="14"/>
      <c r="GMH1673" s="14"/>
      <c r="GMI1673" s="14"/>
      <c r="GMJ1673" s="14"/>
      <c r="GMK1673" s="14"/>
      <c r="GML1673" s="14"/>
      <c r="GMM1673" s="14"/>
      <c r="GMN1673" s="14"/>
      <c r="GMO1673" s="14"/>
      <c r="GMP1673" s="14"/>
      <c r="GMQ1673" s="14"/>
      <c r="GMR1673" s="14"/>
      <c r="GMS1673" s="14"/>
      <c r="GMT1673" s="14"/>
      <c r="GMU1673" s="14"/>
      <c r="GMV1673" s="14"/>
      <c r="GMW1673" s="14"/>
      <c r="GMX1673" s="14"/>
      <c r="GMY1673" s="14"/>
      <c r="GMZ1673" s="14"/>
      <c r="GNA1673" s="14"/>
      <c r="GNB1673" s="14"/>
      <c r="GNC1673" s="14"/>
      <c r="GND1673" s="14"/>
      <c r="GNE1673" s="14"/>
      <c r="GNF1673" s="14"/>
      <c r="GNG1673" s="14"/>
      <c r="GNH1673" s="14"/>
      <c r="GNI1673" s="14"/>
      <c r="GNJ1673" s="14"/>
      <c r="GNK1673" s="14"/>
      <c r="GNL1673" s="14"/>
      <c r="GNM1673" s="14"/>
      <c r="GNN1673" s="14"/>
      <c r="GNO1673" s="14"/>
      <c r="GNP1673" s="14"/>
      <c r="GNQ1673" s="14"/>
      <c r="GNR1673" s="14"/>
      <c r="GNS1673" s="14"/>
      <c r="GNT1673" s="14"/>
      <c r="GNU1673" s="14"/>
      <c r="GNV1673" s="14"/>
      <c r="GNW1673" s="14"/>
      <c r="GNX1673" s="14"/>
      <c r="GNY1673" s="14"/>
      <c r="GNZ1673" s="14"/>
      <c r="GOA1673" s="14"/>
      <c r="GOB1673" s="14"/>
      <c r="GOC1673" s="14"/>
      <c r="GOD1673" s="14"/>
      <c r="GOE1673" s="14"/>
      <c r="GOF1673" s="14"/>
      <c r="GOG1673" s="14"/>
      <c r="GOH1673" s="14"/>
      <c r="GOI1673" s="14"/>
      <c r="GOJ1673" s="14"/>
      <c r="GOK1673" s="14"/>
      <c r="GOL1673" s="14"/>
      <c r="GOM1673" s="14"/>
      <c r="GON1673" s="14"/>
      <c r="GOO1673" s="14"/>
      <c r="GOP1673" s="14"/>
      <c r="GOQ1673" s="14"/>
      <c r="GOR1673" s="14"/>
      <c r="GOS1673" s="14"/>
      <c r="GOT1673" s="14"/>
      <c r="GOU1673" s="14"/>
      <c r="GOV1673" s="14"/>
      <c r="GOW1673" s="14"/>
      <c r="GOX1673" s="14"/>
      <c r="GOY1673" s="14"/>
      <c r="GOZ1673" s="14"/>
      <c r="GPA1673" s="14"/>
      <c r="GPB1673" s="14"/>
      <c r="GPC1673" s="14"/>
      <c r="GPD1673" s="14"/>
      <c r="GPE1673" s="14"/>
      <c r="GPF1673" s="14"/>
      <c r="GPG1673" s="14"/>
      <c r="GPH1673" s="14"/>
      <c r="GPI1673" s="14"/>
      <c r="GPJ1673" s="14"/>
      <c r="GPK1673" s="14"/>
      <c r="GPL1673" s="14"/>
      <c r="GPM1673" s="14"/>
      <c r="GPN1673" s="14"/>
      <c r="GPO1673" s="14"/>
      <c r="GPP1673" s="14"/>
      <c r="GPQ1673" s="14"/>
      <c r="GPR1673" s="14"/>
      <c r="GPS1673" s="14"/>
      <c r="GPT1673" s="14"/>
      <c r="GPU1673" s="14"/>
      <c r="GPV1673" s="14"/>
      <c r="GPW1673" s="14"/>
      <c r="GPX1673" s="14"/>
      <c r="GPY1673" s="14"/>
      <c r="GPZ1673" s="14"/>
      <c r="GQA1673" s="14"/>
      <c r="GQB1673" s="14"/>
      <c r="GQC1673" s="14"/>
      <c r="GQD1673" s="14"/>
      <c r="GQE1673" s="14"/>
      <c r="GQF1673" s="14"/>
      <c r="GQG1673" s="14"/>
      <c r="GQH1673" s="14"/>
      <c r="GQI1673" s="14"/>
      <c r="GQJ1673" s="14"/>
      <c r="GQK1673" s="14"/>
      <c r="GQL1673" s="14"/>
      <c r="GQM1673" s="14"/>
      <c r="GQN1673" s="14"/>
      <c r="GQO1673" s="14"/>
      <c r="GQP1673" s="14"/>
      <c r="GQQ1673" s="14"/>
      <c r="GQR1673" s="14"/>
      <c r="GQS1673" s="14"/>
      <c r="GQT1673" s="14"/>
      <c r="GQU1673" s="14"/>
      <c r="GQV1673" s="14"/>
      <c r="GQW1673" s="14"/>
      <c r="GQX1673" s="14"/>
      <c r="GQY1673" s="14"/>
      <c r="GQZ1673" s="14"/>
      <c r="GRA1673" s="14"/>
      <c r="GRB1673" s="14"/>
      <c r="GRC1673" s="14"/>
      <c r="GRD1673" s="14"/>
      <c r="GRE1673" s="14"/>
      <c r="GRF1673" s="14"/>
      <c r="GRG1673" s="14"/>
      <c r="GRH1673" s="14"/>
      <c r="GRI1673" s="14"/>
      <c r="GRJ1673" s="14"/>
      <c r="GRK1673" s="14"/>
      <c r="GRL1673" s="14"/>
      <c r="GRM1673" s="14"/>
      <c r="GRN1673" s="14"/>
      <c r="GRO1673" s="14"/>
      <c r="GRP1673" s="14"/>
      <c r="GRQ1673" s="14"/>
      <c r="GRR1673" s="14"/>
      <c r="GRS1673" s="14"/>
      <c r="GRT1673" s="14"/>
      <c r="GRU1673" s="14"/>
      <c r="GRV1673" s="14"/>
      <c r="GRW1673" s="14"/>
      <c r="GRX1673" s="14"/>
      <c r="GRY1673" s="14"/>
      <c r="GRZ1673" s="14"/>
      <c r="GSA1673" s="14"/>
      <c r="GSB1673" s="14"/>
      <c r="GSC1673" s="14"/>
      <c r="GSD1673" s="14"/>
      <c r="GSE1673" s="14"/>
      <c r="GSF1673" s="14"/>
      <c r="GSG1673" s="14"/>
      <c r="GSH1673" s="14"/>
      <c r="GSI1673" s="14"/>
      <c r="GSJ1673" s="14"/>
      <c r="GSK1673" s="14"/>
      <c r="GSL1673" s="14"/>
      <c r="GSM1673" s="14"/>
      <c r="GSN1673" s="14"/>
      <c r="GSO1673" s="14"/>
      <c r="GSP1673" s="14"/>
      <c r="GSQ1673" s="14"/>
      <c r="GSR1673" s="14"/>
      <c r="GSS1673" s="14"/>
      <c r="GST1673" s="14"/>
      <c r="GSU1673" s="14"/>
      <c r="GSV1673" s="14"/>
      <c r="GSW1673" s="14"/>
      <c r="GSX1673" s="14"/>
      <c r="GSY1673" s="14"/>
      <c r="GSZ1673" s="14"/>
      <c r="GTA1673" s="14"/>
      <c r="GTB1673" s="14"/>
      <c r="GTC1673" s="14"/>
      <c r="GTD1673" s="14"/>
      <c r="GTE1673" s="14"/>
      <c r="GTF1673" s="14"/>
      <c r="GTG1673" s="14"/>
      <c r="GTH1673" s="14"/>
      <c r="GTI1673" s="14"/>
      <c r="GTJ1673" s="14"/>
      <c r="GTK1673" s="14"/>
      <c r="GTL1673" s="14"/>
      <c r="GTM1673" s="14"/>
      <c r="GTN1673" s="14"/>
      <c r="GTO1673" s="14"/>
      <c r="GTP1673" s="14"/>
      <c r="GTQ1673" s="14"/>
      <c r="GTR1673" s="14"/>
      <c r="GTS1673" s="14"/>
      <c r="GTT1673" s="14"/>
      <c r="GTU1673" s="14"/>
      <c r="GTV1673" s="14"/>
      <c r="GTW1673" s="14"/>
      <c r="GTX1673" s="14"/>
      <c r="GTY1673" s="14"/>
      <c r="GTZ1673" s="14"/>
      <c r="GUA1673" s="14"/>
      <c r="GUB1673" s="14"/>
      <c r="GUC1673" s="14"/>
      <c r="GUD1673" s="14"/>
      <c r="GUE1673" s="14"/>
      <c r="GUF1673" s="14"/>
      <c r="GUG1673" s="14"/>
      <c r="GUH1673" s="14"/>
      <c r="GUI1673" s="14"/>
      <c r="GUJ1673" s="14"/>
      <c r="GUK1673" s="14"/>
      <c r="GUL1673" s="14"/>
      <c r="GUM1673" s="14"/>
      <c r="GUN1673" s="14"/>
      <c r="GUO1673" s="14"/>
      <c r="GUP1673" s="14"/>
      <c r="GUQ1673" s="14"/>
      <c r="GUR1673" s="14"/>
      <c r="GUS1673" s="14"/>
      <c r="GUT1673" s="14"/>
      <c r="GUU1673" s="14"/>
      <c r="GUV1673" s="14"/>
      <c r="GUW1673" s="14"/>
      <c r="GUX1673" s="14"/>
      <c r="GUY1673" s="14"/>
      <c r="GUZ1673" s="14"/>
      <c r="GVA1673" s="14"/>
      <c r="GVB1673" s="14"/>
      <c r="GVC1673" s="14"/>
      <c r="GVD1673" s="14"/>
      <c r="GVE1673" s="14"/>
      <c r="GVF1673" s="14"/>
      <c r="GVG1673" s="14"/>
      <c r="GVH1673" s="14"/>
      <c r="GVI1673" s="14"/>
      <c r="GVJ1673" s="14"/>
      <c r="GVK1673" s="14"/>
      <c r="GVL1673" s="14"/>
      <c r="GVM1673" s="14"/>
      <c r="GVN1673" s="14"/>
      <c r="GVO1673" s="14"/>
      <c r="GVP1673" s="14"/>
      <c r="GVQ1673" s="14"/>
      <c r="GVR1673" s="14"/>
      <c r="GVS1673" s="14"/>
      <c r="GVT1673" s="14"/>
      <c r="GVU1673" s="14"/>
      <c r="GVV1673" s="14"/>
      <c r="GVW1673" s="14"/>
      <c r="GVX1673" s="14"/>
      <c r="GVY1673" s="14"/>
      <c r="GVZ1673" s="14"/>
      <c r="GWA1673" s="14"/>
      <c r="GWB1673" s="14"/>
      <c r="GWC1673" s="14"/>
      <c r="GWD1673" s="14"/>
      <c r="GWE1673" s="14"/>
      <c r="GWF1673" s="14"/>
      <c r="GWG1673" s="14"/>
      <c r="GWH1673" s="14"/>
      <c r="GWI1673" s="14"/>
      <c r="GWJ1673" s="14"/>
      <c r="GWK1673" s="14"/>
      <c r="GWL1673" s="14"/>
      <c r="GWM1673" s="14"/>
      <c r="GWN1673" s="14"/>
      <c r="GWO1673" s="14"/>
      <c r="GWP1673" s="14"/>
      <c r="GWQ1673" s="14"/>
      <c r="GWR1673" s="14"/>
      <c r="GWS1673" s="14"/>
      <c r="GWT1673" s="14"/>
      <c r="GWU1673" s="14"/>
      <c r="GWV1673" s="14"/>
      <c r="GWW1673" s="14"/>
      <c r="GWX1673" s="14"/>
      <c r="GWY1673" s="14"/>
      <c r="GWZ1673" s="14"/>
      <c r="GXA1673" s="14"/>
      <c r="GXB1673" s="14"/>
      <c r="GXC1673" s="14"/>
      <c r="GXD1673" s="14"/>
      <c r="GXE1673" s="14"/>
      <c r="GXF1673" s="14"/>
      <c r="GXG1673" s="14"/>
      <c r="GXH1673" s="14"/>
      <c r="GXI1673" s="14"/>
      <c r="GXJ1673" s="14"/>
      <c r="GXK1673" s="14"/>
      <c r="GXL1673" s="14"/>
      <c r="GXM1673" s="14"/>
      <c r="GXN1673" s="14"/>
      <c r="GXO1673" s="14"/>
      <c r="GXP1673" s="14"/>
      <c r="GXQ1673" s="14"/>
      <c r="GXR1673" s="14"/>
      <c r="GXS1673" s="14"/>
      <c r="GXT1673" s="14"/>
      <c r="GXU1673" s="14"/>
      <c r="GXV1673" s="14"/>
      <c r="GXW1673" s="14"/>
      <c r="GXX1673" s="14"/>
      <c r="GXY1673" s="14"/>
      <c r="GXZ1673" s="14"/>
      <c r="GYA1673" s="14"/>
      <c r="GYB1673" s="14"/>
      <c r="GYC1673" s="14"/>
      <c r="GYD1673" s="14"/>
      <c r="GYE1673" s="14"/>
      <c r="GYF1673" s="14"/>
      <c r="GYG1673" s="14"/>
      <c r="GYH1673" s="14"/>
      <c r="GYI1673" s="14"/>
      <c r="GYJ1673" s="14"/>
      <c r="GYK1673" s="14"/>
      <c r="GYL1673" s="14"/>
      <c r="GYM1673" s="14"/>
      <c r="GYN1673" s="14"/>
      <c r="GYO1673" s="14"/>
      <c r="GYP1673" s="14"/>
      <c r="GYQ1673" s="14"/>
      <c r="GYR1673" s="14"/>
      <c r="GYS1673" s="14"/>
      <c r="GYT1673" s="14"/>
      <c r="GYU1673" s="14"/>
      <c r="GYV1673" s="14"/>
      <c r="GYW1673" s="14"/>
      <c r="GYX1673" s="14"/>
      <c r="GYY1673" s="14"/>
      <c r="GYZ1673" s="14"/>
      <c r="GZA1673" s="14"/>
      <c r="GZB1673" s="14"/>
      <c r="GZC1673" s="14"/>
      <c r="GZD1673" s="14"/>
      <c r="GZE1673" s="14"/>
      <c r="GZF1673" s="14"/>
      <c r="GZG1673" s="14"/>
      <c r="GZH1673" s="14"/>
      <c r="GZI1673" s="14"/>
      <c r="GZJ1673" s="14"/>
      <c r="GZK1673" s="14"/>
      <c r="GZL1673" s="14"/>
      <c r="GZM1673" s="14"/>
      <c r="GZN1673" s="14"/>
      <c r="GZO1673" s="14"/>
      <c r="GZP1673" s="14"/>
      <c r="GZQ1673" s="14"/>
      <c r="GZR1673" s="14"/>
      <c r="GZS1673" s="14"/>
      <c r="GZT1673" s="14"/>
      <c r="GZU1673" s="14"/>
      <c r="GZV1673" s="14"/>
      <c r="GZW1673" s="14"/>
      <c r="GZX1673" s="14"/>
      <c r="GZY1673" s="14"/>
      <c r="GZZ1673" s="14"/>
      <c r="HAA1673" s="14"/>
      <c r="HAB1673" s="14"/>
      <c r="HAC1673" s="14"/>
      <c r="HAD1673" s="14"/>
      <c r="HAE1673" s="14"/>
      <c r="HAF1673" s="14"/>
      <c r="HAG1673" s="14"/>
      <c r="HAH1673" s="14"/>
      <c r="HAI1673" s="14"/>
      <c r="HAJ1673" s="14"/>
      <c r="HAK1673" s="14"/>
      <c r="HAL1673" s="14"/>
      <c r="HAM1673" s="14"/>
      <c r="HAN1673" s="14"/>
      <c r="HAO1673" s="14"/>
      <c r="HAP1673" s="14"/>
      <c r="HAQ1673" s="14"/>
      <c r="HAR1673" s="14"/>
      <c r="HAS1673" s="14"/>
      <c r="HAT1673" s="14"/>
      <c r="HAU1673" s="14"/>
      <c r="HAV1673" s="14"/>
      <c r="HAW1673" s="14"/>
      <c r="HAX1673" s="14"/>
      <c r="HAY1673" s="14"/>
      <c r="HAZ1673" s="14"/>
      <c r="HBA1673" s="14"/>
      <c r="HBB1673" s="14"/>
      <c r="HBC1673" s="14"/>
      <c r="HBD1673" s="14"/>
      <c r="HBE1673" s="14"/>
      <c r="HBF1673" s="14"/>
      <c r="HBG1673" s="14"/>
      <c r="HBH1673" s="14"/>
      <c r="HBI1673" s="14"/>
      <c r="HBJ1673" s="14"/>
      <c r="HBK1673" s="14"/>
      <c r="HBL1673" s="14"/>
      <c r="HBM1673" s="14"/>
      <c r="HBN1673" s="14"/>
      <c r="HBO1673" s="14"/>
      <c r="HBP1673" s="14"/>
      <c r="HBQ1673" s="14"/>
      <c r="HBR1673" s="14"/>
      <c r="HBS1673" s="14"/>
      <c r="HBT1673" s="14"/>
      <c r="HBU1673" s="14"/>
      <c r="HBV1673" s="14"/>
      <c r="HBW1673" s="14"/>
      <c r="HBX1673" s="14"/>
      <c r="HBY1673" s="14"/>
      <c r="HBZ1673" s="14"/>
      <c r="HCA1673" s="14"/>
      <c r="HCB1673" s="14"/>
      <c r="HCC1673" s="14"/>
      <c r="HCD1673" s="14"/>
      <c r="HCE1673" s="14"/>
      <c r="HCF1673" s="14"/>
      <c r="HCG1673" s="14"/>
      <c r="HCH1673" s="14"/>
      <c r="HCI1673" s="14"/>
      <c r="HCJ1673" s="14"/>
      <c r="HCK1673" s="14"/>
      <c r="HCL1673" s="14"/>
      <c r="HCM1673" s="14"/>
      <c r="HCN1673" s="14"/>
      <c r="HCO1673" s="14"/>
      <c r="HCP1673" s="14"/>
      <c r="HCQ1673" s="14"/>
      <c r="HCR1673" s="14"/>
      <c r="HCS1673" s="14"/>
      <c r="HCT1673" s="14"/>
      <c r="HCU1673" s="14"/>
      <c r="HCV1673" s="14"/>
      <c r="HCW1673" s="14"/>
      <c r="HCX1673" s="14"/>
      <c r="HCY1673" s="14"/>
      <c r="HCZ1673" s="14"/>
      <c r="HDA1673" s="14"/>
      <c r="HDB1673" s="14"/>
      <c r="HDC1673" s="14"/>
      <c r="HDD1673" s="14"/>
      <c r="HDE1673" s="14"/>
      <c r="HDF1673" s="14"/>
      <c r="HDG1673" s="14"/>
      <c r="HDH1673" s="14"/>
      <c r="HDI1673" s="14"/>
      <c r="HDJ1673" s="14"/>
      <c r="HDK1673" s="14"/>
      <c r="HDL1673" s="14"/>
      <c r="HDM1673" s="14"/>
      <c r="HDN1673" s="14"/>
      <c r="HDO1673" s="14"/>
      <c r="HDP1673" s="14"/>
      <c r="HDQ1673" s="14"/>
      <c r="HDR1673" s="14"/>
      <c r="HDS1673" s="14"/>
      <c r="HDT1673" s="14"/>
      <c r="HDU1673" s="14"/>
      <c r="HDV1673" s="14"/>
      <c r="HDW1673" s="14"/>
      <c r="HDX1673" s="14"/>
      <c r="HDY1673" s="14"/>
      <c r="HDZ1673" s="14"/>
      <c r="HEA1673" s="14"/>
      <c r="HEB1673" s="14"/>
      <c r="HEC1673" s="14"/>
      <c r="HED1673" s="14"/>
      <c r="HEE1673" s="14"/>
      <c r="HEF1673" s="14"/>
      <c r="HEG1673" s="14"/>
      <c r="HEH1673" s="14"/>
      <c r="HEI1673" s="14"/>
      <c r="HEJ1673" s="14"/>
      <c r="HEK1673" s="14"/>
      <c r="HEL1673" s="14"/>
      <c r="HEM1673" s="14"/>
      <c r="HEN1673" s="14"/>
      <c r="HEO1673" s="14"/>
      <c r="HEP1673" s="14"/>
      <c r="HEQ1673" s="14"/>
      <c r="HER1673" s="14"/>
      <c r="HES1673" s="14"/>
      <c r="HET1673" s="14"/>
      <c r="HEU1673" s="14"/>
      <c r="HEV1673" s="14"/>
      <c r="HEW1673" s="14"/>
      <c r="HEX1673" s="14"/>
      <c r="HEY1673" s="14"/>
      <c r="HEZ1673" s="14"/>
      <c r="HFA1673" s="14"/>
      <c r="HFB1673" s="14"/>
      <c r="HFC1673" s="14"/>
      <c r="HFD1673" s="14"/>
      <c r="HFE1673" s="14"/>
      <c r="HFF1673" s="14"/>
      <c r="HFG1673" s="14"/>
      <c r="HFH1673" s="14"/>
      <c r="HFI1673" s="14"/>
      <c r="HFJ1673" s="14"/>
      <c r="HFK1673" s="14"/>
      <c r="HFL1673" s="14"/>
      <c r="HFM1673" s="14"/>
      <c r="HFN1673" s="14"/>
      <c r="HFO1673" s="14"/>
      <c r="HFP1673" s="14"/>
      <c r="HFQ1673" s="14"/>
      <c r="HFR1673" s="14"/>
      <c r="HFS1673" s="14"/>
      <c r="HFT1673" s="14"/>
      <c r="HFU1673" s="14"/>
      <c r="HFV1673" s="14"/>
      <c r="HFW1673" s="14"/>
      <c r="HFX1673" s="14"/>
      <c r="HFY1673" s="14"/>
      <c r="HFZ1673" s="14"/>
      <c r="HGA1673" s="14"/>
      <c r="HGB1673" s="14"/>
      <c r="HGC1673" s="14"/>
      <c r="HGD1673" s="14"/>
      <c r="HGE1673" s="14"/>
      <c r="HGF1673" s="14"/>
      <c r="HGG1673" s="14"/>
      <c r="HGH1673" s="14"/>
      <c r="HGI1673" s="14"/>
      <c r="HGJ1673" s="14"/>
      <c r="HGK1673" s="14"/>
      <c r="HGL1673" s="14"/>
      <c r="HGM1673" s="14"/>
      <c r="HGN1673" s="14"/>
      <c r="HGO1673" s="14"/>
      <c r="HGP1673" s="14"/>
      <c r="HGQ1673" s="14"/>
      <c r="HGR1673" s="14"/>
      <c r="HGS1673" s="14"/>
      <c r="HGT1673" s="14"/>
      <c r="HGU1673" s="14"/>
      <c r="HGV1673" s="14"/>
      <c r="HGW1673" s="14"/>
      <c r="HGX1673" s="14"/>
      <c r="HGY1673" s="14"/>
      <c r="HGZ1673" s="14"/>
      <c r="HHA1673" s="14"/>
      <c r="HHB1673" s="14"/>
      <c r="HHC1673" s="14"/>
      <c r="HHD1673" s="14"/>
      <c r="HHE1673" s="14"/>
      <c r="HHF1673" s="14"/>
      <c r="HHG1673" s="14"/>
      <c r="HHH1673" s="14"/>
      <c r="HHI1673" s="14"/>
      <c r="HHJ1673" s="14"/>
      <c r="HHK1673" s="14"/>
      <c r="HHL1673" s="14"/>
      <c r="HHM1673" s="14"/>
      <c r="HHN1673" s="14"/>
      <c r="HHO1673" s="14"/>
      <c r="HHP1673" s="14"/>
      <c r="HHQ1673" s="14"/>
      <c r="HHR1673" s="14"/>
      <c r="HHS1673" s="14"/>
      <c r="HHT1673" s="14"/>
      <c r="HHU1673" s="14"/>
      <c r="HHV1673" s="14"/>
      <c r="HHW1673" s="14"/>
      <c r="HHX1673" s="14"/>
      <c r="HHY1673" s="14"/>
      <c r="HHZ1673" s="14"/>
      <c r="HIA1673" s="14"/>
      <c r="HIB1673" s="14"/>
      <c r="HIC1673" s="14"/>
      <c r="HID1673" s="14"/>
      <c r="HIE1673" s="14"/>
      <c r="HIF1673" s="14"/>
      <c r="HIG1673" s="14"/>
      <c r="HIH1673" s="14"/>
      <c r="HII1673" s="14"/>
      <c r="HIJ1673" s="14"/>
      <c r="HIK1673" s="14"/>
      <c r="HIL1673" s="14"/>
      <c r="HIM1673" s="14"/>
      <c r="HIN1673" s="14"/>
      <c r="HIO1673" s="14"/>
      <c r="HIP1673" s="14"/>
      <c r="HIQ1673" s="14"/>
      <c r="HIR1673" s="14"/>
      <c r="HIS1673" s="14"/>
      <c r="HIT1673" s="14"/>
      <c r="HIU1673" s="14"/>
      <c r="HIV1673" s="14"/>
      <c r="HIW1673" s="14"/>
      <c r="HIX1673" s="14"/>
      <c r="HIY1673" s="14"/>
      <c r="HIZ1673" s="14"/>
      <c r="HJA1673" s="14"/>
      <c r="HJB1673" s="14"/>
      <c r="HJC1673" s="14"/>
      <c r="HJD1673" s="14"/>
      <c r="HJE1673" s="14"/>
      <c r="HJF1673" s="14"/>
      <c r="HJG1673" s="14"/>
      <c r="HJH1673" s="14"/>
      <c r="HJI1673" s="14"/>
      <c r="HJJ1673" s="14"/>
      <c r="HJK1673" s="14"/>
      <c r="HJL1673" s="14"/>
      <c r="HJM1673" s="14"/>
      <c r="HJN1673" s="14"/>
      <c r="HJO1673" s="14"/>
      <c r="HJP1673" s="14"/>
      <c r="HJQ1673" s="14"/>
      <c r="HJR1673" s="14"/>
      <c r="HJS1673" s="14"/>
      <c r="HJT1673" s="14"/>
      <c r="HJU1673" s="14"/>
      <c r="HJV1673" s="14"/>
      <c r="HJW1673" s="14"/>
      <c r="HJX1673" s="14"/>
      <c r="HJY1673" s="14"/>
      <c r="HJZ1673" s="14"/>
      <c r="HKA1673" s="14"/>
      <c r="HKB1673" s="14"/>
      <c r="HKC1673" s="14"/>
      <c r="HKD1673" s="14"/>
      <c r="HKE1673" s="14"/>
      <c r="HKF1673" s="14"/>
      <c r="HKG1673" s="14"/>
      <c r="HKH1673" s="14"/>
      <c r="HKI1673" s="14"/>
      <c r="HKJ1673" s="14"/>
      <c r="HKK1673" s="14"/>
      <c r="HKL1673" s="14"/>
      <c r="HKM1673" s="14"/>
      <c r="HKN1673" s="14"/>
      <c r="HKO1673" s="14"/>
      <c r="HKP1673" s="14"/>
      <c r="HKQ1673" s="14"/>
      <c r="HKR1673" s="14"/>
      <c r="HKS1673" s="14"/>
      <c r="HKT1673" s="14"/>
      <c r="HKU1673" s="14"/>
      <c r="HKV1673" s="14"/>
      <c r="HKW1673" s="14"/>
      <c r="HKX1673" s="14"/>
      <c r="HKY1673" s="14"/>
      <c r="HKZ1673" s="14"/>
      <c r="HLA1673" s="14"/>
      <c r="HLB1673" s="14"/>
      <c r="HLC1673" s="14"/>
      <c r="HLD1673" s="14"/>
      <c r="HLE1673" s="14"/>
      <c r="HLF1673" s="14"/>
      <c r="HLG1673" s="14"/>
      <c r="HLH1673" s="14"/>
      <c r="HLI1673" s="14"/>
      <c r="HLJ1673" s="14"/>
      <c r="HLK1673" s="14"/>
      <c r="HLL1673" s="14"/>
      <c r="HLM1673" s="14"/>
      <c r="HLN1673" s="14"/>
      <c r="HLO1673" s="14"/>
      <c r="HLP1673" s="14"/>
      <c r="HLQ1673" s="14"/>
      <c r="HLR1673" s="14"/>
      <c r="HLS1673" s="14"/>
      <c r="HLT1673" s="14"/>
      <c r="HLU1673" s="14"/>
      <c r="HLV1673" s="14"/>
      <c r="HLW1673" s="14"/>
      <c r="HLX1673" s="14"/>
      <c r="HLY1673" s="14"/>
      <c r="HLZ1673" s="14"/>
      <c r="HMA1673" s="14"/>
      <c r="HMB1673" s="14"/>
      <c r="HMC1673" s="14"/>
      <c r="HMD1673" s="14"/>
      <c r="HME1673" s="14"/>
      <c r="HMF1673" s="14"/>
      <c r="HMG1673" s="14"/>
      <c r="HMH1673" s="14"/>
      <c r="HMI1673" s="14"/>
      <c r="HMJ1673" s="14"/>
      <c r="HMK1673" s="14"/>
      <c r="HML1673" s="14"/>
      <c r="HMM1673" s="14"/>
      <c r="HMN1673" s="14"/>
      <c r="HMO1673" s="14"/>
      <c r="HMP1673" s="14"/>
      <c r="HMQ1673" s="14"/>
      <c r="HMR1673" s="14"/>
      <c r="HMS1673" s="14"/>
      <c r="HMT1673" s="14"/>
      <c r="HMU1673" s="14"/>
      <c r="HMV1673" s="14"/>
      <c r="HMW1673" s="14"/>
      <c r="HMX1673" s="14"/>
      <c r="HMY1673" s="14"/>
      <c r="HMZ1673" s="14"/>
      <c r="HNA1673" s="14"/>
      <c r="HNB1673" s="14"/>
      <c r="HNC1673" s="14"/>
      <c r="HND1673" s="14"/>
      <c r="HNE1673" s="14"/>
      <c r="HNF1673" s="14"/>
      <c r="HNG1673" s="14"/>
      <c r="HNH1673" s="14"/>
      <c r="HNI1673" s="14"/>
      <c r="HNJ1673" s="14"/>
      <c r="HNK1673" s="14"/>
      <c r="HNL1673" s="14"/>
      <c r="HNM1673" s="14"/>
      <c r="HNN1673" s="14"/>
      <c r="HNO1673" s="14"/>
      <c r="HNP1673" s="14"/>
      <c r="HNQ1673" s="14"/>
      <c r="HNR1673" s="14"/>
      <c r="HNS1673" s="14"/>
      <c r="HNT1673" s="14"/>
      <c r="HNU1673" s="14"/>
      <c r="HNV1673" s="14"/>
      <c r="HNW1673" s="14"/>
      <c r="HNX1673" s="14"/>
      <c r="HNY1673" s="14"/>
      <c r="HNZ1673" s="14"/>
      <c r="HOA1673" s="14"/>
      <c r="HOB1673" s="14"/>
      <c r="HOC1673" s="14"/>
      <c r="HOD1673" s="14"/>
      <c r="HOE1673" s="14"/>
      <c r="HOF1673" s="14"/>
      <c r="HOG1673" s="14"/>
      <c r="HOH1673" s="14"/>
      <c r="HOI1673" s="14"/>
      <c r="HOJ1673" s="14"/>
      <c r="HOK1673" s="14"/>
      <c r="HOL1673" s="14"/>
      <c r="HOM1673" s="14"/>
      <c r="HON1673" s="14"/>
      <c r="HOO1673" s="14"/>
      <c r="HOP1673" s="14"/>
      <c r="HOQ1673" s="14"/>
      <c r="HOR1673" s="14"/>
      <c r="HOS1673" s="14"/>
      <c r="HOT1673" s="14"/>
      <c r="HOU1673" s="14"/>
      <c r="HOV1673" s="14"/>
      <c r="HOW1673" s="14"/>
      <c r="HOX1673" s="14"/>
      <c r="HOY1673" s="14"/>
      <c r="HOZ1673" s="14"/>
      <c r="HPA1673" s="14"/>
      <c r="HPB1673" s="14"/>
      <c r="HPC1673" s="14"/>
      <c r="HPD1673" s="14"/>
      <c r="HPE1673" s="14"/>
      <c r="HPF1673" s="14"/>
      <c r="HPG1673" s="14"/>
      <c r="HPH1673" s="14"/>
      <c r="HPI1673" s="14"/>
      <c r="HPJ1673" s="14"/>
      <c r="HPK1673" s="14"/>
      <c r="HPL1673" s="14"/>
      <c r="HPM1673" s="14"/>
      <c r="HPN1673" s="14"/>
      <c r="HPO1673" s="14"/>
      <c r="HPP1673" s="14"/>
      <c r="HPQ1673" s="14"/>
      <c r="HPR1673" s="14"/>
      <c r="HPS1673" s="14"/>
      <c r="HPT1673" s="14"/>
      <c r="HPU1673" s="14"/>
      <c r="HPV1673" s="14"/>
      <c r="HPW1673" s="14"/>
      <c r="HPX1673" s="14"/>
      <c r="HPY1673" s="14"/>
      <c r="HPZ1673" s="14"/>
      <c r="HQA1673" s="14"/>
      <c r="HQB1673" s="14"/>
      <c r="HQC1673" s="14"/>
      <c r="HQD1673" s="14"/>
      <c r="HQE1673" s="14"/>
      <c r="HQF1673" s="14"/>
      <c r="HQG1673" s="14"/>
      <c r="HQH1673" s="14"/>
      <c r="HQI1673" s="14"/>
      <c r="HQJ1673" s="14"/>
      <c r="HQK1673" s="14"/>
      <c r="HQL1673" s="14"/>
      <c r="HQM1673" s="14"/>
      <c r="HQN1673" s="14"/>
      <c r="HQO1673" s="14"/>
      <c r="HQP1673" s="14"/>
      <c r="HQQ1673" s="14"/>
      <c r="HQR1673" s="14"/>
      <c r="HQS1673" s="14"/>
      <c r="HQT1673" s="14"/>
      <c r="HQU1673" s="14"/>
      <c r="HQV1673" s="14"/>
      <c r="HQW1673" s="14"/>
      <c r="HQX1673" s="14"/>
      <c r="HQY1673" s="14"/>
      <c r="HQZ1673" s="14"/>
      <c r="HRA1673" s="14"/>
      <c r="HRB1673" s="14"/>
      <c r="HRC1673" s="14"/>
      <c r="HRD1673" s="14"/>
      <c r="HRE1673" s="14"/>
      <c r="HRF1673" s="14"/>
      <c r="HRG1673" s="14"/>
      <c r="HRH1673" s="14"/>
      <c r="HRI1673" s="14"/>
      <c r="HRJ1673" s="14"/>
      <c r="HRK1673" s="14"/>
      <c r="HRL1673" s="14"/>
      <c r="HRM1673" s="14"/>
      <c r="HRN1673" s="14"/>
      <c r="HRO1673" s="14"/>
      <c r="HRP1673" s="14"/>
      <c r="HRQ1673" s="14"/>
      <c r="HRR1673" s="14"/>
      <c r="HRS1673" s="14"/>
      <c r="HRT1673" s="14"/>
      <c r="HRU1673" s="14"/>
      <c r="HRV1673" s="14"/>
      <c r="HRW1673" s="14"/>
      <c r="HRX1673" s="14"/>
      <c r="HRY1673" s="14"/>
      <c r="HRZ1673" s="14"/>
      <c r="HSA1673" s="14"/>
      <c r="HSB1673" s="14"/>
      <c r="HSC1673" s="14"/>
      <c r="HSD1673" s="14"/>
      <c r="HSE1673" s="14"/>
      <c r="HSF1673" s="14"/>
      <c r="HSG1673" s="14"/>
      <c r="HSH1673" s="14"/>
      <c r="HSI1673" s="14"/>
      <c r="HSJ1673" s="14"/>
      <c r="HSK1673" s="14"/>
      <c r="HSL1673" s="14"/>
      <c r="HSM1673" s="14"/>
      <c r="HSN1673" s="14"/>
      <c r="HSO1673" s="14"/>
      <c r="HSP1673" s="14"/>
      <c r="HSQ1673" s="14"/>
      <c r="HSR1673" s="14"/>
      <c r="HSS1673" s="14"/>
      <c r="HST1673" s="14"/>
      <c r="HSU1673" s="14"/>
      <c r="HSV1673" s="14"/>
      <c r="HSW1673" s="14"/>
      <c r="HSX1673" s="14"/>
      <c r="HSY1673" s="14"/>
      <c r="HSZ1673" s="14"/>
      <c r="HTA1673" s="14"/>
      <c r="HTB1673" s="14"/>
      <c r="HTC1673" s="14"/>
      <c r="HTD1673" s="14"/>
      <c r="HTE1673" s="14"/>
      <c r="HTF1673" s="14"/>
      <c r="HTG1673" s="14"/>
      <c r="HTH1673" s="14"/>
      <c r="HTI1673" s="14"/>
      <c r="HTJ1673" s="14"/>
      <c r="HTK1673" s="14"/>
      <c r="HTL1673" s="14"/>
      <c r="HTM1673" s="14"/>
      <c r="HTN1673" s="14"/>
      <c r="HTO1673" s="14"/>
      <c r="HTP1673" s="14"/>
      <c r="HTQ1673" s="14"/>
      <c r="HTR1673" s="14"/>
      <c r="HTS1673" s="14"/>
      <c r="HTT1673" s="14"/>
      <c r="HTU1673" s="14"/>
      <c r="HTV1673" s="14"/>
      <c r="HTW1673" s="14"/>
      <c r="HTX1673" s="14"/>
      <c r="HTY1673" s="14"/>
      <c r="HTZ1673" s="14"/>
      <c r="HUA1673" s="14"/>
      <c r="HUB1673" s="14"/>
      <c r="HUC1673" s="14"/>
      <c r="HUD1673" s="14"/>
      <c r="HUE1673" s="14"/>
      <c r="HUF1673" s="14"/>
      <c r="HUG1673" s="14"/>
      <c r="HUH1673" s="14"/>
      <c r="HUI1673" s="14"/>
      <c r="HUJ1673" s="14"/>
      <c r="HUK1673" s="14"/>
      <c r="HUL1673" s="14"/>
      <c r="HUM1673" s="14"/>
      <c r="HUN1673" s="14"/>
      <c r="HUO1673" s="14"/>
      <c r="HUP1673" s="14"/>
      <c r="HUQ1673" s="14"/>
      <c r="HUR1673" s="14"/>
      <c r="HUS1673" s="14"/>
      <c r="HUT1673" s="14"/>
      <c r="HUU1673" s="14"/>
      <c r="HUV1673" s="14"/>
      <c r="HUW1673" s="14"/>
      <c r="HUX1673" s="14"/>
      <c r="HUY1673" s="14"/>
      <c r="HUZ1673" s="14"/>
      <c r="HVA1673" s="14"/>
      <c r="HVB1673" s="14"/>
      <c r="HVC1673" s="14"/>
      <c r="HVD1673" s="14"/>
      <c r="HVE1673" s="14"/>
      <c r="HVF1673" s="14"/>
      <c r="HVG1673" s="14"/>
      <c r="HVH1673" s="14"/>
      <c r="HVI1673" s="14"/>
      <c r="HVJ1673" s="14"/>
      <c r="HVK1673" s="14"/>
      <c r="HVL1673" s="14"/>
      <c r="HVM1673" s="14"/>
      <c r="HVN1673" s="14"/>
      <c r="HVO1673" s="14"/>
      <c r="HVP1673" s="14"/>
      <c r="HVQ1673" s="14"/>
      <c r="HVR1673" s="14"/>
      <c r="HVS1673" s="14"/>
      <c r="HVT1673" s="14"/>
      <c r="HVU1673" s="14"/>
      <c r="HVV1673" s="14"/>
      <c r="HVW1673" s="14"/>
      <c r="HVX1673" s="14"/>
      <c r="HVY1673" s="14"/>
      <c r="HVZ1673" s="14"/>
      <c r="HWA1673" s="14"/>
      <c r="HWB1673" s="14"/>
      <c r="HWC1673" s="14"/>
      <c r="HWD1673" s="14"/>
      <c r="HWE1673" s="14"/>
      <c r="HWF1673" s="14"/>
      <c r="HWG1673" s="14"/>
      <c r="HWH1673" s="14"/>
      <c r="HWI1673" s="14"/>
      <c r="HWJ1673" s="14"/>
      <c r="HWK1673" s="14"/>
      <c r="HWL1673" s="14"/>
      <c r="HWM1673" s="14"/>
      <c r="HWN1673" s="14"/>
      <c r="HWO1673" s="14"/>
      <c r="HWP1673" s="14"/>
      <c r="HWQ1673" s="14"/>
      <c r="HWR1673" s="14"/>
      <c r="HWS1673" s="14"/>
      <c r="HWT1673" s="14"/>
      <c r="HWU1673" s="14"/>
      <c r="HWV1673" s="14"/>
      <c r="HWW1673" s="14"/>
      <c r="HWX1673" s="14"/>
      <c r="HWY1673" s="14"/>
      <c r="HWZ1673" s="14"/>
      <c r="HXA1673" s="14"/>
      <c r="HXB1673" s="14"/>
      <c r="HXC1673" s="14"/>
      <c r="HXD1673" s="14"/>
      <c r="HXE1673" s="14"/>
      <c r="HXF1673" s="14"/>
      <c r="HXG1673" s="14"/>
      <c r="HXH1673" s="14"/>
      <c r="HXI1673" s="14"/>
      <c r="HXJ1673" s="14"/>
      <c r="HXK1673" s="14"/>
      <c r="HXL1673" s="14"/>
      <c r="HXM1673" s="14"/>
      <c r="HXN1673" s="14"/>
      <c r="HXO1673" s="14"/>
      <c r="HXP1673" s="14"/>
      <c r="HXQ1673" s="14"/>
      <c r="HXR1673" s="14"/>
      <c r="HXS1673" s="14"/>
      <c r="HXT1673" s="14"/>
      <c r="HXU1673" s="14"/>
      <c r="HXV1673" s="14"/>
      <c r="HXW1673" s="14"/>
      <c r="HXX1673" s="14"/>
      <c r="HXY1673" s="14"/>
      <c r="HXZ1673" s="14"/>
      <c r="HYA1673" s="14"/>
      <c r="HYB1673" s="14"/>
      <c r="HYC1673" s="14"/>
      <c r="HYD1673" s="14"/>
      <c r="HYE1673" s="14"/>
      <c r="HYF1673" s="14"/>
      <c r="HYG1673" s="14"/>
      <c r="HYH1673" s="14"/>
      <c r="HYI1673" s="14"/>
      <c r="HYJ1673" s="14"/>
      <c r="HYK1673" s="14"/>
      <c r="HYL1673" s="14"/>
      <c r="HYM1673" s="14"/>
      <c r="HYN1673" s="14"/>
      <c r="HYO1673" s="14"/>
      <c r="HYP1673" s="14"/>
      <c r="HYQ1673" s="14"/>
      <c r="HYR1673" s="14"/>
      <c r="HYS1673" s="14"/>
      <c r="HYT1673" s="14"/>
      <c r="HYU1673" s="14"/>
      <c r="HYV1673" s="14"/>
      <c r="HYW1673" s="14"/>
      <c r="HYX1673" s="14"/>
      <c r="HYY1673" s="14"/>
      <c r="HYZ1673" s="14"/>
      <c r="HZA1673" s="14"/>
      <c r="HZB1673" s="14"/>
      <c r="HZC1673" s="14"/>
      <c r="HZD1673" s="14"/>
      <c r="HZE1673" s="14"/>
      <c r="HZF1673" s="14"/>
      <c r="HZG1673" s="14"/>
      <c r="HZH1673" s="14"/>
      <c r="HZI1673" s="14"/>
      <c r="HZJ1673" s="14"/>
      <c r="HZK1673" s="14"/>
      <c r="HZL1673" s="14"/>
      <c r="HZM1673" s="14"/>
      <c r="HZN1673" s="14"/>
      <c r="HZO1673" s="14"/>
      <c r="HZP1673" s="14"/>
      <c r="HZQ1673" s="14"/>
      <c r="HZR1673" s="14"/>
      <c r="HZS1673" s="14"/>
      <c r="HZT1673" s="14"/>
      <c r="HZU1673" s="14"/>
      <c r="HZV1673" s="14"/>
      <c r="HZW1673" s="14"/>
      <c r="HZX1673" s="14"/>
      <c r="HZY1673" s="14"/>
      <c r="HZZ1673" s="14"/>
      <c r="IAA1673" s="14"/>
      <c r="IAB1673" s="14"/>
      <c r="IAC1673" s="14"/>
      <c r="IAD1673" s="14"/>
      <c r="IAE1673" s="14"/>
      <c r="IAF1673" s="14"/>
      <c r="IAG1673" s="14"/>
      <c r="IAH1673" s="14"/>
      <c r="IAI1673" s="14"/>
      <c r="IAJ1673" s="14"/>
      <c r="IAK1673" s="14"/>
      <c r="IAL1673" s="14"/>
      <c r="IAM1673" s="14"/>
      <c r="IAN1673" s="14"/>
      <c r="IAO1673" s="14"/>
      <c r="IAP1673" s="14"/>
      <c r="IAQ1673" s="14"/>
      <c r="IAR1673" s="14"/>
      <c r="IAS1673" s="14"/>
      <c r="IAT1673" s="14"/>
      <c r="IAU1673" s="14"/>
      <c r="IAV1673" s="14"/>
      <c r="IAW1673" s="14"/>
      <c r="IAX1673" s="14"/>
      <c r="IAY1673" s="14"/>
      <c r="IAZ1673" s="14"/>
      <c r="IBA1673" s="14"/>
      <c r="IBB1673" s="14"/>
      <c r="IBC1673" s="14"/>
      <c r="IBD1673" s="14"/>
      <c r="IBE1673" s="14"/>
      <c r="IBF1673" s="14"/>
      <c r="IBG1673" s="14"/>
      <c r="IBH1673" s="14"/>
      <c r="IBI1673" s="14"/>
      <c r="IBJ1673" s="14"/>
      <c r="IBK1673" s="14"/>
      <c r="IBL1673" s="14"/>
      <c r="IBM1673" s="14"/>
      <c r="IBN1673" s="14"/>
      <c r="IBO1673" s="14"/>
      <c r="IBP1673" s="14"/>
      <c r="IBQ1673" s="14"/>
      <c r="IBR1673" s="14"/>
      <c r="IBS1673" s="14"/>
      <c r="IBT1673" s="14"/>
      <c r="IBU1673" s="14"/>
      <c r="IBV1673" s="14"/>
      <c r="IBW1673" s="14"/>
      <c r="IBX1673" s="14"/>
      <c r="IBY1673" s="14"/>
      <c r="IBZ1673" s="14"/>
      <c r="ICA1673" s="14"/>
      <c r="ICB1673" s="14"/>
      <c r="ICC1673" s="14"/>
      <c r="ICD1673" s="14"/>
      <c r="ICE1673" s="14"/>
      <c r="ICF1673" s="14"/>
      <c r="ICG1673" s="14"/>
      <c r="ICH1673" s="14"/>
      <c r="ICI1673" s="14"/>
      <c r="ICJ1673" s="14"/>
      <c r="ICK1673" s="14"/>
      <c r="ICL1673" s="14"/>
      <c r="ICM1673" s="14"/>
      <c r="ICN1673" s="14"/>
      <c r="ICO1673" s="14"/>
      <c r="ICP1673" s="14"/>
      <c r="ICQ1673" s="14"/>
      <c r="ICR1673" s="14"/>
      <c r="ICS1673" s="14"/>
      <c r="ICT1673" s="14"/>
      <c r="ICU1673" s="14"/>
      <c r="ICV1673" s="14"/>
      <c r="ICW1673" s="14"/>
      <c r="ICX1673" s="14"/>
      <c r="ICY1673" s="14"/>
      <c r="ICZ1673" s="14"/>
      <c r="IDA1673" s="14"/>
      <c r="IDB1673" s="14"/>
      <c r="IDC1673" s="14"/>
      <c r="IDD1673" s="14"/>
      <c r="IDE1673" s="14"/>
      <c r="IDF1673" s="14"/>
      <c r="IDG1673" s="14"/>
      <c r="IDH1673" s="14"/>
      <c r="IDI1673" s="14"/>
      <c r="IDJ1673" s="14"/>
      <c r="IDK1673" s="14"/>
      <c r="IDL1673" s="14"/>
      <c r="IDM1673" s="14"/>
      <c r="IDN1673" s="14"/>
      <c r="IDO1673" s="14"/>
      <c r="IDP1673" s="14"/>
      <c r="IDQ1673" s="14"/>
      <c r="IDR1673" s="14"/>
      <c r="IDS1673" s="14"/>
      <c r="IDT1673" s="14"/>
      <c r="IDU1673" s="14"/>
      <c r="IDV1673" s="14"/>
      <c r="IDW1673" s="14"/>
      <c r="IDX1673" s="14"/>
      <c r="IDY1673" s="14"/>
      <c r="IDZ1673" s="14"/>
      <c r="IEA1673" s="14"/>
      <c r="IEB1673" s="14"/>
      <c r="IEC1673" s="14"/>
      <c r="IED1673" s="14"/>
      <c r="IEE1673" s="14"/>
      <c r="IEF1673" s="14"/>
      <c r="IEG1673" s="14"/>
      <c r="IEH1673" s="14"/>
      <c r="IEI1673" s="14"/>
      <c r="IEJ1673" s="14"/>
      <c r="IEK1673" s="14"/>
      <c r="IEL1673" s="14"/>
      <c r="IEM1673" s="14"/>
      <c r="IEN1673" s="14"/>
      <c r="IEO1673" s="14"/>
      <c r="IEP1673" s="14"/>
      <c r="IEQ1673" s="14"/>
      <c r="IER1673" s="14"/>
      <c r="IES1673" s="14"/>
      <c r="IET1673" s="14"/>
      <c r="IEU1673" s="14"/>
      <c r="IEV1673" s="14"/>
      <c r="IEW1673" s="14"/>
      <c r="IEX1673" s="14"/>
      <c r="IEY1673" s="14"/>
      <c r="IEZ1673" s="14"/>
      <c r="IFA1673" s="14"/>
      <c r="IFB1673" s="14"/>
      <c r="IFC1673" s="14"/>
      <c r="IFD1673" s="14"/>
      <c r="IFE1673" s="14"/>
      <c r="IFF1673" s="14"/>
      <c r="IFG1673" s="14"/>
      <c r="IFH1673" s="14"/>
      <c r="IFI1673" s="14"/>
      <c r="IFJ1673" s="14"/>
      <c r="IFK1673" s="14"/>
      <c r="IFL1673" s="14"/>
      <c r="IFM1673" s="14"/>
      <c r="IFN1673" s="14"/>
      <c r="IFO1673" s="14"/>
      <c r="IFP1673" s="14"/>
      <c r="IFQ1673" s="14"/>
      <c r="IFR1673" s="14"/>
      <c r="IFS1673" s="14"/>
      <c r="IFT1673" s="14"/>
      <c r="IFU1673" s="14"/>
      <c r="IFV1673" s="14"/>
      <c r="IFW1673" s="14"/>
      <c r="IFX1673" s="14"/>
      <c r="IFY1673" s="14"/>
      <c r="IFZ1673" s="14"/>
      <c r="IGA1673" s="14"/>
      <c r="IGB1673" s="14"/>
      <c r="IGC1673" s="14"/>
      <c r="IGD1673" s="14"/>
      <c r="IGE1673" s="14"/>
      <c r="IGF1673" s="14"/>
      <c r="IGG1673" s="14"/>
      <c r="IGH1673" s="14"/>
      <c r="IGI1673" s="14"/>
      <c r="IGJ1673" s="14"/>
      <c r="IGK1673" s="14"/>
      <c r="IGL1673" s="14"/>
      <c r="IGM1673" s="14"/>
      <c r="IGN1673" s="14"/>
      <c r="IGO1673" s="14"/>
      <c r="IGP1673" s="14"/>
      <c r="IGQ1673" s="14"/>
      <c r="IGR1673" s="14"/>
      <c r="IGS1673" s="14"/>
      <c r="IGT1673" s="14"/>
      <c r="IGU1673" s="14"/>
      <c r="IGV1673" s="14"/>
      <c r="IGW1673" s="14"/>
      <c r="IGX1673" s="14"/>
      <c r="IGY1673" s="14"/>
      <c r="IGZ1673" s="14"/>
      <c r="IHA1673" s="14"/>
      <c r="IHB1673" s="14"/>
      <c r="IHC1673" s="14"/>
      <c r="IHD1673" s="14"/>
      <c r="IHE1673" s="14"/>
      <c r="IHF1673" s="14"/>
      <c r="IHG1673" s="14"/>
      <c r="IHH1673" s="14"/>
      <c r="IHI1673" s="14"/>
      <c r="IHJ1673" s="14"/>
      <c r="IHK1673" s="14"/>
      <c r="IHL1673" s="14"/>
      <c r="IHM1673" s="14"/>
      <c r="IHN1673" s="14"/>
      <c r="IHO1673" s="14"/>
      <c r="IHP1673" s="14"/>
      <c r="IHQ1673" s="14"/>
      <c r="IHR1673" s="14"/>
      <c r="IHS1673" s="14"/>
      <c r="IHT1673" s="14"/>
      <c r="IHU1673" s="14"/>
      <c r="IHV1673" s="14"/>
      <c r="IHW1673" s="14"/>
      <c r="IHX1673" s="14"/>
      <c r="IHY1673" s="14"/>
      <c r="IHZ1673" s="14"/>
      <c r="IIA1673" s="14"/>
      <c r="IIB1673" s="14"/>
      <c r="IIC1673" s="14"/>
      <c r="IID1673" s="14"/>
      <c r="IIE1673" s="14"/>
      <c r="IIF1673" s="14"/>
      <c r="IIG1673" s="14"/>
      <c r="IIH1673" s="14"/>
      <c r="III1673" s="14"/>
      <c r="IIJ1673" s="14"/>
      <c r="IIK1673" s="14"/>
      <c r="IIL1673" s="14"/>
      <c r="IIM1673" s="14"/>
      <c r="IIN1673" s="14"/>
      <c r="IIO1673" s="14"/>
      <c r="IIP1673" s="14"/>
      <c r="IIQ1673" s="14"/>
      <c r="IIR1673" s="14"/>
      <c r="IIS1673" s="14"/>
      <c r="IIT1673" s="14"/>
      <c r="IIU1673" s="14"/>
      <c r="IIV1673" s="14"/>
      <c r="IIW1673" s="14"/>
      <c r="IIX1673" s="14"/>
      <c r="IIY1673" s="14"/>
      <c r="IIZ1673" s="14"/>
      <c r="IJA1673" s="14"/>
      <c r="IJB1673" s="14"/>
      <c r="IJC1673" s="14"/>
      <c r="IJD1673" s="14"/>
      <c r="IJE1673" s="14"/>
      <c r="IJF1673" s="14"/>
      <c r="IJG1673" s="14"/>
      <c r="IJH1673" s="14"/>
      <c r="IJI1673" s="14"/>
      <c r="IJJ1673" s="14"/>
      <c r="IJK1673" s="14"/>
      <c r="IJL1673" s="14"/>
      <c r="IJM1673" s="14"/>
      <c r="IJN1673" s="14"/>
      <c r="IJO1673" s="14"/>
      <c r="IJP1673" s="14"/>
      <c r="IJQ1673" s="14"/>
      <c r="IJR1673" s="14"/>
      <c r="IJS1673" s="14"/>
      <c r="IJT1673" s="14"/>
      <c r="IJU1673" s="14"/>
      <c r="IJV1673" s="14"/>
      <c r="IJW1673" s="14"/>
      <c r="IJX1673" s="14"/>
      <c r="IJY1673" s="14"/>
      <c r="IJZ1673" s="14"/>
      <c r="IKA1673" s="14"/>
      <c r="IKB1673" s="14"/>
      <c r="IKC1673" s="14"/>
      <c r="IKD1673" s="14"/>
      <c r="IKE1673" s="14"/>
      <c r="IKF1673" s="14"/>
      <c r="IKG1673" s="14"/>
      <c r="IKH1673" s="14"/>
      <c r="IKI1673" s="14"/>
      <c r="IKJ1673" s="14"/>
      <c r="IKK1673" s="14"/>
      <c r="IKL1673" s="14"/>
      <c r="IKM1673" s="14"/>
      <c r="IKN1673" s="14"/>
      <c r="IKO1673" s="14"/>
      <c r="IKP1673" s="14"/>
      <c r="IKQ1673" s="14"/>
      <c r="IKR1673" s="14"/>
      <c r="IKS1673" s="14"/>
      <c r="IKT1673" s="14"/>
      <c r="IKU1673" s="14"/>
      <c r="IKV1673" s="14"/>
      <c r="IKW1673" s="14"/>
      <c r="IKX1673" s="14"/>
      <c r="IKY1673" s="14"/>
      <c r="IKZ1673" s="14"/>
      <c r="ILA1673" s="14"/>
      <c r="ILB1673" s="14"/>
      <c r="ILC1673" s="14"/>
      <c r="ILD1673" s="14"/>
      <c r="ILE1673" s="14"/>
      <c r="ILF1673" s="14"/>
      <c r="ILG1673" s="14"/>
      <c r="ILH1673" s="14"/>
      <c r="ILI1673" s="14"/>
      <c r="ILJ1673" s="14"/>
      <c r="ILK1673" s="14"/>
      <c r="ILL1673" s="14"/>
      <c r="ILM1673" s="14"/>
      <c r="ILN1673" s="14"/>
      <c r="ILO1673" s="14"/>
      <c r="ILP1673" s="14"/>
      <c r="ILQ1673" s="14"/>
      <c r="ILR1673" s="14"/>
      <c r="ILS1673" s="14"/>
      <c r="ILT1673" s="14"/>
      <c r="ILU1673" s="14"/>
      <c r="ILV1673" s="14"/>
      <c r="ILW1673" s="14"/>
      <c r="ILX1673" s="14"/>
      <c r="ILY1673" s="14"/>
      <c r="ILZ1673" s="14"/>
      <c r="IMA1673" s="14"/>
      <c r="IMB1673" s="14"/>
      <c r="IMC1673" s="14"/>
      <c r="IMD1673" s="14"/>
      <c r="IME1673" s="14"/>
      <c r="IMF1673" s="14"/>
      <c r="IMG1673" s="14"/>
      <c r="IMH1673" s="14"/>
      <c r="IMI1673" s="14"/>
      <c r="IMJ1673" s="14"/>
      <c r="IMK1673" s="14"/>
      <c r="IML1673" s="14"/>
      <c r="IMM1673" s="14"/>
      <c r="IMN1673" s="14"/>
      <c r="IMO1673" s="14"/>
      <c r="IMP1673" s="14"/>
      <c r="IMQ1673" s="14"/>
      <c r="IMR1673" s="14"/>
      <c r="IMS1673" s="14"/>
      <c r="IMT1673" s="14"/>
      <c r="IMU1673" s="14"/>
      <c r="IMV1673" s="14"/>
      <c r="IMW1673" s="14"/>
      <c r="IMX1673" s="14"/>
      <c r="IMY1673" s="14"/>
      <c r="IMZ1673" s="14"/>
      <c r="INA1673" s="14"/>
      <c r="INB1673" s="14"/>
      <c r="INC1673" s="14"/>
      <c r="IND1673" s="14"/>
      <c r="INE1673" s="14"/>
      <c r="INF1673" s="14"/>
      <c r="ING1673" s="14"/>
      <c r="INH1673" s="14"/>
      <c r="INI1673" s="14"/>
      <c r="INJ1673" s="14"/>
      <c r="INK1673" s="14"/>
      <c r="INL1673" s="14"/>
      <c r="INM1673" s="14"/>
      <c r="INN1673" s="14"/>
      <c r="INO1673" s="14"/>
      <c r="INP1673" s="14"/>
      <c r="INQ1673" s="14"/>
      <c r="INR1673" s="14"/>
      <c r="INS1673" s="14"/>
      <c r="INT1673" s="14"/>
      <c r="INU1673" s="14"/>
      <c r="INV1673" s="14"/>
      <c r="INW1673" s="14"/>
      <c r="INX1673" s="14"/>
      <c r="INY1673" s="14"/>
      <c r="INZ1673" s="14"/>
      <c r="IOA1673" s="14"/>
      <c r="IOB1673" s="14"/>
      <c r="IOC1673" s="14"/>
      <c r="IOD1673" s="14"/>
      <c r="IOE1673" s="14"/>
      <c r="IOF1673" s="14"/>
      <c r="IOG1673" s="14"/>
      <c r="IOH1673" s="14"/>
      <c r="IOI1673" s="14"/>
      <c r="IOJ1673" s="14"/>
      <c r="IOK1673" s="14"/>
      <c r="IOL1673" s="14"/>
      <c r="IOM1673" s="14"/>
      <c r="ION1673" s="14"/>
      <c r="IOO1673" s="14"/>
      <c r="IOP1673" s="14"/>
      <c r="IOQ1673" s="14"/>
      <c r="IOR1673" s="14"/>
      <c r="IOS1673" s="14"/>
      <c r="IOT1673" s="14"/>
      <c r="IOU1673" s="14"/>
      <c r="IOV1673" s="14"/>
      <c r="IOW1673" s="14"/>
      <c r="IOX1673" s="14"/>
      <c r="IOY1673" s="14"/>
      <c r="IOZ1673" s="14"/>
      <c r="IPA1673" s="14"/>
      <c r="IPB1673" s="14"/>
      <c r="IPC1673" s="14"/>
      <c r="IPD1673" s="14"/>
      <c r="IPE1673" s="14"/>
      <c r="IPF1673" s="14"/>
      <c r="IPG1673" s="14"/>
      <c r="IPH1673" s="14"/>
      <c r="IPI1673" s="14"/>
      <c r="IPJ1673" s="14"/>
      <c r="IPK1673" s="14"/>
      <c r="IPL1673" s="14"/>
      <c r="IPM1673" s="14"/>
      <c r="IPN1673" s="14"/>
      <c r="IPO1673" s="14"/>
      <c r="IPP1673" s="14"/>
      <c r="IPQ1673" s="14"/>
      <c r="IPR1673" s="14"/>
      <c r="IPS1673" s="14"/>
      <c r="IPT1673" s="14"/>
      <c r="IPU1673" s="14"/>
      <c r="IPV1673" s="14"/>
      <c r="IPW1673" s="14"/>
      <c r="IPX1673" s="14"/>
      <c r="IPY1673" s="14"/>
      <c r="IPZ1673" s="14"/>
      <c r="IQA1673" s="14"/>
      <c r="IQB1673" s="14"/>
      <c r="IQC1673" s="14"/>
      <c r="IQD1673" s="14"/>
      <c r="IQE1673" s="14"/>
      <c r="IQF1673" s="14"/>
      <c r="IQG1673" s="14"/>
      <c r="IQH1673" s="14"/>
      <c r="IQI1673" s="14"/>
      <c r="IQJ1673" s="14"/>
      <c r="IQK1673" s="14"/>
      <c r="IQL1673" s="14"/>
      <c r="IQM1673" s="14"/>
      <c r="IQN1673" s="14"/>
      <c r="IQO1673" s="14"/>
      <c r="IQP1673" s="14"/>
      <c r="IQQ1673" s="14"/>
      <c r="IQR1673" s="14"/>
      <c r="IQS1673" s="14"/>
      <c r="IQT1673" s="14"/>
      <c r="IQU1673" s="14"/>
      <c r="IQV1673" s="14"/>
      <c r="IQW1673" s="14"/>
      <c r="IQX1673" s="14"/>
      <c r="IQY1673" s="14"/>
      <c r="IQZ1673" s="14"/>
      <c r="IRA1673" s="14"/>
      <c r="IRB1673" s="14"/>
      <c r="IRC1673" s="14"/>
      <c r="IRD1673" s="14"/>
      <c r="IRE1673" s="14"/>
      <c r="IRF1673" s="14"/>
      <c r="IRG1673" s="14"/>
      <c r="IRH1673" s="14"/>
      <c r="IRI1673" s="14"/>
      <c r="IRJ1673" s="14"/>
      <c r="IRK1673" s="14"/>
      <c r="IRL1673" s="14"/>
      <c r="IRM1673" s="14"/>
      <c r="IRN1673" s="14"/>
      <c r="IRO1673" s="14"/>
      <c r="IRP1673" s="14"/>
      <c r="IRQ1673" s="14"/>
      <c r="IRR1673" s="14"/>
      <c r="IRS1673" s="14"/>
      <c r="IRT1673" s="14"/>
      <c r="IRU1673" s="14"/>
      <c r="IRV1673" s="14"/>
      <c r="IRW1673" s="14"/>
      <c r="IRX1673" s="14"/>
      <c r="IRY1673" s="14"/>
      <c r="IRZ1673" s="14"/>
      <c r="ISA1673" s="14"/>
      <c r="ISB1673" s="14"/>
      <c r="ISC1673" s="14"/>
      <c r="ISD1673" s="14"/>
      <c r="ISE1673" s="14"/>
      <c r="ISF1673" s="14"/>
      <c r="ISG1673" s="14"/>
      <c r="ISH1673" s="14"/>
      <c r="ISI1673" s="14"/>
      <c r="ISJ1673" s="14"/>
      <c r="ISK1673" s="14"/>
      <c r="ISL1673" s="14"/>
      <c r="ISM1673" s="14"/>
      <c r="ISN1673" s="14"/>
      <c r="ISO1673" s="14"/>
      <c r="ISP1673" s="14"/>
      <c r="ISQ1673" s="14"/>
      <c r="ISR1673" s="14"/>
      <c r="ISS1673" s="14"/>
      <c r="IST1673" s="14"/>
      <c r="ISU1673" s="14"/>
      <c r="ISV1673" s="14"/>
      <c r="ISW1673" s="14"/>
      <c r="ISX1673" s="14"/>
      <c r="ISY1673" s="14"/>
      <c r="ISZ1673" s="14"/>
      <c r="ITA1673" s="14"/>
      <c r="ITB1673" s="14"/>
      <c r="ITC1673" s="14"/>
      <c r="ITD1673" s="14"/>
      <c r="ITE1673" s="14"/>
      <c r="ITF1673" s="14"/>
      <c r="ITG1673" s="14"/>
      <c r="ITH1673" s="14"/>
      <c r="ITI1673" s="14"/>
      <c r="ITJ1673" s="14"/>
      <c r="ITK1673" s="14"/>
      <c r="ITL1673" s="14"/>
      <c r="ITM1673" s="14"/>
      <c r="ITN1673" s="14"/>
      <c r="ITO1673" s="14"/>
      <c r="ITP1673" s="14"/>
      <c r="ITQ1673" s="14"/>
      <c r="ITR1673" s="14"/>
      <c r="ITS1673" s="14"/>
      <c r="ITT1673" s="14"/>
      <c r="ITU1673" s="14"/>
      <c r="ITV1673" s="14"/>
      <c r="ITW1673" s="14"/>
      <c r="ITX1673" s="14"/>
      <c r="ITY1673" s="14"/>
      <c r="ITZ1673" s="14"/>
      <c r="IUA1673" s="14"/>
      <c r="IUB1673" s="14"/>
      <c r="IUC1673" s="14"/>
      <c r="IUD1673" s="14"/>
      <c r="IUE1673" s="14"/>
      <c r="IUF1673" s="14"/>
      <c r="IUG1673" s="14"/>
      <c r="IUH1673" s="14"/>
      <c r="IUI1673" s="14"/>
      <c r="IUJ1673" s="14"/>
      <c r="IUK1673" s="14"/>
      <c r="IUL1673" s="14"/>
      <c r="IUM1673" s="14"/>
      <c r="IUN1673" s="14"/>
      <c r="IUO1673" s="14"/>
      <c r="IUP1673" s="14"/>
      <c r="IUQ1673" s="14"/>
      <c r="IUR1673" s="14"/>
      <c r="IUS1673" s="14"/>
      <c r="IUT1673" s="14"/>
      <c r="IUU1673" s="14"/>
      <c r="IUV1673" s="14"/>
      <c r="IUW1673" s="14"/>
      <c r="IUX1673" s="14"/>
      <c r="IUY1673" s="14"/>
      <c r="IUZ1673" s="14"/>
      <c r="IVA1673" s="14"/>
      <c r="IVB1673" s="14"/>
      <c r="IVC1673" s="14"/>
      <c r="IVD1673" s="14"/>
      <c r="IVE1673" s="14"/>
      <c r="IVF1673" s="14"/>
      <c r="IVG1673" s="14"/>
      <c r="IVH1673" s="14"/>
      <c r="IVI1673" s="14"/>
      <c r="IVJ1673" s="14"/>
      <c r="IVK1673" s="14"/>
      <c r="IVL1673" s="14"/>
      <c r="IVM1673" s="14"/>
      <c r="IVN1673" s="14"/>
      <c r="IVO1673" s="14"/>
      <c r="IVP1673" s="14"/>
      <c r="IVQ1673" s="14"/>
      <c r="IVR1673" s="14"/>
      <c r="IVS1673" s="14"/>
      <c r="IVT1673" s="14"/>
      <c r="IVU1673" s="14"/>
      <c r="IVV1673" s="14"/>
      <c r="IVW1673" s="14"/>
      <c r="IVX1673" s="14"/>
      <c r="IVY1673" s="14"/>
      <c r="IVZ1673" s="14"/>
      <c r="IWA1673" s="14"/>
      <c r="IWB1673" s="14"/>
      <c r="IWC1673" s="14"/>
      <c r="IWD1673" s="14"/>
      <c r="IWE1673" s="14"/>
      <c r="IWF1673" s="14"/>
      <c r="IWG1673" s="14"/>
      <c r="IWH1673" s="14"/>
      <c r="IWI1673" s="14"/>
      <c r="IWJ1673" s="14"/>
      <c r="IWK1673" s="14"/>
      <c r="IWL1673" s="14"/>
      <c r="IWM1673" s="14"/>
      <c r="IWN1673" s="14"/>
      <c r="IWO1673" s="14"/>
      <c r="IWP1673" s="14"/>
      <c r="IWQ1673" s="14"/>
      <c r="IWR1673" s="14"/>
      <c r="IWS1673" s="14"/>
      <c r="IWT1673" s="14"/>
      <c r="IWU1673" s="14"/>
      <c r="IWV1673" s="14"/>
      <c r="IWW1673" s="14"/>
      <c r="IWX1673" s="14"/>
      <c r="IWY1673" s="14"/>
      <c r="IWZ1673" s="14"/>
      <c r="IXA1673" s="14"/>
      <c r="IXB1673" s="14"/>
      <c r="IXC1673" s="14"/>
      <c r="IXD1673" s="14"/>
      <c r="IXE1673" s="14"/>
      <c r="IXF1673" s="14"/>
      <c r="IXG1673" s="14"/>
      <c r="IXH1673" s="14"/>
      <c r="IXI1673" s="14"/>
      <c r="IXJ1673" s="14"/>
      <c r="IXK1673" s="14"/>
      <c r="IXL1673" s="14"/>
      <c r="IXM1673" s="14"/>
      <c r="IXN1673" s="14"/>
      <c r="IXO1673" s="14"/>
      <c r="IXP1673" s="14"/>
      <c r="IXQ1673" s="14"/>
      <c r="IXR1673" s="14"/>
      <c r="IXS1673" s="14"/>
      <c r="IXT1673" s="14"/>
      <c r="IXU1673" s="14"/>
      <c r="IXV1673" s="14"/>
      <c r="IXW1673" s="14"/>
      <c r="IXX1673" s="14"/>
      <c r="IXY1673" s="14"/>
      <c r="IXZ1673" s="14"/>
      <c r="IYA1673" s="14"/>
      <c r="IYB1673" s="14"/>
      <c r="IYC1673" s="14"/>
      <c r="IYD1673" s="14"/>
      <c r="IYE1673" s="14"/>
      <c r="IYF1673" s="14"/>
      <c r="IYG1673" s="14"/>
      <c r="IYH1673" s="14"/>
      <c r="IYI1673" s="14"/>
      <c r="IYJ1673" s="14"/>
      <c r="IYK1673" s="14"/>
      <c r="IYL1673" s="14"/>
      <c r="IYM1673" s="14"/>
      <c r="IYN1673" s="14"/>
      <c r="IYO1673" s="14"/>
      <c r="IYP1673" s="14"/>
      <c r="IYQ1673" s="14"/>
      <c r="IYR1673" s="14"/>
      <c r="IYS1673" s="14"/>
      <c r="IYT1673" s="14"/>
      <c r="IYU1673" s="14"/>
      <c r="IYV1673" s="14"/>
      <c r="IYW1673" s="14"/>
      <c r="IYX1673" s="14"/>
      <c r="IYY1673" s="14"/>
      <c r="IYZ1673" s="14"/>
      <c r="IZA1673" s="14"/>
      <c r="IZB1673" s="14"/>
      <c r="IZC1673" s="14"/>
      <c r="IZD1673" s="14"/>
      <c r="IZE1673" s="14"/>
      <c r="IZF1673" s="14"/>
      <c r="IZG1673" s="14"/>
      <c r="IZH1673" s="14"/>
      <c r="IZI1673" s="14"/>
      <c r="IZJ1673" s="14"/>
      <c r="IZK1673" s="14"/>
      <c r="IZL1673" s="14"/>
      <c r="IZM1673" s="14"/>
      <c r="IZN1673" s="14"/>
      <c r="IZO1673" s="14"/>
      <c r="IZP1673" s="14"/>
      <c r="IZQ1673" s="14"/>
      <c r="IZR1673" s="14"/>
      <c r="IZS1673" s="14"/>
      <c r="IZT1673" s="14"/>
      <c r="IZU1673" s="14"/>
      <c r="IZV1673" s="14"/>
      <c r="IZW1673" s="14"/>
      <c r="IZX1673" s="14"/>
      <c r="IZY1673" s="14"/>
      <c r="IZZ1673" s="14"/>
      <c r="JAA1673" s="14"/>
      <c r="JAB1673" s="14"/>
      <c r="JAC1673" s="14"/>
      <c r="JAD1673" s="14"/>
      <c r="JAE1673" s="14"/>
      <c r="JAF1673" s="14"/>
      <c r="JAG1673" s="14"/>
      <c r="JAH1673" s="14"/>
      <c r="JAI1673" s="14"/>
      <c r="JAJ1673" s="14"/>
      <c r="JAK1673" s="14"/>
      <c r="JAL1673" s="14"/>
      <c r="JAM1673" s="14"/>
      <c r="JAN1673" s="14"/>
      <c r="JAO1673" s="14"/>
      <c r="JAP1673" s="14"/>
      <c r="JAQ1673" s="14"/>
      <c r="JAR1673" s="14"/>
      <c r="JAS1673" s="14"/>
      <c r="JAT1673" s="14"/>
      <c r="JAU1673" s="14"/>
      <c r="JAV1673" s="14"/>
      <c r="JAW1673" s="14"/>
      <c r="JAX1673" s="14"/>
      <c r="JAY1673" s="14"/>
      <c r="JAZ1673" s="14"/>
      <c r="JBA1673" s="14"/>
      <c r="JBB1673" s="14"/>
      <c r="JBC1673" s="14"/>
      <c r="JBD1673" s="14"/>
      <c r="JBE1673" s="14"/>
      <c r="JBF1673" s="14"/>
      <c r="JBG1673" s="14"/>
      <c r="JBH1673" s="14"/>
      <c r="JBI1673" s="14"/>
      <c r="JBJ1673" s="14"/>
      <c r="JBK1673" s="14"/>
      <c r="JBL1673" s="14"/>
      <c r="JBM1673" s="14"/>
      <c r="JBN1673" s="14"/>
      <c r="JBO1673" s="14"/>
      <c r="JBP1673" s="14"/>
      <c r="JBQ1673" s="14"/>
      <c r="JBR1673" s="14"/>
      <c r="JBS1673" s="14"/>
      <c r="JBT1673" s="14"/>
      <c r="JBU1673" s="14"/>
      <c r="JBV1673" s="14"/>
      <c r="JBW1673" s="14"/>
      <c r="JBX1673" s="14"/>
      <c r="JBY1673" s="14"/>
      <c r="JBZ1673" s="14"/>
      <c r="JCA1673" s="14"/>
      <c r="JCB1673" s="14"/>
      <c r="JCC1673" s="14"/>
      <c r="JCD1673" s="14"/>
      <c r="JCE1673" s="14"/>
      <c r="JCF1673" s="14"/>
      <c r="JCG1673" s="14"/>
      <c r="JCH1673" s="14"/>
      <c r="JCI1673" s="14"/>
      <c r="JCJ1673" s="14"/>
      <c r="JCK1673" s="14"/>
      <c r="JCL1673" s="14"/>
      <c r="JCM1673" s="14"/>
      <c r="JCN1673" s="14"/>
      <c r="JCO1673" s="14"/>
      <c r="JCP1673" s="14"/>
      <c r="JCQ1673" s="14"/>
      <c r="JCR1673" s="14"/>
      <c r="JCS1673" s="14"/>
      <c r="JCT1673" s="14"/>
      <c r="JCU1673" s="14"/>
      <c r="JCV1673" s="14"/>
      <c r="JCW1673" s="14"/>
      <c r="JCX1673" s="14"/>
      <c r="JCY1673" s="14"/>
      <c r="JCZ1673" s="14"/>
      <c r="JDA1673" s="14"/>
      <c r="JDB1673" s="14"/>
      <c r="JDC1673" s="14"/>
      <c r="JDD1673" s="14"/>
      <c r="JDE1673" s="14"/>
      <c r="JDF1673" s="14"/>
      <c r="JDG1673" s="14"/>
      <c r="JDH1673" s="14"/>
      <c r="JDI1673" s="14"/>
      <c r="JDJ1673" s="14"/>
      <c r="JDK1673" s="14"/>
      <c r="JDL1673" s="14"/>
      <c r="JDM1673" s="14"/>
      <c r="JDN1673" s="14"/>
      <c r="JDO1673" s="14"/>
      <c r="JDP1673" s="14"/>
      <c r="JDQ1673" s="14"/>
      <c r="JDR1673" s="14"/>
      <c r="JDS1673" s="14"/>
      <c r="JDT1673" s="14"/>
      <c r="JDU1673" s="14"/>
      <c r="JDV1673" s="14"/>
      <c r="JDW1673" s="14"/>
      <c r="JDX1673" s="14"/>
      <c r="JDY1673" s="14"/>
      <c r="JDZ1673" s="14"/>
      <c r="JEA1673" s="14"/>
      <c r="JEB1673" s="14"/>
      <c r="JEC1673" s="14"/>
      <c r="JED1673" s="14"/>
      <c r="JEE1673" s="14"/>
      <c r="JEF1673" s="14"/>
      <c r="JEG1673" s="14"/>
      <c r="JEH1673" s="14"/>
      <c r="JEI1673" s="14"/>
      <c r="JEJ1673" s="14"/>
      <c r="JEK1673" s="14"/>
      <c r="JEL1673" s="14"/>
      <c r="JEM1673" s="14"/>
      <c r="JEN1673" s="14"/>
      <c r="JEO1673" s="14"/>
      <c r="JEP1673" s="14"/>
      <c r="JEQ1673" s="14"/>
      <c r="JER1673" s="14"/>
      <c r="JES1673" s="14"/>
      <c r="JET1673" s="14"/>
      <c r="JEU1673" s="14"/>
      <c r="JEV1673" s="14"/>
      <c r="JEW1673" s="14"/>
      <c r="JEX1673" s="14"/>
      <c r="JEY1673" s="14"/>
      <c r="JEZ1673" s="14"/>
      <c r="JFA1673" s="14"/>
      <c r="JFB1673" s="14"/>
      <c r="JFC1673" s="14"/>
      <c r="JFD1673" s="14"/>
      <c r="JFE1673" s="14"/>
      <c r="JFF1673" s="14"/>
      <c r="JFG1673" s="14"/>
      <c r="JFH1673" s="14"/>
      <c r="JFI1673" s="14"/>
      <c r="JFJ1673" s="14"/>
      <c r="JFK1673" s="14"/>
      <c r="JFL1673" s="14"/>
      <c r="JFM1673" s="14"/>
      <c r="JFN1673" s="14"/>
      <c r="JFO1673" s="14"/>
      <c r="JFP1673" s="14"/>
      <c r="JFQ1673" s="14"/>
      <c r="JFR1673" s="14"/>
      <c r="JFS1673" s="14"/>
      <c r="JFT1673" s="14"/>
      <c r="JFU1673" s="14"/>
      <c r="JFV1673" s="14"/>
      <c r="JFW1673" s="14"/>
      <c r="JFX1673" s="14"/>
      <c r="JFY1673" s="14"/>
      <c r="JFZ1673" s="14"/>
      <c r="JGA1673" s="14"/>
      <c r="JGB1673" s="14"/>
      <c r="JGC1673" s="14"/>
      <c r="JGD1673" s="14"/>
      <c r="JGE1673" s="14"/>
      <c r="JGF1673" s="14"/>
      <c r="JGG1673" s="14"/>
      <c r="JGH1673" s="14"/>
      <c r="JGI1673" s="14"/>
      <c r="JGJ1673" s="14"/>
      <c r="JGK1673" s="14"/>
      <c r="JGL1673" s="14"/>
      <c r="JGM1673" s="14"/>
      <c r="JGN1673" s="14"/>
      <c r="JGO1673" s="14"/>
      <c r="JGP1673" s="14"/>
      <c r="JGQ1673" s="14"/>
      <c r="JGR1673" s="14"/>
      <c r="JGS1673" s="14"/>
      <c r="JGT1673" s="14"/>
      <c r="JGU1673" s="14"/>
      <c r="JGV1673" s="14"/>
      <c r="JGW1673" s="14"/>
      <c r="JGX1673" s="14"/>
      <c r="JGY1673" s="14"/>
      <c r="JGZ1673" s="14"/>
      <c r="JHA1673" s="14"/>
      <c r="JHB1673" s="14"/>
      <c r="JHC1673" s="14"/>
      <c r="JHD1673" s="14"/>
      <c r="JHE1673" s="14"/>
      <c r="JHF1673" s="14"/>
      <c r="JHG1673" s="14"/>
      <c r="JHH1673" s="14"/>
      <c r="JHI1673" s="14"/>
      <c r="JHJ1673" s="14"/>
      <c r="JHK1673" s="14"/>
      <c r="JHL1673" s="14"/>
      <c r="JHM1673" s="14"/>
      <c r="JHN1673" s="14"/>
      <c r="JHO1673" s="14"/>
      <c r="JHP1673" s="14"/>
      <c r="JHQ1673" s="14"/>
      <c r="JHR1673" s="14"/>
      <c r="JHS1673" s="14"/>
      <c r="JHT1673" s="14"/>
      <c r="JHU1673" s="14"/>
      <c r="JHV1673" s="14"/>
      <c r="JHW1673" s="14"/>
      <c r="JHX1673" s="14"/>
      <c r="JHY1673" s="14"/>
      <c r="JHZ1673" s="14"/>
      <c r="JIA1673" s="14"/>
      <c r="JIB1673" s="14"/>
      <c r="JIC1673" s="14"/>
      <c r="JID1673" s="14"/>
      <c r="JIE1673" s="14"/>
      <c r="JIF1673" s="14"/>
      <c r="JIG1673" s="14"/>
      <c r="JIH1673" s="14"/>
      <c r="JII1673" s="14"/>
      <c r="JIJ1673" s="14"/>
      <c r="JIK1673" s="14"/>
      <c r="JIL1673" s="14"/>
      <c r="JIM1673" s="14"/>
      <c r="JIN1673" s="14"/>
      <c r="JIO1673" s="14"/>
      <c r="JIP1673" s="14"/>
      <c r="JIQ1673" s="14"/>
      <c r="JIR1673" s="14"/>
      <c r="JIS1673" s="14"/>
      <c r="JIT1673" s="14"/>
      <c r="JIU1673" s="14"/>
      <c r="JIV1673" s="14"/>
      <c r="JIW1673" s="14"/>
      <c r="JIX1673" s="14"/>
      <c r="JIY1673" s="14"/>
      <c r="JIZ1673" s="14"/>
      <c r="JJA1673" s="14"/>
      <c r="JJB1673" s="14"/>
      <c r="JJC1673" s="14"/>
      <c r="JJD1673" s="14"/>
      <c r="JJE1673" s="14"/>
      <c r="JJF1673" s="14"/>
      <c r="JJG1673" s="14"/>
      <c r="JJH1673" s="14"/>
      <c r="JJI1673" s="14"/>
      <c r="JJJ1673" s="14"/>
      <c r="JJK1673" s="14"/>
      <c r="JJL1673" s="14"/>
      <c r="JJM1673" s="14"/>
      <c r="JJN1673" s="14"/>
      <c r="JJO1673" s="14"/>
      <c r="JJP1673" s="14"/>
      <c r="JJQ1673" s="14"/>
      <c r="JJR1673" s="14"/>
      <c r="JJS1673" s="14"/>
      <c r="JJT1673" s="14"/>
      <c r="JJU1673" s="14"/>
      <c r="JJV1673" s="14"/>
      <c r="JJW1673" s="14"/>
      <c r="JJX1673" s="14"/>
      <c r="JJY1673" s="14"/>
      <c r="JJZ1673" s="14"/>
      <c r="JKA1673" s="14"/>
      <c r="JKB1673" s="14"/>
      <c r="JKC1673" s="14"/>
      <c r="JKD1673" s="14"/>
      <c r="JKE1673" s="14"/>
      <c r="JKF1673" s="14"/>
      <c r="JKG1673" s="14"/>
      <c r="JKH1673" s="14"/>
      <c r="JKI1673" s="14"/>
      <c r="JKJ1673" s="14"/>
      <c r="JKK1673" s="14"/>
      <c r="JKL1673" s="14"/>
      <c r="JKM1673" s="14"/>
      <c r="JKN1673" s="14"/>
      <c r="JKO1673" s="14"/>
      <c r="JKP1673" s="14"/>
      <c r="JKQ1673" s="14"/>
      <c r="JKR1673" s="14"/>
      <c r="JKS1673" s="14"/>
      <c r="JKT1673" s="14"/>
      <c r="JKU1673" s="14"/>
      <c r="JKV1673" s="14"/>
      <c r="JKW1673" s="14"/>
      <c r="JKX1673" s="14"/>
      <c r="JKY1673" s="14"/>
      <c r="JKZ1673" s="14"/>
      <c r="JLA1673" s="14"/>
      <c r="JLB1673" s="14"/>
      <c r="JLC1673" s="14"/>
      <c r="JLD1673" s="14"/>
      <c r="JLE1673" s="14"/>
      <c r="JLF1673" s="14"/>
      <c r="JLG1673" s="14"/>
      <c r="JLH1673" s="14"/>
      <c r="JLI1673" s="14"/>
      <c r="JLJ1673" s="14"/>
      <c r="JLK1673" s="14"/>
      <c r="JLL1673" s="14"/>
      <c r="JLM1673" s="14"/>
      <c r="JLN1673" s="14"/>
      <c r="JLO1673" s="14"/>
      <c r="JLP1673" s="14"/>
      <c r="JLQ1673" s="14"/>
      <c r="JLR1673" s="14"/>
      <c r="JLS1673" s="14"/>
      <c r="JLT1673" s="14"/>
      <c r="JLU1673" s="14"/>
      <c r="JLV1673" s="14"/>
      <c r="JLW1673" s="14"/>
      <c r="JLX1673" s="14"/>
      <c r="JLY1673" s="14"/>
      <c r="JLZ1673" s="14"/>
      <c r="JMA1673" s="14"/>
      <c r="JMB1673" s="14"/>
      <c r="JMC1673" s="14"/>
      <c r="JMD1673" s="14"/>
      <c r="JME1673" s="14"/>
      <c r="JMF1673" s="14"/>
      <c r="JMG1673" s="14"/>
      <c r="JMH1673" s="14"/>
      <c r="JMI1673" s="14"/>
      <c r="JMJ1673" s="14"/>
      <c r="JMK1673" s="14"/>
      <c r="JML1673" s="14"/>
      <c r="JMM1673" s="14"/>
      <c r="JMN1673" s="14"/>
      <c r="JMO1673" s="14"/>
      <c r="JMP1673" s="14"/>
      <c r="JMQ1673" s="14"/>
      <c r="JMR1673" s="14"/>
      <c r="JMS1673" s="14"/>
      <c r="JMT1673" s="14"/>
      <c r="JMU1673" s="14"/>
      <c r="JMV1673" s="14"/>
      <c r="JMW1673" s="14"/>
      <c r="JMX1673" s="14"/>
      <c r="JMY1673" s="14"/>
      <c r="JMZ1673" s="14"/>
      <c r="JNA1673" s="14"/>
      <c r="JNB1673" s="14"/>
      <c r="JNC1673" s="14"/>
      <c r="JND1673" s="14"/>
      <c r="JNE1673" s="14"/>
      <c r="JNF1673" s="14"/>
      <c r="JNG1673" s="14"/>
      <c r="JNH1673" s="14"/>
      <c r="JNI1673" s="14"/>
      <c r="JNJ1673" s="14"/>
      <c r="JNK1673" s="14"/>
      <c r="JNL1673" s="14"/>
      <c r="JNM1673" s="14"/>
      <c r="JNN1673" s="14"/>
      <c r="JNO1673" s="14"/>
      <c r="JNP1673" s="14"/>
      <c r="JNQ1673" s="14"/>
      <c r="JNR1673" s="14"/>
      <c r="JNS1673" s="14"/>
      <c r="JNT1673" s="14"/>
      <c r="JNU1673" s="14"/>
      <c r="JNV1673" s="14"/>
      <c r="JNW1673" s="14"/>
      <c r="JNX1673" s="14"/>
      <c r="JNY1673" s="14"/>
      <c r="JNZ1673" s="14"/>
      <c r="JOA1673" s="14"/>
      <c r="JOB1673" s="14"/>
      <c r="JOC1673" s="14"/>
      <c r="JOD1673" s="14"/>
      <c r="JOE1673" s="14"/>
      <c r="JOF1673" s="14"/>
      <c r="JOG1673" s="14"/>
      <c r="JOH1673" s="14"/>
      <c r="JOI1673" s="14"/>
      <c r="JOJ1673" s="14"/>
      <c r="JOK1673" s="14"/>
      <c r="JOL1673" s="14"/>
      <c r="JOM1673" s="14"/>
      <c r="JON1673" s="14"/>
      <c r="JOO1673" s="14"/>
      <c r="JOP1673" s="14"/>
      <c r="JOQ1673" s="14"/>
      <c r="JOR1673" s="14"/>
      <c r="JOS1673" s="14"/>
      <c r="JOT1673" s="14"/>
      <c r="JOU1673" s="14"/>
      <c r="JOV1673" s="14"/>
      <c r="JOW1673" s="14"/>
      <c r="JOX1673" s="14"/>
      <c r="JOY1673" s="14"/>
      <c r="JOZ1673" s="14"/>
      <c r="JPA1673" s="14"/>
      <c r="JPB1673" s="14"/>
      <c r="JPC1673" s="14"/>
      <c r="JPD1673" s="14"/>
      <c r="JPE1673" s="14"/>
      <c r="JPF1673" s="14"/>
      <c r="JPG1673" s="14"/>
      <c r="JPH1673" s="14"/>
      <c r="JPI1673" s="14"/>
      <c r="JPJ1673" s="14"/>
      <c r="JPK1673" s="14"/>
      <c r="JPL1673" s="14"/>
      <c r="JPM1673" s="14"/>
      <c r="JPN1673" s="14"/>
      <c r="JPO1673" s="14"/>
      <c r="JPP1673" s="14"/>
      <c r="JPQ1673" s="14"/>
      <c r="JPR1673" s="14"/>
      <c r="JPS1673" s="14"/>
      <c r="JPT1673" s="14"/>
      <c r="JPU1673" s="14"/>
      <c r="JPV1673" s="14"/>
      <c r="JPW1673" s="14"/>
      <c r="JPX1673" s="14"/>
      <c r="JPY1673" s="14"/>
      <c r="JPZ1673" s="14"/>
      <c r="JQA1673" s="14"/>
      <c r="JQB1673" s="14"/>
      <c r="JQC1673" s="14"/>
      <c r="JQD1673" s="14"/>
      <c r="JQE1673" s="14"/>
      <c r="JQF1673" s="14"/>
      <c r="JQG1673" s="14"/>
      <c r="JQH1673" s="14"/>
      <c r="JQI1673" s="14"/>
      <c r="JQJ1673" s="14"/>
      <c r="JQK1673" s="14"/>
      <c r="JQL1673" s="14"/>
      <c r="JQM1673" s="14"/>
      <c r="JQN1673" s="14"/>
      <c r="JQO1673" s="14"/>
      <c r="JQP1673" s="14"/>
      <c r="JQQ1673" s="14"/>
      <c r="JQR1673" s="14"/>
      <c r="JQS1673" s="14"/>
      <c r="JQT1673" s="14"/>
      <c r="JQU1673" s="14"/>
      <c r="JQV1673" s="14"/>
      <c r="JQW1673" s="14"/>
      <c r="JQX1673" s="14"/>
      <c r="JQY1673" s="14"/>
      <c r="JQZ1673" s="14"/>
      <c r="JRA1673" s="14"/>
      <c r="JRB1673" s="14"/>
      <c r="JRC1673" s="14"/>
      <c r="JRD1673" s="14"/>
      <c r="JRE1673" s="14"/>
      <c r="JRF1673" s="14"/>
      <c r="JRG1673" s="14"/>
      <c r="JRH1673" s="14"/>
      <c r="JRI1673" s="14"/>
      <c r="JRJ1673" s="14"/>
      <c r="JRK1673" s="14"/>
      <c r="JRL1673" s="14"/>
      <c r="JRM1673" s="14"/>
      <c r="JRN1673" s="14"/>
      <c r="JRO1673" s="14"/>
      <c r="JRP1673" s="14"/>
      <c r="JRQ1673" s="14"/>
      <c r="JRR1673" s="14"/>
      <c r="JRS1673" s="14"/>
      <c r="JRT1673" s="14"/>
      <c r="JRU1673" s="14"/>
      <c r="JRV1673" s="14"/>
      <c r="JRW1673" s="14"/>
      <c r="JRX1673" s="14"/>
      <c r="JRY1673" s="14"/>
      <c r="JRZ1673" s="14"/>
      <c r="JSA1673" s="14"/>
      <c r="JSB1673" s="14"/>
      <c r="JSC1673" s="14"/>
      <c r="JSD1673" s="14"/>
      <c r="JSE1673" s="14"/>
      <c r="JSF1673" s="14"/>
      <c r="JSG1673" s="14"/>
      <c r="JSH1673" s="14"/>
      <c r="JSI1673" s="14"/>
      <c r="JSJ1673" s="14"/>
      <c r="JSK1673" s="14"/>
      <c r="JSL1673" s="14"/>
      <c r="JSM1673" s="14"/>
      <c r="JSN1673" s="14"/>
      <c r="JSO1673" s="14"/>
      <c r="JSP1673" s="14"/>
      <c r="JSQ1673" s="14"/>
      <c r="JSR1673" s="14"/>
      <c r="JSS1673" s="14"/>
      <c r="JST1673" s="14"/>
      <c r="JSU1673" s="14"/>
      <c r="JSV1673" s="14"/>
      <c r="JSW1673" s="14"/>
      <c r="JSX1673" s="14"/>
      <c r="JSY1673" s="14"/>
      <c r="JSZ1673" s="14"/>
      <c r="JTA1673" s="14"/>
      <c r="JTB1673" s="14"/>
      <c r="JTC1673" s="14"/>
      <c r="JTD1673" s="14"/>
      <c r="JTE1673" s="14"/>
      <c r="JTF1673" s="14"/>
      <c r="JTG1673" s="14"/>
      <c r="JTH1673" s="14"/>
      <c r="JTI1673" s="14"/>
      <c r="JTJ1673" s="14"/>
      <c r="JTK1673" s="14"/>
      <c r="JTL1673" s="14"/>
      <c r="JTM1673" s="14"/>
      <c r="JTN1673" s="14"/>
      <c r="JTO1673" s="14"/>
      <c r="JTP1673" s="14"/>
      <c r="JTQ1673" s="14"/>
      <c r="JTR1673" s="14"/>
      <c r="JTS1673" s="14"/>
      <c r="JTT1673" s="14"/>
      <c r="JTU1673" s="14"/>
      <c r="JTV1673" s="14"/>
      <c r="JTW1673" s="14"/>
      <c r="JTX1673" s="14"/>
      <c r="JTY1673" s="14"/>
      <c r="JTZ1673" s="14"/>
      <c r="JUA1673" s="14"/>
      <c r="JUB1673" s="14"/>
      <c r="JUC1673" s="14"/>
      <c r="JUD1673" s="14"/>
      <c r="JUE1673" s="14"/>
      <c r="JUF1673" s="14"/>
      <c r="JUG1673" s="14"/>
      <c r="JUH1673" s="14"/>
      <c r="JUI1673" s="14"/>
      <c r="JUJ1673" s="14"/>
      <c r="JUK1673" s="14"/>
      <c r="JUL1673" s="14"/>
      <c r="JUM1673" s="14"/>
      <c r="JUN1673" s="14"/>
      <c r="JUO1673" s="14"/>
      <c r="JUP1673" s="14"/>
      <c r="JUQ1673" s="14"/>
      <c r="JUR1673" s="14"/>
      <c r="JUS1673" s="14"/>
      <c r="JUT1673" s="14"/>
      <c r="JUU1673" s="14"/>
      <c r="JUV1673" s="14"/>
      <c r="JUW1673" s="14"/>
      <c r="JUX1673" s="14"/>
      <c r="JUY1673" s="14"/>
      <c r="JUZ1673" s="14"/>
      <c r="JVA1673" s="14"/>
      <c r="JVB1673" s="14"/>
      <c r="JVC1673" s="14"/>
      <c r="JVD1673" s="14"/>
      <c r="JVE1673" s="14"/>
      <c r="JVF1673" s="14"/>
      <c r="JVG1673" s="14"/>
      <c r="JVH1673" s="14"/>
      <c r="JVI1673" s="14"/>
      <c r="JVJ1673" s="14"/>
      <c r="JVK1673" s="14"/>
      <c r="JVL1673" s="14"/>
      <c r="JVM1673" s="14"/>
      <c r="JVN1673" s="14"/>
      <c r="JVO1673" s="14"/>
      <c r="JVP1673" s="14"/>
      <c r="JVQ1673" s="14"/>
      <c r="JVR1673" s="14"/>
      <c r="JVS1673" s="14"/>
      <c r="JVT1673" s="14"/>
      <c r="JVU1673" s="14"/>
      <c r="JVV1673" s="14"/>
      <c r="JVW1673" s="14"/>
      <c r="JVX1673" s="14"/>
      <c r="JVY1673" s="14"/>
      <c r="JVZ1673" s="14"/>
      <c r="JWA1673" s="14"/>
      <c r="JWB1673" s="14"/>
      <c r="JWC1673" s="14"/>
      <c r="JWD1673" s="14"/>
      <c r="JWE1673" s="14"/>
      <c r="JWF1673" s="14"/>
      <c r="JWG1673" s="14"/>
      <c r="JWH1673" s="14"/>
      <c r="JWI1673" s="14"/>
      <c r="JWJ1673" s="14"/>
      <c r="JWK1673" s="14"/>
      <c r="JWL1673" s="14"/>
      <c r="JWM1673" s="14"/>
      <c r="JWN1673" s="14"/>
      <c r="JWO1673" s="14"/>
      <c r="JWP1673" s="14"/>
      <c r="JWQ1673" s="14"/>
      <c r="JWR1673" s="14"/>
      <c r="JWS1673" s="14"/>
      <c r="JWT1673" s="14"/>
      <c r="JWU1673" s="14"/>
      <c r="JWV1673" s="14"/>
      <c r="JWW1673" s="14"/>
      <c r="JWX1673" s="14"/>
      <c r="JWY1673" s="14"/>
      <c r="JWZ1673" s="14"/>
      <c r="JXA1673" s="14"/>
      <c r="JXB1673" s="14"/>
      <c r="JXC1673" s="14"/>
      <c r="JXD1673" s="14"/>
      <c r="JXE1673" s="14"/>
      <c r="JXF1673" s="14"/>
      <c r="JXG1673" s="14"/>
      <c r="JXH1673" s="14"/>
      <c r="JXI1673" s="14"/>
      <c r="JXJ1673" s="14"/>
      <c r="JXK1673" s="14"/>
      <c r="JXL1673" s="14"/>
      <c r="JXM1673" s="14"/>
      <c r="JXN1673" s="14"/>
      <c r="JXO1673" s="14"/>
      <c r="JXP1673" s="14"/>
      <c r="JXQ1673" s="14"/>
      <c r="JXR1673" s="14"/>
      <c r="JXS1673" s="14"/>
      <c r="JXT1673" s="14"/>
      <c r="JXU1673" s="14"/>
      <c r="JXV1673" s="14"/>
      <c r="JXW1673" s="14"/>
      <c r="JXX1673" s="14"/>
      <c r="JXY1673" s="14"/>
      <c r="JXZ1673" s="14"/>
      <c r="JYA1673" s="14"/>
      <c r="JYB1673" s="14"/>
      <c r="JYC1673" s="14"/>
      <c r="JYD1673" s="14"/>
      <c r="JYE1673" s="14"/>
      <c r="JYF1673" s="14"/>
      <c r="JYG1673" s="14"/>
      <c r="JYH1673" s="14"/>
      <c r="JYI1673" s="14"/>
      <c r="JYJ1673" s="14"/>
      <c r="JYK1673" s="14"/>
      <c r="JYL1673" s="14"/>
      <c r="JYM1673" s="14"/>
      <c r="JYN1673" s="14"/>
      <c r="JYO1673" s="14"/>
      <c r="JYP1673" s="14"/>
      <c r="JYQ1673" s="14"/>
      <c r="JYR1673" s="14"/>
      <c r="JYS1673" s="14"/>
      <c r="JYT1673" s="14"/>
      <c r="JYU1673" s="14"/>
      <c r="JYV1673" s="14"/>
      <c r="JYW1673" s="14"/>
      <c r="JYX1673" s="14"/>
      <c r="JYY1673" s="14"/>
      <c r="JYZ1673" s="14"/>
      <c r="JZA1673" s="14"/>
      <c r="JZB1673" s="14"/>
      <c r="JZC1673" s="14"/>
      <c r="JZD1673" s="14"/>
      <c r="JZE1673" s="14"/>
      <c r="JZF1673" s="14"/>
      <c r="JZG1673" s="14"/>
      <c r="JZH1673" s="14"/>
      <c r="JZI1673" s="14"/>
      <c r="JZJ1673" s="14"/>
      <c r="JZK1673" s="14"/>
      <c r="JZL1673" s="14"/>
      <c r="JZM1673" s="14"/>
      <c r="JZN1673" s="14"/>
      <c r="JZO1673" s="14"/>
      <c r="JZP1673" s="14"/>
      <c r="JZQ1673" s="14"/>
      <c r="JZR1673" s="14"/>
      <c r="JZS1673" s="14"/>
      <c r="JZT1673" s="14"/>
      <c r="JZU1673" s="14"/>
      <c r="JZV1673" s="14"/>
      <c r="JZW1673" s="14"/>
      <c r="JZX1673" s="14"/>
      <c r="JZY1673" s="14"/>
      <c r="JZZ1673" s="14"/>
      <c r="KAA1673" s="14"/>
      <c r="KAB1673" s="14"/>
      <c r="KAC1673" s="14"/>
      <c r="KAD1673" s="14"/>
      <c r="KAE1673" s="14"/>
      <c r="KAF1673" s="14"/>
      <c r="KAG1673" s="14"/>
      <c r="KAH1673" s="14"/>
      <c r="KAI1673" s="14"/>
      <c r="KAJ1673" s="14"/>
      <c r="KAK1673" s="14"/>
      <c r="KAL1673" s="14"/>
      <c r="KAM1673" s="14"/>
      <c r="KAN1673" s="14"/>
      <c r="KAO1673" s="14"/>
      <c r="KAP1673" s="14"/>
      <c r="KAQ1673" s="14"/>
      <c r="KAR1673" s="14"/>
      <c r="KAS1673" s="14"/>
      <c r="KAT1673" s="14"/>
      <c r="KAU1673" s="14"/>
      <c r="KAV1673" s="14"/>
      <c r="KAW1673" s="14"/>
      <c r="KAX1673" s="14"/>
      <c r="KAY1673" s="14"/>
      <c r="KAZ1673" s="14"/>
      <c r="KBA1673" s="14"/>
      <c r="KBB1673" s="14"/>
      <c r="KBC1673" s="14"/>
      <c r="KBD1673" s="14"/>
      <c r="KBE1673" s="14"/>
      <c r="KBF1673" s="14"/>
      <c r="KBG1673" s="14"/>
      <c r="KBH1673" s="14"/>
      <c r="KBI1673" s="14"/>
      <c r="KBJ1673" s="14"/>
      <c r="KBK1673" s="14"/>
      <c r="KBL1673" s="14"/>
      <c r="KBM1673" s="14"/>
      <c r="KBN1673" s="14"/>
      <c r="KBO1673" s="14"/>
      <c r="KBP1673" s="14"/>
      <c r="KBQ1673" s="14"/>
      <c r="KBR1673" s="14"/>
      <c r="KBS1673" s="14"/>
      <c r="KBT1673" s="14"/>
      <c r="KBU1673" s="14"/>
      <c r="KBV1673" s="14"/>
      <c r="KBW1673" s="14"/>
      <c r="KBX1673" s="14"/>
      <c r="KBY1673" s="14"/>
      <c r="KBZ1673" s="14"/>
      <c r="KCA1673" s="14"/>
      <c r="KCB1673" s="14"/>
      <c r="KCC1673" s="14"/>
      <c r="KCD1673" s="14"/>
      <c r="KCE1673" s="14"/>
      <c r="KCF1673" s="14"/>
      <c r="KCG1673" s="14"/>
      <c r="KCH1673" s="14"/>
      <c r="KCI1673" s="14"/>
      <c r="KCJ1673" s="14"/>
      <c r="KCK1673" s="14"/>
      <c r="KCL1673" s="14"/>
      <c r="KCM1673" s="14"/>
      <c r="KCN1673" s="14"/>
      <c r="KCO1673" s="14"/>
      <c r="KCP1673" s="14"/>
      <c r="KCQ1673" s="14"/>
      <c r="KCR1673" s="14"/>
      <c r="KCS1673" s="14"/>
      <c r="KCT1673" s="14"/>
      <c r="KCU1673" s="14"/>
      <c r="KCV1673" s="14"/>
      <c r="KCW1673" s="14"/>
      <c r="KCX1673" s="14"/>
      <c r="KCY1673" s="14"/>
      <c r="KCZ1673" s="14"/>
      <c r="KDA1673" s="14"/>
      <c r="KDB1673" s="14"/>
      <c r="KDC1673" s="14"/>
      <c r="KDD1673" s="14"/>
      <c r="KDE1673" s="14"/>
      <c r="KDF1673" s="14"/>
      <c r="KDG1673" s="14"/>
      <c r="KDH1673" s="14"/>
      <c r="KDI1673" s="14"/>
      <c r="KDJ1673" s="14"/>
      <c r="KDK1673" s="14"/>
      <c r="KDL1673" s="14"/>
      <c r="KDM1673" s="14"/>
      <c r="KDN1673" s="14"/>
      <c r="KDO1673" s="14"/>
      <c r="KDP1673" s="14"/>
      <c r="KDQ1673" s="14"/>
      <c r="KDR1673" s="14"/>
      <c r="KDS1673" s="14"/>
      <c r="KDT1673" s="14"/>
      <c r="KDU1673" s="14"/>
      <c r="KDV1673" s="14"/>
      <c r="KDW1673" s="14"/>
      <c r="KDX1673" s="14"/>
      <c r="KDY1673" s="14"/>
      <c r="KDZ1673" s="14"/>
      <c r="KEA1673" s="14"/>
      <c r="KEB1673" s="14"/>
      <c r="KEC1673" s="14"/>
      <c r="KED1673" s="14"/>
      <c r="KEE1673" s="14"/>
      <c r="KEF1673" s="14"/>
      <c r="KEG1673" s="14"/>
      <c r="KEH1673" s="14"/>
      <c r="KEI1673" s="14"/>
      <c r="KEJ1673" s="14"/>
      <c r="KEK1673" s="14"/>
      <c r="KEL1673" s="14"/>
      <c r="KEM1673" s="14"/>
      <c r="KEN1673" s="14"/>
      <c r="KEO1673" s="14"/>
      <c r="KEP1673" s="14"/>
      <c r="KEQ1673" s="14"/>
      <c r="KER1673" s="14"/>
      <c r="KES1673" s="14"/>
      <c r="KET1673" s="14"/>
      <c r="KEU1673" s="14"/>
      <c r="KEV1673" s="14"/>
      <c r="KEW1673" s="14"/>
      <c r="KEX1673" s="14"/>
      <c r="KEY1673" s="14"/>
      <c r="KEZ1673" s="14"/>
      <c r="KFA1673" s="14"/>
      <c r="KFB1673" s="14"/>
      <c r="KFC1673" s="14"/>
      <c r="KFD1673" s="14"/>
      <c r="KFE1673" s="14"/>
      <c r="KFF1673" s="14"/>
      <c r="KFG1673" s="14"/>
      <c r="KFH1673" s="14"/>
      <c r="KFI1673" s="14"/>
      <c r="KFJ1673" s="14"/>
      <c r="KFK1673" s="14"/>
      <c r="KFL1673" s="14"/>
      <c r="KFM1673" s="14"/>
      <c r="KFN1673" s="14"/>
      <c r="KFO1673" s="14"/>
      <c r="KFP1673" s="14"/>
      <c r="KFQ1673" s="14"/>
      <c r="KFR1673" s="14"/>
      <c r="KFS1673" s="14"/>
      <c r="KFT1673" s="14"/>
      <c r="KFU1673" s="14"/>
      <c r="KFV1673" s="14"/>
      <c r="KFW1673" s="14"/>
      <c r="KFX1673" s="14"/>
      <c r="KFY1673" s="14"/>
      <c r="KFZ1673" s="14"/>
      <c r="KGA1673" s="14"/>
      <c r="KGB1673" s="14"/>
      <c r="KGC1673" s="14"/>
      <c r="KGD1673" s="14"/>
      <c r="KGE1673" s="14"/>
      <c r="KGF1673" s="14"/>
      <c r="KGG1673" s="14"/>
      <c r="KGH1673" s="14"/>
      <c r="KGI1673" s="14"/>
      <c r="KGJ1673" s="14"/>
      <c r="KGK1673" s="14"/>
      <c r="KGL1673" s="14"/>
      <c r="KGM1673" s="14"/>
      <c r="KGN1673" s="14"/>
      <c r="KGO1673" s="14"/>
      <c r="KGP1673" s="14"/>
      <c r="KGQ1673" s="14"/>
      <c r="KGR1673" s="14"/>
      <c r="KGS1673" s="14"/>
      <c r="KGT1673" s="14"/>
      <c r="KGU1673" s="14"/>
      <c r="KGV1673" s="14"/>
      <c r="KGW1673" s="14"/>
      <c r="KGX1673" s="14"/>
      <c r="KGY1673" s="14"/>
      <c r="KGZ1673" s="14"/>
      <c r="KHA1673" s="14"/>
      <c r="KHB1673" s="14"/>
      <c r="KHC1673" s="14"/>
      <c r="KHD1673" s="14"/>
      <c r="KHE1673" s="14"/>
      <c r="KHF1673" s="14"/>
      <c r="KHG1673" s="14"/>
      <c r="KHH1673" s="14"/>
      <c r="KHI1673" s="14"/>
      <c r="KHJ1673" s="14"/>
      <c r="KHK1673" s="14"/>
      <c r="KHL1673" s="14"/>
      <c r="KHM1673" s="14"/>
      <c r="KHN1673" s="14"/>
      <c r="KHO1673" s="14"/>
      <c r="KHP1673" s="14"/>
      <c r="KHQ1673" s="14"/>
      <c r="KHR1673" s="14"/>
      <c r="KHS1673" s="14"/>
      <c r="KHT1673" s="14"/>
      <c r="KHU1673" s="14"/>
      <c r="KHV1673" s="14"/>
      <c r="KHW1673" s="14"/>
      <c r="KHX1673" s="14"/>
      <c r="KHY1673" s="14"/>
      <c r="KHZ1673" s="14"/>
      <c r="KIA1673" s="14"/>
      <c r="KIB1673" s="14"/>
      <c r="KIC1673" s="14"/>
      <c r="KID1673" s="14"/>
      <c r="KIE1673" s="14"/>
      <c r="KIF1673" s="14"/>
      <c r="KIG1673" s="14"/>
      <c r="KIH1673" s="14"/>
      <c r="KII1673" s="14"/>
      <c r="KIJ1673" s="14"/>
      <c r="KIK1673" s="14"/>
      <c r="KIL1673" s="14"/>
      <c r="KIM1673" s="14"/>
      <c r="KIN1673" s="14"/>
      <c r="KIO1673" s="14"/>
      <c r="KIP1673" s="14"/>
      <c r="KIQ1673" s="14"/>
      <c r="KIR1673" s="14"/>
      <c r="KIS1673" s="14"/>
      <c r="KIT1673" s="14"/>
      <c r="KIU1673" s="14"/>
      <c r="KIV1673" s="14"/>
      <c r="KIW1673" s="14"/>
      <c r="KIX1673" s="14"/>
      <c r="KIY1673" s="14"/>
      <c r="KIZ1673" s="14"/>
      <c r="KJA1673" s="14"/>
      <c r="KJB1673" s="14"/>
      <c r="KJC1673" s="14"/>
      <c r="KJD1673" s="14"/>
      <c r="KJE1673" s="14"/>
      <c r="KJF1673" s="14"/>
      <c r="KJG1673" s="14"/>
      <c r="KJH1673" s="14"/>
      <c r="KJI1673" s="14"/>
      <c r="KJJ1673" s="14"/>
      <c r="KJK1673" s="14"/>
      <c r="KJL1673" s="14"/>
      <c r="KJM1673" s="14"/>
      <c r="KJN1673" s="14"/>
      <c r="KJO1673" s="14"/>
      <c r="KJP1673" s="14"/>
      <c r="KJQ1673" s="14"/>
      <c r="KJR1673" s="14"/>
      <c r="KJS1673" s="14"/>
      <c r="KJT1673" s="14"/>
      <c r="KJU1673" s="14"/>
      <c r="KJV1673" s="14"/>
      <c r="KJW1673" s="14"/>
      <c r="KJX1673" s="14"/>
      <c r="KJY1673" s="14"/>
      <c r="KJZ1673" s="14"/>
      <c r="KKA1673" s="14"/>
      <c r="KKB1673" s="14"/>
      <c r="KKC1673" s="14"/>
      <c r="KKD1673" s="14"/>
      <c r="KKE1673" s="14"/>
      <c r="KKF1673" s="14"/>
      <c r="KKG1673" s="14"/>
      <c r="KKH1673" s="14"/>
      <c r="KKI1673" s="14"/>
      <c r="KKJ1673" s="14"/>
      <c r="KKK1673" s="14"/>
      <c r="KKL1673" s="14"/>
      <c r="KKM1673" s="14"/>
      <c r="KKN1673" s="14"/>
      <c r="KKO1673" s="14"/>
      <c r="KKP1673" s="14"/>
      <c r="KKQ1673" s="14"/>
      <c r="KKR1673" s="14"/>
      <c r="KKS1673" s="14"/>
      <c r="KKT1673" s="14"/>
      <c r="KKU1673" s="14"/>
      <c r="KKV1673" s="14"/>
      <c r="KKW1673" s="14"/>
      <c r="KKX1673" s="14"/>
      <c r="KKY1673" s="14"/>
      <c r="KKZ1673" s="14"/>
      <c r="KLA1673" s="14"/>
      <c r="KLB1673" s="14"/>
      <c r="KLC1673" s="14"/>
      <c r="KLD1673" s="14"/>
      <c r="KLE1673" s="14"/>
      <c r="KLF1673" s="14"/>
      <c r="KLG1673" s="14"/>
      <c r="KLH1673" s="14"/>
      <c r="KLI1673" s="14"/>
      <c r="KLJ1673" s="14"/>
      <c r="KLK1673" s="14"/>
      <c r="KLL1673" s="14"/>
      <c r="KLM1673" s="14"/>
      <c r="KLN1673" s="14"/>
      <c r="KLO1673" s="14"/>
      <c r="KLP1673" s="14"/>
      <c r="KLQ1673" s="14"/>
      <c r="KLR1673" s="14"/>
      <c r="KLS1673" s="14"/>
      <c r="KLT1673" s="14"/>
      <c r="KLU1673" s="14"/>
      <c r="KLV1673" s="14"/>
      <c r="KLW1673" s="14"/>
      <c r="KLX1673" s="14"/>
      <c r="KLY1673" s="14"/>
      <c r="KLZ1673" s="14"/>
      <c r="KMA1673" s="14"/>
      <c r="KMB1673" s="14"/>
      <c r="KMC1673" s="14"/>
      <c r="KMD1673" s="14"/>
      <c r="KME1673" s="14"/>
      <c r="KMF1673" s="14"/>
      <c r="KMG1673" s="14"/>
      <c r="KMH1673" s="14"/>
      <c r="KMI1673" s="14"/>
      <c r="KMJ1673" s="14"/>
      <c r="KMK1673" s="14"/>
      <c r="KML1673" s="14"/>
      <c r="KMM1673" s="14"/>
      <c r="KMN1673" s="14"/>
      <c r="KMO1673" s="14"/>
      <c r="KMP1673" s="14"/>
      <c r="KMQ1673" s="14"/>
      <c r="KMR1673" s="14"/>
      <c r="KMS1673" s="14"/>
      <c r="KMT1673" s="14"/>
      <c r="KMU1673" s="14"/>
      <c r="KMV1673" s="14"/>
      <c r="KMW1673" s="14"/>
      <c r="KMX1673" s="14"/>
      <c r="KMY1673" s="14"/>
      <c r="KMZ1673" s="14"/>
      <c r="KNA1673" s="14"/>
      <c r="KNB1673" s="14"/>
      <c r="KNC1673" s="14"/>
      <c r="KND1673" s="14"/>
      <c r="KNE1673" s="14"/>
      <c r="KNF1673" s="14"/>
      <c r="KNG1673" s="14"/>
      <c r="KNH1673" s="14"/>
      <c r="KNI1673" s="14"/>
      <c r="KNJ1673" s="14"/>
      <c r="KNK1673" s="14"/>
      <c r="KNL1673" s="14"/>
      <c r="KNM1673" s="14"/>
      <c r="KNN1673" s="14"/>
      <c r="KNO1673" s="14"/>
      <c r="KNP1673" s="14"/>
      <c r="KNQ1673" s="14"/>
      <c r="KNR1673" s="14"/>
      <c r="KNS1673" s="14"/>
      <c r="KNT1673" s="14"/>
      <c r="KNU1673" s="14"/>
      <c r="KNV1673" s="14"/>
      <c r="KNW1673" s="14"/>
      <c r="KNX1673" s="14"/>
      <c r="KNY1673" s="14"/>
      <c r="KNZ1673" s="14"/>
      <c r="KOA1673" s="14"/>
      <c r="KOB1673" s="14"/>
      <c r="KOC1673" s="14"/>
      <c r="KOD1673" s="14"/>
      <c r="KOE1673" s="14"/>
      <c r="KOF1673" s="14"/>
      <c r="KOG1673" s="14"/>
      <c r="KOH1673" s="14"/>
      <c r="KOI1673" s="14"/>
      <c r="KOJ1673" s="14"/>
      <c r="KOK1673" s="14"/>
      <c r="KOL1673" s="14"/>
      <c r="KOM1673" s="14"/>
      <c r="KON1673" s="14"/>
      <c r="KOO1673" s="14"/>
      <c r="KOP1673" s="14"/>
      <c r="KOQ1673" s="14"/>
      <c r="KOR1673" s="14"/>
      <c r="KOS1673" s="14"/>
      <c r="KOT1673" s="14"/>
      <c r="KOU1673" s="14"/>
      <c r="KOV1673" s="14"/>
      <c r="KOW1673" s="14"/>
      <c r="KOX1673" s="14"/>
      <c r="KOY1673" s="14"/>
      <c r="KOZ1673" s="14"/>
      <c r="KPA1673" s="14"/>
      <c r="KPB1673" s="14"/>
      <c r="KPC1673" s="14"/>
      <c r="KPD1673" s="14"/>
      <c r="KPE1673" s="14"/>
      <c r="KPF1673" s="14"/>
      <c r="KPG1673" s="14"/>
      <c r="KPH1673" s="14"/>
      <c r="KPI1673" s="14"/>
      <c r="KPJ1673" s="14"/>
      <c r="KPK1673" s="14"/>
      <c r="KPL1673" s="14"/>
      <c r="KPM1673" s="14"/>
      <c r="KPN1673" s="14"/>
      <c r="KPO1673" s="14"/>
      <c r="KPP1673" s="14"/>
      <c r="KPQ1673" s="14"/>
      <c r="KPR1673" s="14"/>
      <c r="KPS1673" s="14"/>
      <c r="KPT1673" s="14"/>
      <c r="KPU1673" s="14"/>
      <c r="KPV1673" s="14"/>
      <c r="KPW1673" s="14"/>
      <c r="KPX1673" s="14"/>
      <c r="KPY1673" s="14"/>
      <c r="KPZ1673" s="14"/>
      <c r="KQA1673" s="14"/>
      <c r="KQB1673" s="14"/>
      <c r="KQC1673" s="14"/>
      <c r="KQD1673" s="14"/>
      <c r="KQE1673" s="14"/>
      <c r="KQF1673" s="14"/>
      <c r="KQG1673" s="14"/>
      <c r="KQH1673" s="14"/>
      <c r="KQI1673" s="14"/>
      <c r="KQJ1673" s="14"/>
      <c r="KQK1673" s="14"/>
      <c r="KQL1673" s="14"/>
      <c r="KQM1673" s="14"/>
      <c r="KQN1673" s="14"/>
      <c r="KQO1673" s="14"/>
      <c r="KQP1673" s="14"/>
      <c r="KQQ1673" s="14"/>
      <c r="KQR1673" s="14"/>
      <c r="KQS1673" s="14"/>
      <c r="KQT1673" s="14"/>
      <c r="KQU1673" s="14"/>
      <c r="KQV1673" s="14"/>
      <c r="KQW1673" s="14"/>
      <c r="KQX1673" s="14"/>
      <c r="KQY1673" s="14"/>
      <c r="KQZ1673" s="14"/>
      <c r="KRA1673" s="14"/>
      <c r="KRB1673" s="14"/>
      <c r="KRC1673" s="14"/>
      <c r="KRD1673" s="14"/>
      <c r="KRE1673" s="14"/>
      <c r="KRF1673" s="14"/>
      <c r="KRG1673" s="14"/>
      <c r="KRH1673" s="14"/>
      <c r="KRI1673" s="14"/>
      <c r="KRJ1673" s="14"/>
      <c r="KRK1673" s="14"/>
      <c r="KRL1673" s="14"/>
      <c r="KRM1673" s="14"/>
      <c r="KRN1673" s="14"/>
      <c r="KRO1673" s="14"/>
      <c r="KRP1673" s="14"/>
      <c r="KRQ1673" s="14"/>
      <c r="KRR1673" s="14"/>
      <c r="KRS1673" s="14"/>
      <c r="KRT1673" s="14"/>
      <c r="KRU1673" s="14"/>
      <c r="KRV1673" s="14"/>
      <c r="KRW1673" s="14"/>
      <c r="KRX1673" s="14"/>
      <c r="KRY1673" s="14"/>
      <c r="KRZ1673" s="14"/>
      <c r="KSA1673" s="14"/>
      <c r="KSB1673" s="14"/>
      <c r="KSC1673" s="14"/>
      <c r="KSD1673" s="14"/>
      <c r="KSE1673" s="14"/>
      <c r="KSF1673" s="14"/>
      <c r="KSG1673" s="14"/>
      <c r="KSH1673" s="14"/>
      <c r="KSI1673" s="14"/>
      <c r="KSJ1673" s="14"/>
      <c r="KSK1673" s="14"/>
      <c r="KSL1673" s="14"/>
      <c r="KSM1673" s="14"/>
      <c r="KSN1673" s="14"/>
      <c r="KSO1673" s="14"/>
      <c r="KSP1673" s="14"/>
      <c r="KSQ1673" s="14"/>
      <c r="KSR1673" s="14"/>
      <c r="KSS1673" s="14"/>
      <c r="KST1673" s="14"/>
      <c r="KSU1673" s="14"/>
      <c r="KSV1673" s="14"/>
      <c r="KSW1673" s="14"/>
      <c r="KSX1673" s="14"/>
      <c r="KSY1673" s="14"/>
      <c r="KSZ1673" s="14"/>
      <c r="KTA1673" s="14"/>
      <c r="KTB1673" s="14"/>
      <c r="KTC1673" s="14"/>
      <c r="KTD1673" s="14"/>
      <c r="KTE1673" s="14"/>
      <c r="KTF1673" s="14"/>
      <c r="KTG1673" s="14"/>
      <c r="KTH1673" s="14"/>
      <c r="KTI1673" s="14"/>
      <c r="KTJ1673" s="14"/>
      <c r="KTK1673" s="14"/>
      <c r="KTL1673" s="14"/>
      <c r="KTM1673" s="14"/>
      <c r="KTN1673" s="14"/>
      <c r="KTO1673" s="14"/>
      <c r="KTP1673" s="14"/>
      <c r="KTQ1673" s="14"/>
      <c r="KTR1673" s="14"/>
      <c r="KTS1673" s="14"/>
      <c r="KTT1673" s="14"/>
      <c r="KTU1673" s="14"/>
      <c r="KTV1673" s="14"/>
      <c r="KTW1673" s="14"/>
      <c r="KTX1673" s="14"/>
      <c r="KTY1673" s="14"/>
      <c r="KTZ1673" s="14"/>
      <c r="KUA1673" s="14"/>
      <c r="KUB1673" s="14"/>
      <c r="KUC1673" s="14"/>
      <c r="KUD1673" s="14"/>
      <c r="KUE1673" s="14"/>
      <c r="KUF1673" s="14"/>
      <c r="KUG1673" s="14"/>
      <c r="KUH1673" s="14"/>
      <c r="KUI1673" s="14"/>
      <c r="KUJ1673" s="14"/>
      <c r="KUK1673" s="14"/>
      <c r="KUL1673" s="14"/>
      <c r="KUM1673" s="14"/>
      <c r="KUN1673" s="14"/>
      <c r="KUO1673" s="14"/>
      <c r="KUP1673" s="14"/>
      <c r="KUQ1673" s="14"/>
      <c r="KUR1673" s="14"/>
      <c r="KUS1673" s="14"/>
      <c r="KUT1673" s="14"/>
      <c r="KUU1673" s="14"/>
      <c r="KUV1673" s="14"/>
      <c r="KUW1673" s="14"/>
      <c r="KUX1673" s="14"/>
      <c r="KUY1673" s="14"/>
      <c r="KUZ1673" s="14"/>
      <c r="KVA1673" s="14"/>
      <c r="KVB1673" s="14"/>
      <c r="KVC1673" s="14"/>
      <c r="KVD1673" s="14"/>
      <c r="KVE1673" s="14"/>
      <c r="KVF1673" s="14"/>
      <c r="KVG1673" s="14"/>
      <c r="KVH1673" s="14"/>
      <c r="KVI1673" s="14"/>
      <c r="KVJ1673" s="14"/>
      <c r="KVK1673" s="14"/>
      <c r="KVL1673" s="14"/>
      <c r="KVM1673" s="14"/>
      <c r="KVN1673" s="14"/>
      <c r="KVO1673" s="14"/>
      <c r="KVP1673" s="14"/>
      <c r="KVQ1673" s="14"/>
      <c r="KVR1673" s="14"/>
      <c r="KVS1673" s="14"/>
      <c r="KVT1673" s="14"/>
      <c r="KVU1673" s="14"/>
      <c r="KVV1673" s="14"/>
      <c r="KVW1673" s="14"/>
      <c r="KVX1673" s="14"/>
      <c r="KVY1673" s="14"/>
      <c r="KVZ1673" s="14"/>
      <c r="KWA1673" s="14"/>
      <c r="KWB1673" s="14"/>
      <c r="KWC1673" s="14"/>
      <c r="KWD1673" s="14"/>
      <c r="KWE1673" s="14"/>
      <c r="KWF1673" s="14"/>
      <c r="KWG1673" s="14"/>
      <c r="KWH1673" s="14"/>
      <c r="KWI1673" s="14"/>
      <c r="KWJ1673" s="14"/>
      <c r="KWK1673" s="14"/>
      <c r="KWL1673" s="14"/>
      <c r="KWM1673" s="14"/>
      <c r="KWN1673" s="14"/>
      <c r="KWO1673" s="14"/>
      <c r="KWP1673" s="14"/>
      <c r="KWQ1673" s="14"/>
      <c r="KWR1673" s="14"/>
      <c r="KWS1673" s="14"/>
      <c r="KWT1673" s="14"/>
      <c r="KWU1673" s="14"/>
      <c r="KWV1673" s="14"/>
      <c r="KWW1673" s="14"/>
      <c r="KWX1673" s="14"/>
      <c r="KWY1673" s="14"/>
      <c r="KWZ1673" s="14"/>
      <c r="KXA1673" s="14"/>
      <c r="KXB1673" s="14"/>
      <c r="KXC1673" s="14"/>
      <c r="KXD1673" s="14"/>
      <c r="KXE1673" s="14"/>
      <c r="KXF1673" s="14"/>
      <c r="KXG1673" s="14"/>
      <c r="KXH1673" s="14"/>
      <c r="KXI1673" s="14"/>
      <c r="KXJ1673" s="14"/>
      <c r="KXK1673" s="14"/>
      <c r="KXL1673" s="14"/>
      <c r="KXM1673" s="14"/>
      <c r="KXN1673" s="14"/>
      <c r="KXO1673" s="14"/>
      <c r="KXP1673" s="14"/>
      <c r="KXQ1673" s="14"/>
      <c r="KXR1673" s="14"/>
      <c r="KXS1673" s="14"/>
      <c r="KXT1673" s="14"/>
      <c r="KXU1673" s="14"/>
      <c r="KXV1673" s="14"/>
      <c r="KXW1673" s="14"/>
      <c r="KXX1673" s="14"/>
      <c r="KXY1673" s="14"/>
      <c r="KXZ1673" s="14"/>
      <c r="KYA1673" s="14"/>
      <c r="KYB1673" s="14"/>
      <c r="KYC1673" s="14"/>
      <c r="KYD1673" s="14"/>
      <c r="KYE1673" s="14"/>
      <c r="KYF1673" s="14"/>
      <c r="KYG1673" s="14"/>
      <c r="KYH1673" s="14"/>
      <c r="KYI1673" s="14"/>
      <c r="KYJ1673" s="14"/>
      <c r="KYK1673" s="14"/>
      <c r="KYL1673" s="14"/>
      <c r="KYM1673" s="14"/>
      <c r="KYN1673" s="14"/>
      <c r="KYO1673" s="14"/>
      <c r="KYP1673" s="14"/>
      <c r="KYQ1673" s="14"/>
      <c r="KYR1673" s="14"/>
      <c r="KYS1673" s="14"/>
      <c r="KYT1673" s="14"/>
      <c r="KYU1673" s="14"/>
      <c r="KYV1673" s="14"/>
      <c r="KYW1673" s="14"/>
      <c r="KYX1673" s="14"/>
      <c r="KYY1673" s="14"/>
      <c r="KYZ1673" s="14"/>
      <c r="KZA1673" s="14"/>
      <c r="KZB1673" s="14"/>
      <c r="KZC1673" s="14"/>
      <c r="KZD1673" s="14"/>
      <c r="KZE1673" s="14"/>
      <c r="KZF1673" s="14"/>
      <c r="KZG1673" s="14"/>
      <c r="KZH1673" s="14"/>
      <c r="KZI1673" s="14"/>
      <c r="KZJ1673" s="14"/>
      <c r="KZK1673" s="14"/>
      <c r="KZL1673" s="14"/>
      <c r="KZM1673" s="14"/>
      <c r="KZN1673" s="14"/>
      <c r="KZO1673" s="14"/>
      <c r="KZP1673" s="14"/>
      <c r="KZQ1673" s="14"/>
      <c r="KZR1673" s="14"/>
      <c r="KZS1673" s="14"/>
      <c r="KZT1673" s="14"/>
      <c r="KZU1673" s="14"/>
      <c r="KZV1673" s="14"/>
      <c r="KZW1673" s="14"/>
      <c r="KZX1673" s="14"/>
      <c r="KZY1673" s="14"/>
      <c r="KZZ1673" s="14"/>
      <c r="LAA1673" s="14"/>
      <c r="LAB1673" s="14"/>
      <c r="LAC1673" s="14"/>
      <c r="LAD1673" s="14"/>
      <c r="LAE1673" s="14"/>
      <c r="LAF1673" s="14"/>
      <c r="LAG1673" s="14"/>
      <c r="LAH1673" s="14"/>
      <c r="LAI1673" s="14"/>
      <c r="LAJ1673" s="14"/>
      <c r="LAK1673" s="14"/>
      <c r="LAL1673" s="14"/>
      <c r="LAM1673" s="14"/>
      <c r="LAN1673" s="14"/>
      <c r="LAO1673" s="14"/>
      <c r="LAP1673" s="14"/>
      <c r="LAQ1673" s="14"/>
      <c r="LAR1673" s="14"/>
      <c r="LAS1673" s="14"/>
      <c r="LAT1673" s="14"/>
      <c r="LAU1673" s="14"/>
      <c r="LAV1673" s="14"/>
      <c r="LAW1673" s="14"/>
      <c r="LAX1673" s="14"/>
      <c r="LAY1673" s="14"/>
      <c r="LAZ1673" s="14"/>
      <c r="LBA1673" s="14"/>
      <c r="LBB1673" s="14"/>
      <c r="LBC1673" s="14"/>
      <c r="LBD1673" s="14"/>
      <c r="LBE1673" s="14"/>
      <c r="LBF1673" s="14"/>
      <c r="LBG1673" s="14"/>
      <c r="LBH1673" s="14"/>
      <c r="LBI1673" s="14"/>
      <c r="LBJ1673" s="14"/>
      <c r="LBK1673" s="14"/>
      <c r="LBL1673" s="14"/>
      <c r="LBM1673" s="14"/>
      <c r="LBN1673" s="14"/>
      <c r="LBO1673" s="14"/>
      <c r="LBP1673" s="14"/>
      <c r="LBQ1673" s="14"/>
      <c r="LBR1673" s="14"/>
      <c r="LBS1673" s="14"/>
      <c r="LBT1673" s="14"/>
      <c r="LBU1673" s="14"/>
      <c r="LBV1673" s="14"/>
      <c r="LBW1673" s="14"/>
      <c r="LBX1673" s="14"/>
      <c r="LBY1673" s="14"/>
      <c r="LBZ1673" s="14"/>
      <c r="LCA1673" s="14"/>
      <c r="LCB1673" s="14"/>
      <c r="LCC1673" s="14"/>
      <c r="LCD1673" s="14"/>
      <c r="LCE1673" s="14"/>
      <c r="LCF1673" s="14"/>
      <c r="LCG1673" s="14"/>
      <c r="LCH1673" s="14"/>
      <c r="LCI1673" s="14"/>
      <c r="LCJ1673" s="14"/>
      <c r="LCK1673" s="14"/>
      <c r="LCL1673" s="14"/>
      <c r="LCM1673" s="14"/>
      <c r="LCN1673" s="14"/>
      <c r="LCO1673" s="14"/>
      <c r="LCP1673" s="14"/>
      <c r="LCQ1673" s="14"/>
      <c r="LCR1673" s="14"/>
      <c r="LCS1673" s="14"/>
      <c r="LCT1673" s="14"/>
      <c r="LCU1673" s="14"/>
      <c r="LCV1673" s="14"/>
      <c r="LCW1673" s="14"/>
      <c r="LCX1673" s="14"/>
      <c r="LCY1673" s="14"/>
      <c r="LCZ1673" s="14"/>
      <c r="LDA1673" s="14"/>
      <c r="LDB1673" s="14"/>
      <c r="LDC1673" s="14"/>
      <c r="LDD1673" s="14"/>
      <c r="LDE1673" s="14"/>
      <c r="LDF1673" s="14"/>
      <c r="LDG1673" s="14"/>
      <c r="LDH1673" s="14"/>
      <c r="LDI1673" s="14"/>
      <c r="LDJ1673" s="14"/>
      <c r="LDK1673" s="14"/>
      <c r="LDL1673" s="14"/>
      <c r="LDM1673" s="14"/>
      <c r="LDN1673" s="14"/>
      <c r="LDO1673" s="14"/>
      <c r="LDP1673" s="14"/>
      <c r="LDQ1673" s="14"/>
      <c r="LDR1673" s="14"/>
      <c r="LDS1673" s="14"/>
      <c r="LDT1673" s="14"/>
      <c r="LDU1673" s="14"/>
      <c r="LDV1673" s="14"/>
      <c r="LDW1673" s="14"/>
      <c r="LDX1673" s="14"/>
      <c r="LDY1673" s="14"/>
      <c r="LDZ1673" s="14"/>
      <c r="LEA1673" s="14"/>
      <c r="LEB1673" s="14"/>
      <c r="LEC1673" s="14"/>
      <c r="LED1673" s="14"/>
      <c r="LEE1673" s="14"/>
      <c r="LEF1673" s="14"/>
      <c r="LEG1673" s="14"/>
      <c r="LEH1673" s="14"/>
      <c r="LEI1673" s="14"/>
      <c r="LEJ1673" s="14"/>
      <c r="LEK1673" s="14"/>
      <c r="LEL1673" s="14"/>
      <c r="LEM1673" s="14"/>
      <c r="LEN1673" s="14"/>
      <c r="LEO1673" s="14"/>
      <c r="LEP1673" s="14"/>
      <c r="LEQ1673" s="14"/>
      <c r="LER1673" s="14"/>
      <c r="LES1673" s="14"/>
      <c r="LET1673" s="14"/>
      <c r="LEU1673" s="14"/>
      <c r="LEV1673" s="14"/>
      <c r="LEW1673" s="14"/>
      <c r="LEX1673" s="14"/>
      <c r="LEY1673" s="14"/>
      <c r="LEZ1673" s="14"/>
      <c r="LFA1673" s="14"/>
      <c r="LFB1673" s="14"/>
      <c r="LFC1673" s="14"/>
      <c r="LFD1673" s="14"/>
      <c r="LFE1673" s="14"/>
      <c r="LFF1673" s="14"/>
      <c r="LFG1673" s="14"/>
      <c r="LFH1673" s="14"/>
      <c r="LFI1673" s="14"/>
      <c r="LFJ1673" s="14"/>
      <c r="LFK1673" s="14"/>
      <c r="LFL1673" s="14"/>
      <c r="LFM1673" s="14"/>
      <c r="LFN1673" s="14"/>
      <c r="LFO1673" s="14"/>
      <c r="LFP1673" s="14"/>
      <c r="LFQ1673" s="14"/>
      <c r="LFR1673" s="14"/>
      <c r="LFS1673" s="14"/>
      <c r="LFT1673" s="14"/>
      <c r="LFU1673" s="14"/>
      <c r="LFV1673" s="14"/>
      <c r="LFW1673" s="14"/>
      <c r="LFX1673" s="14"/>
      <c r="LFY1673" s="14"/>
      <c r="LFZ1673" s="14"/>
      <c r="LGA1673" s="14"/>
      <c r="LGB1673" s="14"/>
      <c r="LGC1673" s="14"/>
      <c r="LGD1673" s="14"/>
      <c r="LGE1673" s="14"/>
      <c r="LGF1673" s="14"/>
      <c r="LGG1673" s="14"/>
      <c r="LGH1673" s="14"/>
      <c r="LGI1673" s="14"/>
      <c r="LGJ1673" s="14"/>
      <c r="LGK1673" s="14"/>
      <c r="LGL1673" s="14"/>
      <c r="LGM1673" s="14"/>
      <c r="LGN1673" s="14"/>
      <c r="LGO1673" s="14"/>
      <c r="LGP1673" s="14"/>
      <c r="LGQ1673" s="14"/>
      <c r="LGR1673" s="14"/>
      <c r="LGS1673" s="14"/>
      <c r="LGT1673" s="14"/>
      <c r="LGU1673" s="14"/>
      <c r="LGV1673" s="14"/>
      <c r="LGW1673" s="14"/>
      <c r="LGX1673" s="14"/>
      <c r="LGY1673" s="14"/>
      <c r="LGZ1673" s="14"/>
      <c r="LHA1673" s="14"/>
      <c r="LHB1673" s="14"/>
      <c r="LHC1673" s="14"/>
      <c r="LHD1673" s="14"/>
      <c r="LHE1673" s="14"/>
      <c r="LHF1673" s="14"/>
      <c r="LHG1673" s="14"/>
      <c r="LHH1673" s="14"/>
      <c r="LHI1673" s="14"/>
      <c r="LHJ1673" s="14"/>
      <c r="LHK1673" s="14"/>
      <c r="LHL1673" s="14"/>
      <c r="LHM1673" s="14"/>
      <c r="LHN1673" s="14"/>
      <c r="LHO1673" s="14"/>
      <c r="LHP1673" s="14"/>
      <c r="LHQ1673" s="14"/>
      <c r="LHR1673" s="14"/>
      <c r="LHS1673" s="14"/>
      <c r="LHT1673" s="14"/>
      <c r="LHU1673" s="14"/>
      <c r="LHV1673" s="14"/>
      <c r="LHW1673" s="14"/>
      <c r="LHX1673" s="14"/>
      <c r="LHY1673" s="14"/>
      <c r="LHZ1673" s="14"/>
      <c r="LIA1673" s="14"/>
      <c r="LIB1673" s="14"/>
      <c r="LIC1673" s="14"/>
      <c r="LID1673" s="14"/>
      <c r="LIE1673" s="14"/>
      <c r="LIF1673" s="14"/>
      <c r="LIG1673" s="14"/>
      <c r="LIH1673" s="14"/>
      <c r="LII1673" s="14"/>
      <c r="LIJ1673" s="14"/>
      <c r="LIK1673" s="14"/>
      <c r="LIL1673" s="14"/>
      <c r="LIM1673" s="14"/>
      <c r="LIN1673" s="14"/>
      <c r="LIO1673" s="14"/>
      <c r="LIP1673" s="14"/>
      <c r="LIQ1673" s="14"/>
      <c r="LIR1673" s="14"/>
      <c r="LIS1673" s="14"/>
      <c r="LIT1673" s="14"/>
      <c r="LIU1673" s="14"/>
      <c r="LIV1673" s="14"/>
      <c r="LIW1673" s="14"/>
      <c r="LIX1673" s="14"/>
      <c r="LIY1673" s="14"/>
      <c r="LIZ1673" s="14"/>
      <c r="LJA1673" s="14"/>
      <c r="LJB1673" s="14"/>
      <c r="LJC1673" s="14"/>
      <c r="LJD1673" s="14"/>
      <c r="LJE1673" s="14"/>
      <c r="LJF1673" s="14"/>
      <c r="LJG1673" s="14"/>
      <c r="LJH1673" s="14"/>
      <c r="LJI1673" s="14"/>
      <c r="LJJ1673" s="14"/>
      <c r="LJK1673" s="14"/>
      <c r="LJL1673" s="14"/>
      <c r="LJM1673" s="14"/>
      <c r="LJN1673" s="14"/>
      <c r="LJO1673" s="14"/>
      <c r="LJP1673" s="14"/>
      <c r="LJQ1673" s="14"/>
      <c r="LJR1673" s="14"/>
      <c r="LJS1673" s="14"/>
      <c r="LJT1673" s="14"/>
      <c r="LJU1673" s="14"/>
      <c r="LJV1673" s="14"/>
      <c r="LJW1673" s="14"/>
      <c r="LJX1673" s="14"/>
      <c r="LJY1673" s="14"/>
      <c r="LJZ1673" s="14"/>
      <c r="LKA1673" s="14"/>
      <c r="LKB1673" s="14"/>
      <c r="LKC1673" s="14"/>
      <c r="LKD1673" s="14"/>
      <c r="LKE1673" s="14"/>
      <c r="LKF1673" s="14"/>
      <c r="LKG1673" s="14"/>
      <c r="LKH1673" s="14"/>
      <c r="LKI1673" s="14"/>
      <c r="LKJ1673" s="14"/>
      <c r="LKK1673" s="14"/>
      <c r="LKL1673" s="14"/>
      <c r="LKM1673" s="14"/>
      <c r="LKN1673" s="14"/>
      <c r="LKO1673" s="14"/>
      <c r="LKP1673" s="14"/>
      <c r="LKQ1673" s="14"/>
      <c r="LKR1673" s="14"/>
      <c r="LKS1673" s="14"/>
      <c r="LKT1673" s="14"/>
      <c r="LKU1673" s="14"/>
      <c r="LKV1673" s="14"/>
      <c r="LKW1673" s="14"/>
      <c r="LKX1673" s="14"/>
      <c r="LKY1673" s="14"/>
      <c r="LKZ1673" s="14"/>
      <c r="LLA1673" s="14"/>
      <c r="LLB1673" s="14"/>
      <c r="LLC1673" s="14"/>
      <c r="LLD1673" s="14"/>
      <c r="LLE1673" s="14"/>
      <c r="LLF1673" s="14"/>
      <c r="LLG1673" s="14"/>
      <c r="LLH1673" s="14"/>
      <c r="LLI1673" s="14"/>
      <c r="LLJ1673" s="14"/>
      <c r="LLK1673" s="14"/>
      <c r="LLL1673" s="14"/>
      <c r="LLM1673" s="14"/>
      <c r="LLN1673" s="14"/>
      <c r="LLO1673" s="14"/>
      <c r="LLP1673" s="14"/>
      <c r="LLQ1673" s="14"/>
      <c r="LLR1673" s="14"/>
      <c r="LLS1673" s="14"/>
      <c r="LLT1673" s="14"/>
      <c r="LLU1673" s="14"/>
      <c r="LLV1673" s="14"/>
      <c r="LLW1673" s="14"/>
      <c r="LLX1673" s="14"/>
      <c r="LLY1673" s="14"/>
      <c r="LLZ1673" s="14"/>
      <c r="LMA1673" s="14"/>
      <c r="LMB1673" s="14"/>
      <c r="LMC1673" s="14"/>
      <c r="LMD1673" s="14"/>
      <c r="LME1673" s="14"/>
      <c r="LMF1673" s="14"/>
      <c r="LMG1673" s="14"/>
      <c r="LMH1673" s="14"/>
      <c r="LMI1673" s="14"/>
      <c r="LMJ1673" s="14"/>
      <c r="LMK1673" s="14"/>
      <c r="LML1673" s="14"/>
      <c r="LMM1673" s="14"/>
      <c r="LMN1673" s="14"/>
      <c r="LMO1673" s="14"/>
      <c r="LMP1673" s="14"/>
      <c r="LMQ1673" s="14"/>
      <c r="LMR1673" s="14"/>
      <c r="LMS1673" s="14"/>
      <c r="LMT1673" s="14"/>
      <c r="LMU1673" s="14"/>
      <c r="LMV1673" s="14"/>
      <c r="LMW1673" s="14"/>
      <c r="LMX1673" s="14"/>
      <c r="LMY1673" s="14"/>
      <c r="LMZ1673" s="14"/>
      <c r="LNA1673" s="14"/>
      <c r="LNB1673" s="14"/>
      <c r="LNC1673" s="14"/>
      <c r="LND1673" s="14"/>
      <c r="LNE1673" s="14"/>
      <c r="LNF1673" s="14"/>
      <c r="LNG1673" s="14"/>
      <c r="LNH1673" s="14"/>
      <c r="LNI1673" s="14"/>
      <c r="LNJ1673" s="14"/>
      <c r="LNK1673" s="14"/>
      <c r="LNL1673" s="14"/>
      <c r="LNM1673" s="14"/>
      <c r="LNN1673" s="14"/>
      <c r="LNO1673" s="14"/>
      <c r="LNP1673" s="14"/>
      <c r="LNQ1673" s="14"/>
      <c r="LNR1673" s="14"/>
      <c r="LNS1673" s="14"/>
      <c r="LNT1673" s="14"/>
      <c r="LNU1673" s="14"/>
      <c r="LNV1673" s="14"/>
      <c r="LNW1673" s="14"/>
      <c r="LNX1673" s="14"/>
      <c r="LNY1673" s="14"/>
      <c r="LNZ1673" s="14"/>
      <c r="LOA1673" s="14"/>
      <c r="LOB1673" s="14"/>
      <c r="LOC1673" s="14"/>
      <c r="LOD1673" s="14"/>
      <c r="LOE1673" s="14"/>
      <c r="LOF1673" s="14"/>
      <c r="LOG1673" s="14"/>
      <c r="LOH1673" s="14"/>
      <c r="LOI1673" s="14"/>
      <c r="LOJ1673" s="14"/>
      <c r="LOK1673" s="14"/>
      <c r="LOL1673" s="14"/>
      <c r="LOM1673" s="14"/>
      <c r="LON1673" s="14"/>
      <c r="LOO1673" s="14"/>
      <c r="LOP1673" s="14"/>
      <c r="LOQ1673" s="14"/>
      <c r="LOR1673" s="14"/>
      <c r="LOS1673" s="14"/>
      <c r="LOT1673" s="14"/>
      <c r="LOU1673" s="14"/>
      <c r="LOV1673" s="14"/>
      <c r="LOW1673" s="14"/>
      <c r="LOX1673" s="14"/>
      <c r="LOY1673" s="14"/>
      <c r="LOZ1673" s="14"/>
      <c r="LPA1673" s="14"/>
      <c r="LPB1673" s="14"/>
      <c r="LPC1673" s="14"/>
      <c r="LPD1673" s="14"/>
      <c r="LPE1673" s="14"/>
      <c r="LPF1673" s="14"/>
      <c r="LPG1673" s="14"/>
      <c r="LPH1673" s="14"/>
      <c r="LPI1673" s="14"/>
      <c r="LPJ1673" s="14"/>
      <c r="LPK1673" s="14"/>
      <c r="LPL1673" s="14"/>
      <c r="LPM1673" s="14"/>
      <c r="LPN1673" s="14"/>
      <c r="LPO1673" s="14"/>
      <c r="LPP1673" s="14"/>
      <c r="LPQ1673" s="14"/>
      <c r="LPR1673" s="14"/>
      <c r="LPS1673" s="14"/>
      <c r="LPT1673" s="14"/>
      <c r="LPU1673" s="14"/>
      <c r="LPV1673" s="14"/>
      <c r="LPW1673" s="14"/>
      <c r="LPX1673" s="14"/>
      <c r="LPY1673" s="14"/>
      <c r="LPZ1673" s="14"/>
      <c r="LQA1673" s="14"/>
      <c r="LQB1673" s="14"/>
      <c r="LQC1673" s="14"/>
      <c r="LQD1673" s="14"/>
      <c r="LQE1673" s="14"/>
      <c r="LQF1673" s="14"/>
      <c r="LQG1673" s="14"/>
      <c r="LQH1673" s="14"/>
      <c r="LQI1673" s="14"/>
      <c r="LQJ1673" s="14"/>
      <c r="LQK1673" s="14"/>
      <c r="LQL1673" s="14"/>
      <c r="LQM1673" s="14"/>
      <c r="LQN1673" s="14"/>
      <c r="LQO1673" s="14"/>
      <c r="LQP1673" s="14"/>
      <c r="LQQ1673" s="14"/>
      <c r="LQR1673" s="14"/>
      <c r="LQS1673" s="14"/>
      <c r="LQT1673" s="14"/>
      <c r="LQU1673" s="14"/>
      <c r="LQV1673" s="14"/>
      <c r="LQW1673" s="14"/>
      <c r="LQX1673" s="14"/>
      <c r="LQY1673" s="14"/>
      <c r="LQZ1673" s="14"/>
      <c r="LRA1673" s="14"/>
      <c r="LRB1673" s="14"/>
      <c r="LRC1673" s="14"/>
      <c r="LRD1673" s="14"/>
      <c r="LRE1673" s="14"/>
      <c r="LRF1673" s="14"/>
      <c r="LRG1673" s="14"/>
      <c r="LRH1673" s="14"/>
      <c r="LRI1673" s="14"/>
      <c r="LRJ1673" s="14"/>
      <c r="LRK1673" s="14"/>
      <c r="LRL1673" s="14"/>
      <c r="LRM1673" s="14"/>
      <c r="LRN1673" s="14"/>
      <c r="LRO1673" s="14"/>
      <c r="LRP1673" s="14"/>
      <c r="LRQ1673" s="14"/>
      <c r="LRR1673" s="14"/>
      <c r="LRS1673" s="14"/>
      <c r="LRT1673" s="14"/>
      <c r="LRU1673" s="14"/>
      <c r="LRV1673" s="14"/>
      <c r="LRW1673" s="14"/>
      <c r="LRX1673" s="14"/>
      <c r="LRY1673" s="14"/>
      <c r="LRZ1673" s="14"/>
      <c r="LSA1673" s="14"/>
      <c r="LSB1673" s="14"/>
      <c r="LSC1673" s="14"/>
      <c r="LSD1673" s="14"/>
      <c r="LSE1673" s="14"/>
      <c r="LSF1673" s="14"/>
      <c r="LSG1673" s="14"/>
      <c r="LSH1673" s="14"/>
      <c r="LSI1673" s="14"/>
      <c r="LSJ1673" s="14"/>
      <c r="LSK1673" s="14"/>
      <c r="LSL1673" s="14"/>
      <c r="LSM1673" s="14"/>
      <c r="LSN1673" s="14"/>
      <c r="LSO1673" s="14"/>
      <c r="LSP1673" s="14"/>
      <c r="LSQ1673" s="14"/>
      <c r="LSR1673" s="14"/>
      <c r="LSS1673" s="14"/>
      <c r="LST1673" s="14"/>
      <c r="LSU1673" s="14"/>
      <c r="LSV1673" s="14"/>
      <c r="LSW1673" s="14"/>
      <c r="LSX1673" s="14"/>
      <c r="LSY1673" s="14"/>
      <c r="LSZ1673" s="14"/>
      <c r="LTA1673" s="14"/>
      <c r="LTB1673" s="14"/>
      <c r="LTC1673" s="14"/>
      <c r="LTD1673" s="14"/>
      <c r="LTE1673" s="14"/>
      <c r="LTF1673" s="14"/>
      <c r="LTG1673" s="14"/>
      <c r="LTH1673" s="14"/>
      <c r="LTI1673" s="14"/>
      <c r="LTJ1673" s="14"/>
      <c r="LTK1673" s="14"/>
      <c r="LTL1673" s="14"/>
      <c r="LTM1673" s="14"/>
      <c r="LTN1673" s="14"/>
      <c r="LTO1673" s="14"/>
      <c r="LTP1673" s="14"/>
      <c r="LTQ1673" s="14"/>
      <c r="LTR1673" s="14"/>
      <c r="LTS1673" s="14"/>
      <c r="LTT1673" s="14"/>
      <c r="LTU1673" s="14"/>
      <c r="LTV1673" s="14"/>
      <c r="LTW1673" s="14"/>
      <c r="LTX1673" s="14"/>
      <c r="LTY1673" s="14"/>
      <c r="LTZ1673" s="14"/>
      <c r="LUA1673" s="14"/>
      <c r="LUB1673" s="14"/>
      <c r="LUC1673" s="14"/>
      <c r="LUD1673" s="14"/>
      <c r="LUE1673" s="14"/>
      <c r="LUF1673" s="14"/>
      <c r="LUG1673" s="14"/>
      <c r="LUH1673" s="14"/>
      <c r="LUI1673" s="14"/>
      <c r="LUJ1673" s="14"/>
      <c r="LUK1673" s="14"/>
      <c r="LUL1673" s="14"/>
      <c r="LUM1673" s="14"/>
      <c r="LUN1673" s="14"/>
      <c r="LUO1673" s="14"/>
      <c r="LUP1673" s="14"/>
      <c r="LUQ1673" s="14"/>
      <c r="LUR1673" s="14"/>
      <c r="LUS1673" s="14"/>
      <c r="LUT1673" s="14"/>
      <c r="LUU1673" s="14"/>
      <c r="LUV1673" s="14"/>
      <c r="LUW1673" s="14"/>
      <c r="LUX1673" s="14"/>
      <c r="LUY1673" s="14"/>
      <c r="LUZ1673" s="14"/>
      <c r="LVA1673" s="14"/>
      <c r="LVB1673" s="14"/>
      <c r="LVC1673" s="14"/>
      <c r="LVD1673" s="14"/>
      <c r="LVE1673" s="14"/>
      <c r="LVF1673" s="14"/>
      <c r="LVG1673" s="14"/>
      <c r="LVH1673" s="14"/>
      <c r="LVI1673" s="14"/>
      <c r="LVJ1673" s="14"/>
      <c r="LVK1673" s="14"/>
      <c r="LVL1673" s="14"/>
      <c r="LVM1673" s="14"/>
      <c r="LVN1673" s="14"/>
      <c r="LVO1673" s="14"/>
      <c r="LVP1673" s="14"/>
      <c r="LVQ1673" s="14"/>
      <c r="LVR1673" s="14"/>
      <c r="LVS1673" s="14"/>
      <c r="LVT1673" s="14"/>
      <c r="LVU1673" s="14"/>
      <c r="LVV1673" s="14"/>
      <c r="LVW1673" s="14"/>
      <c r="LVX1673" s="14"/>
      <c r="LVY1673" s="14"/>
      <c r="LVZ1673" s="14"/>
      <c r="LWA1673" s="14"/>
      <c r="LWB1673" s="14"/>
      <c r="LWC1673" s="14"/>
      <c r="LWD1673" s="14"/>
      <c r="LWE1673" s="14"/>
      <c r="LWF1673" s="14"/>
      <c r="LWG1673" s="14"/>
      <c r="LWH1673" s="14"/>
      <c r="LWI1673" s="14"/>
      <c r="LWJ1673" s="14"/>
      <c r="LWK1673" s="14"/>
      <c r="LWL1673" s="14"/>
      <c r="LWM1673" s="14"/>
      <c r="LWN1673" s="14"/>
      <c r="LWO1673" s="14"/>
      <c r="LWP1673" s="14"/>
      <c r="LWQ1673" s="14"/>
      <c r="LWR1673" s="14"/>
      <c r="LWS1673" s="14"/>
      <c r="LWT1673" s="14"/>
      <c r="LWU1673" s="14"/>
      <c r="LWV1673" s="14"/>
      <c r="LWW1673" s="14"/>
      <c r="LWX1673" s="14"/>
      <c r="LWY1673" s="14"/>
      <c r="LWZ1673" s="14"/>
      <c r="LXA1673" s="14"/>
      <c r="LXB1673" s="14"/>
      <c r="LXC1673" s="14"/>
      <c r="LXD1673" s="14"/>
      <c r="LXE1673" s="14"/>
      <c r="LXF1673" s="14"/>
      <c r="LXG1673" s="14"/>
      <c r="LXH1673" s="14"/>
      <c r="LXI1673" s="14"/>
      <c r="LXJ1673" s="14"/>
      <c r="LXK1673" s="14"/>
      <c r="LXL1673" s="14"/>
      <c r="LXM1673" s="14"/>
      <c r="LXN1673" s="14"/>
      <c r="LXO1673" s="14"/>
      <c r="LXP1673" s="14"/>
      <c r="LXQ1673" s="14"/>
      <c r="LXR1673" s="14"/>
      <c r="LXS1673" s="14"/>
      <c r="LXT1673" s="14"/>
      <c r="LXU1673" s="14"/>
      <c r="LXV1673" s="14"/>
      <c r="LXW1673" s="14"/>
      <c r="LXX1673" s="14"/>
      <c r="LXY1673" s="14"/>
      <c r="LXZ1673" s="14"/>
      <c r="LYA1673" s="14"/>
      <c r="LYB1673" s="14"/>
      <c r="LYC1673" s="14"/>
      <c r="LYD1673" s="14"/>
      <c r="LYE1673" s="14"/>
      <c r="LYF1673" s="14"/>
      <c r="LYG1673" s="14"/>
      <c r="LYH1673" s="14"/>
      <c r="LYI1673" s="14"/>
      <c r="LYJ1673" s="14"/>
      <c r="LYK1673" s="14"/>
      <c r="LYL1673" s="14"/>
      <c r="LYM1673" s="14"/>
      <c r="LYN1673" s="14"/>
      <c r="LYO1673" s="14"/>
      <c r="LYP1673" s="14"/>
      <c r="LYQ1673" s="14"/>
      <c r="LYR1673" s="14"/>
      <c r="LYS1673" s="14"/>
      <c r="LYT1673" s="14"/>
      <c r="LYU1673" s="14"/>
      <c r="LYV1673" s="14"/>
      <c r="LYW1673" s="14"/>
      <c r="LYX1673" s="14"/>
      <c r="LYY1673" s="14"/>
      <c r="LYZ1673" s="14"/>
      <c r="LZA1673" s="14"/>
      <c r="LZB1673" s="14"/>
      <c r="LZC1673" s="14"/>
      <c r="LZD1673" s="14"/>
      <c r="LZE1673" s="14"/>
      <c r="LZF1673" s="14"/>
      <c r="LZG1673" s="14"/>
      <c r="LZH1673" s="14"/>
      <c r="LZI1673" s="14"/>
      <c r="LZJ1673" s="14"/>
      <c r="LZK1673" s="14"/>
      <c r="LZL1673" s="14"/>
      <c r="LZM1673" s="14"/>
      <c r="LZN1673" s="14"/>
      <c r="LZO1673" s="14"/>
      <c r="LZP1673" s="14"/>
      <c r="LZQ1673" s="14"/>
      <c r="LZR1673" s="14"/>
      <c r="LZS1673" s="14"/>
      <c r="LZT1673" s="14"/>
      <c r="LZU1673" s="14"/>
      <c r="LZV1673" s="14"/>
      <c r="LZW1673" s="14"/>
      <c r="LZX1673" s="14"/>
      <c r="LZY1673" s="14"/>
      <c r="LZZ1673" s="14"/>
      <c r="MAA1673" s="14"/>
      <c r="MAB1673" s="14"/>
      <c r="MAC1673" s="14"/>
      <c r="MAD1673" s="14"/>
      <c r="MAE1673" s="14"/>
      <c r="MAF1673" s="14"/>
      <c r="MAG1673" s="14"/>
      <c r="MAH1673" s="14"/>
      <c r="MAI1673" s="14"/>
      <c r="MAJ1673" s="14"/>
      <c r="MAK1673" s="14"/>
      <c r="MAL1673" s="14"/>
      <c r="MAM1673" s="14"/>
      <c r="MAN1673" s="14"/>
      <c r="MAO1673" s="14"/>
      <c r="MAP1673" s="14"/>
      <c r="MAQ1673" s="14"/>
      <c r="MAR1673" s="14"/>
      <c r="MAS1673" s="14"/>
      <c r="MAT1673" s="14"/>
      <c r="MAU1673" s="14"/>
      <c r="MAV1673" s="14"/>
      <c r="MAW1673" s="14"/>
      <c r="MAX1673" s="14"/>
      <c r="MAY1673" s="14"/>
      <c r="MAZ1673" s="14"/>
      <c r="MBA1673" s="14"/>
      <c r="MBB1673" s="14"/>
      <c r="MBC1673" s="14"/>
      <c r="MBD1673" s="14"/>
      <c r="MBE1673" s="14"/>
      <c r="MBF1673" s="14"/>
      <c r="MBG1673" s="14"/>
      <c r="MBH1673" s="14"/>
      <c r="MBI1673" s="14"/>
      <c r="MBJ1673" s="14"/>
      <c r="MBK1673" s="14"/>
      <c r="MBL1673" s="14"/>
      <c r="MBM1673" s="14"/>
      <c r="MBN1673" s="14"/>
      <c r="MBO1673" s="14"/>
      <c r="MBP1673" s="14"/>
      <c r="MBQ1673" s="14"/>
      <c r="MBR1673" s="14"/>
      <c r="MBS1673" s="14"/>
      <c r="MBT1673" s="14"/>
      <c r="MBU1673" s="14"/>
      <c r="MBV1673" s="14"/>
      <c r="MBW1673" s="14"/>
      <c r="MBX1673" s="14"/>
      <c r="MBY1673" s="14"/>
      <c r="MBZ1673" s="14"/>
      <c r="MCA1673" s="14"/>
      <c r="MCB1673" s="14"/>
      <c r="MCC1673" s="14"/>
      <c r="MCD1673" s="14"/>
      <c r="MCE1673" s="14"/>
      <c r="MCF1673" s="14"/>
      <c r="MCG1673" s="14"/>
      <c r="MCH1673" s="14"/>
      <c r="MCI1673" s="14"/>
      <c r="MCJ1673" s="14"/>
      <c r="MCK1673" s="14"/>
      <c r="MCL1673" s="14"/>
      <c r="MCM1673" s="14"/>
      <c r="MCN1673" s="14"/>
      <c r="MCO1673" s="14"/>
      <c r="MCP1673" s="14"/>
      <c r="MCQ1673" s="14"/>
      <c r="MCR1673" s="14"/>
      <c r="MCS1673" s="14"/>
      <c r="MCT1673" s="14"/>
      <c r="MCU1673" s="14"/>
      <c r="MCV1673" s="14"/>
      <c r="MCW1673" s="14"/>
      <c r="MCX1673" s="14"/>
      <c r="MCY1673" s="14"/>
      <c r="MCZ1673" s="14"/>
      <c r="MDA1673" s="14"/>
      <c r="MDB1673" s="14"/>
      <c r="MDC1673" s="14"/>
      <c r="MDD1673" s="14"/>
      <c r="MDE1673" s="14"/>
      <c r="MDF1673" s="14"/>
      <c r="MDG1673" s="14"/>
      <c r="MDH1673" s="14"/>
      <c r="MDI1673" s="14"/>
      <c r="MDJ1673" s="14"/>
      <c r="MDK1673" s="14"/>
      <c r="MDL1673" s="14"/>
      <c r="MDM1673" s="14"/>
      <c r="MDN1673" s="14"/>
      <c r="MDO1673" s="14"/>
      <c r="MDP1673" s="14"/>
      <c r="MDQ1673" s="14"/>
      <c r="MDR1673" s="14"/>
      <c r="MDS1673" s="14"/>
      <c r="MDT1673" s="14"/>
      <c r="MDU1673" s="14"/>
      <c r="MDV1673" s="14"/>
      <c r="MDW1673" s="14"/>
      <c r="MDX1673" s="14"/>
      <c r="MDY1673" s="14"/>
      <c r="MDZ1673" s="14"/>
      <c r="MEA1673" s="14"/>
      <c r="MEB1673" s="14"/>
      <c r="MEC1673" s="14"/>
      <c r="MED1673" s="14"/>
      <c r="MEE1673" s="14"/>
      <c r="MEF1673" s="14"/>
      <c r="MEG1673" s="14"/>
      <c r="MEH1673" s="14"/>
      <c r="MEI1673" s="14"/>
      <c r="MEJ1673" s="14"/>
      <c r="MEK1673" s="14"/>
      <c r="MEL1673" s="14"/>
      <c r="MEM1673" s="14"/>
      <c r="MEN1673" s="14"/>
      <c r="MEO1673" s="14"/>
      <c r="MEP1673" s="14"/>
      <c r="MEQ1673" s="14"/>
      <c r="MER1673" s="14"/>
      <c r="MES1673" s="14"/>
      <c r="MET1673" s="14"/>
      <c r="MEU1673" s="14"/>
      <c r="MEV1673" s="14"/>
      <c r="MEW1673" s="14"/>
      <c r="MEX1673" s="14"/>
      <c r="MEY1673" s="14"/>
      <c r="MEZ1673" s="14"/>
      <c r="MFA1673" s="14"/>
      <c r="MFB1673" s="14"/>
      <c r="MFC1673" s="14"/>
      <c r="MFD1673" s="14"/>
      <c r="MFE1673" s="14"/>
      <c r="MFF1673" s="14"/>
      <c r="MFG1673" s="14"/>
      <c r="MFH1673" s="14"/>
      <c r="MFI1673" s="14"/>
      <c r="MFJ1673" s="14"/>
      <c r="MFK1673" s="14"/>
      <c r="MFL1673" s="14"/>
      <c r="MFM1673" s="14"/>
      <c r="MFN1673" s="14"/>
      <c r="MFO1673" s="14"/>
      <c r="MFP1673" s="14"/>
      <c r="MFQ1673" s="14"/>
      <c r="MFR1673" s="14"/>
      <c r="MFS1673" s="14"/>
      <c r="MFT1673" s="14"/>
      <c r="MFU1673" s="14"/>
      <c r="MFV1673" s="14"/>
      <c r="MFW1673" s="14"/>
      <c r="MFX1673" s="14"/>
      <c r="MFY1673" s="14"/>
      <c r="MFZ1673" s="14"/>
      <c r="MGA1673" s="14"/>
      <c r="MGB1673" s="14"/>
      <c r="MGC1673" s="14"/>
      <c r="MGD1673" s="14"/>
      <c r="MGE1673" s="14"/>
      <c r="MGF1673" s="14"/>
      <c r="MGG1673" s="14"/>
      <c r="MGH1673" s="14"/>
      <c r="MGI1673" s="14"/>
      <c r="MGJ1673" s="14"/>
      <c r="MGK1673" s="14"/>
      <c r="MGL1673" s="14"/>
      <c r="MGM1673" s="14"/>
      <c r="MGN1673" s="14"/>
      <c r="MGO1673" s="14"/>
      <c r="MGP1673" s="14"/>
      <c r="MGQ1673" s="14"/>
      <c r="MGR1673" s="14"/>
      <c r="MGS1673" s="14"/>
      <c r="MGT1673" s="14"/>
      <c r="MGU1673" s="14"/>
      <c r="MGV1673" s="14"/>
      <c r="MGW1673" s="14"/>
      <c r="MGX1673" s="14"/>
      <c r="MGY1673" s="14"/>
      <c r="MGZ1673" s="14"/>
      <c r="MHA1673" s="14"/>
      <c r="MHB1673" s="14"/>
      <c r="MHC1673" s="14"/>
      <c r="MHD1673" s="14"/>
      <c r="MHE1673" s="14"/>
      <c r="MHF1673" s="14"/>
      <c r="MHG1673" s="14"/>
      <c r="MHH1673" s="14"/>
      <c r="MHI1673" s="14"/>
      <c r="MHJ1673" s="14"/>
      <c r="MHK1673" s="14"/>
      <c r="MHL1673" s="14"/>
      <c r="MHM1673" s="14"/>
      <c r="MHN1673" s="14"/>
      <c r="MHO1673" s="14"/>
      <c r="MHP1673" s="14"/>
      <c r="MHQ1673" s="14"/>
      <c r="MHR1673" s="14"/>
      <c r="MHS1673" s="14"/>
      <c r="MHT1673" s="14"/>
      <c r="MHU1673" s="14"/>
      <c r="MHV1673" s="14"/>
      <c r="MHW1673" s="14"/>
      <c r="MHX1673" s="14"/>
      <c r="MHY1673" s="14"/>
      <c r="MHZ1673" s="14"/>
      <c r="MIA1673" s="14"/>
      <c r="MIB1673" s="14"/>
      <c r="MIC1673" s="14"/>
      <c r="MID1673" s="14"/>
      <c r="MIE1673" s="14"/>
      <c r="MIF1673" s="14"/>
      <c r="MIG1673" s="14"/>
      <c r="MIH1673" s="14"/>
      <c r="MII1673" s="14"/>
      <c r="MIJ1673" s="14"/>
      <c r="MIK1673" s="14"/>
      <c r="MIL1673" s="14"/>
      <c r="MIM1673" s="14"/>
      <c r="MIN1673" s="14"/>
      <c r="MIO1673" s="14"/>
      <c r="MIP1673" s="14"/>
      <c r="MIQ1673" s="14"/>
      <c r="MIR1673" s="14"/>
      <c r="MIS1673" s="14"/>
      <c r="MIT1673" s="14"/>
      <c r="MIU1673" s="14"/>
      <c r="MIV1673" s="14"/>
      <c r="MIW1673" s="14"/>
      <c r="MIX1673" s="14"/>
      <c r="MIY1673" s="14"/>
      <c r="MIZ1673" s="14"/>
      <c r="MJA1673" s="14"/>
      <c r="MJB1673" s="14"/>
      <c r="MJC1673" s="14"/>
      <c r="MJD1673" s="14"/>
      <c r="MJE1673" s="14"/>
      <c r="MJF1673" s="14"/>
      <c r="MJG1673" s="14"/>
      <c r="MJH1673" s="14"/>
      <c r="MJI1673" s="14"/>
      <c r="MJJ1673" s="14"/>
      <c r="MJK1673" s="14"/>
      <c r="MJL1673" s="14"/>
      <c r="MJM1673" s="14"/>
      <c r="MJN1673" s="14"/>
      <c r="MJO1673" s="14"/>
      <c r="MJP1673" s="14"/>
      <c r="MJQ1673" s="14"/>
      <c r="MJR1673" s="14"/>
      <c r="MJS1673" s="14"/>
      <c r="MJT1673" s="14"/>
      <c r="MJU1673" s="14"/>
      <c r="MJV1673" s="14"/>
      <c r="MJW1673" s="14"/>
      <c r="MJX1673" s="14"/>
      <c r="MJY1673" s="14"/>
      <c r="MJZ1673" s="14"/>
      <c r="MKA1673" s="14"/>
      <c r="MKB1673" s="14"/>
      <c r="MKC1673" s="14"/>
      <c r="MKD1673" s="14"/>
      <c r="MKE1673" s="14"/>
      <c r="MKF1673" s="14"/>
      <c r="MKG1673" s="14"/>
      <c r="MKH1673" s="14"/>
      <c r="MKI1673" s="14"/>
      <c r="MKJ1673" s="14"/>
      <c r="MKK1673" s="14"/>
      <c r="MKL1673" s="14"/>
      <c r="MKM1673" s="14"/>
      <c r="MKN1673" s="14"/>
      <c r="MKO1673" s="14"/>
      <c r="MKP1673" s="14"/>
      <c r="MKQ1673" s="14"/>
      <c r="MKR1673" s="14"/>
      <c r="MKS1673" s="14"/>
      <c r="MKT1673" s="14"/>
      <c r="MKU1673" s="14"/>
      <c r="MKV1673" s="14"/>
      <c r="MKW1673" s="14"/>
      <c r="MKX1673" s="14"/>
      <c r="MKY1673" s="14"/>
      <c r="MKZ1673" s="14"/>
      <c r="MLA1673" s="14"/>
      <c r="MLB1673" s="14"/>
      <c r="MLC1673" s="14"/>
      <c r="MLD1673" s="14"/>
      <c r="MLE1673" s="14"/>
      <c r="MLF1673" s="14"/>
      <c r="MLG1673" s="14"/>
      <c r="MLH1673" s="14"/>
      <c r="MLI1673" s="14"/>
      <c r="MLJ1673" s="14"/>
      <c r="MLK1673" s="14"/>
      <c r="MLL1673" s="14"/>
      <c r="MLM1673" s="14"/>
      <c r="MLN1673" s="14"/>
      <c r="MLO1673" s="14"/>
      <c r="MLP1673" s="14"/>
      <c r="MLQ1673" s="14"/>
      <c r="MLR1673" s="14"/>
      <c r="MLS1673" s="14"/>
      <c r="MLT1673" s="14"/>
      <c r="MLU1673" s="14"/>
      <c r="MLV1673" s="14"/>
      <c r="MLW1673" s="14"/>
      <c r="MLX1673" s="14"/>
      <c r="MLY1673" s="14"/>
      <c r="MLZ1673" s="14"/>
      <c r="MMA1673" s="14"/>
      <c r="MMB1673" s="14"/>
      <c r="MMC1673" s="14"/>
      <c r="MMD1673" s="14"/>
      <c r="MME1673" s="14"/>
      <c r="MMF1673" s="14"/>
      <c r="MMG1673" s="14"/>
      <c r="MMH1673" s="14"/>
      <c r="MMI1673" s="14"/>
      <c r="MMJ1673" s="14"/>
      <c r="MMK1673" s="14"/>
      <c r="MML1673" s="14"/>
      <c r="MMM1673" s="14"/>
      <c r="MMN1673" s="14"/>
      <c r="MMO1673" s="14"/>
      <c r="MMP1673" s="14"/>
      <c r="MMQ1673" s="14"/>
      <c r="MMR1673" s="14"/>
      <c r="MMS1673" s="14"/>
      <c r="MMT1673" s="14"/>
      <c r="MMU1673" s="14"/>
      <c r="MMV1673" s="14"/>
      <c r="MMW1673" s="14"/>
      <c r="MMX1673" s="14"/>
      <c r="MMY1673" s="14"/>
      <c r="MMZ1673" s="14"/>
      <c r="MNA1673" s="14"/>
      <c r="MNB1673" s="14"/>
      <c r="MNC1673" s="14"/>
      <c r="MND1673" s="14"/>
      <c r="MNE1673" s="14"/>
      <c r="MNF1673" s="14"/>
      <c r="MNG1673" s="14"/>
      <c r="MNH1673" s="14"/>
      <c r="MNI1673" s="14"/>
      <c r="MNJ1673" s="14"/>
      <c r="MNK1673" s="14"/>
      <c r="MNL1673" s="14"/>
      <c r="MNM1673" s="14"/>
      <c r="MNN1673" s="14"/>
      <c r="MNO1673" s="14"/>
      <c r="MNP1673" s="14"/>
      <c r="MNQ1673" s="14"/>
      <c r="MNR1673" s="14"/>
      <c r="MNS1673" s="14"/>
      <c r="MNT1673" s="14"/>
      <c r="MNU1673" s="14"/>
      <c r="MNV1673" s="14"/>
      <c r="MNW1673" s="14"/>
      <c r="MNX1673" s="14"/>
      <c r="MNY1673" s="14"/>
      <c r="MNZ1673" s="14"/>
      <c r="MOA1673" s="14"/>
      <c r="MOB1673" s="14"/>
      <c r="MOC1673" s="14"/>
      <c r="MOD1673" s="14"/>
      <c r="MOE1673" s="14"/>
      <c r="MOF1673" s="14"/>
      <c r="MOG1673" s="14"/>
      <c r="MOH1673" s="14"/>
      <c r="MOI1673" s="14"/>
      <c r="MOJ1673" s="14"/>
      <c r="MOK1673" s="14"/>
      <c r="MOL1673" s="14"/>
      <c r="MOM1673" s="14"/>
      <c r="MON1673" s="14"/>
      <c r="MOO1673" s="14"/>
      <c r="MOP1673" s="14"/>
      <c r="MOQ1673" s="14"/>
      <c r="MOR1673" s="14"/>
      <c r="MOS1673" s="14"/>
      <c r="MOT1673" s="14"/>
      <c r="MOU1673" s="14"/>
      <c r="MOV1673" s="14"/>
      <c r="MOW1673" s="14"/>
      <c r="MOX1673" s="14"/>
      <c r="MOY1673" s="14"/>
      <c r="MOZ1673" s="14"/>
      <c r="MPA1673" s="14"/>
      <c r="MPB1673" s="14"/>
      <c r="MPC1673" s="14"/>
      <c r="MPD1673" s="14"/>
      <c r="MPE1673" s="14"/>
      <c r="MPF1673" s="14"/>
      <c r="MPG1673" s="14"/>
      <c r="MPH1673" s="14"/>
      <c r="MPI1673" s="14"/>
      <c r="MPJ1673" s="14"/>
      <c r="MPK1673" s="14"/>
      <c r="MPL1673" s="14"/>
      <c r="MPM1673" s="14"/>
      <c r="MPN1673" s="14"/>
      <c r="MPO1673" s="14"/>
      <c r="MPP1673" s="14"/>
      <c r="MPQ1673" s="14"/>
      <c r="MPR1673" s="14"/>
      <c r="MPS1673" s="14"/>
      <c r="MPT1673" s="14"/>
      <c r="MPU1673" s="14"/>
      <c r="MPV1673" s="14"/>
      <c r="MPW1673" s="14"/>
      <c r="MPX1673" s="14"/>
      <c r="MPY1673" s="14"/>
      <c r="MPZ1673" s="14"/>
      <c r="MQA1673" s="14"/>
      <c r="MQB1673" s="14"/>
      <c r="MQC1673" s="14"/>
      <c r="MQD1673" s="14"/>
      <c r="MQE1673" s="14"/>
      <c r="MQF1673" s="14"/>
      <c r="MQG1673" s="14"/>
      <c r="MQH1673" s="14"/>
      <c r="MQI1673" s="14"/>
      <c r="MQJ1673" s="14"/>
      <c r="MQK1673" s="14"/>
      <c r="MQL1673" s="14"/>
      <c r="MQM1673" s="14"/>
      <c r="MQN1673" s="14"/>
      <c r="MQO1673" s="14"/>
      <c r="MQP1673" s="14"/>
      <c r="MQQ1673" s="14"/>
      <c r="MQR1673" s="14"/>
      <c r="MQS1673" s="14"/>
      <c r="MQT1673" s="14"/>
      <c r="MQU1673" s="14"/>
      <c r="MQV1673" s="14"/>
      <c r="MQW1673" s="14"/>
      <c r="MQX1673" s="14"/>
      <c r="MQY1673" s="14"/>
      <c r="MQZ1673" s="14"/>
      <c r="MRA1673" s="14"/>
      <c r="MRB1673" s="14"/>
      <c r="MRC1673" s="14"/>
      <c r="MRD1673" s="14"/>
      <c r="MRE1673" s="14"/>
      <c r="MRF1673" s="14"/>
      <c r="MRG1673" s="14"/>
      <c r="MRH1673" s="14"/>
      <c r="MRI1673" s="14"/>
      <c r="MRJ1673" s="14"/>
      <c r="MRK1673" s="14"/>
      <c r="MRL1673" s="14"/>
      <c r="MRM1673" s="14"/>
      <c r="MRN1673" s="14"/>
      <c r="MRO1673" s="14"/>
      <c r="MRP1673" s="14"/>
      <c r="MRQ1673" s="14"/>
      <c r="MRR1673" s="14"/>
      <c r="MRS1673" s="14"/>
      <c r="MRT1673" s="14"/>
      <c r="MRU1673" s="14"/>
      <c r="MRV1673" s="14"/>
      <c r="MRW1673" s="14"/>
      <c r="MRX1673" s="14"/>
      <c r="MRY1673" s="14"/>
      <c r="MRZ1673" s="14"/>
      <c r="MSA1673" s="14"/>
      <c r="MSB1673" s="14"/>
      <c r="MSC1673" s="14"/>
      <c r="MSD1673" s="14"/>
      <c r="MSE1673" s="14"/>
      <c r="MSF1673" s="14"/>
      <c r="MSG1673" s="14"/>
      <c r="MSH1673" s="14"/>
      <c r="MSI1673" s="14"/>
      <c r="MSJ1673" s="14"/>
      <c r="MSK1673" s="14"/>
      <c r="MSL1673" s="14"/>
      <c r="MSM1673" s="14"/>
      <c r="MSN1673" s="14"/>
      <c r="MSO1673" s="14"/>
      <c r="MSP1673" s="14"/>
      <c r="MSQ1673" s="14"/>
      <c r="MSR1673" s="14"/>
      <c r="MSS1673" s="14"/>
      <c r="MST1673" s="14"/>
      <c r="MSU1673" s="14"/>
      <c r="MSV1673" s="14"/>
      <c r="MSW1673" s="14"/>
      <c r="MSX1673" s="14"/>
      <c r="MSY1673" s="14"/>
      <c r="MSZ1673" s="14"/>
      <c r="MTA1673" s="14"/>
      <c r="MTB1673" s="14"/>
      <c r="MTC1673" s="14"/>
      <c r="MTD1673" s="14"/>
      <c r="MTE1673" s="14"/>
      <c r="MTF1673" s="14"/>
      <c r="MTG1673" s="14"/>
      <c r="MTH1673" s="14"/>
      <c r="MTI1673" s="14"/>
      <c r="MTJ1673" s="14"/>
      <c r="MTK1673" s="14"/>
      <c r="MTL1673" s="14"/>
      <c r="MTM1673" s="14"/>
      <c r="MTN1673" s="14"/>
      <c r="MTO1673" s="14"/>
      <c r="MTP1673" s="14"/>
      <c r="MTQ1673" s="14"/>
      <c r="MTR1673" s="14"/>
      <c r="MTS1673" s="14"/>
      <c r="MTT1673" s="14"/>
      <c r="MTU1673" s="14"/>
      <c r="MTV1673" s="14"/>
      <c r="MTW1673" s="14"/>
      <c r="MTX1673" s="14"/>
      <c r="MTY1673" s="14"/>
      <c r="MTZ1673" s="14"/>
      <c r="MUA1673" s="14"/>
      <c r="MUB1673" s="14"/>
      <c r="MUC1673" s="14"/>
      <c r="MUD1673" s="14"/>
      <c r="MUE1673" s="14"/>
      <c r="MUF1673" s="14"/>
      <c r="MUG1673" s="14"/>
      <c r="MUH1673" s="14"/>
      <c r="MUI1673" s="14"/>
      <c r="MUJ1673" s="14"/>
      <c r="MUK1673" s="14"/>
      <c r="MUL1673" s="14"/>
      <c r="MUM1673" s="14"/>
      <c r="MUN1673" s="14"/>
      <c r="MUO1673" s="14"/>
      <c r="MUP1673" s="14"/>
      <c r="MUQ1673" s="14"/>
      <c r="MUR1673" s="14"/>
      <c r="MUS1673" s="14"/>
      <c r="MUT1673" s="14"/>
      <c r="MUU1673" s="14"/>
      <c r="MUV1673" s="14"/>
      <c r="MUW1673" s="14"/>
      <c r="MUX1673" s="14"/>
      <c r="MUY1673" s="14"/>
      <c r="MUZ1673" s="14"/>
      <c r="MVA1673" s="14"/>
      <c r="MVB1673" s="14"/>
      <c r="MVC1673" s="14"/>
      <c r="MVD1673" s="14"/>
      <c r="MVE1673" s="14"/>
      <c r="MVF1673" s="14"/>
      <c r="MVG1673" s="14"/>
      <c r="MVH1673" s="14"/>
      <c r="MVI1673" s="14"/>
      <c r="MVJ1673" s="14"/>
      <c r="MVK1673" s="14"/>
      <c r="MVL1673" s="14"/>
      <c r="MVM1673" s="14"/>
      <c r="MVN1673" s="14"/>
      <c r="MVO1673" s="14"/>
      <c r="MVP1673" s="14"/>
      <c r="MVQ1673" s="14"/>
      <c r="MVR1673" s="14"/>
      <c r="MVS1673" s="14"/>
      <c r="MVT1673" s="14"/>
      <c r="MVU1673" s="14"/>
      <c r="MVV1673" s="14"/>
      <c r="MVW1673" s="14"/>
      <c r="MVX1673" s="14"/>
      <c r="MVY1673" s="14"/>
      <c r="MVZ1673" s="14"/>
      <c r="MWA1673" s="14"/>
      <c r="MWB1673" s="14"/>
      <c r="MWC1673" s="14"/>
      <c r="MWD1673" s="14"/>
      <c r="MWE1673" s="14"/>
      <c r="MWF1673" s="14"/>
      <c r="MWG1673" s="14"/>
      <c r="MWH1673" s="14"/>
      <c r="MWI1673" s="14"/>
      <c r="MWJ1673" s="14"/>
      <c r="MWK1673" s="14"/>
      <c r="MWL1673" s="14"/>
      <c r="MWM1673" s="14"/>
      <c r="MWN1673" s="14"/>
      <c r="MWO1673" s="14"/>
      <c r="MWP1673" s="14"/>
      <c r="MWQ1673" s="14"/>
      <c r="MWR1673" s="14"/>
      <c r="MWS1673" s="14"/>
      <c r="MWT1673" s="14"/>
      <c r="MWU1673" s="14"/>
      <c r="MWV1673" s="14"/>
      <c r="MWW1673" s="14"/>
      <c r="MWX1673" s="14"/>
      <c r="MWY1673" s="14"/>
      <c r="MWZ1673" s="14"/>
      <c r="MXA1673" s="14"/>
      <c r="MXB1673" s="14"/>
      <c r="MXC1673" s="14"/>
      <c r="MXD1673" s="14"/>
      <c r="MXE1673" s="14"/>
      <c r="MXF1673" s="14"/>
      <c r="MXG1673" s="14"/>
      <c r="MXH1673" s="14"/>
      <c r="MXI1673" s="14"/>
      <c r="MXJ1673" s="14"/>
      <c r="MXK1673" s="14"/>
      <c r="MXL1673" s="14"/>
      <c r="MXM1673" s="14"/>
      <c r="MXN1673" s="14"/>
      <c r="MXO1673" s="14"/>
      <c r="MXP1673" s="14"/>
      <c r="MXQ1673" s="14"/>
      <c r="MXR1673" s="14"/>
      <c r="MXS1673" s="14"/>
      <c r="MXT1673" s="14"/>
      <c r="MXU1673" s="14"/>
      <c r="MXV1673" s="14"/>
      <c r="MXW1673" s="14"/>
      <c r="MXX1673" s="14"/>
      <c r="MXY1673" s="14"/>
      <c r="MXZ1673" s="14"/>
      <c r="MYA1673" s="14"/>
      <c r="MYB1673" s="14"/>
      <c r="MYC1673" s="14"/>
      <c r="MYD1673" s="14"/>
      <c r="MYE1673" s="14"/>
      <c r="MYF1673" s="14"/>
      <c r="MYG1673" s="14"/>
      <c r="MYH1673" s="14"/>
      <c r="MYI1673" s="14"/>
      <c r="MYJ1673" s="14"/>
      <c r="MYK1673" s="14"/>
      <c r="MYL1673" s="14"/>
      <c r="MYM1673" s="14"/>
      <c r="MYN1673" s="14"/>
      <c r="MYO1673" s="14"/>
      <c r="MYP1673" s="14"/>
      <c r="MYQ1673" s="14"/>
      <c r="MYR1673" s="14"/>
      <c r="MYS1673" s="14"/>
      <c r="MYT1673" s="14"/>
      <c r="MYU1673" s="14"/>
      <c r="MYV1673" s="14"/>
      <c r="MYW1673" s="14"/>
      <c r="MYX1673" s="14"/>
      <c r="MYY1673" s="14"/>
      <c r="MYZ1673" s="14"/>
      <c r="MZA1673" s="14"/>
      <c r="MZB1673" s="14"/>
      <c r="MZC1673" s="14"/>
      <c r="MZD1673" s="14"/>
      <c r="MZE1673" s="14"/>
      <c r="MZF1673" s="14"/>
      <c r="MZG1673" s="14"/>
      <c r="MZH1673" s="14"/>
      <c r="MZI1673" s="14"/>
      <c r="MZJ1673" s="14"/>
      <c r="MZK1673" s="14"/>
      <c r="MZL1673" s="14"/>
      <c r="MZM1673" s="14"/>
      <c r="MZN1673" s="14"/>
      <c r="MZO1673" s="14"/>
      <c r="MZP1673" s="14"/>
      <c r="MZQ1673" s="14"/>
      <c r="MZR1673" s="14"/>
      <c r="MZS1673" s="14"/>
      <c r="MZT1673" s="14"/>
      <c r="MZU1673" s="14"/>
      <c r="MZV1673" s="14"/>
      <c r="MZW1673" s="14"/>
      <c r="MZX1673" s="14"/>
      <c r="MZY1673" s="14"/>
      <c r="MZZ1673" s="14"/>
      <c r="NAA1673" s="14"/>
      <c r="NAB1673" s="14"/>
      <c r="NAC1673" s="14"/>
      <c r="NAD1673" s="14"/>
      <c r="NAE1673" s="14"/>
      <c r="NAF1673" s="14"/>
      <c r="NAG1673" s="14"/>
      <c r="NAH1673" s="14"/>
      <c r="NAI1673" s="14"/>
      <c r="NAJ1673" s="14"/>
      <c r="NAK1673" s="14"/>
      <c r="NAL1673" s="14"/>
      <c r="NAM1673" s="14"/>
      <c r="NAN1673" s="14"/>
      <c r="NAO1673" s="14"/>
      <c r="NAP1673" s="14"/>
      <c r="NAQ1673" s="14"/>
      <c r="NAR1673" s="14"/>
      <c r="NAS1673" s="14"/>
      <c r="NAT1673" s="14"/>
      <c r="NAU1673" s="14"/>
      <c r="NAV1673" s="14"/>
      <c r="NAW1673" s="14"/>
      <c r="NAX1673" s="14"/>
      <c r="NAY1673" s="14"/>
      <c r="NAZ1673" s="14"/>
      <c r="NBA1673" s="14"/>
      <c r="NBB1673" s="14"/>
      <c r="NBC1673" s="14"/>
      <c r="NBD1673" s="14"/>
      <c r="NBE1673" s="14"/>
      <c r="NBF1673" s="14"/>
      <c r="NBG1673" s="14"/>
      <c r="NBH1673" s="14"/>
      <c r="NBI1673" s="14"/>
      <c r="NBJ1673" s="14"/>
      <c r="NBK1673" s="14"/>
      <c r="NBL1673" s="14"/>
      <c r="NBM1673" s="14"/>
      <c r="NBN1673" s="14"/>
      <c r="NBO1673" s="14"/>
      <c r="NBP1673" s="14"/>
      <c r="NBQ1673" s="14"/>
      <c r="NBR1673" s="14"/>
      <c r="NBS1673" s="14"/>
      <c r="NBT1673" s="14"/>
      <c r="NBU1673" s="14"/>
      <c r="NBV1673" s="14"/>
      <c r="NBW1673" s="14"/>
      <c r="NBX1673" s="14"/>
      <c r="NBY1673" s="14"/>
      <c r="NBZ1673" s="14"/>
      <c r="NCA1673" s="14"/>
      <c r="NCB1673" s="14"/>
      <c r="NCC1673" s="14"/>
      <c r="NCD1673" s="14"/>
      <c r="NCE1673" s="14"/>
      <c r="NCF1673" s="14"/>
      <c r="NCG1673" s="14"/>
      <c r="NCH1673" s="14"/>
      <c r="NCI1673" s="14"/>
      <c r="NCJ1673" s="14"/>
      <c r="NCK1673" s="14"/>
      <c r="NCL1673" s="14"/>
      <c r="NCM1673" s="14"/>
      <c r="NCN1673" s="14"/>
      <c r="NCO1673" s="14"/>
      <c r="NCP1673" s="14"/>
      <c r="NCQ1673" s="14"/>
      <c r="NCR1673" s="14"/>
      <c r="NCS1673" s="14"/>
      <c r="NCT1673" s="14"/>
      <c r="NCU1673" s="14"/>
      <c r="NCV1673" s="14"/>
      <c r="NCW1673" s="14"/>
      <c r="NCX1673" s="14"/>
      <c r="NCY1673" s="14"/>
      <c r="NCZ1673" s="14"/>
      <c r="NDA1673" s="14"/>
      <c r="NDB1673" s="14"/>
      <c r="NDC1673" s="14"/>
      <c r="NDD1673" s="14"/>
      <c r="NDE1673" s="14"/>
      <c r="NDF1673" s="14"/>
      <c r="NDG1673" s="14"/>
      <c r="NDH1673" s="14"/>
      <c r="NDI1673" s="14"/>
      <c r="NDJ1673" s="14"/>
      <c r="NDK1673" s="14"/>
      <c r="NDL1673" s="14"/>
      <c r="NDM1673" s="14"/>
      <c r="NDN1673" s="14"/>
      <c r="NDO1673" s="14"/>
      <c r="NDP1673" s="14"/>
      <c r="NDQ1673" s="14"/>
      <c r="NDR1673" s="14"/>
      <c r="NDS1673" s="14"/>
      <c r="NDT1673" s="14"/>
      <c r="NDU1673" s="14"/>
      <c r="NDV1673" s="14"/>
      <c r="NDW1673" s="14"/>
      <c r="NDX1673" s="14"/>
      <c r="NDY1673" s="14"/>
      <c r="NDZ1673" s="14"/>
      <c r="NEA1673" s="14"/>
      <c r="NEB1673" s="14"/>
      <c r="NEC1673" s="14"/>
      <c r="NED1673" s="14"/>
      <c r="NEE1673" s="14"/>
      <c r="NEF1673" s="14"/>
      <c r="NEG1673" s="14"/>
      <c r="NEH1673" s="14"/>
      <c r="NEI1673" s="14"/>
      <c r="NEJ1673" s="14"/>
      <c r="NEK1673" s="14"/>
      <c r="NEL1673" s="14"/>
      <c r="NEM1673" s="14"/>
      <c r="NEN1673" s="14"/>
      <c r="NEO1673" s="14"/>
      <c r="NEP1673" s="14"/>
      <c r="NEQ1673" s="14"/>
      <c r="NER1673" s="14"/>
      <c r="NES1673" s="14"/>
      <c r="NET1673" s="14"/>
      <c r="NEU1673" s="14"/>
      <c r="NEV1673" s="14"/>
      <c r="NEW1673" s="14"/>
      <c r="NEX1673" s="14"/>
      <c r="NEY1673" s="14"/>
      <c r="NEZ1673" s="14"/>
      <c r="NFA1673" s="14"/>
      <c r="NFB1673" s="14"/>
      <c r="NFC1673" s="14"/>
      <c r="NFD1673" s="14"/>
      <c r="NFE1673" s="14"/>
      <c r="NFF1673" s="14"/>
      <c r="NFG1673" s="14"/>
      <c r="NFH1673" s="14"/>
      <c r="NFI1673" s="14"/>
      <c r="NFJ1673" s="14"/>
      <c r="NFK1673" s="14"/>
      <c r="NFL1673" s="14"/>
      <c r="NFM1673" s="14"/>
      <c r="NFN1673" s="14"/>
      <c r="NFO1673" s="14"/>
      <c r="NFP1673" s="14"/>
      <c r="NFQ1673" s="14"/>
      <c r="NFR1673" s="14"/>
      <c r="NFS1673" s="14"/>
      <c r="NFT1673" s="14"/>
      <c r="NFU1673" s="14"/>
      <c r="NFV1673" s="14"/>
      <c r="NFW1673" s="14"/>
      <c r="NFX1673" s="14"/>
      <c r="NFY1673" s="14"/>
      <c r="NFZ1673" s="14"/>
      <c r="NGA1673" s="14"/>
      <c r="NGB1673" s="14"/>
      <c r="NGC1673" s="14"/>
      <c r="NGD1673" s="14"/>
      <c r="NGE1673" s="14"/>
      <c r="NGF1673" s="14"/>
      <c r="NGG1673" s="14"/>
      <c r="NGH1673" s="14"/>
      <c r="NGI1673" s="14"/>
      <c r="NGJ1673" s="14"/>
      <c r="NGK1673" s="14"/>
      <c r="NGL1673" s="14"/>
      <c r="NGM1673" s="14"/>
      <c r="NGN1673" s="14"/>
      <c r="NGO1673" s="14"/>
      <c r="NGP1673" s="14"/>
      <c r="NGQ1673" s="14"/>
      <c r="NGR1673" s="14"/>
      <c r="NGS1673" s="14"/>
      <c r="NGT1673" s="14"/>
      <c r="NGU1673" s="14"/>
      <c r="NGV1673" s="14"/>
      <c r="NGW1673" s="14"/>
      <c r="NGX1673" s="14"/>
      <c r="NGY1673" s="14"/>
      <c r="NGZ1673" s="14"/>
      <c r="NHA1673" s="14"/>
      <c r="NHB1673" s="14"/>
      <c r="NHC1673" s="14"/>
      <c r="NHD1673" s="14"/>
      <c r="NHE1673" s="14"/>
      <c r="NHF1673" s="14"/>
      <c r="NHG1673" s="14"/>
      <c r="NHH1673" s="14"/>
      <c r="NHI1673" s="14"/>
      <c r="NHJ1673" s="14"/>
      <c r="NHK1673" s="14"/>
      <c r="NHL1673" s="14"/>
      <c r="NHM1673" s="14"/>
      <c r="NHN1673" s="14"/>
      <c r="NHO1673" s="14"/>
      <c r="NHP1673" s="14"/>
      <c r="NHQ1673" s="14"/>
      <c r="NHR1673" s="14"/>
      <c r="NHS1673" s="14"/>
      <c r="NHT1673" s="14"/>
      <c r="NHU1673" s="14"/>
      <c r="NHV1673" s="14"/>
      <c r="NHW1673" s="14"/>
      <c r="NHX1673" s="14"/>
      <c r="NHY1673" s="14"/>
      <c r="NHZ1673" s="14"/>
      <c r="NIA1673" s="14"/>
      <c r="NIB1673" s="14"/>
      <c r="NIC1673" s="14"/>
      <c r="NID1673" s="14"/>
      <c r="NIE1673" s="14"/>
      <c r="NIF1673" s="14"/>
      <c r="NIG1673" s="14"/>
      <c r="NIH1673" s="14"/>
      <c r="NII1673" s="14"/>
      <c r="NIJ1673" s="14"/>
      <c r="NIK1673" s="14"/>
      <c r="NIL1673" s="14"/>
      <c r="NIM1673" s="14"/>
      <c r="NIN1673" s="14"/>
      <c r="NIO1673" s="14"/>
      <c r="NIP1673" s="14"/>
      <c r="NIQ1673" s="14"/>
      <c r="NIR1673" s="14"/>
      <c r="NIS1673" s="14"/>
      <c r="NIT1673" s="14"/>
      <c r="NIU1673" s="14"/>
      <c r="NIV1673" s="14"/>
      <c r="NIW1673" s="14"/>
      <c r="NIX1673" s="14"/>
      <c r="NIY1673" s="14"/>
      <c r="NIZ1673" s="14"/>
      <c r="NJA1673" s="14"/>
      <c r="NJB1673" s="14"/>
      <c r="NJC1673" s="14"/>
      <c r="NJD1673" s="14"/>
      <c r="NJE1673" s="14"/>
      <c r="NJF1673" s="14"/>
      <c r="NJG1673" s="14"/>
      <c r="NJH1673" s="14"/>
      <c r="NJI1673" s="14"/>
      <c r="NJJ1673" s="14"/>
      <c r="NJK1673" s="14"/>
      <c r="NJL1673" s="14"/>
      <c r="NJM1673" s="14"/>
      <c r="NJN1673" s="14"/>
      <c r="NJO1673" s="14"/>
      <c r="NJP1673" s="14"/>
      <c r="NJQ1673" s="14"/>
      <c r="NJR1673" s="14"/>
      <c r="NJS1673" s="14"/>
      <c r="NJT1673" s="14"/>
      <c r="NJU1673" s="14"/>
      <c r="NJV1673" s="14"/>
      <c r="NJW1673" s="14"/>
      <c r="NJX1673" s="14"/>
      <c r="NJY1673" s="14"/>
      <c r="NJZ1673" s="14"/>
      <c r="NKA1673" s="14"/>
      <c r="NKB1673" s="14"/>
      <c r="NKC1673" s="14"/>
      <c r="NKD1673" s="14"/>
      <c r="NKE1673" s="14"/>
      <c r="NKF1673" s="14"/>
      <c r="NKG1673" s="14"/>
      <c r="NKH1673" s="14"/>
      <c r="NKI1673" s="14"/>
      <c r="NKJ1673" s="14"/>
      <c r="NKK1673" s="14"/>
      <c r="NKL1673" s="14"/>
      <c r="NKM1673" s="14"/>
      <c r="NKN1673" s="14"/>
      <c r="NKO1673" s="14"/>
      <c r="NKP1673" s="14"/>
      <c r="NKQ1673" s="14"/>
      <c r="NKR1673" s="14"/>
      <c r="NKS1673" s="14"/>
      <c r="NKT1673" s="14"/>
      <c r="NKU1673" s="14"/>
      <c r="NKV1673" s="14"/>
      <c r="NKW1673" s="14"/>
      <c r="NKX1673" s="14"/>
      <c r="NKY1673" s="14"/>
      <c r="NKZ1673" s="14"/>
      <c r="NLA1673" s="14"/>
      <c r="NLB1673" s="14"/>
      <c r="NLC1673" s="14"/>
      <c r="NLD1673" s="14"/>
      <c r="NLE1673" s="14"/>
      <c r="NLF1673" s="14"/>
      <c r="NLG1673" s="14"/>
      <c r="NLH1673" s="14"/>
      <c r="NLI1673" s="14"/>
      <c r="NLJ1673" s="14"/>
      <c r="NLK1673" s="14"/>
      <c r="NLL1673" s="14"/>
      <c r="NLM1673" s="14"/>
      <c r="NLN1673" s="14"/>
      <c r="NLO1673" s="14"/>
      <c r="NLP1673" s="14"/>
      <c r="NLQ1673" s="14"/>
      <c r="NLR1673" s="14"/>
      <c r="NLS1673" s="14"/>
      <c r="NLT1673" s="14"/>
      <c r="NLU1673" s="14"/>
      <c r="NLV1673" s="14"/>
      <c r="NLW1673" s="14"/>
      <c r="NLX1673" s="14"/>
      <c r="NLY1673" s="14"/>
      <c r="NLZ1673" s="14"/>
      <c r="NMA1673" s="14"/>
      <c r="NMB1673" s="14"/>
      <c r="NMC1673" s="14"/>
      <c r="NMD1673" s="14"/>
      <c r="NME1673" s="14"/>
      <c r="NMF1673" s="14"/>
      <c r="NMG1673" s="14"/>
      <c r="NMH1673" s="14"/>
      <c r="NMI1673" s="14"/>
      <c r="NMJ1673" s="14"/>
      <c r="NMK1673" s="14"/>
      <c r="NML1673" s="14"/>
      <c r="NMM1673" s="14"/>
      <c r="NMN1673" s="14"/>
      <c r="NMO1673" s="14"/>
      <c r="NMP1673" s="14"/>
      <c r="NMQ1673" s="14"/>
      <c r="NMR1673" s="14"/>
      <c r="NMS1673" s="14"/>
      <c r="NMT1673" s="14"/>
      <c r="NMU1673" s="14"/>
      <c r="NMV1673" s="14"/>
      <c r="NMW1673" s="14"/>
      <c r="NMX1673" s="14"/>
      <c r="NMY1673" s="14"/>
      <c r="NMZ1673" s="14"/>
      <c r="NNA1673" s="14"/>
      <c r="NNB1673" s="14"/>
      <c r="NNC1673" s="14"/>
      <c r="NND1673" s="14"/>
      <c r="NNE1673" s="14"/>
      <c r="NNF1673" s="14"/>
      <c r="NNG1673" s="14"/>
      <c r="NNH1673" s="14"/>
      <c r="NNI1673" s="14"/>
      <c r="NNJ1673" s="14"/>
      <c r="NNK1673" s="14"/>
      <c r="NNL1673" s="14"/>
      <c r="NNM1673" s="14"/>
      <c r="NNN1673" s="14"/>
      <c r="NNO1673" s="14"/>
      <c r="NNP1673" s="14"/>
      <c r="NNQ1673" s="14"/>
      <c r="NNR1673" s="14"/>
      <c r="NNS1673" s="14"/>
      <c r="NNT1673" s="14"/>
      <c r="NNU1673" s="14"/>
      <c r="NNV1673" s="14"/>
      <c r="NNW1673" s="14"/>
      <c r="NNX1673" s="14"/>
      <c r="NNY1673" s="14"/>
      <c r="NNZ1673" s="14"/>
      <c r="NOA1673" s="14"/>
      <c r="NOB1673" s="14"/>
      <c r="NOC1673" s="14"/>
      <c r="NOD1673" s="14"/>
      <c r="NOE1673" s="14"/>
      <c r="NOF1673" s="14"/>
      <c r="NOG1673" s="14"/>
      <c r="NOH1673" s="14"/>
      <c r="NOI1673" s="14"/>
      <c r="NOJ1673" s="14"/>
      <c r="NOK1673" s="14"/>
      <c r="NOL1673" s="14"/>
      <c r="NOM1673" s="14"/>
      <c r="NON1673" s="14"/>
      <c r="NOO1673" s="14"/>
      <c r="NOP1673" s="14"/>
      <c r="NOQ1673" s="14"/>
      <c r="NOR1673" s="14"/>
      <c r="NOS1673" s="14"/>
      <c r="NOT1673" s="14"/>
      <c r="NOU1673" s="14"/>
      <c r="NOV1673" s="14"/>
      <c r="NOW1673" s="14"/>
      <c r="NOX1673" s="14"/>
      <c r="NOY1673" s="14"/>
      <c r="NOZ1673" s="14"/>
      <c r="NPA1673" s="14"/>
      <c r="NPB1673" s="14"/>
      <c r="NPC1673" s="14"/>
      <c r="NPD1673" s="14"/>
      <c r="NPE1673" s="14"/>
      <c r="NPF1673" s="14"/>
      <c r="NPG1673" s="14"/>
      <c r="NPH1673" s="14"/>
      <c r="NPI1673" s="14"/>
      <c r="NPJ1673" s="14"/>
      <c r="NPK1673" s="14"/>
      <c r="NPL1673" s="14"/>
      <c r="NPM1673" s="14"/>
      <c r="NPN1673" s="14"/>
      <c r="NPO1673" s="14"/>
      <c r="NPP1673" s="14"/>
      <c r="NPQ1673" s="14"/>
      <c r="NPR1673" s="14"/>
      <c r="NPS1673" s="14"/>
      <c r="NPT1673" s="14"/>
      <c r="NPU1673" s="14"/>
      <c r="NPV1673" s="14"/>
      <c r="NPW1673" s="14"/>
      <c r="NPX1673" s="14"/>
      <c r="NPY1673" s="14"/>
      <c r="NPZ1673" s="14"/>
      <c r="NQA1673" s="14"/>
      <c r="NQB1673" s="14"/>
      <c r="NQC1673" s="14"/>
      <c r="NQD1673" s="14"/>
      <c r="NQE1673" s="14"/>
      <c r="NQF1673" s="14"/>
      <c r="NQG1673" s="14"/>
      <c r="NQH1673" s="14"/>
      <c r="NQI1673" s="14"/>
      <c r="NQJ1673" s="14"/>
      <c r="NQK1673" s="14"/>
      <c r="NQL1673" s="14"/>
      <c r="NQM1673" s="14"/>
      <c r="NQN1673" s="14"/>
      <c r="NQO1673" s="14"/>
      <c r="NQP1673" s="14"/>
      <c r="NQQ1673" s="14"/>
      <c r="NQR1673" s="14"/>
      <c r="NQS1673" s="14"/>
      <c r="NQT1673" s="14"/>
      <c r="NQU1673" s="14"/>
      <c r="NQV1673" s="14"/>
      <c r="NQW1673" s="14"/>
      <c r="NQX1673" s="14"/>
      <c r="NQY1673" s="14"/>
      <c r="NQZ1673" s="14"/>
      <c r="NRA1673" s="14"/>
      <c r="NRB1673" s="14"/>
      <c r="NRC1673" s="14"/>
      <c r="NRD1673" s="14"/>
      <c r="NRE1673" s="14"/>
      <c r="NRF1673" s="14"/>
      <c r="NRG1673" s="14"/>
      <c r="NRH1673" s="14"/>
      <c r="NRI1673" s="14"/>
      <c r="NRJ1673" s="14"/>
      <c r="NRK1673" s="14"/>
      <c r="NRL1673" s="14"/>
      <c r="NRM1673" s="14"/>
      <c r="NRN1673" s="14"/>
      <c r="NRO1673" s="14"/>
      <c r="NRP1673" s="14"/>
      <c r="NRQ1673" s="14"/>
      <c r="NRR1673" s="14"/>
      <c r="NRS1673" s="14"/>
      <c r="NRT1673" s="14"/>
      <c r="NRU1673" s="14"/>
      <c r="NRV1673" s="14"/>
      <c r="NRW1673" s="14"/>
      <c r="NRX1673" s="14"/>
      <c r="NRY1673" s="14"/>
      <c r="NRZ1673" s="14"/>
      <c r="NSA1673" s="14"/>
      <c r="NSB1673" s="14"/>
      <c r="NSC1673" s="14"/>
      <c r="NSD1673" s="14"/>
      <c r="NSE1673" s="14"/>
      <c r="NSF1673" s="14"/>
      <c r="NSG1673" s="14"/>
      <c r="NSH1673" s="14"/>
      <c r="NSI1673" s="14"/>
      <c r="NSJ1673" s="14"/>
      <c r="NSK1673" s="14"/>
      <c r="NSL1673" s="14"/>
      <c r="NSM1673" s="14"/>
      <c r="NSN1673" s="14"/>
      <c r="NSO1673" s="14"/>
      <c r="NSP1673" s="14"/>
      <c r="NSQ1673" s="14"/>
      <c r="NSR1673" s="14"/>
      <c r="NSS1673" s="14"/>
      <c r="NST1673" s="14"/>
      <c r="NSU1673" s="14"/>
      <c r="NSV1673" s="14"/>
      <c r="NSW1673" s="14"/>
      <c r="NSX1673" s="14"/>
      <c r="NSY1673" s="14"/>
      <c r="NSZ1673" s="14"/>
      <c r="NTA1673" s="14"/>
      <c r="NTB1673" s="14"/>
      <c r="NTC1673" s="14"/>
      <c r="NTD1673" s="14"/>
      <c r="NTE1673" s="14"/>
      <c r="NTF1673" s="14"/>
      <c r="NTG1673" s="14"/>
      <c r="NTH1673" s="14"/>
      <c r="NTI1673" s="14"/>
      <c r="NTJ1673" s="14"/>
      <c r="NTK1673" s="14"/>
      <c r="NTL1673" s="14"/>
      <c r="NTM1673" s="14"/>
      <c r="NTN1673" s="14"/>
      <c r="NTO1673" s="14"/>
      <c r="NTP1673" s="14"/>
      <c r="NTQ1673" s="14"/>
      <c r="NTR1673" s="14"/>
      <c r="NTS1673" s="14"/>
      <c r="NTT1673" s="14"/>
      <c r="NTU1673" s="14"/>
      <c r="NTV1673" s="14"/>
      <c r="NTW1673" s="14"/>
      <c r="NTX1673" s="14"/>
      <c r="NTY1673" s="14"/>
      <c r="NTZ1673" s="14"/>
      <c r="NUA1673" s="14"/>
      <c r="NUB1673" s="14"/>
      <c r="NUC1673" s="14"/>
      <c r="NUD1673" s="14"/>
      <c r="NUE1673" s="14"/>
      <c r="NUF1673" s="14"/>
      <c r="NUG1673" s="14"/>
      <c r="NUH1673" s="14"/>
      <c r="NUI1673" s="14"/>
      <c r="NUJ1673" s="14"/>
      <c r="NUK1673" s="14"/>
      <c r="NUL1673" s="14"/>
      <c r="NUM1673" s="14"/>
      <c r="NUN1673" s="14"/>
      <c r="NUO1673" s="14"/>
      <c r="NUP1673" s="14"/>
      <c r="NUQ1673" s="14"/>
      <c r="NUR1673" s="14"/>
      <c r="NUS1673" s="14"/>
      <c r="NUT1673" s="14"/>
      <c r="NUU1673" s="14"/>
      <c r="NUV1673" s="14"/>
      <c r="NUW1673" s="14"/>
      <c r="NUX1673" s="14"/>
      <c r="NUY1673" s="14"/>
      <c r="NUZ1673" s="14"/>
      <c r="NVA1673" s="14"/>
      <c r="NVB1673" s="14"/>
      <c r="NVC1673" s="14"/>
      <c r="NVD1673" s="14"/>
      <c r="NVE1673" s="14"/>
      <c r="NVF1673" s="14"/>
      <c r="NVG1673" s="14"/>
      <c r="NVH1673" s="14"/>
      <c r="NVI1673" s="14"/>
      <c r="NVJ1673" s="14"/>
      <c r="NVK1673" s="14"/>
      <c r="NVL1673" s="14"/>
      <c r="NVM1673" s="14"/>
      <c r="NVN1673" s="14"/>
      <c r="NVO1673" s="14"/>
      <c r="NVP1673" s="14"/>
      <c r="NVQ1673" s="14"/>
      <c r="NVR1673" s="14"/>
      <c r="NVS1673" s="14"/>
      <c r="NVT1673" s="14"/>
      <c r="NVU1673" s="14"/>
      <c r="NVV1673" s="14"/>
      <c r="NVW1673" s="14"/>
      <c r="NVX1673" s="14"/>
      <c r="NVY1673" s="14"/>
      <c r="NVZ1673" s="14"/>
      <c r="NWA1673" s="14"/>
      <c r="NWB1673" s="14"/>
      <c r="NWC1673" s="14"/>
      <c r="NWD1673" s="14"/>
      <c r="NWE1673" s="14"/>
      <c r="NWF1673" s="14"/>
      <c r="NWG1673" s="14"/>
      <c r="NWH1673" s="14"/>
      <c r="NWI1673" s="14"/>
      <c r="NWJ1673" s="14"/>
      <c r="NWK1673" s="14"/>
      <c r="NWL1673" s="14"/>
      <c r="NWM1673" s="14"/>
      <c r="NWN1673" s="14"/>
      <c r="NWO1673" s="14"/>
      <c r="NWP1673" s="14"/>
      <c r="NWQ1673" s="14"/>
      <c r="NWR1673" s="14"/>
      <c r="NWS1673" s="14"/>
      <c r="NWT1673" s="14"/>
      <c r="NWU1673" s="14"/>
      <c r="NWV1673" s="14"/>
      <c r="NWW1673" s="14"/>
      <c r="NWX1673" s="14"/>
      <c r="NWY1673" s="14"/>
      <c r="NWZ1673" s="14"/>
      <c r="NXA1673" s="14"/>
      <c r="NXB1673" s="14"/>
      <c r="NXC1673" s="14"/>
      <c r="NXD1673" s="14"/>
      <c r="NXE1673" s="14"/>
      <c r="NXF1673" s="14"/>
      <c r="NXG1673" s="14"/>
      <c r="NXH1673" s="14"/>
      <c r="NXI1673" s="14"/>
      <c r="NXJ1673" s="14"/>
      <c r="NXK1673" s="14"/>
      <c r="NXL1673" s="14"/>
      <c r="NXM1673" s="14"/>
      <c r="NXN1673" s="14"/>
      <c r="NXO1673" s="14"/>
      <c r="NXP1673" s="14"/>
      <c r="NXQ1673" s="14"/>
      <c r="NXR1673" s="14"/>
      <c r="NXS1673" s="14"/>
      <c r="NXT1673" s="14"/>
      <c r="NXU1673" s="14"/>
      <c r="NXV1673" s="14"/>
      <c r="NXW1673" s="14"/>
      <c r="NXX1673" s="14"/>
      <c r="NXY1673" s="14"/>
      <c r="NXZ1673" s="14"/>
      <c r="NYA1673" s="14"/>
      <c r="NYB1673" s="14"/>
      <c r="NYC1673" s="14"/>
      <c r="NYD1673" s="14"/>
      <c r="NYE1673" s="14"/>
      <c r="NYF1673" s="14"/>
      <c r="NYG1673" s="14"/>
      <c r="NYH1673" s="14"/>
      <c r="NYI1673" s="14"/>
      <c r="NYJ1673" s="14"/>
      <c r="NYK1673" s="14"/>
      <c r="NYL1673" s="14"/>
      <c r="NYM1673" s="14"/>
      <c r="NYN1673" s="14"/>
      <c r="NYO1673" s="14"/>
      <c r="NYP1673" s="14"/>
      <c r="NYQ1673" s="14"/>
      <c r="NYR1673" s="14"/>
      <c r="NYS1673" s="14"/>
      <c r="NYT1673" s="14"/>
      <c r="NYU1673" s="14"/>
      <c r="NYV1673" s="14"/>
      <c r="NYW1673" s="14"/>
      <c r="NYX1673" s="14"/>
      <c r="NYY1673" s="14"/>
      <c r="NYZ1673" s="14"/>
      <c r="NZA1673" s="14"/>
      <c r="NZB1673" s="14"/>
      <c r="NZC1673" s="14"/>
      <c r="NZD1673" s="14"/>
      <c r="NZE1673" s="14"/>
      <c r="NZF1673" s="14"/>
      <c r="NZG1673" s="14"/>
      <c r="NZH1673" s="14"/>
      <c r="NZI1673" s="14"/>
      <c r="NZJ1673" s="14"/>
      <c r="NZK1673" s="14"/>
      <c r="NZL1673" s="14"/>
      <c r="NZM1673" s="14"/>
      <c r="NZN1673" s="14"/>
      <c r="NZO1673" s="14"/>
      <c r="NZP1673" s="14"/>
      <c r="NZQ1673" s="14"/>
      <c r="NZR1673" s="14"/>
      <c r="NZS1673" s="14"/>
      <c r="NZT1673" s="14"/>
      <c r="NZU1673" s="14"/>
      <c r="NZV1673" s="14"/>
      <c r="NZW1673" s="14"/>
      <c r="NZX1673" s="14"/>
      <c r="NZY1673" s="14"/>
      <c r="NZZ1673" s="14"/>
      <c r="OAA1673" s="14"/>
      <c r="OAB1673" s="14"/>
      <c r="OAC1673" s="14"/>
      <c r="OAD1673" s="14"/>
      <c r="OAE1673" s="14"/>
      <c r="OAF1673" s="14"/>
      <c r="OAG1673" s="14"/>
      <c r="OAH1673" s="14"/>
      <c r="OAI1673" s="14"/>
      <c r="OAJ1673" s="14"/>
      <c r="OAK1673" s="14"/>
      <c r="OAL1673" s="14"/>
      <c r="OAM1673" s="14"/>
      <c r="OAN1673" s="14"/>
      <c r="OAO1673" s="14"/>
      <c r="OAP1673" s="14"/>
      <c r="OAQ1673" s="14"/>
      <c r="OAR1673" s="14"/>
      <c r="OAS1673" s="14"/>
      <c r="OAT1673" s="14"/>
      <c r="OAU1673" s="14"/>
      <c r="OAV1673" s="14"/>
      <c r="OAW1673" s="14"/>
      <c r="OAX1673" s="14"/>
      <c r="OAY1673" s="14"/>
      <c r="OAZ1673" s="14"/>
      <c r="OBA1673" s="14"/>
      <c r="OBB1673" s="14"/>
      <c r="OBC1673" s="14"/>
      <c r="OBD1673" s="14"/>
      <c r="OBE1673" s="14"/>
      <c r="OBF1673" s="14"/>
      <c r="OBG1673" s="14"/>
      <c r="OBH1673" s="14"/>
      <c r="OBI1673" s="14"/>
      <c r="OBJ1673" s="14"/>
      <c r="OBK1673" s="14"/>
      <c r="OBL1673" s="14"/>
      <c r="OBM1673" s="14"/>
      <c r="OBN1673" s="14"/>
      <c r="OBO1673" s="14"/>
      <c r="OBP1673" s="14"/>
      <c r="OBQ1673" s="14"/>
      <c r="OBR1673" s="14"/>
      <c r="OBS1673" s="14"/>
      <c r="OBT1673" s="14"/>
      <c r="OBU1673" s="14"/>
      <c r="OBV1673" s="14"/>
      <c r="OBW1673" s="14"/>
      <c r="OBX1673" s="14"/>
      <c r="OBY1673" s="14"/>
      <c r="OBZ1673" s="14"/>
      <c r="OCA1673" s="14"/>
      <c r="OCB1673" s="14"/>
      <c r="OCC1673" s="14"/>
      <c r="OCD1673" s="14"/>
      <c r="OCE1673" s="14"/>
      <c r="OCF1673" s="14"/>
      <c r="OCG1673" s="14"/>
      <c r="OCH1673" s="14"/>
      <c r="OCI1673" s="14"/>
      <c r="OCJ1673" s="14"/>
      <c r="OCK1673" s="14"/>
      <c r="OCL1673" s="14"/>
      <c r="OCM1673" s="14"/>
      <c r="OCN1673" s="14"/>
      <c r="OCO1673" s="14"/>
      <c r="OCP1673" s="14"/>
      <c r="OCQ1673" s="14"/>
      <c r="OCR1673" s="14"/>
      <c r="OCS1673" s="14"/>
      <c r="OCT1673" s="14"/>
      <c r="OCU1673" s="14"/>
      <c r="OCV1673" s="14"/>
      <c r="OCW1673" s="14"/>
      <c r="OCX1673" s="14"/>
      <c r="OCY1673" s="14"/>
      <c r="OCZ1673" s="14"/>
      <c r="ODA1673" s="14"/>
      <c r="ODB1673" s="14"/>
      <c r="ODC1673" s="14"/>
      <c r="ODD1673" s="14"/>
      <c r="ODE1673" s="14"/>
      <c r="ODF1673" s="14"/>
      <c r="ODG1673" s="14"/>
      <c r="ODH1673" s="14"/>
      <c r="ODI1673" s="14"/>
      <c r="ODJ1673" s="14"/>
      <c r="ODK1673" s="14"/>
      <c r="ODL1673" s="14"/>
      <c r="ODM1673" s="14"/>
      <c r="ODN1673" s="14"/>
      <c r="ODO1673" s="14"/>
      <c r="ODP1673" s="14"/>
      <c r="ODQ1673" s="14"/>
      <c r="ODR1673" s="14"/>
      <c r="ODS1673" s="14"/>
      <c r="ODT1673" s="14"/>
      <c r="ODU1673" s="14"/>
      <c r="ODV1673" s="14"/>
      <c r="ODW1673" s="14"/>
      <c r="ODX1673" s="14"/>
      <c r="ODY1673" s="14"/>
      <c r="ODZ1673" s="14"/>
      <c r="OEA1673" s="14"/>
      <c r="OEB1673" s="14"/>
      <c r="OEC1673" s="14"/>
      <c r="OED1673" s="14"/>
      <c r="OEE1673" s="14"/>
      <c r="OEF1673" s="14"/>
      <c r="OEG1673" s="14"/>
      <c r="OEH1673" s="14"/>
      <c r="OEI1673" s="14"/>
      <c r="OEJ1673" s="14"/>
      <c r="OEK1673" s="14"/>
      <c r="OEL1673" s="14"/>
      <c r="OEM1673" s="14"/>
      <c r="OEN1673" s="14"/>
      <c r="OEO1673" s="14"/>
      <c r="OEP1673" s="14"/>
      <c r="OEQ1673" s="14"/>
      <c r="OER1673" s="14"/>
      <c r="OES1673" s="14"/>
      <c r="OET1673" s="14"/>
      <c r="OEU1673" s="14"/>
      <c r="OEV1673" s="14"/>
      <c r="OEW1673" s="14"/>
      <c r="OEX1673" s="14"/>
      <c r="OEY1673" s="14"/>
      <c r="OEZ1673" s="14"/>
      <c r="OFA1673" s="14"/>
      <c r="OFB1673" s="14"/>
      <c r="OFC1673" s="14"/>
      <c r="OFD1673" s="14"/>
      <c r="OFE1673" s="14"/>
      <c r="OFF1673" s="14"/>
      <c r="OFG1673" s="14"/>
      <c r="OFH1673" s="14"/>
      <c r="OFI1673" s="14"/>
      <c r="OFJ1673" s="14"/>
      <c r="OFK1673" s="14"/>
      <c r="OFL1673" s="14"/>
      <c r="OFM1673" s="14"/>
      <c r="OFN1673" s="14"/>
      <c r="OFO1673" s="14"/>
      <c r="OFP1673" s="14"/>
      <c r="OFQ1673" s="14"/>
      <c r="OFR1673" s="14"/>
      <c r="OFS1673" s="14"/>
      <c r="OFT1673" s="14"/>
      <c r="OFU1673" s="14"/>
      <c r="OFV1673" s="14"/>
      <c r="OFW1673" s="14"/>
      <c r="OFX1673" s="14"/>
      <c r="OFY1673" s="14"/>
      <c r="OFZ1673" s="14"/>
      <c r="OGA1673" s="14"/>
      <c r="OGB1673" s="14"/>
      <c r="OGC1673" s="14"/>
      <c r="OGD1673" s="14"/>
      <c r="OGE1673" s="14"/>
      <c r="OGF1673" s="14"/>
      <c r="OGG1673" s="14"/>
      <c r="OGH1673" s="14"/>
      <c r="OGI1673" s="14"/>
      <c r="OGJ1673" s="14"/>
      <c r="OGK1673" s="14"/>
      <c r="OGL1673" s="14"/>
      <c r="OGM1673" s="14"/>
      <c r="OGN1673" s="14"/>
      <c r="OGO1673" s="14"/>
      <c r="OGP1673" s="14"/>
      <c r="OGQ1673" s="14"/>
      <c r="OGR1673" s="14"/>
      <c r="OGS1673" s="14"/>
      <c r="OGT1673" s="14"/>
      <c r="OGU1673" s="14"/>
      <c r="OGV1673" s="14"/>
      <c r="OGW1673" s="14"/>
      <c r="OGX1673" s="14"/>
      <c r="OGY1673" s="14"/>
      <c r="OGZ1673" s="14"/>
      <c r="OHA1673" s="14"/>
      <c r="OHB1673" s="14"/>
      <c r="OHC1673" s="14"/>
      <c r="OHD1673" s="14"/>
      <c r="OHE1673" s="14"/>
      <c r="OHF1673" s="14"/>
      <c r="OHG1673" s="14"/>
      <c r="OHH1673" s="14"/>
      <c r="OHI1673" s="14"/>
      <c r="OHJ1673" s="14"/>
      <c r="OHK1673" s="14"/>
      <c r="OHL1673" s="14"/>
      <c r="OHM1673" s="14"/>
      <c r="OHN1673" s="14"/>
      <c r="OHO1673" s="14"/>
      <c r="OHP1673" s="14"/>
      <c r="OHQ1673" s="14"/>
      <c r="OHR1673" s="14"/>
      <c r="OHS1673" s="14"/>
      <c r="OHT1673" s="14"/>
      <c r="OHU1673" s="14"/>
      <c r="OHV1673" s="14"/>
      <c r="OHW1673" s="14"/>
      <c r="OHX1673" s="14"/>
      <c r="OHY1673" s="14"/>
      <c r="OHZ1673" s="14"/>
      <c r="OIA1673" s="14"/>
      <c r="OIB1673" s="14"/>
      <c r="OIC1673" s="14"/>
      <c r="OID1673" s="14"/>
      <c r="OIE1673" s="14"/>
      <c r="OIF1673" s="14"/>
      <c r="OIG1673" s="14"/>
      <c r="OIH1673" s="14"/>
      <c r="OII1673" s="14"/>
      <c r="OIJ1673" s="14"/>
      <c r="OIK1673" s="14"/>
      <c r="OIL1673" s="14"/>
      <c r="OIM1673" s="14"/>
      <c r="OIN1673" s="14"/>
      <c r="OIO1673" s="14"/>
      <c r="OIP1673" s="14"/>
      <c r="OIQ1673" s="14"/>
      <c r="OIR1673" s="14"/>
      <c r="OIS1673" s="14"/>
      <c r="OIT1673" s="14"/>
      <c r="OIU1673" s="14"/>
      <c r="OIV1673" s="14"/>
      <c r="OIW1673" s="14"/>
      <c r="OIX1673" s="14"/>
      <c r="OIY1673" s="14"/>
      <c r="OIZ1673" s="14"/>
      <c r="OJA1673" s="14"/>
      <c r="OJB1673" s="14"/>
      <c r="OJC1673" s="14"/>
      <c r="OJD1673" s="14"/>
      <c r="OJE1673" s="14"/>
      <c r="OJF1673" s="14"/>
      <c r="OJG1673" s="14"/>
      <c r="OJH1673" s="14"/>
      <c r="OJI1673" s="14"/>
      <c r="OJJ1673" s="14"/>
      <c r="OJK1673" s="14"/>
      <c r="OJL1673" s="14"/>
      <c r="OJM1673" s="14"/>
      <c r="OJN1673" s="14"/>
      <c r="OJO1673" s="14"/>
      <c r="OJP1673" s="14"/>
      <c r="OJQ1673" s="14"/>
      <c r="OJR1673" s="14"/>
      <c r="OJS1673" s="14"/>
      <c r="OJT1673" s="14"/>
      <c r="OJU1673" s="14"/>
      <c r="OJV1673" s="14"/>
      <c r="OJW1673" s="14"/>
      <c r="OJX1673" s="14"/>
      <c r="OJY1673" s="14"/>
      <c r="OJZ1673" s="14"/>
      <c r="OKA1673" s="14"/>
      <c r="OKB1673" s="14"/>
      <c r="OKC1673" s="14"/>
      <c r="OKD1673" s="14"/>
      <c r="OKE1673" s="14"/>
      <c r="OKF1673" s="14"/>
      <c r="OKG1673" s="14"/>
      <c r="OKH1673" s="14"/>
      <c r="OKI1673" s="14"/>
      <c r="OKJ1673" s="14"/>
      <c r="OKK1673" s="14"/>
      <c r="OKL1673" s="14"/>
      <c r="OKM1673" s="14"/>
      <c r="OKN1673" s="14"/>
      <c r="OKO1673" s="14"/>
      <c r="OKP1673" s="14"/>
      <c r="OKQ1673" s="14"/>
      <c r="OKR1673" s="14"/>
      <c r="OKS1673" s="14"/>
      <c r="OKT1673" s="14"/>
      <c r="OKU1673" s="14"/>
      <c r="OKV1673" s="14"/>
      <c r="OKW1673" s="14"/>
      <c r="OKX1673" s="14"/>
      <c r="OKY1673" s="14"/>
      <c r="OKZ1673" s="14"/>
      <c r="OLA1673" s="14"/>
      <c r="OLB1673" s="14"/>
      <c r="OLC1673" s="14"/>
      <c r="OLD1673" s="14"/>
      <c r="OLE1673" s="14"/>
      <c r="OLF1673" s="14"/>
      <c r="OLG1673" s="14"/>
      <c r="OLH1673" s="14"/>
      <c r="OLI1673" s="14"/>
      <c r="OLJ1673" s="14"/>
      <c r="OLK1673" s="14"/>
      <c r="OLL1673" s="14"/>
      <c r="OLM1673" s="14"/>
      <c r="OLN1673" s="14"/>
      <c r="OLO1673" s="14"/>
      <c r="OLP1673" s="14"/>
      <c r="OLQ1673" s="14"/>
      <c r="OLR1673" s="14"/>
      <c r="OLS1673" s="14"/>
      <c r="OLT1673" s="14"/>
      <c r="OLU1673" s="14"/>
      <c r="OLV1673" s="14"/>
      <c r="OLW1673" s="14"/>
      <c r="OLX1673" s="14"/>
      <c r="OLY1673" s="14"/>
      <c r="OLZ1673" s="14"/>
      <c r="OMA1673" s="14"/>
      <c r="OMB1673" s="14"/>
      <c r="OMC1673" s="14"/>
      <c r="OMD1673" s="14"/>
      <c r="OME1673" s="14"/>
      <c r="OMF1673" s="14"/>
      <c r="OMG1673" s="14"/>
      <c r="OMH1673" s="14"/>
      <c r="OMI1673" s="14"/>
      <c r="OMJ1673" s="14"/>
      <c r="OMK1673" s="14"/>
      <c r="OML1673" s="14"/>
      <c r="OMM1673" s="14"/>
      <c r="OMN1673" s="14"/>
      <c r="OMO1673" s="14"/>
      <c r="OMP1673" s="14"/>
      <c r="OMQ1673" s="14"/>
      <c r="OMR1673" s="14"/>
      <c r="OMS1673" s="14"/>
      <c r="OMT1673" s="14"/>
      <c r="OMU1673" s="14"/>
      <c r="OMV1673" s="14"/>
      <c r="OMW1673" s="14"/>
      <c r="OMX1673" s="14"/>
      <c r="OMY1673" s="14"/>
      <c r="OMZ1673" s="14"/>
      <c r="ONA1673" s="14"/>
      <c r="ONB1673" s="14"/>
      <c r="ONC1673" s="14"/>
      <c r="OND1673" s="14"/>
      <c r="ONE1673" s="14"/>
      <c r="ONF1673" s="14"/>
      <c r="ONG1673" s="14"/>
      <c r="ONH1673" s="14"/>
      <c r="ONI1673" s="14"/>
      <c r="ONJ1673" s="14"/>
      <c r="ONK1673" s="14"/>
      <c r="ONL1673" s="14"/>
      <c r="ONM1673" s="14"/>
      <c r="ONN1673" s="14"/>
      <c r="ONO1673" s="14"/>
      <c r="ONP1673" s="14"/>
      <c r="ONQ1673" s="14"/>
      <c r="ONR1673" s="14"/>
      <c r="ONS1673" s="14"/>
      <c r="ONT1673" s="14"/>
      <c r="ONU1673" s="14"/>
      <c r="ONV1673" s="14"/>
      <c r="ONW1673" s="14"/>
      <c r="ONX1673" s="14"/>
      <c r="ONY1673" s="14"/>
      <c r="ONZ1673" s="14"/>
      <c r="OOA1673" s="14"/>
      <c r="OOB1673" s="14"/>
      <c r="OOC1673" s="14"/>
      <c r="OOD1673" s="14"/>
      <c r="OOE1673" s="14"/>
      <c r="OOF1673" s="14"/>
      <c r="OOG1673" s="14"/>
      <c r="OOH1673" s="14"/>
      <c r="OOI1673" s="14"/>
      <c r="OOJ1673" s="14"/>
      <c r="OOK1673" s="14"/>
      <c r="OOL1673" s="14"/>
      <c r="OOM1673" s="14"/>
      <c r="OON1673" s="14"/>
      <c r="OOO1673" s="14"/>
      <c r="OOP1673" s="14"/>
      <c r="OOQ1673" s="14"/>
      <c r="OOR1673" s="14"/>
      <c r="OOS1673" s="14"/>
      <c r="OOT1673" s="14"/>
      <c r="OOU1673" s="14"/>
      <c r="OOV1673" s="14"/>
      <c r="OOW1673" s="14"/>
      <c r="OOX1673" s="14"/>
      <c r="OOY1673" s="14"/>
      <c r="OOZ1673" s="14"/>
      <c r="OPA1673" s="14"/>
      <c r="OPB1673" s="14"/>
      <c r="OPC1673" s="14"/>
      <c r="OPD1673" s="14"/>
      <c r="OPE1673" s="14"/>
      <c r="OPF1673" s="14"/>
      <c r="OPG1673" s="14"/>
      <c r="OPH1673" s="14"/>
      <c r="OPI1673" s="14"/>
      <c r="OPJ1673" s="14"/>
      <c r="OPK1673" s="14"/>
      <c r="OPL1673" s="14"/>
      <c r="OPM1673" s="14"/>
      <c r="OPN1673" s="14"/>
      <c r="OPO1673" s="14"/>
      <c r="OPP1673" s="14"/>
      <c r="OPQ1673" s="14"/>
      <c r="OPR1673" s="14"/>
      <c r="OPS1673" s="14"/>
      <c r="OPT1673" s="14"/>
      <c r="OPU1673" s="14"/>
      <c r="OPV1673" s="14"/>
      <c r="OPW1673" s="14"/>
      <c r="OPX1673" s="14"/>
      <c r="OPY1673" s="14"/>
      <c r="OPZ1673" s="14"/>
      <c r="OQA1673" s="14"/>
      <c r="OQB1673" s="14"/>
      <c r="OQC1673" s="14"/>
      <c r="OQD1673" s="14"/>
      <c r="OQE1673" s="14"/>
      <c r="OQF1673" s="14"/>
      <c r="OQG1673" s="14"/>
      <c r="OQH1673" s="14"/>
      <c r="OQI1673" s="14"/>
      <c r="OQJ1673" s="14"/>
      <c r="OQK1673" s="14"/>
      <c r="OQL1673" s="14"/>
      <c r="OQM1673" s="14"/>
      <c r="OQN1673" s="14"/>
      <c r="OQO1673" s="14"/>
      <c r="OQP1673" s="14"/>
      <c r="OQQ1673" s="14"/>
      <c r="OQR1673" s="14"/>
      <c r="OQS1673" s="14"/>
      <c r="OQT1673" s="14"/>
      <c r="OQU1673" s="14"/>
      <c r="OQV1673" s="14"/>
      <c r="OQW1673" s="14"/>
      <c r="OQX1673" s="14"/>
      <c r="OQY1673" s="14"/>
      <c r="OQZ1673" s="14"/>
      <c r="ORA1673" s="14"/>
      <c r="ORB1673" s="14"/>
      <c r="ORC1673" s="14"/>
      <c r="ORD1673" s="14"/>
      <c r="ORE1673" s="14"/>
      <c r="ORF1673" s="14"/>
      <c r="ORG1673" s="14"/>
      <c r="ORH1673" s="14"/>
      <c r="ORI1673" s="14"/>
      <c r="ORJ1673" s="14"/>
      <c r="ORK1673" s="14"/>
      <c r="ORL1673" s="14"/>
      <c r="ORM1673" s="14"/>
      <c r="ORN1673" s="14"/>
      <c r="ORO1673" s="14"/>
      <c r="ORP1673" s="14"/>
      <c r="ORQ1673" s="14"/>
      <c r="ORR1673" s="14"/>
      <c r="ORS1673" s="14"/>
      <c r="ORT1673" s="14"/>
      <c r="ORU1673" s="14"/>
      <c r="ORV1673" s="14"/>
      <c r="ORW1673" s="14"/>
      <c r="ORX1673" s="14"/>
      <c r="ORY1673" s="14"/>
      <c r="ORZ1673" s="14"/>
      <c r="OSA1673" s="14"/>
      <c r="OSB1673" s="14"/>
      <c r="OSC1673" s="14"/>
      <c r="OSD1673" s="14"/>
      <c r="OSE1673" s="14"/>
      <c r="OSF1673" s="14"/>
      <c r="OSG1673" s="14"/>
      <c r="OSH1673" s="14"/>
      <c r="OSI1673" s="14"/>
      <c r="OSJ1673" s="14"/>
      <c r="OSK1673" s="14"/>
      <c r="OSL1673" s="14"/>
      <c r="OSM1673" s="14"/>
      <c r="OSN1673" s="14"/>
      <c r="OSO1673" s="14"/>
      <c r="OSP1673" s="14"/>
      <c r="OSQ1673" s="14"/>
      <c r="OSR1673" s="14"/>
      <c r="OSS1673" s="14"/>
      <c r="OST1673" s="14"/>
      <c r="OSU1673" s="14"/>
      <c r="OSV1673" s="14"/>
      <c r="OSW1673" s="14"/>
      <c r="OSX1673" s="14"/>
      <c r="OSY1673" s="14"/>
      <c r="OSZ1673" s="14"/>
      <c r="OTA1673" s="14"/>
      <c r="OTB1673" s="14"/>
      <c r="OTC1673" s="14"/>
      <c r="OTD1673" s="14"/>
      <c r="OTE1673" s="14"/>
      <c r="OTF1673" s="14"/>
      <c r="OTG1673" s="14"/>
      <c r="OTH1673" s="14"/>
      <c r="OTI1673" s="14"/>
      <c r="OTJ1673" s="14"/>
      <c r="OTK1673" s="14"/>
      <c r="OTL1673" s="14"/>
      <c r="OTM1673" s="14"/>
      <c r="OTN1673" s="14"/>
      <c r="OTO1673" s="14"/>
      <c r="OTP1673" s="14"/>
      <c r="OTQ1673" s="14"/>
      <c r="OTR1673" s="14"/>
      <c r="OTS1673" s="14"/>
      <c r="OTT1673" s="14"/>
      <c r="OTU1673" s="14"/>
      <c r="OTV1673" s="14"/>
      <c r="OTW1673" s="14"/>
      <c r="OTX1673" s="14"/>
      <c r="OTY1673" s="14"/>
      <c r="OTZ1673" s="14"/>
      <c r="OUA1673" s="14"/>
      <c r="OUB1673" s="14"/>
      <c r="OUC1673" s="14"/>
      <c r="OUD1673" s="14"/>
      <c r="OUE1673" s="14"/>
      <c r="OUF1673" s="14"/>
      <c r="OUG1673" s="14"/>
      <c r="OUH1673" s="14"/>
      <c r="OUI1673" s="14"/>
      <c r="OUJ1673" s="14"/>
      <c r="OUK1673" s="14"/>
      <c r="OUL1673" s="14"/>
      <c r="OUM1673" s="14"/>
      <c r="OUN1673" s="14"/>
      <c r="OUO1673" s="14"/>
      <c r="OUP1673" s="14"/>
      <c r="OUQ1673" s="14"/>
      <c r="OUR1673" s="14"/>
      <c r="OUS1673" s="14"/>
      <c r="OUT1673" s="14"/>
      <c r="OUU1673" s="14"/>
      <c r="OUV1673" s="14"/>
      <c r="OUW1673" s="14"/>
      <c r="OUX1673" s="14"/>
      <c r="OUY1673" s="14"/>
      <c r="OUZ1673" s="14"/>
      <c r="OVA1673" s="14"/>
      <c r="OVB1673" s="14"/>
      <c r="OVC1673" s="14"/>
      <c r="OVD1673" s="14"/>
      <c r="OVE1673" s="14"/>
      <c r="OVF1673" s="14"/>
      <c r="OVG1673" s="14"/>
      <c r="OVH1673" s="14"/>
      <c r="OVI1673" s="14"/>
      <c r="OVJ1673" s="14"/>
      <c r="OVK1673" s="14"/>
      <c r="OVL1673" s="14"/>
      <c r="OVM1673" s="14"/>
      <c r="OVN1673" s="14"/>
      <c r="OVO1673" s="14"/>
      <c r="OVP1673" s="14"/>
      <c r="OVQ1673" s="14"/>
      <c r="OVR1673" s="14"/>
      <c r="OVS1673" s="14"/>
      <c r="OVT1673" s="14"/>
      <c r="OVU1673" s="14"/>
      <c r="OVV1673" s="14"/>
      <c r="OVW1673" s="14"/>
      <c r="OVX1673" s="14"/>
      <c r="OVY1673" s="14"/>
      <c r="OVZ1673" s="14"/>
      <c r="OWA1673" s="14"/>
      <c r="OWB1673" s="14"/>
      <c r="OWC1673" s="14"/>
      <c r="OWD1673" s="14"/>
      <c r="OWE1673" s="14"/>
      <c r="OWF1673" s="14"/>
      <c r="OWG1673" s="14"/>
      <c r="OWH1673" s="14"/>
      <c r="OWI1673" s="14"/>
      <c r="OWJ1673" s="14"/>
      <c r="OWK1673" s="14"/>
      <c r="OWL1673" s="14"/>
      <c r="OWM1673" s="14"/>
      <c r="OWN1673" s="14"/>
      <c r="OWO1673" s="14"/>
      <c r="OWP1673" s="14"/>
      <c r="OWQ1673" s="14"/>
      <c r="OWR1673" s="14"/>
      <c r="OWS1673" s="14"/>
      <c r="OWT1673" s="14"/>
      <c r="OWU1673" s="14"/>
      <c r="OWV1673" s="14"/>
      <c r="OWW1673" s="14"/>
      <c r="OWX1673" s="14"/>
      <c r="OWY1673" s="14"/>
      <c r="OWZ1673" s="14"/>
      <c r="OXA1673" s="14"/>
      <c r="OXB1673" s="14"/>
      <c r="OXC1673" s="14"/>
      <c r="OXD1673" s="14"/>
      <c r="OXE1673" s="14"/>
      <c r="OXF1673" s="14"/>
      <c r="OXG1673" s="14"/>
      <c r="OXH1673" s="14"/>
      <c r="OXI1673" s="14"/>
      <c r="OXJ1673" s="14"/>
      <c r="OXK1673" s="14"/>
      <c r="OXL1673" s="14"/>
      <c r="OXM1673" s="14"/>
      <c r="OXN1673" s="14"/>
      <c r="OXO1673" s="14"/>
      <c r="OXP1673" s="14"/>
      <c r="OXQ1673" s="14"/>
      <c r="OXR1673" s="14"/>
      <c r="OXS1673" s="14"/>
      <c r="OXT1673" s="14"/>
      <c r="OXU1673" s="14"/>
      <c r="OXV1673" s="14"/>
      <c r="OXW1673" s="14"/>
      <c r="OXX1673" s="14"/>
      <c r="OXY1673" s="14"/>
      <c r="OXZ1673" s="14"/>
      <c r="OYA1673" s="14"/>
      <c r="OYB1673" s="14"/>
      <c r="OYC1673" s="14"/>
      <c r="OYD1673" s="14"/>
      <c r="OYE1673" s="14"/>
      <c r="OYF1673" s="14"/>
      <c r="OYG1673" s="14"/>
      <c r="OYH1673" s="14"/>
      <c r="OYI1673" s="14"/>
      <c r="OYJ1673" s="14"/>
      <c r="OYK1673" s="14"/>
      <c r="OYL1673" s="14"/>
      <c r="OYM1673" s="14"/>
      <c r="OYN1673" s="14"/>
      <c r="OYO1673" s="14"/>
      <c r="OYP1673" s="14"/>
      <c r="OYQ1673" s="14"/>
      <c r="OYR1673" s="14"/>
      <c r="OYS1673" s="14"/>
      <c r="OYT1673" s="14"/>
      <c r="OYU1673" s="14"/>
      <c r="OYV1673" s="14"/>
      <c r="OYW1673" s="14"/>
      <c r="OYX1673" s="14"/>
      <c r="OYY1673" s="14"/>
      <c r="OYZ1673" s="14"/>
      <c r="OZA1673" s="14"/>
      <c r="OZB1673" s="14"/>
      <c r="OZC1673" s="14"/>
      <c r="OZD1673" s="14"/>
      <c r="OZE1673" s="14"/>
      <c r="OZF1673" s="14"/>
      <c r="OZG1673" s="14"/>
      <c r="OZH1673" s="14"/>
      <c r="OZI1673" s="14"/>
      <c r="OZJ1673" s="14"/>
      <c r="OZK1673" s="14"/>
      <c r="OZL1673" s="14"/>
      <c r="OZM1673" s="14"/>
      <c r="OZN1673" s="14"/>
      <c r="OZO1673" s="14"/>
      <c r="OZP1673" s="14"/>
      <c r="OZQ1673" s="14"/>
      <c r="OZR1673" s="14"/>
      <c r="OZS1673" s="14"/>
      <c r="OZT1673" s="14"/>
      <c r="OZU1673" s="14"/>
      <c r="OZV1673" s="14"/>
      <c r="OZW1673" s="14"/>
      <c r="OZX1673" s="14"/>
      <c r="OZY1673" s="14"/>
      <c r="OZZ1673" s="14"/>
      <c r="PAA1673" s="14"/>
      <c r="PAB1673" s="14"/>
      <c r="PAC1673" s="14"/>
      <c r="PAD1673" s="14"/>
      <c r="PAE1673" s="14"/>
      <c r="PAF1673" s="14"/>
      <c r="PAG1673" s="14"/>
      <c r="PAH1673" s="14"/>
      <c r="PAI1673" s="14"/>
      <c r="PAJ1673" s="14"/>
      <c r="PAK1673" s="14"/>
      <c r="PAL1673" s="14"/>
      <c r="PAM1673" s="14"/>
      <c r="PAN1673" s="14"/>
      <c r="PAO1673" s="14"/>
      <c r="PAP1673" s="14"/>
      <c r="PAQ1673" s="14"/>
      <c r="PAR1673" s="14"/>
      <c r="PAS1673" s="14"/>
      <c r="PAT1673" s="14"/>
      <c r="PAU1673" s="14"/>
      <c r="PAV1673" s="14"/>
      <c r="PAW1673" s="14"/>
      <c r="PAX1673" s="14"/>
      <c r="PAY1673" s="14"/>
      <c r="PAZ1673" s="14"/>
      <c r="PBA1673" s="14"/>
      <c r="PBB1673" s="14"/>
      <c r="PBC1673" s="14"/>
      <c r="PBD1673" s="14"/>
      <c r="PBE1673" s="14"/>
      <c r="PBF1673" s="14"/>
      <c r="PBG1673" s="14"/>
      <c r="PBH1673" s="14"/>
      <c r="PBI1673" s="14"/>
      <c r="PBJ1673" s="14"/>
      <c r="PBK1673" s="14"/>
      <c r="PBL1673" s="14"/>
      <c r="PBM1673" s="14"/>
      <c r="PBN1673" s="14"/>
      <c r="PBO1673" s="14"/>
      <c r="PBP1673" s="14"/>
      <c r="PBQ1673" s="14"/>
      <c r="PBR1673" s="14"/>
      <c r="PBS1673" s="14"/>
      <c r="PBT1673" s="14"/>
      <c r="PBU1673" s="14"/>
      <c r="PBV1673" s="14"/>
      <c r="PBW1673" s="14"/>
      <c r="PBX1673" s="14"/>
      <c r="PBY1673" s="14"/>
      <c r="PBZ1673" s="14"/>
      <c r="PCA1673" s="14"/>
      <c r="PCB1673" s="14"/>
      <c r="PCC1673" s="14"/>
      <c r="PCD1673" s="14"/>
      <c r="PCE1673" s="14"/>
      <c r="PCF1673" s="14"/>
      <c r="PCG1673" s="14"/>
      <c r="PCH1673" s="14"/>
      <c r="PCI1673" s="14"/>
      <c r="PCJ1673" s="14"/>
      <c r="PCK1673" s="14"/>
      <c r="PCL1673" s="14"/>
      <c r="PCM1673" s="14"/>
      <c r="PCN1673" s="14"/>
      <c r="PCO1673" s="14"/>
      <c r="PCP1673" s="14"/>
      <c r="PCQ1673" s="14"/>
      <c r="PCR1673" s="14"/>
      <c r="PCS1673" s="14"/>
      <c r="PCT1673" s="14"/>
      <c r="PCU1673" s="14"/>
      <c r="PCV1673" s="14"/>
      <c r="PCW1673" s="14"/>
      <c r="PCX1673" s="14"/>
      <c r="PCY1673" s="14"/>
      <c r="PCZ1673" s="14"/>
      <c r="PDA1673" s="14"/>
      <c r="PDB1673" s="14"/>
      <c r="PDC1673" s="14"/>
      <c r="PDD1673" s="14"/>
      <c r="PDE1673" s="14"/>
      <c r="PDF1673" s="14"/>
      <c r="PDG1673" s="14"/>
      <c r="PDH1673" s="14"/>
      <c r="PDI1673" s="14"/>
      <c r="PDJ1673" s="14"/>
      <c r="PDK1673" s="14"/>
      <c r="PDL1673" s="14"/>
      <c r="PDM1673" s="14"/>
      <c r="PDN1673" s="14"/>
      <c r="PDO1673" s="14"/>
      <c r="PDP1673" s="14"/>
      <c r="PDQ1673" s="14"/>
      <c r="PDR1673" s="14"/>
      <c r="PDS1673" s="14"/>
      <c r="PDT1673" s="14"/>
      <c r="PDU1673" s="14"/>
      <c r="PDV1673" s="14"/>
      <c r="PDW1673" s="14"/>
      <c r="PDX1673" s="14"/>
      <c r="PDY1673" s="14"/>
      <c r="PDZ1673" s="14"/>
      <c r="PEA1673" s="14"/>
      <c r="PEB1673" s="14"/>
      <c r="PEC1673" s="14"/>
      <c r="PED1673" s="14"/>
      <c r="PEE1673" s="14"/>
      <c r="PEF1673" s="14"/>
      <c r="PEG1673" s="14"/>
      <c r="PEH1673" s="14"/>
      <c r="PEI1673" s="14"/>
      <c r="PEJ1673" s="14"/>
      <c r="PEK1673" s="14"/>
      <c r="PEL1673" s="14"/>
      <c r="PEM1673" s="14"/>
      <c r="PEN1673" s="14"/>
      <c r="PEO1673" s="14"/>
      <c r="PEP1673" s="14"/>
      <c r="PEQ1673" s="14"/>
      <c r="PER1673" s="14"/>
      <c r="PES1673" s="14"/>
      <c r="PET1673" s="14"/>
      <c r="PEU1673" s="14"/>
      <c r="PEV1673" s="14"/>
      <c r="PEW1673" s="14"/>
      <c r="PEX1673" s="14"/>
      <c r="PEY1673" s="14"/>
      <c r="PEZ1673" s="14"/>
      <c r="PFA1673" s="14"/>
      <c r="PFB1673" s="14"/>
      <c r="PFC1673" s="14"/>
      <c r="PFD1673" s="14"/>
      <c r="PFE1673" s="14"/>
      <c r="PFF1673" s="14"/>
      <c r="PFG1673" s="14"/>
      <c r="PFH1673" s="14"/>
      <c r="PFI1673" s="14"/>
      <c r="PFJ1673" s="14"/>
      <c r="PFK1673" s="14"/>
      <c r="PFL1673" s="14"/>
      <c r="PFM1673" s="14"/>
      <c r="PFN1673" s="14"/>
      <c r="PFO1673" s="14"/>
      <c r="PFP1673" s="14"/>
      <c r="PFQ1673" s="14"/>
      <c r="PFR1673" s="14"/>
      <c r="PFS1673" s="14"/>
      <c r="PFT1673" s="14"/>
      <c r="PFU1673" s="14"/>
      <c r="PFV1673" s="14"/>
      <c r="PFW1673" s="14"/>
      <c r="PFX1673" s="14"/>
      <c r="PFY1673" s="14"/>
      <c r="PFZ1673" s="14"/>
      <c r="PGA1673" s="14"/>
      <c r="PGB1673" s="14"/>
      <c r="PGC1673" s="14"/>
      <c r="PGD1673" s="14"/>
      <c r="PGE1673" s="14"/>
      <c r="PGF1673" s="14"/>
      <c r="PGG1673" s="14"/>
      <c r="PGH1673" s="14"/>
      <c r="PGI1673" s="14"/>
      <c r="PGJ1673" s="14"/>
      <c r="PGK1673" s="14"/>
      <c r="PGL1673" s="14"/>
      <c r="PGM1673" s="14"/>
      <c r="PGN1673" s="14"/>
      <c r="PGO1673" s="14"/>
      <c r="PGP1673" s="14"/>
      <c r="PGQ1673" s="14"/>
      <c r="PGR1673" s="14"/>
      <c r="PGS1673" s="14"/>
      <c r="PGT1673" s="14"/>
      <c r="PGU1673" s="14"/>
      <c r="PGV1673" s="14"/>
      <c r="PGW1673" s="14"/>
      <c r="PGX1673" s="14"/>
      <c r="PGY1673" s="14"/>
      <c r="PGZ1673" s="14"/>
      <c r="PHA1673" s="14"/>
      <c r="PHB1673" s="14"/>
      <c r="PHC1673" s="14"/>
      <c r="PHD1673" s="14"/>
      <c r="PHE1673" s="14"/>
      <c r="PHF1673" s="14"/>
      <c r="PHG1673" s="14"/>
      <c r="PHH1673" s="14"/>
      <c r="PHI1673" s="14"/>
      <c r="PHJ1673" s="14"/>
      <c r="PHK1673" s="14"/>
      <c r="PHL1673" s="14"/>
      <c r="PHM1673" s="14"/>
      <c r="PHN1673" s="14"/>
      <c r="PHO1673" s="14"/>
      <c r="PHP1673" s="14"/>
      <c r="PHQ1673" s="14"/>
      <c r="PHR1673" s="14"/>
      <c r="PHS1673" s="14"/>
      <c r="PHT1673" s="14"/>
      <c r="PHU1673" s="14"/>
      <c r="PHV1673" s="14"/>
      <c r="PHW1673" s="14"/>
      <c r="PHX1673" s="14"/>
      <c r="PHY1673" s="14"/>
      <c r="PHZ1673" s="14"/>
      <c r="PIA1673" s="14"/>
      <c r="PIB1673" s="14"/>
      <c r="PIC1673" s="14"/>
      <c r="PID1673" s="14"/>
      <c r="PIE1673" s="14"/>
      <c r="PIF1673" s="14"/>
      <c r="PIG1673" s="14"/>
      <c r="PIH1673" s="14"/>
      <c r="PII1673" s="14"/>
      <c r="PIJ1673" s="14"/>
      <c r="PIK1673" s="14"/>
      <c r="PIL1673" s="14"/>
      <c r="PIM1673" s="14"/>
      <c r="PIN1673" s="14"/>
      <c r="PIO1673" s="14"/>
      <c r="PIP1673" s="14"/>
      <c r="PIQ1673" s="14"/>
      <c r="PIR1673" s="14"/>
      <c r="PIS1673" s="14"/>
      <c r="PIT1673" s="14"/>
      <c r="PIU1673" s="14"/>
      <c r="PIV1673" s="14"/>
      <c r="PIW1673" s="14"/>
      <c r="PIX1673" s="14"/>
      <c r="PIY1673" s="14"/>
      <c r="PIZ1673" s="14"/>
      <c r="PJA1673" s="14"/>
      <c r="PJB1673" s="14"/>
      <c r="PJC1673" s="14"/>
      <c r="PJD1673" s="14"/>
      <c r="PJE1673" s="14"/>
      <c r="PJF1673" s="14"/>
      <c r="PJG1673" s="14"/>
      <c r="PJH1673" s="14"/>
      <c r="PJI1673" s="14"/>
      <c r="PJJ1673" s="14"/>
      <c r="PJK1673" s="14"/>
      <c r="PJL1673" s="14"/>
      <c r="PJM1673" s="14"/>
      <c r="PJN1673" s="14"/>
      <c r="PJO1673" s="14"/>
      <c r="PJP1673" s="14"/>
      <c r="PJQ1673" s="14"/>
      <c r="PJR1673" s="14"/>
      <c r="PJS1673" s="14"/>
      <c r="PJT1673" s="14"/>
      <c r="PJU1673" s="14"/>
      <c r="PJV1673" s="14"/>
      <c r="PJW1673" s="14"/>
      <c r="PJX1673" s="14"/>
      <c r="PJY1673" s="14"/>
      <c r="PJZ1673" s="14"/>
      <c r="PKA1673" s="14"/>
      <c r="PKB1673" s="14"/>
      <c r="PKC1673" s="14"/>
      <c r="PKD1673" s="14"/>
      <c r="PKE1673" s="14"/>
      <c r="PKF1673" s="14"/>
      <c r="PKG1673" s="14"/>
      <c r="PKH1673" s="14"/>
      <c r="PKI1673" s="14"/>
      <c r="PKJ1673" s="14"/>
      <c r="PKK1673" s="14"/>
      <c r="PKL1673" s="14"/>
      <c r="PKM1673" s="14"/>
      <c r="PKN1673" s="14"/>
      <c r="PKO1673" s="14"/>
      <c r="PKP1673" s="14"/>
      <c r="PKQ1673" s="14"/>
      <c r="PKR1673" s="14"/>
      <c r="PKS1673" s="14"/>
      <c r="PKT1673" s="14"/>
      <c r="PKU1673" s="14"/>
      <c r="PKV1673" s="14"/>
      <c r="PKW1673" s="14"/>
      <c r="PKX1673" s="14"/>
      <c r="PKY1673" s="14"/>
      <c r="PKZ1673" s="14"/>
      <c r="PLA1673" s="14"/>
      <c r="PLB1673" s="14"/>
      <c r="PLC1673" s="14"/>
      <c r="PLD1673" s="14"/>
      <c r="PLE1673" s="14"/>
      <c r="PLF1673" s="14"/>
      <c r="PLG1673" s="14"/>
      <c r="PLH1673" s="14"/>
      <c r="PLI1673" s="14"/>
      <c r="PLJ1673" s="14"/>
      <c r="PLK1673" s="14"/>
      <c r="PLL1673" s="14"/>
      <c r="PLM1673" s="14"/>
      <c r="PLN1673" s="14"/>
      <c r="PLO1673" s="14"/>
      <c r="PLP1673" s="14"/>
      <c r="PLQ1673" s="14"/>
      <c r="PLR1673" s="14"/>
      <c r="PLS1673" s="14"/>
      <c r="PLT1673" s="14"/>
      <c r="PLU1673" s="14"/>
      <c r="PLV1673" s="14"/>
      <c r="PLW1673" s="14"/>
      <c r="PLX1673" s="14"/>
      <c r="PLY1673" s="14"/>
      <c r="PLZ1673" s="14"/>
      <c r="PMA1673" s="14"/>
      <c r="PMB1673" s="14"/>
      <c r="PMC1673" s="14"/>
      <c r="PMD1673" s="14"/>
      <c r="PME1673" s="14"/>
      <c r="PMF1673" s="14"/>
      <c r="PMG1673" s="14"/>
      <c r="PMH1673" s="14"/>
      <c r="PMI1673" s="14"/>
      <c r="PMJ1673" s="14"/>
      <c r="PMK1673" s="14"/>
      <c r="PML1673" s="14"/>
      <c r="PMM1673" s="14"/>
      <c r="PMN1673" s="14"/>
      <c r="PMO1673" s="14"/>
      <c r="PMP1673" s="14"/>
      <c r="PMQ1673" s="14"/>
      <c r="PMR1673" s="14"/>
      <c r="PMS1673" s="14"/>
      <c r="PMT1673" s="14"/>
      <c r="PMU1673" s="14"/>
      <c r="PMV1673" s="14"/>
      <c r="PMW1673" s="14"/>
      <c r="PMX1673" s="14"/>
      <c r="PMY1673" s="14"/>
      <c r="PMZ1673" s="14"/>
      <c r="PNA1673" s="14"/>
      <c r="PNB1673" s="14"/>
      <c r="PNC1673" s="14"/>
      <c r="PND1673" s="14"/>
      <c r="PNE1673" s="14"/>
      <c r="PNF1673" s="14"/>
      <c r="PNG1673" s="14"/>
      <c r="PNH1673" s="14"/>
      <c r="PNI1673" s="14"/>
      <c r="PNJ1673" s="14"/>
      <c r="PNK1673" s="14"/>
      <c r="PNL1673" s="14"/>
      <c r="PNM1673" s="14"/>
      <c r="PNN1673" s="14"/>
      <c r="PNO1673" s="14"/>
      <c r="PNP1673" s="14"/>
      <c r="PNQ1673" s="14"/>
      <c r="PNR1673" s="14"/>
      <c r="PNS1673" s="14"/>
      <c r="PNT1673" s="14"/>
      <c r="PNU1673" s="14"/>
      <c r="PNV1673" s="14"/>
      <c r="PNW1673" s="14"/>
      <c r="PNX1673" s="14"/>
      <c r="PNY1673" s="14"/>
      <c r="PNZ1673" s="14"/>
      <c r="POA1673" s="14"/>
      <c r="POB1673" s="14"/>
      <c r="POC1673" s="14"/>
      <c r="POD1673" s="14"/>
      <c r="POE1673" s="14"/>
      <c r="POF1673" s="14"/>
      <c r="POG1673" s="14"/>
      <c r="POH1673" s="14"/>
      <c r="POI1673" s="14"/>
      <c r="POJ1673" s="14"/>
      <c r="POK1673" s="14"/>
      <c r="POL1673" s="14"/>
      <c r="POM1673" s="14"/>
      <c r="PON1673" s="14"/>
      <c r="POO1673" s="14"/>
      <c r="POP1673" s="14"/>
      <c r="POQ1673" s="14"/>
      <c r="POR1673" s="14"/>
      <c r="POS1673" s="14"/>
      <c r="POT1673" s="14"/>
      <c r="POU1673" s="14"/>
      <c r="POV1673" s="14"/>
      <c r="POW1673" s="14"/>
      <c r="POX1673" s="14"/>
      <c r="POY1673" s="14"/>
      <c r="POZ1673" s="14"/>
      <c r="PPA1673" s="14"/>
      <c r="PPB1673" s="14"/>
      <c r="PPC1673" s="14"/>
      <c r="PPD1673" s="14"/>
      <c r="PPE1673" s="14"/>
      <c r="PPF1673" s="14"/>
      <c r="PPG1673" s="14"/>
      <c r="PPH1673" s="14"/>
      <c r="PPI1673" s="14"/>
      <c r="PPJ1673" s="14"/>
      <c r="PPK1673" s="14"/>
      <c r="PPL1673" s="14"/>
      <c r="PPM1673" s="14"/>
      <c r="PPN1673" s="14"/>
      <c r="PPO1673" s="14"/>
      <c r="PPP1673" s="14"/>
      <c r="PPQ1673" s="14"/>
      <c r="PPR1673" s="14"/>
      <c r="PPS1673" s="14"/>
      <c r="PPT1673" s="14"/>
      <c r="PPU1673" s="14"/>
      <c r="PPV1673" s="14"/>
      <c r="PPW1673" s="14"/>
      <c r="PPX1673" s="14"/>
      <c r="PPY1673" s="14"/>
      <c r="PPZ1673" s="14"/>
      <c r="PQA1673" s="14"/>
      <c r="PQB1673" s="14"/>
      <c r="PQC1673" s="14"/>
      <c r="PQD1673" s="14"/>
      <c r="PQE1673" s="14"/>
      <c r="PQF1673" s="14"/>
      <c r="PQG1673" s="14"/>
      <c r="PQH1673" s="14"/>
      <c r="PQI1673" s="14"/>
      <c r="PQJ1673" s="14"/>
      <c r="PQK1673" s="14"/>
      <c r="PQL1673" s="14"/>
      <c r="PQM1673" s="14"/>
      <c r="PQN1673" s="14"/>
      <c r="PQO1673" s="14"/>
      <c r="PQP1673" s="14"/>
      <c r="PQQ1673" s="14"/>
      <c r="PQR1673" s="14"/>
      <c r="PQS1673" s="14"/>
      <c r="PQT1673" s="14"/>
      <c r="PQU1673" s="14"/>
      <c r="PQV1673" s="14"/>
      <c r="PQW1673" s="14"/>
      <c r="PQX1673" s="14"/>
      <c r="PQY1673" s="14"/>
      <c r="PQZ1673" s="14"/>
      <c r="PRA1673" s="14"/>
      <c r="PRB1673" s="14"/>
      <c r="PRC1673" s="14"/>
      <c r="PRD1673" s="14"/>
      <c r="PRE1673" s="14"/>
      <c r="PRF1673" s="14"/>
      <c r="PRG1673" s="14"/>
      <c r="PRH1673" s="14"/>
      <c r="PRI1673" s="14"/>
      <c r="PRJ1673" s="14"/>
      <c r="PRK1673" s="14"/>
      <c r="PRL1673" s="14"/>
      <c r="PRM1673" s="14"/>
      <c r="PRN1673" s="14"/>
      <c r="PRO1673" s="14"/>
      <c r="PRP1673" s="14"/>
      <c r="PRQ1673" s="14"/>
      <c r="PRR1673" s="14"/>
      <c r="PRS1673" s="14"/>
      <c r="PRT1673" s="14"/>
      <c r="PRU1673" s="14"/>
      <c r="PRV1673" s="14"/>
      <c r="PRW1673" s="14"/>
      <c r="PRX1673" s="14"/>
      <c r="PRY1673" s="14"/>
      <c r="PRZ1673" s="14"/>
      <c r="PSA1673" s="14"/>
      <c r="PSB1673" s="14"/>
      <c r="PSC1673" s="14"/>
      <c r="PSD1673" s="14"/>
      <c r="PSE1673" s="14"/>
      <c r="PSF1673" s="14"/>
      <c r="PSG1673" s="14"/>
      <c r="PSH1673" s="14"/>
      <c r="PSI1673" s="14"/>
      <c r="PSJ1673" s="14"/>
      <c r="PSK1673" s="14"/>
      <c r="PSL1673" s="14"/>
      <c r="PSM1673" s="14"/>
      <c r="PSN1673" s="14"/>
      <c r="PSO1673" s="14"/>
      <c r="PSP1673" s="14"/>
      <c r="PSQ1673" s="14"/>
      <c r="PSR1673" s="14"/>
      <c r="PSS1673" s="14"/>
      <c r="PST1673" s="14"/>
      <c r="PSU1673" s="14"/>
      <c r="PSV1673" s="14"/>
      <c r="PSW1673" s="14"/>
      <c r="PSX1673" s="14"/>
      <c r="PSY1673" s="14"/>
      <c r="PSZ1673" s="14"/>
      <c r="PTA1673" s="14"/>
      <c r="PTB1673" s="14"/>
      <c r="PTC1673" s="14"/>
      <c r="PTD1673" s="14"/>
      <c r="PTE1673" s="14"/>
      <c r="PTF1673" s="14"/>
      <c r="PTG1673" s="14"/>
      <c r="PTH1673" s="14"/>
      <c r="PTI1673" s="14"/>
      <c r="PTJ1673" s="14"/>
      <c r="PTK1673" s="14"/>
      <c r="PTL1673" s="14"/>
      <c r="PTM1673" s="14"/>
      <c r="PTN1673" s="14"/>
      <c r="PTO1673" s="14"/>
      <c r="PTP1673" s="14"/>
      <c r="PTQ1673" s="14"/>
      <c r="PTR1673" s="14"/>
      <c r="PTS1673" s="14"/>
      <c r="PTT1673" s="14"/>
      <c r="PTU1673" s="14"/>
      <c r="PTV1673" s="14"/>
      <c r="PTW1673" s="14"/>
      <c r="PTX1673" s="14"/>
      <c r="PTY1673" s="14"/>
      <c r="PTZ1673" s="14"/>
      <c r="PUA1673" s="14"/>
      <c r="PUB1673" s="14"/>
      <c r="PUC1673" s="14"/>
      <c r="PUD1673" s="14"/>
      <c r="PUE1673" s="14"/>
      <c r="PUF1673" s="14"/>
      <c r="PUG1673" s="14"/>
      <c r="PUH1673" s="14"/>
      <c r="PUI1673" s="14"/>
      <c r="PUJ1673" s="14"/>
      <c r="PUK1673" s="14"/>
      <c r="PUL1673" s="14"/>
      <c r="PUM1673" s="14"/>
      <c r="PUN1673" s="14"/>
      <c r="PUO1673" s="14"/>
      <c r="PUP1673" s="14"/>
      <c r="PUQ1673" s="14"/>
      <c r="PUR1673" s="14"/>
      <c r="PUS1673" s="14"/>
      <c r="PUT1673" s="14"/>
      <c r="PUU1673" s="14"/>
      <c r="PUV1673" s="14"/>
      <c r="PUW1673" s="14"/>
      <c r="PUX1673" s="14"/>
      <c r="PUY1673" s="14"/>
      <c r="PUZ1673" s="14"/>
      <c r="PVA1673" s="14"/>
      <c r="PVB1673" s="14"/>
      <c r="PVC1673" s="14"/>
      <c r="PVD1673" s="14"/>
      <c r="PVE1673" s="14"/>
      <c r="PVF1673" s="14"/>
      <c r="PVG1673" s="14"/>
      <c r="PVH1673" s="14"/>
      <c r="PVI1673" s="14"/>
      <c r="PVJ1673" s="14"/>
      <c r="PVK1673" s="14"/>
      <c r="PVL1673" s="14"/>
      <c r="PVM1673" s="14"/>
      <c r="PVN1673" s="14"/>
      <c r="PVO1673" s="14"/>
      <c r="PVP1673" s="14"/>
      <c r="PVQ1673" s="14"/>
      <c r="PVR1673" s="14"/>
      <c r="PVS1673" s="14"/>
      <c r="PVT1673" s="14"/>
      <c r="PVU1673" s="14"/>
      <c r="PVV1673" s="14"/>
      <c r="PVW1673" s="14"/>
      <c r="PVX1673" s="14"/>
      <c r="PVY1673" s="14"/>
      <c r="PVZ1673" s="14"/>
      <c r="PWA1673" s="14"/>
      <c r="PWB1673" s="14"/>
      <c r="PWC1673" s="14"/>
      <c r="PWD1673" s="14"/>
      <c r="PWE1673" s="14"/>
      <c r="PWF1673" s="14"/>
      <c r="PWG1673" s="14"/>
      <c r="PWH1673" s="14"/>
      <c r="PWI1673" s="14"/>
      <c r="PWJ1673" s="14"/>
      <c r="PWK1673" s="14"/>
      <c r="PWL1673" s="14"/>
      <c r="PWM1673" s="14"/>
      <c r="PWN1673" s="14"/>
      <c r="PWO1673" s="14"/>
      <c r="PWP1673" s="14"/>
      <c r="PWQ1673" s="14"/>
      <c r="PWR1673" s="14"/>
      <c r="PWS1673" s="14"/>
      <c r="PWT1673" s="14"/>
      <c r="PWU1673" s="14"/>
      <c r="PWV1673" s="14"/>
      <c r="PWW1673" s="14"/>
      <c r="PWX1673" s="14"/>
      <c r="PWY1673" s="14"/>
      <c r="PWZ1673" s="14"/>
      <c r="PXA1673" s="14"/>
      <c r="PXB1673" s="14"/>
      <c r="PXC1673" s="14"/>
      <c r="PXD1673" s="14"/>
      <c r="PXE1673" s="14"/>
      <c r="PXF1673" s="14"/>
      <c r="PXG1673" s="14"/>
      <c r="PXH1673" s="14"/>
      <c r="PXI1673" s="14"/>
      <c r="PXJ1673" s="14"/>
      <c r="PXK1673" s="14"/>
      <c r="PXL1673" s="14"/>
      <c r="PXM1673" s="14"/>
      <c r="PXN1673" s="14"/>
      <c r="PXO1673" s="14"/>
      <c r="PXP1673" s="14"/>
      <c r="PXQ1673" s="14"/>
      <c r="PXR1673" s="14"/>
      <c r="PXS1673" s="14"/>
      <c r="PXT1673" s="14"/>
      <c r="PXU1673" s="14"/>
      <c r="PXV1673" s="14"/>
      <c r="PXW1673" s="14"/>
      <c r="PXX1673" s="14"/>
      <c r="PXY1673" s="14"/>
      <c r="PXZ1673" s="14"/>
      <c r="PYA1673" s="14"/>
      <c r="PYB1673" s="14"/>
      <c r="PYC1673" s="14"/>
      <c r="PYD1673" s="14"/>
      <c r="PYE1673" s="14"/>
      <c r="PYF1673" s="14"/>
      <c r="PYG1673" s="14"/>
      <c r="PYH1673" s="14"/>
      <c r="PYI1673" s="14"/>
      <c r="PYJ1673" s="14"/>
      <c r="PYK1673" s="14"/>
      <c r="PYL1673" s="14"/>
      <c r="PYM1673" s="14"/>
      <c r="PYN1673" s="14"/>
      <c r="PYO1673" s="14"/>
      <c r="PYP1673" s="14"/>
      <c r="PYQ1673" s="14"/>
      <c r="PYR1673" s="14"/>
      <c r="PYS1673" s="14"/>
      <c r="PYT1673" s="14"/>
      <c r="PYU1673" s="14"/>
      <c r="PYV1673" s="14"/>
      <c r="PYW1673" s="14"/>
      <c r="PYX1673" s="14"/>
      <c r="PYY1673" s="14"/>
      <c r="PYZ1673" s="14"/>
      <c r="PZA1673" s="14"/>
      <c r="PZB1673" s="14"/>
      <c r="PZC1673" s="14"/>
      <c r="PZD1673" s="14"/>
      <c r="PZE1673" s="14"/>
      <c r="PZF1673" s="14"/>
      <c r="PZG1673" s="14"/>
      <c r="PZH1673" s="14"/>
      <c r="PZI1673" s="14"/>
      <c r="PZJ1673" s="14"/>
      <c r="PZK1673" s="14"/>
      <c r="PZL1673" s="14"/>
      <c r="PZM1673" s="14"/>
      <c r="PZN1673" s="14"/>
      <c r="PZO1673" s="14"/>
      <c r="PZP1673" s="14"/>
      <c r="PZQ1673" s="14"/>
      <c r="PZR1673" s="14"/>
      <c r="PZS1673" s="14"/>
      <c r="PZT1673" s="14"/>
      <c r="PZU1673" s="14"/>
      <c r="PZV1673" s="14"/>
      <c r="PZW1673" s="14"/>
      <c r="PZX1673" s="14"/>
      <c r="PZY1673" s="14"/>
      <c r="PZZ1673" s="14"/>
      <c r="QAA1673" s="14"/>
      <c r="QAB1673" s="14"/>
      <c r="QAC1673" s="14"/>
      <c r="QAD1673" s="14"/>
      <c r="QAE1673" s="14"/>
      <c r="QAF1673" s="14"/>
      <c r="QAG1673" s="14"/>
      <c r="QAH1673" s="14"/>
      <c r="QAI1673" s="14"/>
      <c r="QAJ1673" s="14"/>
      <c r="QAK1673" s="14"/>
      <c r="QAL1673" s="14"/>
      <c r="QAM1673" s="14"/>
      <c r="QAN1673" s="14"/>
      <c r="QAO1673" s="14"/>
      <c r="QAP1673" s="14"/>
      <c r="QAQ1673" s="14"/>
      <c r="QAR1673" s="14"/>
      <c r="QAS1673" s="14"/>
      <c r="QAT1673" s="14"/>
      <c r="QAU1673" s="14"/>
      <c r="QAV1673" s="14"/>
      <c r="QAW1673" s="14"/>
      <c r="QAX1673" s="14"/>
      <c r="QAY1673" s="14"/>
      <c r="QAZ1673" s="14"/>
      <c r="QBA1673" s="14"/>
      <c r="QBB1673" s="14"/>
      <c r="QBC1673" s="14"/>
      <c r="QBD1673" s="14"/>
      <c r="QBE1673" s="14"/>
      <c r="QBF1673" s="14"/>
      <c r="QBG1673" s="14"/>
      <c r="QBH1673" s="14"/>
      <c r="QBI1673" s="14"/>
      <c r="QBJ1673" s="14"/>
      <c r="QBK1673" s="14"/>
      <c r="QBL1673" s="14"/>
      <c r="QBM1673" s="14"/>
      <c r="QBN1673" s="14"/>
      <c r="QBO1673" s="14"/>
      <c r="QBP1673" s="14"/>
      <c r="QBQ1673" s="14"/>
      <c r="QBR1673" s="14"/>
      <c r="QBS1673" s="14"/>
      <c r="QBT1673" s="14"/>
      <c r="QBU1673" s="14"/>
      <c r="QBV1673" s="14"/>
      <c r="QBW1673" s="14"/>
      <c r="QBX1673" s="14"/>
      <c r="QBY1673" s="14"/>
      <c r="QBZ1673" s="14"/>
      <c r="QCA1673" s="14"/>
      <c r="QCB1673" s="14"/>
      <c r="QCC1673" s="14"/>
      <c r="QCD1673" s="14"/>
      <c r="QCE1673" s="14"/>
      <c r="QCF1673" s="14"/>
      <c r="QCG1673" s="14"/>
      <c r="QCH1673" s="14"/>
      <c r="QCI1673" s="14"/>
      <c r="QCJ1673" s="14"/>
      <c r="QCK1673" s="14"/>
      <c r="QCL1673" s="14"/>
      <c r="QCM1673" s="14"/>
      <c r="QCN1673" s="14"/>
      <c r="QCO1673" s="14"/>
      <c r="QCP1673" s="14"/>
      <c r="QCQ1673" s="14"/>
      <c r="QCR1673" s="14"/>
      <c r="QCS1673" s="14"/>
      <c r="QCT1673" s="14"/>
      <c r="QCU1673" s="14"/>
      <c r="QCV1673" s="14"/>
      <c r="QCW1673" s="14"/>
      <c r="QCX1673" s="14"/>
      <c r="QCY1673" s="14"/>
      <c r="QCZ1673" s="14"/>
      <c r="QDA1673" s="14"/>
      <c r="QDB1673" s="14"/>
      <c r="QDC1673" s="14"/>
      <c r="QDD1673" s="14"/>
      <c r="QDE1673" s="14"/>
      <c r="QDF1673" s="14"/>
      <c r="QDG1673" s="14"/>
      <c r="QDH1673" s="14"/>
      <c r="QDI1673" s="14"/>
      <c r="QDJ1673" s="14"/>
      <c r="QDK1673" s="14"/>
      <c r="QDL1673" s="14"/>
      <c r="QDM1673" s="14"/>
      <c r="QDN1673" s="14"/>
      <c r="QDO1673" s="14"/>
      <c r="QDP1673" s="14"/>
      <c r="QDQ1673" s="14"/>
      <c r="QDR1673" s="14"/>
      <c r="QDS1673" s="14"/>
      <c r="QDT1673" s="14"/>
      <c r="QDU1673" s="14"/>
      <c r="QDV1673" s="14"/>
      <c r="QDW1673" s="14"/>
      <c r="QDX1673" s="14"/>
      <c r="QDY1673" s="14"/>
      <c r="QDZ1673" s="14"/>
      <c r="QEA1673" s="14"/>
      <c r="QEB1673" s="14"/>
      <c r="QEC1673" s="14"/>
      <c r="QED1673" s="14"/>
      <c r="QEE1673" s="14"/>
      <c r="QEF1673" s="14"/>
      <c r="QEG1673" s="14"/>
      <c r="QEH1673" s="14"/>
      <c r="QEI1673" s="14"/>
      <c r="QEJ1673" s="14"/>
      <c r="QEK1673" s="14"/>
      <c r="QEL1673" s="14"/>
      <c r="QEM1673" s="14"/>
      <c r="QEN1673" s="14"/>
      <c r="QEO1673" s="14"/>
      <c r="QEP1673" s="14"/>
      <c r="QEQ1673" s="14"/>
      <c r="QER1673" s="14"/>
      <c r="QES1673" s="14"/>
      <c r="QET1673" s="14"/>
      <c r="QEU1673" s="14"/>
      <c r="QEV1673" s="14"/>
      <c r="QEW1673" s="14"/>
      <c r="QEX1673" s="14"/>
      <c r="QEY1673" s="14"/>
      <c r="QEZ1673" s="14"/>
      <c r="QFA1673" s="14"/>
      <c r="QFB1673" s="14"/>
      <c r="QFC1673" s="14"/>
      <c r="QFD1673" s="14"/>
      <c r="QFE1673" s="14"/>
      <c r="QFF1673" s="14"/>
      <c r="QFG1673" s="14"/>
      <c r="QFH1673" s="14"/>
      <c r="QFI1673" s="14"/>
      <c r="QFJ1673" s="14"/>
      <c r="QFK1673" s="14"/>
      <c r="QFL1673" s="14"/>
      <c r="QFM1673" s="14"/>
      <c r="QFN1673" s="14"/>
      <c r="QFO1673" s="14"/>
      <c r="QFP1673" s="14"/>
      <c r="QFQ1673" s="14"/>
      <c r="QFR1673" s="14"/>
      <c r="QFS1673" s="14"/>
      <c r="QFT1673" s="14"/>
      <c r="QFU1673" s="14"/>
      <c r="QFV1673" s="14"/>
      <c r="QFW1673" s="14"/>
      <c r="QFX1673" s="14"/>
      <c r="QFY1673" s="14"/>
      <c r="QFZ1673" s="14"/>
      <c r="QGA1673" s="14"/>
      <c r="QGB1673" s="14"/>
      <c r="QGC1673" s="14"/>
      <c r="QGD1673" s="14"/>
      <c r="QGE1673" s="14"/>
      <c r="QGF1673" s="14"/>
      <c r="QGG1673" s="14"/>
      <c r="QGH1673" s="14"/>
      <c r="QGI1673" s="14"/>
      <c r="QGJ1673" s="14"/>
      <c r="QGK1673" s="14"/>
      <c r="QGL1673" s="14"/>
      <c r="QGM1673" s="14"/>
      <c r="QGN1673" s="14"/>
      <c r="QGO1673" s="14"/>
      <c r="QGP1673" s="14"/>
      <c r="QGQ1673" s="14"/>
      <c r="QGR1673" s="14"/>
      <c r="QGS1673" s="14"/>
      <c r="QGT1673" s="14"/>
      <c r="QGU1673" s="14"/>
      <c r="QGV1673" s="14"/>
      <c r="QGW1673" s="14"/>
      <c r="QGX1673" s="14"/>
      <c r="QGY1673" s="14"/>
      <c r="QGZ1673" s="14"/>
      <c r="QHA1673" s="14"/>
      <c r="QHB1673" s="14"/>
      <c r="QHC1673" s="14"/>
      <c r="QHD1673" s="14"/>
      <c r="QHE1673" s="14"/>
      <c r="QHF1673" s="14"/>
      <c r="QHG1673" s="14"/>
      <c r="QHH1673" s="14"/>
      <c r="QHI1673" s="14"/>
      <c r="QHJ1673" s="14"/>
      <c r="QHK1673" s="14"/>
      <c r="QHL1673" s="14"/>
      <c r="QHM1673" s="14"/>
      <c r="QHN1673" s="14"/>
      <c r="QHO1673" s="14"/>
      <c r="QHP1673" s="14"/>
      <c r="QHQ1673" s="14"/>
      <c r="QHR1673" s="14"/>
      <c r="QHS1673" s="14"/>
      <c r="QHT1673" s="14"/>
      <c r="QHU1673" s="14"/>
      <c r="QHV1673" s="14"/>
      <c r="QHW1673" s="14"/>
      <c r="QHX1673" s="14"/>
      <c r="QHY1673" s="14"/>
      <c r="QHZ1673" s="14"/>
      <c r="QIA1673" s="14"/>
      <c r="QIB1673" s="14"/>
      <c r="QIC1673" s="14"/>
      <c r="QID1673" s="14"/>
      <c r="QIE1673" s="14"/>
      <c r="QIF1673" s="14"/>
      <c r="QIG1673" s="14"/>
      <c r="QIH1673" s="14"/>
      <c r="QII1673" s="14"/>
      <c r="QIJ1673" s="14"/>
      <c r="QIK1673" s="14"/>
      <c r="QIL1673" s="14"/>
      <c r="QIM1673" s="14"/>
      <c r="QIN1673" s="14"/>
      <c r="QIO1673" s="14"/>
      <c r="QIP1673" s="14"/>
      <c r="QIQ1673" s="14"/>
      <c r="QIR1673" s="14"/>
      <c r="QIS1673" s="14"/>
      <c r="QIT1673" s="14"/>
      <c r="QIU1673" s="14"/>
      <c r="QIV1673" s="14"/>
      <c r="QIW1673" s="14"/>
      <c r="QIX1673" s="14"/>
      <c r="QIY1673" s="14"/>
      <c r="QIZ1673" s="14"/>
      <c r="QJA1673" s="14"/>
      <c r="QJB1673" s="14"/>
      <c r="QJC1673" s="14"/>
      <c r="QJD1673" s="14"/>
      <c r="QJE1673" s="14"/>
      <c r="QJF1673" s="14"/>
      <c r="QJG1673" s="14"/>
      <c r="QJH1673" s="14"/>
      <c r="QJI1673" s="14"/>
      <c r="QJJ1673" s="14"/>
      <c r="QJK1673" s="14"/>
      <c r="QJL1673" s="14"/>
      <c r="QJM1673" s="14"/>
      <c r="QJN1673" s="14"/>
      <c r="QJO1673" s="14"/>
      <c r="QJP1673" s="14"/>
      <c r="QJQ1673" s="14"/>
      <c r="QJR1673" s="14"/>
      <c r="QJS1673" s="14"/>
      <c r="QJT1673" s="14"/>
      <c r="QJU1673" s="14"/>
      <c r="QJV1673" s="14"/>
      <c r="QJW1673" s="14"/>
      <c r="QJX1673" s="14"/>
      <c r="QJY1673" s="14"/>
      <c r="QJZ1673" s="14"/>
      <c r="QKA1673" s="14"/>
      <c r="QKB1673" s="14"/>
      <c r="QKC1673" s="14"/>
      <c r="QKD1673" s="14"/>
      <c r="QKE1673" s="14"/>
      <c r="QKF1673" s="14"/>
      <c r="QKG1673" s="14"/>
      <c r="QKH1673" s="14"/>
      <c r="QKI1673" s="14"/>
      <c r="QKJ1673" s="14"/>
      <c r="QKK1673" s="14"/>
      <c r="QKL1673" s="14"/>
      <c r="QKM1673" s="14"/>
      <c r="QKN1673" s="14"/>
      <c r="QKO1673" s="14"/>
      <c r="QKP1673" s="14"/>
      <c r="QKQ1673" s="14"/>
      <c r="QKR1673" s="14"/>
      <c r="QKS1673" s="14"/>
      <c r="QKT1673" s="14"/>
      <c r="QKU1673" s="14"/>
      <c r="QKV1673" s="14"/>
      <c r="QKW1673" s="14"/>
      <c r="QKX1673" s="14"/>
      <c r="QKY1673" s="14"/>
      <c r="QKZ1673" s="14"/>
      <c r="QLA1673" s="14"/>
      <c r="QLB1673" s="14"/>
      <c r="QLC1673" s="14"/>
      <c r="QLD1673" s="14"/>
      <c r="QLE1673" s="14"/>
      <c r="QLF1673" s="14"/>
      <c r="QLG1673" s="14"/>
      <c r="QLH1673" s="14"/>
      <c r="QLI1673" s="14"/>
      <c r="QLJ1673" s="14"/>
      <c r="QLK1673" s="14"/>
      <c r="QLL1673" s="14"/>
      <c r="QLM1673" s="14"/>
      <c r="QLN1673" s="14"/>
      <c r="QLO1673" s="14"/>
      <c r="QLP1673" s="14"/>
      <c r="QLQ1673" s="14"/>
      <c r="QLR1673" s="14"/>
      <c r="QLS1673" s="14"/>
      <c r="QLT1673" s="14"/>
      <c r="QLU1673" s="14"/>
      <c r="QLV1673" s="14"/>
      <c r="QLW1673" s="14"/>
      <c r="QLX1673" s="14"/>
      <c r="QLY1673" s="14"/>
      <c r="QLZ1673" s="14"/>
      <c r="QMA1673" s="14"/>
      <c r="QMB1673" s="14"/>
      <c r="QMC1673" s="14"/>
      <c r="QMD1673" s="14"/>
      <c r="QME1673" s="14"/>
      <c r="QMF1673" s="14"/>
      <c r="QMG1673" s="14"/>
      <c r="QMH1673" s="14"/>
      <c r="QMI1673" s="14"/>
      <c r="QMJ1673" s="14"/>
      <c r="QMK1673" s="14"/>
      <c r="QML1673" s="14"/>
      <c r="QMM1673" s="14"/>
      <c r="QMN1673" s="14"/>
      <c r="QMO1673" s="14"/>
      <c r="QMP1673" s="14"/>
      <c r="QMQ1673" s="14"/>
      <c r="QMR1673" s="14"/>
      <c r="QMS1673" s="14"/>
      <c r="QMT1673" s="14"/>
      <c r="QMU1673" s="14"/>
      <c r="QMV1673" s="14"/>
      <c r="QMW1673" s="14"/>
      <c r="QMX1673" s="14"/>
      <c r="QMY1673" s="14"/>
      <c r="QMZ1673" s="14"/>
      <c r="QNA1673" s="14"/>
      <c r="QNB1673" s="14"/>
      <c r="QNC1673" s="14"/>
      <c r="QND1673" s="14"/>
      <c r="QNE1673" s="14"/>
      <c r="QNF1673" s="14"/>
      <c r="QNG1673" s="14"/>
      <c r="QNH1673" s="14"/>
      <c r="QNI1673" s="14"/>
      <c r="QNJ1673" s="14"/>
      <c r="QNK1673" s="14"/>
      <c r="QNL1673" s="14"/>
      <c r="QNM1673" s="14"/>
      <c r="QNN1673" s="14"/>
      <c r="QNO1673" s="14"/>
      <c r="QNP1673" s="14"/>
      <c r="QNQ1673" s="14"/>
      <c r="QNR1673" s="14"/>
      <c r="QNS1673" s="14"/>
      <c r="QNT1673" s="14"/>
      <c r="QNU1673" s="14"/>
      <c r="QNV1673" s="14"/>
      <c r="QNW1673" s="14"/>
      <c r="QNX1673" s="14"/>
      <c r="QNY1673" s="14"/>
      <c r="QNZ1673" s="14"/>
      <c r="QOA1673" s="14"/>
      <c r="QOB1673" s="14"/>
      <c r="QOC1673" s="14"/>
      <c r="QOD1673" s="14"/>
      <c r="QOE1673" s="14"/>
      <c r="QOF1673" s="14"/>
      <c r="QOG1673" s="14"/>
      <c r="QOH1673" s="14"/>
      <c r="QOI1673" s="14"/>
      <c r="QOJ1673" s="14"/>
      <c r="QOK1673" s="14"/>
      <c r="QOL1673" s="14"/>
      <c r="QOM1673" s="14"/>
      <c r="QON1673" s="14"/>
      <c r="QOO1673" s="14"/>
      <c r="QOP1673" s="14"/>
      <c r="QOQ1673" s="14"/>
      <c r="QOR1673" s="14"/>
      <c r="QOS1673" s="14"/>
      <c r="QOT1673" s="14"/>
      <c r="QOU1673" s="14"/>
      <c r="QOV1673" s="14"/>
      <c r="QOW1673" s="14"/>
      <c r="QOX1673" s="14"/>
      <c r="QOY1673" s="14"/>
      <c r="QOZ1673" s="14"/>
      <c r="QPA1673" s="14"/>
      <c r="QPB1673" s="14"/>
      <c r="QPC1673" s="14"/>
      <c r="QPD1673" s="14"/>
      <c r="QPE1673" s="14"/>
      <c r="QPF1673" s="14"/>
      <c r="QPG1673" s="14"/>
      <c r="QPH1673" s="14"/>
      <c r="QPI1673" s="14"/>
      <c r="QPJ1673" s="14"/>
      <c r="QPK1673" s="14"/>
      <c r="QPL1673" s="14"/>
      <c r="QPM1673" s="14"/>
      <c r="QPN1673" s="14"/>
      <c r="QPO1673" s="14"/>
      <c r="QPP1673" s="14"/>
      <c r="QPQ1673" s="14"/>
      <c r="QPR1673" s="14"/>
      <c r="QPS1673" s="14"/>
      <c r="QPT1673" s="14"/>
      <c r="QPU1673" s="14"/>
      <c r="QPV1673" s="14"/>
      <c r="QPW1673" s="14"/>
      <c r="QPX1673" s="14"/>
      <c r="QPY1673" s="14"/>
      <c r="QPZ1673" s="14"/>
      <c r="QQA1673" s="14"/>
      <c r="QQB1673" s="14"/>
      <c r="QQC1673" s="14"/>
      <c r="QQD1673" s="14"/>
      <c r="QQE1673" s="14"/>
      <c r="QQF1673" s="14"/>
      <c r="QQG1673" s="14"/>
      <c r="QQH1673" s="14"/>
      <c r="QQI1673" s="14"/>
      <c r="QQJ1673" s="14"/>
      <c r="QQK1673" s="14"/>
      <c r="QQL1673" s="14"/>
      <c r="QQM1673" s="14"/>
      <c r="QQN1673" s="14"/>
      <c r="QQO1673" s="14"/>
      <c r="QQP1673" s="14"/>
      <c r="QQQ1673" s="14"/>
      <c r="QQR1673" s="14"/>
      <c r="QQS1673" s="14"/>
      <c r="QQT1673" s="14"/>
      <c r="QQU1673" s="14"/>
      <c r="QQV1673" s="14"/>
      <c r="QQW1673" s="14"/>
      <c r="QQX1673" s="14"/>
      <c r="QQY1673" s="14"/>
      <c r="QQZ1673" s="14"/>
      <c r="QRA1673" s="14"/>
      <c r="QRB1673" s="14"/>
      <c r="QRC1673" s="14"/>
      <c r="QRD1673" s="14"/>
      <c r="QRE1673" s="14"/>
      <c r="QRF1673" s="14"/>
      <c r="QRG1673" s="14"/>
      <c r="QRH1673" s="14"/>
      <c r="QRI1673" s="14"/>
      <c r="QRJ1673" s="14"/>
      <c r="QRK1673" s="14"/>
      <c r="QRL1673" s="14"/>
      <c r="QRM1673" s="14"/>
      <c r="QRN1673" s="14"/>
      <c r="QRO1673" s="14"/>
      <c r="QRP1673" s="14"/>
      <c r="QRQ1673" s="14"/>
      <c r="QRR1673" s="14"/>
      <c r="QRS1673" s="14"/>
      <c r="QRT1673" s="14"/>
      <c r="QRU1673" s="14"/>
      <c r="QRV1673" s="14"/>
      <c r="QRW1673" s="14"/>
      <c r="QRX1673" s="14"/>
      <c r="QRY1673" s="14"/>
      <c r="QRZ1673" s="14"/>
      <c r="QSA1673" s="14"/>
      <c r="QSB1673" s="14"/>
      <c r="QSC1673" s="14"/>
      <c r="QSD1673" s="14"/>
      <c r="QSE1673" s="14"/>
      <c r="QSF1673" s="14"/>
      <c r="QSG1673" s="14"/>
      <c r="QSH1673" s="14"/>
      <c r="QSI1673" s="14"/>
      <c r="QSJ1673" s="14"/>
      <c r="QSK1673" s="14"/>
      <c r="QSL1673" s="14"/>
      <c r="QSM1673" s="14"/>
      <c r="QSN1673" s="14"/>
      <c r="QSO1673" s="14"/>
      <c r="QSP1673" s="14"/>
      <c r="QSQ1673" s="14"/>
      <c r="QSR1673" s="14"/>
      <c r="QSS1673" s="14"/>
      <c r="QST1673" s="14"/>
      <c r="QSU1673" s="14"/>
      <c r="QSV1673" s="14"/>
      <c r="QSW1673" s="14"/>
      <c r="QSX1673" s="14"/>
      <c r="QSY1673" s="14"/>
      <c r="QSZ1673" s="14"/>
      <c r="QTA1673" s="14"/>
      <c r="QTB1673" s="14"/>
      <c r="QTC1673" s="14"/>
      <c r="QTD1673" s="14"/>
      <c r="QTE1673" s="14"/>
      <c r="QTF1673" s="14"/>
      <c r="QTG1673" s="14"/>
      <c r="QTH1673" s="14"/>
      <c r="QTI1673" s="14"/>
      <c r="QTJ1673" s="14"/>
      <c r="QTK1673" s="14"/>
      <c r="QTL1673" s="14"/>
      <c r="QTM1673" s="14"/>
      <c r="QTN1673" s="14"/>
      <c r="QTO1673" s="14"/>
      <c r="QTP1673" s="14"/>
      <c r="QTQ1673" s="14"/>
      <c r="QTR1673" s="14"/>
      <c r="QTS1673" s="14"/>
      <c r="QTT1673" s="14"/>
      <c r="QTU1673" s="14"/>
      <c r="QTV1673" s="14"/>
      <c r="QTW1673" s="14"/>
      <c r="QTX1673" s="14"/>
      <c r="QTY1673" s="14"/>
      <c r="QTZ1673" s="14"/>
      <c r="QUA1673" s="14"/>
      <c r="QUB1673" s="14"/>
      <c r="QUC1673" s="14"/>
      <c r="QUD1673" s="14"/>
      <c r="QUE1673" s="14"/>
      <c r="QUF1673" s="14"/>
      <c r="QUG1673" s="14"/>
      <c r="QUH1673" s="14"/>
      <c r="QUI1673" s="14"/>
      <c r="QUJ1673" s="14"/>
      <c r="QUK1673" s="14"/>
      <c r="QUL1673" s="14"/>
      <c r="QUM1673" s="14"/>
      <c r="QUN1673" s="14"/>
      <c r="QUO1673" s="14"/>
      <c r="QUP1673" s="14"/>
      <c r="QUQ1673" s="14"/>
      <c r="QUR1673" s="14"/>
      <c r="QUS1673" s="14"/>
      <c r="QUT1673" s="14"/>
      <c r="QUU1673" s="14"/>
      <c r="QUV1673" s="14"/>
      <c r="QUW1673" s="14"/>
      <c r="QUX1673" s="14"/>
      <c r="QUY1673" s="14"/>
      <c r="QUZ1673" s="14"/>
      <c r="QVA1673" s="14"/>
      <c r="QVB1673" s="14"/>
      <c r="QVC1673" s="14"/>
      <c r="QVD1673" s="14"/>
      <c r="QVE1673" s="14"/>
      <c r="QVF1673" s="14"/>
      <c r="QVG1673" s="14"/>
      <c r="QVH1673" s="14"/>
      <c r="QVI1673" s="14"/>
      <c r="QVJ1673" s="14"/>
      <c r="QVK1673" s="14"/>
      <c r="QVL1673" s="14"/>
      <c r="QVM1673" s="14"/>
      <c r="QVN1673" s="14"/>
      <c r="QVO1673" s="14"/>
      <c r="QVP1673" s="14"/>
      <c r="QVQ1673" s="14"/>
      <c r="QVR1673" s="14"/>
      <c r="QVS1673" s="14"/>
      <c r="QVT1673" s="14"/>
      <c r="QVU1673" s="14"/>
      <c r="QVV1673" s="14"/>
      <c r="QVW1673" s="14"/>
      <c r="QVX1673" s="14"/>
      <c r="QVY1673" s="14"/>
      <c r="QVZ1673" s="14"/>
      <c r="QWA1673" s="14"/>
      <c r="QWB1673" s="14"/>
      <c r="QWC1673" s="14"/>
      <c r="QWD1673" s="14"/>
      <c r="QWE1673" s="14"/>
      <c r="QWF1673" s="14"/>
      <c r="QWG1673" s="14"/>
      <c r="QWH1673" s="14"/>
      <c r="QWI1673" s="14"/>
      <c r="QWJ1673" s="14"/>
      <c r="QWK1673" s="14"/>
      <c r="QWL1673" s="14"/>
      <c r="QWM1673" s="14"/>
      <c r="QWN1673" s="14"/>
      <c r="QWO1673" s="14"/>
      <c r="QWP1673" s="14"/>
      <c r="QWQ1673" s="14"/>
      <c r="QWR1673" s="14"/>
      <c r="QWS1673" s="14"/>
      <c r="QWT1673" s="14"/>
      <c r="QWU1673" s="14"/>
      <c r="QWV1673" s="14"/>
      <c r="QWW1673" s="14"/>
      <c r="QWX1673" s="14"/>
      <c r="QWY1673" s="14"/>
      <c r="QWZ1673" s="14"/>
      <c r="QXA1673" s="14"/>
      <c r="QXB1673" s="14"/>
      <c r="QXC1673" s="14"/>
      <c r="QXD1673" s="14"/>
      <c r="QXE1673" s="14"/>
      <c r="QXF1673" s="14"/>
      <c r="QXG1673" s="14"/>
      <c r="QXH1673" s="14"/>
      <c r="QXI1673" s="14"/>
      <c r="QXJ1673" s="14"/>
      <c r="QXK1673" s="14"/>
      <c r="QXL1673" s="14"/>
      <c r="QXM1673" s="14"/>
      <c r="QXN1673" s="14"/>
      <c r="QXO1673" s="14"/>
      <c r="QXP1673" s="14"/>
      <c r="QXQ1673" s="14"/>
      <c r="QXR1673" s="14"/>
      <c r="QXS1673" s="14"/>
      <c r="QXT1673" s="14"/>
      <c r="QXU1673" s="14"/>
      <c r="QXV1673" s="14"/>
      <c r="QXW1673" s="14"/>
      <c r="QXX1673" s="14"/>
      <c r="QXY1673" s="14"/>
      <c r="QXZ1673" s="14"/>
      <c r="QYA1673" s="14"/>
      <c r="QYB1673" s="14"/>
      <c r="QYC1673" s="14"/>
      <c r="QYD1673" s="14"/>
      <c r="QYE1673" s="14"/>
      <c r="QYF1673" s="14"/>
      <c r="QYG1673" s="14"/>
      <c r="QYH1673" s="14"/>
      <c r="QYI1673" s="14"/>
      <c r="QYJ1673" s="14"/>
      <c r="QYK1673" s="14"/>
      <c r="QYL1673" s="14"/>
      <c r="QYM1673" s="14"/>
      <c r="QYN1673" s="14"/>
      <c r="QYO1673" s="14"/>
      <c r="QYP1673" s="14"/>
      <c r="QYQ1673" s="14"/>
      <c r="QYR1673" s="14"/>
      <c r="QYS1673" s="14"/>
      <c r="QYT1673" s="14"/>
      <c r="QYU1673" s="14"/>
      <c r="QYV1673" s="14"/>
      <c r="QYW1673" s="14"/>
      <c r="QYX1673" s="14"/>
      <c r="QYY1673" s="14"/>
      <c r="QYZ1673" s="14"/>
      <c r="QZA1673" s="14"/>
      <c r="QZB1673" s="14"/>
      <c r="QZC1673" s="14"/>
      <c r="QZD1673" s="14"/>
      <c r="QZE1673" s="14"/>
      <c r="QZF1673" s="14"/>
      <c r="QZG1673" s="14"/>
      <c r="QZH1673" s="14"/>
      <c r="QZI1673" s="14"/>
      <c r="QZJ1673" s="14"/>
      <c r="QZK1673" s="14"/>
      <c r="QZL1673" s="14"/>
      <c r="QZM1673" s="14"/>
      <c r="QZN1673" s="14"/>
      <c r="QZO1673" s="14"/>
      <c r="QZP1673" s="14"/>
      <c r="QZQ1673" s="14"/>
      <c r="QZR1673" s="14"/>
      <c r="QZS1673" s="14"/>
      <c r="QZT1673" s="14"/>
      <c r="QZU1673" s="14"/>
      <c r="QZV1673" s="14"/>
      <c r="QZW1673" s="14"/>
      <c r="QZX1673" s="14"/>
      <c r="QZY1673" s="14"/>
      <c r="QZZ1673" s="14"/>
      <c r="RAA1673" s="14"/>
      <c r="RAB1673" s="14"/>
      <c r="RAC1673" s="14"/>
      <c r="RAD1673" s="14"/>
      <c r="RAE1673" s="14"/>
      <c r="RAF1673" s="14"/>
      <c r="RAG1673" s="14"/>
      <c r="RAH1673" s="14"/>
      <c r="RAI1673" s="14"/>
      <c r="RAJ1673" s="14"/>
      <c r="RAK1673" s="14"/>
      <c r="RAL1673" s="14"/>
      <c r="RAM1673" s="14"/>
      <c r="RAN1673" s="14"/>
      <c r="RAO1673" s="14"/>
      <c r="RAP1673" s="14"/>
      <c r="RAQ1673" s="14"/>
      <c r="RAR1673" s="14"/>
      <c r="RAS1673" s="14"/>
      <c r="RAT1673" s="14"/>
      <c r="RAU1673" s="14"/>
      <c r="RAV1673" s="14"/>
      <c r="RAW1673" s="14"/>
      <c r="RAX1673" s="14"/>
      <c r="RAY1673" s="14"/>
      <c r="RAZ1673" s="14"/>
      <c r="RBA1673" s="14"/>
      <c r="RBB1673" s="14"/>
      <c r="RBC1673" s="14"/>
      <c r="RBD1673" s="14"/>
      <c r="RBE1673" s="14"/>
      <c r="RBF1673" s="14"/>
      <c r="RBG1673" s="14"/>
      <c r="RBH1673" s="14"/>
      <c r="RBI1673" s="14"/>
      <c r="RBJ1673" s="14"/>
      <c r="RBK1673" s="14"/>
      <c r="RBL1673" s="14"/>
      <c r="RBM1673" s="14"/>
      <c r="RBN1673" s="14"/>
      <c r="RBO1673" s="14"/>
      <c r="RBP1673" s="14"/>
      <c r="RBQ1673" s="14"/>
      <c r="RBR1673" s="14"/>
      <c r="RBS1673" s="14"/>
      <c r="RBT1673" s="14"/>
      <c r="RBU1673" s="14"/>
      <c r="RBV1673" s="14"/>
      <c r="RBW1673" s="14"/>
      <c r="RBX1673" s="14"/>
      <c r="RBY1673" s="14"/>
      <c r="RBZ1673" s="14"/>
      <c r="RCA1673" s="14"/>
      <c r="RCB1673" s="14"/>
      <c r="RCC1673" s="14"/>
      <c r="RCD1673" s="14"/>
      <c r="RCE1673" s="14"/>
      <c r="RCF1673" s="14"/>
      <c r="RCG1673" s="14"/>
      <c r="RCH1673" s="14"/>
      <c r="RCI1673" s="14"/>
      <c r="RCJ1673" s="14"/>
      <c r="RCK1673" s="14"/>
      <c r="RCL1673" s="14"/>
      <c r="RCM1673" s="14"/>
      <c r="RCN1673" s="14"/>
      <c r="RCO1673" s="14"/>
      <c r="RCP1673" s="14"/>
      <c r="RCQ1673" s="14"/>
      <c r="RCR1673" s="14"/>
      <c r="RCS1673" s="14"/>
      <c r="RCT1673" s="14"/>
      <c r="RCU1673" s="14"/>
      <c r="RCV1673" s="14"/>
      <c r="RCW1673" s="14"/>
      <c r="RCX1673" s="14"/>
      <c r="RCY1673" s="14"/>
      <c r="RCZ1673" s="14"/>
      <c r="RDA1673" s="14"/>
      <c r="RDB1673" s="14"/>
      <c r="RDC1673" s="14"/>
      <c r="RDD1673" s="14"/>
      <c r="RDE1673" s="14"/>
      <c r="RDF1673" s="14"/>
      <c r="RDG1673" s="14"/>
      <c r="RDH1673" s="14"/>
      <c r="RDI1673" s="14"/>
      <c r="RDJ1673" s="14"/>
      <c r="RDK1673" s="14"/>
      <c r="RDL1673" s="14"/>
      <c r="RDM1673" s="14"/>
      <c r="RDN1673" s="14"/>
      <c r="RDO1673" s="14"/>
      <c r="RDP1673" s="14"/>
      <c r="RDQ1673" s="14"/>
      <c r="RDR1673" s="14"/>
      <c r="RDS1673" s="14"/>
      <c r="RDT1673" s="14"/>
      <c r="RDU1673" s="14"/>
      <c r="RDV1673" s="14"/>
      <c r="RDW1673" s="14"/>
      <c r="RDX1673" s="14"/>
      <c r="RDY1673" s="14"/>
      <c r="RDZ1673" s="14"/>
      <c r="REA1673" s="14"/>
      <c r="REB1673" s="14"/>
      <c r="REC1673" s="14"/>
      <c r="RED1673" s="14"/>
      <c r="REE1673" s="14"/>
      <c r="REF1673" s="14"/>
      <c r="REG1673" s="14"/>
      <c r="REH1673" s="14"/>
      <c r="REI1673" s="14"/>
      <c r="REJ1673" s="14"/>
      <c r="REK1673" s="14"/>
      <c r="REL1673" s="14"/>
      <c r="REM1673" s="14"/>
      <c r="REN1673" s="14"/>
      <c r="REO1673" s="14"/>
      <c r="REP1673" s="14"/>
      <c r="REQ1673" s="14"/>
      <c r="RER1673" s="14"/>
      <c r="RES1673" s="14"/>
      <c r="RET1673" s="14"/>
      <c r="REU1673" s="14"/>
      <c r="REV1673" s="14"/>
      <c r="REW1673" s="14"/>
      <c r="REX1673" s="14"/>
      <c r="REY1673" s="14"/>
      <c r="REZ1673" s="14"/>
      <c r="RFA1673" s="14"/>
      <c r="RFB1673" s="14"/>
      <c r="RFC1673" s="14"/>
      <c r="RFD1673" s="14"/>
      <c r="RFE1673" s="14"/>
      <c r="RFF1673" s="14"/>
      <c r="RFG1673" s="14"/>
      <c r="RFH1673" s="14"/>
      <c r="RFI1673" s="14"/>
      <c r="RFJ1673" s="14"/>
      <c r="RFK1673" s="14"/>
      <c r="RFL1673" s="14"/>
      <c r="RFM1673" s="14"/>
      <c r="RFN1673" s="14"/>
      <c r="RFO1673" s="14"/>
      <c r="RFP1673" s="14"/>
      <c r="RFQ1673" s="14"/>
      <c r="RFR1673" s="14"/>
      <c r="RFS1673" s="14"/>
      <c r="RFT1673" s="14"/>
      <c r="RFU1673" s="14"/>
      <c r="RFV1673" s="14"/>
      <c r="RFW1673" s="14"/>
      <c r="RFX1673" s="14"/>
      <c r="RFY1673" s="14"/>
      <c r="RFZ1673" s="14"/>
      <c r="RGA1673" s="14"/>
      <c r="RGB1673" s="14"/>
      <c r="RGC1673" s="14"/>
      <c r="RGD1673" s="14"/>
      <c r="RGE1673" s="14"/>
      <c r="RGF1673" s="14"/>
      <c r="RGG1673" s="14"/>
      <c r="RGH1673" s="14"/>
      <c r="RGI1673" s="14"/>
      <c r="RGJ1673" s="14"/>
      <c r="RGK1673" s="14"/>
      <c r="RGL1673" s="14"/>
      <c r="RGM1673" s="14"/>
      <c r="RGN1673" s="14"/>
      <c r="RGO1673" s="14"/>
      <c r="RGP1673" s="14"/>
      <c r="RGQ1673" s="14"/>
      <c r="RGR1673" s="14"/>
      <c r="RGS1673" s="14"/>
      <c r="RGT1673" s="14"/>
      <c r="RGU1673" s="14"/>
      <c r="RGV1673" s="14"/>
      <c r="RGW1673" s="14"/>
      <c r="RGX1673" s="14"/>
      <c r="RGY1673" s="14"/>
      <c r="RGZ1673" s="14"/>
      <c r="RHA1673" s="14"/>
      <c r="RHB1673" s="14"/>
      <c r="RHC1673" s="14"/>
      <c r="RHD1673" s="14"/>
      <c r="RHE1673" s="14"/>
      <c r="RHF1673" s="14"/>
      <c r="RHG1673" s="14"/>
      <c r="RHH1673" s="14"/>
      <c r="RHI1673" s="14"/>
      <c r="RHJ1673" s="14"/>
      <c r="RHK1673" s="14"/>
      <c r="RHL1673" s="14"/>
      <c r="RHM1673" s="14"/>
      <c r="RHN1673" s="14"/>
      <c r="RHO1673" s="14"/>
      <c r="RHP1673" s="14"/>
      <c r="RHQ1673" s="14"/>
      <c r="RHR1673" s="14"/>
      <c r="RHS1673" s="14"/>
      <c r="RHT1673" s="14"/>
      <c r="RHU1673" s="14"/>
      <c r="RHV1673" s="14"/>
      <c r="RHW1673" s="14"/>
      <c r="RHX1673" s="14"/>
      <c r="RHY1673" s="14"/>
      <c r="RHZ1673" s="14"/>
      <c r="RIA1673" s="14"/>
      <c r="RIB1673" s="14"/>
      <c r="RIC1673" s="14"/>
      <c r="RID1673" s="14"/>
      <c r="RIE1673" s="14"/>
      <c r="RIF1673" s="14"/>
      <c r="RIG1673" s="14"/>
      <c r="RIH1673" s="14"/>
      <c r="RII1673" s="14"/>
      <c r="RIJ1673" s="14"/>
      <c r="RIK1673" s="14"/>
      <c r="RIL1673" s="14"/>
      <c r="RIM1673" s="14"/>
      <c r="RIN1673" s="14"/>
      <c r="RIO1673" s="14"/>
      <c r="RIP1673" s="14"/>
      <c r="RIQ1673" s="14"/>
      <c r="RIR1673" s="14"/>
      <c r="RIS1673" s="14"/>
      <c r="RIT1673" s="14"/>
      <c r="RIU1673" s="14"/>
      <c r="RIV1673" s="14"/>
      <c r="RIW1673" s="14"/>
      <c r="RIX1673" s="14"/>
      <c r="RIY1673" s="14"/>
      <c r="RIZ1673" s="14"/>
      <c r="RJA1673" s="14"/>
      <c r="RJB1673" s="14"/>
      <c r="RJC1673" s="14"/>
      <c r="RJD1673" s="14"/>
      <c r="RJE1673" s="14"/>
      <c r="RJF1673" s="14"/>
      <c r="RJG1673" s="14"/>
      <c r="RJH1673" s="14"/>
      <c r="RJI1673" s="14"/>
      <c r="RJJ1673" s="14"/>
      <c r="RJK1673" s="14"/>
      <c r="RJL1673" s="14"/>
      <c r="RJM1673" s="14"/>
      <c r="RJN1673" s="14"/>
      <c r="RJO1673" s="14"/>
      <c r="RJP1673" s="14"/>
      <c r="RJQ1673" s="14"/>
      <c r="RJR1673" s="14"/>
      <c r="RJS1673" s="14"/>
      <c r="RJT1673" s="14"/>
      <c r="RJU1673" s="14"/>
      <c r="RJV1673" s="14"/>
      <c r="RJW1673" s="14"/>
      <c r="RJX1673" s="14"/>
      <c r="RJY1673" s="14"/>
      <c r="RJZ1673" s="14"/>
      <c r="RKA1673" s="14"/>
      <c r="RKB1673" s="14"/>
      <c r="RKC1673" s="14"/>
      <c r="RKD1673" s="14"/>
      <c r="RKE1673" s="14"/>
      <c r="RKF1673" s="14"/>
      <c r="RKG1673" s="14"/>
      <c r="RKH1673" s="14"/>
      <c r="RKI1673" s="14"/>
      <c r="RKJ1673" s="14"/>
      <c r="RKK1673" s="14"/>
      <c r="RKL1673" s="14"/>
      <c r="RKM1673" s="14"/>
      <c r="RKN1673" s="14"/>
      <c r="RKO1673" s="14"/>
      <c r="RKP1673" s="14"/>
      <c r="RKQ1673" s="14"/>
      <c r="RKR1673" s="14"/>
      <c r="RKS1673" s="14"/>
      <c r="RKT1673" s="14"/>
      <c r="RKU1673" s="14"/>
      <c r="RKV1673" s="14"/>
      <c r="RKW1673" s="14"/>
      <c r="RKX1673" s="14"/>
      <c r="RKY1673" s="14"/>
      <c r="RKZ1673" s="14"/>
      <c r="RLA1673" s="14"/>
      <c r="RLB1673" s="14"/>
      <c r="RLC1673" s="14"/>
      <c r="RLD1673" s="14"/>
      <c r="RLE1673" s="14"/>
      <c r="RLF1673" s="14"/>
      <c r="RLG1673" s="14"/>
      <c r="RLH1673" s="14"/>
      <c r="RLI1673" s="14"/>
      <c r="RLJ1673" s="14"/>
      <c r="RLK1673" s="14"/>
      <c r="RLL1673" s="14"/>
      <c r="RLM1673" s="14"/>
      <c r="RLN1673" s="14"/>
      <c r="RLO1673" s="14"/>
      <c r="RLP1673" s="14"/>
      <c r="RLQ1673" s="14"/>
      <c r="RLR1673" s="14"/>
      <c r="RLS1673" s="14"/>
      <c r="RLT1673" s="14"/>
      <c r="RLU1673" s="14"/>
      <c r="RLV1673" s="14"/>
      <c r="RLW1673" s="14"/>
      <c r="RLX1673" s="14"/>
      <c r="RLY1673" s="14"/>
      <c r="RLZ1673" s="14"/>
      <c r="RMA1673" s="14"/>
      <c r="RMB1673" s="14"/>
      <c r="RMC1673" s="14"/>
      <c r="RMD1673" s="14"/>
      <c r="RME1673" s="14"/>
      <c r="RMF1673" s="14"/>
      <c r="RMG1673" s="14"/>
      <c r="RMH1673" s="14"/>
      <c r="RMI1673" s="14"/>
      <c r="RMJ1673" s="14"/>
      <c r="RMK1673" s="14"/>
      <c r="RML1673" s="14"/>
      <c r="RMM1673" s="14"/>
      <c r="RMN1673" s="14"/>
      <c r="RMO1673" s="14"/>
      <c r="RMP1673" s="14"/>
      <c r="RMQ1673" s="14"/>
      <c r="RMR1673" s="14"/>
      <c r="RMS1673" s="14"/>
      <c r="RMT1673" s="14"/>
      <c r="RMU1673" s="14"/>
      <c r="RMV1673" s="14"/>
      <c r="RMW1673" s="14"/>
      <c r="RMX1673" s="14"/>
      <c r="RMY1673" s="14"/>
      <c r="RMZ1673" s="14"/>
      <c r="RNA1673" s="14"/>
      <c r="RNB1673" s="14"/>
      <c r="RNC1673" s="14"/>
      <c r="RND1673" s="14"/>
      <c r="RNE1673" s="14"/>
      <c r="RNF1673" s="14"/>
      <c r="RNG1673" s="14"/>
      <c r="RNH1673" s="14"/>
      <c r="RNI1673" s="14"/>
      <c r="RNJ1673" s="14"/>
      <c r="RNK1673" s="14"/>
      <c r="RNL1673" s="14"/>
      <c r="RNM1673" s="14"/>
      <c r="RNN1673" s="14"/>
      <c r="RNO1673" s="14"/>
      <c r="RNP1673" s="14"/>
      <c r="RNQ1673" s="14"/>
      <c r="RNR1673" s="14"/>
      <c r="RNS1673" s="14"/>
      <c r="RNT1673" s="14"/>
      <c r="RNU1673" s="14"/>
      <c r="RNV1673" s="14"/>
      <c r="RNW1673" s="14"/>
      <c r="RNX1673" s="14"/>
      <c r="RNY1673" s="14"/>
      <c r="RNZ1673" s="14"/>
      <c r="ROA1673" s="14"/>
      <c r="ROB1673" s="14"/>
      <c r="ROC1673" s="14"/>
      <c r="ROD1673" s="14"/>
      <c r="ROE1673" s="14"/>
      <c r="ROF1673" s="14"/>
      <c r="ROG1673" s="14"/>
      <c r="ROH1673" s="14"/>
      <c r="ROI1673" s="14"/>
      <c r="ROJ1673" s="14"/>
      <c r="ROK1673" s="14"/>
      <c r="ROL1673" s="14"/>
      <c r="ROM1673" s="14"/>
      <c r="RON1673" s="14"/>
      <c r="ROO1673" s="14"/>
      <c r="ROP1673" s="14"/>
      <c r="ROQ1673" s="14"/>
      <c r="ROR1673" s="14"/>
      <c r="ROS1673" s="14"/>
      <c r="ROT1673" s="14"/>
      <c r="ROU1673" s="14"/>
      <c r="ROV1673" s="14"/>
      <c r="ROW1673" s="14"/>
      <c r="ROX1673" s="14"/>
      <c r="ROY1673" s="14"/>
      <c r="ROZ1673" s="14"/>
      <c r="RPA1673" s="14"/>
      <c r="RPB1673" s="14"/>
      <c r="RPC1673" s="14"/>
      <c r="RPD1673" s="14"/>
      <c r="RPE1673" s="14"/>
      <c r="RPF1673" s="14"/>
      <c r="RPG1673" s="14"/>
      <c r="RPH1673" s="14"/>
      <c r="RPI1673" s="14"/>
      <c r="RPJ1673" s="14"/>
      <c r="RPK1673" s="14"/>
      <c r="RPL1673" s="14"/>
      <c r="RPM1673" s="14"/>
      <c r="RPN1673" s="14"/>
      <c r="RPO1673" s="14"/>
      <c r="RPP1673" s="14"/>
      <c r="RPQ1673" s="14"/>
      <c r="RPR1673" s="14"/>
      <c r="RPS1673" s="14"/>
      <c r="RPT1673" s="14"/>
      <c r="RPU1673" s="14"/>
      <c r="RPV1673" s="14"/>
      <c r="RPW1673" s="14"/>
      <c r="RPX1673" s="14"/>
      <c r="RPY1673" s="14"/>
      <c r="RPZ1673" s="14"/>
      <c r="RQA1673" s="14"/>
      <c r="RQB1673" s="14"/>
      <c r="RQC1673" s="14"/>
      <c r="RQD1673" s="14"/>
      <c r="RQE1673" s="14"/>
      <c r="RQF1673" s="14"/>
      <c r="RQG1673" s="14"/>
      <c r="RQH1673" s="14"/>
      <c r="RQI1673" s="14"/>
      <c r="RQJ1673" s="14"/>
      <c r="RQK1673" s="14"/>
      <c r="RQL1673" s="14"/>
      <c r="RQM1673" s="14"/>
      <c r="RQN1673" s="14"/>
      <c r="RQO1673" s="14"/>
      <c r="RQP1673" s="14"/>
      <c r="RQQ1673" s="14"/>
      <c r="RQR1673" s="14"/>
      <c r="RQS1673" s="14"/>
      <c r="RQT1673" s="14"/>
      <c r="RQU1673" s="14"/>
      <c r="RQV1673" s="14"/>
      <c r="RQW1673" s="14"/>
      <c r="RQX1673" s="14"/>
      <c r="RQY1673" s="14"/>
      <c r="RQZ1673" s="14"/>
      <c r="RRA1673" s="14"/>
      <c r="RRB1673" s="14"/>
      <c r="RRC1673" s="14"/>
      <c r="RRD1673" s="14"/>
      <c r="RRE1673" s="14"/>
      <c r="RRF1673" s="14"/>
      <c r="RRG1673" s="14"/>
      <c r="RRH1673" s="14"/>
      <c r="RRI1673" s="14"/>
      <c r="RRJ1673" s="14"/>
      <c r="RRK1673" s="14"/>
      <c r="RRL1673" s="14"/>
      <c r="RRM1673" s="14"/>
      <c r="RRN1673" s="14"/>
      <c r="RRO1673" s="14"/>
      <c r="RRP1673" s="14"/>
      <c r="RRQ1673" s="14"/>
      <c r="RRR1673" s="14"/>
      <c r="RRS1673" s="14"/>
      <c r="RRT1673" s="14"/>
      <c r="RRU1673" s="14"/>
      <c r="RRV1673" s="14"/>
      <c r="RRW1673" s="14"/>
      <c r="RRX1673" s="14"/>
      <c r="RRY1673" s="14"/>
      <c r="RRZ1673" s="14"/>
      <c r="RSA1673" s="14"/>
      <c r="RSB1673" s="14"/>
      <c r="RSC1673" s="14"/>
      <c r="RSD1673" s="14"/>
      <c r="RSE1673" s="14"/>
      <c r="RSF1673" s="14"/>
      <c r="RSG1673" s="14"/>
      <c r="RSH1673" s="14"/>
      <c r="RSI1673" s="14"/>
      <c r="RSJ1673" s="14"/>
      <c r="RSK1673" s="14"/>
      <c r="RSL1673" s="14"/>
      <c r="RSM1673" s="14"/>
      <c r="RSN1673" s="14"/>
      <c r="RSO1673" s="14"/>
      <c r="RSP1673" s="14"/>
      <c r="RSQ1673" s="14"/>
      <c r="RSR1673" s="14"/>
      <c r="RSS1673" s="14"/>
      <c r="RST1673" s="14"/>
      <c r="RSU1673" s="14"/>
      <c r="RSV1673" s="14"/>
      <c r="RSW1673" s="14"/>
      <c r="RSX1673" s="14"/>
      <c r="RSY1673" s="14"/>
      <c r="RSZ1673" s="14"/>
      <c r="RTA1673" s="14"/>
      <c r="RTB1673" s="14"/>
      <c r="RTC1673" s="14"/>
      <c r="RTD1673" s="14"/>
      <c r="RTE1673" s="14"/>
      <c r="RTF1673" s="14"/>
      <c r="RTG1673" s="14"/>
      <c r="RTH1673" s="14"/>
      <c r="RTI1673" s="14"/>
      <c r="RTJ1673" s="14"/>
      <c r="RTK1673" s="14"/>
      <c r="RTL1673" s="14"/>
      <c r="RTM1673" s="14"/>
      <c r="RTN1673" s="14"/>
      <c r="RTO1673" s="14"/>
      <c r="RTP1673" s="14"/>
      <c r="RTQ1673" s="14"/>
      <c r="RTR1673" s="14"/>
      <c r="RTS1673" s="14"/>
      <c r="RTT1673" s="14"/>
      <c r="RTU1673" s="14"/>
      <c r="RTV1673" s="14"/>
      <c r="RTW1673" s="14"/>
      <c r="RTX1673" s="14"/>
      <c r="RTY1673" s="14"/>
      <c r="RTZ1673" s="14"/>
      <c r="RUA1673" s="14"/>
      <c r="RUB1673" s="14"/>
      <c r="RUC1673" s="14"/>
      <c r="RUD1673" s="14"/>
      <c r="RUE1673" s="14"/>
      <c r="RUF1673" s="14"/>
      <c r="RUG1673" s="14"/>
      <c r="RUH1673" s="14"/>
      <c r="RUI1673" s="14"/>
      <c r="RUJ1673" s="14"/>
      <c r="RUK1673" s="14"/>
      <c r="RUL1673" s="14"/>
      <c r="RUM1673" s="14"/>
      <c r="RUN1673" s="14"/>
      <c r="RUO1673" s="14"/>
      <c r="RUP1673" s="14"/>
      <c r="RUQ1673" s="14"/>
      <c r="RUR1673" s="14"/>
      <c r="RUS1673" s="14"/>
      <c r="RUT1673" s="14"/>
      <c r="RUU1673" s="14"/>
      <c r="RUV1673" s="14"/>
      <c r="RUW1673" s="14"/>
      <c r="RUX1673" s="14"/>
      <c r="RUY1673" s="14"/>
      <c r="RUZ1673" s="14"/>
      <c r="RVA1673" s="14"/>
      <c r="RVB1673" s="14"/>
      <c r="RVC1673" s="14"/>
      <c r="RVD1673" s="14"/>
      <c r="RVE1673" s="14"/>
      <c r="RVF1673" s="14"/>
      <c r="RVG1673" s="14"/>
      <c r="RVH1673" s="14"/>
      <c r="RVI1673" s="14"/>
      <c r="RVJ1673" s="14"/>
      <c r="RVK1673" s="14"/>
      <c r="RVL1673" s="14"/>
      <c r="RVM1673" s="14"/>
      <c r="RVN1673" s="14"/>
      <c r="RVO1673" s="14"/>
      <c r="RVP1673" s="14"/>
      <c r="RVQ1673" s="14"/>
      <c r="RVR1673" s="14"/>
      <c r="RVS1673" s="14"/>
      <c r="RVT1673" s="14"/>
      <c r="RVU1673" s="14"/>
      <c r="RVV1673" s="14"/>
      <c r="RVW1673" s="14"/>
      <c r="RVX1673" s="14"/>
      <c r="RVY1673" s="14"/>
      <c r="RVZ1673" s="14"/>
      <c r="RWA1673" s="14"/>
      <c r="RWB1673" s="14"/>
      <c r="RWC1673" s="14"/>
      <c r="RWD1673" s="14"/>
      <c r="RWE1673" s="14"/>
      <c r="RWF1673" s="14"/>
      <c r="RWG1673" s="14"/>
      <c r="RWH1673" s="14"/>
      <c r="RWI1673" s="14"/>
      <c r="RWJ1673" s="14"/>
      <c r="RWK1673" s="14"/>
      <c r="RWL1673" s="14"/>
      <c r="RWM1673" s="14"/>
      <c r="RWN1673" s="14"/>
      <c r="RWO1673" s="14"/>
      <c r="RWP1673" s="14"/>
      <c r="RWQ1673" s="14"/>
      <c r="RWR1673" s="14"/>
      <c r="RWS1673" s="14"/>
      <c r="RWT1673" s="14"/>
      <c r="RWU1673" s="14"/>
      <c r="RWV1673" s="14"/>
      <c r="RWW1673" s="14"/>
      <c r="RWX1673" s="14"/>
      <c r="RWY1673" s="14"/>
      <c r="RWZ1673" s="14"/>
      <c r="RXA1673" s="14"/>
      <c r="RXB1673" s="14"/>
      <c r="RXC1673" s="14"/>
      <c r="RXD1673" s="14"/>
      <c r="RXE1673" s="14"/>
      <c r="RXF1673" s="14"/>
      <c r="RXG1673" s="14"/>
      <c r="RXH1673" s="14"/>
      <c r="RXI1673" s="14"/>
      <c r="RXJ1673" s="14"/>
      <c r="RXK1673" s="14"/>
      <c r="RXL1673" s="14"/>
      <c r="RXM1673" s="14"/>
      <c r="RXN1673" s="14"/>
      <c r="RXO1673" s="14"/>
      <c r="RXP1673" s="14"/>
      <c r="RXQ1673" s="14"/>
      <c r="RXR1673" s="14"/>
      <c r="RXS1673" s="14"/>
      <c r="RXT1673" s="14"/>
      <c r="RXU1673" s="14"/>
      <c r="RXV1673" s="14"/>
      <c r="RXW1673" s="14"/>
      <c r="RXX1673" s="14"/>
      <c r="RXY1673" s="14"/>
      <c r="RXZ1673" s="14"/>
      <c r="RYA1673" s="14"/>
      <c r="RYB1673" s="14"/>
      <c r="RYC1673" s="14"/>
      <c r="RYD1673" s="14"/>
      <c r="RYE1673" s="14"/>
      <c r="RYF1673" s="14"/>
      <c r="RYG1673" s="14"/>
      <c r="RYH1673" s="14"/>
      <c r="RYI1673" s="14"/>
      <c r="RYJ1673" s="14"/>
      <c r="RYK1673" s="14"/>
      <c r="RYL1673" s="14"/>
      <c r="RYM1673" s="14"/>
      <c r="RYN1673" s="14"/>
      <c r="RYO1673" s="14"/>
      <c r="RYP1673" s="14"/>
      <c r="RYQ1673" s="14"/>
      <c r="RYR1673" s="14"/>
      <c r="RYS1673" s="14"/>
      <c r="RYT1673" s="14"/>
      <c r="RYU1673" s="14"/>
      <c r="RYV1673" s="14"/>
      <c r="RYW1673" s="14"/>
      <c r="RYX1673" s="14"/>
      <c r="RYY1673" s="14"/>
      <c r="RYZ1673" s="14"/>
      <c r="RZA1673" s="14"/>
      <c r="RZB1673" s="14"/>
      <c r="RZC1673" s="14"/>
      <c r="RZD1673" s="14"/>
      <c r="RZE1673" s="14"/>
      <c r="RZF1673" s="14"/>
      <c r="RZG1673" s="14"/>
      <c r="RZH1673" s="14"/>
      <c r="RZI1673" s="14"/>
      <c r="RZJ1673" s="14"/>
      <c r="RZK1673" s="14"/>
      <c r="RZL1673" s="14"/>
      <c r="RZM1673" s="14"/>
      <c r="RZN1673" s="14"/>
      <c r="RZO1673" s="14"/>
      <c r="RZP1673" s="14"/>
      <c r="RZQ1673" s="14"/>
      <c r="RZR1673" s="14"/>
      <c r="RZS1673" s="14"/>
      <c r="RZT1673" s="14"/>
      <c r="RZU1673" s="14"/>
      <c r="RZV1673" s="14"/>
      <c r="RZW1673" s="14"/>
      <c r="RZX1673" s="14"/>
      <c r="RZY1673" s="14"/>
      <c r="RZZ1673" s="14"/>
      <c r="SAA1673" s="14"/>
      <c r="SAB1673" s="14"/>
      <c r="SAC1673" s="14"/>
      <c r="SAD1673" s="14"/>
      <c r="SAE1673" s="14"/>
      <c r="SAF1673" s="14"/>
      <c r="SAG1673" s="14"/>
      <c r="SAH1673" s="14"/>
      <c r="SAI1673" s="14"/>
      <c r="SAJ1673" s="14"/>
      <c r="SAK1673" s="14"/>
      <c r="SAL1673" s="14"/>
      <c r="SAM1673" s="14"/>
      <c r="SAN1673" s="14"/>
      <c r="SAO1673" s="14"/>
      <c r="SAP1673" s="14"/>
      <c r="SAQ1673" s="14"/>
      <c r="SAR1673" s="14"/>
      <c r="SAS1673" s="14"/>
      <c r="SAT1673" s="14"/>
      <c r="SAU1673" s="14"/>
      <c r="SAV1673" s="14"/>
      <c r="SAW1673" s="14"/>
      <c r="SAX1673" s="14"/>
      <c r="SAY1673" s="14"/>
      <c r="SAZ1673" s="14"/>
      <c r="SBA1673" s="14"/>
      <c r="SBB1673" s="14"/>
      <c r="SBC1673" s="14"/>
      <c r="SBD1673" s="14"/>
      <c r="SBE1673" s="14"/>
      <c r="SBF1673" s="14"/>
      <c r="SBG1673" s="14"/>
      <c r="SBH1673" s="14"/>
      <c r="SBI1673" s="14"/>
      <c r="SBJ1673" s="14"/>
      <c r="SBK1673" s="14"/>
      <c r="SBL1673" s="14"/>
      <c r="SBM1673" s="14"/>
      <c r="SBN1673" s="14"/>
      <c r="SBO1673" s="14"/>
      <c r="SBP1673" s="14"/>
      <c r="SBQ1673" s="14"/>
      <c r="SBR1673" s="14"/>
      <c r="SBS1673" s="14"/>
      <c r="SBT1673" s="14"/>
      <c r="SBU1673" s="14"/>
      <c r="SBV1673" s="14"/>
      <c r="SBW1673" s="14"/>
      <c r="SBX1673" s="14"/>
      <c r="SBY1673" s="14"/>
      <c r="SBZ1673" s="14"/>
      <c r="SCA1673" s="14"/>
      <c r="SCB1673" s="14"/>
      <c r="SCC1673" s="14"/>
      <c r="SCD1673" s="14"/>
      <c r="SCE1673" s="14"/>
      <c r="SCF1673" s="14"/>
      <c r="SCG1673" s="14"/>
      <c r="SCH1673" s="14"/>
      <c r="SCI1673" s="14"/>
      <c r="SCJ1673" s="14"/>
      <c r="SCK1673" s="14"/>
      <c r="SCL1673" s="14"/>
      <c r="SCM1673" s="14"/>
      <c r="SCN1673" s="14"/>
      <c r="SCO1673" s="14"/>
      <c r="SCP1673" s="14"/>
      <c r="SCQ1673" s="14"/>
      <c r="SCR1673" s="14"/>
      <c r="SCS1673" s="14"/>
      <c r="SCT1673" s="14"/>
      <c r="SCU1673" s="14"/>
      <c r="SCV1673" s="14"/>
      <c r="SCW1673" s="14"/>
      <c r="SCX1673" s="14"/>
      <c r="SCY1673" s="14"/>
      <c r="SCZ1673" s="14"/>
      <c r="SDA1673" s="14"/>
      <c r="SDB1673" s="14"/>
      <c r="SDC1673" s="14"/>
      <c r="SDD1673" s="14"/>
      <c r="SDE1673" s="14"/>
      <c r="SDF1673" s="14"/>
      <c r="SDG1673" s="14"/>
      <c r="SDH1673" s="14"/>
      <c r="SDI1673" s="14"/>
      <c r="SDJ1673" s="14"/>
      <c r="SDK1673" s="14"/>
      <c r="SDL1673" s="14"/>
      <c r="SDM1673" s="14"/>
      <c r="SDN1673" s="14"/>
      <c r="SDO1673" s="14"/>
      <c r="SDP1673" s="14"/>
      <c r="SDQ1673" s="14"/>
      <c r="SDR1673" s="14"/>
      <c r="SDS1673" s="14"/>
      <c r="SDT1673" s="14"/>
      <c r="SDU1673" s="14"/>
      <c r="SDV1673" s="14"/>
      <c r="SDW1673" s="14"/>
      <c r="SDX1673" s="14"/>
      <c r="SDY1673" s="14"/>
      <c r="SDZ1673" s="14"/>
      <c r="SEA1673" s="14"/>
      <c r="SEB1673" s="14"/>
      <c r="SEC1673" s="14"/>
      <c r="SED1673" s="14"/>
      <c r="SEE1673" s="14"/>
      <c r="SEF1673" s="14"/>
      <c r="SEG1673" s="14"/>
      <c r="SEH1673" s="14"/>
      <c r="SEI1673" s="14"/>
      <c r="SEJ1673" s="14"/>
      <c r="SEK1673" s="14"/>
      <c r="SEL1673" s="14"/>
      <c r="SEM1673" s="14"/>
      <c r="SEN1673" s="14"/>
      <c r="SEO1673" s="14"/>
      <c r="SEP1673" s="14"/>
      <c r="SEQ1673" s="14"/>
      <c r="SER1673" s="14"/>
      <c r="SES1673" s="14"/>
      <c r="SET1673" s="14"/>
      <c r="SEU1673" s="14"/>
      <c r="SEV1673" s="14"/>
      <c r="SEW1673" s="14"/>
      <c r="SEX1673" s="14"/>
      <c r="SEY1673" s="14"/>
      <c r="SEZ1673" s="14"/>
      <c r="SFA1673" s="14"/>
      <c r="SFB1673" s="14"/>
      <c r="SFC1673" s="14"/>
      <c r="SFD1673" s="14"/>
      <c r="SFE1673" s="14"/>
      <c r="SFF1673" s="14"/>
      <c r="SFG1673" s="14"/>
      <c r="SFH1673" s="14"/>
      <c r="SFI1673" s="14"/>
      <c r="SFJ1673" s="14"/>
      <c r="SFK1673" s="14"/>
      <c r="SFL1673" s="14"/>
      <c r="SFM1673" s="14"/>
      <c r="SFN1673" s="14"/>
      <c r="SFO1673" s="14"/>
      <c r="SFP1673" s="14"/>
      <c r="SFQ1673" s="14"/>
      <c r="SFR1673" s="14"/>
      <c r="SFS1673" s="14"/>
      <c r="SFT1673" s="14"/>
      <c r="SFU1673" s="14"/>
      <c r="SFV1673" s="14"/>
      <c r="SFW1673" s="14"/>
      <c r="SFX1673" s="14"/>
      <c r="SFY1673" s="14"/>
      <c r="SFZ1673" s="14"/>
      <c r="SGA1673" s="14"/>
      <c r="SGB1673" s="14"/>
      <c r="SGC1673" s="14"/>
      <c r="SGD1673" s="14"/>
      <c r="SGE1673" s="14"/>
      <c r="SGF1673" s="14"/>
      <c r="SGG1673" s="14"/>
      <c r="SGH1673" s="14"/>
      <c r="SGI1673" s="14"/>
      <c r="SGJ1673" s="14"/>
      <c r="SGK1673" s="14"/>
      <c r="SGL1673" s="14"/>
      <c r="SGM1673" s="14"/>
      <c r="SGN1673" s="14"/>
      <c r="SGO1673" s="14"/>
      <c r="SGP1673" s="14"/>
      <c r="SGQ1673" s="14"/>
      <c r="SGR1673" s="14"/>
      <c r="SGS1673" s="14"/>
      <c r="SGT1673" s="14"/>
      <c r="SGU1673" s="14"/>
      <c r="SGV1673" s="14"/>
      <c r="SGW1673" s="14"/>
      <c r="SGX1673" s="14"/>
      <c r="SGY1673" s="14"/>
      <c r="SGZ1673" s="14"/>
      <c r="SHA1673" s="14"/>
      <c r="SHB1673" s="14"/>
      <c r="SHC1673" s="14"/>
      <c r="SHD1673" s="14"/>
      <c r="SHE1673" s="14"/>
      <c r="SHF1673" s="14"/>
      <c r="SHG1673" s="14"/>
      <c r="SHH1673" s="14"/>
      <c r="SHI1673" s="14"/>
      <c r="SHJ1673" s="14"/>
      <c r="SHK1673" s="14"/>
      <c r="SHL1673" s="14"/>
      <c r="SHM1673" s="14"/>
      <c r="SHN1673" s="14"/>
      <c r="SHO1673" s="14"/>
      <c r="SHP1673" s="14"/>
      <c r="SHQ1673" s="14"/>
      <c r="SHR1673" s="14"/>
      <c r="SHS1673" s="14"/>
      <c r="SHT1673" s="14"/>
      <c r="SHU1673" s="14"/>
      <c r="SHV1673" s="14"/>
      <c r="SHW1673" s="14"/>
      <c r="SHX1673" s="14"/>
      <c r="SHY1673" s="14"/>
      <c r="SHZ1673" s="14"/>
      <c r="SIA1673" s="14"/>
      <c r="SIB1673" s="14"/>
      <c r="SIC1673" s="14"/>
      <c r="SID1673" s="14"/>
      <c r="SIE1673" s="14"/>
      <c r="SIF1673" s="14"/>
      <c r="SIG1673" s="14"/>
      <c r="SIH1673" s="14"/>
      <c r="SII1673" s="14"/>
      <c r="SIJ1673" s="14"/>
      <c r="SIK1673" s="14"/>
      <c r="SIL1673" s="14"/>
      <c r="SIM1673" s="14"/>
      <c r="SIN1673" s="14"/>
      <c r="SIO1673" s="14"/>
      <c r="SIP1673" s="14"/>
      <c r="SIQ1673" s="14"/>
      <c r="SIR1673" s="14"/>
      <c r="SIS1673" s="14"/>
      <c r="SIT1673" s="14"/>
      <c r="SIU1673" s="14"/>
      <c r="SIV1673" s="14"/>
      <c r="SIW1673" s="14"/>
      <c r="SIX1673" s="14"/>
      <c r="SIY1673" s="14"/>
      <c r="SIZ1673" s="14"/>
      <c r="SJA1673" s="14"/>
      <c r="SJB1673" s="14"/>
      <c r="SJC1673" s="14"/>
      <c r="SJD1673" s="14"/>
      <c r="SJE1673" s="14"/>
      <c r="SJF1673" s="14"/>
      <c r="SJG1673" s="14"/>
      <c r="SJH1673" s="14"/>
      <c r="SJI1673" s="14"/>
      <c r="SJJ1673" s="14"/>
      <c r="SJK1673" s="14"/>
      <c r="SJL1673" s="14"/>
      <c r="SJM1673" s="14"/>
      <c r="SJN1673" s="14"/>
      <c r="SJO1673" s="14"/>
      <c r="SJP1673" s="14"/>
      <c r="SJQ1673" s="14"/>
      <c r="SJR1673" s="14"/>
      <c r="SJS1673" s="14"/>
      <c r="SJT1673" s="14"/>
      <c r="SJU1673" s="14"/>
      <c r="SJV1673" s="14"/>
      <c r="SJW1673" s="14"/>
      <c r="SJX1673" s="14"/>
      <c r="SJY1673" s="14"/>
      <c r="SJZ1673" s="14"/>
      <c r="SKA1673" s="14"/>
      <c r="SKB1673" s="14"/>
      <c r="SKC1673" s="14"/>
      <c r="SKD1673" s="14"/>
      <c r="SKE1673" s="14"/>
      <c r="SKF1673" s="14"/>
      <c r="SKG1673" s="14"/>
      <c r="SKH1673" s="14"/>
      <c r="SKI1673" s="14"/>
      <c r="SKJ1673" s="14"/>
      <c r="SKK1673" s="14"/>
      <c r="SKL1673" s="14"/>
      <c r="SKM1673" s="14"/>
      <c r="SKN1673" s="14"/>
      <c r="SKO1673" s="14"/>
      <c r="SKP1673" s="14"/>
      <c r="SKQ1673" s="14"/>
      <c r="SKR1673" s="14"/>
      <c r="SKS1673" s="14"/>
      <c r="SKT1673" s="14"/>
      <c r="SKU1673" s="14"/>
      <c r="SKV1673" s="14"/>
      <c r="SKW1673" s="14"/>
      <c r="SKX1673" s="14"/>
      <c r="SKY1673" s="14"/>
      <c r="SKZ1673" s="14"/>
      <c r="SLA1673" s="14"/>
      <c r="SLB1673" s="14"/>
      <c r="SLC1673" s="14"/>
      <c r="SLD1673" s="14"/>
      <c r="SLE1673" s="14"/>
      <c r="SLF1673" s="14"/>
      <c r="SLG1673" s="14"/>
      <c r="SLH1673" s="14"/>
      <c r="SLI1673" s="14"/>
      <c r="SLJ1673" s="14"/>
      <c r="SLK1673" s="14"/>
      <c r="SLL1673" s="14"/>
      <c r="SLM1673" s="14"/>
      <c r="SLN1673" s="14"/>
      <c r="SLO1673" s="14"/>
      <c r="SLP1673" s="14"/>
      <c r="SLQ1673" s="14"/>
      <c r="SLR1673" s="14"/>
      <c r="SLS1673" s="14"/>
      <c r="SLT1673" s="14"/>
      <c r="SLU1673" s="14"/>
      <c r="SLV1673" s="14"/>
      <c r="SLW1673" s="14"/>
      <c r="SLX1673" s="14"/>
      <c r="SLY1673" s="14"/>
      <c r="SLZ1673" s="14"/>
      <c r="SMA1673" s="14"/>
      <c r="SMB1673" s="14"/>
      <c r="SMC1673" s="14"/>
      <c r="SMD1673" s="14"/>
      <c r="SME1673" s="14"/>
      <c r="SMF1673" s="14"/>
      <c r="SMG1673" s="14"/>
      <c r="SMH1673" s="14"/>
      <c r="SMI1673" s="14"/>
      <c r="SMJ1673" s="14"/>
      <c r="SMK1673" s="14"/>
      <c r="SML1673" s="14"/>
      <c r="SMM1673" s="14"/>
      <c r="SMN1673" s="14"/>
      <c r="SMO1673" s="14"/>
      <c r="SMP1673" s="14"/>
      <c r="SMQ1673" s="14"/>
      <c r="SMR1673" s="14"/>
      <c r="SMS1673" s="14"/>
      <c r="SMT1673" s="14"/>
      <c r="SMU1673" s="14"/>
      <c r="SMV1673" s="14"/>
      <c r="SMW1673" s="14"/>
      <c r="SMX1673" s="14"/>
      <c r="SMY1673" s="14"/>
      <c r="SMZ1673" s="14"/>
      <c r="SNA1673" s="14"/>
      <c r="SNB1673" s="14"/>
      <c r="SNC1673" s="14"/>
      <c r="SND1673" s="14"/>
      <c r="SNE1673" s="14"/>
      <c r="SNF1673" s="14"/>
      <c r="SNG1673" s="14"/>
      <c r="SNH1673" s="14"/>
      <c r="SNI1673" s="14"/>
      <c r="SNJ1673" s="14"/>
      <c r="SNK1673" s="14"/>
      <c r="SNL1673" s="14"/>
      <c r="SNM1673" s="14"/>
      <c r="SNN1673" s="14"/>
      <c r="SNO1673" s="14"/>
      <c r="SNP1673" s="14"/>
      <c r="SNQ1673" s="14"/>
      <c r="SNR1673" s="14"/>
      <c r="SNS1673" s="14"/>
      <c r="SNT1673" s="14"/>
      <c r="SNU1673" s="14"/>
      <c r="SNV1673" s="14"/>
      <c r="SNW1673" s="14"/>
      <c r="SNX1673" s="14"/>
      <c r="SNY1673" s="14"/>
      <c r="SNZ1673" s="14"/>
      <c r="SOA1673" s="14"/>
      <c r="SOB1673" s="14"/>
      <c r="SOC1673" s="14"/>
      <c r="SOD1673" s="14"/>
      <c r="SOE1673" s="14"/>
      <c r="SOF1673" s="14"/>
      <c r="SOG1673" s="14"/>
      <c r="SOH1673" s="14"/>
      <c r="SOI1673" s="14"/>
      <c r="SOJ1673" s="14"/>
      <c r="SOK1673" s="14"/>
      <c r="SOL1673" s="14"/>
      <c r="SOM1673" s="14"/>
      <c r="SON1673" s="14"/>
      <c r="SOO1673" s="14"/>
      <c r="SOP1673" s="14"/>
      <c r="SOQ1673" s="14"/>
      <c r="SOR1673" s="14"/>
      <c r="SOS1673" s="14"/>
      <c r="SOT1673" s="14"/>
      <c r="SOU1673" s="14"/>
      <c r="SOV1673" s="14"/>
      <c r="SOW1673" s="14"/>
      <c r="SOX1673" s="14"/>
      <c r="SOY1673" s="14"/>
      <c r="SOZ1673" s="14"/>
      <c r="SPA1673" s="14"/>
      <c r="SPB1673" s="14"/>
      <c r="SPC1673" s="14"/>
      <c r="SPD1673" s="14"/>
      <c r="SPE1673" s="14"/>
      <c r="SPF1673" s="14"/>
      <c r="SPG1673" s="14"/>
      <c r="SPH1673" s="14"/>
      <c r="SPI1673" s="14"/>
      <c r="SPJ1673" s="14"/>
      <c r="SPK1673" s="14"/>
      <c r="SPL1673" s="14"/>
      <c r="SPM1673" s="14"/>
      <c r="SPN1673" s="14"/>
      <c r="SPO1673" s="14"/>
      <c r="SPP1673" s="14"/>
      <c r="SPQ1673" s="14"/>
      <c r="SPR1673" s="14"/>
      <c r="SPS1673" s="14"/>
      <c r="SPT1673" s="14"/>
      <c r="SPU1673" s="14"/>
      <c r="SPV1673" s="14"/>
      <c r="SPW1673" s="14"/>
      <c r="SPX1673" s="14"/>
      <c r="SPY1673" s="14"/>
      <c r="SPZ1673" s="14"/>
      <c r="SQA1673" s="14"/>
      <c r="SQB1673" s="14"/>
      <c r="SQC1673" s="14"/>
      <c r="SQD1673" s="14"/>
      <c r="SQE1673" s="14"/>
      <c r="SQF1673" s="14"/>
      <c r="SQG1673" s="14"/>
      <c r="SQH1673" s="14"/>
      <c r="SQI1673" s="14"/>
      <c r="SQJ1673" s="14"/>
      <c r="SQK1673" s="14"/>
      <c r="SQL1673" s="14"/>
      <c r="SQM1673" s="14"/>
      <c r="SQN1673" s="14"/>
      <c r="SQO1673" s="14"/>
      <c r="SQP1673" s="14"/>
      <c r="SQQ1673" s="14"/>
      <c r="SQR1673" s="14"/>
      <c r="SQS1673" s="14"/>
      <c r="SQT1673" s="14"/>
      <c r="SQU1673" s="14"/>
      <c r="SQV1673" s="14"/>
      <c r="SQW1673" s="14"/>
      <c r="SQX1673" s="14"/>
      <c r="SQY1673" s="14"/>
      <c r="SQZ1673" s="14"/>
      <c r="SRA1673" s="14"/>
      <c r="SRB1673" s="14"/>
      <c r="SRC1673" s="14"/>
      <c r="SRD1673" s="14"/>
      <c r="SRE1673" s="14"/>
      <c r="SRF1673" s="14"/>
      <c r="SRG1673" s="14"/>
      <c r="SRH1673" s="14"/>
      <c r="SRI1673" s="14"/>
      <c r="SRJ1673" s="14"/>
      <c r="SRK1673" s="14"/>
      <c r="SRL1673" s="14"/>
      <c r="SRM1673" s="14"/>
      <c r="SRN1673" s="14"/>
      <c r="SRO1673" s="14"/>
      <c r="SRP1673" s="14"/>
      <c r="SRQ1673" s="14"/>
      <c r="SRR1673" s="14"/>
      <c r="SRS1673" s="14"/>
      <c r="SRT1673" s="14"/>
      <c r="SRU1673" s="14"/>
      <c r="SRV1673" s="14"/>
      <c r="SRW1673" s="14"/>
      <c r="SRX1673" s="14"/>
      <c r="SRY1673" s="14"/>
      <c r="SRZ1673" s="14"/>
      <c r="SSA1673" s="14"/>
      <c r="SSB1673" s="14"/>
      <c r="SSC1673" s="14"/>
      <c r="SSD1673" s="14"/>
      <c r="SSE1673" s="14"/>
      <c r="SSF1673" s="14"/>
      <c r="SSG1673" s="14"/>
      <c r="SSH1673" s="14"/>
      <c r="SSI1673" s="14"/>
      <c r="SSJ1673" s="14"/>
      <c r="SSK1673" s="14"/>
      <c r="SSL1673" s="14"/>
      <c r="SSM1673" s="14"/>
      <c r="SSN1673" s="14"/>
      <c r="SSO1673" s="14"/>
      <c r="SSP1673" s="14"/>
      <c r="SSQ1673" s="14"/>
      <c r="SSR1673" s="14"/>
      <c r="SSS1673" s="14"/>
      <c r="SST1673" s="14"/>
      <c r="SSU1673" s="14"/>
      <c r="SSV1673" s="14"/>
      <c r="SSW1673" s="14"/>
      <c r="SSX1673" s="14"/>
      <c r="SSY1673" s="14"/>
      <c r="SSZ1673" s="14"/>
      <c r="STA1673" s="14"/>
      <c r="STB1673" s="14"/>
      <c r="STC1673" s="14"/>
      <c r="STD1673" s="14"/>
      <c r="STE1673" s="14"/>
      <c r="STF1673" s="14"/>
      <c r="STG1673" s="14"/>
      <c r="STH1673" s="14"/>
      <c r="STI1673" s="14"/>
      <c r="STJ1673" s="14"/>
      <c r="STK1673" s="14"/>
      <c r="STL1673" s="14"/>
      <c r="STM1673" s="14"/>
      <c r="STN1673" s="14"/>
      <c r="STO1673" s="14"/>
      <c r="STP1673" s="14"/>
      <c r="STQ1673" s="14"/>
      <c r="STR1673" s="14"/>
      <c r="STS1673" s="14"/>
      <c r="STT1673" s="14"/>
      <c r="STU1673" s="14"/>
      <c r="STV1673" s="14"/>
      <c r="STW1673" s="14"/>
      <c r="STX1673" s="14"/>
      <c r="STY1673" s="14"/>
      <c r="STZ1673" s="14"/>
      <c r="SUA1673" s="14"/>
      <c r="SUB1673" s="14"/>
      <c r="SUC1673" s="14"/>
      <c r="SUD1673" s="14"/>
      <c r="SUE1673" s="14"/>
      <c r="SUF1673" s="14"/>
      <c r="SUG1673" s="14"/>
      <c r="SUH1673" s="14"/>
      <c r="SUI1673" s="14"/>
      <c r="SUJ1673" s="14"/>
      <c r="SUK1673" s="14"/>
      <c r="SUL1673" s="14"/>
      <c r="SUM1673" s="14"/>
      <c r="SUN1673" s="14"/>
      <c r="SUO1673" s="14"/>
      <c r="SUP1673" s="14"/>
      <c r="SUQ1673" s="14"/>
      <c r="SUR1673" s="14"/>
      <c r="SUS1673" s="14"/>
      <c r="SUT1673" s="14"/>
      <c r="SUU1673" s="14"/>
      <c r="SUV1673" s="14"/>
      <c r="SUW1673" s="14"/>
      <c r="SUX1673" s="14"/>
      <c r="SUY1673" s="14"/>
      <c r="SUZ1673" s="14"/>
      <c r="SVA1673" s="14"/>
      <c r="SVB1673" s="14"/>
      <c r="SVC1673" s="14"/>
      <c r="SVD1673" s="14"/>
      <c r="SVE1673" s="14"/>
      <c r="SVF1673" s="14"/>
      <c r="SVG1673" s="14"/>
      <c r="SVH1673" s="14"/>
      <c r="SVI1673" s="14"/>
      <c r="SVJ1673" s="14"/>
      <c r="SVK1673" s="14"/>
      <c r="SVL1673" s="14"/>
      <c r="SVM1673" s="14"/>
      <c r="SVN1673" s="14"/>
      <c r="SVO1673" s="14"/>
      <c r="SVP1673" s="14"/>
      <c r="SVQ1673" s="14"/>
      <c r="SVR1673" s="14"/>
      <c r="SVS1673" s="14"/>
      <c r="SVT1673" s="14"/>
      <c r="SVU1673" s="14"/>
      <c r="SVV1673" s="14"/>
      <c r="SVW1673" s="14"/>
      <c r="SVX1673" s="14"/>
      <c r="SVY1673" s="14"/>
      <c r="SVZ1673" s="14"/>
      <c r="SWA1673" s="14"/>
      <c r="SWB1673" s="14"/>
      <c r="SWC1673" s="14"/>
      <c r="SWD1673" s="14"/>
      <c r="SWE1673" s="14"/>
      <c r="SWF1673" s="14"/>
      <c r="SWG1673" s="14"/>
      <c r="SWH1673" s="14"/>
      <c r="SWI1673" s="14"/>
      <c r="SWJ1673" s="14"/>
      <c r="SWK1673" s="14"/>
      <c r="SWL1673" s="14"/>
      <c r="SWM1673" s="14"/>
      <c r="SWN1673" s="14"/>
      <c r="SWO1673" s="14"/>
      <c r="SWP1673" s="14"/>
      <c r="SWQ1673" s="14"/>
      <c r="SWR1673" s="14"/>
      <c r="SWS1673" s="14"/>
      <c r="SWT1673" s="14"/>
      <c r="SWU1673" s="14"/>
      <c r="SWV1673" s="14"/>
      <c r="SWW1673" s="14"/>
      <c r="SWX1673" s="14"/>
      <c r="SWY1673" s="14"/>
      <c r="SWZ1673" s="14"/>
      <c r="SXA1673" s="14"/>
      <c r="SXB1673" s="14"/>
      <c r="SXC1673" s="14"/>
      <c r="SXD1673" s="14"/>
      <c r="SXE1673" s="14"/>
      <c r="SXF1673" s="14"/>
      <c r="SXG1673" s="14"/>
      <c r="SXH1673" s="14"/>
      <c r="SXI1673" s="14"/>
      <c r="SXJ1673" s="14"/>
      <c r="SXK1673" s="14"/>
      <c r="SXL1673" s="14"/>
      <c r="SXM1673" s="14"/>
      <c r="SXN1673" s="14"/>
      <c r="SXO1673" s="14"/>
      <c r="SXP1673" s="14"/>
      <c r="SXQ1673" s="14"/>
      <c r="SXR1673" s="14"/>
      <c r="SXS1673" s="14"/>
      <c r="SXT1673" s="14"/>
      <c r="SXU1673" s="14"/>
      <c r="SXV1673" s="14"/>
      <c r="SXW1673" s="14"/>
      <c r="SXX1673" s="14"/>
      <c r="SXY1673" s="14"/>
      <c r="SXZ1673" s="14"/>
      <c r="SYA1673" s="14"/>
      <c r="SYB1673" s="14"/>
      <c r="SYC1673" s="14"/>
      <c r="SYD1673" s="14"/>
      <c r="SYE1673" s="14"/>
      <c r="SYF1673" s="14"/>
      <c r="SYG1673" s="14"/>
      <c r="SYH1673" s="14"/>
      <c r="SYI1673" s="14"/>
      <c r="SYJ1673" s="14"/>
      <c r="SYK1673" s="14"/>
      <c r="SYL1673" s="14"/>
      <c r="SYM1673" s="14"/>
      <c r="SYN1673" s="14"/>
      <c r="SYO1673" s="14"/>
      <c r="SYP1673" s="14"/>
      <c r="SYQ1673" s="14"/>
      <c r="SYR1673" s="14"/>
      <c r="SYS1673" s="14"/>
      <c r="SYT1673" s="14"/>
      <c r="SYU1673" s="14"/>
      <c r="SYV1673" s="14"/>
      <c r="SYW1673" s="14"/>
      <c r="SYX1673" s="14"/>
      <c r="SYY1673" s="14"/>
      <c r="SYZ1673" s="14"/>
      <c r="SZA1673" s="14"/>
      <c r="SZB1673" s="14"/>
      <c r="SZC1673" s="14"/>
      <c r="SZD1673" s="14"/>
      <c r="SZE1673" s="14"/>
      <c r="SZF1673" s="14"/>
      <c r="SZG1673" s="14"/>
      <c r="SZH1673" s="14"/>
      <c r="SZI1673" s="14"/>
      <c r="SZJ1673" s="14"/>
      <c r="SZK1673" s="14"/>
      <c r="SZL1673" s="14"/>
      <c r="SZM1673" s="14"/>
      <c r="SZN1673" s="14"/>
      <c r="SZO1673" s="14"/>
      <c r="SZP1673" s="14"/>
      <c r="SZQ1673" s="14"/>
      <c r="SZR1673" s="14"/>
      <c r="SZS1673" s="14"/>
      <c r="SZT1673" s="14"/>
      <c r="SZU1673" s="14"/>
      <c r="SZV1673" s="14"/>
      <c r="SZW1673" s="14"/>
      <c r="SZX1673" s="14"/>
      <c r="SZY1673" s="14"/>
      <c r="SZZ1673" s="14"/>
      <c r="TAA1673" s="14"/>
      <c r="TAB1673" s="14"/>
      <c r="TAC1673" s="14"/>
      <c r="TAD1673" s="14"/>
      <c r="TAE1673" s="14"/>
      <c r="TAF1673" s="14"/>
      <c r="TAG1673" s="14"/>
      <c r="TAH1673" s="14"/>
      <c r="TAI1673" s="14"/>
      <c r="TAJ1673" s="14"/>
      <c r="TAK1673" s="14"/>
      <c r="TAL1673" s="14"/>
      <c r="TAM1673" s="14"/>
      <c r="TAN1673" s="14"/>
      <c r="TAO1673" s="14"/>
      <c r="TAP1673" s="14"/>
      <c r="TAQ1673" s="14"/>
      <c r="TAR1673" s="14"/>
      <c r="TAS1673" s="14"/>
      <c r="TAT1673" s="14"/>
      <c r="TAU1673" s="14"/>
      <c r="TAV1673" s="14"/>
      <c r="TAW1673" s="14"/>
      <c r="TAX1673" s="14"/>
      <c r="TAY1673" s="14"/>
      <c r="TAZ1673" s="14"/>
      <c r="TBA1673" s="14"/>
      <c r="TBB1673" s="14"/>
      <c r="TBC1673" s="14"/>
      <c r="TBD1673" s="14"/>
      <c r="TBE1673" s="14"/>
      <c r="TBF1673" s="14"/>
      <c r="TBG1673" s="14"/>
      <c r="TBH1673" s="14"/>
      <c r="TBI1673" s="14"/>
      <c r="TBJ1673" s="14"/>
      <c r="TBK1673" s="14"/>
      <c r="TBL1673" s="14"/>
      <c r="TBM1673" s="14"/>
      <c r="TBN1673" s="14"/>
      <c r="TBO1673" s="14"/>
      <c r="TBP1673" s="14"/>
      <c r="TBQ1673" s="14"/>
      <c r="TBR1673" s="14"/>
      <c r="TBS1673" s="14"/>
      <c r="TBT1673" s="14"/>
      <c r="TBU1673" s="14"/>
      <c r="TBV1673" s="14"/>
      <c r="TBW1673" s="14"/>
      <c r="TBX1673" s="14"/>
      <c r="TBY1673" s="14"/>
      <c r="TBZ1673" s="14"/>
      <c r="TCA1673" s="14"/>
      <c r="TCB1673" s="14"/>
      <c r="TCC1673" s="14"/>
      <c r="TCD1673" s="14"/>
      <c r="TCE1673" s="14"/>
      <c r="TCF1673" s="14"/>
      <c r="TCG1673" s="14"/>
      <c r="TCH1673" s="14"/>
      <c r="TCI1673" s="14"/>
      <c r="TCJ1673" s="14"/>
      <c r="TCK1673" s="14"/>
      <c r="TCL1673" s="14"/>
      <c r="TCM1673" s="14"/>
      <c r="TCN1673" s="14"/>
      <c r="TCO1673" s="14"/>
      <c r="TCP1673" s="14"/>
      <c r="TCQ1673" s="14"/>
      <c r="TCR1673" s="14"/>
      <c r="TCS1673" s="14"/>
      <c r="TCT1673" s="14"/>
      <c r="TCU1673" s="14"/>
      <c r="TCV1673" s="14"/>
      <c r="TCW1673" s="14"/>
      <c r="TCX1673" s="14"/>
      <c r="TCY1673" s="14"/>
      <c r="TCZ1673" s="14"/>
      <c r="TDA1673" s="14"/>
      <c r="TDB1673" s="14"/>
      <c r="TDC1673" s="14"/>
      <c r="TDD1673" s="14"/>
      <c r="TDE1673" s="14"/>
      <c r="TDF1673" s="14"/>
      <c r="TDG1673" s="14"/>
      <c r="TDH1673" s="14"/>
      <c r="TDI1673" s="14"/>
      <c r="TDJ1673" s="14"/>
      <c r="TDK1673" s="14"/>
      <c r="TDL1673" s="14"/>
      <c r="TDM1673" s="14"/>
      <c r="TDN1673" s="14"/>
      <c r="TDO1673" s="14"/>
      <c r="TDP1673" s="14"/>
      <c r="TDQ1673" s="14"/>
      <c r="TDR1673" s="14"/>
      <c r="TDS1673" s="14"/>
      <c r="TDT1673" s="14"/>
      <c r="TDU1673" s="14"/>
      <c r="TDV1673" s="14"/>
      <c r="TDW1673" s="14"/>
      <c r="TDX1673" s="14"/>
      <c r="TDY1673" s="14"/>
      <c r="TDZ1673" s="14"/>
      <c r="TEA1673" s="14"/>
      <c r="TEB1673" s="14"/>
      <c r="TEC1673" s="14"/>
      <c r="TED1673" s="14"/>
      <c r="TEE1673" s="14"/>
      <c r="TEF1673" s="14"/>
      <c r="TEG1673" s="14"/>
      <c r="TEH1673" s="14"/>
      <c r="TEI1673" s="14"/>
      <c r="TEJ1673" s="14"/>
      <c r="TEK1673" s="14"/>
      <c r="TEL1673" s="14"/>
      <c r="TEM1673" s="14"/>
      <c r="TEN1673" s="14"/>
      <c r="TEO1673" s="14"/>
      <c r="TEP1673" s="14"/>
      <c r="TEQ1673" s="14"/>
      <c r="TER1673" s="14"/>
      <c r="TES1673" s="14"/>
      <c r="TET1673" s="14"/>
      <c r="TEU1673" s="14"/>
      <c r="TEV1673" s="14"/>
      <c r="TEW1673" s="14"/>
      <c r="TEX1673" s="14"/>
      <c r="TEY1673" s="14"/>
      <c r="TEZ1673" s="14"/>
      <c r="TFA1673" s="14"/>
      <c r="TFB1673" s="14"/>
      <c r="TFC1673" s="14"/>
      <c r="TFD1673" s="14"/>
      <c r="TFE1673" s="14"/>
      <c r="TFF1673" s="14"/>
      <c r="TFG1673" s="14"/>
      <c r="TFH1673" s="14"/>
      <c r="TFI1673" s="14"/>
      <c r="TFJ1673" s="14"/>
      <c r="TFK1673" s="14"/>
      <c r="TFL1673" s="14"/>
      <c r="TFM1673" s="14"/>
      <c r="TFN1673" s="14"/>
      <c r="TFO1673" s="14"/>
      <c r="TFP1673" s="14"/>
      <c r="TFQ1673" s="14"/>
      <c r="TFR1673" s="14"/>
      <c r="TFS1673" s="14"/>
      <c r="TFT1673" s="14"/>
      <c r="TFU1673" s="14"/>
      <c r="TFV1673" s="14"/>
      <c r="TFW1673" s="14"/>
      <c r="TFX1673" s="14"/>
      <c r="TFY1673" s="14"/>
      <c r="TFZ1673" s="14"/>
      <c r="TGA1673" s="14"/>
      <c r="TGB1673" s="14"/>
      <c r="TGC1673" s="14"/>
      <c r="TGD1673" s="14"/>
      <c r="TGE1673" s="14"/>
      <c r="TGF1673" s="14"/>
      <c r="TGG1673" s="14"/>
      <c r="TGH1673" s="14"/>
      <c r="TGI1673" s="14"/>
      <c r="TGJ1673" s="14"/>
      <c r="TGK1673" s="14"/>
      <c r="TGL1673" s="14"/>
      <c r="TGM1673" s="14"/>
      <c r="TGN1673" s="14"/>
      <c r="TGO1673" s="14"/>
      <c r="TGP1673" s="14"/>
      <c r="TGQ1673" s="14"/>
      <c r="TGR1673" s="14"/>
      <c r="TGS1673" s="14"/>
      <c r="TGT1673" s="14"/>
      <c r="TGU1673" s="14"/>
      <c r="TGV1673" s="14"/>
      <c r="TGW1673" s="14"/>
      <c r="TGX1673" s="14"/>
      <c r="TGY1673" s="14"/>
      <c r="TGZ1673" s="14"/>
      <c r="THA1673" s="14"/>
      <c r="THB1673" s="14"/>
      <c r="THC1673" s="14"/>
      <c r="THD1673" s="14"/>
      <c r="THE1673" s="14"/>
      <c r="THF1673" s="14"/>
      <c r="THG1673" s="14"/>
      <c r="THH1673" s="14"/>
      <c r="THI1673" s="14"/>
      <c r="THJ1673" s="14"/>
      <c r="THK1673" s="14"/>
      <c r="THL1673" s="14"/>
      <c r="THM1673" s="14"/>
      <c r="THN1673" s="14"/>
      <c r="THO1673" s="14"/>
      <c r="THP1673" s="14"/>
      <c r="THQ1673" s="14"/>
      <c r="THR1673" s="14"/>
      <c r="THS1673" s="14"/>
      <c r="THT1673" s="14"/>
      <c r="THU1673" s="14"/>
      <c r="THV1673" s="14"/>
      <c r="THW1673" s="14"/>
      <c r="THX1673" s="14"/>
      <c r="THY1673" s="14"/>
      <c r="THZ1673" s="14"/>
      <c r="TIA1673" s="14"/>
      <c r="TIB1673" s="14"/>
      <c r="TIC1673" s="14"/>
      <c r="TID1673" s="14"/>
      <c r="TIE1673" s="14"/>
      <c r="TIF1673" s="14"/>
      <c r="TIG1673" s="14"/>
      <c r="TIH1673" s="14"/>
      <c r="TII1673" s="14"/>
      <c r="TIJ1673" s="14"/>
      <c r="TIK1673" s="14"/>
      <c r="TIL1673" s="14"/>
      <c r="TIM1673" s="14"/>
      <c r="TIN1673" s="14"/>
      <c r="TIO1673" s="14"/>
      <c r="TIP1673" s="14"/>
      <c r="TIQ1673" s="14"/>
      <c r="TIR1673" s="14"/>
      <c r="TIS1673" s="14"/>
      <c r="TIT1673" s="14"/>
      <c r="TIU1673" s="14"/>
      <c r="TIV1673" s="14"/>
      <c r="TIW1673" s="14"/>
      <c r="TIX1673" s="14"/>
      <c r="TIY1673" s="14"/>
      <c r="TIZ1673" s="14"/>
      <c r="TJA1673" s="14"/>
      <c r="TJB1673" s="14"/>
      <c r="TJC1673" s="14"/>
      <c r="TJD1673" s="14"/>
      <c r="TJE1673" s="14"/>
      <c r="TJF1673" s="14"/>
      <c r="TJG1673" s="14"/>
      <c r="TJH1673" s="14"/>
      <c r="TJI1673" s="14"/>
      <c r="TJJ1673" s="14"/>
      <c r="TJK1673" s="14"/>
      <c r="TJL1673" s="14"/>
      <c r="TJM1673" s="14"/>
      <c r="TJN1673" s="14"/>
      <c r="TJO1673" s="14"/>
      <c r="TJP1673" s="14"/>
      <c r="TJQ1673" s="14"/>
      <c r="TJR1673" s="14"/>
      <c r="TJS1673" s="14"/>
      <c r="TJT1673" s="14"/>
      <c r="TJU1673" s="14"/>
      <c r="TJV1673" s="14"/>
      <c r="TJW1673" s="14"/>
      <c r="TJX1673" s="14"/>
      <c r="TJY1673" s="14"/>
      <c r="TJZ1673" s="14"/>
      <c r="TKA1673" s="14"/>
      <c r="TKB1673" s="14"/>
      <c r="TKC1673" s="14"/>
      <c r="TKD1673" s="14"/>
      <c r="TKE1673" s="14"/>
      <c r="TKF1673" s="14"/>
      <c r="TKG1673" s="14"/>
      <c r="TKH1673" s="14"/>
      <c r="TKI1673" s="14"/>
      <c r="TKJ1673" s="14"/>
      <c r="TKK1673" s="14"/>
      <c r="TKL1673" s="14"/>
      <c r="TKM1673" s="14"/>
      <c r="TKN1673" s="14"/>
      <c r="TKO1673" s="14"/>
      <c r="TKP1673" s="14"/>
      <c r="TKQ1673" s="14"/>
      <c r="TKR1673" s="14"/>
      <c r="TKS1673" s="14"/>
      <c r="TKT1673" s="14"/>
      <c r="TKU1673" s="14"/>
      <c r="TKV1673" s="14"/>
      <c r="TKW1673" s="14"/>
      <c r="TKX1673" s="14"/>
      <c r="TKY1673" s="14"/>
      <c r="TKZ1673" s="14"/>
      <c r="TLA1673" s="14"/>
      <c r="TLB1673" s="14"/>
      <c r="TLC1673" s="14"/>
      <c r="TLD1673" s="14"/>
      <c r="TLE1673" s="14"/>
      <c r="TLF1673" s="14"/>
      <c r="TLG1673" s="14"/>
      <c r="TLH1673" s="14"/>
      <c r="TLI1673" s="14"/>
      <c r="TLJ1673" s="14"/>
      <c r="TLK1673" s="14"/>
      <c r="TLL1673" s="14"/>
      <c r="TLM1673" s="14"/>
      <c r="TLN1673" s="14"/>
      <c r="TLO1673" s="14"/>
      <c r="TLP1673" s="14"/>
      <c r="TLQ1673" s="14"/>
      <c r="TLR1673" s="14"/>
      <c r="TLS1673" s="14"/>
      <c r="TLT1673" s="14"/>
      <c r="TLU1673" s="14"/>
      <c r="TLV1673" s="14"/>
      <c r="TLW1673" s="14"/>
      <c r="TLX1673" s="14"/>
      <c r="TLY1673" s="14"/>
      <c r="TLZ1673" s="14"/>
      <c r="TMA1673" s="14"/>
      <c r="TMB1673" s="14"/>
      <c r="TMC1673" s="14"/>
      <c r="TMD1673" s="14"/>
      <c r="TME1673" s="14"/>
      <c r="TMF1673" s="14"/>
      <c r="TMG1673" s="14"/>
      <c r="TMH1673" s="14"/>
      <c r="TMI1673" s="14"/>
      <c r="TMJ1673" s="14"/>
      <c r="TMK1673" s="14"/>
      <c r="TML1673" s="14"/>
      <c r="TMM1673" s="14"/>
      <c r="TMN1673" s="14"/>
      <c r="TMO1673" s="14"/>
      <c r="TMP1673" s="14"/>
      <c r="TMQ1673" s="14"/>
      <c r="TMR1673" s="14"/>
      <c r="TMS1673" s="14"/>
      <c r="TMT1673" s="14"/>
      <c r="TMU1673" s="14"/>
      <c r="TMV1673" s="14"/>
      <c r="TMW1673" s="14"/>
      <c r="TMX1673" s="14"/>
      <c r="TMY1673" s="14"/>
      <c r="TMZ1673" s="14"/>
      <c r="TNA1673" s="14"/>
      <c r="TNB1673" s="14"/>
      <c r="TNC1673" s="14"/>
      <c r="TND1673" s="14"/>
      <c r="TNE1673" s="14"/>
      <c r="TNF1673" s="14"/>
      <c r="TNG1673" s="14"/>
      <c r="TNH1673" s="14"/>
      <c r="TNI1673" s="14"/>
      <c r="TNJ1673" s="14"/>
      <c r="TNK1673" s="14"/>
      <c r="TNL1673" s="14"/>
      <c r="TNM1673" s="14"/>
      <c r="TNN1673" s="14"/>
      <c r="TNO1673" s="14"/>
      <c r="TNP1673" s="14"/>
      <c r="TNQ1673" s="14"/>
      <c r="TNR1673" s="14"/>
      <c r="TNS1673" s="14"/>
      <c r="TNT1673" s="14"/>
      <c r="TNU1673" s="14"/>
      <c r="TNV1673" s="14"/>
      <c r="TNW1673" s="14"/>
      <c r="TNX1673" s="14"/>
      <c r="TNY1673" s="14"/>
      <c r="TNZ1673" s="14"/>
      <c r="TOA1673" s="14"/>
      <c r="TOB1673" s="14"/>
      <c r="TOC1673" s="14"/>
      <c r="TOD1673" s="14"/>
      <c r="TOE1673" s="14"/>
      <c r="TOF1673" s="14"/>
      <c r="TOG1673" s="14"/>
      <c r="TOH1673" s="14"/>
      <c r="TOI1673" s="14"/>
      <c r="TOJ1673" s="14"/>
      <c r="TOK1673" s="14"/>
      <c r="TOL1673" s="14"/>
      <c r="TOM1673" s="14"/>
      <c r="TON1673" s="14"/>
      <c r="TOO1673" s="14"/>
      <c r="TOP1673" s="14"/>
      <c r="TOQ1673" s="14"/>
      <c r="TOR1673" s="14"/>
      <c r="TOS1673" s="14"/>
      <c r="TOT1673" s="14"/>
      <c r="TOU1673" s="14"/>
      <c r="TOV1673" s="14"/>
      <c r="TOW1673" s="14"/>
      <c r="TOX1673" s="14"/>
      <c r="TOY1673" s="14"/>
      <c r="TOZ1673" s="14"/>
      <c r="TPA1673" s="14"/>
      <c r="TPB1673" s="14"/>
      <c r="TPC1673" s="14"/>
      <c r="TPD1673" s="14"/>
      <c r="TPE1673" s="14"/>
      <c r="TPF1673" s="14"/>
      <c r="TPG1673" s="14"/>
      <c r="TPH1673" s="14"/>
      <c r="TPI1673" s="14"/>
      <c r="TPJ1673" s="14"/>
      <c r="TPK1673" s="14"/>
      <c r="TPL1673" s="14"/>
      <c r="TPM1673" s="14"/>
      <c r="TPN1673" s="14"/>
      <c r="TPO1673" s="14"/>
      <c r="TPP1673" s="14"/>
      <c r="TPQ1673" s="14"/>
      <c r="TPR1673" s="14"/>
      <c r="TPS1673" s="14"/>
      <c r="TPT1673" s="14"/>
      <c r="TPU1673" s="14"/>
      <c r="TPV1673" s="14"/>
      <c r="TPW1673" s="14"/>
      <c r="TPX1673" s="14"/>
      <c r="TPY1673" s="14"/>
      <c r="TPZ1673" s="14"/>
      <c r="TQA1673" s="14"/>
      <c r="TQB1673" s="14"/>
      <c r="TQC1673" s="14"/>
      <c r="TQD1673" s="14"/>
      <c r="TQE1673" s="14"/>
      <c r="TQF1673" s="14"/>
      <c r="TQG1673" s="14"/>
      <c r="TQH1673" s="14"/>
      <c r="TQI1673" s="14"/>
      <c r="TQJ1673" s="14"/>
      <c r="TQK1673" s="14"/>
      <c r="TQL1673" s="14"/>
      <c r="TQM1673" s="14"/>
      <c r="TQN1673" s="14"/>
      <c r="TQO1673" s="14"/>
      <c r="TQP1673" s="14"/>
      <c r="TQQ1673" s="14"/>
      <c r="TQR1673" s="14"/>
      <c r="TQS1673" s="14"/>
      <c r="TQT1673" s="14"/>
      <c r="TQU1673" s="14"/>
      <c r="TQV1673" s="14"/>
      <c r="TQW1673" s="14"/>
      <c r="TQX1673" s="14"/>
      <c r="TQY1673" s="14"/>
      <c r="TQZ1673" s="14"/>
      <c r="TRA1673" s="14"/>
      <c r="TRB1673" s="14"/>
      <c r="TRC1673" s="14"/>
      <c r="TRD1673" s="14"/>
      <c r="TRE1673" s="14"/>
      <c r="TRF1673" s="14"/>
      <c r="TRG1673" s="14"/>
      <c r="TRH1673" s="14"/>
      <c r="TRI1673" s="14"/>
      <c r="TRJ1673" s="14"/>
      <c r="TRK1673" s="14"/>
      <c r="TRL1673" s="14"/>
      <c r="TRM1673" s="14"/>
      <c r="TRN1673" s="14"/>
      <c r="TRO1673" s="14"/>
      <c r="TRP1673" s="14"/>
      <c r="TRQ1673" s="14"/>
      <c r="TRR1673" s="14"/>
      <c r="TRS1673" s="14"/>
      <c r="TRT1673" s="14"/>
      <c r="TRU1673" s="14"/>
      <c r="TRV1673" s="14"/>
      <c r="TRW1673" s="14"/>
      <c r="TRX1673" s="14"/>
      <c r="TRY1673" s="14"/>
      <c r="TRZ1673" s="14"/>
      <c r="TSA1673" s="14"/>
      <c r="TSB1673" s="14"/>
      <c r="TSC1673" s="14"/>
      <c r="TSD1673" s="14"/>
      <c r="TSE1673" s="14"/>
      <c r="TSF1673" s="14"/>
      <c r="TSG1673" s="14"/>
      <c r="TSH1673" s="14"/>
      <c r="TSI1673" s="14"/>
      <c r="TSJ1673" s="14"/>
      <c r="TSK1673" s="14"/>
      <c r="TSL1673" s="14"/>
      <c r="TSM1673" s="14"/>
      <c r="TSN1673" s="14"/>
      <c r="TSO1673" s="14"/>
      <c r="TSP1673" s="14"/>
      <c r="TSQ1673" s="14"/>
      <c r="TSR1673" s="14"/>
      <c r="TSS1673" s="14"/>
      <c r="TST1673" s="14"/>
      <c r="TSU1673" s="14"/>
      <c r="TSV1673" s="14"/>
      <c r="TSW1673" s="14"/>
      <c r="TSX1673" s="14"/>
      <c r="TSY1673" s="14"/>
      <c r="TSZ1673" s="14"/>
      <c r="TTA1673" s="14"/>
      <c r="TTB1673" s="14"/>
      <c r="TTC1673" s="14"/>
      <c r="TTD1673" s="14"/>
      <c r="TTE1673" s="14"/>
      <c r="TTF1673" s="14"/>
      <c r="TTG1673" s="14"/>
      <c r="TTH1673" s="14"/>
      <c r="TTI1673" s="14"/>
      <c r="TTJ1673" s="14"/>
      <c r="TTK1673" s="14"/>
      <c r="TTL1673" s="14"/>
      <c r="TTM1673" s="14"/>
      <c r="TTN1673" s="14"/>
      <c r="TTO1673" s="14"/>
      <c r="TTP1673" s="14"/>
      <c r="TTQ1673" s="14"/>
      <c r="TTR1673" s="14"/>
      <c r="TTS1673" s="14"/>
      <c r="TTT1673" s="14"/>
      <c r="TTU1673" s="14"/>
      <c r="TTV1673" s="14"/>
      <c r="TTW1673" s="14"/>
      <c r="TTX1673" s="14"/>
      <c r="TTY1673" s="14"/>
      <c r="TTZ1673" s="14"/>
      <c r="TUA1673" s="14"/>
      <c r="TUB1673" s="14"/>
      <c r="TUC1673" s="14"/>
      <c r="TUD1673" s="14"/>
      <c r="TUE1673" s="14"/>
      <c r="TUF1673" s="14"/>
      <c r="TUG1673" s="14"/>
      <c r="TUH1673" s="14"/>
      <c r="TUI1673" s="14"/>
      <c r="TUJ1673" s="14"/>
      <c r="TUK1673" s="14"/>
      <c r="TUL1673" s="14"/>
      <c r="TUM1673" s="14"/>
      <c r="TUN1673" s="14"/>
      <c r="TUO1673" s="14"/>
      <c r="TUP1673" s="14"/>
      <c r="TUQ1673" s="14"/>
      <c r="TUR1673" s="14"/>
      <c r="TUS1673" s="14"/>
      <c r="TUT1673" s="14"/>
      <c r="TUU1673" s="14"/>
      <c r="TUV1673" s="14"/>
      <c r="TUW1673" s="14"/>
      <c r="TUX1673" s="14"/>
      <c r="TUY1673" s="14"/>
      <c r="TUZ1673" s="14"/>
      <c r="TVA1673" s="14"/>
      <c r="TVB1673" s="14"/>
      <c r="TVC1673" s="14"/>
      <c r="TVD1673" s="14"/>
      <c r="TVE1673" s="14"/>
      <c r="TVF1673" s="14"/>
      <c r="TVG1673" s="14"/>
      <c r="TVH1673" s="14"/>
      <c r="TVI1673" s="14"/>
      <c r="TVJ1673" s="14"/>
      <c r="TVK1673" s="14"/>
      <c r="TVL1673" s="14"/>
      <c r="TVM1673" s="14"/>
      <c r="TVN1673" s="14"/>
      <c r="TVO1673" s="14"/>
      <c r="TVP1673" s="14"/>
      <c r="TVQ1673" s="14"/>
      <c r="TVR1673" s="14"/>
      <c r="TVS1673" s="14"/>
      <c r="TVT1673" s="14"/>
      <c r="TVU1673" s="14"/>
      <c r="TVV1673" s="14"/>
      <c r="TVW1673" s="14"/>
      <c r="TVX1673" s="14"/>
      <c r="TVY1673" s="14"/>
      <c r="TVZ1673" s="14"/>
      <c r="TWA1673" s="14"/>
      <c r="TWB1673" s="14"/>
      <c r="TWC1673" s="14"/>
      <c r="TWD1673" s="14"/>
      <c r="TWE1673" s="14"/>
      <c r="TWF1673" s="14"/>
      <c r="TWG1673" s="14"/>
      <c r="TWH1673" s="14"/>
      <c r="TWI1673" s="14"/>
      <c r="TWJ1673" s="14"/>
      <c r="TWK1673" s="14"/>
      <c r="TWL1673" s="14"/>
      <c r="TWM1673" s="14"/>
      <c r="TWN1673" s="14"/>
      <c r="TWO1673" s="14"/>
      <c r="TWP1673" s="14"/>
      <c r="TWQ1673" s="14"/>
      <c r="TWR1673" s="14"/>
      <c r="TWS1673" s="14"/>
      <c r="TWT1673" s="14"/>
      <c r="TWU1673" s="14"/>
      <c r="TWV1673" s="14"/>
      <c r="TWW1673" s="14"/>
      <c r="TWX1673" s="14"/>
      <c r="TWY1673" s="14"/>
      <c r="TWZ1673" s="14"/>
      <c r="TXA1673" s="14"/>
      <c r="TXB1673" s="14"/>
      <c r="TXC1673" s="14"/>
      <c r="TXD1673" s="14"/>
      <c r="TXE1673" s="14"/>
      <c r="TXF1673" s="14"/>
      <c r="TXG1673" s="14"/>
      <c r="TXH1673" s="14"/>
      <c r="TXI1673" s="14"/>
      <c r="TXJ1673" s="14"/>
      <c r="TXK1673" s="14"/>
      <c r="TXL1673" s="14"/>
      <c r="TXM1673" s="14"/>
      <c r="TXN1673" s="14"/>
      <c r="TXO1673" s="14"/>
      <c r="TXP1673" s="14"/>
      <c r="TXQ1673" s="14"/>
      <c r="TXR1673" s="14"/>
      <c r="TXS1673" s="14"/>
      <c r="TXT1673" s="14"/>
      <c r="TXU1673" s="14"/>
      <c r="TXV1673" s="14"/>
      <c r="TXW1673" s="14"/>
      <c r="TXX1673" s="14"/>
      <c r="TXY1673" s="14"/>
      <c r="TXZ1673" s="14"/>
      <c r="TYA1673" s="14"/>
      <c r="TYB1673" s="14"/>
      <c r="TYC1673" s="14"/>
      <c r="TYD1673" s="14"/>
      <c r="TYE1673" s="14"/>
      <c r="TYF1673" s="14"/>
      <c r="TYG1673" s="14"/>
      <c r="TYH1673" s="14"/>
      <c r="TYI1673" s="14"/>
      <c r="TYJ1673" s="14"/>
      <c r="TYK1673" s="14"/>
      <c r="TYL1673" s="14"/>
      <c r="TYM1673" s="14"/>
      <c r="TYN1673" s="14"/>
      <c r="TYO1673" s="14"/>
      <c r="TYP1673" s="14"/>
      <c r="TYQ1673" s="14"/>
      <c r="TYR1673" s="14"/>
      <c r="TYS1673" s="14"/>
      <c r="TYT1673" s="14"/>
      <c r="TYU1673" s="14"/>
      <c r="TYV1673" s="14"/>
      <c r="TYW1673" s="14"/>
      <c r="TYX1673" s="14"/>
      <c r="TYY1673" s="14"/>
      <c r="TYZ1673" s="14"/>
      <c r="TZA1673" s="14"/>
      <c r="TZB1673" s="14"/>
      <c r="TZC1673" s="14"/>
      <c r="TZD1673" s="14"/>
      <c r="TZE1673" s="14"/>
      <c r="TZF1673" s="14"/>
      <c r="TZG1673" s="14"/>
      <c r="TZH1673" s="14"/>
      <c r="TZI1673" s="14"/>
      <c r="TZJ1673" s="14"/>
      <c r="TZK1673" s="14"/>
      <c r="TZL1673" s="14"/>
      <c r="TZM1673" s="14"/>
      <c r="TZN1673" s="14"/>
      <c r="TZO1673" s="14"/>
      <c r="TZP1673" s="14"/>
      <c r="TZQ1673" s="14"/>
      <c r="TZR1673" s="14"/>
      <c r="TZS1673" s="14"/>
      <c r="TZT1673" s="14"/>
      <c r="TZU1673" s="14"/>
      <c r="TZV1673" s="14"/>
      <c r="TZW1673" s="14"/>
      <c r="TZX1673" s="14"/>
      <c r="TZY1673" s="14"/>
      <c r="TZZ1673" s="14"/>
      <c r="UAA1673" s="14"/>
      <c r="UAB1673" s="14"/>
      <c r="UAC1673" s="14"/>
      <c r="UAD1673" s="14"/>
      <c r="UAE1673" s="14"/>
      <c r="UAF1673" s="14"/>
      <c r="UAG1673" s="14"/>
      <c r="UAH1673" s="14"/>
      <c r="UAI1673" s="14"/>
      <c r="UAJ1673" s="14"/>
      <c r="UAK1673" s="14"/>
      <c r="UAL1673" s="14"/>
      <c r="UAM1673" s="14"/>
      <c r="UAN1673" s="14"/>
      <c r="UAO1673" s="14"/>
      <c r="UAP1673" s="14"/>
      <c r="UAQ1673" s="14"/>
      <c r="UAR1673" s="14"/>
      <c r="UAS1673" s="14"/>
      <c r="UAT1673" s="14"/>
      <c r="UAU1673" s="14"/>
      <c r="UAV1673" s="14"/>
      <c r="UAW1673" s="14"/>
      <c r="UAX1673" s="14"/>
      <c r="UAY1673" s="14"/>
      <c r="UAZ1673" s="14"/>
      <c r="UBA1673" s="14"/>
      <c r="UBB1673" s="14"/>
      <c r="UBC1673" s="14"/>
      <c r="UBD1673" s="14"/>
      <c r="UBE1673" s="14"/>
      <c r="UBF1673" s="14"/>
      <c r="UBG1673" s="14"/>
      <c r="UBH1673" s="14"/>
      <c r="UBI1673" s="14"/>
      <c r="UBJ1673" s="14"/>
      <c r="UBK1673" s="14"/>
      <c r="UBL1673" s="14"/>
      <c r="UBM1673" s="14"/>
      <c r="UBN1673" s="14"/>
      <c r="UBO1673" s="14"/>
      <c r="UBP1673" s="14"/>
      <c r="UBQ1673" s="14"/>
      <c r="UBR1673" s="14"/>
      <c r="UBS1673" s="14"/>
      <c r="UBT1673" s="14"/>
      <c r="UBU1673" s="14"/>
      <c r="UBV1673" s="14"/>
      <c r="UBW1673" s="14"/>
      <c r="UBX1673" s="14"/>
      <c r="UBY1673" s="14"/>
      <c r="UBZ1673" s="14"/>
      <c r="UCA1673" s="14"/>
      <c r="UCB1673" s="14"/>
      <c r="UCC1673" s="14"/>
      <c r="UCD1673" s="14"/>
      <c r="UCE1673" s="14"/>
      <c r="UCF1673" s="14"/>
      <c r="UCG1673" s="14"/>
      <c r="UCH1673" s="14"/>
      <c r="UCI1673" s="14"/>
      <c r="UCJ1673" s="14"/>
      <c r="UCK1673" s="14"/>
      <c r="UCL1673" s="14"/>
      <c r="UCM1673" s="14"/>
      <c r="UCN1673" s="14"/>
      <c r="UCO1673" s="14"/>
      <c r="UCP1673" s="14"/>
      <c r="UCQ1673" s="14"/>
      <c r="UCR1673" s="14"/>
      <c r="UCS1673" s="14"/>
      <c r="UCT1673" s="14"/>
      <c r="UCU1673" s="14"/>
      <c r="UCV1673" s="14"/>
      <c r="UCW1673" s="14"/>
      <c r="UCX1673" s="14"/>
      <c r="UCY1673" s="14"/>
      <c r="UCZ1673" s="14"/>
      <c r="UDA1673" s="14"/>
      <c r="UDB1673" s="14"/>
      <c r="UDC1673" s="14"/>
      <c r="UDD1673" s="14"/>
      <c r="UDE1673" s="14"/>
      <c r="UDF1673" s="14"/>
      <c r="UDG1673" s="14"/>
      <c r="UDH1673" s="14"/>
      <c r="UDI1673" s="14"/>
      <c r="UDJ1673" s="14"/>
      <c r="UDK1673" s="14"/>
      <c r="UDL1673" s="14"/>
      <c r="UDM1673" s="14"/>
      <c r="UDN1673" s="14"/>
      <c r="UDO1673" s="14"/>
      <c r="UDP1673" s="14"/>
      <c r="UDQ1673" s="14"/>
      <c r="UDR1673" s="14"/>
      <c r="UDS1673" s="14"/>
      <c r="UDT1673" s="14"/>
      <c r="UDU1673" s="14"/>
      <c r="UDV1673" s="14"/>
      <c r="UDW1673" s="14"/>
      <c r="UDX1673" s="14"/>
      <c r="UDY1673" s="14"/>
      <c r="UDZ1673" s="14"/>
      <c r="UEA1673" s="14"/>
      <c r="UEB1673" s="14"/>
      <c r="UEC1673" s="14"/>
      <c r="UED1673" s="14"/>
      <c r="UEE1673" s="14"/>
      <c r="UEF1673" s="14"/>
      <c r="UEG1673" s="14"/>
      <c r="UEH1673" s="14"/>
      <c r="UEI1673" s="14"/>
      <c r="UEJ1673" s="14"/>
      <c r="UEK1673" s="14"/>
      <c r="UEL1673" s="14"/>
      <c r="UEM1673" s="14"/>
      <c r="UEN1673" s="14"/>
      <c r="UEO1673" s="14"/>
      <c r="UEP1673" s="14"/>
      <c r="UEQ1673" s="14"/>
      <c r="UER1673" s="14"/>
      <c r="UES1673" s="14"/>
      <c r="UET1673" s="14"/>
      <c r="UEU1673" s="14"/>
      <c r="UEV1673" s="14"/>
      <c r="UEW1673" s="14"/>
      <c r="UEX1673" s="14"/>
      <c r="UEY1673" s="14"/>
      <c r="UEZ1673" s="14"/>
      <c r="UFA1673" s="14"/>
      <c r="UFB1673" s="14"/>
      <c r="UFC1673" s="14"/>
      <c r="UFD1673" s="14"/>
      <c r="UFE1673" s="14"/>
      <c r="UFF1673" s="14"/>
      <c r="UFG1673" s="14"/>
      <c r="UFH1673" s="14"/>
      <c r="UFI1673" s="14"/>
      <c r="UFJ1673" s="14"/>
      <c r="UFK1673" s="14"/>
      <c r="UFL1673" s="14"/>
      <c r="UFM1673" s="14"/>
      <c r="UFN1673" s="14"/>
      <c r="UFO1673" s="14"/>
      <c r="UFP1673" s="14"/>
      <c r="UFQ1673" s="14"/>
      <c r="UFR1673" s="14"/>
      <c r="UFS1673" s="14"/>
      <c r="UFT1673" s="14"/>
      <c r="UFU1673" s="14"/>
      <c r="UFV1673" s="14"/>
      <c r="UFW1673" s="14"/>
      <c r="UFX1673" s="14"/>
      <c r="UFY1673" s="14"/>
      <c r="UFZ1673" s="14"/>
      <c r="UGA1673" s="14"/>
      <c r="UGB1673" s="14"/>
      <c r="UGC1673" s="14"/>
      <c r="UGD1673" s="14"/>
      <c r="UGE1673" s="14"/>
      <c r="UGF1673" s="14"/>
      <c r="UGG1673" s="14"/>
      <c r="UGH1673" s="14"/>
      <c r="UGI1673" s="14"/>
      <c r="UGJ1673" s="14"/>
      <c r="UGK1673" s="14"/>
      <c r="UGL1673" s="14"/>
      <c r="UGM1673" s="14"/>
      <c r="UGN1673" s="14"/>
      <c r="UGO1673" s="14"/>
      <c r="UGP1673" s="14"/>
      <c r="UGQ1673" s="14"/>
      <c r="UGR1673" s="14"/>
      <c r="UGS1673" s="14"/>
      <c r="UGT1673" s="14"/>
      <c r="UGU1673" s="14"/>
      <c r="UGV1673" s="14"/>
      <c r="UGW1673" s="14"/>
      <c r="UGX1673" s="14"/>
      <c r="UGY1673" s="14"/>
      <c r="UGZ1673" s="14"/>
      <c r="UHA1673" s="14"/>
      <c r="UHB1673" s="14"/>
      <c r="UHC1673" s="14"/>
      <c r="UHD1673" s="14"/>
      <c r="UHE1673" s="14"/>
      <c r="UHF1673" s="14"/>
      <c r="UHG1673" s="14"/>
      <c r="UHH1673" s="14"/>
      <c r="UHI1673" s="14"/>
      <c r="UHJ1673" s="14"/>
      <c r="UHK1673" s="14"/>
      <c r="UHL1673" s="14"/>
      <c r="UHM1673" s="14"/>
      <c r="UHN1673" s="14"/>
      <c r="UHO1673" s="14"/>
      <c r="UHP1673" s="14"/>
      <c r="UHQ1673" s="14"/>
      <c r="UHR1673" s="14"/>
      <c r="UHS1673" s="14"/>
      <c r="UHT1673" s="14"/>
      <c r="UHU1673" s="14"/>
      <c r="UHV1673" s="14"/>
      <c r="UHW1673" s="14"/>
      <c r="UHX1673" s="14"/>
      <c r="UHY1673" s="14"/>
      <c r="UHZ1673" s="14"/>
      <c r="UIA1673" s="14"/>
      <c r="UIB1673" s="14"/>
      <c r="UIC1673" s="14"/>
      <c r="UID1673" s="14"/>
      <c r="UIE1673" s="14"/>
      <c r="UIF1673" s="14"/>
      <c r="UIG1673" s="14"/>
      <c r="UIH1673" s="14"/>
      <c r="UII1673" s="14"/>
      <c r="UIJ1673" s="14"/>
      <c r="UIK1673" s="14"/>
      <c r="UIL1673" s="14"/>
      <c r="UIM1673" s="14"/>
      <c r="UIN1673" s="14"/>
      <c r="UIO1673" s="14"/>
      <c r="UIP1673" s="14"/>
      <c r="UIQ1673" s="14"/>
      <c r="UIR1673" s="14"/>
      <c r="UIS1673" s="14"/>
      <c r="UIT1673" s="14"/>
      <c r="UIU1673" s="14"/>
      <c r="UIV1673" s="14"/>
      <c r="UIW1673" s="14"/>
      <c r="UIX1673" s="14"/>
      <c r="UIY1673" s="14"/>
      <c r="UIZ1673" s="14"/>
      <c r="UJA1673" s="14"/>
      <c r="UJB1673" s="14"/>
      <c r="UJC1673" s="14"/>
      <c r="UJD1673" s="14"/>
      <c r="UJE1673" s="14"/>
      <c r="UJF1673" s="14"/>
      <c r="UJG1673" s="14"/>
      <c r="UJH1673" s="14"/>
      <c r="UJI1673" s="14"/>
      <c r="UJJ1673" s="14"/>
      <c r="UJK1673" s="14"/>
      <c r="UJL1673" s="14"/>
      <c r="UJM1673" s="14"/>
      <c r="UJN1673" s="14"/>
      <c r="UJO1673" s="14"/>
      <c r="UJP1673" s="14"/>
      <c r="UJQ1673" s="14"/>
      <c r="UJR1673" s="14"/>
      <c r="UJS1673" s="14"/>
      <c r="UJT1673" s="14"/>
      <c r="UJU1673" s="14"/>
      <c r="UJV1673" s="14"/>
      <c r="UJW1673" s="14"/>
      <c r="UJX1673" s="14"/>
      <c r="UJY1673" s="14"/>
      <c r="UJZ1673" s="14"/>
      <c r="UKA1673" s="14"/>
      <c r="UKB1673" s="14"/>
      <c r="UKC1673" s="14"/>
      <c r="UKD1673" s="14"/>
      <c r="UKE1673" s="14"/>
      <c r="UKF1673" s="14"/>
      <c r="UKG1673" s="14"/>
      <c r="UKH1673" s="14"/>
      <c r="UKI1673" s="14"/>
      <c r="UKJ1673" s="14"/>
      <c r="UKK1673" s="14"/>
      <c r="UKL1673" s="14"/>
      <c r="UKM1673" s="14"/>
      <c r="UKN1673" s="14"/>
      <c r="UKO1673" s="14"/>
      <c r="UKP1673" s="14"/>
      <c r="UKQ1673" s="14"/>
      <c r="UKR1673" s="14"/>
      <c r="UKS1673" s="14"/>
      <c r="UKT1673" s="14"/>
      <c r="UKU1673" s="14"/>
      <c r="UKV1673" s="14"/>
      <c r="UKW1673" s="14"/>
      <c r="UKX1673" s="14"/>
      <c r="UKY1673" s="14"/>
      <c r="UKZ1673" s="14"/>
      <c r="ULA1673" s="14"/>
      <c r="ULB1673" s="14"/>
      <c r="ULC1673" s="14"/>
      <c r="ULD1673" s="14"/>
      <c r="ULE1673" s="14"/>
      <c r="ULF1673" s="14"/>
      <c r="ULG1673" s="14"/>
      <c r="ULH1673" s="14"/>
      <c r="ULI1673" s="14"/>
      <c r="ULJ1673" s="14"/>
      <c r="ULK1673" s="14"/>
      <c r="ULL1673" s="14"/>
      <c r="ULM1673" s="14"/>
      <c r="ULN1673" s="14"/>
      <c r="ULO1673" s="14"/>
      <c r="ULP1673" s="14"/>
      <c r="ULQ1673" s="14"/>
      <c r="ULR1673" s="14"/>
      <c r="ULS1673" s="14"/>
      <c r="ULT1673" s="14"/>
      <c r="ULU1673" s="14"/>
      <c r="ULV1673" s="14"/>
      <c r="ULW1673" s="14"/>
      <c r="ULX1673" s="14"/>
      <c r="ULY1673" s="14"/>
      <c r="ULZ1673" s="14"/>
      <c r="UMA1673" s="14"/>
      <c r="UMB1673" s="14"/>
      <c r="UMC1673" s="14"/>
      <c r="UMD1673" s="14"/>
      <c r="UME1673" s="14"/>
      <c r="UMF1673" s="14"/>
      <c r="UMG1673" s="14"/>
      <c r="UMH1673" s="14"/>
      <c r="UMI1673" s="14"/>
      <c r="UMJ1673" s="14"/>
      <c r="UMK1673" s="14"/>
      <c r="UML1673" s="14"/>
      <c r="UMM1673" s="14"/>
      <c r="UMN1673" s="14"/>
      <c r="UMO1673" s="14"/>
      <c r="UMP1673" s="14"/>
      <c r="UMQ1673" s="14"/>
      <c r="UMR1673" s="14"/>
      <c r="UMS1673" s="14"/>
      <c r="UMT1673" s="14"/>
      <c r="UMU1673" s="14"/>
      <c r="UMV1673" s="14"/>
      <c r="UMW1673" s="14"/>
      <c r="UMX1673" s="14"/>
      <c r="UMY1673" s="14"/>
      <c r="UMZ1673" s="14"/>
      <c r="UNA1673" s="14"/>
      <c r="UNB1673" s="14"/>
      <c r="UNC1673" s="14"/>
      <c r="UND1673" s="14"/>
      <c r="UNE1673" s="14"/>
      <c r="UNF1673" s="14"/>
      <c r="UNG1673" s="14"/>
      <c r="UNH1673" s="14"/>
      <c r="UNI1673" s="14"/>
      <c r="UNJ1673" s="14"/>
      <c r="UNK1673" s="14"/>
      <c r="UNL1673" s="14"/>
      <c r="UNM1673" s="14"/>
      <c r="UNN1673" s="14"/>
      <c r="UNO1673" s="14"/>
      <c r="UNP1673" s="14"/>
      <c r="UNQ1673" s="14"/>
      <c r="UNR1673" s="14"/>
      <c r="UNS1673" s="14"/>
      <c r="UNT1673" s="14"/>
      <c r="UNU1673" s="14"/>
      <c r="UNV1673" s="14"/>
      <c r="UNW1673" s="14"/>
      <c r="UNX1673" s="14"/>
      <c r="UNY1673" s="14"/>
      <c r="UNZ1673" s="14"/>
      <c r="UOA1673" s="14"/>
      <c r="UOB1673" s="14"/>
      <c r="UOC1673" s="14"/>
      <c r="UOD1673" s="14"/>
      <c r="UOE1673" s="14"/>
      <c r="UOF1673" s="14"/>
      <c r="UOG1673" s="14"/>
      <c r="UOH1673" s="14"/>
      <c r="UOI1673" s="14"/>
      <c r="UOJ1673" s="14"/>
      <c r="UOK1673" s="14"/>
      <c r="UOL1673" s="14"/>
      <c r="UOM1673" s="14"/>
      <c r="UON1673" s="14"/>
      <c r="UOO1673" s="14"/>
      <c r="UOP1673" s="14"/>
      <c r="UOQ1673" s="14"/>
      <c r="UOR1673" s="14"/>
      <c r="UOS1673" s="14"/>
      <c r="UOT1673" s="14"/>
      <c r="UOU1673" s="14"/>
      <c r="UOV1673" s="14"/>
      <c r="UOW1673" s="14"/>
      <c r="UOX1673" s="14"/>
      <c r="UOY1673" s="14"/>
      <c r="UOZ1673" s="14"/>
      <c r="UPA1673" s="14"/>
      <c r="UPB1673" s="14"/>
      <c r="UPC1673" s="14"/>
      <c r="UPD1673" s="14"/>
      <c r="UPE1673" s="14"/>
      <c r="UPF1673" s="14"/>
      <c r="UPG1673" s="14"/>
      <c r="UPH1673" s="14"/>
      <c r="UPI1673" s="14"/>
      <c r="UPJ1673" s="14"/>
      <c r="UPK1673" s="14"/>
      <c r="UPL1673" s="14"/>
      <c r="UPM1673" s="14"/>
      <c r="UPN1673" s="14"/>
      <c r="UPO1673" s="14"/>
      <c r="UPP1673" s="14"/>
      <c r="UPQ1673" s="14"/>
      <c r="UPR1673" s="14"/>
      <c r="UPS1673" s="14"/>
      <c r="UPT1673" s="14"/>
      <c r="UPU1673" s="14"/>
      <c r="UPV1673" s="14"/>
      <c r="UPW1673" s="14"/>
      <c r="UPX1673" s="14"/>
      <c r="UPY1673" s="14"/>
      <c r="UPZ1673" s="14"/>
      <c r="UQA1673" s="14"/>
      <c r="UQB1673" s="14"/>
      <c r="UQC1673" s="14"/>
      <c r="UQD1673" s="14"/>
      <c r="UQE1673" s="14"/>
      <c r="UQF1673" s="14"/>
      <c r="UQG1673" s="14"/>
      <c r="UQH1673" s="14"/>
      <c r="UQI1673" s="14"/>
      <c r="UQJ1673" s="14"/>
      <c r="UQK1673" s="14"/>
      <c r="UQL1673" s="14"/>
      <c r="UQM1673" s="14"/>
      <c r="UQN1673" s="14"/>
      <c r="UQO1673" s="14"/>
      <c r="UQP1673" s="14"/>
      <c r="UQQ1673" s="14"/>
      <c r="UQR1673" s="14"/>
      <c r="UQS1673" s="14"/>
      <c r="UQT1673" s="14"/>
      <c r="UQU1673" s="14"/>
      <c r="UQV1673" s="14"/>
      <c r="UQW1673" s="14"/>
      <c r="UQX1673" s="14"/>
      <c r="UQY1673" s="14"/>
      <c r="UQZ1673" s="14"/>
      <c r="URA1673" s="14"/>
      <c r="URB1673" s="14"/>
      <c r="URC1673" s="14"/>
      <c r="URD1673" s="14"/>
      <c r="URE1673" s="14"/>
      <c r="URF1673" s="14"/>
      <c r="URG1673" s="14"/>
      <c r="URH1673" s="14"/>
      <c r="URI1673" s="14"/>
      <c r="URJ1673" s="14"/>
      <c r="URK1673" s="14"/>
      <c r="URL1673" s="14"/>
      <c r="URM1673" s="14"/>
      <c r="URN1673" s="14"/>
      <c r="URO1673" s="14"/>
      <c r="URP1673" s="14"/>
      <c r="URQ1673" s="14"/>
      <c r="URR1673" s="14"/>
      <c r="URS1673" s="14"/>
      <c r="URT1673" s="14"/>
      <c r="URU1673" s="14"/>
      <c r="URV1673" s="14"/>
      <c r="URW1673" s="14"/>
      <c r="URX1673" s="14"/>
      <c r="URY1673" s="14"/>
      <c r="URZ1673" s="14"/>
      <c r="USA1673" s="14"/>
      <c r="USB1673" s="14"/>
      <c r="USC1673" s="14"/>
      <c r="USD1673" s="14"/>
      <c r="USE1673" s="14"/>
      <c r="USF1673" s="14"/>
      <c r="USG1673" s="14"/>
      <c r="USH1673" s="14"/>
      <c r="USI1673" s="14"/>
      <c r="USJ1673" s="14"/>
      <c r="USK1673" s="14"/>
      <c r="USL1673" s="14"/>
      <c r="USM1673" s="14"/>
      <c r="USN1673" s="14"/>
      <c r="USO1673" s="14"/>
      <c r="USP1673" s="14"/>
      <c r="USQ1673" s="14"/>
      <c r="USR1673" s="14"/>
      <c r="USS1673" s="14"/>
      <c r="UST1673" s="14"/>
      <c r="USU1673" s="14"/>
      <c r="USV1673" s="14"/>
      <c r="USW1673" s="14"/>
      <c r="USX1673" s="14"/>
      <c r="USY1673" s="14"/>
      <c r="USZ1673" s="14"/>
      <c r="UTA1673" s="14"/>
      <c r="UTB1673" s="14"/>
      <c r="UTC1673" s="14"/>
      <c r="UTD1673" s="14"/>
      <c r="UTE1673" s="14"/>
      <c r="UTF1673" s="14"/>
      <c r="UTG1673" s="14"/>
      <c r="UTH1673" s="14"/>
      <c r="UTI1673" s="14"/>
      <c r="UTJ1673" s="14"/>
      <c r="UTK1673" s="14"/>
      <c r="UTL1673" s="14"/>
      <c r="UTM1673" s="14"/>
      <c r="UTN1673" s="14"/>
      <c r="UTO1673" s="14"/>
      <c r="UTP1673" s="14"/>
      <c r="UTQ1673" s="14"/>
      <c r="UTR1673" s="14"/>
      <c r="UTS1673" s="14"/>
      <c r="UTT1673" s="14"/>
      <c r="UTU1673" s="14"/>
      <c r="UTV1673" s="14"/>
      <c r="UTW1673" s="14"/>
      <c r="UTX1673" s="14"/>
      <c r="UTY1673" s="14"/>
      <c r="UTZ1673" s="14"/>
      <c r="UUA1673" s="14"/>
      <c r="UUB1673" s="14"/>
      <c r="UUC1673" s="14"/>
      <c r="UUD1673" s="14"/>
      <c r="UUE1673" s="14"/>
      <c r="UUF1673" s="14"/>
      <c r="UUG1673" s="14"/>
      <c r="UUH1673" s="14"/>
      <c r="UUI1673" s="14"/>
      <c r="UUJ1673" s="14"/>
      <c r="UUK1673" s="14"/>
      <c r="UUL1673" s="14"/>
      <c r="UUM1673" s="14"/>
      <c r="UUN1673" s="14"/>
      <c r="UUO1673" s="14"/>
      <c r="UUP1673" s="14"/>
      <c r="UUQ1673" s="14"/>
      <c r="UUR1673" s="14"/>
      <c r="UUS1673" s="14"/>
      <c r="UUT1673" s="14"/>
      <c r="UUU1673" s="14"/>
      <c r="UUV1673" s="14"/>
      <c r="UUW1673" s="14"/>
      <c r="UUX1673" s="14"/>
      <c r="UUY1673" s="14"/>
      <c r="UUZ1673" s="14"/>
      <c r="UVA1673" s="14"/>
      <c r="UVB1673" s="14"/>
      <c r="UVC1673" s="14"/>
      <c r="UVD1673" s="14"/>
      <c r="UVE1673" s="14"/>
      <c r="UVF1673" s="14"/>
      <c r="UVG1673" s="14"/>
      <c r="UVH1673" s="14"/>
      <c r="UVI1673" s="14"/>
      <c r="UVJ1673" s="14"/>
      <c r="UVK1673" s="14"/>
      <c r="UVL1673" s="14"/>
      <c r="UVM1673" s="14"/>
      <c r="UVN1673" s="14"/>
      <c r="UVO1673" s="14"/>
      <c r="UVP1673" s="14"/>
      <c r="UVQ1673" s="14"/>
      <c r="UVR1673" s="14"/>
      <c r="UVS1673" s="14"/>
      <c r="UVT1673" s="14"/>
      <c r="UVU1673" s="14"/>
      <c r="UVV1673" s="14"/>
      <c r="UVW1673" s="14"/>
      <c r="UVX1673" s="14"/>
      <c r="UVY1673" s="14"/>
      <c r="UVZ1673" s="14"/>
      <c r="UWA1673" s="14"/>
      <c r="UWB1673" s="14"/>
      <c r="UWC1673" s="14"/>
      <c r="UWD1673" s="14"/>
      <c r="UWE1673" s="14"/>
      <c r="UWF1673" s="14"/>
      <c r="UWG1673" s="14"/>
      <c r="UWH1673" s="14"/>
      <c r="UWI1673" s="14"/>
      <c r="UWJ1673" s="14"/>
      <c r="UWK1673" s="14"/>
      <c r="UWL1673" s="14"/>
      <c r="UWM1673" s="14"/>
      <c r="UWN1673" s="14"/>
      <c r="UWO1673" s="14"/>
      <c r="UWP1673" s="14"/>
      <c r="UWQ1673" s="14"/>
      <c r="UWR1673" s="14"/>
      <c r="UWS1673" s="14"/>
      <c r="UWT1673" s="14"/>
      <c r="UWU1673" s="14"/>
      <c r="UWV1673" s="14"/>
      <c r="UWW1673" s="14"/>
      <c r="UWX1673" s="14"/>
      <c r="UWY1673" s="14"/>
      <c r="UWZ1673" s="14"/>
      <c r="UXA1673" s="14"/>
      <c r="UXB1673" s="14"/>
      <c r="UXC1673" s="14"/>
      <c r="UXD1673" s="14"/>
      <c r="UXE1673" s="14"/>
      <c r="UXF1673" s="14"/>
      <c r="UXG1673" s="14"/>
      <c r="UXH1673" s="14"/>
      <c r="UXI1673" s="14"/>
      <c r="UXJ1673" s="14"/>
      <c r="UXK1673" s="14"/>
      <c r="UXL1673" s="14"/>
      <c r="UXM1673" s="14"/>
      <c r="UXN1673" s="14"/>
      <c r="UXO1673" s="14"/>
      <c r="UXP1673" s="14"/>
      <c r="UXQ1673" s="14"/>
      <c r="UXR1673" s="14"/>
      <c r="UXS1673" s="14"/>
      <c r="UXT1673" s="14"/>
      <c r="UXU1673" s="14"/>
      <c r="UXV1673" s="14"/>
      <c r="UXW1673" s="14"/>
      <c r="UXX1673" s="14"/>
      <c r="UXY1673" s="14"/>
      <c r="UXZ1673" s="14"/>
      <c r="UYA1673" s="14"/>
      <c r="UYB1673" s="14"/>
      <c r="UYC1673" s="14"/>
      <c r="UYD1673" s="14"/>
      <c r="UYE1673" s="14"/>
      <c r="UYF1673" s="14"/>
      <c r="UYG1673" s="14"/>
      <c r="UYH1673" s="14"/>
      <c r="UYI1673" s="14"/>
      <c r="UYJ1673" s="14"/>
      <c r="UYK1673" s="14"/>
      <c r="UYL1673" s="14"/>
      <c r="UYM1673" s="14"/>
      <c r="UYN1673" s="14"/>
      <c r="UYO1673" s="14"/>
      <c r="UYP1673" s="14"/>
      <c r="UYQ1673" s="14"/>
      <c r="UYR1673" s="14"/>
      <c r="UYS1673" s="14"/>
      <c r="UYT1673" s="14"/>
      <c r="UYU1673" s="14"/>
      <c r="UYV1673" s="14"/>
      <c r="UYW1673" s="14"/>
      <c r="UYX1673" s="14"/>
      <c r="UYY1673" s="14"/>
      <c r="UYZ1673" s="14"/>
      <c r="UZA1673" s="14"/>
      <c r="UZB1673" s="14"/>
      <c r="UZC1673" s="14"/>
      <c r="UZD1673" s="14"/>
      <c r="UZE1673" s="14"/>
      <c r="UZF1673" s="14"/>
      <c r="UZG1673" s="14"/>
      <c r="UZH1673" s="14"/>
      <c r="UZI1673" s="14"/>
      <c r="UZJ1673" s="14"/>
      <c r="UZK1673" s="14"/>
      <c r="UZL1673" s="14"/>
      <c r="UZM1673" s="14"/>
      <c r="UZN1673" s="14"/>
      <c r="UZO1673" s="14"/>
      <c r="UZP1673" s="14"/>
      <c r="UZQ1673" s="14"/>
      <c r="UZR1673" s="14"/>
      <c r="UZS1673" s="14"/>
      <c r="UZT1673" s="14"/>
      <c r="UZU1673" s="14"/>
      <c r="UZV1673" s="14"/>
      <c r="UZW1673" s="14"/>
      <c r="UZX1673" s="14"/>
      <c r="UZY1673" s="14"/>
      <c r="UZZ1673" s="14"/>
      <c r="VAA1673" s="14"/>
      <c r="VAB1673" s="14"/>
      <c r="VAC1673" s="14"/>
      <c r="VAD1673" s="14"/>
      <c r="VAE1673" s="14"/>
      <c r="VAF1673" s="14"/>
      <c r="VAG1673" s="14"/>
      <c r="VAH1673" s="14"/>
      <c r="VAI1673" s="14"/>
      <c r="VAJ1673" s="14"/>
      <c r="VAK1673" s="14"/>
      <c r="VAL1673" s="14"/>
      <c r="VAM1673" s="14"/>
      <c r="VAN1673" s="14"/>
      <c r="VAO1673" s="14"/>
      <c r="VAP1673" s="14"/>
      <c r="VAQ1673" s="14"/>
      <c r="VAR1673" s="14"/>
      <c r="VAS1673" s="14"/>
      <c r="VAT1673" s="14"/>
      <c r="VAU1673" s="14"/>
      <c r="VAV1673" s="14"/>
      <c r="VAW1673" s="14"/>
      <c r="VAX1673" s="14"/>
      <c r="VAY1673" s="14"/>
      <c r="VAZ1673" s="14"/>
      <c r="VBA1673" s="14"/>
      <c r="VBB1673" s="14"/>
      <c r="VBC1673" s="14"/>
      <c r="VBD1673" s="14"/>
      <c r="VBE1673" s="14"/>
      <c r="VBF1673" s="14"/>
      <c r="VBG1673" s="14"/>
      <c r="VBH1673" s="14"/>
      <c r="VBI1673" s="14"/>
      <c r="VBJ1673" s="14"/>
      <c r="VBK1673" s="14"/>
      <c r="VBL1673" s="14"/>
      <c r="VBM1673" s="14"/>
      <c r="VBN1673" s="14"/>
      <c r="VBO1673" s="14"/>
      <c r="VBP1673" s="14"/>
      <c r="VBQ1673" s="14"/>
      <c r="VBR1673" s="14"/>
      <c r="VBS1673" s="14"/>
      <c r="VBT1673" s="14"/>
      <c r="VBU1673" s="14"/>
      <c r="VBV1673" s="14"/>
      <c r="VBW1673" s="14"/>
      <c r="VBX1673" s="14"/>
      <c r="VBY1673" s="14"/>
      <c r="VBZ1673" s="14"/>
      <c r="VCA1673" s="14"/>
      <c r="VCB1673" s="14"/>
      <c r="VCC1673" s="14"/>
      <c r="VCD1673" s="14"/>
      <c r="VCE1673" s="14"/>
      <c r="VCF1673" s="14"/>
      <c r="VCG1673" s="14"/>
      <c r="VCH1673" s="14"/>
      <c r="VCI1673" s="14"/>
      <c r="VCJ1673" s="14"/>
      <c r="VCK1673" s="14"/>
      <c r="VCL1673" s="14"/>
      <c r="VCM1673" s="14"/>
      <c r="VCN1673" s="14"/>
      <c r="VCO1673" s="14"/>
      <c r="VCP1673" s="14"/>
      <c r="VCQ1673" s="14"/>
      <c r="VCR1673" s="14"/>
      <c r="VCS1673" s="14"/>
      <c r="VCT1673" s="14"/>
      <c r="VCU1673" s="14"/>
      <c r="VCV1673" s="14"/>
      <c r="VCW1673" s="14"/>
      <c r="VCX1673" s="14"/>
      <c r="VCY1673" s="14"/>
      <c r="VCZ1673" s="14"/>
      <c r="VDA1673" s="14"/>
      <c r="VDB1673" s="14"/>
      <c r="VDC1673" s="14"/>
      <c r="VDD1673" s="14"/>
      <c r="VDE1673" s="14"/>
      <c r="VDF1673" s="14"/>
      <c r="VDG1673" s="14"/>
      <c r="VDH1673" s="14"/>
      <c r="VDI1673" s="14"/>
      <c r="VDJ1673" s="14"/>
      <c r="VDK1673" s="14"/>
      <c r="VDL1673" s="14"/>
      <c r="VDM1673" s="14"/>
      <c r="VDN1673" s="14"/>
      <c r="VDO1673" s="14"/>
      <c r="VDP1673" s="14"/>
      <c r="VDQ1673" s="14"/>
      <c r="VDR1673" s="14"/>
      <c r="VDS1673" s="14"/>
      <c r="VDT1673" s="14"/>
      <c r="VDU1673" s="14"/>
      <c r="VDV1673" s="14"/>
      <c r="VDW1673" s="14"/>
      <c r="VDX1673" s="14"/>
      <c r="VDY1673" s="14"/>
      <c r="VDZ1673" s="14"/>
      <c r="VEA1673" s="14"/>
      <c r="VEB1673" s="14"/>
      <c r="VEC1673" s="14"/>
      <c r="VED1673" s="14"/>
      <c r="VEE1673" s="14"/>
      <c r="VEF1673" s="14"/>
      <c r="VEG1673" s="14"/>
      <c r="VEH1673" s="14"/>
      <c r="VEI1673" s="14"/>
      <c r="VEJ1673" s="14"/>
      <c r="VEK1673" s="14"/>
      <c r="VEL1673" s="14"/>
      <c r="VEM1673" s="14"/>
      <c r="VEN1673" s="14"/>
      <c r="VEO1673" s="14"/>
      <c r="VEP1673" s="14"/>
      <c r="VEQ1673" s="14"/>
      <c r="VER1673" s="14"/>
      <c r="VES1673" s="14"/>
      <c r="VET1673" s="14"/>
      <c r="VEU1673" s="14"/>
      <c r="VEV1673" s="14"/>
      <c r="VEW1673" s="14"/>
      <c r="VEX1673" s="14"/>
      <c r="VEY1673" s="14"/>
      <c r="VEZ1673" s="14"/>
      <c r="VFA1673" s="14"/>
      <c r="VFB1673" s="14"/>
      <c r="VFC1673" s="14"/>
      <c r="VFD1673" s="14"/>
      <c r="VFE1673" s="14"/>
      <c r="VFF1673" s="14"/>
      <c r="VFG1673" s="14"/>
      <c r="VFH1673" s="14"/>
      <c r="VFI1673" s="14"/>
      <c r="VFJ1673" s="14"/>
      <c r="VFK1673" s="14"/>
      <c r="VFL1673" s="14"/>
      <c r="VFM1673" s="14"/>
      <c r="VFN1673" s="14"/>
      <c r="VFO1673" s="14"/>
      <c r="VFP1673" s="14"/>
      <c r="VFQ1673" s="14"/>
      <c r="VFR1673" s="14"/>
      <c r="VFS1673" s="14"/>
      <c r="VFT1673" s="14"/>
      <c r="VFU1673" s="14"/>
      <c r="VFV1673" s="14"/>
      <c r="VFW1673" s="14"/>
      <c r="VFX1673" s="14"/>
      <c r="VFY1673" s="14"/>
      <c r="VFZ1673" s="14"/>
      <c r="VGA1673" s="14"/>
      <c r="VGB1673" s="14"/>
      <c r="VGC1673" s="14"/>
      <c r="VGD1673" s="14"/>
      <c r="VGE1673" s="14"/>
      <c r="VGF1673" s="14"/>
      <c r="VGG1673" s="14"/>
      <c r="VGH1673" s="14"/>
      <c r="VGI1673" s="14"/>
      <c r="VGJ1673" s="14"/>
      <c r="VGK1673" s="14"/>
      <c r="VGL1673" s="14"/>
      <c r="VGM1673" s="14"/>
      <c r="VGN1673" s="14"/>
      <c r="VGO1673" s="14"/>
      <c r="VGP1673" s="14"/>
      <c r="VGQ1673" s="14"/>
      <c r="VGR1673" s="14"/>
      <c r="VGS1673" s="14"/>
      <c r="VGT1673" s="14"/>
      <c r="VGU1673" s="14"/>
      <c r="VGV1673" s="14"/>
      <c r="VGW1673" s="14"/>
      <c r="VGX1673" s="14"/>
      <c r="VGY1673" s="14"/>
      <c r="VGZ1673" s="14"/>
      <c r="VHA1673" s="14"/>
      <c r="VHB1673" s="14"/>
      <c r="VHC1673" s="14"/>
      <c r="VHD1673" s="14"/>
      <c r="VHE1673" s="14"/>
      <c r="VHF1673" s="14"/>
      <c r="VHG1673" s="14"/>
      <c r="VHH1673" s="14"/>
      <c r="VHI1673" s="14"/>
      <c r="VHJ1673" s="14"/>
      <c r="VHK1673" s="14"/>
      <c r="VHL1673" s="14"/>
      <c r="VHM1673" s="14"/>
      <c r="VHN1673" s="14"/>
      <c r="VHO1673" s="14"/>
      <c r="VHP1673" s="14"/>
      <c r="VHQ1673" s="14"/>
      <c r="VHR1673" s="14"/>
      <c r="VHS1673" s="14"/>
      <c r="VHT1673" s="14"/>
      <c r="VHU1673" s="14"/>
      <c r="VHV1673" s="14"/>
      <c r="VHW1673" s="14"/>
      <c r="VHX1673" s="14"/>
      <c r="VHY1673" s="14"/>
      <c r="VHZ1673" s="14"/>
      <c r="VIA1673" s="14"/>
      <c r="VIB1673" s="14"/>
      <c r="VIC1673" s="14"/>
      <c r="VID1673" s="14"/>
      <c r="VIE1673" s="14"/>
      <c r="VIF1673" s="14"/>
      <c r="VIG1673" s="14"/>
      <c r="VIH1673" s="14"/>
      <c r="VII1673" s="14"/>
      <c r="VIJ1673" s="14"/>
      <c r="VIK1673" s="14"/>
      <c r="VIL1673" s="14"/>
      <c r="VIM1673" s="14"/>
      <c r="VIN1673" s="14"/>
      <c r="VIO1673" s="14"/>
      <c r="VIP1673" s="14"/>
      <c r="VIQ1673" s="14"/>
      <c r="VIR1673" s="14"/>
      <c r="VIS1673" s="14"/>
      <c r="VIT1673" s="14"/>
      <c r="VIU1673" s="14"/>
      <c r="VIV1673" s="14"/>
      <c r="VIW1673" s="14"/>
      <c r="VIX1673" s="14"/>
      <c r="VIY1673" s="14"/>
      <c r="VIZ1673" s="14"/>
      <c r="VJA1673" s="14"/>
      <c r="VJB1673" s="14"/>
      <c r="VJC1673" s="14"/>
      <c r="VJD1673" s="14"/>
      <c r="VJE1673" s="14"/>
      <c r="VJF1673" s="14"/>
      <c r="VJG1673" s="14"/>
      <c r="VJH1673" s="14"/>
      <c r="VJI1673" s="14"/>
      <c r="VJJ1673" s="14"/>
      <c r="VJK1673" s="14"/>
      <c r="VJL1673" s="14"/>
      <c r="VJM1673" s="14"/>
      <c r="VJN1673" s="14"/>
      <c r="VJO1673" s="14"/>
      <c r="VJP1673" s="14"/>
      <c r="VJQ1673" s="14"/>
      <c r="VJR1673" s="14"/>
      <c r="VJS1673" s="14"/>
      <c r="VJT1673" s="14"/>
      <c r="VJU1673" s="14"/>
      <c r="VJV1673" s="14"/>
      <c r="VJW1673" s="14"/>
      <c r="VJX1673" s="14"/>
      <c r="VJY1673" s="14"/>
      <c r="VJZ1673" s="14"/>
      <c r="VKA1673" s="14"/>
      <c r="VKB1673" s="14"/>
      <c r="VKC1673" s="14"/>
      <c r="VKD1673" s="14"/>
      <c r="VKE1673" s="14"/>
      <c r="VKF1673" s="14"/>
      <c r="VKG1673" s="14"/>
      <c r="VKH1673" s="14"/>
      <c r="VKI1673" s="14"/>
      <c r="VKJ1673" s="14"/>
      <c r="VKK1673" s="14"/>
      <c r="VKL1673" s="14"/>
      <c r="VKM1673" s="14"/>
      <c r="VKN1673" s="14"/>
      <c r="VKO1673" s="14"/>
      <c r="VKP1673" s="14"/>
      <c r="VKQ1673" s="14"/>
      <c r="VKR1673" s="14"/>
      <c r="VKS1673" s="14"/>
      <c r="VKT1673" s="14"/>
      <c r="VKU1673" s="14"/>
      <c r="VKV1673" s="14"/>
      <c r="VKW1673" s="14"/>
      <c r="VKX1673" s="14"/>
      <c r="VKY1673" s="14"/>
      <c r="VKZ1673" s="14"/>
      <c r="VLA1673" s="14"/>
      <c r="VLB1673" s="14"/>
      <c r="VLC1673" s="14"/>
      <c r="VLD1673" s="14"/>
      <c r="VLE1673" s="14"/>
      <c r="VLF1673" s="14"/>
      <c r="VLG1673" s="14"/>
      <c r="VLH1673" s="14"/>
      <c r="VLI1673" s="14"/>
      <c r="VLJ1673" s="14"/>
      <c r="VLK1673" s="14"/>
      <c r="VLL1673" s="14"/>
      <c r="VLM1673" s="14"/>
      <c r="VLN1673" s="14"/>
      <c r="VLO1673" s="14"/>
      <c r="VLP1673" s="14"/>
      <c r="VLQ1673" s="14"/>
      <c r="VLR1673" s="14"/>
      <c r="VLS1673" s="14"/>
      <c r="VLT1673" s="14"/>
      <c r="VLU1673" s="14"/>
      <c r="VLV1673" s="14"/>
      <c r="VLW1673" s="14"/>
      <c r="VLX1673" s="14"/>
      <c r="VLY1673" s="14"/>
      <c r="VLZ1673" s="14"/>
      <c r="VMA1673" s="14"/>
      <c r="VMB1673" s="14"/>
      <c r="VMC1673" s="14"/>
      <c r="VMD1673" s="14"/>
      <c r="VME1673" s="14"/>
      <c r="VMF1673" s="14"/>
      <c r="VMG1673" s="14"/>
      <c r="VMH1673" s="14"/>
      <c r="VMI1673" s="14"/>
      <c r="VMJ1673" s="14"/>
      <c r="VMK1673" s="14"/>
      <c r="VML1673" s="14"/>
      <c r="VMM1673" s="14"/>
      <c r="VMN1673" s="14"/>
      <c r="VMO1673" s="14"/>
      <c r="VMP1673" s="14"/>
      <c r="VMQ1673" s="14"/>
      <c r="VMR1673" s="14"/>
      <c r="VMS1673" s="14"/>
      <c r="VMT1673" s="14"/>
      <c r="VMU1673" s="14"/>
      <c r="VMV1673" s="14"/>
      <c r="VMW1673" s="14"/>
      <c r="VMX1673" s="14"/>
      <c r="VMY1673" s="14"/>
      <c r="VMZ1673" s="14"/>
      <c r="VNA1673" s="14"/>
      <c r="VNB1673" s="14"/>
      <c r="VNC1673" s="14"/>
      <c r="VND1673" s="14"/>
      <c r="VNE1673" s="14"/>
      <c r="VNF1673" s="14"/>
      <c r="VNG1673" s="14"/>
      <c r="VNH1673" s="14"/>
      <c r="VNI1673" s="14"/>
      <c r="VNJ1673" s="14"/>
      <c r="VNK1673" s="14"/>
      <c r="VNL1673" s="14"/>
      <c r="VNM1673" s="14"/>
      <c r="VNN1673" s="14"/>
      <c r="VNO1673" s="14"/>
      <c r="VNP1673" s="14"/>
      <c r="VNQ1673" s="14"/>
      <c r="VNR1673" s="14"/>
      <c r="VNS1673" s="14"/>
      <c r="VNT1673" s="14"/>
      <c r="VNU1673" s="14"/>
      <c r="VNV1673" s="14"/>
      <c r="VNW1673" s="14"/>
      <c r="VNX1673" s="14"/>
      <c r="VNY1673" s="14"/>
      <c r="VNZ1673" s="14"/>
      <c r="VOA1673" s="14"/>
      <c r="VOB1673" s="14"/>
      <c r="VOC1673" s="14"/>
      <c r="VOD1673" s="14"/>
      <c r="VOE1673" s="14"/>
      <c r="VOF1673" s="14"/>
      <c r="VOG1673" s="14"/>
      <c r="VOH1673" s="14"/>
      <c r="VOI1673" s="14"/>
      <c r="VOJ1673" s="14"/>
      <c r="VOK1673" s="14"/>
      <c r="VOL1673" s="14"/>
      <c r="VOM1673" s="14"/>
      <c r="VON1673" s="14"/>
      <c r="VOO1673" s="14"/>
      <c r="VOP1673" s="14"/>
      <c r="VOQ1673" s="14"/>
      <c r="VOR1673" s="14"/>
      <c r="VOS1673" s="14"/>
      <c r="VOT1673" s="14"/>
      <c r="VOU1673" s="14"/>
      <c r="VOV1673" s="14"/>
      <c r="VOW1673" s="14"/>
      <c r="VOX1673" s="14"/>
      <c r="VOY1673" s="14"/>
      <c r="VOZ1673" s="14"/>
      <c r="VPA1673" s="14"/>
      <c r="VPB1673" s="14"/>
      <c r="VPC1673" s="14"/>
      <c r="VPD1673" s="14"/>
      <c r="VPE1673" s="14"/>
      <c r="VPF1673" s="14"/>
      <c r="VPG1673" s="14"/>
      <c r="VPH1673" s="14"/>
      <c r="VPI1673" s="14"/>
      <c r="VPJ1673" s="14"/>
      <c r="VPK1673" s="14"/>
      <c r="VPL1673" s="14"/>
      <c r="VPM1673" s="14"/>
      <c r="VPN1673" s="14"/>
      <c r="VPO1673" s="14"/>
      <c r="VPP1673" s="14"/>
      <c r="VPQ1673" s="14"/>
      <c r="VPR1673" s="14"/>
      <c r="VPS1673" s="14"/>
      <c r="VPT1673" s="14"/>
      <c r="VPU1673" s="14"/>
      <c r="VPV1673" s="14"/>
      <c r="VPW1673" s="14"/>
      <c r="VPX1673" s="14"/>
      <c r="VPY1673" s="14"/>
      <c r="VPZ1673" s="14"/>
      <c r="VQA1673" s="14"/>
      <c r="VQB1673" s="14"/>
      <c r="VQC1673" s="14"/>
      <c r="VQD1673" s="14"/>
      <c r="VQE1673" s="14"/>
      <c r="VQF1673" s="14"/>
      <c r="VQG1673" s="14"/>
      <c r="VQH1673" s="14"/>
      <c r="VQI1673" s="14"/>
      <c r="VQJ1673" s="14"/>
      <c r="VQK1673" s="14"/>
      <c r="VQL1673" s="14"/>
      <c r="VQM1673" s="14"/>
      <c r="VQN1673" s="14"/>
      <c r="VQO1673" s="14"/>
      <c r="VQP1673" s="14"/>
      <c r="VQQ1673" s="14"/>
      <c r="VQR1673" s="14"/>
      <c r="VQS1673" s="14"/>
      <c r="VQT1673" s="14"/>
      <c r="VQU1673" s="14"/>
      <c r="VQV1673" s="14"/>
      <c r="VQW1673" s="14"/>
      <c r="VQX1673" s="14"/>
      <c r="VQY1673" s="14"/>
      <c r="VQZ1673" s="14"/>
      <c r="VRA1673" s="14"/>
      <c r="VRB1673" s="14"/>
      <c r="VRC1673" s="14"/>
      <c r="VRD1673" s="14"/>
      <c r="VRE1673" s="14"/>
      <c r="VRF1673" s="14"/>
      <c r="VRG1673" s="14"/>
      <c r="VRH1673" s="14"/>
      <c r="VRI1673" s="14"/>
      <c r="VRJ1673" s="14"/>
      <c r="VRK1673" s="14"/>
      <c r="VRL1673" s="14"/>
      <c r="VRM1673" s="14"/>
      <c r="VRN1673" s="14"/>
      <c r="VRO1673" s="14"/>
      <c r="VRP1673" s="14"/>
      <c r="VRQ1673" s="14"/>
      <c r="VRR1673" s="14"/>
      <c r="VRS1673" s="14"/>
      <c r="VRT1673" s="14"/>
      <c r="VRU1673" s="14"/>
      <c r="VRV1673" s="14"/>
      <c r="VRW1673" s="14"/>
      <c r="VRX1673" s="14"/>
      <c r="VRY1673" s="14"/>
      <c r="VRZ1673" s="14"/>
      <c r="VSA1673" s="14"/>
      <c r="VSB1673" s="14"/>
      <c r="VSC1673" s="14"/>
      <c r="VSD1673" s="14"/>
      <c r="VSE1673" s="14"/>
      <c r="VSF1673" s="14"/>
      <c r="VSG1673" s="14"/>
      <c r="VSH1673" s="14"/>
      <c r="VSI1673" s="14"/>
      <c r="VSJ1673" s="14"/>
      <c r="VSK1673" s="14"/>
      <c r="VSL1673" s="14"/>
      <c r="VSM1673" s="14"/>
      <c r="VSN1673" s="14"/>
      <c r="VSO1673" s="14"/>
      <c r="VSP1673" s="14"/>
      <c r="VSQ1673" s="14"/>
      <c r="VSR1673" s="14"/>
      <c r="VSS1673" s="14"/>
      <c r="VST1673" s="14"/>
      <c r="VSU1673" s="14"/>
      <c r="VSV1673" s="14"/>
      <c r="VSW1673" s="14"/>
      <c r="VSX1673" s="14"/>
      <c r="VSY1673" s="14"/>
      <c r="VSZ1673" s="14"/>
      <c r="VTA1673" s="14"/>
      <c r="VTB1673" s="14"/>
      <c r="VTC1673" s="14"/>
      <c r="VTD1673" s="14"/>
      <c r="VTE1673" s="14"/>
      <c r="VTF1673" s="14"/>
      <c r="VTG1673" s="14"/>
      <c r="VTH1673" s="14"/>
      <c r="VTI1673" s="14"/>
      <c r="VTJ1673" s="14"/>
      <c r="VTK1673" s="14"/>
      <c r="VTL1673" s="14"/>
      <c r="VTM1673" s="14"/>
      <c r="VTN1673" s="14"/>
      <c r="VTO1673" s="14"/>
      <c r="VTP1673" s="14"/>
      <c r="VTQ1673" s="14"/>
      <c r="VTR1673" s="14"/>
      <c r="VTS1673" s="14"/>
      <c r="VTT1673" s="14"/>
      <c r="VTU1673" s="14"/>
      <c r="VTV1673" s="14"/>
      <c r="VTW1673" s="14"/>
      <c r="VTX1673" s="14"/>
      <c r="VTY1673" s="14"/>
      <c r="VTZ1673" s="14"/>
      <c r="VUA1673" s="14"/>
      <c r="VUB1673" s="14"/>
      <c r="VUC1673" s="14"/>
      <c r="VUD1673" s="14"/>
      <c r="VUE1673" s="14"/>
      <c r="VUF1673" s="14"/>
      <c r="VUG1673" s="14"/>
      <c r="VUH1673" s="14"/>
      <c r="VUI1673" s="14"/>
      <c r="VUJ1673" s="14"/>
      <c r="VUK1673" s="14"/>
      <c r="VUL1673" s="14"/>
      <c r="VUM1673" s="14"/>
      <c r="VUN1673" s="14"/>
      <c r="VUO1673" s="14"/>
      <c r="VUP1673" s="14"/>
      <c r="VUQ1673" s="14"/>
      <c r="VUR1673" s="14"/>
      <c r="VUS1673" s="14"/>
      <c r="VUT1673" s="14"/>
      <c r="VUU1673" s="14"/>
      <c r="VUV1673" s="14"/>
      <c r="VUW1673" s="14"/>
      <c r="VUX1673" s="14"/>
      <c r="VUY1673" s="14"/>
      <c r="VUZ1673" s="14"/>
      <c r="VVA1673" s="14"/>
      <c r="VVB1673" s="14"/>
      <c r="VVC1673" s="14"/>
      <c r="VVD1673" s="14"/>
      <c r="VVE1673" s="14"/>
      <c r="VVF1673" s="14"/>
      <c r="VVG1673" s="14"/>
      <c r="VVH1673" s="14"/>
      <c r="VVI1673" s="14"/>
      <c r="VVJ1673" s="14"/>
      <c r="VVK1673" s="14"/>
      <c r="VVL1673" s="14"/>
      <c r="VVM1673" s="14"/>
      <c r="VVN1673" s="14"/>
      <c r="VVO1673" s="14"/>
      <c r="VVP1673" s="14"/>
      <c r="VVQ1673" s="14"/>
      <c r="VVR1673" s="14"/>
      <c r="VVS1673" s="14"/>
      <c r="VVT1673" s="14"/>
      <c r="VVU1673" s="14"/>
      <c r="VVV1673" s="14"/>
      <c r="VVW1673" s="14"/>
      <c r="VVX1673" s="14"/>
      <c r="VVY1673" s="14"/>
      <c r="VVZ1673" s="14"/>
      <c r="VWA1673" s="14"/>
      <c r="VWB1673" s="14"/>
      <c r="VWC1673" s="14"/>
      <c r="VWD1673" s="14"/>
      <c r="VWE1673" s="14"/>
      <c r="VWF1673" s="14"/>
      <c r="VWG1673" s="14"/>
      <c r="VWH1673" s="14"/>
      <c r="VWI1673" s="14"/>
      <c r="VWJ1673" s="14"/>
      <c r="VWK1673" s="14"/>
      <c r="VWL1673" s="14"/>
      <c r="VWM1673" s="14"/>
      <c r="VWN1673" s="14"/>
      <c r="VWO1673" s="14"/>
      <c r="VWP1673" s="14"/>
      <c r="VWQ1673" s="14"/>
      <c r="VWR1673" s="14"/>
      <c r="VWS1673" s="14"/>
      <c r="VWT1673" s="14"/>
      <c r="VWU1673" s="14"/>
      <c r="VWV1673" s="14"/>
      <c r="VWW1673" s="14"/>
      <c r="VWX1673" s="14"/>
      <c r="VWY1673" s="14"/>
      <c r="VWZ1673" s="14"/>
      <c r="VXA1673" s="14"/>
      <c r="VXB1673" s="14"/>
      <c r="VXC1673" s="14"/>
      <c r="VXD1673" s="14"/>
      <c r="VXE1673" s="14"/>
      <c r="VXF1673" s="14"/>
      <c r="VXG1673" s="14"/>
      <c r="VXH1673" s="14"/>
      <c r="VXI1673" s="14"/>
      <c r="VXJ1673" s="14"/>
      <c r="VXK1673" s="14"/>
      <c r="VXL1673" s="14"/>
      <c r="VXM1673" s="14"/>
      <c r="VXN1673" s="14"/>
      <c r="VXO1673" s="14"/>
      <c r="VXP1673" s="14"/>
      <c r="VXQ1673" s="14"/>
      <c r="VXR1673" s="14"/>
      <c r="VXS1673" s="14"/>
      <c r="VXT1673" s="14"/>
      <c r="VXU1673" s="14"/>
      <c r="VXV1673" s="14"/>
      <c r="VXW1673" s="14"/>
      <c r="VXX1673" s="14"/>
      <c r="VXY1673" s="14"/>
      <c r="VXZ1673" s="14"/>
      <c r="VYA1673" s="14"/>
      <c r="VYB1673" s="14"/>
      <c r="VYC1673" s="14"/>
      <c r="VYD1673" s="14"/>
      <c r="VYE1673" s="14"/>
      <c r="VYF1673" s="14"/>
      <c r="VYG1673" s="14"/>
      <c r="VYH1673" s="14"/>
      <c r="VYI1673" s="14"/>
      <c r="VYJ1673" s="14"/>
      <c r="VYK1673" s="14"/>
      <c r="VYL1673" s="14"/>
      <c r="VYM1673" s="14"/>
      <c r="VYN1673" s="14"/>
      <c r="VYO1673" s="14"/>
      <c r="VYP1673" s="14"/>
      <c r="VYQ1673" s="14"/>
      <c r="VYR1673" s="14"/>
      <c r="VYS1673" s="14"/>
      <c r="VYT1673" s="14"/>
      <c r="VYU1673" s="14"/>
      <c r="VYV1673" s="14"/>
      <c r="VYW1673" s="14"/>
      <c r="VYX1673" s="14"/>
      <c r="VYY1673" s="14"/>
      <c r="VYZ1673" s="14"/>
      <c r="VZA1673" s="14"/>
      <c r="VZB1673" s="14"/>
      <c r="VZC1673" s="14"/>
      <c r="VZD1673" s="14"/>
      <c r="VZE1673" s="14"/>
      <c r="VZF1673" s="14"/>
      <c r="VZG1673" s="14"/>
      <c r="VZH1673" s="14"/>
      <c r="VZI1673" s="14"/>
      <c r="VZJ1673" s="14"/>
      <c r="VZK1673" s="14"/>
      <c r="VZL1673" s="14"/>
      <c r="VZM1673" s="14"/>
      <c r="VZN1673" s="14"/>
      <c r="VZO1673" s="14"/>
      <c r="VZP1673" s="14"/>
      <c r="VZQ1673" s="14"/>
      <c r="VZR1673" s="14"/>
      <c r="VZS1673" s="14"/>
      <c r="VZT1673" s="14"/>
      <c r="VZU1673" s="14"/>
      <c r="VZV1673" s="14"/>
      <c r="VZW1673" s="14"/>
      <c r="VZX1673" s="14"/>
      <c r="VZY1673" s="14"/>
      <c r="VZZ1673" s="14"/>
      <c r="WAA1673" s="14"/>
      <c r="WAB1673" s="14"/>
      <c r="WAC1673" s="14"/>
      <c r="WAD1673" s="14"/>
      <c r="WAE1673" s="14"/>
      <c r="WAF1673" s="14"/>
      <c r="WAG1673" s="14"/>
      <c r="WAH1673" s="14"/>
      <c r="WAI1673" s="14"/>
      <c r="WAJ1673" s="14"/>
      <c r="WAK1673" s="14"/>
      <c r="WAL1673" s="14"/>
      <c r="WAM1673" s="14"/>
      <c r="WAN1673" s="14"/>
      <c r="WAO1673" s="14"/>
      <c r="WAP1673" s="14"/>
      <c r="WAQ1673" s="14"/>
      <c r="WAR1673" s="14"/>
      <c r="WAS1673" s="14"/>
      <c r="WAT1673" s="14"/>
      <c r="WAU1673" s="14"/>
      <c r="WAV1673" s="14"/>
      <c r="WAW1673" s="14"/>
      <c r="WAX1673" s="14"/>
      <c r="WAY1673" s="14"/>
      <c r="WAZ1673" s="14"/>
      <c r="WBA1673" s="14"/>
      <c r="WBB1673" s="14"/>
      <c r="WBC1673" s="14"/>
      <c r="WBD1673" s="14"/>
      <c r="WBE1673" s="14"/>
      <c r="WBF1673" s="14"/>
      <c r="WBG1673" s="14"/>
      <c r="WBH1673" s="14"/>
      <c r="WBI1673" s="14"/>
      <c r="WBJ1673" s="14"/>
      <c r="WBK1673" s="14"/>
      <c r="WBL1673" s="14"/>
      <c r="WBM1673" s="14"/>
      <c r="WBN1673" s="14"/>
      <c r="WBO1673" s="14"/>
      <c r="WBP1673" s="14"/>
      <c r="WBQ1673" s="14"/>
      <c r="WBR1673" s="14"/>
      <c r="WBS1673" s="14"/>
      <c r="WBT1673" s="14"/>
      <c r="WBU1673" s="14"/>
      <c r="WBV1673" s="14"/>
      <c r="WBW1673" s="14"/>
      <c r="WBX1673" s="14"/>
      <c r="WBY1673" s="14"/>
      <c r="WBZ1673" s="14"/>
      <c r="WCA1673" s="14"/>
      <c r="WCB1673" s="14"/>
      <c r="WCC1673" s="14"/>
      <c r="WCD1673" s="14"/>
      <c r="WCE1673" s="14"/>
      <c r="WCF1673" s="14"/>
      <c r="WCG1673" s="14"/>
      <c r="WCH1673" s="14"/>
      <c r="WCI1673" s="14"/>
      <c r="WCJ1673" s="14"/>
      <c r="WCK1673" s="14"/>
      <c r="WCL1673" s="14"/>
      <c r="WCM1673" s="14"/>
      <c r="WCN1673" s="14"/>
      <c r="WCO1673" s="14"/>
      <c r="WCP1673" s="14"/>
      <c r="WCQ1673" s="14"/>
      <c r="WCR1673" s="14"/>
      <c r="WCS1673" s="14"/>
      <c r="WCT1673" s="14"/>
      <c r="WCU1673" s="14"/>
      <c r="WCV1673" s="14"/>
      <c r="WCW1673" s="14"/>
      <c r="WCX1673" s="14"/>
      <c r="WCY1673" s="14"/>
      <c r="WCZ1673" s="14"/>
      <c r="WDA1673" s="14"/>
      <c r="WDB1673" s="14"/>
      <c r="WDC1673" s="14"/>
      <c r="WDD1673" s="14"/>
      <c r="WDE1673" s="14"/>
      <c r="WDF1673" s="14"/>
      <c r="WDG1673" s="14"/>
      <c r="WDH1673" s="14"/>
      <c r="WDI1673" s="14"/>
      <c r="WDJ1673" s="14"/>
      <c r="WDK1673" s="14"/>
      <c r="WDL1673" s="14"/>
      <c r="WDM1673" s="14"/>
      <c r="WDN1673" s="14"/>
      <c r="WDO1673" s="14"/>
      <c r="WDP1673" s="14"/>
      <c r="WDQ1673" s="14"/>
      <c r="WDR1673" s="14"/>
      <c r="WDS1673" s="14"/>
      <c r="WDT1673" s="14"/>
      <c r="WDU1673" s="14"/>
      <c r="WDV1673" s="14"/>
      <c r="WDW1673" s="14"/>
      <c r="WDX1673" s="14"/>
      <c r="WDY1673" s="14"/>
      <c r="WDZ1673" s="14"/>
      <c r="WEA1673" s="14"/>
      <c r="WEB1673" s="14"/>
      <c r="WEC1673" s="14"/>
      <c r="WED1673" s="14"/>
      <c r="WEE1673" s="14"/>
      <c r="WEF1673" s="14"/>
      <c r="WEG1673" s="14"/>
      <c r="WEH1673" s="14"/>
      <c r="WEI1673" s="14"/>
      <c r="WEJ1673" s="14"/>
      <c r="WEK1673" s="14"/>
      <c r="WEL1673" s="14"/>
      <c r="WEM1673" s="14"/>
      <c r="WEN1673" s="14"/>
      <c r="WEO1673" s="14"/>
      <c r="WEP1673" s="14"/>
      <c r="WEQ1673" s="14"/>
      <c r="WER1673" s="14"/>
      <c r="WES1673" s="14"/>
      <c r="WET1673" s="14"/>
      <c r="WEU1673" s="14"/>
      <c r="WEV1673" s="14"/>
      <c r="WEW1673" s="14"/>
      <c r="WEX1673" s="14"/>
      <c r="WEY1673" s="14"/>
      <c r="WEZ1673" s="14"/>
      <c r="WFA1673" s="14"/>
      <c r="WFB1673" s="14"/>
      <c r="WFC1673" s="14"/>
      <c r="WFD1673" s="14"/>
      <c r="WFE1673" s="14"/>
      <c r="WFF1673" s="14"/>
      <c r="WFG1673" s="14"/>
      <c r="WFH1673" s="14"/>
      <c r="WFI1673" s="14"/>
      <c r="WFJ1673" s="14"/>
      <c r="WFK1673" s="14"/>
      <c r="WFL1673" s="14"/>
      <c r="WFM1673" s="14"/>
      <c r="WFN1673" s="14"/>
      <c r="WFO1673" s="14"/>
      <c r="WFP1673" s="14"/>
      <c r="WFQ1673" s="14"/>
      <c r="WFR1673" s="14"/>
      <c r="WFS1673" s="14"/>
      <c r="WFT1673" s="14"/>
      <c r="WFU1673" s="14"/>
      <c r="WFV1673" s="14"/>
      <c r="WFW1673" s="14"/>
      <c r="WFX1673" s="14"/>
      <c r="WFY1673" s="14"/>
      <c r="WFZ1673" s="14"/>
      <c r="WGA1673" s="14"/>
      <c r="WGB1673" s="14"/>
      <c r="WGC1673" s="14"/>
      <c r="WGD1673" s="14"/>
      <c r="WGE1673" s="14"/>
      <c r="WGF1673" s="14"/>
      <c r="WGG1673" s="14"/>
      <c r="WGH1673" s="14"/>
      <c r="WGI1673" s="14"/>
      <c r="WGJ1673" s="14"/>
      <c r="WGK1673" s="14"/>
      <c r="WGL1673" s="14"/>
      <c r="WGM1673" s="14"/>
      <c r="WGN1673" s="14"/>
      <c r="WGO1673" s="14"/>
      <c r="WGP1673" s="14"/>
      <c r="WGQ1673" s="14"/>
      <c r="WGR1673" s="14"/>
      <c r="WGS1673" s="14"/>
      <c r="WGT1673" s="14"/>
      <c r="WGU1673" s="14"/>
      <c r="WGV1673" s="14"/>
      <c r="WGW1673" s="14"/>
      <c r="WGX1673" s="14"/>
      <c r="WGY1673" s="14"/>
      <c r="WGZ1673" s="14"/>
      <c r="WHA1673" s="14"/>
      <c r="WHB1673" s="14"/>
      <c r="WHC1673" s="14"/>
      <c r="WHD1673" s="14"/>
      <c r="WHE1673" s="14"/>
      <c r="WHF1673" s="14"/>
      <c r="WHG1673" s="14"/>
      <c r="WHH1673" s="14"/>
      <c r="WHI1673" s="14"/>
      <c r="WHJ1673" s="14"/>
      <c r="WHK1673" s="14"/>
      <c r="WHL1673" s="14"/>
      <c r="WHM1673" s="14"/>
      <c r="WHN1673" s="14"/>
      <c r="WHO1673" s="14"/>
      <c r="WHP1673" s="14"/>
      <c r="WHQ1673" s="14"/>
      <c r="WHR1673" s="14"/>
      <c r="WHS1673" s="14"/>
      <c r="WHT1673" s="14"/>
      <c r="WHU1673" s="14"/>
      <c r="WHV1673" s="14"/>
      <c r="WHW1673" s="14"/>
      <c r="WHX1673" s="14"/>
      <c r="WHY1673" s="14"/>
      <c r="WHZ1673" s="14"/>
      <c r="WIA1673" s="14"/>
      <c r="WIB1673" s="14"/>
      <c r="WIC1673" s="14"/>
      <c r="WID1673" s="14"/>
      <c r="WIE1673" s="14"/>
      <c r="WIF1673" s="14"/>
      <c r="WIG1673" s="14"/>
      <c r="WIH1673" s="14"/>
      <c r="WII1673" s="14"/>
      <c r="WIJ1673" s="14"/>
      <c r="WIK1673" s="14"/>
      <c r="WIL1673" s="14"/>
      <c r="WIM1673" s="14"/>
      <c r="WIN1673" s="14"/>
      <c r="WIO1673" s="14"/>
      <c r="WIP1673" s="14"/>
      <c r="WIQ1673" s="14"/>
      <c r="WIR1673" s="14"/>
      <c r="WIS1673" s="14"/>
      <c r="WIT1673" s="14"/>
      <c r="WIU1673" s="14"/>
      <c r="WIV1673" s="14"/>
      <c r="WIW1673" s="14"/>
      <c r="WIX1673" s="14"/>
      <c r="WIY1673" s="14"/>
      <c r="WIZ1673" s="14"/>
      <c r="WJA1673" s="14"/>
      <c r="WJB1673" s="14"/>
      <c r="WJC1673" s="14"/>
      <c r="WJD1673" s="14"/>
      <c r="WJE1673" s="14"/>
      <c r="WJF1673" s="14"/>
      <c r="WJG1673" s="14"/>
      <c r="WJH1673" s="14"/>
      <c r="WJI1673" s="14"/>
      <c r="WJJ1673" s="14"/>
      <c r="WJK1673" s="14"/>
      <c r="WJL1673" s="14"/>
      <c r="WJM1673" s="14"/>
      <c r="WJN1673" s="14"/>
      <c r="WJO1673" s="14"/>
      <c r="WJP1673" s="14"/>
      <c r="WJQ1673" s="14"/>
      <c r="WJR1673" s="14"/>
      <c r="WJS1673" s="14"/>
      <c r="WJT1673" s="14"/>
      <c r="WJU1673" s="14"/>
      <c r="WJV1673" s="14"/>
      <c r="WJW1673" s="14"/>
      <c r="WJX1673" s="14"/>
      <c r="WJY1673" s="14"/>
      <c r="WJZ1673" s="14"/>
      <c r="WKA1673" s="14"/>
      <c r="WKB1673" s="14"/>
      <c r="WKC1673" s="14"/>
      <c r="WKD1673" s="14"/>
      <c r="WKE1673" s="14"/>
      <c r="WKF1673" s="14"/>
      <c r="WKG1673" s="14"/>
      <c r="WKH1673" s="14"/>
      <c r="WKI1673" s="14"/>
      <c r="WKJ1673" s="14"/>
      <c r="WKK1673" s="14"/>
      <c r="WKL1673" s="14"/>
      <c r="WKM1673" s="14"/>
      <c r="WKN1673" s="14"/>
      <c r="WKO1673" s="14"/>
      <c r="WKP1673" s="14"/>
      <c r="WKQ1673" s="14"/>
      <c r="WKR1673" s="14"/>
      <c r="WKS1673" s="14"/>
      <c r="WKT1673" s="14"/>
      <c r="WKU1673" s="14"/>
      <c r="WKV1673" s="14"/>
      <c r="WKW1673" s="14"/>
      <c r="WKX1673" s="14"/>
      <c r="WKY1673" s="14"/>
      <c r="WKZ1673" s="14"/>
      <c r="WLA1673" s="14"/>
      <c r="WLB1673" s="14"/>
      <c r="WLC1673" s="14"/>
      <c r="WLD1673" s="14"/>
      <c r="WLE1673" s="14"/>
      <c r="WLF1673" s="14"/>
      <c r="WLG1673" s="14"/>
      <c r="WLH1673" s="14"/>
      <c r="WLI1673" s="14"/>
      <c r="WLJ1673" s="14"/>
      <c r="WLK1673" s="14"/>
      <c r="WLL1673" s="14"/>
      <c r="WLM1673" s="14"/>
      <c r="WLN1673" s="14"/>
      <c r="WLO1673" s="14"/>
      <c r="WLP1673" s="14"/>
      <c r="WLQ1673" s="14"/>
      <c r="WLR1673" s="14"/>
      <c r="WLS1673" s="14"/>
      <c r="WLT1673" s="14"/>
      <c r="WLU1673" s="14"/>
      <c r="WLV1673" s="14"/>
      <c r="WLW1673" s="14"/>
      <c r="WLX1673" s="14"/>
      <c r="WLY1673" s="14"/>
      <c r="WLZ1673" s="14"/>
      <c r="WMA1673" s="14"/>
      <c r="WMB1673" s="14"/>
      <c r="WMC1673" s="14"/>
      <c r="WMD1673" s="14"/>
      <c r="WME1673" s="14"/>
      <c r="WMF1673" s="14"/>
      <c r="WMG1673" s="14"/>
      <c r="WMH1673" s="14"/>
      <c r="WMI1673" s="14"/>
      <c r="WMJ1673" s="14"/>
      <c r="WMK1673" s="14"/>
      <c r="WML1673" s="14"/>
      <c r="WMM1673" s="14"/>
      <c r="WMN1673" s="14"/>
      <c r="WMO1673" s="14"/>
      <c r="WMP1673" s="14"/>
      <c r="WMQ1673" s="14"/>
      <c r="WMR1673" s="14"/>
      <c r="WMS1673" s="14"/>
      <c r="WMT1673" s="14"/>
      <c r="WMU1673" s="14"/>
      <c r="WMV1673" s="14"/>
      <c r="WMW1673" s="14"/>
      <c r="WMX1673" s="14"/>
      <c r="WMY1673" s="14"/>
      <c r="WMZ1673" s="14"/>
      <c r="WNA1673" s="14"/>
      <c r="WNB1673" s="14"/>
      <c r="WNC1673" s="14"/>
      <c r="WND1673" s="14"/>
      <c r="WNE1673" s="14"/>
      <c r="WNF1673" s="14"/>
      <c r="WNG1673" s="14"/>
      <c r="WNH1673" s="14"/>
      <c r="WNI1673" s="14"/>
      <c r="WNJ1673" s="14"/>
      <c r="WNK1673" s="14"/>
      <c r="WNL1673" s="14"/>
      <c r="WNM1673" s="14"/>
      <c r="WNN1673" s="14"/>
      <c r="WNO1673" s="14"/>
      <c r="WNP1673" s="14"/>
      <c r="WNQ1673" s="14"/>
      <c r="WNR1673" s="14"/>
      <c r="WNS1673" s="14"/>
      <c r="WNT1673" s="14"/>
      <c r="WNU1673" s="14"/>
      <c r="WNV1673" s="14"/>
      <c r="WNW1673" s="14"/>
      <c r="WNX1673" s="14"/>
      <c r="WNY1673" s="14"/>
      <c r="WNZ1673" s="14"/>
      <c r="WOA1673" s="14"/>
      <c r="WOB1673" s="14"/>
      <c r="WOC1673" s="14"/>
      <c r="WOD1673" s="14"/>
      <c r="WOE1673" s="14"/>
      <c r="WOF1673" s="14"/>
      <c r="WOG1673" s="14"/>
      <c r="WOH1673" s="14"/>
      <c r="WOI1673" s="14"/>
      <c r="WOJ1673" s="14"/>
      <c r="WOK1673" s="14"/>
      <c r="WOL1673" s="14"/>
      <c r="WOM1673" s="14"/>
      <c r="WON1673" s="14"/>
      <c r="WOO1673" s="14"/>
      <c r="WOP1673" s="14"/>
      <c r="WOQ1673" s="14"/>
      <c r="WOR1673" s="14"/>
      <c r="WOS1673" s="14"/>
      <c r="WOT1673" s="14"/>
      <c r="WOU1673" s="14"/>
      <c r="WOV1673" s="14"/>
      <c r="WOW1673" s="14"/>
      <c r="WOX1673" s="14"/>
      <c r="WOY1673" s="14"/>
      <c r="WOZ1673" s="14"/>
      <c r="WPA1673" s="14"/>
      <c r="WPB1673" s="14"/>
      <c r="WPC1673" s="14"/>
      <c r="WPD1673" s="14"/>
      <c r="WPE1673" s="14"/>
      <c r="WPF1673" s="14"/>
      <c r="WPG1673" s="14"/>
      <c r="WPH1673" s="14"/>
      <c r="WPI1673" s="14"/>
      <c r="WPJ1673" s="14"/>
      <c r="WPK1673" s="14"/>
      <c r="WPL1673" s="14"/>
      <c r="WPM1673" s="14"/>
      <c r="WPN1673" s="14"/>
      <c r="WPO1673" s="14"/>
      <c r="WPP1673" s="14"/>
      <c r="WPQ1673" s="14"/>
      <c r="WPR1673" s="14"/>
      <c r="WPS1673" s="14"/>
      <c r="WPT1673" s="14"/>
      <c r="WPU1673" s="14"/>
      <c r="WPV1673" s="14"/>
      <c r="WPW1673" s="14"/>
      <c r="WPX1673" s="14"/>
      <c r="WPY1673" s="14"/>
      <c r="WPZ1673" s="14"/>
      <c r="WQA1673" s="14"/>
      <c r="WQB1673" s="14"/>
      <c r="WQC1673" s="14"/>
      <c r="WQD1673" s="14"/>
      <c r="WQE1673" s="14"/>
      <c r="WQF1673" s="14"/>
      <c r="WQG1673" s="14"/>
      <c r="WQH1673" s="14"/>
      <c r="WQI1673" s="14"/>
      <c r="WQJ1673" s="14"/>
      <c r="WQK1673" s="14"/>
      <c r="WQL1673" s="14"/>
      <c r="WQM1673" s="14"/>
      <c r="WQN1673" s="14"/>
      <c r="WQO1673" s="14"/>
      <c r="WQP1673" s="14"/>
      <c r="WQQ1673" s="14"/>
      <c r="WQR1673" s="14"/>
      <c r="WQS1673" s="14"/>
      <c r="WQT1673" s="14"/>
      <c r="WQU1673" s="14"/>
      <c r="WQV1673" s="14"/>
      <c r="WQW1673" s="14"/>
      <c r="WQX1673" s="14"/>
      <c r="WQY1673" s="14"/>
      <c r="WQZ1673" s="14"/>
      <c r="WRA1673" s="14"/>
      <c r="WRB1673" s="14"/>
      <c r="WRC1673" s="14"/>
      <c r="WRD1673" s="14"/>
      <c r="WRE1673" s="14"/>
      <c r="WRF1673" s="14"/>
      <c r="WRG1673" s="14"/>
      <c r="WRH1673" s="14"/>
      <c r="WRI1673" s="14"/>
      <c r="WRJ1673" s="14"/>
      <c r="WRK1673" s="14"/>
      <c r="WRL1673" s="14"/>
      <c r="WRM1673" s="14"/>
      <c r="WRN1673" s="14"/>
      <c r="WRO1673" s="14"/>
      <c r="WRP1673" s="14"/>
      <c r="WRQ1673" s="14"/>
      <c r="WRR1673" s="14"/>
      <c r="WRS1673" s="14"/>
      <c r="WRT1673" s="14"/>
      <c r="WRU1673" s="14"/>
      <c r="WRV1673" s="14"/>
      <c r="WRW1673" s="14"/>
      <c r="WRX1673" s="14"/>
      <c r="WRY1673" s="14"/>
      <c r="WRZ1673" s="14"/>
      <c r="WSA1673" s="14"/>
      <c r="WSB1673" s="14"/>
      <c r="WSC1673" s="14"/>
      <c r="WSD1673" s="14"/>
      <c r="WSE1673" s="14"/>
      <c r="WSF1673" s="14"/>
      <c r="WSG1673" s="14"/>
      <c r="WSH1673" s="14"/>
      <c r="WSI1673" s="14"/>
      <c r="WSJ1673" s="14"/>
      <c r="WSK1673" s="14"/>
      <c r="WSL1673" s="14"/>
      <c r="WSM1673" s="14"/>
      <c r="WSN1673" s="14"/>
      <c r="WSO1673" s="14"/>
      <c r="WSP1673" s="14"/>
      <c r="WSQ1673" s="14"/>
      <c r="WSR1673" s="14"/>
      <c r="WSS1673" s="14"/>
      <c r="WST1673" s="14"/>
      <c r="WSU1673" s="14"/>
      <c r="WSV1673" s="14"/>
      <c r="WSW1673" s="14"/>
      <c r="WSX1673" s="14"/>
      <c r="WSY1673" s="14"/>
      <c r="WSZ1673" s="14"/>
      <c r="WTA1673" s="14"/>
      <c r="WTB1673" s="14"/>
      <c r="WTC1673" s="14"/>
      <c r="WTD1673" s="14"/>
      <c r="WTE1673" s="14"/>
      <c r="WTF1673" s="14"/>
      <c r="WTG1673" s="14"/>
      <c r="WTH1673" s="14"/>
      <c r="WTI1673" s="14"/>
      <c r="WTJ1673" s="14"/>
      <c r="WTK1673" s="14"/>
      <c r="WTL1673" s="14"/>
      <c r="WTM1673" s="14"/>
      <c r="WTN1673" s="14"/>
      <c r="WTO1673" s="14"/>
      <c r="WTP1673" s="14"/>
      <c r="WTQ1673" s="14"/>
      <c r="WTR1673" s="14"/>
      <c r="WTS1673" s="14"/>
      <c r="WTT1673" s="14"/>
      <c r="WTU1673" s="14"/>
      <c r="WTV1673" s="14"/>
      <c r="WTW1673" s="14"/>
      <c r="WTX1673" s="14"/>
      <c r="WTY1673" s="14"/>
      <c r="WTZ1673" s="14"/>
      <c r="WUA1673" s="14"/>
      <c r="WUB1673" s="14"/>
      <c r="WUC1673" s="14"/>
      <c r="WUD1673" s="14"/>
      <c r="WUE1673" s="14"/>
      <c r="WUF1673" s="14"/>
      <c r="WUG1673" s="14"/>
      <c r="WUH1673" s="14"/>
      <c r="WUI1673" s="14"/>
      <c r="WUJ1673" s="14"/>
      <c r="WUK1673" s="14"/>
      <c r="WUL1673" s="14"/>
      <c r="WUM1673" s="14"/>
      <c r="WUN1673" s="14"/>
      <c r="WUO1673" s="14"/>
      <c r="WUP1673" s="14"/>
      <c r="WUQ1673" s="14"/>
      <c r="WUR1673" s="14"/>
      <c r="WUS1673" s="14"/>
      <c r="WUT1673" s="14"/>
      <c r="WUU1673" s="14"/>
      <c r="WUV1673" s="14"/>
      <c r="WUW1673" s="14"/>
      <c r="WUX1673" s="14"/>
      <c r="WUY1673" s="14"/>
      <c r="WUZ1673" s="14"/>
      <c r="WVA1673" s="14"/>
      <c r="WVB1673" s="14"/>
      <c r="WVC1673" s="14"/>
      <c r="WVD1673" s="14"/>
      <c r="WVE1673" s="14"/>
      <c r="WVF1673" s="14"/>
      <c r="WVG1673" s="14"/>
      <c r="WVH1673" s="14"/>
      <c r="WVI1673" s="14"/>
      <c r="WVJ1673" s="14"/>
      <c r="WVK1673" s="14"/>
      <c r="WVL1673" s="14"/>
      <c r="WVM1673" s="14"/>
      <c r="WVN1673" s="14"/>
      <c r="WVO1673" s="14"/>
      <c r="WVP1673" s="14"/>
      <c r="WVQ1673" s="14"/>
      <c r="WVR1673" s="14"/>
      <c r="WVS1673" s="14"/>
      <c r="WVT1673" s="14"/>
      <c r="WVU1673" s="14"/>
      <c r="WVV1673" s="14"/>
      <c r="WVW1673" s="14"/>
      <c r="WVX1673" s="14"/>
      <c r="WVY1673" s="14"/>
      <c r="WVZ1673" s="14"/>
      <c r="WWA1673" s="14"/>
      <c r="WWB1673" s="14"/>
      <c r="WWC1673" s="14"/>
      <c r="WWD1673" s="14"/>
      <c r="WWE1673" s="14"/>
      <c r="WWF1673" s="14"/>
      <c r="WWG1673" s="14"/>
      <c r="WWH1673" s="14"/>
      <c r="WWI1673" s="14"/>
      <c r="WWJ1673" s="14"/>
      <c r="WWK1673" s="14"/>
      <c r="WWL1673" s="14"/>
      <c r="WWM1673" s="14"/>
      <c r="WWN1673" s="14"/>
      <c r="WWO1673" s="14"/>
      <c r="WWP1673" s="14"/>
      <c r="WWQ1673" s="14"/>
      <c r="WWR1673" s="14"/>
      <c r="WWS1673" s="14"/>
      <c r="WWT1673" s="14"/>
      <c r="WWU1673" s="14"/>
      <c r="WWV1673" s="14"/>
      <c r="WWW1673" s="14"/>
      <c r="WWX1673" s="14"/>
      <c r="WWY1673" s="14"/>
      <c r="WWZ1673" s="14"/>
      <c r="WXA1673" s="14"/>
      <c r="WXB1673" s="14"/>
      <c r="WXC1673" s="14"/>
      <c r="WXD1673" s="14"/>
      <c r="WXE1673" s="14"/>
      <c r="WXF1673" s="14"/>
      <c r="WXG1673" s="14"/>
      <c r="WXH1673" s="14"/>
      <c r="WXI1673" s="14"/>
      <c r="WXJ1673" s="14"/>
      <c r="WXK1673" s="14"/>
      <c r="WXL1673" s="14"/>
      <c r="WXM1673" s="14"/>
      <c r="WXN1673" s="14"/>
      <c r="WXO1673" s="14"/>
      <c r="WXP1673" s="14"/>
      <c r="WXQ1673" s="14"/>
      <c r="WXR1673" s="14"/>
      <c r="WXS1673" s="14"/>
      <c r="WXT1673" s="14"/>
      <c r="WXU1673" s="14"/>
      <c r="WXV1673" s="14"/>
      <c r="WXW1673" s="14"/>
      <c r="WXX1673" s="14"/>
      <c r="WXY1673" s="14"/>
      <c r="WXZ1673" s="14"/>
      <c r="WYA1673" s="14"/>
      <c r="WYB1673" s="14"/>
      <c r="WYC1673" s="14"/>
      <c r="WYD1673" s="14"/>
      <c r="WYE1673" s="14"/>
      <c r="WYF1673" s="14"/>
      <c r="WYG1673" s="14"/>
      <c r="WYH1673" s="14"/>
      <c r="WYI1673" s="14"/>
      <c r="WYJ1673" s="14"/>
      <c r="WYK1673" s="14"/>
      <c r="WYL1673" s="14"/>
      <c r="WYM1673" s="14"/>
      <c r="WYN1673" s="14"/>
      <c r="WYO1673" s="14"/>
      <c r="WYP1673" s="14"/>
      <c r="WYQ1673" s="14"/>
      <c r="WYR1673" s="14"/>
      <c r="WYS1673" s="14"/>
      <c r="WYT1673" s="14"/>
      <c r="WYU1673" s="14"/>
      <c r="WYV1673" s="14"/>
      <c r="WYW1673" s="14"/>
      <c r="WYX1673" s="14"/>
      <c r="WYY1673" s="14"/>
      <c r="WYZ1673" s="14"/>
      <c r="WZA1673" s="14"/>
      <c r="WZB1673" s="14"/>
      <c r="WZC1673" s="14"/>
      <c r="WZD1673" s="14"/>
      <c r="WZE1673" s="14"/>
      <c r="WZF1673" s="14"/>
      <c r="WZG1673" s="14"/>
      <c r="WZH1673" s="14"/>
      <c r="WZI1673" s="14"/>
      <c r="WZJ1673" s="14"/>
      <c r="WZK1673" s="14"/>
      <c r="WZL1673" s="14"/>
      <c r="WZM1673" s="14"/>
      <c r="WZN1673" s="14"/>
      <c r="WZO1673" s="14"/>
      <c r="WZP1673" s="14"/>
      <c r="WZQ1673" s="14"/>
      <c r="WZR1673" s="14"/>
      <c r="WZS1673" s="14"/>
      <c r="WZT1673" s="14"/>
      <c r="WZU1673" s="14"/>
      <c r="WZV1673" s="14"/>
      <c r="WZW1673" s="14"/>
      <c r="WZX1673" s="14"/>
      <c r="WZY1673" s="14"/>
      <c r="WZZ1673" s="14"/>
      <c r="XAA1673" s="14"/>
      <c r="XAB1673" s="14"/>
      <c r="XAC1673" s="14"/>
      <c r="XAD1673" s="14"/>
      <c r="XAE1673" s="14"/>
      <c r="XAF1673" s="14"/>
      <c r="XAG1673" s="14"/>
      <c r="XAH1673" s="14"/>
      <c r="XAI1673" s="14"/>
      <c r="XAJ1673" s="14"/>
      <c r="XAK1673" s="14"/>
      <c r="XAL1673" s="14"/>
      <c r="XAM1673" s="14"/>
      <c r="XAN1673" s="14"/>
      <c r="XAO1673" s="14"/>
      <c r="XAP1673" s="14"/>
      <c r="XAQ1673" s="14"/>
      <c r="XAR1673" s="14"/>
      <c r="XAS1673" s="14"/>
      <c r="XAT1673" s="14"/>
      <c r="XAU1673" s="14"/>
      <c r="XAV1673" s="14"/>
      <c r="XAW1673" s="14"/>
      <c r="XAX1673" s="14"/>
      <c r="XAY1673" s="14"/>
      <c r="XAZ1673" s="14"/>
      <c r="XBA1673" s="14"/>
      <c r="XBB1673" s="14"/>
      <c r="XBC1673" s="14"/>
      <c r="XBD1673" s="14"/>
      <c r="XBE1673" s="14"/>
      <c r="XBF1673" s="14"/>
      <c r="XBG1673" s="14"/>
      <c r="XBH1673" s="14"/>
      <c r="XBI1673" s="14"/>
      <c r="XBJ1673" s="14"/>
      <c r="XBK1673" s="14"/>
      <c r="XBL1673" s="14"/>
      <c r="XBM1673" s="14"/>
      <c r="XBN1673" s="14"/>
      <c r="XBO1673" s="14"/>
      <c r="XBP1673" s="14"/>
      <c r="XBQ1673" s="14"/>
      <c r="XBR1673" s="14"/>
      <c r="XBS1673" s="14"/>
      <c r="XBT1673" s="14"/>
      <c r="XBU1673" s="14"/>
      <c r="XBV1673" s="14"/>
      <c r="XBW1673" s="14"/>
      <c r="XBX1673" s="14"/>
      <c r="XBY1673" s="14"/>
      <c r="XBZ1673" s="14"/>
      <c r="XCA1673" s="14"/>
      <c r="XCB1673" s="14"/>
      <c r="XCC1673" s="14"/>
      <c r="XCD1673" s="14"/>
      <c r="XCE1673" s="14"/>
      <c r="XCF1673" s="14"/>
      <c r="XCG1673" s="14"/>
      <c r="XCH1673" s="14"/>
      <c r="XCI1673" s="14"/>
      <c r="XCJ1673" s="14"/>
      <c r="XCK1673" s="14"/>
      <c r="XCL1673" s="14"/>
      <c r="XCM1673" s="14"/>
      <c r="XCN1673" s="14"/>
      <c r="XCO1673" s="14"/>
      <c r="XCP1673" s="14"/>
      <c r="XCQ1673" s="14"/>
      <c r="XCR1673" s="14"/>
      <c r="XCS1673" s="14"/>
      <c r="XCT1673" s="14"/>
      <c r="XCU1673" s="14"/>
      <c r="XCV1673" s="14"/>
      <c r="XCW1673" s="14"/>
      <c r="XCX1673" s="14"/>
      <c r="XCY1673" s="14"/>
      <c r="XCZ1673" s="14"/>
      <c r="XDA1673" s="14"/>
      <c r="XDB1673" s="14"/>
      <c r="XDC1673" s="14"/>
      <c r="XDD1673" s="14"/>
      <c r="XDE1673" s="14"/>
      <c r="XDF1673" s="14"/>
      <c r="XDG1673" s="14"/>
      <c r="XDH1673" s="14"/>
      <c r="XDI1673" s="14"/>
      <c r="XDJ1673" s="14"/>
      <c r="XDK1673" s="14"/>
      <c r="XDL1673" s="14"/>
      <c r="XDM1673" s="14"/>
      <c r="XDN1673" s="14"/>
      <c r="XDO1673" s="14"/>
      <c r="XDP1673" s="14"/>
      <c r="XDQ1673" s="14"/>
      <c r="XDR1673" s="14"/>
      <c r="XDS1673" s="14"/>
      <c r="XDT1673" s="14"/>
      <c r="XDU1673" s="14"/>
      <c r="XDV1673" s="14"/>
      <c r="XDW1673" s="14"/>
      <c r="XDX1673" s="14"/>
      <c r="XDY1673" s="14"/>
      <c r="XDZ1673" s="14"/>
      <c r="XEA1673" s="14"/>
      <c r="XEB1673" s="14"/>
      <c r="XEC1673" s="14"/>
      <c r="XED1673" s="14"/>
      <c r="XEE1673" s="14"/>
      <c r="XEF1673" s="14"/>
      <c r="XEG1673" s="14"/>
      <c r="XEH1673" s="14"/>
      <c r="XEI1673" s="14"/>
      <c r="XEJ1673" s="14"/>
      <c r="XEK1673" s="14"/>
      <c r="XEL1673" s="14"/>
      <c r="XEM1673" s="14"/>
      <c r="XEN1673" s="14"/>
      <c r="XEO1673" s="14"/>
      <c r="XEP1673" s="14"/>
      <c r="XEQ1673" s="36"/>
    </row>
    <row r="1674" customHeight="1" spans="1:19">
      <c r="A1674" s="10">
        <v>1672</v>
      </c>
      <c r="B1674" s="10" t="s">
        <v>1693</v>
      </c>
      <c r="C1674" s="37" t="s">
        <v>1696</v>
      </c>
      <c r="D1674" s="10" t="s">
        <v>21</v>
      </c>
      <c r="E1674" s="10"/>
      <c r="F1674" s="10"/>
      <c r="G1674" s="10">
        <v>13.6</v>
      </c>
      <c r="H1674" s="10"/>
      <c r="I1674" s="10"/>
      <c r="J1674" s="10">
        <v>56</v>
      </c>
      <c r="K1674" s="10">
        <f t="shared" si="109"/>
        <v>761.6</v>
      </c>
      <c r="L1674" s="10"/>
      <c r="M1674" s="10"/>
      <c r="N1674" s="10"/>
      <c r="O1674" s="10">
        <v>56</v>
      </c>
      <c r="P1674" s="10">
        <f t="shared" si="107"/>
        <v>0</v>
      </c>
      <c r="Q1674" s="10">
        <f t="shared" si="108"/>
        <v>13.6</v>
      </c>
      <c r="R1674" s="10">
        <f t="shared" si="106"/>
        <v>761.6</v>
      </c>
      <c r="S1674" s="35"/>
    </row>
    <row r="1675" customHeight="1" spans="1:19">
      <c r="A1675" s="10">
        <v>1673</v>
      </c>
      <c r="B1675" s="10" t="s">
        <v>1693</v>
      </c>
      <c r="C1675" s="37" t="s">
        <v>1697</v>
      </c>
      <c r="D1675" s="10" t="s">
        <v>21</v>
      </c>
      <c r="E1675" s="10"/>
      <c r="F1675" s="10"/>
      <c r="G1675" s="10">
        <v>13.6</v>
      </c>
      <c r="H1675" s="10"/>
      <c r="I1675" s="10"/>
      <c r="J1675" s="10">
        <v>56</v>
      </c>
      <c r="K1675" s="10">
        <f t="shared" si="109"/>
        <v>761.6</v>
      </c>
      <c r="L1675" s="10"/>
      <c r="M1675" s="10"/>
      <c r="N1675" s="10"/>
      <c r="O1675" s="10">
        <v>56</v>
      </c>
      <c r="P1675" s="10">
        <f t="shared" si="107"/>
        <v>0</v>
      </c>
      <c r="Q1675" s="10">
        <f t="shared" si="108"/>
        <v>13.6</v>
      </c>
      <c r="R1675" s="10">
        <f t="shared" si="106"/>
        <v>761.6</v>
      </c>
      <c r="S1675" s="35"/>
    </row>
    <row r="1676" customHeight="1" spans="1:19">
      <c r="A1676" s="10">
        <v>1674</v>
      </c>
      <c r="B1676" s="10" t="s">
        <v>1693</v>
      </c>
      <c r="C1676" s="37" t="s">
        <v>1698</v>
      </c>
      <c r="D1676" s="10" t="s">
        <v>21</v>
      </c>
      <c r="E1676" s="10"/>
      <c r="F1676" s="10"/>
      <c r="G1676" s="10">
        <v>6.9</v>
      </c>
      <c r="H1676" s="10"/>
      <c r="I1676" s="10"/>
      <c r="J1676" s="10">
        <v>56</v>
      </c>
      <c r="K1676" s="10">
        <f t="shared" si="109"/>
        <v>386.4</v>
      </c>
      <c r="L1676" s="10"/>
      <c r="M1676" s="10"/>
      <c r="N1676" s="10"/>
      <c r="O1676" s="10">
        <v>56</v>
      </c>
      <c r="P1676" s="10">
        <f t="shared" si="107"/>
        <v>0</v>
      </c>
      <c r="Q1676" s="10">
        <f t="shared" si="108"/>
        <v>6.9</v>
      </c>
      <c r="R1676" s="10">
        <f t="shared" si="106"/>
        <v>386.4</v>
      </c>
      <c r="S1676" s="35"/>
    </row>
    <row r="1677" customHeight="1" spans="1:19">
      <c r="A1677" s="10">
        <v>1675</v>
      </c>
      <c r="B1677" s="10" t="s">
        <v>1693</v>
      </c>
      <c r="C1677" s="37" t="s">
        <v>1699</v>
      </c>
      <c r="D1677" s="10" t="s">
        <v>21</v>
      </c>
      <c r="E1677" s="10"/>
      <c r="F1677" s="10"/>
      <c r="G1677" s="10">
        <v>10.2</v>
      </c>
      <c r="H1677" s="10"/>
      <c r="I1677" s="10"/>
      <c r="J1677" s="10">
        <v>56</v>
      </c>
      <c r="K1677" s="10">
        <f t="shared" si="109"/>
        <v>571.2</v>
      </c>
      <c r="L1677" s="10"/>
      <c r="M1677" s="10"/>
      <c r="N1677" s="10"/>
      <c r="O1677" s="10">
        <v>56</v>
      </c>
      <c r="P1677" s="10">
        <f t="shared" si="107"/>
        <v>0</v>
      </c>
      <c r="Q1677" s="10">
        <f t="shared" si="108"/>
        <v>10.2</v>
      </c>
      <c r="R1677" s="10">
        <f t="shared" si="106"/>
        <v>571.2</v>
      </c>
      <c r="S1677" s="35"/>
    </row>
    <row r="1678" customHeight="1" spans="1:19">
      <c r="A1678" s="10">
        <v>1676</v>
      </c>
      <c r="B1678" s="10" t="s">
        <v>1693</v>
      </c>
      <c r="C1678" s="37" t="s">
        <v>1700</v>
      </c>
      <c r="D1678" s="10" t="s">
        <v>17</v>
      </c>
      <c r="E1678" s="10"/>
      <c r="F1678" s="10"/>
      <c r="G1678" s="10">
        <v>13.6</v>
      </c>
      <c r="H1678" s="10"/>
      <c r="I1678" s="10"/>
      <c r="J1678" s="10">
        <v>56</v>
      </c>
      <c r="K1678" s="10">
        <f t="shared" si="109"/>
        <v>761.6</v>
      </c>
      <c r="L1678" s="10"/>
      <c r="M1678" s="10"/>
      <c r="N1678" s="10"/>
      <c r="O1678" s="10">
        <v>56</v>
      </c>
      <c r="P1678" s="10">
        <f t="shared" si="107"/>
        <v>0</v>
      </c>
      <c r="Q1678" s="10">
        <f t="shared" si="108"/>
        <v>13.6</v>
      </c>
      <c r="R1678" s="10">
        <f t="shared" si="106"/>
        <v>761.6</v>
      </c>
      <c r="S1678" s="35"/>
    </row>
    <row r="1679" customHeight="1" spans="1:19">
      <c r="A1679" s="10">
        <v>1677</v>
      </c>
      <c r="B1679" s="10" t="s">
        <v>1693</v>
      </c>
      <c r="C1679" s="37" t="s">
        <v>1701</v>
      </c>
      <c r="D1679" s="10" t="s">
        <v>17</v>
      </c>
      <c r="E1679" s="10"/>
      <c r="F1679" s="10"/>
      <c r="G1679" s="10">
        <v>6.9</v>
      </c>
      <c r="H1679" s="10"/>
      <c r="I1679" s="10"/>
      <c r="J1679" s="10">
        <v>56</v>
      </c>
      <c r="K1679" s="10">
        <f t="shared" si="109"/>
        <v>386.4</v>
      </c>
      <c r="L1679" s="10"/>
      <c r="M1679" s="10"/>
      <c r="N1679" s="10"/>
      <c r="O1679" s="10">
        <v>56</v>
      </c>
      <c r="P1679" s="10">
        <f t="shared" si="107"/>
        <v>0</v>
      </c>
      <c r="Q1679" s="10">
        <f t="shared" si="108"/>
        <v>6.9</v>
      </c>
      <c r="R1679" s="10">
        <f t="shared" si="106"/>
        <v>386.4</v>
      </c>
      <c r="S1679" s="35"/>
    </row>
    <row r="1680" customHeight="1" spans="1:19">
      <c r="A1680" s="10">
        <v>1678</v>
      </c>
      <c r="B1680" s="10" t="s">
        <v>1693</v>
      </c>
      <c r="C1680" s="37" t="s">
        <v>1702</v>
      </c>
      <c r="D1680" s="10" t="s">
        <v>21</v>
      </c>
      <c r="E1680" s="10"/>
      <c r="F1680" s="10"/>
      <c r="G1680" s="10">
        <v>13.6</v>
      </c>
      <c r="H1680" s="10"/>
      <c r="I1680" s="10"/>
      <c r="J1680" s="10">
        <v>56</v>
      </c>
      <c r="K1680" s="10">
        <f t="shared" si="109"/>
        <v>761.6</v>
      </c>
      <c r="L1680" s="10"/>
      <c r="M1680" s="10"/>
      <c r="N1680" s="10"/>
      <c r="O1680" s="10">
        <v>56</v>
      </c>
      <c r="P1680" s="10">
        <f t="shared" si="107"/>
        <v>0</v>
      </c>
      <c r="Q1680" s="10">
        <f t="shared" si="108"/>
        <v>13.6</v>
      </c>
      <c r="R1680" s="10">
        <f t="shared" si="106"/>
        <v>761.6</v>
      </c>
      <c r="S1680" s="35"/>
    </row>
    <row r="1681" customHeight="1" spans="1:19">
      <c r="A1681" s="10">
        <v>1679</v>
      </c>
      <c r="B1681" s="10" t="s">
        <v>1693</v>
      </c>
      <c r="C1681" s="37" t="s">
        <v>1703</v>
      </c>
      <c r="D1681" s="10" t="s">
        <v>21</v>
      </c>
      <c r="E1681" s="10"/>
      <c r="F1681" s="10"/>
      <c r="G1681" s="10">
        <v>17</v>
      </c>
      <c r="H1681" s="10"/>
      <c r="I1681" s="10"/>
      <c r="J1681" s="10">
        <v>56</v>
      </c>
      <c r="K1681" s="10">
        <f t="shared" si="109"/>
        <v>952</v>
      </c>
      <c r="L1681" s="10"/>
      <c r="M1681" s="10"/>
      <c r="N1681" s="10"/>
      <c r="O1681" s="10">
        <v>56</v>
      </c>
      <c r="P1681" s="10">
        <f t="shared" si="107"/>
        <v>0</v>
      </c>
      <c r="Q1681" s="10">
        <f t="shared" si="108"/>
        <v>17</v>
      </c>
      <c r="R1681" s="10">
        <f t="shared" si="106"/>
        <v>952</v>
      </c>
      <c r="S1681" s="35"/>
    </row>
    <row r="1682" customHeight="1" spans="1:19">
      <c r="A1682" s="10">
        <v>1680</v>
      </c>
      <c r="B1682" s="10" t="s">
        <v>1693</v>
      </c>
      <c r="C1682" s="37" t="s">
        <v>1704</v>
      </c>
      <c r="D1682" s="10" t="s">
        <v>21</v>
      </c>
      <c r="E1682" s="10"/>
      <c r="F1682" s="10"/>
      <c r="G1682" s="10">
        <v>13.6</v>
      </c>
      <c r="H1682" s="10"/>
      <c r="I1682" s="10"/>
      <c r="J1682" s="10">
        <v>56</v>
      </c>
      <c r="K1682" s="10">
        <f t="shared" si="109"/>
        <v>761.6</v>
      </c>
      <c r="L1682" s="10"/>
      <c r="M1682" s="10"/>
      <c r="N1682" s="10"/>
      <c r="O1682" s="10">
        <v>56</v>
      </c>
      <c r="P1682" s="10">
        <f t="shared" si="107"/>
        <v>0</v>
      </c>
      <c r="Q1682" s="10">
        <f t="shared" si="108"/>
        <v>13.6</v>
      </c>
      <c r="R1682" s="10">
        <f t="shared" si="106"/>
        <v>761.6</v>
      </c>
      <c r="S1682" s="35"/>
    </row>
    <row r="1683" s="32" customFormat="1" customHeight="1" spans="1:16371">
      <c r="A1683" s="10">
        <v>1681</v>
      </c>
      <c r="B1683" s="10" t="s">
        <v>1693</v>
      </c>
      <c r="C1683" s="37" t="s">
        <v>1705</v>
      </c>
      <c r="D1683" s="10" t="s">
        <v>21</v>
      </c>
      <c r="E1683" s="10"/>
      <c r="F1683" s="10"/>
      <c r="G1683" s="10">
        <v>13.6</v>
      </c>
      <c r="H1683" s="10"/>
      <c r="I1683" s="10"/>
      <c r="J1683" s="10">
        <v>56</v>
      </c>
      <c r="K1683" s="10">
        <f t="shared" si="109"/>
        <v>761.6</v>
      </c>
      <c r="L1683" s="10"/>
      <c r="M1683" s="10"/>
      <c r="N1683" s="10"/>
      <c r="O1683" s="10">
        <v>56</v>
      </c>
      <c r="P1683" s="10">
        <f t="shared" si="107"/>
        <v>0</v>
      </c>
      <c r="Q1683" s="10">
        <f t="shared" si="108"/>
        <v>13.6</v>
      </c>
      <c r="R1683" s="10">
        <f t="shared" si="106"/>
        <v>761.6</v>
      </c>
      <c r="S1683" s="35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/>
      <c r="BT1683" s="14"/>
      <c r="BU1683" s="14"/>
      <c r="BV1683" s="14"/>
      <c r="BW1683" s="14"/>
      <c r="BX1683" s="14"/>
      <c r="BY1683" s="14"/>
      <c r="BZ1683" s="14"/>
      <c r="CA1683" s="14"/>
      <c r="CB1683" s="14"/>
      <c r="CC1683" s="14"/>
      <c r="CD1683" s="14"/>
      <c r="CE1683" s="14"/>
      <c r="CF1683" s="14"/>
      <c r="CG1683" s="14"/>
      <c r="CH1683" s="14"/>
      <c r="CI1683" s="14"/>
      <c r="CJ1683" s="14"/>
      <c r="CK1683" s="14"/>
      <c r="CL1683" s="14"/>
      <c r="CM1683" s="14"/>
      <c r="CN1683" s="14"/>
      <c r="CO1683" s="14"/>
      <c r="CP1683" s="14"/>
      <c r="CQ1683" s="14"/>
      <c r="CR1683" s="14"/>
      <c r="CS1683" s="14"/>
      <c r="CT1683" s="14"/>
      <c r="CU1683" s="14"/>
      <c r="CV1683" s="14"/>
      <c r="CW1683" s="14"/>
      <c r="CX1683" s="14"/>
      <c r="CY1683" s="14"/>
      <c r="CZ1683" s="14"/>
      <c r="DA1683" s="14"/>
      <c r="DB1683" s="14"/>
      <c r="DC1683" s="14"/>
      <c r="DD1683" s="14"/>
      <c r="DE1683" s="14"/>
      <c r="DF1683" s="14"/>
      <c r="DG1683" s="14"/>
      <c r="DH1683" s="14"/>
      <c r="DI1683" s="14"/>
      <c r="DJ1683" s="14"/>
      <c r="DK1683" s="14"/>
      <c r="DL1683" s="14"/>
      <c r="DM1683" s="14"/>
      <c r="DN1683" s="14"/>
      <c r="DO1683" s="14"/>
      <c r="DP1683" s="14"/>
      <c r="DQ1683" s="14"/>
      <c r="DR1683" s="14"/>
      <c r="DS1683" s="14"/>
      <c r="DT1683" s="14"/>
      <c r="DU1683" s="14"/>
      <c r="DV1683" s="14"/>
      <c r="DW1683" s="14"/>
      <c r="DX1683" s="14"/>
      <c r="DY1683" s="14"/>
      <c r="DZ1683" s="14"/>
      <c r="EA1683" s="14"/>
      <c r="EB1683" s="14"/>
      <c r="EC1683" s="14"/>
      <c r="ED1683" s="14"/>
      <c r="EE1683" s="14"/>
      <c r="EF1683" s="14"/>
      <c r="EG1683" s="14"/>
      <c r="EH1683" s="14"/>
      <c r="EI1683" s="14"/>
      <c r="EJ1683" s="14"/>
      <c r="EK1683" s="14"/>
      <c r="EL1683" s="14"/>
      <c r="EM1683" s="14"/>
      <c r="EN1683" s="14"/>
      <c r="EO1683" s="14"/>
      <c r="EP1683" s="14"/>
      <c r="EQ1683" s="14"/>
      <c r="ER1683" s="14"/>
      <c r="ES1683" s="14"/>
      <c r="ET1683" s="14"/>
      <c r="EU1683" s="14"/>
      <c r="EV1683" s="14"/>
      <c r="EW1683" s="14"/>
      <c r="EX1683" s="14"/>
      <c r="EY1683" s="14"/>
      <c r="EZ1683" s="14"/>
      <c r="FA1683" s="14"/>
      <c r="FB1683" s="14"/>
      <c r="FC1683" s="14"/>
      <c r="FD1683" s="14"/>
      <c r="FE1683" s="14"/>
      <c r="FF1683" s="14"/>
      <c r="FG1683" s="14"/>
      <c r="FH1683" s="14"/>
      <c r="FI1683" s="14"/>
      <c r="FJ1683" s="14"/>
      <c r="FK1683" s="14"/>
      <c r="FL1683" s="14"/>
      <c r="FM1683" s="14"/>
      <c r="FN1683" s="14"/>
      <c r="FO1683" s="14"/>
      <c r="FP1683" s="14"/>
      <c r="FQ1683" s="14"/>
      <c r="FR1683" s="14"/>
      <c r="FS1683" s="14"/>
      <c r="FT1683" s="14"/>
      <c r="FU1683" s="14"/>
      <c r="FV1683" s="14"/>
      <c r="FW1683" s="14"/>
      <c r="FX1683" s="14"/>
      <c r="FY1683" s="14"/>
      <c r="FZ1683" s="14"/>
      <c r="GA1683" s="14"/>
      <c r="GB1683" s="14"/>
      <c r="GC1683" s="14"/>
      <c r="GD1683" s="14"/>
      <c r="GE1683" s="14"/>
      <c r="GF1683" s="14"/>
      <c r="GG1683" s="14"/>
      <c r="GH1683" s="14"/>
      <c r="GI1683" s="14"/>
      <c r="GJ1683" s="14"/>
      <c r="GK1683" s="14"/>
      <c r="GL1683" s="14"/>
      <c r="GM1683" s="14"/>
      <c r="GN1683" s="14"/>
      <c r="GO1683" s="14"/>
      <c r="GP1683" s="14"/>
      <c r="GQ1683" s="14"/>
      <c r="GR1683" s="14"/>
      <c r="GS1683" s="14"/>
      <c r="GT1683" s="14"/>
      <c r="GU1683" s="14"/>
      <c r="GV1683" s="14"/>
      <c r="GW1683" s="14"/>
      <c r="GX1683" s="14"/>
      <c r="GY1683" s="14"/>
      <c r="GZ1683" s="14"/>
      <c r="HA1683" s="14"/>
      <c r="HB1683" s="14"/>
      <c r="HC1683" s="14"/>
      <c r="HD1683" s="14"/>
      <c r="HE1683" s="14"/>
      <c r="HF1683" s="14"/>
      <c r="HG1683" s="14"/>
      <c r="HH1683" s="14"/>
      <c r="HI1683" s="14"/>
      <c r="HJ1683" s="14"/>
      <c r="HK1683" s="14"/>
      <c r="HL1683" s="14"/>
      <c r="HM1683" s="14"/>
      <c r="HN1683" s="14"/>
      <c r="HO1683" s="14"/>
      <c r="HP1683" s="14"/>
      <c r="HQ1683" s="14"/>
      <c r="HR1683" s="14"/>
      <c r="HS1683" s="14"/>
      <c r="HT1683" s="14"/>
      <c r="HU1683" s="14"/>
      <c r="HV1683" s="14"/>
      <c r="HW1683" s="14"/>
      <c r="HX1683" s="14"/>
      <c r="HY1683" s="14"/>
      <c r="HZ1683" s="14"/>
      <c r="IA1683" s="14"/>
      <c r="IB1683" s="14"/>
      <c r="IC1683" s="14"/>
      <c r="ID1683" s="14"/>
      <c r="IE1683" s="14"/>
      <c r="IF1683" s="14"/>
      <c r="IG1683" s="14"/>
      <c r="IH1683" s="14"/>
      <c r="II1683" s="14"/>
      <c r="IJ1683" s="14"/>
      <c r="IK1683" s="14"/>
      <c r="IL1683" s="14"/>
      <c r="IM1683" s="14"/>
      <c r="IN1683" s="14"/>
      <c r="IO1683" s="14"/>
      <c r="IP1683" s="14"/>
      <c r="IQ1683" s="14"/>
      <c r="IR1683" s="14"/>
      <c r="IS1683" s="14"/>
      <c r="IT1683" s="14"/>
      <c r="IU1683" s="14"/>
      <c r="IV1683" s="14"/>
      <c r="IW1683" s="14"/>
      <c r="IX1683" s="14"/>
      <c r="IY1683" s="14"/>
      <c r="IZ1683" s="14"/>
      <c r="JA1683" s="14"/>
      <c r="JB1683" s="14"/>
      <c r="JC1683" s="14"/>
      <c r="JD1683" s="14"/>
      <c r="JE1683" s="14"/>
      <c r="JF1683" s="14"/>
      <c r="JG1683" s="14"/>
      <c r="JH1683" s="14"/>
      <c r="JI1683" s="14"/>
      <c r="JJ1683" s="14"/>
      <c r="JK1683" s="14"/>
      <c r="JL1683" s="14"/>
      <c r="JM1683" s="14"/>
      <c r="JN1683" s="14"/>
      <c r="JO1683" s="14"/>
      <c r="JP1683" s="14"/>
      <c r="JQ1683" s="14"/>
      <c r="JR1683" s="14"/>
      <c r="JS1683" s="14"/>
      <c r="JT1683" s="14"/>
      <c r="JU1683" s="14"/>
      <c r="JV1683" s="14"/>
      <c r="JW1683" s="14"/>
      <c r="JX1683" s="14"/>
      <c r="JY1683" s="14"/>
      <c r="JZ1683" s="14"/>
      <c r="KA1683" s="14"/>
      <c r="KB1683" s="14"/>
      <c r="KC1683" s="14"/>
      <c r="KD1683" s="14"/>
      <c r="KE1683" s="14"/>
      <c r="KF1683" s="14"/>
      <c r="KG1683" s="14"/>
      <c r="KH1683" s="14"/>
      <c r="KI1683" s="14"/>
      <c r="KJ1683" s="14"/>
      <c r="KK1683" s="14"/>
      <c r="KL1683" s="14"/>
      <c r="KM1683" s="14"/>
      <c r="KN1683" s="14"/>
      <c r="KO1683" s="14"/>
      <c r="KP1683" s="14"/>
      <c r="KQ1683" s="14"/>
      <c r="KR1683" s="14"/>
      <c r="KS1683" s="14"/>
      <c r="KT1683" s="14"/>
      <c r="KU1683" s="14"/>
      <c r="KV1683" s="14"/>
      <c r="KW1683" s="14"/>
      <c r="KX1683" s="14"/>
      <c r="KY1683" s="14"/>
      <c r="KZ1683" s="14"/>
      <c r="LA1683" s="14"/>
      <c r="LB1683" s="14"/>
      <c r="LC1683" s="14"/>
      <c r="LD1683" s="14"/>
      <c r="LE1683" s="14"/>
      <c r="LF1683" s="14"/>
      <c r="LG1683" s="14"/>
      <c r="LH1683" s="14"/>
      <c r="LI1683" s="14"/>
      <c r="LJ1683" s="14"/>
      <c r="LK1683" s="14"/>
      <c r="LL1683" s="14"/>
      <c r="LM1683" s="14"/>
      <c r="LN1683" s="14"/>
      <c r="LO1683" s="14"/>
      <c r="LP1683" s="14"/>
      <c r="LQ1683" s="14"/>
      <c r="LR1683" s="14"/>
      <c r="LS1683" s="14"/>
      <c r="LT1683" s="14"/>
      <c r="LU1683" s="14"/>
      <c r="LV1683" s="14"/>
      <c r="LW1683" s="14"/>
      <c r="LX1683" s="14"/>
      <c r="LY1683" s="14"/>
      <c r="LZ1683" s="14"/>
      <c r="MA1683" s="14"/>
      <c r="MB1683" s="14"/>
      <c r="MC1683" s="14"/>
      <c r="MD1683" s="14"/>
      <c r="ME1683" s="14"/>
      <c r="MF1683" s="14"/>
      <c r="MG1683" s="14"/>
      <c r="MH1683" s="14"/>
      <c r="MI1683" s="14"/>
      <c r="MJ1683" s="14"/>
      <c r="MK1683" s="14"/>
      <c r="ML1683" s="14"/>
      <c r="MM1683" s="14"/>
      <c r="MN1683" s="14"/>
      <c r="MO1683" s="14"/>
      <c r="MP1683" s="14"/>
      <c r="MQ1683" s="14"/>
      <c r="MR1683" s="14"/>
      <c r="MS1683" s="14"/>
      <c r="MT1683" s="14"/>
      <c r="MU1683" s="14"/>
      <c r="MV1683" s="14"/>
      <c r="MW1683" s="14"/>
      <c r="MX1683" s="14"/>
      <c r="MY1683" s="14"/>
      <c r="MZ1683" s="14"/>
      <c r="NA1683" s="14"/>
      <c r="NB1683" s="14"/>
      <c r="NC1683" s="14"/>
      <c r="ND1683" s="14"/>
      <c r="NE1683" s="14"/>
      <c r="NF1683" s="14"/>
      <c r="NG1683" s="14"/>
      <c r="NH1683" s="14"/>
      <c r="NI1683" s="14"/>
      <c r="NJ1683" s="14"/>
      <c r="NK1683" s="14"/>
      <c r="NL1683" s="14"/>
      <c r="NM1683" s="14"/>
      <c r="NN1683" s="14"/>
      <c r="NO1683" s="14"/>
      <c r="NP1683" s="14"/>
      <c r="NQ1683" s="14"/>
      <c r="NR1683" s="14"/>
      <c r="NS1683" s="14"/>
      <c r="NT1683" s="14"/>
      <c r="NU1683" s="14"/>
      <c r="NV1683" s="14"/>
      <c r="NW1683" s="14"/>
      <c r="NX1683" s="14"/>
      <c r="NY1683" s="14"/>
      <c r="NZ1683" s="14"/>
      <c r="OA1683" s="14"/>
      <c r="OB1683" s="14"/>
      <c r="OC1683" s="14"/>
      <c r="OD1683" s="14"/>
      <c r="OE1683" s="14"/>
      <c r="OF1683" s="14"/>
      <c r="OG1683" s="14"/>
      <c r="OH1683" s="14"/>
      <c r="OI1683" s="14"/>
      <c r="OJ1683" s="14"/>
      <c r="OK1683" s="14"/>
      <c r="OL1683" s="14"/>
      <c r="OM1683" s="14"/>
      <c r="ON1683" s="14"/>
      <c r="OO1683" s="14"/>
      <c r="OP1683" s="14"/>
      <c r="OQ1683" s="14"/>
      <c r="OR1683" s="14"/>
      <c r="OS1683" s="14"/>
      <c r="OT1683" s="14"/>
      <c r="OU1683" s="14"/>
      <c r="OV1683" s="14"/>
      <c r="OW1683" s="14"/>
      <c r="OX1683" s="14"/>
      <c r="OY1683" s="14"/>
      <c r="OZ1683" s="14"/>
      <c r="PA1683" s="14"/>
      <c r="PB1683" s="14"/>
      <c r="PC1683" s="14"/>
      <c r="PD1683" s="14"/>
      <c r="PE1683" s="14"/>
      <c r="PF1683" s="14"/>
      <c r="PG1683" s="14"/>
      <c r="PH1683" s="14"/>
      <c r="PI1683" s="14"/>
      <c r="PJ1683" s="14"/>
      <c r="PK1683" s="14"/>
      <c r="PL1683" s="14"/>
      <c r="PM1683" s="14"/>
      <c r="PN1683" s="14"/>
      <c r="PO1683" s="14"/>
      <c r="PP1683" s="14"/>
      <c r="PQ1683" s="14"/>
      <c r="PR1683" s="14"/>
      <c r="PS1683" s="14"/>
      <c r="PT1683" s="14"/>
      <c r="PU1683" s="14"/>
      <c r="PV1683" s="14"/>
      <c r="PW1683" s="14"/>
      <c r="PX1683" s="14"/>
      <c r="PY1683" s="14"/>
      <c r="PZ1683" s="14"/>
      <c r="QA1683" s="14"/>
      <c r="QB1683" s="14"/>
      <c r="QC1683" s="14"/>
      <c r="QD1683" s="14"/>
      <c r="QE1683" s="14"/>
      <c r="QF1683" s="14"/>
      <c r="QG1683" s="14"/>
      <c r="QH1683" s="14"/>
      <c r="QI1683" s="14"/>
      <c r="QJ1683" s="14"/>
      <c r="QK1683" s="14"/>
      <c r="QL1683" s="14"/>
      <c r="QM1683" s="14"/>
      <c r="QN1683" s="14"/>
      <c r="QO1683" s="14"/>
      <c r="QP1683" s="14"/>
      <c r="QQ1683" s="14"/>
      <c r="QR1683" s="14"/>
      <c r="QS1683" s="14"/>
      <c r="QT1683" s="14"/>
      <c r="QU1683" s="14"/>
      <c r="QV1683" s="14"/>
      <c r="QW1683" s="14"/>
      <c r="QX1683" s="14"/>
      <c r="QY1683" s="14"/>
      <c r="QZ1683" s="14"/>
      <c r="RA1683" s="14"/>
      <c r="RB1683" s="14"/>
      <c r="RC1683" s="14"/>
      <c r="RD1683" s="14"/>
      <c r="RE1683" s="14"/>
      <c r="RF1683" s="14"/>
      <c r="RG1683" s="14"/>
      <c r="RH1683" s="14"/>
      <c r="RI1683" s="14"/>
      <c r="RJ1683" s="14"/>
      <c r="RK1683" s="14"/>
      <c r="RL1683" s="14"/>
      <c r="RM1683" s="14"/>
      <c r="RN1683" s="14"/>
      <c r="RO1683" s="14"/>
      <c r="RP1683" s="14"/>
      <c r="RQ1683" s="14"/>
      <c r="RR1683" s="14"/>
      <c r="RS1683" s="14"/>
      <c r="RT1683" s="14"/>
      <c r="RU1683" s="14"/>
      <c r="RV1683" s="14"/>
      <c r="RW1683" s="14"/>
      <c r="RX1683" s="14"/>
      <c r="RY1683" s="14"/>
      <c r="RZ1683" s="14"/>
      <c r="SA1683" s="14"/>
      <c r="SB1683" s="14"/>
      <c r="SC1683" s="14"/>
      <c r="SD1683" s="14"/>
      <c r="SE1683" s="14"/>
      <c r="SF1683" s="14"/>
      <c r="SG1683" s="14"/>
      <c r="SH1683" s="14"/>
      <c r="SI1683" s="14"/>
      <c r="SJ1683" s="14"/>
      <c r="SK1683" s="14"/>
      <c r="SL1683" s="14"/>
      <c r="SM1683" s="14"/>
      <c r="SN1683" s="14"/>
      <c r="SO1683" s="14"/>
      <c r="SP1683" s="14"/>
      <c r="SQ1683" s="14"/>
      <c r="SR1683" s="14"/>
      <c r="SS1683" s="14"/>
      <c r="ST1683" s="14"/>
      <c r="SU1683" s="14"/>
      <c r="SV1683" s="14"/>
      <c r="SW1683" s="14"/>
      <c r="SX1683" s="14"/>
      <c r="SY1683" s="14"/>
      <c r="SZ1683" s="14"/>
      <c r="TA1683" s="14"/>
      <c r="TB1683" s="14"/>
      <c r="TC1683" s="14"/>
      <c r="TD1683" s="14"/>
      <c r="TE1683" s="14"/>
      <c r="TF1683" s="14"/>
      <c r="TG1683" s="14"/>
      <c r="TH1683" s="14"/>
      <c r="TI1683" s="14"/>
      <c r="TJ1683" s="14"/>
      <c r="TK1683" s="14"/>
      <c r="TL1683" s="14"/>
      <c r="TM1683" s="14"/>
      <c r="TN1683" s="14"/>
      <c r="TO1683" s="14"/>
      <c r="TP1683" s="14"/>
      <c r="TQ1683" s="14"/>
      <c r="TR1683" s="14"/>
      <c r="TS1683" s="14"/>
      <c r="TT1683" s="14"/>
      <c r="TU1683" s="14"/>
      <c r="TV1683" s="14"/>
      <c r="TW1683" s="14"/>
      <c r="TX1683" s="14"/>
      <c r="TY1683" s="14"/>
      <c r="TZ1683" s="14"/>
      <c r="UA1683" s="14"/>
      <c r="UB1683" s="14"/>
      <c r="UC1683" s="14"/>
      <c r="UD1683" s="14"/>
      <c r="UE1683" s="14"/>
      <c r="UF1683" s="14"/>
      <c r="UG1683" s="14"/>
      <c r="UH1683" s="14"/>
      <c r="UI1683" s="14"/>
      <c r="UJ1683" s="14"/>
      <c r="UK1683" s="14"/>
      <c r="UL1683" s="14"/>
      <c r="UM1683" s="14"/>
      <c r="UN1683" s="14"/>
      <c r="UO1683" s="14"/>
      <c r="UP1683" s="14"/>
      <c r="UQ1683" s="14"/>
      <c r="UR1683" s="14"/>
      <c r="US1683" s="14"/>
      <c r="UT1683" s="14"/>
      <c r="UU1683" s="14"/>
      <c r="UV1683" s="14"/>
      <c r="UW1683" s="14"/>
      <c r="UX1683" s="14"/>
      <c r="UY1683" s="14"/>
      <c r="UZ1683" s="14"/>
      <c r="VA1683" s="14"/>
      <c r="VB1683" s="14"/>
      <c r="VC1683" s="14"/>
      <c r="VD1683" s="14"/>
      <c r="VE1683" s="14"/>
      <c r="VF1683" s="14"/>
      <c r="VG1683" s="14"/>
      <c r="VH1683" s="14"/>
      <c r="VI1683" s="14"/>
      <c r="VJ1683" s="14"/>
      <c r="VK1683" s="14"/>
      <c r="VL1683" s="14"/>
      <c r="VM1683" s="14"/>
      <c r="VN1683" s="14"/>
      <c r="VO1683" s="14"/>
      <c r="VP1683" s="14"/>
      <c r="VQ1683" s="14"/>
      <c r="VR1683" s="14"/>
      <c r="VS1683" s="14"/>
      <c r="VT1683" s="14"/>
      <c r="VU1683" s="14"/>
      <c r="VV1683" s="14"/>
      <c r="VW1683" s="14"/>
      <c r="VX1683" s="14"/>
      <c r="VY1683" s="14"/>
      <c r="VZ1683" s="14"/>
      <c r="WA1683" s="14"/>
      <c r="WB1683" s="14"/>
      <c r="WC1683" s="14"/>
      <c r="WD1683" s="14"/>
      <c r="WE1683" s="14"/>
      <c r="WF1683" s="14"/>
      <c r="WG1683" s="14"/>
      <c r="WH1683" s="14"/>
      <c r="WI1683" s="14"/>
      <c r="WJ1683" s="14"/>
      <c r="WK1683" s="14"/>
      <c r="WL1683" s="14"/>
      <c r="WM1683" s="14"/>
      <c r="WN1683" s="14"/>
      <c r="WO1683" s="14"/>
      <c r="WP1683" s="14"/>
      <c r="WQ1683" s="14"/>
      <c r="WR1683" s="14"/>
      <c r="WS1683" s="14"/>
      <c r="WT1683" s="14"/>
      <c r="WU1683" s="14"/>
      <c r="WV1683" s="14"/>
      <c r="WW1683" s="14"/>
      <c r="WX1683" s="14"/>
      <c r="WY1683" s="14"/>
      <c r="WZ1683" s="14"/>
      <c r="XA1683" s="14"/>
      <c r="XB1683" s="14"/>
      <c r="XC1683" s="14"/>
      <c r="XD1683" s="14"/>
      <c r="XE1683" s="14"/>
      <c r="XF1683" s="14"/>
      <c r="XG1683" s="14"/>
      <c r="XH1683" s="14"/>
      <c r="XI1683" s="14"/>
      <c r="XJ1683" s="14"/>
      <c r="XK1683" s="14"/>
      <c r="XL1683" s="14"/>
      <c r="XM1683" s="14"/>
      <c r="XN1683" s="14"/>
      <c r="XO1683" s="14"/>
      <c r="XP1683" s="14"/>
      <c r="XQ1683" s="14"/>
      <c r="XR1683" s="14"/>
      <c r="XS1683" s="14"/>
      <c r="XT1683" s="14"/>
      <c r="XU1683" s="14"/>
      <c r="XV1683" s="14"/>
      <c r="XW1683" s="14"/>
      <c r="XX1683" s="14"/>
      <c r="XY1683" s="14"/>
      <c r="XZ1683" s="14"/>
      <c r="YA1683" s="14"/>
      <c r="YB1683" s="14"/>
      <c r="YC1683" s="14"/>
      <c r="YD1683" s="14"/>
      <c r="YE1683" s="14"/>
      <c r="YF1683" s="14"/>
      <c r="YG1683" s="14"/>
      <c r="YH1683" s="14"/>
      <c r="YI1683" s="14"/>
      <c r="YJ1683" s="14"/>
      <c r="YK1683" s="14"/>
      <c r="YL1683" s="14"/>
      <c r="YM1683" s="14"/>
      <c r="YN1683" s="14"/>
      <c r="YO1683" s="14"/>
      <c r="YP1683" s="14"/>
      <c r="YQ1683" s="14"/>
      <c r="YR1683" s="14"/>
      <c r="YS1683" s="14"/>
      <c r="YT1683" s="14"/>
      <c r="YU1683" s="14"/>
      <c r="YV1683" s="14"/>
      <c r="YW1683" s="14"/>
      <c r="YX1683" s="14"/>
      <c r="YY1683" s="14"/>
      <c r="YZ1683" s="14"/>
      <c r="ZA1683" s="14"/>
      <c r="ZB1683" s="14"/>
      <c r="ZC1683" s="14"/>
      <c r="ZD1683" s="14"/>
      <c r="ZE1683" s="14"/>
      <c r="ZF1683" s="14"/>
      <c r="ZG1683" s="14"/>
      <c r="ZH1683" s="14"/>
      <c r="ZI1683" s="14"/>
      <c r="ZJ1683" s="14"/>
      <c r="ZK1683" s="14"/>
      <c r="ZL1683" s="14"/>
      <c r="ZM1683" s="14"/>
      <c r="ZN1683" s="14"/>
      <c r="ZO1683" s="14"/>
      <c r="ZP1683" s="14"/>
      <c r="ZQ1683" s="14"/>
      <c r="ZR1683" s="14"/>
      <c r="ZS1683" s="14"/>
      <c r="ZT1683" s="14"/>
      <c r="ZU1683" s="14"/>
      <c r="ZV1683" s="14"/>
      <c r="ZW1683" s="14"/>
      <c r="ZX1683" s="14"/>
      <c r="ZY1683" s="14"/>
      <c r="ZZ1683" s="14"/>
      <c r="AAA1683" s="14"/>
      <c r="AAB1683" s="14"/>
      <c r="AAC1683" s="14"/>
      <c r="AAD1683" s="14"/>
      <c r="AAE1683" s="14"/>
      <c r="AAF1683" s="14"/>
      <c r="AAG1683" s="14"/>
      <c r="AAH1683" s="14"/>
      <c r="AAI1683" s="14"/>
      <c r="AAJ1683" s="14"/>
      <c r="AAK1683" s="14"/>
      <c r="AAL1683" s="14"/>
      <c r="AAM1683" s="14"/>
      <c r="AAN1683" s="14"/>
      <c r="AAO1683" s="14"/>
      <c r="AAP1683" s="14"/>
      <c r="AAQ1683" s="14"/>
      <c r="AAR1683" s="14"/>
      <c r="AAS1683" s="14"/>
      <c r="AAT1683" s="14"/>
      <c r="AAU1683" s="14"/>
      <c r="AAV1683" s="14"/>
      <c r="AAW1683" s="14"/>
      <c r="AAX1683" s="14"/>
      <c r="AAY1683" s="14"/>
      <c r="AAZ1683" s="14"/>
      <c r="ABA1683" s="14"/>
      <c r="ABB1683" s="14"/>
      <c r="ABC1683" s="14"/>
      <c r="ABD1683" s="14"/>
      <c r="ABE1683" s="14"/>
      <c r="ABF1683" s="14"/>
      <c r="ABG1683" s="14"/>
      <c r="ABH1683" s="14"/>
      <c r="ABI1683" s="14"/>
      <c r="ABJ1683" s="14"/>
      <c r="ABK1683" s="14"/>
      <c r="ABL1683" s="14"/>
      <c r="ABM1683" s="14"/>
      <c r="ABN1683" s="14"/>
      <c r="ABO1683" s="14"/>
      <c r="ABP1683" s="14"/>
      <c r="ABQ1683" s="14"/>
      <c r="ABR1683" s="14"/>
      <c r="ABS1683" s="14"/>
      <c r="ABT1683" s="14"/>
      <c r="ABU1683" s="14"/>
      <c r="ABV1683" s="14"/>
      <c r="ABW1683" s="14"/>
      <c r="ABX1683" s="14"/>
      <c r="ABY1683" s="14"/>
      <c r="ABZ1683" s="14"/>
      <c r="ACA1683" s="14"/>
      <c r="ACB1683" s="14"/>
      <c r="ACC1683" s="14"/>
      <c r="ACD1683" s="14"/>
      <c r="ACE1683" s="14"/>
      <c r="ACF1683" s="14"/>
      <c r="ACG1683" s="14"/>
      <c r="ACH1683" s="14"/>
      <c r="ACI1683" s="14"/>
      <c r="ACJ1683" s="14"/>
      <c r="ACK1683" s="14"/>
      <c r="ACL1683" s="14"/>
      <c r="ACM1683" s="14"/>
      <c r="ACN1683" s="14"/>
      <c r="ACO1683" s="14"/>
      <c r="ACP1683" s="14"/>
      <c r="ACQ1683" s="14"/>
      <c r="ACR1683" s="14"/>
      <c r="ACS1683" s="14"/>
      <c r="ACT1683" s="14"/>
      <c r="ACU1683" s="14"/>
      <c r="ACV1683" s="14"/>
      <c r="ACW1683" s="14"/>
      <c r="ACX1683" s="14"/>
      <c r="ACY1683" s="14"/>
      <c r="ACZ1683" s="14"/>
      <c r="ADA1683" s="14"/>
      <c r="ADB1683" s="14"/>
      <c r="ADC1683" s="14"/>
      <c r="ADD1683" s="14"/>
      <c r="ADE1683" s="14"/>
      <c r="ADF1683" s="14"/>
      <c r="ADG1683" s="14"/>
      <c r="ADH1683" s="14"/>
      <c r="ADI1683" s="14"/>
      <c r="ADJ1683" s="14"/>
      <c r="ADK1683" s="14"/>
      <c r="ADL1683" s="14"/>
      <c r="ADM1683" s="14"/>
      <c r="ADN1683" s="14"/>
      <c r="ADO1683" s="14"/>
      <c r="ADP1683" s="14"/>
      <c r="ADQ1683" s="14"/>
      <c r="ADR1683" s="14"/>
      <c r="ADS1683" s="14"/>
      <c r="ADT1683" s="14"/>
      <c r="ADU1683" s="14"/>
      <c r="ADV1683" s="14"/>
      <c r="ADW1683" s="14"/>
      <c r="ADX1683" s="14"/>
      <c r="ADY1683" s="14"/>
      <c r="ADZ1683" s="14"/>
      <c r="AEA1683" s="14"/>
      <c r="AEB1683" s="14"/>
      <c r="AEC1683" s="14"/>
      <c r="AED1683" s="14"/>
      <c r="AEE1683" s="14"/>
      <c r="AEF1683" s="14"/>
      <c r="AEG1683" s="14"/>
      <c r="AEH1683" s="14"/>
      <c r="AEI1683" s="14"/>
      <c r="AEJ1683" s="14"/>
      <c r="AEK1683" s="14"/>
      <c r="AEL1683" s="14"/>
      <c r="AEM1683" s="14"/>
      <c r="AEN1683" s="14"/>
      <c r="AEO1683" s="14"/>
      <c r="AEP1683" s="14"/>
      <c r="AEQ1683" s="14"/>
      <c r="AER1683" s="14"/>
      <c r="AES1683" s="14"/>
      <c r="AET1683" s="14"/>
      <c r="AEU1683" s="14"/>
      <c r="AEV1683" s="14"/>
      <c r="AEW1683" s="14"/>
      <c r="AEX1683" s="14"/>
      <c r="AEY1683" s="14"/>
      <c r="AEZ1683" s="14"/>
      <c r="AFA1683" s="14"/>
      <c r="AFB1683" s="14"/>
      <c r="AFC1683" s="14"/>
      <c r="AFD1683" s="14"/>
      <c r="AFE1683" s="14"/>
      <c r="AFF1683" s="14"/>
      <c r="AFG1683" s="14"/>
      <c r="AFH1683" s="14"/>
      <c r="AFI1683" s="14"/>
      <c r="AFJ1683" s="14"/>
      <c r="AFK1683" s="14"/>
      <c r="AFL1683" s="14"/>
      <c r="AFM1683" s="14"/>
      <c r="AFN1683" s="14"/>
      <c r="AFO1683" s="14"/>
      <c r="AFP1683" s="14"/>
      <c r="AFQ1683" s="14"/>
      <c r="AFR1683" s="14"/>
      <c r="AFS1683" s="14"/>
      <c r="AFT1683" s="14"/>
      <c r="AFU1683" s="14"/>
      <c r="AFV1683" s="14"/>
      <c r="AFW1683" s="14"/>
      <c r="AFX1683" s="14"/>
      <c r="AFY1683" s="14"/>
      <c r="AFZ1683" s="14"/>
      <c r="AGA1683" s="14"/>
      <c r="AGB1683" s="14"/>
      <c r="AGC1683" s="14"/>
      <c r="AGD1683" s="14"/>
      <c r="AGE1683" s="14"/>
      <c r="AGF1683" s="14"/>
      <c r="AGG1683" s="14"/>
      <c r="AGH1683" s="14"/>
      <c r="AGI1683" s="14"/>
      <c r="AGJ1683" s="14"/>
      <c r="AGK1683" s="14"/>
      <c r="AGL1683" s="14"/>
      <c r="AGM1683" s="14"/>
      <c r="AGN1683" s="14"/>
      <c r="AGO1683" s="14"/>
      <c r="AGP1683" s="14"/>
      <c r="AGQ1683" s="14"/>
      <c r="AGR1683" s="14"/>
      <c r="AGS1683" s="14"/>
      <c r="AGT1683" s="14"/>
      <c r="AGU1683" s="14"/>
      <c r="AGV1683" s="14"/>
      <c r="AGW1683" s="14"/>
      <c r="AGX1683" s="14"/>
      <c r="AGY1683" s="14"/>
      <c r="AGZ1683" s="14"/>
      <c r="AHA1683" s="14"/>
      <c r="AHB1683" s="14"/>
      <c r="AHC1683" s="14"/>
      <c r="AHD1683" s="14"/>
      <c r="AHE1683" s="14"/>
      <c r="AHF1683" s="14"/>
      <c r="AHG1683" s="14"/>
      <c r="AHH1683" s="14"/>
      <c r="AHI1683" s="14"/>
      <c r="AHJ1683" s="14"/>
      <c r="AHK1683" s="14"/>
      <c r="AHL1683" s="14"/>
      <c r="AHM1683" s="14"/>
      <c r="AHN1683" s="14"/>
      <c r="AHO1683" s="14"/>
      <c r="AHP1683" s="14"/>
      <c r="AHQ1683" s="14"/>
      <c r="AHR1683" s="14"/>
      <c r="AHS1683" s="14"/>
      <c r="AHT1683" s="14"/>
      <c r="AHU1683" s="14"/>
      <c r="AHV1683" s="14"/>
      <c r="AHW1683" s="14"/>
      <c r="AHX1683" s="14"/>
      <c r="AHY1683" s="14"/>
      <c r="AHZ1683" s="14"/>
      <c r="AIA1683" s="14"/>
      <c r="AIB1683" s="14"/>
      <c r="AIC1683" s="14"/>
      <c r="AID1683" s="14"/>
      <c r="AIE1683" s="14"/>
      <c r="AIF1683" s="14"/>
      <c r="AIG1683" s="14"/>
      <c r="AIH1683" s="14"/>
      <c r="AII1683" s="14"/>
      <c r="AIJ1683" s="14"/>
      <c r="AIK1683" s="14"/>
      <c r="AIL1683" s="14"/>
      <c r="AIM1683" s="14"/>
      <c r="AIN1683" s="14"/>
      <c r="AIO1683" s="14"/>
      <c r="AIP1683" s="14"/>
      <c r="AIQ1683" s="14"/>
      <c r="AIR1683" s="14"/>
      <c r="AIS1683" s="14"/>
      <c r="AIT1683" s="14"/>
      <c r="AIU1683" s="14"/>
      <c r="AIV1683" s="14"/>
      <c r="AIW1683" s="14"/>
      <c r="AIX1683" s="14"/>
      <c r="AIY1683" s="14"/>
      <c r="AIZ1683" s="14"/>
      <c r="AJA1683" s="14"/>
      <c r="AJB1683" s="14"/>
      <c r="AJC1683" s="14"/>
      <c r="AJD1683" s="14"/>
      <c r="AJE1683" s="14"/>
      <c r="AJF1683" s="14"/>
      <c r="AJG1683" s="14"/>
      <c r="AJH1683" s="14"/>
      <c r="AJI1683" s="14"/>
      <c r="AJJ1683" s="14"/>
      <c r="AJK1683" s="14"/>
      <c r="AJL1683" s="14"/>
      <c r="AJM1683" s="14"/>
      <c r="AJN1683" s="14"/>
      <c r="AJO1683" s="14"/>
      <c r="AJP1683" s="14"/>
      <c r="AJQ1683" s="14"/>
      <c r="AJR1683" s="14"/>
      <c r="AJS1683" s="14"/>
      <c r="AJT1683" s="14"/>
      <c r="AJU1683" s="14"/>
      <c r="AJV1683" s="14"/>
      <c r="AJW1683" s="14"/>
      <c r="AJX1683" s="14"/>
      <c r="AJY1683" s="14"/>
      <c r="AJZ1683" s="14"/>
      <c r="AKA1683" s="14"/>
      <c r="AKB1683" s="14"/>
      <c r="AKC1683" s="14"/>
      <c r="AKD1683" s="14"/>
      <c r="AKE1683" s="14"/>
      <c r="AKF1683" s="14"/>
      <c r="AKG1683" s="14"/>
      <c r="AKH1683" s="14"/>
      <c r="AKI1683" s="14"/>
      <c r="AKJ1683" s="14"/>
      <c r="AKK1683" s="14"/>
      <c r="AKL1683" s="14"/>
      <c r="AKM1683" s="14"/>
      <c r="AKN1683" s="14"/>
      <c r="AKO1683" s="14"/>
      <c r="AKP1683" s="14"/>
      <c r="AKQ1683" s="14"/>
      <c r="AKR1683" s="14"/>
      <c r="AKS1683" s="14"/>
      <c r="AKT1683" s="14"/>
      <c r="AKU1683" s="14"/>
      <c r="AKV1683" s="14"/>
      <c r="AKW1683" s="14"/>
      <c r="AKX1683" s="14"/>
      <c r="AKY1683" s="14"/>
      <c r="AKZ1683" s="14"/>
      <c r="ALA1683" s="14"/>
      <c r="ALB1683" s="14"/>
      <c r="ALC1683" s="14"/>
      <c r="ALD1683" s="14"/>
      <c r="ALE1683" s="14"/>
      <c r="ALF1683" s="14"/>
      <c r="ALG1683" s="14"/>
      <c r="ALH1683" s="14"/>
      <c r="ALI1683" s="14"/>
      <c r="ALJ1683" s="14"/>
      <c r="ALK1683" s="14"/>
      <c r="ALL1683" s="14"/>
      <c r="ALM1683" s="14"/>
      <c r="ALN1683" s="14"/>
      <c r="ALO1683" s="14"/>
      <c r="ALP1683" s="14"/>
      <c r="ALQ1683" s="14"/>
      <c r="ALR1683" s="14"/>
      <c r="ALS1683" s="14"/>
      <c r="ALT1683" s="14"/>
      <c r="ALU1683" s="14"/>
      <c r="ALV1683" s="14"/>
      <c r="ALW1683" s="14"/>
      <c r="ALX1683" s="14"/>
      <c r="ALY1683" s="14"/>
      <c r="ALZ1683" s="14"/>
      <c r="AMA1683" s="14"/>
      <c r="AMB1683" s="14"/>
      <c r="AMC1683" s="14"/>
      <c r="AMD1683" s="14"/>
      <c r="AME1683" s="14"/>
      <c r="AMF1683" s="14"/>
      <c r="AMG1683" s="14"/>
      <c r="AMH1683" s="14"/>
      <c r="AMI1683" s="14"/>
      <c r="AMJ1683" s="14"/>
      <c r="AMK1683" s="14"/>
      <c r="AML1683" s="14"/>
      <c r="AMM1683" s="14"/>
      <c r="AMN1683" s="14"/>
      <c r="AMO1683" s="14"/>
      <c r="AMP1683" s="14"/>
      <c r="AMQ1683" s="14"/>
      <c r="AMR1683" s="14"/>
      <c r="AMS1683" s="14"/>
      <c r="AMT1683" s="14"/>
      <c r="AMU1683" s="14"/>
      <c r="AMV1683" s="14"/>
      <c r="AMW1683" s="14"/>
      <c r="AMX1683" s="14"/>
      <c r="AMY1683" s="14"/>
      <c r="AMZ1683" s="14"/>
      <c r="ANA1683" s="14"/>
      <c r="ANB1683" s="14"/>
      <c r="ANC1683" s="14"/>
      <c r="AND1683" s="14"/>
      <c r="ANE1683" s="14"/>
      <c r="ANF1683" s="14"/>
      <c r="ANG1683" s="14"/>
      <c r="ANH1683" s="14"/>
      <c r="ANI1683" s="14"/>
      <c r="ANJ1683" s="14"/>
      <c r="ANK1683" s="14"/>
      <c r="ANL1683" s="14"/>
      <c r="ANM1683" s="14"/>
      <c r="ANN1683" s="14"/>
      <c r="ANO1683" s="14"/>
      <c r="ANP1683" s="14"/>
      <c r="ANQ1683" s="14"/>
      <c r="ANR1683" s="14"/>
      <c r="ANS1683" s="14"/>
      <c r="ANT1683" s="14"/>
      <c r="ANU1683" s="14"/>
      <c r="ANV1683" s="14"/>
      <c r="ANW1683" s="14"/>
      <c r="ANX1683" s="14"/>
      <c r="ANY1683" s="14"/>
      <c r="ANZ1683" s="14"/>
      <c r="AOA1683" s="14"/>
      <c r="AOB1683" s="14"/>
      <c r="AOC1683" s="14"/>
      <c r="AOD1683" s="14"/>
      <c r="AOE1683" s="14"/>
      <c r="AOF1683" s="14"/>
      <c r="AOG1683" s="14"/>
      <c r="AOH1683" s="14"/>
      <c r="AOI1683" s="14"/>
      <c r="AOJ1683" s="14"/>
      <c r="AOK1683" s="14"/>
      <c r="AOL1683" s="14"/>
      <c r="AOM1683" s="14"/>
      <c r="AON1683" s="14"/>
      <c r="AOO1683" s="14"/>
      <c r="AOP1683" s="14"/>
      <c r="AOQ1683" s="14"/>
      <c r="AOR1683" s="14"/>
      <c r="AOS1683" s="14"/>
      <c r="AOT1683" s="14"/>
      <c r="AOU1683" s="14"/>
      <c r="AOV1683" s="14"/>
      <c r="AOW1683" s="14"/>
      <c r="AOX1683" s="14"/>
      <c r="AOY1683" s="14"/>
      <c r="AOZ1683" s="14"/>
      <c r="APA1683" s="14"/>
      <c r="APB1683" s="14"/>
      <c r="APC1683" s="14"/>
      <c r="APD1683" s="14"/>
      <c r="APE1683" s="14"/>
      <c r="APF1683" s="14"/>
      <c r="APG1683" s="14"/>
      <c r="APH1683" s="14"/>
      <c r="API1683" s="14"/>
      <c r="APJ1683" s="14"/>
      <c r="APK1683" s="14"/>
      <c r="APL1683" s="14"/>
      <c r="APM1683" s="14"/>
      <c r="APN1683" s="14"/>
      <c r="APO1683" s="14"/>
      <c r="APP1683" s="14"/>
      <c r="APQ1683" s="14"/>
      <c r="APR1683" s="14"/>
      <c r="APS1683" s="14"/>
      <c r="APT1683" s="14"/>
      <c r="APU1683" s="14"/>
      <c r="APV1683" s="14"/>
      <c r="APW1683" s="14"/>
      <c r="APX1683" s="14"/>
      <c r="APY1683" s="14"/>
      <c r="APZ1683" s="14"/>
      <c r="AQA1683" s="14"/>
      <c r="AQB1683" s="14"/>
      <c r="AQC1683" s="14"/>
      <c r="AQD1683" s="14"/>
      <c r="AQE1683" s="14"/>
      <c r="AQF1683" s="14"/>
      <c r="AQG1683" s="14"/>
      <c r="AQH1683" s="14"/>
      <c r="AQI1683" s="14"/>
      <c r="AQJ1683" s="14"/>
      <c r="AQK1683" s="14"/>
      <c r="AQL1683" s="14"/>
      <c r="AQM1683" s="14"/>
      <c r="AQN1683" s="14"/>
      <c r="AQO1683" s="14"/>
      <c r="AQP1683" s="14"/>
      <c r="AQQ1683" s="14"/>
      <c r="AQR1683" s="14"/>
      <c r="AQS1683" s="14"/>
      <c r="AQT1683" s="14"/>
      <c r="AQU1683" s="14"/>
      <c r="AQV1683" s="14"/>
      <c r="AQW1683" s="14"/>
      <c r="AQX1683" s="14"/>
      <c r="AQY1683" s="14"/>
      <c r="AQZ1683" s="14"/>
      <c r="ARA1683" s="14"/>
      <c r="ARB1683" s="14"/>
      <c r="ARC1683" s="14"/>
      <c r="ARD1683" s="14"/>
      <c r="ARE1683" s="14"/>
      <c r="ARF1683" s="14"/>
      <c r="ARG1683" s="14"/>
      <c r="ARH1683" s="14"/>
      <c r="ARI1683" s="14"/>
      <c r="ARJ1683" s="14"/>
      <c r="ARK1683" s="14"/>
      <c r="ARL1683" s="14"/>
      <c r="ARM1683" s="14"/>
      <c r="ARN1683" s="14"/>
      <c r="ARO1683" s="14"/>
      <c r="ARP1683" s="14"/>
      <c r="ARQ1683" s="14"/>
      <c r="ARR1683" s="14"/>
      <c r="ARS1683" s="14"/>
      <c r="ART1683" s="14"/>
      <c r="ARU1683" s="14"/>
      <c r="ARV1683" s="14"/>
      <c r="ARW1683" s="14"/>
      <c r="ARX1683" s="14"/>
      <c r="ARY1683" s="14"/>
      <c r="ARZ1683" s="14"/>
      <c r="ASA1683" s="14"/>
      <c r="ASB1683" s="14"/>
      <c r="ASC1683" s="14"/>
      <c r="ASD1683" s="14"/>
      <c r="ASE1683" s="14"/>
      <c r="ASF1683" s="14"/>
      <c r="ASG1683" s="14"/>
      <c r="ASH1683" s="14"/>
      <c r="ASI1683" s="14"/>
      <c r="ASJ1683" s="14"/>
      <c r="ASK1683" s="14"/>
      <c r="ASL1683" s="14"/>
      <c r="ASM1683" s="14"/>
      <c r="ASN1683" s="14"/>
      <c r="ASO1683" s="14"/>
      <c r="ASP1683" s="14"/>
      <c r="ASQ1683" s="14"/>
      <c r="ASR1683" s="14"/>
      <c r="ASS1683" s="14"/>
      <c r="AST1683" s="14"/>
      <c r="ASU1683" s="14"/>
      <c r="ASV1683" s="14"/>
      <c r="ASW1683" s="14"/>
      <c r="ASX1683" s="14"/>
      <c r="ASY1683" s="14"/>
      <c r="ASZ1683" s="14"/>
      <c r="ATA1683" s="14"/>
      <c r="ATB1683" s="14"/>
      <c r="ATC1683" s="14"/>
      <c r="ATD1683" s="14"/>
      <c r="ATE1683" s="14"/>
      <c r="ATF1683" s="14"/>
      <c r="ATG1683" s="14"/>
      <c r="ATH1683" s="14"/>
      <c r="ATI1683" s="14"/>
      <c r="ATJ1683" s="14"/>
      <c r="ATK1683" s="14"/>
      <c r="ATL1683" s="14"/>
      <c r="ATM1683" s="14"/>
      <c r="ATN1683" s="14"/>
      <c r="ATO1683" s="14"/>
      <c r="ATP1683" s="14"/>
      <c r="ATQ1683" s="14"/>
      <c r="ATR1683" s="14"/>
      <c r="ATS1683" s="14"/>
      <c r="ATT1683" s="14"/>
      <c r="ATU1683" s="14"/>
      <c r="ATV1683" s="14"/>
      <c r="ATW1683" s="14"/>
      <c r="ATX1683" s="14"/>
      <c r="ATY1683" s="14"/>
      <c r="ATZ1683" s="14"/>
      <c r="AUA1683" s="14"/>
      <c r="AUB1683" s="14"/>
      <c r="AUC1683" s="14"/>
      <c r="AUD1683" s="14"/>
      <c r="AUE1683" s="14"/>
      <c r="AUF1683" s="14"/>
      <c r="AUG1683" s="14"/>
      <c r="AUH1683" s="14"/>
      <c r="AUI1683" s="14"/>
      <c r="AUJ1683" s="14"/>
      <c r="AUK1683" s="14"/>
      <c r="AUL1683" s="14"/>
      <c r="AUM1683" s="14"/>
      <c r="AUN1683" s="14"/>
      <c r="AUO1683" s="14"/>
      <c r="AUP1683" s="14"/>
      <c r="AUQ1683" s="14"/>
      <c r="AUR1683" s="14"/>
      <c r="AUS1683" s="14"/>
      <c r="AUT1683" s="14"/>
      <c r="AUU1683" s="14"/>
      <c r="AUV1683" s="14"/>
      <c r="AUW1683" s="14"/>
      <c r="AUX1683" s="14"/>
      <c r="AUY1683" s="14"/>
      <c r="AUZ1683" s="14"/>
      <c r="AVA1683" s="14"/>
      <c r="AVB1683" s="14"/>
      <c r="AVC1683" s="14"/>
      <c r="AVD1683" s="14"/>
      <c r="AVE1683" s="14"/>
      <c r="AVF1683" s="14"/>
      <c r="AVG1683" s="14"/>
      <c r="AVH1683" s="14"/>
      <c r="AVI1683" s="14"/>
      <c r="AVJ1683" s="14"/>
      <c r="AVK1683" s="14"/>
      <c r="AVL1683" s="14"/>
      <c r="AVM1683" s="14"/>
      <c r="AVN1683" s="14"/>
      <c r="AVO1683" s="14"/>
      <c r="AVP1683" s="14"/>
      <c r="AVQ1683" s="14"/>
      <c r="AVR1683" s="14"/>
      <c r="AVS1683" s="14"/>
      <c r="AVT1683" s="14"/>
      <c r="AVU1683" s="14"/>
      <c r="AVV1683" s="14"/>
      <c r="AVW1683" s="14"/>
      <c r="AVX1683" s="14"/>
      <c r="AVY1683" s="14"/>
      <c r="AVZ1683" s="14"/>
      <c r="AWA1683" s="14"/>
      <c r="AWB1683" s="14"/>
      <c r="AWC1683" s="14"/>
      <c r="AWD1683" s="14"/>
      <c r="AWE1683" s="14"/>
      <c r="AWF1683" s="14"/>
      <c r="AWG1683" s="14"/>
      <c r="AWH1683" s="14"/>
      <c r="AWI1683" s="14"/>
      <c r="AWJ1683" s="14"/>
      <c r="AWK1683" s="14"/>
      <c r="AWL1683" s="14"/>
      <c r="AWM1683" s="14"/>
      <c r="AWN1683" s="14"/>
      <c r="AWO1683" s="14"/>
      <c r="AWP1683" s="14"/>
      <c r="AWQ1683" s="14"/>
      <c r="AWR1683" s="14"/>
      <c r="AWS1683" s="14"/>
      <c r="AWT1683" s="14"/>
      <c r="AWU1683" s="14"/>
      <c r="AWV1683" s="14"/>
      <c r="AWW1683" s="14"/>
      <c r="AWX1683" s="14"/>
      <c r="AWY1683" s="14"/>
      <c r="AWZ1683" s="14"/>
      <c r="AXA1683" s="14"/>
      <c r="AXB1683" s="14"/>
      <c r="AXC1683" s="14"/>
      <c r="AXD1683" s="14"/>
      <c r="AXE1683" s="14"/>
      <c r="AXF1683" s="14"/>
      <c r="AXG1683" s="14"/>
      <c r="AXH1683" s="14"/>
      <c r="AXI1683" s="14"/>
      <c r="AXJ1683" s="14"/>
      <c r="AXK1683" s="14"/>
      <c r="AXL1683" s="14"/>
      <c r="AXM1683" s="14"/>
      <c r="AXN1683" s="14"/>
      <c r="AXO1683" s="14"/>
      <c r="AXP1683" s="14"/>
      <c r="AXQ1683" s="14"/>
      <c r="AXR1683" s="14"/>
      <c r="AXS1683" s="14"/>
      <c r="AXT1683" s="14"/>
      <c r="AXU1683" s="14"/>
      <c r="AXV1683" s="14"/>
      <c r="AXW1683" s="14"/>
      <c r="AXX1683" s="14"/>
      <c r="AXY1683" s="14"/>
      <c r="AXZ1683" s="14"/>
      <c r="AYA1683" s="14"/>
      <c r="AYB1683" s="14"/>
      <c r="AYC1683" s="14"/>
      <c r="AYD1683" s="14"/>
      <c r="AYE1683" s="14"/>
      <c r="AYF1683" s="14"/>
      <c r="AYG1683" s="14"/>
      <c r="AYH1683" s="14"/>
      <c r="AYI1683" s="14"/>
      <c r="AYJ1683" s="14"/>
      <c r="AYK1683" s="14"/>
      <c r="AYL1683" s="14"/>
      <c r="AYM1683" s="14"/>
      <c r="AYN1683" s="14"/>
      <c r="AYO1683" s="14"/>
      <c r="AYP1683" s="14"/>
      <c r="AYQ1683" s="14"/>
      <c r="AYR1683" s="14"/>
      <c r="AYS1683" s="14"/>
      <c r="AYT1683" s="14"/>
      <c r="AYU1683" s="14"/>
      <c r="AYV1683" s="14"/>
      <c r="AYW1683" s="14"/>
      <c r="AYX1683" s="14"/>
      <c r="AYY1683" s="14"/>
      <c r="AYZ1683" s="14"/>
      <c r="AZA1683" s="14"/>
      <c r="AZB1683" s="14"/>
      <c r="AZC1683" s="14"/>
      <c r="AZD1683" s="14"/>
      <c r="AZE1683" s="14"/>
      <c r="AZF1683" s="14"/>
      <c r="AZG1683" s="14"/>
      <c r="AZH1683" s="14"/>
      <c r="AZI1683" s="14"/>
      <c r="AZJ1683" s="14"/>
      <c r="AZK1683" s="14"/>
      <c r="AZL1683" s="14"/>
      <c r="AZM1683" s="14"/>
      <c r="AZN1683" s="14"/>
      <c r="AZO1683" s="14"/>
      <c r="AZP1683" s="14"/>
      <c r="AZQ1683" s="14"/>
      <c r="AZR1683" s="14"/>
      <c r="AZS1683" s="14"/>
      <c r="AZT1683" s="14"/>
      <c r="AZU1683" s="14"/>
      <c r="AZV1683" s="14"/>
      <c r="AZW1683" s="14"/>
      <c r="AZX1683" s="14"/>
      <c r="AZY1683" s="14"/>
      <c r="AZZ1683" s="14"/>
      <c r="BAA1683" s="14"/>
      <c r="BAB1683" s="14"/>
      <c r="BAC1683" s="14"/>
      <c r="BAD1683" s="14"/>
      <c r="BAE1683" s="14"/>
      <c r="BAF1683" s="14"/>
      <c r="BAG1683" s="14"/>
      <c r="BAH1683" s="14"/>
      <c r="BAI1683" s="14"/>
      <c r="BAJ1683" s="14"/>
      <c r="BAK1683" s="14"/>
      <c r="BAL1683" s="14"/>
      <c r="BAM1683" s="14"/>
      <c r="BAN1683" s="14"/>
      <c r="BAO1683" s="14"/>
      <c r="BAP1683" s="14"/>
      <c r="BAQ1683" s="14"/>
      <c r="BAR1683" s="14"/>
      <c r="BAS1683" s="14"/>
      <c r="BAT1683" s="14"/>
      <c r="BAU1683" s="14"/>
      <c r="BAV1683" s="14"/>
      <c r="BAW1683" s="14"/>
      <c r="BAX1683" s="14"/>
      <c r="BAY1683" s="14"/>
      <c r="BAZ1683" s="14"/>
      <c r="BBA1683" s="14"/>
      <c r="BBB1683" s="14"/>
      <c r="BBC1683" s="14"/>
      <c r="BBD1683" s="14"/>
      <c r="BBE1683" s="14"/>
      <c r="BBF1683" s="14"/>
      <c r="BBG1683" s="14"/>
      <c r="BBH1683" s="14"/>
      <c r="BBI1683" s="14"/>
      <c r="BBJ1683" s="14"/>
      <c r="BBK1683" s="14"/>
      <c r="BBL1683" s="14"/>
      <c r="BBM1683" s="14"/>
      <c r="BBN1683" s="14"/>
      <c r="BBO1683" s="14"/>
      <c r="BBP1683" s="14"/>
      <c r="BBQ1683" s="14"/>
      <c r="BBR1683" s="14"/>
      <c r="BBS1683" s="14"/>
      <c r="BBT1683" s="14"/>
      <c r="BBU1683" s="14"/>
      <c r="BBV1683" s="14"/>
      <c r="BBW1683" s="14"/>
      <c r="BBX1683" s="14"/>
      <c r="BBY1683" s="14"/>
      <c r="BBZ1683" s="14"/>
      <c r="BCA1683" s="14"/>
      <c r="BCB1683" s="14"/>
      <c r="BCC1683" s="14"/>
      <c r="BCD1683" s="14"/>
      <c r="BCE1683" s="14"/>
      <c r="BCF1683" s="14"/>
      <c r="BCG1683" s="14"/>
      <c r="BCH1683" s="14"/>
      <c r="BCI1683" s="14"/>
      <c r="BCJ1683" s="14"/>
      <c r="BCK1683" s="14"/>
      <c r="BCL1683" s="14"/>
      <c r="BCM1683" s="14"/>
      <c r="BCN1683" s="14"/>
      <c r="BCO1683" s="14"/>
      <c r="BCP1683" s="14"/>
      <c r="BCQ1683" s="14"/>
      <c r="BCR1683" s="14"/>
      <c r="BCS1683" s="14"/>
      <c r="BCT1683" s="14"/>
      <c r="BCU1683" s="14"/>
      <c r="BCV1683" s="14"/>
      <c r="BCW1683" s="14"/>
      <c r="BCX1683" s="14"/>
      <c r="BCY1683" s="14"/>
      <c r="BCZ1683" s="14"/>
      <c r="BDA1683" s="14"/>
      <c r="BDB1683" s="14"/>
      <c r="BDC1683" s="14"/>
      <c r="BDD1683" s="14"/>
      <c r="BDE1683" s="14"/>
      <c r="BDF1683" s="14"/>
      <c r="BDG1683" s="14"/>
      <c r="BDH1683" s="14"/>
      <c r="BDI1683" s="14"/>
      <c r="BDJ1683" s="14"/>
      <c r="BDK1683" s="14"/>
      <c r="BDL1683" s="14"/>
      <c r="BDM1683" s="14"/>
      <c r="BDN1683" s="14"/>
      <c r="BDO1683" s="14"/>
      <c r="BDP1683" s="14"/>
      <c r="BDQ1683" s="14"/>
      <c r="BDR1683" s="14"/>
      <c r="BDS1683" s="14"/>
      <c r="BDT1683" s="14"/>
      <c r="BDU1683" s="14"/>
      <c r="BDV1683" s="14"/>
      <c r="BDW1683" s="14"/>
      <c r="BDX1683" s="14"/>
      <c r="BDY1683" s="14"/>
      <c r="BDZ1683" s="14"/>
      <c r="BEA1683" s="14"/>
      <c r="BEB1683" s="14"/>
      <c r="BEC1683" s="14"/>
      <c r="BED1683" s="14"/>
      <c r="BEE1683" s="14"/>
      <c r="BEF1683" s="14"/>
      <c r="BEG1683" s="14"/>
      <c r="BEH1683" s="14"/>
      <c r="BEI1683" s="14"/>
      <c r="BEJ1683" s="14"/>
      <c r="BEK1683" s="14"/>
      <c r="BEL1683" s="14"/>
      <c r="BEM1683" s="14"/>
      <c r="BEN1683" s="14"/>
      <c r="BEO1683" s="14"/>
      <c r="BEP1683" s="14"/>
      <c r="BEQ1683" s="14"/>
      <c r="BER1683" s="14"/>
      <c r="BES1683" s="14"/>
      <c r="BET1683" s="14"/>
      <c r="BEU1683" s="14"/>
      <c r="BEV1683" s="14"/>
      <c r="BEW1683" s="14"/>
      <c r="BEX1683" s="14"/>
      <c r="BEY1683" s="14"/>
      <c r="BEZ1683" s="14"/>
      <c r="BFA1683" s="14"/>
      <c r="BFB1683" s="14"/>
      <c r="BFC1683" s="14"/>
      <c r="BFD1683" s="14"/>
      <c r="BFE1683" s="14"/>
      <c r="BFF1683" s="14"/>
      <c r="BFG1683" s="14"/>
      <c r="BFH1683" s="14"/>
      <c r="BFI1683" s="14"/>
      <c r="BFJ1683" s="14"/>
      <c r="BFK1683" s="14"/>
      <c r="BFL1683" s="14"/>
      <c r="BFM1683" s="14"/>
      <c r="BFN1683" s="14"/>
      <c r="BFO1683" s="14"/>
      <c r="BFP1683" s="14"/>
      <c r="BFQ1683" s="14"/>
      <c r="BFR1683" s="14"/>
      <c r="BFS1683" s="14"/>
      <c r="BFT1683" s="14"/>
      <c r="BFU1683" s="14"/>
      <c r="BFV1683" s="14"/>
      <c r="BFW1683" s="14"/>
      <c r="BFX1683" s="14"/>
      <c r="BFY1683" s="14"/>
      <c r="BFZ1683" s="14"/>
      <c r="BGA1683" s="14"/>
      <c r="BGB1683" s="14"/>
      <c r="BGC1683" s="14"/>
      <c r="BGD1683" s="14"/>
      <c r="BGE1683" s="14"/>
      <c r="BGF1683" s="14"/>
      <c r="BGG1683" s="14"/>
      <c r="BGH1683" s="14"/>
      <c r="BGI1683" s="14"/>
      <c r="BGJ1683" s="14"/>
      <c r="BGK1683" s="14"/>
      <c r="BGL1683" s="14"/>
      <c r="BGM1683" s="14"/>
      <c r="BGN1683" s="14"/>
      <c r="BGO1683" s="14"/>
      <c r="BGP1683" s="14"/>
      <c r="BGQ1683" s="14"/>
      <c r="BGR1683" s="14"/>
      <c r="BGS1683" s="14"/>
      <c r="BGT1683" s="14"/>
      <c r="BGU1683" s="14"/>
      <c r="BGV1683" s="14"/>
      <c r="BGW1683" s="14"/>
      <c r="BGX1683" s="14"/>
      <c r="BGY1683" s="14"/>
      <c r="BGZ1683" s="14"/>
      <c r="BHA1683" s="14"/>
      <c r="BHB1683" s="14"/>
      <c r="BHC1683" s="14"/>
      <c r="BHD1683" s="14"/>
      <c r="BHE1683" s="14"/>
      <c r="BHF1683" s="14"/>
      <c r="BHG1683" s="14"/>
      <c r="BHH1683" s="14"/>
      <c r="BHI1683" s="14"/>
      <c r="BHJ1683" s="14"/>
      <c r="BHK1683" s="14"/>
      <c r="BHL1683" s="14"/>
      <c r="BHM1683" s="14"/>
      <c r="BHN1683" s="14"/>
      <c r="BHO1683" s="14"/>
      <c r="BHP1683" s="14"/>
      <c r="BHQ1683" s="14"/>
      <c r="BHR1683" s="14"/>
      <c r="BHS1683" s="14"/>
      <c r="BHT1683" s="14"/>
      <c r="BHU1683" s="14"/>
      <c r="BHV1683" s="14"/>
      <c r="BHW1683" s="14"/>
      <c r="BHX1683" s="14"/>
      <c r="BHY1683" s="14"/>
      <c r="BHZ1683" s="14"/>
      <c r="BIA1683" s="14"/>
      <c r="BIB1683" s="14"/>
      <c r="BIC1683" s="14"/>
      <c r="BID1683" s="14"/>
      <c r="BIE1683" s="14"/>
      <c r="BIF1683" s="14"/>
      <c r="BIG1683" s="14"/>
      <c r="BIH1683" s="14"/>
      <c r="BII1683" s="14"/>
      <c r="BIJ1683" s="14"/>
      <c r="BIK1683" s="14"/>
      <c r="BIL1683" s="14"/>
      <c r="BIM1683" s="14"/>
      <c r="BIN1683" s="14"/>
      <c r="BIO1683" s="14"/>
      <c r="BIP1683" s="14"/>
      <c r="BIQ1683" s="14"/>
      <c r="BIR1683" s="14"/>
      <c r="BIS1683" s="14"/>
      <c r="BIT1683" s="14"/>
      <c r="BIU1683" s="14"/>
      <c r="BIV1683" s="14"/>
      <c r="BIW1683" s="14"/>
      <c r="BIX1683" s="14"/>
      <c r="BIY1683" s="14"/>
      <c r="BIZ1683" s="14"/>
      <c r="BJA1683" s="14"/>
      <c r="BJB1683" s="14"/>
      <c r="BJC1683" s="14"/>
      <c r="BJD1683" s="14"/>
      <c r="BJE1683" s="14"/>
      <c r="BJF1683" s="14"/>
      <c r="BJG1683" s="14"/>
      <c r="BJH1683" s="14"/>
      <c r="BJI1683" s="14"/>
      <c r="BJJ1683" s="14"/>
      <c r="BJK1683" s="14"/>
      <c r="BJL1683" s="14"/>
      <c r="BJM1683" s="14"/>
      <c r="BJN1683" s="14"/>
      <c r="BJO1683" s="14"/>
      <c r="BJP1683" s="14"/>
      <c r="BJQ1683" s="14"/>
      <c r="BJR1683" s="14"/>
      <c r="BJS1683" s="14"/>
      <c r="BJT1683" s="14"/>
      <c r="BJU1683" s="14"/>
      <c r="BJV1683" s="14"/>
      <c r="BJW1683" s="14"/>
      <c r="BJX1683" s="14"/>
      <c r="BJY1683" s="14"/>
      <c r="BJZ1683" s="14"/>
      <c r="BKA1683" s="14"/>
      <c r="BKB1683" s="14"/>
      <c r="BKC1683" s="14"/>
      <c r="BKD1683" s="14"/>
      <c r="BKE1683" s="14"/>
      <c r="BKF1683" s="14"/>
      <c r="BKG1683" s="14"/>
      <c r="BKH1683" s="14"/>
      <c r="BKI1683" s="14"/>
      <c r="BKJ1683" s="14"/>
      <c r="BKK1683" s="14"/>
      <c r="BKL1683" s="14"/>
      <c r="BKM1683" s="14"/>
      <c r="BKN1683" s="14"/>
      <c r="BKO1683" s="14"/>
      <c r="BKP1683" s="14"/>
      <c r="BKQ1683" s="14"/>
      <c r="BKR1683" s="14"/>
      <c r="BKS1683" s="14"/>
      <c r="BKT1683" s="14"/>
      <c r="BKU1683" s="14"/>
      <c r="BKV1683" s="14"/>
      <c r="BKW1683" s="14"/>
      <c r="BKX1683" s="14"/>
      <c r="BKY1683" s="14"/>
      <c r="BKZ1683" s="14"/>
      <c r="BLA1683" s="14"/>
      <c r="BLB1683" s="14"/>
      <c r="BLC1683" s="14"/>
      <c r="BLD1683" s="14"/>
      <c r="BLE1683" s="14"/>
      <c r="BLF1683" s="14"/>
      <c r="BLG1683" s="14"/>
      <c r="BLH1683" s="14"/>
      <c r="BLI1683" s="14"/>
      <c r="BLJ1683" s="14"/>
      <c r="BLK1683" s="14"/>
      <c r="BLL1683" s="14"/>
      <c r="BLM1683" s="14"/>
      <c r="BLN1683" s="14"/>
      <c r="BLO1683" s="14"/>
      <c r="BLP1683" s="14"/>
      <c r="BLQ1683" s="14"/>
      <c r="BLR1683" s="14"/>
      <c r="BLS1683" s="14"/>
      <c r="BLT1683" s="14"/>
      <c r="BLU1683" s="14"/>
      <c r="BLV1683" s="14"/>
      <c r="BLW1683" s="14"/>
      <c r="BLX1683" s="14"/>
      <c r="BLY1683" s="14"/>
      <c r="BLZ1683" s="14"/>
      <c r="BMA1683" s="14"/>
      <c r="BMB1683" s="14"/>
      <c r="BMC1683" s="14"/>
      <c r="BMD1683" s="14"/>
      <c r="BME1683" s="14"/>
      <c r="BMF1683" s="14"/>
      <c r="BMG1683" s="14"/>
      <c r="BMH1683" s="14"/>
      <c r="BMI1683" s="14"/>
      <c r="BMJ1683" s="14"/>
      <c r="BMK1683" s="14"/>
      <c r="BML1683" s="14"/>
      <c r="BMM1683" s="14"/>
      <c r="BMN1683" s="14"/>
      <c r="BMO1683" s="14"/>
      <c r="BMP1683" s="14"/>
      <c r="BMQ1683" s="14"/>
      <c r="BMR1683" s="14"/>
      <c r="BMS1683" s="14"/>
      <c r="BMT1683" s="14"/>
      <c r="BMU1683" s="14"/>
      <c r="BMV1683" s="14"/>
      <c r="BMW1683" s="14"/>
      <c r="BMX1683" s="14"/>
      <c r="BMY1683" s="14"/>
      <c r="BMZ1683" s="14"/>
      <c r="BNA1683" s="14"/>
      <c r="BNB1683" s="14"/>
      <c r="BNC1683" s="14"/>
      <c r="BND1683" s="14"/>
      <c r="BNE1683" s="14"/>
      <c r="BNF1683" s="14"/>
      <c r="BNG1683" s="14"/>
      <c r="BNH1683" s="14"/>
      <c r="BNI1683" s="14"/>
      <c r="BNJ1683" s="14"/>
      <c r="BNK1683" s="14"/>
      <c r="BNL1683" s="14"/>
      <c r="BNM1683" s="14"/>
      <c r="BNN1683" s="14"/>
      <c r="BNO1683" s="14"/>
      <c r="BNP1683" s="14"/>
      <c r="BNQ1683" s="14"/>
      <c r="BNR1683" s="14"/>
      <c r="BNS1683" s="14"/>
      <c r="BNT1683" s="14"/>
      <c r="BNU1683" s="14"/>
      <c r="BNV1683" s="14"/>
      <c r="BNW1683" s="14"/>
      <c r="BNX1683" s="14"/>
      <c r="BNY1683" s="14"/>
      <c r="BNZ1683" s="14"/>
      <c r="BOA1683" s="14"/>
      <c r="BOB1683" s="14"/>
      <c r="BOC1683" s="14"/>
      <c r="BOD1683" s="14"/>
      <c r="BOE1683" s="14"/>
      <c r="BOF1683" s="14"/>
      <c r="BOG1683" s="14"/>
      <c r="BOH1683" s="14"/>
      <c r="BOI1683" s="14"/>
      <c r="BOJ1683" s="14"/>
      <c r="BOK1683" s="14"/>
      <c r="BOL1683" s="14"/>
      <c r="BOM1683" s="14"/>
      <c r="BON1683" s="14"/>
      <c r="BOO1683" s="14"/>
      <c r="BOP1683" s="14"/>
      <c r="BOQ1683" s="14"/>
      <c r="BOR1683" s="14"/>
      <c r="BOS1683" s="14"/>
      <c r="BOT1683" s="14"/>
      <c r="BOU1683" s="14"/>
      <c r="BOV1683" s="14"/>
      <c r="BOW1683" s="14"/>
      <c r="BOX1683" s="14"/>
      <c r="BOY1683" s="14"/>
      <c r="BOZ1683" s="14"/>
      <c r="BPA1683" s="14"/>
      <c r="BPB1683" s="14"/>
      <c r="BPC1683" s="14"/>
      <c r="BPD1683" s="14"/>
      <c r="BPE1683" s="14"/>
      <c r="BPF1683" s="14"/>
      <c r="BPG1683" s="14"/>
      <c r="BPH1683" s="14"/>
      <c r="BPI1683" s="14"/>
      <c r="BPJ1683" s="14"/>
      <c r="BPK1683" s="14"/>
      <c r="BPL1683" s="14"/>
      <c r="BPM1683" s="14"/>
      <c r="BPN1683" s="14"/>
      <c r="BPO1683" s="14"/>
      <c r="BPP1683" s="14"/>
      <c r="BPQ1683" s="14"/>
      <c r="BPR1683" s="14"/>
      <c r="BPS1683" s="14"/>
      <c r="BPT1683" s="14"/>
      <c r="BPU1683" s="14"/>
      <c r="BPV1683" s="14"/>
      <c r="BPW1683" s="14"/>
      <c r="BPX1683" s="14"/>
      <c r="BPY1683" s="14"/>
      <c r="BPZ1683" s="14"/>
      <c r="BQA1683" s="14"/>
      <c r="BQB1683" s="14"/>
      <c r="BQC1683" s="14"/>
      <c r="BQD1683" s="14"/>
      <c r="BQE1683" s="14"/>
      <c r="BQF1683" s="14"/>
      <c r="BQG1683" s="14"/>
      <c r="BQH1683" s="14"/>
      <c r="BQI1683" s="14"/>
      <c r="BQJ1683" s="14"/>
      <c r="BQK1683" s="14"/>
      <c r="BQL1683" s="14"/>
      <c r="BQM1683" s="14"/>
      <c r="BQN1683" s="14"/>
      <c r="BQO1683" s="14"/>
      <c r="BQP1683" s="14"/>
      <c r="BQQ1683" s="14"/>
      <c r="BQR1683" s="14"/>
      <c r="BQS1683" s="14"/>
      <c r="BQT1683" s="14"/>
      <c r="BQU1683" s="14"/>
      <c r="BQV1683" s="14"/>
      <c r="BQW1683" s="14"/>
      <c r="BQX1683" s="14"/>
      <c r="BQY1683" s="14"/>
      <c r="BQZ1683" s="14"/>
      <c r="BRA1683" s="14"/>
      <c r="BRB1683" s="14"/>
      <c r="BRC1683" s="14"/>
      <c r="BRD1683" s="14"/>
      <c r="BRE1683" s="14"/>
      <c r="BRF1683" s="14"/>
      <c r="BRG1683" s="14"/>
      <c r="BRH1683" s="14"/>
      <c r="BRI1683" s="14"/>
      <c r="BRJ1683" s="14"/>
      <c r="BRK1683" s="14"/>
      <c r="BRL1683" s="14"/>
      <c r="BRM1683" s="14"/>
      <c r="BRN1683" s="14"/>
      <c r="BRO1683" s="14"/>
      <c r="BRP1683" s="14"/>
      <c r="BRQ1683" s="14"/>
      <c r="BRR1683" s="14"/>
      <c r="BRS1683" s="14"/>
      <c r="BRT1683" s="14"/>
      <c r="BRU1683" s="14"/>
      <c r="BRV1683" s="14"/>
      <c r="BRW1683" s="14"/>
      <c r="BRX1683" s="14"/>
      <c r="BRY1683" s="14"/>
      <c r="BRZ1683" s="14"/>
      <c r="BSA1683" s="14"/>
      <c r="BSB1683" s="14"/>
      <c r="BSC1683" s="14"/>
      <c r="BSD1683" s="14"/>
      <c r="BSE1683" s="14"/>
      <c r="BSF1683" s="14"/>
      <c r="BSG1683" s="14"/>
      <c r="BSH1683" s="14"/>
      <c r="BSI1683" s="14"/>
      <c r="BSJ1683" s="14"/>
      <c r="BSK1683" s="14"/>
      <c r="BSL1683" s="14"/>
      <c r="BSM1683" s="14"/>
      <c r="BSN1683" s="14"/>
      <c r="BSO1683" s="14"/>
      <c r="BSP1683" s="14"/>
      <c r="BSQ1683" s="14"/>
      <c r="BSR1683" s="14"/>
      <c r="BSS1683" s="14"/>
      <c r="BST1683" s="14"/>
      <c r="BSU1683" s="14"/>
      <c r="BSV1683" s="14"/>
      <c r="BSW1683" s="14"/>
      <c r="BSX1683" s="14"/>
      <c r="BSY1683" s="14"/>
      <c r="BSZ1683" s="14"/>
      <c r="BTA1683" s="14"/>
      <c r="BTB1683" s="14"/>
      <c r="BTC1683" s="14"/>
      <c r="BTD1683" s="14"/>
      <c r="BTE1683" s="14"/>
      <c r="BTF1683" s="14"/>
      <c r="BTG1683" s="14"/>
      <c r="BTH1683" s="14"/>
      <c r="BTI1683" s="14"/>
      <c r="BTJ1683" s="14"/>
      <c r="BTK1683" s="14"/>
      <c r="BTL1683" s="14"/>
      <c r="BTM1683" s="14"/>
      <c r="BTN1683" s="14"/>
      <c r="BTO1683" s="14"/>
      <c r="BTP1683" s="14"/>
      <c r="BTQ1683" s="14"/>
      <c r="BTR1683" s="14"/>
      <c r="BTS1683" s="14"/>
      <c r="BTT1683" s="14"/>
      <c r="BTU1683" s="14"/>
      <c r="BTV1683" s="14"/>
      <c r="BTW1683" s="14"/>
      <c r="BTX1683" s="14"/>
      <c r="BTY1683" s="14"/>
      <c r="BTZ1683" s="14"/>
      <c r="BUA1683" s="14"/>
      <c r="BUB1683" s="14"/>
      <c r="BUC1683" s="14"/>
      <c r="BUD1683" s="14"/>
      <c r="BUE1683" s="14"/>
      <c r="BUF1683" s="14"/>
      <c r="BUG1683" s="14"/>
      <c r="BUH1683" s="14"/>
      <c r="BUI1683" s="14"/>
      <c r="BUJ1683" s="14"/>
      <c r="BUK1683" s="14"/>
      <c r="BUL1683" s="14"/>
      <c r="BUM1683" s="14"/>
      <c r="BUN1683" s="14"/>
      <c r="BUO1683" s="14"/>
      <c r="BUP1683" s="14"/>
      <c r="BUQ1683" s="14"/>
      <c r="BUR1683" s="14"/>
      <c r="BUS1683" s="14"/>
      <c r="BUT1683" s="14"/>
      <c r="BUU1683" s="14"/>
      <c r="BUV1683" s="14"/>
      <c r="BUW1683" s="14"/>
      <c r="BUX1683" s="14"/>
      <c r="BUY1683" s="14"/>
      <c r="BUZ1683" s="14"/>
      <c r="BVA1683" s="14"/>
      <c r="BVB1683" s="14"/>
      <c r="BVC1683" s="14"/>
      <c r="BVD1683" s="14"/>
      <c r="BVE1683" s="14"/>
      <c r="BVF1683" s="14"/>
      <c r="BVG1683" s="14"/>
      <c r="BVH1683" s="14"/>
      <c r="BVI1683" s="14"/>
      <c r="BVJ1683" s="14"/>
      <c r="BVK1683" s="14"/>
      <c r="BVL1683" s="14"/>
      <c r="BVM1683" s="14"/>
      <c r="BVN1683" s="14"/>
      <c r="BVO1683" s="14"/>
      <c r="BVP1683" s="14"/>
      <c r="BVQ1683" s="14"/>
      <c r="BVR1683" s="14"/>
      <c r="BVS1683" s="14"/>
      <c r="BVT1683" s="14"/>
      <c r="BVU1683" s="14"/>
      <c r="BVV1683" s="14"/>
      <c r="BVW1683" s="14"/>
      <c r="BVX1683" s="14"/>
      <c r="BVY1683" s="14"/>
      <c r="BVZ1683" s="14"/>
      <c r="BWA1683" s="14"/>
      <c r="BWB1683" s="14"/>
      <c r="BWC1683" s="14"/>
      <c r="BWD1683" s="14"/>
      <c r="BWE1683" s="14"/>
      <c r="BWF1683" s="14"/>
      <c r="BWG1683" s="14"/>
      <c r="BWH1683" s="14"/>
      <c r="BWI1683" s="14"/>
      <c r="BWJ1683" s="14"/>
      <c r="BWK1683" s="14"/>
      <c r="BWL1683" s="14"/>
      <c r="BWM1683" s="14"/>
      <c r="BWN1683" s="14"/>
      <c r="BWO1683" s="14"/>
      <c r="BWP1683" s="14"/>
      <c r="BWQ1683" s="14"/>
      <c r="BWR1683" s="14"/>
      <c r="BWS1683" s="14"/>
      <c r="BWT1683" s="14"/>
      <c r="BWU1683" s="14"/>
      <c r="BWV1683" s="14"/>
      <c r="BWW1683" s="14"/>
      <c r="BWX1683" s="14"/>
      <c r="BWY1683" s="14"/>
      <c r="BWZ1683" s="14"/>
      <c r="BXA1683" s="14"/>
      <c r="BXB1683" s="14"/>
      <c r="BXC1683" s="14"/>
      <c r="BXD1683" s="14"/>
      <c r="BXE1683" s="14"/>
      <c r="BXF1683" s="14"/>
      <c r="BXG1683" s="14"/>
      <c r="BXH1683" s="14"/>
      <c r="BXI1683" s="14"/>
      <c r="BXJ1683" s="14"/>
      <c r="BXK1683" s="14"/>
      <c r="BXL1683" s="14"/>
      <c r="BXM1683" s="14"/>
      <c r="BXN1683" s="14"/>
      <c r="BXO1683" s="14"/>
      <c r="BXP1683" s="14"/>
      <c r="BXQ1683" s="14"/>
      <c r="BXR1683" s="14"/>
      <c r="BXS1683" s="14"/>
      <c r="BXT1683" s="14"/>
      <c r="BXU1683" s="14"/>
      <c r="BXV1683" s="14"/>
      <c r="BXW1683" s="14"/>
      <c r="BXX1683" s="14"/>
      <c r="BXY1683" s="14"/>
      <c r="BXZ1683" s="14"/>
      <c r="BYA1683" s="14"/>
      <c r="BYB1683" s="14"/>
      <c r="BYC1683" s="14"/>
      <c r="BYD1683" s="14"/>
      <c r="BYE1683" s="14"/>
      <c r="BYF1683" s="14"/>
      <c r="BYG1683" s="14"/>
      <c r="BYH1683" s="14"/>
      <c r="BYI1683" s="14"/>
      <c r="BYJ1683" s="14"/>
      <c r="BYK1683" s="14"/>
      <c r="BYL1683" s="14"/>
      <c r="BYM1683" s="14"/>
      <c r="BYN1683" s="14"/>
      <c r="BYO1683" s="14"/>
      <c r="BYP1683" s="14"/>
      <c r="BYQ1683" s="14"/>
      <c r="BYR1683" s="14"/>
      <c r="BYS1683" s="14"/>
      <c r="BYT1683" s="14"/>
      <c r="BYU1683" s="14"/>
      <c r="BYV1683" s="14"/>
      <c r="BYW1683" s="14"/>
      <c r="BYX1683" s="14"/>
      <c r="BYY1683" s="14"/>
      <c r="BYZ1683" s="14"/>
      <c r="BZA1683" s="14"/>
      <c r="BZB1683" s="14"/>
      <c r="BZC1683" s="14"/>
      <c r="BZD1683" s="14"/>
      <c r="BZE1683" s="14"/>
      <c r="BZF1683" s="14"/>
      <c r="BZG1683" s="14"/>
      <c r="BZH1683" s="14"/>
      <c r="BZI1683" s="14"/>
      <c r="BZJ1683" s="14"/>
      <c r="BZK1683" s="14"/>
      <c r="BZL1683" s="14"/>
      <c r="BZM1683" s="14"/>
      <c r="BZN1683" s="14"/>
      <c r="BZO1683" s="14"/>
      <c r="BZP1683" s="14"/>
      <c r="BZQ1683" s="14"/>
      <c r="BZR1683" s="14"/>
      <c r="BZS1683" s="14"/>
      <c r="BZT1683" s="14"/>
      <c r="BZU1683" s="14"/>
      <c r="BZV1683" s="14"/>
      <c r="BZW1683" s="14"/>
      <c r="BZX1683" s="14"/>
      <c r="BZY1683" s="14"/>
      <c r="BZZ1683" s="14"/>
      <c r="CAA1683" s="14"/>
      <c r="CAB1683" s="14"/>
      <c r="CAC1683" s="14"/>
      <c r="CAD1683" s="14"/>
      <c r="CAE1683" s="14"/>
      <c r="CAF1683" s="14"/>
      <c r="CAG1683" s="14"/>
      <c r="CAH1683" s="14"/>
      <c r="CAI1683" s="14"/>
      <c r="CAJ1683" s="14"/>
      <c r="CAK1683" s="14"/>
      <c r="CAL1683" s="14"/>
      <c r="CAM1683" s="14"/>
      <c r="CAN1683" s="14"/>
      <c r="CAO1683" s="14"/>
      <c r="CAP1683" s="14"/>
      <c r="CAQ1683" s="14"/>
      <c r="CAR1683" s="14"/>
      <c r="CAS1683" s="14"/>
      <c r="CAT1683" s="14"/>
      <c r="CAU1683" s="14"/>
      <c r="CAV1683" s="14"/>
      <c r="CAW1683" s="14"/>
      <c r="CAX1683" s="14"/>
      <c r="CAY1683" s="14"/>
      <c r="CAZ1683" s="14"/>
      <c r="CBA1683" s="14"/>
      <c r="CBB1683" s="14"/>
      <c r="CBC1683" s="14"/>
      <c r="CBD1683" s="14"/>
      <c r="CBE1683" s="14"/>
      <c r="CBF1683" s="14"/>
      <c r="CBG1683" s="14"/>
      <c r="CBH1683" s="14"/>
      <c r="CBI1683" s="14"/>
      <c r="CBJ1683" s="14"/>
      <c r="CBK1683" s="14"/>
      <c r="CBL1683" s="14"/>
      <c r="CBM1683" s="14"/>
      <c r="CBN1683" s="14"/>
      <c r="CBO1683" s="14"/>
      <c r="CBP1683" s="14"/>
      <c r="CBQ1683" s="14"/>
      <c r="CBR1683" s="14"/>
      <c r="CBS1683" s="14"/>
      <c r="CBT1683" s="14"/>
      <c r="CBU1683" s="14"/>
      <c r="CBV1683" s="14"/>
      <c r="CBW1683" s="14"/>
      <c r="CBX1683" s="14"/>
      <c r="CBY1683" s="14"/>
      <c r="CBZ1683" s="14"/>
      <c r="CCA1683" s="14"/>
      <c r="CCB1683" s="14"/>
      <c r="CCC1683" s="14"/>
      <c r="CCD1683" s="14"/>
      <c r="CCE1683" s="14"/>
      <c r="CCF1683" s="14"/>
      <c r="CCG1683" s="14"/>
      <c r="CCH1683" s="14"/>
      <c r="CCI1683" s="14"/>
      <c r="CCJ1683" s="14"/>
      <c r="CCK1683" s="14"/>
      <c r="CCL1683" s="14"/>
      <c r="CCM1683" s="14"/>
      <c r="CCN1683" s="14"/>
      <c r="CCO1683" s="14"/>
      <c r="CCP1683" s="14"/>
      <c r="CCQ1683" s="14"/>
      <c r="CCR1683" s="14"/>
      <c r="CCS1683" s="14"/>
      <c r="CCT1683" s="14"/>
      <c r="CCU1683" s="14"/>
      <c r="CCV1683" s="14"/>
      <c r="CCW1683" s="14"/>
      <c r="CCX1683" s="14"/>
      <c r="CCY1683" s="14"/>
      <c r="CCZ1683" s="14"/>
      <c r="CDA1683" s="14"/>
      <c r="CDB1683" s="14"/>
      <c r="CDC1683" s="14"/>
      <c r="CDD1683" s="14"/>
      <c r="CDE1683" s="14"/>
      <c r="CDF1683" s="14"/>
      <c r="CDG1683" s="14"/>
      <c r="CDH1683" s="14"/>
      <c r="CDI1683" s="14"/>
      <c r="CDJ1683" s="14"/>
      <c r="CDK1683" s="14"/>
      <c r="CDL1683" s="14"/>
      <c r="CDM1683" s="14"/>
      <c r="CDN1683" s="14"/>
      <c r="CDO1683" s="14"/>
      <c r="CDP1683" s="14"/>
      <c r="CDQ1683" s="14"/>
      <c r="CDR1683" s="14"/>
      <c r="CDS1683" s="14"/>
      <c r="CDT1683" s="14"/>
      <c r="CDU1683" s="14"/>
      <c r="CDV1683" s="14"/>
      <c r="CDW1683" s="14"/>
      <c r="CDX1683" s="14"/>
      <c r="CDY1683" s="14"/>
      <c r="CDZ1683" s="14"/>
      <c r="CEA1683" s="14"/>
      <c r="CEB1683" s="14"/>
      <c r="CEC1683" s="14"/>
      <c r="CED1683" s="14"/>
      <c r="CEE1683" s="14"/>
      <c r="CEF1683" s="14"/>
      <c r="CEG1683" s="14"/>
      <c r="CEH1683" s="14"/>
      <c r="CEI1683" s="14"/>
      <c r="CEJ1683" s="14"/>
      <c r="CEK1683" s="14"/>
      <c r="CEL1683" s="14"/>
      <c r="CEM1683" s="14"/>
      <c r="CEN1683" s="14"/>
      <c r="CEO1683" s="14"/>
      <c r="CEP1683" s="14"/>
      <c r="CEQ1683" s="14"/>
      <c r="CER1683" s="14"/>
      <c r="CES1683" s="14"/>
      <c r="CET1683" s="14"/>
      <c r="CEU1683" s="14"/>
      <c r="CEV1683" s="14"/>
      <c r="CEW1683" s="14"/>
      <c r="CEX1683" s="14"/>
      <c r="CEY1683" s="14"/>
      <c r="CEZ1683" s="14"/>
      <c r="CFA1683" s="14"/>
      <c r="CFB1683" s="14"/>
      <c r="CFC1683" s="14"/>
      <c r="CFD1683" s="14"/>
      <c r="CFE1683" s="14"/>
      <c r="CFF1683" s="14"/>
      <c r="CFG1683" s="14"/>
      <c r="CFH1683" s="14"/>
      <c r="CFI1683" s="14"/>
      <c r="CFJ1683" s="14"/>
      <c r="CFK1683" s="14"/>
      <c r="CFL1683" s="14"/>
      <c r="CFM1683" s="14"/>
      <c r="CFN1683" s="14"/>
      <c r="CFO1683" s="14"/>
      <c r="CFP1683" s="14"/>
      <c r="CFQ1683" s="14"/>
      <c r="CFR1683" s="14"/>
      <c r="CFS1683" s="14"/>
      <c r="CFT1683" s="14"/>
      <c r="CFU1683" s="14"/>
      <c r="CFV1683" s="14"/>
      <c r="CFW1683" s="14"/>
      <c r="CFX1683" s="14"/>
      <c r="CFY1683" s="14"/>
      <c r="CFZ1683" s="14"/>
      <c r="CGA1683" s="14"/>
      <c r="CGB1683" s="14"/>
      <c r="CGC1683" s="14"/>
      <c r="CGD1683" s="14"/>
      <c r="CGE1683" s="14"/>
      <c r="CGF1683" s="14"/>
      <c r="CGG1683" s="14"/>
      <c r="CGH1683" s="14"/>
      <c r="CGI1683" s="14"/>
      <c r="CGJ1683" s="14"/>
      <c r="CGK1683" s="14"/>
      <c r="CGL1683" s="14"/>
      <c r="CGM1683" s="14"/>
      <c r="CGN1683" s="14"/>
      <c r="CGO1683" s="14"/>
      <c r="CGP1683" s="14"/>
      <c r="CGQ1683" s="14"/>
      <c r="CGR1683" s="14"/>
      <c r="CGS1683" s="14"/>
      <c r="CGT1683" s="14"/>
      <c r="CGU1683" s="14"/>
      <c r="CGV1683" s="14"/>
      <c r="CGW1683" s="14"/>
      <c r="CGX1683" s="14"/>
      <c r="CGY1683" s="14"/>
      <c r="CGZ1683" s="14"/>
      <c r="CHA1683" s="14"/>
      <c r="CHB1683" s="14"/>
      <c r="CHC1683" s="14"/>
      <c r="CHD1683" s="14"/>
      <c r="CHE1683" s="14"/>
      <c r="CHF1683" s="14"/>
      <c r="CHG1683" s="14"/>
      <c r="CHH1683" s="14"/>
      <c r="CHI1683" s="14"/>
      <c r="CHJ1683" s="14"/>
      <c r="CHK1683" s="14"/>
      <c r="CHL1683" s="14"/>
      <c r="CHM1683" s="14"/>
      <c r="CHN1683" s="14"/>
      <c r="CHO1683" s="14"/>
      <c r="CHP1683" s="14"/>
      <c r="CHQ1683" s="14"/>
      <c r="CHR1683" s="14"/>
      <c r="CHS1683" s="14"/>
      <c r="CHT1683" s="14"/>
      <c r="CHU1683" s="14"/>
      <c r="CHV1683" s="14"/>
      <c r="CHW1683" s="14"/>
      <c r="CHX1683" s="14"/>
      <c r="CHY1683" s="14"/>
      <c r="CHZ1683" s="14"/>
      <c r="CIA1683" s="14"/>
      <c r="CIB1683" s="14"/>
      <c r="CIC1683" s="14"/>
      <c r="CID1683" s="14"/>
      <c r="CIE1683" s="14"/>
      <c r="CIF1683" s="14"/>
      <c r="CIG1683" s="14"/>
      <c r="CIH1683" s="14"/>
      <c r="CII1683" s="14"/>
      <c r="CIJ1683" s="14"/>
      <c r="CIK1683" s="14"/>
      <c r="CIL1683" s="14"/>
      <c r="CIM1683" s="14"/>
      <c r="CIN1683" s="14"/>
      <c r="CIO1683" s="14"/>
      <c r="CIP1683" s="14"/>
      <c r="CIQ1683" s="14"/>
      <c r="CIR1683" s="14"/>
      <c r="CIS1683" s="14"/>
      <c r="CIT1683" s="14"/>
      <c r="CIU1683" s="14"/>
      <c r="CIV1683" s="14"/>
      <c r="CIW1683" s="14"/>
      <c r="CIX1683" s="14"/>
      <c r="CIY1683" s="14"/>
      <c r="CIZ1683" s="14"/>
      <c r="CJA1683" s="14"/>
      <c r="CJB1683" s="14"/>
      <c r="CJC1683" s="14"/>
      <c r="CJD1683" s="14"/>
      <c r="CJE1683" s="14"/>
      <c r="CJF1683" s="14"/>
      <c r="CJG1683" s="14"/>
      <c r="CJH1683" s="14"/>
      <c r="CJI1683" s="14"/>
      <c r="CJJ1683" s="14"/>
      <c r="CJK1683" s="14"/>
      <c r="CJL1683" s="14"/>
      <c r="CJM1683" s="14"/>
      <c r="CJN1683" s="14"/>
      <c r="CJO1683" s="14"/>
      <c r="CJP1683" s="14"/>
      <c r="CJQ1683" s="14"/>
      <c r="CJR1683" s="14"/>
      <c r="CJS1683" s="14"/>
      <c r="CJT1683" s="14"/>
      <c r="CJU1683" s="14"/>
      <c r="CJV1683" s="14"/>
      <c r="CJW1683" s="14"/>
      <c r="CJX1683" s="14"/>
      <c r="CJY1683" s="14"/>
      <c r="CJZ1683" s="14"/>
      <c r="CKA1683" s="14"/>
      <c r="CKB1683" s="14"/>
      <c r="CKC1683" s="14"/>
      <c r="CKD1683" s="14"/>
      <c r="CKE1683" s="14"/>
      <c r="CKF1683" s="14"/>
      <c r="CKG1683" s="14"/>
      <c r="CKH1683" s="14"/>
      <c r="CKI1683" s="14"/>
      <c r="CKJ1683" s="14"/>
      <c r="CKK1683" s="14"/>
      <c r="CKL1683" s="14"/>
      <c r="CKM1683" s="14"/>
      <c r="CKN1683" s="14"/>
      <c r="CKO1683" s="14"/>
      <c r="CKP1683" s="14"/>
      <c r="CKQ1683" s="14"/>
      <c r="CKR1683" s="14"/>
      <c r="CKS1683" s="14"/>
      <c r="CKT1683" s="14"/>
      <c r="CKU1683" s="14"/>
      <c r="CKV1683" s="14"/>
      <c r="CKW1683" s="14"/>
      <c r="CKX1683" s="14"/>
      <c r="CKY1683" s="14"/>
      <c r="CKZ1683" s="14"/>
      <c r="CLA1683" s="14"/>
      <c r="CLB1683" s="14"/>
      <c r="CLC1683" s="14"/>
      <c r="CLD1683" s="14"/>
      <c r="CLE1683" s="14"/>
      <c r="CLF1683" s="14"/>
      <c r="CLG1683" s="14"/>
      <c r="CLH1683" s="14"/>
      <c r="CLI1683" s="14"/>
      <c r="CLJ1683" s="14"/>
      <c r="CLK1683" s="14"/>
      <c r="CLL1683" s="14"/>
      <c r="CLM1683" s="14"/>
      <c r="CLN1683" s="14"/>
      <c r="CLO1683" s="14"/>
      <c r="CLP1683" s="14"/>
      <c r="CLQ1683" s="14"/>
      <c r="CLR1683" s="14"/>
      <c r="CLS1683" s="14"/>
      <c r="CLT1683" s="14"/>
      <c r="CLU1683" s="14"/>
      <c r="CLV1683" s="14"/>
      <c r="CLW1683" s="14"/>
      <c r="CLX1683" s="14"/>
      <c r="CLY1683" s="14"/>
      <c r="CLZ1683" s="14"/>
      <c r="CMA1683" s="14"/>
      <c r="CMB1683" s="14"/>
      <c r="CMC1683" s="14"/>
      <c r="CMD1683" s="14"/>
      <c r="CME1683" s="14"/>
      <c r="CMF1683" s="14"/>
      <c r="CMG1683" s="14"/>
      <c r="CMH1683" s="14"/>
      <c r="CMI1683" s="14"/>
      <c r="CMJ1683" s="14"/>
      <c r="CMK1683" s="14"/>
      <c r="CML1683" s="14"/>
      <c r="CMM1683" s="14"/>
      <c r="CMN1683" s="14"/>
      <c r="CMO1683" s="14"/>
      <c r="CMP1683" s="14"/>
      <c r="CMQ1683" s="14"/>
      <c r="CMR1683" s="14"/>
      <c r="CMS1683" s="14"/>
      <c r="CMT1683" s="14"/>
      <c r="CMU1683" s="14"/>
      <c r="CMV1683" s="14"/>
      <c r="CMW1683" s="14"/>
      <c r="CMX1683" s="14"/>
      <c r="CMY1683" s="14"/>
      <c r="CMZ1683" s="14"/>
      <c r="CNA1683" s="14"/>
      <c r="CNB1683" s="14"/>
      <c r="CNC1683" s="14"/>
      <c r="CND1683" s="14"/>
      <c r="CNE1683" s="14"/>
      <c r="CNF1683" s="14"/>
      <c r="CNG1683" s="14"/>
      <c r="CNH1683" s="14"/>
      <c r="CNI1683" s="14"/>
      <c r="CNJ1683" s="14"/>
      <c r="CNK1683" s="14"/>
      <c r="CNL1683" s="14"/>
      <c r="CNM1683" s="14"/>
      <c r="CNN1683" s="14"/>
      <c r="CNO1683" s="14"/>
      <c r="CNP1683" s="14"/>
      <c r="CNQ1683" s="14"/>
      <c r="CNR1683" s="14"/>
      <c r="CNS1683" s="14"/>
      <c r="CNT1683" s="14"/>
      <c r="CNU1683" s="14"/>
      <c r="CNV1683" s="14"/>
      <c r="CNW1683" s="14"/>
      <c r="CNX1683" s="14"/>
      <c r="CNY1683" s="14"/>
      <c r="CNZ1683" s="14"/>
      <c r="COA1683" s="14"/>
      <c r="COB1683" s="14"/>
      <c r="COC1683" s="14"/>
      <c r="COD1683" s="14"/>
      <c r="COE1683" s="14"/>
      <c r="COF1683" s="14"/>
      <c r="COG1683" s="14"/>
      <c r="COH1683" s="14"/>
      <c r="COI1683" s="14"/>
      <c r="COJ1683" s="14"/>
      <c r="COK1683" s="14"/>
      <c r="COL1683" s="14"/>
      <c r="COM1683" s="14"/>
      <c r="CON1683" s="14"/>
      <c r="COO1683" s="14"/>
      <c r="COP1683" s="14"/>
      <c r="COQ1683" s="14"/>
      <c r="COR1683" s="14"/>
      <c r="COS1683" s="14"/>
      <c r="COT1683" s="14"/>
      <c r="COU1683" s="14"/>
      <c r="COV1683" s="14"/>
      <c r="COW1683" s="14"/>
      <c r="COX1683" s="14"/>
      <c r="COY1683" s="14"/>
      <c r="COZ1683" s="14"/>
      <c r="CPA1683" s="14"/>
      <c r="CPB1683" s="14"/>
      <c r="CPC1683" s="14"/>
      <c r="CPD1683" s="14"/>
      <c r="CPE1683" s="14"/>
      <c r="CPF1683" s="14"/>
      <c r="CPG1683" s="14"/>
      <c r="CPH1683" s="14"/>
      <c r="CPI1683" s="14"/>
      <c r="CPJ1683" s="14"/>
      <c r="CPK1683" s="14"/>
      <c r="CPL1683" s="14"/>
      <c r="CPM1683" s="14"/>
      <c r="CPN1683" s="14"/>
      <c r="CPO1683" s="14"/>
      <c r="CPP1683" s="14"/>
      <c r="CPQ1683" s="14"/>
      <c r="CPR1683" s="14"/>
      <c r="CPS1683" s="14"/>
      <c r="CPT1683" s="14"/>
      <c r="CPU1683" s="14"/>
      <c r="CPV1683" s="14"/>
      <c r="CPW1683" s="14"/>
      <c r="CPX1683" s="14"/>
      <c r="CPY1683" s="14"/>
      <c r="CPZ1683" s="14"/>
      <c r="CQA1683" s="14"/>
      <c r="CQB1683" s="14"/>
      <c r="CQC1683" s="14"/>
      <c r="CQD1683" s="14"/>
      <c r="CQE1683" s="14"/>
      <c r="CQF1683" s="14"/>
      <c r="CQG1683" s="14"/>
      <c r="CQH1683" s="14"/>
      <c r="CQI1683" s="14"/>
      <c r="CQJ1683" s="14"/>
      <c r="CQK1683" s="14"/>
      <c r="CQL1683" s="14"/>
      <c r="CQM1683" s="14"/>
      <c r="CQN1683" s="14"/>
      <c r="CQO1683" s="14"/>
      <c r="CQP1683" s="14"/>
      <c r="CQQ1683" s="14"/>
      <c r="CQR1683" s="14"/>
      <c r="CQS1683" s="14"/>
      <c r="CQT1683" s="14"/>
      <c r="CQU1683" s="14"/>
      <c r="CQV1683" s="14"/>
      <c r="CQW1683" s="14"/>
      <c r="CQX1683" s="14"/>
      <c r="CQY1683" s="14"/>
      <c r="CQZ1683" s="14"/>
      <c r="CRA1683" s="14"/>
      <c r="CRB1683" s="14"/>
      <c r="CRC1683" s="14"/>
      <c r="CRD1683" s="14"/>
      <c r="CRE1683" s="14"/>
      <c r="CRF1683" s="14"/>
      <c r="CRG1683" s="14"/>
      <c r="CRH1683" s="14"/>
      <c r="CRI1683" s="14"/>
      <c r="CRJ1683" s="14"/>
      <c r="CRK1683" s="14"/>
      <c r="CRL1683" s="14"/>
      <c r="CRM1683" s="14"/>
      <c r="CRN1683" s="14"/>
      <c r="CRO1683" s="14"/>
      <c r="CRP1683" s="14"/>
      <c r="CRQ1683" s="14"/>
      <c r="CRR1683" s="14"/>
      <c r="CRS1683" s="14"/>
      <c r="CRT1683" s="14"/>
      <c r="CRU1683" s="14"/>
      <c r="CRV1683" s="14"/>
      <c r="CRW1683" s="14"/>
      <c r="CRX1683" s="14"/>
      <c r="CRY1683" s="14"/>
      <c r="CRZ1683" s="14"/>
      <c r="CSA1683" s="14"/>
      <c r="CSB1683" s="14"/>
      <c r="CSC1683" s="14"/>
      <c r="CSD1683" s="14"/>
      <c r="CSE1683" s="14"/>
      <c r="CSF1683" s="14"/>
      <c r="CSG1683" s="14"/>
      <c r="CSH1683" s="14"/>
      <c r="CSI1683" s="14"/>
      <c r="CSJ1683" s="14"/>
      <c r="CSK1683" s="14"/>
      <c r="CSL1683" s="14"/>
      <c r="CSM1683" s="14"/>
      <c r="CSN1683" s="14"/>
      <c r="CSO1683" s="14"/>
      <c r="CSP1683" s="14"/>
      <c r="CSQ1683" s="14"/>
      <c r="CSR1683" s="14"/>
      <c r="CSS1683" s="14"/>
      <c r="CST1683" s="14"/>
      <c r="CSU1683" s="14"/>
      <c r="CSV1683" s="14"/>
      <c r="CSW1683" s="14"/>
      <c r="CSX1683" s="14"/>
      <c r="CSY1683" s="14"/>
      <c r="CSZ1683" s="14"/>
      <c r="CTA1683" s="14"/>
      <c r="CTB1683" s="14"/>
      <c r="CTC1683" s="14"/>
      <c r="CTD1683" s="14"/>
      <c r="CTE1683" s="14"/>
      <c r="CTF1683" s="14"/>
      <c r="CTG1683" s="14"/>
      <c r="CTH1683" s="14"/>
      <c r="CTI1683" s="14"/>
      <c r="CTJ1683" s="14"/>
      <c r="CTK1683" s="14"/>
      <c r="CTL1683" s="14"/>
      <c r="CTM1683" s="14"/>
      <c r="CTN1683" s="14"/>
      <c r="CTO1683" s="14"/>
      <c r="CTP1683" s="14"/>
      <c r="CTQ1683" s="14"/>
      <c r="CTR1683" s="14"/>
      <c r="CTS1683" s="14"/>
      <c r="CTT1683" s="14"/>
      <c r="CTU1683" s="14"/>
      <c r="CTV1683" s="14"/>
      <c r="CTW1683" s="14"/>
      <c r="CTX1683" s="14"/>
      <c r="CTY1683" s="14"/>
      <c r="CTZ1683" s="14"/>
      <c r="CUA1683" s="14"/>
      <c r="CUB1683" s="14"/>
      <c r="CUC1683" s="14"/>
      <c r="CUD1683" s="14"/>
      <c r="CUE1683" s="14"/>
      <c r="CUF1683" s="14"/>
      <c r="CUG1683" s="14"/>
      <c r="CUH1683" s="14"/>
      <c r="CUI1683" s="14"/>
      <c r="CUJ1683" s="14"/>
      <c r="CUK1683" s="14"/>
      <c r="CUL1683" s="14"/>
      <c r="CUM1683" s="14"/>
      <c r="CUN1683" s="14"/>
      <c r="CUO1683" s="14"/>
      <c r="CUP1683" s="14"/>
      <c r="CUQ1683" s="14"/>
      <c r="CUR1683" s="14"/>
      <c r="CUS1683" s="14"/>
      <c r="CUT1683" s="14"/>
      <c r="CUU1683" s="14"/>
      <c r="CUV1683" s="14"/>
      <c r="CUW1683" s="14"/>
      <c r="CUX1683" s="14"/>
      <c r="CUY1683" s="14"/>
      <c r="CUZ1683" s="14"/>
      <c r="CVA1683" s="14"/>
      <c r="CVB1683" s="14"/>
      <c r="CVC1683" s="14"/>
      <c r="CVD1683" s="14"/>
      <c r="CVE1683" s="14"/>
      <c r="CVF1683" s="14"/>
      <c r="CVG1683" s="14"/>
      <c r="CVH1683" s="14"/>
      <c r="CVI1683" s="14"/>
      <c r="CVJ1683" s="14"/>
      <c r="CVK1683" s="14"/>
      <c r="CVL1683" s="14"/>
      <c r="CVM1683" s="14"/>
      <c r="CVN1683" s="14"/>
      <c r="CVO1683" s="14"/>
      <c r="CVP1683" s="14"/>
      <c r="CVQ1683" s="14"/>
      <c r="CVR1683" s="14"/>
      <c r="CVS1683" s="14"/>
      <c r="CVT1683" s="14"/>
      <c r="CVU1683" s="14"/>
      <c r="CVV1683" s="14"/>
      <c r="CVW1683" s="14"/>
      <c r="CVX1683" s="14"/>
      <c r="CVY1683" s="14"/>
      <c r="CVZ1683" s="14"/>
      <c r="CWA1683" s="14"/>
      <c r="CWB1683" s="14"/>
      <c r="CWC1683" s="14"/>
      <c r="CWD1683" s="14"/>
      <c r="CWE1683" s="14"/>
      <c r="CWF1683" s="14"/>
      <c r="CWG1683" s="14"/>
      <c r="CWH1683" s="14"/>
      <c r="CWI1683" s="14"/>
      <c r="CWJ1683" s="14"/>
      <c r="CWK1683" s="14"/>
      <c r="CWL1683" s="14"/>
      <c r="CWM1683" s="14"/>
      <c r="CWN1683" s="14"/>
      <c r="CWO1683" s="14"/>
      <c r="CWP1683" s="14"/>
      <c r="CWQ1683" s="14"/>
      <c r="CWR1683" s="14"/>
      <c r="CWS1683" s="14"/>
      <c r="CWT1683" s="14"/>
      <c r="CWU1683" s="14"/>
      <c r="CWV1683" s="14"/>
      <c r="CWW1683" s="14"/>
      <c r="CWX1683" s="14"/>
      <c r="CWY1683" s="14"/>
      <c r="CWZ1683" s="14"/>
      <c r="CXA1683" s="14"/>
      <c r="CXB1683" s="14"/>
      <c r="CXC1683" s="14"/>
      <c r="CXD1683" s="14"/>
      <c r="CXE1683" s="14"/>
      <c r="CXF1683" s="14"/>
      <c r="CXG1683" s="14"/>
      <c r="CXH1683" s="14"/>
      <c r="CXI1683" s="14"/>
      <c r="CXJ1683" s="14"/>
      <c r="CXK1683" s="14"/>
      <c r="CXL1683" s="14"/>
      <c r="CXM1683" s="14"/>
      <c r="CXN1683" s="14"/>
      <c r="CXO1683" s="14"/>
      <c r="CXP1683" s="14"/>
      <c r="CXQ1683" s="14"/>
      <c r="CXR1683" s="14"/>
      <c r="CXS1683" s="14"/>
      <c r="CXT1683" s="14"/>
      <c r="CXU1683" s="14"/>
      <c r="CXV1683" s="14"/>
      <c r="CXW1683" s="14"/>
      <c r="CXX1683" s="14"/>
      <c r="CXY1683" s="14"/>
      <c r="CXZ1683" s="14"/>
      <c r="CYA1683" s="14"/>
      <c r="CYB1683" s="14"/>
      <c r="CYC1683" s="14"/>
      <c r="CYD1683" s="14"/>
      <c r="CYE1683" s="14"/>
      <c r="CYF1683" s="14"/>
      <c r="CYG1683" s="14"/>
      <c r="CYH1683" s="14"/>
      <c r="CYI1683" s="14"/>
      <c r="CYJ1683" s="14"/>
      <c r="CYK1683" s="14"/>
      <c r="CYL1683" s="14"/>
      <c r="CYM1683" s="14"/>
      <c r="CYN1683" s="14"/>
      <c r="CYO1683" s="14"/>
      <c r="CYP1683" s="14"/>
      <c r="CYQ1683" s="14"/>
      <c r="CYR1683" s="14"/>
      <c r="CYS1683" s="14"/>
      <c r="CYT1683" s="14"/>
      <c r="CYU1683" s="14"/>
      <c r="CYV1683" s="14"/>
      <c r="CYW1683" s="14"/>
      <c r="CYX1683" s="14"/>
      <c r="CYY1683" s="14"/>
      <c r="CYZ1683" s="14"/>
      <c r="CZA1683" s="14"/>
      <c r="CZB1683" s="14"/>
      <c r="CZC1683" s="14"/>
      <c r="CZD1683" s="14"/>
      <c r="CZE1683" s="14"/>
      <c r="CZF1683" s="14"/>
      <c r="CZG1683" s="14"/>
      <c r="CZH1683" s="14"/>
      <c r="CZI1683" s="14"/>
      <c r="CZJ1683" s="14"/>
      <c r="CZK1683" s="14"/>
      <c r="CZL1683" s="14"/>
      <c r="CZM1683" s="14"/>
      <c r="CZN1683" s="14"/>
      <c r="CZO1683" s="14"/>
      <c r="CZP1683" s="14"/>
      <c r="CZQ1683" s="14"/>
      <c r="CZR1683" s="14"/>
      <c r="CZS1683" s="14"/>
      <c r="CZT1683" s="14"/>
      <c r="CZU1683" s="14"/>
      <c r="CZV1683" s="14"/>
      <c r="CZW1683" s="14"/>
      <c r="CZX1683" s="14"/>
      <c r="CZY1683" s="14"/>
      <c r="CZZ1683" s="14"/>
      <c r="DAA1683" s="14"/>
      <c r="DAB1683" s="14"/>
      <c r="DAC1683" s="14"/>
      <c r="DAD1683" s="14"/>
      <c r="DAE1683" s="14"/>
      <c r="DAF1683" s="14"/>
      <c r="DAG1683" s="14"/>
      <c r="DAH1683" s="14"/>
      <c r="DAI1683" s="14"/>
      <c r="DAJ1683" s="14"/>
      <c r="DAK1683" s="14"/>
      <c r="DAL1683" s="14"/>
      <c r="DAM1683" s="14"/>
      <c r="DAN1683" s="14"/>
      <c r="DAO1683" s="14"/>
      <c r="DAP1683" s="14"/>
      <c r="DAQ1683" s="14"/>
      <c r="DAR1683" s="14"/>
      <c r="DAS1683" s="14"/>
      <c r="DAT1683" s="14"/>
      <c r="DAU1683" s="14"/>
      <c r="DAV1683" s="14"/>
      <c r="DAW1683" s="14"/>
      <c r="DAX1683" s="14"/>
      <c r="DAY1683" s="14"/>
      <c r="DAZ1683" s="14"/>
      <c r="DBA1683" s="14"/>
      <c r="DBB1683" s="14"/>
      <c r="DBC1683" s="14"/>
      <c r="DBD1683" s="14"/>
      <c r="DBE1683" s="14"/>
      <c r="DBF1683" s="14"/>
      <c r="DBG1683" s="14"/>
      <c r="DBH1683" s="14"/>
      <c r="DBI1683" s="14"/>
      <c r="DBJ1683" s="14"/>
      <c r="DBK1683" s="14"/>
      <c r="DBL1683" s="14"/>
      <c r="DBM1683" s="14"/>
      <c r="DBN1683" s="14"/>
      <c r="DBO1683" s="14"/>
      <c r="DBP1683" s="14"/>
      <c r="DBQ1683" s="14"/>
      <c r="DBR1683" s="14"/>
      <c r="DBS1683" s="14"/>
      <c r="DBT1683" s="14"/>
      <c r="DBU1683" s="14"/>
      <c r="DBV1683" s="14"/>
      <c r="DBW1683" s="14"/>
      <c r="DBX1683" s="14"/>
      <c r="DBY1683" s="14"/>
      <c r="DBZ1683" s="14"/>
      <c r="DCA1683" s="14"/>
      <c r="DCB1683" s="14"/>
      <c r="DCC1683" s="14"/>
      <c r="DCD1683" s="14"/>
      <c r="DCE1683" s="14"/>
      <c r="DCF1683" s="14"/>
      <c r="DCG1683" s="14"/>
      <c r="DCH1683" s="14"/>
      <c r="DCI1683" s="14"/>
      <c r="DCJ1683" s="14"/>
      <c r="DCK1683" s="14"/>
      <c r="DCL1683" s="14"/>
      <c r="DCM1683" s="14"/>
      <c r="DCN1683" s="14"/>
      <c r="DCO1683" s="14"/>
      <c r="DCP1683" s="14"/>
      <c r="DCQ1683" s="14"/>
      <c r="DCR1683" s="14"/>
      <c r="DCS1683" s="14"/>
      <c r="DCT1683" s="14"/>
      <c r="DCU1683" s="14"/>
      <c r="DCV1683" s="14"/>
      <c r="DCW1683" s="14"/>
      <c r="DCX1683" s="14"/>
      <c r="DCY1683" s="14"/>
      <c r="DCZ1683" s="14"/>
      <c r="DDA1683" s="14"/>
      <c r="DDB1683" s="14"/>
      <c r="DDC1683" s="14"/>
      <c r="DDD1683" s="14"/>
      <c r="DDE1683" s="14"/>
      <c r="DDF1683" s="14"/>
      <c r="DDG1683" s="14"/>
      <c r="DDH1683" s="14"/>
      <c r="DDI1683" s="14"/>
      <c r="DDJ1683" s="14"/>
      <c r="DDK1683" s="14"/>
      <c r="DDL1683" s="14"/>
      <c r="DDM1683" s="14"/>
      <c r="DDN1683" s="14"/>
      <c r="DDO1683" s="14"/>
      <c r="DDP1683" s="14"/>
      <c r="DDQ1683" s="14"/>
      <c r="DDR1683" s="14"/>
      <c r="DDS1683" s="14"/>
      <c r="DDT1683" s="14"/>
      <c r="DDU1683" s="14"/>
      <c r="DDV1683" s="14"/>
      <c r="DDW1683" s="14"/>
      <c r="DDX1683" s="14"/>
      <c r="DDY1683" s="14"/>
      <c r="DDZ1683" s="14"/>
      <c r="DEA1683" s="14"/>
      <c r="DEB1683" s="14"/>
      <c r="DEC1683" s="14"/>
      <c r="DED1683" s="14"/>
      <c r="DEE1683" s="14"/>
      <c r="DEF1683" s="14"/>
      <c r="DEG1683" s="14"/>
      <c r="DEH1683" s="14"/>
      <c r="DEI1683" s="14"/>
      <c r="DEJ1683" s="14"/>
      <c r="DEK1683" s="14"/>
      <c r="DEL1683" s="14"/>
      <c r="DEM1683" s="14"/>
      <c r="DEN1683" s="14"/>
      <c r="DEO1683" s="14"/>
      <c r="DEP1683" s="14"/>
      <c r="DEQ1683" s="14"/>
      <c r="DER1683" s="14"/>
      <c r="DES1683" s="14"/>
      <c r="DET1683" s="14"/>
      <c r="DEU1683" s="14"/>
      <c r="DEV1683" s="14"/>
      <c r="DEW1683" s="14"/>
      <c r="DEX1683" s="14"/>
      <c r="DEY1683" s="14"/>
      <c r="DEZ1683" s="14"/>
      <c r="DFA1683" s="14"/>
      <c r="DFB1683" s="14"/>
      <c r="DFC1683" s="14"/>
      <c r="DFD1683" s="14"/>
      <c r="DFE1683" s="14"/>
      <c r="DFF1683" s="14"/>
      <c r="DFG1683" s="14"/>
      <c r="DFH1683" s="14"/>
      <c r="DFI1683" s="14"/>
      <c r="DFJ1683" s="14"/>
      <c r="DFK1683" s="14"/>
      <c r="DFL1683" s="14"/>
      <c r="DFM1683" s="14"/>
      <c r="DFN1683" s="14"/>
      <c r="DFO1683" s="14"/>
      <c r="DFP1683" s="14"/>
      <c r="DFQ1683" s="14"/>
      <c r="DFR1683" s="14"/>
      <c r="DFS1683" s="14"/>
      <c r="DFT1683" s="14"/>
      <c r="DFU1683" s="14"/>
      <c r="DFV1683" s="14"/>
      <c r="DFW1683" s="14"/>
      <c r="DFX1683" s="14"/>
      <c r="DFY1683" s="14"/>
      <c r="DFZ1683" s="14"/>
      <c r="DGA1683" s="14"/>
      <c r="DGB1683" s="14"/>
      <c r="DGC1683" s="14"/>
      <c r="DGD1683" s="14"/>
      <c r="DGE1683" s="14"/>
      <c r="DGF1683" s="14"/>
      <c r="DGG1683" s="14"/>
      <c r="DGH1683" s="14"/>
      <c r="DGI1683" s="14"/>
      <c r="DGJ1683" s="14"/>
      <c r="DGK1683" s="14"/>
      <c r="DGL1683" s="14"/>
      <c r="DGM1683" s="14"/>
      <c r="DGN1683" s="14"/>
      <c r="DGO1683" s="14"/>
      <c r="DGP1683" s="14"/>
      <c r="DGQ1683" s="14"/>
      <c r="DGR1683" s="14"/>
      <c r="DGS1683" s="14"/>
      <c r="DGT1683" s="14"/>
      <c r="DGU1683" s="14"/>
      <c r="DGV1683" s="14"/>
      <c r="DGW1683" s="14"/>
      <c r="DGX1683" s="14"/>
      <c r="DGY1683" s="14"/>
      <c r="DGZ1683" s="14"/>
      <c r="DHA1683" s="14"/>
      <c r="DHB1683" s="14"/>
      <c r="DHC1683" s="14"/>
      <c r="DHD1683" s="14"/>
      <c r="DHE1683" s="14"/>
      <c r="DHF1683" s="14"/>
      <c r="DHG1683" s="14"/>
      <c r="DHH1683" s="14"/>
      <c r="DHI1683" s="14"/>
      <c r="DHJ1683" s="14"/>
      <c r="DHK1683" s="14"/>
      <c r="DHL1683" s="14"/>
      <c r="DHM1683" s="14"/>
      <c r="DHN1683" s="14"/>
      <c r="DHO1683" s="14"/>
      <c r="DHP1683" s="14"/>
      <c r="DHQ1683" s="14"/>
      <c r="DHR1683" s="14"/>
      <c r="DHS1683" s="14"/>
      <c r="DHT1683" s="14"/>
      <c r="DHU1683" s="14"/>
      <c r="DHV1683" s="14"/>
      <c r="DHW1683" s="14"/>
      <c r="DHX1683" s="14"/>
      <c r="DHY1683" s="14"/>
      <c r="DHZ1683" s="14"/>
      <c r="DIA1683" s="14"/>
      <c r="DIB1683" s="14"/>
      <c r="DIC1683" s="14"/>
      <c r="DID1683" s="14"/>
      <c r="DIE1683" s="14"/>
      <c r="DIF1683" s="14"/>
      <c r="DIG1683" s="14"/>
      <c r="DIH1683" s="14"/>
      <c r="DII1683" s="14"/>
      <c r="DIJ1683" s="14"/>
      <c r="DIK1683" s="14"/>
      <c r="DIL1683" s="14"/>
      <c r="DIM1683" s="14"/>
      <c r="DIN1683" s="14"/>
      <c r="DIO1683" s="14"/>
      <c r="DIP1683" s="14"/>
      <c r="DIQ1683" s="14"/>
      <c r="DIR1683" s="14"/>
      <c r="DIS1683" s="14"/>
      <c r="DIT1683" s="14"/>
      <c r="DIU1683" s="14"/>
      <c r="DIV1683" s="14"/>
      <c r="DIW1683" s="14"/>
      <c r="DIX1683" s="14"/>
      <c r="DIY1683" s="14"/>
      <c r="DIZ1683" s="14"/>
      <c r="DJA1683" s="14"/>
      <c r="DJB1683" s="14"/>
      <c r="DJC1683" s="14"/>
      <c r="DJD1683" s="14"/>
      <c r="DJE1683" s="14"/>
      <c r="DJF1683" s="14"/>
      <c r="DJG1683" s="14"/>
      <c r="DJH1683" s="14"/>
      <c r="DJI1683" s="14"/>
      <c r="DJJ1683" s="14"/>
      <c r="DJK1683" s="14"/>
      <c r="DJL1683" s="14"/>
      <c r="DJM1683" s="14"/>
      <c r="DJN1683" s="14"/>
      <c r="DJO1683" s="14"/>
      <c r="DJP1683" s="14"/>
      <c r="DJQ1683" s="14"/>
      <c r="DJR1683" s="14"/>
      <c r="DJS1683" s="14"/>
      <c r="DJT1683" s="14"/>
      <c r="DJU1683" s="14"/>
      <c r="DJV1683" s="14"/>
      <c r="DJW1683" s="14"/>
      <c r="DJX1683" s="14"/>
      <c r="DJY1683" s="14"/>
      <c r="DJZ1683" s="14"/>
      <c r="DKA1683" s="14"/>
      <c r="DKB1683" s="14"/>
      <c r="DKC1683" s="14"/>
      <c r="DKD1683" s="14"/>
      <c r="DKE1683" s="14"/>
      <c r="DKF1683" s="14"/>
      <c r="DKG1683" s="14"/>
      <c r="DKH1683" s="14"/>
      <c r="DKI1683" s="14"/>
      <c r="DKJ1683" s="14"/>
      <c r="DKK1683" s="14"/>
      <c r="DKL1683" s="14"/>
      <c r="DKM1683" s="14"/>
      <c r="DKN1683" s="14"/>
      <c r="DKO1683" s="14"/>
      <c r="DKP1683" s="14"/>
      <c r="DKQ1683" s="14"/>
      <c r="DKR1683" s="14"/>
      <c r="DKS1683" s="14"/>
      <c r="DKT1683" s="14"/>
      <c r="DKU1683" s="14"/>
      <c r="DKV1683" s="14"/>
      <c r="DKW1683" s="14"/>
      <c r="DKX1683" s="14"/>
      <c r="DKY1683" s="14"/>
      <c r="DKZ1683" s="14"/>
      <c r="DLA1683" s="14"/>
      <c r="DLB1683" s="14"/>
      <c r="DLC1683" s="14"/>
      <c r="DLD1683" s="14"/>
      <c r="DLE1683" s="14"/>
      <c r="DLF1683" s="14"/>
      <c r="DLG1683" s="14"/>
      <c r="DLH1683" s="14"/>
      <c r="DLI1683" s="14"/>
      <c r="DLJ1683" s="14"/>
      <c r="DLK1683" s="14"/>
      <c r="DLL1683" s="14"/>
      <c r="DLM1683" s="14"/>
      <c r="DLN1683" s="14"/>
      <c r="DLO1683" s="14"/>
      <c r="DLP1683" s="14"/>
      <c r="DLQ1683" s="14"/>
      <c r="DLR1683" s="14"/>
      <c r="DLS1683" s="14"/>
      <c r="DLT1683" s="14"/>
      <c r="DLU1683" s="14"/>
      <c r="DLV1683" s="14"/>
      <c r="DLW1683" s="14"/>
      <c r="DLX1683" s="14"/>
      <c r="DLY1683" s="14"/>
      <c r="DLZ1683" s="14"/>
      <c r="DMA1683" s="14"/>
      <c r="DMB1683" s="14"/>
      <c r="DMC1683" s="14"/>
      <c r="DMD1683" s="14"/>
      <c r="DME1683" s="14"/>
      <c r="DMF1683" s="14"/>
      <c r="DMG1683" s="14"/>
      <c r="DMH1683" s="14"/>
      <c r="DMI1683" s="14"/>
      <c r="DMJ1683" s="14"/>
      <c r="DMK1683" s="14"/>
      <c r="DML1683" s="14"/>
      <c r="DMM1683" s="14"/>
      <c r="DMN1683" s="14"/>
      <c r="DMO1683" s="14"/>
      <c r="DMP1683" s="14"/>
      <c r="DMQ1683" s="14"/>
      <c r="DMR1683" s="14"/>
      <c r="DMS1683" s="14"/>
      <c r="DMT1683" s="14"/>
      <c r="DMU1683" s="14"/>
      <c r="DMV1683" s="14"/>
      <c r="DMW1683" s="14"/>
      <c r="DMX1683" s="14"/>
      <c r="DMY1683" s="14"/>
      <c r="DMZ1683" s="14"/>
      <c r="DNA1683" s="14"/>
      <c r="DNB1683" s="14"/>
      <c r="DNC1683" s="14"/>
      <c r="DND1683" s="14"/>
      <c r="DNE1683" s="14"/>
      <c r="DNF1683" s="14"/>
      <c r="DNG1683" s="14"/>
      <c r="DNH1683" s="14"/>
      <c r="DNI1683" s="14"/>
      <c r="DNJ1683" s="14"/>
      <c r="DNK1683" s="14"/>
      <c r="DNL1683" s="14"/>
      <c r="DNM1683" s="14"/>
      <c r="DNN1683" s="14"/>
      <c r="DNO1683" s="14"/>
      <c r="DNP1683" s="14"/>
      <c r="DNQ1683" s="14"/>
      <c r="DNR1683" s="14"/>
      <c r="DNS1683" s="14"/>
      <c r="DNT1683" s="14"/>
      <c r="DNU1683" s="14"/>
      <c r="DNV1683" s="14"/>
      <c r="DNW1683" s="14"/>
      <c r="DNX1683" s="14"/>
      <c r="DNY1683" s="14"/>
      <c r="DNZ1683" s="14"/>
      <c r="DOA1683" s="14"/>
      <c r="DOB1683" s="14"/>
      <c r="DOC1683" s="14"/>
      <c r="DOD1683" s="14"/>
      <c r="DOE1683" s="14"/>
      <c r="DOF1683" s="14"/>
      <c r="DOG1683" s="14"/>
      <c r="DOH1683" s="14"/>
      <c r="DOI1683" s="14"/>
      <c r="DOJ1683" s="14"/>
      <c r="DOK1683" s="14"/>
      <c r="DOL1683" s="14"/>
      <c r="DOM1683" s="14"/>
      <c r="DON1683" s="14"/>
      <c r="DOO1683" s="14"/>
      <c r="DOP1683" s="14"/>
      <c r="DOQ1683" s="14"/>
      <c r="DOR1683" s="14"/>
      <c r="DOS1683" s="14"/>
      <c r="DOT1683" s="14"/>
      <c r="DOU1683" s="14"/>
      <c r="DOV1683" s="14"/>
      <c r="DOW1683" s="14"/>
      <c r="DOX1683" s="14"/>
      <c r="DOY1683" s="14"/>
      <c r="DOZ1683" s="14"/>
      <c r="DPA1683" s="14"/>
      <c r="DPB1683" s="14"/>
      <c r="DPC1683" s="14"/>
      <c r="DPD1683" s="14"/>
      <c r="DPE1683" s="14"/>
      <c r="DPF1683" s="14"/>
      <c r="DPG1683" s="14"/>
      <c r="DPH1683" s="14"/>
      <c r="DPI1683" s="14"/>
      <c r="DPJ1683" s="14"/>
      <c r="DPK1683" s="14"/>
      <c r="DPL1683" s="14"/>
      <c r="DPM1683" s="14"/>
      <c r="DPN1683" s="14"/>
      <c r="DPO1683" s="14"/>
      <c r="DPP1683" s="14"/>
      <c r="DPQ1683" s="14"/>
      <c r="DPR1683" s="14"/>
      <c r="DPS1683" s="14"/>
      <c r="DPT1683" s="14"/>
      <c r="DPU1683" s="14"/>
      <c r="DPV1683" s="14"/>
      <c r="DPW1683" s="14"/>
      <c r="DPX1683" s="14"/>
      <c r="DPY1683" s="14"/>
      <c r="DPZ1683" s="14"/>
      <c r="DQA1683" s="14"/>
      <c r="DQB1683" s="14"/>
      <c r="DQC1683" s="14"/>
      <c r="DQD1683" s="14"/>
      <c r="DQE1683" s="14"/>
      <c r="DQF1683" s="14"/>
      <c r="DQG1683" s="14"/>
      <c r="DQH1683" s="14"/>
      <c r="DQI1683" s="14"/>
      <c r="DQJ1683" s="14"/>
      <c r="DQK1683" s="14"/>
      <c r="DQL1683" s="14"/>
      <c r="DQM1683" s="14"/>
      <c r="DQN1683" s="14"/>
      <c r="DQO1683" s="14"/>
      <c r="DQP1683" s="14"/>
      <c r="DQQ1683" s="14"/>
      <c r="DQR1683" s="14"/>
      <c r="DQS1683" s="14"/>
      <c r="DQT1683" s="14"/>
      <c r="DQU1683" s="14"/>
      <c r="DQV1683" s="14"/>
      <c r="DQW1683" s="14"/>
      <c r="DQX1683" s="14"/>
      <c r="DQY1683" s="14"/>
      <c r="DQZ1683" s="14"/>
      <c r="DRA1683" s="14"/>
      <c r="DRB1683" s="14"/>
      <c r="DRC1683" s="14"/>
      <c r="DRD1683" s="14"/>
      <c r="DRE1683" s="14"/>
      <c r="DRF1683" s="14"/>
      <c r="DRG1683" s="14"/>
      <c r="DRH1683" s="14"/>
      <c r="DRI1683" s="14"/>
      <c r="DRJ1683" s="14"/>
      <c r="DRK1683" s="14"/>
      <c r="DRL1683" s="14"/>
      <c r="DRM1683" s="14"/>
      <c r="DRN1683" s="14"/>
      <c r="DRO1683" s="14"/>
      <c r="DRP1683" s="14"/>
      <c r="DRQ1683" s="14"/>
      <c r="DRR1683" s="14"/>
      <c r="DRS1683" s="14"/>
      <c r="DRT1683" s="14"/>
      <c r="DRU1683" s="14"/>
      <c r="DRV1683" s="14"/>
      <c r="DRW1683" s="14"/>
      <c r="DRX1683" s="14"/>
      <c r="DRY1683" s="14"/>
      <c r="DRZ1683" s="14"/>
      <c r="DSA1683" s="14"/>
      <c r="DSB1683" s="14"/>
      <c r="DSC1683" s="14"/>
      <c r="DSD1683" s="14"/>
      <c r="DSE1683" s="14"/>
      <c r="DSF1683" s="14"/>
      <c r="DSG1683" s="14"/>
      <c r="DSH1683" s="14"/>
      <c r="DSI1683" s="14"/>
      <c r="DSJ1683" s="14"/>
      <c r="DSK1683" s="14"/>
      <c r="DSL1683" s="14"/>
      <c r="DSM1683" s="14"/>
      <c r="DSN1683" s="14"/>
      <c r="DSO1683" s="14"/>
      <c r="DSP1683" s="14"/>
      <c r="DSQ1683" s="14"/>
      <c r="DSR1683" s="14"/>
      <c r="DSS1683" s="14"/>
      <c r="DST1683" s="14"/>
      <c r="DSU1683" s="14"/>
      <c r="DSV1683" s="14"/>
      <c r="DSW1683" s="14"/>
      <c r="DSX1683" s="14"/>
      <c r="DSY1683" s="14"/>
      <c r="DSZ1683" s="14"/>
      <c r="DTA1683" s="14"/>
      <c r="DTB1683" s="14"/>
      <c r="DTC1683" s="14"/>
      <c r="DTD1683" s="14"/>
      <c r="DTE1683" s="14"/>
      <c r="DTF1683" s="14"/>
      <c r="DTG1683" s="14"/>
      <c r="DTH1683" s="14"/>
      <c r="DTI1683" s="14"/>
      <c r="DTJ1683" s="14"/>
      <c r="DTK1683" s="14"/>
      <c r="DTL1683" s="14"/>
      <c r="DTM1683" s="14"/>
      <c r="DTN1683" s="14"/>
      <c r="DTO1683" s="14"/>
      <c r="DTP1683" s="14"/>
      <c r="DTQ1683" s="14"/>
      <c r="DTR1683" s="14"/>
      <c r="DTS1683" s="14"/>
      <c r="DTT1683" s="14"/>
      <c r="DTU1683" s="14"/>
      <c r="DTV1683" s="14"/>
      <c r="DTW1683" s="14"/>
      <c r="DTX1683" s="14"/>
      <c r="DTY1683" s="14"/>
      <c r="DTZ1683" s="14"/>
      <c r="DUA1683" s="14"/>
      <c r="DUB1683" s="14"/>
      <c r="DUC1683" s="14"/>
      <c r="DUD1683" s="14"/>
      <c r="DUE1683" s="14"/>
      <c r="DUF1683" s="14"/>
      <c r="DUG1683" s="14"/>
      <c r="DUH1683" s="14"/>
      <c r="DUI1683" s="14"/>
      <c r="DUJ1683" s="14"/>
      <c r="DUK1683" s="14"/>
      <c r="DUL1683" s="14"/>
      <c r="DUM1683" s="14"/>
      <c r="DUN1683" s="14"/>
      <c r="DUO1683" s="14"/>
      <c r="DUP1683" s="14"/>
      <c r="DUQ1683" s="14"/>
      <c r="DUR1683" s="14"/>
      <c r="DUS1683" s="14"/>
      <c r="DUT1683" s="14"/>
      <c r="DUU1683" s="14"/>
      <c r="DUV1683" s="14"/>
      <c r="DUW1683" s="14"/>
      <c r="DUX1683" s="14"/>
      <c r="DUY1683" s="14"/>
      <c r="DUZ1683" s="14"/>
      <c r="DVA1683" s="14"/>
      <c r="DVB1683" s="14"/>
      <c r="DVC1683" s="14"/>
      <c r="DVD1683" s="14"/>
      <c r="DVE1683" s="14"/>
      <c r="DVF1683" s="14"/>
      <c r="DVG1683" s="14"/>
      <c r="DVH1683" s="14"/>
      <c r="DVI1683" s="14"/>
      <c r="DVJ1683" s="14"/>
      <c r="DVK1683" s="14"/>
      <c r="DVL1683" s="14"/>
      <c r="DVM1683" s="14"/>
      <c r="DVN1683" s="14"/>
      <c r="DVO1683" s="14"/>
      <c r="DVP1683" s="14"/>
      <c r="DVQ1683" s="14"/>
      <c r="DVR1683" s="14"/>
      <c r="DVS1683" s="14"/>
      <c r="DVT1683" s="14"/>
      <c r="DVU1683" s="14"/>
      <c r="DVV1683" s="14"/>
      <c r="DVW1683" s="14"/>
      <c r="DVX1683" s="14"/>
      <c r="DVY1683" s="14"/>
      <c r="DVZ1683" s="14"/>
      <c r="DWA1683" s="14"/>
      <c r="DWB1683" s="14"/>
      <c r="DWC1683" s="14"/>
      <c r="DWD1683" s="14"/>
      <c r="DWE1683" s="14"/>
      <c r="DWF1683" s="14"/>
      <c r="DWG1683" s="14"/>
      <c r="DWH1683" s="14"/>
      <c r="DWI1683" s="14"/>
      <c r="DWJ1683" s="14"/>
      <c r="DWK1683" s="14"/>
      <c r="DWL1683" s="14"/>
      <c r="DWM1683" s="14"/>
      <c r="DWN1683" s="14"/>
      <c r="DWO1683" s="14"/>
      <c r="DWP1683" s="14"/>
      <c r="DWQ1683" s="14"/>
      <c r="DWR1683" s="14"/>
      <c r="DWS1683" s="14"/>
      <c r="DWT1683" s="14"/>
      <c r="DWU1683" s="14"/>
      <c r="DWV1683" s="14"/>
      <c r="DWW1683" s="14"/>
      <c r="DWX1683" s="14"/>
      <c r="DWY1683" s="14"/>
      <c r="DWZ1683" s="14"/>
      <c r="DXA1683" s="14"/>
      <c r="DXB1683" s="14"/>
      <c r="DXC1683" s="14"/>
      <c r="DXD1683" s="14"/>
      <c r="DXE1683" s="14"/>
      <c r="DXF1683" s="14"/>
      <c r="DXG1683" s="14"/>
      <c r="DXH1683" s="14"/>
      <c r="DXI1683" s="14"/>
      <c r="DXJ1683" s="14"/>
      <c r="DXK1683" s="14"/>
      <c r="DXL1683" s="14"/>
      <c r="DXM1683" s="14"/>
      <c r="DXN1683" s="14"/>
      <c r="DXO1683" s="14"/>
      <c r="DXP1683" s="14"/>
      <c r="DXQ1683" s="14"/>
      <c r="DXR1683" s="14"/>
      <c r="DXS1683" s="14"/>
      <c r="DXT1683" s="14"/>
      <c r="DXU1683" s="14"/>
      <c r="DXV1683" s="14"/>
      <c r="DXW1683" s="14"/>
      <c r="DXX1683" s="14"/>
      <c r="DXY1683" s="14"/>
      <c r="DXZ1683" s="14"/>
      <c r="DYA1683" s="14"/>
      <c r="DYB1683" s="14"/>
      <c r="DYC1683" s="14"/>
      <c r="DYD1683" s="14"/>
      <c r="DYE1683" s="14"/>
      <c r="DYF1683" s="14"/>
      <c r="DYG1683" s="14"/>
      <c r="DYH1683" s="14"/>
      <c r="DYI1683" s="14"/>
      <c r="DYJ1683" s="14"/>
      <c r="DYK1683" s="14"/>
      <c r="DYL1683" s="14"/>
      <c r="DYM1683" s="14"/>
      <c r="DYN1683" s="14"/>
      <c r="DYO1683" s="14"/>
      <c r="DYP1683" s="14"/>
      <c r="DYQ1683" s="14"/>
      <c r="DYR1683" s="14"/>
      <c r="DYS1683" s="14"/>
      <c r="DYT1683" s="14"/>
      <c r="DYU1683" s="14"/>
      <c r="DYV1683" s="14"/>
      <c r="DYW1683" s="14"/>
      <c r="DYX1683" s="14"/>
      <c r="DYY1683" s="14"/>
      <c r="DYZ1683" s="14"/>
      <c r="DZA1683" s="14"/>
      <c r="DZB1683" s="14"/>
      <c r="DZC1683" s="14"/>
      <c r="DZD1683" s="14"/>
      <c r="DZE1683" s="14"/>
      <c r="DZF1683" s="14"/>
      <c r="DZG1683" s="14"/>
      <c r="DZH1683" s="14"/>
      <c r="DZI1683" s="14"/>
      <c r="DZJ1683" s="14"/>
      <c r="DZK1683" s="14"/>
      <c r="DZL1683" s="14"/>
      <c r="DZM1683" s="14"/>
      <c r="DZN1683" s="14"/>
      <c r="DZO1683" s="14"/>
      <c r="DZP1683" s="14"/>
      <c r="DZQ1683" s="14"/>
      <c r="DZR1683" s="14"/>
      <c r="DZS1683" s="14"/>
      <c r="DZT1683" s="14"/>
      <c r="DZU1683" s="14"/>
      <c r="DZV1683" s="14"/>
      <c r="DZW1683" s="14"/>
      <c r="DZX1683" s="14"/>
      <c r="DZY1683" s="14"/>
      <c r="DZZ1683" s="14"/>
      <c r="EAA1683" s="14"/>
      <c r="EAB1683" s="14"/>
      <c r="EAC1683" s="14"/>
      <c r="EAD1683" s="14"/>
      <c r="EAE1683" s="14"/>
      <c r="EAF1683" s="14"/>
      <c r="EAG1683" s="14"/>
      <c r="EAH1683" s="14"/>
      <c r="EAI1683" s="14"/>
      <c r="EAJ1683" s="14"/>
      <c r="EAK1683" s="14"/>
      <c r="EAL1683" s="14"/>
      <c r="EAM1683" s="14"/>
      <c r="EAN1683" s="14"/>
      <c r="EAO1683" s="14"/>
      <c r="EAP1683" s="14"/>
      <c r="EAQ1683" s="14"/>
      <c r="EAR1683" s="14"/>
      <c r="EAS1683" s="14"/>
      <c r="EAT1683" s="14"/>
      <c r="EAU1683" s="14"/>
      <c r="EAV1683" s="14"/>
      <c r="EAW1683" s="14"/>
      <c r="EAX1683" s="14"/>
      <c r="EAY1683" s="14"/>
      <c r="EAZ1683" s="14"/>
      <c r="EBA1683" s="14"/>
      <c r="EBB1683" s="14"/>
      <c r="EBC1683" s="14"/>
      <c r="EBD1683" s="14"/>
      <c r="EBE1683" s="14"/>
      <c r="EBF1683" s="14"/>
      <c r="EBG1683" s="14"/>
      <c r="EBH1683" s="14"/>
      <c r="EBI1683" s="14"/>
      <c r="EBJ1683" s="14"/>
      <c r="EBK1683" s="14"/>
      <c r="EBL1683" s="14"/>
      <c r="EBM1683" s="14"/>
      <c r="EBN1683" s="14"/>
      <c r="EBO1683" s="14"/>
      <c r="EBP1683" s="14"/>
      <c r="EBQ1683" s="14"/>
      <c r="EBR1683" s="14"/>
      <c r="EBS1683" s="14"/>
      <c r="EBT1683" s="14"/>
      <c r="EBU1683" s="14"/>
      <c r="EBV1683" s="14"/>
      <c r="EBW1683" s="14"/>
      <c r="EBX1683" s="14"/>
      <c r="EBY1683" s="14"/>
      <c r="EBZ1683" s="14"/>
      <c r="ECA1683" s="14"/>
      <c r="ECB1683" s="14"/>
      <c r="ECC1683" s="14"/>
      <c r="ECD1683" s="14"/>
      <c r="ECE1683" s="14"/>
      <c r="ECF1683" s="14"/>
      <c r="ECG1683" s="14"/>
      <c r="ECH1683" s="14"/>
      <c r="ECI1683" s="14"/>
      <c r="ECJ1683" s="14"/>
      <c r="ECK1683" s="14"/>
      <c r="ECL1683" s="14"/>
      <c r="ECM1683" s="14"/>
      <c r="ECN1683" s="14"/>
      <c r="ECO1683" s="14"/>
      <c r="ECP1683" s="14"/>
      <c r="ECQ1683" s="14"/>
      <c r="ECR1683" s="14"/>
      <c r="ECS1683" s="14"/>
      <c r="ECT1683" s="14"/>
      <c r="ECU1683" s="14"/>
      <c r="ECV1683" s="14"/>
      <c r="ECW1683" s="14"/>
      <c r="ECX1683" s="14"/>
      <c r="ECY1683" s="14"/>
      <c r="ECZ1683" s="14"/>
      <c r="EDA1683" s="14"/>
      <c r="EDB1683" s="14"/>
      <c r="EDC1683" s="14"/>
      <c r="EDD1683" s="14"/>
      <c r="EDE1683" s="14"/>
      <c r="EDF1683" s="14"/>
      <c r="EDG1683" s="14"/>
      <c r="EDH1683" s="14"/>
      <c r="EDI1683" s="14"/>
      <c r="EDJ1683" s="14"/>
      <c r="EDK1683" s="14"/>
      <c r="EDL1683" s="14"/>
      <c r="EDM1683" s="14"/>
      <c r="EDN1683" s="14"/>
      <c r="EDO1683" s="14"/>
      <c r="EDP1683" s="14"/>
      <c r="EDQ1683" s="14"/>
      <c r="EDR1683" s="14"/>
      <c r="EDS1683" s="14"/>
      <c r="EDT1683" s="14"/>
      <c r="EDU1683" s="14"/>
      <c r="EDV1683" s="14"/>
      <c r="EDW1683" s="14"/>
      <c r="EDX1683" s="14"/>
      <c r="EDY1683" s="14"/>
      <c r="EDZ1683" s="14"/>
      <c r="EEA1683" s="14"/>
      <c r="EEB1683" s="14"/>
      <c r="EEC1683" s="14"/>
      <c r="EED1683" s="14"/>
      <c r="EEE1683" s="14"/>
      <c r="EEF1683" s="14"/>
      <c r="EEG1683" s="14"/>
      <c r="EEH1683" s="14"/>
      <c r="EEI1683" s="14"/>
      <c r="EEJ1683" s="14"/>
      <c r="EEK1683" s="14"/>
      <c r="EEL1683" s="14"/>
      <c r="EEM1683" s="14"/>
      <c r="EEN1683" s="14"/>
      <c r="EEO1683" s="14"/>
      <c r="EEP1683" s="14"/>
      <c r="EEQ1683" s="14"/>
      <c r="EER1683" s="14"/>
      <c r="EES1683" s="14"/>
      <c r="EET1683" s="14"/>
      <c r="EEU1683" s="14"/>
      <c r="EEV1683" s="14"/>
      <c r="EEW1683" s="14"/>
      <c r="EEX1683" s="14"/>
      <c r="EEY1683" s="14"/>
      <c r="EEZ1683" s="14"/>
      <c r="EFA1683" s="14"/>
      <c r="EFB1683" s="14"/>
      <c r="EFC1683" s="14"/>
      <c r="EFD1683" s="14"/>
      <c r="EFE1683" s="14"/>
      <c r="EFF1683" s="14"/>
      <c r="EFG1683" s="14"/>
      <c r="EFH1683" s="14"/>
      <c r="EFI1683" s="14"/>
      <c r="EFJ1683" s="14"/>
      <c r="EFK1683" s="14"/>
      <c r="EFL1683" s="14"/>
      <c r="EFM1683" s="14"/>
      <c r="EFN1683" s="14"/>
      <c r="EFO1683" s="14"/>
      <c r="EFP1683" s="14"/>
      <c r="EFQ1683" s="14"/>
      <c r="EFR1683" s="14"/>
      <c r="EFS1683" s="14"/>
      <c r="EFT1683" s="14"/>
      <c r="EFU1683" s="14"/>
      <c r="EFV1683" s="14"/>
      <c r="EFW1683" s="14"/>
      <c r="EFX1683" s="14"/>
      <c r="EFY1683" s="14"/>
      <c r="EFZ1683" s="14"/>
      <c r="EGA1683" s="14"/>
      <c r="EGB1683" s="14"/>
      <c r="EGC1683" s="14"/>
      <c r="EGD1683" s="14"/>
      <c r="EGE1683" s="14"/>
      <c r="EGF1683" s="14"/>
      <c r="EGG1683" s="14"/>
      <c r="EGH1683" s="14"/>
      <c r="EGI1683" s="14"/>
      <c r="EGJ1683" s="14"/>
      <c r="EGK1683" s="14"/>
      <c r="EGL1683" s="14"/>
      <c r="EGM1683" s="14"/>
      <c r="EGN1683" s="14"/>
      <c r="EGO1683" s="14"/>
      <c r="EGP1683" s="14"/>
      <c r="EGQ1683" s="14"/>
      <c r="EGR1683" s="14"/>
      <c r="EGS1683" s="14"/>
      <c r="EGT1683" s="14"/>
      <c r="EGU1683" s="14"/>
      <c r="EGV1683" s="14"/>
      <c r="EGW1683" s="14"/>
      <c r="EGX1683" s="14"/>
      <c r="EGY1683" s="14"/>
      <c r="EGZ1683" s="14"/>
      <c r="EHA1683" s="14"/>
      <c r="EHB1683" s="14"/>
      <c r="EHC1683" s="14"/>
      <c r="EHD1683" s="14"/>
      <c r="EHE1683" s="14"/>
      <c r="EHF1683" s="14"/>
      <c r="EHG1683" s="14"/>
      <c r="EHH1683" s="14"/>
      <c r="EHI1683" s="14"/>
      <c r="EHJ1683" s="14"/>
      <c r="EHK1683" s="14"/>
      <c r="EHL1683" s="14"/>
      <c r="EHM1683" s="14"/>
      <c r="EHN1683" s="14"/>
      <c r="EHO1683" s="14"/>
      <c r="EHP1683" s="14"/>
      <c r="EHQ1683" s="14"/>
      <c r="EHR1683" s="14"/>
      <c r="EHS1683" s="14"/>
      <c r="EHT1683" s="14"/>
      <c r="EHU1683" s="14"/>
      <c r="EHV1683" s="14"/>
      <c r="EHW1683" s="14"/>
      <c r="EHX1683" s="14"/>
      <c r="EHY1683" s="14"/>
      <c r="EHZ1683" s="14"/>
      <c r="EIA1683" s="14"/>
      <c r="EIB1683" s="14"/>
      <c r="EIC1683" s="14"/>
      <c r="EID1683" s="14"/>
      <c r="EIE1683" s="14"/>
      <c r="EIF1683" s="14"/>
      <c r="EIG1683" s="14"/>
      <c r="EIH1683" s="14"/>
      <c r="EII1683" s="14"/>
      <c r="EIJ1683" s="14"/>
      <c r="EIK1683" s="14"/>
      <c r="EIL1683" s="14"/>
      <c r="EIM1683" s="14"/>
      <c r="EIN1683" s="14"/>
      <c r="EIO1683" s="14"/>
      <c r="EIP1683" s="14"/>
      <c r="EIQ1683" s="14"/>
      <c r="EIR1683" s="14"/>
      <c r="EIS1683" s="14"/>
      <c r="EIT1683" s="14"/>
      <c r="EIU1683" s="14"/>
      <c r="EIV1683" s="14"/>
      <c r="EIW1683" s="14"/>
      <c r="EIX1683" s="14"/>
      <c r="EIY1683" s="14"/>
      <c r="EIZ1683" s="14"/>
      <c r="EJA1683" s="14"/>
      <c r="EJB1683" s="14"/>
      <c r="EJC1683" s="14"/>
      <c r="EJD1683" s="14"/>
      <c r="EJE1683" s="14"/>
      <c r="EJF1683" s="14"/>
      <c r="EJG1683" s="14"/>
      <c r="EJH1683" s="14"/>
      <c r="EJI1683" s="14"/>
      <c r="EJJ1683" s="14"/>
      <c r="EJK1683" s="14"/>
      <c r="EJL1683" s="14"/>
      <c r="EJM1683" s="14"/>
      <c r="EJN1683" s="14"/>
      <c r="EJO1683" s="14"/>
      <c r="EJP1683" s="14"/>
      <c r="EJQ1683" s="14"/>
      <c r="EJR1683" s="14"/>
      <c r="EJS1683" s="14"/>
      <c r="EJT1683" s="14"/>
      <c r="EJU1683" s="14"/>
      <c r="EJV1683" s="14"/>
      <c r="EJW1683" s="14"/>
      <c r="EJX1683" s="14"/>
      <c r="EJY1683" s="14"/>
      <c r="EJZ1683" s="14"/>
      <c r="EKA1683" s="14"/>
      <c r="EKB1683" s="14"/>
      <c r="EKC1683" s="14"/>
      <c r="EKD1683" s="14"/>
      <c r="EKE1683" s="14"/>
      <c r="EKF1683" s="14"/>
      <c r="EKG1683" s="14"/>
      <c r="EKH1683" s="14"/>
      <c r="EKI1683" s="14"/>
      <c r="EKJ1683" s="14"/>
      <c r="EKK1683" s="14"/>
      <c r="EKL1683" s="14"/>
      <c r="EKM1683" s="14"/>
      <c r="EKN1683" s="14"/>
      <c r="EKO1683" s="14"/>
      <c r="EKP1683" s="14"/>
      <c r="EKQ1683" s="14"/>
      <c r="EKR1683" s="14"/>
      <c r="EKS1683" s="14"/>
      <c r="EKT1683" s="14"/>
      <c r="EKU1683" s="14"/>
      <c r="EKV1683" s="14"/>
      <c r="EKW1683" s="14"/>
      <c r="EKX1683" s="14"/>
      <c r="EKY1683" s="14"/>
      <c r="EKZ1683" s="14"/>
      <c r="ELA1683" s="14"/>
      <c r="ELB1683" s="14"/>
      <c r="ELC1683" s="14"/>
      <c r="ELD1683" s="14"/>
      <c r="ELE1683" s="14"/>
      <c r="ELF1683" s="14"/>
      <c r="ELG1683" s="14"/>
      <c r="ELH1683" s="14"/>
      <c r="ELI1683" s="14"/>
      <c r="ELJ1683" s="14"/>
      <c r="ELK1683" s="14"/>
      <c r="ELL1683" s="14"/>
      <c r="ELM1683" s="14"/>
      <c r="ELN1683" s="14"/>
      <c r="ELO1683" s="14"/>
      <c r="ELP1683" s="14"/>
      <c r="ELQ1683" s="14"/>
      <c r="ELR1683" s="14"/>
      <c r="ELS1683" s="14"/>
      <c r="ELT1683" s="14"/>
      <c r="ELU1683" s="14"/>
      <c r="ELV1683" s="14"/>
      <c r="ELW1683" s="14"/>
      <c r="ELX1683" s="14"/>
      <c r="ELY1683" s="14"/>
      <c r="ELZ1683" s="14"/>
      <c r="EMA1683" s="14"/>
      <c r="EMB1683" s="14"/>
      <c r="EMC1683" s="14"/>
      <c r="EMD1683" s="14"/>
      <c r="EME1683" s="14"/>
      <c r="EMF1683" s="14"/>
      <c r="EMG1683" s="14"/>
      <c r="EMH1683" s="14"/>
      <c r="EMI1683" s="14"/>
      <c r="EMJ1683" s="14"/>
      <c r="EMK1683" s="14"/>
      <c r="EML1683" s="14"/>
      <c r="EMM1683" s="14"/>
      <c r="EMN1683" s="14"/>
      <c r="EMO1683" s="14"/>
      <c r="EMP1683" s="14"/>
      <c r="EMQ1683" s="14"/>
      <c r="EMR1683" s="14"/>
      <c r="EMS1683" s="14"/>
      <c r="EMT1683" s="14"/>
      <c r="EMU1683" s="14"/>
      <c r="EMV1683" s="14"/>
      <c r="EMW1683" s="14"/>
      <c r="EMX1683" s="14"/>
      <c r="EMY1683" s="14"/>
      <c r="EMZ1683" s="14"/>
      <c r="ENA1683" s="14"/>
      <c r="ENB1683" s="14"/>
      <c r="ENC1683" s="14"/>
      <c r="END1683" s="14"/>
      <c r="ENE1683" s="14"/>
      <c r="ENF1683" s="14"/>
      <c r="ENG1683" s="14"/>
      <c r="ENH1683" s="14"/>
      <c r="ENI1683" s="14"/>
      <c r="ENJ1683" s="14"/>
      <c r="ENK1683" s="14"/>
      <c r="ENL1683" s="14"/>
      <c r="ENM1683" s="14"/>
      <c r="ENN1683" s="14"/>
      <c r="ENO1683" s="14"/>
      <c r="ENP1683" s="14"/>
      <c r="ENQ1683" s="14"/>
      <c r="ENR1683" s="14"/>
      <c r="ENS1683" s="14"/>
      <c r="ENT1683" s="14"/>
      <c r="ENU1683" s="14"/>
      <c r="ENV1683" s="14"/>
      <c r="ENW1683" s="14"/>
      <c r="ENX1683" s="14"/>
      <c r="ENY1683" s="14"/>
      <c r="ENZ1683" s="14"/>
      <c r="EOA1683" s="14"/>
      <c r="EOB1683" s="14"/>
      <c r="EOC1683" s="14"/>
      <c r="EOD1683" s="14"/>
      <c r="EOE1683" s="14"/>
      <c r="EOF1683" s="14"/>
      <c r="EOG1683" s="14"/>
      <c r="EOH1683" s="14"/>
      <c r="EOI1683" s="14"/>
      <c r="EOJ1683" s="14"/>
      <c r="EOK1683" s="14"/>
      <c r="EOL1683" s="14"/>
      <c r="EOM1683" s="14"/>
      <c r="EON1683" s="14"/>
      <c r="EOO1683" s="14"/>
      <c r="EOP1683" s="14"/>
      <c r="EOQ1683" s="14"/>
      <c r="EOR1683" s="14"/>
      <c r="EOS1683" s="14"/>
      <c r="EOT1683" s="14"/>
      <c r="EOU1683" s="14"/>
      <c r="EOV1683" s="14"/>
      <c r="EOW1683" s="14"/>
      <c r="EOX1683" s="14"/>
      <c r="EOY1683" s="14"/>
      <c r="EOZ1683" s="14"/>
      <c r="EPA1683" s="14"/>
      <c r="EPB1683" s="14"/>
      <c r="EPC1683" s="14"/>
      <c r="EPD1683" s="14"/>
      <c r="EPE1683" s="14"/>
      <c r="EPF1683" s="14"/>
      <c r="EPG1683" s="14"/>
      <c r="EPH1683" s="14"/>
      <c r="EPI1683" s="14"/>
      <c r="EPJ1683" s="14"/>
      <c r="EPK1683" s="14"/>
      <c r="EPL1683" s="14"/>
      <c r="EPM1683" s="14"/>
      <c r="EPN1683" s="14"/>
      <c r="EPO1683" s="14"/>
      <c r="EPP1683" s="14"/>
      <c r="EPQ1683" s="14"/>
      <c r="EPR1683" s="14"/>
      <c r="EPS1683" s="14"/>
      <c r="EPT1683" s="14"/>
      <c r="EPU1683" s="14"/>
      <c r="EPV1683" s="14"/>
      <c r="EPW1683" s="14"/>
      <c r="EPX1683" s="14"/>
      <c r="EPY1683" s="14"/>
      <c r="EPZ1683" s="14"/>
      <c r="EQA1683" s="14"/>
      <c r="EQB1683" s="14"/>
      <c r="EQC1683" s="14"/>
      <c r="EQD1683" s="14"/>
      <c r="EQE1683" s="14"/>
      <c r="EQF1683" s="14"/>
      <c r="EQG1683" s="14"/>
      <c r="EQH1683" s="14"/>
      <c r="EQI1683" s="14"/>
      <c r="EQJ1683" s="14"/>
      <c r="EQK1683" s="14"/>
      <c r="EQL1683" s="14"/>
      <c r="EQM1683" s="14"/>
      <c r="EQN1683" s="14"/>
      <c r="EQO1683" s="14"/>
      <c r="EQP1683" s="14"/>
      <c r="EQQ1683" s="14"/>
      <c r="EQR1683" s="14"/>
      <c r="EQS1683" s="14"/>
      <c r="EQT1683" s="14"/>
      <c r="EQU1683" s="14"/>
      <c r="EQV1683" s="14"/>
      <c r="EQW1683" s="14"/>
      <c r="EQX1683" s="14"/>
      <c r="EQY1683" s="14"/>
      <c r="EQZ1683" s="14"/>
      <c r="ERA1683" s="14"/>
      <c r="ERB1683" s="14"/>
      <c r="ERC1683" s="14"/>
      <c r="ERD1683" s="14"/>
      <c r="ERE1683" s="14"/>
      <c r="ERF1683" s="14"/>
      <c r="ERG1683" s="14"/>
      <c r="ERH1683" s="14"/>
      <c r="ERI1683" s="14"/>
      <c r="ERJ1683" s="14"/>
      <c r="ERK1683" s="14"/>
      <c r="ERL1683" s="14"/>
      <c r="ERM1683" s="14"/>
      <c r="ERN1683" s="14"/>
      <c r="ERO1683" s="14"/>
      <c r="ERP1683" s="14"/>
      <c r="ERQ1683" s="14"/>
      <c r="ERR1683" s="14"/>
      <c r="ERS1683" s="14"/>
      <c r="ERT1683" s="14"/>
      <c r="ERU1683" s="14"/>
      <c r="ERV1683" s="14"/>
      <c r="ERW1683" s="14"/>
      <c r="ERX1683" s="14"/>
      <c r="ERY1683" s="14"/>
      <c r="ERZ1683" s="14"/>
      <c r="ESA1683" s="14"/>
      <c r="ESB1683" s="14"/>
      <c r="ESC1683" s="14"/>
      <c r="ESD1683" s="14"/>
      <c r="ESE1683" s="14"/>
      <c r="ESF1683" s="14"/>
      <c r="ESG1683" s="14"/>
      <c r="ESH1683" s="14"/>
      <c r="ESI1683" s="14"/>
      <c r="ESJ1683" s="14"/>
      <c r="ESK1683" s="14"/>
      <c r="ESL1683" s="14"/>
      <c r="ESM1683" s="14"/>
      <c r="ESN1683" s="14"/>
      <c r="ESO1683" s="14"/>
      <c r="ESP1683" s="14"/>
      <c r="ESQ1683" s="14"/>
      <c r="ESR1683" s="14"/>
      <c r="ESS1683" s="14"/>
      <c r="EST1683" s="14"/>
      <c r="ESU1683" s="14"/>
      <c r="ESV1683" s="14"/>
      <c r="ESW1683" s="14"/>
      <c r="ESX1683" s="14"/>
      <c r="ESY1683" s="14"/>
      <c r="ESZ1683" s="14"/>
      <c r="ETA1683" s="14"/>
      <c r="ETB1683" s="14"/>
      <c r="ETC1683" s="14"/>
      <c r="ETD1683" s="14"/>
      <c r="ETE1683" s="14"/>
      <c r="ETF1683" s="14"/>
      <c r="ETG1683" s="14"/>
      <c r="ETH1683" s="14"/>
      <c r="ETI1683" s="14"/>
      <c r="ETJ1683" s="14"/>
      <c r="ETK1683" s="14"/>
      <c r="ETL1683" s="14"/>
      <c r="ETM1683" s="14"/>
      <c r="ETN1683" s="14"/>
      <c r="ETO1683" s="14"/>
      <c r="ETP1683" s="14"/>
      <c r="ETQ1683" s="14"/>
      <c r="ETR1683" s="14"/>
      <c r="ETS1683" s="14"/>
      <c r="ETT1683" s="14"/>
      <c r="ETU1683" s="14"/>
      <c r="ETV1683" s="14"/>
      <c r="ETW1683" s="14"/>
      <c r="ETX1683" s="14"/>
      <c r="ETY1683" s="14"/>
      <c r="ETZ1683" s="14"/>
      <c r="EUA1683" s="14"/>
      <c r="EUB1683" s="14"/>
      <c r="EUC1683" s="14"/>
      <c r="EUD1683" s="14"/>
      <c r="EUE1683" s="14"/>
      <c r="EUF1683" s="14"/>
      <c r="EUG1683" s="14"/>
      <c r="EUH1683" s="14"/>
      <c r="EUI1683" s="14"/>
      <c r="EUJ1683" s="14"/>
      <c r="EUK1683" s="14"/>
      <c r="EUL1683" s="14"/>
      <c r="EUM1683" s="14"/>
      <c r="EUN1683" s="14"/>
      <c r="EUO1683" s="14"/>
      <c r="EUP1683" s="14"/>
      <c r="EUQ1683" s="14"/>
      <c r="EUR1683" s="14"/>
      <c r="EUS1683" s="14"/>
      <c r="EUT1683" s="14"/>
      <c r="EUU1683" s="14"/>
      <c r="EUV1683" s="14"/>
      <c r="EUW1683" s="14"/>
      <c r="EUX1683" s="14"/>
      <c r="EUY1683" s="14"/>
      <c r="EUZ1683" s="14"/>
      <c r="EVA1683" s="14"/>
      <c r="EVB1683" s="14"/>
      <c r="EVC1683" s="14"/>
      <c r="EVD1683" s="14"/>
      <c r="EVE1683" s="14"/>
      <c r="EVF1683" s="14"/>
      <c r="EVG1683" s="14"/>
      <c r="EVH1683" s="14"/>
      <c r="EVI1683" s="14"/>
      <c r="EVJ1683" s="14"/>
      <c r="EVK1683" s="14"/>
      <c r="EVL1683" s="14"/>
      <c r="EVM1683" s="14"/>
      <c r="EVN1683" s="14"/>
      <c r="EVO1683" s="14"/>
      <c r="EVP1683" s="14"/>
      <c r="EVQ1683" s="14"/>
      <c r="EVR1683" s="14"/>
      <c r="EVS1683" s="14"/>
      <c r="EVT1683" s="14"/>
      <c r="EVU1683" s="14"/>
      <c r="EVV1683" s="14"/>
      <c r="EVW1683" s="14"/>
      <c r="EVX1683" s="14"/>
      <c r="EVY1683" s="14"/>
      <c r="EVZ1683" s="14"/>
      <c r="EWA1683" s="14"/>
      <c r="EWB1683" s="14"/>
      <c r="EWC1683" s="14"/>
      <c r="EWD1683" s="14"/>
      <c r="EWE1683" s="14"/>
      <c r="EWF1683" s="14"/>
      <c r="EWG1683" s="14"/>
      <c r="EWH1683" s="14"/>
      <c r="EWI1683" s="14"/>
      <c r="EWJ1683" s="14"/>
      <c r="EWK1683" s="14"/>
      <c r="EWL1683" s="14"/>
      <c r="EWM1683" s="14"/>
      <c r="EWN1683" s="14"/>
      <c r="EWO1683" s="14"/>
      <c r="EWP1683" s="14"/>
      <c r="EWQ1683" s="14"/>
      <c r="EWR1683" s="14"/>
      <c r="EWS1683" s="14"/>
      <c r="EWT1683" s="14"/>
      <c r="EWU1683" s="14"/>
      <c r="EWV1683" s="14"/>
      <c r="EWW1683" s="14"/>
      <c r="EWX1683" s="14"/>
      <c r="EWY1683" s="14"/>
      <c r="EWZ1683" s="14"/>
      <c r="EXA1683" s="14"/>
      <c r="EXB1683" s="14"/>
      <c r="EXC1683" s="14"/>
      <c r="EXD1683" s="14"/>
      <c r="EXE1683" s="14"/>
      <c r="EXF1683" s="14"/>
      <c r="EXG1683" s="14"/>
      <c r="EXH1683" s="14"/>
      <c r="EXI1683" s="14"/>
      <c r="EXJ1683" s="14"/>
      <c r="EXK1683" s="14"/>
      <c r="EXL1683" s="14"/>
      <c r="EXM1683" s="14"/>
      <c r="EXN1683" s="14"/>
      <c r="EXO1683" s="14"/>
      <c r="EXP1683" s="14"/>
      <c r="EXQ1683" s="14"/>
      <c r="EXR1683" s="14"/>
      <c r="EXS1683" s="14"/>
      <c r="EXT1683" s="14"/>
      <c r="EXU1683" s="14"/>
      <c r="EXV1683" s="14"/>
      <c r="EXW1683" s="14"/>
      <c r="EXX1683" s="14"/>
      <c r="EXY1683" s="14"/>
      <c r="EXZ1683" s="14"/>
      <c r="EYA1683" s="14"/>
      <c r="EYB1683" s="14"/>
      <c r="EYC1683" s="14"/>
      <c r="EYD1683" s="14"/>
      <c r="EYE1683" s="14"/>
      <c r="EYF1683" s="14"/>
      <c r="EYG1683" s="14"/>
      <c r="EYH1683" s="14"/>
      <c r="EYI1683" s="14"/>
      <c r="EYJ1683" s="14"/>
      <c r="EYK1683" s="14"/>
      <c r="EYL1683" s="14"/>
      <c r="EYM1683" s="14"/>
      <c r="EYN1683" s="14"/>
      <c r="EYO1683" s="14"/>
      <c r="EYP1683" s="14"/>
      <c r="EYQ1683" s="14"/>
      <c r="EYR1683" s="14"/>
      <c r="EYS1683" s="14"/>
      <c r="EYT1683" s="14"/>
      <c r="EYU1683" s="14"/>
      <c r="EYV1683" s="14"/>
      <c r="EYW1683" s="14"/>
      <c r="EYX1683" s="14"/>
      <c r="EYY1683" s="14"/>
      <c r="EYZ1683" s="14"/>
      <c r="EZA1683" s="14"/>
      <c r="EZB1683" s="14"/>
      <c r="EZC1683" s="14"/>
      <c r="EZD1683" s="14"/>
      <c r="EZE1683" s="14"/>
      <c r="EZF1683" s="14"/>
      <c r="EZG1683" s="14"/>
      <c r="EZH1683" s="14"/>
      <c r="EZI1683" s="14"/>
      <c r="EZJ1683" s="14"/>
      <c r="EZK1683" s="14"/>
      <c r="EZL1683" s="14"/>
      <c r="EZM1683" s="14"/>
      <c r="EZN1683" s="14"/>
      <c r="EZO1683" s="14"/>
      <c r="EZP1683" s="14"/>
      <c r="EZQ1683" s="14"/>
      <c r="EZR1683" s="14"/>
      <c r="EZS1683" s="14"/>
      <c r="EZT1683" s="14"/>
      <c r="EZU1683" s="14"/>
      <c r="EZV1683" s="14"/>
      <c r="EZW1683" s="14"/>
      <c r="EZX1683" s="14"/>
      <c r="EZY1683" s="14"/>
      <c r="EZZ1683" s="14"/>
      <c r="FAA1683" s="14"/>
      <c r="FAB1683" s="14"/>
      <c r="FAC1683" s="14"/>
      <c r="FAD1683" s="14"/>
      <c r="FAE1683" s="14"/>
      <c r="FAF1683" s="14"/>
      <c r="FAG1683" s="14"/>
      <c r="FAH1683" s="14"/>
      <c r="FAI1683" s="14"/>
      <c r="FAJ1683" s="14"/>
      <c r="FAK1683" s="14"/>
      <c r="FAL1683" s="14"/>
      <c r="FAM1683" s="14"/>
      <c r="FAN1683" s="14"/>
      <c r="FAO1683" s="14"/>
      <c r="FAP1683" s="14"/>
      <c r="FAQ1683" s="14"/>
      <c r="FAR1683" s="14"/>
      <c r="FAS1683" s="14"/>
      <c r="FAT1683" s="14"/>
      <c r="FAU1683" s="14"/>
      <c r="FAV1683" s="14"/>
      <c r="FAW1683" s="14"/>
      <c r="FAX1683" s="14"/>
      <c r="FAY1683" s="14"/>
      <c r="FAZ1683" s="14"/>
      <c r="FBA1683" s="14"/>
      <c r="FBB1683" s="14"/>
      <c r="FBC1683" s="14"/>
      <c r="FBD1683" s="14"/>
      <c r="FBE1683" s="14"/>
      <c r="FBF1683" s="14"/>
      <c r="FBG1683" s="14"/>
      <c r="FBH1683" s="14"/>
      <c r="FBI1683" s="14"/>
      <c r="FBJ1683" s="14"/>
      <c r="FBK1683" s="14"/>
      <c r="FBL1683" s="14"/>
      <c r="FBM1683" s="14"/>
      <c r="FBN1683" s="14"/>
      <c r="FBO1683" s="14"/>
      <c r="FBP1683" s="14"/>
      <c r="FBQ1683" s="14"/>
      <c r="FBR1683" s="14"/>
      <c r="FBS1683" s="14"/>
      <c r="FBT1683" s="14"/>
      <c r="FBU1683" s="14"/>
      <c r="FBV1683" s="14"/>
      <c r="FBW1683" s="14"/>
      <c r="FBX1683" s="14"/>
      <c r="FBY1683" s="14"/>
      <c r="FBZ1683" s="14"/>
      <c r="FCA1683" s="14"/>
      <c r="FCB1683" s="14"/>
      <c r="FCC1683" s="14"/>
      <c r="FCD1683" s="14"/>
      <c r="FCE1683" s="14"/>
      <c r="FCF1683" s="14"/>
      <c r="FCG1683" s="14"/>
      <c r="FCH1683" s="14"/>
      <c r="FCI1683" s="14"/>
      <c r="FCJ1683" s="14"/>
      <c r="FCK1683" s="14"/>
      <c r="FCL1683" s="14"/>
      <c r="FCM1683" s="14"/>
      <c r="FCN1683" s="14"/>
      <c r="FCO1683" s="14"/>
      <c r="FCP1683" s="14"/>
      <c r="FCQ1683" s="14"/>
      <c r="FCR1683" s="14"/>
      <c r="FCS1683" s="14"/>
      <c r="FCT1683" s="14"/>
      <c r="FCU1683" s="14"/>
      <c r="FCV1683" s="14"/>
      <c r="FCW1683" s="14"/>
      <c r="FCX1683" s="14"/>
      <c r="FCY1683" s="14"/>
      <c r="FCZ1683" s="14"/>
      <c r="FDA1683" s="14"/>
      <c r="FDB1683" s="14"/>
      <c r="FDC1683" s="14"/>
      <c r="FDD1683" s="14"/>
      <c r="FDE1683" s="14"/>
      <c r="FDF1683" s="14"/>
      <c r="FDG1683" s="14"/>
      <c r="FDH1683" s="14"/>
      <c r="FDI1683" s="14"/>
      <c r="FDJ1683" s="14"/>
      <c r="FDK1683" s="14"/>
      <c r="FDL1683" s="14"/>
      <c r="FDM1683" s="14"/>
      <c r="FDN1683" s="14"/>
      <c r="FDO1683" s="14"/>
      <c r="FDP1683" s="14"/>
      <c r="FDQ1683" s="14"/>
      <c r="FDR1683" s="14"/>
      <c r="FDS1683" s="14"/>
      <c r="FDT1683" s="14"/>
      <c r="FDU1683" s="14"/>
      <c r="FDV1683" s="14"/>
      <c r="FDW1683" s="14"/>
      <c r="FDX1683" s="14"/>
      <c r="FDY1683" s="14"/>
      <c r="FDZ1683" s="14"/>
      <c r="FEA1683" s="14"/>
      <c r="FEB1683" s="14"/>
      <c r="FEC1683" s="14"/>
      <c r="FED1683" s="14"/>
      <c r="FEE1683" s="14"/>
      <c r="FEF1683" s="14"/>
      <c r="FEG1683" s="14"/>
      <c r="FEH1683" s="14"/>
      <c r="FEI1683" s="14"/>
      <c r="FEJ1683" s="14"/>
      <c r="FEK1683" s="14"/>
      <c r="FEL1683" s="14"/>
      <c r="FEM1683" s="14"/>
      <c r="FEN1683" s="14"/>
      <c r="FEO1683" s="14"/>
      <c r="FEP1683" s="14"/>
      <c r="FEQ1683" s="14"/>
      <c r="FER1683" s="14"/>
      <c r="FES1683" s="14"/>
      <c r="FET1683" s="14"/>
      <c r="FEU1683" s="14"/>
      <c r="FEV1683" s="14"/>
      <c r="FEW1683" s="14"/>
      <c r="FEX1683" s="14"/>
      <c r="FEY1683" s="14"/>
      <c r="FEZ1683" s="14"/>
      <c r="FFA1683" s="14"/>
      <c r="FFB1683" s="14"/>
      <c r="FFC1683" s="14"/>
      <c r="FFD1683" s="14"/>
      <c r="FFE1683" s="14"/>
      <c r="FFF1683" s="14"/>
      <c r="FFG1683" s="14"/>
      <c r="FFH1683" s="14"/>
      <c r="FFI1683" s="14"/>
      <c r="FFJ1683" s="14"/>
      <c r="FFK1683" s="14"/>
      <c r="FFL1683" s="14"/>
      <c r="FFM1683" s="14"/>
      <c r="FFN1683" s="14"/>
      <c r="FFO1683" s="14"/>
      <c r="FFP1683" s="14"/>
      <c r="FFQ1683" s="14"/>
      <c r="FFR1683" s="14"/>
      <c r="FFS1683" s="14"/>
      <c r="FFT1683" s="14"/>
      <c r="FFU1683" s="14"/>
      <c r="FFV1683" s="14"/>
      <c r="FFW1683" s="14"/>
      <c r="FFX1683" s="14"/>
      <c r="FFY1683" s="14"/>
      <c r="FFZ1683" s="14"/>
      <c r="FGA1683" s="14"/>
      <c r="FGB1683" s="14"/>
      <c r="FGC1683" s="14"/>
      <c r="FGD1683" s="14"/>
      <c r="FGE1683" s="14"/>
      <c r="FGF1683" s="14"/>
      <c r="FGG1683" s="14"/>
      <c r="FGH1683" s="14"/>
      <c r="FGI1683" s="14"/>
      <c r="FGJ1683" s="14"/>
      <c r="FGK1683" s="14"/>
      <c r="FGL1683" s="14"/>
      <c r="FGM1683" s="14"/>
      <c r="FGN1683" s="14"/>
      <c r="FGO1683" s="14"/>
      <c r="FGP1683" s="14"/>
      <c r="FGQ1683" s="14"/>
      <c r="FGR1683" s="14"/>
      <c r="FGS1683" s="14"/>
      <c r="FGT1683" s="14"/>
      <c r="FGU1683" s="14"/>
      <c r="FGV1683" s="14"/>
      <c r="FGW1683" s="14"/>
      <c r="FGX1683" s="14"/>
      <c r="FGY1683" s="14"/>
      <c r="FGZ1683" s="14"/>
      <c r="FHA1683" s="14"/>
      <c r="FHB1683" s="14"/>
      <c r="FHC1683" s="14"/>
      <c r="FHD1683" s="14"/>
      <c r="FHE1683" s="14"/>
      <c r="FHF1683" s="14"/>
      <c r="FHG1683" s="14"/>
      <c r="FHH1683" s="14"/>
      <c r="FHI1683" s="14"/>
      <c r="FHJ1683" s="14"/>
      <c r="FHK1683" s="14"/>
      <c r="FHL1683" s="14"/>
      <c r="FHM1683" s="14"/>
      <c r="FHN1683" s="14"/>
      <c r="FHO1683" s="14"/>
      <c r="FHP1683" s="14"/>
      <c r="FHQ1683" s="14"/>
      <c r="FHR1683" s="14"/>
      <c r="FHS1683" s="14"/>
      <c r="FHT1683" s="14"/>
      <c r="FHU1683" s="14"/>
      <c r="FHV1683" s="14"/>
      <c r="FHW1683" s="14"/>
      <c r="FHX1683" s="14"/>
      <c r="FHY1683" s="14"/>
      <c r="FHZ1683" s="14"/>
      <c r="FIA1683" s="14"/>
      <c r="FIB1683" s="14"/>
      <c r="FIC1683" s="14"/>
      <c r="FID1683" s="14"/>
      <c r="FIE1683" s="14"/>
      <c r="FIF1683" s="14"/>
      <c r="FIG1683" s="14"/>
      <c r="FIH1683" s="14"/>
      <c r="FII1683" s="14"/>
      <c r="FIJ1683" s="14"/>
      <c r="FIK1683" s="14"/>
      <c r="FIL1683" s="14"/>
      <c r="FIM1683" s="14"/>
      <c r="FIN1683" s="14"/>
      <c r="FIO1683" s="14"/>
      <c r="FIP1683" s="14"/>
      <c r="FIQ1683" s="14"/>
      <c r="FIR1683" s="14"/>
      <c r="FIS1683" s="14"/>
      <c r="FIT1683" s="14"/>
      <c r="FIU1683" s="14"/>
      <c r="FIV1683" s="14"/>
      <c r="FIW1683" s="14"/>
      <c r="FIX1683" s="14"/>
      <c r="FIY1683" s="14"/>
      <c r="FIZ1683" s="14"/>
      <c r="FJA1683" s="14"/>
      <c r="FJB1683" s="14"/>
      <c r="FJC1683" s="14"/>
      <c r="FJD1683" s="14"/>
      <c r="FJE1683" s="14"/>
      <c r="FJF1683" s="14"/>
      <c r="FJG1683" s="14"/>
      <c r="FJH1683" s="14"/>
      <c r="FJI1683" s="14"/>
      <c r="FJJ1683" s="14"/>
      <c r="FJK1683" s="14"/>
      <c r="FJL1683" s="14"/>
      <c r="FJM1683" s="14"/>
      <c r="FJN1683" s="14"/>
      <c r="FJO1683" s="14"/>
      <c r="FJP1683" s="14"/>
      <c r="FJQ1683" s="14"/>
      <c r="FJR1683" s="14"/>
      <c r="FJS1683" s="14"/>
      <c r="FJT1683" s="14"/>
      <c r="FJU1683" s="14"/>
      <c r="FJV1683" s="14"/>
      <c r="FJW1683" s="14"/>
      <c r="FJX1683" s="14"/>
      <c r="FJY1683" s="14"/>
      <c r="FJZ1683" s="14"/>
      <c r="FKA1683" s="14"/>
      <c r="FKB1683" s="14"/>
      <c r="FKC1683" s="14"/>
      <c r="FKD1683" s="14"/>
      <c r="FKE1683" s="14"/>
      <c r="FKF1683" s="14"/>
      <c r="FKG1683" s="14"/>
      <c r="FKH1683" s="14"/>
      <c r="FKI1683" s="14"/>
      <c r="FKJ1683" s="14"/>
      <c r="FKK1683" s="14"/>
      <c r="FKL1683" s="14"/>
      <c r="FKM1683" s="14"/>
      <c r="FKN1683" s="14"/>
      <c r="FKO1683" s="14"/>
      <c r="FKP1683" s="14"/>
      <c r="FKQ1683" s="14"/>
      <c r="FKR1683" s="14"/>
      <c r="FKS1683" s="14"/>
      <c r="FKT1683" s="14"/>
      <c r="FKU1683" s="14"/>
      <c r="FKV1683" s="14"/>
      <c r="FKW1683" s="14"/>
      <c r="FKX1683" s="14"/>
      <c r="FKY1683" s="14"/>
      <c r="FKZ1683" s="14"/>
      <c r="FLA1683" s="14"/>
      <c r="FLB1683" s="14"/>
      <c r="FLC1683" s="14"/>
      <c r="FLD1683" s="14"/>
      <c r="FLE1683" s="14"/>
      <c r="FLF1683" s="14"/>
      <c r="FLG1683" s="14"/>
      <c r="FLH1683" s="14"/>
      <c r="FLI1683" s="14"/>
      <c r="FLJ1683" s="14"/>
      <c r="FLK1683" s="14"/>
      <c r="FLL1683" s="14"/>
      <c r="FLM1683" s="14"/>
      <c r="FLN1683" s="14"/>
      <c r="FLO1683" s="14"/>
      <c r="FLP1683" s="14"/>
      <c r="FLQ1683" s="14"/>
      <c r="FLR1683" s="14"/>
      <c r="FLS1683" s="14"/>
      <c r="FLT1683" s="14"/>
      <c r="FLU1683" s="14"/>
      <c r="FLV1683" s="14"/>
      <c r="FLW1683" s="14"/>
      <c r="FLX1683" s="14"/>
      <c r="FLY1683" s="14"/>
      <c r="FLZ1683" s="14"/>
      <c r="FMA1683" s="14"/>
      <c r="FMB1683" s="14"/>
      <c r="FMC1683" s="14"/>
      <c r="FMD1683" s="14"/>
      <c r="FME1683" s="14"/>
      <c r="FMF1683" s="14"/>
      <c r="FMG1683" s="14"/>
      <c r="FMH1683" s="14"/>
      <c r="FMI1683" s="14"/>
      <c r="FMJ1683" s="14"/>
      <c r="FMK1683" s="14"/>
      <c r="FML1683" s="14"/>
      <c r="FMM1683" s="14"/>
      <c r="FMN1683" s="14"/>
      <c r="FMO1683" s="14"/>
      <c r="FMP1683" s="14"/>
      <c r="FMQ1683" s="14"/>
      <c r="FMR1683" s="14"/>
      <c r="FMS1683" s="14"/>
      <c r="FMT1683" s="14"/>
      <c r="FMU1683" s="14"/>
      <c r="FMV1683" s="14"/>
      <c r="FMW1683" s="14"/>
      <c r="FMX1683" s="14"/>
      <c r="FMY1683" s="14"/>
      <c r="FMZ1683" s="14"/>
      <c r="FNA1683" s="14"/>
      <c r="FNB1683" s="14"/>
      <c r="FNC1683" s="14"/>
      <c r="FND1683" s="14"/>
      <c r="FNE1683" s="14"/>
      <c r="FNF1683" s="14"/>
      <c r="FNG1683" s="14"/>
      <c r="FNH1683" s="14"/>
      <c r="FNI1683" s="14"/>
      <c r="FNJ1683" s="14"/>
      <c r="FNK1683" s="14"/>
      <c r="FNL1683" s="14"/>
      <c r="FNM1683" s="14"/>
      <c r="FNN1683" s="14"/>
      <c r="FNO1683" s="14"/>
      <c r="FNP1683" s="14"/>
      <c r="FNQ1683" s="14"/>
      <c r="FNR1683" s="14"/>
      <c r="FNS1683" s="14"/>
      <c r="FNT1683" s="14"/>
      <c r="FNU1683" s="14"/>
      <c r="FNV1683" s="14"/>
      <c r="FNW1683" s="14"/>
      <c r="FNX1683" s="14"/>
      <c r="FNY1683" s="14"/>
      <c r="FNZ1683" s="14"/>
      <c r="FOA1683" s="14"/>
      <c r="FOB1683" s="14"/>
      <c r="FOC1683" s="14"/>
      <c r="FOD1683" s="14"/>
      <c r="FOE1683" s="14"/>
      <c r="FOF1683" s="14"/>
      <c r="FOG1683" s="14"/>
      <c r="FOH1683" s="14"/>
      <c r="FOI1683" s="14"/>
      <c r="FOJ1683" s="14"/>
      <c r="FOK1683" s="14"/>
      <c r="FOL1683" s="14"/>
      <c r="FOM1683" s="14"/>
      <c r="FON1683" s="14"/>
      <c r="FOO1683" s="14"/>
      <c r="FOP1683" s="14"/>
      <c r="FOQ1683" s="14"/>
      <c r="FOR1683" s="14"/>
      <c r="FOS1683" s="14"/>
      <c r="FOT1683" s="14"/>
      <c r="FOU1683" s="14"/>
      <c r="FOV1683" s="14"/>
      <c r="FOW1683" s="14"/>
      <c r="FOX1683" s="14"/>
      <c r="FOY1683" s="14"/>
      <c r="FOZ1683" s="14"/>
      <c r="FPA1683" s="14"/>
      <c r="FPB1683" s="14"/>
      <c r="FPC1683" s="14"/>
      <c r="FPD1683" s="14"/>
      <c r="FPE1683" s="14"/>
      <c r="FPF1683" s="14"/>
      <c r="FPG1683" s="14"/>
      <c r="FPH1683" s="14"/>
      <c r="FPI1683" s="14"/>
      <c r="FPJ1683" s="14"/>
      <c r="FPK1683" s="14"/>
      <c r="FPL1683" s="14"/>
      <c r="FPM1683" s="14"/>
      <c r="FPN1683" s="14"/>
      <c r="FPO1683" s="14"/>
      <c r="FPP1683" s="14"/>
      <c r="FPQ1683" s="14"/>
      <c r="FPR1683" s="14"/>
      <c r="FPS1683" s="14"/>
      <c r="FPT1683" s="14"/>
      <c r="FPU1683" s="14"/>
      <c r="FPV1683" s="14"/>
      <c r="FPW1683" s="14"/>
      <c r="FPX1683" s="14"/>
      <c r="FPY1683" s="14"/>
      <c r="FPZ1683" s="14"/>
      <c r="FQA1683" s="14"/>
      <c r="FQB1683" s="14"/>
      <c r="FQC1683" s="14"/>
      <c r="FQD1683" s="14"/>
      <c r="FQE1683" s="14"/>
      <c r="FQF1683" s="14"/>
      <c r="FQG1683" s="14"/>
      <c r="FQH1683" s="14"/>
      <c r="FQI1683" s="14"/>
      <c r="FQJ1683" s="14"/>
      <c r="FQK1683" s="14"/>
      <c r="FQL1683" s="14"/>
      <c r="FQM1683" s="14"/>
      <c r="FQN1683" s="14"/>
      <c r="FQO1683" s="14"/>
      <c r="FQP1683" s="14"/>
      <c r="FQQ1683" s="14"/>
      <c r="FQR1683" s="14"/>
      <c r="FQS1683" s="14"/>
      <c r="FQT1683" s="14"/>
      <c r="FQU1683" s="14"/>
      <c r="FQV1683" s="14"/>
      <c r="FQW1683" s="14"/>
      <c r="FQX1683" s="14"/>
      <c r="FQY1683" s="14"/>
      <c r="FQZ1683" s="14"/>
      <c r="FRA1683" s="14"/>
      <c r="FRB1683" s="14"/>
      <c r="FRC1683" s="14"/>
      <c r="FRD1683" s="14"/>
      <c r="FRE1683" s="14"/>
      <c r="FRF1683" s="14"/>
      <c r="FRG1683" s="14"/>
      <c r="FRH1683" s="14"/>
      <c r="FRI1683" s="14"/>
      <c r="FRJ1683" s="14"/>
      <c r="FRK1683" s="14"/>
      <c r="FRL1683" s="14"/>
      <c r="FRM1683" s="14"/>
      <c r="FRN1683" s="14"/>
      <c r="FRO1683" s="14"/>
      <c r="FRP1683" s="14"/>
      <c r="FRQ1683" s="14"/>
      <c r="FRR1683" s="14"/>
      <c r="FRS1683" s="14"/>
      <c r="FRT1683" s="14"/>
      <c r="FRU1683" s="14"/>
      <c r="FRV1683" s="14"/>
      <c r="FRW1683" s="14"/>
      <c r="FRX1683" s="14"/>
      <c r="FRY1683" s="14"/>
      <c r="FRZ1683" s="14"/>
      <c r="FSA1683" s="14"/>
      <c r="FSB1683" s="14"/>
      <c r="FSC1683" s="14"/>
      <c r="FSD1683" s="14"/>
      <c r="FSE1683" s="14"/>
      <c r="FSF1683" s="14"/>
      <c r="FSG1683" s="14"/>
      <c r="FSH1683" s="14"/>
      <c r="FSI1683" s="14"/>
      <c r="FSJ1683" s="14"/>
      <c r="FSK1683" s="14"/>
      <c r="FSL1683" s="14"/>
      <c r="FSM1683" s="14"/>
      <c r="FSN1683" s="14"/>
      <c r="FSO1683" s="14"/>
      <c r="FSP1683" s="14"/>
      <c r="FSQ1683" s="14"/>
      <c r="FSR1683" s="14"/>
      <c r="FSS1683" s="14"/>
      <c r="FST1683" s="14"/>
      <c r="FSU1683" s="14"/>
      <c r="FSV1683" s="14"/>
      <c r="FSW1683" s="14"/>
      <c r="FSX1683" s="14"/>
      <c r="FSY1683" s="14"/>
      <c r="FSZ1683" s="14"/>
      <c r="FTA1683" s="14"/>
      <c r="FTB1683" s="14"/>
      <c r="FTC1683" s="14"/>
      <c r="FTD1683" s="14"/>
      <c r="FTE1683" s="14"/>
      <c r="FTF1683" s="14"/>
      <c r="FTG1683" s="14"/>
      <c r="FTH1683" s="14"/>
      <c r="FTI1683" s="14"/>
      <c r="FTJ1683" s="14"/>
      <c r="FTK1683" s="14"/>
      <c r="FTL1683" s="14"/>
      <c r="FTM1683" s="14"/>
      <c r="FTN1683" s="14"/>
      <c r="FTO1683" s="14"/>
      <c r="FTP1683" s="14"/>
      <c r="FTQ1683" s="14"/>
      <c r="FTR1683" s="14"/>
      <c r="FTS1683" s="14"/>
      <c r="FTT1683" s="14"/>
      <c r="FTU1683" s="14"/>
      <c r="FTV1683" s="14"/>
      <c r="FTW1683" s="14"/>
      <c r="FTX1683" s="14"/>
      <c r="FTY1683" s="14"/>
      <c r="FTZ1683" s="14"/>
      <c r="FUA1683" s="14"/>
      <c r="FUB1683" s="14"/>
      <c r="FUC1683" s="14"/>
      <c r="FUD1683" s="14"/>
      <c r="FUE1683" s="14"/>
      <c r="FUF1683" s="14"/>
      <c r="FUG1683" s="14"/>
      <c r="FUH1683" s="14"/>
      <c r="FUI1683" s="14"/>
      <c r="FUJ1683" s="14"/>
      <c r="FUK1683" s="14"/>
      <c r="FUL1683" s="14"/>
      <c r="FUM1683" s="14"/>
      <c r="FUN1683" s="14"/>
      <c r="FUO1683" s="14"/>
      <c r="FUP1683" s="14"/>
      <c r="FUQ1683" s="14"/>
      <c r="FUR1683" s="14"/>
      <c r="FUS1683" s="14"/>
      <c r="FUT1683" s="14"/>
      <c r="FUU1683" s="14"/>
      <c r="FUV1683" s="14"/>
      <c r="FUW1683" s="14"/>
      <c r="FUX1683" s="14"/>
      <c r="FUY1683" s="14"/>
      <c r="FUZ1683" s="14"/>
      <c r="FVA1683" s="14"/>
      <c r="FVB1683" s="14"/>
      <c r="FVC1683" s="14"/>
      <c r="FVD1683" s="14"/>
      <c r="FVE1683" s="14"/>
      <c r="FVF1683" s="14"/>
      <c r="FVG1683" s="14"/>
      <c r="FVH1683" s="14"/>
      <c r="FVI1683" s="14"/>
      <c r="FVJ1683" s="14"/>
      <c r="FVK1683" s="14"/>
      <c r="FVL1683" s="14"/>
      <c r="FVM1683" s="14"/>
      <c r="FVN1683" s="14"/>
      <c r="FVO1683" s="14"/>
      <c r="FVP1683" s="14"/>
      <c r="FVQ1683" s="14"/>
      <c r="FVR1683" s="14"/>
      <c r="FVS1683" s="14"/>
      <c r="FVT1683" s="14"/>
      <c r="FVU1683" s="14"/>
      <c r="FVV1683" s="14"/>
      <c r="FVW1683" s="14"/>
      <c r="FVX1683" s="14"/>
      <c r="FVY1683" s="14"/>
      <c r="FVZ1683" s="14"/>
      <c r="FWA1683" s="14"/>
      <c r="FWB1683" s="14"/>
      <c r="FWC1683" s="14"/>
      <c r="FWD1683" s="14"/>
      <c r="FWE1683" s="14"/>
      <c r="FWF1683" s="14"/>
      <c r="FWG1683" s="14"/>
      <c r="FWH1683" s="14"/>
      <c r="FWI1683" s="14"/>
      <c r="FWJ1683" s="14"/>
      <c r="FWK1683" s="14"/>
      <c r="FWL1683" s="14"/>
      <c r="FWM1683" s="14"/>
      <c r="FWN1683" s="14"/>
      <c r="FWO1683" s="14"/>
      <c r="FWP1683" s="14"/>
      <c r="FWQ1683" s="14"/>
      <c r="FWR1683" s="14"/>
      <c r="FWS1683" s="14"/>
      <c r="FWT1683" s="14"/>
      <c r="FWU1683" s="14"/>
      <c r="FWV1683" s="14"/>
      <c r="FWW1683" s="14"/>
      <c r="FWX1683" s="14"/>
      <c r="FWY1683" s="14"/>
      <c r="FWZ1683" s="14"/>
      <c r="FXA1683" s="14"/>
      <c r="FXB1683" s="14"/>
      <c r="FXC1683" s="14"/>
      <c r="FXD1683" s="14"/>
      <c r="FXE1683" s="14"/>
      <c r="FXF1683" s="14"/>
      <c r="FXG1683" s="14"/>
      <c r="FXH1683" s="14"/>
      <c r="FXI1683" s="14"/>
      <c r="FXJ1683" s="14"/>
      <c r="FXK1683" s="14"/>
      <c r="FXL1683" s="14"/>
      <c r="FXM1683" s="14"/>
      <c r="FXN1683" s="14"/>
      <c r="FXO1683" s="14"/>
      <c r="FXP1683" s="14"/>
      <c r="FXQ1683" s="14"/>
      <c r="FXR1683" s="14"/>
      <c r="FXS1683" s="14"/>
      <c r="FXT1683" s="14"/>
      <c r="FXU1683" s="14"/>
      <c r="FXV1683" s="14"/>
      <c r="FXW1683" s="14"/>
      <c r="FXX1683" s="14"/>
      <c r="FXY1683" s="14"/>
      <c r="FXZ1683" s="14"/>
      <c r="FYA1683" s="14"/>
      <c r="FYB1683" s="14"/>
      <c r="FYC1683" s="14"/>
      <c r="FYD1683" s="14"/>
      <c r="FYE1683" s="14"/>
      <c r="FYF1683" s="14"/>
      <c r="FYG1683" s="14"/>
      <c r="FYH1683" s="14"/>
      <c r="FYI1683" s="14"/>
      <c r="FYJ1683" s="14"/>
      <c r="FYK1683" s="14"/>
      <c r="FYL1683" s="14"/>
      <c r="FYM1683" s="14"/>
      <c r="FYN1683" s="14"/>
      <c r="FYO1683" s="14"/>
      <c r="FYP1683" s="14"/>
      <c r="FYQ1683" s="14"/>
      <c r="FYR1683" s="14"/>
      <c r="FYS1683" s="14"/>
      <c r="FYT1683" s="14"/>
      <c r="FYU1683" s="14"/>
      <c r="FYV1683" s="14"/>
      <c r="FYW1683" s="14"/>
      <c r="FYX1683" s="14"/>
      <c r="FYY1683" s="14"/>
      <c r="FYZ1683" s="14"/>
      <c r="FZA1683" s="14"/>
      <c r="FZB1683" s="14"/>
      <c r="FZC1683" s="14"/>
      <c r="FZD1683" s="14"/>
      <c r="FZE1683" s="14"/>
      <c r="FZF1683" s="14"/>
      <c r="FZG1683" s="14"/>
      <c r="FZH1683" s="14"/>
      <c r="FZI1683" s="14"/>
      <c r="FZJ1683" s="14"/>
      <c r="FZK1683" s="14"/>
      <c r="FZL1683" s="14"/>
      <c r="FZM1683" s="14"/>
      <c r="FZN1683" s="14"/>
      <c r="FZO1683" s="14"/>
      <c r="FZP1683" s="14"/>
      <c r="FZQ1683" s="14"/>
      <c r="FZR1683" s="14"/>
      <c r="FZS1683" s="14"/>
      <c r="FZT1683" s="14"/>
      <c r="FZU1683" s="14"/>
      <c r="FZV1683" s="14"/>
      <c r="FZW1683" s="14"/>
      <c r="FZX1683" s="14"/>
      <c r="FZY1683" s="14"/>
      <c r="FZZ1683" s="14"/>
      <c r="GAA1683" s="14"/>
      <c r="GAB1683" s="14"/>
      <c r="GAC1683" s="14"/>
      <c r="GAD1683" s="14"/>
      <c r="GAE1683" s="14"/>
      <c r="GAF1683" s="14"/>
      <c r="GAG1683" s="14"/>
      <c r="GAH1683" s="14"/>
      <c r="GAI1683" s="14"/>
      <c r="GAJ1683" s="14"/>
      <c r="GAK1683" s="14"/>
      <c r="GAL1683" s="14"/>
      <c r="GAM1683" s="14"/>
      <c r="GAN1683" s="14"/>
      <c r="GAO1683" s="14"/>
      <c r="GAP1683" s="14"/>
      <c r="GAQ1683" s="14"/>
      <c r="GAR1683" s="14"/>
      <c r="GAS1683" s="14"/>
      <c r="GAT1683" s="14"/>
      <c r="GAU1683" s="14"/>
      <c r="GAV1683" s="14"/>
      <c r="GAW1683" s="14"/>
      <c r="GAX1683" s="14"/>
      <c r="GAY1683" s="14"/>
      <c r="GAZ1683" s="14"/>
      <c r="GBA1683" s="14"/>
      <c r="GBB1683" s="14"/>
      <c r="GBC1683" s="14"/>
      <c r="GBD1683" s="14"/>
      <c r="GBE1683" s="14"/>
      <c r="GBF1683" s="14"/>
      <c r="GBG1683" s="14"/>
      <c r="GBH1683" s="14"/>
      <c r="GBI1683" s="14"/>
      <c r="GBJ1683" s="14"/>
      <c r="GBK1683" s="14"/>
      <c r="GBL1683" s="14"/>
      <c r="GBM1683" s="14"/>
      <c r="GBN1683" s="14"/>
      <c r="GBO1683" s="14"/>
      <c r="GBP1683" s="14"/>
      <c r="GBQ1683" s="14"/>
      <c r="GBR1683" s="14"/>
      <c r="GBS1683" s="14"/>
      <c r="GBT1683" s="14"/>
      <c r="GBU1683" s="14"/>
      <c r="GBV1683" s="14"/>
      <c r="GBW1683" s="14"/>
      <c r="GBX1683" s="14"/>
      <c r="GBY1683" s="14"/>
      <c r="GBZ1683" s="14"/>
      <c r="GCA1683" s="14"/>
      <c r="GCB1683" s="14"/>
      <c r="GCC1683" s="14"/>
      <c r="GCD1683" s="14"/>
      <c r="GCE1683" s="14"/>
      <c r="GCF1683" s="14"/>
      <c r="GCG1683" s="14"/>
      <c r="GCH1683" s="14"/>
      <c r="GCI1683" s="14"/>
      <c r="GCJ1683" s="14"/>
      <c r="GCK1683" s="14"/>
      <c r="GCL1683" s="14"/>
      <c r="GCM1683" s="14"/>
      <c r="GCN1683" s="14"/>
      <c r="GCO1683" s="14"/>
      <c r="GCP1683" s="14"/>
      <c r="GCQ1683" s="14"/>
      <c r="GCR1683" s="14"/>
      <c r="GCS1683" s="14"/>
      <c r="GCT1683" s="14"/>
      <c r="GCU1683" s="14"/>
      <c r="GCV1683" s="14"/>
      <c r="GCW1683" s="14"/>
      <c r="GCX1683" s="14"/>
      <c r="GCY1683" s="14"/>
      <c r="GCZ1683" s="14"/>
      <c r="GDA1683" s="14"/>
      <c r="GDB1683" s="14"/>
      <c r="GDC1683" s="14"/>
      <c r="GDD1683" s="14"/>
      <c r="GDE1683" s="14"/>
      <c r="GDF1683" s="14"/>
      <c r="GDG1683" s="14"/>
      <c r="GDH1683" s="14"/>
      <c r="GDI1683" s="14"/>
      <c r="GDJ1683" s="14"/>
      <c r="GDK1683" s="14"/>
      <c r="GDL1683" s="14"/>
      <c r="GDM1683" s="14"/>
      <c r="GDN1683" s="14"/>
      <c r="GDO1683" s="14"/>
      <c r="GDP1683" s="14"/>
      <c r="GDQ1683" s="14"/>
      <c r="GDR1683" s="14"/>
      <c r="GDS1683" s="14"/>
      <c r="GDT1683" s="14"/>
      <c r="GDU1683" s="14"/>
      <c r="GDV1683" s="14"/>
      <c r="GDW1683" s="14"/>
      <c r="GDX1683" s="14"/>
      <c r="GDY1683" s="14"/>
      <c r="GDZ1683" s="14"/>
      <c r="GEA1683" s="14"/>
      <c r="GEB1683" s="14"/>
      <c r="GEC1683" s="14"/>
      <c r="GED1683" s="14"/>
      <c r="GEE1683" s="14"/>
      <c r="GEF1683" s="14"/>
      <c r="GEG1683" s="14"/>
      <c r="GEH1683" s="14"/>
      <c r="GEI1683" s="14"/>
      <c r="GEJ1683" s="14"/>
      <c r="GEK1683" s="14"/>
      <c r="GEL1683" s="14"/>
      <c r="GEM1683" s="14"/>
      <c r="GEN1683" s="14"/>
      <c r="GEO1683" s="14"/>
      <c r="GEP1683" s="14"/>
      <c r="GEQ1683" s="14"/>
      <c r="GER1683" s="14"/>
      <c r="GES1683" s="14"/>
      <c r="GET1683" s="14"/>
      <c r="GEU1683" s="14"/>
      <c r="GEV1683" s="14"/>
      <c r="GEW1683" s="14"/>
      <c r="GEX1683" s="14"/>
      <c r="GEY1683" s="14"/>
      <c r="GEZ1683" s="14"/>
      <c r="GFA1683" s="14"/>
      <c r="GFB1683" s="14"/>
      <c r="GFC1683" s="14"/>
      <c r="GFD1683" s="14"/>
      <c r="GFE1683" s="14"/>
      <c r="GFF1683" s="14"/>
      <c r="GFG1683" s="14"/>
      <c r="GFH1683" s="14"/>
      <c r="GFI1683" s="14"/>
      <c r="GFJ1683" s="14"/>
      <c r="GFK1683" s="14"/>
      <c r="GFL1683" s="14"/>
      <c r="GFM1683" s="14"/>
      <c r="GFN1683" s="14"/>
      <c r="GFO1683" s="14"/>
      <c r="GFP1683" s="14"/>
      <c r="GFQ1683" s="14"/>
      <c r="GFR1683" s="14"/>
      <c r="GFS1683" s="14"/>
      <c r="GFT1683" s="14"/>
      <c r="GFU1683" s="14"/>
      <c r="GFV1683" s="14"/>
      <c r="GFW1683" s="14"/>
      <c r="GFX1683" s="14"/>
      <c r="GFY1683" s="14"/>
      <c r="GFZ1683" s="14"/>
      <c r="GGA1683" s="14"/>
      <c r="GGB1683" s="14"/>
      <c r="GGC1683" s="14"/>
      <c r="GGD1683" s="14"/>
      <c r="GGE1683" s="14"/>
      <c r="GGF1683" s="14"/>
      <c r="GGG1683" s="14"/>
      <c r="GGH1683" s="14"/>
      <c r="GGI1683" s="14"/>
      <c r="GGJ1683" s="14"/>
      <c r="GGK1683" s="14"/>
      <c r="GGL1683" s="14"/>
      <c r="GGM1683" s="14"/>
      <c r="GGN1683" s="14"/>
      <c r="GGO1683" s="14"/>
      <c r="GGP1683" s="14"/>
      <c r="GGQ1683" s="14"/>
      <c r="GGR1683" s="14"/>
      <c r="GGS1683" s="14"/>
      <c r="GGT1683" s="14"/>
      <c r="GGU1683" s="14"/>
      <c r="GGV1683" s="14"/>
      <c r="GGW1683" s="14"/>
      <c r="GGX1683" s="14"/>
      <c r="GGY1683" s="14"/>
      <c r="GGZ1683" s="14"/>
      <c r="GHA1683" s="14"/>
      <c r="GHB1683" s="14"/>
      <c r="GHC1683" s="14"/>
      <c r="GHD1683" s="14"/>
      <c r="GHE1683" s="14"/>
      <c r="GHF1683" s="14"/>
      <c r="GHG1683" s="14"/>
      <c r="GHH1683" s="14"/>
      <c r="GHI1683" s="14"/>
      <c r="GHJ1683" s="14"/>
      <c r="GHK1683" s="14"/>
      <c r="GHL1683" s="14"/>
      <c r="GHM1683" s="14"/>
      <c r="GHN1683" s="14"/>
      <c r="GHO1683" s="14"/>
      <c r="GHP1683" s="14"/>
      <c r="GHQ1683" s="14"/>
      <c r="GHR1683" s="14"/>
      <c r="GHS1683" s="14"/>
      <c r="GHT1683" s="14"/>
      <c r="GHU1683" s="14"/>
      <c r="GHV1683" s="14"/>
      <c r="GHW1683" s="14"/>
      <c r="GHX1683" s="14"/>
      <c r="GHY1683" s="14"/>
      <c r="GHZ1683" s="14"/>
      <c r="GIA1683" s="14"/>
      <c r="GIB1683" s="14"/>
      <c r="GIC1683" s="14"/>
      <c r="GID1683" s="14"/>
      <c r="GIE1683" s="14"/>
      <c r="GIF1683" s="14"/>
      <c r="GIG1683" s="14"/>
      <c r="GIH1683" s="14"/>
      <c r="GII1683" s="14"/>
      <c r="GIJ1683" s="14"/>
      <c r="GIK1683" s="14"/>
      <c r="GIL1683" s="14"/>
      <c r="GIM1683" s="14"/>
      <c r="GIN1683" s="14"/>
      <c r="GIO1683" s="14"/>
      <c r="GIP1683" s="14"/>
      <c r="GIQ1683" s="14"/>
      <c r="GIR1683" s="14"/>
      <c r="GIS1683" s="14"/>
      <c r="GIT1683" s="14"/>
      <c r="GIU1683" s="14"/>
      <c r="GIV1683" s="14"/>
      <c r="GIW1683" s="14"/>
      <c r="GIX1683" s="14"/>
      <c r="GIY1683" s="14"/>
      <c r="GIZ1683" s="14"/>
      <c r="GJA1683" s="14"/>
      <c r="GJB1683" s="14"/>
      <c r="GJC1683" s="14"/>
      <c r="GJD1683" s="14"/>
      <c r="GJE1683" s="14"/>
      <c r="GJF1683" s="14"/>
      <c r="GJG1683" s="14"/>
      <c r="GJH1683" s="14"/>
      <c r="GJI1683" s="14"/>
      <c r="GJJ1683" s="14"/>
      <c r="GJK1683" s="14"/>
      <c r="GJL1683" s="14"/>
      <c r="GJM1683" s="14"/>
      <c r="GJN1683" s="14"/>
      <c r="GJO1683" s="14"/>
      <c r="GJP1683" s="14"/>
      <c r="GJQ1683" s="14"/>
      <c r="GJR1683" s="14"/>
      <c r="GJS1683" s="14"/>
      <c r="GJT1683" s="14"/>
      <c r="GJU1683" s="14"/>
      <c r="GJV1683" s="14"/>
      <c r="GJW1683" s="14"/>
      <c r="GJX1683" s="14"/>
      <c r="GJY1683" s="14"/>
      <c r="GJZ1683" s="14"/>
      <c r="GKA1683" s="14"/>
      <c r="GKB1683" s="14"/>
      <c r="GKC1683" s="14"/>
      <c r="GKD1683" s="14"/>
      <c r="GKE1683" s="14"/>
      <c r="GKF1683" s="14"/>
      <c r="GKG1683" s="14"/>
      <c r="GKH1683" s="14"/>
      <c r="GKI1683" s="14"/>
      <c r="GKJ1683" s="14"/>
      <c r="GKK1683" s="14"/>
      <c r="GKL1683" s="14"/>
      <c r="GKM1683" s="14"/>
      <c r="GKN1683" s="14"/>
      <c r="GKO1683" s="14"/>
      <c r="GKP1683" s="14"/>
      <c r="GKQ1683" s="14"/>
      <c r="GKR1683" s="14"/>
      <c r="GKS1683" s="14"/>
      <c r="GKT1683" s="14"/>
      <c r="GKU1683" s="14"/>
      <c r="GKV1683" s="14"/>
      <c r="GKW1683" s="14"/>
      <c r="GKX1683" s="14"/>
      <c r="GKY1683" s="14"/>
      <c r="GKZ1683" s="14"/>
      <c r="GLA1683" s="14"/>
      <c r="GLB1683" s="14"/>
      <c r="GLC1683" s="14"/>
      <c r="GLD1683" s="14"/>
      <c r="GLE1683" s="14"/>
      <c r="GLF1683" s="14"/>
      <c r="GLG1683" s="14"/>
      <c r="GLH1683" s="14"/>
      <c r="GLI1683" s="14"/>
      <c r="GLJ1683" s="14"/>
      <c r="GLK1683" s="14"/>
      <c r="GLL1683" s="14"/>
      <c r="GLM1683" s="14"/>
      <c r="GLN1683" s="14"/>
      <c r="GLO1683" s="14"/>
      <c r="GLP1683" s="14"/>
      <c r="GLQ1683" s="14"/>
      <c r="GLR1683" s="14"/>
      <c r="GLS1683" s="14"/>
      <c r="GLT1683" s="14"/>
      <c r="GLU1683" s="14"/>
      <c r="GLV1683" s="14"/>
      <c r="GLW1683" s="14"/>
      <c r="GLX1683" s="14"/>
      <c r="GLY1683" s="14"/>
      <c r="GLZ1683" s="14"/>
      <c r="GMA1683" s="14"/>
      <c r="GMB1683" s="14"/>
      <c r="GMC1683" s="14"/>
      <c r="GMD1683" s="14"/>
      <c r="GME1683" s="14"/>
      <c r="GMF1683" s="14"/>
      <c r="GMG1683" s="14"/>
      <c r="GMH1683" s="14"/>
      <c r="GMI1683" s="14"/>
      <c r="GMJ1683" s="14"/>
      <c r="GMK1683" s="14"/>
      <c r="GML1683" s="14"/>
      <c r="GMM1683" s="14"/>
      <c r="GMN1683" s="14"/>
      <c r="GMO1683" s="14"/>
      <c r="GMP1683" s="14"/>
      <c r="GMQ1683" s="14"/>
      <c r="GMR1683" s="14"/>
      <c r="GMS1683" s="14"/>
      <c r="GMT1683" s="14"/>
      <c r="GMU1683" s="14"/>
      <c r="GMV1683" s="14"/>
      <c r="GMW1683" s="14"/>
      <c r="GMX1683" s="14"/>
      <c r="GMY1683" s="14"/>
      <c r="GMZ1683" s="14"/>
      <c r="GNA1683" s="14"/>
      <c r="GNB1683" s="14"/>
      <c r="GNC1683" s="14"/>
      <c r="GND1683" s="14"/>
      <c r="GNE1683" s="14"/>
      <c r="GNF1683" s="14"/>
      <c r="GNG1683" s="14"/>
      <c r="GNH1683" s="14"/>
      <c r="GNI1683" s="14"/>
      <c r="GNJ1683" s="14"/>
      <c r="GNK1683" s="14"/>
      <c r="GNL1683" s="14"/>
      <c r="GNM1683" s="14"/>
      <c r="GNN1683" s="14"/>
      <c r="GNO1683" s="14"/>
      <c r="GNP1683" s="14"/>
      <c r="GNQ1683" s="14"/>
      <c r="GNR1683" s="14"/>
      <c r="GNS1683" s="14"/>
      <c r="GNT1683" s="14"/>
      <c r="GNU1683" s="14"/>
      <c r="GNV1683" s="14"/>
      <c r="GNW1683" s="14"/>
      <c r="GNX1683" s="14"/>
      <c r="GNY1683" s="14"/>
      <c r="GNZ1683" s="14"/>
      <c r="GOA1683" s="14"/>
      <c r="GOB1683" s="14"/>
      <c r="GOC1683" s="14"/>
      <c r="GOD1683" s="14"/>
      <c r="GOE1683" s="14"/>
      <c r="GOF1683" s="14"/>
      <c r="GOG1683" s="14"/>
      <c r="GOH1683" s="14"/>
      <c r="GOI1683" s="14"/>
      <c r="GOJ1683" s="14"/>
      <c r="GOK1683" s="14"/>
      <c r="GOL1683" s="14"/>
      <c r="GOM1683" s="14"/>
      <c r="GON1683" s="14"/>
      <c r="GOO1683" s="14"/>
      <c r="GOP1683" s="14"/>
      <c r="GOQ1683" s="14"/>
      <c r="GOR1683" s="14"/>
      <c r="GOS1683" s="14"/>
      <c r="GOT1683" s="14"/>
      <c r="GOU1683" s="14"/>
      <c r="GOV1683" s="14"/>
      <c r="GOW1683" s="14"/>
      <c r="GOX1683" s="14"/>
      <c r="GOY1683" s="14"/>
      <c r="GOZ1683" s="14"/>
      <c r="GPA1683" s="14"/>
      <c r="GPB1683" s="14"/>
      <c r="GPC1683" s="14"/>
      <c r="GPD1683" s="14"/>
      <c r="GPE1683" s="14"/>
      <c r="GPF1683" s="14"/>
      <c r="GPG1683" s="14"/>
      <c r="GPH1683" s="14"/>
      <c r="GPI1683" s="14"/>
      <c r="GPJ1683" s="14"/>
      <c r="GPK1683" s="14"/>
      <c r="GPL1683" s="14"/>
      <c r="GPM1683" s="14"/>
      <c r="GPN1683" s="14"/>
      <c r="GPO1683" s="14"/>
      <c r="GPP1683" s="14"/>
      <c r="GPQ1683" s="14"/>
      <c r="GPR1683" s="14"/>
      <c r="GPS1683" s="14"/>
      <c r="GPT1683" s="14"/>
      <c r="GPU1683" s="14"/>
      <c r="GPV1683" s="14"/>
      <c r="GPW1683" s="14"/>
      <c r="GPX1683" s="14"/>
      <c r="GPY1683" s="14"/>
      <c r="GPZ1683" s="14"/>
      <c r="GQA1683" s="14"/>
      <c r="GQB1683" s="14"/>
      <c r="GQC1683" s="14"/>
      <c r="GQD1683" s="14"/>
      <c r="GQE1683" s="14"/>
      <c r="GQF1683" s="14"/>
      <c r="GQG1683" s="14"/>
      <c r="GQH1683" s="14"/>
      <c r="GQI1683" s="14"/>
      <c r="GQJ1683" s="14"/>
      <c r="GQK1683" s="14"/>
      <c r="GQL1683" s="14"/>
      <c r="GQM1683" s="14"/>
      <c r="GQN1683" s="14"/>
      <c r="GQO1683" s="14"/>
      <c r="GQP1683" s="14"/>
      <c r="GQQ1683" s="14"/>
      <c r="GQR1683" s="14"/>
      <c r="GQS1683" s="14"/>
      <c r="GQT1683" s="14"/>
      <c r="GQU1683" s="14"/>
      <c r="GQV1683" s="14"/>
      <c r="GQW1683" s="14"/>
      <c r="GQX1683" s="14"/>
      <c r="GQY1683" s="14"/>
      <c r="GQZ1683" s="14"/>
      <c r="GRA1683" s="14"/>
      <c r="GRB1683" s="14"/>
      <c r="GRC1683" s="14"/>
      <c r="GRD1683" s="14"/>
      <c r="GRE1683" s="14"/>
      <c r="GRF1683" s="14"/>
      <c r="GRG1683" s="14"/>
      <c r="GRH1683" s="14"/>
      <c r="GRI1683" s="14"/>
      <c r="GRJ1683" s="14"/>
      <c r="GRK1683" s="14"/>
      <c r="GRL1683" s="14"/>
      <c r="GRM1683" s="14"/>
      <c r="GRN1683" s="14"/>
      <c r="GRO1683" s="14"/>
      <c r="GRP1683" s="14"/>
      <c r="GRQ1683" s="14"/>
      <c r="GRR1683" s="14"/>
      <c r="GRS1683" s="14"/>
      <c r="GRT1683" s="14"/>
      <c r="GRU1683" s="14"/>
      <c r="GRV1683" s="14"/>
      <c r="GRW1683" s="14"/>
      <c r="GRX1683" s="14"/>
      <c r="GRY1683" s="14"/>
      <c r="GRZ1683" s="14"/>
      <c r="GSA1683" s="14"/>
      <c r="GSB1683" s="14"/>
      <c r="GSC1683" s="14"/>
      <c r="GSD1683" s="14"/>
      <c r="GSE1683" s="14"/>
      <c r="GSF1683" s="14"/>
      <c r="GSG1683" s="14"/>
      <c r="GSH1683" s="14"/>
      <c r="GSI1683" s="14"/>
      <c r="GSJ1683" s="14"/>
      <c r="GSK1683" s="14"/>
      <c r="GSL1683" s="14"/>
      <c r="GSM1683" s="14"/>
      <c r="GSN1683" s="14"/>
      <c r="GSO1683" s="14"/>
      <c r="GSP1683" s="14"/>
      <c r="GSQ1683" s="14"/>
      <c r="GSR1683" s="14"/>
      <c r="GSS1683" s="14"/>
      <c r="GST1683" s="14"/>
      <c r="GSU1683" s="14"/>
      <c r="GSV1683" s="14"/>
      <c r="GSW1683" s="14"/>
      <c r="GSX1683" s="14"/>
      <c r="GSY1683" s="14"/>
      <c r="GSZ1683" s="14"/>
      <c r="GTA1683" s="14"/>
      <c r="GTB1683" s="14"/>
      <c r="GTC1683" s="14"/>
      <c r="GTD1683" s="14"/>
      <c r="GTE1683" s="14"/>
      <c r="GTF1683" s="14"/>
      <c r="GTG1683" s="14"/>
      <c r="GTH1683" s="14"/>
      <c r="GTI1683" s="14"/>
      <c r="GTJ1683" s="14"/>
      <c r="GTK1683" s="14"/>
      <c r="GTL1683" s="14"/>
      <c r="GTM1683" s="14"/>
      <c r="GTN1683" s="14"/>
      <c r="GTO1683" s="14"/>
      <c r="GTP1683" s="14"/>
      <c r="GTQ1683" s="14"/>
      <c r="GTR1683" s="14"/>
      <c r="GTS1683" s="14"/>
      <c r="GTT1683" s="14"/>
      <c r="GTU1683" s="14"/>
      <c r="GTV1683" s="14"/>
      <c r="GTW1683" s="14"/>
      <c r="GTX1683" s="14"/>
      <c r="GTY1683" s="14"/>
      <c r="GTZ1683" s="14"/>
      <c r="GUA1683" s="14"/>
      <c r="GUB1683" s="14"/>
      <c r="GUC1683" s="14"/>
      <c r="GUD1683" s="14"/>
      <c r="GUE1683" s="14"/>
      <c r="GUF1683" s="14"/>
      <c r="GUG1683" s="14"/>
      <c r="GUH1683" s="14"/>
      <c r="GUI1683" s="14"/>
      <c r="GUJ1683" s="14"/>
      <c r="GUK1683" s="14"/>
      <c r="GUL1683" s="14"/>
      <c r="GUM1683" s="14"/>
      <c r="GUN1683" s="14"/>
      <c r="GUO1683" s="14"/>
      <c r="GUP1683" s="14"/>
      <c r="GUQ1683" s="14"/>
      <c r="GUR1683" s="14"/>
      <c r="GUS1683" s="14"/>
      <c r="GUT1683" s="14"/>
      <c r="GUU1683" s="14"/>
      <c r="GUV1683" s="14"/>
      <c r="GUW1683" s="14"/>
      <c r="GUX1683" s="14"/>
      <c r="GUY1683" s="14"/>
      <c r="GUZ1683" s="14"/>
      <c r="GVA1683" s="14"/>
      <c r="GVB1683" s="14"/>
      <c r="GVC1683" s="14"/>
      <c r="GVD1683" s="14"/>
      <c r="GVE1683" s="14"/>
      <c r="GVF1683" s="14"/>
      <c r="GVG1683" s="14"/>
      <c r="GVH1683" s="14"/>
      <c r="GVI1683" s="14"/>
      <c r="GVJ1683" s="14"/>
      <c r="GVK1683" s="14"/>
      <c r="GVL1683" s="14"/>
      <c r="GVM1683" s="14"/>
      <c r="GVN1683" s="14"/>
      <c r="GVO1683" s="14"/>
      <c r="GVP1683" s="14"/>
      <c r="GVQ1683" s="14"/>
      <c r="GVR1683" s="14"/>
      <c r="GVS1683" s="14"/>
      <c r="GVT1683" s="14"/>
      <c r="GVU1683" s="14"/>
      <c r="GVV1683" s="14"/>
      <c r="GVW1683" s="14"/>
      <c r="GVX1683" s="14"/>
      <c r="GVY1683" s="14"/>
      <c r="GVZ1683" s="14"/>
      <c r="GWA1683" s="14"/>
      <c r="GWB1683" s="14"/>
      <c r="GWC1683" s="14"/>
      <c r="GWD1683" s="14"/>
      <c r="GWE1683" s="14"/>
      <c r="GWF1683" s="14"/>
      <c r="GWG1683" s="14"/>
      <c r="GWH1683" s="14"/>
      <c r="GWI1683" s="14"/>
      <c r="GWJ1683" s="14"/>
      <c r="GWK1683" s="14"/>
      <c r="GWL1683" s="14"/>
      <c r="GWM1683" s="14"/>
      <c r="GWN1683" s="14"/>
      <c r="GWO1683" s="14"/>
      <c r="GWP1683" s="14"/>
      <c r="GWQ1683" s="14"/>
      <c r="GWR1683" s="14"/>
      <c r="GWS1683" s="14"/>
      <c r="GWT1683" s="14"/>
      <c r="GWU1683" s="14"/>
      <c r="GWV1683" s="14"/>
      <c r="GWW1683" s="14"/>
      <c r="GWX1683" s="14"/>
      <c r="GWY1683" s="14"/>
      <c r="GWZ1683" s="14"/>
      <c r="GXA1683" s="14"/>
      <c r="GXB1683" s="14"/>
      <c r="GXC1683" s="14"/>
      <c r="GXD1683" s="14"/>
      <c r="GXE1683" s="14"/>
      <c r="GXF1683" s="14"/>
      <c r="GXG1683" s="14"/>
      <c r="GXH1683" s="14"/>
      <c r="GXI1683" s="14"/>
      <c r="GXJ1683" s="14"/>
      <c r="GXK1683" s="14"/>
      <c r="GXL1683" s="14"/>
      <c r="GXM1683" s="14"/>
      <c r="GXN1683" s="14"/>
      <c r="GXO1683" s="14"/>
      <c r="GXP1683" s="14"/>
      <c r="GXQ1683" s="14"/>
      <c r="GXR1683" s="14"/>
      <c r="GXS1683" s="14"/>
      <c r="GXT1683" s="14"/>
      <c r="GXU1683" s="14"/>
      <c r="GXV1683" s="14"/>
      <c r="GXW1683" s="14"/>
      <c r="GXX1683" s="14"/>
      <c r="GXY1683" s="14"/>
      <c r="GXZ1683" s="14"/>
      <c r="GYA1683" s="14"/>
      <c r="GYB1683" s="14"/>
      <c r="GYC1683" s="14"/>
      <c r="GYD1683" s="14"/>
      <c r="GYE1683" s="14"/>
      <c r="GYF1683" s="14"/>
      <c r="GYG1683" s="14"/>
      <c r="GYH1683" s="14"/>
      <c r="GYI1683" s="14"/>
      <c r="GYJ1683" s="14"/>
      <c r="GYK1683" s="14"/>
      <c r="GYL1683" s="14"/>
      <c r="GYM1683" s="14"/>
      <c r="GYN1683" s="14"/>
      <c r="GYO1683" s="14"/>
      <c r="GYP1683" s="14"/>
      <c r="GYQ1683" s="14"/>
      <c r="GYR1683" s="14"/>
      <c r="GYS1683" s="14"/>
      <c r="GYT1683" s="14"/>
      <c r="GYU1683" s="14"/>
      <c r="GYV1683" s="14"/>
      <c r="GYW1683" s="14"/>
      <c r="GYX1683" s="14"/>
      <c r="GYY1683" s="14"/>
      <c r="GYZ1683" s="14"/>
      <c r="GZA1683" s="14"/>
      <c r="GZB1683" s="14"/>
      <c r="GZC1683" s="14"/>
      <c r="GZD1683" s="14"/>
      <c r="GZE1683" s="14"/>
      <c r="GZF1683" s="14"/>
      <c r="GZG1683" s="14"/>
      <c r="GZH1683" s="14"/>
      <c r="GZI1683" s="14"/>
      <c r="GZJ1683" s="14"/>
      <c r="GZK1683" s="14"/>
      <c r="GZL1683" s="14"/>
      <c r="GZM1683" s="14"/>
      <c r="GZN1683" s="14"/>
      <c r="GZO1683" s="14"/>
      <c r="GZP1683" s="14"/>
      <c r="GZQ1683" s="14"/>
      <c r="GZR1683" s="14"/>
      <c r="GZS1683" s="14"/>
      <c r="GZT1683" s="14"/>
      <c r="GZU1683" s="14"/>
      <c r="GZV1683" s="14"/>
      <c r="GZW1683" s="14"/>
      <c r="GZX1683" s="14"/>
      <c r="GZY1683" s="14"/>
      <c r="GZZ1683" s="14"/>
      <c r="HAA1683" s="14"/>
      <c r="HAB1683" s="14"/>
      <c r="HAC1683" s="14"/>
      <c r="HAD1683" s="14"/>
      <c r="HAE1683" s="14"/>
      <c r="HAF1683" s="14"/>
      <c r="HAG1683" s="14"/>
      <c r="HAH1683" s="14"/>
      <c r="HAI1683" s="14"/>
      <c r="HAJ1683" s="14"/>
      <c r="HAK1683" s="14"/>
      <c r="HAL1683" s="14"/>
      <c r="HAM1683" s="14"/>
      <c r="HAN1683" s="14"/>
      <c r="HAO1683" s="14"/>
      <c r="HAP1683" s="14"/>
      <c r="HAQ1683" s="14"/>
      <c r="HAR1683" s="14"/>
      <c r="HAS1683" s="14"/>
      <c r="HAT1683" s="14"/>
      <c r="HAU1683" s="14"/>
      <c r="HAV1683" s="14"/>
      <c r="HAW1683" s="14"/>
      <c r="HAX1683" s="14"/>
      <c r="HAY1683" s="14"/>
      <c r="HAZ1683" s="14"/>
      <c r="HBA1683" s="14"/>
      <c r="HBB1683" s="14"/>
      <c r="HBC1683" s="14"/>
      <c r="HBD1683" s="14"/>
      <c r="HBE1683" s="14"/>
      <c r="HBF1683" s="14"/>
      <c r="HBG1683" s="14"/>
      <c r="HBH1683" s="14"/>
      <c r="HBI1683" s="14"/>
      <c r="HBJ1683" s="14"/>
      <c r="HBK1683" s="14"/>
      <c r="HBL1683" s="14"/>
      <c r="HBM1683" s="14"/>
      <c r="HBN1683" s="14"/>
      <c r="HBO1683" s="14"/>
      <c r="HBP1683" s="14"/>
      <c r="HBQ1683" s="14"/>
      <c r="HBR1683" s="14"/>
      <c r="HBS1683" s="14"/>
      <c r="HBT1683" s="14"/>
      <c r="HBU1683" s="14"/>
      <c r="HBV1683" s="14"/>
      <c r="HBW1683" s="14"/>
      <c r="HBX1683" s="14"/>
      <c r="HBY1683" s="14"/>
      <c r="HBZ1683" s="14"/>
      <c r="HCA1683" s="14"/>
      <c r="HCB1683" s="14"/>
      <c r="HCC1683" s="14"/>
      <c r="HCD1683" s="14"/>
      <c r="HCE1683" s="14"/>
      <c r="HCF1683" s="14"/>
      <c r="HCG1683" s="14"/>
      <c r="HCH1683" s="14"/>
      <c r="HCI1683" s="14"/>
      <c r="HCJ1683" s="14"/>
      <c r="HCK1683" s="14"/>
      <c r="HCL1683" s="14"/>
      <c r="HCM1683" s="14"/>
      <c r="HCN1683" s="14"/>
      <c r="HCO1683" s="14"/>
      <c r="HCP1683" s="14"/>
      <c r="HCQ1683" s="14"/>
      <c r="HCR1683" s="14"/>
      <c r="HCS1683" s="14"/>
      <c r="HCT1683" s="14"/>
      <c r="HCU1683" s="14"/>
      <c r="HCV1683" s="14"/>
      <c r="HCW1683" s="14"/>
      <c r="HCX1683" s="14"/>
      <c r="HCY1683" s="14"/>
      <c r="HCZ1683" s="14"/>
      <c r="HDA1683" s="14"/>
      <c r="HDB1683" s="14"/>
      <c r="HDC1683" s="14"/>
      <c r="HDD1683" s="14"/>
      <c r="HDE1683" s="14"/>
      <c r="HDF1683" s="14"/>
      <c r="HDG1683" s="14"/>
      <c r="HDH1683" s="14"/>
      <c r="HDI1683" s="14"/>
      <c r="HDJ1683" s="14"/>
      <c r="HDK1683" s="14"/>
      <c r="HDL1683" s="14"/>
      <c r="HDM1683" s="14"/>
      <c r="HDN1683" s="14"/>
      <c r="HDO1683" s="14"/>
      <c r="HDP1683" s="14"/>
      <c r="HDQ1683" s="14"/>
      <c r="HDR1683" s="14"/>
      <c r="HDS1683" s="14"/>
      <c r="HDT1683" s="14"/>
      <c r="HDU1683" s="14"/>
      <c r="HDV1683" s="14"/>
      <c r="HDW1683" s="14"/>
      <c r="HDX1683" s="14"/>
      <c r="HDY1683" s="14"/>
      <c r="HDZ1683" s="14"/>
      <c r="HEA1683" s="14"/>
      <c r="HEB1683" s="14"/>
      <c r="HEC1683" s="14"/>
      <c r="HED1683" s="14"/>
      <c r="HEE1683" s="14"/>
      <c r="HEF1683" s="14"/>
      <c r="HEG1683" s="14"/>
      <c r="HEH1683" s="14"/>
      <c r="HEI1683" s="14"/>
      <c r="HEJ1683" s="14"/>
      <c r="HEK1683" s="14"/>
      <c r="HEL1683" s="14"/>
      <c r="HEM1683" s="14"/>
      <c r="HEN1683" s="14"/>
      <c r="HEO1683" s="14"/>
      <c r="HEP1683" s="14"/>
      <c r="HEQ1683" s="14"/>
      <c r="HER1683" s="14"/>
      <c r="HES1683" s="14"/>
      <c r="HET1683" s="14"/>
      <c r="HEU1683" s="14"/>
      <c r="HEV1683" s="14"/>
      <c r="HEW1683" s="14"/>
      <c r="HEX1683" s="14"/>
      <c r="HEY1683" s="14"/>
      <c r="HEZ1683" s="14"/>
      <c r="HFA1683" s="14"/>
      <c r="HFB1683" s="14"/>
      <c r="HFC1683" s="14"/>
      <c r="HFD1683" s="14"/>
      <c r="HFE1683" s="14"/>
      <c r="HFF1683" s="14"/>
      <c r="HFG1683" s="14"/>
      <c r="HFH1683" s="14"/>
      <c r="HFI1683" s="14"/>
      <c r="HFJ1683" s="14"/>
      <c r="HFK1683" s="14"/>
      <c r="HFL1683" s="14"/>
      <c r="HFM1683" s="14"/>
      <c r="HFN1683" s="14"/>
      <c r="HFO1683" s="14"/>
      <c r="HFP1683" s="14"/>
      <c r="HFQ1683" s="14"/>
      <c r="HFR1683" s="14"/>
      <c r="HFS1683" s="14"/>
      <c r="HFT1683" s="14"/>
      <c r="HFU1683" s="14"/>
      <c r="HFV1683" s="14"/>
      <c r="HFW1683" s="14"/>
      <c r="HFX1683" s="14"/>
      <c r="HFY1683" s="14"/>
      <c r="HFZ1683" s="14"/>
      <c r="HGA1683" s="14"/>
      <c r="HGB1683" s="14"/>
      <c r="HGC1683" s="14"/>
      <c r="HGD1683" s="14"/>
      <c r="HGE1683" s="14"/>
      <c r="HGF1683" s="14"/>
      <c r="HGG1683" s="14"/>
      <c r="HGH1683" s="14"/>
      <c r="HGI1683" s="14"/>
      <c r="HGJ1683" s="14"/>
      <c r="HGK1683" s="14"/>
      <c r="HGL1683" s="14"/>
      <c r="HGM1683" s="14"/>
      <c r="HGN1683" s="14"/>
      <c r="HGO1683" s="14"/>
      <c r="HGP1683" s="14"/>
      <c r="HGQ1683" s="14"/>
      <c r="HGR1683" s="14"/>
      <c r="HGS1683" s="14"/>
      <c r="HGT1683" s="14"/>
      <c r="HGU1683" s="14"/>
      <c r="HGV1683" s="14"/>
      <c r="HGW1683" s="14"/>
      <c r="HGX1683" s="14"/>
      <c r="HGY1683" s="14"/>
      <c r="HGZ1683" s="14"/>
      <c r="HHA1683" s="14"/>
      <c r="HHB1683" s="14"/>
      <c r="HHC1683" s="14"/>
      <c r="HHD1683" s="14"/>
      <c r="HHE1683" s="14"/>
      <c r="HHF1683" s="14"/>
      <c r="HHG1683" s="14"/>
      <c r="HHH1683" s="14"/>
      <c r="HHI1683" s="14"/>
      <c r="HHJ1683" s="14"/>
      <c r="HHK1683" s="14"/>
      <c r="HHL1683" s="14"/>
      <c r="HHM1683" s="14"/>
      <c r="HHN1683" s="14"/>
      <c r="HHO1683" s="14"/>
      <c r="HHP1683" s="14"/>
      <c r="HHQ1683" s="14"/>
      <c r="HHR1683" s="14"/>
      <c r="HHS1683" s="14"/>
      <c r="HHT1683" s="14"/>
      <c r="HHU1683" s="14"/>
      <c r="HHV1683" s="14"/>
      <c r="HHW1683" s="14"/>
      <c r="HHX1683" s="14"/>
      <c r="HHY1683" s="14"/>
      <c r="HHZ1683" s="14"/>
      <c r="HIA1683" s="14"/>
      <c r="HIB1683" s="14"/>
      <c r="HIC1683" s="14"/>
      <c r="HID1683" s="14"/>
      <c r="HIE1683" s="14"/>
      <c r="HIF1683" s="14"/>
      <c r="HIG1683" s="14"/>
      <c r="HIH1683" s="14"/>
      <c r="HII1683" s="14"/>
      <c r="HIJ1683" s="14"/>
      <c r="HIK1683" s="14"/>
      <c r="HIL1683" s="14"/>
      <c r="HIM1683" s="14"/>
      <c r="HIN1683" s="14"/>
      <c r="HIO1683" s="14"/>
      <c r="HIP1683" s="14"/>
      <c r="HIQ1683" s="14"/>
      <c r="HIR1683" s="14"/>
      <c r="HIS1683" s="14"/>
      <c r="HIT1683" s="14"/>
      <c r="HIU1683" s="14"/>
      <c r="HIV1683" s="14"/>
      <c r="HIW1683" s="14"/>
      <c r="HIX1683" s="14"/>
      <c r="HIY1683" s="14"/>
      <c r="HIZ1683" s="14"/>
      <c r="HJA1683" s="14"/>
      <c r="HJB1683" s="14"/>
      <c r="HJC1683" s="14"/>
      <c r="HJD1683" s="14"/>
      <c r="HJE1683" s="14"/>
      <c r="HJF1683" s="14"/>
      <c r="HJG1683" s="14"/>
      <c r="HJH1683" s="14"/>
      <c r="HJI1683" s="14"/>
      <c r="HJJ1683" s="14"/>
      <c r="HJK1683" s="14"/>
      <c r="HJL1683" s="14"/>
      <c r="HJM1683" s="14"/>
      <c r="HJN1683" s="14"/>
      <c r="HJO1683" s="14"/>
      <c r="HJP1683" s="14"/>
      <c r="HJQ1683" s="14"/>
      <c r="HJR1683" s="14"/>
      <c r="HJS1683" s="14"/>
      <c r="HJT1683" s="14"/>
      <c r="HJU1683" s="14"/>
      <c r="HJV1683" s="14"/>
      <c r="HJW1683" s="14"/>
      <c r="HJX1683" s="14"/>
      <c r="HJY1683" s="14"/>
      <c r="HJZ1683" s="14"/>
      <c r="HKA1683" s="14"/>
      <c r="HKB1683" s="14"/>
      <c r="HKC1683" s="14"/>
      <c r="HKD1683" s="14"/>
      <c r="HKE1683" s="14"/>
      <c r="HKF1683" s="14"/>
      <c r="HKG1683" s="14"/>
      <c r="HKH1683" s="14"/>
      <c r="HKI1683" s="14"/>
      <c r="HKJ1683" s="14"/>
      <c r="HKK1683" s="14"/>
      <c r="HKL1683" s="14"/>
      <c r="HKM1683" s="14"/>
      <c r="HKN1683" s="14"/>
      <c r="HKO1683" s="14"/>
      <c r="HKP1683" s="14"/>
      <c r="HKQ1683" s="14"/>
      <c r="HKR1683" s="14"/>
      <c r="HKS1683" s="14"/>
      <c r="HKT1683" s="14"/>
      <c r="HKU1683" s="14"/>
      <c r="HKV1683" s="14"/>
      <c r="HKW1683" s="14"/>
      <c r="HKX1683" s="14"/>
      <c r="HKY1683" s="14"/>
      <c r="HKZ1683" s="14"/>
      <c r="HLA1683" s="14"/>
      <c r="HLB1683" s="14"/>
      <c r="HLC1683" s="14"/>
      <c r="HLD1683" s="14"/>
      <c r="HLE1683" s="14"/>
      <c r="HLF1683" s="14"/>
      <c r="HLG1683" s="14"/>
      <c r="HLH1683" s="14"/>
      <c r="HLI1683" s="14"/>
      <c r="HLJ1683" s="14"/>
      <c r="HLK1683" s="14"/>
      <c r="HLL1683" s="14"/>
      <c r="HLM1683" s="14"/>
      <c r="HLN1683" s="14"/>
      <c r="HLO1683" s="14"/>
      <c r="HLP1683" s="14"/>
      <c r="HLQ1683" s="14"/>
      <c r="HLR1683" s="14"/>
      <c r="HLS1683" s="14"/>
      <c r="HLT1683" s="14"/>
      <c r="HLU1683" s="14"/>
      <c r="HLV1683" s="14"/>
      <c r="HLW1683" s="14"/>
      <c r="HLX1683" s="14"/>
      <c r="HLY1683" s="14"/>
      <c r="HLZ1683" s="14"/>
      <c r="HMA1683" s="14"/>
      <c r="HMB1683" s="14"/>
      <c r="HMC1683" s="14"/>
      <c r="HMD1683" s="14"/>
      <c r="HME1683" s="14"/>
      <c r="HMF1683" s="14"/>
      <c r="HMG1683" s="14"/>
      <c r="HMH1683" s="14"/>
      <c r="HMI1683" s="14"/>
      <c r="HMJ1683" s="14"/>
      <c r="HMK1683" s="14"/>
      <c r="HML1683" s="14"/>
      <c r="HMM1683" s="14"/>
      <c r="HMN1683" s="14"/>
      <c r="HMO1683" s="14"/>
      <c r="HMP1683" s="14"/>
      <c r="HMQ1683" s="14"/>
      <c r="HMR1683" s="14"/>
      <c r="HMS1683" s="14"/>
      <c r="HMT1683" s="14"/>
      <c r="HMU1683" s="14"/>
      <c r="HMV1683" s="14"/>
      <c r="HMW1683" s="14"/>
      <c r="HMX1683" s="14"/>
      <c r="HMY1683" s="14"/>
      <c r="HMZ1683" s="14"/>
      <c r="HNA1683" s="14"/>
      <c r="HNB1683" s="14"/>
      <c r="HNC1683" s="14"/>
      <c r="HND1683" s="14"/>
      <c r="HNE1683" s="14"/>
      <c r="HNF1683" s="14"/>
      <c r="HNG1683" s="14"/>
      <c r="HNH1683" s="14"/>
      <c r="HNI1683" s="14"/>
      <c r="HNJ1683" s="14"/>
      <c r="HNK1683" s="14"/>
      <c r="HNL1683" s="14"/>
      <c r="HNM1683" s="14"/>
      <c r="HNN1683" s="14"/>
      <c r="HNO1683" s="14"/>
      <c r="HNP1683" s="14"/>
      <c r="HNQ1683" s="14"/>
      <c r="HNR1683" s="14"/>
      <c r="HNS1683" s="14"/>
      <c r="HNT1683" s="14"/>
      <c r="HNU1683" s="14"/>
      <c r="HNV1683" s="14"/>
      <c r="HNW1683" s="14"/>
      <c r="HNX1683" s="14"/>
      <c r="HNY1683" s="14"/>
      <c r="HNZ1683" s="14"/>
      <c r="HOA1683" s="14"/>
      <c r="HOB1683" s="14"/>
      <c r="HOC1683" s="14"/>
      <c r="HOD1683" s="14"/>
      <c r="HOE1683" s="14"/>
      <c r="HOF1683" s="14"/>
      <c r="HOG1683" s="14"/>
      <c r="HOH1683" s="14"/>
      <c r="HOI1683" s="14"/>
      <c r="HOJ1683" s="14"/>
      <c r="HOK1683" s="14"/>
      <c r="HOL1683" s="14"/>
      <c r="HOM1683" s="14"/>
      <c r="HON1683" s="14"/>
      <c r="HOO1683" s="14"/>
      <c r="HOP1683" s="14"/>
      <c r="HOQ1683" s="14"/>
      <c r="HOR1683" s="14"/>
      <c r="HOS1683" s="14"/>
      <c r="HOT1683" s="14"/>
      <c r="HOU1683" s="14"/>
      <c r="HOV1683" s="14"/>
      <c r="HOW1683" s="14"/>
      <c r="HOX1683" s="14"/>
      <c r="HOY1683" s="14"/>
      <c r="HOZ1683" s="14"/>
      <c r="HPA1683" s="14"/>
      <c r="HPB1683" s="14"/>
      <c r="HPC1683" s="14"/>
      <c r="HPD1683" s="14"/>
      <c r="HPE1683" s="14"/>
      <c r="HPF1683" s="14"/>
      <c r="HPG1683" s="14"/>
      <c r="HPH1683" s="14"/>
      <c r="HPI1683" s="14"/>
      <c r="HPJ1683" s="14"/>
      <c r="HPK1683" s="14"/>
      <c r="HPL1683" s="14"/>
      <c r="HPM1683" s="14"/>
      <c r="HPN1683" s="14"/>
      <c r="HPO1683" s="14"/>
      <c r="HPP1683" s="14"/>
      <c r="HPQ1683" s="14"/>
      <c r="HPR1683" s="14"/>
      <c r="HPS1683" s="14"/>
      <c r="HPT1683" s="14"/>
      <c r="HPU1683" s="14"/>
      <c r="HPV1683" s="14"/>
      <c r="HPW1683" s="14"/>
      <c r="HPX1683" s="14"/>
      <c r="HPY1683" s="14"/>
      <c r="HPZ1683" s="14"/>
      <c r="HQA1683" s="14"/>
      <c r="HQB1683" s="14"/>
      <c r="HQC1683" s="14"/>
      <c r="HQD1683" s="14"/>
      <c r="HQE1683" s="14"/>
      <c r="HQF1683" s="14"/>
      <c r="HQG1683" s="14"/>
      <c r="HQH1683" s="14"/>
      <c r="HQI1683" s="14"/>
      <c r="HQJ1683" s="14"/>
      <c r="HQK1683" s="14"/>
      <c r="HQL1683" s="14"/>
      <c r="HQM1683" s="14"/>
      <c r="HQN1683" s="14"/>
      <c r="HQO1683" s="14"/>
      <c r="HQP1683" s="14"/>
      <c r="HQQ1683" s="14"/>
      <c r="HQR1683" s="14"/>
      <c r="HQS1683" s="14"/>
      <c r="HQT1683" s="14"/>
      <c r="HQU1683" s="14"/>
      <c r="HQV1683" s="14"/>
      <c r="HQW1683" s="14"/>
      <c r="HQX1683" s="14"/>
      <c r="HQY1683" s="14"/>
      <c r="HQZ1683" s="14"/>
      <c r="HRA1683" s="14"/>
      <c r="HRB1683" s="14"/>
      <c r="HRC1683" s="14"/>
      <c r="HRD1683" s="14"/>
      <c r="HRE1683" s="14"/>
      <c r="HRF1683" s="14"/>
      <c r="HRG1683" s="14"/>
      <c r="HRH1683" s="14"/>
      <c r="HRI1683" s="14"/>
      <c r="HRJ1683" s="14"/>
      <c r="HRK1683" s="14"/>
      <c r="HRL1683" s="14"/>
      <c r="HRM1683" s="14"/>
      <c r="HRN1683" s="14"/>
      <c r="HRO1683" s="14"/>
      <c r="HRP1683" s="14"/>
      <c r="HRQ1683" s="14"/>
      <c r="HRR1683" s="14"/>
      <c r="HRS1683" s="14"/>
      <c r="HRT1683" s="14"/>
      <c r="HRU1683" s="14"/>
      <c r="HRV1683" s="14"/>
      <c r="HRW1683" s="14"/>
      <c r="HRX1683" s="14"/>
      <c r="HRY1683" s="14"/>
      <c r="HRZ1683" s="14"/>
      <c r="HSA1683" s="14"/>
      <c r="HSB1683" s="14"/>
      <c r="HSC1683" s="14"/>
      <c r="HSD1683" s="14"/>
      <c r="HSE1683" s="14"/>
      <c r="HSF1683" s="14"/>
      <c r="HSG1683" s="14"/>
      <c r="HSH1683" s="14"/>
      <c r="HSI1683" s="14"/>
      <c r="HSJ1683" s="14"/>
      <c r="HSK1683" s="14"/>
      <c r="HSL1683" s="14"/>
      <c r="HSM1683" s="14"/>
      <c r="HSN1683" s="14"/>
      <c r="HSO1683" s="14"/>
      <c r="HSP1683" s="14"/>
      <c r="HSQ1683" s="14"/>
      <c r="HSR1683" s="14"/>
      <c r="HSS1683" s="14"/>
      <c r="HST1683" s="14"/>
      <c r="HSU1683" s="14"/>
      <c r="HSV1683" s="14"/>
      <c r="HSW1683" s="14"/>
      <c r="HSX1683" s="14"/>
      <c r="HSY1683" s="14"/>
      <c r="HSZ1683" s="14"/>
      <c r="HTA1683" s="14"/>
      <c r="HTB1683" s="14"/>
      <c r="HTC1683" s="14"/>
      <c r="HTD1683" s="14"/>
      <c r="HTE1683" s="14"/>
      <c r="HTF1683" s="14"/>
      <c r="HTG1683" s="14"/>
      <c r="HTH1683" s="14"/>
      <c r="HTI1683" s="14"/>
      <c r="HTJ1683" s="14"/>
      <c r="HTK1683" s="14"/>
      <c r="HTL1683" s="14"/>
      <c r="HTM1683" s="14"/>
      <c r="HTN1683" s="14"/>
      <c r="HTO1683" s="14"/>
      <c r="HTP1683" s="14"/>
      <c r="HTQ1683" s="14"/>
      <c r="HTR1683" s="14"/>
      <c r="HTS1683" s="14"/>
      <c r="HTT1683" s="14"/>
      <c r="HTU1683" s="14"/>
      <c r="HTV1683" s="14"/>
      <c r="HTW1683" s="14"/>
      <c r="HTX1683" s="14"/>
      <c r="HTY1683" s="14"/>
      <c r="HTZ1683" s="14"/>
      <c r="HUA1683" s="14"/>
      <c r="HUB1683" s="14"/>
      <c r="HUC1683" s="14"/>
      <c r="HUD1683" s="14"/>
      <c r="HUE1683" s="14"/>
      <c r="HUF1683" s="14"/>
      <c r="HUG1683" s="14"/>
      <c r="HUH1683" s="14"/>
      <c r="HUI1683" s="14"/>
      <c r="HUJ1683" s="14"/>
      <c r="HUK1683" s="14"/>
      <c r="HUL1683" s="14"/>
      <c r="HUM1683" s="14"/>
      <c r="HUN1683" s="14"/>
      <c r="HUO1683" s="14"/>
      <c r="HUP1683" s="14"/>
      <c r="HUQ1683" s="14"/>
      <c r="HUR1683" s="14"/>
      <c r="HUS1683" s="14"/>
      <c r="HUT1683" s="14"/>
      <c r="HUU1683" s="14"/>
      <c r="HUV1683" s="14"/>
      <c r="HUW1683" s="14"/>
      <c r="HUX1683" s="14"/>
      <c r="HUY1683" s="14"/>
      <c r="HUZ1683" s="14"/>
      <c r="HVA1683" s="14"/>
      <c r="HVB1683" s="14"/>
      <c r="HVC1683" s="14"/>
      <c r="HVD1683" s="14"/>
      <c r="HVE1683" s="14"/>
      <c r="HVF1683" s="14"/>
      <c r="HVG1683" s="14"/>
      <c r="HVH1683" s="14"/>
      <c r="HVI1683" s="14"/>
      <c r="HVJ1683" s="14"/>
      <c r="HVK1683" s="14"/>
      <c r="HVL1683" s="14"/>
      <c r="HVM1683" s="14"/>
      <c r="HVN1683" s="14"/>
      <c r="HVO1683" s="14"/>
      <c r="HVP1683" s="14"/>
      <c r="HVQ1683" s="14"/>
      <c r="HVR1683" s="14"/>
      <c r="HVS1683" s="14"/>
      <c r="HVT1683" s="14"/>
      <c r="HVU1683" s="14"/>
      <c r="HVV1683" s="14"/>
      <c r="HVW1683" s="14"/>
      <c r="HVX1683" s="14"/>
      <c r="HVY1683" s="14"/>
      <c r="HVZ1683" s="14"/>
      <c r="HWA1683" s="14"/>
      <c r="HWB1683" s="14"/>
      <c r="HWC1683" s="14"/>
      <c r="HWD1683" s="14"/>
      <c r="HWE1683" s="14"/>
      <c r="HWF1683" s="14"/>
      <c r="HWG1683" s="14"/>
      <c r="HWH1683" s="14"/>
      <c r="HWI1683" s="14"/>
      <c r="HWJ1683" s="14"/>
      <c r="HWK1683" s="14"/>
      <c r="HWL1683" s="14"/>
      <c r="HWM1683" s="14"/>
      <c r="HWN1683" s="14"/>
      <c r="HWO1683" s="14"/>
      <c r="HWP1683" s="14"/>
      <c r="HWQ1683" s="14"/>
      <c r="HWR1683" s="14"/>
      <c r="HWS1683" s="14"/>
      <c r="HWT1683" s="14"/>
      <c r="HWU1683" s="14"/>
      <c r="HWV1683" s="14"/>
      <c r="HWW1683" s="14"/>
      <c r="HWX1683" s="14"/>
      <c r="HWY1683" s="14"/>
      <c r="HWZ1683" s="14"/>
      <c r="HXA1683" s="14"/>
      <c r="HXB1683" s="14"/>
      <c r="HXC1683" s="14"/>
      <c r="HXD1683" s="14"/>
      <c r="HXE1683" s="14"/>
      <c r="HXF1683" s="14"/>
      <c r="HXG1683" s="14"/>
      <c r="HXH1683" s="14"/>
      <c r="HXI1683" s="14"/>
      <c r="HXJ1683" s="14"/>
      <c r="HXK1683" s="14"/>
      <c r="HXL1683" s="14"/>
      <c r="HXM1683" s="14"/>
      <c r="HXN1683" s="14"/>
      <c r="HXO1683" s="14"/>
      <c r="HXP1683" s="14"/>
      <c r="HXQ1683" s="14"/>
      <c r="HXR1683" s="14"/>
      <c r="HXS1683" s="14"/>
      <c r="HXT1683" s="14"/>
      <c r="HXU1683" s="14"/>
      <c r="HXV1683" s="14"/>
      <c r="HXW1683" s="14"/>
      <c r="HXX1683" s="14"/>
      <c r="HXY1683" s="14"/>
      <c r="HXZ1683" s="14"/>
      <c r="HYA1683" s="14"/>
      <c r="HYB1683" s="14"/>
      <c r="HYC1683" s="14"/>
      <c r="HYD1683" s="14"/>
      <c r="HYE1683" s="14"/>
      <c r="HYF1683" s="14"/>
      <c r="HYG1683" s="14"/>
      <c r="HYH1683" s="14"/>
      <c r="HYI1683" s="14"/>
      <c r="HYJ1683" s="14"/>
      <c r="HYK1683" s="14"/>
      <c r="HYL1683" s="14"/>
      <c r="HYM1683" s="14"/>
      <c r="HYN1683" s="14"/>
      <c r="HYO1683" s="14"/>
      <c r="HYP1683" s="14"/>
      <c r="HYQ1683" s="14"/>
      <c r="HYR1683" s="14"/>
      <c r="HYS1683" s="14"/>
      <c r="HYT1683" s="14"/>
      <c r="HYU1683" s="14"/>
      <c r="HYV1683" s="14"/>
      <c r="HYW1683" s="14"/>
      <c r="HYX1683" s="14"/>
      <c r="HYY1683" s="14"/>
      <c r="HYZ1683" s="14"/>
      <c r="HZA1683" s="14"/>
      <c r="HZB1683" s="14"/>
      <c r="HZC1683" s="14"/>
      <c r="HZD1683" s="14"/>
      <c r="HZE1683" s="14"/>
      <c r="HZF1683" s="14"/>
      <c r="HZG1683" s="14"/>
      <c r="HZH1683" s="14"/>
      <c r="HZI1683" s="14"/>
      <c r="HZJ1683" s="14"/>
      <c r="HZK1683" s="14"/>
      <c r="HZL1683" s="14"/>
      <c r="HZM1683" s="14"/>
      <c r="HZN1683" s="14"/>
      <c r="HZO1683" s="14"/>
      <c r="HZP1683" s="14"/>
      <c r="HZQ1683" s="14"/>
      <c r="HZR1683" s="14"/>
      <c r="HZS1683" s="14"/>
      <c r="HZT1683" s="14"/>
      <c r="HZU1683" s="14"/>
      <c r="HZV1683" s="14"/>
      <c r="HZW1683" s="14"/>
      <c r="HZX1683" s="14"/>
      <c r="HZY1683" s="14"/>
      <c r="HZZ1683" s="14"/>
      <c r="IAA1683" s="14"/>
      <c r="IAB1683" s="14"/>
      <c r="IAC1683" s="14"/>
      <c r="IAD1683" s="14"/>
      <c r="IAE1683" s="14"/>
      <c r="IAF1683" s="14"/>
      <c r="IAG1683" s="14"/>
      <c r="IAH1683" s="14"/>
      <c r="IAI1683" s="14"/>
      <c r="IAJ1683" s="14"/>
      <c r="IAK1683" s="14"/>
      <c r="IAL1683" s="14"/>
      <c r="IAM1683" s="14"/>
      <c r="IAN1683" s="14"/>
      <c r="IAO1683" s="14"/>
      <c r="IAP1683" s="14"/>
      <c r="IAQ1683" s="14"/>
      <c r="IAR1683" s="14"/>
      <c r="IAS1683" s="14"/>
      <c r="IAT1683" s="14"/>
      <c r="IAU1683" s="14"/>
      <c r="IAV1683" s="14"/>
      <c r="IAW1683" s="14"/>
      <c r="IAX1683" s="14"/>
      <c r="IAY1683" s="14"/>
      <c r="IAZ1683" s="14"/>
      <c r="IBA1683" s="14"/>
      <c r="IBB1683" s="14"/>
      <c r="IBC1683" s="14"/>
      <c r="IBD1683" s="14"/>
      <c r="IBE1683" s="14"/>
      <c r="IBF1683" s="14"/>
      <c r="IBG1683" s="14"/>
      <c r="IBH1683" s="14"/>
      <c r="IBI1683" s="14"/>
      <c r="IBJ1683" s="14"/>
      <c r="IBK1683" s="14"/>
      <c r="IBL1683" s="14"/>
      <c r="IBM1683" s="14"/>
      <c r="IBN1683" s="14"/>
      <c r="IBO1683" s="14"/>
      <c r="IBP1683" s="14"/>
      <c r="IBQ1683" s="14"/>
      <c r="IBR1683" s="14"/>
      <c r="IBS1683" s="14"/>
      <c r="IBT1683" s="14"/>
      <c r="IBU1683" s="14"/>
      <c r="IBV1683" s="14"/>
      <c r="IBW1683" s="14"/>
      <c r="IBX1683" s="14"/>
      <c r="IBY1683" s="14"/>
      <c r="IBZ1683" s="14"/>
      <c r="ICA1683" s="14"/>
      <c r="ICB1683" s="14"/>
      <c r="ICC1683" s="14"/>
      <c r="ICD1683" s="14"/>
      <c r="ICE1683" s="14"/>
      <c r="ICF1683" s="14"/>
      <c r="ICG1683" s="14"/>
      <c r="ICH1683" s="14"/>
      <c r="ICI1683" s="14"/>
      <c r="ICJ1683" s="14"/>
      <c r="ICK1683" s="14"/>
      <c r="ICL1683" s="14"/>
      <c r="ICM1683" s="14"/>
      <c r="ICN1683" s="14"/>
      <c r="ICO1683" s="14"/>
      <c r="ICP1683" s="14"/>
      <c r="ICQ1683" s="14"/>
      <c r="ICR1683" s="14"/>
      <c r="ICS1683" s="14"/>
      <c r="ICT1683" s="14"/>
      <c r="ICU1683" s="14"/>
      <c r="ICV1683" s="14"/>
      <c r="ICW1683" s="14"/>
      <c r="ICX1683" s="14"/>
      <c r="ICY1683" s="14"/>
      <c r="ICZ1683" s="14"/>
      <c r="IDA1683" s="14"/>
      <c r="IDB1683" s="14"/>
      <c r="IDC1683" s="14"/>
      <c r="IDD1683" s="14"/>
      <c r="IDE1683" s="14"/>
      <c r="IDF1683" s="14"/>
      <c r="IDG1683" s="14"/>
      <c r="IDH1683" s="14"/>
      <c r="IDI1683" s="14"/>
      <c r="IDJ1683" s="14"/>
      <c r="IDK1683" s="14"/>
      <c r="IDL1683" s="14"/>
      <c r="IDM1683" s="14"/>
      <c r="IDN1683" s="14"/>
      <c r="IDO1683" s="14"/>
      <c r="IDP1683" s="14"/>
      <c r="IDQ1683" s="14"/>
      <c r="IDR1683" s="14"/>
      <c r="IDS1683" s="14"/>
      <c r="IDT1683" s="14"/>
      <c r="IDU1683" s="14"/>
      <c r="IDV1683" s="14"/>
      <c r="IDW1683" s="14"/>
      <c r="IDX1683" s="14"/>
      <c r="IDY1683" s="14"/>
      <c r="IDZ1683" s="14"/>
      <c r="IEA1683" s="14"/>
      <c r="IEB1683" s="14"/>
      <c r="IEC1683" s="14"/>
      <c r="IED1683" s="14"/>
      <c r="IEE1683" s="14"/>
      <c r="IEF1683" s="14"/>
      <c r="IEG1683" s="14"/>
      <c r="IEH1683" s="14"/>
      <c r="IEI1683" s="14"/>
      <c r="IEJ1683" s="14"/>
      <c r="IEK1683" s="14"/>
      <c r="IEL1683" s="14"/>
      <c r="IEM1683" s="14"/>
      <c r="IEN1683" s="14"/>
      <c r="IEO1683" s="14"/>
      <c r="IEP1683" s="14"/>
      <c r="IEQ1683" s="14"/>
      <c r="IER1683" s="14"/>
      <c r="IES1683" s="14"/>
      <c r="IET1683" s="14"/>
      <c r="IEU1683" s="14"/>
      <c r="IEV1683" s="14"/>
      <c r="IEW1683" s="14"/>
      <c r="IEX1683" s="14"/>
      <c r="IEY1683" s="14"/>
      <c r="IEZ1683" s="14"/>
      <c r="IFA1683" s="14"/>
      <c r="IFB1683" s="14"/>
      <c r="IFC1683" s="14"/>
      <c r="IFD1683" s="14"/>
      <c r="IFE1683" s="14"/>
      <c r="IFF1683" s="14"/>
      <c r="IFG1683" s="14"/>
      <c r="IFH1683" s="14"/>
      <c r="IFI1683" s="14"/>
      <c r="IFJ1683" s="14"/>
      <c r="IFK1683" s="14"/>
      <c r="IFL1683" s="14"/>
      <c r="IFM1683" s="14"/>
      <c r="IFN1683" s="14"/>
      <c r="IFO1683" s="14"/>
      <c r="IFP1683" s="14"/>
      <c r="IFQ1683" s="14"/>
      <c r="IFR1683" s="14"/>
      <c r="IFS1683" s="14"/>
      <c r="IFT1683" s="14"/>
      <c r="IFU1683" s="14"/>
      <c r="IFV1683" s="14"/>
      <c r="IFW1683" s="14"/>
      <c r="IFX1683" s="14"/>
      <c r="IFY1683" s="14"/>
      <c r="IFZ1683" s="14"/>
      <c r="IGA1683" s="14"/>
      <c r="IGB1683" s="14"/>
      <c r="IGC1683" s="14"/>
      <c r="IGD1683" s="14"/>
      <c r="IGE1683" s="14"/>
      <c r="IGF1683" s="14"/>
      <c r="IGG1683" s="14"/>
      <c r="IGH1683" s="14"/>
      <c r="IGI1683" s="14"/>
      <c r="IGJ1683" s="14"/>
      <c r="IGK1683" s="14"/>
      <c r="IGL1683" s="14"/>
      <c r="IGM1683" s="14"/>
      <c r="IGN1683" s="14"/>
      <c r="IGO1683" s="14"/>
      <c r="IGP1683" s="14"/>
      <c r="IGQ1683" s="14"/>
      <c r="IGR1683" s="14"/>
      <c r="IGS1683" s="14"/>
      <c r="IGT1683" s="14"/>
      <c r="IGU1683" s="14"/>
      <c r="IGV1683" s="14"/>
      <c r="IGW1683" s="14"/>
      <c r="IGX1683" s="14"/>
      <c r="IGY1683" s="14"/>
      <c r="IGZ1683" s="14"/>
      <c r="IHA1683" s="14"/>
      <c r="IHB1683" s="14"/>
      <c r="IHC1683" s="14"/>
      <c r="IHD1683" s="14"/>
      <c r="IHE1683" s="14"/>
      <c r="IHF1683" s="14"/>
      <c r="IHG1683" s="14"/>
      <c r="IHH1683" s="14"/>
      <c r="IHI1683" s="14"/>
      <c r="IHJ1683" s="14"/>
      <c r="IHK1683" s="14"/>
      <c r="IHL1683" s="14"/>
      <c r="IHM1683" s="14"/>
      <c r="IHN1683" s="14"/>
      <c r="IHO1683" s="14"/>
      <c r="IHP1683" s="14"/>
      <c r="IHQ1683" s="14"/>
      <c r="IHR1683" s="14"/>
      <c r="IHS1683" s="14"/>
      <c r="IHT1683" s="14"/>
      <c r="IHU1683" s="14"/>
      <c r="IHV1683" s="14"/>
      <c r="IHW1683" s="14"/>
      <c r="IHX1683" s="14"/>
      <c r="IHY1683" s="14"/>
      <c r="IHZ1683" s="14"/>
      <c r="IIA1683" s="14"/>
      <c r="IIB1683" s="14"/>
      <c r="IIC1683" s="14"/>
      <c r="IID1683" s="14"/>
      <c r="IIE1683" s="14"/>
      <c r="IIF1683" s="14"/>
      <c r="IIG1683" s="14"/>
      <c r="IIH1683" s="14"/>
      <c r="III1683" s="14"/>
      <c r="IIJ1683" s="14"/>
      <c r="IIK1683" s="14"/>
      <c r="IIL1683" s="14"/>
      <c r="IIM1683" s="14"/>
      <c r="IIN1683" s="14"/>
      <c r="IIO1683" s="14"/>
      <c r="IIP1683" s="14"/>
      <c r="IIQ1683" s="14"/>
      <c r="IIR1683" s="14"/>
      <c r="IIS1683" s="14"/>
      <c r="IIT1683" s="14"/>
      <c r="IIU1683" s="14"/>
      <c r="IIV1683" s="14"/>
      <c r="IIW1683" s="14"/>
      <c r="IIX1683" s="14"/>
      <c r="IIY1683" s="14"/>
      <c r="IIZ1683" s="14"/>
      <c r="IJA1683" s="14"/>
      <c r="IJB1683" s="14"/>
      <c r="IJC1683" s="14"/>
      <c r="IJD1683" s="14"/>
      <c r="IJE1683" s="14"/>
      <c r="IJF1683" s="14"/>
      <c r="IJG1683" s="14"/>
      <c r="IJH1683" s="14"/>
      <c r="IJI1683" s="14"/>
      <c r="IJJ1683" s="14"/>
      <c r="IJK1683" s="14"/>
      <c r="IJL1683" s="14"/>
      <c r="IJM1683" s="14"/>
      <c r="IJN1683" s="14"/>
      <c r="IJO1683" s="14"/>
      <c r="IJP1683" s="14"/>
      <c r="IJQ1683" s="14"/>
      <c r="IJR1683" s="14"/>
      <c r="IJS1683" s="14"/>
      <c r="IJT1683" s="14"/>
      <c r="IJU1683" s="14"/>
      <c r="IJV1683" s="14"/>
      <c r="IJW1683" s="14"/>
      <c r="IJX1683" s="14"/>
      <c r="IJY1683" s="14"/>
      <c r="IJZ1683" s="14"/>
      <c r="IKA1683" s="14"/>
      <c r="IKB1683" s="14"/>
      <c r="IKC1683" s="14"/>
      <c r="IKD1683" s="14"/>
      <c r="IKE1683" s="14"/>
      <c r="IKF1683" s="14"/>
      <c r="IKG1683" s="14"/>
      <c r="IKH1683" s="14"/>
      <c r="IKI1683" s="14"/>
      <c r="IKJ1683" s="14"/>
      <c r="IKK1683" s="14"/>
      <c r="IKL1683" s="14"/>
      <c r="IKM1683" s="14"/>
      <c r="IKN1683" s="14"/>
      <c r="IKO1683" s="14"/>
      <c r="IKP1683" s="14"/>
      <c r="IKQ1683" s="14"/>
      <c r="IKR1683" s="14"/>
      <c r="IKS1683" s="14"/>
      <c r="IKT1683" s="14"/>
      <c r="IKU1683" s="14"/>
      <c r="IKV1683" s="14"/>
      <c r="IKW1683" s="14"/>
      <c r="IKX1683" s="14"/>
      <c r="IKY1683" s="14"/>
      <c r="IKZ1683" s="14"/>
      <c r="ILA1683" s="14"/>
      <c r="ILB1683" s="14"/>
      <c r="ILC1683" s="14"/>
      <c r="ILD1683" s="14"/>
      <c r="ILE1683" s="14"/>
      <c r="ILF1683" s="14"/>
      <c r="ILG1683" s="14"/>
      <c r="ILH1683" s="14"/>
      <c r="ILI1683" s="14"/>
      <c r="ILJ1683" s="14"/>
      <c r="ILK1683" s="14"/>
      <c r="ILL1683" s="14"/>
      <c r="ILM1683" s="14"/>
      <c r="ILN1683" s="14"/>
      <c r="ILO1683" s="14"/>
      <c r="ILP1683" s="14"/>
      <c r="ILQ1683" s="14"/>
      <c r="ILR1683" s="14"/>
      <c r="ILS1683" s="14"/>
      <c r="ILT1683" s="14"/>
      <c r="ILU1683" s="14"/>
      <c r="ILV1683" s="14"/>
      <c r="ILW1683" s="14"/>
      <c r="ILX1683" s="14"/>
      <c r="ILY1683" s="14"/>
      <c r="ILZ1683" s="14"/>
      <c r="IMA1683" s="14"/>
      <c r="IMB1683" s="14"/>
      <c r="IMC1683" s="14"/>
      <c r="IMD1683" s="14"/>
      <c r="IME1683" s="14"/>
      <c r="IMF1683" s="14"/>
      <c r="IMG1683" s="14"/>
      <c r="IMH1683" s="14"/>
      <c r="IMI1683" s="14"/>
      <c r="IMJ1683" s="14"/>
      <c r="IMK1683" s="14"/>
      <c r="IML1683" s="14"/>
      <c r="IMM1683" s="14"/>
      <c r="IMN1683" s="14"/>
      <c r="IMO1683" s="14"/>
      <c r="IMP1683" s="14"/>
      <c r="IMQ1683" s="14"/>
      <c r="IMR1683" s="14"/>
      <c r="IMS1683" s="14"/>
      <c r="IMT1683" s="14"/>
      <c r="IMU1683" s="14"/>
      <c r="IMV1683" s="14"/>
      <c r="IMW1683" s="14"/>
      <c r="IMX1683" s="14"/>
      <c r="IMY1683" s="14"/>
      <c r="IMZ1683" s="14"/>
      <c r="INA1683" s="14"/>
      <c r="INB1683" s="14"/>
      <c r="INC1683" s="14"/>
      <c r="IND1683" s="14"/>
      <c r="INE1683" s="14"/>
      <c r="INF1683" s="14"/>
      <c r="ING1683" s="14"/>
      <c r="INH1683" s="14"/>
      <c r="INI1683" s="14"/>
      <c r="INJ1683" s="14"/>
      <c r="INK1683" s="14"/>
      <c r="INL1683" s="14"/>
      <c r="INM1683" s="14"/>
      <c r="INN1683" s="14"/>
      <c r="INO1683" s="14"/>
      <c r="INP1683" s="14"/>
      <c r="INQ1683" s="14"/>
      <c r="INR1683" s="14"/>
      <c r="INS1683" s="14"/>
      <c r="INT1683" s="14"/>
      <c r="INU1683" s="14"/>
      <c r="INV1683" s="14"/>
      <c r="INW1683" s="14"/>
      <c r="INX1683" s="14"/>
      <c r="INY1683" s="14"/>
      <c r="INZ1683" s="14"/>
      <c r="IOA1683" s="14"/>
      <c r="IOB1683" s="14"/>
      <c r="IOC1683" s="14"/>
      <c r="IOD1683" s="14"/>
      <c r="IOE1683" s="14"/>
      <c r="IOF1683" s="14"/>
      <c r="IOG1683" s="14"/>
      <c r="IOH1683" s="14"/>
      <c r="IOI1683" s="14"/>
      <c r="IOJ1683" s="14"/>
      <c r="IOK1683" s="14"/>
      <c r="IOL1683" s="14"/>
      <c r="IOM1683" s="14"/>
      <c r="ION1683" s="14"/>
      <c r="IOO1683" s="14"/>
      <c r="IOP1683" s="14"/>
      <c r="IOQ1683" s="14"/>
      <c r="IOR1683" s="14"/>
      <c r="IOS1683" s="14"/>
      <c r="IOT1683" s="14"/>
      <c r="IOU1683" s="14"/>
      <c r="IOV1683" s="14"/>
      <c r="IOW1683" s="14"/>
      <c r="IOX1683" s="14"/>
      <c r="IOY1683" s="14"/>
      <c r="IOZ1683" s="14"/>
      <c r="IPA1683" s="14"/>
      <c r="IPB1683" s="14"/>
      <c r="IPC1683" s="14"/>
      <c r="IPD1683" s="14"/>
      <c r="IPE1683" s="14"/>
      <c r="IPF1683" s="14"/>
      <c r="IPG1683" s="14"/>
      <c r="IPH1683" s="14"/>
      <c r="IPI1683" s="14"/>
      <c r="IPJ1683" s="14"/>
      <c r="IPK1683" s="14"/>
      <c r="IPL1683" s="14"/>
      <c r="IPM1683" s="14"/>
      <c r="IPN1683" s="14"/>
      <c r="IPO1683" s="14"/>
      <c r="IPP1683" s="14"/>
      <c r="IPQ1683" s="14"/>
      <c r="IPR1683" s="14"/>
      <c r="IPS1683" s="14"/>
      <c r="IPT1683" s="14"/>
      <c r="IPU1683" s="14"/>
      <c r="IPV1683" s="14"/>
      <c r="IPW1683" s="14"/>
      <c r="IPX1683" s="14"/>
      <c r="IPY1683" s="14"/>
      <c r="IPZ1683" s="14"/>
      <c r="IQA1683" s="14"/>
      <c r="IQB1683" s="14"/>
      <c r="IQC1683" s="14"/>
      <c r="IQD1683" s="14"/>
      <c r="IQE1683" s="14"/>
      <c r="IQF1683" s="14"/>
      <c r="IQG1683" s="14"/>
      <c r="IQH1683" s="14"/>
      <c r="IQI1683" s="14"/>
      <c r="IQJ1683" s="14"/>
      <c r="IQK1683" s="14"/>
      <c r="IQL1683" s="14"/>
      <c r="IQM1683" s="14"/>
      <c r="IQN1683" s="14"/>
      <c r="IQO1683" s="14"/>
      <c r="IQP1683" s="14"/>
      <c r="IQQ1683" s="14"/>
      <c r="IQR1683" s="14"/>
      <c r="IQS1683" s="14"/>
      <c r="IQT1683" s="14"/>
      <c r="IQU1683" s="14"/>
      <c r="IQV1683" s="14"/>
      <c r="IQW1683" s="14"/>
      <c r="IQX1683" s="14"/>
      <c r="IQY1683" s="14"/>
      <c r="IQZ1683" s="14"/>
      <c r="IRA1683" s="14"/>
      <c r="IRB1683" s="14"/>
      <c r="IRC1683" s="14"/>
      <c r="IRD1683" s="14"/>
      <c r="IRE1683" s="14"/>
      <c r="IRF1683" s="14"/>
      <c r="IRG1683" s="14"/>
      <c r="IRH1683" s="14"/>
      <c r="IRI1683" s="14"/>
      <c r="IRJ1683" s="14"/>
      <c r="IRK1683" s="14"/>
      <c r="IRL1683" s="14"/>
      <c r="IRM1683" s="14"/>
      <c r="IRN1683" s="14"/>
      <c r="IRO1683" s="14"/>
      <c r="IRP1683" s="14"/>
      <c r="IRQ1683" s="14"/>
      <c r="IRR1683" s="14"/>
      <c r="IRS1683" s="14"/>
      <c r="IRT1683" s="14"/>
      <c r="IRU1683" s="14"/>
      <c r="IRV1683" s="14"/>
      <c r="IRW1683" s="14"/>
      <c r="IRX1683" s="14"/>
      <c r="IRY1683" s="14"/>
      <c r="IRZ1683" s="14"/>
      <c r="ISA1683" s="14"/>
      <c r="ISB1683" s="14"/>
      <c r="ISC1683" s="14"/>
      <c r="ISD1683" s="14"/>
      <c r="ISE1683" s="14"/>
      <c r="ISF1683" s="14"/>
      <c r="ISG1683" s="14"/>
      <c r="ISH1683" s="14"/>
      <c r="ISI1683" s="14"/>
      <c r="ISJ1683" s="14"/>
      <c r="ISK1683" s="14"/>
      <c r="ISL1683" s="14"/>
      <c r="ISM1683" s="14"/>
      <c r="ISN1683" s="14"/>
      <c r="ISO1683" s="14"/>
      <c r="ISP1683" s="14"/>
      <c r="ISQ1683" s="14"/>
      <c r="ISR1683" s="14"/>
      <c r="ISS1683" s="14"/>
      <c r="IST1683" s="14"/>
      <c r="ISU1683" s="14"/>
      <c r="ISV1683" s="14"/>
      <c r="ISW1683" s="14"/>
      <c r="ISX1683" s="14"/>
      <c r="ISY1683" s="14"/>
      <c r="ISZ1683" s="14"/>
      <c r="ITA1683" s="14"/>
      <c r="ITB1683" s="14"/>
      <c r="ITC1683" s="14"/>
      <c r="ITD1683" s="14"/>
      <c r="ITE1683" s="14"/>
      <c r="ITF1683" s="14"/>
      <c r="ITG1683" s="14"/>
      <c r="ITH1683" s="14"/>
      <c r="ITI1683" s="14"/>
      <c r="ITJ1683" s="14"/>
      <c r="ITK1683" s="14"/>
      <c r="ITL1683" s="14"/>
      <c r="ITM1683" s="14"/>
      <c r="ITN1683" s="14"/>
      <c r="ITO1683" s="14"/>
      <c r="ITP1683" s="14"/>
      <c r="ITQ1683" s="14"/>
      <c r="ITR1683" s="14"/>
      <c r="ITS1683" s="14"/>
      <c r="ITT1683" s="14"/>
      <c r="ITU1683" s="14"/>
      <c r="ITV1683" s="14"/>
      <c r="ITW1683" s="14"/>
      <c r="ITX1683" s="14"/>
      <c r="ITY1683" s="14"/>
      <c r="ITZ1683" s="14"/>
      <c r="IUA1683" s="14"/>
      <c r="IUB1683" s="14"/>
      <c r="IUC1683" s="14"/>
      <c r="IUD1683" s="14"/>
      <c r="IUE1683" s="14"/>
      <c r="IUF1683" s="14"/>
      <c r="IUG1683" s="14"/>
      <c r="IUH1683" s="14"/>
      <c r="IUI1683" s="14"/>
      <c r="IUJ1683" s="14"/>
      <c r="IUK1683" s="14"/>
      <c r="IUL1683" s="14"/>
      <c r="IUM1683" s="14"/>
      <c r="IUN1683" s="14"/>
      <c r="IUO1683" s="14"/>
      <c r="IUP1683" s="14"/>
      <c r="IUQ1683" s="14"/>
      <c r="IUR1683" s="14"/>
      <c r="IUS1683" s="14"/>
      <c r="IUT1683" s="14"/>
      <c r="IUU1683" s="14"/>
      <c r="IUV1683" s="14"/>
      <c r="IUW1683" s="14"/>
      <c r="IUX1683" s="14"/>
      <c r="IUY1683" s="14"/>
      <c r="IUZ1683" s="14"/>
      <c r="IVA1683" s="14"/>
      <c r="IVB1683" s="14"/>
      <c r="IVC1683" s="14"/>
      <c r="IVD1683" s="14"/>
      <c r="IVE1683" s="14"/>
      <c r="IVF1683" s="14"/>
      <c r="IVG1683" s="14"/>
      <c r="IVH1683" s="14"/>
      <c r="IVI1683" s="14"/>
      <c r="IVJ1683" s="14"/>
      <c r="IVK1683" s="14"/>
      <c r="IVL1683" s="14"/>
      <c r="IVM1683" s="14"/>
      <c r="IVN1683" s="14"/>
      <c r="IVO1683" s="14"/>
      <c r="IVP1683" s="14"/>
      <c r="IVQ1683" s="14"/>
      <c r="IVR1683" s="14"/>
      <c r="IVS1683" s="14"/>
      <c r="IVT1683" s="14"/>
      <c r="IVU1683" s="14"/>
      <c r="IVV1683" s="14"/>
      <c r="IVW1683" s="14"/>
      <c r="IVX1683" s="14"/>
      <c r="IVY1683" s="14"/>
      <c r="IVZ1683" s="14"/>
      <c r="IWA1683" s="14"/>
      <c r="IWB1683" s="14"/>
      <c r="IWC1683" s="14"/>
      <c r="IWD1683" s="14"/>
      <c r="IWE1683" s="14"/>
      <c r="IWF1683" s="14"/>
      <c r="IWG1683" s="14"/>
      <c r="IWH1683" s="14"/>
      <c r="IWI1683" s="14"/>
      <c r="IWJ1683" s="14"/>
      <c r="IWK1683" s="14"/>
      <c r="IWL1683" s="14"/>
      <c r="IWM1683" s="14"/>
      <c r="IWN1683" s="14"/>
      <c r="IWO1683" s="14"/>
      <c r="IWP1683" s="14"/>
      <c r="IWQ1683" s="14"/>
      <c r="IWR1683" s="14"/>
      <c r="IWS1683" s="14"/>
      <c r="IWT1683" s="14"/>
      <c r="IWU1683" s="14"/>
      <c r="IWV1683" s="14"/>
      <c r="IWW1683" s="14"/>
      <c r="IWX1683" s="14"/>
      <c r="IWY1683" s="14"/>
      <c r="IWZ1683" s="14"/>
      <c r="IXA1683" s="14"/>
      <c r="IXB1683" s="14"/>
      <c r="IXC1683" s="14"/>
      <c r="IXD1683" s="14"/>
      <c r="IXE1683" s="14"/>
      <c r="IXF1683" s="14"/>
      <c r="IXG1683" s="14"/>
      <c r="IXH1683" s="14"/>
      <c r="IXI1683" s="14"/>
      <c r="IXJ1683" s="14"/>
      <c r="IXK1683" s="14"/>
      <c r="IXL1683" s="14"/>
      <c r="IXM1683" s="14"/>
      <c r="IXN1683" s="14"/>
      <c r="IXO1683" s="14"/>
      <c r="IXP1683" s="14"/>
      <c r="IXQ1683" s="14"/>
      <c r="IXR1683" s="14"/>
      <c r="IXS1683" s="14"/>
      <c r="IXT1683" s="14"/>
      <c r="IXU1683" s="14"/>
      <c r="IXV1683" s="14"/>
      <c r="IXW1683" s="14"/>
      <c r="IXX1683" s="14"/>
      <c r="IXY1683" s="14"/>
      <c r="IXZ1683" s="14"/>
      <c r="IYA1683" s="14"/>
      <c r="IYB1683" s="14"/>
      <c r="IYC1683" s="14"/>
      <c r="IYD1683" s="14"/>
      <c r="IYE1683" s="14"/>
      <c r="IYF1683" s="14"/>
      <c r="IYG1683" s="14"/>
      <c r="IYH1683" s="14"/>
      <c r="IYI1683" s="14"/>
      <c r="IYJ1683" s="14"/>
      <c r="IYK1683" s="14"/>
      <c r="IYL1683" s="14"/>
      <c r="IYM1683" s="14"/>
      <c r="IYN1683" s="14"/>
      <c r="IYO1683" s="14"/>
      <c r="IYP1683" s="14"/>
      <c r="IYQ1683" s="14"/>
      <c r="IYR1683" s="14"/>
      <c r="IYS1683" s="14"/>
      <c r="IYT1683" s="14"/>
      <c r="IYU1683" s="14"/>
      <c r="IYV1683" s="14"/>
      <c r="IYW1683" s="14"/>
      <c r="IYX1683" s="14"/>
      <c r="IYY1683" s="14"/>
      <c r="IYZ1683" s="14"/>
      <c r="IZA1683" s="14"/>
      <c r="IZB1683" s="14"/>
      <c r="IZC1683" s="14"/>
      <c r="IZD1683" s="14"/>
      <c r="IZE1683" s="14"/>
      <c r="IZF1683" s="14"/>
      <c r="IZG1683" s="14"/>
      <c r="IZH1683" s="14"/>
      <c r="IZI1683" s="14"/>
      <c r="IZJ1683" s="14"/>
      <c r="IZK1683" s="14"/>
      <c r="IZL1683" s="14"/>
      <c r="IZM1683" s="14"/>
      <c r="IZN1683" s="14"/>
      <c r="IZO1683" s="14"/>
      <c r="IZP1683" s="14"/>
      <c r="IZQ1683" s="14"/>
      <c r="IZR1683" s="14"/>
      <c r="IZS1683" s="14"/>
      <c r="IZT1683" s="14"/>
      <c r="IZU1683" s="14"/>
      <c r="IZV1683" s="14"/>
      <c r="IZW1683" s="14"/>
      <c r="IZX1683" s="14"/>
      <c r="IZY1683" s="14"/>
      <c r="IZZ1683" s="14"/>
      <c r="JAA1683" s="14"/>
      <c r="JAB1683" s="14"/>
      <c r="JAC1683" s="14"/>
      <c r="JAD1683" s="14"/>
      <c r="JAE1683" s="14"/>
      <c r="JAF1683" s="14"/>
      <c r="JAG1683" s="14"/>
      <c r="JAH1683" s="14"/>
      <c r="JAI1683" s="14"/>
      <c r="JAJ1683" s="14"/>
      <c r="JAK1683" s="14"/>
      <c r="JAL1683" s="14"/>
      <c r="JAM1683" s="14"/>
      <c r="JAN1683" s="14"/>
      <c r="JAO1683" s="14"/>
      <c r="JAP1683" s="14"/>
      <c r="JAQ1683" s="14"/>
      <c r="JAR1683" s="14"/>
      <c r="JAS1683" s="14"/>
      <c r="JAT1683" s="14"/>
      <c r="JAU1683" s="14"/>
      <c r="JAV1683" s="14"/>
      <c r="JAW1683" s="14"/>
      <c r="JAX1683" s="14"/>
      <c r="JAY1683" s="14"/>
      <c r="JAZ1683" s="14"/>
      <c r="JBA1683" s="14"/>
      <c r="JBB1683" s="14"/>
      <c r="JBC1683" s="14"/>
      <c r="JBD1683" s="14"/>
      <c r="JBE1683" s="14"/>
      <c r="JBF1683" s="14"/>
      <c r="JBG1683" s="14"/>
      <c r="JBH1683" s="14"/>
      <c r="JBI1683" s="14"/>
      <c r="JBJ1683" s="14"/>
      <c r="JBK1683" s="14"/>
      <c r="JBL1683" s="14"/>
      <c r="JBM1683" s="14"/>
      <c r="JBN1683" s="14"/>
      <c r="JBO1683" s="14"/>
      <c r="JBP1683" s="14"/>
      <c r="JBQ1683" s="14"/>
      <c r="JBR1683" s="14"/>
      <c r="JBS1683" s="14"/>
      <c r="JBT1683" s="14"/>
      <c r="JBU1683" s="14"/>
      <c r="JBV1683" s="14"/>
      <c r="JBW1683" s="14"/>
      <c r="JBX1683" s="14"/>
      <c r="JBY1683" s="14"/>
      <c r="JBZ1683" s="14"/>
      <c r="JCA1683" s="14"/>
      <c r="JCB1683" s="14"/>
      <c r="JCC1683" s="14"/>
      <c r="JCD1683" s="14"/>
      <c r="JCE1683" s="14"/>
      <c r="JCF1683" s="14"/>
      <c r="JCG1683" s="14"/>
      <c r="JCH1683" s="14"/>
      <c r="JCI1683" s="14"/>
      <c r="JCJ1683" s="14"/>
      <c r="JCK1683" s="14"/>
      <c r="JCL1683" s="14"/>
      <c r="JCM1683" s="14"/>
      <c r="JCN1683" s="14"/>
      <c r="JCO1683" s="14"/>
      <c r="JCP1683" s="14"/>
      <c r="JCQ1683" s="14"/>
      <c r="JCR1683" s="14"/>
      <c r="JCS1683" s="14"/>
      <c r="JCT1683" s="14"/>
      <c r="JCU1683" s="14"/>
      <c r="JCV1683" s="14"/>
      <c r="JCW1683" s="14"/>
      <c r="JCX1683" s="14"/>
      <c r="JCY1683" s="14"/>
      <c r="JCZ1683" s="14"/>
      <c r="JDA1683" s="14"/>
      <c r="JDB1683" s="14"/>
      <c r="JDC1683" s="14"/>
      <c r="JDD1683" s="14"/>
      <c r="JDE1683" s="14"/>
      <c r="JDF1683" s="14"/>
      <c r="JDG1683" s="14"/>
      <c r="JDH1683" s="14"/>
      <c r="JDI1683" s="14"/>
      <c r="JDJ1683" s="14"/>
      <c r="JDK1683" s="14"/>
      <c r="JDL1683" s="14"/>
      <c r="JDM1683" s="14"/>
      <c r="JDN1683" s="14"/>
      <c r="JDO1683" s="14"/>
      <c r="JDP1683" s="14"/>
      <c r="JDQ1683" s="14"/>
      <c r="JDR1683" s="14"/>
      <c r="JDS1683" s="14"/>
      <c r="JDT1683" s="14"/>
      <c r="JDU1683" s="14"/>
      <c r="JDV1683" s="14"/>
      <c r="JDW1683" s="14"/>
      <c r="JDX1683" s="14"/>
      <c r="JDY1683" s="14"/>
      <c r="JDZ1683" s="14"/>
      <c r="JEA1683" s="14"/>
      <c r="JEB1683" s="14"/>
      <c r="JEC1683" s="14"/>
      <c r="JED1683" s="14"/>
      <c r="JEE1683" s="14"/>
      <c r="JEF1683" s="14"/>
      <c r="JEG1683" s="14"/>
      <c r="JEH1683" s="14"/>
      <c r="JEI1683" s="14"/>
      <c r="JEJ1683" s="14"/>
      <c r="JEK1683" s="14"/>
      <c r="JEL1683" s="14"/>
      <c r="JEM1683" s="14"/>
      <c r="JEN1683" s="14"/>
      <c r="JEO1683" s="14"/>
      <c r="JEP1683" s="14"/>
      <c r="JEQ1683" s="14"/>
      <c r="JER1683" s="14"/>
      <c r="JES1683" s="14"/>
      <c r="JET1683" s="14"/>
      <c r="JEU1683" s="14"/>
      <c r="JEV1683" s="14"/>
      <c r="JEW1683" s="14"/>
      <c r="JEX1683" s="14"/>
      <c r="JEY1683" s="14"/>
      <c r="JEZ1683" s="14"/>
      <c r="JFA1683" s="14"/>
      <c r="JFB1683" s="14"/>
      <c r="JFC1683" s="14"/>
      <c r="JFD1683" s="14"/>
      <c r="JFE1683" s="14"/>
      <c r="JFF1683" s="14"/>
      <c r="JFG1683" s="14"/>
      <c r="JFH1683" s="14"/>
      <c r="JFI1683" s="14"/>
      <c r="JFJ1683" s="14"/>
      <c r="JFK1683" s="14"/>
      <c r="JFL1683" s="14"/>
      <c r="JFM1683" s="14"/>
      <c r="JFN1683" s="14"/>
      <c r="JFO1683" s="14"/>
      <c r="JFP1683" s="14"/>
      <c r="JFQ1683" s="14"/>
      <c r="JFR1683" s="14"/>
      <c r="JFS1683" s="14"/>
      <c r="JFT1683" s="14"/>
      <c r="JFU1683" s="14"/>
      <c r="JFV1683" s="14"/>
      <c r="JFW1683" s="14"/>
      <c r="JFX1683" s="14"/>
      <c r="JFY1683" s="14"/>
      <c r="JFZ1683" s="14"/>
      <c r="JGA1683" s="14"/>
      <c r="JGB1683" s="14"/>
      <c r="JGC1683" s="14"/>
      <c r="JGD1683" s="14"/>
      <c r="JGE1683" s="14"/>
      <c r="JGF1683" s="14"/>
      <c r="JGG1683" s="14"/>
      <c r="JGH1683" s="14"/>
      <c r="JGI1683" s="14"/>
      <c r="JGJ1683" s="14"/>
      <c r="JGK1683" s="14"/>
      <c r="JGL1683" s="14"/>
      <c r="JGM1683" s="14"/>
      <c r="JGN1683" s="14"/>
      <c r="JGO1683" s="14"/>
      <c r="JGP1683" s="14"/>
      <c r="JGQ1683" s="14"/>
      <c r="JGR1683" s="14"/>
      <c r="JGS1683" s="14"/>
      <c r="JGT1683" s="14"/>
      <c r="JGU1683" s="14"/>
      <c r="JGV1683" s="14"/>
      <c r="JGW1683" s="14"/>
      <c r="JGX1683" s="14"/>
      <c r="JGY1683" s="14"/>
      <c r="JGZ1683" s="14"/>
      <c r="JHA1683" s="14"/>
      <c r="JHB1683" s="14"/>
      <c r="JHC1683" s="14"/>
      <c r="JHD1683" s="14"/>
      <c r="JHE1683" s="14"/>
      <c r="JHF1683" s="14"/>
      <c r="JHG1683" s="14"/>
      <c r="JHH1683" s="14"/>
      <c r="JHI1683" s="14"/>
      <c r="JHJ1683" s="14"/>
      <c r="JHK1683" s="14"/>
      <c r="JHL1683" s="14"/>
      <c r="JHM1683" s="14"/>
      <c r="JHN1683" s="14"/>
      <c r="JHO1683" s="14"/>
      <c r="JHP1683" s="14"/>
      <c r="JHQ1683" s="14"/>
      <c r="JHR1683" s="14"/>
      <c r="JHS1683" s="14"/>
      <c r="JHT1683" s="14"/>
      <c r="JHU1683" s="14"/>
      <c r="JHV1683" s="14"/>
      <c r="JHW1683" s="14"/>
      <c r="JHX1683" s="14"/>
      <c r="JHY1683" s="14"/>
      <c r="JHZ1683" s="14"/>
      <c r="JIA1683" s="14"/>
      <c r="JIB1683" s="14"/>
      <c r="JIC1683" s="14"/>
      <c r="JID1683" s="14"/>
      <c r="JIE1683" s="14"/>
      <c r="JIF1683" s="14"/>
      <c r="JIG1683" s="14"/>
      <c r="JIH1683" s="14"/>
      <c r="JII1683" s="14"/>
      <c r="JIJ1683" s="14"/>
      <c r="JIK1683" s="14"/>
      <c r="JIL1683" s="14"/>
      <c r="JIM1683" s="14"/>
      <c r="JIN1683" s="14"/>
      <c r="JIO1683" s="14"/>
      <c r="JIP1683" s="14"/>
      <c r="JIQ1683" s="14"/>
      <c r="JIR1683" s="14"/>
      <c r="JIS1683" s="14"/>
      <c r="JIT1683" s="14"/>
      <c r="JIU1683" s="14"/>
      <c r="JIV1683" s="14"/>
      <c r="JIW1683" s="14"/>
      <c r="JIX1683" s="14"/>
      <c r="JIY1683" s="14"/>
      <c r="JIZ1683" s="14"/>
      <c r="JJA1683" s="14"/>
      <c r="JJB1683" s="14"/>
      <c r="JJC1683" s="14"/>
      <c r="JJD1683" s="14"/>
      <c r="JJE1683" s="14"/>
      <c r="JJF1683" s="14"/>
      <c r="JJG1683" s="14"/>
      <c r="JJH1683" s="14"/>
      <c r="JJI1683" s="14"/>
      <c r="JJJ1683" s="14"/>
      <c r="JJK1683" s="14"/>
      <c r="JJL1683" s="14"/>
      <c r="JJM1683" s="14"/>
      <c r="JJN1683" s="14"/>
      <c r="JJO1683" s="14"/>
      <c r="JJP1683" s="14"/>
      <c r="JJQ1683" s="14"/>
      <c r="JJR1683" s="14"/>
      <c r="JJS1683" s="14"/>
      <c r="JJT1683" s="14"/>
      <c r="JJU1683" s="14"/>
      <c r="JJV1683" s="14"/>
      <c r="JJW1683" s="14"/>
      <c r="JJX1683" s="14"/>
      <c r="JJY1683" s="14"/>
      <c r="JJZ1683" s="14"/>
      <c r="JKA1683" s="14"/>
      <c r="JKB1683" s="14"/>
      <c r="JKC1683" s="14"/>
      <c r="JKD1683" s="14"/>
      <c r="JKE1683" s="14"/>
      <c r="JKF1683" s="14"/>
      <c r="JKG1683" s="14"/>
      <c r="JKH1683" s="14"/>
      <c r="JKI1683" s="14"/>
      <c r="JKJ1683" s="14"/>
      <c r="JKK1683" s="14"/>
      <c r="JKL1683" s="14"/>
      <c r="JKM1683" s="14"/>
      <c r="JKN1683" s="14"/>
      <c r="JKO1683" s="14"/>
      <c r="JKP1683" s="14"/>
      <c r="JKQ1683" s="14"/>
      <c r="JKR1683" s="14"/>
      <c r="JKS1683" s="14"/>
      <c r="JKT1683" s="14"/>
      <c r="JKU1683" s="14"/>
      <c r="JKV1683" s="14"/>
      <c r="JKW1683" s="14"/>
      <c r="JKX1683" s="14"/>
      <c r="JKY1683" s="14"/>
      <c r="JKZ1683" s="14"/>
      <c r="JLA1683" s="14"/>
      <c r="JLB1683" s="14"/>
      <c r="JLC1683" s="14"/>
      <c r="JLD1683" s="14"/>
      <c r="JLE1683" s="14"/>
      <c r="JLF1683" s="14"/>
      <c r="JLG1683" s="14"/>
      <c r="JLH1683" s="14"/>
      <c r="JLI1683" s="14"/>
      <c r="JLJ1683" s="14"/>
      <c r="JLK1683" s="14"/>
      <c r="JLL1683" s="14"/>
      <c r="JLM1683" s="14"/>
      <c r="JLN1683" s="14"/>
      <c r="JLO1683" s="14"/>
      <c r="JLP1683" s="14"/>
      <c r="JLQ1683" s="14"/>
      <c r="JLR1683" s="14"/>
      <c r="JLS1683" s="14"/>
      <c r="JLT1683" s="14"/>
      <c r="JLU1683" s="14"/>
      <c r="JLV1683" s="14"/>
      <c r="JLW1683" s="14"/>
      <c r="JLX1683" s="14"/>
      <c r="JLY1683" s="14"/>
      <c r="JLZ1683" s="14"/>
      <c r="JMA1683" s="14"/>
      <c r="JMB1683" s="14"/>
      <c r="JMC1683" s="14"/>
      <c r="JMD1683" s="14"/>
      <c r="JME1683" s="14"/>
      <c r="JMF1683" s="14"/>
      <c r="JMG1683" s="14"/>
      <c r="JMH1683" s="14"/>
      <c r="JMI1683" s="14"/>
      <c r="JMJ1683" s="14"/>
      <c r="JMK1683" s="14"/>
      <c r="JML1683" s="14"/>
      <c r="JMM1683" s="14"/>
      <c r="JMN1683" s="14"/>
      <c r="JMO1683" s="14"/>
      <c r="JMP1683" s="14"/>
      <c r="JMQ1683" s="14"/>
      <c r="JMR1683" s="14"/>
      <c r="JMS1683" s="14"/>
      <c r="JMT1683" s="14"/>
      <c r="JMU1683" s="14"/>
      <c r="JMV1683" s="14"/>
      <c r="JMW1683" s="14"/>
      <c r="JMX1683" s="14"/>
      <c r="JMY1683" s="14"/>
      <c r="JMZ1683" s="14"/>
      <c r="JNA1683" s="14"/>
      <c r="JNB1683" s="14"/>
      <c r="JNC1683" s="14"/>
      <c r="JND1683" s="14"/>
      <c r="JNE1683" s="14"/>
      <c r="JNF1683" s="14"/>
      <c r="JNG1683" s="14"/>
      <c r="JNH1683" s="14"/>
      <c r="JNI1683" s="14"/>
      <c r="JNJ1683" s="14"/>
      <c r="JNK1683" s="14"/>
      <c r="JNL1683" s="14"/>
      <c r="JNM1683" s="14"/>
      <c r="JNN1683" s="14"/>
      <c r="JNO1683" s="14"/>
      <c r="JNP1683" s="14"/>
      <c r="JNQ1683" s="14"/>
      <c r="JNR1683" s="14"/>
      <c r="JNS1683" s="14"/>
      <c r="JNT1683" s="14"/>
      <c r="JNU1683" s="14"/>
      <c r="JNV1683" s="14"/>
      <c r="JNW1683" s="14"/>
      <c r="JNX1683" s="14"/>
      <c r="JNY1683" s="14"/>
      <c r="JNZ1683" s="14"/>
      <c r="JOA1683" s="14"/>
      <c r="JOB1683" s="14"/>
      <c r="JOC1683" s="14"/>
      <c r="JOD1683" s="14"/>
      <c r="JOE1683" s="14"/>
      <c r="JOF1683" s="14"/>
      <c r="JOG1683" s="14"/>
      <c r="JOH1683" s="14"/>
      <c r="JOI1683" s="14"/>
      <c r="JOJ1683" s="14"/>
      <c r="JOK1683" s="14"/>
      <c r="JOL1683" s="14"/>
      <c r="JOM1683" s="14"/>
      <c r="JON1683" s="14"/>
      <c r="JOO1683" s="14"/>
      <c r="JOP1683" s="14"/>
      <c r="JOQ1683" s="14"/>
      <c r="JOR1683" s="14"/>
      <c r="JOS1683" s="14"/>
      <c r="JOT1683" s="14"/>
      <c r="JOU1683" s="14"/>
      <c r="JOV1683" s="14"/>
      <c r="JOW1683" s="14"/>
      <c r="JOX1683" s="14"/>
      <c r="JOY1683" s="14"/>
      <c r="JOZ1683" s="14"/>
      <c r="JPA1683" s="14"/>
      <c r="JPB1683" s="14"/>
      <c r="JPC1683" s="14"/>
      <c r="JPD1683" s="14"/>
      <c r="JPE1683" s="14"/>
      <c r="JPF1683" s="14"/>
      <c r="JPG1683" s="14"/>
      <c r="JPH1683" s="14"/>
      <c r="JPI1683" s="14"/>
      <c r="JPJ1683" s="14"/>
      <c r="JPK1683" s="14"/>
      <c r="JPL1683" s="14"/>
      <c r="JPM1683" s="14"/>
      <c r="JPN1683" s="14"/>
      <c r="JPO1683" s="14"/>
      <c r="JPP1683" s="14"/>
      <c r="JPQ1683" s="14"/>
      <c r="JPR1683" s="14"/>
      <c r="JPS1683" s="14"/>
      <c r="JPT1683" s="14"/>
      <c r="JPU1683" s="14"/>
      <c r="JPV1683" s="14"/>
      <c r="JPW1683" s="14"/>
      <c r="JPX1683" s="14"/>
      <c r="JPY1683" s="14"/>
      <c r="JPZ1683" s="14"/>
      <c r="JQA1683" s="14"/>
      <c r="JQB1683" s="14"/>
      <c r="JQC1683" s="14"/>
      <c r="JQD1683" s="14"/>
      <c r="JQE1683" s="14"/>
      <c r="JQF1683" s="14"/>
      <c r="JQG1683" s="14"/>
      <c r="JQH1683" s="14"/>
      <c r="JQI1683" s="14"/>
      <c r="JQJ1683" s="14"/>
      <c r="JQK1683" s="14"/>
      <c r="JQL1683" s="14"/>
      <c r="JQM1683" s="14"/>
      <c r="JQN1683" s="14"/>
      <c r="JQO1683" s="14"/>
      <c r="JQP1683" s="14"/>
      <c r="JQQ1683" s="14"/>
      <c r="JQR1683" s="14"/>
      <c r="JQS1683" s="14"/>
      <c r="JQT1683" s="14"/>
      <c r="JQU1683" s="14"/>
      <c r="JQV1683" s="14"/>
      <c r="JQW1683" s="14"/>
      <c r="JQX1683" s="14"/>
      <c r="JQY1683" s="14"/>
      <c r="JQZ1683" s="14"/>
      <c r="JRA1683" s="14"/>
      <c r="JRB1683" s="14"/>
      <c r="JRC1683" s="14"/>
      <c r="JRD1683" s="14"/>
      <c r="JRE1683" s="14"/>
      <c r="JRF1683" s="14"/>
      <c r="JRG1683" s="14"/>
      <c r="JRH1683" s="14"/>
      <c r="JRI1683" s="14"/>
      <c r="JRJ1683" s="14"/>
      <c r="JRK1683" s="14"/>
      <c r="JRL1683" s="14"/>
      <c r="JRM1683" s="14"/>
      <c r="JRN1683" s="14"/>
      <c r="JRO1683" s="14"/>
      <c r="JRP1683" s="14"/>
      <c r="JRQ1683" s="14"/>
      <c r="JRR1683" s="14"/>
      <c r="JRS1683" s="14"/>
      <c r="JRT1683" s="14"/>
      <c r="JRU1683" s="14"/>
      <c r="JRV1683" s="14"/>
      <c r="JRW1683" s="14"/>
      <c r="JRX1683" s="14"/>
      <c r="JRY1683" s="14"/>
      <c r="JRZ1683" s="14"/>
      <c r="JSA1683" s="14"/>
      <c r="JSB1683" s="14"/>
      <c r="JSC1683" s="14"/>
      <c r="JSD1683" s="14"/>
      <c r="JSE1683" s="14"/>
      <c r="JSF1683" s="14"/>
      <c r="JSG1683" s="14"/>
      <c r="JSH1683" s="14"/>
      <c r="JSI1683" s="14"/>
      <c r="JSJ1683" s="14"/>
      <c r="JSK1683" s="14"/>
      <c r="JSL1683" s="14"/>
      <c r="JSM1683" s="14"/>
      <c r="JSN1683" s="14"/>
      <c r="JSO1683" s="14"/>
      <c r="JSP1683" s="14"/>
      <c r="JSQ1683" s="14"/>
      <c r="JSR1683" s="14"/>
      <c r="JSS1683" s="14"/>
      <c r="JST1683" s="14"/>
      <c r="JSU1683" s="14"/>
      <c r="JSV1683" s="14"/>
      <c r="JSW1683" s="14"/>
      <c r="JSX1683" s="14"/>
      <c r="JSY1683" s="14"/>
      <c r="JSZ1683" s="14"/>
      <c r="JTA1683" s="14"/>
      <c r="JTB1683" s="14"/>
      <c r="JTC1683" s="14"/>
      <c r="JTD1683" s="14"/>
      <c r="JTE1683" s="14"/>
      <c r="JTF1683" s="14"/>
      <c r="JTG1683" s="14"/>
      <c r="JTH1683" s="14"/>
      <c r="JTI1683" s="14"/>
      <c r="JTJ1683" s="14"/>
      <c r="JTK1683" s="14"/>
      <c r="JTL1683" s="14"/>
      <c r="JTM1683" s="14"/>
      <c r="JTN1683" s="14"/>
      <c r="JTO1683" s="14"/>
      <c r="JTP1683" s="14"/>
      <c r="JTQ1683" s="14"/>
      <c r="JTR1683" s="14"/>
      <c r="JTS1683" s="14"/>
      <c r="JTT1683" s="14"/>
      <c r="JTU1683" s="14"/>
      <c r="JTV1683" s="14"/>
      <c r="JTW1683" s="14"/>
      <c r="JTX1683" s="14"/>
      <c r="JTY1683" s="14"/>
      <c r="JTZ1683" s="14"/>
      <c r="JUA1683" s="14"/>
      <c r="JUB1683" s="14"/>
      <c r="JUC1683" s="14"/>
      <c r="JUD1683" s="14"/>
      <c r="JUE1683" s="14"/>
      <c r="JUF1683" s="14"/>
      <c r="JUG1683" s="14"/>
      <c r="JUH1683" s="14"/>
      <c r="JUI1683" s="14"/>
      <c r="JUJ1683" s="14"/>
      <c r="JUK1683" s="14"/>
      <c r="JUL1683" s="14"/>
      <c r="JUM1683" s="14"/>
      <c r="JUN1683" s="14"/>
      <c r="JUO1683" s="14"/>
      <c r="JUP1683" s="14"/>
      <c r="JUQ1683" s="14"/>
      <c r="JUR1683" s="14"/>
      <c r="JUS1683" s="14"/>
      <c r="JUT1683" s="14"/>
      <c r="JUU1683" s="14"/>
      <c r="JUV1683" s="14"/>
      <c r="JUW1683" s="14"/>
      <c r="JUX1683" s="14"/>
      <c r="JUY1683" s="14"/>
      <c r="JUZ1683" s="14"/>
      <c r="JVA1683" s="14"/>
      <c r="JVB1683" s="14"/>
      <c r="JVC1683" s="14"/>
      <c r="JVD1683" s="14"/>
      <c r="JVE1683" s="14"/>
      <c r="JVF1683" s="14"/>
      <c r="JVG1683" s="14"/>
      <c r="JVH1683" s="14"/>
      <c r="JVI1683" s="14"/>
      <c r="JVJ1683" s="14"/>
      <c r="JVK1683" s="14"/>
      <c r="JVL1683" s="14"/>
      <c r="JVM1683" s="14"/>
      <c r="JVN1683" s="14"/>
      <c r="JVO1683" s="14"/>
      <c r="JVP1683" s="14"/>
      <c r="JVQ1683" s="14"/>
      <c r="JVR1683" s="14"/>
      <c r="JVS1683" s="14"/>
      <c r="JVT1683" s="14"/>
      <c r="JVU1683" s="14"/>
      <c r="JVV1683" s="14"/>
      <c r="JVW1683" s="14"/>
      <c r="JVX1683" s="14"/>
      <c r="JVY1683" s="14"/>
      <c r="JVZ1683" s="14"/>
      <c r="JWA1683" s="14"/>
      <c r="JWB1683" s="14"/>
      <c r="JWC1683" s="14"/>
      <c r="JWD1683" s="14"/>
      <c r="JWE1683" s="14"/>
      <c r="JWF1683" s="14"/>
      <c r="JWG1683" s="14"/>
      <c r="JWH1683" s="14"/>
      <c r="JWI1683" s="14"/>
      <c r="JWJ1683" s="14"/>
      <c r="JWK1683" s="14"/>
      <c r="JWL1683" s="14"/>
      <c r="JWM1683" s="14"/>
      <c r="JWN1683" s="14"/>
      <c r="JWO1683" s="14"/>
      <c r="JWP1683" s="14"/>
      <c r="JWQ1683" s="14"/>
      <c r="JWR1683" s="14"/>
      <c r="JWS1683" s="14"/>
      <c r="JWT1683" s="14"/>
      <c r="JWU1683" s="14"/>
      <c r="JWV1683" s="14"/>
      <c r="JWW1683" s="14"/>
      <c r="JWX1683" s="14"/>
      <c r="JWY1683" s="14"/>
      <c r="JWZ1683" s="14"/>
      <c r="JXA1683" s="14"/>
      <c r="JXB1683" s="14"/>
      <c r="JXC1683" s="14"/>
      <c r="JXD1683" s="14"/>
      <c r="JXE1683" s="14"/>
      <c r="JXF1683" s="14"/>
      <c r="JXG1683" s="14"/>
      <c r="JXH1683" s="14"/>
      <c r="JXI1683" s="14"/>
      <c r="JXJ1683" s="14"/>
      <c r="JXK1683" s="14"/>
      <c r="JXL1683" s="14"/>
      <c r="JXM1683" s="14"/>
      <c r="JXN1683" s="14"/>
      <c r="JXO1683" s="14"/>
      <c r="JXP1683" s="14"/>
      <c r="JXQ1683" s="14"/>
      <c r="JXR1683" s="14"/>
      <c r="JXS1683" s="14"/>
      <c r="JXT1683" s="14"/>
      <c r="JXU1683" s="14"/>
      <c r="JXV1683" s="14"/>
      <c r="JXW1683" s="14"/>
      <c r="JXX1683" s="14"/>
      <c r="JXY1683" s="14"/>
      <c r="JXZ1683" s="14"/>
      <c r="JYA1683" s="14"/>
      <c r="JYB1683" s="14"/>
      <c r="JYC1683" s="14"/>
      <c r="JYD1683" s="14"/>
      <c r="JYE1683" s="14"/>
      <c r="JYF1683" s="14"/>
      <c r="JYG1683" s="14"/>
      <c r="JYH1683" s="14"/>
      <c r="JYI1683" s="14"/>
      <c r="JYJ1683" s="14"/>
      <c r="JYK1683" s="14"/>
      <c r="JYL1683" s="14"/>
      <c r="JYM1683" s="14"/>
      <c r="JYN1683" s="14"/>
      <c r="JYO1683" s="14"/>
      <c r="JYP1683" s="14"/>
      <c r="JYQ1683" s="14"/>
      <c r="JYR1683" s="14"/>
      <c r="JYS1683" s="14"/>
      <c r="JYT1683" s="14"/>
      <c r="JYU1683" s="14"/>
      <c r="JYV1683" s="14"/>
      <c r="JYW1683" s="14"/>
      <c r="JYX1683" s="14"/>
      <c r="JYY1683" s="14"/>
      <c r="JYZ1683" s="14"/>
      <c r="JZA1683" s="14"/>
      <c r="JZB1683" s="14"/>
      <c r="JZC1683" s="14"/>
      <c r="JZD1683" s="14"/>
      <c r="JZE1683" s="14"/>
      <c r="JZF1683" s="14"/>
      <c r="JZG1683" s="14"/>
      <c r="JZH1683" s="14"/>
      <c r="JZI1683" s="14"/>
      <c r="JZJ1683" s="14"/>
      <c r="JZK1683" s="14"/>
      <c r="JZL1683" s="14"/>
      <c r="JZM1683" s="14"/>
      <c r="JZN1683" s="14"/>
      <c r="JZO1683" s="14"/>
      <c r="JZP1683" s="14"/>
      <c r="JZQ1683" s="14"/>
      <c r="JZR1683" s="14"/>
      <c r="JZS1683" s="14"/>
      <c r="JZT1683" s="14"/>
      <c r="JZU1683" s="14"/>
      <c r="JZV1683" s="14"/>
      <c r="JZW1683" s="14"/>
      <c r="JZX1683" s="14"/>
      <c r="JZY1683" s="14"/>
      <c r="JZZ1683" s="14"/>
      <c r="KAA1683" s="14"/>
      <c r="KAB1683" s="14"/>
      <c r="KAC1683" s="14"/>
      <c r="KAD1683" s="14"/>
      <c r="KAE1683" s="14"/>
      <c r="KAF1683" s="14"/>
      <c r="KAG1683" s="14"/>
      <c r="KAH1683" s="14"/>
      <c r="KAI1683" s="14"/>
      <c r="KAJ1683" s="14"/>
      <c r="KAK1683" s="14"/>
      <c r="KAL1683" s="14"/>
      <c r="KAM1683" s="14"/>
      <c r="KAN1683" s="14"/>
      <c r="KAO1683" s="14"/>
      <c r="KAP1683" s="14"/>
      <c r="KAQ1683" s="14"/>
      <c r="KAR1683" s="14"/>
      <c r="KAS1683" s="14"/>
      <c r="KAT1683" s="14"/>
      <c r="KAU1683" s="14"/>
      <c r="KAV1683" s="14"/>
      <c r="KAW1683" s="14"/>
      <c r="KAX1683" s="14"/>
      <c r="KAY1683" s="14"/>
      <c r="KAZ1683" s="14"/>
      <c r="KBA1683" s="14"/>
      <c r="KBB1683" s="14"/>
      <c r="KBC1683" s="14"/>
      <c r="KBD1683" s="14"/>
      <c r="KBE1683" s="14"/>
      <c r="KBF1683" s="14"/>
      <c r="KBG1683" s="14"/>
      <c r="KBH1683" s="14"/>
      <c r="KBI1683" s="14"/>
      <c r="KBJ1683" s="14"/>
      <c r="KBK1683" s="14"/>
      <c r="KBL1683" s="14"/>
      <c r="KBM1683" s="14"/>
      <c r="KBN1683" s="14"/>
      <c r="KBO1683" s="14"/>
      <c r="KBP1683" s="14"/>
      <c r="KBQ1683" s="14"/>
      <c r="KBR1683" s="14"/>
      <c r="KBS1683" s="14"/>
      <c r="KBT1683" s="14"/>
      <c r="KBU1683" s="14"/>
      <c r="KBV1683" s="14"/>
      <c r="KBW1683" s="14"/>
      <c r="KBX1683" s="14"/>
      <c r="KBY1683" s="14"/>
      <c r="KBZ1683" s="14"/>
      <c r="KCA1683" s="14"/>
      <c r="KCB1683" s="14"/>
      <c r="KCC1683" s="14"/>
      <c r="KCD1683" s="14"/>
      <c r="KCE1683" s="14"/>
      <c r="KCF1683" s="14"/>
      <c r="KCG1683" s="14"/>
      <c r="KCH1683" s="14"/>
      <c r="KCI1683" s="14"/>
      <c r="KCJ1683" s="14"/>
      <c r="KCK1683" s="14"/>
      <c r="KCL1683" s="14"/>
      <c r="KCM1683" s="14"/>
      <c r="KCN1683" s="14"/>
      <c r="KCO1683" s="14"/>
      <c r="KCP1683" s="14"/>
      <c r="KCQ1683" s="14"/>
      <c r="KCR1683" s="14"/>
      <c r="KCS1683" s="14"/>
      <c r="KCT1683" s="14"/>
      <c r="KCU1683" s="14"/>
      <c r="KCV1683" s="14"/>
      <c r="KCW1683" s="14"/>
      <c r="KCX1683" s="14"/>
      <c r="KCY1683" s="14"/>
      <c r="KCZ1683" s="14"/>
      <c r="KDA1683" s="14"/>
      <c r="KDB1683" s="14"/>
      <c r="KDC1683" s="14"/>
      <c r="KDD1683" s="14"/>
      <c r="KDE1683" s="14"/>
      <c r="KDF1683" s="14"/>
      <c r="KDG1683" s="14"/>
      <c r="KDH1683" s="14"/>
      <c r="KDI1683" s="14"/>
      <c r="KDJ1683" s="14"/>
      <c r="KDK1683" s="14"/>
      <c r="KDL1683" s="14"/>
      <c r="KDM1683" s="14"/>
      <c r="KDN1683" s="14"/>
      <c r="KDO1683" s="14"/>
      <c r="KDP1683" s="14"/>
      <c r="KDQ1683" s="14"/>
      <c r="KDR1683" s="14"/>
      <c r="KDS1683" s="14"/>
      <c r="KDT1683" s="14"/>
      <c r="KDU1683" s="14"/>
      <c r="KDV1683" s="14"/>
      <c r="KDW1683" s="14"/>
      <c r="KDX1683" s="14"/>
      <c r="KDY1683" s="14"/>
      <c r="KDZ1683" s="14"/>
      <c r="KEA1683" s="14"/>
      <c r="KEB1683" s="14"/>
      <c r="KEC1683" s="14"/>
      <c r="KED1683" s="14"/>
      <c r="KEE1683" s="14"/>
      <c r="KEF1683" s="14"/>
      <c r="KEG1683" s="14"/>
      <c r="KEH1683" s="14"/>
      <c r="KEI1683" s="14"/>
      <c r="KEJ1683" s="14"/>
      <c r="KEK1683" s="14"/>
      <c r="KEL1683" s="14"/>
      <c r="KEM1683" s="14"/>
      <c r="KEN1683" s="14"/>
      <c r="KEO1683" s="14"/>
      <c r="KEP1683" s="14"/>
      <c r="KEQ1683" s="14"/>
      <c r="KER1683" s="14"/>
      <c r="KES1683" s="14"/>
      <c r="KET1683" s="14"/>
      <c r="KEU1683" s="14"/>
      <c r="KEV1683" s="14"/>
      <c r="KEW1683" s="14"/>
      <c r="KEX1683" s="14"/>
      <c r="KEY1683" s="14"/>
      <c r="KEZ1683" s="14"/>
      <c r="KFA1683" s="14"/>
      <c r="KFB1683" s="14"/>
      <c r="KFC1683" s="14"/>
      <c r="KFD1683" s="14"/>
      <c r="KFE1683" s="14"/>
      <c r="KFF1683" s="14"/>
      <c r="KFG1683" s="14"/>
      <c r="KFH1683" s="14"/>
      <c r="KFI1683" s="14"/>
      <c r="KFJ1683" s="14"/>
      <c r="KFK1683" s="14"/>
      <c r="KFL1683" s="14"/>
      <c r="KFM1683" s="14"/>
      <c r="KFN1683" s="14"/>
      <c r="KFO1683" s="14"/>
      <c r="KFP1683" s="14"/>
      <c r="KFQ1683" s="14"/>
      <c r="KFR1683" s="14"/>
      <c r="KFS1683" s="14"/>
      <c r="KFT1683" s="14"/>
      <c r="KFU1683" s="14"/>
      <c r="KFV1683" s="14"/>
      <c r="KFW1683" s="14"/>
      <c r="KFX1683" s="14"/>
      <c r="KFY1683" s="14"/>
      <c r="KFZ1683" s="14"/>
      <c r="KGA1683" s="14"/>
      <c r="KGB1683" s="14"/>
      <c r="KGC1683" s="14"/>
      <c r="KGD1683" s="14"/>
      <c r="KGE1683" s="14"/>
      <c r="KGF1683" s="14"/>
      <c r="KGG1683" s="14"/>
      <c r="KGH1683" s="14"/>
      <c r="KGI1683" s="14"/>
      <c r="KGJ1683" s="14"/>
      <c r="KGK1683" s="14"/>
      <c r="KGL1683" s="14"/>
      <c r="KGM1683" s="14"/>
      <c r="KGN1683" s="14"/>
      <c r="KGO1683" s="14"/>
      <c r="KGP1683" s="14"/>
      <c r="KGQ1683" s="14"/>
      <c r="KGR1683" s="14"/>
      <c r="KGS1683" s="14"/>
      <c r="KGT1683" s="14"/>
      <c r="KGU1683" s="14"/>
      <c r="KGV1683" s="14"/>
      <c r="KGW1683" s="14"/>
      <c r="KGX1683" s="14"/>
      <c r="KGY1683" s="14"/>
      <c r="KGZ1683" s="14"/>
      <c r="KHA1683" s="14"/>
      <c r="KHB1683" s="14"/>
      <c r="KHC1683" s="14"/>
      <c r="KHD1683" s="14"/>
      <c r="KHE1683" s="14"/>
      <c r="KHF1683" s="14"/>
      <c r="KHG1683" s="14"/>
      <c r="KHH1683" s="14"/>
      <c r="KHI1683" s="14"/>
      <c r="KHJ1683" s="14"/>
      <c r="KHK1683" s="14"/>
      <c r="KHL1683" s="14"/>
      <c r="KHM1683" s="14"/>
      <c r="KHN1683" s="14"/>
      <c r="KHO1683" s="14"/>
      <c r="KHP1683" s="14"/>
      <c r="KHQ1683" s="14"/>
      <c r="KHR1683" s="14"/>
      <c r="KHS1683" s="14"/>
      <c r="KHT1683" s="14"/>
      <c r="KHU1683" s="14"/>
      <c r="KHV1683" s="14"/>
      <c r="KHW1683" s="14"/>
      <c r="KHX1683" s="14"/>
      <c r="KHY1683" s="14"/>
      <c r="KHZ1683" s="14"/>
      <c r="KIA1683" s="14"/>
      <c r="KIB1683" s="14"/>
      <c r="KIC1683" s="14"/>
      <c r="KID1683" s="14"/>
      <c r="KIE1683" s="14"/>
      <c r="KIF1683" s="14"/>
      <c r="KIG1683" s="14"/>
      <c r="KIH1683" s="14"/>
      <c r="KII1683" s="14"/>
      <c r="KIJ1683" s="14"/>
      <c r="KIK1683" s="14"/>
      <c r="KIL1683" s="14"/>
      <c r="KIM1683" s="14"/>
      <c r="KIN1683" s="14"/>
      <c r="KIO1683" s="14"/>
      <c r="KIP1683" s="14"/>
      <c r="KIQ1683" s="14"/>
      <c r="KIR1683" s="14"/>
      <c r="KIS1683" s="14"/>
      <c r="KIT1683" s="14"/>
      <c r="KIU1683" s="14"/>
      <c r="KIV1683" s="14"/>
      <c r="KIW1683" s="14"/>
      <c r="KIX1683" s="14"/>
      <c r="KIY1683" s="14"/>
      <c r="KIZ1683" s="14"/>
      <c r="KJA1683" s="14"/>
      <c r="KJB1683" s="14"/>
      <c r="KJC1683" s="14"/>
      <c r="KJD1683" s="14"/>
      <c r="KJE1683" s="14"/>
      <c r="KJF1683" s="14"/>
      <c r="KJG1683" s="14"/>
      <c r="KJH1683" s="14"/>
      <c r="KJI1683" s="14"/>
      <c r="KJJ1683" s="14"/>
      <c r="KJK1683" s="14"/>
      <c r="KJL1683" s="14"/>
      <c r="KJM1683" s="14"/>
      <c r="KJN1683" s="14"/>
      <c r="KJO1683" s="14"/>
      <c r="KJP1683" s="14"/>
      <c r="KJQ1683" s="14"/>
      <c r="KJR1683" s="14"/>
      <c r="KJS1683" s="14"/>
      <c r="KJT1683" s="14"/>
      <c r="KJU1683" s="14"/>
      <c r="KJV1683" s="14"/>
      <c r="KJW1683" s="14"/>
      <c r="KJX1683" s="14"/>
      <c r="KJY1683" s="14"/>
      <c r="KJZ1683" s="14"/>
      <c r="KKA1683" s="14"/>
      <c r="KKB1683" s="14"/>
      <c r="KKC1683" s="14"/>
      <c r="KKD1683" s="14"/>
      <c r="KKE1683" s="14"/>
      <c r="KKF1683" s="14"/>
      <c r="KKG1683" s="14"/>
      <c r="KKH1683" s="14"/>
      <c r="KKI1683" s="14"/>
      <c r="KKJ1683" s="14"/>
      <c r="KKK1683" s="14"/>
      <c r="KKL1683" s="14"/>
      <c r="KKM1683" s="14"/>
      <c r="KKN1683" s="14"/>
      <c r="KKO1683" s="14"/>
      <c r="KKP1683" s="14"/>
      <c r="KKQ1683" s="14"/>
      <c r="KKR1683" s="14"/>
      <c r="KKS1683" s="14"/>
      <c r="KKT1683" s="14"/>
      <c r="KKU1683" s="14"/>
      <c r="KKV1683" s="14"/>
      <c r="KKW1683" s="14"/>
      <c r="KKX1683" s="14"/>
      <c r="KKY1683" s="14"/>
      <c r="KKZ1683" s="14"/>
      <c r="KLA1683" s="14"/>
      <c r="KLB1683" s="14"/>
      <c r="KLC1683" s="14"/>
      <c r="KLD1683" s="14"/>
      <c r="KLE1683" s="14"/>
      <c r="KLF1683" s="14"/>
      <c r="KLG1683" s="14"/>
      <c r="KLH1683" s="14"/>
      <c r="KLI1683" s="14"/>
      <c r="KLJ1683" s="14"/>
      <c r="KLK1683" s="14"/>
      <c r="KLL1683" s="14"/>
      <c r="KLM1683" s="14"/>
      <c r="KLN1683" s="14"/>
      <c r="KLO1683" s="14"/>
      <c r="KLP1683" s="14"/>
      <c r="KLQ1683" s="14"/>
      <c r="KLR1683" s="14"/>
      <c r="KLS1683" s="14"/>
      <c r="KLT1683" s="14"/>
      <c r="KLU1683" s="14"/>
      <c r="KLV1683" s="14"/>
      <c r="KLW1683" s="14"/>
      <c r="KLX1683" s="14"/>
      <c r="KLY1683" s="14"/>
      <c r="KLZ1683" s="14"/>
      <c r="KMA1683" s="14"/>
      <c r="KMB1683" s="14"/>
      <c r="KMC1683" s="14"/>
      <c r="KMD1683" s="14"/>
      <c r="KME1683" s="14"/>
      <c r="KMF1683" s="14"/>
      <c r="KMG1683" s="14"/>
      <c r="KMH1683" s="14"/>
      <c r="KMI1683" s="14"/>
      <c r="KMJ1683" s="14"/>
      <c r="KMK1683" s="14"/>
      <c r="KML1683" s="14"/>
      <c r="KMM1683" s="14"/>
      <c r="KMN1683" s="14"/>
      <c r="KMO1683" s="14"/>
      <c r="KMP1683" s="14"/>
      <c r="KMQ1683" s="14"/>
      <c r="KMR1683" s="14"/>
      <c r="KMS1683" s="14"/>
      <c r="KMT1683" s="14"/>
      <c r="KMU1683" s="14"/>
      <c r="KMV1683" s="14"/>
      <c r="KMW1683" s="14"/>
      <c r="KMX1683" s="14"/>
      <c r="KMY1683" s="14"/>
      <c r="KMZ1683" s="14"/>
      <c r="KNA1683" s="14"/>
      <c r="KNB1683" s="14"/>
      <c r="KNC1683" s="14"/>
      <c r="KND1683" s="14"/>
      <c r="KNE1683" s="14"/>
      <c r="KNF1683" s="14"/>
      <c r="KNG1683" s="14"/>
      <c r="KNH1683" s="14"/>
      <c r="KNI1683" s="14"/>
      <c r="KNJ1683" s="14"/>
      <c r="KNK1683" s="14"/>
      <c r="KNL1683" s="14"/>
      <c r="KNM1683" s="14"/>
      <c r="KNN1683" s="14"/>
      <c r="KNO1683" s="14"/>
      <c r="KNP1683" s="14"/>
      <c r="KNQ1683" s="14"/>
      <c r="KNR1683" s="14"/>
      <c r="KNS1683" s="14"/>
      <c r="KNT1683" s="14"/>
      <c r="KNU1683" s="14"/>
      <c r="KNV1683" s="14"/>
      <c r="KNW1683" s="14"/>
      <c r="KNX1683" s="14"/>
      <c r="KNY1683" s="14"/>
      <c r="KNZ1683" s="14"/>
      <c r="KOA1683" s="14"/>
      <c r="KOB1683" s="14"/>
      <c r="KOC1683" s="14"/>
      <c r="KOD1683" s="14"/>
      <c r="KOE1683" s="14"/>
      <c r="KOF1683" s="14"/>
      <c r="KOG1683" s="14"/>
      <c r="KOH1683" s="14"/>
      <c r="KOI1683" s="14"/>
      <c r="KOJ1683" s="14"/>
      <c r="KOK1683" s="14"/>
      <c r="KOL1683" s="14"/>
      <c r="KOM1683" s="14"/>
      <c r="KON1683" s="14"/>
      <c r="KOO1683" s="14"/>
      <c r="KOP1683" s="14"/>
      <c r="KOQ1683" s="14"/>
      <c r="KOR1683" s="14"/>
      <c r="KOS1683" s="14"/>
      <c r="KOT1683" s="14"/>
      <c r="KOU1683" s="14"/>
      <c r="KOV1683" s="14"/>
      <c r="KOW1683" s="14"/>
      <c r="KOX1683" s="14"/>
      <c r="KOY1683" s="14"/>
      <c r="KOZ1683" s="14"/>
      <c r="KPA1683" s="14"/>
      <c r="KPB1683" s="14"/>
      <c r="KPC1683" s="14"/>
      <c r="KPD1683" s="14"/>
      <c r="KPE1683" s="14"/>
      <c r="KPF1683" s="14"/>
      <c r="KPG1683" s="14"/>
      <c r="KPH1683" s="14"/>
      <c r="KPI1683" s="14"/>
      <c r="KPJ1683" s="14"/>
      <c r="KPK1683" s="14"/>
      <c r="KPL1683" s="14"/>
      <c r="KPM1683" s="14"/>
      <c r="KPN1683" s="14"/>
      <c r="KPO1683" s="14"/>
      <c r="KPP1683" s="14"/>
      <c r="KPQ1683" s="14"/>
      <c r="KPR1683" s="14"/>
      <c r="KPS1683" s="14"/>
      <c r="KPT1683" s="14"/>
      <c r="KPU1683" s="14"/>
      <c r="KPV1683" s="14"/>
      <c r="KPW1683" s="14"/>
      <c r="KPX1683" s="14"/>
      <c r="KPY1683" s="14"/>
      <c r="KPZ1683" s="14"/>
      <c r="KQA1683" s="14"/>
      <c r="KQB1683" s="14"/>
      <c r="KQC1683" s="14"/>
      <c r="KQD1683" s="14"/>
      <c r="KQE1683" s="14"/>
      <c r="KQF1683" s="14"/>
      <c r="KQG1683" s="14"/>
      <c r="KQH1683" s="14"/>
      <c r="KQI1683" s="14"/>
      <c r="KQJ1683" s="14"/>
      <c r="KQK1683" s="14"/>
      <c r="KQL1683" s="14"/>
      <c r="KQM1683" s="14"/>
      <c r="KQN1683" s="14"/>
      <c r="KQO1683" s="14"/>
      <c r="KQP1683" s="14"/>
      <c r="KQQ1683" s="14"/>
      <c r="KQR1683" s="14"/>
      <c r="KQS1683" s="14"/>
      <c r="KQT1683" s="14"/>
      <c r="KQU1683" s="14"/>
      <c r="KQV1683" s="14"/>
      <c r="KQW1683" s="14"/>
      <c r="KQX1683" s="14"/>
      <c r="KQY1683" s="14"/>
      <c r="KQZ1683" s="14"/>
      <c r="KRA1683" s="14"/>
      <c r="KRB1683" s="14"/>
      <c r="KRC1683" s="14"/>
      <c r="KRD1683" s="14"/>
      <c r="KRE1683" s="14"/>
      <c r="KRF1683" s="14"/>
      <c r="KRG1683" s="14"/>
      <c r="KRH1683" s="14"/>
      <c r="KRI1683" s="14"/>
      <c r="KRJ1683" s="14"/>
      <c r="KRK1683" s="14"/>
      <c r="KRL1683" s="14"/>
      <c r="KRM1683" s="14"/>
      <c r="KRN1683" s="14"/>
      <c r="KRO1683" s="14"/>
      <c r="KRP1683" s="14"/>
      <c r="KRQ1683" s="14"/>
      <c r="KRR1683" s="14"/>
      <c r="KRS1683" s="14"/>
      <c r="KRT1683" s="14"/>
      <c r="KRU1683" s="14"/>
      <c r="KRV1683" s="14"/>
      <c r="KRW1683" s="14"/>
      <c r="KRX1683" s="14"/>
      <c r="KRY1683" s="14"/>
      <c r="KRZ1683" s="14"/>
      <c r="KSA1683" s="14"/>
      <c r="KSB1683" s="14"/>
      <c r="KSC1683" s="14"/>
      <c r="KSD1683" s="14"/>
      <c r="KSE1683" s="14"/>
      <c r="KSF1683" s="14"/>
      <c r="KSG1683" s="14"/>
      <c r="KSH1683" s="14"/>
      <c r="KSI1683" s="14"/>
      <c r="KSJ1683" s="14"/>
      <c r="KSK1683" s="14"/>
      <c r="KSL1683" s="14"/>
      <c r="KSM1683" s="14"/>
      <c r="KSN1683" s="14"/>
      <c r="KSO1683" s="14"/>
      <c r="KSP1683" s="14"/>
      <c r="KSQ1683" s="14"/>
      <c r="KSR1683" s="14"/>
      <c r="KSS1683" s="14"/>
      <c r="KST1683" s="14"/>
      <c r="KSU1683" s="14"/>
      <c r="KSV1683" s="14"/>
      <c r="KSW1683" s="14"/>
      <c r="KSX1683" s="14"/>
      <c r="KSY1683" s="14"/>
      <c r="KSZ1683" s="14"/>
      <c r="KTA1683" s="14"/>
      <c r="KTB1683" s="14"/>
      <c r="KTC1683" s="14"/>
      <c r="KTD1683" s="14"/>
      <c r="KTE1683" s="14"/>
      <c r="KTF1683" s="14"/>
      <c r="KTG1683" s="14"/>
      <c r="KTH1683" s="14"/>
      <c r="KTI1683" s="14"/>
      <c r="KTJ1683" s="14"/>
      <c r="KTK1683" s="14"/>
      <c r="KTL1683" s="14"/>
      <c r="KTM1683" s="14"/>
      <c r="KTN1683" s="14"/>
      <c r="KTO1683" s="14"/>
      <c r="KTP1683" s="14"/>
      <c r="KTQ1683" s="14"/>
      <c r="KTR1683" s="14"/>
      <c r="KTS1683" s="14"/>
      <c r="KTT1683" s="14"/>
      <c r="KTU1683" s="14"/>
      <c r="KTV1683" s="14"/>
      <c r="KTW1683" s="14"/>
      <c r="KTX1683" s="14"/>
      <c r="KTY1683" s="14"/>
      <c r="KTZ1683" s="14"/>
      <c r="KUA1683" s="14"/>
      <c r="KUB1683" s="14"/>
      <c r="KUC1683" s="14"/>
      <c r="KUD1683" s="14"/>
      <c r="KUE1683" s="14"/>
      <c r="KUF1683" s="14"/>
      <c r="KUG1683" s="14"/>
      <c r="KUH1683" s="14"/>
      <c r="KUI1683" s="14"/>
      <c r="KUJ1683" s="14"/>
      <c r="KUK1683" s="14"/>
      <c r="KUL1683" s="14"/>
      <c r="KUM1683" s="14"/>
      <c r="KUN1683" s="14"/>
      <c r="KUO1683" s="14"/>
      <c r="KUP1683" s="14"/>
      <c r="KUQ1683" s="14"/>
      <c r="KUR1683" s="14"/>
      <c r="KUS1683" s="14"/>
      <c r="KUT1683" s="14"/>
      <c r="KUU1683" s="14"/>
      <c r="KUV1683" s="14"/>
      <c r="KUW1683" s="14"/>
      <c r="KUX1683" s="14"/>
      <c r="KUY1683" s="14"/>
      <c r="KUZ1683" s="14"/>
      <c r="KVA1683" s="14"/>
      <c r="KVB1683" s="14"/>
      <c r="KVC1683" s="14"/>
      <c r="KVD1683" s="14"/>
      <c r="KVE1683" s="14"/>
      <c r="KVF1683" s="14"/>
      <c r="KVG1683" s="14"/>
      <c r="KVH1683" s="14"/>
      <c r="KVI1683" s="14"/>
      <c r="KVJ1683" s="14"/>
      <c r="KVK1683" s="14"/>
      <c r="KVL1683" s="14"/>
      <c r="KVM1683" s="14"/>
      <c r="KVN1683" s="14"/>
      <c r="KVO1683" s="14"/>
      <c r="KVP1683" s="14"/>
      <c r="KVQ1683" s="14"/>
      <c r="KVR1683" s="14"/>
      <c r="KVS1683" s="14"/>
      <c r="KVT1683" s="14"/>
      <c r="KVU1683" s="14"/>
      <c r="KVV1683" s="14"/>
      <c r="KVW1683" s="14"/>
      <c r="KVX1683" s="14"/>
      <c r="KVY1683" s="14"/>
      <c r="KVZ1683" s="14"/>
      <c r="KWA1683" s="14"/>
      <c r="KWB1683" s="14"/>
      <c r="KWC1683" s="14"/>
      <c r="KWD1683" s="14"/>
      <c r="KWE1683" s="14"/>
      <c r="KWF1683" s="14"/>
      <c r="KWG1683" s="14"/>
      <c r="KWH1683" s="14"/>
      <c r="KWI1683" s="14"/>
      <c r="KWJ1683" s="14"/>
      <c r="KWK1683" s="14"/>
      <c r="KWL1683" s="14"/>
      <c r="KWM1683" s="14"/>
      <c r="KWN1683" s="14"/>
      <c r="KWO1683" s="14"/>
      <c r="KWP1683" s="14"/>
      <c r="KWQ1683" s="14"/>
      <c r="KWR1683" s="14"/>
      <c r="KWS1683" s="14"/>
      <c r="KWT1683" s="14"/>
      <c r="KWU1683" s="14"/>
      <c r="KWV1683" s="14"/>
      <c r="KWW1683" s="14"/>
      <c r="KWX1683" s="14"/>
      <c r="KWY1683" s="14"/>
      <c r="KWZ1683" s="14"/>
      <c r="KXA1683" s="14"/>
      <c r="KXB1683" s="14"/>
      <c r="KXC1683" s="14"/>
      <c r="KXD1683" s="14"/>
      <c r="KXE1683" s="14"/>
      <c r="KXF1683" s="14"/>
      <c r="KXG1683" s="14"/>
      <c r="KXH1683" s="14"/>
      <c r="KXI1683" s="14"/>
      <c r="KXJ1683" s="14"/>
      <c r="KXK1683" s="14"/>
      <c r="KXL1683" s="14"/>
      <c r="KXM1683" s="14"/>
      <c r="KXN1683" s="14"/>
      <c r="KXO1683" s="14"/>
      <c r="KXP1683" s="14"/>
      <c r="KXQ1683" s="14"/>
      <c r="KXR1683" s="14"/>
      <c r="KXS1683" s="14"/>
      <c r="KXT1683" s="14"/>
      <c r="KXU1683" s="14"/>
      <c r="KXV1683" s="14"/>
      <c r="KXW1683" s="14"/>
      <c r="KXX1683" s="14"/>
      <c r="KXY1683" s="14"/>
      <c r="KXZ1683" s="14"/>
      <c r="KYA1683" s="14"/>
      <c r="KYB1683" s="14"/>
      <c r="KYC1683" s="14"/>
      <c r="KYD1683" s="14"/>
      <c r="KYE1683" s="14"/>
      <c r="KYF1683" s="14"/>
      <c r="KYG1683" s="14"/>
      <c r="KYH1683" s="14"/>
      <c r="KYI1683" s="14"/>
      <c r="KYJ1683" s="14"/>
      <c r="KYK1683" s="14"/>
      <c r="KYL1683" s="14"/>
      <c r="KYM1683" s="14"/>
      <c r="KYN1683" s="14"/>
      <c r="KYO1683" s="14"/>
      <c r="KYP1683" s="14"/>
      <c r="KYQ1683" s="14"/>
      <c r="KYR1683" s="14"/>
      <c r="KYS1683" s="14"/>
      <c r="KYT1683" s="14"/>
      <c r="KYU1683" s="14"/>
      <c r="KYV1683" s="14"/>
      <c r="KYW1683" s="14"/>
      <c r="KYX1683" s="14"/>
      <c r="KYY1683" s="14"/>
      <c r="KYZ1683" s="14"/>
      <c r="KZA1683" s="14"/>
      <c r="KZB1683" s="14"/>
      <c r="KZC1683" s="14"/>
      <c r="KZD1683" s="14"/>
      <c r="KZE1683" s="14"/>
      <c r="KZF1683" s="14"/>
      <c r="KZG1683" s="14"/>
      <c r="KZH1683" s="14"/>
      <c r="KZI1683" s="14"/>
      <c r="KZJ1683" s="14"/>
      <c r="KZK1683" s="14"/>
      <c r="KZL1683" s="14"/>
      <c r="KZM1683" s="14"/>
      <c r="KZN1683" s="14"/>
      <c r="KZO1683" s="14"/>
      <c r="KZP1683" s="14"/>
      <c r="KZQ1683" s="14"/>
      <c r="KZR1683" s="14"/>
      <c r="KZS1683" s="14"/>
      <c r="KZT1683" s="14"/>
      <c r="KZU1683" s="14"/>
      <c r="KZV1683" s="14"/>
      <c r="KZW1683" s="14"/>
      <c r="KZX1683" s="14"/>
      <c r="KZY1683" s="14"/>
      <c r="KZZ1683" s="14"/>
      <c r="LAA1683" s="14"/>
      <c r="LAB1683" s="14"/>
      <c r="LAC1683" s="14"/>
      <c r="LAD1683" s="14"/>
      <c r="LAE1683" s="14"/>
      <c r="LAF1683" s="14"/>
      <c r="LAG1683" s="14"/>
      <c r="LAH1683" s="14"/>
      <c r="LAI1683" s="14"/>
      <c r="LAJ1683" s="14"/>
      <c r="LAK1683" s="14"/>
      <c r="LAL1683" s="14"/>
      <c r="LAM1683" s="14"/>
      <c r="LAN1683" s="14"/>
      <c r="LAO1683" s="14"/>
      <c r="LAP1683" s="14"/>
      <c r="LAQ1683" s="14"/>
      <c r="LAR1683" s="14"/>
      <c r="LAS1683" s="14"/>
      <c r="LAT1683" s="14"/>
      <c r="LAU1683" s="14"/>
      <c r="LAV1683" s="14"/>
      <c r="LAW1683" s="14"/>
      <c r="LAX1683" s="14"/>
      <c r="LAY1683" s="14"/>
      <c r="LAZ1683" s="14"/>
      <c r="LBA1683" s="14"/>
      <c r="LBB1683" s="14"/>
      <c r="LBC1683" s="14"/>
      <c r="LBD1683" s="14"/>
      <c r="LBE1683" s="14"/>
      <c r="LBF1683" s="14"/>
      <c r="LBG1683" s="14"/>
      <c r="LBH1683" s="14"/>
      <c r="LBI1683" s="14"/>
      <c r="LBJ1683" s="14"/>
      <c r="LBK1683" s="14"/>
      <c r="LBL1683" s="14"/>
      <c r="LBM1683" s="14"/>
      <c r="LBN1683" s="14"/>
      <c r="LBO1683" s="14"/>
      <c r="LBP1683" s="14"/>
      <c r="LBQ1683" s="14"/>
      <c r="LBR1683" s="14"/>
      <c r="LBS1683" s="14"/>
      <c r="LBT1683" s="14"/>
      <c r="LBU1683" s="14"/>
      <c r="LBV1683" s="14"/>
      <c r="LBW1683" s="14"/>
      <c r="LBX1683" s="14"/>
      <c r="LBY1683" s="14"/>
      <c r="LBZ1683" s="14"/>
      <c r="LCA1683" s="14"/>
      <c r="LCB1683" s="14"/>
      <c r="LCC1683" s="14"/>
      <c r="LCD1683" s="14"/>
      <c r="LCE1683" s="14"/>
      <c r="LCF1683" s="14"/>
      <c r="LCG1683" s="14"/>
      <c r="LCH1683" s="14"/>
      <c r="LCI1683" s="14"/>
      <c r="LCJ1683" s="14"/>
      <c r="LCK1683" s="14"/>
      <c r="LCL1683" s="14"/>
      <c r="LCM1683" s="14"/>
      <c r="LCN1683" s="14"/>
      <c r="LCO1683" s="14"/>
      <c r="LCP1683" s="14"/>
      <c r="LCQ1683" s="14"/>
      <c r="LCR1683" s="14"/>
      <c r="LCS1683" s="14"/>
      <c r="LCT1683" s="14"/>
      <c r="LCU1683" s="14"/>
      <c r="LCV1683" s="14"/>
      <c r="LCW1683" s="14"/>
      <c r="LCX1683" s="14"/>
      <c r="LCY1683" s="14"/>
      <c r="LCZ1683" s="14"/>
      <c r="LDA1683" s="14"/>
      <c r="LDB1683" s="14"/>
      <c r="LDC1683" s="14"/>
      <c r="LDD1683" s="14"/>
      <c r="LDE1683" s="14"/>
      <c r="LDF1683" s="14"/>
      <c r="LDG1683" s="14"/>
      <c r="LDH1683" s="14"/>
      <c r="LDI1683" s="14"/>
      <c r="LDJ1683" s="14"/>
      <c r="LDK1683" s="14"/>
      <c r="LDL1683" s="14"/>
      <c r="LDM1683" s="14"/>
      <c r="LDN1683" s="14"/>
      <c r="LDO1683" s="14"/>
      <c r="LDP1683" s="14"/>
      <c r="LDQ1683" s="14"/>
      <c r="LDR1683" s="14"/>
      <c r="LDS1683" s="14"/>
      <c r="LDT1683" s="14"/>
      <c r="LDU1683" s="14"/>
      <c r="LDV1683" s="14"/>
      <c r="LDW1683" s="14"/>
      <c r="LDX1683" s="14"/>
      <c r="LDY1683" s="14"/>
      <c r="LDZ1683" s="14"/>
      <c r="LEA1683" s="14"/>
      <c r="LEB1683" s="14"/>
      <c r="LEC1683" s="14"/>
      <c r="LED1683" s="14"/>
      <c r="LEE1683" s="14"/>
      <c r="LEF1683" s="14"/>
      <c r="LEG1683" s="14"/>
      <c r="LEH1683" s="14"/>
      <c r="LEI1683" s="14"/>
      <c r="LEJ1683" s="14"/>
      <c r="LEK1683" s="14"/>
      <c r="LEL1683" s="14"/>
      <c r="LEM1683" s="14"/>
      <c r="LEN1683" s="14"/>
      <c r="LEO1683" s="14"/>
      <c r="LEP1683" s="14"/>
      <c r="LEQ1683" s="14"/>
      <c r="LER1683" s="14"/>
      <c r="LES1683" s="14"/>
      <c r="LET1683" s="14"/>
      <c r="LEU1683" s="14"/>
      <c r="LEV1683" s="14"/>
      <c r="LEW1683" s="14"/>
      <c r="LEX1683" s="14"/>
      <c r="LEY1683" s="14"/>
      <c r="LEZ1683" s="14"/>
      <c r="LFA1683" s="14"/>
      <c r="LFB1683" s="14"/>
      <c r="LFC1683" s="14"/>
      <c r="LFD1683" s="14"/>
      <c r="LFE1683" s="14"/>
      <c r="LFF1683" s="14"/>
      <c r="LFG1683" s="14"/>
      <c r="LFH1683" s="14"/>
      <c r="LFI1683" s="14"/>
      <c r="LFJ1683" s="14"/>
      <c r="LFK1683" s="14"/>
      <c r="LFL1683" s="14"/>
      <c r="LFM1683" s="14"/>
      <c r="LFN1683" s="14"/>
      <c r="LFO1683" s="14"/>
      <c r="LFP1683" s="14"/>
      <c r="LFQ1683" s="14"/>
      <c r="LFR1683" s="14"/>
      <c r="LFS1683" s="14"/>
      <c r="LFT1683" s="14"/>
      <c r="LFU1683" s="14"/>
      <c r="LFV1683" s="14"/>
      <c r="LFW1683" s="14"/>
      <c r="LFX1683" s="14"/>
      <c r="LFY1683" s="14"/>
      <c r="LFZ1683" s="14"/>
      <c r="LGA1683" s="14"/>
      <c r="LGB1683" s="14"/>
      <c r="LGC1683" s="14"/>
      <c r="LGD1683" s="14"/>
      <c r="LGE1683" s="14"/>
      <c r="LGF1683" s="14"/>
      <c r="LGG1683" s="14"/>
      <c r="LGH1683" s="14"/>
      <c r="LGI1683" s="14"/>
      <c r="LGJ1683" s="14"/>
      <c r="LGK1683" s="14"/>
      <c r="LGL1683" s="14"/>
      <c r="LGM1683" s="14"/>
      <c r="LGN1683" s="14"/>
      <c r="LGO1683" s="14"/>
      <c r="LGP1683" s="14"/>
      <c r="LGQ1683" s="14"/>
      <c r="LGR1683" s="14"/>
      <c r="LGS1683" s="14"/>
      <c r="LGT1683" s="14"/>
      <c r="LGU1683" s="14"/>
      <c r="LGV1683" s="14"/>
      <c r="LGW1683" s="14"/>
      <c r="LGX1683" s="14"/>
      <c r="LGY1683" s="14"/>
      <c r="LGZ1683" s="14"/>
      <c r="LHA1683" s="14"/>
      <c r="LHB1683" s="14"/>
      <c r="LHC1683" s="14"/>
      <c r="LHD1683" s="14"/>
      <c r="LHE1683" s="14"/>
      <c r="LHF1683" s="14"/>
      <c r="LHG1683" s="14"/>
      <c r="LHH1683" s="14"/>
      <c r="LHI1683" s="14"/>
      <c r="LHJ1683" s="14"/>
      <c r="LHK1683" s="14"/>
      <c r="LHL1683" s="14"/>
      <c r="LHM1683" s="14"/>
      <c r="LHN1683" s="14"/>
      <c r="LHO1683" s="14"/>
      <c r="LHP1683" s="14"/>
      <c r="LHQ1683" s="14"/>
      <c r="LHR1683" s="14"/>
      <c r="LHS1683" s="14"/>
      <c r="LHT1683" s="14"/>
      <c r="LHU1683" s="14"/>
      <c r="LHV1683" s="14"/>
      <c r="LHW1683" s="14"/>
      <c r="LHX1683" s="14"/>
      <c r="LHY1683" s="14"/>
      <c r="LHZ1683" s="14"/>
      <c r="LIA1683" s="14"/>
      <c r="LIB1683" s="14"/>
      <c r="LIC1683" s="14"/>
      <c r="LID1683" s="14"/>
      <c r="LIE1683" s="14"/>
      <c r="LIF1683" s="14"/>
      <c r="LIG1683" s="14"/>
      <c r="LIH1683" s="14"/>
      <c r="LII1683" s="14"/>
      <c r="LIJ1683" s="14"/>
      <c r="LIK1683" s="14"/>
      <c r="LIL1683" s="14"/>
      <c r="LIM1683" s="14"/>
      <c r="LIN1683" s="14"/>
      <c r="LIO1683" s="14"/>
      <c r="LIP1683" s="14"/>
      <c r="LIQ1683" s="14"/>
      <c r="LIR1683" s="14"/>
      <c r="LIS1683" s="14"/>
      <c r="LIT1683" s="14"/>
      <c r="LIU1683" s="14"/>
      <c r="LIV1683" s="14"/>
      <c r="LIW1683" s="14"/>
      <c r="LIX1683" s="14"/>
      <c r="LIY1683" s="14"/>
      <c r="LIZ1683" s="14"/>
      <c r="LJA1683" s="14"/>
      <c r="LJB1683" s="14"/>
      <c r="LJC1683" s="14"/>
      <c r="LJD1683" s="14"/>
      <c r="LJE1683" s="14"/>
      <c r="LJF1683" s="14"/>
      <c r="LJG1683" s="14"/>
      <c r="LJH1683" s="14"/>
      <c r="LJI1683" s="14"/>
      <c r="LJJ1683" s="14"/>
      <c r="LJK1683" s="14"/>
      <c r="LJL1683" s="14"/>
      <c r="LJM1683" s="14"/>
      <c r="LJN1683" s="14"/>
      <c r="LJO1683" s="14"/>
      <c r="LJP1683" s="14"/>
      <c r="LJQ1683" s="14"/>
      <c r="LJR1683" s="14"/>
      <c r="LJS1683" s="14"/>
      <c r="LJT1683" s="14"/>
      <c r="LJU1683" s="14"/>
      <c r="LJV1683" s="14"/>
      <c r="LJW1683" s="14"/>
      <c r="LJX1683" s="14"/>
      <c r="LJY1683" s="14"/>
      <c r="LJZ1683" s="14"/>
      <c r="LKA1683" s="14"/>
      <c r="LKB1683" s="14"/>
      <c r="LKC1683" s="14"/>
      <c r="LKD1683" s="14"/>
      <c r="LKE1683" s="14"/>
      <c r="LKF1683" s="14"/>
      <c r="LKG1683" s="14"/>
      <c r="LKH1683" s="14"/>
      <c r="LKI1683" s="14"/>
      <c r="LKJ1683" s="14"/>
      <c r="LKK1683" s="14"/>
      <c r="LKL1683" s="14"/>
      <c r="LKM1683" s="14"/>
      <c r="LKN1683" s="14"/>
      <c r="LKO1683" s="14"/>
      <c r="LKP1683" s="14"/>
      <c r="LKQ1683" s="14"/>
      <c r="LKR1683" s="14"/>
      <c r="LKS1683" s="14"/>
      <c r="LKT1683" s="14"/>
      <c r="LKU1683" s="14"/>
      <c r="LKV1683" s="14"/>
      <c r="LKW1683" s="14"/>
      <c r="LKX1683" s="14"/>
      <c r="LKY1683" s="14"/>
      <c r="LKZ1683" s="14"/>
      <c r="LLA1683" s="14"/>
      <c r="LLB1683" s="14"/>
      <c r="LLC1683" s="14"/>
      <c r="LLD1683" s="14"/>
      <c r="LLE1683" s="14"/>
      <c r="LLF1683" s="14"/>
      <c r="LLG1683" s="14"/>
      <c r="LLH1683" s="14"/>
      <c r="LLI1683" s="14"/>
      <c r="LLJ1683" s="14"/>
      <c r="LLK1683" s="14"/>
      <c r="LLL1683" s="14"/>
      <c r="LLM1683" s="14"/>
      <c r="LLN1683" s="14"/>
      <c r="LLO1683" s="14"/>
      <c r="LLP1683" s="14"/>
      <c r="LLQ1683" s="14"/>
      <c r="LLR1683" s="14"/>
      <c r="LLS1683" s="14"/>
      <c r="LLT1683" s="14"/>
      <c r="LLU1683" s="14"/>
      <c r="LLV1683" s="14"/>
      <c r="LLW1683" s="14"/>
      <c r="LLX1683" s="14"/>
      <c r="LLY1683" s="14"/>
      <c r="LLZ1683" s="14"/>
      <c r="LMA1683" s="14"/>
      <c r="LMB1683" s="14"/>
      <c r="LMC1683" s="14"/>
      <c r="LMD1683" s="14"/>
      <c r="LME1683" s="14"/>
      <c r="LMF1683" s="14"/>
      <c r="LMG1683" s="14"/>
      <c r="LMH1683" s="14"/>
      <c r="LMI1683" s="14"/>
      <c r="LMJ1683" s="14"/>
      <c r="LMK1683" s="14"/>
      <c r="LML1683" s="14"/>
      <c r="LMM1683" s="14"/>
      <c r="LMN1683" s="14"/>
      <c r="LMO1683" s="14"/>
      <c r="LMP1683" s="14"/>
      <c r="LMQ1683" s="14"/>
      <c r="LMR1683" s="14"/>
      <c r="LMS1683" s="14"/>
      <c r="LMT1683" s="14"/>
      <c r="LMU1683" s="14"/>
      <c r="LMV1683" s="14"/>
      <c r="LMW1683" s="14"/>
      <c r="LMX1683" s="14"/>
      <c r="LMY1683" s="14"/>
      <c r="LMZ1683" s="14"/>
      <c r="LNA1683" s="14"/>
      <c r="LNB1683" s="14"/>
      <c r="LNC1683" s="14"/>
      <c r="LND1683" s="14"/>
      <c r="LNE1683" s="14"/>
      <c r="LNF1683" s="14"/>
      <c r="LNG1683" s="14"/>
      <c r="LNH1683" s="14"/>
      <c r="LNI1683" s="14"/>
      <c r="LNJ1683" s="14"/>
      <c r="LNK1683" s="14"/>
      <c r="LNL1683" s="14"/>
      <c r="LNM1683" s="14"/>
      <c r="LNN1683" s="14"/>
      <c r="LNO1683" s="14"/>
      <c r="LNP1683" s="14"/>
      <c r="LNQ1683" s="14"/>
      <c r="LNR1683" s="14"/>
      <c r="LNS1683" s="14"/>
      <c r="LNT1683" s="14"/>
      <c r="LNU1683" s="14"/>
      <c r="LNV1683" s="14"/>
      <c r="LNW1683" s="14"/>
      <c r="LNX1683" s="14"/>
      <c r="LNY1683" s="14"/>
      <c r="LNZ1683" s="14"/>
      <c r="LOA1683" s="14"/>
      <c r="LOB1683" s="14"/>
      <c r="LOC1683" s="14"/>
      <c r="LOD1683" s="14"/>
      <c r="LOE1683" s="14"/>
      <c r="LOF1683" s="14"/>
      <c r="LOG1683" s="14"/>
      <c r="LOH1683" s="14"/>
      <c r="LOI1683" s="14"/>
      <c r="LOJ1683" s="14"/>
      <c r="LOK1683" s="14"/>
      <c r="LOL1683" s="14"/>
      <c r="LOM1683" s="14"/>
      <c r="LON1683" s="14"/>
      <c r="LOO1683" s="14"/>
      <c r="LOP1683" s="14"/>
      <c r="LOQ1683" s="14"/>
      <c r="LOR1683" s="14"/>
      <c r="LOS1683" s="14"/>
      <c r="LOT1683" s="14"/>
      <c r="LOU1683" s="14"/>
      <c r="LOV1683" s="14"/>
      <c r="LOW1683" s="14"/>
      <c r="LOX1683" s="14"/>
      <c r="LOY1683" s="14"/>
      <c r="LOZ1683" s="14"/>
      <c r="LPA1683" s="14"/>
      <c r="LPB1683" s="14"/>
      <c r="LPC1683" s="14"/>
      <c r="LPD1683" s="14"/>
      <c r="LPE1683" s="14"/>
      <c r="LPF1683" s="14"/>
      <c r="LPG1683" s="14"/>
      <c r="LPH1683" s="14"/>
      <c r="LPI1683" s="14"/>
      <c r="LPJ1683" s="14"/>
      <c r="LPK1683" s="14"/>
      <c r="LPL1683" s="14"/>
      <c r="LPM1683" s="14"/>
      <c r="LPN1683" s="14"/>
      <c r="LPO1683" s="14"/>
      <c r="LPP1683" s="14"/>
      <c r="LPQ1683" s="14"/>
      <c r="LPR1683" s="14"/>
      <c r="LPS1683" s="14"/>
      <c r="LPT1683" s="14"/>
      <c r="LPU1683" s="14"/>
      <c r="LPV1683" s="14"/>
      <c r="LPW1683" s="14"/>
      <c r="LPX1683" s="14"/>
      <c r="LPY1683" s="14"/>
      <c r="LPZ1683" s="14"/>
      <c r="LQA1683" s="14"/>
      <c r="LQB1683" s="14"/>
      <c r="LQC1683" s="14"/>
      <c r="LQD1683" s="14"/>
      <c r="LQE1683" s="14"/>
      <c r="LQF1683" s="14"/>
      <c r="LQG1683" s="14"/>
      <c r="LQH1683" s="14"/>
      <c r="LQI1683" s="14"/>
      <c r="LQJ1683" s="14"/>
      <c r="LQK1683" s="14"/>
      <c r="LQL1683" s="14"/>
      <c r="LQM1683" s="14"/>
      <c r="LQN1683" s="14"/>
      <c r="LQO1683" s="14"/>
      <c r="LQP1683" s="14"/>
      <c r="LQQ1683" s="14"/>
      <c r="LQR1683" s="14"/>
      <c r="LQS1683" s="14"/>
      <c r="LQT1683" s="14"/>
      <c r="LQU1683" s="14"/>
      <c r="LQV1683" s="14"/>
      <c r="LQW1683" s="14"/>
      <c r="LQX1683" s="14"/>
      <c r="LQY1683" s="14"/>
      <c r="LQZ1683" s="14"/>
      <c r="LRA1683" s="14"/>
      <c r="LRB1683" s="14"/>
      <c r="LRC1683" s="14"/>
      <c r="LRD1683" s="14"/>
      <c r="LRE1683" s="14"/>
      <c r="LRF1683" s="14"/>
      <c r="LRG1683" s="14"/>
      <c r="LRH1683" s="14"/>
      <c r="LRI1683" s="14"/>
      <c r="LRJ1683" s="14"/>
      <c r="LRK1683" s="14"/>
      <c r="LRL1683" s="14"/>
      <c r="LRM1683" s="14"/>
      <c r="LRN1683" s="14"/>
      <c r="LRO1683" s="14"/>
      <c r="LRP1683" s="14"/>
      <c r="LRQ1683" s="14"/>
      <c r="LRR1683" s="14"/>
      <c r="LRS1683" s="14"/>
      <c r="LRT1683" s="14"/>
      <c r="LRU1683" s="14"/>
      <c r="LRV1683" s="14"/>
      <c r="LRW1683" s="14"/>
      <c r="LRX1683" s="14"/>
      <c r="LRY1683" s="14"/>
      <c r="LRZ1683" s="14"/>
      <c r="LSA1683" s="14"/>
      <c r="LSB1683" s="14"/>
      <c r="LSC1683" s="14"/>
      <c r="LSD1683" s="14"/>
      <c r="LSE1683" s="14"/>
      <c r="LSF1683" s="14"/>
      <c r="LSG1683" s="14"/>
      <c r="LSH1683" s="14"/>
      <c r="LSI1683" s="14"/>
      <c r="LSJ1683" s="14"/>
      <c r="LSK1683" s="14"/>
      <c r="LSL1683" s="14"/>
      <c r="LSM1683" s="14"/>
      <c r="LSN1683" s="14"/>
      <c r="LSO1683" s="14"/>
      <c r="LSP1683" s="14"/>
      <c r="LSQ1683" s="14"/>
      <c r="LSR1683" s="14"/>
      <c r="LSS1683" s="14"/>
      <c r="LST1683" s="14"/>
      <c r="LSU1683" s="14"/>
      <c r="LSV1683" s="14"/>
      <c r="LSW1683" s="14"/>
      <c r="LSX1683" s="14"/>
      <c r="LSY1683" s="14"/>
      <c r="LSZ1683" s="14"/>
      <c r="LTA1683" s="14"/>
      <c r="LTB1683" s="14"/>
      <c r="LTC1683" s="14"/>
      <c r="LTD1683" s="14"/>
      <c r="LTE1683" s="14"/>
      <c r="LTF1683" s="14"/>
      <c r="LTG1683" s="14"/>
      <c r="LTH1683" s="14"/>
      <c r="LTI1683" s="14"/>
      <c r="LTJ1683" s="14"/>
      <c r="LTK1683" s="14"/>
      <c r="LTL1683" s="14"/>
      <c r="LTM1683" s="14"/>
      <c r="LTN1683" s="14"/>
      <c r="LTO1683" s="14"/>
      <c r="LTP1683" s="14"/>
      <c r="LTQ1683" s="14"/>
      <c r="LTR1683" s="14"/>
      <c r="LTS1683" s="14"/>
      <c r="LTT1683" s="14"/>
      <c r="LTU1683" s="14"/>
      <c r="LTV1683" s="14"/>
      <c r="LTW1683" s="14"/>
      <c r="LTX1683" s="14"/>
      <c r="LTY1683" s="14"/>
      <c r="LTZ1683" s="14"/>
      <c r="LUA1683" s="14"/>
      <c r="LUB1683" s="14"/>
      <c r="LUC1683" s="14"/>
      <c r="LUD1683" s="14"/>
      <c r="LUE1683" s="14"/>
      <c r="LUF1683" s="14"/>
      <c r="LUG1683" s="14"/>
      <c r="LUH1683" s="14"/>
      <c r="LUI1683" s="14"/>
      <c r="LUJ1683" s="14"/>
      <c r="LUK1683" s="14"/>
      <c r="LUL1683" s="14"/>
      <c r="LUM1683" s="14"/>
      <c r="LUN1683" s="14"/>
      <c r="LUO1683" s="14"/>
      <c r="LUP1683" s="14"/>
      <c r="LUQ1683" s="14"/>
      <c r="LUR1683" s="14"/>
      <c r="LUS1683" s="14"/>
      <c r="LUT1683" s="14"/>
      <c r="LUU1683" s="14"/>
      <c r="LUV1683" s="14"/>
      <c r="LUW1683" s="14"/>
      <c r="LUX1683" s="14"/>
      <c r="LUY1683" s="14"/>
      <c r="LUZ1683" s="14"/>
      <c r="LVA1683" s="14"/>
      <c r="LVB1683" s="14"/>
      <c r="LVC1683" s="14"/>
      <c r="LVD1683" s="14"/>
      <c r="LVE1683" s="14"/>
      <c r="LVF1683" s="14"/>
      <c r="LVG1683" s="14"/>
      <c r="LVH1683" s="14"/>
      <c r="LVI1683" s="14"/>
      <c r="LVJ1683" s="14"/>
      <c r="LVK1683" s="14"/>
      <c r="LVL1683" s="14"/>
      <c r="LVM1683" s="14"/>
      <c r="LVN1683" s="14"/>
      <c r="LVO1683" s="14"/>
      <c r="LVP1683" s="14"/>
      <c r="LVQ1683" s="14"/>
      <c r="LVR1683" s="14"/>
      <c r="LVS1683" s="14"/>
      <c r="LVT1683" s="14"/>
      <c r="LVU1683" s="14"/>
      <c r="LVV1683" s="14"/>
      <c r="LVW1683" s="14"/>
      <c r="LVX1683" s="14"/>
      <c r="LVY1683" s="14"/>
      <c r="LVZ1683" s="14"/>
      <c r="LWA1683" s="14"/>
      <c r="LWB1683" s="14"/>
      <c r="LWC1683" s="14"/>
      <c r="LWD1683" s="14"/>
      <c r="LWE1683" s="14"/>
      <c r="LWF1683" s="14"/>
      <c r="LWG1683" s="14"/>
      <c r="LWH1683" s="14"/>
      <c r="LWI1683" s="14"/>
      <c r="LWJ1683" s="14"/>
      <c r="LWK1683" s="14"/>
      <c r="LWL1683" s="14"/>
      <c r="LWM1683" s="14"/>
      <c r="LWN1683" s="14"/>
      <c r="LWO1683" s="14"/>
      <c r="LWP1683" s="14"/>
      <c r="LWQ1683" s="14"/>
      <c r="LWR1683" s="14"/>
      <c r="LWS1683" s="14"/>
      <c r="LWT1683" s="14"/>
      <c r="LWU1683" s="14"/>
      <c r="LWV1683" s="14"/>
      <c r="LWW1683" s="14"/>
      <c r="LWX1683" s="14"/>
      <c r="LWY1683" s="14"/>
      <c r="LWZ1683" s="14"/>
      <c r="LXA1683" s="14"/>
      <c r="LXB1683" s="14"/>
      <c r="LXC1683" s="14"/>
      <c r="LXD1683" s="14"/>
      <c r="LXE1683" s="14"/>
      <c r="LXF1683" s="14"/>
      <c r="LXG1683" s="14"/>
      <c r="LXH1683" s="14"/>
      <c r="LXI1683" s="14"/>
      <c r="LXJ1683" s="14"/>
      <c r="LXK1683" s="14"/>
      <c r="LXL1683" s="14"/>
      <c r="LXM1683" s="14"/>
      <c r="LXN1683" s="14"/>
      <c r="LXO1683" s="14"/>
      <c r="LXP1683" s="14"/>
      <c r="LXQ1683" s="14"/>
      <c r="LXR1683" s="14"/>
      <c r="LXS1683" s="14"/>
      <c r="LXT1683" s="14"/>
      <c r="LXU1683" s="14"/>
      <c r="LXV1683" s="14"/>
      <c r="LXW1683" s="14"/>
      <c r="LXX1683" s="14"/>
      <c r="LXY1683" s="14"/>
      <c r="LXZ1683" s="14"/>
      <c r="LYA1683" s="14"/>
      <c r="LYB1683" s="14"/>
      <c r="LYC1683" s="14"/>
      <c r="LYD1683" s="14"/>
      <c r="LYE1683" s="14"/>
      <c r="LYF1683" s="14"/>
      <c r="LYG1683" s="14"/>
      <c r="LYH1683" s="14"/>
      <c r="LYI1683" s="14"/>
      <c r="LYJ1683" s="14"/>
      <c r="LYK1683" s="14"/>
      <c r="LYL1683" s="14"/>
      <c r="LYM1683" s="14"/>
      <c r="LYN1683" s="14"/>
      <c r="LYO1683" s="14"/>
      <c r="LYP1683" s="14"/>
      <c r="LYQ1683" s="14"/>
      <c r="LYR1683" s="14"/>
      <c r="LYS1683" s="14"/>
      <c r="LYT1683" s="14"/>
      <c r="LYU1683" s="14"/>
      <c r="LYV1683" s="14"/>
      <c r="LYW1683" s="14"/>
      <c r="LYX1683" s="14"/>
      <c r="LYY1683" s="14"/>
      <c r="LYZ1683" s="14"/>
      <c r="LZA1683" s="14"/>
      <c r="LZB1683" s="14"/>
      <c r="LZC1683" s="14"/>
      <c r="LZD1683" s="14"/>
      <c r="LZE1683" s="14"/>
      <c r="LZF1683" s="14"/>
      <c r="LZG1683" s="14"/>
      <c r="LZH1683" s="14"/>
      <c r="LZI1683" s="14"/>
      <c r="LZJ1683" s="14"/>
      <c r="LZK1683" s="14"/>
      <c r="LZL1683" s="14"/>
      <c r="LZM1683" s="14"/>
      <c r="LZN1683" s="14"/>
      <c r="LZO1683" s="14"/>
      <c r="LZP1683" s="14"/>
      <c r="LZQ1683" s="14"/>
      <c r="LZR1683" s="14"/>
      <c r="LZS1683" s="14"/>
      <c r="LZT1683" s="14"/>
      <c r="LZU1683" s="14"/>
      <c r="LZV1683" s="14"/>
      <c r="LZW1683" s="14"/>
      <c r="LZX1683" s="14"/>
      <c r="LZY1683" s="14"/>
      <c r="LZZ1683" s="14"/>
      <c r="MAA1683" s="14"/>
      <c r="MAB1683" s="14"/>
      <c r="MAC1683" s="14"/>
      <c r="MAD1683" s="14"/>
      <c r="MAE1683" s="14"/>
      <c r="MAF1683" s="14"/>
      <c r="MAG1683" s="14"/>
      <c r="MAH1683" s="14"/>
      <c r="MAI1683" s="14"/>
      <c r="MAJ1683" s="14"/>
      <c r="MAK1683" s="14"/>
      <c r="MAL1683" s="14"/>
      <c r="MAM1683" s="14"/>
      <c r="MAN1683" s="14"/>
      <c r="MAO1683" s="14"/>
      <c r="MAP1683" s="14"/>
      <c r="MAQ1683" s="14"/>
      <c r="MAR1683" s="14"/>
      <c r="MAS1683" s="14"/>
      <c r="MAT1683" s="14"/>
      <c r="MAU1683" s="14"/>
      <c r="MAV1683" s="14"/>
      <c r="MAW1683" s="14"/>
      <c r="MAX1683" s="14"/>
      <c r="MAY1683" s="14"/>
      <c r="MAZ1683" s="14"/>
      <c r="MBA1683" s="14"/>
      <c r="MBB1683" s="14"/>
      <c r="MBC1683" s="14"/>
      <c r="MBD1683" s="14"/>
      <c r="MBE1683" s="14"/>
      <c r="MBF1683" s="14"/>
      <c r="MBG1683" s="14"/>
      <c r="MBH1683" s="14"/>
      <c r="MBI1683" s="14"/>
      <c r="MBJ1683" s="14"/>
      <c r="MBK1683" s="14"/>
      <c r="MBL1683" s="14"/>
      <c r="MBM1683" s="14"/>
      <c r="MBN1683" s="14"/>
      <c r="MBO1683" s="14"/>
      <c r="MBP1683" s="14"/>
      <c r="MBQ1683" s="14"/>
      <c r="MBR1683" s="14"/>
      <c r="MBS1683" s="14"/>
      <c r="MBT1683" s="14"/>
      <c r="MBU1683" s="14"/>
      <c r="MBV1683" s="14"/>
      <c r="MBW1683" s="14"/>
      <c r="MBX1683" s="14"/>
      <c r="MBY1683" s="14"/>
      <c r="MBZ1683" s="14"/>
      <c r="MCA1683" s="14"/>
      <c r="MCB1683" s="14"/>
      <c r="MCC1683" s="14"/>
      <c r="MCD1683" s="14"/>
      <c r="MCE1683" s="14"/>
      <c r="MCF1683" s="14"/>
      <c r="MCG1683" s="14"/>
      <c r="MCH1683" s="14"/>
      <c r="MCI1683" s="14"/>
      <c r="MCJ1683" s="14"/>
      <c r="MCK1683" s="14"/>
      <c r="MCL1683" s="14"/>
      <c r="MCM1683" s="14"/>
      <c r="MCN1683" s="14"/>
      <c r="MCO1683" s="14"/>
      <c r="MCP1683" s="14"/>
      <c r="MCQ1683" s="14"/>
      <c r="MCR1683" s="14"/>
      <c r="MCS1683" s="14"/>
      <c r="MCT1683" s="14"/>
      <c r="MCU1683" s="14"/>
      <c r="MCV1683" s="14"/>
      <c r="MCW1683" s="14"/>
      <c r="MCX1683" s="14"/>
      <c r="MCY1683" s="14"/>
      <c r="MCZ1683" s="14"/>
      <c r="MDA1683" s="14"/>
      <c r="MDB1683" s="14"/>
      <c r="MDC1683" s="14"/>
      <c r="MDD1683" s="14"/>
      <c r="MDE1683" s="14"/>
      <c r="MDF1683" s="14"/>
      <c r="MDG1683" s="14"/>
      <c r="MDH1683" s="14"/>
      <c r="MDI1683" s="14"/>
      <c r="MDJ1683" s="14"/>
      <c r="MDK1683" s="14"/>
      <c r="MDL1683" s="14"/>
      <c r="MDM1683" s="14"/>
      <c r="MDN1683" s="14"/>
      <c r="MDO1683" s="14"/>
      <c r="MDP1683" s="14"/>
      <c r="MDQ1683" s="14"/>
      <c r="MDR1683" s="14"/>
      <c r="MDS1683" s="14"/>
      <c r="MDT1683" s="14"/>
      <c r="MDU1683" s="14"/>
      <c r="MDV1683" s="14"/>
      <c r="MDW1683" s="14"/>
      <c r="MDX1683" s="14"/>
      <c r="MDY1683" s="14"/>
      <c r="MDZ1683" s="14"/>
      <c r="MEA1683" s="14"/>
      <c r="MEB1683" s="14"/>
      <c r="MEC1683" s="14"/>
      <c r="MED1683" s="14"/>
      <c r="MEE1683" s="14"/>
      <c r="MEF1683" s="14"/>
      <c r="MEG1683" s="14"/>
      <c r="MEH1683" s="14"/>
      <c r="MEI1683" s="14"/>
      <c r="MEJ1683" s="14"/>
      <c r="MEK1683" s="14"/>
      <c r="MEL1683" s="14"/>
      <c r="MEM1683" s="14"/>
      <c r="MEN1683" s="14"/>
      <c r="MEO1683" s="14"/>
      <c r="MEP1683" s="14"/>
      <c r="MEQ1683" s="14"/>
      <c r="MER1683" s="14"/>
      <c r="MES1683" s="14"/>
      <c r="MET1683" s="14"/>
      <c r="MEU1683" s="14"/>
      <c r="MEV1683" s="14"/>
      <c r="MEW1683" s="14"/>
      <c r="MEX1683" s="14"/>
      <c r="MEY1683" s="14"/>
      <c r="MEZ1683" s="14"/>
      <c r="MFA1683" s="14"/>
      <c r="MFB1683" s="14"/>
      <c r="MFC1683" s="14"/>
      <c r="MFD1683" s="14"/>
      <c r="MFE1683" s="14"/>
      <c r="MFF1683" s="14"/>
      <c r="MFG1683" s="14"/>
      <c r="MFH1683" s="14"/>
      <c r="MFI1683" s="14"/>
      <c r="MFJ1683" s="14"/>
      <c r="MFK1683" s="14"/>
      <c r="MFL1683" s="14"/>
      <c r="MFM1683" s="14"/>
      <c r="MFN1683" s="14"/>
      <c r="MFO1683" s="14"/>
      <c r="MFP1683" s="14"/>
      <c r="MFQ1683" s="14"/>
      <c r="MFR1683" s="14"/>
      <c r="MFS1683" s="14"/>
      <c r="MFT1683" s="14"/>
      <c r="MFU1683" s="14"/>
      <c r="MFV1683" s="14"/>
      <c r="MFW1683" s="14"/>
      <c r="MFX1683" s="14"/>
      <c r="MFY1683" s="14"/>
      <c r="MFZ1683" s="14"/>
      <c r="MGA1683" s="14"/>
      <c r="MGB1683" s="14"/>
      <c r="MGC1683" s="14"/>
      <c r="MGD1683" s="14"/>
      <c r="MGE1683" s="14"/>
      <c r="MGF1683" s="14"/>
      <c r="MGG1683" s="14"/>
      <c r="MGH1683" s="14"/>
      <c r="MGI1683" s="14"/>
      <c r="MGJ1683" s="14"/>
      <c r="MGK1683" s="14"/>
      <c r="MGL1683" s="14"/>
      <c r="MGM1683" s="14"/>
      <c r="MGN1683" s="14"/>
      <c r="MGO1683" s="14"/>
      <c r="MGP1683" s="14"/>
      <c r="MGQ1683" s="14"/>
      <c r="MGR1683" s="14"/>
      <c r="MGS1683" s="14"/>
      <c r="MGT1683" s="14"/>
      <c r="MGU1683" s="14"/>
      <c r="MGV1683" s="14"/>
      <c r="MGW1683" s="14"/>
      <c r="MGX1683" s="14"/>
      <c r="MGY1683" s="14"/>
      <c r="MGZ1683" s="14"/>
      <c r="MHA1683" s="14"/>
      <c r="MHB1683" s="14"/>
      <c r="MHC1683" s="14"/>
      <c r="MHD1683" s="14"/>
      <c r="MHE1683" s="14"/>
      <c r="MHF1683" s="14"/>
      <c r="MHG1683" s="14"/>
      <c r="MHH1683" s="14"/>
      <c r="MHI1683" s="14"/>
      <c r="MHJ1683" s="14"/>
      <c r="MHK1683" s="14"/>
      <c r="MHL1683" s="14"/>
      <c r="MHM1683" s="14"/>
      <c r="MHN1683" s="14"/>
      <c r="MHO1683" s="14"/>
      <c r="MHP1683" s="14"/>
      <c r="MHQ1683" s="14"/>
      <c r="MHR1683" s="14"/>
      <c r="MHS1683" s="14"/>
      <c r="MHT1683" s="14"/>
      <c r="MHU1683" s="14"/>
      <c r="MHV1683" s="14"/>
      <c r="MHW1683" s="14"/>
      <c r="MHX1683" s="14"/>
      <c r="MHY1683" s="14"/>
      <c r="MHZ1683" s="14"/>
      <c r="MIA1683" s="14"/>
      <c r="MIB1683" s="14"/>
      <c r="MIC1683" s="14"/>
      <c r="MID1683" s="14"/>
      <c r="MIE1683" s="14"/>
      <c r="MIF1683" s="14"/>
      <c r="MIG1683" s="14"/>
      <c r="MIH1683" s="14"/>
      <c r="MII1683" s="14"/>
      <c r="MIJ1683" s="14"/>
      <c r="MIK1683" s="14"/>
      <c r="MIL1683" s="14"/>
      <c r="MIM1683" s="14"/>
      <c r="MIN1683" s="14"/>
      <c r="MIO1683" s="14"/>
      <c r="MIP1683" s="14"/>
      <c r="MIQ1683" s="14"/>
      <c r="MIR1683" s="14"/>
      <c r="MIS1683" s="14"/>
      <c r="MIT1683" s="14"/>
      <c r="MIU1683" s="14"/>
      <c r="MIV1683" s="14"/>
      <c r="MIW1683" s="14"/>
      <c r="MIX1683" s="14"/>
      <c r="MIY1683" s="14"/>
      <c r="MIZ1683" s="14"/>
      <c r="MJA1683" s="14"/>
      <c r="MJB1683" s="14"/>
      <c r="MJC1683" s="14"/>
      <c r="MJD1683" s="14"/>
      <c r="MJE1683" s="14"/>
      <c r="MJF1683" s="14"/>
      <c r="MJG1683" s="14"/>
      <c r="MJH1683" s="14"/>
      <c r="MJI1683" s="14"/>
      <c r="MJJ1683" s="14"/>
      <c r="MJK1683" s="14"/>
      <c r="MJL1683" s="14"/>
      <c r="MJM1683" s="14"/>
      <c r="MJN1683" s="14"/>
      <c r="MJO1683" s="14"/>
      <c r="MJP1683" s="14"/>
      <c r="MJQ1683" s="14"/>
      <c r="MJR1683" s="14"/>
      <c r="MJS1683" s="14"/>
      <c r="MJT1683" s="14"/>
      <c r="MJU1683" s="14"/>
      <c r="MJV1683" s="14"/>
      <c r="MJW1683" s="14"/>
      <c r="MJX1683" s="14"/>
      <c r="MJY1683" s="14"/>
      <c r="MJZ1683" s="14"/>
      <c r="MKA1683" s="14"/>
      <c r="MKB1683" s="14"/>
      <c r="MKC1683" s="14"/>
      <c r="MKD1683" s="14"/>
      <c r="MKE1683" s="14"/>
      <c r="MKF1683" s="14"/>
      <c r="MKG1683" s="14"/>
      <c r="MKH1683" s="14"/>
      <c r="MKI1683" s="14"/>
      <c r="MKJ1683" s="14"/>
      <c r="MKK1683" s="14"/>
      <c r="MKL1683" s="14"/>
      <c r="MKM1683" s="14"/>
      <c r="MKN1683" s="14"/>
      <c r="MKO1683" s="14"/>
      <c r="MKP1683" s="14"/>
      <c r="MKQ1683" s="14"/>
      <c r="MKR1683" s="14"/>
      <c r="MKS1683" s="14"/>
      <c r="MKT1683" s="14"/>
      <c r="MKU1683" s="14"/>
      <c r="MKV1683" s="14"/>
      <c r="MKW1683" s="14"/>
      <c r="MKX1683" s="14"/>
      <c r="MKY1683" s="14"/>
      <c r="MKZ1683" s="14"/>
      <c r="MLA1683" s="14"/>
      <c r="MLB1683" s="14"/>
      <c r="MLC1683" s="14"/>
      <c r="MLD1683" s="14"/>
      <c r="MLE1683" s="14"/>
      <c r="MLF1683" s="14"/>
      <c r="MLG1683" s="14"/>
      <c r="MLH1683" s="14"/>
      <c r="MLI1683" s="14"/>
      <c r="MLJ1683" s="14"/>
      <c r="MLK1683" s="14"/>
      <c r="MLL1683" s="14"/>
      <c r="MLM1683" s="14"/>
      <c r="MLN1683" s="14"/>
      <c r="MLO1683" s="14"/>
      <c r="MLP1683" s="14"/>
      <c r="MLQ1683" s="14"/>
      <c r="MLR1683" s="14"/>
      <c r="MLS1683" s="14"/>
      <c r="MLT1683" s="14"/>
      <c r="MLU1683" s="14"/>
      <c r="MLV1683" s="14"/>
      <c r="MLW1683" s="14"/>
      <c r="MLX1683" s="14"/>
      <c r="MLY1683" s="14"/>
      <c r="MLZ1683" s="14"/>
      <c r="MMA1683" s="14"/>
      <c r="MMB1683" s="14"/>
      <c r="MMC1683" s="14"/>
      <c r="MMD1683" s="14"/>
      <c r="MME1683" s="14"/>
      <c r="MMF1683" s="14"/>
      <c r="MMG1683" s="14"/>
      <c r="MMH1683" s="14"/>
      <c r="MMI1683" s="14"/>
      <c r="MMJ1683" s="14"/>
      <c r="MMK1683" s="14"/>
      <c r="MML1683" s="14"/>
      <c r="MMM1683" s="14"/>
      <c r="MMN1683" s="14"/>
      <c r="MMO1683" s="14"/>
      <c r="MMP1683" s="14"/>
      <c r="MMQ1683" s="14"/>
      <c r="MMR1683" s="14"/>
      <c r="MMS1683" s="14"/>
      <c r="MMT1683" s="14"/>
      <c r="MMU1683" s="14"/>
      <c r="MMV1683" s="14"/>
      <c r="MMW1683" s="14"/>
      <c r="MMX1683" s="14"/>
      <c r="MMY1683" s="14"/>
      <c r="MMZ1683" s="14"/>
      <c r="MNA1683" s="14"/>
      <c r="MNB1683" s="14"/>
      <c r="MNC1683" s="14"/>
      <c r="MND1683" s="14"/>
      <c r="MNE1683" s="14"/>
      <c r="MNF1683" s="14"/>
      <c r="MNG1683" s="14"/>
      <c r="MNH1683" s="14"/>
      <c r="MNI1683" s="14"/>
      <c r="MNJ1683" s="14"/>
      <c r="MNK1683" s="14"/>
      <c r="MNL1683" s="14"/>
      <c r="MNM1683" s="14"/>
      <c r="MNN1683" s="14"/>
      <c r="MNO1683" s="14"/>
      <c r="MNP1683" s="14"/>
      <c r="MNQ1683" s="14"/>
      <c r="MNR1683" s="14"/>
      <c r="MNS1683" s="14"/>
      <c r="MNT1683" s="14"/>
      <c r="MNU1683" s="14"/>
      <c r="MNV1683" s="14"/>
      <c r="MNW1683" s="14"/>
      <c r="MNX1683" s="14"/>
      <c r="MNY1683" s="14"/>
      <c r="MNZ1683" s="14"/>
      <c r="MOA1683" s="14"/>
      <c r="MOB1683" s="14"/>
      <c r="MOC1683" s="14"/>
      <c r="MOD1683" s="14"/>
      <c r="MOE1683" s="14"/>
      <c r="MOF1683" s="14"/>
      <c r="MOG1683" s="14"/>
      <c r="MOH1683" s="14"/>
      <c r="MOI1683" s="14"/>
      <c r="MOJ1683" s="14"/>
      <c r="MOK1683" s="14"/>
      <c r="MOL1683" s="14"/>
      <c r="MOM1683" s="14"/>
      <c r="MON1683" s="14"/>
      <c r="MOO1683" s="14"/>
      <c r="MOP1683" s="14"/>
      <c r="MOQ1683" s="14"/>
      <c r="MOR1683" s="14"/>
      <c r="MOS1683" s="14"/>
      <c r="MOT1683" s="14"/>
      <c r="MOU1683" s="14"/>
      <c r="MOV1683" s="14"/>
      <c r="MOW1683" s="14"/>
      <c r="MOX1683" s="14"/>
      <c r="MOY1683" s="14"/>
      <c r="MOZ1683" s="14"/>
      <c r="MPA1683" s="14"/>
      <c r="MPB1683" s="14"/>
      <c r="MPC1683" s="14"/>
      <c r="MPD1683" s="14"/>
      <c r="MPE1683" s="14"/>
      <c r="MPF1683" s="14"/>
      <c r="MPG1683" s="14"/>
      <c r="MPH1683" s="14"/>
      <c r="MPI1683" s="14"/>
      <c r="MPJ1683" s="14"/>
      <c r="MPK1683" s="14"/>
      <c r="MPL1683" s="14"/>
      <c r="MPM1683" s="14"/>
      <c r="MPN1683" s="14"/>
      <c r="MPO1683" s="14"/>
      <c r="MPP1683" s="14"/>
      <c r="MPQ1683" s="14"/>
      <c r="MPR1683" s="14"/>
      <c r="MPS1683" s="14"/>
      <c r="MPT1683" s="14"/>
      <c r="MPU1683" s="14"/>
      <c r="MPV1683" s="14"/>
      <c r="MPW1683" s="14"/>
      <c r="MPX1683" s="14"/>
      <c r="MPY1683" s="14"/>
      <c r="MPZ1683" s="14"/>
      <c r="MQA1683" s="14"/>
      <c r="MQB1683" s="14"/>
      <c r="MQC1683" s="14"/>
      <c r="MQD1683" s="14"/>
      <c r="MQE1683" s="14"/>
      <c r="MQF1683" s="14"/>
      <c r="MQG1683" s="14"/>
      <c r="MQH1683" s="14"/>
      <c r="MQI1683" s="14"/>
      <c r="MQJ1683" s="14"/>
      <c r="MQK1683" s="14"/>
      <c r="MQL1683" s="14"/>
      <c r="MQM1683" s="14"/>
      <c r="MQN1683" s="14"/>
      <c r="MQO1683" s="14"/>
      <c r="MQP1683" s="14"/>
      <c r="MQQ1683" s="14"/>
      <c r="MQR1683" s="14"/>
      <c r="MQS1683" s="14"/>
      <c r="MQT1683" s="14"/>
      <c r="MQU1683" s="14"/>
      <c r="MQV1683" s="14"/>
      <c r="MQW1683" s="14"/>
      <c r="MQX1683" s="14"/>
      <c r="MQY1683" s="14"/>
      <c r="MQZ1683" s="14"/>
      <c r="MRA1683" s="14"/>
      <c r="MRB1683" s="14"/>
      <c r="MRC1683" s="14"/>
      <c r="MRD1683" s="14"/>
      <c r="MRE1683" s="14"/>
      <c r="MRF1683" s="14"/>
      <c r="MRG1683" s="14"/>
      <c r="MRH1683" s="14"/>
      <c r="MRI1683" s="14"/>
      <c r="MRJ1683" s="14"/>
      <c r="MRK1683" s="14"/>
      <c r="MRL1683" s="14"/>
      <c r="MRM1683" s="14"/>
      <c r="MRN1683" s="14"/>
      <c r="MRO1683" s="14"/>
      <c r="MRP1683" s="14"/>
      <c r="MRQ1683" s="14"/>
      <c r="MRR1683" s="14"/>
      <c r="MRS1683" s="14"/>
      <c r="MRT1683" s="14"/>
      <c r="MRU1683" s="14"/>
      <c r="MRV1683" s="14"/>
      <c r="MRW1683" s="14"/>
      <c r="MRX1683" s="14"/>
      <c r="MRY1683" s="14"/>
      <c r="MRZ1683" s="14"/>
      <c r="MSA1683" s="14"/>
      <c r="MSB1683" s="14"/>
      <c r="MSC1683" s="14"/>
      <c r="MSD1683" s="14"/>
      <c r="MSE1683" s="14"/>
      <c r="MSF1683" s="14"/>
      <c r="MSG1683" s="14"/>
      <c r="MSH1683" s="14"/>
      <c r="MSI1683" s="14"/>
      <c r="MSJ1683" s="14"/>
      <c r="MSK1683" s="14"/>
      <c r="MSL1683" s="14"/>
      <c r="MSM1683" s="14"/>
      <c r="MSN1683" s="14"/>
      <c r="MSO1683" s="14"/>
      <c r="MSP1683" s="14"/>
      <c r="MSQ1683" s="14"/>
      <c r="MSR1683" s="14"/>
      <c r="MSS1683" s="14"/>
      <c r="MST1683" s="14"/>
      <c r="MSU1683" s="14"/>
      <c r="MSV1683" s="14"/>
      <c r="MSW1683" s="14"/>
      <c r="MSX1683" s="14"/>
      <c r="MSY1683" s="14"/>
      <c r="MSZ1683" s="14"/>
      <c r="MTA1683" s="14"/>
      <c r="MTB1683" s="14"/>
      <c r="MTC1683" s="14"/>
      <c r="MTD1683" s="14"/>
      <c r="MTE1683" s="14"/>
      <c r="MTF1683" s="14"/>
      <c r="MTG1683" s="14"/>
      <c r="MTH1683" s="14"/>
      <c r="MTI1683" s="14"/>
      <c r="MTJ1683" s="14"/>
      <c r="MTK1683" s="14"/>
      <c r="MTL1683" s="14"/>
      <c r="MTM1683" s="14"/>
      <c r="MTN1683" s="14"/>
      <c r="MTO1683" s="14"/>
      <c r="MTP1683" s="14"/>
      <c r="MTQ1683" s="14"/>
      <c r="MTR1683" s="14"/>
      <c r="MTS1683" s="14"/>
      <c r="MTT1683" s="14"/>
      <c r="MTU1683" s="14"/>
      <c r="MTV1683" s="14"/>
      <c r="MTW1683" s="14"/>
      <c r="MTX1683" s="14"/>
      <c r="MTY1683" s="14"/>
      <c r="MTZ1683" s="14"/>
      <c r="MUA1683" s="14"/>
      <c r="MUB1683" s="14"/>
      <c r="MUC1683" s="14"/>
      <c r="MUD1683" s="14"/>
      <c r="MUE1683" s="14"/>
      <c r="MUF1683" s="14"/>
      <c r="MUG1683" s="14"/>
      <c r="MUH1683" s="14"/>
      <c r="MUI1683" s="14"/>
      <c r="MUJ1683" s="14"/>
      <c r="MUK1683" s="14"/>
      <c r="MUL1683" s="14"/>
      <c r="MUM1683" s="14"/>
      <c r="MUN1683" s="14"/>
      <c r="MUO1683" s="14"/>
      <c r="MUP1683" s="14"/>
      <c r="MUQ1683" s="14"/>
      <c r="MUR1683" s="14"/>
      <c r="MUS1683" s="14"/>
      <c r="MUT1683" s="14"/>
      <c r="MUU1683" s="14"/>
      <c r="MUV1683" s="14"/>
      <c r="MUW1683" s="14"/>
      <c r="MUX1683" s="14"/>
      <c r="MUY1683" s="14"/>
      <c r="MUZ1683" s="14"/>
      <c r="MVA1683" s="14"/>
      <c r="MVB1683" s="14"/>
      <c r="MVC1683" s="14"/>
      <c r="MVD1683" s="14"/>
      <c r="MVE1683" s="14"/>
      <c r="MVF1683" s="14"/>
      <c r="MVG1683" s="14"/>
      <c r="MVH1683" s="14"/>
      <c r="MVI1683" s="14"/>
      <c r="MVJ1683" s="14"/>
      <c r="MVK1683" s="14"/>
      <c r="MVL1683" s="14"/>
      <c r="MVM1683" s="14"/>
      <c r="MVN1683" s="14"/>
      <c r="MVO1683" s="14"/>
      <c r="MVP1683" s="14"/>
      <c r="MVQ1683" s="14"/>
      <c r="MVR1683" s="14"/>
      <c r="MVS1683" s="14"/>
      <c r="MVT1683" s="14"/>
      <c r="MVU1683" s="14"/>
      <c r="MVV1683" s="14"/>
      <c r="MVW1683" s="14"/>
      <c r="MVX1683" s="14"/>
      <c r="MVY1683" s="14"/>
      <c r="MVZ1683" s="14"/>
      <c r="MWA1683" s="14"/>
      <c r="MWB1683" s="14"/>
      <c r="MWC1683" s="14"/>
      <c r="MWD1683" s="14"/>
      <c r="MWE1683" s="14"/>
      <c r="MWF1683" s="14"/>
      <c r="MWG1683" s="14"/>
      <c r="MWH1683" s="14"/>
      <c r="MWI1683" s="14"/>
      <c r="MWJ1683" s="14"/>
      <c r="MWK1683" s="14"/>
      <c r="MWL1683" s="14"/>
      <c r="MWM1683" s="14"/>
      <c r="MWN1683" s="14"/>
      <c r="MWO1683" s="14"/>
      <c r="MWP1683" s="14"/>
      <c r="MWQ1683" s="14"/>
      <c r="MWR1683" s="14"/>
      <c r="MWS1683" s="14"/>
      <c r="MWT1683" s="14"/>
      <c r="MWU1683" s="14"/>
      <c r="MWV1683" s="14"/>
      <c r="MWW1683" s="14"/>
      <c r="MWX1683" s="14"/>
      <c r="MWY1683" s="14"/>
      <c r="MWZ1683" s="14"/>
      <c r="MXA1683" s="14"/>
      <c r="MXB1683" s="14"/>
      <c r="MXC1683" s="14"/>
      <c r="MXD1683" s="14"/>
      <c r="MXE1683" s="14"/>
      <c r="MXF1683" s="14"/>
      <c r="MXG1683" s="14"/>
      <c r="MXH1683" s="14"/>
      <c r="MXI1683" s="14"/>
      <c r="MXJ1683" s="14"/>
      <c r="MXK1683" s="14"/>
      <c r="MXL1683" s="14"/>
      <c r="MXM1683" s="14"/>
      <c r="MXN1683" s="14"/>
      <c r="MXO1683" s="14"/>
      <c r="MXP1683" s="14"/>
      <c r="MXQ1683" s="14"/>
      <c r="MXR1683" s="14"/>
      <c r="MXS1683" s="14"/>
      <c r="MXT1683" s="14"/>
      <c r="MXU1683" s="14"/>
      <c r="MXV1683" s="14"/>
      <c r="MXW1683" s="14"/>
      <c r="MXX1683" s="14"/>
      <c r="MXY1683" s="14"/>
      <c r="MXZ1683" s="14"/>
      <c r="MYA1683" s="14"/>
      <c r="MYB1683" s="14"/>
      <c r="MYC1683" s="14"/>
      <c r="MYD1683" s="14"/>
      <c r="MYE1683" s="14"/>
      <c r="MYF1683" s="14"/>
      <c r="MYG1683" s="14"/>
      <c r="MYH1683" s="14"/>
      <c r="MYI1683" s="14"/>
      <c r="MYJ1683" s="14"/>
      <c r="MYK1683" s="14"/>
      <c r="MYL1683" s="14"/>
      <c r="MYM1683" s="14"/>
      <c r="MYN1683" s="14"/>
      <c r="MYO1683" s="14"/>
      <c r="MYP1683" s="14"/>
      <c r="MYQ1683" s="14"/>
      <c r="MYR1683" s="14"/>
      <c r="MYS1683" s="14"/>
      <c r="MYT1683" s="14"/>
      <c r="MYU1683" s="14"/>
      <c r="MYV1683" s="14"/>
      <c r="MYW1683" s="14"/>
      <c r="MYX1683" s="14"/>
      <c r="MYY1683" s="14"/>
      <c r="MYZ1683" s="14"/>
      <c r="MZA1683" s="14"/>
      <c r="MZB1683" s="14"/>
      <c r="MZC1683" s="14"/>
      <c r="MZD1683" s="14"/>
      <c r="MZE1683" s="14"/>
      <c r="MZF1683" s="14"/>
      <c r="MZG1683" s="14"/>
      <c r="MZH1683" s="14"/>
      <c r="MZI1683" s="14"/>
      <c r="MZJ1683" s="14"/>
      <c r="MZK1683" s="14"/>
      <c r="MZL1683" s="14"/>
      <c r="MZM1683" s="14"/>
      <c r="MZN1683" s="14"/>
      <c r="MZO1683" s="14"/>
      <c r="MZP1683" s="14"/>
      <c r="MZQ1683" s="14"/>
      <c r="MZR1683" s="14"/>
      <c r="MZS1683" s="14"/>
      <c r="MZT1683" s="14"/>
      <c r="MZU1683" s="14"/>
      <c r="MZV1683" s="14"/>
      <c r="MZW1683" s="14"/>
      <c r="MZX1683" s="14"/>
      <c r="MZY1683" s="14"/>
      <c r="MZZ1683" s="14"/>
      <c r="NAA1683" s="14"/>
      <c r="NAB1683" s="14"/>
      <c r="NAC1683" s="14"/>
      <c r="NAD1683" s="14"/>
      <c r="NAE1683" s="14"/>
      <c r="NAF1683" s="14"/>
      <c r="NAG1683" s="14"/>
      <c r="NAH1683" s="14"/>
      <c r="NAI1683" s="14"/>
      <c r="NAJ1683" s="14"/>
      <c r="NAK1683" s="14"/>
      <c r="NAL1683" s="14"/>
      <c r="NAM1683" s="14"/>
      <c r="NAN1683" s="14"/>
      <c r="NAO1683" s="14"/>
      <c r="NAP1683" s="14"/>
      <c r="NAQ1683" s="14"/>
      <c r="NAR1683" s="14"/>
      <c r="NAS1683" s="14"/>
      <c r="NAT1683" s="14"/>
      <c r="NAU1683" s="14"/>
      <c r="NAV1683" s="14"/>
      <c r="NAW1683" s="14"/>
      <c r="NAX1683" s="14"/>
      <c r="NAY1683" s="14"/>
      <c r="NAZ1683" s="14"/>
      <c r="NBA1683" s="14"/>
      <c r="NBB1683" s="14"/>
      <c r="NBC1683" s="14"/>
      <c r="NBD1683" s="14"/>
      <c r="NBE1683" s="14"/>
      <c r="NBF1683" s="14"/>
      <c r="NBG1683" s="14"/>
      <c r="NBH1683" s="14"/>
      <c r="NBI1683" s="14"/>
      <c r="NBJ1683" s="14"/>
      <c r="NBK1683" s="14"/>
      <c r="NBL1683" s="14"/>
      <c r="NBM1683" s="14"/>
      <c r="NBN1683" s="14"/>
      <c r="NBO1683" s="14"/>
      <c r="NBP1683" s="14"/>
      <c r="NBQ1683" s="14"/>
      <c r="NBR1683" s="14"/>
      <c r="NBS1683" s="14"/>
      <c r="NBT1683" s="14"/>
      <c r="NBU1683" s="14"/>
      <c r="NBV1683" s="14"/>
      <c r="NBW1683" s="14"/>
      <c r="NBX1683" s="14"/>
      <c r="NBY1683" s="14"/>
      <c r="NBZ1683" s="14"/>
      <c r="NCA1683" s="14"/>
      <c r="NCB1683" s="14"/>
      <c r="NCC1683" s="14"/>
      <c r="NCD1683" s="14"/>
      <c r="NCE1683" s="14"/>
      <c r="NCF1683" s="14"/>
      <c r="NCG1683" s="14"/>
      <c r="NCH1683" s="14"/>
      <c r="NCI1683" s="14"/>
      <c r="NCJ1683" s="14"/>
      <c r="NCK1683" s="14"/>
      <c r="NCL1683" s="14"/>
      <c r="NCM1683" s="14"/>
      <c r="NCN1683" s="14"/>
      <c r="NCO1683" s="14"/>
      <c r="NCP1683" s="14"/>
      <c r="NCQ1683" s="14"/>
      <c r="NCR1683" s="14"/>
      <c r="NCS1683" s="14"/>
      <c r="NCT1683" s="14"/>
      <c r="NCU1683" s="14"/>
      <c r="NCV1683" s="14"/>
      <c r="NCW1683" s="14"/>
      <c r="NCX1683" s="14"/>
      <c r="NCY1683" s="14"/>
      <c r="NCZ1683" s="14"/>
      <c r="NDA1683" s="14"/>
      <c r="NDB1683" s="14"/>
      <c r="NDC1683" s="14"/>
      <c r="NDD1683" s="14"/>
      <c r="NDE1683" s="14"/>
      <c r="NDF1683" s="14"/>
      <c r="NDG1683" s="14"/>
      <c r="NDH1683" s="14"/>
      <c r="NDI1683" s="14"/>
      <c r="NDJ1683" s="14"/>
      <c r="NDK1683" s="14"/>
      <c r="NDL1683" s="14"/>
      <c r="NDM1683" s="14"/>
      <c r="NDN1683" s="14"/>
      <c r="NDO1683" s="14"/>
      <c r="NDP1683" s="14"/>
      <c r="NDQ1683" s="14"/>
      <c r="NDR1683" s="14"/>
      <c r="NDS1683" s="14"/>
      <c r="NDT1683" s="14"/>
      <c r="NDU1683" s="14"/>
      <c r="NDV1683" s="14"/>
      <c r="NDW1683" s="14"/>
      <c r="NDX1683" s="14"/>
      <c r="NDY1683" s="14"/>
      <c r="NDZ1683" s="14"/>
      <c r="NEA1683" s="14"/>
      <c r="NEB1683" s="14"/>
      <c r="NEC1683" s="14"/>
      <c r="NED1683" s="14"/>
      <c r="NEE1683" s="14"/>
      <c r="NEF1683" s="14"/>
      <c r="NEG1683" s="14"/>
      <c r="NEH1683" s="14"/>
      <c r="NEI1683" s="14"/>
      <c r="NEJ1683" s="14"/>
      <c r="NEK1683" s="14"/>
      <c r="NEL1683" s="14"/>
      <c r="NEM1683" s="14"/>
      <c r="NEN1683" s="14"/>
      <c r="NEO1683" s="14"/>
      <c r="NEP1683" s="14"/>
      <c r="NEQ1683" s="14"/>
      <c r="NER1683" s="14"/>
      <c r="NES1683" s="14"/>
      <c r="NET1683" s="14"/>
      <c r="NEU1683" s="14"/>
      <c r="NEV1683" s="14"/>
      <c r="NEW1683" s="14"/>
      <c r="NEX1683" s="14"/>
      <c r="NEY1683" s="14"/>
      <c r="NEZ1683" s="14"/>
      <c r="NFA1683" s="14"/>
      <c r="NFB1683" s="14"/>
      <c r="NFC1683" s="14"/>
      <c r="NFD1683" s="14"/>
      <c r="NFE1683" s="14"/>
      <c r="NFF1683" s="14"/>
      <c r="NFG1683" s="14"/>
      <c r="NFH1683" s="14"/>
      <c r="NFI1683" s="14"/>
      <c r="NFJ1683" s="14"/>
      <c r="NFK1683" s="14"/>
      <c r="NFL1683" s="14"/>
      <c r="NFM1683" s="14"/>
      <c r="NFN1683" s="14"/>
      <c r="NFO1683" s="14"/>
      <c r="NFP1683" s="14"/>
      <c r="NFQ1683" s="14"/>
      <c r="NFR1683" s="14"/>
      <c r="NFS1683" s="14"/>
      <c r="NFT1683" s="14"/>
      <c r="NFU1683" s="14"/>
      <c r="NFV1683" s="14"/>
      <c r="NFW1683" s="14"/>
      <c r="NFX1683" s="14"/>
      <c r="NFY1683" s="14"/>
      <c r="NFZ1683" s="14"/>
      <c r="NGA1683" s="14"/>
      <c r="NGB1683" s="14"/>
      <c r="NGC1683" s="14"/>
      <c r="NGD1683" s="14"/>
      <c r="NGE1683" s="14"/>
      <c r="NGF1683" s="14"/>
      <c r="NGG1683" s="14"/>
      <c r="NGH1683" s="14"/>
      <c r="NGI1683" s="14"/>
      <c r="NGJ1683" s="14"/>
      <c r="NGK1683" s="14"/>
      <c r="NGL1683" s="14"/>
      <c r="NGM1683" s="14"/>
      <c r="NGN1683" s="14"/>
      <c r="NGO1683" s="14"/>
      <c r="NGP1683" s="14"/>
      <c r="NGQ1683" s="14"/>
      <c r="NGR1683" s="14"/>
      <c r="NGS1683" s="14"/>
      <c r="NGT1683" s="14"/>
      <c r="NGU1683" s="14"/>
      <c r="NGV1683" s="14"/>
      <c r="NGW1683" s="14"/>
      <c r="NGX1683" s="14"/>
      <c r="NGY1683" s="14"/>
      <c r="NGZ1683" s="14"/>
      <c r="NHA1683" s="14"/>
      <c r="NHB1683" s="14"/>
      <c r="NHC1683" s="14"/>
      <c r="NHD1683" s="14"/>
      <c r="NHE1683" s="14"/>
      <c r="NHF1683" s="14"/>
      <c r="NHG1683" s="14"/>
      <c r="NHH1683" s="14"/>
      <c r="NHI1683" s="14"/>
      <c r="NHJ1683" s="14"/>
      <c r="NHK1683" s="14"/>
      <c r="NHL1683" s="14"/>
      <c r="NHM1683" s="14"/>
      <c r="NHN1683" s="14"/>
      <c r="NHO1683" s="14"/>
      <c r="NHP1683" s="14"/>
      <c r="NHQ1683" s="14"/>
      <c r="NHR1683" s="14"/>
      <c r="NHS1683" s="14"/>
      <c r="NHT1683" s="14"/>
      <c r="NHU1683" s="14"/>
      <c r="NHV1683" s="14"/>
      <c r="NHW1683" s="14"/>
      <c r="NHX1683" s="14"/>
      <c r="NHY1683" s="14"/>
      <c r="NHZ1683" s="14"/>
      <c r="NIA1683" s="14"/>
      <c r="NIB1683" s="14"/>
      <c r="NIC1683" s="14"/>
      <c r="NID1683" s="14"/>
      <c r="NIE1683" s="14"/>
      <c r="NIF1683" s="14"/>
      <c r="NIG1683" s="14"/>
      <c r="NIH1683" s="14"/>
      <c r="NII1683" s="14"/>
      <c r="NIJ1683" s="14"/>
      <c r="NIK1683" s="14"/>
      <c r="NIL1683" s="14"/>
      <c r="NIM1683" s="14"/>
      <c r="NIN1683" s="14"/>
      <c r="NIO1683" s="14"/>
      <c r="NIP1683" s="14"/>
      <c r="NIQ1683" s="14"/>
      <c r="NIR1683" s="14"/>
      <c r="NIS1683" s="14"/>
      <c r="NIT1683" s="14"/>
      <c r="NIU1683" s="14"/>
      <c r="NIV1683" s="14"/>
      <c r="NIW1683" s="14"/>
      <c r="NIX1683" s="14"/>
      <c r="NIY1683" s="14"/>
      <c r="NIZ1683" s="14"/>
      <c r="NJA1683" s="14"/>
      <c r="NJB1683" s="14"/>
      <c r="NJC1683" s="14"/>
      <c r="NJD1683" s="14"/>
      <c r="NJE1683" s="14"/>
      <c r="NJF1683" s="14"/>
      <c r="NJG1683" s="14"/>
      <c r="NJH1683" s="14"/>
      <c r="NJI1683" s="14"/>
      <c r="NJJ1683" s="14"/>
      <c r="NJK1683" s="14"/>
      <c r="NJL1683" s="14"/>
      <c r="NJM1683" s="14"/>
      <c r="NJN1683" s="14"/>
      <c r="NJO1683" s="14"/>
      <c r="NJP1683" s="14"/>
      <c r="NJQ1683" s="14"/>
      <c r="NJR1683" s="14"/>
      <c r="NJS1683" s="14"/>
      <c r="NJT1683" s="14"/>
      <c r="NJU1683" s="14"/>
      <c r="NJV1683" s="14"/>
      <c r="NJW1683" s="14"/>
      <c r="NJX1683" s="14"/>
      <c r="NJY1683" s="14"/>
      <c r="NJZ1683" s="14"/>
      <c r="NKA1683" s="14"/>
      <c r="NKB1683" s="14"/>
      <c r="NKC1683" s="14"/>
      <c r="NKD1683" s="14"/>
      <c r="NKE1683" s="14"/>
      <c r="NKF1683" s="14"/>
      <c r="NKG1683" s="14"/>
      <c r="NKH1683" s="14"/>
      <c r="NKI1683" s="14"/>
      <c r="NKJ1683" s="14"/>
      <c r="NKK1683" s="14"/>
      <c r="NKL1683" s="14"/>
      <c r="NKM1683" s="14"/>
      <c r="NKN1683" s="14"/>
      <c r="NKO1683" s="14"/>
      <c r="NKP1683" s="14"/>
      <c r="NKQ1683" s="14"/>
      <c r="NKR1683" s="14"/>
      <c r="NKS1683" s="14"/>
      <c r="NKT1683" s="14"/>
      <c r="NKU1683" s="14"/>
      <c r="NKV1683" s="14"/>
      <c r="NKW1683" s="14"/>
      <c r="NKX1683" s="14"/>
      <c r="NKY1683" s="14"/>
      <c r="NKZ1683" s="14"/>
      <c r="NLA1683" s="14"/>
      <c r="NLB1683" s="14"/>
      <c r="NLC1683" s="14"/>
      <c r="NLD1683" s="14"/>
      <c r="NLE1683" s="14"/>
      <c r="NLF1683" s="14"/>
      <c r="NLG1683" s="14"/>
      <c r="NLH1683" s="14"/>
      <c r="NLI1683" s="14"/>
      <c r="NLJ1683" s="14"/>
      <c r="NLK1683" s="14"/>
      <c r="NLL1683" s="14"/>
      <c r="NLM1683" s="14"/>
      <c r="NLN1683" s="14"/>
      <c r="NLO1683" s="14"/>
      <c r="NLP1683" s="14"/>
      <c r="NLQ1683" s="14"/>
      <c r="NLR1683" s="14"/>
      <c r="NLS1683" s="14"/>
      <c r="NLT1683" s="14"/>
      <c r="NLU1683" s="14"/>
      <c r="NLV1683" s="14"/>
      <c r="NLW1683" s="14"/>
      <c r="NLX1683" s="14"/>
      <c r="NLY1683" s="14"/>
      <c r="NLZ1683" s="14"/>
      <c r="NMA1683" s="14"/>
      <c r="NMB1683" s="14"/>
      <c r="NMC1683" s="14"/>
      <c r="NMD1683" s="14"/>
      <c r="NME1683" s="14"/>
      <c r="NMF1683" s="14"/>
      <c r="NMG1683" s="14"/>
      <c r="NMH1683" s="14"/>
      <c r="NMI1683" s="14"/>
      <c r="NMJ1683" s="14"/>
      <c r="NMK1683" s="14"/>
      <c r="NML1683" s="14"/>
      <c r="NMM1683" s="14"/>
      <c r="NMN1683" s="14"/>
      <c r="NMO1683" s="14"/>
      <c r="NMP1683" s="14"/>
      <c r="NMQ1683" s="14"/>
      <c r="NMR1683" s="14"/>
      <c r="NMS1683" s="14"/>
      <c r="NMT1683" s="14"/>
      <c r="NMU1683" s="14"/>
      <c r="NMV1683" s="14"/>
      <c r="NMW1683" s="14"/>
      <c r="NMX1683" s="14"/>
      <c r="NMY1683" s="14"/>
      <c r="NMZ1683" s="14"/>
      <c r="NNA1683" s="14"/>
      <c r="NNB1683" s="14"/>
      <c r="NNC1683" s="14"/>
      <c r="NND1683" s="14"/>
      <c r="NNE1683" s="14"/>
      <c r="NNF1683" s="14"/>
      <c r="NNG1683" s="14"/>
      <c r="NNH1683" s="14"/>
      <c r="NNI1683" s="14"/>
      <c r="NNJ1683" s="14"/>
      <c r="NNK1683" s="14"/>
      <c r="NNL1683" s="14"/>
      <c r="NNM1683" s="14"/>
      <c r="NNN1683" s="14"/>
      <c r="NNO1683" s="14"/>
      <c r="NNP1683" s="14"/>
      <c r="NNQ1683" s="14"/>
      <c r="NNR1683" s="14"/>
      <c r="NNS1683" s="14"/>
      <c r="NNT1683" s="14"/>
      <c r="NNU1683" s="14"/>
      <c r="NNV1683" s="14"/>
      <c r="NNW1683" s="14"/>
      <c r="NNX1683" s="14"/>
      <c r="NNY1683" s="14"/>
      <c r="NNZ1683" s="14"/>
      <c r="NOA1683" s="14"/>
      <c r="NOB1683" s="14"/>
      <c r="NOC1683" s="14"/>
      <c r="NOD1683" s="14"/>
      <c r="NOE1683" s="14"/>
      <c r="NOF1683" s="14"/>
      <c r="NOG1683" s="14"/>
      <c r="NOH1683" s="14"/>
      <c r="NOI1683" s="14"/>
      <c r="NOJ1683" s="14"/>
      <c r="NOK1683" s="14"/>
      <c r="NOL1683" s="14"/>
      <c r="NOM1683" s="14"/>
      <c r="NON1683" s="14"/>
      <c r="NOO1683" s="14"/>
      <c r="NOP1683" s="14"/>
      <c r="NOQ1683" s="14"/>
      <c r="NOR1683" s="14"/>
      <c r="NOS1683" s="14"/>
      <c r="NOT1683" s="14"/>
      <c r="NOU1683" s="14"/>
      <c r="NOV1683" s="14"/>
      <c r="NOW1683" s="14"/>
      <c r="NOX1683" s="14"/>
      <c r="NOY1683" s="14"/>
      <c r="NOZ1683" s="14"/>
      <c r="NPA1683" s="14"/>
      <c r="NPB1683" s="14"/>
      <c r="NPC1683" s="14"/>
      <c r="NPD1683" s="14"/>
      <c r="NPE1683" s="14"/>
      <c r="NPF1683" s="14"/>
      <c r="NPG1683" s="14"/>
      <c r="NPH1683" s="14"/>
      <c r="NPI1683" s="14"/>
      <c r="NPJ1683" s="14"/>
      <c r="NPK1683" s="14"/>
      <c r="NPL1683" s="14"/>
      <c r="NPM1683" s="14"/>
      <c r="NPN1683" s="14"/>
      <c r="NPO1683" s="14"/>
      <c r="NPP1683" s="14"/>
      <c r="NPQ1683" s="14"/>
      <c r="NPR1683" s="14"/>
      <c r="NPS1683" s="14"/>
      <c r="NPT1683" s="14"/>
      <c r="NPU1683" s="14"/>
      <c r="NPV1683" s="14"/>
      <c r="NPW1683" s="14"/>
      <c r="NPX1683" s="14"/>
      <c r="NPY1683" s="14"/>
      <c r="NPZ1683" s="14"/>
      <c r="NQA1683" s="14"/>
      <c r="NQB1683" s="14"/>
      <c r="NQC1683" s="14"/>
      <c r="NQD1683" s="14"/>
      <c r="NQE1683" s="14"/>
      <c r="NQF1683" s="14"/>
      <c r="NQG1683" s="14"/>
      <c r="NQH1683" s="14"/>
      <c r="NQI1683" s="14"/>
      <c r="NQJ1683" s="14"/>
      <c r="NQK1683" s="14"/>
      <c r="NQL1683" s="14"/>
      <c r="NQM1683" s="14"/>
      <c r="NQN1683" s="14"/>
      <c r="NQO1683" s="14"/>
      <c r="NQP1683" s="14"/>
      <c r="NQQ1683" s="14"/>
      <c r="NQR1683" s="14"/>
      <c r="NQS1683" s="14"/>
      <c r="NQT1683" s="14"/>
      <c r="NQU1683" s="14"/>
      <c r="NQV1683" s="14"/>
      <c r="NQW1683" s="14"/>
      <c r="NQX1683" s="14"/>
      <c r="NQY1683" s="14"/>
      <c r="NQZ1683" s="14"/>
      <c r="NRA1683" s="14"/>
      <c r="NRB1683" s="14"/>
      <c r="NRC1683" s="14"/>
      <c r="NRD1683" s="14"/>
      <c r="NRE1683" s="14"/>
      <c r="NRF1683" s="14"/>
      <c r="NRG1683" s="14"/>
      <c r="NRH1683" s="14"/>
      <c r="NRI1683" s="14"/>
      <c r="NRJ1683" s="14"/>
      <c r="NRK1683" s="14"/>
      <c r="NRL1683" s="14"/>
      <c r="NRM1683" s="14"/>
      <c r="NRN1683" s="14"/>
      <c r="NRO1683" s="14"/>
      <c r="NRP1683" s="14"/>
      <c r="NRQ1683" s="14"/>
      <c r="NRR1683" s="14"/>
      <c r="NRS1683" s="14"/>
      <c r="NRT1683" s="14"/>
      <c r="NRU1683" s="14"/>
      <c r="NRV1683" s="14"/>
      <c r="NRW1683" s="14"/>
      <c r="NRX1683" s="14"/>
      <c r="NRY1683" s="14"/>
      <c r="NRZ1683" s="14"/>
      <c r="NSA1683" s="14"/>
      <c r="NSB1683" s="14"/>
      <c r="NSC1683" s="14"/>
      <c r="NSD1683" s="14"/>
      <c r="NSE1683" s="14"/>
      <c r="NSF1683" s="14"/>
      <c r="NSG1683" s="14"/>
      <c r="NSH1683" s="14"/>
      <c r="NSI1683" s="14"/>
      <c r="NSJ1683" s="14"/>
      <c r="NSK1683" s="14"/>
      <c r="NSL1683" s="14"/>
      <c r="NSM1683" s="14"/>
      <c r="NSN1683" s="14"/>
      <c r="NSO1683" s="14"/>
      <c r="NSP1683" s="14"/>
      <c r="NSQ1683" s="14"/>
      <c r="NSR1683" s="14"/>
      <c r="NSS1683" s="14"/>
      <c r="NST1683" s="14"/>
      <c r="NSU1683" s="14"/>
      <c r="NSV1683" s="14"/>
      <c r="NSW1683" s="14"/>
      <c r="NSX1683" s="14"/>
      <c r="NSY1683" s="14"/>
      <c r="NSZ1683" s="14"/>
      <c r="NTA1683" s="14"/>
      <c r="NTB1683" s="14"/>
      <c r="NTC1683" s="14"/>
      <c r="NTD1683" s="14"/>
      <c r="NTE1683" s="14"/>
      <c r="NTF1683" s="14"/>
      <c r="NTG1683" s="14"/>
      <c r="NTH1683" s="14"/>
      <c r="NTI1683" s="14"/>
      <c r="NTJ1683" s="14"/>
      <c r="NTK1683" s="14"/>
      <c r="NTL1683" s="14"/>
      <c r="NTM1683" s="14"/>
      <c r="NTN1683" s="14"/>
      <c r="NTO1683" s="14"/>
      <c r="NTP1683" s="14"/>
      <c r="NTQ1683" s="14"/>
      <c r="NTR1683" s="14"/>
      <c r="NTS1683" s="14"/>
      <c r="NTT1683" s="14"/>
      <c r="NTU1683" s="14"/>
      <c r="NTV1683" s="14"/>
      <c r="NTW1683" s="14"/>
      <c r="NTX1683" s="14"/>
      <c r="NTY1683" s="14"/>
      <c r="NTZ1683" s="14"/>
      <c r="NUA1683" s="14"/>
      <c r="NUB1683" s="14"/>
      <c r="NUC1683" s="14"/>
      <c r="NUD1683" s="14"/>
      <c r="NUE1683" s="14"/>
      <c r="NUF1683" s="14"/>
      <c r="NUG1683" s="14"/>
      <c r="NUH1683" s="14"/>
      <c r="NUI1683" s="14"/>
      <c r="NUJ1683" s="14"/>
      <c r="NUK1683" s="14"/>
      <c r="NUL1683" s="14"/>
      <c r="NUM1683" s="14"/>
      <c r="NUN1683" s="14"/>
      <c r="NUO1683" s="14"/>
      <c r="NUP1683" s="14"/>
      <c r="NUQ1683" s="14"/>
      <c r="NUR1683" s="14"/>
      <c r="NUS1683" s="14"/>
      <c r="NUT1683" s="14"/>
      <c r="NUU1683" s="14"/>
      <c r="NUV1683" s="14"/>
      <c r="NUW1683" s="14"/>
      <c r="NUX1683" s="14"/>
      <c r="NUY1683" s="14"/>
      <c r="NUZ1683" s="14"/>
      <c r="NVA1683" s="14"/>
      <c r="NVB1683" s="14"/>
      <c r="NVC1683" s="14"/>
      <c r="NVD1683" s="14"/>
      <c r="NVE1683" s="14"/>
      <c r="NVF1683" s="14"/>
      <c r="NVG1683" s="14"/>
      <c r="NVH1683" s="14"/>
      <c r="NVI1683" s="14"/>
      <c r="NVJ1683" s="14"/>
      <c r="NVK1683" s="14"/>
      <c r="NVL1683" s="14"/>
      <c r="NVM1683" s="14"/>
      <c r="NVN1683" s="14"/>
      <c r="NVO1683" s="14"/>
      <c r="NVP1683" s="14"/>
      <c r="NVQ1683" s="14"/>
      <c r="NVR1683" s="14"/>
      <c r="NVS1683" s="14"/>
      <c r="NVT1683" s="14"/>
      <c r="NVU1683" s="14"/>
      <c r="NVV1683" s="14"/>
      <c r="NVW1683" s="14"/>
      <c r="NVX1683" s="14"/>
      <c r="NVY1683" s="14"/>
      <c r="NVZ1683" s="14"/>
      <c r="NWA1683" s="14"/>
      <c r="NWB1683" s="14"/>
      <c r="NWC1683" s="14"/>
      <c r="NWD1683" s="14"/>
      <c r="NWE1683" s="14"/>
      <c r="NWF1683" s="14"/>
      <c r="NWG1683" s="14"/>
      <c r="NWH1683" s="14"/>
      <c r="NWI1683" s="14"/>
      <c r="NWJ1683" s="14"/>
      <c r="NWK1683" s="14"/>
      <c r="NWL1683" s="14"/>
      <c r="NWM1683" s="14"/>
      <c r="NWN1683" s="14"/>
      <c r="NWO1683" s="14"/>
      <c r="NWP1683" s="14"/>
      <c r="NWQ1683" s="14"/>
      <c r="NWR1683" s="14"/>
      <c r="NWS1683" s="14"/>
      <c r="NWT1683" s="14"/>
      <c r="NWU1683" s="14"/>
      <c r="NWV1683" s="14"/>
      <c r="NWW1683" s="14"/>
      <c r="NWX1683" s="14"/>
      <c r="NWY1683" s="14"/>
      <c r="NWZ1683" s="14"/>
      <c r="NXA1683" s="14"/>
      <c r="NXB1683" s="14"/>
      <c r="NXC1683" s="14"/>
      <c r="NXD1683" s="14"/>
      <c r="NXE1683" s="14"/>
      <c r="NXF1683" s="14"/>
      <c r="NXG1683" s="14"/>
      <c r="NXH1683" s="14"/>
      <c r="NXI1683" s="14"/>
      <c r="NXJ1683" s="14"/>
      <c r="NXK1683" s="14"/>
      <c r="NXL1683" s="14"/>
      <c r="NXM1683" s="14"/>
      <c r="NXN1683" s="14"/>
      <c r="NXO1683" s="14"/>
      <c r="NXP1683" s="14"/>
      <c r="NXQ1683" s="14"/>
      <c r="NXR1683" s="14"/>
      <c r="NXS1683" s="14"/>
      <c r="NXT1683" s="14"/>
      <c r="NXU1683" s="14"/>
      <c r="NXV1683" s="14"/>
      <c r="NXW1683" s="14"/>
      <c r="NXX1683" s="14"/>
      <c r="NXY1683" s="14"/>
      <c r="NXZ1683" s="14"/>
      <c r="NYA1683" s="14"/>
      <c r="NYB1683" s="14"/>
      <c r="NYC1683" s="14"/>
      <c r="NYD1683" s="14"/>
      <c r="NYE1683" s="14"/>
      <c r="NYF1683" s="14"/>
      <c r="NYG1683" s="14"/>
      <c r="NYH1683" s="14"/>
      <c r="NYI1683" s="14"/>
      <c r="NYJ1683" s="14"/>
      <c r="NYK1683" s="14"/>
      <c r="NYL1683" s="14"/>
      <c r="NYM1683" s="14"/>
      <c r="NYN1683" s="14"/>
      <c r="NYO1683" s="14"/>
      <c r="NYP1683" s="14"/>
      <c r="NYQ1683" s="14"/>
      <c r="NYR1683" s="14"/>
      <c r="NYS1683" s="14"/>
      <c r="NYT1683" s="14"/>
      <c r="NYU1683" s="14"/>
      <c r="NYV1683" s="14"/>
      <c r="NYW1683" s="14"/>
      <c r="NYX1683" s="14"/>
      <c r="NYY1683" s="14"/>
      <c r="NYZ1683" s="14"/>
      <c r="NZA1683" s="14"/>
      <c r="NZB1683" s="14"/>
      <c r="NZC1683" s="14"/>
      <c r="NZD1683" s="14"/>
      <c r="NZE1683" s="14"/>
      <c r="NZF1683" s="14"/>
      <c r="NZG1683" s="14"/>
      <c r="NZH1683" s="14"/>
      <c r="NZI1683" s="14"/>
      <c r="NZJ1683" s="14"/>
      <c r="NZK1683" s="14"/>
      <c r="NZL1683" s="14"/>
      <c r="NZM1683" s="14"/>
      <c r="NZN1683" s="14"/>
      <c r="NZO1683" s="14"/>
      <c r="NZP1683" s="14"/>
      <c r="NZQ1683" s="14"/>
      <c r="NZR1683" s="14"/>
      <c r="NZS1683" s="14"/>
      <c r="NZT1683" s="14"/>
      <c r="NZU1683" s="14"/>
      <c r="NZV1683" s="14"/>
      <c r="NZW1683" s="14"/>
      <c r="NZX1683" s="14"/>
      <c r="NZY1683" s="14"/>
      <c r="NZZ1683" s="14"/>
      <c r="OAA1683" s="14"/>
      <c r="OAB1683" s="14"/>
      <c r="OAC1683" s="14"/>
      <c r="OAD1683" s="14"/>
      <c r="OAE1683" s="14"/>
      <c r="OAF1683" s="14"/>
      <c r="OAG1683" s="14"/>
      <c r="OAH1683" s="14"/>
      <c r="OAI1683" s="14"/>
      <c r="OAJ1683" s="14"/>
      <c r="OAK1683" s="14"/>
      <c r="OAL1683" s="14"/>
      <c r="OAM1683" s="14"/>
      <c r="OAN1683" s="14"/>
      <c r="OAO1683" s="14"/>
      <c r="OAP1683" s="14"/>
      <c r="OAQ1683" s="14"/>
      <c r="OAR1683" s="14"/>
      <c r="OAS1683" s="14"/>
      <c r="OAT1683" s="14"/>
      <c r="OAU1683" s="14"/>
      <c r="OAV1683" s="14"/>
      <c r="OAW1683" s="14"/>
      <c r="OAX1683" s="14"/>
      <c r="OAY1683" s="14"/>
      <c r="OAZ1683" s="14"/>
      <c r="OBA1683" s="14"/>
      <c r="OBB1683" s="14"/>
      <c r="OBC1683" s="14"/>
      <c r="OBD1683" s="14"/>
      <c r="OBE1683" s="14"/>
      <c r="OBF1683" s="14"/>
      <c r="OBG1683" s="14"/>
      <c r="OBH1683" s="14"/>
      <c r="OBI1683" s="14"/>
      <c r="OBJ1683" s="14"/>
      <c r="OBK1683" s="14"/>
      <c r="OBL1683" s="14"/>
      <c r="OBM1683" s="14"/>
      <c r="OBN1683" s="14"/>
      <c r="OBO1683" s="14"/>
      <c r="OBP1683" s="14"/>
      <c r="OBQ1683" s="14"/>
      <c r="OBR1683" s="14"/>
      <c r="OBS1683" s="14"/>
      <c r="OBT1683" s="14"/>
      <c r="OBU1683" s="14"/>
      <c r="OBV1683" s="14"/>
      <c r="OBW1683" s="14"/>
      <c r="OBX1683" s="14"/>
      <c r="OBY1683" s="14"/>
      <c r="OBZ1683" s="14"/>
      <c r="OCA1683" s="14"/>
      <c r="OCB1683" s="14"/>
      <c r="OCC1683" s="14"/>
      <c r="OCD1683" s="14"/>
      <c r="OCE1683" s="14"/>
      <c r="OCF1683" s="14"/>
      <c r="OCG1683" s="14"/>
      <c r="OCH1683" s="14"/>
      <c r="OCI1683" s="14"/>
      <c r="OCJ1683" s="14"/>
      <c r="OCK1683" s="14"/>
      <c r="OCL1683" s="14"/>
      <c r="OCM1683" s="14"/>
      <c r="OCN1683" s="14"/>
      <c r="OCO1683" s="14"/>
      <c r="OCP1683" s="14"/>
      <c r="OCQ1683" s="14"/>
      <c r="OCR1683" s="14"/>
      <c r="OCS1683" s="14"/>
      <c r="OCT1683" s="14"/>
      <c r="OCU1683" s="14"/>
      <c r="OCV1683" s="14"/>
      <c r="OCW1683" s="14"/>
      <c r="OCX1683" s="14"/>
      <c r="OCY1683" s="14"/>
      <c r="OCZ1683" s="14"/>
      <c r="ODA1683" s="14"/>
      <c r="ODB1683" s="14"/>
      <c r="ODC1683" s="14"/>
      <c r="ODD1683" s="14"/>
      <c r="ODE1683" s="14"/>
      <c r="ODF1683" s="14"/>
      <c r="ODG1683" s="14"/>
      <c r="ODH1683" s="14"/>
      <c r="ODI1683" s="14"/>
      <c r="ODJ1683" s="14"/>
      <c r="ODK1683" s="14"/>
      <c r="ODL1683" s="14"/>
      <c r="ODM1683" s="14"/>
      <c r="ODN1683" s="14"/>
      <c r="ODO1683" s="14"/>
      <c r="ODP1683" s="14"/>
      <c r="ODQ1683" s="14"/>
      <c r="ODR1683" s="14"/>
      <c r="ODS1683" s="14"/>
      <c r="ODT1683" s="14"/>
      <c r="ODU1683" s="14"/>
      <c r="ODV1683" s="14"/>
      <c r="ODW1683" s="14"/>
      <c r="ODX1683" s="14"/>
      <c r="ODY1683" s="14"/>
      <c r="ODZ1683" s="14"/>
      <c r="OEA1683" s="14"/>
      <c r="OEB1683" s="14"/>
      <c r="OEC1683" s="14"/>
      <c r="OED1683" s="14"/>
      <c r="OEE1683" s="14"/>
      <c r="OEF1683" s="14"/>
      <c r="OEG1683" s="14"/>
      <c r="OEH1683" s="14"/>
      <c r="OEI1683" s="14"/>
      <c r="OEJ1683" s="14"/>
      <c r="OEK1683" s="14"/>
      <c r="OEL1683" s="14"/>
      <c r="OEM1683" s="14"/>
      <c r="OEN1683" s="14"/>
      <c r="OEO1683" s="14"/>
      <c r="OEP1683" s="14"/>
      <c r="OEQ1683" s="14"/>
      <c r="OER1683" s="14"/>
      <c r="OES1683" s="14"/>
      <c r="OET1683" s="14"/>
      <c r="OEU1683" s="14"/>
      <c r="OEV1683" s="14"/>
      <c r="OEW1683" s="14"/>
      <c r="OEX1683" s="14"/>
      <c r="OEY1683" s="14"/>
      <c r="OEZ1683" s="14"/>
      <c r="OFA1683" s="14"/>
      <c r="OFB1683" s="14"/>
      <c r="OFC1683" s="14"/>
      <c r="OFD1683" s="14"/>
      <c r="OFE1683" s="14"/>
      <c r="OFF1683" s="14"/>
      <c r="OFG1683" s="14"/>
      <c r="OFH1683" s="14"/>
      <c r="OFI1683" s="14"/>
      <c r="OFJ1683" s="14"/>
      <c r="OFK1683" s="14"/>
      <c r="OFL1683" s="14"/>
      <c r="OFM1683" s="14"/>
      <c r="OFN1683" s="14"/>
      <c r="OFO1683" s="14"/>
      <c r="OFP1683" s="14"/>
      <c r="OFQ1683" s="14"/>
      <c r="OFR1683" s="14"/>
      <c r="OFS1683" s="14"/>
      <c r="OFT1683" s="14"/>
      <c r="OFU1683" s="14"/>
      <c r="OFV1683" s="14"/>
      <c r="OFW1683" s="14"/>
      <c r="OFX1683" s="14"/>
      <c r="OFY1683" s="14"/>
      <c r="OFZ1683" s="14"/>
      <c r="OGA1683" s="14"/>
      <c r="OGB1683" s="14"/>
      <c r="OGC1683" s="14"/>
      <c r="OGD1683" s="14"/>
      <c r="OGE1683" s="14"/>
      <c r="OGF1683" s="14"/>
      <c r="OGG1683" s="14"/>
      <c r="OGH1683" s="14"/>
      <c r="OGI1683" s="14"/>
      <c r="OGJ1683" s="14"/>
      <c r="OGK1683" s="14"/>
      <c r="OGL1683" s="14"/>
      <c r="OGM1683" s="14"/>
      <c r="OGN1683" s="14"/>
      <c r="OGO1683" s="14"/>
      <c r="OGP1683" s="14"/>
      <c r="OGQ1683" s="14"/>
      <c r="OGR1683" s="14"/>
      <c r="OGS1683" s="14"/>
      <c r="OGT1683" s="14"/>
      <c r="OGU1683" s="14"/>
      <c r="OGV1683" s="14"/>
      <c r="OGW1683" s="14"/>
      <c r="OGX1683" s="14"/>
      <c r="OGY1683" s="14"/>
      <c r="OGZ1683" s="14"/>
      <c r="OHA1683" s="14"/>
      <c r="OHB1683" s="14"/>
      <c r="OHC1683" s="14"/>
      <c r="OHD1683" s="14"/>
      <c r="OHE1683" s="14"/>
      <c r="OHF1683" s="14"/>
      <c r="OHG1683" s="14"/>
      <c r="OHH1683" s="14"/>
      <c r="OHI1683" s="14"/>
      <c r="OHJ1683" s="14"/>
      <c r="OHK1683" s="14"/>
      <c r="OHL1683" s="14"/>
      <c r="OHM1683" s="14"/>
      <c r="OHN1683" s="14"/>
      <c r="OHO1683" s="14"/>
      <c r="OHP1683" s="14"/>
      <c r="OHQ1683" s="14"/>
      <c r="OHR1683" s="14"/>
      <c r="OHS1683" s="14"/>
      <c r="OHT1683" s="14"/>
      <c r="OHU1683" s="14"/>
      <c r="OHV1683" s="14"/>
      <c r="OHW1683" s="14"/>
      <c r="OHX1683" s="14"/>
      <c r="OHY1683" s="14"/>
      <c r="OHZ1683" s="14"/>
      <c r="OIA1683" s="14"/>
      <c r="OIB1683" s="14"/>
      <c r="OIC1683" s="14"/>
      <c r="OID1683" s="14"/>
      <c r="OIE1683" s="14"/>
      <c r="OIF1683" s="14"/>
      <c r="OIG1683" s="14"/>
      <c r="OIH1683" s="14"/>
      <c r="OII1683" s="14"/>
      <c r="OIJ1683" s="14"/>
      <c r="OIK1683" s="14"/>
      <c r="OIL1683" s="14"/>
      <c r="OIM1683" s="14"/>
      <c r="OIN1683" s="14"/>
      <c r="OIO1683" s="14"/>
      <c r="OIP1683" s="14"/>
      <c r="OIQ1683" s="14"/>
      <c r="OIR1683" s="14"/>
      <c r="OIS1683" s="14"/>
      <c r="OIT1683" s="14"/>
      <c r="OIU1683" s="14"/>
      <c r="OIV1683" s="14"/>
      <c r="OIW1683" s="14"/>
      <c r="OIX1683" s="14"/>
      <c r="OIY1683" s="14"/>
      <c r="OIZ1683" s="14"/>
      <c r="OJA1683" s="14"/>
      <c r="OJB1683" s="14"/>
      <c r="OJC1683" s="14"/>
      <c r="OJD1683" s="14"/>
      <c r="OJE1683" s="14"/>
      <c r="OJF1683" s="14"/>
      <c r="OJG1683" s="14"/>
      <c r="OJH1683" s="14"/>
      <c r="OJI1683" s="14"/>
      <c r="OJJ1683" s="14"/>
      <c r="OJK1683" s="14"/>
      <c r="OJL1683" s="14"/>
      <c r="OJM1683" s="14"/>
      <c r="OJN1683" s="14"/>
      <c r="OJO1683" s="14"/>
      <c r="OJP1683" s="14"/>
      <c r="OJQ1683" s="14"/>
      <c r="OJR1683" s="14"/>
      <c r="OJS1683" s="14"/>
      <c r="OJT1683" s="14"/>
      <c r="OJU1683" s="14"/>
      <c r="OJV1683" s="14"/>
      <c r="OJW1683" s="14"/>
      <c r="OJX1683" s="14"/>
      <c r="OJY1683" s="14"/>
      <c r="OJZ1683" s="14"/>
      <c r="OKA1683" s="14"/>
      <c r="OKB1683" s="14"/>
      <c r="OKC1683" s="14"/>
      <c r="OKD1683" s="14"/>
      <c r="OKE1683" s="14"/>
      <c r="OKF1683" s="14"/>
      <c r="OKG1683" s="14"/>
      <c r="OKH1683" s="14"/>
      <c r="OKI1683" s="14"/>
      <c r="OKJ1683" s="14"/>
      <c r="OKK1683" s="14"/>
      <c r="OKL1683" s="14"/>
      <c r="OKM1683" s="14"/>
      <c r="OKN1683" s="14"/>
      <c r="OKO1683" s="14"/>
      <c r="OKP1683" s="14"/>
      <c r="OKQ1683" s="14"/>
      <c r="OKR1683" s="14"/>
      <c r="OKS1683" s="14"/>
      <c r="OKT1683" s="14"/>
      <c r="OKU1683" s="14"/>
      <c r="OKV1683" s="14"/>
      <c r="OKW1683" s="14"/>
      <c r="OKX1683" s="14"/>
      <c r="OKY1683" s="14"/>
      <c r="OKZ1683" s="14"/>
      <c r="OLA1683" s="14"/>
      <c r="OLB1683" s="14"/>
      <c r="OLC1683" s="14"/>
      <c r="OLD1683" s="14"/>
      <c r="OLE1683" s="14"/>
      <c r="OLF1683" s="14"/>
      <c r="OLG1683" s="14"/>
      <c r="OLH1683" s="14"/>
      <c r="OLI1683" s="14"/>
      <c r="OLJ1683" s="14"/>
      <c r="OLK1683" s="14"/>
      <c r="OLL1683" s="14"/>
      <c r="OLM1683" s="14"/>
      <c r="OLN1683" s="14"/>
      <c r="OLO1683" s="14"/>
      <c r="OLP1683" s="14"/>
      <c r="OLQ1683" s="14"/>
      <c r="OLR1683" s="14"/>
      <c r="OLS1683" s="14"/>
      <c r="OLT1683" s="14"/>
      <c r="OLU1683" s="14"/>
      <c r="OLV1683" s="14"/>
      <c r="OLW1683" s="14"/>
      <c r="OLX1683" s="14"/>
      <c r="OLY1683" s="14"/>
      <c r="OLZ1683" s="14"/>
      <c r="OMA1683" s="14"/>
      <c r="OMB1683" s="14"/>
      <c r="OMC1683" s="14"/>
      <c r="OMD1683" s="14"/>
      <c r="OME1683" s="14"/>
      <c r="OMF1683" s="14"/>
      <c r="OMG1683" s="14"/>
      <c r="OMH1683" s="14"/>
      <c r="OMI1683" s="14"/>
      <c r="OMJ1683" s="14"/>
      <c r="OMK1683" s="14"/>
      <c r="OML1683" s="14"/>
      <c r="OMM1683" s="14"/>
      <c r="OMN1683" s="14"/>
      <c r="OMO1683" s="14"/>
      <c r="OMP1683" s="14"/>
      <c r="OMQ1683" s="14"/>
      <c r="OMR1683" s="14"/>
      <c r="OMS1683" s="14"/>
      <c r="OMT1683" s="14"/>
      <c r="OMU1683" s="14"/>
      <c r="OMV1683" s="14"/>
      <c r="OMW1683" s="14"/>
      <c r="OMX1683" s="14"/>
      <c r="OMY1683" s="14"/>
      <c r="OMZ1683" s="14"/>
      <c r="ONA1683" s="14"/>
      <c r="ONB1683" s="14"/>
      <c r="ONC1683" s="14"/>
      <c r="OND1683" s="14"/>
      <c r="ONE1683" s="14"/>
      <c r="ONF1683" s="14"/>
      <c r="ONG1683" s="14"/>
      <c r="ONH1683" s="14"/>
      <c r="ONI1683" s="14"/>
      <c r="ONJ1683" s="14"/>
      <c r="ONK1683" s="14"/>
      <c r="ONL1683" s="14"/>
      <c r="ONM1683" s="14"/>
      <c r="ONN1683" s="14"/>
      <c r="ONO1683" s="14"/>
      <c r="ONP1683" s="14"/>
      <c r="ONQ1683" s="14"/>
      <c r="ONR1683" s="14"/>
      <c r="ONS1683" s="14"/>
      <c r="ONT1683" s="14"/>
      <c r="ONU1683" s="14"/>
      <c r="ONV1683" s="14"/>
      <c r="ONW1683" s="14"/>
      <c r="ONX1683" s="14"/>
      <c r="ONY1683" s="14"/>
      <c r="ONZ1683" s="14"/>
      <c r="OOA1683" s="14"/>
      <c r="OOB1683" s="14"/>
      <c r="OOC1683" s="14"/>
      <c r="OOD1683" s="14"/>
      <c r="OOE1683" s="14"/>
      <c r="OOF1683" s="14"/>
      <c r="OOG1683" s="14"/>
      <c r="OOH1683" s="14"/>
      <c r="OOI1683" s="14"/>
      <c r="OOJ1683" s="14"/>
      <c r="OOK1683" s="14"/>
      <c r="OOL1683" s="14"/>
      <c r="OOM1683" s="14"/>
      <c r="OON1683" s="14"/>
      <c r="OOO1683" s="14"/>
      <c r="OOP1683" s="14"/>
      <c r="OOQ1683" s="14"/>
      <c r="OOR1683" s="14"/>
      <c r="OOS1683" s="14"/>
      <c r="OOT1683" s="14"/>
      <c r="OOU1683" s="14"/>
      <c r="OOV1683" s="14"/>
      <c r="OOW1683" s="14"/>
      <c r="OOX1683" s="14"/>
      <c r="OOY1683" s="14"/>
      <c r="OOZ1683" s="14"/>
      <c r="OPA1683" s="14"/>
      <c r="OPB1683" s="14"/>
      <c r="OPC1683" s="14"/>
      <c r="OPD1683" s="14"/>
      <c r="OPE1683" s="14"/>
      <c r="OPF1683" s="14"/>
      <c r="OPG1683" s="14"/>
      <c r="OPH1683" s="14"/>
      <c r="OPI1683" s="14"/>
      <c r="OPJ1683" s="14"/>
      <c r="OPK1683" s="14"/>
      <c r="OPL1683" s="14"/>
      <c r="OPM1683" s="14"/>
      <c r="OPN1683" s="14"/>
      <c r="OPO1683" s="14"/>
      <c r="OPP1683" s="14"/>
      <c r="OPQ1683" s="14"/>
      <c r="OPR1683" s="14"/>
      <c r="OPS1683" s="14"/>
      <c r="OPT1683" s="14"/>
      <c r="OPU1683" s="14"/>
      <c r="OPV1683" s="14"/>
      <c r="OPW1683" s="14"/>
      <c r="OPX1683" s="14"/>
      <c r="OPY1683" s="14"/>
      <c r="OPZ1683" s="14"/>
      <c r="OQA1683" s="14"/>
      <c r="OQB1683" s="14"/>
      <c r="OQC1683" s="14"/>
      <c r="OQD1683" s="14"/>
      <c r="OQE1683" s="14"/>
      <c r="OQF1683" s="14"/>
      <c r="OQG1683" s="14"/>
      <c r="OQH1683" s="14"/>
      <c r="OQI1683" s="14"/>
      <c r="OQJ1683" s="14"/>
      <c r="OQK1683" s="14"/>
      <c r="OQL1683" s="14"/>
      <c r="OQM1683" s="14"/>
      <c r="OQN1683" s="14"/>
      <c r="OQO1683" s="14"/>
      <c r="OQP1683" s="14"/>
      <c r="OQQ1683" s="14"/>
      <c r="OQR1683" s="14"/>
      <c r="OQS1683" s="14"/>
      <c r="OQT1683" s="14"/>
      <c r="OQU1683" s="14"/>
      <c r="OQV1683" s="14"/>
      <c r="OQW1683" s="14"/>
      <c r="OQX1683" s="14"/>
      <c r="OQY1683" s="14"/>
      <c r="OQZ1683" s="14"/>
      <c r="ORA1683" s="14"/>
      <c r="ORB1683" s="14"/>
      <c r="ORC1683" s="14"/>
      <c r="ORD1683" s="14"/>
      <c r="ORE1683" s="14"/>
      <c r="ORF1683" s="14"/>
      <c r="ORG1683" s="14"/>
      <c r="ORH1683" s="14"/>
      <c r="ORI1683" s="14"/>
      <c r="ORJ1683" s="14"/>
      <c r="ORK1683" s="14"/>
      <c r="ORL1683" s="14"/>
      <c r="ORM1683" s="14"/>
      <c r="ORN1683" s="14"/>
      <c r="ORO1683" s="14"/>
      <c r="ORP1683" s="14"/>
      <c r="ORQ1683" s="14"/>
      <c r="ORR1683" s="14"/>
      <c r="ORS1683" s="14"/>
      <c r="ORT1683" s="14"/>
      <c r="ORU1683" s="14"/>
      <c r="ORV1683" s="14"/>
      <c r="ORW1683" s="14"/>
      <c r="ORX1683" s="14"/>
      <c r="ORY1683" s="14"/>
      <c r="ORZ1683" s="14"/>
      <c r="OSA1683" s="14"/>
      <c r="OSB1683" s="14"/>
      <c r="OSC1683" s="14"/>
      <c r="OSD1683" s="14"/>
      <c r="OSE1683" s="14"/>
      <c r="OSF1683" s="14"/>
      <c r="OSG1683" s="14"/>
      <c r="OSH1683" s="14"/>
      <c r="OSI1683" s="14"/>
      <c r="OSJ1683" s="14"/>
      <c r="OSK1683" s="14"/>
      <c r="OSL1683" s="14"/>
      <c r="OSM1683" s="14"/>
      <c r="OSN1683" s="14"/>
      <c r="OSO1683" s="14"/>
      <c r="OSP1683" s="14"/>
      <c r="OSQ1683" s="14"/>
      <c r="OSR1683" s="14"/>
      <c r="OSS1683" s="14"/>
      <c r="OST1683" s="14"/>
      <c r="OSU1683" s="14"/>
      <c r="OSV1683" s="14"/>
      <c r="OSW1683" s="14"/>
      <c r="OSX1683" s="14"/>
      <c r="OSY1683" s="14"/>
      <c r="OSZ1683" s="14"/>
      <c r="OTA1683" s="14"/>
      <c r="OTB1683" s="14"/>
      <c r="OTC1683" s="14"/>
      <c r="OTD1683" s="14"/>
      <c r="OTE1683" s="14"/>
      <c r="OTF1683" s="14"/>
      <c r="OTG1683" s="14"/>
      <c r="OTH1683" s="14"/>
      <c r="OTI1683" s="14"/>
      <c r="OTJ1683" s="14"/>
      <c r="OTK1683" s="14"/>
      <c r="OTL1683" s="14"/>
      <c r="OTM1683" s="14"/>
      <c r="OTN1683" s="14"/>
      <c r="OTO1683" s="14"/>
      <c r="OTP1683" s="14"/>
      <c r="OTQ1683" s="14"/>
      <c r="OTR1683" s="14"/>
      <c r="OTS1683" s="14"/>
      <c r="OTT1683" s="14"/>
      <c r="OTU1683" s="14"/>
      <c r="OTV1683" s="14"/>
      <c r="OTW1683" s="14"/>
      <c r="OTX1683" s="14"/>
      <c r="OTY1683" s="14"/>
      <c r="OTZ1683" s="14"/>
      <c r="OUA1683" s="14"/>
      <c r="OUB1683" s="14"/>
      <c r="OUC1683" s="14"/>
      <c r="OUD1683" s="14"/>
      <c r="OUE1683" s="14"/>
      <c r="OUF1683" s="14"/>
      <c r="OUG1683" s="14"/>
      <c r="OUH1683" s="14"/>
      <c r="OUI1683" s="14"/>
      <c r="OUJ1683" s="14"/>
      <c r="OUK1683" s="14"/>
      <c r="OUL1683" s="14"/>
      <c r="OUM1683" s="14"/>
      <c r="OUN1683" s="14"/>
      <c r="OUO1683" s="14"/>
      <c r="OUP1683" s="14"/>
      <c r="OUQ1683" s="14"/>
      <c r="OUR1683" s="14"/>
      <c r="OUS1683" s="14"/>
      <c r="OUT1683" s="14"/>
      <c r="OUU1683" s="14"/>
      <c r="OUV1683" s="14"/>
      <c r="OUW1683" s="14"/>
      <c r="OUX1683" s="14"/>
      <c r="OUY1683" s="14"/>
      <c r="OUZ1683" s="14"/>
      <c r="OVA1683" s="14"/>
      <c r="OVB1683" s="14"/>
      <c r="OVC1683" s="14"/>
      <c r="OVD1683" s="14"/>
      <c r="OVE1683" s="14"/>
      <c r="OVF1683" s="14"/>
      <c r="OVG1683" s="14"/>
      <c r="OVH1683" s="14"/>
      <c r="OVI1683" s="14"/>
      <c r="OVJ1683" s="14"/>
      <c r="OVK1683" s="14"/>
      <c r="OVL1683" s="14"/>
      <c r="OVM1683" s="14"/>
      <c r="OVN1683" s="14"/>
      <c r="OVO1683" s="14"/>
      <c r="OVP1683" s="14"/>
      <c r="OVQ1683" s="14"/>
      <c r="OVR1683" s="14"/>
      <c r="OVS1683" s="14"/>
      <c r="OVT1683" s="14"/>
      <c r="OVU1683" s="14"/>
      <c r="OVV1683" s="14"/>
      <c r="OVW1683" s="14"/>
      <c r="OVX1683" s="14"/>
      <c r="OVY1683" s="14"/>
      <c r="OVZ1683" s="14"/>
      <c r="OWA1683" s="14"/>
      <c r="OWB1683" s="14"/>
      <c r="OWC1683" s="14"/>
      <c r="OWD1683" s="14"/>
      <c r="OWE1683" s="14"/>
      <c r="OWF1683" s="14"/>
      <c r="OWG1683" s="14"/>
      <c r="OWH1683" s="14"/>
      <c r="OWI1683" s="14"/>
      <c r="OWJ1683" s="14"/>
      <c r="OWK1683" s="14"/>
      <c r="OWL1683" s="14"/>
      <c r="OWM1683" s="14"/>
      <c r="OWN1683" s="14"/>
      <c r="OWO1683" s="14"/>
      <c r="OWP1683" s="14"/>
      <c r="OWQ1683" s="14"/>
      <c r="OWR1683" s="14"/>
      <c r="OWS1683" s="14"/>
      <c r="OWT1683" s="14"/>
      <c r="OWU1683" s="14"/>
      <c r="OWV1683" s="14"/>
      <c r="OWW1683" s="14"/>
      <c r="OWX1683" s="14"/>
      <c r="OWY1683" s="14"/>
      <c r="OWZ1683" s="14"/>
      <c r="OXA1683" s="14"/>
      <c r="OXB1683" s="14"/>
      <c r="OXC1683" s="14"/>
      <c r="OXD1683" s="14"/>
      <c r="OXE1683" s="14"/>
      <c r="OXF1683" s="14"/>
      <c r="OXG1683" s="14"/>
      <c r="OXH1683" s="14"/>
      <c r="OXI1683" s="14"/>
      <c r="OXJ1683" s="14"/>
      <c r="OXK1683" s="14"/>
      <c r="OXL1683" s="14"/>
      <c r="OXM1683" s="14"/>
      <c r="OXN1683" s="14"/>
      <c r="OXO1683" s="14"/>
      <c r="OXP1683" s="14"/>
      <c r="OXQ1683" s="14"/>
      <c r="OXR1683" s="14"/>
      <c r="OXS1683" s="14"/>
      <c r="OXT1683" s="14"/>
      <c r="OXU1683" s="14"/>
      <c r="OXV1683" s="14"/>
      <c r="OXW1683" s="14"/>
      <c r="OXX1683" s="14"/>
      <c r="OXY1683" s="14"/>
      <c r="OXZ1683" s="14"/>
      <c r="OYA1683" s="14"/>
      <c r="OYB1683" s="14"/>
      <c r="OYC1683" s="14"/>
      <c r="OYD1683" s="14"/>
      <c r="OYE1683" s="14"/>
      <c r="OYF1683" s="14"/>
      <c r="OYG1683" s="14"/>
      <c r="OYH1683" s="14"/>
      <c r="OYI1683" s="14"/>
      <c r="OYJ1683" s="14"/>
      <c r="OYK1683" s="14"/>
      <c r="OYL1683" s="14"/>
      <c r="OYM1683" s="14"/>
      <c r="OYN1683" s="14"/>
      <c r="OYO1683" s="14"/>
      <c r="OYP1683" s="14"/>
      <c r="OYQ1683" s="14"/>
      <c r="OYR1683" s="14"/>
      <c r="OYS1683" s="14"/>
      <c r="OYT1683" s="14"/>
      <c r="OYU1683" s="14"/>
      <c r="OYV1683" s="14"/>
      <c r="OYW1683" s="14"/>
      <c r="OYX1683" s="14"/>
      <c r="OYY1683" s="14"/>
      <c r="OYZ1683" s="14"/>
      <c r="OZA1683" s="14"/>
      <c r="OZB1683" s="14"/>
      <c r="OZC1683" s="14"/>
      <c r="OZD1683" s="14"/>
      <c r="OZE1683" s="14"/>
      <c r="OZF1683" s="14"/>
      <c r="OZG1683" s="14"/>
      <c r="OZH1683" s="14"/>
      <c r="OZI1683" s="14"/>
      <c r="OZJ1683" s="14"/>
      <c r="OZK1683" s="14"/>
      <c r="OZL1683" s="14"/>
      <c r="OZM1683" s="14"/>
      <c r="OZN1683" s="14"/>
      <c r="OZO1683" s="14"/>
      <c r="OZP1683" s="14"/>
      <c r="OZQ1683" s="14"/>
      <c r="OZR1683" s="14"/>
      <c r="OZS1683" s="14"/>
      <c r="OZT1683" s="14"/>
      <c r="OZU1683" s="14"/>
      <c r="OZV1683" s="14"/>
      <c r="OZW1683" s="14"/>
      <c r="OZX1683" s="14"/>
      <c r="OZY1683" s="14"/>
      <c r="OZZ1683" s="14"/>
      <c r="PAA1683" s="14"/>
      <c r="PAB1683" s="14"/>
      <c r="PAC1683" s="14"/>
      <c r="PAD1683" s="14"/>
      <c r="PAE1683" s="14"/>
      <c r="PAF1683" s="14"/>
      <c r="PAG1683" s="14"/>
      <c r="PAH1683" s="14"/>
      <c r="PAI1683" s="14"/>
      <c r="PAJ1683" s="14"/>
      <c r="PAK1683" s="14"/>
      <c r="PAL1683" s="14"/>
      <c r="PAM1683" s="14"/>
      <c r="PAN1683" s="14"/>
      <c r="PAO1683" s="14"/>
      <c r="PAP1683" s="14"/>
      <c r="PAQ1683" s="14"/>
      <c r="PAR1683" s="14"/>
      <c r="PAS1683" s="14"/>
      <c r="PAT1683" s="14"/>
      <c r="PAU1683" s="14"/>
      <c r="PAV1683" s="14"/>
      <c r="PAW1683" s="14"/>
      <c r="PAX1683" s="14"/>
      <c r="PAY1683" s="14"/>
      <c r="PAZ1683" s="14"/>
      <c r="PBA1683" s="14"/>
      <c r="PBB1683" s="14"/>
      <c r="PBC1683" s="14"/>
      <c r="PBD1683" s="14"/>
      <c r="PBE1683" s="14"/>
      <c r="PBF1683" s="14"/>
      <c r="PBG1683" s="14"/>
      <c r="PBH1683" s="14"/>
      <c r="PBI1683" s="14"/>
      <c r="PBJ1683" s="14"/>
      <c r="PBK1683" s="14"/>
      <c r="PBL1683" s="14"/>
      <c r="PBM1683" s="14"/>
      <c r="PBN1683" s="14"/>
      <c r="PBO1683" s="14"/>
      <c r="PBP1683" s="14"/>
      <c r="PBQ1683" s="14"/>
      <c r="PBR1683" s="14"/>
      <c r="PBS1683" s="14"/>
      <c r="PBT1683" s="14"/>
      <c r="PBU1683" s="14"/>
      <c r="PBV1683" s="14"/>
      <c r="PBW1683" s="14"/>
      <c r="PBX1683" s="14"/>
      <c r="PBY1683" s="14"/>
      <c r="PBZ1683" s="14"/>
      <c r="PCA1683" s="14"/>
      <c r="PCB1683" s="14"/>
      <c r="PCC1683" s="14"/>
      <c r="PCD1683" s="14"/>
      <c r="PCE1683" s="14"/>
      <c r="PCF1683" s="14"/>
      <c r="PCG1683" s="14"/>
      <c r="PCH1683" s="14"/>
      <c r="PCI1683" s="14"/>
      <c r="PCJ1683" s="14"/>
      <c r="PCK1683" s="14"/>
      <c r="PCL1683" s="14"/>
      <c r="PCM1683" s="14"/>
      <c r="PCN1683" s="14"/>
      <c r="PCO1683" s="14"/>
      <c r="PCP1683" s="14"/>
      <c r="PCQ1683" s="14"/>
      <c r="PCR1683" s="14"/>
      <c r="PCS1683" s="14"/>
      <c r="PCT1683" s="14"/>
      <c r="PCU1683" s="14"/>
      <c r="PCV1683" s="14"/>
      <c r="PCW1683" s="14"/>
      <c r="PCX1683" s="14"/>
      <c r="PCY1683" s="14"/>
      <c r="PCZ1683" s="14"/>
      <c r="PDA1683" s="14"/>
      <c r="PDB1683" s="14"/>
      <c r="PDC1683" s="14"/>
      <c r="PDD1683" s="14"/>
      <c r="PDE1683" s="14"/>
      <c r="PDF1683" s="14"/>
      <c r="PDG1683" s="14"/>
      <c r="PDH1683" s="14"/>
      <c r="PDI1683" s="14"/>
      <c r="PDJ1683" s="14"/>
      <c r="PDK1683" s="14"/>
      <c r="PDL1683" s="14"/>
      <c r="PDM1683" s="14"/>
      <c r="PDN1683" s="14"/>
      <c r="PDO1683" s="14"/>
      <c r="PDP1683" s="14"/>
      <c r="PDQ1683" s="14"/>
      <c r="PDR1683" s="14"/>
      <c r="PDS1683" s="14"/>
      <c r="PDT1683" s="14"/>
      <c r="PDU1683" s="14"/>
      <c r="PDV1683" s="14"/>
      <c r="PDW1683" s="14"/>
      <c r="PDX1683" s="14"/>
      <c r="PDY1683" s="14"/>
      <c r="PDZ1683" s="14"/>
      <c r="PEA1683" s="14"/>
      <c r="PEB1683" s="14"/>
      <c r="PEC1683" s="14"/>
      <c r="PED1683" s="14"/>
      <c r="PEE1683" s="14"/>
      <c r="PEF1683" s="14"/>
      <c r="PEG1683" s="14"/>
      <c r="PEH1683" s="14"/>
      <c r="PEI1683" s="14"/>
      <c r="PEJ1683" s="14"/>
      <c r="PEK1683" s="14"/>
      <c r="PEL1683" s="14"/>
      <c r="PEM1683" s="14"/>
      <c r="PEN1683" s="14"/>
      <c r="PEO1683" s="14"/>
      <c r="PEP1683" s="14"/>
      <c r="PEQ1683" s="14"/>
      <c r="PER1683" s="14"/>
      <c r="PES1683" s="14"/>
      <c r="PET1683" s="14"/>
      <c r="PEU1683" s="14"/>
      <c r="PEV1683" s="14"/>
      <c r="PEW1683" s="14"/>
      <c r="PEX1683" s="14"/>
      <c r="PEY1683" s="14"/>
      <c r="PEZ1683" s="14"/>
      <c r="PFA1683" s="14"/>
      <c r="PFB1683" s="14"/>
      <c r="PFC1683" s="14"/>
      <c r="PFD1683" s="14"/>
      <c r="PFE1683" s="14"/>
      <c r="PFF1683" s="14"/>
      <c r="PFG1683" s="14"/>
      <c r="PFH1683" s="14"/>
      <c r="PFI1683" s="14"/>
      <c r="PFJ1683" s="14"/>
      <c r="PFK1683" s="14"/>
      <c r="PFL1683" s="14"/>
      <c r="PFM1683" s="14"/>
      <c r="PFN1683" s="14"/>
      <c r="PFO1683" s="14"/>
      <c r="PFP1683" s="14"/>
      <c r="PFQ1683" s="14"/>
      <c r="PFR1683" s="14"/>
      <c r="PFS1683" s="14"/>
      <c r="PFT1683" s="14"/>
      <c r="PFU1683" s="14"/>
      <c r="PFV1683" s="14"/>
      <c r="PFW1683" s="14"/>
      <c r="PFX1683" s="14"/>
      <c r="PFY1683" s="14"/>
      <c r="PFZ1683" s="14"/>
      <c r="PGA1683" s="14"/>
      <c r="PGB1683" s="14"/>
      <c r="PGC1683" s="14"/>
      <c r="PGD1683" s="14"/>
      <c r="PGE1683" s="14"/>
      <c r="PGF1683" s="14"/>
      <c r="PGG1683" s="14"/>
      <c r="PGH1683" s="14"/>
      <c r="PGI1683" s="14"/>
      <c r="PGJ1683" s="14"/>
      <c r="PGK1683" s="14"/>
      <c r="PGL1683" s="14"/>
      <c r="PGM1683" s="14"/>
      <c r="PGN1683" s="14"/>
      <c r="PGO1683" s="14"/>
      <c r="PGP1683" s="14"/>
      <c r="PGQ1683" s="14"/>
      <c r="PGR1683" s="14"/>
      <c r="PGS1683" s="14"/>
      <c r="PGT1683" s="14"/>
      <c r="PGU1683" s="14"/>
      <c r="PGV1683" s="14"/>
      <c r="PGW1683" s="14"/>
      <c r="PGX1683" s="14"/>
      <c r="PGY1683" s="14"/>
      <c r="PGZ1683" s="14"/>
      <c r="PHA1683" s="14"/>
      <c r="PHB1683" s="14"/>
      <c r="PHC1683" s="14"/>
      <c r="PHD1683" s="14"/>
      <c r="PHE1683" s="14"/>
      <c r="PHF1683" s="14"/>
      <c r="PHG1683" s="14"/>
      <c r="PHH1683" s="14"/>
      <c r="PHI1683" s="14"/>
      <c r="PHJ1683" s="14"/>
      <c r="PHK1683" s="14"/>
      <c r="PHL1683" s="14"/>
      <c r="PHM1683" s="14"/>
      <c r="PHN1683" s="14"/>
      <c r="PHO1683" s="14"/>
      <c r="PHP1683" s="14"/>
      <c r="PHQ1683" s="14"/>
      <c r="PHR1683" s="14"/>
      <c r="PHS1683" s="14"/>
      <c r="PHT1683" s="14"/>
      <c r="PHU1683" s="14"/>
      <c r="PHV1683" s="14"/>
      <c r="PHW1683" s="14"/>
      <c r="PHX1683" s="14"/>
      <c r="PHY1683" s="14"/>
      <c r="PHZ1683" s="14"/>
      <c r="PIA1683" s="14"/>
      <c r="PIB1683" s="14"/>
      <c r="PIC1683" s="14"/>
      <c r="PID1683" s="14"/>
      <c r="PIE1683" s="14"/>
      <c r="PIF1683" s="14"/>
      <c r="PIG1683" s="14"/>
      <c r="PIH1683" s="14"/>
      <c r="PII1683" s="14"/>
      <c r="PIJ1683" s="14"/>
      <c r="PIK1683" s="14"/>
      <c r="PIL1683" s="14"/>
      <c r="PIM1683" s="14"/>
      <c r="PIN1683" s="14"/>
      <c r="PIO1683" s="14"/>
      <c r="PIP1683" s="14"/>
      <c r="PIQ1683" s="14"/>
      <c r="PIR1683" s="14"/>
      <c r="PIS1683" s="14"/>
      <c r="PIT1683" s="14"/>
      <c r="PIU1683" s="14"/>
      <c r="PIV1683" s="14"/>
      <c r="PIW1683" s="14"/>
      <c r="PIX1683" s="14"/>
      <c r="PIY1683" s="14"/>
      <c r="PIZ1683" s="14"/>
      <c r="PJA1683" s="14"/>
      <c r="PJB1683" s="14"/>
      <c r="PJC1683" s="14"/>
      <c r="PJD1683" s="14"/>
      <c r="PJE1683" s="14"/>
      <c r="PJF1683" s="14"/>
      <c r="PJG1683" s="14"/>
      <c r="PJH1683" s="14"/>
      <c r="PJI1683" s="14"/>
      <c r="PJJ1683" s="14"/>
      <c r="PJK1683" s="14"/>
      <c r="PJL1683" s="14"/>
      <c r="PJM1683" s="14"/>
      <c r="PJN1683" s="14"/>
      <c r="PJO1683" s="14"/>
      <c r="PJP1683" s="14"/>
      <c r="PJQ1683" s="14"/>
      <c r="PJR1683" s="14"/>
      <c r="PJS1683" s="14"/>
      <c r="PJT1683" s="14"/>
      <c r="PJU1683" s="14"/>
      <c r="PJV1683" s="14"/>
      <c r="PJW1683" s="14"/>
      <c r="PJX1683" s="14"/>
      <c r="PJY1683" s="14"/>
      <c r="PJZ1683" s="14"/>
      <c r="PKA1683" s="14"/>
      <c r="PKB1683" s="14"/>
      <c r="PKC1683" s="14"/>
      <c r="PKD1683" s="14"/>
      <c r="PKE1683" s="14"/>
      <c r="PKF1683" s="14"/>
      <c r="PKG1683" s="14"/>
      <c r="PKH1683" s="14"/>
      <c r="PKI1683" s="14"/>
      <c r="PKJ1683" s="14"/>
      <c r="PKK1683" s="14"/>
      <c r="PKL1683" s="14"/>
      <c r="PKM1683" s="14"/>
      <c r="PKN1683" s="14"/>
      <c r="PKO1683" s="14"/>
      <c r="PKP1683" s="14"/>
      <c r="PKQ1683" s="14"/>
      <c r="PKR1683" s="14"/>
      <c r="PKS1683" s="14"/>
      <c r="PKT1683" s="14"/>
      <c r="PKU1683" s="14"/>
      <c r="PKV1683" s="14"/>
      <c r="PKW1683" s="14"/>
      <c r="PKX1683" s="14"/>
      <c r="PKY1683" s="14"/>
      <c r="PKZ1683" s="14"/>
      <c r="PLA1683" s="14"/>
      <c r="PLB1683" s="14"/>
      <c r="PLC1683" s="14"/>
      <c r="PLD1683" s="14"/>
      <c r="PLE1683" s="14"/>
      <c r="PLF1683" s="14"/>
      <c r="PLG1683" s="14"/>
      <c r="PLH1683" s="14"/>
      <c r="PLI1683" s="14"/>
      <c r="PLJ1683" s="14"/>
      <c r="PLK1683" s="14"/>
      <c r="PLL1683" s="14"/>
      <c r="PLM1683" s="14"/>
      <c r="PLN1683" s="14"/>
      <c r="PLO1683" s="14"/>
      <c r="PLP1683" s="14"/>
      <c r="PLQ1683" s="14"/>
      <c r="PLR1683" s="14"/>
      <c r="PLS1683" s="14"/>
      <c r="PLT1683" s="14"/>
      <c r="PLU1683" s="14"/>
      <c r="PLV1683" s="14"/>
      <c r="PLW1683" s="14"/>
      <c r="PLX1683" s="14"/>
      <c r="PLY1683" s="14"/>
      <c r="PLZ1683" s="14"/>
      <c r="PMA1683" s="14"/>
      <c r="PMB1683" s="14"/>
      <c r="PMC1683" s="14"/>
      <c r="PMD1683" s="14"/>
      <c r="PME1683" s="14"/>
      <c r="PMF1683" s="14"/>
      <c r="PMG1683" s="14"/>
      <c r="PMH1683" s="14"/>
      <c r="PMI1683" s="14"/>
      <c r="PMJ1683" s="14"/>
      <c r="PMK1683" s="14"/>
      <c r="PML1683" s="14"/>
      <c r="PMM1683" s="14"/>
      <c r="PMN1683" s="14"/>
      <c r="PMO1683" s="14"/>
      <c r="PMP1683" s="14"/>
      <c r="PMQ1683" s="14"/>
      <c r="PMR1683" s="14"/>
      <c r="PMS1683" s="14"/>
      <c r="PMT1683" s="14"/>
      <c r="PMU1683" s="14"/>
      <c r="PMV1683" s="14"/>
      <c r="PMW1683" s="14"/>
      <c r="PMX1683" s="14"/>
      <c r="PMY1683" s="14"/>
      <c r="PMZ1683" s="14"/>
      <c r="PNA1683" s="14"/>
      <c r="PNB1683" s="14"/>
      <c r="PNC1683" s="14"/>
      <c r="PND1683" s="14"/>
      <c r="PNE1683" s="14"/>
      <c r="PNF1683" s="14"/>
      <c r="PNG1683" s="14"/>
      <c r="PNH1683" s="14"/>
      <c r="PNI1683" s="14"/>
      <c r="PNJ1683" s="14"/>
      <c r="PNK1683" s="14"/>
      <c r="PNL1683" s="14"/>
      <c r="PNM1683" s="14"/>
      <c r="PNN1683" s="14"/>
      <c r="PNO1683" s="14"/>
      <c r="PNP1683" s="14"/>
      <c r="PNQ1683" s="14"/>
      <c r="PNR1683" s="14"/>
      <c r="PNS1683" s="14"/>
      <c r="PNT1683" s="14"/>
      <c r="PNU1683" s="14"/>
      <c r="PNV1683" s="14"/>
      <c r="PNW1683" s="14"/>
      <c r="PNX1683" s="14"/>
      <c r="PNY1683" s="14"/>
      <c r="PNZ1683" s="14"/>
      <c r="POA1683" s="14"/>
      <c r="POB1683" s="14"/>
      <c r="POC1683" s="14"/>
      <c r="POD1683" s="14"/>
      <c r="POE1683" s="14"/>
      <c r="POF1683" s="14"/>
      <c r="POG1683" s="14"/>
      <c r="POH1683" s="14"/>
      <c r="POI1683" s="14"/>
      <c r="POJ1683" s="14"/>
      <c r="POK1683" s="14"/>
      <c r="POL1683" s="14"/>
      <c r="POM1683" s="14"/>
      <c r="PON1683" s="14"/>
      <c r="POO1683" s="14"/>
      <c r="POP1683" s="14"/>
      <c r="POQ1683" s="14"/>
      <c r="POR1683" s="14"/>
      <c r="POS1683" s="14"/>
      <c r="POT1683" s="14"/>
      <c r="POU1683" s="14"/>
      <c r="POV1683" s="14"/>
      <c r="POW1683" s="14"/>
      <c r="POX1683" s="14"/>
      <c r="POY1683" s="14"/>
      <c r="POZ1683" s="14"/>
      <c r="PPA1683" s="14"/>
      <c r="PPB1683" s="14"/>
      <c r="PPC1683" s="14"/>
      <c r="PPD1683" s="14"/>
      <c r="PPE1683" s="14"/>
      <c r="PPF1683" s="14"/>
      <c r="PPG1683" s="14"/>
      <c r="PPH1683" s="14"/>
      <c r="PPI1683" s="14"/>
      <c r="PPJ1683" s="14"/>
      <c r="PPK1683" s="14"/>
      <c r="PPL1683" s="14"/>
      <c r="PPM1683" s="14"/>
      <c r="PPN1683" s="14"/>
      <c r="PPO1683" s="14"/>
      <c r="PPP1683" s="14"/>
      <c r="PPQ1683" s="14"/>
      <c r="PPR1683" s="14"/>
      <c r="PPS1683" s="14"/>
      <c r="PPT1683" s="14"/>
      <c r="PPU1683" s="14"/>
      <c r="PPV1683" s="14"/>
      <c r="PPW1683" s="14"/>
      <c r="PPX1683" s="14"/>
      <c r="PPY1683" s="14"/>
      <c r="PPZ1683" s="14"/>
      <c r="PQA1683" s="14"/>
      <c r="PQB1683" s="14"/>
      <c r="PQC1683" s="14"/>
      <c r="PQD1683" s="14"/>
      <c r="PQE1683" s="14"/>
      <c r="PQF1683" s="14"/>
      <c r="PQG1683" s="14"/>
      <c r="PQH1683" s="14"/>
      <c r="PQI1683" s="14"/>
      <c r="PQJ1683" s="14"/>
      <c r="PQK1683" s="14"/>
      <c r="PQL1683" s="14"/>
      <c r="PQM1683" s="14"/>
      <c r="PQN1683" s="14"/>
      <c r="PQO1683" s="14"/>
      <c r="PQP1683" s="14"/>
      <c r="PQQ1683" s="14"/>
      <c r="PQR1683" s="14"/>
      <c r="PQS1683" s="14"/>
      <c r="PQT1683" s="14"/>
      <c r="PQU1683" s="14"/>
      <c r="PQV1683" s="14"/>
      <c r="PQW1683" s="14"/>
      <c r="PQX1683" s="14"/>
      <c r="PQY1683" s="14"/>
      <c r="PQZ1683" s="14"/>
      <c r="PRA1683" s="14"/>
      <c r="PRB1683" s="14"/>
      <c r="PRC1683" s="14"/>
      <c r="PRD1683" s="14"/>
      <c r="PRE1683" s="14"/>
      <c r="PRF1683" s="14"/>
      <c r="PRG1683" s="14"/>
      <c r="PRH1683" s="14"/>
      <c r="PRI1683" s="14"/>
      <c r="PRJ1683" s="14"/>
      <c r="PRK1683" s="14"/>
      <c r="PRL1683" s="14"/>
      <c r="PRM1683" s="14"/>
      <c r="PRN1683" s="14"/>
      <c r="PRO1683" s="14"/>
      <c r="PRP1683" s="14"/>
      <c r="PRQ1683" s="14"/>
      <c r="PRR1683" s="14"/>
      <c r="PRS1683" s="14"/>
      <c r="PRT1683" s="14"/>
      <c r="PRU1683" s="14"/>
      <c r="PRV1683" s="14"/>
      <c r="PRW1683" s="14"/>
      <c r="PRX1683" s="14"/>
      <c r="PRY1683" s="14"/>
      <c r="PRZ1683" s="14"/>
      <c r="PSA1683" s="14"/>
      <c r="PSB1683" s="14"/>
      <c r="PSC1683" s="14"/>
      <c r="PSD1683" s="14"/>
      <c r="PSE1683" s="14"/>
      <c r="PSF1683" s="14"/>
      <c r="PSG1683" s="14"/>
      <c r="PSH1683" s="14"/>
      <c r="PSI1683" s="14"/>
      <c r="PSJ1683" s="14"/>
      <c r="PSK1683" s="14"/>
      <c r="PSL1683" s="14"/>
      <c r="PSM1683" s="14"/>
      <c r="PSN1683" s="14"/>
      <c r="PSO1683" s="14"/>
      <c r="PSP1683" s="14"/>
      <c r="PSQ1683" s="14"/>
      <c r="PSR1683" s="14"/>
      <c r="PSS1683" s="14"/>
      <c r="PST1683" s="14"/>
      <c r="PSU1683" s="14"/>
      <c r="PSV1683" s="14"/>
      <c r="PSW1683" s="14"/>
      <c r="PSX1683" s="14"/>
      <c r="PSY1683" s="14"/>
      <c r="PSZ1683" s="14"/>
      <c r="PTA1683" s="14"/>
      <c r="PTB1683" s="14"/>
      <c r="PTC1683" s="14"/>
      <c r="PTD1683" s="14"/>
      <c r="PTE1683" s="14"/>
      <c r="PTF1683" s="14"/>
      <c r="PTG1683" s="14"/>
      <c r="PTH1683" s="14"/>
      <c r="PTI1683" s="14"/>
      <c r="PTJ1683" s="14"/>
      <c r="PTK1683" s="14"/>
      <c r="PTL1683" s="14"/>
      <c r="PTM1683" s="14"/>
      <c r="PTN1683" s="14"/>
      <c r="PTO1683" s="14"/>
      <c r="PTP1683" s="14"/>
      <c r="PTQ1683" s="14"/>
      <c r="PTR1683" s="14"/>
      <c r="PTS1683" s="14"/>
      <c r="PTT1683" s="14"/>
      <c r="PTU1683" s="14"/>
      <c r="PTV1683" s="14"/>
      <c r="PTW1683" s="14"/>
      <c r="PTX1683" s="14"/>
      <c r="PTY1683" s="14"/>
      <c r="PTZ1683" s="14"/>
      <c r="PUA1683" s="14"/>
      <c r="PUB1683" s="14"/>
      <c r="PUC1683" s="14"/>
      <c r="PUD1683" s="14"/>
      <c r="PUE1683" s="14"/>
      <c r="PUF1683" s="14"/>
      <c r="PUG1683" s="14"/>
      <c r="PUH1683" s="14"/>
      <c r="PUI1683" s="14"/>
      <c r="PUJ1683" s="14"/>
      <c r="PUK1683" s="14"/>
      <c r="PUL1683" s="14"/>
      <c r="PUM1683" s="14"/>
      <c r="PUN1683" s="14"/>
      <c r="PUO1683" s="14"/>
      <c r="PUP1683" s="14"/>
      <c r="PUQ1683" s="14"/>
      <c r="PUR1683" s="14"/>
      <c r="PUS1683" s="14"/>
      <c r="PUT1683" s="14"/>
      <c r="PUU1683" s="14"/>
      <c r="PUV1683" s="14"/>
      <c r="PUW1683" s="14"/>
      <c r="PUX1683" s="14"/>
      <c r="PUY1683" s="14"/>
      <c r="PUZ1683" s="14"/>
      <c r="PVA1683" s="14"/>
      <c r="PVB1683" s="14"/>
      <c r="PVC1683" s="14"/>
      <c r="PVD1683" s="14"/>
      <c r="PVE1683" s="14"/>
      <c r="PVF1683" s="14"/>
      <c r="PVG1683" s="14"/>
      <c r="PVH1683" s="14"/>
      <c r="PVI1683" s="14"/>
      <c r="PVJ1683" s="14"/>
      <c r="PVK1683" s="14"/>
      <c r="PVL1683" s="14"/>
      <c r="PVM1683" s="14"/>
      <c r="PVN1683" s="14"/>
      <c r="PVO1683" s="14"/>
      <c r="PVP1683" s="14"/>
      <c r="PVQ1683" s="14"/>
      <c r="PVR1683" s="14"/>
      <c r="PVS1683" s="14"/>
      <c r="PVT1683" s="14"/>
      <c r="PVU1683" s="14"/>
      <c r="PVV1683" s="14"/>
      <c r="PVW1683" s="14"/>
      <c r="PVX1683" s="14"/>
      <c r="PVY1683" s="14"/>
      <c r="PVZ1683" s="14"/>
      <c r="PWA1683" s="14"/>
      <c r="PWB1683" s="14"/>
      <c r="PWC1683" s="14"/>
      <c r="PWD1683" s="14"/>
      <c r="PWE1683" s="14"/>
      <c r="PWF1683" s="14"/>
      <c r="PWG1683" s="14"/>
      <c r="PWH1683" s="14"/>
      <c r="PWI1683" s="14"/>
      <c r="PWJ1683" s="14"/>
      <c r="PWK1683" s="14"/>
      <c r="PWL1683" s="14"/>
      <c r="PWM1683" s="14"/>
      <c r="PWN1683" s="14"/>
      <c r="PWO1683" s="14"/>
      <c r="PWP1683" s="14"/>
      <c r="PWQ1683" s="14"/>
      <c r="PWR1683" s="14"/>
      <c r="PWS1683" s="14"/>
      <c r="PWT1683" s="14"/>
      <c r="PWU1683" s="14"/>
      <c r="PWV1683" s="14"/>
      <c r="PWW1683" s="14"/>
      <c r="PWX1683" s="14"/>
      <c r="PWY1683" s="14"/>
      <c r="PWZ1683" s="14"/>
      <c r="PXA1683" s="14"/>
      <c r="PXB1683" s="14"/>
      <c r="PXC1683" s="14"/>
      <c r="PXD1683" s="14"/>
      <c r="PXE1683" s="14"/>
      <c r="PXF1683" s="14"/>
      <c r="PXG1683" s="14"/>
      <c r="PXH1683" s="14"/>
      <c r="PXI1683" s="14"/>
      <c r="PXJ1683" s="14"/>
      <c r="PXK1683" s="14"/>
      <c r="PXL1683" s="14"/>
      <c r="PXM1683" s="14"/>
      <c r="PXN1683" s="14"/>
      <c r="PXO1683" s="14"/>
      <c r="PXP1683" s="14"/>
      <c r="PXQ1683" s="14"/>
      <c r="PXR1683" s="14"/>
      <c r="PXS1683" s="14"/>
      <c r="PXT1683" s="14"/>
      <c r="PXU1683" s="14"/>
      <c r="PXV1683" s="14"/>
      <c r="PXW1683" s="14"/>
      <c r="PXX1683" s="14"/>
      <c r="PXY1683" s="14"/>
      <c r="PXZ1683" s="14"/>
      <c r="PYA1683" s="14"/>
      <c r="PYB1683" s="14"/>
      <c r="PYC1683" s="14"/>
      <c r="PYD1683" s="14"/>
      <c r="PYE1683" s="14"/>
      <c r="PYF1683" s="14"/>
      <c r="PYG1683" s="14"/>
      <c r="PYH1683" s="14"/>
      <c r="PYI1683" s="14"/>
      <c r="PYJ1683" s="14"/>
      <c r="PYK1683" s="14"/>
      <c r="PYL1683" s="14"/>
      <c r="PYM1683" s="14"/>
      <c r="PYN1683" s="14"/>
      <c r="PYO1683" s="14"/>
      <c r="PYP1683" s="14"/>
      <c r="PYQ1683" s="14"/>
      <c r="PYR1683" s="14"/>
      <c r="PYS1683" s="14"/>
      <c r="PYT1683" s="14"/>
      <c r="PYU1683" s="14"/>
      <c r="PYV1683" s="14"/>
      <c r="PYW1683" s="14"/>
      <c r="PYX1683" s="14"/>
      <c r="PYY1683" s="14"/>
      <c r="PYZ1683" s="14"/>
      <c r="PZA1683" s="14"/>
      <c r="PZB1683" s="14"/>
      <c r="PZC1683" s="14"/>
      <c r="PZD1683" s="14"/>
      <c r="PZE1683" s="14"/>
      <c r="PZF1683" s="14"/>
      <c r="PZG1683" s="14"/>
      <c r="PZH1683" s="14"/>
      <c r="PZI1683" s="14"/>
      <c r="PZJ1683" s="14"/>
      <c r="PZK1683" s="14"/>
      <c r="PZL1683" s="14"/>
      <c r="PZM1683" s="14"/>
      <c r="PZN1683" s="14"/>
      <c r="PZO1683" s="14"/>
      <c r="PZP1683" s="14"/>
      <c r="PZQ1683" s="14"/>
      <c r="PZR1683" s="14"/>
      <c r="PZS1683" s="14"/>
      <c r="PZT1683" s="14"/>
      <c r="PZU1683" s="14"/>
      <c r="PZV1683" s="14"/>
      <c r="PZW1683" s="14"/>
      <c r="PZX1683" s="14"/>
      <c r="PZY1683" s="14"/>
      <c r="PZZ1683" s="14"/>
      <c r="QAA1683" s="14"/>
      <c r="QAB1683" s="14"/>
      <c r="QAC1683" s="14"/>
      <c r="QAD1683" s="14"/>
      <c r="QAE1683" s="14"/>
      <c r="QAF1683" s="14"/>
      <c r="QAG1683" s="14"/>
      <c r="QAH1683" s="14"/>
      <c r="QAI1683" s="14"/>
      <c r="QAJ1683" s="14"/>
      <c r="QAK1683" s="14"/>
      <c r="QAL1683" s="14"/>
      <c r="QAM1683" s="14"/>
      <c r="QAN1683" s="14"/>
      <c r="QAO1683" s="14"/>
      <c r="QAP1683" s="14"/>
      <c r="QAQ1683" s="14"/>
      <c r="QAR1683" s="14"/>
      <c r="QAS1683" s="14"/>
      <c r="QAT1683" s="14"/>
      <c r="QAU1683" s="14"/>
      <c r="QAV1683" s="14"/>
      <c r="QAW1683" s="14"/>
      <c r="QAX1683" s="14"/>
      <c r="QAY1683" s="14"/>
      <c r="QAZ1683" s="14"/>
      <c r="QBA1683" s="14"/>
      <c r="QBB1683" s="14"/>
      <c r="QBC1683" s="14"/>
      <c r="QBD1683" s="14"/>
      <c r="QBE1683" s="14"/>
      <c r="QBF1683" s="14"/>
      <c r="QBG1683" s="14"/>
      <c r="QBH1683" s="14"/>
      <c r="QBI1683" s="14"/>
      <c r="QBJ1683" s="14"/>
      <c r="QBK1683" s="14"/>
      <c r="QBL1683" s="14"/>
      <c r="QBM1683" s="14"/>
      <c r="QBN1683" s="14"/>
      <c r="QBO1683" s="14"/>
      <c r="QBP1683" s="14"/>
      <c r="QBQ1683" s="14"/>
      <c r="QBR1683" s="14"/>
      <c r="QBS1683" s="14"/>
      <c r="QBT1683" s="14"/>
      <c r="QBU1683" s="14"/>
      <c r="QBV1683" s="14"/>
      <c r="QBW1683" s="14"/>
      <c r="QBX1683" s="14"/>
      <c r="QBY1683" s="14"/>
      <c r="QBZ1683" s="14"/>
      <c r="QCA1683" s="14"/>
      <c r="QCB1683" s="14"/>
      <c r="QCC1683" s="14"/>
      <c r="QCD1683" s="14"/>
      <c r="QCE1683" s="14"/>
      <c r="QCF1683" s="14"/>
      <c r="QCG1683" s="14"/>
      <c r="QCH1683" s="14"/>
      <c r="QCI1683" s="14"/>
      <c r="QCJ1683" s="14"/>
      <c r="QCK1683" s="14"/>
      <c r="QCL1683" s="14"/>
      <c r="QCM1683" s="14"/>
      <c r="QCN1683" s="14"/>
      <c r="QCO1683" s="14"/>
      <c r="QCP1683" s="14"/>
      <c r="QCQ1683" s="14"/>
      <c r="QCR1683" s="14"/>
      <c r="QCS1683" s="14"/>
      <c r="QCT1683" s="14"/>
      <c r="QCU1683" s="14"/>
      <c r="QCV1683" s="14"/>
      <c r="QCW1683" s="14"/>
      <c r="QCX1683" s="14"/>
      <c r="QCY1683" s="14"/>
      <c r="QCZ1683" s="14"/>
      <c r="QDA1683" s="14"/>
      <c r="QDB1683" s="14"/>
      <c r="QDC1683" s="14"/>
      <c r="QDD1683" s="14"/>
      <c r="QDE1683" s="14"/>
      <c r="QDF1683" s="14"/>
      <c r="QDG1683" s="14"/>
      <c r="QDH1683" s="14"/>
      <c r="QDI1683" s="14"/>
      <c r="QDJ1683" s="14"/>
      <c r="QDK1683" s="14"/>
      <c r="QDL1683" s="14"/>
      <c r="QDM1683" s="14"/>
      <c r="QDN1683" s="14"/>
      <c r="QDO1683" s="14"/>
      <c r="QDP1683" s="14"/>
      <c r="QDQ1683" s="14"/>
      <c r="QDR1683" s="14"/>
      <c r="QDS1683" s="14"/>
      <c r="QDT1683" s="14"/>
      <c r="QDU1683" s="14"/>
      <c r="QDV1683" s="14"/>
      <c r="QDW1683" s="14"/>
      <c r="QDX1683" s="14"/>
      <c r="QDY1683" s="14"/>
      <c r="QDZ1683" s="14"/>
      <c r="QEA1683" s="14"/>
      <c r="QEB1683" s="14"/>
      <c r="QEC1683" s="14"/>
      <c r="QED1683" s="14"/>
      <c r="QEE1683" s="14"/>
      <c r="QEF1683" s="14"/>
      <c r="QEG1683" s="14"/>
      <c r="QEH1683" s="14"/>
      <c r="QEI1683" s="14"/>
      <c r="QEJ1683" s="14"/>
      <c r="QEK1683" s="14"/>
      <c r="QEL1683" s="14"/>
      <c r="QEM1683" s="14"/>
      <c r="QEN1683" s="14"/>
      <c r="QEO1683" s="14"/>
      <c r="QEP1683" s="14"/>
      <c r="QEQ1683" s="14"/>
      <c r="QER1683" s="14"/>
      <c r="QES1683" s="14"/>
      <c r="QET1683" s="14"/>
      <c r="QEU1683" s="14"/>
      <c r="QEV1683" s="14"/>
      <c r="QEW1683" s="14"/>
      <c r="QEX1683" s="14"/>
      <c r="QEY1683" s="14"/>
      <c r="QEZ1683" s="14"/>
      <c r="QFA1683" s="14"/>
      <c r="QFB1683" s="14"/>
      <c r="QFC1683" s="14"/>
      <c r="QFD1683" s="14"/>
      <c r="QFE1683" s="14"/>
      <c r="QFF1683" s="14"/>
      <c r="QFG1683" s="14"/>
      <c r="QFH1683" s="14"/>
      <c r="QFI1683" s="14"/>
      <c r="QFJ1683" s="14"/>
      <c r="QFK1683" s="14"/>
      <c r="QFL1683" s="14"/>
      <c r="QFM1683" s="14"/>
      <c r="QFN1683" s="14"/>
      <c r="QFO1683" s="14"/>
      <c r="QFP1683" s="14"/>
      <c r="QFQ1683" s="14"/>
      <c r="QFR1683" s="14"/>
      <c r="QFS1683" s="14"/>
      <c r="QFT1683" s="14"/>
      <c r="QFU1683" s="14"/>
      <c r="QFV1683" s="14"/>
      <c r="QFW1683" s="14"/>
      <c r="QFX1683" s="14"/>
      <c r="QFY1683" s="14"/>
      <c r="QFZ1683" s="14"/>
      <c r="QGA1683" s="14"/>
      <c r="QGB1683" s="14"/>
      <c r="QGC1683" s="14"/>
      <c r="QGD1683" s="14"/>
      <c r="QGE1683" s="14"/>
      <c r="QGF1683" s="14"/>
      <c r="QGG1683" s="14"/>
      <c r="QGH1683" s="14"/>
      <c r="QGI1683" s="14"/>
      <c r="QGJ1683" s="14"/>
      <c r="QGK1683" s="14"/>
      <c r="QGL1683" s="14"/>
      <c r="QGM1683" s="14"/>
      <c r="QGN1683" s="14"/>
      <c r="QGO1683" s="14"/>
      <c r="QGP1683" s="14"/>
      <c r="QGQ1683" s="14"/>
      <c r="QGR1683" s="14"/>
      <c r="QGS1683" s="14"/>
      <c r="QGT1683" s="14"/>
      <c r="QGU1683" s="14"/>
      <c r="QGV1683" s="14"/>
      <c r="QGW1683" s="14"/>
      <c r="QGX1683" s="14"/>
      <c r="QGY1683" s="14"/>
      <c r="QGZ1683" s="14"/>
      <c r="QHA1683" s="14"/>
      <c r="QHB1683" s="14"/>
      <c r="QHC1683" s="14"/>
      <c r="QHD1683" s="14"/>
      <c r="QHE1683" s="14"/>
      <c r="QHF1683" s="14"/>
      <c r="QHG1683" s="14"/>
      <c r="QHH1683" s="14"/>
      <c r="QHI1683" s="14"/>
      <c r="QHJ1683" s="14"/>
      <c r="QHK1683" s="14"/>
      <c r="QHL1683" s="14"/>
      <c r="QHM1683" s="14"/>
      <c r="QHN1683" s="14"/>
      <c r="QHO1683" s="14"/>
      <c r="QHP1683" s="14"/>
      <c r="QHQ1683" s="14"/>
      <c r="QHR1683" s="14"/>
      <c r="QHS1683" s="14"/>
      <c r="QHT1683" s="14"/>
      <c r="QHU1683" s="14"/>
      <c r="QHV1683" s="14"/>
      <c r="QHW1683" s="14"/>
      <c r="QHX1683" s="14"/>
      <c r="QHY1683" s="14"/>
      <c r="QHZ1683" s="14"/>
      <c r="QIA1683" s="14"/>
      <c r="QIB1683" s="14"/>
      <c r="QIC1683" s="14"/>
      <c r="QID1683" s="14"/>
      <c r="QIE1683" s="14"/>
      <c r="QIF1683" s="14"/>
      <c r="QIG1683" s="14"/>
      <c r="QIH1683" s="14"/>
      <c r="QII1683" s="14"/>
      <c r="QIJ1683" s="14"/>
      <c r="QIK1683" s="14"/>
      <c r="QIL1683" s="14"/>
      <c r="QIM1683" s="14"/>
      <c r="QIN1683" s="14"/>
      <c r="QIO1683" s="14"/>
      <c r="QIP1683" s="14"/>
      <c r="QIQ1683" s="14"/>
      <c r="QIR1683" s="14"/>
      <c r="QIS1683" s="14"/>
      <c r="QIT1683" s="14"/>
      <c r="QIU1683" s="14"/>
      <c r="QIV1683" s="14"/>
      <c r="QIW1683" s="14"/>
      <c r="QIX1683" s="14"/>
      <c r="QIY1683" s="14"/>
      <c r="QIZ1683" s="14"/>
      <c r="QJA1683" s="14"/>
      <c r="QJB1683" s="14"/>
      <c r="QJC1683" s="14"/>
      <c r="QJD1683" s="14"/>
      <c r="QJE1683" s="14"/>
      <c r="QJF1683" s="14"/>
      <c r="QJG1683" s="14"/>
      <c r="QJH1683" s="14"/>
      <c r="QJI1683" s="14"/>
      <c r="QJJ1683" s="14"/>
      <c r="QJK1683" s="14"/>
      <c r="QJL1683" s="14"/>
      <c r="QJM1683" s="14"/>
      <c r="QJN1683" s="14"/>
      <c r="QJO1683" s="14"/>
      <c r="QJP1683" s="14"/>
      <c r="QJQ1683" s="14"/>
      <c r="QJR1683" s="14"/>
      <c r="QJS1683" s="14"/>
      <c r="QJT1683" s="14"/>
      <c r="QJU1683" s="14"/>
      <c r="QJV1683" s="14"/>
      <c r="QJW1683" s="14"/>
      <c r="QJX1683" s="14"/>
      <c r="QJY1683" s="14"/>
      <c r="QJZ1683" s="14"/>
      <c r="QKA1683" s="14"/>
      <c r="QKB1683" s="14"/>
      <c r="QKC1683" s="14"/>
      <c r="QKD1683" s="14"/>
      <c r="QKE1683" s="14"/>
      <c r="QKF1683" s="14"/>
      <c r="QKG1683" s="14"/>
      <c r="QKH1683" s="14"/>
      <c r="QKI1683" s="14"/>
      <c r="QKJ1683" s="14"/>
      <c r="QKK1683" s="14"/>
      <c r="QKL1683" s="14"/>
      <c r="QKM1683" s="14"/>
      <c r="QKN1683" s="14"/>
      <c r="QKO1683" s="14"/>
      <c r="QKP1683" s="14"/>
      <c r="QKQ1683" s="14"/>
      <c r="QKR1683" s="14"/>
      <c r="QKS1683" s="14"/>
      <c r="QKT1683" s="14"/>
      <c r="QKU1683" s="14"/>
      <c r="QKV1683" s="14"/>
      <c r="QKW1683" s="14"/>
      <c r="QKX1683" s="14"/>
      <c r="QKY1683" s="14"/>
      <c r="QKZ1683" s="14"/>
      <c r="QLA1683" s="14"/>
      <c r="QLB1683" s="14"/>
      <c r="QLC1683" s="14"/>
      <c r="QLD1683" s="14"/>
      <c r="QLE1683" s="14"/>
      <c r="QLF1683" s="14"/>
      <c r="QLG1683" s="14"/>
      <c r="QLH1683" s="14"/>
      <c r="QLI1683" s="14"/>
      <c r="QLJ1683" s="14"/>
      <c r="QLK1683" s="14"/>
      <c r="QLL1683" s="14"/>
      <c r="QLM1683" s="14"/>
      <c r="QLN1683" s="14"/>
      <c r="QLO1683" s="14"/>
      <c r="QLP1683" s="14"/>
      <c r="QLQ1683" s="14"/>
      <c r="QLR1683" s="14"/>
      <c r="QLS1683" s="14"/>
      <c r="QLT1683" s="14"/>
      <c r="QLU1683" s="14"/>
      <c r="QLV1683" s="14"/>
      <c r="QLW1683" s="14"/>
      <c r="QLX1683" s="14"/>
      <c r="QLY1683" s="14"/>
      <c r="QLZ1683" s="14"/>
      <c r="QMA1683" s="14"/>
      <c r="QMB1683" s="14"/>
      <c r="QMC1683" s="14"/>
      <c r="QMD1683" s="14"/>
      <c r="QME1683" s="14"/>
      <c r="QMF1683" s="14"/>
      <c r="QMG1683" s="14"/>
      <c r="QMH1683" s="14"/>
      <c r="QMI1683" s="14"/>
      <c r="QMJ1683" s="14"/>
      <c r="QMK1683" s="14"/>
      <c r="QML1683" s="14"/>
      <c r="QMM1683" s="14"/>
      <c r="QMN1683" s="14"/>
      <c r="QMO1683" s="14"/>
      <c r="QMP1683" s="14"/>
      <c r="QMQ1683" s="14"/>
      <c r="QMR1683" s="14"/>
      <c r="QMS1683" s="14"/>
      <c r="QMT1683" s="14"/>
      <c r="QMU1683" s="14"/>
      <c r="QMV1683" s="14"/>
      <c r="QMW1683" s="14"/>
      <c r="QMX1683" s="14"/>
      <c r="QMY1683" s="14"/>
      <c r="QMZ1683" s="14"/>
      <c r="QNA1683" s="14"/>
      <c r="QNB1683" s="14"/>
      <c r="QNC1683" s="14"/>
      <c r="QND1683" s="14"/>
      <c r="QNE1683" s="14"/>
      <c r="QNF1683" s="14"/>
      <c r="QNG1683" s="14"/>
      <c r="QNH1683" s="14"/>
      <c r="QNI1683" s="14"/>
      <c r="QNJ1683" s="14"/>
      <c r="QNK1683" s="14"/>
      <c r="QNL1683" s="14"/>
      <c r="QNM1683" s="14"/>
      <c r="QNN1683" s="14"/>
      <c r="QNO1683" s="14"/>
      <c r="QNP1683" s="14"/>
      <c r="QNQ1683" s="14"/>
      <c r="QNR1683" s="14"/>
      <c r="QNS1683" s="14"/>
      <c r="QNT1683" s="14"/>
      <c r="QNU1683" s="14"/>
      <c r="QNV1683" s="14"/>
      <c r="QNW1683" s="14"/>
      <c r="QNX1683" s="14"/>
      <c r="QNY1683" s="14"/>
      <c r="QNZ1683" s="14"/>
      <c r="QOA1683" s="14"/>
      <c r="QOB1683" s="14"/>
      <c r="QOC1683" s="14"/>
      <c r="QOD1683" s="14"/>
      <c r="QOE1683" s="14"/>
      <c r="QOF1683" s="14"/>
      <c r="QOG1683" s="14"/>
      <c r="QOH1683" s="14"/>
      <c r="QOI1683" s="14"/>
      <c r="QOJ1683" s="14"/>
      <c r="QOK1683" s="14"/>
      <c r="QOL1683" s="14"/>
      <c r="QOM1683" s="14"/>
      <c r="QON1683" s="14"/>
      <c r="QOO1683" s="14"/>
      <c r="QOP1683" s="14"/>
      <c r="QOQ1683" s="14"/>
      <c r="QOR1683" s="14"/>
      <c r="QOS1683" s="14"/>
      <c r="QOT1683" s="14"/>
      <c r="QOU1683" s="14"/>
      <c r="QOV1683" s="14"/>
      <c r="QOW1683" s="14"/>
      <c r="QOX1683" s="14"/>
      <c r="QOY1683" s="14"/>
      <c r="QOZ1683" s="14"/>
      <c r="QPA1683" s="14"/>
      <c r="QPB1683" s="14"/>
      <c r="QPC1683" s="14"/>
      <c r="QPD1683" s="14"/>
      <c r="QPE1683" s="14"/>
      <c r="QPF1683" s="14"/>
      <c r="QPG1683" s="14"/>
      <c r="QPH1683" s="14"/>
      <c r="QPI1683" s="14"/>
      <c r="QPJ1683" s="14"/>
      <c r="QPK1683" s="14"/>
      <c r="QPL1683" s="14"/>
      <c r="QPM1683" s="14"/>
      <c r="QPN1683" s="14"/>
      <c r="QPO1683" s="14"/>
      <c r="QPP1683" s="14"/>
      <c r="QPQ1683" s="14"/>
      <c r="QPR1683" s="14"/>
      <c r="QPS1683" s="14"/>
      <c r="QPT1683" s="14"/>
      <c r="QPU1683" s="14"/>
      <c r="QPV1683" s="14"/>
      <c r="QPW1683" s="14"/>
      <c r="QPX1683" s="14"/>
      <c r="QPY1683" s="14"/>
      <c r="QPZ1683" s="14"/>
      <c r="QQA1683" s="14"/>
      <c r="QQB1683" s="14"/>
      <c r="QQC1683" s="14"/>
      <c r="QQD1683" s="14"/>
      <c r="QQE1683" s="14"/>
      <c r="QQF1683" s="14"/>
      <c r="QQG1683" s="14"/>
      <c r="QQH1683" s="14"/>
      <c r="QQI1683" s="14"/>
      <c r="QQJ1683" s="14"/>
      <c r="QQK1683" s="14"/>
      <c r="QQL1683" s="14"/>
      <c r="QQM1683" s="14"/>
      <c r="QQN1683" s="14"/>
      <c r="QQO1683" s="14"/>
      <c r="QQP1683" s="14"/>
      <c r="QQQ1683" s="14"/>
      <c r="QQR1683" s="14"/>
      <c r="QQS1683" s="14"/>
      <c r="QQT1683" s="14"/>
      <c r="QQU1683" s="14"/>
      <c r="QQV1683" s="14"/>
      <c r="QQW1683" s="14"/>
      <c r="QQX1683" s="14"/>
      <c r="QQY1683" s="14"/>
      <c r="QQZ1683" s="14"/>
      <c r="QRA1683" s="14"/>
      <c r="QRB1683" s="14"/>
      <c r="QRC1683" s="14"/>
      <c r="QRD1683" s="14"/>
      <c r="QRE1683" s="14"/>
      <c r="QRF1683" s="14"/>
      <c r="QRG1683" s="14"/>
      <c r="QRH1683" s="14"/>
      <c r="QRI1683" s="14"/>
      <c r="QRJ1683" s="14"/>
      <c r="QRK1683" s="14"/>
      <c r="QRL1683" s="14"/>
      <c r="QRM1683" s="14"/>
      <c r="QRN1683" s="14"/>
      <c r="QRO1683" s="14"/>
      <c r="QRP1683" s="14"/>
      <c r="QRQ1683" s="14"/>
      <c r="QRR1683" s="14"/>
      <c r="QRS1683" s="14"/>
      <c r="QRT1683" s="14"/>
      <c r="QRU1683" s="14"/>
      <c r="QRV1683" s="14"/>
      <c r="QRW1683" s="14"/>
      <c r="QRX1683" s="14"/>
      <c r="QRY1683" s="14"/>
      <c r="QRZ1683" s="14"/>
      <c r="QSA1683" s="14"/>
      <c r="QSB1683" s="14"/>
      <c r="QSC1683" s="14"/>
      <c r="QSD1683" s="14"/>
      <c r="QSE1683" s="14"/>
      <c r="QSF1683" s="14"/>
      <c r="QSG1683" s="14"/>
      <c r="QSH1683" s="14"/>
      <c r="QSI1683" s="14"/>
      <c r="QSJ1683" s="14"/>
      <c r="QSK1683" s="14"/>
      <c r="QSL1683" s="14"/>
      <c r="QSM1683" s="14"/>
      <c r="QSN1683" s="14"/>
      <c r="QSO1683" s="14"/>
      <c r="QSP1683" s="14"/>
      <c r="QSQ1683" s="14"/>
      <c r="QSR1683" s="14"/>
      <c r="QSS1683" s="14"/>
      <c r="QST1683" s="14"/>
      <c r="QSU1683" s="14"/>
      <c r="QSV1683" s="14"/>
      <c r="QSW1683" s="14"/>
      <c r="QSX1683" s="14"/>
      <c r="QSY1683" s="14"/>
      <c r="QSZ1683" s="14"/>
      <c r="QTA1683" s="14"/>
      <c r="QTB1683" s="14"/>
      <c r="QTC1683" s="14"/>
      <c r="QTD1683" s="14"/>
      <c r="QTE1683" s="14"/>
      <c r="QTF1683" s="14"/>
      <c r="QTG1683" s="14"/>
      <c r="QTH1683" s="14"/>
      <c r="QTI1683" s="14"/>
      <c r="QTJ1683" s="14"/>
      <c r="QTK1683" s="14"/>
      <c r="QTL1683" s="14"/>
      <c r="QTM1683" s="14"/>
      <c r="QTN1683" s="14"/>
      <c r="QTO1683" s="14"/>
      <c r="QTP1683" s="14"/>
      <c r="QTQ1683" s="14"/>
      <c r="QTR1683" s="14"/>
      <c r="QTS1683" s="14"/>
      <c r="QTT1683" s="14"/>
      <c r="QTU1683" s="14"/>
      <c r="QTV1683" s="14"/>
      <c r="QTW1683" s="14"/>
      <c r="QTX1683" s="14"/>
      <c r="QTY1683" s="14"/>
      <c r="QTZ1683" s="14"/>
      <c r="QUA1683" s="14"/>
      <c r="QUB1683" s="14"/>
      <c r="QUC1683" s="14"/>
      <c r="QUD1683" s="14"/>
      <c r="QUE1683" s="14"/>
      <c r="QUF1683" s="14"/>
      <c r="QUG1683" s="14"/>
      <c r="QUH1683" s="14"/>
      <c r="QUI1683" s="14"/>
      <c r="QUJ1683" s="14"/>
      <c r="QUK1683" s="14"/>
      <c r="QUL1683" s="14"/>
      <c r="QUM1683" s="14"/>
      <c r="QUN1683" s="14"/>
      <c r="QUO1683" s="14"/>
      <c r="QUP1683" s="14"/>
      <c r="QUQ1683" s="14"/>
      <c r="QUR1683" s="14"/>
      <c r="QUS1683" s="14"/>
      <c r="QUT1683" s="14"/>
      <c r="QUU1683" s="14"/>
      <c r="QUV1683" s="14"/>
      <c r="QUW1683" s="14"/>
      <c r="QUX1683" s="14"/>
      <c r="QUY1683" s="14"/>
      <c r="QUZ1683" s="14"/>
      <c r="QVA1683" s="14"/>
      <c r="QVB1683" s="14"/>
      <c r="QVC1683" s="14"/>
      <c r="QVD1683" s="14"/>
      <c r="QVE1683" s="14"/>
      <c r="QVF1683" s="14"/>
      <c r="QVG1683" s="14"/>
      <c r="QVH1683" s="14"/>
      <c r="QVI1683" s="14"/>
      <c r="QVJ1683" s="14"/>
      <c r="QVK1683" s="14"/>
      <c r="QVL1683" s="14"/>
      <c r="QVM1683" s="14"/>
      <c r="QVN1683" s="14"/>
      <c r="QVO1683" s="14"/>
      <c r="QVP1683" s="14"/>
      <c r="QVQ1683" s="14"/>
      <c r="QVR1683" s="14"/>
      <c r="QVS1683" s="14"/>
      <c r="QVT1683" s="14"/>
      <c r="QVU1683" s="14"/>
      <c r="QVV1683" s="14"/>
      <c r="QVW1683" s="14"/>
      <c r="QVX1683" s="14"/>
      <c r="QVY1683" s="14"/>
      <c r="QVZ1683" s="14"/>
      <c r="QWA1683" s="14"/>
      <c r="QWB1683" s="14"/>
      <c r="QWC1683" s="14"/>
      <c r="QWD1683" s="14"/>
      <c r="QWE1683" s="14"/>
      <c r="QWF1683" s="14"/>
      <c r="QWG1683" s="14"/>
      <c r="QWH1683" s="14"/>
      <c r="QWI1683" s="14"/>
      <c r="QWJ1683" s="14"/>
      <c r="QWK1683" s="14"/>
      <c r="QWL1683" s="14"/>
      <c r="QWM1683" s="14"/>
      <c r="QWN1683" s="14"/>
      <c r="QWO1683" s="14"/>
      <c r="QWP1683" s="14"/>
      <c r="QWQ1683" s="14"/>
      <c r="QWR1683" s="14"/>
      <c r="QWS1683" s="14"/>
      <c r="QWT1683" s="14"/>
      <c r="QWU1683" s="14"/>
      <c r="QWV1683" s="14"/>
      <c r="QWW1683" s="14"/>
      <c r="QWX1683" s="14"/>
      <c r="QWY1683" s="14"/>
      <c r="QWZ1683" s="14"/>
      <c r="QXA1683" s="14"/>
      <c r="QXB1683" s="14"/>
      <c r="QXC1683" s="14"/>
      <c r="QXD1683" s="14"/>
      <c r="QXE1683" s="14"/>
      <c r="QXF1683" s="14"/>
      <c r="QXG1683" s="14"/>
      <c r="QXH1683" s="14"/>
      <c r="QXI1683" s="14"/>
      <c r="QXJ1683" s="14"/>
      <c r="QXK1683" s="14"/>
      <c r="QXL1683" s="14"/>
      <c r="QXM1683" s="14"/>
      <c r="QXN1683" s="14"/>
      <c r="QXO1683" s="14"/>
      <c r="QXP1683" s="14"/>
      <c r="QXQ1683" s="14"/>
      <c r="QXR1683" s="14"/>
      <c r="QXS1683" s="14"/>
      <c r="QXT1683" s="14"/>
      <c r="QXU1683" s="14"/>
      <c r="QXV1683" s="14"/>
      <c r="QXW1683" s="14"/>
      <c r="QXX1683" s="14"/>
      <c r="QXY1683" s="14"/>
      <c r="QXZ1683" s="14"/>
      <c r="QYA1683" s="14"/>
      <c r="QYB1683" s="14"/>
      <c r="QYC1683" s="14"/>
      <c r="QYD1683" s="14"/>
      <c r="QYE1683" s="14"/>
      <c r="QYF1683" s="14"/>
      <c r="QYG1683" s="14"/>
      <c r="QYH1683" s="14"/>
      <c r="QYI1683" s="14"/>
      <c r="QYJ1683" s="14"/>
      <c r="QYK1683" s="14"/>
      <c r="QYL1683" s="14"/>
      <c r="QYM1683" s="14"/>
      <c r="QYN1683" s="14"/>
      <c r="QYO1683" s="14"/>
      <c r="QYP1683" s="14"/>
      <c r="QYQ1683" s="14"/>
      <c r="QYR1683" s="14"/>
      <c r="QYS1683" s="14"/>
      <c r="QYT1683" s="14"/>
      <c r="QYU1683" s="14"/>
      <c r="QYV1683" s="14"/>
      <c r="QYW1683" s="14"/>
      <c r="QYX1683" s="14"/>
      <c r="QYY1683" s="14"/>
      <c r="QYZ1683" s="14"/>
      <c r="QZA1683" s="14"/>
      <c r="QZB1683" s="14"/>
      <c r="QZC1683" s="14"/>
      <c r="QZD1683" s="14"/>
      <c r="QZE1683" s="14"/>
      <c r="QZF1683" s="14"/>
      <c r="QZG1683" s="14"/>
      <c r="QZH1683" s="14"/>
      <c r="QZI1683" s="14"/>
      <c r="QZJ1683" s="14"/>
      <c r="QZK1683" s="14"/>
      <c r="QZL1683" s="14"/>
      <c r="QZM1683" s="14"/>
      <c r="QZN1683" s="14"/>
      <c r="QZO1683" s="14"/>
      <c r="QZP1683" s="14"/>
      <c r="QZQ1683" s="14"/>
      <c r="QZR1683" s="14"/>
      <c r="QZS1683" s="14"/>
      <c r="QZT1683" s="14"/>
      <c r="QZU1683" s="14"/>
      <c r="QZV1683" s="14"/>
      <c r="QZW1683" s="14"/>
      <c r="QZX1683" s="14"/>
      <c r="QZY1683" s="14"/>
      <c r="QZZ1683" s="14"/>
      <c r="RAA1683" s="14"/>
      <c r="RAB1683" s="14"/>
      <c r="RAC1683" s="14"/>
      <c r="RAD1683" s="14"/>
      <c r="RAE1683" s="14"/>
      <c r="RAF1683" s="14"/>
      <c r="RAG1683" s="14"/>
      <c r="RAH1683" s="14"/>
      <c r="RAI1683" s="14"/>
      <c r="RAJ1683" s="14"/>
      <c r="RAK1683" s="14"/>
      <c r="RAL1683" s="14"/>
      <c r="RAM1683" s="14"/>
      <c r="RAN1683" s="14"/>
      <c r="RAO1683" s="14"/>
      <c r="RAP1683" s="14"/>
      <c r="RAQ1683" s="14"/>
      <c r="RAR1683" s="14"/>
      <c r="RAS1683" s="14"/>
      <c r="RAT1683" s="14"/>
      <c r="RAU1683" s="14"/>
      <c r="RAV1683" s="14"/>
      <c r="RAW1683" s="14"/>
      <c r="RAX1683" s="14"/>
      <c r="RAY1683" s="14"/>
      <c r="RAZ1683" s="14"/>
      <c r="RBA1683" s="14"/>
      <c r="RBB1683" s="14"/>
      <c r="RBC1683" s="14"/>
      <c r="RBD1683" s="14"/>
      <c r="RBE1683" s="14"/>
      <c r="RBF1683" s="14"/>
      <c r="RBG1683" s="14"/>
      <c r="RBH1683" s="14"/>
      <c r="RBI1683" s="14"/>
      <c r="RBJ1683" s="14"/>
      <c r="RBK1683" s="14"/>
      <c r="RBL1683" s="14"/>
      <c r="RBM1683" s="14"/>
      <c r="RBN1683" s="14"/>
      <c r="RBO1683" s="14"/>
      <c r="RBP1683" s="14"/>
      <c r="RBQ1683" s="14"/>
      <c r="RBR1683" s="14"/>
      <c r="RBS1683" s="14"/>
      <c r="RBT1683" s="14"/>
      <c r="RBU1683" s="14"/>
      <c r="RBV1683" s="14"/>
      <c r="RBW1683" s="14"/>
      <c r="RBX1683" s="14"/>
      <c r="RBY1683" s="14"/>
      <c r="RBZ1683" s="14"/>
      <c r="RCA1683" s="14"/>
      <c r="RCB1683" s="14"/>
      <c r="RCC1683" s="14"/>
      <c r="RCD1683" s="14"/>
      <c r="RCE1683" s="14"/>
      <c r="RCF1683" s="14"/>
      <c r="RCG1683" s="14"/>
      <c r="RCH1683" s="14"/>
      <c r="RCI1683" s="14"/>
      <c r="RCJ1683" s="14"/>
      <c r="RCK1683" s="14"/>
      <c r="RCL1683" s="14"/>
      <c r="RCM1683" s="14"/>
      <c r="RCN1683" s="14"/>
      <c r="RCO1683" s="14"/>
      <c r="RCP1683" s="14"/>
      <c r="RCQ1683" s="14"/>
      <c r="RCR1683" s="14"/>
      <c r="RCS1683" s="14"/>
      <c r="RCT1683" s="14"/>
      <c r="RCU1683" s="14"/>
      <c r="RCV1683" s="14"/>
      <c r="RCW1683" s="14"/>
      <c r="RCX1683" s="14"/>
      <c r="RCY1683" s="14"/>
      <c r="RCZ1683" s="14"/>
      <c r="RDA1683" s="14"/>
      <c r="RDB1683" s="14"/>
      <c r="RDC1683" s="14"/>
      <c r="RDD1683" s="14"/>
      <c r="RDE1683" s="14"/>
      <c r="RDF1683" s="14"/>
      <c r="RDG1683" s="14"/>
      <c r="RDH1683" s="14"/>
      <c r="RDI1683" s="14"/>
      <c r="RDJ1683" s="14"/>
      <c r="RDK1683" s="14"/>
      <c r="RDL1683" s="14"/>
      <c r="RDM1683" s="14"/>
      <c r="RDN1683" s="14"/>
      <c r="RDO1683" s="14"/>
      <c r="RDP1683" s="14"/>
      <c r="RDQ1683" s="14"/>
      <c r="RDR1683" s="14"/>
      <c r="RDS1683" s="14"/>
      <c r="RDT1683" s="14"/>
      <c r="RDU1683" s="14"/>
      <c r="RDV1683" s="14"/>
      <c r="RDW1683" s="14"/>
      <c r="RDX1683" s="14"/>
      <c r="RDY1683" s="14"/>
      <c r="RDZ1683" s="14"/>
      <c r="REA1683" s="14"/>
      <c r="REB1683" s="14"/>
      <c r="REC1683" s="14"/>
      <c r="RED1683" s="14"/>
      <c r="REE1683" s="14"/>
      <c r="REF1683" s="14"/>
      <c r="REG1683" s="14"/>
      <c r="REH1683" s="14"/>
      <c r="REI1683" s="14"/>
      <c r="REJ1683" s="14"/>
      <c r="REK1683" s="14"/>
      <c r="REL1683" s="14"/>
      <c r="REM1683" s="14"/>
      <c r="REN1683" s="14"/>
      <c r="REO1683" s="14"/>
      <c r="REP1683" s="14"/>
      <c r="REQ1683" s="14"/>
      <c r="RER1683" s="14"/>
      <c r="RES1683" s="14"/>
      <c r="RET1683" s="14"/>
      <c r="REU1683" s="14"/>
      <c r="REV1683" s="14"/>
      <c r="REW1683" s="14"/>
      <c r="REX1683" s="14"/>
      <c r="REY1683" s="14"/>
      <c r="REZ1683" s="14"/>
      <c r="RFA1683" s="14"/>
      <c r="RFB1683" s="14"/>
      <c r="RFC1683" s="14"/>
      <c r="RFD1683" s="14"/>
      <c r="RFE1683" s="14"/>
      <c r="RFF1683" s="14"/>
      <c r="RFG1683" s="14"/>
      <c r="RFH1683" s="14"/>
      <c r="RFI1683" s="14"/>
      <c r="RFJ1683" s="14"/>
      <c r="RFK1683" s="14"/>
      <c r="RFL1683" s="14"/>
      <c r="RFM1683" s="14"/>
      <c r="RFN1683" s="14"/>
      <c r="RFO1683" s="14"/>
      <c r="RFP1683" s="14"/>
      <c r="RFQ1683" s="14"/>
      <c r="RFR1683" s="14"/>
      <c r="RFS1683" s="14"/>
      <c r="RFT1683" s="14"/>
      <c r="RFU1683" s="14"/>
      <c r="RFV1683" s="14"/>
      <c r="RFW1683" s="14"/>
      <c r="RFX1683" s="14"/>
      <c r="RFY1683" s="14"/>
      <c r="RFZ1683" s="14"/>
      <c r="RGA1683" s="14"/>
      <c r="RGB1683" s="14"/>
      <c r="RGC1683" s="14"/>
      <c r="RGD1683" s="14"/>
      <c r="RGE1683" s="14"/>
      <c r="RGF1683" s="14"/>
      <c r="RGG1683" s="14"/>
      <c r="RGH1683" s="14"/>
      <c r="RGI1683" s="14"/>
      <c r="RGJ1683" s="14"/>
      <c r="RGK1683" s="14"/>
      <c r="RGL1683" s="14"/>
      <c r="RGM1683" s="14"/>
      <c r="RGN1683" s="14"/>
      <c r="RGO1683" s="14"/>
      <c r="RGP1683" s="14"/>
      <c r="RGQ1683" s="14"/>
      <c r="RGR1683" s="14"/>
      <c r="RGS1683" s="14"/>
      <c r="RGT1683" s="14"/>
      <c r="RGU1683" s="14"/>
      <c r="RGV1683" s="14"/>
      <c r="RGW1683" s="14"/>
      <c r="RGX1683" s="14"/>
      <c r="RGY1683" s="14"/>
      <c r="RGZ1683" s="14"/>
      <c r="RHA1683" s="14"/>
      <c r="RHB1683" s="14"/>
      <c r="RHC1683" s="14"/>
      <c r="RHD1683" s="14"/>
      <c r="RHE1683" s="14"/>
      <c r="RHF1683" s="14"/>
      <c r="RHG1683" s="14"/>
      <c r="RHH1683" s="14"/>
      <c r="RHI1683" s="14"/>
      <c r="RHJ1683" s="14"/>
      <c r="RHK1683" s="14"/>
      <c r="RHL1683" s="14"/>
      <c r="RHM1683" s="14"/>
      <c r="RHN1683" s="14"/>
      <c r="RHO1683" s="14"/>
      <c r="RHP1683" s="14"/>
      <c r="RHQ1683" s="14"/>
      <c r="RHR1683" s="14"/>
      <c r="RHS1683" s="14"/>
      <c r="RHT1683" s="14"/>
      <c r="RHU1683" s="14"/>
      <c r="RHV1683" s="14"/>
      <c r="RHW1683" s="14"/>
      <c r="RHX1683" s="14"/>
      <c r="RHY1683" s="14"/>
      <c r="RHZ1683" s="14"/>
      <c r="RIA1683" s="14"/>
      <c r="RIB1683" s="14"/>
      <c r="RIC1683" s="14"/>
      <c r="RID1683" s="14"/>
      <c r="RIE1683" s="14"/>
      <c r="RIF1683" s="14"/>
      <c r="RIG1683" s="14"/>
      <c r="RIH1683" s="14"/>
      <c r="RII1683" s="14"/>
      <c r="RIJ1683" s="14"/>
      <c r="RIK1683" s="14"/>
      <c r="RIL1683" s="14"/>
      <c r="RIM1683" s="14"/>
      <c r="RIN1683" s="14"/>
      <c r="RIO1683" s="14"/>
      <c r="RIP1683" s="14"/>
      <c r="RIQ1683" s="14"/>
      <c r="RIR1683" s="14"/>
      <c r="RIS1683" s="14"/>
      <c r="RIT1683" s="14"/>
      <c r="RIU1683" s="14"/>
      <c r="RIV1683" s="14"/>
      <c r="RIW1683" s="14"/>
      <c r="RIX1683" s="14"/>
      <c r="RIY1683" s="14"/>
      <c r="RIZ1683" s="14"/>
      <c r="RJA1683" s="14"/>
      <c r="RJB1683" s="14"/>
      <c r="RJC1683" s="14"/>
      <c r="RJD1683" s="14"/>
      <c r="RJE1683" s="14"/>
      <c r="RJF1683" s="14"/>
      <c r="RJG1683" s="14"/>
      <c r="RJH1683" s="14"/>
      <c r="RJI1683" s="14"/>
      <c r="RJJ1683" s="14"/>
      <c r="RJK1683" s="14"/>
      <c r="RJL1683" s="14"/>
      <c r="RJM1683" s="14"/>
      <c r="RJN1683" s="14"/>
      <c r="RJO1683" s="14"/>
      <c r="RJP1683" s="14"/>
      <c r="RJQ1683" s="14"/>
      <c r="RJR1683" s="14"/>
      <c r="RJS1683" s="14"/>
      <c r="RJT1683" s="14"/>
      <c r="RJU1683" s="14"/>
      <c r="RJV1683" s="14"/>
      <c r="RJW1683" s="14"/>
      <c r="RJX1683" s="14"/>
      <c r="RJY1683" s="14"/>
      <c r="RJZ1683" s="14"/>
      <c r="RKA1683" s="14"/>
      <c r="RKB1683" s="14"/>
      <c r="RKC1683" s="14"/>
      <c r="RKD1683" s="14"/>
      <c r="RKE1683" s="14"/>
      <c r="RKF1683" s="14"/>
      <c r="RKG1683" s="14"/>
      <c r="RKH1683" s="14"/>
      <c r="RKI1683" s="14"/>
      <c r="RKJ1683" s="14"/>
      <c r="RKK1683" s="14"/>
      <c r="RKL1683" s="14"/>
      <c r="RKM1683" s="14"/>
      <c r="RKN1683" s="14"/>
      <c r="RKO1683" s="14"/>
      <c r="RKP1683" s="14"/>
      <c r="RKQ1683" s="14"/>
      <c r="RKR1683" s="14"/>
      <c r="RKS1683" s="14"/>
      <c r="RKT1683" s="14"/>
      <c r="RKU1683" s="14"/>
      <c r="RKV1683" s="14"/>
      <c r="RKW1683" s="14"/>
      <c r="RKX1683" s="14"/>
      <c r="RKY1683" s="14"/>
      <c r="RKZ1683" s="14"/>
      <c r="RLA1683" s="14"/>
      <c r="RLB1683" s="14"/>
      <c r="RLC1683" s="14"/>
      <c r="RLD1683" s="14"/>
      <c r="RLE1683" s="14"/>
      <c r="RLF1683" s="14"/>
      <c r="RLG1683" s="14"/>
      <c r="RLH1683" s="14"/>
      <c r="RLI1683" s="14"/>
      <c r="RLJ1683" s="14"/>
      <c r="RLK1683" s="14"/>
      <c r="RLL1683" s="14"/>
      <c r="RLM1683" s="14"/>
      <c r="RLN1683" s="14"/>
      <c r="RLO1683" s="14"/>
      <c r="RLP1683" s="14"/>
      <c r="RLQ1683" s="14"/>
      <c r="RLR1683" s="14"/>
      <c r="RLS1683" s="14"/>
      <c r="RLT1683" s="14"/>
      <c r="RLU1683" s="14"/>
      <c r="RLV1683" s="14"/>
      <c r="RLW1683" s="14"/>
      <c r="RLX1683" s="14"/>
      <c r="RLY1683" s="14"/>
      <c r="RLZ1683" s="14"/>
      <c r="RMA1683" s="14"/>
      <c r="RMB1683" s="14"/>
      <c r="RMC1683" s="14"/>
      <c r="RMD1683" s="14"/>
      <c r="RME1683" s="14"/>
      <c r="RMF1683" s="14"/>
      <c r="RMG1683" s="14"/>
      <c r="RMH1683" s="14"/>
      <c r="RMI1683" s="14"/>
      <c r="RMJ1683" s="14"/>
      <c r="RMK1683" s="14"/>
      <c r="RML1683" s="14"/>
      <c r="RMM1683" s="14"/>
      <c r="RMN1683" s="14"/>
      <c r="RMO1683" s="14"/>
      <c r="RMP1683" s="14"/>
      <c r="RMQ1683" s="14"/>
      <c r="RMR1683" s="14"/>
      <c r="RMS1683" s="14"/>
      <c r="RMT1683" s="14"/>
      <c r="RMU1683" s="14"/>
      <c r="RMV1683" s="14"/>
      <c r="RMW1683" s="14"/>
      <c r="RMX1683" s="14"/>
      <c r="RMY1683" s="14"/>
      <c r="RMZ1683" s="14"/>
      <c r="RNA1683" s="14"/>
      <c r="RNB1683" s="14"/>
      <c r="RNC1683" s="14"/>
      <c r="RND1683" s="14"/>
      <c r="RNE1683" s="14"/>
      <c r="RNF1683" s="14"/>
      <c r="RNG1683" s="14"/>
      <c r="RNH1683" s="14"/>
      <c r="RNI1683" s="14"/>
      <c r="RNJ1683" s="14"/>
      <c r="RNK1683" s="14"/>
      <c r="RNL1683" s="14"/>
      <c r="RNM1683" s="14"/>
      <c r="RNN1683" s="14"/>
      <c r="RNO1683" s="14"/>
      <c r="RNP1683" s="14"/>
      <c r="RNQ1683" s="14"/>
      <c r="RNR1683" s="14"/>
      <c r="RNS1683" s="14"/>
      <c r="RNT1683" s="14"/>
      <c r="RNU1683" s="14"/>
      <c r="RNV1683" s="14"/>
      <c r="RNW1683" s="14"/>
      <c r="RNX1683" s="14"/>
      <c r="RNY1683" s="14"/>
      <c r="RNZ1683" s="14"/>
      <c r="ROA1683" s="14"/>
      <c r="ROB1683" s="14"/>
      <c r="ROC1683" s="14"/>
      <c r="ROD1683" s="14"/>
      <c r="ROE1683" s="14"/>
      <c r="ROF1683" s="14"/>
      <c r="ROG1683" s="14"/>
      <c r="ROH1683" s="14"/>
      <c r="ROI1683" s="14"/>
      <c r="ROJ1683" s="14"/>
      <c r="ROK1683" s="14"/>
      <c r="ROL1683" s="14"/>
      <c r="ROM1683" s="14"/>
      <c r="RON1683" s="14"/>
      <c r="ROO1683" s="14"/>
      <c r="ROP1683" s="14"/>
      <c r="ROQ1683" s="14"/>
      <c r="ROR1683" s="14"/>
      <c r="ROS1683" s="14"/>
      <c r="ROT1683" s="14"/>
      <c r="ROU1683" s="14"/>
      <c r="ROV1683" s="14"/>
      <c r="ROW1683" s="14"/>
      <c r="ROX1683" s="14"/>
      <c r="ROY1683" s="14"/>
      <c r="ROZ1683" s="14"/>
      <c r="RPA1683" s="14"/>
      <c r="RPB1683" s="14"/>
      <c r="RPC1683" s="14"/>
      <c r="RPD1683" s="14"/>
      <c r="RPE1683" s="14"/>
      <c r="RPF1683" s="14"/>
      <c r="RPG1683" s="14"/>
      <c r="RPH1683" s="14"/>
      <c r="RPI1683" s="14"/>
      <c r="RPJ1683" s="14"/>
      <c r="RPK1683" s="14"/>
      <c r="RPL1683" s="14"/>
      <c r="RPM1683" s="14"/>
      <c r="RPN1683" s="14"/>
      <c r="RPO1683" s="14"/>
      <c r="RPP1683" s="14"/>
      <c r="RPQ1683" s="14"/>
      <c r="RPR1683" s="14"/>
      <c r="RPS1683" s="14"/>
      <c r="RPT1683" s="14"/>
      <c r="RPU1683" s="14"/>
      <c r="RPV1683" s="14"/>
      <c r="RPW1683" s="14"/>
      <c r="RPX1683" s="14"/>
      <c r="RPY1683" s="14"/>
      <c r="RPZ1683" s="14"/>
      <c r="RQA1683" s="14"/>
      <c r="RQB1683" s="14"/>
      <c r="RQC1683" s="14"/>
      <c r="RQD1683" s="14"/>
      <c r="RQE1683" s="14"/>
      <c r="RQF1683" s="14"/>
      <c r="RQG1683" s="14"/>
      <c r="RQH1683" s="14"/>
      <c r="RQI1683" s="14"/>
      <c r="RQJ1683" s="14"/>
      <c r="RQK1683" s="14"/>
      <c r="RQL1683" s="14"/>
      <c r="RQM1683" s="14"/>
      <c r="RQN1683" s="14"/>
      <c r="RQO1683" s="14"/>
      <c r="RQP1683" s="14"/>
      <c r="RQQ1683" s="14"/>
      <c r="RQR1683" s="14"/>
      <c r="RQS1683" s="14"/>
      <c r="RQT1683" s="14"/>
      <c r="RQU1683" s="14"/>
      <c r="RQV1683" s="14"/>
      <c r="RQW1683" s="14"/>
      <c r="RQX1683" s="14"/>
      <c r="RQY1683" s="14"/>
      <c r="RQZ1683" s="14"/>
      <c r="RRA1683" s="14"/>
      <c r="RRB1683" s="14"/>
      <c r="RRC1683" s="14"/>
      <c r="RRD1683" s="14"/>
      <c r="RRE1683" s="14"/>
      <c r="RRF1683" s="14"/>
      <c r="RRG1683" s="14"/>
      <c r="RRH1683" s="14"/>
      <c r="RRI1683" s="14"/>
      <c r="RRJ1683" s="14"/>
      <c r="RRK1683" s="14"/>
      <c r="RRL1683" s="14"/>
      <c r="RRM1683" s="14"/>
      <c r="RRN1683" s="14"/>
      <c r="RRO1683" s="14"/>
      <c r="RRP1683" s="14"/>
      <c r="RRQ1683" s="14"/>
      <c r="RRR1683" s="14"/>
      <c r="RRS1683" s="14"/>
      <c r="RRT1683" s="14"/>
      <c r="RRU1683" s="14"/>
      <c r="RRV1683" s="14"/>
      <c r="RRW1683" s="14"/>
      <c r="RRX1683" s="14"/>
      <c r="RRY1683" s="14"/>
      <c r="RRZ1683" s="14"/>
      <c r="RSA1683" s="14"/>
      <c r="RSB1683" s="14"/>
      <c r="RSC1683" s="14"/>
      <c r="RSD1683" s="14"/>
      <c r="RSE1683" s="14"/>
      <c r="RSF1683" s="14"/>
      <c r="RSG1683" s="14"/>
      <c r="RSH1683" s="14"/>
      <c r="RSI1683" s="14"/>
      <c r="RSJ1683" s="14"/>
      <c r="RSK1683" s="14"/>
      <c r="RSL1683" s="14"/>
      <c r="RSM1683" s="14"/>
      <c r="RSN1683" s="14"/>
      <c r="RSO1683" s="14"/>
      <c r="RSP1683" s="14"/>
      <c r="RSQ1683" s="14"/>
      <c r="RSR1683" s="14"/>
      <c r="RSS1683" s="14"/>
      <c r="RST1683" s="14"/>
      <c r="RSU1683" s="14"/>
      <c r="RSV1683" s="14"/>
      <c r="RSW1683" s="14"/>
      <c r="RSX1683" s="14"/>
      <c r="RSY1683" s="14"/>
      <c r="RSZ1683" s="14"/>
      <c r="RTA1683" s="14"/>
      <c r="RTB1683" s="14"/>
      <c r="RTC1683" s="14"/>
      <c r="RTD1683" s="14"/>
      <c r="RTE1683" s="14"/>
      <c r="RTF1683" s="14"/>
      <c r="RTG1683" s="14"/>
      <c r="RTH1683" s="14"/>
      <c r="RTI1683" s="14"/>
      <c r="RTJ1683" s="14"/>
      <c r="RTK1683" s="14"/>
      <c r="RTL1683" s="14"/>
      <c r="RTM1683" s="14"/>
      <c r="RTN1683" s="14"/>
      <c r="RTO1683" s="14"/>
      <c r="RTP1683" s="14"/>
      <c r="RTQ1683" s="14"/>
      <c r="RTR1683" s="14"/>
      <c r="RTS1683" s="14"/>
      <c r="RTT1683" s="14"/>
      <c r="RTU1683" s="14"/>
      <c r="RTV1683" s="14"/>
      <c r="RTW1683" s="14"/>
      <c r="RTX1683" s="14"/>
      <c r="RTY1683" s="14"/>
      <c r="RTZ1683" s="14"/>
      <c r="RUA1683" s="14"/>
      <c r="RUB1683" s="14"/>
      <c r="RUC1683" s="14"/>
      <c r="RUD1683" s="14"/>
      <c r="RUE1683" s="14"/>
      <c r="RUF1683" s="14"/>
      <c r="RUG1683" s="14"/>
      <c r="RUH1683" s="14"/>
      <c r="RUI1683" s="14"/>
      <c r="RUJ1683" s="14"/>
      <c r="RUK1683" s="14"/>
      <c r="RUL1683" s="14"/>
      <c r="RUM1683" s="14"/>
      <c r="RUN1683" s="14"/>
      <c r="RUO1683" s="14"/>
      <c r="RUP1683" s="14"/>
      <c r="RUQ1683" s="14"/>
      <c r="RUR1683" s="14"/>
      <c r="RUS1683" s="14"/>
      <c r="RUT1683" s="14"/>
      <c r="RUU1683" s="14"/>
      <c r="RUV1683" s="14"/>
      <c r="RUW1683" s="14"/>
      <c r="RUX1683" s="14"/>
      <c r="RUY1683" s="14"/>
      <c r="RUZ1683" s="14"/>
      <c r="RVA1683" s="14"/>
      <c r="RVB1683" s="14"/>
      <c r="RVC1683" s="14"/>
      <c r="RVD1683" s="14"/>
      <c r="RVE1683" s="14"/>
      <c r="RVF1683" s="14"/>
      <c r="RVG1683" s="14"/>
      <c r="RVH1683" s="14"/>
      <c r="RVI1683" s="14"/>
      <c r="RVJ1683" s="14"/>
      <c r="RVK1683" s="14"/>
      <c r="RVL1683" s="14"/>
      <c r="RVM1683" s="14"/>
      <c r="RVN1683" s="14"/>
      <c r="RVO1683" s="14"/>
      <c r="RVP1683" s="14"/>
      <c r="RVQ1683" s="14"/>
      <c r="RVR1683" s="14"/>
      <c r="RVS1683" s="14"/>
      <c r="RVT1683" s="14"/>
      <c r="RVU1683" s="14"/>
      <c r="RVV1683" s="14"/>
      <c r="RVW1683" s="14"/>
      <c r="RVX1683" s="14"/>
      <c r="RVY1683" s="14"/>
      <c r="RVZ1683" s="14"/>
      <c r="RWA1683" s="14"/>
      <c r="RWB1683" s="14"/>
      <c r="RWC1683" s="14"/>
      <c r="RWD1683" s="14"/>
      <c r="RWE1683" s="14"/>
      <c r="RWF1683" s="14"/>
      <c r="RWG1683" s="14"/>
      <c r="RWH1683" s="14"/>
      <c r="RWI1683" s="14"/>
      <c r="RWJ1683" s="14"/>
      <c r="RWK1683" s="14"/>
      <c r="RWL1683" s="14"/>
      <c r="RWM1683" s="14"/>
      <c r="RWN1683" s="14"/>
      <c r="RWO1683" s="14"/>
      <c r="RWP1683" s="14"/>
      <c r="RWQ1683" s="14"/>
      <c r="RWR1683" s="14"/>
      <c r="RWS1683" s="14"/>
      <c r="RWT1683" s="14"/>
      <c r="RWU1683" s="14"/>
      <c r="RWV1683" s="14"/>
      <c r="RWW1683" s="14"/>
      <c r="RWX1683" s="14"/>
      <c r="RWY1683" s="14"/>
      <c r="RWZ1683" s="14"/>
      <c r="RXA1683" s="14"/>
      <c r="RXB1683" s="14"/>
      <c r="RXC1683" s="14"/>
      <c r="RXD1683" s="14"/>
      <c r="RXE1683" s="14"/>
      <c r="RXF1683" s="14"/>
      <c r="RXG1683" s="14"/>
      <c r="RXH1683" s="14"/>
      <c r="RXI1683" s="14"/>
      <c r="RXJ1683" s="14"/>
      <c r="RXK1683" s="14"/>
      <c r="RXL1683" s="14"/>
      <c r="RXM1683" s="14"/>
      <c r="RXN1683" s="14"/>
      <c r="RXO1683" s="14"/>
      <c r="RXP1683" s="14"/>
      <c r="RXQ1683" s="14"/>
      <c r="RXR1683" s="14"/>
      <c r="RXS1683" s="14"/>
      <c r="RXT1683" s="14"/>
      <c r="RXU1683" s="14"/>
      <c r="RXV1683" s="14"/>
      <c r="RXW1683" s="14"/>
      <c r="RXX1683" s="14"/>
      <c r="RXY1683" s="14"/>
      <c r="RXZ1683" s="14"/>
      <c r="RYA1683" s="14"/>
      <c r="RYB1683" s="14"/>
      <c r="RYC1683" s="14"/>
      <c r="RYD1683" s="14"/>
      <c r="RYE1683" s="14"/>
      <c r="RYF1683" s="14"/>
      <c r="RYG1683" s="14"/>
      <c r="RYH1683" s="14"/>
      <c r="RYI1683" s="14"/>
      <c r="RYJ1683" s="14"/>
      <c r="RYK1683" s="14"/>
      <c r="RYL1683" s="14"/>
      <c r="RYM1683" s="14"/>
      <c r="RYN1683" s="14"/>
      <c r="RYO1683" s="14"/>
      <c r="RYP1683" s="14"/>
      <c r="RYQ1683" s="14"/>
      <c r="RYR1683" s="14"/>
      <c r="RYS1683" s="14"/>
      <c r="RYT1683" s="14"/>
      <c r="RYU1683" s="14"/>
      <c r="RYV1683" s="14"/>
      <c r="RYW1683" s="14"/>
      <c r="RYX1683" s="14"/>
      <c r="RYY1683" s="14"/>
      <c r="RYZ1683" s="14"/>
      <c r="RZA1683" s="14"/>
      <c r="RZB1683" s="14"/>
      <c r="RZC1683" s="14"/>
      <c r="RZD1683" s="14"/>
      <c r="RZE1683" s="14"/>
      <c r="RZF1683" s="14"/>
      <c r="RZG1683" s="14"/>
      <c r="RZH1683" s="14"/>
      <c r="RZI1683" s="14"/>
      <c r="RZJ1683" s="14"/>
      <c r="RZK1683" s="14"/>
      <c r="RZL1683" s="14"/>
      <c r="RZM1683" s="14"/>
      <c r="RZN1683" s="14"/>
      <c r="RZO1683" s="14"/>
      <c r="RZP1683" s="14"/>
      <c r="RZQ1683" s="14"/>
      <c r="RZR1683" s="14"/>
      <c r="RZS1683" s="14"/>
      <c r="RZT1683" s="14"/>
      <c r="RZU1683" s="14"/>
      <c r="RZV1683" s="14"/>
      <c r="RZW1683" s="14"/>
      <c r="RZX1683" s="14"/>
      <c r="RZY1683" s="14"/>
      <c r="RZZ1683" s="14"/>
      <c r="SAA1683" s="14"/>
      <c r="SAB1683" s="14"/>
      <c r="SAC1683" s="14"/>
      <c r="SAD1683" s="14"/>
      <c r="SAE1683" s="14"/>
      <c r="SAF1683" s="14"/>
      <c r="SAG1683" s="14"/>
      <c r="SAH1683" s="14"/>
      <c r="SAI1683" s="14"/>
      <c r="SAJ1683" s="14"/>
      <c r="SAK1683" s="14"/>
      <c r="SAL1683" s="14"/>
      <c r="SAM1683" s="14"/>
      <c r="SAN1683" s="14"/>
      <c r="SAO1683" s="14"/>
      <c r="SAP1683" s="14"/>
      <c r="SAQ1683" s="14"/>
      <c r="SAR1683" s="14"/>
      <c r="SAS1683" s="14"/>
      <c r="SAT1683" s="14"/>
      <c r="SAU1683" s="14"/>
      <c r="SAV1683" s="14"/>
      <c r="SAW1683" s="14"/>
      <c r="SAX1683" s="14"/>
      <c r="SAY1683" s="14"/>
      <c r="SAZ1683" s="14"/>
      <c r="SBA1683" s="14"/>
      <c r="SBB1683" s="14"/>
      <c r="SBC1683" s="14"/>
      <c r="SBD1683" s="14"/>
      <c r="SBE1683" s="14"/>
      <c r="SBF1683" s="14"/>
      <c r="SBG1683" s="14"/>
      <c r="SBH1683" s="14"/>
      <c r="SBI1683" s="14"/>
      <c r="SBJ1683" s="14"/>
      <c r="SBK1683" s="14"/>
      <c r="SBL1683" s="14"/>
      <c r="SBM1683" s="14"/>
      <c r="SBN1683" s="14"/>
      <c r="SBO1683" s="14"/>
      <c r="SBP1683" s="14"/>
      <c r="SBQ1683" s="14"/>
      <c r="SBR1683" s="14"/>
      <c r="SBS1683" s="14"/>
      <c r="SBT1683" s="14"/>
      <c r="SBU1683" s="14"/>
      <c r="SBV1683" s="14"/>
      <c r="SBW1683" s="14"/>
      <c r="SBX1683" s="14"/>
      <c r="SBY1683" s="14"/>
      <c r="SBZ1683" s="14"/>
      <c r="SCA1683" s="14"/>
      <c r="SCB1683" s="14"/>
      <c r="SCC1683" s="14"/>
      <c r="SCD1683" s="14"/>
      <c r="SCE1683" s="14"/>
      <c r="SCF1683" s="14"/>
      <c r="SCG1683" s="14"/>
      <c r="SCH1683" s="14"/>
      <c r="SCI1683" s="14"/>
      <c r="SCJ1683" s="14"/>
      <c r="SCK1683" s="14"/>
      <c r="SCL1683" s="14"/>
      <c r="SCM1683" s="14"/>
      <c r="SCN1683" s="14"/>
      <c r="SCO1683" s="14"/>
      <c r="SCP1683" s="14"/>
      <c r="SCQ1683" s="14"/>
      <c r="SCR1683" s="14"/>
      <c r="SCS1683" s="14"/>
      <c r="SCT1683" s="14"/>
      <c r="SCU1683" s="14"/>
      <c r="SCV1683" s="14"/>
      <c r="SCW1683" s="14"/>
      <c r="SCX1683" s="14"/>
      <c r="SCY1683" s="14"/>
      <c r="SCZ1683" s="14"/>
      <c r="SDA1683" s="14"/>
      <c r="SDB1683" s="14"/>
      <c r="SDC1683" s="14"/>
      <c r="SDD1683" s="14"/>
      <c r="SDE1683" s="14"/>
      <c r="SDF1683" s="14"/>
      <c r="SDG1683" s="14"/>
      <c r="SDH1683" s="14"/>
      <c r="SDI1683" s="14"/>
      <c r="SDJ1683" s="14"/>
      <c r="SDK1683" s="14"/>
      <c r="SDL1683" s="14"/>
      <c r="SDM1683" s="14"/>
      <c r="SDN1683" s="14"/>
      <c r="SDO1683" s="14"/>
      <c r="SDP1683" s="14"/>
      <c r="SDQ1683" s="14"/>
      <c r="SDR1683" s="14"/>
      <c r="SDS1683" s="14"/>
      <c r="SDT1683" s="14"/>
      <c r="SDU1683" s="14"/>
      <c r="SDV1683" s="14"/>
      <c r="SDW1683" s="14"/>
      <c r="SDX1683" s="14"/>
      <c r="SDY1683" s="14"/>
      <c r="SDZ1683" s="14"/>
      <c r="SEA1683" s="14"/>
      <c r="SEB1683" s="14"/>
      <c r="SEC1683" s="14"/>
      <c r="SED1683" s="14"/>
      <c r="SEE1683" s="14"/>
      <c r="SEF1683" s="14"/>
      <c r="SEG1683" s="14"/>
      <c r="SEH1683" s="14"/>
      <c r="SEI1683" s="14"/>
      <c r="SEJ1683" s="14"/>
      <c r="SEK1683" s="14"/>
      <c r="SEL1683" s="14"/>
      <c r="SEM1683" s="14"/>
      <c r="SEN1683" s="14"/>
      <c r="SEO1683" s="14"/>
      <c r="SEP1683" s="14"/>
      <c r="SEQ1683" s="14"/>
      <c r="SER1683" s="14"/>
      <c r="SES1683" s="14"/>
      <c r="SET1683" s="14"/>
      <c r="SEU1683" s="14"/>
      <c r="SEV1683" s="14"/>
      <c r="SEW1683" s="14"/>
      <c r="SEX1683" s="14"/>
      <c r="SEY1683" s="14"/>
      <c r="SEZ1683" s="14"/>
      <c r="SFA1683" s="14"/>
      <c r="SFB1683" s="14"/>
      <c r="SFC1683" s="14"/>
      <c r="SFD1683" s="14"/>
      <c r="SFE1683" s="14"/>
      <c r="SFF1683" s="14"/>
      <c r="SFG1683" s="14"/>
      <c r="SFH1683" s="14"/>
      <c r="SFI1683" s="14"/>
      <c r="SFJ1683" s="14"/>
      <c r="SFK1683" s="14"/>
      <c r="SFL1683" s="14"/>
      <c r="SFM1683" s="14"/>
      <c r="SFN1683" s="14"/>
      <c r="SFO1683" s="14"/>
      <c r="SFP1683" s="14"/>
      <c r="SFQ1683" s="14"/>
      <c r="SFR1683" s="14"/>
      <c r="SFS1683" s="14"/>
      <c r="SFT1683" s="14"/>
      <c r="SFU1683" s="14"/>
      <c r="SFV1683" s="14"/>
      <c r="SFW1683" s="14"/>
      <c r="SFX1683" s="14"/>
      <c r="SFY1683" s="14"/>
      <c r="SFZ1683" s="14"/>
      <c r="SGA1683" s="14"/>
      <c r="SGB1683" s="14"/>
      <c r="SGC1683" s="14"/>
      <c r="SGD1683" s="14"/>
      <c r="SGE1683" s="14"/>
      <c r="SGF1683" s="14"/>
      <c r="SGG1683" s="14"/>
      <c r="SGH1683" s="14"/>
      <c r="SGI1683" s="14"/>
      <c r="SGJ1683" s="14"/>
      <c r="SGK1683" s="14"/>
      <c r="SGL1683" s="14"/>
      <c r="SGM1683" s="14"/>
      <c r="SGN1683" s="14"/>
      <c r="SGO1683" s="14"/>
      <c r="SGP1683" s="14"/>
      <c r="SGQ1683" s="14"/>
      <c r="SGR1683" s="14"/>
      <c r="SGS1683" s="14"/>
      <c r="SGT1683" s="14"/>
      <c r="SGU1683" s="14"/>
      <c r="SGV1683" s="14"/>
      <c r="SGW1683" s="14"/>
      <c r="SGX1683" s="14"/>
      <c r="SGY1683" s="14"/>
      <c r="SGZ1683" s="14"/>
      <c r="SHA1683" s="14"/>
      <c r="SHB1683" s="14"/>
      <c r="SHC1683" s="14"/>
      <c r="SHD1683" s="14"/>
      <c r="SHE1683" s="14"/>
      <c r="SHF1683" s="14"/>
      <c r="SHG1683" s="14"/>
      <c r="SHH1683" s="14"/>
      <c r="SHI1683" s="14"/>
      <c r="SHJ1683" s="14"/>
      <c r="SHK1683" s="14"/>
      <c r="SHL1683" s="14"/>
      <c r="SHM1683" s="14"/>
      <c r="SHN1683" s="14"/>
      <c r="SHO1683" s="14"/>
      <c r="SHP1683" s="14"/>
      <c r="SHQ1683" s="14"/>
      <c r="SHR1683" s="14"/>
      <c r="SHS1683" s="14"/>
      <c r="SHT1683" s="14"/>
      <c r="SHU1683" s="14"/>
      <c r="SHV1683" s="14"/>
      <c r="SHW1683" s="14"/>
      <c r="SHX1683" s="14"/>
      <c r="SHY1683" s="14"/>
      <c r="SHZ1683" s="14"/>
      <c r="SIA1683" s="14"/>
      <c r="SIB1683" s="14"/>
      <c r="SIC1683" s="14"/>
      <c r="SID1683" s="14"/>
      <c r="SIE1683" s="14"/>
      <c r="SIF1683" s="14"/>
      <c r="SIG1683" s="14"/>
      <c r="SIH1683" s="14"/>
      <c r="SII1683" s="14"/>
      <c r="SIJ1683" s="14"/>
      <c r="SIK1683" s="14"/>
      <c r="SIL1683" s="14"/>
      <c r="SIM1683" s="14"/>
      <c r="SIN1683" s="14"/>
      <c r="SIO1683" s="14"/>
      <c r="SIP1683" s="14"/>
      <c r="SIQ1683" s="14"/>
      <c r="SIR1683" s="14"/>
      <c r="SIS1683" s="14"/>
      <c r="SIT1683" s="14"/>
      <c r="SIU1683" s="14"/>
      <c r="SIV1683" s="14"/>
      <c r="SIW1683" s="14"/>
      <c r="SIX1683" s="14"/>
      <c r="SIY1683" s="14"/>
      <c r="SIZ1683" s="14"/>
      <c r="SJA1683" s="14"/>
      <c r="SJB1683" s="14"/>
      <c r="SJC1683" s="14"/>
      <c r="SJD1683" s="14"/>
      <c r="SJE1683" s="14"/>
      <c r="SJF1683" s="14"/>
      <c r="SJG1683" s="14"/>
      <c r="SJH1683" s="14"/>
      <c r="SJI1683" s="14"/>
      <c r="SJJ1683" s="14"/>
      <c r="SJK1683" s="14"/>
      <c r="SJL1683" s="14"/>
      <c r="SJM1683" s="14"/>
      <c r="SJN1683" s="14"/>
      <c r="SJO1683" s="14"/>
      <c r="SJP1683" s="14"/>
      <c r="SJQ1683" s="14"/>
      <c r="SJR1683" s="14"/>
      <c r="SJS1683" s="14"/>
      <c r="SJT1683" s="14"/>
      <c r="SJU1683" s="14"/>
      <c r="SJV1683" s="14"/>
      <c r="SJW1683" s="14"/>
      <c r="SJX1683" s="14"/>
      <c r="SJY1683" s="14"/>
      <c r="SJZ1683" s="14"/>
      <c r="SKA1683" s="14"/>
      <c r="SKB1683" s="14"/>
      <c r="SKC1683" s="14"/>
      <c r="SKD1683" s="14"/>
      <c r="SKE1683" s="14"/>
      <c r="SKF1683" s="14"/>
      <c r="SKG1683" s="14"/>
      <c r="SKH1683" s="14"/>
      <c r="SKI1683" s="14"/>
      <c r="SKJ1683" s="14"/>
      <c r="SKK1683" s="14"/>
      <c r="SKL1683" s="14"/>
      <c r="SKM1683" s="14"/>
      <c r="SKN1683" s="14"/>
      <c r="SKO1683" s="14"/>
      <c r="SKP1683" s="14"/>
      <c r="SKQ1683" s="14"/>
      <c r="SKR1683" s="14"/>
      <c r="SKS1683" s="14"/>
      <c r="SKT1683" s="14"/>
      <c r="SKU1683" s="14"/>
      <c r="SKV1683" s="14"/>
      <c r="SKW1683" s="14"/>
      <c r="SKX1683" s="14"/>
      <c r="SKY1683" s="14"/>
      <c r="SKZ1683" s="14"/>
      <c r="SLA1683" s="14"/>
      <c r="SLB1683" s="14"/>
      <c r="SLC1683" s="14"/>
      <c r="SLD1683" s="14"/>
      <c r="SLE1683" s="14"/>
      <c r="SLF1683" s="14"/>
      <c r="SLG1683" s="14"/>
      <c r="SLH1683" s="14"/>
      <c r="SLI1683" s="14"/>
      <c r="SLJ1683" s="14"/>
      <c r="SLK1683" s="14"/>
      <c r="SLL1683" s="14"/>
      <c r="SLM1683" s="14"/>
      <c r="SLN1683" s="14"/>
      <c r="SLO1683" s="14"/>
      <c r="SLP1683" s="14"/>
      <c r="SLQ1683" s="14"/>
      <c r="SLR1683" s="14"/>
      <c r="SLS1683" s="14"/>
      <c r="SLT1683" s="14"/>
      <c r="SLU1683" s="14"/>
      <c r="SLV1683" s="14"/>
      <c r="SLW1683" s="14"/>
      <c r="SLX1683" s="14"/>
      <c r="SLY1683" s="14"/>
      <c r="SLZ1683" s="14"/>
      <c r="SMA1683" s="14"/>
      <c r="SMB1683" s="14"/>
      <c r="SMC1683" s="14"/>
      <c r="SMD1683" s="14"/>
      <c r="SME1683" s="14"/>
      <c r="SMF1683" s="14"/>
      <c r="SMG1683" s="14"/>
      <c r="SMH1683" s="14"/>
      <c r="SMI1683" s="14"/>
      <c r="SMJ1683" s="14"/>
      <c r="SMK1683" s="14"/>
      <c r="SML1683" s="14"/>
      <c r="SMM1683" s="14"/>
      <c r="SMN1683" s="14"/>
      <c r="SMO1683" s="14"/>
      <c r="SMP1683" s="14"/>
      <c r="SMQ1683" s="14"/>
      <c r="SMR1683" s="14"/>
      <c r="SMS1683" s="14"/>
      <c r="SMT1683" s="14"/>
      <c r="SMU1683" s="14"/>
      <c r="SMV1683" s="14"/>
      <c r="SMW1683" s="14"/>
      <c r="SMX1683" s="14"/>
      <c r="SMY1683" s="14"/>
      <c r="SMZ1683" s="14"/>
      <c r="SNA1683" s="14"/>
      <c r="SNB1683" s="14"/>
      <c r="SNC1683" s="14"/>
      <c r="SND1683" s="14"/>
      <c r="SNE1683" s="14"/>
      <c r="SNF1683" s="14"/>
      <c r="SNG1683" s="14"/>
      <c r="SNH1683" s="14"/>
      <c r="SNI1683" s="14"/>
      <c r="SNJ1683" s="14"/>
      <c r="SNK1683" s="14"/>
      <c r="SNL1683" s="14"/>
      <c r="SNM1683" s="14"/>
      <c r="SNN1683" s="14"/>
      <c r="SNO1683" s="14"/>
      <c r="SNP1683" s="14"/>
      <c r="SNQ1683" s="14"/>
      <c r="SNR1683" s="14"/>
      <c r="SNS1683" s="14"/>
      <c r="SNT1683" s="14"/>
      <c r="SNU1683" s="14"/>
      <c r="SNV1683" s="14"/>
      <c r="SNW1683" s="14"/>
      <c r="SNX1683" s="14"/>
      <c r="SNY1683" s="14"/>
      <c r="SNZ1683" s="14"/>
      <c r="SOA1683" s="14"/>
      <c r="SOB1683" s="14"/>
      <c r="SOC1683" s="14"/>
      <c r="SOD1683" s="14"/>
      <c r="SOE1683" s="14"/>
      <c r="SOF1683" s="14"/>
      <c r="SOG1683" s="14"/>
      <c r="SOH1683" s="14"/>
      <c r="SOI1683" s="14"/>
      <c r="SOJ1683" s="14"/>
      <c r="SOK1683" s="14"/>
      <c r="SOL1683" s="14"/>
      <c r="SOM1683" s="14"/>
      <c r="SON1683" s="14"/>
      <c r="SOO1683" s="14"/>
      <c r="SOP1683" s="14"/>
      <c r="SOQ1683" s="14"/>
      <c r="SOR1683" s="14"/>
      <c r="SOS1683" s="14"/>
      <c r="SOT1683" s="14"/>
      <c r="SOU1683" s="14"/>
      <c r="SOV1683" s="14"/>
      <c r="SOW1683" s="14"/>
      <c r="SOX1683" s="14"/>
      <c r="SOY1683" s="14"/>
      <c r="SOZ1683" s="14"/>
      <c r="SPA1683" s="14"/>
      <c r="SPB1683" s="14"/>
      <c r="SPC1683" s="14"/>
      <c r="SPD1683" s="14"/>
      <c r="SPE1683" s="14"/>
      <c r="SPF1683" s="14"/>
      <c r="SPG1683" s="14"/>
      <c r="SPH1683" s="14"/>
      <c r="SPI1683" s="14"/>
      <c r="SPJ1683" s="14"/>
      <c r="SPK1683" s="14"/>
      <c r="SPL1683" s="14"/>
      <c r="SPM1683" s="14"/>
      <c r="SPN1683" s="14"/>
      <c r="SPO1683" s="14"/>
      <c r="SPP1683" s="14"/>
      <c r="SPQ1683" s="14"/>
      <c r="SPR1683" s="14"/>
      <c r="SPS1683" s="14"/>
      <c r="SPT1683" s="14"/>
      <c r="SPU1683" s="14"/>
      <c r="SPV1683" s="14"/>
      <c r="SPW1683" s="14"/>
      <c r="SPX1683" s="14"/>
      <c r="SPY1683" s="14"/>
      <c r="SPZ1683" s="14"/>
      <c r="SQA1683" s="14"/>
      <c r="SQB1683" s="14"/>
      <c r="SQC1683" s="14"/>
      <c r="SQD1683" s="14"/>
      <c r="SQE1683" s="14"/>
      <c r="SQF1683" s="14"/>
      <c r="SQG1683" s="14"/>
      <c r="SQH1683" s="14"/>
      <c r="SQI1683" s="14"/>
      <c r="SQJ1683" s="14"/>
      <c r="SQK1683" s="14"/>
      <c r="SQL1683" s="14"/>
      <c r="SQM1683" s="14"/>
      <c r="SQN1683" s="14"/>
      <c r="SQO1683" s="14"/>
      <c r="SQP1683" s="14"/>
      <c r="SQQ1683" s="14"/>
      <c r="SQR1683" s="14"/>
      <c r="SQS1683" s="14"/>
      <c r="SQT1683" s="14"/>
      <c r="SQU1683" s="14"/>
      <c r="SQV1683" s="14"/>
      <c r="SQW1683" s="14"/>
      <c r="SQX1683" s="14"/>
      <c r="SQY1683" s="14"/>
      <c r="SQZ1683" s="14"/>
      <c r="SRA1683" s="14"/>
      <c r="SRB1683" s="14"/>
      <c r="SRC1683" s="14"/>
      <c r="SRD1683" s="14"/>
      <c r="SRE1683" s="14"/>
      <c r="SRF1683" s="14"/>
      <c r="SRG1683" s="14"/>
      <c r="SRH1683" s="14"/>
      <c r="SRI1683" s="14"/>
      <c r="SRJ1683" s="14"/>
      <c r="SRK1683" s="14"/>
      <c r="SRL1683" s="14"/>
      <c r="SRM1683" s="14"/>
      <c r="SRN1683" s="14"/>
      <c r="SRO1683" s="14"/>
      <c r="SRP1683" s="14"/>
      <c r="SRQ1683" s="14"/>
      <c r="SRR1683" s="14"/>
      <c r="SRS1683" s="14"/>
      <c r="SRT1683" s="14"/>
      <c r="SRU1683" s="14"/>
      <c r="SRV1683" s="14"/>
      <c r="SRW1683" s="14"/>
      <c r="SRX1683" s="14"/>
      <c r="SRY1683" s="14"/>
      <c r="SRZ1683" s="14"/>
      <c r="SSA1683" s="14"/>
      <c r="SSB1683" s="14"/>
      <c r="SSC1683" s="14"/>
      <c r="SSD1683" s="14"/>
      <c r="SSE1683" s="14"/>
      <c r="SSF1683" s="14"/>
      <c r="SSG1683" s="14"/>
      <c r="SSH1683" s="14"/>
      <c r="SSI1683" s="14"/>
      <c r="SSJ1683" s="14"/>
      <c r="SSK1683" s="14"/>
      <c r="SSL1683" s="14"/>
      <c r="SSM1683" s="14"/>
      <c r="SSN1683" s="14"/>
      <c r="SSO1683" s="14"/>
      <c r="SSP1683" s="14"/>
      <c r="SSQ1683" s="14"/>
      <c r="SSR1683" s="14"/>
      <c r="SSS1683" s="14"/>
      <c r="SST1683" s="14"/>
      <c r="SSU1683" s="14"/>
      <c r="SSV1683" s="14"/>
      <c r="SSW1683" s="14"/>
      <c r="SSX1683" s="14"/>
      <c r="SSY1683" s="14"/>
      <c r="SSZ1683" s="14"/>
      <c r="STA1683" s="14"/>
      <c r="STB1683" s="14"/>
      <c r="STC1683" s="14"/>
      <c r="STD1683" s="14"/>
      <c r="STE1683" s="14"/>
      <c r="STF1683" s="14"/>
      <c r="STG1683" s="14"/>
      <c r="STH1683" s="14"/>
      <c r="STI1683" s="14"/>
      <c r="STJ1683" s="14"/>
      <c r="STK1683" s="14"/>
      <c r="STL1683" s="14"/>
      <c r="STM1683" s="14"/>
      <c r="STN1683" s="14"/>
      <c r="STO1683" s="14"/>
      <c r="STP1683" s="14"/>
      <c r="STQ1683" s="14"/>
      <c r="STR1683" s="14"/>
      <c r="STS1683" s="14"/>
      <c r="STT1683" s="14"/>
      <c r="STU1683" s="14"/>
      <c r="STV1683" s="14"/>
      <c r="STW1683" s="14"/>
      <c r="STX1683" s="14"/>
      <c r="STY1683" s="14"/>
      <c r="STZ1683" s="14"/>
      <c r="SUA1683" s="14"/>
      <c r="SUB1683" s="14"/>
      <c r="SUC1683" s="14"/>
      <c r="SUD1683" s="14"/>
      <c r="SUE1683" s="14"/>
      <c r="SUF1683" s="14"/>
      <c r="SUG1683" s="14"/>
      <c r="SUH1683" s="14"/>
      <c r="SUI1683" s="14"/>
      <c r="SUJ1683" s="14"/>
      <c r="SUK1683" s="14"/>
      <c r="SUL1683" s="14"/>
      <c r="SUM1683" s="14"/>
      <c r="SUN1683" s="14"/>
      <c r="SUO1683" s="14"/>
      <c r="SUP1683" s="14"/>
      <c r="SUQ1683" s="14"/>
      <c r="SUR1683" s="14"/>
      <c r="SUS1683" s="14"/>
      <c r="SUT1683" s="14"/>
      <c r="SUU1683" s="14"/>
      <c r="SUV1683" s="14"/>
      <c r="SUW1683" s="14"/>
      <c r="SUX1683" s="14"/>
      <c r="SUY1683" s="14"/>
      <c r="SUZ1683" s="14"/>
      <c r="SVA1683" s="14"/>
      <c r="SVB1683" s="14"/>
      <c r="SVC1683" s="14"/>
      <c r="SVD1683" s="14"/>
      <c r="SVE1683" s="14"/>
      <c r="SVF1683" s="14"/>
      <c r="SVG1683" s="14"/>
      <c r="SVH1683" s="14"/>
      <c r="SVI1683" s="14"/>
      <c r="SVJ1683" s="14"/>
      <c r="SVK1683" s="14"/>
      <c r="SVL1683" s="14"/>
      <c r="SVM1683" s="14"/>
      <c r="SVN1683" s="14"/>
      <c r="SVO1683" s="14"/>
      <c r="SVP1683" s="14"/>
      <c r="SVQ1683" s="14"/>
      <c r="SVR1683" s="14"/>
      <c r="SVS1683" s="14"/>
      <c r="SVT1683" s="14"/>
      <c r="SVU1683" s="14"/>
      <c r="SVV1683" s="14"/>
      <c r="SVW1683" s="14"/>
      <c r="SVX1683" s="14"/>
      <c r="SVY1683" s="14"/>
      <c r="SVZ1683" s="14"/>
      <c r="SWA1683" s="14"/>
      <c r="SWB1683" s="14"/>
      <c r="SWC1683" s="14"/>
      <c r="SWD1683" s="14"/>
      <c r="SWE1683" s="14"/>
      <c r="SWF1683" s="14"/>
      <c r="SWG1683" s="14"/>
      <c r="SWH1683" s="14"/>
      <c r="SWI1683" s="14"/>
      <c r="SWJ1683" s="14"/>
      <c r="SWK1683" s="14"/>
      <c r="SWL1683" s="14"/>
      <c r="SWM1683" s="14"/>
      <c r="SWN1683" s="14"/>
      <c r="SWO1683" s="14"/>
      <c r="SWP1683" s="14"/>
      <c r="SWQ1683" s="14"/>
      <c r="SWR1683" s="14"/>
      <c r="SWS1683" s="14"/>
      <c r="SWT1683" s="14"/>
      <c r="SWU1683" s="14"/>
      <c r="SWV1683" s="14"/>
      <c r="SWW1683" s="14"/>
      <c r="SWX1683" s="14"/>
      <c r="SWY1683" s="14"/>
      <c r="SWZ1683" s="14"/>
      <c r="SXA1683" s="14"/>
      <c r="SXB1683" s="14"/>
      <c r="SXC1683" s="14"/>
      <c r="SXD1683" s="14"/>
      <c r="SXE1683" s="14"/>
      <c r="SXF1683" s="14"/>
      <c r="SXG1683" s="14"/>
      <c r="SXH1683" s="14"/>
      <c r="SXI1683" s="14"/>
      <c r="SXJ1683" s="14"/>
      <c r="SXK1683" s="14"/>
      <c r="SXL1683" s="14"/>
      <c r="SXM1683" s="14"/>
      <c r="SXN1683" s="14"/>
      <c r="SXO1683" s="14"/>
      <c r="SXP1683" s="14"/>
      <c r="SXQ1683" s="14"/>
      <c r="SXR1683" s="14"/>
      <c r="SXS1683" s="14"/>
      <c r="SXT1683" s="14"/>
      <c r="SXU1683" s="14"/>
      <c r="SXV1683" s="14"/>
      <c r="SXW1683" s="14"/>
      <c r="SXX1683" s="14"/>
      <c r="SXY1683" s="14"/>
      <c r="SXZ1683" s="14"/>
      <c r="SYA1683" s="14"/>
      <c r="SYB1683" s="14"/>
      <c r="SYC1683" s="14"/>
      <c r="SYD1683" s="14"/>
      <c r="SYE1683" s="14"/>
      <c r="SYF1683" s="14"/>
      <c r="SYG1683" s="14"/>
      <c r="SYH1683" s="14"/>
      <c r="SYI1683" s="14"/>
      <c r="SYJ1683" s="14"/>
      <c r="SYK1683" s="14"/>
      <c r="SYL1683" s="14"/>
      <c r="SYM1683" s="14"/>
      <c r="SYN1683" s="14"/>
      <c r="SYO1683" s="14"/>
      <c r="SYP1683" s="14"/>
      <c r="SYQ1683" s="14"/>
      <c r="SYR1683" s="14"/>
      <c r="SYS1683" s="14"/>
      <c r="SYT1683" s="14"/>
      <c r="SYU1683" s="14"/>
      <c r="SYV1683" s="14"/>
      <c r="SYW1683" s="14"/>
      <c r="SYX1683" s="14"/>
      <c r="SYY1683" s="14"/>
      <c r="SYZ1683" s="14"/>
      <c r="SZA1683" s="14"/>
      <c r="SZB1683" s="14"/>
      <c r="SZC1683" s="14"/>
      <c r="SZD1683" s="14"/>
      <c r="SZE1683" s="14"/>
      <c r="SZF1683" s="14"/>
      <c r="SZG1683" s="14"/>
      <c r="SZH1683" s="14"/>
      <c r="SZI1683" s="14"/>
      <c r="SZJ1683" s="14"/>
      <c r="SZK1683" s="14"/>
      <c r="SZL1683" s="14"/>
      <c r="SZM1683" s="14"/>
      <c r="SZN1683" s="14"/>
      <c r="SZO1683" s="14"/>
      <c r="SZP1683" s="14"/>
      <c r="SZQ1683" s="14"/>
      <c r="SZR1683" s="14"/>
      <c r="SZS1683" s="14"/>
      <c r="SZT1683" s="14"/>
      <c r="SZU1683" s="14"/>
      <c r="SZV1683" s="14"/>
      <c r="SZW1683" s="14"/>
      <c r="SZX1683" s="14"/>
      <c r="SZY1683" s="14"/>
      <c r="SZZ1683" s="14"/>
      <c r="TAA1683" s="14"/>
      <c r="TAB1683" s="14"/>
      <c r="TAC1683" s="14"/>
      <c r="TAD1683" s="14"/>
      <c r="TAE1683" s="14"/>
      <c r="TAF1683" s="14"/>
      <c r="TAG1683" s="14"/>
      <c r="TAH1683" s="14"/>
      <c r="TAI1683" s="14"/>
      <c r="TAJ1683" s="14"/>
      <c r="TAK1683" s="14"/>
      <c r="TAL1683" s="14"/>
      <c r="TAM1683" s="14"/>
      <c r="TAN1683" s="14"/>
      <c r="TAO1683" s="14"/>
      <c r="TAP1683" s="14"/>
      <c r="TAQ1683" s="14"/>
      <c r="TAR1683" s="14"/>
      <c r="TAS1683" s="14"/>
      <c r="TAT1683" s="14"/>
      <c r="TAU1683" s="14"/>
      <c r="TAV1683" s="14"/>
      <c r="TAW1683" s="14"/>
      <c r="TAX1683" s="14"/>
      <c r="TAY1683" s="14"/>
      <c r="TAZ1683" s="14"/>
      <c r="TBA1683" s="14"/>
      <c r="TBB1683" s="14"/>
      <c r="TBC1683" s="14"/>
      <c r="TBD1683" s="14"/>
      <c r="TBE1683" s="14"/>
      <c r="TBF1683" s="14"/>
      <c r="TBG1683" s="14"/>
      <c r="TBH1683" s="14"/>
      <c r="TBI1683" s="14"/>
      <c r="TBJ1683" s="14"/>
      <c r="TBK1683" s="14"/>
      <c r="TBL1683" s="14"/>
      <c r="TBM1683" s="14"/>
      <c r="TBN1683" s="14"/>
      <c r="TBO1683" s="14"/>
      <c r="TBP1683" s="14"/>
      <c r="TBQ1683" s="14"/>
      <c r="TBR1683" s="14"/>
      <c r="TBS1683" s="14"/>
      <c r="TBT1683" s="14"/>
      <c r="TBU1683" s="14"/>
      <c r="TBV1683" s="14"/>
      <c r="TBW1683" s="14"/>
      <c r="TBX1683" s="14"/>
      <c r="TBY1683" s="14"/>
      <c r="TBZ1683" s="14"/>
      <c r="TCA1683" s="14"/>
      <c r="TCB1683" s="14"/>
      <c r="TCC1683" s="14"/>
      <c r="TCD1683" s="14"/>
      <c r="TCE1683" s="14"/>
      <c r="TCF1683" s="14"/>
      <c r="TCG1683" s="14"/>
      <c r="TCH1683" s="14"/>
      <c r="TCI1683" s="14"/>
      <c r="TCJ1683" s="14"/>
      <c r="TCK1683" s="14"/>
      <c r="TCL1683" s="14"/>
      <c r="TCM1683" s="14"/>
      <c r="TCN1683" s="14"/>
      <c r="TCO1683" s="14"/>
      <c r="TCP1683" s="14"/>
      <c r="TCQ1683" s="14"/>
      <c r="TCR1683" s="14"/>
      <c r="TCS1683" s="14"/>
      <c r="TCT1683" s="14"/>
      <c r="TCU1683" s="14"/>
      <c r="TCV1683" s="14"/>
      <c r="TCW1683" s="14"/>
      <c r="TCX1683" s="14"/>
      <c r="TCY1683" s="14"/>
      <c r="TCZ1683" s="14"/>
      <c r="TDA1683" s="14"/>
      <c r="TDB1683" s="14"/>
      <c r="TDC1683" s="14"/>
      <c r="TDD1683" s="14"/>
      <c r="TDE1683" s="14"/>
      <c r="TDF1683" s="14"/>
      <c r="TDG1683" s="14"/>
      <c r="TDH1683" s="14"/>
      <c r="TDI1683" s="14"/>
      <c r="TDJ1683" s="14"/>
      <c r="TDK1683" s="14"/>
      <c r="TDL1683" s="14"/>
      <c r="TDM1683" s="14"/>
      <c r="TDN1683" s="14"/>
      <c r="TDO1683" s="14"/>
      <c r="TDP1683" s="14"/>
      <c r="TDQ1683" s="14"/>
      <c r="TDR1683" s="14"/>
      <c r="TDS1683" s="14"/>
      <c r="TDT1683" s="14"/>
      <c r="TDU1683" s="14"/>
      <c r="TDV1683" s="14"/>
      <c r="TDW1683" s="14"/>
      <c r="TDX1683" s="14"/>
      <c r="TDY1683" s="14"/>
      <c r="TDZ1683" s="14"/>
      <c r="TEA1683" s="14"/>
      <c r="TEB1683" s="14"/>
      <c r="TEC1683" s="14"/>
      <c r="TED1683" s="14"/>
      <c r="TEE1683" s="14"/>
      <c r="TEF1683" s="14"/>
      <c r="TEG1683" s="14"/>
      <c r="TEH1683" s="14"/>
      <c r="TEI1683" s="14"/>
      <c r="TEJ1683" s="14"/>
      <c r="TEK1683" s="14"/>
      <c r="TEL1683" s="14"/>
      <c r="TEM1683" s="14"/>
      <c r="TEN1683" s="14"/>
      <c r="TEO1683" s="14"/>
      <c r="TEP1683" s="14"/>
      <c r="TEQ1683" s="14"/>
      <c r="TER1683" s="14"/>
      <c r="TES1683" s="14"/>
      <c r="TET1683" s="14"/>
      <c r="TEU1683" s="14"/>
      <c r="TEV1683" s="14"/>
      <c r="TEW1683" s="14"/>
      <c r="TEX1683" s="14"/>
      <c r="TEY1683" s="14"/>
      <c r="TEZ1683" s="14"/>
      <c r="TFA1683" s="14"/>
      <c r="TFB1683" s="14"/>
      <c r="TFC1683" s="14"/>
      <c r="TFD1683" s="14"/>
      <c r="TFE1683" s="14"/>
      <c r="TFF1683" s="14"/>
      <c r="TFG1683" s="14"/>
      <c r="TFH1683" s="14"/>
      <c r="TFI1683" s="14"/>
      <c r="TFJ1683" s="14"/>
      <c r="TFK1683" s="14"/>
      <c r="TFL1683" s="14"/>
      <c r="TFM1683" s="14"/>
      <c r="TFN1683" s="14"/>
      <c r="TFO1683" s="14"/>
      <c r="TFP1683" s="14"/>
      <c r="TFQ1683" s="14"/>
      <c r="TFR1683" s="14"/>
      <c r="TFS1683" s="14"/>
      <c r="TFT1683" s="14"/>
      <c r="TFU1683" s="14"/>
      <c r="TFV1683" s="14"/>
      <c r="TFW1683" s="14"/>
      <c r="TFX1683" s="14"/>
      <c r="TFY1683" s="14"/>
      <c r="TFZ1683" s="14"/>
      <c r="TGA1683" s="14"/>
      <c r="TGB1683" s="14"/>
      <c r="TGC1683" s="14"/>
      <c r="TGD1683" s="14"/>
      <c r="TGE1683" s="14"/>
      <c r="TGF1683" s="14"/>
      <c r="TGG1683" s="14"/>
      <c r="TGH1683" s="14"/>
      <c r="TGI1683" s="14"/>
      <c r="TGJ1683" s="14"/>
      <c r="TGK1683" s="14"/>
      <c r="TGL1683" s="14"/>
      <c r="TGM1683" s="14"/>
      <c r="TGN1683" s="14"/>
      <c r="TGO1683" s="14"/>
      <c r="TGP1683" s="14"/>
      <c r="TGQ1683" s="14"/>
      <c r="TGR1683" s="14"/>
      <c r="TGS1683" s="14"/>
      <c r="TGT1683" s="14"/>
      <c r="TGU1683" s="14"/>
      <c r="TGV1683" s="14"/>
      <c r="TGW1683" s="14"/>
      <c r="TGX1683" s="14"/>
      <c r="TGY1683" s="14"/>
      <c r="TGZ1683" s="14"/>
      <c r="THA1683" s="14"/>
      <c r="THB1683" s="14"/>
      <c r="THC1683" s="14"/>
      <c r="THD1683" s="14"/>
      <c r="THE1683" s="14"/>
      <c r="THF1683" s="14"/>
      <c r="THG1683" s="14"/>
      <c r="THH1683" s="14"/>
      <c r="THI1683" s="14"/>
      <c r="THJ1683" s="14"/>
      <c r="THK1683" s="14"/>
      <c r="THL1683" s="14"/>
      <c r="THM1683" s="14"/>
      <c r="THN1683" s="14"/>
      <c r="THO1683" s="14"/>
      <c r="THP1683" s="14"/>
      <c r="THQ1683" s="14"/>
      <c r="THR1683" s="14"/>
      <c r="THS1683" s="14"/>
      <c r="THT1683" s="14"/>
      <c r="THU1683" s="14"/>
      <c r="THV1683" s="14"/>
      <c r="THW1683" s="14"/>
      <c r="THX1683" s="14"/>
      <c r="THY1683" s="14"/>
      <c r="THZ1683" s="14"/>
      <c r="TIA1683" s="14"/>
      <c r="TIB1683" s="14"/>
      <c r="TIC1683" s="14"/>
      <c r="TID1683" s="14"/>
      <c r="TIE1683" s="14"/>
      <c r="TIF1683" s="14"/>
      <c r="TIG1683" s="14"/>
      <c r="TIH1683" s="14"/>
      <c r="TII1683" s="14"/>
      <c r="TIJ1683" s="14"/>
      <c r="TIK1683" s="14"/>
      <c r="TIL1683" s="14"/>
      <c r="TIM1683" s="14"/>
      <c r="TIN1683" s="14"/>
      <c r="TIO1683" s="14"/>
      <c r="TIP1683" s="14"/>
      <c r="TIQ1683" s="14"/>
      <c r="TIR1683" s="14"/>
      <c r="TIS1683" s="14"/>
      <c r="TIT1683" s="14"/>
      <c r="TIU1683" s="14"/>
      <c r="TIV1683" s="14"/>
      <c r="TIW1683" s="14"/>
      <c r="TIX1683" s="14"/>
      <c r="TIY1683" s="14"/>
      <c r="TIZ1683" s="14"/>
      <c r="TJA1683" s="14"/>
      <c r="TJB1683" s="14"/>
      <c r="TJC1683" s="14"/>
      <c r="TJD1683" s="14"/>
      <c r="TJE1683" s="14"/>
      <c r="TJF1683" s="14"/>
      <c r="TJG1683" s="14"/>
      <c r="TJH1683" s="14"/>
      <c r="TJI1683" s="14"/>
      <c r="TJJ1683" s="14"/>
      <c r="TJK1683" s="14"/>
      <c r="TJL1683" s="14"/>
      <c r="TJM1683" s="14"/>
      <c r="TJN1683" s="14"/>
      <c r="TJO1683" s="14"/>
      <c r="TJP1683" s="14"/>
      <c r="TJQ1683" s="14"/>
      <c r="TJR1683" s="14"/>
      <c r="TJS1683" s="14"/>
      <c r="TJT1683" s="14"/>
      <c r="TJU1683" s="14"/>
      <c r="TJV1683" s="14"/>
      <c r="TJW1683" s="14"/>
      <c r="TJX1683" s="14"/>
      <c r="TJY1683" s="14"/>
      <c r="TJZ1683" s="14"/>
      <c r="TKA1683" s="14"/>
      <c r="TKB1683" s="14"/>
      <c r="TKC1683" s="14"/>
      <c r="TKD1683" s="14"/>
      <c r="TKE1683" s="14"/>
      <c r="TKF1683" s="14"/>
      <c r="TKG1683" s="14"/>
      <c r="TKH1683" s="14"/>
      <c r="TKI1683" s="14"/>
      <c r="TKJ1683" s="14"/>
      <c r="TKK1683" s="14"/>
      <c r="TKL1683" s="14"/>
      <c r="TKM1683" s="14"/>
      <c r="TKN1683" s="14"/>
      <c r="TKO1683" s="14"/>
      <c r="TKP1683" s="14"/>
      <c r="TKQ1683" s="14"/>
      <c r="TKR1683" s="14"/>
      <c r="TKS1683" s="14"/>
      <c r="TKT1683" s="14"/>
      <c r="TKU1683" s="14"/>
      <c r="TKV1683" s="14"/>
      <c r="TKW1683" s="14"/>
      <c r="TKX1683" s="14"/>
      <c r="TKY1683" s="14"/>
      <c r="TKZ1683" s="14"/>
      <c r="TLA1683" s="14"/>
      <c r="TLB1683" s="14"/>
      <c r="TLC1683" s="14"/>
      <c r="TLD1683" s="14"/>
      <c r="TLE1683" s="14"/>
      <c r="TLF1683" s="14"/>
      <c r="TLG1683" s="14"/>
      <c r="TLH1683" s="14"/>
      <c r="TLI1683" s="14"/>
      <c r="TLJ1683" s="14"/>
      <c r="TLK1683" s="14"/>
      <c r="TLL1683" s="14"/>
      <c r="TLM1683" s="14"/>
      <c r="TLN1683" s="14"/>
      <c r="TLO1683" s="14"/>
      <c r="TLP1683" s="14"/>
      <c r="TLQ1683" s="14"/>
      <c r="TLR1683" s="14"/>
      <c r="TLS1683" s="14"/>
      <c r="TLT1683" s="14"/>
      <c r="TLU1683" s="14"/>
      <c r="TLV1683" s="14"/>
      <c r="TLW1683" s="14"/>
      <c r="TLX1683" s="14"/>
      <c r="TLY1683" s="14"/>
      <c r="TLZ1683" s="14"/>
      <c r="TMA1683" s="14"/>
      <c r="TMB1683" s="14"/>
      <c r="TMC1683" s="14"/>
      <c r="TMD1683" s="14"/>
      <c r="TME1683" s="14"/>
      <c r="TMF1683" s="14"/>
      <c r="TMG1683" s="14"/>
      <c r="TMH1683" s="14"/>
      <c r="TMI1683" s="14"/>
      <c r="TMJ1683" s="14"/>
      <c r="TMK1683" s="14"/>
      <c r="TML1683" s="14"/>
      <c r="TMM1683" s="14"/>
      <c r="TMN1683" s="14"/>
      <c r="TMO1683" s="14"/>
      <c r="TMP1683" s="14"/>
      <c r="TMQ1683" s="14"/>
      <c r="TMR1683" s="14"/>
      <c r="TMS1683" s="14"/>
      <c r="TMT1683" s="14"/>
      <c r="TMU1683" s="14"/>
      <c r="TMV1683" s="14"/>
      <c r="TMW1683" s="14"/>
      <c r="TMX1683" s="14"/>
      <c r="TMY1683" s="14"/>
      <c r="TMZ1683" s="14"/>
      <c r="TNA1683" s="14"/>
      <c r="TNB1683" s="14"/>
      <c r="TNC1683" s="14"/>
      <c r="TND1683" s="14"/>
      <c r="TNE1683" s="14"/>
      <c r="TNF1683" s="14"/>
      <c r="TNG1683" s="14"/>
      <c r="TNH1683" s="14"/>
      <c r="TNI1683" s="14"/>
      <c r="TNJ1683" s="14"/>
      <c r="TNK1683" s="14"/>
      <c r="TNL1683" s="14"/>
      <c r="TNM1683" s="14"/>
      <c r="TNN1683" s="14"/>
      <c r="TNO1683" s="14"/>
      <c r="TNP1683" s="14"/>
      <c r="TNQ1683" s="14"/>
      <c r="TNR1683" s="14"/>
      <c r="TNS1683" s="14"/>
      <c r="TNT1683" s="14"/>
      <c r="TNU1683" s="14"/>
      <c r="TNV1683" s="14"/>
      <c r="TNW1683" s="14"/>
      <c r="TNX1683" s="14"/>
      <c r="TNY1683" s="14"/>
      <c r="TNZ1683" s="14"/>
      <c r="TOA1683" s="14"/>
      <c r="TOB1683" s="14"/>
      <c r="TOC1683" s="14"/>
      <c r="TOD1683" s="14"/>
      <c r="TOE1683" s="14"/>
      <c r="TOF1683" s="14"/>
      <c r="TOG1683" s="14"/>
      <c r="TOH1683" s="14"/>
      <c r="TOI1683" s="14"/>
      <c r="TOJ1683" s="14"/>
      <c r="TOK1683" s="14"/>
      <c r="TOL1683" s="14"/>
      <c r="TOM1683" s="14"/>
      <c r="TON1683" s="14"/>
      <c r="TOO1683" s="14"/>
      <c r="TOP1683" s="14"/>
      <c r="TOQ1683" s="14"/>
      <c r="TOR1683" s="14"/>
      <c r="TOS1683" s="14"/>
      <c r="TOT1683" s="14"/>
      <c r="TOU1683" s="14"/>
      <c r="TOV1683" s="14"/>
      <c r="TOW1683" s="14"/>
      <c r="TOX1683" s="14"/>
      <c r="TOY1683" s="14"/>
      <c r="TOZ1683" s="14"/>
      <c r="TPA1683" s="14"/>
      <c r="TPB1683" s="14"/>
      <c r="TPC1683" s="14"/>
      <c r="TPD1683" s="14"/>
      <c r="TPE1683" s="14"/>
      <c r="TPF1683" s="14"/>
      <c r="TPG1683" s="14"/>
      <c r="TPH1683" s="14"/>
      <c r="TPI1683" s="14"/>
      <c r="TPJ1683" s="14"/>
      <c r="TPK1683" s="14"/>
      <c r="TPL1683" s="14"/>
      <c r="TPM1683" s="14"/>
      <c r="TPN1683" s="14"/>
      <c r="TPO1683" s="14"/>
      <c r="TPP1683" s="14"/>
      <c r="TPQ1683" s="14"/>
      <c r="TPR1683" s="14"/>
      <c r="TPS1683" s="14"/>
      <c r="TPT1683" s="14"/>
      <c r="TPU1683" s="14"/>
      <c r="TPV1683" s="14"/>
      <c r="TPW1683" s="14"/>
      <c r="TPX1683" s="14"/>
      <c r="TPY1683" s="14"/>
      <c r="TPZ1683" s="14"/>
      <c r="TQA1683" s="14"/>
      <c r="TQB1683" s="14"/>
      <c r="TQC1683" s="14"/>
      <c r="TQD1683" s="14"/>
      <c r="TQE1683" s="14"/>
      <c r="TQF1683" s="14"/>
      <c r="TQG1683" s="14"/>
      <c r="TQH1683" s="14"/>
      <c r="TQI1683" s="14"/>
      <c r="TQJ1683" s="14"/>
      <c r="TQK1683" s="14"/>
      <c r="TQL1683" s="14"/>
      <c r="TQM1683" s="14"/>
      <c r="TQN1683" s="14"/>
      <c r="TQO1683" s="14"/>
      <c r="TQP1683" s="14"/>
      <c r="TQQ1683" s="14"/>
      <c r="TQR1683" s="14"/>
      <c r="TQS1683" s="14"/>
      <c r="TQT1683" s="14"/>
      <c r="TQU1683" s="14"/>
      <c r="TQV1683" s="14"/>
      <c r="TQW1683" s="14"/>
      <c r="TQX1683" s="14"/>
      <c r="TQY1683" s="14"/>
      <c r="TQZ1683" s="14"/>
      <c r="TRA1683" s="14"/>
      <c r="TRB1683" s="14"/>
      <c r="TRC1683" s="14"/>
      <c r="TRD1683" s="14"/>
      <c r="TRE1683" s="14"/>
      <c r="TRF1683" s="14"/>
      <c r="TRG1683" s="14"/>
      <c r="TRH1683" s="14"/>
      <c r="TRI1683" s="14"/>
      <c r="TRJ1683" s="14"/>
      <c r="TRK1683" s="14"/>
      <c r="TRL1683" s="14"/>
      <c r="TRM1683" s="14"/>
      <c r="TRN1683" s="14"/>
      <c r="TRO1683" s="14"/>
      <c r="TRP1683" s="14"/>
      <c r="TRQ1683" s="14"/>
      <c r="TRR1683" s="14"/>
      <c r="TRS1683" s="14"/>
      <c r="TRT1683" s="14"/>
      <c r="TRU1683" s="14"/>
      <c r="TRV1683" s="14"/>
      <c r="TRW1683" s="14"/>
      <c r="TRX1683" s="14"/>
      <c r="TRY1683" s="14"/>
      <c r="TRZ1683" s="14"/>
      <c r="TSA1683" s="14"/>
      <c r="TSB1683" s="14"/>
      <c r="TSC1683" s="14"/>
      <c r="TSD1683" s="14"/>
      <c r="TSE1683" s="14"/>
      <c r="TSF1683" s="14"/>
      <c r="TSG1683" s="14"/>
      <c r="TSH1683" s="14"/>
      <c r="TSI1683" s="14"/>
      <c r="TSJ1683" s="14"/>
      <c r="TSK1683" s="14"/>
      <c r="TSL1683" s="14"/>
      <c r="TSM1683" s="14"/>
      <c r="TSN1683" s="14"/>
      <c r="TSO1683" s="14"/>
      <c r="TSP1683" s="14"/>
      <c r="TSQ1683" s="14"/>
      <c r="TSR1683" s="14"/>
      <c r="TSS1683" s="14"/>
      <c r="TST1683" s="14"/>
      <c r="TSU1683" s="14"/>
      <c r="TSV1683" s="14"/>
      <c r="TSW1683" s="14"/>
      <c r="TSX1683" s="14"/>
      <c r="TSY1683" s="14"/>
      <c r="TSZ1683" s="14"/>
      <c r="TTA1683" s="14"/>
      <c r="TTB1683" s="14"/>
      <c r="TTC1683" s="14"/>
      <c r="TTD1683" s="14"/>
      <c r="TTE1683" s="14"/>
      <c r="TTF1683" s="14"/>
      <c r="TTG1683" s="14"/>
      <c r="TTH1683" s="14"/>
      <c r="TTI1683" s="14"/>
      <c r="TTJ1683" s="14"/>
      <c r="TTK1683" s="14"/>
      <c r="TTL1683" s="14"/>
      <c r="TTM1683" s="14"/>
      <c r="TTN1683" s="14"/>
      <c r="TTO1683" s="14"/>
      <c r="TTP1683" s="14"/>
      <c r="TTQ1683" s="14"/>
      <c r="TTR1683" s="14"/>
      <c r="TTS1683" s="14"/>
      <c r="TTT1683" s="14"/>
      <c r="TTU1683" s="14"/>
      <c r="TTV1683" s="14"/>
      <c r="TTW1683" s="14"/>
      <c r="TTX1683" s="14"/>
      <c r="TTY1683" s="14"/>
      <c r="TTZ1683" s="14"/>
      <c r="TUA1683" s="14"/>
      <c r="TUB1683" s="14"/>
      <c r="TUC1683" s="14"/>
      <c r="TUD1683" s="14"/>
      <c r="TUE1683" s="14"/>
      <c r="TUF1683" s="14"/>
      <c r="TUG1683" s="14"/>
      <c r="TUH1683" s="14"/>
      <c r="TUI1683" s="14"/>
      <c r="TUJ1683" s="14"/>
      <c r="TUK1683" s="14"/>
      <c r="TUL1683" s="14"/>
      <c r="TUM1683" s="14"/>
      <c r="TUN1683" s="14"/>
      <c r="TUO1683" s="14"/>
      <c r="TUP1683" s="14"/>
      <c r="TUQ1683" s="14"/>
      <c r="TUR1683" s="14"/>
      <c r="TUS1683" s="14"/>
      <c r="TUT1683" s="14"/>
      <c r="TUU1683" s="14"/>
      <c r="TUV1683" s="14"/>
      <c r="TUW1683" s="14"/>
      <c r="TUX1683" s="14"/>
      <c r="TUY1683" s="14"/>
      <c r="TUZ1683" s="14"/>
      <c r="TVA1683" s="14"/>
      <c r="TVB1683" s="14"/>
      <c r="TVC1683" s="14"/>
      <c r="TVD1683" s="14"/>
      <c r="TVE1683" s="14"/>
      <c r="TVF1683" s="14"/>
      <c r="TVG1683" s="14"/>
      <c r="TVH1683" s="14"/>
      <c r="TVI1683" s="14"/>
      <c r="TVJ1683" s="14"/>
      <c r="TVK1683" s="14"/>
      <c r="TVL1683" s="14"/>
      <c r="TVM1683" s="14"/>
      <c r="TVN1683" s="14"/>
      <c r="TVO1683" s="14"/>
      <c r="TVP1683" s="14"/>
      <c r="TVQ1683" s="14"/>
      <c r="TVR1683" s="14"/>
      <c r="TVS1683" s="14"/>
      <c r="TVT1683" s="14"/>
      <c r="TVU1683" s="14"/>
      <c r="TVV1683" s="14"/>
      <c r="TVW1683" s="14"/>
      <c r="TVX1683" s="14"/>
      <c r="TVY1683" s="14"/>
      <c r="TVZ1683" s="14"/>
      <c r="TWA1683" s="14"/>
      <c r="TWB1683" s="14"/>
      <c r="TWC1683" s="14"/>
      <c r="TWD1683" s="14"/>
      <c r="TWE1683" s="14"/>
      <c r="TWF1683" s="14"/>
      <c r="TWG1683" s="14"/>
      <c r="TWH1683" s="14"/>
      <c r="TWI1683" s="14"/>
      <c r="TWJ1683" s="14"/>
      <c r="TWK1683" s="14"/>
      <c r="TWL1683" s="14"/>
      <c r="TWM1683" s="14"/>
      <c r="TWN1683" s="14"/>
      <c r="TWO1683" s="14"/>
      <c r="TWP1683" s="14"/>
      <c r="TWQ1683" s="14"/>
      <c r="TWR1683" s="14"/>
      <c r="TWS1683" s="14"/>
      <c r="TWT1683" s="14"/>
      <c r="TWU1683" s="14"/>
      <c r="TWV1683" s="14"/>
      <c r="TWW1683" s="14"/>
      <c r="TWX1683" s="14"/>
      <c r="TWY1683" s="14"/>
      <c r="TWZ1683" s="14"/>
      <c r="TXA1683" s="14"/>
      <c r="TXB1683" s="14"/>
      <c r="TXC1683" s="14"/>
      <c r="TXD1683" s="14"/>
      <c r="TXE1683" s="14"/>
      <c r="TXF1683" s="14"/>
      <c r="TXG1683" s="14"/>
      <c r="TXH1683" s="14"/>
      <c r="TXI1683" s="14"/>
      <c r="TXJ1683" s="14"/>
      <c r="TXK1683" s="14"/>
      <c r="TXL1683" s="14"/>
      <c r="TXM1683" s="14"/>
      <c r="TXN1683" s="14"/>
      <c r="TXO1683" s="14"/>
      <c r="TXP1683" s="14"/>
      <c r="TXQ1683" s="14"/>
      <c r="TXR1683" s="14"/>
      <c r="TXS1683" s="14"/>
      <c r="TXT1683" s="14"/>
      <c r="TXU1683" s="14"/>
      <c r="TXV1683" s="14"/>
      <c r="TXW1683" s="14"/>
      <c r="TXX1683" s="14"/>
      <c r="TXY1683" s="14"/>
      <c r="TXZ1683" s="14"/>
      <c r="TYA1683" s="14"/>
      <c r="TYB1683" s="14"/>
      <c r="TYC1683" s="14"/>
      <c r="TYD1683" s="14"/>
      <c r="TYE1683" s="14"/>
      <c r="TYF1683" s="14"/>
      <c r="TYG1683" s="14"/>
      <c r="TYH1683" s="14"/>
      <c r="TYI1683" s="14"/>
      <c r="TYJ1683" s="14"/>
      <c r="TYK1683" s="14"/>
      <c r="TYL1683" s="14"/>
      <c r="TYM1683" s="14"/>
      <c r="TYN1683" s="14"/>
      <c r="TYO1683" s="14"/>
      <c r="TYP1683" s="14"/>
      <c r="TYQ1683" s="14"/>
      <c r="TYR1683" s="14"/>
      <c r="TYS1683" s="14"/>
      <c r="TYT1683" s="14"/>
      <c r="TYU1683" s="14"/>
      <c r="TYV1683" s="14"/>
      <c r="TYW1683" s="14"/>
      <c r="TYX1683" s="14"/>
      <c r="TYY1683" s="14"/>
      <c r="TYZ1683" s="14"/>
      <c r="TZA1683" s="14"/>
      <c r="TZB1683" s="14"/>
      <c r="TZC1683" s="14"/>
      <c r="TZD1683" s="14"/>
      <c r="TZE1683" s="14"/>
      <c r="TZF1683" s="14"/>
      <c r="TZG1683" s="14"/>
      <c r="TZH1683" s="14"/>
      <c r="TZI1683" s="14"/>
      <c r="TZJ1683" s="14"/>
      <c r="TZK1683" s="14"/>
      <c r="TZL1683" s="14"/>
      <c r="TZM1683" s="14"/>
      <c r="TZN1683" s="14"/>
      <c r="TZO1683" s="14"/>
      <c r="TZP1683" s="14"/>
      <c r="TZQ1683" s="14"/>
      <c r="TZR1683" s="14"/>
      <c r="TZS1683" s="14"/>
      <c r="TZT1683" s="14"/>
      <c r="TZU1683" s="14"/>
      <c r="TZV1683" s="14"/>
      <c r="TZW1683" s="14"/>
      <c r="TZX1683" s="14"/>
      <c r="TZY1683" s="14"/>
      <c r="TZZ1683" s="14"/>
      <c r="UAA1683" s="14"/>
      <c r="UAB1683" s="14"/>
      <c r="UAC1683" s="14"/>
      <c r="UAD1683" s="14"/>
      <c r="UAE1683" s="14"/>
      <c r="UAF1683" s="14"/>
      <c r="UAG1683" s="14"/>
      <c r="UAH1683" s="14"/>
      <c r="UAI1683" s="14"/>
      <c r="UAJ1683" s="14"/>
      <c r="UAK1683" s="14"/>
      <c r="UAL1683" s="14"/>
      <c r="UAM1683" s="14"/>
      <c r="UAN1683" s="14"/>
      <c r="UAO1683" s="14"/>
      <c r="UAP1683" s="14"/>
      <c r="UAQ1683" s="14"/>
      <c r="UAR1683" s="14"/>
      <c r="UAS1683" s="14"/>
      <c r="UAT1683" s="14"/>
      <c r="UAU1683" s="14"/>
      <c r="UAV1683" s="14"/>
      <c r="UAW1683" s="14"/>
      <c r="UAX1683" s="14"/>
      <c r="UAY1683" s="14"/>
      <c r="UAZ1683" s="14"/>
      <c r="UBA1683" s="14"/>
      <c r="UBB1683" s="14"/>
      <c r="UBC1683" s="14"/>
      <c r="UBD1683" s="14"/>
      <c r="UBE1683" s="14"/>
      <c r="UBF1683" s="14"/>
      <c r="UBG1683" s="14"/>
      <c r="UBH1683" s="14"/>
      <c r="UBI1683" s="14"/>
      <c r="UBJ1683" s="14"/>
      <c r="UBK1683" s="14"/>
      <c r="UBL1683" s="14"/>
      <c r="UBM1683" s="14"/>
      <c r="UBN1683" s="14"/>
      <c r="UBO1683" s="14"/>
      <c r="UBP1683" s="14"/>
      <c r="UBQ1683" s="14"/>
      <c r="UBR1683" s="14"/>
      <c r="UBS1683" s="14"/>
      <c r="UBT1683" s="14"/>
      <c r="UBU1683" s="14"/>
      <c r="UBV1683" s="14"/>
      <c r="UBW1683" s="14"/>
      <c r="UBX1683" s="14"/>
      <c r="UBY1683" s="14"/>
      <c r="UBZ1683" s="14"/>
      <c r="UCA1683" s="14"/>
      <c r="UCB1683" s="14"/>
      <c r="UCC1683" s="14"/>
      <c r="UCD1683" s="14"/>
      <c r="UCE1683" s="14"/>
      <c r="UCF1683" s="14"/>
      <c r="UCG1683" s="14"/>
      <c r="UCH1683" s="14"/>
      <c r="UCI1683" s="14"/>
      <c r="UCJ1683" s="14"/>
      <c r="UCK1683" s="14"/>
      <c r="UCL1683" s="14"/>
      <c r="UCM1683" s="14"/>
      <c r="UCN1683" s="14"/>
      <c r="UCO1683" s="14"/>
      <c r="UCP1683" s="14"/>
      <c r="UCQ1683" s="14"/>
      <c r="UCR1683" s="14"/>
      <c r="UCS1683" s="14"/>
      <c r="UCT1683" s="14"/>
      <c r="UCU1683" s="14"/>
      <c r="UCV1683" s="14"/>
      <c r="UCW1683" s="14"/>
      <c r="UCX1683" s="14"/>
      <c r="UCY1683" s="14"/>
      <c r="UCZ1683" s="14"/>
      <c r="UDA1683" s="14"/>
      <c r="UDB1683" s="14"/>
      <c r="UDC1683" s="14"/>
      <c r="UDD1683" s="14"/>
      <c r="UDE1683" s="14"/>
      <c r="UDF1683" s="14"/>
      <c r="UDG1683" s="14"/>
      <c r="UDH1683" s="14"/>
      <c r="UDI1683" s="14"/>
      <c r="UDJ1683" s="14"/>
      <c r="UDK1683" s="14"/>
      <c r="UDL1683" s="14"/>
      <c r="UDM1683" s="14"/>
      <c r="UDN1683" s="14"/>
      <c r="UDO1683" s="14"/>
      <c r="UDP1683" s="14"/>
      <c r="UDQ1683" s="14"/>
      <c r="UDR1683" s="14"/>
      <c r="UDS1683" s="14"/>
      <c r="UDT1683" s="14"/>
      <c r="UDU1683" s="14"/>
      <c r="UDV1683" s="14"/>
      <c r="UDW1683" s="14"/>
      <c r="UDX1683" s="14"/>
      <c r="UDY1683" s="14"/>
      <c r="UDZ1683" s="14"/>
      <c r="UEA1683" s="14"/>
      <c r="UEB1683" s="14"/>
      <c r="UEC1683" s="14"/>
      <c r="UED1683" s="14"/>
      <c r="UEE1683" s="14"/>
      <c r="UEF1683" s="14"/>
      <c r="UEG1683" s="14"/>
      <c r="UEH1683" s="14"/>
      <c r="UEI1683" s="14"/>
      <c r="UEJ1683" s="14"/>
      <c r="UEK1683" s="14"/>
      <c r="UEL1683" s="14"/>
      <c r="UEM1683" s="14"/>
      <c r="UEN1683" s="14"/>
      <c r="UEO1683" s="14"/>
      <c r="UEP1683" s="14"/>
      <c r="UEQ1683" s="14"/>
      <c r="UER1683" s="14"/>
      <c r="UES1683" s="14"/>
      <c r="UET1683" s="14"/>
      <c r="UEU1683" s="14"/>
      <c r="UEV1683" s="14"/>
      <c r="UEW1683" s="14"/>
      <c r="UEX1683" s="14"/>
      <c r="UEY1683" s="14"/>
      <c r="UEZ1683" s="14"/>
      <c r="UFA1683" s="14"/>
      <c r="UFB1683" s="14"/>
      <c r="UFC1683" s="14"/>
      <c r="UFD1683" s="14"/>
      <c r="UFE1683" s="14"/>
      <c r="UFF1683" s="14"/>
      <c r="UFG1683" s="14"/>
      <c r="UFH1683" s="14"/>
      <c r="UFI1683" s="14"/>
      <c r="UFJ1683" s="14"/>
      <c r="UFK1683" s="14"/>
      <c r="UFL1683" s="14"/>
      <c r="UFM1683" s="14"/>
      <c r="UFN1683" s="14"/>
      <c r="UFO1683" s="14"/>
      <c r="UFP1683" s="14"/>
      <c r="UFQ1683" s="14"/>
      <c r="UFR1683" s="14"/>
      <c r="UFS1683" s="14"/>
      <c r="UFT1683" s="14"/>
      <c r="UFU1683" s="14"/>
      <c r="UFV1683" s="14"/>
      <c r="UFW1683" s="14"/>
      <c r="UFX1683" s="14"/>
      <c r="UFY1683" s="14"/>
      <c r="UFZ1683" s="14"/>
      <c r="UGA1683" s="14"/>
      <c r="UGB1683" s="14"/>
      <c r="UGC1683" s="14"/>
      <c r="UGD1683" s="14"/>
      <c r="UGE1683" s="14"/>
      <c r="UGF1683" s="14"/>
      <c r="UGG1683" s="14"/>
      <c r="UGH1683" s="14"/>
      <c r="UGI1683" s="14"/>
      <c r="UGJ1683" s="14"/>
      <c r="UGK1683" s="14"/>
      <c r="UGL1683" s="14"/>
      <c r="UGM1683" s="14"/>
      <c r="UGN1683" s="14"/>
      <c r="UGO1683" s="14"/>
      <c r="UGP1683" s="14"/>
      <c r="UGQ1683" s="14"/>
      <c r="UGR1683" s="14"/>
      <c r="UGS1683" s="14"/>
      <c r="UGT1683" s="14"/>
      <c r="UGU1683" s="14"/>
      <c r="UGV1683" s="14"/>
      <c r="UGW1683" s="14"/>
      <c r="UGX1683" s="14"/>
      <c r="UGY1683" s="14"/>
      <c r="UGZ1683" s="14"/>
      <c r="UHA1683" s="14"/>
      <c r="UHB1683" s="14"/>
      <c r="UHC1683" s="14"/>
      <c r="UHD1683" s="14"/>
      <c r="UHE1683" s="14"/>
      <c r="UHF1683" s="14"/>
      <c r="UHG1683" s="14"/>
      <c r="UHH1683" s="14"/>
      <c r="UHI1683" s="14"/>
      <c r="UHJ1683" s="14"/>
      <c r="UHK1683" s="14"/>
      <c r="UHL1683" s="14"/>
      <c r="UHM1683" s="14"/>
      <c r="UHN1683" s="14"/>
      <c r="UHO1683" s="14"/>
      <c r="UHP1683" s="14"/>
      <c r="UHQ1683" s="14"/>
      <c r="UHR1683" s="14"/>
      <c r="UHS1683" s="14"/>
      <c r="UHT1683" s="14"/>
      <c r="UHU1683" s="14"/>
      <c r="UHV1683" s="14"/>
      <c r="UHW1683" s="14"/>
      <c r="UHX1683" s="14"/>
      <c r="UHY1683" s="14"/>
      <c r="UHZ1683" s="14"/>
      <c r="UIA1683" s="14"/>
      <c r="UIB1683" s="14"/>
      <c r="UIC1683" s="14"/>
      <c r="UID1683" s="14"/>
      <c r="UIE1683" s="14"/>
      <c r="UIF1683" s="14"/>
      <c r="UIG1683" s="14"/>
      <c r="UIH1683" s="14"/>
      <c r="UII1683" s="14"/>
      <c r="UIJ1683" s="14"/>
      <c r="UIK1683" s="14"/>
      <c r="UIL1683" s="14"/>
      <c r="UIM1683" s="14"/>
      <c r="UIN1683" s="14"/>
      <c r="UIO1683" s="14"/>
      <c r="UIP1683" s="14"/>
      <c r="UIQ1683" s="14"/>
      <c r="UIR1683" s="14"/>
      <c r="UIS1683" s="14"/>
      <c r="UIT1683" s="14"/>
      <c r="UIU1683" s="14"/>
      <c r="UIV1683" s="14"/>
      <c r="UIW1683" s="14"/>
      <c r="UIX1683" s="14"/>
      <c r="UIY1683" s="14"/>
      <c r="UIZ1683" s="14"/>
      <c r="UJA1683" s="14"/>
      <c r="UJB1683" s="14"/>
      <c r="UJC1683" s="14"/>
      <c r="UJD1683" s="14"/>
      <c r="UJE1683" s="14"/>
      <c r="UJF1683" s="14"/>
      <c r="UJG1683" s="14"/>
      <c r="UJH1683" s="14"/>
      <c r="UJI1683" s="14"/>
      <c r="UJJ1683" s="14"/>
      <c r="UJK1683" s="14"/>
      <c r="UJL1683" s="14"/>
      <c r="UJM1683" s="14"/>
      <c r="UJN1683" s="14"/>
      <c r="UJO1683" s="14"/>
      <c r="UJP1683" s="14"/>
      <c r="UJQ1683" s="14"/>
      <c r="UJR1683" s="14"/>
      <c r="UJS1683" s="14"/>
      <c r="UJT1683" s="14"/>
      <c r="UJU1683" s="14"/>
      <c r="UJV1683" s="14"/>
      <c r="UJW1683" s="14"/>
      <c r="UJX1683" s="14"/>
      <c r="UJY1683" s="14"/>
      <c r="UJZ1683" s="14"/>
      <c r="UKA1683" s="14"/>
      <c r="UKB1683" s="14"/>
      <c r="UKC1683" s="14"/>
      <c r="UKD1683" s="14"/>
      <c r="UKE1683" s="14"/>
      <c r="UKF1683" s="14"/>
      <c r="UKG1683" s="14"/>
      <c r="UKH1683" s="14"/>
      <c r="UKI1683" s="14"/>
      <c r="UKJ1683" s="14"/>
      <c r="UKK1683" s="14"/>
      <c r="UKL1683" s="14"/>
      <c r="UKM1683" s="14"/>
      <c r="UKN1683" s="14"/>
      <c r="UKO1683" s="14"/>
      <c r="UKP1683" s="14"/>
      <c r="UKQ1683" s="14"/>
      <c r="UKR1683" s="14"/>
      <c r="UKS1683" s="14"/>
      <c r="UKT1683" s="14"/>
      <c r="UKU1683" s="14"/>
      <c r="UKV1683" s="14"/>
      <c r="UKW1683" s="14"/>
      <c r="UKX1683" s="14"/>
      <c r="UKY1683" s="14"/>
      <c r="UKZ1683" s="14"/>
      <c r="ULA1683" s="14"/>
      <c r="ULB1683" s="14"/>
      <c r="ULC1683" s="14"/>
      <c r="ULD1683" s="14"/>
      <c r="ULE1683" s="14"/>
      <c r="ULF1683" s="14"/>
      <c r="ULG1683" s="14"/>
      <c r="ULH1683" s="14"/>
      <c r="ULI1683" s="14"/>
      <c r="ULJ1683" s="14"/>
      <c r="ULK1683" s="14"/>
      <c r="ULL1683" s="14"/>
      <c r="ULM1683" s="14"/>
      <c r="ULN1683" s="14"/>
      <c r="ULO1683" s="14"/>
      <c r="ULP1683" s="14"/>
      <c r="ULQ1683" s="14"/>
      <c r="ULR1683" s="14"/>
      <c r="ULS1683" s="14"/>
      <c r="ULT1683" s="14"/>
      <c r="ULU1683" s="14"/>
      <c r="ULV1683" s="14"/>
      <c r="ULW1683" s="14"/>
      <c r="ULX1683" s="14"/>
      <c r="ULY1683" s="14"/>
      <c r="ULZ1683" s="14"/>
      <c r="UMA1683" s="14"/>
      <c r="UMB1683" s="14"/>
      <c r="UMC1683" s="14"/>
      <c r="UMD1683" s="14"/>
      <c r="UME1683" s="14"/>
      <c r="UMF1683" s="14"/>
      <c r="UMG1683" s="14"/>
      <c r="UMH1683" s="14"/>
      <c r="UMI1683" s="14"/>
      <c r="UMJ1683" s="14"/>
      <c r="UMK1683" s="14"/>
      <c r="UML1683" s="14"/>
      <c r="UMM1683" s="14"/>
      <c r="UMN1683" s="14"/>
      <c r="UMO1683" s="14"/>
      <c r="UMP1683" s="14"/>
      <c r="UMQ1683" s="14"/>
      <c r="UMR1683" s="14"/>
      <c r="UMS1683" s="14"/>
      <c r="UMT1683" s="14"/>
      <c r="UMU1683" s="14"/>
      <c r="UMV1683" s="14"/>
      <c r="UMW1683" s="14"/>
      <c r="UMX1683" s="14"/>
      <c r="UMY1683" s="14"/>
      <c r="UMZ1683" s="14"/>
      <c r="UNA1683" s="14"/>
      <c r="UNB1683" s="14"/>
      <c r="UNC1683" s="14"/>
      <c r="UND1683" s="14"/>
      <c r="UNE1683" s="14"/>
      <c r="UNF1683" s="14"/>
      <c r="UNG1683" s="14"/>
      <c r="UNH1683" s="14"/>
      <c r="UNI1683" s="14"/>
      <c r="UNJ1683" s="14"/>
      <c r="UNK1683" s="14"/>
      <c r="UNL1683" s="14"/>
      <c r="UNM1683" s="14"/>
      <c r="UNN1683" s="14"/>
      <c r="UNO1683" s="14"/>
      <c r="UNP1683" s="14"/>
      <c r="UNQ1683" s="14"/>
      <c r="UNR1683" s="14"/>
      <c r="UNS1683" s="14"/>
      <c r="UNT1683" s="14"/>
      <c r="UNU1683" s="14"/>
      <c r="UNV1683" s="14"/>
      <c r="UNW1683" s="14"/>
      <c r="UNX1683" s="14"/>
      <c r="UNY1683" s="14"/>
      <c r="UNZ1683" s="14"/>
      <c r="UOA1683" s="14"/>
      <c r="UOB1683" s="14"/>
      <c r="UOC1683" s="14"/>
      <c r="UOD1683" s="14"/>
      <c r="UOE1683" s="14"/>
      <c r="UOF1683" s="14"/>
      <c r="UOG1683" s="14"/>
      <c r="UOH1683" s="14"/>
      <c r="UOI1683" s="14"/>
      <c r="UOJ1683" s="14"/>
      <c r="UOK1683" s="14"/>
      <c r="UOL1683" s="14"/>
      <c r="UOM1683" s="14"/>
      <c r="UON1683" s="14"/>
      <c r="UOO1683" s="14"/>
      <c r="UOP1683" s="14"/>
      <c r="UOQ1683" s="14"/>
      <c r="UOR1683" s="14"/>
      <c r="UOS1683" s="14"/>
      <c r="UOT1683" s="14"/>
      <c r="UOU1683" s="14"/>
      <c r="UOV1683" s="14"/>
      <c r="UOW1683" s="14"/>
      <c r="UOX1683" s="14"/>
      <c r="UOY1683" s="14"/>
      <c r="UOZ1683" s="14"/>
      <c r="UPA1683" s="14"/>
      <c r="UPB1683" s="14"/>
      <c r="UPC1683" s="14"/>
      <c r="UPD1683" s="14"/>
      <c r="UPE1683" s="14"/>
      <c r="UPF1683" s="14"/>
      <c r="UPG1683" s="14"/>
      <c r="UPH1683" s="14"/>
      <c r="UPI1683" s="14"/>
      <c r="UPJ1683" s="14"/>
      <c r="UPK1683" s="14"/>
      <c r="UPL1683" s="14"/>
      <c r="UPM1683" s="14"/>
      <c r="UPN1683" s="14"/>
      <c r="UPO1683" s="14"/>
      <c r="UPP1683" s="14"/>
      <c r="UPQ1683" s="14"/>
      <c r="UPR1683" s="14"/>
      <c r="UPS1683" s="14"/>
      <c r="UPT1683" s="14"/>
      <c r="UPU1683" s="14"/>
      <c r="UPV1683" s="14"/>
      <c r="UPW1683" s="14"/>
      <c r="UPX1683" s="14"/>
      <c r="UPY1683" s="14"/>
      <c r="UPZ1683" s="14"/>
      <c r="UQA1683" s="14"/>
      <c r="UQB1683" s="14"/>
      <c r="UQC1683" s="14"/>
      <c r="UQD1683" s="14"/>
      <c r="UQE1683" s="14"/>
      <c r="UQF1683" s="14"/>
      <c r="UQG1683" s="14"/>
      <c r="UQH1683" s="14"/>
      <c r="UQI1683" s="14"/>
      <c r="UQJ1683" s="14"/>
      <c r="UQK1683" s="14"/>
      <c r="UQL1683" s="14"/>
      <c r="UQM1683" s="14"/>
      <c r="UQN1683" s="14"/>
      <c r="UQO1683" s="14"/>
      <c r="UQP1683" s="14"/>
      <c r="UQQ1683" s="14"/>
      <c r="UQR1683" s="14"/>
      <c r="UQS1683" s="14"/>
      <c r="UQT1683" s="14"/>
      <c r="UQU1683" s="14"/>
      <c r="UQV1683" s="14"/>
      <c r="UQW1683" s="14"/>
      <c r="UQX1683" s="14"/>
      <c r="UQY1683" s="14"/>
      <c r="UQZ1683" s="14"/>
      <c r="URA1683" s="14"/>
      <c r="URB1683" s="14"/>
      <c r="URC1683" s="14"/>
      <c r="URD1683" s="14"/>
      <c r="URE1683" s="14"/>
      <c r="URF1683" s="14"/>
      <c r="URG1683" s="14"/>
      <c r="URH1683" s="14"/>
      <c r="URI1683" s="14"/>
      <c r="URJ1683" s="14"/>
      <c r="URK1683" s="14"/>
      <c r="URL1683" s="14"/>
      <c r="URM1683" s="14"/>
      <c r="URN1683" s="14"/>
      <c r="URO1683" s="14"/>
      <c r="URP1683" s="14"/>
      <c r="URQ1683" s="14"/>
      <c r="URR1683" s="14"/>
      <c r="URS1683" s="14"/>
      <c r="URT1683" s="14"/>
      <c r="URU1683" s="14"/>
      <c r="URV1683" s="14"/>
      <c r="URW1683" s="14"/>
      <c r="URX1683" s="14"/>
      <c r="URY1683" s="14"/>
      <c r="URZ1683" s="14"/>
      <c r="USA1683" s="14"/>
      <c r="USB1683" s="14"/>
      <c r="USC1683" s="14"/>
      <c r="USD1683" s="14"/>
      <c r="USE1683" s="14"/>
      <c r="USF1683" s="14"/>
      <c r="USG1683" s="14"/>
      <c r="USH1683" s="14"/>
      <c r="USI1683" s="14"/>
      <c r="USJ1683" s="14"/>
      <c r="USK1683" s="14"/>
      <c r="USL1683" s="14"/>
      <c r="USM1683" s="14"/>
      <c r="USN1683" s="14"/>
      <c r="USO1683" s="14"/>
      <c r="USP1683" s="14"/>
      <c r="USQ1683" s="14"/>
      <c r="USR1683" s="14"/>
      <c r="USS1683" s="14"/>
      <c r="UST1683" s="14"/>
      <c r="USU1683" s="14"/>
      <c r="USV1683" s="14"/>
      <c r="USW1683" s="14"/>
      <c r="USX1683" s="14"/>
      <c r="USY1683" s="14"/>
      <c r="USZ1683" s="14"/>
      <c r="UTA1683" s="14"/>
      <c r="UTB1683" s="14"/>
      <c r="UTC1683" s="14"/>
      <c r="UTD1683" s="14"/>
      <c r="UTE1683" s="14"/>
      <c r="UTF1683" s="14"/>
      <c r="UTG1683" s="14"/>
      <c r="UTH1683" s="14"/>
      <c r="UTI1683" s="14"/>
      <c r="UTJ1683" s="14"/>
      <c r="UTK1683" s="14"/>
      <c r="UTL1683" s="14"/>
      <c r="UTM1683" s="14"/>
      <c r="UTN1683" s="14"/>
      <c r="UTO1683" s="14"/>
      <c r="UTP1683" s="14"/>
      <c r="UTQ1683" s="14"/>
      <c r="UTR1683" s="14"/>
      <c r="UTS1683" s="14"/>
      <c r="UTT1683" s="14"/>
      <c r="UTU1683" s="14"/>
      <c r="UTV1683" s="14"/>
      <c r="UTW1683" s="14"/>
      <c r="UTX1683" s="14"/>
      <c r="UTY1683" s="14"/>
      <c r="UTZ1683" s="14"/>
      <c r="UUA1683" s="14"/>
      <c r="UUB1683" s="14"/>
      <c r="UUC1683" s="14"/>
      <c r="UUD1683" s="14"/>
      <c r="UUE1683" s="14"/>
      <c r="UUF1683" s="14"/>
      <c r="UUG1683" s="14"/>
      <c r="UUH1683" s="14"/>
      <c r="UUI1683" s="14"/>
      <c r="UUJ1683" s="14"/>
      <c r="UUK1683" s="14"/>
      <c r="UUL1683" s="14"/>
      <c r="UUM1683" s="14"/>
      <c r="UUN1683" s="14"/>
      <c r="UUO1683" s="14"/>
      <c r="UUP1683" s="14"/>
      <c r="UUQ1683" s="14"/>
      <c r="UUR1683" s="14"/>
      <c r="UUS1683" s="14"/>
      <c r="UUT1683" s="14"/>
      <c r="UUU1683" s="14"/>
      <c r="UUV1683" s="14"/>
      <c r="UUW1683" s="14"/>
      <c r="UUX1683" s="14"/>
      <c r="UUY1683" s="14"/>
      <c r="UUZ1683" s="14"/>
      <c r="UVA1683" s="14"/>
      <c r="UVB1683" s="14"/>
      <c r="UVC1683" s="14"/>
      <c r="UVD1683" s="14"/>
      <c r="UVE1683" s="14"/>
      <c r="UVF1683" s="14"/>
      <c r="UVG1683" s="14"/>
      <c r="UVH1683" s="14"/>
      <c r="UVI1683" s="14"/>
      <c r="UVJ1683" s="14"/>
      <c r="UVK1683" s="14"/>
      <c r="UVL1683" s="14"/>
      <c r="UVM1683" s="14"/>
      <c r="UVN1683" s="14"/>
      <c r="UVO1683" s="14"/>
      <c r="UVP1683" s="14"/>
      <c r="UVQ1683" s="14"/>
      <c r="UVR1683" s="14"/>
      <c r="UVS1683" s="14"/>
      <c r="UVT1683" s="14"/>
      <c r="UVU1683" s="14"/>
      <c r="UVV1683" s="14"/>
      <c r="UVW1683" s="14"/>
      <c r="UVX1683" s="14"/>
      <c r="UVY1683" s="14"/>
      <c r="UVZ1683" s="14"/>
      <c r="UWA1683" s="14"/>
      <c r="UWB1683" s="14"/>
      <c r="UWC1683" s="14"/>
      <c r="UWD1683" s="14"/>
      <c r="UWE1683" s="14"/>
      <c r="UWF1683" s="14"/>
      <c r="UWG1683" s="14"/>
      <c r="UWH1683" s="14"/>
      <c r="UWI1683" s="14"/>
      <c r="UWJ1683" s="14"/>
      <c r="UWK1683" s="14"/>
      <c r="UWL1683" s="14"/>
      <c r="UWM1683" s="14"/>
      <c r="UWN1683" s="14"/>
      <c r="UWO1683" s="14"/>
      <c r="UWP1683" s="14"/>
      <c r="UWQ1683" s="14"/>
      <c r="UWR1683" s="14"/>
      <c r="UWS1683" s="14"/>
      <c r="UWT1683" s="14"/>
      <c r="UWU1683" s="14"/>
      <c r="UWV1683" s="14"/>
      <c r="UWW1683" s="14"/>
      <c r="UWX1683" s="14"/>
      <c r="UWY1683" s="14"/>
      <c r="UWZ1683" s="14"/>
      <c r="UXA1683" s="14"/>
      <c r="UXB1683" s="14"/>
      <c r="UXC1683" s="14"/>
      <c r="UXD1683" s="14"/>
      <c r="UXE1683" s="14"/>
      <c r="UXF1683" s="14"/>
      <c r="UXG1683" s="14"/>
      <c r="UXH1683" s="14"/>
      <c r="UXI1683" s="14"/>
      <c r="UXJ1683" s="14"/>
      <c r="UXK1683" s="14"/>
      <c r="UXL1683" s="14"/>
      <c r="UXM1683" s="14"/>
      <c r="UXN1683" s="14"/>
      <c r="UXO1683" s="14"/>
      <c r="UXP1683" s="14"/>
      <c r="UXQ1683" s="14"/>
      <c r="UXR1683" s="14"/>
      <c r="UXS1683" s="14"/>
      <c r="UXT1683" s="14"/>
      <c r="UXU1683" s="14"/>
      <c r="UXV1683" s="14"/>
      <c r="UXW1683" s="14"/>
      <c r="UXX1683" s="14"/>
      <c r="UXY1683" s="14"/>
      <c r="UXZ1683" s="14"/>
      <c r="UYA1683" s="14"/>
      <c r="UYB1683" s="14"/>
      <c r="UYC1683" s="14"/>
      <c r="UYD1683" s="14"/>
      <c r="UYE1683" s="14"/>
      <c r="UYF1683" s="14"/>
      <c r="UYG1683" s="14"/>
      <c r="UYH1683" s="14"/>
      <c r="UYI1683" s="14"/>
      <c r="UYJ1683" s="14"/>
      <c r="UYK1683" s="14"/>
      <c r="UYL1683" s="14"/>
      <c r="UYM1683" s="14"/>
      <c r="UYN1683" s="14"/>
      <c r="UYO1683" s="14"/>
      <c r="UYP1683" s="14"/>
      <c r="UYQ1683" s="14"/>
      <c r="UYR1683" s="14"/>
      <c r="UYS1683" s="14"/>
      <c r="UYT1683" s="14"/>
      <c r="UYU1683" s="14"/>
      <c r="UYV1683" s="14"/>
      <c r="UYW1683" s="14"/>
      <c r="UYX1683" s="14"/>
      <c r="UYY1683" s="14"/>
      <c r="UYZ1683" s="14"/>
      <c r="UZA1683" s="14"/>
      <c r="UZB1683" s="14"/>
      <c r="UZC1683" s="14"/>
      <c r="UZD1683" s="14"/>
      <c r="UZE1683" s="14"/>
      <c r="UZF1683" s="14"/>
      <c r="UZG1683" s="14"/>
      <c r="UZH1683" s="14"/>
      <c r="UZI1683" s="14"/>
      <c r="UZJ1683" s="14"/>
      <c r="UZK1683" s="14"/>
      <c r="UZL1683" s="14"/>
      <c r="UZM1683" s="14"/>
      <c r="UZN1683" s="14"/>
      <c r="UZO1683" s="14"/>
      <c r="UZP1683" s="14"/>
      <c r="UZQ1683" s="14"/>
      <c r="UZR1683" s="14"/>
      <c r="UZS1683" s="14"/>
      <c r="UZT1683" s="14"/>
      <c r="UZU1683" s="14"/>
      <c r="UZV1683" s="14"/>
      <c r="UZW1683" s="14"/>
      <c r="UZX1683" s="14"/>
      <c r="UZY1683" s="14"/>
      <c r="UZZ1683" s="14"/>
      <c r="VAA1683" s="14"/>
      <c r="VAB1683" s="14"/>
      <c r="VAC1683" s="14"/>
      <c r="VAD1683" s="14"/>
      <c r="VAE1683" s="14"/>
      <c r="VAF1683" s="14"/>
      <c r="VAG1683" s="14"/>
      <c r="VAH1683" s="14"/>
      <c r="VAI1683" s="14"/>
      <c r="VAJ1683" s="14"/>
      <c r="VAK1683" s="14"/>
      <c r="VAL1683" s="14"/>
      <c r="VAM1683" s="14"/>
      <c r="VAN1683" s="14"/>
      <c r="VAO1683" s="14"/>
      <c r="VAP1683" s="14"/>
      <c r="VAQ1683" s="14"/>
      <c r="VAR1683" s="14"/>
      <c r="VAS1683" s="14"/>
      <c r="VAT1683" s="14"/>
      <c r="VAU1683" s="14"/>
      <c r="VAV1683" s="14"/>
      <c r="VAW1683" s="14"/>
      <c r="VAX1683" s="14"/>
      <c r="VAY1683" s="14"/>
      <c r="VAZ1683" s="14"/>
      <c r="VBA1683" s="14"/>
      <c r="VBB1683" s="14"/>
      <c r="VBC1683" s="14"/>
      <c r="VBD1683" s="14"/>
      <c r="VBE1683" s="14"/>
      <c r="VBF1683" s="14"/>
      <c r="VBG1683" s="14"/>
      <c r="VBH1683" s="14"/>
      <c r="VBI1683" s="14"/>
      <c r="VBJ1683" s="14"/>
      <c r="VBK1683" s="14"/>
      <c r="VBL1683" s="14"/>
      <c r="VBM1683" s="14"/>
      <c r="VBN1683" s="14"/>
      <c r="VBO1683" s="14"/>
      <c r="VBP1683" s="14"/>
      <c r="VBQ1683" s="14"/>
      <c r="VBR1683" s="14"/>
      <c r="VBS1683" s="14"/>
      <c r="VBT1683" s="14"/>
      <c r="VBU1683" s="14"/>
      <c r="VBV1683" s="14"/>
      <c r="VBW1683" s="14"/>
      <c r="VBX1683" s="14"/>
      <c r="VBY1683" s="14"/>
      <c r="VBZ1683" s="14"/>
      <c r="VCA1683" s="14"/>
      <c r="VCB1683" s="14"/>
      <c r="VCC1683" s="14"/>
      <c r="VCD1683" s="14"/>
      <c r="VCE1683" s="14"/>
      <c r="VCF1683" s="14"/>
      <c r="VCG1683" s="14"/>
      <c r="VCH1683" s="14"/>
      <c r="VCI1683" s="14"/>
      <c r="VCJ1683" s="14"/>
      <c r="VCK1683" s="14"/>
      <c r="VCL1683" s="14"/>
      <c r="VCM1683" s="14"/>
      <c r="VCN1683" s="14"/>
      <c r="VCO1683" s="14"/>
      <c r="VCP1683" s="14"/>
      <c r="VCQ1683" s="14"/>
      <c r="VCR1683" s="14"/>
      <c r="VCS1683" s="14"/>
      <c r="VCT1683" s="14"/>
      <c r="VCU1683" s="14"/>
      <c r="VCV1683" s="14"/>
      <c r="VCW1683" s="14"/>
      <c r="VCX1683" s="14"/>
      <c r="VCY1683" s="14"/>
      <c r="VCZ1683" s="14"/>
      <c r="VDA1683" s="14"/>
      <c r="VDB1683" s="14"/>
      <c r="VDC1683" s="14"/>
      <c r="VDD1683" s="14"/>
      <c r="VDE1683" s="14"/>
      <c r="VDF1683" s="14"/>
      <c r="VDG1683" s="14"/>
      <c r="VDH1683" s="14"/>
      <c r="VDI1683" s="14"/>
      <c r="VDJ1683" s="14"/>
      <c r="VDK1683" s="14"/>
      <c r="VDL1683" s="14"/>
      <c r="VDM1683" s="14"/>
      <c r="VDN1683" s="14"/>
      <c r="VDO1683" s="14"/>
      <c r="VDP1683" s="14"/>
      <c r="VDQ1683" s="14"/>
      <c r="VDR1683" s="14"/>
      <c r="VDS1683" s="14"/>
      <c r="VDT1683" s="14"/>
      <c r="VDU1683" s="14"/>
      <c r="VDV1683" s="14"/>
      <c r="VDW1683" s="14"/>
      <c r="VDX1683" s="14"/>
      <c r="VDY1683" s="14"/>
      <c r="VDZ1683" s="14"/>
      <c r="VEA1683" s="14"/>
      <c r="VEB1683" s="14"/>
      <c r="VEC1683" s="14"/>
      <c r="VED1683" s="14"/>
      <c r="VEE1683" s="14"/>
      <c r="VEF1683" s="14"/>
      <c r="VEG1683" s="14"/>
      <c r="VEH1683" s="14"/>
      <c r="VEI1683" s="14"/>
      <c r="VEJ1683" s="14"/>
      <c r="VEK1683" s="14"/>
      <c r="VEL1683" s="14"/>
      <c r="VEM1683" s="14"/>
      <c r="VEN1683" s="14"/>
      <c r="VEO1683" s="14"/>
      <c r="VEP1683" s="14"/>
      <c r="VEQ1683" s="14"/>
      <c r="VER1683" s="14"/>
      <c r="VES1683" s="14"/>
      <c r="VET1683" s="14"/>
      <c r="VEU1683" s="14"/>
      <c r="VEV1683" s="14"/>
      <c r="VEW1683" s="14"/>
      <c r="VEX1683" s="14"/>
      <c r="VEY1683" s="14"/>
      <c r="VEZ1683" s="14"/>
      <c r="VFA1683" s="14"/>
      <c r="VFB1683" s="14"/>
      <c r="VFC1683" s="14"/>
      <c r="VFD1683" s="14"/>
      <c r="VFE1683" s="14"/>
      <c r="VFF1683" s="14"/>
      <c r="VFG1683" s="14"/>
      <c r="VFH1683" s="14"/>
      <c r="VFI1683" s="14"/>
      <c r="VFJ1683" s="14"/>
      <c r="VFK1683" s="14"/>
      <c r="VFL1683" s="14"/>
      <c r="VFM1683" s="14"/>
      <c r="VFN1683" s="14"/>
      <c r="VFO1683" s="14"/>
      <c r="VFP1683" s="14"/>
      <c r="VFQ1683" s="14"/>
      <c r="VFR1683" s="14"/>
      <c r="VFS1683" s="14"/>
      <c r="VFT1683" s="14"/>
      <c r="VFU1683" s="14"/>
      <c r="VFV1683" s="14"/>
      <c r="VFW1683" s="14"/>
      <c r="VFX1683" s="14"/>
      <c r="VFY1683" s="14"/>
      <c r="VFZ1683" s="14"/>
      <c r="VGA1683" s="14"/>
      <c r="VGB1683" s="14"/>
      <c r="VGC1683" s="14"/>
      <c r="VGD1683" s="14"/>
      <c r="VGE1683" s="14"/>
      <c r="VGF1683" s="14"/>
      <c r="VGG1683" s="14"/>
      <c r="VGH1683" s="14"/>
      <c r="VGI1683" s="14"/>
      <c r="VGJ1683" s="14"/>
      <c r="VGK1683" s="14"/>
      <c r="VGL1683" s="14"/>
      <c r="VGM1683" s="14"/>
      <c r="VGN1683" s="14"/>
      <c r="VGO1683" s="14"/>
      <c r="VGP1683" s="14"/>
      <c r="VGQ1683" s="14"/>
      <c r="VGR1683" s="14"/>
      <c r="VGS1683" s="14"/>
      <c r="VGT1683" s="14"/>
      <c r="VGU1683" s="14"/>
      <c r="VGV1683" s="14"/>
      <c r="VGW1683" s="14"/>
      <c r="VGX1683" s="14"/>
      <c r="VGY1683" s="14"/>
      <c r="VGZ1683" s="14"/>
      <c r="VHA1683" s="14"/>
      <c r="VHB1683" s="14"/>
      <c r="VHC1683" s="14"/>
      <c r="VHD1683" s="14"/>
      <c r="VHE1683" s="14"/>
      <c r="VHF1683" s="14"/>
      <c r="VHG1683" s="14"/>
      <c r="VHH1683" s="14"/>
      <c r="VHI1683" s="14"/>
      <c r="VHJ1683" s="14"/>
      <c r="VHK1683" s="14"/>
      <c r="VHL1683" s="14"/>
      <c r="VHM1683" s="14"/>
      <c r="VHN1683" s="14"/>
      <c r="VHO1683" s="14"/>
      <c r="VHP1683" s="14"/>
      <c r="VHQ1683" s="14"/>
      <c r="VHR1683" s="14"/>
      <c r="VHS1683" s="14"/>
      <c r="VHT1683" s="14"/>
      <c r="VHU1683" s="14"/>
      <c r="VHV1683" s="14"/>
      <c r="VHW1683" s="14"/>
      <c r="VHX1683" s="14"/>
      <c r="VHY1683" s="14"/>
      <c r="VHZ1683" s="14"/>
      <c r="VIA1683" s="14"/>
      <c r="VIB1683" s="14"/>
      <c r="VIC1683" s="14"/>
      <c r="VID1683" s="14"/>
      <c r="VIE1683" s="14"/>
      <c r="VIF1683" s="14"/>
      <c r="VIG1683" s="14"/>
      <c r="VIH1683" s="14"/>
      <c r="VII1683" s="14"/>
      <c r="VIJ1683" s="14"/>
      <c r="VIK1683" s="14"/>
      <c r="VIL1683" s="14"/>
      <c r="VIM1683" s="14"/>
      <c r="VIN1683" s="14"/>
      <c r="VIO1683" s="14"/>
      <c r="VIP1683" s="14"/>
      <c r="VIQ1683" s="14"/>
      <c r="VIR1683" s="14"/>
      <c r="VIS1683" s="14"/>
      <c r="VIT1683" s="14"/>
      <c r="VIU1683" s="14"/>
      <c r="VIV1683" s="14"/>
      <c r="VIW1683" s="14"/>
      <c r="VIX1683" s="14"/>
      <c r="VIY1683" s="14"/>
      <c r="VIZ1683" s="14"/>
      <c r="VJA1683" s="14"/>
      <c r="VJB1683" s="14"/>
      <c r="VJC1683" s="14"/>
      <c r="VJD1683" s="14"/>
      <c r="VJE1683" s="14"/>
      <c r="VJF1683" s="14"/>
      <c r="VJG1683" s="14"/>
      <c r="VJH1683" s="14"/>
      <c r="VJI1683" s="14"/>
      <c r="VJJ1683" s="14"/>
      <c r="VJK1683" s="14"/>
      <c r="VJL1683" s="14"/>
      <c r="VJM1683" s="14"/>
      <c r="VJN1683" s="14"/>
      <c r="VJO1683" s="14"/>
      <c r="VJP1683" s="14"/>
      <c r="VJQ1683" s="14"/>
      <c r="VJR1683" s="14"/>
      <c r="VJS1683" s="14"/>
      <c r="VJT1683" s="14"/>
      <c r="VJU1683" s="14"/>
      <c r="VJV1683" s="14"/>
      <c r="VJW1683" s="14"/>
      <c r="VJX1683" s="14"/>
      <c r="VJY1683" s="14"/>
      <c r="VJZ1683" s="14"/>
      <c r="VKA1683" s="14"/>
      <c r="VKB1683" s="14"/>
      <c r="VKC1683" s="14"/>
      <c r="VKD1683" s="14"/>
      <c r="VKE1683" s="14"/>
      <c r="VKF1683" s="14"/>
      <c r="VKG1683" s="14"/>
      <c r="VKH1683" s="14"/>
      <c r="VKI1683" s="14"/>
      <c r="VKJ1683" s="14"/>
      <c r="VKK1683" s="14"/>
      <c r="VKL1683" s="14"/>
      <c r="VKM1683" s="14"/>
      <c r="VKN1683" s="14"/>
      <c r="VKO1683" s="14"/>
      <c r="VKP1683" s="14"/>
      <c r="VKQ1683" s="14"/>
      <c r="VKR1683" s="14"/>
      <c r="VKS1683" s="14"/>
      <c r="VKT1683" s="14"/>
      <c r="VKU1683" s="14"/>
      <c r="VKV1683" s="14"/>
      <c r="VKW1683" s="14"/>
      <c r="VKX1683" s="14"/>
      <c r="VKY1683" s="14"/>
      <c r="VKZ1683" s="14"/>
      <c r="VLA1683" s="14"/>
      <c r="VLB1683" s="14"/>
      <c r="VLC1683" s="14"/>
      <c r="VLD1683" s="14"/>
      <c r="VLE1683" s="14"/>
      <c r="VLF1683" s="14"/>
      <c r="VLG1683" s="14"/>
      <c r="VLH1683" s="14"/>
      <c r="VLI1683" s="14"/>
      <c r="VLJ1683" s="14"/>
      <c r="VLK1683" s="14"/>
      <c r="VLL1683" s="14"/>
      <c r="VLM1683" s="14"/>
      <c r="VLN1683" s="14"/>
      <c r="VLO1683" s="14"/>
      <c r="VLP1683" s="14"/>
      <c r="VLQ1683" s="14"/>
      <c r="VLR1683" s="14"/>
      <c r="VLS1683" s="14"/>
      <c r="VLT1683" s="14"/>
      <c r="VLU1683" s="14"/>
      <c r="VLV1683" s="14"/>
      <c r="VLW1683" s="14"/>
      <c r="VLX1683" s="14"/>
      <c r="VLY1683" s="14"/>
      <c r="VLZ1683" s="14"/>
      <c r="VMA1683" s="14"/>
      <c r="VMB1683" s="14"/>
      <c r="VMC1683" s="14"/>
      <c r="VMD1683" s="14"/>
      <c r="VME1683" s="14"/>
      <c r="VMF1683" s="14"/>
      <c r="VMG1683" s="14"/>
      <c r="VMH1683" s="14"/>
      <c r="VMI1683" s="14"/>
      <c r="VMJ1683" s="14"/>
      <c r="VMK1683" s="14"/>
      <c r="VML1683" s="14"/>
      <c r="VMM1683" s="14"/>
      <c r="VMN1683" s="14"/>
      <c r="VMO1683" s="14"/>
      <c r="VMP1683" s="14"/>
      <c r="VMQ1683" s="14"/>
      <c r="VMR1683" s="14"/>
      <c r="VMS1683" s="14"/>
      <c r="VMT1683" s="14"/>
      <c r="VMU1683" s="14"/>
      <c r="VMV1683" s="14"/>
      <c r="VMW1683" s="14"/>
      <c r="VMX1683" s="14"/>
      <c r="VMY1683" s="14"/>
      <c r="VMZ1683" s="14"/>
      <c r="VNA1683" s="14"/>
      <c r="VNB1683" s="14"/>
      <c r="VNC1683" s="14"/>
      <c r="VND1683" s="14"/>
      <c r="VNE1683" s="14"/>
      <c r="VNF1683" s="14"/>
      <c r="VNG1683" s="14"/>
      <c r="VNH1683" s="14"/>
      <c r="VNI1683" s="14"/>
      <c r="VNJ1683" s="14"/>
      <c r="VNK1683" s="14"/>
      <c r="VNL1683" s="14"/>
      <c r="VNM1683" s="14"/>
      <c r="VNN1683" s="14"/>
      <c r="VNO1683" s="14"/>
      <c r="VNP1683" s="14"/>
      <c r="VNQ1683" s="14"/>
      <c r="VNR1683" s="14"/>
      <c r="VNS1683" s="14"/>
      <c r="VNT1683" s="14"/>
      <c r="VNU1683" s="14"/>
      <c r="VNV1683" s="14"/>
      <c r="VNW1683" s="14"/>
      <c r="VNX1683" s="14"/>
      <c r="VNY1683" s="14"/>
      <c r="VNZ1683" s="14"/>
      <c r="VOA1683" s="14"/>
      <c r="VOB1683" s="14"/>
      <c r="VOC1683" s="14"/>
      <c r="VOD1683" s="14"/>
      <c r="VOE1683" s="14"/>
      <c r="VOF1683" s="14"/>
      <c r="VOG1683" s="14"/>
      <c r="VOH1683" s="14"/>
      <c r="VOI1683" s="14"/>
      <c r="VOJ1683" s="14"/>
      <c r="VOK1683" s="14"/>
      <c r="VOL1683" s="14"/>
      <c r="VOM1683" s="14"/>
      <c r="VON1683" s="14"/>
      <c r="VOO1683" s="14"/>
      <c r="VOP1683" s="14"/>
      <c r="VOQ1683" s="14"/>
      <c r="VOR1683" s="14"/>
      <c r="VOS1683" s="14"/>
      <c r="VOT1683" s="14"/>
      <c r="VOU1683" s="14"/>
      <c r="VOV1683" s="14"/>
      <c r="VOW1683" s="14"/>
      <c r="VOX1683" s="14"/>
      <c r="VOY1683" s="14"/>
      <c r="VOZ1683" s="14"/>
      <c r="VPA1683" s="14"/>
      <c r="VPB1683" s="14"/>
      <c r="VPC1683" s="14"/>
      <c r="VPD1683" s="14"/>
      <c r="VPE1683" s="14"/>
      <c r="VPF1683" s="14"/>
      <c r="VPG1683" s="14"/>
      <c r="VPH1683" s="14"/>
      <c r="VPI1683" s="14"/>
      <c r="VPJ1683" s="14"/>
      <c r="VPK1683" s="14"/>
      <c r="VPL1683" s="14"/>
      <c r="VPM1683" s="14"/>
      <c r="VPN1683" s="14"/>
      <c r="VPO1683" s="14"/>
      <c r="VPP1683" s="14"/>
      <c r="VPQ1683" s="14"/>
      <c r="VPR1683" s="14"/>
      <c r="VPS1683" s="14"/>
      <c r="VPT1683" s="14"/>
      <c r="VPU1683" s="14"/>
      <c r="VPV1683" s="14"/>
      <c r="VPW1683" s="14"/>
      <c r="VPX1683" s="14"/>
      <c r="VPY1683" s="14"/>
      <c r="VPZ1683" s="14"/>
      <c r="VQA1683" s="14"/>
      <c r="VQB1683" s="14"/>
      <c r="VQC1683" s="14"/>
      <c r="VQD1683" s="14"/>
      <c r="VQE1683" s="14"/>
      <c r="VQF1683" s="14"/>
      <c r="VQG1683" s="14"/>
      <c r="VQH1683" s="14"/>
      <c r="VQI1683" s="14"/>
      <c r="VQJ1683" s="14"/>
      <c r="VQK1683" s="14"/>
      <c r="VQL1683" s="14"/>
      <c r="VQM1683" s="14"/>
      <c r="VQN1683" s="14"/>
      <c r="VQO1683" s="14"/>
      <c r="VQP1683" s="14"/>
      <c r="VQQ1683" s="14"/>
      <c r="VQR1683" s="14"/>
      <c r="VQS1683" s="14"/>
      <c r="VQT1683" s="14"/>
      <c r="VQU1683" s="14"/>
      <c r="VQV1683" s="14"/>
      <c r="VQW1683" s="14"/>
      <c r="VQX1683" s="14"/>
      <c r="VQY1683" s="14"/>
      <c r="VQZ1683" s="14"/>
      <c r="VRA1683" s="14"/>
      <c r="VRB1683" s="14"/>
      <c r="VRC1683" s="14"/>
      <c r="VRD1683" s="14"/>
      <c r="VRE1683" s="14"/>
      <c r="VRF1683" s="14"/>
      <c r="VRG1683" s="14"/>
      <c r="VRH1683" s="14"/>
      <c r="VRI1683" s="14"/>
      <c r="VRJ1683" s="14"/>
      <c r="VRK1683" s="14"/>
      <c r="VRL1683" s="14"/>
      <c r="VRM1683" s="14"/>
      <c r="VRN1683" s="14"/>
      <c r="VRO1683" s="14"/>
      <c r="VRP1683" s="14"/>
      <c r="VRQ1683" s="14"/>
      <c r="VRR1683" s="14"/>
      <c r="VRS1683" s="14"/>
      <c r="VRT1683" s="14"/>
      <c r="VRU1683" s="14"/>
      <c r="VRV1683" s="14"/>
      <c r="VRW1683" s="14"/>
      <c r="VRX1683" s="14"/>
      <c r="VRY1683" s="14"/>
      <c r="VRZ1683" s="14"/>
      <c r="VSA1683" s="14"/>
      <c r="VSB1683" s="14"/>
      <c r="VSC1683" s="14"/>
      <c r="VSD1683" s="14"/>
      <c r="VSE1683" s="14"/>
      <c r="VSF1683" s="14"/>
      <c r="VSG1683" s="14"/>
      <c r="VSH1683" s="14"/>
      <c r="VSI1683" s="14"/>
      <c r="VSJ1683" s="14"/>
      <c r="VSK1683" s="14"/>
      <c r="VSL1683" s="14"/>
      <c r="VSM1683" s="14"/>
      <c r="VSN1683" s="14"/>
      <c r="VSO1683" s="14"/>
      <c r="VSP1683" s="14"/>
      <c r="VSQ1683" s="14"/>
      <c r="VSR1683" s="14"/>
      <c r="VSS1683" s="14"/>
      <c r="VST1683" s="14"/>
      <c r="VSU1683" s="14"/>
      <c r="VSV1683" s="14"/>
      <c r="VSW1683" s="14"/>
      <c r="VSX1683" s="14"/>
      <c r="VSY1683" s="14"/>
      <c r="VSZ1683" s="14"/>
      <c r="VTA1683" s="14"/>
      <c r="VTB1683" s="14"/>
      <c r="VTC1683" s="14"/>
      <c r="VTD1683" s="14"/>
      <c r="VTE1683" s="14"/>
      <c r="VTF1683" s="14"/>
      <c r="VTG1683" s="14"/>
      <c r="VTH1683" s="14"/>
      <c r="VTI1683" s="14"/>
      <c r="VTJ1683" s="14"/>
      <c r="VTK1683" s="14"/>
      <c r="VTL1683" s="14"/>
      <c r="VTM1683" s="14"/>
      <c r="VTN1683" s="14"/>
      <c r="VTO1683" s="14"/>
      <c r="VTP1683" s="14"/>
      <c r="VTQ1683" s="14"/>
      <c r="VTR1683" s="14"/>
      <c r="VTS1683" s="14"/>
      <c r="VTT1683" s="14"/>
      <c r="VTU1683" s="14"/>
      <c r="VTV1683" s="14"/>
      <c r="VTW1683" s="14"/>
      <c r="VTX1683" s="14"/>
      <c r="VTY1683" s="14"/>
      <c r="VTZ1683" s="14"/>
      <c r="VUA1683" s="14"/>
      <c r="VUB1683" s="14"/>
      <c r="VUC1683" s="14"/>
      <c r="VUD1683" s="14"/>
      <c r="VUE1683" s="14"/>
      <c r="VUF1683" s="14"/>
      <c r="VUG1683" s="14"/>
      <c r="VUH1683" s="14"/>
      <c r="VUI1683" s="14"/>
      <c r="VUJ1683" s="14"/>
      <c r="VUK1683" s="14"/>
      <c r="VUL1683" s="14"/>
      <c r="VUM1683" s="14"/>
      <c r="VUN1683" s="14"/>
      <c r="VUO1683" s="14"/>
      <c r="VUP1683" s="14"/>
      <c r="VUQ1683" s="14"/>
      <c r="VUR1683" s="14"/>
      <c r="VUS1683" s="14"/>
      <c r="VUT1683" s="14"/>
      <c r="VUU1683" s="14"/>
      <c r="VUV1683" s="14"/>
      <c r="VUW1683" s="14"/>
      <c r="VUX1683" s="14"/>
      <c r="VUY1683" s="14"/>
      <c r="VUZ1683" s="14"/>
      <c r="VVA1683" s="14"/>
      <c r="VVB1683" s="14"/>
      <c r="VVC1683" s="14"/>
      <c r="VVD1683" s="14"/>
      <c r="VVE1683" s="14"/>
      <c r="VVF1683" s="14"/>
      <c r="VVG1683" s="14"/>
      <c r="VVH1683" s="14"/>
      <c r="VVI1683" s="14"/>
      <c r="VVJ1683" s="14"/>
      <c r="VVK1683" s="14"/>
      <c r="VVL1683" s="14"/>
      <c r="VVM1683" s="14"/>
      <c r="VVN1683" s="14"/>
      <c r="VVO1683" s="14"/>
      <c r="VVP1683" s="14"/>
      <c r="VVQ1683" s="14"/>
      <c r="VVR1683" s="14"/>
      <c r="VVS1683" s="14"/>
      <c r="VVT1683" s="14"/>
      <c r="VVU1683" s="14"/>
      <c r="VVV1683" s="14"/>
      <c r="VVW1683" s="14"/>
      <c r="VVX1683" s="14"/>
      <c r="VVY1683" s="14"/>
      <c r="VVZ1683" s="14"/>
      <c r="VWA1683" s="14"/>
      <c r="VWB1683" s="14"/>
      <c r="VWC1683" s="14"/>
      <c r="VWD1683" s="14"/>
      <c r="VWE1683" s="14"/>
      <c r="VWF1683" s="14"/>
      <c r="VWG1683" s="14"/>
      <c r="VWH1683" s="14"/>
      <c r="VWI1683" s="14"/>
      <c r="VWJ1683" s="14"/>
      <c r="VWK1683" s="14"/>
      <c r="VWL1683" s="14"/>
      <c r="VWM1683" s="14"/>
      <c r="VWN1683" s="14"/>
      <c r="VWO1683" s="14"/>
      <c r="VWP1683" s="14"/>
      <c r="VWQ1683" s="14"/>
      <c r="VWR1683" s="14"/>
      <c r="VWS1683" s="14"/>
      <c r="VWT1683" s="14"/>
      <c r="VWU1683" s="14"/>
      <c r="VWV1683" s="14"/>
      <c r="VWW1683" s="14"/>
      <c r="VWX1683" s="14"/>
      <c r="VWY1683" s="14"/>
      <c r="VWZ1683" s="14"/>
      <c r="VXA1683" s="14"/>
      <c r="VXB1683" s="14"/>
      <c r="VXC1683" s="14"/>
      <c r="VXD1683" s="14"/>
      <c r="VXE1683" s="14"/>
      <c r="VXF1683" s="14"/>
      <c r="VXG1683" s="14"/>
      <c r="VXH1683" s="14"/>
      <c r="VXI1683" s="14"/>
      <c r="VXJ1683" s="14"/>
      <c r="VXK1683" s="14"/>
      <c r="VXL1683" s="14"/>
      <c r="VXM1683" s="14"/>
      <c r="VXN1683" s="14"/>
      <c r="VXO1683" s="14"/>
      <c r="VXP1683" s="14"/>
      <c r="VXQ1683" s="14"/>
      <c r="VXR1683" s="14"/>
      <c r="VXS1683" s="14"/>
      <c r="VXT1683" s="14"/>
      <c r="VXU1683" s="14"/>
      <c r="VXV1683" s="14"/>
      <c r="VXW1683" s="14"/>
      <c r="VXX1683" s="14"/>
      <c r="VXY1683" s="14"/>
      <c r="VXZ1683" s="14"/>
      <c r="VYA1683" s="14"/>
      <c r="VYB1683" s="14"/>
      <c r="VYC1683" s="14"/>
      <c r="VYD1683" s="14"/>
      <c r="VYE1683" s="14"/>
      <c r="VYF1683" s="14"/>
      <c r="VYG1683" s="14"/>
      <c r="VYH1683" s="14"/>
      <c r="VYI1683" s="14"/>
      <c r="VYJ1683" s="14"/>
      <c r="VYK1683" s="14"/>
      <c r="VYL1683" s="14"/>
      <c r="VYM1683" s="14"/>
      <c r="VYN1683" s="14"/>
      <c r="VYO1683" s="14"/>
      <c r="VYP1683" s="14"/>
      <c r="VYQ1683" s="14"/>
      <c r="VYR1683" s="14"/>
      <c r="VYS1683" s="14"/>
      <c r="VYT1683" s="14"/>
      <c r="VYU1683" s="14"/>
      <c r="VYV1683" s="14"/>
      <c r="VYW1683" s="14"/>
      <c r="VYX1683" s="14"/>
      <c r="VYY1683" s="14"/>
      <c r="VYZ1683" s="14"/>
      <c r="VZA1683" s="14"/>
      <c r="VZB1683" s="14"/>
      <c r="VZC1683" s="14"/>
      <c r="VZD1683" s="14"/>
      <c r="VZE1683" s="14"/>
      <c r="VZF1683" s="14"/>
      <c r="VZG1683" s="14"/>
      <c r="VZH1683" s="14"/>
      <c r="VZI1683" s="14"/>
      <c r="VZJ1683" s="14"/>
      <c r="VZK1683" s="14"/>
      <c r="VZL1683" s="14"/>
      <c r="VZM1683" s="14"/>
      <c r="VZN1683" s="14"/>
      <c r="VZO1683" s="14"/>
      <c r="VZP1683" s="14"/>
      <c r="VZQ1683" s="14"/>
      <c r="VZR1683" s="14"/>
      <c r="VZS1683" s="14"/>
      <c r="VZT1683" s="14"/>
      <c r="VZU1683" s="14"/>
      <c r="VZV1683" s="14"/>
      <c r="VZW1683" s="14"/>
      <c r="VZX1683" s="14"/>
      <c r="VZY1683" s="14"/>
      <c r="VZZ1683" s="14"/>
      <c r="WAA1683" s="14"/>
      <c r="WAB1683" s="14"/>
      <c r="WAC1683" s="14"/>
      <c r="WAD1683" s="14"/>
      <c r="WAE1683" s="14"/>
      <c r="WAF1683" s="14"/>
      <c r="WAG1683" s="14"/>
      <c r="WAH1683" s="14"/>
      <c r="WAI1683" s="14"/>
      <c r="WAJ1683" s="14"/>
      <c r="WAK1683" s="14"/>
      <c r="WAL1683" s="14"/>
      <c r="WAM1683" s="14"/>
      <c r="WAN1683" s="14"/>
      <c r="WAO1683" s="14"/>
      <c r="WAP1683" s="14"/>
      <c r="WAQ1683" s="14"/>
      <c r="WAR1683" s="14"/>
      <c r="WAS1683" s="14"/>
      <c r="WAT1683" s="14"/>
      <c r="WAU1683" s="14"/>
      <c r="WAV1683" s="14"/>
      <c r="WAW1683" s="14"/>
      <c r="WAX1683" s="14"/>
      <c r="WAY1683" s="14"/>
      <c r="WAZ1683" s="14"/>
      <c r="WBA1683" s="14"/>
      <c r="WBB1683" s="14"/>
      <c r="WBC1683" s="14"/>
      <c r="WBD1683" s="14"/>
      <c r="WBE1683" s="14"/>
      <c r="WBF1683" s="14"/>
      <c r="WBG1683" s="14"/>
      <c r="WBH1683" s="14"/>
      <c r="WBI1683" s="14"/>
      <c r="WBJ1683" s="14"/>
      <c r="WBK1683" s="14"/>
      <c r="WBL1683" s="14"/>
      <c r="WBM1683" s="14"/>
      <c r="WBN1683" s="14"/>
      <c r="WBO1683" s="14"/>
      <c r="WBP1683" s="14"/>
      <c r="WBQ1683" s="14"/>
      <c r="WBR1683" s="14"/>
      <c r="WBS1683" s="14"/>
      <c r="WBT1683" s="14"/>
      <c r="WBU1683" s="14"/>
      <c r="WBV1683" s="14"/>
      <c r="WBW1683" s="14"/>
      <c r="WBX1683" s="14"/>
      <c r="WBY1683" s="14"/>
      <c r="WBZ1683" s="14"/>
      <c r="WCA1683" s="14"/>
      <c r="WCB1683" s="14"/>
      <c r="WCC1683" s="14"/>
      <c r="WCD1683" s="14"/>
      <c r="WCE1683" s="14"/>
      <c r="WCF1683" s="14"/>
      <c r="WCG1683" s="14"/>
      <c r="WCH1683" s="14"/>
      <c r="WCI1683" s="14"/>
      <c r="WCJ1683" s="14"/>
      <c r="WCK1683" s="14"/>
      <c r="WCL1683" s="14"/>
      <c r="WCM1683" s="14"/>
      <c r="WCN1683" s="14"/>
      <c r="WCO1683" s="14"/>
      <c r="WCP1683" s="14"/>
      <c r="WCQ1683" s="14"/>
      <c r="WCR1683" s="14"/>
      <c r="WCS1683" s="14"/>
      <c r="WCT1683" s="14"/>
      <c r="WCU1683" s="14"/>
      <c r="WCV1683" s="14"/>
      <c r="WCW1683" s="14"/>
      <c r="WCX1683" s="14"/>
      <c r="WCY1683" s="14"/>
      <c r="WCZ1683" s="14"/>
      <c r="WDA1683" s="14"/>
      <c r="WDB1683" s="14"/>
      <c r="WDC1683" s="14"/>
      <c r="WDD1683" s="14"/>
      <c r="WDE1683" s="14"/>
      <c r="WDF1683" s="14"/>
      <c r="WDG1683" s="14"/>
      <c r="WDH1683" s="14"/>
      <c r="WDI1683" s="14"/>
      <c r="WDJ1683" s="14"/>
      <c r="WDK1683" s="14"/>
      <c r="WDL1683" s="14"/>
      <c r="WDM1683" s="14"/>
      <c r="WDN1683" s="14"/>
      <c r="WDO1683" s="14"/>
      <c r="WDP1683" s="14"/>
      <c r="WDQ1683" s="14"/>
      <c r="WDR1683" s="14"/>
      <c r="WDS1683" s="14"/>
      <c r="WDT1683" s="14"/>
      <c r="WDU1683" s="14"/>
      <c r="WDV1683" s="14"/>
      <c r="WDW1683" s="14"/>
      <c r="WDX1683" s="14"/>
      <c r="WDY1683" s="14"/>
      <c r="WDZ1683" s="14"/>
      <c r="WEA1683" s="14"/>
      <c r="WEB1683" s="14"/>
      <c r="WEC1683" s="14"/>
      <c r="WED1683" s="14"/>
      <c r="WEE1683" s="14"/>
      <c r="WEF1683" s="14"/>
      <c r="WEG1683" s="14"/>
      <c r="WEH1683" s="14"/>
      <c r="WEI1683" s="14"/>
      <c r="WEJ1683" s="14"/>
      <c r="WEK1683" s="14"/>
      <c r="WEL1683" s="14"/>
      <c r="WEM1683" s="14"/>
      <c r="WEN1683" s="14"/>
      <c r="WEO1683" s="14"/>
      <c r="WEP1683" s="14"/>
      <c r="WEQ1683" s="14"/>
      <c r="WER1683" s="14"/>
      <c r="WES1683" s="14"/>
      <c r="WET1683" s="14"/>
      <c r="WEU1683" s="14"/>
      <c r="WEV1683" s="14"/>
      <c r="WEW1683" s="14"/>
      <c r="WEX1683" s="14"/>
      <c r="WEY1683" s="14"/>
      <c r="WEZ1683" s="14"/>
      <c r="WFA1683" s="14"/>
      <c r="WFB1683" s="14"/>
      <c r="WFC1683" s="14"/>
      <c r="WFD1683" s="14"/>
      <c r="WFE1683" s="14"/>
      <c r="WFF1683" s="14"/>
      <c r="WFG1683" s="14"/>
      <c r="WFH1683" s="14"/>
      <c r="WFI1683" s="14"/>
      <c r="WFJ1683" s="14"/>
      <c r="WFK1683" s="14"/>
      <c r="WFL1683" s="14"/>
      <c r="WFM1683" s="14"/>
      <c r="WFN1683" s="14"/>
      <c r="WFO1683" s="14"/>
      <c r="WFP1683" s="14"/>
      <c r="WFQ1683" s="14"/>
      <c r="WFR1683" s="14"/>
      <c r="WFS1683" s="14"/>
      <c r="WFT1683" s="14"/>
      <c r="WFU1683" s="14"/>
      <c r="WFV1683" s="14"/>
      <c r="WFW1683" s="14"/>
      <c r="WFX1683" s="14"/>
      <c r="WFY1683" s="14"/>
      <c r="WFZ1683" s="14"/>
      <c r="WGA1683" s="14"/>
      <c r="WGB1683" s="14"/>
      <c r="WGC1683" s="14"/>
      <c r="WGD1683" s="14"/>
      <c r="WGE1683" s="14"/>
      <c r="WGF1683" s="14"/>
      <c r="WGG1683" s="14"/>
      <c r="WGH1683" s="14"/>
      <c r="WGI1683" s="14"/>
      <c r="WGJ1683" s="14"/>
      <c r="WGK1683" s="14"/>
      <c r="WGL1683" s="14"/>
      <c r="WGM1683" s="14"/>
      <c r="WGN1683" s="14"/>
      <c r="WGO1683" s="14"/>
      <c r="WGP1683" s="14"/>
      <c r="WGQ1683" s="14"/>
      <c r="WGR1683" s="14"/>
      <c r="WGS1683" s="14"/>
      <c r="WGT1683" s="14"/>
      <c r="WGU1683" s="14"/>
      <c r="WGV1683" s="14"/>
      <c r="WGW1683" s="14"/>
      <c r="WGX1683" s="14"/>
      <c r="WGY1683" s="14"/>
      <c r="WGZ1683" s="14"/>
      <c r="WHA1683" s="14"/>
      <c r="WHB1683" s="14"/>
      <c r="WHC1683" s="14"/>
      <c r="WHD1683" s="14"/>
      <c r="WHE1683" s="14"/>
      <c r="WHF1683" s="14"/>
      <c r="WHG1683" s="14"/>
      <c r="WHH1683" s="14"/>
      <c r="WHI1683" s="14"/>
      <c r="WHJ1683" s="14"/>
      <c r="WHK1683" s="14"/>
      <c r="WHL1683" s="14"/>
      <c r="WHM1683" s="14"/>
      <c r="WHN1683" s="14"/>
      <c r="WHO1683" s="14"/>
      <c r="WHP1683" s="14"/>
      <c r="WHQ1683" s="14"/>
      <c r="WHR1683" s="14"/>
      <c r="WHS1683" s="14"/>
      <c r="WHT1683" s="14"/>
      <c r="WHU1683" s="14"/>
      <c r="WHV1683" s="14"/>
      <c r="WHW1683" s="14"/>
      <c r="WHX1683" s="14"/>
      <c r="WHY1683" s="14"/>
      <c r="WHZ1683" s="14"/>
      <c r="WIA1683" s="14"/>
      <c r="WIB1683" s="14"/>
      <c r="WIC1683" s="14"/>
      <c r="WID1683" s="14"/>
      <c r="WIE1683" s="14"/>
      <c r="WIF1683" s="14"/>
      <c r="WIG1683" s="14"/>
      <c r="WIH1683" s="14"/>
      <c r="WII1683" s="14"/>
      <c r="WIJ1683" s="14"/>
      <c r="WIK1683" s="14"/>
      <c r="WIL1683" s="14"/>
      <c r="WIM1683" s="14"/>
      <c r="WIN1683" s="14"/>
      <c r="WIO1683" s="14"/>
      <c r="WIP1683" s="14"/>
      <c r="WIQ1683" s="14"/>
      <c r="WIR1683" s="14"/>
      <c r="WIS1683" s="14"/>
      <c r="WIT1683" s="14"/>
      <c r="WIU1683" s="14"/>
      <c r="WIV1683" s="14"/>
      <c r="WIW1683" s="14"/>
      <c r="WIX1683" s="14"/>
      <c r="WIY1683" s="14"/>
      <c r="WIZ1683" s="14"/>
      <c r="WJA1683" s="14"/>
      <c r="WJB1683" s="14"/>
      <c r="WJC1683" s="14"/>
      <c r="WJD1683" s="14"/>
      <c r="WJE1683" s="14"/>
      <c r="WJF1683" s="14"/>
      <c r="WJG1683" s="14"/>
      <c r="WJH1683" s="14"/>
      <c r="WJI1683" s="14"/>
      <c r="WJJ1683" s="14"/>
      <c r="WJK1683" s="14"/>
      <c r="WJL1683" s="14"/>
      <c r="WJM1683" s="14"/>
      <c r="WJN1683" s="14"/>
      <c r="WJO1683" s="14"/>
      <c r="WJP1683" s="14"/>
      <c r="WJQ1683" s="14"/>
      <c r="WJR1683" s="14"/>
      <c r="WJS1683" s="14"/>
      <c r="WJT1683" s="14"/>
      <c r="WJU1683" s="14"/>
      <c r="WJV1683" s="14"/>
      <c r="WJW1683" s="14"/>
      <c r="WJX1683" s="14"/>
      <c r="WJY1683" s="14"/>
      <c r="WJZ1683" s="14"/>
      <c r="WKA1683" s="14"/>
      <c r="WKB1683" s="14"/>
      <c r="WKC1683" s="14"/>
      <c r="WKD1683" s="14"/>
      <c r="WKE1683" s="14"/>
      <c r="WKF1683" s="14"/>
      <c r="WKG1683" s="14"/>
      <c r="WKH1683" s="14"/>
      <c r="WKI1683" s="14"/>
      <c r="WKJ1683" s="14"/>
      <c r="WKK1683" s="14"/>
      <c r="WKL1683" s="14"/>
      <c r="WKM1683" s="14"/>
      <c r="WKN1683" s="14"/>
      <c r="WKO1683" s="14"/>
      <c r="WKP1683" s="14"/>
      <c r="WKQ1683" s="14"/>
      <c r="WKR1683" s="14"/>
      <c r="WKS1683" s="14"/>
      <c r="WKT1683" s="14"/>
      <c r="WKU1683" s="14"/>
      <c r="WKV1683" s="14"/>
      <c r="WKW1683" s="14"/>
      <c r="WKX1683" s="14"/>
      <c r="WKY1683" s="14"/>
      <c r="WKZ1683" s="14"/>
      <c r="WLA1683" s="14"/>
      <c r="WLB1683" s="14"/>
      <c r="WLC1683" s="14"/>
      <c r="WLD1683" s="14"/>
      <c r="WLE1683" s="14"/>
      <c r="WLF1683" s="14"/>
      <c r="WLG1683" s="14"/>
      <c r="WLH1683" s="14"/>
      <c r="WLI1683" s="14"/>
      <c r="WLJ1683" s="14"/>
      <c r="WLK1683" s="14"/>
      <c r="WLL1683" s="14"/>
      <c r="WLM1683" s="14"/>
      <c r="WLN1683" s="14"/>
      <c r="WLO1683" s="14"/>
      <c r="WLP1683" s="14"/>
      <c r="WLQ1683" s="14"/>
      <c r="WLR1683" s="14"/>
      <c r="WLS1683" s="14"/>
      <c r="WLT1683" s="14"/>
      <c r="WLU1683" s="14"/>
      <c r="WLV1683" s="14"/>
      <c r="WLW1683" s="14"/>
      <c r="WLX1683" s="14"/>
      <c r="WLY1683" s="14"/>
      <c r="WLZ1683" s="14"/>
      <c r="WMA1683" s="14"/>
      <c r="WMB1683" s="14"/>
      <c r="WMC1683" s="14"/>
      <c r="WMD1683" s="14"/>
      <c r="WME1683" s="14"/>
      <c r="WMF1683" s="14"/>
      <c r="WMG1683" s="14"/>
      <c r="WMH1683" s="14"/>
      <c r="WMI1683" s="14"/>
      <c r="WMJ1683" s="14"/>
      <c r="WMK1683" s="14"/>
      <c r="WML1683" s="14"/>
      <c r="WMM1683" s="14"/>
      <c r="WMN1683" s="14"/>
      <c r="WMO1683" s="14"/>
      <c r="WMP1683" s="14"/>
      <c r="WMQ1683" s="14"/>
      <c r="WMR1683" s="14"/>
      <c r="WMS1683" s="14"/>
      <c r="WMT1683" s="14"/>
      <c r="WMU1683" s="14"/>
      <c r="WMV1683" s="14"/>
      <c r="WMW1683" s="14"/>
      <c r="WMX1683" s="14"/>
      <c r="WMY1683" s="14"/>
      <c r="WMZ1683" s="14"/>
      <c r="WNA1683" s="14"/>
      <c r="WNB1683" s="14"/>
      <c r="WNC1683" s="14"/>
      <c r="WND1683" s="14"/>
      <c r="WNE1683" s="14"/>
      <c r="WNF1683" s="14"/>
      <c r="WNG1683" s="14"/>
      <c r="WNH1683" s="14"/>
      <c r="WNI1683" s="14"/>
      <c r="WNJ1683" s="14"/>
      <c r="WNK1683" s="14"/>
      <c r="WNL1683" s="14"/>
      <c r="WNM1683" s="14"/>
      <c r="WNN1683" s="14"/>
      <c r="WNO1683" s="14"/>
      <c r="WNP1683" s="14"/>
      <c r="WNQ1683" s="14"/>
      <c r="WNR1683" s="14"/>
      <c r="WNS1683" s="14"/>
      <c r="WNT1683" s="14"/>
      <c r="WNU1683" s="14"/>
      <c r="WNV1683" s="14"/>
      <c r="WNW1683" s="14"/>
      <c r="WNX1683" s="14"/>
      <c r="WNY1683" s="14"/>
      <c r="WNZ1683" s="14"/>
      <c r="WOA1683" s="14"/>
      <c r="WOB1683" s="14"/>
      <c r="WOC1683" s="14"/>
      <c r="WOD1683" s="14"/>
      <c r="WOE1683" s="14"/>
      <c r="WOF1683" s="14"/>
      <c r="WOG1683" s="14"/>
      <c r="WOH1683" s="14"/>
      <c r="WOI1683" s="14"/>
      <c r="WOJ1683" s="14"/>
      <c r="WOK1683" s="14"/>
      <c r="WOL1683" s="14"/>
      <c r="WOM1683" s="14"/>
      <c r="WON1683" s="14"/>
      <c r="WOO1683" s="14"/>
      <c r="WOP1683" s="14"/>
      <c r="WOQ1683" s="14"/>
      <c r="WOR1683" s="14"/>
      <c r="WOS1683" s="14"/>
      <c r="WOT1683" s="14"/>
      <c r="WOU1683" s="14"/>
      <c r="WOV1683" s="14"/>
      <c r="WOW1683" s="14"/>
      <c r="WOX1683" s="14"/>
      <c r="WOY1683" s="14"/>
      <c r="WOZ1683" s="14"/>
      <c r="WPA1683" s="14"/>
      <c r="WPB1683" s="14"/>
      <c r="WPC1683" s="14"/>
      <c r="WPD1683" s="14"/>
      <c r="WPE1683" s="14"/>
      <c r="WPF1683" s="14"/>
      <c r="WPG1683" s="14"/>
      <c r="WPH1683" s="14"/>
      <c r="WPI1683" s="14"/>
      <c r="WPJ1683" s="14"/>
      <c r="WPK1683" s="14"/>
      <c r="WPL1683" s="14"/>
      <c r="WPM1683" s="14"/>
      <c r="WPN1683" s="14"/>
      <c r="WPO1683" s="14"/>
      <c r="WPP1683" s="14"/>
      <c r="WPQ1683" s="14"/>
      <c r="WPR1683" s="14"/>
      <c r="WPS1683" s="14"/>
      <c r="WPT1683" s="14"/>
      <c r="WPU1683" s="14"/>
      <c r="WPV1683" s="14"/>
      <c r="WPW1683" s="14"/>
      <c r="WPX1683" s="14"/>
      <c r="WPY1683" s="14"/>
      <c r="WPZ1683" s="14"/>
      <c r="WQA1683" s="14"/>
      <c r="WQB1683" s="14"/>
      <c r="WQC1683" s="14"/>
      <c r="WQD1683" s="14"/>
      <c r="WQE1683" s="14"/>
      <c r="WQF1683" s="14"/>
      <c r="WQG1683" s="14"/>
      <c r="WQH1683" s="14"/>
      <c r="WQI1683" s="14"/>
      <c r="WQJ1683" s="14"/>
      <c r="WQK1683" s="14"/>
      <c r="WQL1683" s="14"/>
      <c r="WQM1683" s="14"/>
      <c r="WQN1683" s="14"/>
      <c r="WQO1683" s="14"/>
      <c r="WQP1683" s="14"/>
      <c r="WQQ1683" s="14"/>
      <c r="WQR1683" s="14"/>
      <c r="WQS1683" s="14"/>
      <c r="WQT1683" s="14"/>
      <c r="WQU1683" s="14"/>
      <c r="WQV1683" s="14"/>
      <c r="WQW1683" s="14"/>
      <c r="WQX1683" s="14"/>
      <c r="WQY1683" s="14"/>
      <c r="WQZ1683" s="14"/>
      <c r="WRA1683" s="14"/>
      <c r="WRB1683" s="14"/>
      <c r="WRC1683" s="14"/>
      <c r="WRD1683" s="14"/>
      <c r="WRE1683" s="14"/>
      <c r="WRF1683" s="14"/>
      <c r="WRG1683" s="14"/>
      <c r="WRH1683" s="14"/>
      <c r="WRI1683" s="14"/>
      <c r="WRJ1683" s="14"/>
      <c r="WRK1683" s="14"/>
      <c r="WRL1683" s="14"/>
      <c r="WRM1683" s="14"/>
      <c r="WRN1683" s="14"/>
      <c r="WRO1683" s="14"/>
      <c r="WRP1683" s="14"/>
      <c r="WRQ1683" s="14"/>
      <c r="WRR1683" s="14"/>
      <c r="WRS1683" s="14"/>
      <c r="WRT1683" s="14"/>
      <c r="WRU1683" s="14"/>
      <c r="WRV1683" s="14"/>
      <c r="WRW1683" s="14"/>
      <c r="WRX1683" s="14"/>
      <c r="WRY1683" s="14"/>
      <c r="WRZ1683" s="14"/>
      <c r="WSA1683" s="14"/>
      <c r="WSB1683" s="14"/>
      <c r="WSC1683" s="14"/>
      <c r="WSD1683" s="14"/>
      <c r="WSE1683" s="14"/>
      <c r="WSF1683" s="14"/>
      <c r="WSG1683" s="14"/>
      <c r="WSH1683" s="14"/>
      <c r="WSI1683" s="14"/>
      <c r="WSJ1683" s="14"/>
      <c r="WSK1683" s="14"/>
      <c r="WSL1683" s="14"/>
      <c r="WSM1683" s="14"/>
      <c r="WSN1683" s="14"/>
      <c r="WSO1683" s="14"/>
      <c r="WSP1683" s="14"/>
      <c r="WSQ1683" s="14"/>
      <c r="WSR1683" s="14"/>
      <c r="WSS1683" s="14"/>
      <c r="WST1683" s="14"/>
      <c r="WSU1683" s="14"/>
      <c r="WSV1683" s="14"/>
      <c r="WSW1683" s="14"/>
      <c r="WSX1683" s="14"/>
      <c r="WSY1683" s="14"/>
      <c r="WSZ1683" s="14"/>
      <c r="WTA1683" s="14"/>
      <c r="WTB1683" s="14"/>
      <c r="WTC1683" s="14"/>
      <c r="WTD1683" s="14"/>
      <c r="WTE1683" s="14"/>
      <c r="WTF1683" s="14"/>
      <c r="WTG1683" s="14"/>
      <c r="WTH1683" s="14"/>
      <c r="WTI1683" s="14"/>
      <c r="WTJ1683" s="14"/>
      <c r="WTK1683" s="14"/>
      <c r="WTL1683" s="14"/>
      <c r="WTM1683" s="14"/>
      <c r="WTN1683" s="14"/>
      <c r="WTO1683" s="14"/>
      <c r="WTP1683" s="14"/>
      <c r="WTQ1683" s="14"/>
      <c r="WTR1683" s="14"/>
      <c r="WTS1683" s="14"/>
      <c r="WTT1683" s="14"/>
      <c r="WTU1683" s="14"/>
      <c r="WTV1683" s="14"/>
      <c r="WTW1683" s="14"/>
      <c r="WTX1683" s="14"/>
      <c r="WTY1683" s="14"/>
      <c r="WTZ1683" s="14"/>
      <c r="WUA1683" s="14"/>
      <c r="WUB1683" s="14"/>
      <c r="WUC1683" s="14"/>
      <c r="WUD1683" s="14"/>
      <c r="WUE1683" s="14"/>
      <c r="WUF1683" s="14"/>
      <c r="WUG1683" s="14"/>
      <c r="WUH1683" s="14"/>
      <c r="WUI1683" s="14"/>
      <c r="WUJ1683" s="14"/>
      <c r="WUK1683" s="14"/>
      <c r="WUL1683" s="14"/>
      <c r="WUM1683" s="14"/>
      <c r="WUN1683" s="14"/>
      <c r="WUO1683" s="14"/>
      <c r="WUP1683" s="14"/>
      <c r="WUQ1683" s="14"/>
      <c r="WUR1683" s="14"/>
      <c r="WUS1683" s="14"/>
      <c r="WUT1683" s="14"/>
      <c r="WUU1683" s="14"/>
      <c r="WUV1683" s="14"/>
      <c r="WUW1683" s="14"/>
      <c r="WUX1683" s="14"/>
      <c r="WUY1683" s="14"/>
      <c r="WUZ1683" s="14"/>
      <c r="WVA1683" s="14"/>
      <c r="WVB1683" s="14"/>
      <c r="WVC1683" s="14"/>
      <c r="WVD1683" s="14"/>
      <c r="WVE1683" s="14"/>
      <c r="WVF1683" s="14"/>
      <c r="WVG1683" s="14"/>
      <c r="WVH1683" s="14"/>
      <c r="WVI1683" s="14"/>
      <c r="WVJ1683" s="14"/>
      <c r="WVK1683" s="14"/>
      <c r="WVL1683" s="14"/>
      <c r="WVM1683" s="14"/>
      <c r="WVN1683" s="14"/>
      <c r="WVO1683" s="14"/>
      <c r="WVP1683" s="14"/>
      <c r="WVQ1683" s="14"/>
      <c r="WVR1683" s="14"/>
      <c r="WVS1683" s="14"/>
      <c r="WVT1683" s="14"/>
      <c r="WVU1683" s="14"/>
      <c r="WVV1683" s="14"/>
      <c r="WVW1683" s="14"/>
      <c r="WVX1683" s="14"/>
      <c r="WVY1683" s="14"/>
      <c r="WVZ1683" s="14"/>
      <c r="WWA1683" s="14"/>
      <c r="WWB1683" s="14"/>
      <c r="WWC1683" s="14"/>
      <c r="WWD1683" s="14"/>
      <c r="WWE1683" s="14"/>
      <c r="WWF1683" s="14"/>
      <c r="WWG1683" s="14"/>
      <c r="WWH1683" s="14"/>
      <c r="WWI1683" s="14"/>
      <c r="WWJ1683" s="14"/>
      <c r="WWK1683" s="14"/>
      <c r="WWL1683" s="14"/>
      <c r="WWM1683" s="14"/>
      <c r="WWN1683" s="14"/>
      <c r="WWO1683" s="14"/>
      <c r="WWP1683" s="14"/>
      <c r="WWQ1683" s="14"/>
      <c r="WWR1683" s="14"/>
      <c r="WWS1683" s="14"/>
      <c r="WWT1683" s="14"/>
      <c r="WWU1683" s="14"/>
      <c r="WWV1683" s="14"/>
      <c r="WWW1683" s="14"/>
      <c r="WWX1683" s="14"/>
      <c r="WWY1683" s="14"/>
      <c r="WWZ1683" s="14"/>
      <c r="WXA1683" s="14"/>
      <c r="WXB1683" s="14"/>
      <c r="WXC1683" s="14"/>
      <c r="WXD1683" s="14"/>
      <c r="WXE1683" s="14"/>
      <c r="WXF1683" s="14"/>
      <c r="WXG1683" s="14"/>
      <c r="WXH1683" s="14"/>
      <c r="WXI1683" s="14"/>
      <c r="WXJ1683" s="14"/>
      <c r="WXK1683" s="14"/>
      <c r="WXL1683" s="14"/>
      <c r="WXM1683" s="14"/>
      <c r="WXN1683" s="14"/>
      <c r="WXO1683" s="14"/>
      <c r="WXP1683" s="14"/>
      <c r="WXQ1683" s="14"/>
      <c r="WXR1683" s="14"/>
      <c r="WXS1683" s="14"/>
      <c r="WXT1683" s="14"/>
      <c r="WXU1683" s="14"/>
      <c r="WXV1683" s="14"/>
      <c r="WXW1683" s="14"/>
      <c r="WXX1683" s="14"/>
      <c r="WXY1683" s="14"/>
      <c r="WXZ1683" s="14"/>
      <c r="WYA1683" s="14"/>
      <c r="WYB1683" s="14"/>
      <c r="WYC1683" s="14"/>
      <c r="WYD1683" s="14"/>
      <c r="WYE1683" s="14"/>
      <c r="WYF1683" s="14"/>
      <c r="WYG1683" s="14"/>
      <c r="WYH1683" s="14"/>
      <c r="WYI1683" s="14"/>
      <c r="WYJ1683" s="14"/>
      <c r="WYK1683" s="14"/>
      <c r="WYL1683" s="14"/>
      <c r="WYM1683" s="14"/>
      <c r="WYN1683" s="14"/>
      <c r="WYO1683" s="14"/>
      <c r="WYP1683" s="14"/>
      <c r="WYQ1683" s="14"/>
      <c r="WYR1683" s="14"/>
      <c r="WYS1683" s="14"/>
      <c r="WYT1683" s="14"/>
      <c r="WYU1683" s="14"/>
      <c r="WYV1683" s="14"/>
      <c r="WYW1683" s="14"/>
      <c r="WYX1683" s="14"/>
      <c r="WYY1683" s="14"/>
      <c r="WYZ1683" s="14"/>
      <c r="WZA1683" s="14"/>
      <c r="WZB1683" s="14"/>
      <c r="WZC1683" s="14"/>
      <c r="WZD1683" s="14"/>
      <c r="WZE1683" s="14"/>
      <c r="WZF1683" s="14"/>
      <c r="WZG1683" s="14"/>
      <c r="WZH1683" s="14"/>
      <c r="WZI1683" s="14"/>
      <c r="WZJ1683" s="14"/>
      <c r="WZK1683" s="14"/>
      <c r="WZL1683" s="14"/>
      <c r="WZM1683" s="14"/>
      <c r="WZN1683" s="14"/>
      <c r="WZO1683" s="14"/>
      <c r="WZP1683" s="14"/>
      <c r="WZQ1683" s="14"/>
      <c r="WZR1683" s="14"/>
      <c r="WZS1683" s="14"/>
      <c r="WZT1683" s="14"/>
      <c r="WZU1683" s="14"/>
      <c r="WZV1683" s="14"/>
      <c r="WZW1683" s="14"/>
      <c r="WZX1683" s="14"/>
      <c r="WZY1683" s="14"/>
      <c r="WZZ1683" s="14"/>
      <c r="XAA1683" s="14"/>
      <c r="XAB1683" s="14"/>
      <c r="XAC1683" s="14"/>
      <c r="XAD1683" s="14"/>
      <c r="XAE1683" s="14"/>
      <c r="XAF1683" s="14"/>
      <c r="XAG1683" s="14"/>
      <c r="XAH1683" s="14"/>
      <c r="XAI1683" s="14"/>
      <c r="XAJ1683" s="14"/>
      <c r="XAK1683" s="14"/>
      <c r="XAL1683" s="14"/>
      <c r="XAM1683" s="14"/>
      <c r="XAN1683" s="14"/>
      <c r="XAO1683" s="14"/>
      <c r="XAP1683" s="14"/>
      <c r="XAQ1683" s="14"/>
      <c r="XAR1683" s="14"/>
      <c r="XAS1683" s="14"/>
      <c r="XAT1683" s="14"/>
      <c r="XAU1683" s="14"/>
      <c r="XAV1683" s="14"/>
      <c r="XAW1683" s="14"/>
      <c r="XAX1683" s="14"/>
      <c r="XAY1683" s="14"/>
      <c r="XAZ1683" s="14"/>
      <c r="XBA1683" s="14"/>
      <c r="XBB1683" s="14"/>
      <c r="XBC1683" s="14"/>
      <c r="XBD1683" s="14"/>
      <c r="XBE1683" s="14"/>
      <c r="XBF1683" s="14"/>
      <c r="XBG1683" s="14"/>
      <c r="XBH1683" s="14"/>
      <c r="XBI1683" s="14"/>
      <c r="XBJ1683" s="14"/>
      <c r="XBK1683" s="14"/>
      <c r="XBL1683" s="14"/>
      <c r="XBM1683" s="14"/>
      <c r="XBN1683" s="14"/>
      <c r="XBO1683" s="14"/>
      <c r="XBP1683" s="14"/>
      <c r="XBQ1683" s="14"/>
      <c r="XBR1683" s="14"/>
      <c r="XBS1683" s="14"/>
      <c r="XBT1683" s="14"/>
      <c r="XBU1683" s="14"/>
      <c r="XBV1683" s="14"/>
      <c r="XBW1683" s="14"/>
      <c r="XBX1683" s="14"/>
      <c r="XBY1683" s="14"/>
      <c r="XBZ1683" s="14"/>
      <c r="XCA1683" s="14"/>
      <c r="XCB1683" s="14"/>
      <c r="XCC1683" s="14"/>
      <c r="XCD1683" s="14"/>
      <c r="XCE1683" s="14"/>
      <c r="XCF1683" s="14"/>
      <c r="XCG1683" s="14"/>
      <c r="XCH1683" s="14"/>
      <c r="XCI1683" s="14"/>
      <c r="XCJ1683" s="14"/>
      <c r="XCK1683" s="14"/>
      <c r="XCL1683" s="14"/>
      <c r="XCM1683" s="14"/>
      <c r="XCN1683" s="14"/>
      <c r="XCO1683" s="14"/>
      <c r="XCP1683" s="14"/>
      <c r="XCQ1683" s="14"/>
      <c r="XCR1683" s="14"/>
      <c r="XCS1683" s="14"/>
      <c r="XCT1683" s="14"/>
      <c r="XCU1683" s="14"/>
      <c r="XCV1683" s="14"/>
      <c r="XCW1683" s="14"/>
      <c r="XCX1683" s="14"/>
      <c r="XCY1683" s="14"/>
      <c r="XCZ1683" s="14"/>
      <c r="XDA1683" s="14"/>
      <c r="XDB1683" s="14"/>
      <c r="XDC1683" s="14"/>
      <c r="XDD1683" s="14"/>
      <c r="XDE1683" s="14"/>
      <c r="XDF1683" s="14"/>
      <c r="XDG1683" s="14"/>
      <c r="XDH1683" s="14"/>
      <c r="XDI1683" s="14"/>
      <c r="XDJ1683" s="14"/>
      <c r="XDK1683" s="14"/>
      <c r="XDL1683" s="14"/>
      <c r="XDM1683" s="14"/>
      <c r="XDN1683" s="14"/>
      <c r="XDO1683" s="14"/>
      <c r="XDP1683" s="14"/>
      <c r="XDQ1683" s="14"/>
      <c r="XDR1683" s="14"/>
      <c r="XDS1683" s="14"/>
      <c r="XDT1683" s="14"/>
      <c r="XDU1683" s="14"/>
      <c r="XDV1683" s="14"/>
      <c r="XDW1683" s="14"/>
      <c r="XDX1683" s="14"/>
      <c r="XDY1683" s="14"/>
      <c r="XDZ1683" s="14"/>
      <c r="XEA1683" s="14"/>
      <c r="XEB1683" s="14"/>
      <c r="XEC1683" s="14"/>
      <c r="XED1683" s="14"/>
      <c r="XEE1683" s="14"/>
      <c r="XEF1683" s="14"/>
      <c r="XEG1683" s="14"/>
      <c r="XEH1683" s="14"/>
      <c r="XEI1683" s="14"/>
      <c r="XEJ1683" s="14"/>
      <c r="XEK1683" s="14"/>
      <c r="XEL1683" s="14"/>
      <c r="XEM1683" s="14"/>
      <c r="XEN1683" s="14"/>
      <c r="XEO1683" s="14"/>
      <c r="XEP1683" s="14"/>
      <c r="XEQ1683" s="36"/>
    </row>
    <row r="1684" customHeight="1" spans="1:19">
      <c r="A1684" s="10">
        <v>1682</v>
      </c>
      <c r="B1684" s="10" t="s">
        <v>1693</v>
      </c>
      <c r="C1684" s="37" t="s">
        <v>1706</v>
      </c>
      <c r="D1684" s="10" t="s">
        <v>21</v>
      </c>
      <c r="E1684" s="10"/>
      <c r="F1684" s="10"/>
      <c r="G1684" s="10">
        <v>10.2</v>
      </c>
      <c r="H1684" s="10"/>
      <c r="I1684" s="10"/>
      <c r="J1684" s="10">
        <v>56</v>
      </c>
      <c r="K1684" s="10">
        <f t="shared" si="109"/>
        <v>571.2</v>
      </c>
      <c r="L1684" s="10"/>
      <c r="M1684" s="10"/>
      <c r="N1684" s="10"/>
      <c r="O1684" s="10">
        <v>56</v>
      </c>
      <c r="P1684" s="10">
        <f t="shared" si="107"/>
        <v>0</v>
      </c>
      <c r="Q1684" s="10">
        <f t="shared" si="108"/>
        <v>10.2</v>
      </c>
      <c r="R1684" s="10">
        <f t="shared" si="106"/>
        <v>571.2</v>
      </c>
      <c r="S1684" s="35"/>
    </row>
    <row r="1685" customHeight="1" spans="1:19">
      <c r="A1685" s="10">
        <v>1683</v>
      </c>
      <c r="B1685" s="10" t="s">
        <v>1693</v>
      </c>
      <c r="C1685" s="37" t="s">
        <v>1707</v>
      </c>
      <c r="D1685" s="10" t="s">
        <v>21</v>
      </c>
      <c r="E1685" s="10"/>
      <c r="F1685" s="10"/>
      <c r="G1685" s="10">
        <v>13.6</v>
      </c>
      <c r="H1685" s="10"/>
      <c r="I1685" s="10"/>
      <c r="J1685" s="10">
        <v>56</v>
      </c>
      <c r="K1685" s="10">
        <f t="shared" si="109"/>
        <v>761.6</v>
      </c>
      <c r="L1685" s="10"/>
      <c r="M1685" s="10"/>
      <c r="N1685" s="10"/>
      <c r="O1685" s="10">
        <v>56</v>
      </c>
      <c r="P1685" s="10">
        <f t="shared" si="107"/>
        <v>0</v>
      </c>
      <c r="Q1685" s="10">
        <f t="shared" si="108"/>
        <v>13.6</v>
      </c>
      <c r="R1685" s="10">
        <f t="shared" si="106"/>
        <v>761.6</v>
      </c>
      <c r="S1685" s="35"/>
    </row>
    <row r="1686" customHeight="1" spans="1:19">
      <c r="A1686" s="10">
        <v>1684</v>
      </c>
      <c r="B1686" s="10" t="s">
        <v>1693</v>
      </c>
      <c r="C1686" s="37" t="s">
        <v>1708</v>
      </c>
      <c r="D1686" s="10" t="s">
        <v>21</v>
      </c>
      <c r="E1686" s="10"/>
      <c r="F1686" s="10"/>
      <c r="G1686" s="10">
        <v>13.6</v>
      </c>
      <c r="H1686" s="10"/>
      <c r="I1686" s="10"/>
      <c r="J1686" s="10">
        <v>56</v>
      </c>
      <c r="K1686" s="10">
        <f t="shared" si="109"/>
        <v>761.6</v>
      </c>
      <c r="L1686" s="10"/>
      <c r="M1686" s="10"/>
      <c r="N1686" s="10"/>
      <c r="O1686" s="10">
        <v>56</v>
      </c>
      <c r="P1686" s="10">
        <f t="shared" si="107"/>
        <v>0</v>
      </c>
      <c r="Q1686" s="10">
        <f t="shared" si="108"/>
        <v>13.6</v>
      </c>
      <c r="R1686" s="10">
        <f t="shared" si="106"/>
        <v>761.6</v>
      </c>
      <c r="S1686" s="35"/>
    </row>
    <row r="1687" customHeight="1" spans="1:19">
      <c r="A1687" s="10">
        <v>1685</v>
      </c>
      <c r="B1687" s="10" t="s">
        <v>1693</v>
      </c>
      <c r="C1687" s="37" t="s">
        <v>1709</v>
      </c>
      <c r="D1687" s="10" t="s">
        <v>21</v>
      </c>
      <c r="E1687" s="10"/>
      <c r="F1687" s="10"/>
      <c r="G1687" s="10">
        <v>10.2</v>
      </c>
      <c r="H1687" s="10"/>
      <c r="I1687" s="10"/>
      <c r="J1687" s="10">
        <v>56</v>
      </c>
      <c r="K1687" s="10">
        <f t="shared" si="109"/>
        <v>571.2</v>
      </c>
      <c r="L1687" s="10"/>
      <c r="M1687" s="10"/>
      <c r="N1687" s="10"/>
      <c r="O1687" s="10">
        <v>56</v>
      </c>
      <c r="P1687" s="10">
        <f t="shared" si="107"/>
        <v>0</v>
      </c>
      <c r="Q1687" s="10">
        <f t="shared" si="108"/>
        <v>10.2</v>
      </c>
      <c r="R1687" s="10">
        <f t="shared" si="106"/>
        <v>571.2</v>
      </c>
      <c r="S1687" s="35"/>
    </row>
    <row r="1688" customHeight="1" spans="1:19">
      <c r="A1688" s="10">
        <v>1686</v>
      </c>
      <c r="B1688" s="10" t="s">
        <v>1693</v>
      </c>
      <c r="C1688" s="37" t="s">
        <v>1710</v>
      </c>
      <c r="D1688" s="10" t="s">
        <v>17</v>
      </c>
      <c r="E1688" s="10"/>
      <c r="F1688" s="10"/>
      <c r="G1688" s="10">
        <v>23.8</v>
      </c>
      <c r="H1688" s="10"/>
      <c r="I1688" s="10"/>
      <c r="J1688" s="10">
        <v>56</v>
      </c>
      <c r="K1688" s="10">
        <f t="shared" si="109"/>
        <v>1332.8</v>
      </c>
      <c r="L1688" s="10"/>
      <c r="M1688" s="10"/>
      <c r="N1688" s="10"/>
      <c r="O1688" s="10">
        <v>56</v>
      </c>
      <c r="P1688" s="10">
        <f t="shared" si="107"/>
        <v>0</v>
      </c>
      <c r="Q1688" s="10">
        <f t="shared" si="108"/>
        <v>23.8</v>
      </c>
      <c r="R1688" s="10">
        <f t="shared" si="106"/>
        <v>1332.8</v>
      </c>
      <c r="S1688" s="35"/>
    </row>
    <row r="1689" customHeight="1" spans="1:19">
      <c r="A1689" s="10">
        <v>1687</v>
      </c>
      <c r="B1689" s="10" t="s">
        <v>1693</v>
      </c>
      <c r="C1689" s="37" t="s">
        <v>1711</v>
      </c>
      <c r="D1689" s="10" t="s">
        <v>17</v>
      </c>
      <c r="E1689" s="10"/>
      <c r="F1689" s="10"/>
      <c r="G1689" s="10">
        <v>13.6</v>
      </c>
      <c r="H1689" s="10"/>
      <c r="I1689" s="10"/>
      <c r="J1689" s="10">
        <v>56</v>
      </c>
      <c r="K1689" s="10">
        <f t="shared" si="109"/>
        <v>761.6</v>
      </c>
      <c r="L1689" s="10"/>
      <c r="M1689" s="10"/>
      <c r="N1689" s="10"/>
      <c r="O1689" s="10">
        <v>56</v>
      </c>
      <c r="P1689" s="10">
        <f t="shared" si="107"/>
        <v>0</v>
      </c>
      <c r="Q1689" s="10">
        <f t="shared" si="108"/>
        <v>13.6</v>
      </c>
      <c r="R1689" s="10">
        <f t="shared" si="106"/>
        <v>761.6</v>
      </c>
      <c r="S1689" s="35"/>
    </row>
    <row r="1690" customHeight="1" spans="1:19">
      <c r="A1690" s="10">
        <v>1688</v>
      </c>
      <c r="B1690" s="10" t="s">
        <v>1693</v>
      </c>
      <c r="C1690" s="37" t="s">
        <v>1712</v>
      </c>
      <c r="D1690" s="10" t="s">
        <v>21</v>
      </c>
      <c r="E1690" s="10"/>
      <c r="F1690" s="10"/>
      <c r="G1690" s="10">
        <v>13.6</v>
      </c>
      <c r="H1690" s="10"/>
      <c r="I1690" s="10"/>
      <c r="J1690" s="10">
        <v>56</v>
      </c>
      <c r="K1690" s="10">
        <f t="shared" si="109"/>
        <v>761.6</v>
      </c>
      <c r="L1690" s="10"/>
      <c r="M1690" s="10"/>
      <c r="N1690" s="10"/>
      <c r="O1690" s="10">
        <v>56</v>
      </c>
      <c r="P1690" s="10">
        <f t="shared" si="107"/>
        <v>0</v>
      </c>
      <c r="Q1690" s="10">
        <f t="shared" si="108"/>
        <v>13.6</v>
      </c>
      <c r="R1690" s="10">
        <f t="shared" si="106"/>
        <v>761.6</v>
      </c>
      <c r="S1690" s="35"/>
    </row>
    <row r="1691" customHeight="1" spans="1:19">
      <c r="A1691" s="10">
        <v>1689</v>
      </c>
      <c r="B1691" s="10" t="s">
        <v>1693</v>
      </c>
      <c r="C1691" s="37" t="s">
        <v>1705</v>
      </c>
      <c r="D1691" s="10" t="s">
        <v>21</v>
      </c>
      <c r="E1691" s="10"/>
      <c r="F1691" s="10"/>
      <c r="G1691" s="10">
        <v>13.6</v>
      </c>
      <c r="H1691" s="10"/>
      <c r="I1691" s="10"/>
      <c r="J1691" s="10">
        <v>56</v>
      </c>
      <c r="K1691" s="10">
        <f t="shared" si="109"/>
        <v>761.6</v>
      </c>
      <c r="L1691" s="10"/>
      <c r="M1691" s="10"/>
      <c r="N1691" s="10"/>
      <c r="O1691" s="10">
        <v>56</v>
      </c>
      <c r="P1691" s="10">
        <f t="shared" si="107"/>
        <v>0</v>
      </c>
      <c r="Q1691" s="10">
        <f t="shared" si="108"/>
        <v>13.6</v>
      </c>
      <c r="R1691" s="10">
        <f t="shared" si="106"/>
        <v>761.6</v>
      </c>
      <c r="S1691" s="35"/>
    </row>
    <row r="1692" customHeight="1" spans="1:19">
      <c r="A1692" s="10">
        <v>1690</v>
      </c>
      <c r="B1692" s="10" t="s">
        <v>1693</v>
      </c>
      <c r="C1692" s="37" t="s">
        <v>1713</v>
      </c>
      <c r="D1692" s="10" t="s">
        <v>21</v>
      </c>
      <c r="E1692" s="10"/>
      <c r="F1692" s="10"/>
      <c r="G1692" s="10">
        <v>20.4</v>
      </c>
      <c r="H1692" s="10"/>
      <c r="I1692" s="10"/>
      <c r="J1692" s="10">
        <v>56</v>
      </c>
      <c r="K1692" s="10">
        <f t="shared" si="109"/>
        <v>1142.4</v>
      </c>
      <c r="L1692" s="10"/>
      <c r="M1692" s="10"/>
      <c r="N1692" s="10"/>
      <c r="O1692" s="10">
        <v>56</v>
      </c>
      <c r="P1692" s="10">
        <f t="shared" si="107"/>
        <v>0</v>
      </c>
      <c r="Q1692" s="10">
        <f t="shared" si="108"/>
        <v>20.4</v>
      </c>
      <c r="R1692" s="10">
        <f t="shared" si="106"/>
        <v>1142.4</v>
      </c>
      <c r="S1692" s="35"/>
    </row>
    <row r="1693" customHeight="1" spans="1:19">
      <c r="A1693" s="10">
        <v>1691</v>
      </c>
      <c r="B1693" s="10" t="s">
        <v>1693</v>
      </c>
      <c r="C1693" s="37" t="s">
        <v>1714</v>
      </c>
      <c r="D1693" s="10" t="s">
        <v>17</v>
      </c>
      <c r="E1693" s="10"/>
      <c r="F1693" s="10"/>
      <c r="G1693" s="10">
        <v>13.6</v>
      </c>
      <c r="H1693" s="10"/>
      <c r="I1693" s="10"/>
      <c r="J1693" s="10">
        <v>56</v>
      </c>
      <c r="K1693" s="10">
        <f t="shared" si="109"/>
        <v>761.6</v>
      </c>
      <c r="L1693" s="10"/>
      <c r="M1693" s="10"/>
      <c r="N1693" s="10"/>
      <c r="O1693" s="10">
        <v>56</v>
      </c>
      <c r="P1693" s="10">
        <f t="shared" si="107"/>
        <v>0</v>
      </c>
      <c r="Q1693" s="10">
        <f t="shared" si="108"/>
        <v>13.6</v>
      </c>
      <c r="R1693" s="10">
        <f t="shared" si="106"/>
        <v>761.6</v>
      </c>
      <c r="S1693" s="35"/>
    </row>
    <row r="1694" customHeight="1" spans="1:19">
      <c r="A1694" s="10">
        <v>1692</v>
      </c>
      <c r="B1694" s="10" t="s">
        <v>1693</v>
      </c>
      <c r="C1694" s="37" t="s">
        <v>1715</v>
      </c>
      <c r="D1694" s="10" t="s">
        <v>21</v>
      </c>
      <c r="E1694" s="10"/>
      <c r="F1694" s="10"/>
      <c r="G1694" s="10">
        <v>20.5</v>
      </c>
      <c r="H1694" s="10"/>
      <c r="I1694" s="10"/>
      <c r="J1694" s="10">
        <v>56</v>
      </c>
      <c r="K1694" s="10">
        <f t="shared" si="109"/>
        <v>1148</v>
      </c>
      <c r="L1694" s="10"/>
      <c r="M1694" s="10"/>
      <c r="N1694" s="10"/>
      <c r="O1694" s="10">
        <v>56</v>
      </c>
      <c r="P1694" s="10">
        <f t="shared" si="107"/>
        <v>0</v>
      </c>
      <c r="Q1694" s="10">
        <f t="shared" si="108"/>
        <v>20.5</v>
      </c>
      <c r="R1694" s="10">
        <f t="shared" si="106"/>
        <v>1148</v>
      </c>
      <c r="S1694" s="35"/>
    </row>
    <row r="1695" customHeight="1" spans="1:19">
      <c r="A1695" s="10">
        <v>1693</v>
      </c>
      <c r="B1695" s="10" t="s">
        <v>1693</v>
      </c>
      <c r="C1695" s="37" t="s">
        <v>1716</v>
      </c>
      <c r="D1695" s="10" t="s">
        <v>21</v>
      </c>
      <c r="E1695" s="10"/>
      <c r="F1695" s="10"/>
      <c r="G1695" s="10">
        <v>6.9</v>
      </c>
      <c r="H1695" s="10"/>
      <c r="I1695" s="10"/>
      <c r="J1695" s="10">
        <v>56</v>
      </c>
      <c r="K1695" s="10">
        <f t="shared" si="109"/>
        <v>386.4</v>
      </c>
      <c r="L1695" s="10"/>
      <c r="M1695" s="10"/>
      <c r="N1695" s="10"/>
      <c r="O1695" s="10">
        <v>56</v>
      </c>
      <c r="P1695" s="10">
        <f t="shared" si="107"/>
        <v>0</v>
      </c>
      <c r="Q1695" s="10">
        <f t="shared" si="108"/>
        <v>6.9</v>
      </c>
      <c r="R1695" s="10">
        <f t="shared" si="106"/>
        <v>386.4</v>
      </c>
      <c r="S1695" s="35"/>
    </row>
    <row r="1696" customHeight="1" spans="1:19">
      <c r="A1696" s="10">
        <v>1694</v>
      </c>
      <c r="B1696" s="10" t="s">
        <v>1693</v>
      </c>
      <c r="C1696" s="37" t="s">
        <v>1717</v>
      </c>
      <c r="D1696" s="10" t="s">
        <v>17</v>
      </c>
      <c r="E1696" s="10"/>
      <c r="F1696" s="10">
        <v>4.9</v>
      </c>
      <c r="G1696" s="10">
        <v>1.5</v>
      </c>
      <c r="H1696" s="10"/>
      <c r="I1696" s="10"/>
      <c r="J1696" s="10">
        <v>56</v>
      </c>
      <c r="K1696" s="10">
        <f t="shared" si="109"/>
        <v>358.4</v>
      </c>
      <c r="L1696" s="10"/>
      <c r="M1696" s="10"/>
      <c r="N1696" s="10"/>
      <c r="O1696" s="10">
        <v>56</v>
      </c>
      <c r="P1696" s="10">
        <f t="shared" si="107"/>
        <v>0</v>
      </c>
      <c r="Q1696" s="10">
        <f t="shared" si="108"/>
        <v>6.4</v>
      </c>
      <c r="R1696" s="10">
        <f t="shared" si="106"/>
        <v>358.4</v>
      </c>
      <c r="S1696" s="35"/>
    </row>
    <row r="1697" customHeight="1" spans="1:19">
      <c r="A1697" s="10">
        <v>1695</v>
      </c>
      <c r="B1697" s="10" t="s">
        <v>1693</v>
      </c>
      <c r="C1697" s="37" t="s">
        <v>1718</v>
      </c>
      <c r="D1697" s="10" t="s">
        <v>17</v>
      </c>
      <c r="E1697" s="10"/>
      <c r="F1697" s="10">
        <v>9.4</v>
      </c>
      <c r="G1697" s="10">
        <v>1.6</v>
      </c>
      <c r="H1697" s="10"/>
      <c r="I1697" s="10"/>
      <c r="J1697" s="10">
        <v>56</v>
      </c>
      <c r="K1697" s="10">
        <f t="shared" si="109"/>
        <v>616</v>
      </c>
      <c r="L1697" s="10"/>
      <c r="M1697" s="10"/>
      <c r="N1697" s="10"/>
      <c r="O1697" s="10">
        <v>56</v>
      </c>
      <c r="P1697" s="10">
        <f t="shared" si="107"/>
        <v>0</v>
      </c>
      <c r="Q1697" s="10">
        <f t="shared" si="108"/>
        <v>11</v>
      </c>
      <c r="R1697" s="10">
        <f t="shared" si="106"/>
        <v>616</v>
      </c>
      <c r="S1697" s="35"/>
    </row>
    <row r="1698" customHeight="1" spans="1:19">
      <c r="A1698" s="10">
        <v>1696</v>
      </c>
      <c r="B1698" s="10" t="s">
        <v>1693</v>
      </c>
      <c r="C1698" s="37" t="s">
        <v>1694</v>
      </c>
      <c r="D1698" s="10" t="s">
        <v>17</v>
      </c>
      <c r="E1698" s="10"/>
      <c r="F1698" s="10">
        <v>3.1</v>
      </c>
      <c r="G1698" s="10">
        <v>0.6</v>
      </c>
      <c r="H1698" s="10"/>
      <c r="I1698" s="10"/>
      <c r="J1698" s="10">
        <v>56</v>
      </c>
      <c r="K1698" s="10">
        <f t="shared" si="109"/>
        <v>207.2</v>
      </c>
      <c r="L1698" s="10"/>
      <c r="M1698" s="10"/>
      <c r="N1698" s="10"/>
      <c r="O1698" s="10">
        <v>56</v>
      </c>
      <c r="P1698" s="10">
        <f t="shared" si="107"/>
        <v>0</v>
      </c>
      <c r="Q1698" s="10">
        <f t="shared" si="108"/>
        <v>3.7</v>
      </c>
      <c r="R1698" s="10">
        <f t="shared" si="106"/>
        <v>207.2</v>
      </c>
      <c r="S1698" s="35"/>
    </row>
    <row r="1699" customHeight="1" spans="1:19">
      <c r="A1699" s="10">
        <v>1697</v>
      </c>
      <c r="B1699" s="10" t="s">
        <v>1693</v>
      </c>
      <c r="C1699" s="37" t="s">
        <v>1719</v>
      </c>
      <c r="D1699" s="10" t="s">
        <v>17</v>
      </c>
      <c r="E1699" s="10"/>
      <c r="F1699" s="10">
        <v>9.8</v>
      </c>
      <c r="G1699" s="10">
        <v>2.2</v>
      </c>
      <c r="H1699" s="10"/>
      <c r="I1699" s="10"/>
      <c r="J1699" s="10">
        <v>56</v>
      </c>
      <c r="K1699" s="10">
        <f t="shared" si="109"/>
        <v>672</v>
      </c>
      <c r="L1699" s="10"/>
      <c r="M1699" s="10"/>
      <c r="N1699" s="10"/>
      <c r="O1699" s="10">
        <v>56</v>
      </c>
      <c r="P1699" s="10">
        <f t="shared" si="107"/>
        <v>0</v>
      </c>
      <c r="Q1699" s="10">
        <f t="shared" si="108"/>
        <v>12</v>
      </c>
      <c r="R1699" s="10">
        <f t="shared" si="106"/>
        <v>672</v>
      </c>
      <c r="S1699" s="35"/>
    </row>
    <row r="1700" customHeight="1" spans="1:19">
      <c r="A1700" s="10">
        <v>1698</v>
      </c>
      <c r="B1700" s="10" t="s">
        <v>1693</v>
      </c>
      <c r="C1700" s="37" t="s">
        <v>1720</v>
      </c>
      <c r="D1700" s="10" t="s">
        <v>21</v>
      </c>
      <c r="E1700" s="10"/>
      <c r="F1700" s="10">
        <v>10.9</v>
      </c>
      <c r="G1700" s="10">
        <v>2</v>
      </c>
      <c r="H1700" s="10"/>
      <c r="I1700" s="10"/>
      <c r="J1700" s="10">
        <v>56</v>
      </c>
      <c r="K1700" s="10">
        <f t="shared" si="109"/>
        <v>722.4</v>
      </c>
      <c r="L1700" s="10"/>
      <c r="M1700" s="10"/>
      <c r="N1700" s="10"/>
      <c r="O1700" s="10">
        <v>56</v>
      </c>
      <c r="P1700" s="10">
        <f t="shared" si="107"/>
        <v>0</v>
      </c>
      <c r="Q1700" s="10">
        <f t="shared" si="108"/>
        <v>12.9</v>
      </c>
      <c r="R1700" s="10">
        <f t="shared" si="106"/>
        <v>722.4</v>
      </c>
      <c r="S1700" s="35"/>
    </row>
    <row r="1701" customHeight="1" spans="1:19">
      <c r="A1701" s="10">
        <v>1699</v>
      </c>
      <c r="B1701" s="10" t="s">
        <v>1693</v>
      </c>
      <c r="C1701" s="37" t="s">
        <v>1721</v>
      </c>
      <c r="D1701" s="10" t="s">
        <v>17</v>
      </c>
      <c r="E1701" s="10"/>
      <c r="F1701" s="10">
        <v>9.4</v>
      </c>
      <c r="G1701" s="10">
        <v>1.6</v>
      </c>
      <c r="H1701" s="10"/>
      <c r="I1701" s="10"/>
      <c r="J1701" s="10">
        <v>56</v>
      </c>
      <c r="K1701" s="10">
        <f t="shared" si="109"/>
        <v>616</v>
      </c>
      <c r="L1701" s="10"/>
      <c r="M1701" s="10"/>
      <c r="N1701" s="10"/>
      <c r="O1701" s="10">
        <v>56</v>
      </c>
      <c r="P1701" s="10">
        <f t="shared" si="107"/>
        <v>0</v>
      </c>
      <c r="Q1701" s="10">
        <f t="shared" si="108"/>
        <v>11</v>
      </c>
      <c r="R1701" s="10">
        <f t="shared" si="106"/>
        <v>616</v>
      </c>
      <c r="S1701" s="35"/>
    </row>
    <row r="1702" customHeight="1" spans="1:19">
      <c r="A1702" s="10">
        <v>1700</v>
      </c>
      <c r="B1702" s="10" t="s">
        <v>1693</v>
      </c>
      <c r="C1702" s="37" t="s">
        <v>1722</v>
      </c>
      <c r="D1702" s="10" t="s">
        <v>17</v>
      </c>
      <c r="E1702" s="10"/>
      <c r="F1702" s="10">
        <v>9.4</v>
      </c>
      <c r="G1702" s="10">
        <v>1.6</v>
      </c>
      <c r="H1702" s="10"/>
      <c r="I1702" s="10"/>
      <c r="J1702" s="10">
        <v>56</v>
      </c>
      <c r="K1702" s="10">
        <f t="shared" si="109"/>
        <v>616</v>
      </c>
      <c r="L1702" s="10"/>
      <c r="M1702" s="10"/>
      <c r="N1702" s="10"/>
      <c r="O1702" s="10">
        <v>56</v>
      </c>
      <c r="P1702" s="10">
        <f t="shared" si="107"/>
        <v>0</v>
      </c>
      <c r="Q1702" s="10">
        <f t="shared" si="108"/>
        <v>11</v>
      </c>
      <c r="R1702" s="10">
        <f t="shared" si="106"/>
        <v>616</v>
      </c>
      <c r="S1702" s="35"/>
    </row>
    <row r="1703" customHeight="1" spans="1:19">
      <c r="A1703" s="10">
        <v>1701</v>
      </c>
      <c r="B1703" s="10" t="s">
        <v>1693</v>
      </c>
      <c r="C1703" s="37" t="s">
        <v>1723</v>
      </c>
      <c r="D1703" s="10" t="s">
        <v>21</v>
      </c>
      <c r="E1703" s="10"/>
      <c r="F1703" s="10">
        <v>6.2</v>
      </c>
      <c r="G1703" s="10">
        <v>1.2</v>
      </c>
      <c r="H1703" s="10"/>
      <c r="I1703" s="10"/>
      <c r="J1703" s="10">
        <v>56</v>
      </c>
      <c r="K1703" s="10">
        <f t="shared" si="109"/>
        <v>414.4</v>
      </c>
      <c r="L1703" s="10"/>
      <c r="M1703" s="10"/>
      <c r="N1703" s="10"/>
      <c r="O1703" s="10">
        <v>56</v>
      </c>
      <c r="P1703" s="10">
        <f t="shared" si="107"/>
        <v>0</v>
      </c>
      <c r="Q1703" s="10">
        <f t="shared" si="108"/>
        <v>7.4</v>
      </c>
      <c r="R1703" s="10">
        <f t="shared" si="106"/>
        <v>414.4</v>
      </c>
      <c r="S1703" s="35"/>
    </row>
    <row r="1704" customHeight="1" spans="1:19">
      <c r="A1704" s="10">
        <v>1702</v>
      </c>
      <c r="B1704" s="10" t="s">
        <v>1693</v>
      </c>
      <c r="C1704" s="37" t="s">
        <v>1724</v>
      </c>
      <c r="D1704" s="10" t="s">
        <v>21</v>
      </c>
      <c r="E1704" s="10"/>
      <c r="F1704" s="10">
        <v>7.8</v>
      </c>
      <c r="G1704" s="10">
        <v>1.4</v>
      </c>
      <c r="H1704" s="10"/>
      <c r="I1704" s="10"/>
      <c r="J1704" s="10">
        <v>56</v>
      </c>
      <c r="K1704" s="10">
        <f t="shared" si="109"/>
        <v>515.2</v>
      </c>
      <c r="L1704" s="10"/>
      <c r="M1704" s="10"/>
      <c r="N1704" s="10"/>
      <c r="O1704" s="10">
        <v>56</v>
      </c>
      <c r="P1704" s="10">
        <f t="shared" si="107"/>
        <v>0</v>
      </c>
      <c r="Q1704" s="10">
        <f t="shared" si="108"/>
        <v>9.2</v>
      </c>
      <c r="R1704" s="10">
        <f t="shared" si="106"/>
        <v>515.2</v>
      </c>
      <c r="S1704" s="35"/>
    </row>
    <row r="1705" customHeight="1" spans="1:19">
      <c r="A1705" s="10">
        <v>1703</v>
      </c>
      <c r="B1705" s="10" t="s">
        <v>1693</v>
      </c>
      <c r="C1705" s="37" t="s">
        <v>1725</v>
      </c>
      <c r="D1705" s="10" t="s">
        <v>21</v>
      </c>
      <c r="E1705" s="10"/>
      <c r="F1705" s="10">
        <v>4.7</v>
      </c>
      <c r="G1705" s="10">
        <v>0.8</v>
      </c>
      <c r="H1705" s="10"/>
      <c r="I1705" s="10"/>
      <c r="J1705" s="10">
        <v>56</v>
      </c>
      <c r="K1705" s="10">
        <f t="shared" si="109"/>
        <v>308</v>
      </c>
      <c r="L1705" s="10"/>
      <c r="M1705" s="10"/>
      <c r="N1705" s="10"/>
      <c r="O1705" s="10">
        <v>56</v>
      </c>
      <c r="P1705" s="10">
        <f t="shared" si="107"/>
        <v>0</v>
      </c>
      <c r="Q1705" s="10">
        <f t="shared" si="108"/>
        <v>5.5</v>
      </c>
      <c r="R1705" s="10">
        <f t="shared" si="106"/>
        <v>308</v>
      </c>
      <c r="S1705" s="35"/>
    </row>
    <row r="1706" customHeight="1" spans="1:19">
      <c r="A1706" s="10">
        <v>1704</v>
      </c>
      <c r="B1706" s="10" t="s">
        <v>1693</v>
      </c>
      <c r="C1706" s="37" t="s">
        <v>1726</v>
      </c>
      <c r="D1706" s="10" t="s">
        <v>21</v>
      </c>
      <c r="E1706" s="10"/>
      <c r="F1706" s="10">
        <v>4.9</v>
      </c>
      <c r="G1706" s="10">
        <v>1.5</v>
      </c>
      <c r="H1706" s="10"/>
      <c r="I1706" s="10"/>
      <c r="J1706" s="10">
        <v>56</v>
      </c>
      <c r="K1706" s="10">
        <f t="shared" si="109"/>
        <v>358.4</v>
      </c>
      <c r="L1706" s="10"/>
      <c r="M1706" s="10"/>
      <c r="N1706" s="10"/>
      <c r="O1706" s="10">
        <v>56</v>
      </c>
      <c r="P1706" s="10">
        <f t="shared" si="107"/>
        <v>0</v>
      </c>
      <c r="Q1706" s="10">
        <f t="shared" si="108"/>
        <v>6.4</v>
      </c>
      <c r="R1706" s="10">
        <f t="shared" si="106"/>
        <v>358.4</v>
      </c>
      <c r="S1706" s="35"/>
    </row>
    <row r="1707" customHeight="1" spans="1:19">
      <c r="A1707" s="10">
        <v>1705</v>
      </c>
      <c r="B1707" s="10" t="s">
        <v>1693</v>
      </c>
      <c r="C1707" s="37" t="s">
        <v>1727</v>
      </c>
      <c r="D1707" s="10" t="s">
        <v>21</v>
      </c>
      <c r="E1707" s="10"/>
      <c r="F1707" s="10">
        <v>10.9</v>
      </c>
      <c r="G1707" s="10">
        <v>2</v>
      </c>
      <c r="H1707" s="10"/>
      <c r="I1707" s="10"/>
      <c r="J1707" s="10">
        <v>56</v>
      </c>
      <c r="K1707" s="10">
        <f t="shared" si="109"/>
        <v>722.4</v>
      </c>
      <c r="L1707" s="10"/>
      <c r="M1707" s="10"/>
      <c r="N1707" s="10"/>
      <c r="O1707" s="10">
        <v>56</v>
      </c>
      <c r="P1707" s="10">
        <f t="shared" si="107"/>
        <v>0</v>
      </c>
      <c r="Q1707" s="10">
        <f t="shared" si="108"/>
        <v>12.9</v>
      </c>
      <c r="R1707" s="10">
        <f t="shared" si="106"/>
        <v>722.4</v>
      </c>
      <c r="S1707" s="35"/>
    </row>
    <row r="1708" customHeight="1" spans="1:19">
      <c r="A1708" s="10">
        <v>1706</v>
      </c>
      <c r="B1708" s="10" t="s">
        <v>1693</v>
      </c>
      <c r="C1708" s="37" t="s">
        <v>1728</v>
      </c>
      <c r="D1708" s="10" t="s">
        <v>21</v>
      </c>
      <c r="E1708" s="10"/>
      <c r="F1708" s="10">
        <v>7.8</v>
      </c>
      <c r="G1708" s="10">
        <v>1.4</v>
      </c>
      <c r="H1708" s="10"/>
      <c r="I1708" s="10"/>
      <c r="J1708" s="10">
        <v>56</v>
      </c>
      <c r="K1708" s="10">
        <f t="shared" si="109"/>
        <v>515.2</v>
      </c>
      <c r="L1708" s="10"/>
      <c r="M1708" s="10"/>
      <c r="N1708" s="10"/>
      <c r="O1708" s="10">
        <v>56</v>
      </c>
      <c r="P1708" s="10">
        <f t="shared" si="107"/>
        <v>0</v>
      </c>
      <c r="Q1708" s="10">
        <f t="shared" si="108"/>
        <v>9.2</v>
      </c>
      <c r="R1708" s="10">
        <f t="shared" si="106"/>
        <v>515.2</v>
      </c>
      <c r="S1708" s="35"/>
    </row>
    <row r="1709" customHeight="1" spans="1:19">
      <c r="A1709" s="10">
        <v>1707</v>
      </c>
      <c r="B1709" s="10" t="s">
        <v>1693</v>
      </c>
      <c r="C1709" s="37" t="s">
        <v>1729</v>
      </c>
      <c r="D1709" s="10" t="s">
        <v>21</v>
      </c>
      <c r="E1709" s="10"/>
      <c r="F1709" s="10">
        <v>7.8</v>
      </c>
      <c r="G1709" s="10">
        <v>1.4</v>
      </c>
      <c r="H1709" s="10"/>
      <c r="I1709" s="10"/>
      <c r="J1709" s="10">
        <v>56</v>
      </c>
      <c r="K1709" s="10">
        <f t="shared" si="109"/>
        <v>515.2</v>
      </c>
      <c r="L1709" s="10"/>
      <c r="M1709" s="10"/>
      <c r="N1709" s="10"/>
      <c r="O1709" s="10">
        <v>56</v>
      </c>
      <c r="P1709" s="10">
        <f t="shared" si="107"/>
        <v>0</v>
      </c>
      <c r="Q1709" s="10">
        <f t="shared" si="108"/>
        <v>9.2</v>
      </c>
      <c r="R1709" s="10">
        <f t="shared" si="106"/>
        <v>515.2</v>
      </c>
      <c r="S1709" s="35"/>
    </row>
    <row r="1710" customHeight="1" spans="1:19">
      <c r="A1710" s="10">
        <v>1708</v>
      </c>
      <c r="B1710" s="10" t="s">
        <v>1693</v>
      </c>
      <c r="C1710" s="37" t="s">
        <v>1730</v>
      </c>
      <c r="D1710" s="10" t="s">
        <v>21</v>
      </c>
      <c r="E1710" s="10"/>
      <c r="F1710" s="10">
        <v>12.3</v>
      </c>
      <c r="G1710" s="10">
        <v>2.4</v>
      </c>
      <c r="H1710" s="10"/>
      <c r="I1710" s="10"/>
      <c r="J1710" s="10">
        <v>56</v>
      </c>
      <c r="K1710" s="10">
        <f t="shared" si="109"/>
        <v>823.2</v>
      </c>
      <c r="L1710" s="10"/>
      <c r="M1710" s="10"/>
      <c r="N1710" s="10"/>
      <c r="O1710" s="10">
        <v>56</v>
      </c>
      <c r="P1710" s="10">
        <f t="shared" si="107"/>
        <v>0</v>
      </c>
      <c r="Q1710" s="10">
        <f t="shared" si="108"/>
        <v>14.7</v>
      </c>
      <c r="R1710" s="10">
        <f t="shared" si="106"/>
        <v>823.2</v>
      </c>
      <c r="S1710" s="35"/>
    </row>
    <row r="1711" customHeight="1" spans="1:19">
      <c r="A1711" s="10">
        <v>1709</v>
      </c>
      <c r="B1711" s="10" t="s">
        <v>1693</v>
      </c>
      <c r="C1711" s="37" t="s">
        <v>1731</v>
      </c>
      <c r="D1711" s="10" t="s">
        <v>21</v>
      </c>
      <c r="E1711" s="10"/>
      <c r="F1711" s="10">
        <v>9.4</v>
      </c>
      <c r="G1711" s="10">
        <v>1.6</v>
      </c>
      <c r="H1711" s="10"/>
      <c r="I1711" s="10"/>
      <c r="J1711" s="10">
        <v>56</v>
      </c>
      <c r="K1711" s="10">
        <f t="shared" si="109"/>
        <v>616</v>
      </c>
      <c r="L1711" s="10"/>
      <c r="M1711" s="10"/>
      <c r="N1711" s="10"/>
      <c r="O1711" s="10">
        <v>56</v>
      </c>
      <c r="P1711" s="10">
        <f t="shared" si="107"/>
        <v>0</v>
      </c>
      <c r="Q1711" s="10">
        <f t="shared" si="108"/>
        <v>11</v>
      </c>
      <c r="R1711" s="10">
        <f t="shared" si="106"/>
        <v>616</v>
      </c>
      <c r="S1711" s="35"/>
    </row>
    <row r="1712" customHeight="1" spans="1:19">
      <c r="A1712" s="10">
        <v>1710</v>
      </c>
      <c r="B1712" s="10" t="s">
        <v>1693</v>
      </c>
      <c r="C1712" s="37" t="s">
        <v>1732</v>
      </c>
      <c r="D1712" s="10" t="s">
        <v>21</v>
      </c>
      <c r="E1712" s="10"/>
      <c r="F1712" s="10">
        <v>4.7</v>
      </c>
      <c r="G1712" s="10">
        <v>0.8</v>
      </c>
      <c r="H1712" s="10"/>
      <c r="I1712" s="10"/>
      <c r="J1712" s="10">
        <v>56</v>
      </c>
      <c r="K1712" s="10">
        <f t="shared" si="109"/>
        <v>308</v>
      </c>
      <c r="L1712" s="10"/>
      <c r="M1712" s="10"/>
      <c r="N1712" s="10"/>
      <c r="O1712" s="10">
        <v>56</v>
      </c>
      <c r="P1712" s="10">
        <f t="shared" si="107"/>
        <v>0</v>
      </c>
      <c r="Q1712" s="10">
        <f t="shared" si="108"/>
        <v>5.5</v>
      </c>
      <c r="R1712" s="10">
        <f t="shared" si="106"/>
        <v>308</v>
      </c>
      <c r="S1712" s="35"/>
    </row>
    <row r="1713" customHeight="1" spans="1:19">
      <c r="A1713" s="10">
        <v>1711</v>
      </c>
      <c r="B1713" s="10" t="s">
        <v>1693</v>
      </c>
      <c r="C1713" s="37" t="s">
        <v>1733</v>
      </c>
      <c r="D1713" s="10" t="s">
        <v>17</v>
      </c>
      <c r="E1713" s="10"/>
      <c r="F1713" s="10">
        <v>6.2</v>
      </c>
      <c r="G1713" s="10">
        <v>1.2</v>
      </c>
      <c r="H1713" s="10"/>
      <c r="I1713" s="10"/>
      <c r="J1713" s="10">
        <v>56</v>
      </c>
      <c r="K1713" s="10">
        <f t="shared" si="109"/>
        <v>414.4</v>
      </c>
      <c r="L1713" s="10"/>
      <c r="M1713" s="10"/>
      <c r="N1713" s="10"/>
      <c r="O1713" s="10">
        <v>56</v>
      </c>
      <c r="P1713" s="10">
        <f t="shared" si="107"/>
        <v>0</v>
      </c>
      <c r="Q1713" s="10">
        <f t="shared" si="108"/>
        <v>7.4</v>
      </c>
      <c r="R1713" s="10">
        <f t="shared" si="106"/>
        <v>414.4</v>
      </c>
      <c r="S1713" s="35"/>
    </row>
    <row r="1714" customHeight="1" spans="1:19">
      <c r="A1714" s="10">
        <v>1712</v>
      </c>
      <c r="B1714" s="10" t="s">
        <v>1693</v>
      </c>
      <c r="C1714" s="37" t="s">
        <v>1734</v>
      </c>
      <c r="D1714" s="10" t="s">
        <v>21</v>
      </c>
      <c r="E1714" s="10"/>
      <c r="F1714" s="10">
        <v>7.8</v>
      </c>
      <c r="G1714" s="10">
        <v>1.4</v>
      </c>
      <c r="H1714" s="10"/>
      <c r="I1714" s="10"/>
      <c r="J1714" s="10">
        <v>56</v>
      </c>
      <c r="K1714" s="10">
        <f t="shared" si="109"/>
        <v>515.2</v>
      </c>
      <c r="L1714" s="10"/>
      <c r="M1714" s="10"/>
      <c r="N1714" s="10"/>
      <c r="O1714" s="10">
        <v>56</v>
      </c>
      <c r="P1714" s="10">
        <f t="shared" si="107"/>
        <v>0</v>
      </c>
      <c r="Q1714" s="10">
        <f t="shared" si="108"/>
        <v>9.2</v>
      </c>
      <c r="R1714" s="10">
        <f t="shared" si="106"/>
        <v>515.2</v>
      </c>
      <c r="S1714" s="35"/>
    </row>
    <row r="1715" customHeight="1" spans="1:19">
      <c r="A1715" s="10">
        <v>1713</v>
      </c>
      <c r="B1715" s="10" t="s">
        <v>1693</v>
      </c>
      <c r="C1715" s="37" t="s">
        <v>1735</v>
      </c>
      <c r="D1715" s="10" t="s">
        <v>21</v>
      </c>
      <c r="E1715" s="10"/>
      <c r="F1715" s="10">
        <v>4.7</v>
      </c>
      <c r="G1715" s="10">
        <v>0.8</v>
      </c>
      <c r="H1715" s="10"/>
      <c r="I1715" s="10"/>
      <c r="J1715" s="10">
        <v>56</v>
      </c>
      <c r="K1715" s="10">
        <f t="shared" si="109"/>
        <v>308</v>
      </c>
      <c r="L1715" s="10"/>
      <c r="M1715" s="10"/>
      <c r="N1715" s="10"/>
      <c r="O1715" s="10">
        <v>56</v>
      </c>
      <c r="P1715" s="10">
        <f t="shared" si="107"/>
        <v>0</v>
      </c>
      <c r="Q1715" s="10">
        <f t="shared" si="108"/>
        <v>5.5</v>
      </c>
      <c r="R1715" s="10">
        <f t="shared" si="106"/>
        <v>308</v>
      </c>
      <c r="S1715" s="35"/>
    </row>
    <row r="1716" customHeight="1" spans="1:19">
      <c r="A1716" s="10">
        <v>1714</v>
      </c>
      <c r="B1716" s="10" t="s">
        <v>1693</v>
      </c>
      <c r="C1716" s="37" t="s">
        <v>1736</v>
      </c>
      <c r="D1716" s="10" t="s">
        <v>17</v>
      </c>
      <c r="E1716" s="10"/>
      <c r="F1716" s="10">
        <v>6.2</v>
      </c>
      <c r="G1716" s="10">
        <v>1.2</v>
      </c>
      <c r="H1716" s="10"/>
      <c r="I1716" s="10"/>
      <c r="J1716" s="10">
        <v>56</v>
      </c>
      <c r="K1716" s="10">
        <f t="shared" si="109"/>
        <v>414.4</v>
      </c>
      <c r="L1716" s="10"/>
      <c r="M1716" s="10"/>
      <c r="N1716" s="10"/>
      <c r="O1716" s="10">
        <v>56</v>
      </c>
      <c r="P1716" s="10">
        <f t="shared" si="107"/>
        <v>0</v>
      </c>
      <c r="Q1716" s="10">
        <f t="shared" si="108"/>
        <v>7.4</v>
      </c>
      <c r="R1716" s="10">
        <f t="shared" si="106"/>
        <v>414.4</v>
      </c>
      <c r="S1716" s="35"/>
    </row>
    <row r="1717" customHeight="1" spans="1:19">
      <c r="A1717" s="10">
        <v>1715</v>
      </c>
      <c r="B1717" s="10" t="s">
        <v>1693</v>
      </c>
      <c r="C1717" s="37" t="s">
        <v>1737</v>
      </c>
      <c r="D1717" s="10" t="s">
        <v>21</v>
      </c>
      <c r="E1717" s="10"/>
      <c r="F1717" s="10">
        <v>6.2</v>
      </c>
      <c r="G1717" s="10">
        <v>1.2</v>
      </c>
      <c r="H1717" s="10"/>
      <c r="I1717" s="10"/>
      <c r="J1717" s="10">
        <v>56</v>
      </c>
      <c r="K1717" s="10">
        <f t="shared" si="109"/>
        <v>414.4</v>
      </c>
      <c r="L1717" s="10"/>
      <c r="M1717" s="10"/>
      <c r="N1717" s="10"/>
      <c r="O1717" s="10">
        <v>56</v>
      </c>
      <c r="P1717" s="10">
        <f t="shared" si="107"/>
        <v>0</v>
      </c>
      <c r="Q1717" s="10">
        <f t="shared" si="108"/>
        <v>7.4</v>
      </c>
      <c r="R1717" s="10">
        <f t="shared" si="106"/>
        <v>414.4</v>
      </c>
      <c r="S1717" s="35"/>
    </row>
    <row r="1718" customHeight="1" spans="1:19">
      <c r="A1718" s="10">
        <v>1716</v>
      </c>
      <c r="B1718" s="10" t="s">
        <v>1693</v>
      </c>
      <c r="C1718" s="37" t="s">
        <v>1738</v>
      </c>
      <c r="D1718" s="10" t="s">
        <v>21</v>
      </c>
      <c r="E1718" s="10"/>
      <c r="F1718" s="10">
        <v>8.2</v>
      </c>
      <c r="G1718" s="10">
        <v>1.9</v>
      </c>
      <c r="H1718" s="10"/>
      <c r="I1718" s="10"/>
      <c r="J1718" s="10">
        <v>56</v>
      </c>
      <c r="K1718" s="10">
        <f t="shared" si="109"/>
        <v>565.6</v>
      </c>
      <c r="L1718" s="10"/>
      <c r="M1718" s="10"/>
      <c r="N1718" s="10"/>
      <c r="O1718" s="10">
        <v>56</v>
      </c>
      <c r="P1718" s="10">
        <f t="shared" si="107"/>
        <v>0</v>
      </c>
      <c r="Q1718" s="10">
        <f t="shared" si="108"/>
        <v>10.1</v>
      </c>
      <c r="R1718" s="10">
        <f t="shared" si="106"/>
        <v>565.6</v>
      </c>
      <c r="S1718" s="35"/>
    </row>
    <row r="1719" customHeight="1" spans="1:19">
      <c r="A1719" s="10">
        <v>1717</v>
      </c>
      <c r="B1719" s="10" t="s">
        <v>1693</v>
      </c>
      <c r="C1719" s="37" t="s">
        <v>1739</v>
      </c>
      <c r="D1719" s="10" t="s">
        <v>21</v>
      </c>
      <c r="E1719" s="10"/>
      <c r="F1719" s="10">
        <v>4.7</v>
      </c>
      <c r="G1719" s="10">
        <v>0.8</v>
      </c>
      <c r="H1719" s="10"/>
      <c r="I1719" s="10"/>
      <c r="J1719" s="10">
        <v>56</v>
      </c>
      <c r="K1719" s="10">
        <f t="shared" si="109"/>
        <v>308</v>
      </c>
      <c r="L1719" s="10"/>
      <c r="M1719" s="10"/>
      <c r="N1719" s="10"/>
      <c r="O1719" s="10">
        <v>56</v>
      </c>
      <c r="P1719" s="10">
        <f t="shared" si="107"/>
        <v>0</v>
      </c>
      <c r="Q1719" s="10">
        <f t="shared" si="108"/>
        <v>5.5</v>
      </c>
      <c r="R1719" s="10">
        <f t="shared" si="106"/>
        <v>308</v>
      </c>
      <c r="S1719" s="35"/>
    </row>
    <row r="1720" customHeight="1" spans="1:19">
      <c r="A1720" s="10">
        <v>1718</v>
      </c>
      <c r="B1720" s="10" t="s">
        <v>1693</v>
      </c>
      <c r="C1720" s="37" t="s">
        <v>1740</v>
      </c>
      <c r="D1720" s="10" t="s">
        <v>21</v>
      </c>
      <c r="E1720" s="10"/>
      <c r="F1720" s="10">
        <v>7.8</v>
      </c>
      <c r="G1720" s="10">
        <v>1.4</v>
      </c>
      <c r="H1720" s="10"/>
      <c r="I1720" s="10"/>
      <c r="J1720" s="10">
        <v>56</v>
      </c>
      <c r="K1720" s="10">
        <f t="shared" si="109"/>
        <v>515.2</v>
      </c>
      <c r="L1720" s="10"/>
      <c r="M1720" s="10"/>
      <c r="N1720" s="10"/>
      <c r="O1720" s="10">
        <v>56</v>
      </c>
      <c r="P1720" s="10">
        <f t="shared" si="107"/>
        <v>0</v>
      </c>
      <c r="Q1720" s="10">
        <f t="shared" si="108"/>
        <v>9.2</v>
      </c>
      <c r="R1720" s="10">
        <f t="shared" si="106"/>
        <v>515.2</v>
      </c>
      <c r="S1720" s="35"/>
    </row>
    <row r="1721" customHeight="1" spans="1:19">
      <c r="A1721" s="10">
        <v>1719</v>
      </c>
      <c r="B1721" s="10" t="s">
        <v>1693</v>
      </c>
      <c r="C1721" s="37" t="s">
        <v>1741</v>
      </c>
      <c r="D1721" s="10" t="s">
        <v>21</v>
      </c>
      <c r="E1721" s="10"/>
      <c r="F1721" s="10">
        <v>1.5</v>
      </c>
      <c r="G1721" s="10">
        <v>0.3</v>
      </c>
      <c r="H1721" s="10"/>
      <c r="I1721" s="10"/>
      <c r="J1721" s="10">
        <v>56</v>
      </c>
      <c r="K1721" s="10">
        <f t="shared" si="109"/>
        <v>100.8</v>
      </c>
      <c r="L1721" s="10"/>
      <c r="M1721" s="10"/>
      <c r="N1721" s="10"/>
      <c r="O1721" s="10">
        <v>56</v>
      </c>
      <c r="P1721" s="10">
        <f t="shared" si="107"/>
        <v>0</v>
      </c>
      <c r="Q1721" s="10">
        <f t="shared" si="108"/>
        <v>1.8</v>
      </c>
      <c r="R1721" s="10">
        <f t="shared" si="106"/>
        <v>100.8</v>
      </c>
      <c r="S1721" s="35"/>
    </row>
    <row r="1722" customHeight="1" spans="1:19">
      <c r="A1722" s="10">
        <v>1720</v>
      </c>
      <c r="B1722" s="10" t="s">
        <v>1693</v>
      </c>
      <c r="C1722" s="37" t="s">
        <v>1742</v>
      </c>
      <c r="D1722" s="10" t="s">
        <v>21</v>
      </c>
      <c r="E1722" s="10"/>
      <c r="F1722" s="10">
        <v>4.7</v>
      </c>
      <c r="G1722" s="10">
        <v>0.8</v>
      </c>
      <c r="H1722" s="10"/>
      <c r="I1722" s="10"/>
      <c r="J1722" s="10">
        <v>56</v>
      </c>
      <c r="K1722" s="10">
        <f t="shared" si="109"/>
        <v>308</v>
      </c>
      <c r="L1722" s="10"/>
      <c r="M1722" s="10"/>
      <c r="N1722" s="10"/>
      <c r="O1722" s="10">
        <v>56</v>
      </c>
      <c r="P1722" s="10">
        <f t="shared" si="107"/>
        <v>0</v>
      </c>
      <c r="Q1722" s="10">
        <f t="shared" si="108"/>
        <v>5.5</v>
      </c>
      <c r="R1722" s="10">
        <f t="shared" si="106"/>
        <v>308</v>
      </c>
      <c r="S1722" s="35"/>
    </row>
    <row r="1723" customHeight="1" spans="1:19">
      <c r="A1723" s="10">
        <v>1721</v>
      </c>
      <c r="B1723" s="10" t="s">
        <v>1693</v>
      </c>
      <c r="C1723" s="37" t="s">
        <v>1743</v>
      </c>
      <c r="D1723" s="10" t="s">
        <v>21</v>
      </c>
      <c r="E1723" s="10"/>
      <c r="F1723" s="10">
        <v>4.7</v>
      </c>
      <c r="G1723" s="10">
        <v>0.8</v>
      </c>
      <c r="H1723" s="10"/>
      <c r="I1723" s="10"/>
      <c r="J1723" s="10">
        <v>56</v>
      </c>
      <c r="K1723" s="10">
        <f t="shared" si="109"/>
        <v>308</v>
      </c>
      <c r="L1723" s="10"/>
      <c r="M1723" s="10"/>
      <c r="N1723" s="10"/>
      <c r="O1723" s="10">
        <v>56</v>
      </c>
      <c r="P1723" s="10">
        <f t="shared" si="107"/>
        <v>0</v>
      </c>
      <c r="Q1723" s="10">
        <f t="shared" si="108"/>
        <v>5.5</v>
      </c>
      <c r="R1723" s="10">
        <f t="shared" si="106"/>
        <v>308</v>
      </c>
      <c r="S1723" s="35"/>
    </row>
    <row r="1724" customHeight="1" spans="1:19">
      <c r="A1724" s="10">
        <v>1722</v>
      </c>
      <c r="B1724" s="10" t="s">
        <v>1693</v>
      </c>
      <c r="C1724" s="37" t="s">
        <v>1744</v>
      </c>
      <c r="D1724" s="10" t="s">
        <v>21</v>
      </c>
      <c r="E1724" s="10"/>
      <c r="F1724" s="10">
        <v>6.2</v>
      </c>
      <c r="G1724" s="10">
        <v>1.2</v>
      </c>
      <c r="H1724" s="10"/>
      <c r="I1724" s="10"/>
      <c r="J1724" s="10">
        <v>56</v>
      </c>
      <c r="K1724" s="10">
        <f t="shared" si="109"/>
        <v>414.4</v>
      </c>
      <c r="L1724" s="10"/>
      <c r="M1724" s="10"/>
      <c r="N1724" s="10"/>
      <c r="O1724" s="10">
        <v>56</v>
      </c>
      <c r="P1724" s="10">
        <f t="shared" si="107"/>
        <v>0</v>
      </c>
      <c r="Q1724" s="10">
        <f t="shared" si="108"/>
        <v>7.4</v>
      </c>
      <c r="R1724" s="10">
        <f t="shared" ref="R1724:R1787" si="110">P1724+K1724</f>
        <v>414.4</v>
      </c>
      <c r="S1724" s="35"/>
    </row>
    <row r="1725" customHeight="1" spans="1:19">
      <c r="A1725" s="10">
        <v>1723</v>
      </c>
      <c r="B1725" s="10" t="s">
        <v>1693</v>
      </c>
      <c r="C1725" s="37" t="s">
        <v>1745</v>
      </c>
      <c r="D1725" s="10" t="s">
        <v>17</v>
      </c>
      <c r="E1725" s="10"/>
      <c r="F1725" s="10">
        <v>4.7</v>
      </c>
      <c r="G1725" s="10">
        <v>0.8</v>
      </c>
      <c r="H1725" s="10"/>
      <c r="I1725" s="10"/>
      <c r="J1725" s="10">
        <v>56</v>
      </c>
      <c r="K1725" s="10">
        <f t="shared" si="109"/>
        <v>308</v>
      </c>
      <c r="L1725" s="10"/>
      <c r="M1725" s="10"/>
      <c r="N1725" s="10"/>
      <c r="O1725" s="10">
        <v>56</v>
      </c>
      <c r="P1725" s="10">
        <f t="shared" si="107"/>
        <v>0</v>
      </c>
      <c r="Q1725" s="10">
        <f t="shared" si="108"/>
        <v>5.5</v>
      </c>
      <c r="R1725" s="10">
        <f t="shared" si="110"/>
        <v>308</v>
      </c>
      <c r="S1725" s="35"/>
    </row>
    <row r="1726" customHeight="1" spans="1:19">
      <c r="A1726" s="10">
        <v>1724</v>
      </c>
      <c r="B1726" s="10" t="s">
        <v>1693</v>
      </c>
      <c r="C1726" s="37" t="s">
        <v>1746</v>
      </c>
      <c r="D1726" s="10" t="s">
        <v>17</v>
      </c>
      <c r="E1726" s="10"/>
      <c r="F1726" s="10">
        <v>1.5</v>
      </c>
      <c r="G1726" s="10">
        <v>0.3</v>
      </c>
      <c r="H1726" s="10"/>
      <c r="I1726" s="10"/>
      <c r="J1726" s="10">
        <v>56</v>
      </c>
      <c r="K1726" s="10">
        <f t="shared" si="109"/>
        <v>100.8</v>
      </c>
      <c r="L1726" s="10"/>
      <c r="M1726" s="10"/>
      <c r="N1726" s="10"/>
      <c r="O1726" s="10">
        <v>56</v>
      </c>
      <c r="P1726" s="10">
        <f t="shared" si="107"/>
        <v>0</v>
      </c>
      <c r="Q1726" s="10">
        <f t="shared" si="108"/>
        <v>1.8</v>
      </c>
      <c r="R1726" s="10">
        <f t="shared" si="110"/>
        <v>100.8</v>
      </c>
      <c r="S1726" s="35"/>
    </row>
    <row r="1727" customHeight="1" spans="1:19">
      <c r="A1727" s="10">
        <v>1725</v>
      </c>
      <c r="B1727" s="10" t="s">
        <v>1693</v>
      </c>
      <c r="C1727" s="37" t="s">
        <v>1747</v>
      </c>
      <c r="D1727" s="10" t="s">
        <v>17</v>
      </c>
      <c r="E1727" s="10"/>
      <c r="F1727" s="10">
        <v>1.5</v>
      </c>
      <c r="G1727" s="10">
        <v>0.3</v>
      </c>
      <c r="H1727" s="10"/>
      <c r="I1727" s="10"/>
      <c r="J1727" s="10">
        <v>56</v>
      </c>
      <c r="K1727" s="10">
        <f t="shared" si="109"/>
        <v>100.8</v>
      </c>
      <c r="L1727" s="10"/>
      <c r="M1727" s="10"/>
      <c r="N1727" s="10"/>
      <c r="O1727" s="10">
        <v>56</v>
      </c>
      <c r="P1727" s="10">
        <f t="shared" si="107"/>
        <v>0</v>
      </c>
      <c r="Q1727" s="10">
        <f t="shared" si="108"/>
        <v>1.8</v>
      </c>
      <c r="R1727" s="10">
        <f t="shared" si="110"/>
        <v>100.8</v>
      </c>
      <c r="S1727" s="35"/>
    </row>
    <row r="1728" customHeight="1" spans="1:19">
      <c r="A1728" s="10">
        <v>1726</v>
      </c>
      <c r="B1728" s="10" t="s">
        <v>1693</v>
      </c>
      <c r="C1728" s="37" t="s">
        <v>1748</v>
      </c>
      <c r="D1728" s="10" t="s">
        <v>21</v>
      </c>
      <c r="E1728" s="10"/>
      <c r="F1728" s="10">
        <v>4.4</v>
      </c>
      <c r="G1728" s="10">
        <v>0.8</v>
      </c>
      <c r="H1728" s="10"/>
      <c r="I1728" s="10"/>
      <c r="J1728" s="10">
        <v>56</v>
      </c>
      <c r="K1728" s="10">
        <f t="shared" si="109"/>
        <v>291.2</v>
      </c>
      <c r="L1728" s="10"/>
      <c r="M1728" s="10"/>
      <c r="N1728" s="10"/>
      <c r="O1728" s="10">
        <v>56</v>
      </c>
      <c r="P1728" s="10">
        <f t="shared" si="107"/>
        <v>0</v>
      </c>
      <c r="Q1728" s="10">
        <f t="shared" si="108"/>
        <v>5.2</v>
      </c>
      <c r="R1728" s="10">
        <f t="shared" si="110"/>
        <v>291.2</v>
      </c>
      <c r="S1728" s="35"/>
    </row>
    <row r="1729" customHeight="1" spans="1:19">
      <c r="A1729" s="10">
        <v>1727</v>
      </c>
      <c r="B1729" s="10" t="s">
        <v>1693</v>
      </c>
      <c r="C1729" s="37" t="s">
        <v>1749</v>
      </c>
      <c r="D1729" s="10" t="s">
        <v>17</v>
      </c>
      <c r="E1729" s="10"/>
      <c r="F1729" s="10">
        <v>5.9</v>
      </c>
      <c r="G1729" s="10">
        <v>1.1</v>
      </c>
      <c r="H1729" s="10"/>
      <c r="I1729" s="10"/>
      <c r="J1729" s="10">
        <v>56</v>
      </c>
      <c r="K1729" s="10">
        <f t="shared" si="109"/>
        <v>392</v>
      </c>
      <c r="L1729" s="10"/>
      <c r="M1729" s="10"/>
      <c r="N1729" s="10"/>
      <c r="O1729" s="10">
        <v>56</v>
      </c>
      <c r="P1729" s="10">
        <f t="shared" si="107"/>
        <v>0</v>
      </c>
      <c r="Q1729" s="10">
        <f t="shared" si="108"/>
        <v>7</v>
      </c>
      <c r="R1729" s="10">
        <f t="shared" si="110"/>
        <v>392</v>
      </c>
      <c r="S1729" s="35"/>
    </row>
    <row r="1730" customHeight="1" spans="1:19">
      <c r="A1730" s="10">
        <v>1728</v>
      </c>
      <c r="B1730" s="10" t="s">
        <v>1693</v>
      </c>
      <c r="C1730" s="37" t="s">
        <v>1750</v>
      </c>
      <c r="D1730" s="10" t="s">
        <v>21</v>
      </c>
      <c r="E1730" s="10"/>
      <c r="F1730" s="10">
        <v>8.9</v>
      </c>
      <c r="G1730" s="10">
        <v>1.5</v>
      </c>
      <c r="H1730" s="10"/>
      <c r="I1730" s="10"/>
      <c r="J1730" s="10">
        <v>56</v>
      </c>
      <c r="K1730" s="10">
        <f t="shared" si="109"/>
        <v>582.4</v>
      </c>
      <c r="L1730" s="10"/>
      <c r="M1730" s="10"/>
      <c r="N1730" s="10"/>
      <c r="O1730" s="10">
        <v>56</v>
      </c>
      <c r="P1730" s="10">
        <f t="shared" si="107"/>
        <v>0</v>
      </c>
      <c r="Q1730" s="10">
        <f t="shared" si="108"/>
        <v>10.4</v>
      </c>
      <c r="R1730" s="10">
        <f t="shared" si="110"/>
        <v>582.4</v>
      </c>
      <c r="S1730" s="35"/>
    </row>
    <row r="1731" customHeight="1" spans="1:19">
      <c r="A1731" s="10">
        <v>1729</v>
      </c>
      <c r="B1731" s="10" t="s">
        <v>1693</v>
      </c>
      <c r="C1731" s="37" t="s">
        <v>1751</v>
      </c>
      <c r="D1731" s="10" t="s">
        <v>21</v>
      </c>
      <c r="E1731" s="10"/>
      <c r="F1731" s="10">
        <v>11.7</v>
      </c>
      <c r="G1731" s="10">
        <v>2.2</v>
      </c>
      <c r="H1731" s="10"/>
      <c r="I1731" s="10"/>
      <c r="J1731" s="10">
        <v>56</v>
      </c>
      <c r="K1731" s="10">
        <f t="shared" si="109"/>
        <v>778.4</v>
      </c>
      <c r="L1731" s="10"/>
      <c r="M1731" s="10"/>
      <c r="N1731" s="10"/>
      <c r="O1731" s="10">
        <v>56</v>
      </c>
      <c r="P1731" s="10">
        <f t="shared" si="107"/>
        <v>0</v>
      </c>
      <c r="Q1731" s="10">
        <f t="shared" si="108"/>
        <v>13.9</v>
      </c>
      <c r="R1731" s="10">
        <f t="shared" si="110"/>
        <v>778.4</v>
      </c>
      <c r="S1731" s="35"/>
    </row>
    <row r="1732" customHeight="1" spans="1:19">
      <c r="A1732" s="10">
        <v>1730</v>
      </c>
      <c r="B1732" s="10" t="s">
        <v>1693</v>
      </c>
      <c r="C1732" s="37" t="s">
        <v>1752</v>
      </c>
      <c r="D1732" s="10" t="s">
        <v>17</v>
      </c>
      <c r="E1732" s="10"/>
      <c r="F1732" s="10">
        <v>4.4</v>
      </c>
      <c r="G1732" s="10">
        <v>0.8</v>
      </c>
      <c r="H1732" s="10"/>
      <c r="I1732" s="10"/>
      <c r="J1732" s="10">
        <v>56</v>
      </c>
      <c r="K1732" s="10">
        <f t="shared" si="109"/>
        <v>291.2</v>
      </c>
      <c r="L1732" s="10"/>
      <c r="M1732" s="10"/>
      <c r="N1732" s="10"/>
      <c r="O1732" s="10">
        <v>56</v>
      </c>
      <c r="P1732" s="10">
        <f t="shared" ref="P1732:P1795" si="111">(L1732+M1732+N1732)*O1732</f>
        <v>0</v>
      </c>
      <c r="Q1732" s="10">
        <f t="shared" ref="Q1732:Q1795" si="112">E1732+I1732+M1732+N1732+F1732+G1732+H1732+L1732</f>
        <v>5.2</v>
      </c>
      <c r="R1732" s="10">
        <f t="shared" si="110"/>
        <v>291.2</v>
      </c>
      <c r="S1732" s="35"/>
    </row>
    <row r="1733" customHeight="1" spans="1:19">
      <c r="A1733" s="10">
        <v>1731</v>
      </c>
      <c r="B1733" s="10" t="s">
        <v>1693</v>
      </c>
      <c r="C1733" s="37" t="s">
        <v>1753</v>
      </c>
      <c r="D1733" s="10" t="s">
        <v>21</v>
      </c>
      <c r="E1733" s="10"/>
      <c r="F1733" s="10">
        <v>4.4</v>
      </c>
      <c r="G1733" s="10">
        <v>0.8</v>
      </c>
      <c r="H1733" s="10"/>
      <c r="I1733" s="10"/>
      <c r="J1733" s="10">
        <v>56</v>
      </c>
      <c r="K1733" s="10">
        <f t="shared" si="109"/>
        <v>291.2</v>
      </c>
      <c r="L1733" s="10"/>
      <c r="M1733" s="10"/>
      <c r="N1733" s="10"/>
      <c r="O1733" s="10">
        <v>56</v>
      </c>
      <c r="P1733" s="10">
        <f t="shared" si="111"/>
        <v>0</v>
      </c>
      <c r="Q1733" s="10">
        <f t="shared" si="112"/>
        <v>5.2</v>
      </c>
      <c r="R1733" s="10">
        <f t="shared" si="110"/>
        <v>291.2</v>
      </c>
      <c r="S1733" s="35"/>
    </row>
    <row r="1734" customHeight="1" spans="1:19">
      <c r="A1734" s="10">
        <v>1732</v>
      </c>
      <c r="B1734" s="10" t="s">
        <v>1693</v>
      </c>
      <c r="C1734" s="37" t="s">
        <v>1754</v>
      </c>
      <c r="D1734" s="10" t="s">
        <v>21</v>
      </c>
      <c r="E1734" s="10"/>
      <c r="F1734" s="10">
        <v>5.9</v>
      </c>
      <c r="G1734" s="10">
        <v>1.1</v>
      </c>
      <c r="H1734" s="10"/>
      <c r="I1734" s="10"/>
      <c r="J1734" s="10">
        <v>56</v>
      </c>
      <c r="K1734" s="10">
        <f t="shared" ref="K1734:K1797" si="113">(E1734+I1734+F1734+G1734+H1734)*J1734</f>
        <v>392</v>
      </c>
      <c r="L1734" s="10"/>
      <c r="M1734" s="10"/>
      <c r="N1734" s="10"/>
      <c r="O1734" s="10">
        <v>56</v>
      </c>
      <c r="P1734" s="10">
        <f t="shared" si="111"/>
        <v>0</v>
      </c>
      <c r="Q1734" s="10">
        <f t="shared" si="112"/>
        <v>7</v>
      </c>
      <c r="R1734" s="10">
        <f t="shared" si="110"/>
        <v>392</v>
      </c>
      <c r="S1734" s="35"/>
    </row>
    <row r="1735" customHeight="1" spans="1:19">
      <c r="A1735" s="10">
        <v>1733</v>
      </c>
      <c r="B1735" s="10" t="s">
        <v>1693</v>
      </c>
      <c r="C1735" s="37" t="s">
        <v>1755</v>
      </c>
      <c r="D1735" s="10" t="s">
        <v>21</v>
      </c>
      <c r="E1735" s="10"/>
      <c r="F1735" s="10">
        <v>8.9</v>
      </c>
      <c r="G1735" s="10">
        <v>1.5</v>
      </c>
      <c r="H1735" s="10"/>
      <c r="I1735" s="10"/>
      <c r="J1735" s="10">
        <v>56</v>
      </c>
      <c r="K1735" s="10">
        <f t="shared" si="113"/>
        <v>582.4</v>
      </c>
      <c r="L1735" s="10"/>
      <c r="M1735" s="10"/>
      <c r="N1735" s="10"/>
      <c r="O1735" s="10">
        <v>56</v>
      </c>
      <c r="P1735" s="10">
        <f t="shared" si="111"/>
        <v>0</v>
      </c>
      <c r="Q1735" s="10">
        <f t="shared" si="112"/>
        <v>10.4</v>
      </c>
      <c r="R1735" s="10">
        <f t="shared" si="110"/>
        <v>582.4</v>
      </c>
      <c r="S1735" s="35"/>
    </row>
    <row r="1736" customHeight="1" spans="1:19">
      <c r="A1736" s="10">
        <v>1734</v>
      </c>
      <c r="B1736" s="10" t="s">
        <v>1693</v>
      </c>
      <c r="C1736" s="37" t="s">
        <v>1756</v>
      </c>
      <c r="D1736" s="10" t="s">
        <v>17</v>
      </c>
      <c r="E1736" s="10"/>
      <c r="F1736" s="10">
        <v>10.3</v>
      </c>
      <c r="G1736" s="10">
        <v>2</v>
      </c>
      <c r="H1736" s="10"/>
      <c r="I1736" s="10"/>
      <c r="J1736" s="10">
        <v>56</v>
      </c>
      <c r="K1736" s="10">
        <f t="shared" si="113"/>
        <v>688.8</v>
      </c>
      <c r="L1736" s="10"/>
      <c r="M1736" s="10"/>
      <c r="N1736" s="10"/>
      <c r="O1736" s="10">
        <v>56</v>
      </c>
      <c r="P1736" s="10">
        <f t="shared" si="111"/>
        <v>0</v>
      </c>
      <c r="Q1736" s="10">
        <f t="shared" si="112"/>
        <v>12.3</v>
      </c>
      <c r="R1736" s="10">
        <f t="shared" si="110"/>
        <v>688.8</v>
      </c>
      <c r="S1736" s="35"/>
    </row>
    <row r="1737" customHeight="1" spans="1:19">
      <c r="A1737" s="10">
        <v>1735</v>
      </c>
      <c r="B1737" s="10" t="s">
        <v>1693</v>
      </c>
      <c r="C1737" s="37" t="s">
        <v>1757</v>
      </c>
      <c r="D1737" s="10" t="s">
        <v>17</v>
      </c>
      <c r="E1737" s="10"/>
      <c r="F1737" s="10">
        <v>7.4</v>
      </c>
      <c r="G1737" s="10">
        <v>1.3</v>
      </c>
      <c r="H1737" s="10"/>
      <c r="I1737" s="10"/>
      <c r="J1737" s="10">
        <v>56</v>
      </c>
      <c r="K1737" s="10">
        <f t="shared" si="113"/>
        <v>487.2</v>
      </c>
      <c r="L1737" s="10"/>
      <c r="M1737" s="10"/>
      <c r="N1737" s="10"/>
      <c r="O1737" s="10">
        <v>56</v>
      </c>
      <c r="P1737" s="10">
        <f t="shared" si="111"/>
        <v>0</v>
      </c>
      <c r="Q1737" s="10">
        <f t="shared" si="112"/>
        <v>8.7</v>
      </c>
      <c r="R1737" s="10">
        <f t="shared" si="110"/>
        <v>487.2</v>
      </c>
      <c r="S1737" s="35"/>
    </row>
    <row r="1738" customHeight="1" spans="1:19">
      <c r="A1738" s="10">
        <v>1736</v>
      </c>
      <c r="B1738" s="10" t="s">
        <v>1693</v>
      </c>
      <c r="C1738" s="37" t="s">
        <v>1758</v>
      </c>
      <c r="D1738" s="10" t="s">
        <v>21</v>
      </c>
      <c r="E1738" s="10"/>
      <c r="F1738" s="10">
        <v>14.8</v>
      </c>
      <c r="G1738" s="10">
        <v>2.6</v>
      </c>
      <c r="H1738" s="10"/>
      <c r="I1738" s="10"/>
      <c r="J1738" s="10">
        <v>56</v>
      </c>
      <c r="K1738" s="10">
        <f t="shared" si="113"/>
        <v>974.4</v>
      </c>
      <c r="L1738" s="10"/>
      <c r="M1738" s="10"/>
      <c r="N1738" s="10"/>
      <c r="O1738" s="10">
        <v>56</v>
      </c>
      <c r="P1738" s="10">
        <f t="shared" si="111"/>
        <v>0</v>
      </c>
      <c r="Q1738" s="10">
        <f t="shared" si="112"/>
        <v>17.4</v>
      </c>
      <c r="R1738" s="10">
        <f t="shared" si="110"/>
        <v>974.4</v>
      </c>
      <c r="S1738" s="35"/>
    </row>
    <row r="1739" customHeight="1" spans="1:19">
      <c r="A1739" s="10">
        <v>1737</v>
      </c>
      <c r="B1739" s="10" t="s">
        <v>1693</v>
      </c>
      <c r="C1739" s="37" t="s">
        <v>1759</v>
      </c>
      <c r="D1739" s="10" t="s">
        <v>21</v>
      </c>
      <c r="E1739" s="10"/>
      <c r="F1739" s="10">
        <v>7.4</v>
      </c>
      <c r="G1739" s="10">
        <v>1.3</v>
      </c>
      <c r="H1739" s="10"/>
      <c r="I1739" s="10"/>
      <c r="J1739" s="10">
        <v>56</v>
      </c>
      <c r="K1739" s="10">
        <f t="shared" si="113"/>
        <v>487.2</v>
      </c>
      <c r="L1739" s="10"/>
      <c r="M1739" s="10"/>
      <c r="N1739" s="10"/>
      <c r="O1739" s="10">
        <v>56</v>
      </c>
      <c r="P1739" s="10">
        <f t="shared" si="111"/>
        <v>0</v>
      </c>
      <c r="Q1739" s="10">
        <f t="shared" si="112"/>
        <v>8.7</v>
      </c>
      <c r="R1739" s="10">
        <f t="shared" si="110"/>
        <v>487.2</v>
      </c>
      <c r="S1739" s="35"/>
    </row>
    <row r="1740" customHeight="1" spans="1:19">
      <c r="A1740" s="10">
        <v>1738</v>
      </c>
      <c r="B1740" s="10" t="s">
        <v>1693</v>
      </c>
      <c r="C1740" s="37" t="s">
        <v>1760</v>
      </c>
      <c r="D1740" s="10" t="s">
        <v>21</v>
      </c>
      <c r="E1740" s="10"/>
      <c r="F1740" s="10">
        <v>8.9</v>
      </c>
      <c r="G1740" s="10">
        <v>1.5</v>
      </c>
      <c r="H1740" s="10"/>
      <c r="I1740" s="10"/>
      <c r="J1740" s="10">
        <v>56</v>
      </c>
      <c r="K1740" s="10">
        <f t="shared" si="113"/>
        <v>582.4</v>
      </c>
      <c r="L1740" s="10"/>
      <c r="M1740" s="10"/>
      <c r="N1740" s="10"/>
      <c r="O1740" s="10">
        <v>56</v>
      </c>
      <c r="P1740" s="10">
        <f t="shared" si="111"/>
        <v>0</v>
      </c>
      <c r="Q1740" s="10">
        <f t="shared" si="112"/>
        <v>10.4</v>
      </c>
      <c r="R1740" s="10">
        <f t="shared" si="110"/>
        <v>582.4</v>
      </c>
      <c r="S1740" s="35"/>
    </row>
    <row r="1741" customHeight="1" spans="1:19">
      <c r="A1741" s="10">
        <v>1739</v>
      </c>
      <c r="B1741" s="10" t="s">
        <v>1693</v>
      </c>
      <c r="C1741" s="37" t="s">
        <v>1761</v>
      </c>
      <c r="D1741" s="10" t="s">
        <v>21</v>
      </c>
      <c r="E1741" s="10"/>
      <c r="F1741" s="10">
        <v>10.4</v>
      </c>
      <c r="G1741" s="10">
        <v>1.8</v>
      </c>
      <c r="H1741" s="10"/>
      <c r="I1741" s="10"/>
      <c r="J1741" s="10">
        <v>56</v>
      </c>
      <c r="K1741" s="10">
        <f t="shared" si="113"/>
        <v>683.2</v>
      </c>
      <c r="L1741" s="10"/>
      <c r="M1741" s="10"/>
      <c r="N1741" s="10"/>
      <c r="O1741" s="10">
        <v>56</v>
      </c>
      <c r="P1741" s="10">
        <f t="shared" si="111"/>
        <v>0</v>
      </c>
      <c r="Q1741" s="10">
        <f t="shared" si="112"/>
        <v>12.2</v>
      </c>
      <c r="R1741" s="10">
        <f t="shared" si="110"/>
        <v>683.2</v>
      </c>
      <c r="S1741" s="35"/>
    </row>
    <row r="1742" customHeight="1" spans="1:19">
      <c r="A1742" s="10">
        <v>1740</v>
      </c>
      <c r="B1742" s="10" t="s">
        <v>1693</v>
      </c>
      <c r="C1742" s="37" t="s">
        <v>1762</v>
      </c>
      <c r="D1742" s="10" t="s">
        <v>17</v>
      </c>
      <c r="E1742" s="10"/>
      <c r="F1742" s="10">
        <v>3</v>
      </c>
      <c r="G1742" s="10">
        <v>0.5</v>
      </c>
      <c r="H1742" s="10"/>
      <c r="I1742" s="10"/>
      <c r="J1742" s="10">
        <v>56</v>
      </c>
      <c r="K1742" s="10">
        <f t="shared" si="113"/>
        <v>196</v>
      </c>
      <c r="L1742" s="10"/>
      <c r="M1742" s="10"/>
      <c r="N1742" s="10"/>
      <c r="O1742" s="10">
        <v>56</v>
      </c>
      <c r="P1742" s="10">
        <f t="shared" si="111"/>
        <v>0</v>
      </c>
      <c r="Q1742" s="10">
        <f t="shared" si="112"/>
        <v>3.5</v>
      </c>
      <c r="R1742" s="10">
        <f t="shared" si="110"/>
        <v>196</v>
      </c>
      <c r="S1742" s="35"/>
    </row>
    <row r="1743" customHeight="1" spans="1:19">
      <c r="A1743" s="10">
        <v>1741</v>
      </c>
      <c r="B1743" s="10" t="s">
        <v>1693</v>
      </c>
      <c r="C1743" s="37" t="s">
        <v>1763</v>
      </c>
      <c r="D1743" s="10" t="s">
        <v>17</v>
      </c>
      <c r="E1743" s="10"/>
      <c r="F1743" s="10">
        <v>7.4</v>
      </c>
      <c r="G1743" s="10">
        <v>1.3</v>
      </c>
      <c r="H1743" s="10"/>
      <c r="I1743" s="10"/>
      <c r="J1743" s="10">
        <v>56</v>
      </c>
      <c r="K1743" s="10">
        <f t="shared" si="113"/>
        <v>487.2</v>
      </c>
      <c r="L1743" s="10"/>
      <c r="M1743" s="10"/>
      <c r="N1743" s="10"/>
      <c r="O1743" s="10">
        <v>56</v>
      </c>
      <c r="P1743" s="10">
        <f t="shared" si="111"/>
        <v>0</v>
      </c>
      <c r="Q1743" s="10">
        <f t="shared" si="112"/>
        <v>8.7</v>
      </c>
      <c r="R1743" s="10">
        <f t="shared" si="110"/>
        <v>487.2</v>
      </c>
      <c r="S1743" s="35"/>
    </row>
    <row r="1744" customHeight="1" spans="1:19">
      <c r="A1744" s="10">
        <v>1742</v>
      </c>
      <c r="B1744" s="10" t="s">
        <v>1693</v>
      </c>
      <c r="C1744" s="37" t="s">
        <v>1764</v>
      </c>
      <c r="D1744" s="10" t="s">
        <v>21</v>
      </c>
      <c r="E1744" s="10"/>
      <c r="F1744" s="10">
        <v>5.9</v>
      </c>
      <c r="G1744" s="10">
        <v>1.1</v>
      </c>
      <c r="H1744" s="10"/>
      <c r="I1744" s="10"/>
      <c r="J1744" s="10">
        <v>56</v>
      </c>
      <c r="K1744" s="10">
        <f t="shared" si="113"/>
        <v>392</v>
      </c>
      <c r="L1744" s="10"/>
      <c r="M1744" s="10"/>
      <c r="N1744" s="10"/>
      <c r="O1744" s="10">
        <v>56</v>
      </c>
      <c r="P1744" s="10">
        <f t="shared" si="111"/>
        <v>0</v>
      </c>
      <c r="Q1744" s="10">
        <f t="shared" si="112"/>
        <v>7</v>
      </c>
      <c r="R1744" s="10">
        <f t="shared" si="110"/>
        <v>392</v>
      </c>
      <c r="S1744" s="35"/>
    </row>
    <row r="1745" customHeight="1" spans="1:19">
      <c r="A1745" s="10">
        <v>1743</v>
      </c>
      <c r="B1745" s="10" t="s">
        <v>1693</v>
      </c>
      <c r="C1745" s="37" t="s">
        <v>1765</v>
      </c>
      <c r="D1745" s="10" t="s">
        <v>21</v>
      </c>
      <c r="E1745" s="10"/>
      <c r="F1745" s="10">
        <v>8.9</v>
      </c>
      <c r="G1745" s="10">
        <v>1.5</v>
      </c>
      <c r="H1745" s="10"/>
      <c r="I1745" s="10"/>
      <c r="J1745" s="10">
        <v>56</v>
      </c>
      <c r="K1745" s="10">
        <f t="shared" si="113"/>
        <v>582.4</v>
      </c>
      <c r="L1745" s="10"/>
      <c r="M1745" s="10"/>
      <c r="N1745" s="10"/>
      <c r="O1745" s="10">
        <v>56</v>
      </c>
      <c r="P1745" s="10">
        <f t="shared" si="111"/>
        <v>0</v>
      </c>
      <c r="Q1745" s="10">
        <f t="shared" si="112"/>
        <v>10.4</v>
      </c>
      <c r="R1745" s="10">
        <f t="shared" si="110"/>
        <v>582.4</v>
      </c>
      <c r="S1745" s="35"/>
    </row>
    <row r="1746" customHeight="1" spans="1:19">
      <c r="A1746" s="10">
        <v>1744</v>
      </c>
      <c r="B1746" s="10" t="s">
        <v>1693</v>
      </c>
      <c r="C1746" s="37" t="s">
        <v>1766</v>
      </c>
      <c r="D1746" s="10" t="s">
        <v>17</v>
      </c>
      <c r="E1746" s="10"/>
      <c r="F1746" s="10">
        <v>7.4</v>
      </c>
      <c r="G1746" s="10">
        <v>1.3</v>
      </c>
      <c r="H1746" s="10"/>
      <c r="I1746" s="10"/>
      <c r="J1746" s="10">
        <v>56</v>
      </c>
      <c r="K1746" s="10">
        <f t="shared" si="113"/>
        <v>487.2</v>
      </c>
      <c r="L1746" s="10"/>
      <c r="M1746" s="10"/>
      <c r="N1746" s="10"/>
      <c r="O1746" s="10">
        <v>56</v>
      </c>
      <c r="P1746" s="10">
        <f t="shared" si="111"/>
        <v>0</v>
      </c>
      <c r="Q1746" s="10">
        <f t="shared" si="112"/>
        <v>8.7</v>
      </c>
      <c r="R1746" s="10">
        <f t="shared" si="110"/>
        <v>487.2</v>
      </c>
      <c r="S1746" s="35"/>
    </row>
    <row r="1747" customHeight="1" spans="1:19">
      <c r="A1747" s="10">
        <v>1745</v>
      </c>
      <c r="B1747" s="10" t="s">
        <v>1693</v>
      </c>
      <c r="C1747" s="37" t="s">
        <v>1767</v>
      </c>
      <c r="D1747" s="10" t="s">
        <v>21</v>
      </c>
      <c r="E1747" s="10"/>
      <c r="F1747" s="10">
        <v>5.9</v>
      </c>
      <c r="G1747" s="10">
        <v>1.1</v>
      </c>
      <c r="H1747" s="10"/>
      <c r="I1747" s="10"/>
      <c r="J1747" s="10">
        <v>56</v>
      </c>
      <c r="K1747" s="10">
        <f t="shared" si="113"/>
        <v>392</v>
      </c>
      <c r="L1747" s="10"/>
      <c r="M1747" s="10"/>
      <c r="N1747" s="10"/>
      <c r="O1747" s="10">
        <v>56</v>
      </c>
      <c r="P1747" s="10">
        <f t="shared" si="111"/>
        <v>0</v>
      </c>
      <c r="Q1747" s="10">
        <f t="shared" si="112"/>
        <v>7</v>
      </c>
      <c r="R1747" s="10">
        <f t="shared" si="110"/>
        <v>392</v>
      </c>
      <c r="S1747" s="35"/>
    </row>
    <row r="1748" customHeight="1" spans="1:19">
      <c r="A1748" s="10">
        <v>1746</v>
      </c>
      <c r="B1748" s="10" t="s">
        <v>1693</v>
      </c>
      <c r="C1748" s="37" t="s">
        <v>1768</v>
      </c>
      <c r="D1748" s="10" t="s">
        <v>17</v>
      </c>
      <c r="E1748" s="10"/>
      <c r="F1748" s="10">
        <v>4.4</v>
      </c>
      <c r="G1748" s="10">
        <v>0.8</v>
      </c>
      <c r="H1748" s="10"/>
      <c r="I1748" s="10"/>
      <c r="J1748" s="10">
        <v>56</v>
      </c>
      <c r="K1748" s="10">
        <f t="shared" si="113"/>
        <v>291.2</v>
      </c>
      <c r="L1748" s="10"/>
      <c r="M1748" s="10"/>
      <c r="N1748" s="10"/>
      <c r="O1748" s="10">
        <v>56</v>
      </c>
      <c r="P1748" s="10">
        <f t="shared" si="111"/>
        <v>0</v>
      </c>
      <c r="Q1748" s="10">
        <f t="shared" si="112"/>
        <v>5.2</v>
      </c>
      <c r="R1748" s="10">
        <f t="shared" si="110"/>
        <v>291.2</v>
      </c>
      <c r="S1748" s="35"/>
    </row>
    <row r="1749" customHeight="1" spans="1:19">
      <c r="A1749" s="10">
        <v>1747</v>
      </c>
      <c r="B1749" s="10" t="s">
        <v>1693</v>
      </c>
      <c r="C1749" s="37" t="s">
        <v>1696</v>
      </c>
      <c r="D1749" s="10" t="s">
        <v>21</v>
      </c>
      <c r="E1749" s="10"/>
      <c r="F1749" s="10">
        <v>1.5</v>
      </c>
      <c r="G1749" s="10">
        <v>0.2</v>
      </c>
      <c r="H1749" s="10"/>
      <c r="I1749" s="10"/>
      <c r="J1749" s="10">
        <v>56</v>
      </c>
      <c r="K1749" s="10">
        <f t="shared" si="113"/>
        <v>95.2</v>
      </c>
      <c r="L1749" s="10"/>
      <c r="M1749" s="10"/>
      <c r="N1749" s="10"/>
      <c r="O1749" s="10">
        <v>56</v>
      </c>
      <c r="P1749" s="10">
        <f t="shared" si="111"/>
        <v>0</v>
      </c>
      <c r="Q1749" s="10">
        <f t="shared" si="112"/>
        <v>1.7</v>
      </c>
      <c r="R1749" s="10">
        <f t="shared" si="110"/>
        <v>95.2</v>
      </c>
      <c r="S1749" s="35"/>
    </row>
    <row r="1750" customHeight="1" spans="1:19">
      <c r="A1750" s="10">
        <v>1748</v>
      </c>
      <c r="B1750" s="10" t="s">
        <v>1693</v>
      </c>
      <c r="C1750" s="37" t="s">
        <v>1715</v>
      </c>
      <c r="D1750" s="10" t="s">
        <v>21</v>
      </c>
      <c r="E1750" s="10"/>
      <c r="F1750" s="10">
        <v>1.5</v>
      </c>
      <c r="G1750" s="10">
        <v>0.2</v>
      </c>
      <c r="H1750" s="10"/>
      <c r="I1750" s="10"/>
      <c r="J1750" s="10">
        <v>56</v>
      </c>
      <c r="K1750" s="10">
        <f t="shared" si="113"/>
        <v>95.2</v>
      </c>
      <c r="L1750" s="10"/>
      <c r="M1750" s="10"/>
      <c r="N1750" s="10"/>
      <c r="O1750" s="10">
        <v>56</v>
      </c>
      <c r="P1750" s="10">
        <f t="shared" si="111"/>
        <v>0</v>
      </c>
      <c r="Q1750" s="10">
        <f t="shared" si="112"/>
        <v>1.7</v>
      </c>
      <c r="R1750" s="10">
        <f t="shared" si="110"/>
        <v>95.2</v>
      </c>
      <c r="S1750" s="35"/>
    </row>
    <row r="1751" customHeight="1" spans="1:19">
      <c r="A1751" s="10">
        <v>1749</v>
      </c>
      <c r="B1751" s="10" t="s">
        <v>1693</v>
      </c>
      <c r="C1751" s="37" t="s">
        <v>1769</v>
      </c>
      <c r="D1751" s="10" t="s">
        <v>21</v>
      </c>
      <c r="E1751" s="10"/>
      <c r="F1751" s="10">
        <v>10.4</v>
      </c>
      <c r="G1751" s="10">
        <v>1.7</v>
      </c>
      <c r="H1751" s="10"/>
      <c r="I1751" s="10"/>
      <c r="J1751" s="10">
        <v>56</v>
      </c>
      <c r="K1751" s="10">
        <f t="shared" si="113"/>
        <v>677.6</v>
      </c>
      <c r="L1751" s="10"/>
      <c r="M1751" s="10"/>
      <c r="N1751" s="10"/>
      <c r="O1751" s="10">
        <v>56</v>
      </c>
      <c r="P1751" s="10">
        <f t="shared" si="111"/>
        <v>0</v>
      </c>
      <c r="Q1751" s="10">
        <f t="shared" si="112"/>
        <v>12.1</v>
      </c>
      <c r="R1751" s="10">
        <f t="shared" si="110"/>
        <v>677.6</v>
      </c>
      <c r="S1751" s="35"/>
    </row>
    <row r="1752" customHeight="1" spans="1:19">
      <c r="A1752" s="10">
        <v>1750</v>
      </c>
      <c r="B1752" s="10" t="s">
        <v>1770</v>
      </c>
      <c r="C1752" s="37" t="s">
        <v>1771</v>
      </c>
      <c r="D1752" s="10" t="s">
        <v>21</v>
      </c>
      <c r="E1752" s="10">
        <v>8.2</v>
      </c>
      <c r="F1752" s="10"/>
      <c r="G1752" s="10"/>
      <c r="H1752" s="10">
        <v>4.4</v>
      </c>
      <c r="I1752" s="10"/>
      <c r="J1752" s="10">
        <v>56</v>
      </c>
      <c r="K1752" s="10">
        <f t="shared" si="113"/>
        <v>705.6</v>
      </c>
      <c r="L1752" s="10"/>
      <c r="M1752" s="10"/>
      <c r="N1752" s="10"/>
      <c r="O1752" s="10">
        <v>56</v>
      </c>
      <c r="P1752" s="10">
        <f t="shared" si="111"/>
        <v>0</v>
      </c>
      <c r="Q1752" s="10">
        <f t="shared" si="112"/>
        <v>12.6</v>
      </c>
      <c r="R1752" s="10">
        <f t="shared" si="110"/>
        <v>705.6</v>
      </c>
      <c r="S1752" s="35"/>
    </row>
    <row r="1753" customHeight="1" spans="1:19">
      <c r="A1753" s="10">
        <v>1751</v>
      </c>
      <c r="B1753" s="10" t="s">
        <v>1770</v>
      </c>
      <c r="C1753" s="37" t="s">
        <v>1772</v>
      </c>
      <c r="D1753" s="10" t="s">
        <v>21</v>
      </c>
      <c r="E1753" s="10">
        <v>8.2</v>
      </c>
      <c r="F1753" s="10"/>
      <c r="G1753" s="10"/>
      <c r="H1753" s="10">
        <v>5.5</v>
      </c>
      <c r="I1753" s="10"/>
      <c r="J1753" s="10">
        <v>56</v>
      </c>
      <c r="K1753" s="10">
        <f t="shared" si="113"/>
        <v>767.2</v>
      </c>
      <c r="L1753" s="10"/>
      <c r="M1753" s="10"/>
      <c r="N1753" s="10"/>
      <c r="O1753" s="10">
        <v>56</v>
      </c>
      <c r="P1753" s="10">
        <f t="shared" si="111"/>
        <v>0</v>
      </c>
      <c r="Q1753" s="10">
        <f t="shared" si="112"/>
        <v>13.7</v>
      </c>
      <c r="R1753" s="10">
        <f t="shared" si="110"/>
        <v>767.2</v>
      </c>
      <c r="S1753" s="35"/>
    </row>
    <row r="1754" customHeight="1" spans="1:19">
      <c r="A1754" s="10">
        <v>1752</v>
      </c>
      <c r="B1754" s="10" t="s">
        <v>1770</v>
      </c>
      <c r="C1754" s="37" t="s">
        <v>1773</v>
      </c>
      <c r="D1754" s="10" t="s">
        <v>21</v>
      </c>
      <c r="E1754" s="10">
        <v>14.3</v>
      </c>
      <c r="F1754" s="10"/>
      <c r="G1754" s="10"/>
      <c r="H1754" s="10">
        <v>7.6</v>
      </c>
      <c r="I1754" s="10"/>
      <c r="J1754" s="10">
        <v>56</v>
      </c>
      <c r="K1754" s="10">
        <f t="shared" si="113"/>
        <v>1226.4</v>
      </c>
      <c r="L1754" s="10"/>
      <c r="M1754" s="10"/>
      <c r="N1754" s="10"/>
      <c r="O1754" s="10">
        <v>56</v>
      </c>
      <c r="P1754" s="10">
        <f t="shared" si="111"/>
        <v>0</v>
      </c>
      <c r="Q1754" s="10">
        <f t="shared" si="112"/>
        <v>21.9</v>
      </c>
      <c r="R1754" s="10">
        <f t="shared" si="110"/>
        <v>1226.4</v>
      </c>
      <c r="S1754" s="35"/>
    </row>
    <row r="1755" customHeight="1" spans="1:19">
      <c r="A1755" s="10">
        <v>1753</v>
      </c>
      <c r="B1755" s="10" t="s">
        <v>1770</v>
      </c>
      <c r="C1755" s="37" t="s">
        <v>1774</v>
      </c>
      <c r="D1755" s="10" t="s">
        <v>21</v>
      </c>
      <c r="E1755" s="10">
        <v>2</v>
      </c>
      <c r="F1755" s="10"/>
      <c r="G1755" s="10"/>
      <c r="H1755" s="10">
        <v>1.1</v>
      </c>
      <c r="I1755" s="10"/>
      <c r="J1755" s="10">
        <v>56</v>
      </c>
      <c r="K1755" s="10">
        <f t="shared" si="113"/>
        <v>173.6</v>
      </c>
      <c r="L1755" s="10"/>
      <c r="M1755" s="10"/>
      <c r="N1755" s="10"/>
      <c r="O1755" s="10">
        <v>56</v>
      </c>
      <c r="P1755" s="10">
        <f t="shared" si="111"/>
        <v>0</v>
      </c>
      <c r="Q1755" s="10">
        <f t="shared" si="112"/>
        <v>3.1</v>
      </c>
      <c r="R1755" s="10">
        <f t="shared" si="110"/>
        <v>173.6</v>
      </c>
      <c r="S1755" s="35"/>
    </row>
    <row r="1756" customHeight="1" spans="1:19">
      <c r="A1756" s="10">
        <v>1754</v>
      </c>
      <c r="B1756" s="10" t="s">
        <v>1770</v>
      </c>
      <c r="C1756" s="37" t="s">
        <v>1775</v>
      </c>
      <c r="D1756" s="10" t="s">
        <v>21</v>
      </c>
      <c r="E1756" s="10">
        <v>8.2</v>
      </c>
      <c r="F1756" s="10"/>
      <c r="G1756" s="10"/>
      <c r="H1756" s="10">
        <v>3.3</v>
      </c>
      <c r="I1756" s="10"/>
      <c r="J1756" s="10">
        <v>56</v>
      </c>
      <c r="K1756" s="10">
        <f t="shared" si="113"/>
        <v>644</v>
      </c>
      <c r="L1756" s="10"/>
      <c r="M1756" s="10"/>
      <c r="N1756" s="10"/>
      <c r="O1756" s="10">
        <v>56</v>
      </c>
      <c r="P1756" s="10">
        <f t="shared" si="111"/>
        <v>0</v>
      </c>
      <c r="Q1756" s="10">
        <f t="shared" si="112"/>
        <v>11.5</v>
      </c>
      <c r="R1756" s="10">
        <f t="shared" si="110"/>
        <v>644</v>
      </c>
      <c r="S1756" s="35"/>
    </row>
    <row r="1757" customHeight="1" spans="1:19">
      <c r="A1757" s="10">
        <v>1755</v>
      </c>
      <c r="B1757" s="10" t="s">
        <v>1770</v>
      </c>
      <c r="C1757" s="37" t="s">
        <v>1776</v>
      </c>
      <c r="D1757" s="10" t="s">
        <v>21</v>
      </c>
      <c r="E1757" s="10">
        <v>12.2</v>
      </c>
      <c r="F1757" s="10"/>
      <c r="G1757" s="10"/>
      <c r="H1757" s="10">
        <v>7.7</v>
      </c>
      <c r="I1757" s="10"/>
      <c r="J1757" s="10">
        <v>56</v>
      </c>
      <c r="K1757" s="10">
        <f t="shared" si="113"/>
        <v>1114.4</v>
      </c>
      <c r="L1757" s="10"/>
      <c r="M1757" s="10"/>
      <c r="N1757" s="10"/>
      <c r="O1757" s="10">
        <v>56</v>
      </c>
      <c r="P1757" s="10">
        <f t="shared" si="111"/>
        <v>0</v>
      </c>
      <c r="Q1757" s="10">
        <f t="shared" si="112"/>
        <v>19.9</v>
      </c>
      <c r="R1757" s="10">
        <f t="shared" si="110"/>
        <v>1114.4</v>
      </c>
      <c r="S1757" s="35"/>
    </row>
    <row r="1758" customHeight="1" spans="1:19">
      <c r="A1758" s="10">
        <v>1756</v>
      </c>
      <c r="B1758" s="10" t="s">
        <v>1770</v>
      </c>
      <c r="C1758" s="37" t="s">
        <v>1777</v>
      </c>
      <c r="D1758" s="10" t="s">
        <v>21</v>
      </c>
      <c r="E1758" s="10">
        <v>8.2</v>
      </c>
      <c r="F1758" s="10"/>
      <c r="G1758" s="10"/>
      <c r="H1758" s="10">
        <v>4.4</v>
      </c>
      <c r="I1758" s="10"/>
      <c r="J1758" s="10">
        <v>56</v>
      </c>
      <c r="K1758" s="10">
        <f t="shared" si="113"/>
        <v>705.6</v>
      </c>
      <c r="L1758" s="10"/>
      <c r="M1758" s="10"/>
      <c r="N1758" s="10"/>
      <c r="O1758" s="10">
        <v>56</v>
      </c>
      <c r="P1758" s="10">
        <f t="shared" si="111"/>
        <v>0</v>
      </c>
      <c r="Q1758" s="10">
        <f t="shared" si="112"/>
        <v>12.6</v>
      </c>
      <c r="R1758" s="10">
        <f t="shared" si="110"/>
        <v>705.6</v>
      </c>
      <c r="S1758" s="35"/>
    </row>
    <row r="1759" customHeight="1" spans="1:19">
      <c r="A1759" s="10">
        <v>1757</v>
      </c>
      <c r="B1759" s="10" t="s">
        <v>1770</v>
      </c>
      <c r="C1759" s="37" t="s">
        <v>1778</v>
      </c>
      <c r="D1759" s="10" t="s">
        <v>21</v>
      </c>
      <c r="E1759" s="10">
        <v>10.2</v>
      </c>
      <c r="F1759" s="10"/>
      <c r="G1759" s="10"/>
      <c r="H1759" s="10">
        <v>5.5</v>
      </c>
      <c r="I1759" s="10"/>
      <c r="J1759" s="10">
        <v>56</v>
      </c>
      <c r="K1759" s="10">
        <f t="shared" si="113"/>
        <v>879.2</v>
      </c>
      <c r="L1759" s="10"/>
      <c r="M1759" s="10"/>
      <c r="N1759" s="10"/>
      <c r="O1759" s="10">
        <v>56</v>
      </c>
      <c r="P1759" s="10">
        <f t="shared" si="111"/>
        <v>0</v>
      </c>
      <c r="Q1759" s="10">
        <f t="shared" si="112"/>
        <v>15.7</v>
      </c>
      <c r="R1759" s="10">
        <f t="shared" si="110"/>
        <v>879.2</v>
      </c>
      <c r="S1759" s="35"/>
    </row>
    <row r="1760" customHeight="1" spans="1:19">
      <c r="A1760" s="10">
        <v>1758</v>
      </c>
      <c r="B1760" s="10" t="s">
        <v>1770</v>
      </c>
      <c r="C1760" s="37" t="s">
        <v>1779</v>
      </c>
      <c r="D1760" s="10" t="s">
        <v>21</v>
      </c>
      <c r="E1760" s="10">
        <v>10.2</v>
      </c>
      <c r="F1760" s="10"/>
      <c r="G1760" s="10"/>
      <c r="H1760" s="10">
        <v>5.5</v>
      </c>
      <c r="I1760" s="10"/>
      <c r="J1760" s="10">
        <v>56</v>
      </c>
      <c r="K1760" s="10">
        <f t="shared" si="113"/>
        <v>879.2</v>
      </c>
      <c r="L1760" s="10"/>
      <c r="M1760" s="10"/>
      <c r="N1760" s="10"/>
      <c r="O1760" s="10">
        <v>56</v>
      </c>
      <c r="P1760" s="10">
        <f t="shared" si="111"/>
        <v>0</v>
      </c>
      <c r="Q1760" s="10">
        <f t="shared" si="112"/>
        <v>15.7</v>
      </c>
      <c r="R1760" s="10">
        <f t="shared" si="110"/>
        <v>879.2</v>
      </c>
      <c r="S1760" s="35"/>
    </row>
    <row r="1761" customHeight="1" spans="1:19">
      <c r="A1761" s="10">
        <v>1759</v>
      </c>
      <c r="B1761" s="10" t="s">
        <v>1770</v>
      </c>
      <c r="C1761" s="37" t="s">
        <v>1780</v>
      </c>
      <c r="D1761" s="10" t="s">
        <v>21</v>
      </c>
      <c r="E1761" s="10"/>
      <c r="F1761" s="10"/>
      <c r="G1761" s="10"/>
      <c r="H1761" s="10">
        <v>3.3</v>
      </c>
      <c r="I1761" s="10"/>
      <c r="J1761" s="10">
        <v>56</v>
      </c>
      <c r="K1761" s="10">
        <f t="shared" si="113"/>
        <v>184.8</v>
      </c>
      <c r="L1761" s="10"/>
      <c r="M1761" s="10"/>
      <c r="N1761" s="10"/>
      <c r="O1761" s="10">
        <v>56</v>
      </c>
      <c r="P1761" s="10">
        <f t="shared" si="111"/>
        <v>0</v>
      </c>
      <c r="Q1761" s="10">
        <f t="shared" si="112"/>
        <v>3.3</v>
      </c>
      <c r="R1761" s="10">
        <f t="shared" si="110"/>
        <v>184.8</v>
      </c>
      <c r="S1761" s="35"/>
    </row>
    <row r="1762" customHeight="1" spans="1:19">
      <c r="A1762" s="10">
        <v>1760</v>
      </c>
      <c r="B1762" s="10" t="s">
        <v>1770</v>
      </c>
      <c r="C1762" s="37" t="s">
        <v>1781</v>
      </c>
      <c r="D1762" s="10" t="s">
        <v>21</v>
      </c>
      <c r="E1762" s="10">
        <v>12.2</v>
      </c>
      <c r="F1762" s="10"/>
      <c r="G1762" s="10"/>
      <c r="H1762" s="10">
        <v>6.6</v>
      </c>
      <c r="I1762" s="10"/>
      <c r="J1762" s="10">
        <v>56</v>
      </c>
      <c r="K1762" s="10">
        <f t="shared" si="113"/>
        <v>1052.8</v>
      </c>
      <c r="L1762" s="10"/>
      <c r="M1762" s="10"/>
      <c r="N1762" s="10"/>
      <c r="O1762" s="10">
        <v>56</v>
      </c>
      <c r="P1762" s="10">
        <f t="shared" si="111"/>
        <v>0</v>
      </c>
      <c r="Q1762" s="10">
        <f t="shared" si="112"/>
        <v>18.8</v>
      </c>
      <c r="R1762" s="10">
        <f t="shared" si="110"/>
        <v>1052.8</v>
      </c>
      <c r="S1762" s="35"/>
    </row>
    <row r="1763" customHeight="1" spans="1:19">
      <c r="A1763" s="10">
        <v>1761</v>
      </c>
      <c r="B1763" s="10" t="s">
        <v>1770</v>
      </c>
      <c r="C1763" s="37" t="s">
        <v>1782</v>
      </c>
      <c r="D1763" s="10" t="s">
        <v>17</v>
      </c>
      <c r="E1763" s="10">
        <v>10.5</v>
      </c>
      <c r="F1763" s="10"/>
      <c r="G1763" s="10"/>
      <c r="H1763" s="10">
        <v>5.5</v>
      </c>
      <c r="I1763" s="10"/>
      <c r="J1763" s="10">
        <v>56</v>
      </c>
      <c r="K1763" s="10">
        <f t="shared" si="113"/>
        <v>896</v>
      </c>
      <c r="L1763" s="10"/>
      <c r="M1763" s="10"/>
      <c r="N1763" s="10"/>
      <c r="O1763" s="10">
        <v>56</v>
      </c>
      <c r="P1763" s="10">
        <f t="shared" si="111"/>
        <v>0</v>
      </c>
      <c r="Q1763" s="10">
        <f t="shared" si="112"/>
        <v>16</v>
      </c>
      <c r="R1763" s="10">
        <f t="shared" si="110"/>
        <v>896</v>
      </c>
      <c r="S1763" s="35"/>
    </row>
    <row r="1764" customHeight="1" spans="1:19">
      <c r="A1764" s="10">
        <v>1762</v>
      </c>
      <c r="B1764" s="10" t="s">
        <v>1770</v>
      </c>
      <c r="C1764" s="37" t="s">
        <v>1783</v>
      </c>
      <c r="D1764" s="10" t="s">
        <v>21</v>
      </c>
      <c r="E1764" s="10">
        <v>10.2</v>
      </c>
      <c r="F1764" s="10"/>
      <c r="G1764" s="10"/>
      <c r="H1764" s="10">
        <v>5.5</v>
      </c>
      <c r="I1764" s="10"/>
      <c r="J1764" s="10">
        <v>56</v>
      </c>
      <c r="K1764" s="10">
        <f t="shared" si="113"/>
        <v>879.2</v>
      </c>
      <c r="L1764" s="10"/>
      <c r="M1764" s="10"/>
      <c r="N1764" s="10"/>
      <c r="O1764" s="10">
        <v>56</v>
      </c>
      <c r="P1764" s="10">
        <f t="shared" si="111"/>
        <v>0</v>
      </c>
      <c r="Q1764" s="10">
        <f t="shared" si="112"/>
        <v>15.7</v>
      </c>
      <c r="R1764" s="10">
        <f t="shared" si="110"/>
        <v>879.2</v>
      </c>
      <c r="S1764" s="35"/>
    </row>
    <row r="1765" customHeight="1" spans="1:19">
      <c r="A1765" s="10">
        <v>1763</v>
      </c>
      <c r="B1765" s="10" t="s">
        <v>1770</v>
      </c>
      <c r="C1765" s="37" t="s">
        <v>1784</v>
      </c>
      <c r="D1765" s="10" t="s">
        <v>21</v>
      </c>
      <c r="E1765" s="10">
        <v>8.2</v>
      </c>
      <c r="F1765" s="10"/>
      <c r="G1765" s="10"/>
      <c r="H1765" s="10">
        <v>4.4</v>
      </c>
      <c r="I1765" s="10"/>
      <c r="J1765" s="10">
        <v>56</v>
      </c>
      <c r="K1765" s="10">
        <f t="shared" si="113"/>
        <v>705.6</v>
      </c>
      <c r="L1765" s="10"/>
      <c r="M1765" s="10"/>
      <c r="N1765" s="10"/>
      <c r="O1765" s="10">
        <v>56</v>
      </c>
      <c r="P1765" s="10">
        <f t="shared" si="111"/>
        <v>0</v>
      </c>
      <c r="Q1765" s="10">
        <f t="shared" si="112"/>
        <v>12.6</v>
      </c>
      <c r="R1765" s="10">
        <f t="shared" si="110"/>
        <v>705.6</v>
      </c>
      <c r="S1765" s="35"/>
    </row>
    <row r="1766" customHeight="1" spans="1:19">
      <c r="A1766" s="10">
        <v>1764</v>
      </c>
      <c r="B1766" s="10" t="s">
        <v>1770</v>
      </c>
      <c r="C1766" s="37" t="s">
        <v>1785</v>
      </c>
      <c r="D1766" s="10" t="s">
        <v>21</v>
      </c>
      <c r="E1766" s="10">
        <v>14.3</v>
      </c>
      <c r="F1766" s="10"/>
      <c r="G1766" s="10"/>
      <c r="H1766" s="10">
        <v>6.6</v>
      </c>
      <c r="I1766" s="10"/>
      <c r="J1766" s="10">
        <v>56</v>
      </c>
      <c r="K1766" s="10">
        <f t="shared" si="113"/>
        <v>1170.4</v>
      </c>
      <c r="L1766" s="10"/>
      <c r="M1766" s="10"/>
      <c r="N1766" s="10"/>
      <c r="O1766" s="10">
        <v>56</v>
      </c>
      <c r="P1766" s="10">
        <f t="shared" si="111"/>
        <v>0</v>
      </c>
      <c r="Q1766" s="10">
        <f t="shared" si="112"/>
        <v>20.9</v>
      </c>
      <c r="R1766" s="10">
        <f t="shared" si="110"/>
        <v>1170.4</v>
      </c>
      <c r="S1766" s="35"/>
    </row>
    <row r="1767" customHeight="1" spans="1:19">
      <c r="A1767" s="10">
        <v>1765</v>
      </c>
      <c r="B1767" s="10" t="s">
        <v>1770</v>
      </c>
      <c r="C1767" s="37" t="s">
        <v>1786</v>
      </c>
      <c r="D1767" s="10" t="s">
        <v>17</v>
      </c>
      <c r="E1767" s="10">
        <v>8.2</v>
      </c>
      <c r="F1767" s="10"/>
      <c r="G1767" s="10"/>
      <c r="H1767" s="10">
        <v>4.4</v>
      </c>
      <c r="I1767" s="10"/>
      <c r="J1767" s="10">
        <v>56</v>
      </c>
      <c r="K1767" s="10">
        <f t="shared" si="113"/>
        <v>705.6</v>
      </c>
      <c r="L1767" s="10"/>
      <c r="M1767" s="10"/>
      <c r="N1767" s="10"/>
      <c r="O1767" s="10">
        <v>56</v>
      </c>
      <c r="P1767" s="10">
        <f t="shared" si="111"/>
        <v>0</v>
      </c>
      <c r="Q1767" s="10">
        <f t="shared" si="112"/>
        <v>12.6</v>
      </c>
      <c r="R1767" s="10">
        <f t="shared" si="110"/>
        <v>705.6</v>
      </c>
      <c r="S1767" s="35"/>
    </row>
    <row r="1768" customHeight="1" spans="1:19">
      <c r="A1768" s="10">
        <v>1766</v>
      </c>
      <c r="B1768" s="10" t="s">
        <v>1770</v>
      </c>
      <c r="C1768" s="37" t="s">
        <v>1787</v>
      </c>
      <c r="D1768" s="10" t="s">
        <v>17</v>
      </c>
      <c r="E1768" s="10"/>
      <c r="F1768" s="10"/>
      <c r="G1768" s="10"/>
      <c r="H1768" s="10">
        <v>3.3</v>
      </c>
      <c r="I1768" s="10"/>
      <c r="J1768" s="10">
        <v>56</v>
      </c>
      <c r="K1768" s="10">
        <f t="shared" si="113"/>
        <v>184.8</v>
      </c>
      <c r="L1768" s="10"/>
      <c r="M1768" s="10"/>
      <c r="N1768" s="10"/>
      <c r="O1768" s="10">
        <v>56</v>
      </c>
      <c r="P1768" s="10">
        <f t="shared" si="111"/>
        <v>0</v>
      </c>
      <c r="Q1768" s="10">
        <f t="shared" si="112"/>
        <v>3.3</v>
      </c>
      <c r="R1768" s="10">
        <f t="shared" si="110"/>
        <v>184.8</v>
      </c>
      <c r="S1768" s="35"/>
    </row>
    <row r="1769" customHeight="1" spans="1:19">
      <c r="A1769" s="10">
        <v>1767</v>
      </c>
      <c r="B1769" s="10" t="s">
        <v>1770</v>
      </c>
      <c r="C1769" s="37" t="s">
        <v>1788</v>
      </c>
      <c r="D1769" s="10" t="s">
        <v>21</v>
      </c>
      <c r="E1769" s="10">
        <v>8.2</v>
      </c>
      <c r="F1769" s="10"/>
      <c r="G1769" s="10"/>
      <c r="H1769" s="10">
        <v>4.4</v>
      </c>
      <c r="I1769" s="10"/>
      <c r="J1769" s="10">
        <v>56</v>
      </c>
      <c r="K1769" s="10">
        <f t="shared" si="113"/>
        <v>705.6</v>
      </c>
      <c r="L1769" s="10"/>
      <c r="M1769" s="10"/>
      <c r="N1769" s="10"/>
      <c r="O1769" s="10">
        <v>56</v>
      </c>
      <c r="P1769" s="10">
        <f t="shared" si="111"/>
        <v>0</v>
      </c>
      <c r="Q1769" s="10">
        <f t="shared" si="112"/>
        <v>12.6</v>
      </c>
      <c r="R1769" s="10">
        <f t="shared" si="110"/>
        <v>705.6</v>
      </c>
      <c r="S1769" s="35"/>
    </row>
    <row r="1770" customHeight="1" spans="1:19">
      <c r="A1770" s="10">
        <v>1768</v>
      </c>
      <c r="B1770" s="10" t="s">
        <v>1770</v>
      </c>
      <c r="C1770" s="37" t="s">
        <v>1789</v>
      </c>
      <c r="D1770" s="10" t="s">
        <v>17</v>
      </c>
      <c r="E1770" s="10">
        <v>6.1</v>
      </c>
      <c r="F1770" s="10"/>
      <c r="G1770" s="10"/>
      <c r="H1770" s="10">
        <v>4.4</v>
      </c>
      <c r="I1770" s="10"/>
      <c r="J1770" s="10">
        <v>56</v>
      </c>
      <c r="K1770" s="10">
        <f t="shared" si="113"/>
        <v>588</v>
      </c>
      <c r="L1770" s="10"/>
      <c r="M1770" s="10"/>
      <c r="N1770" s="10"/>
      <c r="O1770" s="10">
        <v>56</v>
      </c>
      <c r="P1770" s="10">
        <f t="shared" si="111"/>
        <v>0</v>
      </c>
      <c r="Q1770" s="10">
        <f t="shared" si="112"/>
        <v>10.5</v>
      </c>
      <c r="R1770" s="10">
        <f t="shared" si="110"/>
        <v>588</v>
      </c>
      <c r="S1770" s="35"/>
    </row>
    <row r="1771" customHeight="1" spans="1:19">
      <c r="A1771" s="10">
        <v>1769</v>
      </c>
      <c r="B1771" s="10" t="s">
        <v>1770</v>
      </c>
      <c r="C1771" s="37" t="s">
        <v>1790</v>
      </c>
      <c r="D1771" s="10" t="s">
        <v>21</v>
      </c>
      <c r="E1771" s="10">
        <v>6.1</v>
      </c>
      <c r="F1771" s="10"/>
      <c r="G1771" s="10"/>
      <c r="H1771" s="10">
        <v>2.2</v>
      </c>
      <c r="I1771" s="10"/>
      <c r="J1771" s="10">
        <v>56</v>
      </c>
      <c r="K1771" s="10">
        <f t="shared" si="113"/>
        <v>464.8</v>
      </c>
      <c r="L1771" s="10"/>
      <c r="M1771" s="10"/>
      <c r="N1771" s="10"/>
      <c r="O1771" s="10">
        <v>56</v>
      </c>
      <c r="P1771" s="10">
        <f t="shared" si="111"/>
        <v>0</v>
      </c>
      <c r="Q1771" s="10">
        <f t="shared" si="112"/>
        <v>8.3</v>
      </c>
      <c r="R1771" s="10">
        <f t="shared" si="110"/>
        <v>464.8</v>
      </c>
      <c r="S1771" s="35"/>
    </row>
    <row r="1772" customHeight="1" spans="1:19">
      <c r="A1772" s="10">
        <v>1770</v>
      </c>
      <c r="B1772" s="10" t="s">
        <v>1770</v>
      </c>
      <c r="C1772" s="37" t="s">
        <v>1791</v>
      </c>
      <c r="D1772" s="10" t="s">
        <v>21</v>
      </c>
      <c r="E1772" s="10">
        <v>8.2</v>
      </c>
      <c r="F1772" s="10"/>
      <c r="G1772" s="10"/>
      <c r="H1772" s="10">
        <v>5.5</v>
      </c>
      <c r="I1772" s="10"/>
      <c r="J1772" s="10">
        <v>56</v>
      </c>
      <c r="K1772" s="10">
        <f t="shared" si="113"/>
        <v>767.2</v>
      </c>
      <c r="L1772" s="10"/>
      <c r="M1772" s="10"/>
      <c r="N1772" s="10"/>
      <c r="O1772" s="10">
        <v>56</v>
      </c>
      <c r="P1772" s="10">
        <f t="shared" si="111"/>
        <v>0</v>
      </c>
      <c r="Q1772" s="10">
        <f t="shared" si="112"/>
        <v>13.7</v>
      </c>
      <c r="R1772" s="10">
        <f t="shared" si="110"/>
        <v>767.2</v>
      </c>
      <c r="S1772" s="35"/>
    </row>
    <row r="1773" customHeight="1" spans="1:19">
      <c r="A1773" s="10">
        <v>1771</v>
      </c>
      <c r="B1773" s="10" t="s">
        <v>1770</v>
      </c>
      <c r="C1773" s="37" t="s">
        <v>1792</v>
      </c>
      <c r="D1773" s="10" t="s">
        <v>21</v>
      </c>
      <c r="E1773" s="10"/>
      <c r="F1773" s="10"/>
      <c r="G1773" s="10"/>
      <c r="H1773" s="10">
        <v>3.3</v>
      </c>
      <c r="I1773" s="10"/>
      <c r="J1773" s="10">
        <v>56</v>
      </c>
      <c r="K1773" s="10">
        <f t="shared" si="113"/>
        <v>184.8</v>
      </c>
      <c r="L1773" s="10"/>
      <c r="M1773" s="10"/>
      <c r="N1773" s="10"/>
      <c r="O1773" s="10">
        <v>56</v>
      </c>
      <c r="P1773" s="10">
        <f t="shared" si="111"/>
        <v>0</v>
      </c>
      <c r="Q1773" s="10">
        <f t="shared" si="112"/>
        <v>3.3</v>
      </c>
      <c r="R1773" s="10">
        <f t="shared" si="110"/>
        <v>184.8</v>
      </c>
      <c r="S1773" s="35"/>
    </row>
    <row r="1774" customHeight="1" spans="1:19">
      <c r="A1774" s="10">
        <v>1772</v>
      </c>
      <c r="B1774" s="10" t="s">
        <v>1770</v>
      </c>
      <c r="C1774" s="37" t="s">
        <v>1793</v>
      </c>
      <c r="D1774" s="10" t="s">
        <v>21</v>
      </c>
      <c r="E1774" s="10">
        <v>8.2</v>
      </c>
      <c r="F1774" s="10"/>
      <c r="G1774" s="10"/>
      <c r="H1774" s="10">
        <v>4.4</v>
      </c>
      <c r="I1774" s="10"/>
      <c r="J1774" s="10">
        <v>56</v>
      </c>
      <c r="K1774" s="10">
        <f t="shared" si="113"/>
        <v>705.6</v>
      </c>
      <c r="L1774" s="10"/>
      <c r="M1774" s="10"/>
      <c r="N1774" s="10"/>
      <c r="O1774" s="10">
        <v>56</v>
      </c>
      <c r="P1774" s="10">
        <f t="shared" si="111"/>
        <v>0</v>
      </c>
      <c r="Q1774" s="10">
        <f t="shared" si="112"/>
        <v>12.6</v>
      </c>
      <c r="R1774" s="10">
        <f t="shared" si="110"/>
        <v>705.6</v>
      </c>
      <c r="S1774" s="35"/>
    </row>
    <row r="1775" customHeight="1" spans="1:19">
      <c r="A1775" s="10">
        <v>1773</v>
      </c>
      <c r="B1775" s="10" t="s">
        <v>1770</v>
      </c>
      <c r="C1775" s="37" t="s">
        <v>1794</v>
      </c>
      <c r="D1775" s="10" t="s">
        <v>21</v>
      </c>
      <c r="E1775" s="10">
        <v>14.3</v>
      </c>
      <c r="F1775" s="10"/>
      <c r="G1775" s="10"/>
      <c r="H1775" s="10">
        <v>7.7</v>
      </c>
      <c r="I1775" s="10"/>
      <c r="J1775" s="10">
        <v>56</v>
      </c>
      <c r="K1775" s="10">
        <f t="shared" si="113"/>
        <v>1232</v>
      </c>
      <c r="L1775" s="10"/>
      <c r="M1775" s="10"/>
      <c r="N1775" s="10"/>
      <c r="O1775" s="10">
        <v>56</v>
      </c>
      <c r="P1775" s="10">
        <f t="shared" si="111"/>
        <v>0</v>
      </c>
      <c r="Q1775" s="10">
        <f t="shared" si="112"/>
        <v>22</v>
      </c>
      <c r="R1775" s="10">
        <f t="shared" si="110"/>
        <v>1232</v>
      </c>
      <c r="S1775" s="35"/>
    </row>
    <row r="1776" customHeight="1" spans="1:19">
      <c r="A1776" s="10">
        <v>1774</v>
      </c>
      <c r="B1776" s="10" t="s">
        <v>1770</v>
      </c>
      <c r="C1776" s="37" t="s">
        <v>1795</v>
      </c>
      <c r="D1776" s="10" t="s">
        <v>17</v>
      </c>
      <c r="E1776" s="10">
        <v>6.1</v>
      </c>
      <c r="F1776" s="10"/>
      <c r="G1776" s="10"/>
      <c r="H1776" s="10">
        <v>3.3</v>
      </c>
      <c r="I1776" s="10"/>
      <c r="J1776" s="10">
        <v>56</v>
      </c>
      <c r="K1776" s="10">
        <f t="shared" si="113"/>
        <v>526.4</v>
      </c>
      <c r="L1776" s="10"/>
      <c r="M1776" s="10"/>
      <c r="N1776" s="10"/>
      <c r="O1776" s="10">
        <v>56</v>
      </c>
      <c r="P1776" s="10">
        <f t="shared" si="111"/>
        <v>0</v>
      </c>
      <c r="Q1776" s="10">
        <f t="shared" si="112"/>
        <v>9.4</v>
      </c>
      <c r="R1776" s="10">
        <f t="shared" si="110"/>
        <v>526.4</v>
      </c>
      <c r="S1776" s="35"/>
    </row>
    <row r="1777" customHeight="1" spans="1:19">
      <c r="A1777" s="10">
        <v>1775</v>
      </c>
      <c r="B1777" s="10" t="s">
        <v>1770</v>
      </c>
      <c r="C1777" s="37" t="s">
        <v>1796</v>
      </c>
      <c r="D1777" s="10" t="s">
        <v>21</v>
      </c>
      <c r="E1777" s="10">
        <v>8.2</v>
      </c>
      <c r="F1777" s="10"/>
      <c r="G1777" s="10"/>
      <c r="H1777" s="10">
        <v>4.4</v>
      </c>
      <c r="I1777" s="10"/>
      <c r="J1777" s="10">
        <v>56</v>
      </c>
      <c r="K1777" s="10">
        <f t="shared" si="113"/>
        <v>705.6</v>
      </c>
      <c r="L1777" s="10"/>
      <c r="M1777" s="10"/>
      <c r="N1777" s="10"/>
      <c r="O1777" s="10">
        <v>56</v>
      </c>
      <c r="P1777" s="10">
        <f t="shared" si="111"/>
        <v>0</v>
      </c>
      <c r="Q1777" s="10">
        <f t="shared" si="112"/>
        <v>12.6</v>
      </c>
      <c r="R1777" s="10">
        <f t="shared" si="110"/>
        <v>705.6</v>
      </c>
      <c r="S1777" s="35"/>
    </row>
    <row r="1778" customHeight="1" spans="1:19">
      <c r="A1778" s="10">
        <v>1776</v>
      </c>
      <c r="B1778" s="10" t="s">
        <v>1770</v>
      </c>
      <c r="C1778" s="37" t="s">
        <v>1797</v>
      </c>
      <c r="D1778" s="10" t="s">
        <v>21</v>
      </c>
      <c r="E1778" s="10">
        <v>6.1</v>
      </c>
      <c r="F1778" s="10"/>
      <c r="G1778" s="10"/>
      <c r="H1778" s="10">
        <v>3.3</v>
      </c>
      <c r="I1778" s="10"/>
      <c r="J1778" s="10">
        <v>56</v>
      </c>
      <c r="K1778" s="10">
        <f t="shared" si="113"/>
        <v>526.4</v>
      </c>
      <c r="L1778" s="10"/>
      <c r="M1778" s="10"/>
      <c r="N1778" s="10"/>
      <c r="O1778" s="10">
        <v>56</v>
      </c>
      <c r="P1778" s="10">
        <f t="shared" si="111"/>
        <v>0</v>
      </c>
      <c r="Q1778" s="10">
        <f t="shared" si="112"/>
        <v>9.4</v>
      </c>
      <c r="R1778" s="10">
        <f t="shared" si="110"/>
        <v>526.4</v>
      </c>
      <c r="S1778" s="35"/>
    </row>
    <row r="1779" customHeight="1" spans="1:19">
      <c r="A1779" s="10">
        <v>1777</v>
      </c>
      <c r="B1779" s="10" t="s">
        <v>1770</v>
      </c>
      <c r="C1779" s="37" t="s">
        <v>1798</v>
      </c>
      <c r="D1779" s="10" t="s">
        <v>21</v>
      </c>
      <c r="E1779" s="10">
        <v>4.1</v>
      </c>
      <c r="F1779" s="10"/>
      <c r="G1779" s="10"/>
      <c r="H1779" s="10">
        <v>2.2</v>
      </c>
      <c r="I1779" s="10"/>
      <c r="J1779" s="10">
        <v>56</v>
      </c>
      <c r="K1779" s="10">
        <f t="shared" si="113"/>
        <v>352.8</v>
      </c>
      <c r="L1779" s="10"/>
      <c r="M1779" s="10"/>
      <c r="N1779" s="10"/>
      <c r="O1779" s="10">
        <v>56</v>
      </c>
      <c r="P1779" s="10">
        <f t="shared" si="111"/>
        <v>0</v>
      </c>
      <c r="Q1779" s="10">
        <f t="shared" si="112"/>
        <v>6.3</v>
      </c>
      <c r="R1779" s="10">
        <f t="shared" si="110"/>
        <v>352.8</v>
      </c>
      <c r="S1779" s="35"/>
    </row>
    <row r="1780" customHeight="1" spans="1:19">
      <c r="A1780" s="10">
        <v>1778</v>
      </c>
      <c r="B1780" s="10" t="s">
        <v>1770</v>
      </c>
      <c r="C1780" s="37" t="s">
        <v>1799</v>
      </c>
      <c r="D1780" s="10" t="s">
        <v>21</v>
      </c>
      <c r="E1780" s="10">
        <v>10.2</v>
      </c>
      <c r="F1780" s="10"/>
      <c r="G1780" s="10"/>
      <c r="H1780" s="10">
        <v>5.5</v>
      </c>
      <c r="I1780" s="10"/>
      <c r="J1780" s="10">
        <v>56</v>
      </c>
      <c r="K1780" s="10">
        <f t="shared" si="113"/>
        <v>879.2</v>
      </c>
      <c r="L1780" s="10"/>
      <c r="M1780" s="10"/>
      <c r="N1780" s="10"/>
      <c r="O1780" s="10">
        <v>56</v>
      </c>
      <c r="P1780" s="10">
        <f t="shared" si="111"/>
        <v>0</v>
      </c>
      <c r="Q1780" s="10">
        <f t="shared" si="112"/>
        <v>15.7</v>
      </c>
      <c r="R1780" s="10">
        <f t="shared" si="110"/>
        <v>879.2</v>
      </c>
      <c r="S1780" s="35"/>
    </row>
    <row r="1781" customHeight="1" spans="1:19">
      <c r="A1781" s="10">
        <v>1779</v>
      </c>
      <c r="B1781" s="10" t="s">
        <v>1770</v>
      </c>
      <c r="C1781" s="37" t="s">
        <v>1800</v>
      </c>
      <c r="D1781" s="10" t="s">
        <v>21</v>
      </c>
      <c r="E1781" s="10">
        <v>6.1</v>
      </c>
      <c r="F1781" s="10"/>
      <c r="G1781" s="10"/>
      <c r="H1781" s="10">
        <v>2.2</v>
      </c>
      <c r="I1781" s="10"/>
      <c r="J1781" s="10">
        <v>56</v>
      </c>
      <c r="K1781" s="10">
        <f t="shared" si="113"/>
        <v>464.8</v>
      </c>
      <c r="L1781" s="10"/>
      <c r="M1781" s="10"/>
      <c r="N1781" s="10"/>
      <c r="O1781" s="10">
        <v>56</v>
      </c>
      <c r="P1781" s="10">
        <f t="shared" si="111"/>
        <v>0</v>
      </c>
      <c r="Q1781" s="10">
        <f t="shared" si="112"/>
        <v>8.3</v>
      </c>
      <c r="R1781" s="10">
        <f t="shared" si="110"/>
        <v>464.8</v>
      </c>
      <c r="S1781" s="35"/>
    </row>
    <row r="1782" customHeight="1" spans="1:19">
      <c r="A1782" s="10">
        <v>1780</v>
      </c>
      <c r="B1782" s="10" t="s">
        <v>1770</v>
      </c>
      <c r="C1782" s="37" t="s">
        <v>1801</v>
      </c>
      <c r="D1782" s="10" t="s">
        <v>21</v>
      </c>
      <c r="E1782" s="10">
        <v>12.2</v>
      </c>
      <c r="F1782" s="10"/>
      <c r="G1782" s="10"/>
      <c r="H1782" s="10">
        <v>5.5</v>
      </c>
      <c r="I1782" s="10"/>
      <c r="J1782" s="10">
        <v>56</v>
      </c>
      <c r="K1782" s="10">
        <f t="shared" si="113"/>
        <v>991.2</v>
      </c>
      <c r="L1782" s="10"/>
      <c r="M1782" s="10"/>
      <c r="N1782" s="10"/>
      <c r="O1782" s="10">
        <v>56</v>
      </c>
      <c r="P1782" s="10">
        <f t="shared" si="111"/>
        <v>0</v>
      </c>
      <c r="Q1782" s="10">
        <f t="shared" si="112"/>
        <v>17.7</v>
      </c>
      <c r="R1782" s="10">
        <f t="shared" si="110"/>
        <v>991.2</v>
      </c>
      <c r="S1782" s="35"/>
    </row>
    <row r="1783" customHeight="1" spans="1:19">
      <c r="A1783" s="10">
        <v>1781</v>
      </c>
      <c r="B1783" s="10" t="s">
        <v>1770</v>
      </c>
      <c r="C1783" s="37" t="s">
        <v>1802</v>
      </c>
      <c r="D1783" s="10" t="s">
        <v>21</v>
      </c>
      <c r="E1783" s="10">
        <v>18.4</v>
      </c>
      <c r="F1783" s="10"/>
      <c r="G1783" s="10"/>
      <c r="H1783" s="10">
        <v>2.2</v>
      </c>
      <c r="I1783" s="10"/>
      <c r="J1783" s="10">
        <v>56</v>
      </c>
      <c r="K1783" s="10">
        <f t="shared" si="113"/>
        <v>1153.6</v>
      </c>
      <c r="L1783" s="10"/>
      <c r="M1783" s="10"/>
      <c r="N1783" s="10"/>
      <c r="O1783" s="10">
        <v>56</v>
      </c>
      <c r="P1783" s="10">
        <f t="shared" si="111"/>
        <v>0</v>
      </c>
      <c r="Q1783" s="10">
        <f t="shared" si="112"/>
        <v>20.6</v>
      </c>
      <c r="R1783" s="10">
        <f t="shared" si="110"/>
        <v>1153.6</v>
      </c>
      <c r="S1783" s="35"/>
    </row>
    <row r="1784" customHeight="1" spans="1:19">
      <c r="A1784" s="10">
        <v>1782</v>
      </c>
      <c r="B1784" s="10" t="s">
        <v>1770</v>
      </c>
      <c r="C1784" s="37" t="s">
        <v>1803</v>
      </c>
      <c r="D1784" s="10" t="s">
        <v>21</v>
      </c>
      <c r="E1784" s="10">
        <v>8.2</v>
      </c>
      <c r="F1784" s="10"/>
      <c r="G1784" s="10"/>
      <c r="H1784" s="10">
        <v>4.4</v>
      </c>
      <c r="I1784" s="10"/>
      <c r="J1784" s="10">
        <v>56</v>
      </c>
      <c r="K1784" s="10">
        <f t="shared" si="113"/>
        <v>705.6</v>
      </c>
      <c r="L1784" s="10"/>
      <c r="M1784" s="10"/>
      <c r="N1784" s="10"/>
      <c r="O1784" s="10">
        <v>56</v>
      </c>
      <c r="P1784" s="10">
        <f t="shared" si="111"/>
        <v>0</v>
      </c>
      <c r="Q1784" s="10">
        <f t="shared" si="112"/>
        <v>12.6</v>
      </c>
      <c r="R1784" s="10">
        <f t="shared" si="110"/>
        <v>705.6</v>
      </c>
      <c r="S1784" s="35"/>
    </row>
    <row r="1785" customHeight="1" spans="1:19">
      <c r="A1785" s="10">
        <v>1783</v>
      </c>
      <c r="B1785" s="10" t="s">
        <v>1770</v>
      </c>
      <c r="C1785" s="37" t="s">
        <v>1804</v>
      </c>
      <c r="D1785" s="10" t="s">
        <v>17</v>
      </c>
      <c r="E1785" s="10">
        <v>12.2</v>
      </c>
      <c r="F1785" s="10"/>
      <c r="G1785" s="10"/>
      <c r="H1785" s="10">
        <v>4.4</v>
      </c>
      <c r="I1785" s="10"/>
      <c r="J1785" s="10">
        <v>56</v>
      </c>
      <c r="K1785" s="10">
        <f t="shared" si="113"/>
        <v>929.6</v>
      </c>
      <c r="L1785" s="10"/>
      <c r="M1785" s="10"/>
      <c r="N1785" s="10"/>
      <c r="O1785" s="10">
        <v>56</v>
      </c>
      <c r="P1785" s="10">
        <f t="shared" si="111"/>
        <v>0</v>
      </c>
      <c r="Q1785" s="10">
        <f t="shared" si="112"/>
        <v>16.6</v>
      </c>
      <c r="R1785" s="10">
        <f t="shared" si="110"/>
        <v>929.6</v>
      </c>
      <c r="S1785" s="35"/>
    </row>
    <row r="1786" customHeight="1" spans="1:19">
      <c r="A1786" s="10">
        <v>1784</v>
      </c>
      <c r="B1786" s="10" t="s">
        <v>1770</v>
      </c>
      <c r="C1786" s="37" t="s">
        <v>1805</v>
      </c>
      <c r="D1786" s="10" t="s">
        <v>21</v>
      </c>
      <c r="E1786" s="10">
        <v>10.2</v>
      </c>
      <c r="F1786" s="10"/>
      <c r="G1786" s="10"/>
      <c r="H1786" s="10">
        <v>4.4</v>
      </c>
      <c r="I1786" s="10"/>
      <c r="J1786" s="10">
        <v>56</v>
      </c>
      <c r="K1786" s="10">
        <f t="shared" si="113"/>
        <v>817.6</v>
      </c>
      <c r="L1786" s="10"/>
      <c r="M1786" s="10"/>
      <c r="N1786" s="10"/>
      <c r="O1786" s="10">
        <v>56</v>
      </c>
      <c r="P1786" s="10">
        <f t="shared" si="111"/>
        <v>0</v>
      </c>
      <c r="Q1786" s="10">
        <f t="shared" si="112"/>
        <v>14.6</v>
      </c>
      <c r="R1786" s="10">
        <f t="shared" si="110"/>
        <v>817.6</v>
      </c>
      <c r="S1786" s="35"/>
    </row>
    <row r="1787" customHeight="1" spans="1:19">
      <c r="A1787" s="10">
        <v>1785</v>
      </c>
      <c r="B1787" s="10" t="s">
        <v>1770</v>
      </c>
      <c r="C1787" s="37" t="s">
        <v>1806</v>
      </c>
      <c r="D1787" s="10" t="s">
        <v>17</v>
      </c>
      <c r="E1787" s="10">
        <v>10.2</v>
      </c>
      <c r="F1787" s="10"/>
      <c r="G1787" s="10"/>
      <c r="H1787" s="10">
        <v>5.5</v>
      </c>
      <c r="I1787" s="10"/>
      <c r="J1787" s="10">
        <v>56</v>
      </c>
      <c r="K1787" s="10">
        <f t="shared" si="113"/>
        <v>879.2</v>
      </c>
      <c r="L1787" s="10"/>
      <c r="M1787" s="10"/>
      <c r="N1787" s="10"/>
      <c r="O1787" s="10">
        <v>56</v>
      </c>
      <c r="P1787" s="10">
        <f t="shared" si="111"/>
        <v>0</v>
      </c>
      <c r="Q1787" s="10">
        <f t="shared" si="112"/>
        <v>15.7</v>
      </c>
      <c r="R1787" s="10">
        <f t="shared" si="110"/>
        <v>879.2</v>
      </c>
      <c r="S1787" s="35"/>
    </row>
    <row r="1788" customHeight="1" spans="1:19">
      <c r="A1788" s="10">
        <v>1786</v>
      </c>
      <c r="B1788" s="10" t="s">
        <v>1770</v>
      </c>
      <c r="C1788" s="37" t="s">
        <v>1807</v>
      </c>
      <c r="D1788" s="10" t="s">
        <v>21</v>
      </c>
      <c r="E1788" s="10">
        <v>4.1</v>
      </c>
      <c r="F1788" s="10"/>
      <c r="G1788" s="10"/>
      <c r="H1788" s="10">
        <v>2.2</v>
      </c>
      <c r="I1788" s="10"/>
      <c r="J1788" s="10">
        <v>56</v>
      </c>
      <c r="K1788" s="10">
        <f t="shared" si="113"/>
        <v>352.8</v>
      </c>
      <c r="L1788" s="10"/>
      <c r="M1788" s="10"/>
      <c r="N1788" s="10"/>
      <c r="O1788" s="10">
        <v>56</v>
      </c>
      <c r="P1788" s="10">
        <f t="shared" si="111"/>
        <v>0</v>
      </c>
      <c r="Q1788" s="10">
        <f t="shared" si="112"/>
        <v>6.3</v>
      </c>
      <c r="R1788" s="10">
        <f t="shared" ref="R1788:R1851" si="114">P1788+K1788</f>
        <v>352.8</v>
      </c>
      <c r="S1788" s="35"/>
    </row>
    <row r="1789" customHeight="1" spans="1:19">
      <c r="A1789" s="10">
        <v>1787</v>
      </c>
      <c r="B1789" s="10" t="s">
        <v>1770</v>
      </c>
      <c r="C1789" s="37" t="s">
        <v>1808</v>
      </c>
      <c r="D1789" s="10" t="s">
        <v>17</v>
      </c>
      <c r="E1789" s="10">
        <v>6.1</v>
      </c>
      <c r="F1789" s="10"/>
      <c r="G1789" s="10"/>
      <c r="H1789" s="10">
        <v>3.3</v>
      </c>
      <c r="I1789" s="10"/>
      <c r="J1789" s="10">
        <v>56</v>
      </c>
      <c r="K1789" s="10">
        <f t="shared" si="113"/>
        <v>526.4</v>
      </c>
      <c r="L1789" s="10"/>
      <c r="M1789" s="10"/>
      <c r="N1789" s="10"/>
      <c r="O1789" s="10">
        <v>56</v>
      </c>
      <c r="P1789" s="10">
        <f t="shared" si="111"/>
        <v>0</v>
      </c>
      <c r="Q1789" s="10">
        <f t="shared" si="112"/>
        <v>9.4</v>
      </c>
      <c r="R1789" s="10">
        <f t="shared" si="114"/>
        <v>526.4</v>
      </c>
      <c r="S1789" s="35"/>
    </row>
    <row r="1790" customHeight="1" spans="1:19">
      <c r="A1790" s="10">
        <v>1788</v>
      </c>
      <c r="B1790" s="10" t="s">
        <v>1770</v>
      </c>
      <c r="C1790" s="37" t="s">
        <v>1809</v>
      </c>
      <c r="D1790" s="10" t="s">
        <v>21</v>
      </c>
      <c r="E1790" s="10">
        <v>6.1</v>
      </c>
      <c r="F1790" s="10"/>
      <c r="G1790" s="10"/>
      <c r="H1790" s="10"/>
      <c r="I1790" s="10"/>
      <c r="J1790" s="10">
        <v>56</v>
      </c>
      <c r="K1790" s="10">
        <f t="shared" si="113"/>
        <v>341.6</v>
      </c>
      <c r="L1790" s="10"/>
      <c r="M1790" s="10"/>
      <c r="N1790" s="10"/>
      <c r="O1790" s="10">
        <v>56</v>
      </c>
      <c r="P1790" s="10">
        <f t="shared" si="111"/>
        <v>0</v>
      </c>
      <c r="Q1790" s="10">
        <f t="shared" si="112"/>
        <v>6.1</v>
      </c>
      <c r="R1790" s="10">
        <f t="shared" si="114"/>
        <v>341.6</v>
      </c>
      <c r="S1790" s="35"/>
    </row>
    <row r="1791" customHeight="1" spans="1:19">
      <c r="A1791" s="10">
        <v>1789</v>
      </c>
      <c r="B1791" s="10" t="s">
        <v>1770</v>
      </c>
      <c r="C1791" s="37" t="s">
        <v>1810</v>
      </c>
      <c r="D1791" s="10" t="s">
        <v>21</v>
      </c>
      <c r="E1791" s="10">
        <v>8.2</v>
      </c>
      <c r="F1791" s="10"/>
      <c r="G1791" s="10"/>
      <c r="H1791" s="10">
        <v>4.4</v>
      </c>
      <c r="I1791" s="10"/>
      <c r="J1791" s="10">
        <v>56</v>
      </c>
      <c r="K1791" s="10">
        <f t="shared" si="113"/>
        <v>705.6</v>
      </c>
      <c r="L1791" s="10"/>
      <c r="M1791" s="10"/>
      <c r="N1791" s="10"/>
      <c r="O1791" s="10">
        <v>56</v>
      </c>
      <c r="P1791" s="10">
        <f t="shared" si="111"/>
        <v>0</v>
      </c>
      <c r="Q1791" s="10">
        <f t="shared" si="112"/>
        <v>12.6</v>
      </c>
      <c r="R1791" s="10">
        <f t="shared" si="114"/>
        <v>705.6</v>
      </c>
      <c r="S1791" s="35"/>
    </row>
    <row r="1792" customHeight="1" spans="1:19">
      <c r="A1792" s="10">
        <v>1790</v>
      </c>
      <c r="B1792" s="10" t="s">
        <v>1770</v>
      </c>
      <c r="C1792" s="37" t="s">
        <v>1811</v>
      </c>
      <c r="D1792" s="10" t="s">
        <v>21</v>
      </c>
      <c r="E1792" s="10">
        <v>18.4</v>
      </c>
      <c r="F1792" s="10"/>
      <c r="G1792" s="10"/>
      <c r="H1792" s="10">
        <v>4.4</v>
      </c>
      <c r="I1792" s="10"/>
      <c r="J1792" s="10">
        <v>56</v>
      </c>
      <c r="K1792" s="10">
        <f t="shared" si="113"/>
        <v>1276.8</v>
      </c>
      <c r="L1792" s="10"/>
      <c r="M1792" s="10"/>
      <c r="N1792" s="10"/>
      <c r="O1792" s="10">
        <v>56</v>
      </c>
      <c r="P1792" s="10">
        <f t="shared" si="111"/>
        <v>0</v>
      </c>
      <c r="Q1792" s="10">
        <f t="shared" si="112"/>
        <v>22.8</v>
      </c>
      <c r="R1792" s="10">
        <f t="shared" si="114"/>
        <v>1276.8</v>
      </c>
      <c r="S1792" s="35"/>
    </row>
    <row r="1793" customHeight="1" spans="1:19">
      <c r="A1793" s="10">
        <v>1791</v>
      </c>
      <c r="B1793" s="10" t="s">
        <v>1770</v>
      </c>
      <c r="C1793" s="37" t="s">
        <v>1812</v>
      </c>
      <c r="D1793" s="10" t="s">
        <v>21</v>
      </c>
      <c r="E1793" s="10">
        <v>6.1</v>
      </c>
      <c r="F1793" s="10"/>
      <c r="G1793" s="10"/>
      <c r="H1793" s="10">
        <v>4.4</v>
      </c>
      <c r="I1793" s="10"/>
      <c r="J1793" s="10">
        <v>56</v>
      </c>
      <c r="K1793" s="10">
        <f t="shared" si="113"/>
        <v>588</v>
      </c>
      <c r="L1793" s="10"/>
      <c r="M1793" s="10"/>
      <c r="N1793" s="10"/>
      <c r="O1793" s="10">
        <v>56</v>
      </c>
      <c r="P1793" s="10">
        <f t="shared" si="111"/>
        <v>0</v>
      </c>
      <c r="Q1793" s="10">
        <f t="shared" si="112"/>
        <v>10.5</v>
      </c>
      <c r="R1793" s="10">
        <f t="shared" si="114"/>
        <v>588</v>
      </c>
      <c r="S1793" s="35"/>
    </row>
    <row r="1794" customHeight="1" spans="1:19">
      <c r="A1794" s="10">
        <v>1792</v>
      </c>
      <c r="B1794" s="10" t="s">
        <v>1770</v>
      </c>
      <c r="C1794" s="37" t="s">
        <v>1813</v>
      </c>
      <c r="D1794" s="10" t="s">
        <v>21</v>
      </c>
      <c r="E1794" s="10">
        <v>6.1</v>
      </c>
      <c r="F1794" s="10"/>
      <c r="G1794" s="10"/>
      <c r="H1794" s="10">
        <v>3.3</v>
      </c>
      <c r="I1794" s="10"/>
      <c r="J1794" s="10">
        <v>56</v>
      </c>
      <c r="K1794" s="10">
        <f t="shared" si="113"/>
        <v>526.4</v>
      </c>
      <c r="L1794" s="10"/>
      <c r="M1794" s="10"/>
      <c r="N1794" s="10"/>
      <c r="O1794" s="10">
        <v>56</v>
      </c>
      <c r="P1794" s="10">
        <f t="shared" si="111"/>
        <v>0</v>
      </c>
      <c r="Q1794" s="10">
        <f t="shared" si="112"/>
        <v>9.4</v>
      </c>
      <c r="R1794" s="10">
        <f t="shared" si="114"/>
        <v>526.4</v>
      </c>
      <c r="S1794" s="35"/>
    </row>
    <row r="1795" customHeight="1" spans="1:19">
      <c r="A1795" s="10">
        <v>1793</v>
      </c>
      <c r="B1795" s="10" t="s">
        <v>1770</v>
      </c>
      <c r="C1795" s="37" t="s">
        <v>1814</v>
      </c>
      <c r="D1795" s="10" t="s">
        <v>21</v>
      </c>
      <c r="E1795" s="10">
        <v>14.3</v>
      </c>
      <c r="F1795" s="10"/>
      <c r="G1795" s="10"/>
      <c r="H1795" s="10">
        <v>7.6</v>
      </c>
      <c r="I1795" s="10"/>
      <c r="J1795" s="10">
        <v>56</v>
      </c>
      <c r="K1795" s="10">
        <f t="shared" si="113"/>
        <v>1226.4</v>
      </c>
      <c r="L1795" s="10"/>
      <c r="M1795" s="10"/>
      <c r="N1795" s="10"/>
      <c r="O1795" s="10">
        <v>56</v>
      </c>
      <c r="P1795" s="10">
        <f t="shared" si="111"/>
        <v>0</v>
      </c>
      <c r="Q1795" s="10">
        <f t="shared" si="112"/>
        <v>21.9</v>
      </c>
      <c r="R1795" s="10">
        <f t="shared" si="114"/>
        <v>1226.4</v>
      </c>
      <c r="S1795" s="35"/>
    </row>
    <row r="1796" customHeight="1" spans="1:19">
      <c r="A1796" s="10">
        <v>1794</v>
      </c>
      <c r="B1796" s="10" t="s">
        <v>1770</v>
      </c>
      <c r="C1796" s="37" t="s">
        <v>1815</v>
      </c>
      <c r="D1796" s="10" t="s">
        <v>21</v>
      </c>
      <c r="E1796" s="10">
        <v>2</v>
      </c>
      <c r="F1796" s="10"/>
      <c r="G1796" s="10"/>
      <c r="H1796" s="10">
        <v>1.1</v>
      </c>
      <c r="I1796" s="10"/>
      <c r="J1796" s="10">
        <v>56</v>
      </c>
      <c r="K1796" s="10">
        <f t="shared" si="113"/>
        <v>173.6</v>
      </c>
      <c r="L1796" s="10"/>
      <c r="M1796" s="10"/>
      <c r="N1796" s="10"/>
      <c r="O1796" s="10">
        <v>56</v>
      </c>
      <c r="P1796" s="10">
        <f t="shared" ref="P1796:P1859" si="115">(L1796+M1796+N1796)*O1796</f>
        <v>0</v>
      </c>
      <c r="Q1796" s="10">
        <f t="shared" ref="Q1796:Q1859" si="116">E1796+I1796+M1796+N1796+F1796+G1796+H1796+L1796</f>
        <v>3.1</v>
      </c>
      <c r="R1796" s="10">
        <f t="shared" si="114"/>
        <v>173.6</v>
      </c>
      <c r="S1796" s="35"/>
    </row>
    <row r="1797" customHeight="1" spans="1:19">
      <c r="A1797" s="10">
        <v>1795</v>
      </c>
      <c r="B1797" s="10" t="s">
        <v>1770</v>
      </c>
      <c r="C1797" s="37" t="s">
        <v>1816</v>
      </c>
      <c r="D1797" s="10" t="s">
        <v>21</v>
      </c>
      <c r="E1797" s="10"/>
      <c r="F1797" s="10"/>
      <c r="G1797" s="10"/>
      <c r="H1797" s="10">
        <v>5.5</v>
      </c>
      <c r="I1797" s="10"/>
      <c r="J1797" s="10">
        <v>56</v>
      </c>
      <c r="K1797" s="10">
        <f t="shared" si="113"/>
        <v>308</v>
      </c>
      <c r="L1797" s="10"/>
      <c r="M1797" s="10"/>
      <c r="N1797" s="10"/>
      <c r="O1797" s="10">
        <v>56</v>
      </c>
      <c r="P1797" s="10">
        <f t="shared" si="115"/>
        <v>0</v>
      </c>
      <c r="Q1797" s="10">
        <f t="shared" si="116"/>
        <v>5.5</v>
      </c>
      <c r="R1797" s="10">
        <f t="shared" si="114"/>
        <v>308</v>
      </c>
      <c r="S1797" s="35"/>
    </row>
    <row r="1798" customHeight="1" spans="1:19">
      <c r="A1798" s="10">
        <v>1796</v>
      </c>
      <c r="B1798" s="10" t="s">
        <v>1817</v>
      </c>
      <c r="C1798" s="37" t="s">
        <v>1818</v>
      </c>
      <c r="D1798" s="10" t="s">
        <v>17</v>
      </c>
      <c r="E1798" s="10">
        <v>6</v>
      </c>
      <c r="F1798" s="10"/>
      <c r="G1798" s="10"/>
      <c r="H1798" s="10"/>
      <c r="I1798" s="10"/>
      <c r="J1798" s="10">
        <v>56</v>
      </c>
      <c r="K1798" s="10">
        <f t="shared" ref="K1798:K1861" si="117">(E1798+I1798+F1798+G1798+H1798)*J1798</f>
        <v>336</v>
      </c>
      <c r="L1798" s="10"/>
      <c r="M1798" s="10"/>
      <c r="N1798" s="10"/>
      <c r="O1798" s="10">
        <v>56</v>
      </c>
      <c r="P1798" s="10">
        <f t="shared" si="115"/>
        <v>0</v>
      </c>
      <c r="Q1798" s="10">
        <f t="shared" si="116"/>
        <v>6</v>
      </c>
      <c r="R1798" s="10">
        <f t="shared" si="114"/>
        <v>336</v>
      </c>
      <c r="S1798" s="35"/>
    </row>
    <row r="1799" customHeight="1" spans="1:19">
      <c r="A1799" s="10">
        <v>1797</v>
      </c>
      <c r="B1799" s="10" t="s">
        <v>1817</v>
      </c>
      <c r="C1799" s="37" t="s">
        <v>1819</v>
      </c>
      <c r="D1799" s="10" t="s">
        <v>21</v>
      </c>
      <c r="E1799" s="10">
        <v>8</v>
      </c>
      <c r="F1799" s="10"/>
      <c r="G1799" s="10"/>
      <c r="H1799" s="10">
        <v>9.4</v>
      </c>
      <c r="I1799" s="10"/>
      <c r="J1799" s="10">
        <v>56</v>
      </c>
      <c r="K1799" s="10">
        <f t="shared" si="117"/>
        <v>974.4</v>
      </c>
      <c r="L1799" s="10"/>
      <c r="M1799" s="10"/>
      <c r="N1799" s="10"/>
      <c r="O1799" s="10">
        <v>56</v>
      </c>
      <c r="P1799" s="10">
        <f t="shared" si="115"/>
        <v>0</v>
      </c>
      <c r="Q1799" s="10">
        <f t="shared" si="116"/>
        <v>17.4</v>
      </c>
      <c r="R1799" s="10">
        <f t="shared" si="114"/>
        <v>974.4</v>
      </c>
      <c r="S1799" s="35"/>
    </row>
    <row r="1800" customHeight="1" spans="1:19">
      <c r="A1800" s="10">
        <v>1798</v>
      </c>
      <c r="B1800" s="10" t="s">
        <v>1817</v>
      </c>
      <c r="C1800" s="37" t="s">
        <v>1820</v>
      </c>
      <c r="D1800" s="10" t="s">
        <v>21</v>
      </c>
      <c r="E1800" s="10">
        <v>14</v>
      </c>
      <c r="F1800" s="10"/>
      <c r="G1800" s="10"/>
      <c r="H1800" s="10">
        <v>9.4</v>
      </c>
      <c r="I1800" s="10"/>
      <c r="J1800" s="10">
        <v>56</v>
      </c>
      <c r="K1800" s="10">
        <f t="shared" si="117"/>
        <v>1310.4</v>
      </c>
      <c r="L1800" s="10"/>
      <c r="M1800" s="10"/>
      <c r="N1800" s="10"/>
      <c r="O1800" s="10">
        <v>56</v>
      </c>
      <c r="P1800" s="10">
        <f t="shared" si="115"/>
        <v>0</v>
      </c>
      <c r="Q1800" s="10">
        <f t="shared" si="116"/>
        <v>23.4</v>
      </c>
      <c r="R1800" s="10">
        <f t="shared" si="114"/>
        <v>1310.4</v>
      </c>
      <c r="S1800" s="35"/>
    </row>
    <row r="1801" customHeight="1" spans="1:19">
      <c r="A1801" s="10">
        <v>1799</v>
      </c>
      <c r="B1801" s="10" t="s">
        <v>1817</v>
      </c>
      <c r="C1801" s="37" t="s">
        <v>1821</v>
      </c>
      <c r="D1801" s="10" t="s">
        <v>21</v>
      </c>
      <c r="E1801" s="10">
        <v>8</v>
      </c>
      <c r="F1801" s="10"/>
      <c r="G1801" s="10"/>
      <c r="H1801" s="10">
        <v>7.9</v>
      </c>
      <c r="I1801" s="10"/>
      <c r="J1801" s="10">
        <v>56</v>
      </c>
      <c r="K1801" s="10">
        <f t="shared" si="117"/>
        <v>890.4</v>
      </c>
      <c r="L1801" s="10"/>
      <c r="M1801" s="10"/>
      <c r="N1801" s="10"/>
      <c r="O1801" s="10">
        <v>56</v>
      </c>
      <c r="P1801" s="10">
        <f t="shared" si="115"/>
        <v>0</v>
      </c>
      <c r="Q1801" s="10">
        <f t="shared" si="116"/>
        <v>15.9</v>
      </c>
      <c r="R1801" s="10">
        <f t="shared" si="114"/>
        <v>890.4</v>
      </c>
      <c r="S1801" s="35"/>
    </row>
    <row r="1802" customHeight="1" spans="1:19">
      <c r="A1802" s="10">
        <v>1800</v>
      </c>
      <c r="B1802" s="10" t="s">
        <v>1817</v>
      </c>
      <c r="C1802" s="37" t="s">
        <v>1822</v>
      </c>
      <c r="D1802" s="10" t="s">
        <v>17</v>
      </c>
      <c r="E1802" s="10">
        <v>10</v>
      </c>
      <c r="F1802" s="10"/>
      <c r="G1802" s="10"/>
      <c r="H1802" s="10">
        <v>9.4</v>
      </c>
      <c r="I1802" s="10"/>
      <c r="J1802" s="10">
        <v>56</v>
      </c>
      <c r="K1802" s="10">
        <f t="shared" si="117"/>
        <v>1086.4</v>
      </c>
      <c r="L1802" s="10"/>
      <c r="M1802" s="10"/>
      <c r="N1802" s="10"/>
      <c r="O1802" s="10">
        <v>56</v>
      </c>
      <c r="P1802" s="10">
        <f t="shared" si="115"/>
        <v>0</v>
      </c>
      <c r="Q1802" s="10">
        <f t="shared" si="116"/>
        <v>19.4</v>
      </c>
      <c r="R1802" s="10">
        <f t="shared" si="114"/>
        <v>1086.4</v>
      </c>
      <c r="S1802" s="35"/>
    </row>
    <row r="1803" customHeight="1" spans="1:19">
      <c r="A1803" s="10">
        <v>1801</v>
      </c>
      <c r="B1803" s="10" t="s">
        <v>1817</v>
      </c>
      <c r="C1803" s="37" t="s">
        <v>1823</v>
      </c>
      <c r="D1803" s="10" t="s">
        <v>21</v>
      </c>
      <c r="E1803" s="10">
        <v>8</v>
      </c>
      <c r="F1803" s="10"/>
      <c r="G1803" s="10"/>
      <c r="H1803" s="10">
        <v>6.3</v>
      </c>
      <c r="I1803" s="10"/>
      <c r="J1803" s="10">
        <v>56</v>
      </c>
      <c r="K1803" s="10">
        <f t="shared" si="117"/>
        <v>800.8</v>
      </c>
      <c r="L1803" s="10"/>
      <c r="M1803" s="10"/>
      <c r="N1803" s="10"/>
      <c r="O1803" s="10">
        <v>56</v>
      </c>
      <c r="P1803" s="10">
        <f t="shared" si="115"/>
        <v>0</v>
      </c>
      <c r="Q1803" s="10">
        <f t="shared" si="116"/>
        <v>14.3</v>
      </c>
      <c r="R1803" s="10">
        <f t="shared" si="114"/>
        <v>800.8</v>
      </c>
      <c r="S1803" s="35"/>
    </row>
    <row r="1804" customHeight="1" spans="1:19">
      <c r="A1804" s="10">
        <v>1802</v>
      </c>
      <c r="B1804" s="10" t="s">
        <v>1817</v>
      </c>
      <c r="C1804" s="37" t="s">
        <v>1824</v>
      </c>
      <c r="D1804" s="10" t="s">
        <v>21</v>
      </c>
      <c r="E1804" s="10">
        <v>10</v>
      </c>
      <c r="F1804" s="10"/>
      <c r="G1804" s="10"/>
      <c r="H1804" s="10">
        <v>9.4</v>
      </c>
      <c r="I1804" s="10"/>
      <c r="J1804" s="10">
        <v>56</v>
      </c>
      <c r="K1804" s="10">
        <f t="shared" si="117"/>
        <v>1086.4</v>
      </c>
      <c r="L1804" s="10"/>
      <c r="M1804" s="10"/>
      <c r="N1804" s="10"/>
      <c r="O1804" s="10">
        <v>56</v>
      </c>
      <c r="P1804" s="10">
        <f t="shared" si="115"/>
        <v>0</v>
      </c>
      <c r="Q1804" s="10">
        <f t="shared" si="116"/>
        <v>19.4</v>
      </c>
      <c r="R1804" s="10">
        <f t="shared" si="114"/>
        <v>1086.4</v>
      </c>
      <c r="S1804" s="35"/>
    </row>
    <row r="1805" customHeight="1" spans="1:19">
      <c r="A1805" s="10">
        <v>1803</v>
      </c>
      <c r="B1805" s="10" t="s">
        <v>1817</v>
      </c>
      <c r="C1805" s="37" t="s">
        <v>1825</v>
      </c>
      <c r="D1805" s="10" t="s">
        <v>21</v>
      </c>
      <c r="E1805" s="10">
        <v>8</v>
      </c>
      <c r="F1805" s="10"/>
      <c r="G1805" s="10"/>
      <c r="H1805" s="10">
        <v>6.3</v>
      </c>
      <c r="I1805" s="10"/>
      <c r="J1805" s="10">
        <v>56</v>
      </c>
      <c r="K1805" s="10">
        <f t="shared" si="117"/>
        <v>800.8</v>
      </c>
      <c r="L1805" s="10"/>
      <c r="M1805" s="10"/>
      <c r="N1805" s="10"/>
      <c r="O1805" s="10">
        <v>56</v>
      </c>
      <c r="P1805" s="10">
        <f t="shared" si="115"/>
        <v>0</v>
      </c>
      <c r="Q1805" s="10">
        <f t="shared" si="116"/>
        <v>14.3</v>
      </c>
      <c r="R1805" s="10">
        <f t="shared" si="114"/>
        <v>800.8</v>
      </c>
      <c r="S1805" s="35"/>
    </row>
    <row r="1806" customHeight="1" spans="1:19">
      <c r="A1806" s="10">
        <v>1804</v>
      </c>
      <c r="B1806" s="10" t="s">
        <v>1817</v>
      </c>
      <c r="C1806" s="37" t="s">
        <v>1826</v>
      </c>
      <c r="D1806" s="10" t="s">
        <v>17</v>
      </c>
      <c r="E1806" s="10">
        <v>8</v>
      </c>
      <c r="F1806" s="10"/>
      <c r="G1806" s="10"/>
      <c r="H1806" s="10">
        <v>6.3</v>
      </c>
      <c r="I1806" s="10"/>
      <c r="J1806" s="10">
        <v>56</v>
      </c>
      <c r="K1806" s="10">
        <f t="shared" si="117"/>
        <v>800.8</v>
      </c>
      <c r="L1806" s="10"/>
      <c r="M1806" s="10"/>
      <c r="N1806" s="10"/>
      <c r="O1806" s="10">
        <v>56</v>
      </c>
      <c r="P1806" s="10">
        <f t="shared" si="115"/>
        <v>0</v>
      </c>
      <c r="Q1806" s="10">
        <f t="shared" si="116"/>
        <v>14.3</v>
      </c>
      <c r="R1806" s="10">
        <f t="shared" si="114"/>
        <v>800.8</v>
      </c>
      <c r="S1806" s="35"/>
    </row>
    <row r="1807" customHeight="1" spans="1:19">
      <c r="A1807" s="10">
        <v>1805</v>
      </c>
      <c r="B1807" s="10" t="s">
        <v>1817</v>
      </c>
      <c r="C1807" s="37" t="s">
        <v>1827</v>
      </c>
      <c r="D1807" s="10" t="s">
        <v>21</v>
      </c>
      <c r="E1807" s="10">
        <v>8</v>
      </c>
      <c r="F1807" s="10"/>
      <c r="G1807" s="10"/>
      <c r="H1807" s="10">
        <v>4.7</v>
      </c>
      <c r="I1807" s="10"/>
      <c r="J1807" s="10">
        <v>56</v>
      </c>
      <c r="K1807" s="10">
        <f t="shared" si="117"/>
        <v>711.2</v>
      </c>
      <c r="L1807" s="10"/>
      <c r="M1807" s="10"/>
      <c r="N1807" s="10"/>
      <c r="O1807" s="10">
        <v>56</v>
      </c>
      <c r="P1807" s="10">
        <f t="shared" si="115"/>
        <v>0</v>
      </c>
      <c r="Q1807" s="10">
        <f t="shared" si="116"/>
        <v>12.7</v>
      </c>
      <c r="R1807" s="10">
        <f t="shared" si="114"/>
        <v>711.2</v>
      </c>
      <c r="S1807" s="35"/>
    </row>
    <row r="1808" customHeight="1" spans="1:19">
      <c r="A1808" s="10">
        <v>1806</v>
      </c>
      <c r="B1808" s="10" t="s">
        <v>1817</v>
      </c>
      <c r="C1808" s="37" t="s">
        <v>1828</v>
      </c>
      <c r="D1808" s="10" t="s">
        <v>21</v>
      </c>
      <c r="E1808" s="10">
        <v>6</v>
      </c>
      <c r="F1808" s="10"/>
      <c r="G1808" s="10"/>
      <c r="H1808" s="10">
        <v>4.4</v>
      </c>
      <c r="I1808" s="10"/>
      <c r="J1808" s="10">
        <v>56</v>
      </c>
      <c r="K1808" s="10">
        <f t="shared" si="117"/>
        <v>582.4</v>
      </c>
      <c r="L1808" s="10"/>
      <c r="M1808" s="10"/>
      <c r="N1808" s="10"/>
      <c r="O1808" s="10">
        <v>56</v>
      </c>
      <c r="P1808" s="10">
        <f t="shared" si="115"/>
        <v>0</v>
      </c>
      <c r="Q1808" s="10">
        <f t="shared" si="116"/>
        <v>10.4</v>
      </c>
      <c r="R1808" s="10">
        <f t="shared" si="114"/>
        <v>582.4</v>
      </c>
      <c r="S1808" s="35"/>
    </row>
    <row r="1809" customHeight="1" spans="1:19">
      <c r="A1809" s="10">
        <v>1807</v>
      </c>
      <c r="B1809" s="10" t="s">
        <v>1817</v>
      </c>
      <c r="C1809" s="37" t="s">
        <v>1829</v>
      </c>
      <c r="D1809" s="10" t="s">
        <v>21</v>
      </c>
      <c r="E1809" s="10">
        <v>8</v>
      </c>
      <c r="F1809" s="10"/>
      <c r="G1809" s="10"/>
      <c r="H1809" s="10">
        <v>7.9</v>
      </c>
      <c r="I1809" s="10"/>
      <c r="J1809" s="10">
        <v>56</v>
      </c>
      <c r="K1809" s="10">
        <f t="shared" si="117"/>
        <v>890.4</v>
      </c>
      <c r="L1809" s="10"/>
      <c r="M1809" s="10"/>
      <c r="N1809" s="10"/>
      <c r="O1809" s="10">
        <v>56</v>
      </c>
      <c r="P1809" s="10">
        <f t="shared" si="115"/>
        <v>0</v>
      </c>
      <c r="Q1809" s="10">
        <f t="shared" si="116"/>
        <v>15.9</v>
      </c>
      <c r="R1809" s="10">
        <f t="shared" si="114"/>
        <v>890.4</v>
      </c>
      <c r="S1809" s="35"/>
    </row>
    <row r="1810" customHeight="1" spans="1:19">
      <c r="A1810" s="10">
        <v>1808</v>
      </c>
      <c r="B1810" s="10" t="s">
        <v>1817</v>
      </c>
      <c r="C1810" s="37" t="s">
        <v>1830</v>
      </c>
      <c r="D1810" s="10" t="s">
        <v>21</v>
      </c>
      <c r="E1810" s="10">
        <v>8</v>
      </c>
      <c r="F1810" s="10"/>
      <c r="G1810" s="10"/>
      <c r="H1810" s="10">
        <v>9.4</v>
      </c>
      <c r="I1810" s="10"/>
      <c r="J1810" s="10">
        <v>56</v>
      </c>
      <c r="K1810" s="10">
        <f t="shared" si="117"/>
        <v>974.4</v>
      </c>
      <c r="L1810" s="10"/>
      <c r="M1810" s="10"/>
      <c r="N1810" s="10"/>
      <c r="O1810" s="10">
        <v>56</v>
      </c>
      <c r="P1810" s="10">
        <f t="shared" si="115"/>
        <v>0</v>
      </c>
      <c r="Q1810" s="10">
        <f t="shared" si="116"/>
        <v>17.4</v>
      </c>
      <c r="R1810" s="10">
        <f t="shared" si="114"/>
        <v>974.4</v>
      </c>
      <c r="S1810" s="35"/>
    </row>
    <row r="1811" customHeight="1" spans="1:19">
      <c r="A1811" s="10">
        <v>1809</v>
      </c>
      <c r="B1811" s="10" t="s">
        <v>1817</v>
      </c>
      <c r="C1811" s="37" t="s">
        <v>1831</v>
      </c>
      <c r="D1811" s="10" t="s">
        <v>21</v>
      </c>
      <c r="E1811" s="10">
        <v>6</v>
      </c>
      <c r="F1811" s="10"/>
      <c r="G1811" s="10"/>
      <c r="H1811" s="10">
        <v>3.1</v>
      </c>
      <c r="I1811" s="10"/>
      <c r="J1811" s="10">
        <v>56</v>
      </c>
      <c r="K1811" s="10">
        <f t="shared" si="117"/>
        <v>509.6</v>
      </c>
      <c r="L1811" s="10"/>
      <c r="M1811" s="10"/>
      <c r="N1811" s="10"/>
      <c r="O1811" s="10">
        <v>56</v>
      </c>
      <c r="P1811" s="10">
        <f t="shared" si="115"/>
        <v>0</v>
      </c>
      <c r="Q1811" s="10">
        <f t="shared" si="116"/>
        <v>9.1</v>
      </c>
      <c r="R1811" s="10">
        <f t="shared" si="114"/>
        <v>509.6</v>
      </c>
      <c r="S1811" s="35"/>
    </row>
    <row r="1812" customHeight="1" spans="1:19">
      <c r="A1812" s="10">
        <v>1810</v>
      </c>
      <c r="B1812" s="10" t="s">
        <v>1817</v>
      </c>
      <c r="C1812" s="37" t="s">
        <v>1832</v>
      </c>
      <c r="D1812" s="10" t="s">
        <v>21</v>
      </c>
      <c r="E1812" s="10">
        <v>6</v>
      </c>
      <c r="F1812" s="10"/>
      <c r="G1812" s="10"/>
      <c r="H1812" s="10">
        <v>6.3</v>
      </c>
      <c r="I1812" s="10"/>
      <c r="J1812" s="10">
        <v>56</v>
      </c>
      <c r="K1812" s="10">
        <f t="shared" si="117"/>
        <v>688.8</v>
      </c>
      <c r="L1812" s="10"/>
      <c r="M1812" s="10"/>
      <c r="N1812" s="10"/>
      <c r="O1812" s="10">
        <v>56</v>
      </c>
      <c r="P1812" s="10">
        <f t="shared" si="115"/>
        <v>0</v>
      </c>
      <c r="Q1812" s="10">
        <f t="shared" si="116"/>
        <v>12.3</v>
      </c>
      <c r="R1812" s="10">
        <f t="shared" si="114"/>
        <v>688.8</v>
      </c>
      <c r="S1812" s="35"/>
    </row>
    <row r="1813" customHeight="1" spans="1:19">
      <c r="A1813" s="10">
        <v>1811</v>
      </c>
      <c r="B1813" s="10" t="s">
        <v>1817</v>
      </c>
      <c r="C1813" s="37" t="s">
        <v>1833</v>
      </c>
      <c r="D1813" s="10" t="s">
        <v>17</v>
      </c>
      <c r="E1813" s="10">
        <v>8</v>
      </c>
      <c r="F1813" s="10"/>
      <c r="G1813" s="10"/>
      <c r="H1813" s="10">
        <v>6.3</v>
      </c>
      <c r="I1813" s="10"/>
      <c r="J1813" s="10">
        <v>56</v>
      </c>
      <c r="K1813" s="10">
        <f t="shared" si="117"/>
        <v>800.8</v>
      </c>
      <c r="L1813" s="10"/>
      <c r="M1813" s="10"/>
      <c r="N1813" s="10"/>
      <c r="O1813" s="10">
        <v>56</v>
      </c>
      <c r="P1813" s="10">
        <f t="shared" si="115"/>
        <v>0</v>
      </c>
      <c r="Q1813" s="10">
        <f t="shared" si="116"/>
        <v>14.3</v>
      </c>
      <c r="R1813" s="10">
        <f t="shared" si="114"/>
        <v>800.8</v>
      </c>
      <c r="S1813" s="35"/>
    </row>
    <row r="1814" customHeight="1" spans="1:19">
      <c r="A1814" s="10">
        <v>1812</v>
      </c>
      <c r="B1814" s="10" t="s">
        <v>1817</v>
      </c>
      <c r="C1814" s="37" t="s">
        <v>1834</v>
      </c>
      <c r="D1814" s="10" t="s">
        <v>21</v>
      </c>
      <c r="E1814" s="10">
        <v>6</v>
      </c>
      <c r="F1814" s="10"/>
      <c r="G1814" s="10"/>
      <c r="H1814" s="10">
        <v>3.1</v>
      </c>
      <c r="I1814" s="10"/>
      <c r="J1814" s="10">
        <v>56</v>
      </c>
      <c r="K1814" s="10">
        <f t="shared" si="117"/>
        <v>509.6</v>
      </c>
      <c r="L1814" s="10"/>
      <c r="M1814" s="10"/>
      <c r="N1814" s="10"/>
      <c r="O1814" s="10">
        <v>56</v>
      </c>
      <c r="P1814" s="10">
        <f t="shared" si="115"/>
        <v>0</v>
      </c>
      <c r="Q1814" s="10">
        <f t="shared" si="116"/>
        <v>9.1</v>
      </c>
      <c r="R1814" s="10">
        <f t="shared" si="114"/>
        <v>509.6</v>
      </c>
      <c r="S1814" s="35"/>
    </row>
    <row r="1815" customHeight="1" spans="1:19">
      <c r="A1815" s="10">
        <v>1813</v>
      </c>
      <c r="B1815" s="10" t="s">
        <v>1817</v>
      </c>
      <c r="C1815" s="37" t="s">
        <v>1835</v>
      </c>
      <c r="D1815" s="10" t="s">
        <v>21</v>
      </c>
      <c r="E1815" s="10">
        <v>8</v>
      </c>
      <c r="F1815" s="10"/>
      <c r="G1815" s="10"/>
      <c r="H1815" s="10">
        <v>7.2</v>
      </c>
      <c r="I1815" s="10"/>
      <c r="J1815" s="10">
        <v>56</v>
      </c>
      <c r="K1815" s="10">
        <f t="shared" si="117"/>
        <v>851.2</v>
      </c>
      <c r="L1815" s="10"/>
      <c r="M1815" s="10"/>
      <c r="N1815" s="10"/>
      <c r="O1815" s="10">
        <v>56</v>
      </c>
      <c r="P1815" s="10">
        <f t="shared" si="115"/>
        <v>0</v>
      </c>
      <c r="Q1815" s="10">
        <f t="shared" si="116"/>
        <v>15.2</v>
      </c>
      <c r="R1815" s="10">
        <f t="shared" si="114"/>
        <v>851.2</v>
      </c>
      <c r="S1815" s="35"/>
    </row>
    <row r="1816" s="32" customFormat="1" customHeight="1" spans="1:16371">
      <c r="A1816" s="10">
        <v>1814</v>
      </c>
      <c r="B1816" s="10" t="s">
        <v>1817</v>
      </c>
      <c r="C1816" s="37" t="s">
        <v>1836</v>
      </c>
      <c r="D1816" s="10" t="s">
        <v>21</v>
      </c>
      <c r="E1816" s="10">
        <v>6</v>
      </c>
      <c r="F1816" s="10"/>
      <c r="G1816" s="10"/>
      <c r="H1816" s="10">
        <v>4.7</v>
      </c>
      <c r="I1816" s="10"/>
      <c r="J1816" s="10">
        <v>56</v>
      </c>
      <c r="K1816" s="10">
        <f t="shared" si="117"/>
        <v>599.2</v>
      </c>
      <c r="L1816" s="10"/>
      <c r="M1816" s="10"/>
      <c r="N1816" s="10"/>
      <c r="O1816" s="10">
        <v>56</v>
      </c>
      <c r="P1816" s="10">
        <f t="shared" si="115"/>
        <v>0</v>
      </c>
      <c r="Q1816" s="10">
        <f t="shared" si="116"/>
        <v>10.7</v>
      </c>
      <c r="R1816" s="10">
        <f t="shared" si="114"/>
        <v>599.2</v>
      </c>
      <c r="S1816" s="35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  <c r="BD1816" s="14"/>
      <c r="BE1816" s="14"/>
      <c r="BF1816" s="14"/>
      <c r="BG1816" s="14"/>
      <c r="BH1816" s="14"/>
      <c r="BI1816" s="14"/>
      <c r="BJ1816" s="14"/>
      <c r="BK1816" s="14"/>
      <c r="BL1816" s="14"/>
      <c r="BM1816" s="14"/>
      <c r="BN1816" s="14"/>
      <c r="BO1816" s="14"/>
      <c r="BP1816" s="14"/>
      <c r="BQ1816" s="14"/>
      <c r="BR1816" s="14"/>
      <c r="BS1816" s="14"/>
      <c r="BT1816" s="14"/>
      <c r="BU1816" s="14"/>
      <c r="BV1816" s="14"/>
      <c r="BW1816" s="14"/>
      <c r="BX1816" s="14"/>
      <c r="BY1816" s="14"/>
      <c r="BZ1816" s="14"/>
      <c r="CA1816" s="14"/>
      <c r="CB1816" s="14"/>
      <c r="CC1816" s="14"/>
      <c r="CD1816" s="14"/>
      <c r="CE1816" s="14"/>
      <c r="CF1816" s="14"/>
      <c r="CG1816" s="14"/>
      <c r="CH1816" s="14"/>
      <c r="CI1816" s="14"/>
      <c r="CJ1816" s="14"/>
      <c r="CK1816" s="14"/>
      <c r="CL1816" s="14"/>
      <c r="CM1816" s="14"/>
      <c r="CN1816" s="14"/>
      <c r="CO1816" s="14"/>
      <c r="CP1816" s="14"/>
      <c r="CQ1816" s="14"/>
      <c r="CR1816" s="14"/>
      <c r="CS1816" s="14"/>
      <c r="CT1816" s="14"/>
      <c r="CU1816" s="14"/>
      <c r="CV1816" s="14"/>
      <c r="CW1816" s="14"/>
      <c r="CX1816" s="14"/>
      <c r="CY1816" s="14"/>
      <c r="CZ1816" s="14"/>
      <c r="DA1816" s="14"/>
      <c r="DB1816" s="14"/>
      <c r="DC1816" s="14"/>
      <c r="DD1816" s="14"/>
      <c r="DE1816" s="14"/>
      <c r="DF1816" s="14"/>
      <c r="DG1816" s="14"/>
      <c r="DH1816" s="14"/>
      <c r="DI1816" s="14"/>
      <c r="DJ1816" s="14"/>
      <c r="DK1816" s="14"/>
      <c r="DL1816" s="14"/>
      <c r="DM1816" s="14"/>
      <c r="DN1816" s="14"/>
      <c r="DO1816" s="14"/>
      <c r="DP1816" s="14"/>
      <c r="DQ1816" s="14"/>
      <c r="DR1816" s="14"/>
      <c r="DS1816" s="14"/>
      <c r="DT1816" s="14"/>
      <c r="DU1816" s="14"/>
      <c r="DV1816" s="14"/>
      <c r="DW1816" s="14"/>
      <c r="DX1816" s="14"/>
      <c r="DY1816" s="14"/>
      <c r="DZ1816" s="14"/>
      <c r="EA1816" s="14"/>
      <c r="EB1816" s="14"/>
      <c r="EC1816" s="14"/>
      <c r="ED1816" s="14"/>
      <c r="EE1816" s="14"/>
      <c r="EF1816" s="14"/>
      <c r="EG1816" s="14"/>
      <c r="EH1816" s="14"/>
      <c r="EI1816" s="14"/>
      <c r="EJ1816" s="14"/>
      <c r="EK1816" s="14"/>
      <c r="EL1816" s="14"/>
      <c r="EM1816" s="14"/>
      <c r="EN1816" s="14"/>
      <c r="EO1816" s="14"/>
      <c r="EP1816" s="14"/>
      <c r="EQ1816" s="14"/>
      <c r="ER1816" s="14"/>
      <c r="ES1816" s="14"/>
      <c r="ET1816" s="14"/>
      <c r="EU1816" s="14"/>
      <c r="EV1816" s="14"/>
      <c r="EW1816" s="14"/>
      <c r="EX1816" s="14"/>
      <c r="EY1816" s="14"/>
      <c r="EZ1816" s="14"/>
      <c r="FA1816" s="14"/>
      <c r="FB1816" s="14"/>
      <c r="FC1816" s="14"/>
      <c r="FD1816" s="14"/>
      <c r="FE1816" s="14"/>
      <c r="FF1816" s="14"/>
      <c r="FG1816" s="14"/>
      <c r="FH1816" s="14"/>
      <c r="FI1816" s="14"/>
      <c r="FJ1816" s="14"/>
      <c r="FK1816" s="14"/>
      <c r="FL1816" s="14"/>
      <c r="FM1816" s="14"/>
      <c r="FN1816" s="14"/>
      <c r="FO1816" s="14"/>
      <c r="FP1816" s="14"/>
      <c r="FQ1816" s="14"/>
      <c r="FR1816" s="14"/>
      <c r="FS1816" s="14"/>
      <c r="FT1816" s="14"/>
      <c r="FU1816" s="14"/>
      <c r="FV1816" s="14"/>
      <c r="FW1816" s="14"/>
      <c r="FX1816" s="14"/>
      <c r="FY1816" s="14"/>
      <c r="FZ1816" s="14"/>
      <c r="GA1816" s="14"/>
      <c r="GB1816" s="14"/>
      <c r="GC1816" s="14"/>
      <c r="GD1816" s="14"/>
      <c r="GE1816" s="14"/>
      <c r="GF1816" s="14"/>
      <c r="GG1816" s="14"/>
      <c r="GH1816" s="14"/>
      <c r="GI1816" s="14"/>
      <c r="GJ1816" s="14"/>
      <c r="GK1816" s="14"/>
      <c r="GL1816" s="14"/>
      <c r="GM1816" s="14"/>
      <c r="GN1816" s="14"/>
      <c r="GO1816" s="14"/>
      <c r="GP1816" s="14"/>
      <c r="GQ1816" s="14"/>
      <c r="GR1816" s="14"/>
      <c r="GS1816" s="14"/>
      <c r="GT1816" s="14"/>
      <c r="GU1816" s="14"/>
      <c r="GV1816" s="14"/>
      <c r="GW1816" s="14"/>
      <c r="GX1816" s="14"/>
      <c r="GY1816" s="14"/>
      <c r="GZ1816" s="14"/>
      <c r="HA1816" s="14"/>
      <c r="HB1816" s="14"/>
      <c r="HC1816" s="14"/>
      <c r="HD1816" s="14"/>
      <c r="HE1816" s="14"/>
      <c r="HF1816" s="14"/>
      <c r="HG1816" s="14"/>
      <c r="HH1816" s="14"/>
      <c r="HI1816" s="14"/>
      <c r="HJ1816" s="14"/>
      <c r="HK1816" s="14"/>
      <c r="HL1816" s="14"/>
      <c r="HM1816" s="14"/>
      <c r="HN1816" s="14"/>
      <c r="HO1816" s="14"/>
      <c r="HP1816" s="14"/>
      <c r="HQ1816" s="14"/>
      <c r="HR1816" s="14"/>
      <c r="HS1816" s="14"/>
      <c r="HT1816" s="14"/>
      <c r="HU1816" s="14"/>
      <c r="HV1816" s="14"/>
      <c r="HW1816" s="14"/>
      <c r="HX1816" s="14"/>
      <c r="HY1816" s="14"/>
      <c r="HZ1816" s="14"/>
      <c r="IA1816" s="14"/>
      <c r="IB1816" s="14"/>
      <c r="IC1816" s="14"/>
      <c r="ID1816" s="14"/>
      <c r="IE1816" s="14"/>
      <c r="IF1816" s="14"/>
      <c r="IG1816" s="14"/>
      <c r="IH1816" s="14"/>
      <c r="II1816" s="14"/>
      <c r="IJ1816" s="14"/>
      <c r="IK1816" s="14"/>
      <c r="IL1816" s="14"/>
      <c r="IM1816" s="14"/>
      <c r="IN1816" s="14"/>
      <c r="IO1816" s="14"/>
      <c r="IP1816" s="14"/>
      <c r="IQ1816" s="14"/>
      <c r="IR1816" s="14"/>
      <c r="IS1816" s="14"/>
      <c r="IT1816" s="14"/>
      <c r="IU1816" s="14"/>
      <c r="IV1816" s="14"/>
      <c r="IW1816" s="14"/>
      <c r="IX1816" s="14"/>
      <c r="IY1816" s="14"/>
      <c r="IZ1816" s="14"/>
      <c r="JA1816" s="14"/>
      <c r="JB1816" s="14"/>
      <c r="JC1816" s="14"/>
      <c r="JD1816" s="14"/>
      <c r="JE1816" s="14"/>
      <c r="JF1816" s="14"/>
      <c r="JG1816" s="14"/>
      <c r="JH1816" s="14"/>
      <c r="JI1816" s="14"/>
      <c r="JJ1816" s="14"/>
      <c r="JK1816" s="14"/>
      <c r="JL1816" s="14"/>
      <c r="JM1816" s="14"/>
      <c r="JN1816" s="14"/>
      <c r="JO1816" s="14"/>
      <c r="JP1816" s="14"/>
      <c r="JQ1816" s="14"/>
      <c r="JR1816" s="14"/>
      <c r="JS1816" s="14"/>
      <c r="JT1816" s="14"/>
      <c r="JU1816" s="14"/>
      <c r="JV1816" s="14"/>
      <c r="JW1816" s="14"/>
      <c r="JX1816" s="14"/>
      <c r="JY1816" s="14"/>
      <c r="JZ1816" s="14"/>
      <c r="KA1816" s="14"/>
      <c r="KB1816" s="14"/>
      <c r="KC1816" s="14"/>
      <c r="KD1816" s="14"/>
      <c r="KE1816" s="14"/>
      <c r="KF1816" s="14"/>
      <c r="KG1816" s="14"/>
      <c r="KH1816" s="14"/>
      <c r="KI1816" s="14"/>
      <c r="KJ1816" s="14"/>
      <c r="KK1816" s="14"/>
      <c r="KL1816" s="14"/>
      <c r="KM1816" s="14"/>
      <c r="KN1816" s="14"/>
      <c r="KO1816" s="14"/>
      <c r="KP1816" s="14"/>
      <c r="KQ1816" s="14"/>
      <c r="KR1816" s="14"/>
      <c r="KS1816" s="14"/>
      <c r="KT1816" s="14"/>
      <c r="KU1816" s="14"/>
      <c r="KV1816" s="14"/>
      <c r="KW1816" s="14"/>
      <c r="KX1816" s="14"/>
      <c r="KY1816" s="14"/>
      <c r="KZ1816" s="14"/>
      <c r="LA1816" s="14"/>
      <c r="LB1816" s="14"/>
      <c r="LC1816" s="14"/>
      <c r="LD1816" s="14"/>
      <c r="LE1816" s="14"/>
      <c r="LF1816" s="14"/>
      <c r="LG1816" s="14"/>
      <c r="LH1816" s="14"/>
      <c r="LI1816" s="14"/>
      <c r="LJ1816" s="14"/>
      <c r="LK1816" s="14"/>
      <c r="LL1816" s="14"/>
      <c r="LM1816" s="14"/>
      <c r="LN1816" s="14"/>
      <c r="LO1816" s="14"/>
      <c r="LP1816" s="14"/>
      <c r="LQ1816" s="14"/>
      <c r="LR1816" s="14"/>
      <c r="LS1816" s="14"/>
      <c r="LT1816" s="14"/>
      <c r="LU1816" s="14"/>
      <c r="LV1816" s="14"/>
      <c r="LW1816" s="14"/>
      <c r="LX1816" s="14"/>
      <c r="LY1816" s="14"/>
      <c r="LZ1816" s="14"/>
      <c r="MA1816" s="14"/>
      <c r="MB1816" s="14"/>
      <c r="MC1816" s="14"/>
      <c r="MD1816" s="14"/>
      <c r="ME1816" s="14"/>
      <c r="MF1816" s="14"/>
      <c r="MG1816" s="14"/>
      <c r="MH1816" s="14"/>
      <c r="MI1816" s="14"/>
      <c r="MJ1816" s="14"/>
      <c r="MK1816" s="14"/>
      <c r="ML1816" s="14"/>
      <c r="MM1816" s="14"/>
      <c r="MN1816" s="14"/>
      <c r="MO1816" s="14"/>
      <c r="MP1816" s="14"/>
      <c r="MQ1816" s="14"/>
      <c r="MR1816" s="14"/>
      <c r="MS1816" s="14"/>
      <c r="MT1816" s="14"/>
      <c r="MU1816" s="14"/>
      <c r="MV1816" s="14"/>
      <c r="MW1816" s="14"/>
      <c r="MX1816" s="14"/>
      <c r="MY1816" s="14"/>
      <c r="MZ1816" s="14"/>
      <c r="NA1816" s="14"/>
      <c r="NB1816" s="14"/>
      <c r="NC1816" s="14"/>
      <c r="ND1816" s="14"/>
      <c r="NE1816" s="14"/>
      <c r="NF1816" s="14"/>
      <c r="NG1816" s="14"/>
      <c r="NH1816" s="14"/>
      <c r="NI1816" s="14"/>
      <c r="NJ1816" s="14"/>
      <c r="NK1816" s="14"/>
      <c r="NL1816" s="14"/>
      <c r="NM1816" s="14"/>
      <c r="NN1816" s="14"/>
      <c r="NO1816" s="14"/>
      <c r="NP1816" s="14"/>
      <c r="NQ1816" s="14"/>
      <c r="NR1816" s="14"/>
      <c r="NS1816" s="14"/>
      <c r="NT1816" s="14"/>
      <c r="NU1816" s="14"/>
      <c r="NV1816" s="14"/>
      <c r="NW1816" s="14"/>
      <c r="NX1816" s="14"/>
      <c r="NY1816" s="14"/>
      <c r="NZ1816" s="14"/>
      <c r="OA1816" s="14"/>
      <c r="OB1816" s="14"/>
      <c r="OC1816" s="14"/>
      <c r="OD1816" s="14"/>
      <c r="OE1816" s="14"/>
      <c r="OF1816" s="14"/>
      <c r="OG1816" s="14"/>
      <c r="OH1816" s="14"/>
      <c r="OI1816" s="14"/>
      <c r="OJ1816" s="14"/>
      <c r="OK1816" s="14"/>
      <c r="OL1816" s="14"/>
      <c r="OM1816" s="14"/>
      <c r="ON1816" s="14"/>
      <c r="OO1816" s="14"/>
      <c r="OP1816" s="14"/>
      <c r="OQ1816" s="14"/>
      <c r="OR1816" s="14"/>
      <c r="OS1816" s="14"/>
      <c r="OT1816" s="14"/>
      <c r="OU1816" s="14"/>
      <c r="OV1816" s="14"/>
      <c r="OW1816" s="14"/>
      <c r="OX1816" s="14"/>
      <c r="OY1816" s="14"/>
      <c r="OZ1816" s="14"/>
      <c r="PA1816" s="14"/>
      <c r="PB1816" s="14"/>
      <c r="PC1816" s="14"/>
      <c r="PD1816" s="14"/>
      <c r="PE1816" s="14"/>
      <c r="PF1816" s="14"/>
      <c r="PG1816" s="14"/>
      <c r="PH1816" s="14"/>
      <c r="PI1816" s="14"/>
      <c r="PJ1816" s="14"/>
      <c r="PK1816" s="14"/>
      <c r="PL1816" s="14"/>
      <c r="PM1816" s="14"/>
      <c r="PN1816" s="14"/>
      <c r="PO1816" s="14"/>
      <c r="PP1816" s="14"/>
      <c r="PQ1816" s="14"/>
      <c r="PR1816" s="14"/>
      <c r="PS1816" s="14"/>
      <c r="PT1816" s="14"/>
      <c r="PU1816" s="14"/>
      <c r="PV1816" s="14"/>
      <c r="PW1816" s="14"/>
      <c r="PX1816" s="14"/>
      <c r="PY1816" s="14"/>
      <c r="PZ1816" s="14"/>
      <c r="QA1816" s="14"/>
      <c r="QB1816" s="14"/>
      <c r="QC1816" s="14"/>
      <c r="QD1816" s="14"/>
      <c r="QE1816" s="14"/>
      <c r="QF1816" s="14"/>
      <c r="QG1816" s="14"/>
      <c r="QH1816" s="14"/>
      <c r="QI1816" s="14"/>
      <c r="QJ1816" s="14"/>
      <c r="QK1816" s="14"/>
      <c r="QL1816" s="14"/>
      <c r="QM1816" s="14"/>
      <c r="QN1816" s="14"/>
      <c r="QO1816" s="14"/>
      <c r="QP1816" s="14"/>
      <c r="QQ1816" s="14"/>
      <c r="QR1816" s="14"/>
      <c r="QS1816" s="14"/>
      <c r="QT1816" s="14"/>
      <c r="QU1816" s="14"/>
      <c r="QV1816" s="14"/>
      <c r="QW1816" s="14"/>
      <c r="QX1816" s="14"/>
      <c r="QY1816" s="14"/>
      <c r="QZ1816" s="14"/>
      <c r="RA1816" s="14"/>
      <c r="RB1816" s="14"/>
      <c r="RC1816" s="14"/>
      <c r="RD1816" s="14"/>
      <c r="RE1816" s="14"/>
      <c r="RF1816" s="14"/>
      <c r="RG1816" s="14"/>
      <c r="RH1816" s="14"/>
      <c r="RI1816" s="14"/>
      <c r="RJ1816" s="14"/>
      <c r="RK1816" s="14"/>
      <c r="RL1816" s="14"/>
      <c r="RM1816" s="14"/>
      <c r="RN1816" s="14"/>
      <c r="RO1816" s="14"/>
      <c r="RP1816" s="14"/>
      <c r="RQ1816" s="14"/>
      <c r="RR1816" s="14"/>
      <c r="RS1816" s="14"/>
      <c r="RT1816" s="14"/>
      <c r="RU1816" s="14"/>
      <c r="RV1816" s="14"/>
      <c r="RW1816" s="14"/>
      <c r="RX1816" s="14"/>
      <c r="RY1816" s="14"/>
      <c r="RZ1816" s="14"/>
      <c r="SA1816" s="14"/>
      <c r="SB1816" s="14"/>
      <c r="SC1816" s="14"/>
      <c r="SD1816" s="14"/>
      <c r="SE1816" s="14"/>
      <c r="SF1816" s="14"/>
      <c r="SG1816" s="14"/>
      <c r="SH1816" s="14"/>
      <c r="SI1816" s="14"/>
      <c r="SJ1816" s="14"/>
      <c r="SK1816" s="14"/>
      <c r="SL1816" s="14"/>
      <c r="SM1816" s="14"/>
      <c r="SN1816" s="14"/>
      <c r="SO1816" s="14"/>
      <c r="SP1816" s="14"/>
      <c r="SQ1816" s="14"/>
      <c r="SR1816" s="14"/>
      <c r="SS1816" s="14"/>
      <c r="ST1816" s="14"/>
      <c r="SU1816" s="14"/>
      <c r="SV1816" s="14"/>
      <c r="SW1816" s="14"/>
      <c r="SX1816" s="14"/>
      <c r="SY1816" s="14"/>
      <c r="SZ1816" s="14"/>
      <c r="TA1816" s="14"/>
      <c r="TB1816" s="14"/>
      <c r="TC1816" s="14"/>
      <c r="TD1816" s="14"/>
      <c r="TE1816" s="14"/>
      <c r="TF1816" s="14"/>
      <c r="TG1816" s="14"/>
      <c r="TH1816" s="14"/>
      <c r="TI1816" s="14"/>
      <c r="TJ1816" s="14"/>
      <c r="TK1816" s="14"/>
      <c r="TL1816" s="14"/>
      <c r="TM1816" s="14"/>
      <c r="TN1816" s="14"/>
      <c r="TO1816" s="14"/>
      <c r="TP1816" s="14"/>
      <c r="TQ1816" s="14"/>
      <c r="TR1816" s="14"/>
      <c r="TS1816" s="14"/>
      <c r="TT1816" s="14"/>
      <c r="TU1816" s="14"/>
      <c r="TV1816" s="14"/>
      <c r="TW1816" s="14"/>
      <c r="TX1816" s="14"/>
      <c r="TY1816" s="14"/>
      <c r="TZ1816" s="14"/>
      <c r="UA1816" s="14"/>
      <c r="UB1816" s="14"/>
      <c r="UC1816" s="14"/>
      <c r="UD1816" s="14"/>
      <c r="UE1816" s="14"/>
      <c r="UF1816" s="14"/>
      <c r="UG1816" s="14"/>
      <c r="UH1816" s="14"/>
      <c r="UI1816" s="14"/>
      <c r="UJ1816" s="14"/>
      <c r="UK1816" s="14"/>
      <c r="UL1816" s="14"/>
      <c r="UM1816" s="14"/>
      <c r="UN1816" s="14"/>
      <c r="UO1816" s="14"/>
      <c r="UP1816" s="14"/>
      <c r="UQ1816" s="14"/>
      <c r="UR1816" s="14"/>
      <c r="US1816" s="14"/>
      <c r="UT1816" s="14"/>
      <c r="UU1816" s="14"/>
      <c r="UV1816" s="14"/>
      <c r="UW1816" s="14"/>
      <c r="UX1816" s="14"/>
      <c r="UY1816" s="14"/>
      <c r="UZ1816" s="14"/>
      <c r="VA1816" s="14"/>
      <c r="VB1816" s="14"/>
      <c r="VC1816" s="14"/>
      <c r="VD1816" s="14"/>
      <c r="VE1816" s="14"/>
      <c r="VF1816" s="14"/>
      <c r="VG1816" s="14"/>
      <c r="VH1816" s="14"/>
      <c r="VI1816" s="14"/>
      <c r="VJ1816" s="14"/>
      <c r="VK1816" s="14"/>
      <c r="VL1816" s="14"/>
      <c r="VM1816" s="14"/>
      <c r="VN1816" s="14"/>
      <c r="VO1816" s="14"/>
      <c r="VP1816" s="14"/>
      <c r="VQ1816" s="14"/>
      <c r="VR1816" s="14"/>
      <c r="VS1816" s="14"/>
      <c r="VT1816" s="14"/>
      <c r="VU1816" s="14"/>
      <c r="VV1816" s="14"/>
      <c r="VW1816" s="14"/>
      <c r="VX1816" s="14"/>
      <c r="VY1816" s="14"/>
      <c r="VZ1816" s="14"/>
      <c r="WA1816" s="14"/>
      <c r="WB1816" s="14"/>
      <c r="WC1816" s="14"/>
      <c r="WD1816" s="14"/>
      <c r="WE1816" s="14"/>
      <c r="WF1816" s="14"/>
      <c r="WG1816" s="14"/>
      <c r="WH1816" s="14"/>
      <c r="WI1816" s="14"/>
      <c r="WJ1816" s="14"/>
      <c r="WK1816" s="14"/>
      <c r="WL1816" s="14"/>
      <c r="WM1816" s="14"/>
      <c r="WN1816" s="14"/>
      <c r="WO1816" s="14"/>
      <c r="WP1816" s="14"/>
      <c r="WQ1816" s="14"/>
      <c r="WR1816" s="14"/>
      <c r="WS1816" s="14"/>
      <c r="WT1816" s="14"/>
      <c r="WU1816" s="14"/>
      <c r="WV1816" s="14"/>
      <c r="WW1816" s="14"/>
      <c r="WX1816" s="14"/>
      <c r="WY1816" s="14"/>
      <c r="WZ1816" s="14"/>
      <c r="XA1816" s="14"/>
      <c r="XB1816" s="14"/>
      <c r="XC1816" s="14"/>
      <c r="XD1816" s="14"/>
      <c r="XE1816" s="14"/>
      <c r="XF1816" s="14"/>
      <c r="XG1816" s="14"/>
      <c r="XH1816" s="14"/>
      <c r="XI1816" s="14"/>
      <c r="XJ1816" s="14"/>
      <c r="XK1816" s="14"/>
      <c r="XL1816" s="14"/>
      <c r="XM1816" s="14"/>
      <c r="XN1816" s="14"/>
      <c r="XO1816" s="14"/>
      <c r="XP1816" s="14"/>
      <c r="XQ1816" s="14"/>
      <c r="XR1816" s="14"/>
      <c r="XS1816" s="14"/>
      <c r="XT1816" s="14"/>
      <c r="XU1816" s="14"/>
      <c r="XV1816" s="14"/>
      <c r="XW1816" s="14"/>
      <c r="XX1816" s="14"/>
      <c r="XY1816" s="14"/>
      <c r="XZ1816" s="14"/>
      <c r="YA1816" s="14"/>
      <c r="YB1816" s="14"/>
      <c r="YC1816" s="14"/>
      <c r="YD1816" s="14"/>
      <c r="YE1816" s="14"/>
      <c r="YF1816" s="14"/>
      <c r="YG1816" s="14"/>
      <c r="YH1816" s="14"/>
      <c r="YI1816" s="14"/>
      <c r="YJ1816" s="14"/>
      <c r="YK1816" s="14"/>
      <c r="YL1816" s="14"/>
      <c r="YM1816" s="14"/>
      <c r="YN1816" s="14"/>
      <c r="YO1816" s="14"/>
      <c r="YP1816" s="14"/>
      <c r="YQ1816" s="14"/>
      <c r="YR1816" s="14"/>
      <c r="YS1816" s="14"/>
      <c r="YT1816" s="14"/>
      <c r="YU1816" s="14"/>
      <c r="YV1816" s="14"/>
      <c r="YW1816" s="14"/>
      <c r="YX1816" s="14"/>
      <c r="YY1816" s="14"/>
      <c r="YZ1816" s="14"/>
      <c r="ZA1816" s="14"/>
      <c r="ZB1816" s="14"/>
      <c r="ZC1816" s="14"/>
      <c r="ZD1816" s="14"/>
      <c r="ZE1816" s="14"/>
      <c r="ZF1816" s="14"/>
      <c r="ZG1816" s="14"/>
      <c r="ZH1816" s="14"/>
      <c r="ZI1816" s="14"/>
      <c r="ZJ1816" s="14"/>
      <c r="ZK1816" s="14"/>
      <c r="ZL1816" s="14"/>
      <c r="ZM1816" s="14"/>
      <c r="ZN1816" s="14"/>
      <c r="ZO1816" s="14"/>
      <c r="ZP1816" s="14"/>
      <c r="ZQ1816" s="14"/>
      <c r="ZR1816" s="14"/>
      <c r="ZS1816" s="14"/>
      <c r="ZT1816" s="14"/>
      <c r="ZU1816" s="14"/>
      <c r="ZV1816" s="14"/>
      <c r="ZW1816" s="14"/>
      <c r="ZX1816" s="14"/>
      <c r="ZY1816" s="14"/>
      <c r="ZZ1816" s="14"/>
      <c r="AAA1816" s="14"/>
      <c r="AAB1816" s="14"/>
      <c r="AAC1816" s="14"/>
      <c r="AAD1816" s="14"/>
      <c r="AAE1816" s="14"/>
      <c r="AAF1816" s="14"/>
      <c r="AAG1816" s="14"/>
      <c r="AAH1816" s="14"/>
      <c r="AAI1816" s="14"/>
      <c r="AAJ1816" s="14"/>
      <c r="AAK1816" s="14"/>
      <c r="AAL1816" s="14"/>
      <c r="AAM1816" s="14"/>
      <c r="AAN1816" s="14"/>
      <c r="AAO1816" s="14"/>
      <c r="AAP1816" s="14"/>
      <c r="AAQ1816" s="14"/>
      <c r="AAR1816" s="14"/>
      <c r="AAS1816" s="14"/>
      <c r="AAT1816" s="14"/>
      <c r="AAU1816" s="14"/>
      <c r="AAV1816" s="14"/>
      <c r="AAW1816" s="14"/>
      <c r="AAX1816" s="14"/>
      <c r="AAY1816" s="14"/>
      <c r="AAZ1816" s="14"/>
      <c r="ABA1816" s="14"/>
      <c r="ABB1816" s="14"/>
      <c r="ABC1816" s="14"/>
      <c r="ABD1816" s="14"/>
      <c r="ABE1816" s="14"/>
      <c r="ABF1816" s="14"/>
      <c r="ABG1816" s="14"/>
      <c r="ABH1816" s="14"/>
      <c r="ABI1816" s="14"/>
      <c r="ABJ1816" s="14"/>
      <c r="ABK1816" s="14"/>
      <c r="ABL1816" s="14"/>
      <c r="ABM1816" s="14"/>
      <c r="ABN1816" s="14"/>
      <c r="ABO1816" s="14"/>
      <c r="ABP1816" s="14"/>
      <c r="ABQ1816" s="14"/>
      <c r="ABR1816" s="14"/>
      <c r="ABS1816" s="14"/>
      <c r="ABT1816" s="14"/>
      <c r="ABU1816" s="14"/>
      <c r="ABV1816" s="14"/>
      <c r="ABW1816" s="14"/>
      <c r="ABX1816" s="14"/>
      <c r="ABY1816" s="14"/>
      <c r="ABZ1816" s="14"/>
      <c r="ACA1816" s="14"/>
      <c r="ACB1816" s="14"/>
      <c r="ACC1816" s="14"/>
      <c r="ACD1816" s="14"/>
      <c r="ACE1816" s="14"/>
      <c r="ACF1816" s="14"/>
      <c r="ACG1816" s="14"/>
      <c r="ACH1816" s="14"/>
      <c r="ACI1816" s="14"/>
      <c r="ACJ1816" s="14"/>
      <c r="ACK1816" s="14"/>
      <c r="ACL1816" s="14"/>
      <c r="ACM1816" s="14"/>
      <c r="ACN1816" s="14"/>
      <c r="ACO1816" s="14"/>
      <c r="ACP1816" s="14"/>
      <c r="ACQ1816" s="14"/>
      <c r="ACR1816" s="14"/>
      <c r="ACS1816" s="14"/>
      <c r="ACT1816" s="14"/>
      <c r="ACU1816" s="14"/>
      <c r="ACV1816" s="14"/>
      <c r="ACW1816" s="14"/>
      <c r="ACX1816" s="14"/>
      <c r="ACY1816" s="14"/>
      <c r="ACZ1816" s="14"/>
      <c r="ADA1816" s="14"/>
      <c r="ADB1816" s="14"/>
      <c r="ADC1816" s="14"/>
      <c r="ADD1816" s="14"/>
      <c r="ADE1816" s="14"/>
      <c r="ADF1816" s="14"/>
      <c r="ADG1816" s="14"/>
      <c r="ADH1816" s="14"/>
      <c r="ADI1816" s="14"/>
      <c r="ADJ1816" s="14"/>
      <c r="ADK1816" s="14"/>
      <c r="ADL1816" s="14"/>
      <c r="ADM1816" s="14"/>
      <c r="ADN1816" s="14"/>
      <c r="ADO1816" s="14"/>
      <c r="ADP1816" s="14"/>
      <c r="ADQ1816" s="14"/>
      <c r="ADR1816" s="14"/>
      <c r="ADS1816" s="14"/>
      <c r="ADT1816" s="14"/>
      <c r="ADU1816" s="14"/>
      <c r="ADV1816" s="14"/>
      <c r="ADW1816" s="14"/>
      <c r="ADX1816" s="14"/>
      <c r="ADY1816" s="14"/>
      <c r="ADZ1816" s="14"/>
      <c r="AEA1816" s="14"/>
      <c r="AEB1816" s="14"/>
      <c r="AEC1816" s="14"/>
      <c r="AED1816" s="14"/>
      <c r="AEE1816" s="14"/>
      <c r="AEF1816" s="14"/>
      <c r="AEG1816" s="14"/>
      <c r="AEH1816" s="14"/>
      <c r="AEI1816" s="14"/>
      <c r="AEJ1816" s="14"/>
      <c r="AEK1816" s="14"/>
      <c r="AEL1816" s="14"/>
      <c r="AEM1816" s="14"/>
      <c r="AEN1816" s="14"/>
      <c r="AEO1816" s="14"/>
      <c r="AEP1816" s="14"/>
      <c r="AEQ1816" s="14"/>
      <c r="AER1816" s="14"/>
      <c r="AES1816" s="14"/>
      <c r="AET1816" s="14"/>
      <c r="AEU1816" s="14"/>
      <c r="AEV1816" s="14"/>
      <c r="AEW1816" s="14"/>
      <c r="AEX1816" s="14"/>
      <c r="AEY1816" s="14"/>
      <c r="AEZ1816" s="14"/>
      <c r="AFA1816" s="14"/>
      <c r="AFB1816" s="14"/>
      <c r="AFC1816" s="14"/>
      <c r="AFD1816" s="14"/>
      <c r="AFE1816" s="14"/>
      <c r="AFF1816" s="14"/>
      <c r="AFG1816" s="14"/>
      <c r="AFH1816" s="14"/>
      <c r="AFI1816" s="14"/>
      <c r="AFJ1816" s="14"/>
      <c r="AFK1816" s="14"/>
      <c r="AFL1816" s="14"/>
      <c r="AFM1816" s="14"/>
      <c r="AFN1816" s="14"/>
      <c r="AFO1816" s="14"/>
      <c r="AFP1816" s="14"/>
      <c r="AFQ1816" s="14"/>
      <c r="AFR1816" s="14"/>
      <c r="AFS1816" s="14"/>
      <c r="AFT1816" s="14"/>
      <c r="AFU1816" s="14"/>
      <c r="AFV1816" s="14"/>
      <c r="AFW1816" s="14"/>
      <c r="AFX1816" s="14"/>
      <c r="AFY1816" s="14"/>
      <c r="AFZ1816" s="14"/>
      <c r="AGA1816" s="14"/>
      <c r="AGB1816" s="14"/>
      <c r="AGC1816" s="14"/>
      <c r="AGD1816" s="14"/>
      <c r="AGE1816" s="14"/>
      <c r="AGF1816" s="14"/>
      <c r="AGG1816" s="14"/>
      <c r="AGH1816" s="14"/>
      <c r="AGI1816" s="14"/>
      <c r="AGJ1816" s="14"/>
      <c r="AGK1816" s="14"/>
      <c r="AGL1816" s="14"/>
      <c r="AGM1816" s="14"/>
      <c r="AGN1816" s="14"/>
      <c r="AGO1816" s="14"/>
      <c r="AGP1816" s="14"/>
      <c r="AGQ1816" s="14"/>
      <c r="AGR1816" s="14"/>
      <c r="AGS1816" s="14"/>
      <c r="AGT1816" s="14"/>
      <c r="AGU1816" s="14"/>
      <c r="AGV1816" s="14"/>
      <c r="AGW1816" s="14"/>
      <c r="AGX1816" s="14"/>
      <c r="AGY1816" s="14"/>
      <c r="AGZ1816" s="14"/>
      <c r="AHA1816" s="14"/>
      <c r="AHB1816" s="14"/>
      <c r="AHC1816" s="14"/>
      <c r="AHD1816" s="14"/>
      <c r="AHE1816" s="14"/>
      <c r="AHF1816" s="14"/>
      <c r="AHG1816" s="14"/>
      <c r="AHH1816" s="14"/>
      <c r="AHI1816" s="14"/>
      <c r="AHJ1816" s="14"/>
      <c r="AHK1816" s="14"/>
      <c r="AHL1816" s="14"/>
      <c r="AHM1816" s="14"/>
      <c r="AHN1816" s="14"/>
      <c r="AHO1816" s="14"/>
      <c r="AHP1816" s="14"/>
      <c r="AHQ1816" s="14"/>
      <c r="AHR1816" s="14"/>
      <c r="AHS1816" s="14"/>
      <c r="AHT1816" s="14"/>
      <c r="AHU1816" s="14"/>
      <c r="AHV1816" s="14"/>
      <c r="AHW1816" s="14"/>
      <c r="AHX1816" s="14"/>
      <c r="AHY1816" s="14"/>
      <c r="AHZ1816" s="14"/>
      <c r="AIA1816" s="14"/>
      <c r="AIB1816" s="14"/>
      <c r="AIC1816" s="14"/>
      <c r="AID1816" s="14"/>
      <c r="AIE1816" s="14"/>
      <c r="AIF1816" s="14"/>
      <c r="AIG1816" s="14"/>
      <c r="AIH1816" s="14"/>
      <c r="AII1816" s="14"/>
      <c r="AIJ1816" s="14"/>
      <c r="AIK1816" s="14"/>
      <c r="AIL1816" s="14"/>
      <c r="AIM1816" s="14"/>
      <c r="AIN1816" s="14"/>
      <c r="AIO1816" s="14"/>
      <c r="AIP1816" s="14"/>
      <c r="AIQ1816" s="14"/>
      <c r="AIR1816" s="14"/>
      <c r="AIS1816" s="14"/>
      <c r="AIT1816" s="14"/>
      <c r="AIU1816" s="14"/>
      <c r="AIV1816" s="14"/>
      <c r="AIW1816" s="14"/>
      <c r="AIX1816" s="14"/>
      <c r="AIY1816" s="14"/>
      <c r="AIZ1816" s="14"/>
      <c r="AJA1816" s="14"/>
      <c r="AJB1816" s="14"/>
      <c r="AJC1816" s="14"/>
      <c r="AJD1816" s="14"/>
      <c r="AJE1816" s="14"/>
      <c r="AJF1816" s="14"/>
      <c r="AJG1816" s="14"/>
      <c r="AJH1816" s="14"/>
      <c r="AJI1816" s="14"/>
      <c r="AJJ1816" s="14"/>
      <c r="AJK1816" s="14"/>
      <c r="AJL1816" s="14"/>
      <c r="AJM1816" s="14"/>
      <c r="AJN1816" s="14"/>
      <c r="AJO1816" s="14"/>
      <c r="AJP1816" s="14"/>
      <c r="AJQ1816" s="14"/>
      <c r="AJR1816" s="14"/>
      <c r="AJS1816" s="14"/>
      <c r="AJT1816" s="14"/>
      <c r="AJU1816" s="14"/>
      <c r="AJV1816" s="14"/>
      <c r="AJW1816" s="14"/>
      <c r="AJX1816" s="14"/>
      <c r="AJY1816" s="14"/>
      <c r="AJZ1816" s="14"/>
      <c r="AKA1816" s="14"/>
      <c r="AKB1816" s="14"/>
      <c r="AKC1816" s="14"/>
      <c r="AKD1816" s="14"/>
      <c r="AKE1816" s="14"/>
      <c r="AKF1816" s="14"/>
      <c r="AKG1816" s="14"/>
      <c r="AKH1816" s="14"/>
      <c r="AKI1816" s="14"/>
      <c r="AKJ1816" s="14"/>
      <c r="AKK1816" s="14"/>
      <c r="AKL1816" s="14"/>
      <c r="AKM1816" s="14"/>
      <c r="AKN1816" s="14"/>
      <c r="AKO1816" s="14"/>
      <c r="AKP1816" s="14"/>
      <c r="AKQ1816" s="14"/>
      <c r="AKR1816" s="14"/>
      <c r="AKS1816" s="14"/>
      <c r="AKT1816" s="14"/>
      <c r="AKU1816" s="14"/>
      <c r="AKV1816" s="14"/>
      <c r="AKW1816" s="14"/>
      <c r="AKX1816" s="14"/>
      <c r="AKY1816" s="14"/>
      <c r="AKZ1816" s="14"/>
      <c r="ALA1816" s="14"/>
      <c r="ALB1816" s="14"/>
      <c r="ALC1816" s="14"/>
      <c r="ALD1816" s="14"/>
      <c r="ALE1816" s="14"/>
      <c r="ALF1816" s="14"/>
      <c r="ALG1816" s="14"/>
      <c r="ALH1816" s="14"/>
      <c r="ALI1816" s="14"/>
      <c r="ALJ1816" s="14"/>
      <c r="ALK1816" s="14"/>
      <c r="ALL1816" s="14"/>
      <c r="ALM1816" s="14"/>
      <c r="ALN1816" s="14"/>
      <c r="ALO1816" s="14"/>
      <c r="ALP1816" s="14"/>
      <c r="ALQ1816" s="14"/>
      <c r="ALR1816" s="14"/>
      <c r="ALS1816" s="14"/>
      <c r="ALT1816" s="14"/>
      <c r="ALU1816" s="14"/>
      <c r="ALV1816" s="14"/>
      <c r="ALW1816" s="14"/>
      <c r="ALX1816" s="14"/>
      <c r="ALY1816" s="14"/>
      <c r="ALZ1816" s="14"/>
      <c r="AMA1816" s="14"/>
      <c r="AMB1816" s="14"/>
      <c r="AMC1816" s="14"/>
      <c r="AMD1816" s="14"/>
      <c r="AME1816" s="14"/>
      <c r="AMF1816" s="14"/>
      <c r="AMG1816" s="14"/>
      <c r="AMH1816" s="14"/>
      <c r="AMI1816" s="14"/>
      <c r="AMJ1816" s="14"/>
      <c r="AMK1816" s="14"/>
      <c r="AML1816" s="14"/>
      <c r="AMM1816" s="14"/>
      <c r="AMN1816" s="14"/>
      <c r="AMO1816" s="14"/>
      <c r="AMP1816" s="14"/>
      <c r="AMQ1816" s="14"/>
      <c r="AMR1816" s="14"/>
      <c r="AMS1816" s="14"/>
      <c r="AMT1816" s="14"/>
      <c r="AMU1816" s="14"/>
      <c r="AMV1816" s="14"/>
      <c r="AMW1816" s="14"/>
      <c r="AMX1816" s="14"/>
      <c r="AMY1816" s="14"/>
      <c r="AMZ1816" s="14"/>
      <c r="ANA1816" s="14"/>
      <c r="ANB1816" s="14"/>
      <c r="ANC1816" s="14"/>
      <c r="AND1816" s="14"/>
      <c r="ANE1816" s="14"/>
      <c r="ANF1816" s="14"/>
      <c r="ANG1816" s="14"/>
      <c r="ANH1816" s="14"/>
      <c r="ANI1816" s="14"/>
      <c r="ANJ1816" s="14"/>
      <c r="ANK1816" s="14"/>
      <c r="ANL1816" s="14"/>
      <c r="ANM1816" s="14"/>
      <c r="ANN1816" s="14"/>
      <c r="ANO1816" s="14"/>
      <c r="ANP1816" s="14"/>
      <c r="ANQ1816" s="14"/>
      <c r="ANR1816" s="14"/>
      <c r="ANS1816" s="14"/>
      <c r="ANT1816" s="14"/>
      <c r="ANU1816" s="14"/>
      <c r="ANV1816" s="14"/>
      <c r="ANW1816" s="14"/>
      <c r="ANX1816" s="14"/>
      <c r="ANY1816" s="14"/>
      <c r="ANZ1816" s="14"/>
      <c r="AOA1816" s="14"/>
      <c r="AOB1816" s="14"/>
      <c r="AOC1816" s="14"/>
      <c r="AOD1816" s="14"/>
      <c r="AOE1816" s="14"/>
      <c r="AOF1816" s="14"/>
      <c r="AOG1816" s="14"/>
      <c r="AOH1816" s="14"/>
      <c r="AOI1816" s="14"/>
      <c r="AOJ1816" s="14"/>
      <c r="AOK1816" s="14"/>
      <c r="AOL1816" s="14"/>
      <c r="AOM1816" s="14"/>
      <c r="AON1816" s="14"/>
      <c r="AOO1816" s="14"/>
      <c r="AOP1816" s="14"/>
      <c r="AOQ1816" s="14"/>
      <c r="AOR1816" s="14"/>
      <c r="AOS1816" s="14"/>
      <c r="AOT1816" s="14"/>
      <c r="AOU1816" s="14"/>
      <c r="AOV1816" s="14"/>
      <c r="AOW1816" s="14"/>
      <c r="AOX1816" s="14"/>
      <c r="AOY1816" s="14"/>
      <c r="AOZ1816" s="14"/>
      <c r="APA1816" s="14"/>
      <c r="APB1816" s="14"/>
      <c r="APC1816" s="14"/>
      <c r="APD1816" s="14"/>
      <c r="APE1816" s="14"/>
      <c r="APF1816" s="14"/>
      <c r="APG1816" s="14"/>
      <c r="APH1816" s="14"/>
      <c r="API1816" s="14"/>
      <c r="APJ1816" s="14"/>
      <c r="APK1816" s="14"/>
      <c r="APL1816" s="14"/>
      <c r="APM1816" s="14"/>
      <c r="APN1816" s="14"/>
      <c r="APO1816" s="14"/>
      <c r="APP1816" s="14"/>
      <c r="APQ1816" s="14"/>
      <c r="APR1816" s="14"/>
      <c r="APS1816" s="14"/>
      <c r="APT1816" s="14"/>
      <c r="APU1816" s="14"/>
      <c r="APV1816" s="14"/>
      <c r="APW1816" s="14"/>
      <c r="APX1816" s="14"/>
      <c r="APY1816" s="14"/>
      <c r="APZ1816" s="14"/>
      <c r="AQA1816" s="14"/>
      <c r="AQB1816" s="14"/>
      <c r="AQC1816" s="14"/>
      <c r="AQD1816" s="14"/>
      <c r="AQE1816" s="14"/>
      <c r="AQF1816" s="14"/>
      <c r="AQG1816" s="14"/>
      <c r="AQH1816" s="14"/>
      <c r="AQI1816" s="14"/>
      <c r="AQJ1816" s="14"/>
      <c r="AQK1816" s="14"/>
      <c r="AQL1816" s="14"/>
      <c r="AQM1816" s="14"/>
      <c r="AQN1816" s="14"/>
      <c r="AQO1816" s="14"/>
      <c r="AQP1816" s="14"/>
      <c r="AQQ1816" s="14"/>
      <c r="AQR1816" s="14"/>
      <c r="AQS1816" s="14"/>
      <c r="AQT1816" s="14"/>
      <c r="AQU1816" s="14"/>
      <c r="AQV1816" s="14"/>
      <c r="AQW1816" s="14"/>
      <c r="AQX1816" s="14"/>
      <c r="AQY1816" s="14"/>
      <c r="AQZ1816" s="14"/>
      <c r="ARA1816" s="14"/>
      <c r="ARB1816" s="14"/>
      <c r="ARC1816" s="14"/>
      <c r="ARD1816" s="14"/>
      <c r="ARE1816" s="14"/>
      <c r="ARF1816" s="14"/>
      <c r="ARG1816" s="14"/>
      <c r="ARH1816" s="14"/>
      <c r="ARI1816" s="14"/>
      <c r="ARJ1816" s="14"/>
      <c r="ARK1816" s="14"/>
      <c r="ARL1816" s="14"/>
      <c r="ARM1816" s="14"/>
      <c r="ARN1816" s="14"/>
      <c r="ARO1816" s="14"/>
      <c r="ARP1816" s="14"/>
      <c r="ARQ1816" s="14"/>
      <c r="ARR1816" s="14"/>
      <c r="ARS1816" s="14"/>
      <c r="ART1816" s="14"/>
      <c r="ARU1816" s="14"/>
      <c r="ARV1816" s="14"/>
      <c r="ARW1816" s="14"/>
      <c r="ARX1816" s="14"/>
      <c r="ARY1816" s="14"/>
      <c r="ARZ1816" s="14"/>
      <c r="ASA1816" s="14"/>
      <c r="ASB1816" s="14"/>
      <c r="ASC1816" s="14"/>
      <c r="ASD1816" s="14"/>
      <c r="ASE1816" s="14"/>
      <c r="ASF1816" s="14"/>
      <c r="ASG1816" s="14"/>
      <c r="ASH1816" s="14"/>
      <c r="ASI1816" s="14"/>
      <c r="ASJ1816" s="14"/>
      <c r="ASK1816" s="14"/>
      <c r="ASL1816" s="14"/>
      <c r="ASM1816" s="14"/>
      <c r="ASN1816" s="14"/>
      <c r="ASO1816" s="14"/>
      <c r="ASP1816" s="14"/>
      <c r="ASQ1816" s="14"/>
      <c r="ASR1816" s="14"/>
      <c r="ASS1816" s="14"/>
      <c r="AST1816" s="14"/>
      <c r="ASU1816" s="14"/>
      <c r="ASV1816" s="14"/>
      <c r="ASW1816" s="14"/>
      <c r="ASX1816" s="14"/>
      <c r="ASY1816" s="14"/>
      <c r="ASZ1816" s="14"/>
      <c r="ATA1816" s="14"/>
      <c r="ATB1816" s="14"/>
      <c r="ATC1816" s="14"/>
      <c r="ATD1816" s="14"/>
      <c r="ATE1816" s="14"/>
      <c r="ATF1816" s="14"/>
      <c r="ATG1816" s="14"/>
      <c r="ATH1816" s="14"/>
      <c r="ATI1816" s="14"/>
      <c r="ATJ1816" s="14"/>
      <c r="ATK1816" s="14"/>
      <c r="ATL1816" s="14"/>
      <c r="ATM1816" s="14"/>
      <c r="ATN1816" s="14"/>
      <c r="ATO1816" s="14"/>
      <c r="ATP1816" s="14"/>
      <c r="ATQ1816" s="14"/>
      <c r="ATR1816" s="14"/>
      <c r="ATS1816" s="14"/>
      <c r="ATT1816" s="14"/>
      <c r="ATU1816" s="14"/>
      <c r="ATV1816" s="14"/>
      <c r="ATW1816" s="14"/>
      <c r="ATX1816" s="14"/>
      <c r="ATY1816" s="14"/>
      <c r="ATZ1816" s="14"/>
      <c r="AUA1816" s="14"/>
      <c r="AUB1816" s="14"/>
      <c r="AUC1816" s="14"/>
      <c r="AUD1816" s="14"/>
      <c r="AUE1816" s="14"/>
      <c r="AUF1816" s="14"/>
      <c r="AUG1816" s="14"/>
      <c r="AUH1816" s="14"/>
      <c r="AUI1816" s="14"/>
      <c r="AUJ1816" s="14"/>
      <c r="AUK1816" s="14"/>
      <c r="AUL1816" s="14"/>
      <c r="AUM1816" s="14"/>
      <c r="AUN1816" s="14"/>
      <c r="AUO1816" s="14"/>
      <c r="AUP1816" s="14"/>
      <c r="AUQ1816" s="14"/>
      <c r="AUR1816" s="14"/>
      <c r="AUS1816" s="14"/>
      <c r="AUT1816" s="14"/>
      <c r="AUU1816" s="14"/>
      <c r="AUV1816" s="14"/>
      <c r="AUW1816" s="14"/>
      <c r="AUX1816" s="14"/>
      <c r="AUY1816" s="14"/>
      <c r="AUZ1816" s="14"/>
      <c r="AVA1816" s="14"/>
      <c r="AVB1816" s="14"/>
      <c r="AVC1816" s="14"/>
      <c r="AVD1816" s="14"/>
      <c r="AVE1816" s="14"/>
      <c r="AVF1816" s="14"/>
      <c r="AVG1816" s="14"/>
      <c r="AVH1816" s="14"/>
      <c r="AVI1816" s="14"/>
      <c r="AVJ1816" s="14"/>
      <c r="AVK1816" s="14"/>
      <c r="AVL1816" s="14"/>
      <c r="AVM1816" s="14"/>
      <c r="AVN1816" s="14"/>
      <c r="AVO1816" s="14"/>
      <c r="AVP1816" s="14"/>
      <c r="AVQ1816" s="14"/>
      <c r="AVR1816" s="14"/>
      <c r="AVS1816" s="14"/>
      <c r="AVT1816" s="14"/>
      <c r="AVU1816" s="14"/>
      <c r="AVV1816" s="14"/>
      <c r="AVW1816" s="14"/>
      <c r="AVX1816" s="14"/>
      <c r="AVY1816" s="14"/>
      <c r="AVZ1816" s="14"/>
      <c r="AWA1816" s="14"/>
      <c r="AWB1816" s="14"/>
      <c r="AWC1816" s="14"/>
      <c r="AWD1816" s="14"/>
      <c r="AWE1816" s="14"/>
      <c r="AWF1816" s="14"/>
      <c r="AWG1816" s="14"/>
      <c r="AWH1816" s="14"/>
      <c r="AWI1816" s="14"/>
      <c r="AWJ1816" s="14"/>
      <c r="AWK1816" s="14"/>
      <c r="AWL1816" s="14"/>
      <c r="AWM1816" s="14"/>
      <c r="AWN1816" s="14"/>
      <c r="AWO1816" s="14"/>
      <c r="AWP1816" s="14"/>
      <c r="AWQ1816" s="14"/>
      <c r="AWR1816" s="14"/>
      <c r="AWS1816" s="14"/>
      <c r="AWT1816" s="14"/>
      <c r="AWU1816" s="14"/>
      <c r="AWV1816" s="14"/>
      <c r="AWW1816" s="14"/>
      <c r="AWX1816" s="14"/>
      <c r="AWY1816" s="14"/>
      <c r="AWZ1816" s="14"/>
      <c r="AXA1816" s="14"/>
      <c r="AXB1816" s="14"/>
      <c r="AXC1816" s="14"/>
      <c r="AXD1816" s="14"/>
      <c r="AXE1816" s="14"/>
      <c r="AXF1816" s="14"/>
      <c r="AXG1816" s="14"/>
      <c r="AXH1816" s="14"/>
      <c r="AXI1816" s="14"/>
      <c r="AXJ1816" s="14"/>
      <c r="AXK1816" s="14"/>
      <c r="AXL1816" s="14"/>
      <c r="AXM1816" s="14"/>
      <c r="AXN1816" s="14"/>
      <c r="AXO1816" s="14"/>
      <c r="AXP1816" s="14"/>
      <c r="AXQ1816" s="14"/>
      <c r="AXR1816" s="14"/>
      <c r="AXS1816" s="14"/>
      <c r="AXT1816" s="14"/>
      <c r="AXU1816" s="14"/>
      <c r="AXV1816" s="14"/>
      <c r="AXW1816" s="14"/>
      <c r="AXX1816" s="14"/>
      <c r="AXY1816" s="14"/>
      <c r="AXZ1816" s="14"/>
      <c r="AYA1816" s="14"/>
      <c r="AYB1816" s="14"/>
      <c r="AYC1816" s="14"/>
      <c r="AYD1816" s="14"/>
      <c r="AYE1816" s="14"/>
      <c r="AYF1816" s="14"/>
      <c r="AYG1816" s="14"/>
      <c r="AYH1816" s="14"/>
      <c r="AYI1816" s="14"/>
      <c r="AYJ1816" s="14"/>
      <c r="AYK1816" s="14"/>
      <c r="AYL1816" s="14"/>
      <c r="AYM1816" s="14"/>
      <c r="AYN1816" s="14"/>
      <c r="AYO1816" s="14"/>
      <c r="AYP1816" s="14"/>
      <c r="AYQ1816" s="14"/>
      <c r="AYR1816" s="14"/>
      <c r="AYS1816" s="14"/>
      <c r="AYT1816" s="14"/>
      <c r="AYU1816" s="14"/>
      <c r="AYV1816" s="14"/>
      <c r="AYW1816" s="14"/>
      <c r="AYX1816" s="14"/>
      <c r="AYY1816" s="14"/>
      <c r="AYZ1816" s="14"/>
      <c r="AZA1816" s="14"/>
      <c r="AZB1816" s="14"/>
      <c r="AZC1816" s="14"/>
      <c r="AZD1816" s="14"/>
      <c r="AZE1816" s="14"/>
      <c r="AZF1816" s="14"/>
      <c r="AZG1816" s="14"/>
      <c r="AZH1816" s="14"/>
      <c r="AZI1816" s="14"/>
      <c r="AZJ1816" s="14"/>
      <c r="AZK1816" s="14"/>
      <c r="AZL1816" s="14"/>
      <c r="AZM1816" s="14"/>
      <c r="AZN1816" s="14"/>
      <c r="AZO1816" s="14"/>
      <c r="AZP1816" s="14"/>
      <c r="AZQ1816" s="14"/>
      <c r="AZR1816" s="14"/>
      <c r="AZS1816" s="14"/>
      <c r="AZT1816" s="14"/>
      <c r="AZU1816" s="14"/>
      <c r="AZV1816" s="14"/>
      <c r="AZW1816" s="14"/>
      <c r="AZX1816" s="14"/>
      <c r="AZY1816" s="14"/>
      <c r="AZZ1816" s="14"/>
      <c r="BAA1816" s="14"/>
      <c r="BAB1816" s="14"/>
      <c r="BAC1816" s="14"/>
      <c r="BAD1816" s="14"/>
      <c r="BAE1816" s="14"/>
      <c r="BAF1816" s="14"/>
      <c r="BAG1816" s="14"/>
      <c r="BAH1816" s="14"/>
      <c r="BAI1816" s="14"/>
      <c r="BAJ1816" s="14"/>
      <c r="BAK1816" s="14"/>
      <c r="BAL1816" s="14"/>
      <c r="BAM1816" s="14"/>
      <c r="BAN1816" s="14"/>
      <c r="BAO1816" s="14"/>
      <c r="BAP1816" s="14"/>
      <c r="BAQ1816" s="14"/>
      <c r="BAR1816" s="14"/>
      <c r="BAS1816" s="14"/>
      <c r="BAT1816" s="14"/>
      <c r="BAU1816" s="14"/>
      <c r="BAV1816" s="14"/>
      <c r="BAW1816" s="14"/>
      <c r="BAX1816" s="14"/>
      <c r="BAY1816" s="14"/>
      <c r="BAZ1816" s="14"/>
      <c r="BBA1816" s="14"/>
      <c r="BBB1816" s="14"/>
      <c r="BBC1816" s="14"/>
      <c r="BBD1816" s="14"/>
      <c r="BBE1816" s="14"/>
      <c r="BBF1816" s="14"/>
      <c r="BBG1816" s="14"/>
      <c r="BBH1816" s="14"/>
      <c r="BBI1816" s="14"/>
      <c r="BBJ1816" s="14"/>
      <c r="BBK1816" s="14"/>
      <c r="BBL1816" s="14"/>
      <c r="BBM1816" s="14"/>
      <c r="BBN1816" s="14"/>
      <c r="BBO1816" s="14"/>
      <c r="BBP1816" s="14"/>
      <c r="BBQ1816" s="14"/>
      <c r="BBR1816" s="14"/>
      <c r="BBS1816" s="14"/>
      <c r="BBT1816" s="14"/>
      <c r="BBU1816" s="14"/>
      <c r="BBV1816" s="14"/>
      <c r="BBW1816" s="14"/>
      <c r="BBX1816" s="14"/>
      <c r="BBY1816" s="14"/>
      <c r="BBZ1816" s="14"/>
      <c r="BCA1816" s="14"/>
      <c r="BCB1816" s="14"/>
      <c r="BCC1816" s="14"/>
      <c r="BCD1816" s="14"/>
      <c r="BCE1816" s="14"/>
      <c r="BCF1816" s="14"/>
      <c r="BCG1816" s="14"/>
      <c r="BCH1816" s="14"/>
      <c r="BCI1816" s="14"/>
      <c r="BCJ1816" s="14"/>
      <c r="BCK1816" s="14"/>
      <c r="BCL1816" s="14"/>
      <c r="BCM1816" s="14"/>
      <c r="BCN1816" s="14"/>
      <c r="BCO1816" s="14"/>
      <c r="BCP1816" s="14"/>
      <c r="BCQ1816" s="14"/>
      <c r="BCR1816" s="14"/>
      <c r="BCS1816" s="14"/>
      <c r="BCT1816" s="14"/>
      <c r="BCU1816" s="14"/>
      <c r="BCV1816" s="14"/>
      <c r="BCW1816" s="14"/>
      <c r="BCX1816" s="14"/>
      <c r="BCY1816" s="14"/>
      <c r="BCZ1816" s="14"/>
      <c r="BDA1816" s="14"/>
      <c r="BDB1816" s="14"/>
      <c r="BDC1816" s="14"/>
      <c r="BDD1816" s="14"/>
      <c r="BDE1816" s="14"/>
      <c r="BDF1816" s="14"/>
      <c r="BDG1816" s="14"/>
      <c r="BDH1816" s="14"/>
      <c r="BDI1816" s="14"/>
      <c r="BDJ1816" s="14"/>
      <c r="BDK1816" s="14"/>
      <c r="BDL1816" s="14"/>
      <c r="BDM1816" s="14"/>
      <c r="BDN1816" s="14"/>
      <c r="BDO1816" s="14"/>
      <c r="BDP1816" s="14"/>
      <c r="BDQ1816" s="14"/>
      <c r="BDR1816" s="14"/>
      <c r="BDS1816" s="14"/>
      <c r="BDT1816" s="14"/>
      <c r="BDU1816" s="14"/>
      <c r="BDV1816" s="14"/>
      <c r="BDW1816" s="14"/>
      <c r="BDX1816" s="14"/>
      <c r="BDY1816" s="14"/>
      <c r="BDZ1816" s="14"/>
      <c r="BEA1816" s="14"/>
      <c r="BEB1816" s="14"/>
      <c r="BEC1816" s="14"/>
      <c r="BED1816" s="14"/>
      <c r="BEE1816" s="14"/>
      <c r="BEF1816" s="14"/>
      <c r="BEG1816" s="14"/>
      <c r="BEH1816" s="14"/>
      <c r="BEI1816" s="14"/>
      <c r="BEJ1816" s="14"/>
      <c r="BEK1816" s="14"/>
      <c r="BEL1816" s="14"/>
      <c r="BEM1816" s="14"/>
      <c r="BEN1816" s="14"/>
      <c r="BEO1816" s="14"/>
      <c r="BEP1816" s="14"/>
      <c r="BEQ1816" s="14"/>
      <c r="BER1816" s="14"/>
      <c r="BES1816" s="14"/>
      <c r="BET1816" s="14"/>
      <c r="BEU1816" s="14"/>
      <c r="BEV1816" s="14"/>
      <c r="BEW1816" s="14"/>
      <c r="BEX1816" s="14"/>
      <c r="BEY1816" s="14"/>
      <c r="BEZ1816" s="14"/>
      <c r="BFA1816" s="14"/>
      <c r="BFB1816" s="14"/>
      <c r="BFC1816" s="14"/>
      <c r="BFD1816" s="14"/>
      <c r="BFE1816" s="14"/>
      <c r="BFF1816" s="14"/>
      <c r="BFG1816" s="14"/>
      <c r="BFH1816" s="14"/>
      <c r="BFI1816" s="14"/>
      <c r="BFJ1816" s="14"/>
      <c r="BFK1816" s="14"/>
      <c r="BFL1816" s="14"/>
      <c r="BFM1816" s="14"/>
      <c r="BFN1816" s="14"/>
      <c r="BFO1816" s="14"/>
      <c r="BFP1816" s="14"/>
      <c r="BFQ1816" s="14"/>
      <c r="BFR1816" s="14"/>
      <c r="BFS1816" s="14"/>
      <c r="BFT1816" s="14"/>
      <c r="BFU1816" s="14"/>
      <c r="BFV1816" s="14"/>
      <c r="BFW1816" s="14"/>
      <c r="BFX1816" s="14"/>
      <c r="BFY1816" s="14"/>
      <c r="BFZ1816" s="14"/>
      <c r="BGA1816" s="14"/>
      <c r="BGB1816" s="14"/>
      <c r="BGC1816" s="14"/>
      <c r="BGD1816" s="14"/>
      <c r="BGE1816" s="14"/>
      <c r="BGF1816" s="14"/>
      <c r="BGG1816" s="14"/>
      <c r="BGH1816" s="14"/>
      <c r="BGI1816" s="14"/>
      <c r="BGJ1816" s="14"/>
      <c r="BGK1816" s="14"/>
      <c r="BGL1816" s="14"/>
      <c r="BGM1816" s="14"/>
      <c r="BGN1816" s="14"/>
      <c r="BGO1816" s="14"/>
      <c r="BGP1816" s="14"/>
      <c r="BGQ1816" s="14"/>
      <c r="BGR1816" s="14"/>
      <c r="BGS1816" s="14"/>
      <c r="BGT1816" s="14"/>
      <c r="BGU1816" s="14"/>
      <c r="BGV1816" s="14"/>
      <c r="BGW1816" s="14"/>
      <c r="BGX1816" s="14"/>
      <c r="BGY1816" s="14"/>
      <c r="BGZ1816" s="14"/>
      <c r="BHA1816" s="14"/>
      <c r="BHB1816" s="14"/>
      <c r="BHC1816" s="14"/>
      <c r="BHD1816" s="14"/>
      <c r="BHE1816" s="14"/>
      <c r="BHF1816" s="14"/>
      <c r="BHG1816" s="14"/>
      <c r="BHH1816" s="14"/>
      <c r="BHI1816" s="14"/>
      <c r="BHJ1816" s="14"/>
      <c r="BHK1816" s="14"/>
      <c r="BHL1816" s="14"/>
      <c r="BHM1816" s="14"/>
      <c r="BHN1816" s="14"/>
      <c r="BHO1816" s="14"/>
      <c r="BHP1816" s="14"/>
      <c r="BHQ1816" s="14"/>
      <c r="BHR1816" s="14"/>
      <c r="BHS1816" s="14"/>
      <c r="BHT1816" s="14"/>
      <c r="BHU1816" s="14"/>
      <c r="BHV1816" s="14"/>
      <c r="BHW1816" s="14"/>
      <c r="BHX1816" s="14"/>
      <c r="BHY1816" s="14"/>
      <c r="BHZ1816" s="14"/>
      <c r="BIA1816" s="14"/>
      <c r="BIB1816" s="14"/>
      <c r="BIC1816" s="14"/>
      <c r="BID1816" s="14"/>
      <c r="BIE1816" s="14"/>
      <c r="BIF1816" s="14"/>
      <c r="BIG1816" s="14"/>
      <c r="BIH1816" s="14"/>
      <c r="BII1816" s="14"/>
      <c r="BIJ1816" s="14"/>
      <c r="BIK1816" s="14"/>
      <c r="BIL1816" s="14"/>
      <c r="BIM1816" s="14"/>
      <c r="BIN1816" s="14"/>
      <c r="BIO1816" s="14"/>
      <c r="BIP1816" s="14"/>
      <c r="BIQ1816" s="14"/>
      <c r="BIR1816" s="14"/>
      <c r="BIS1816" s="14"/>
      <c r="BIT1816" s="14"/>
      <c r="BIU1816" s="14"/>
      <c r="BIV1816" s="14"/>
      <c r="BIW1816" s="14"/>
      <c r="BIX1816" s="14"/>
      <c r="BIY1816" s="14"/>
      <c r="BIZ1816" s="14"/>
      <c r="BJA1816" s="14"/>
      <c r="BJB1816" s="14"/>
      <c r="BJC1816" s="14"/>
      <c r="BJD1816" s="14"/>
      <c r="BJE1816" s="14"/>
      <c r="BJF1816" s="14"/>
      <c r="BJG1816" s="14"/>
      <c r="BJH1816" s="14"/>
      <c r="BJI1816" s="14"/>
      <c r="BJJ1816" s="14"/>
      <c r="BJK1816" s="14"/>
      <c r="BJL1816" s="14"/>
      <c r="BJM1816" s="14"/>
      <c r="BJN1816" s="14"/>
      <c r="BJO1816" s="14"/>
      <c r="BJP1816" s="14"/>
      <c r="BJQ1816" s="14"/>
      <c r="BJR1816" s="14"/>
      <c r="BJS1816" s="14"/>
      <c r="BJT1816" s="14"/>
      <c r="BJU1816" s="14"/>
      <c r="BJV1816" s="14"/>
      <c r="BJW1816" s="14"/>
      <c r="BJX1816" s="14"/>
      <c r="BJY1816" s="14"/>
      <c r="BJZ1816" s="14"/>
      <c r="BKA1816" s="14"/>
      <c r="BKB1816" s="14"/>
      <c r="BKC1816" s="14"/>
      <c r="BKD1816" s="14"/>
      <c r="BKE1816" s="14"/>
      <c r="BKF1816" s="14"/>
      <c r="BKG1816" s="14"/>
      <c r="BKH1816" s="14"/>
      <c r="BKI1816" s="14"/>
      <c r="BKJ1816" s="14"/>
      <c r="BKK1816" s="14"/>
      <c r="BKL1816" s="14"/>
      <c r="BKM1816" s="14"/>
      <c r="BKN1816" s="14"/>
      <c r="BKO1816" s="14"/>
      <c r="BKP1816" s="14"/>
      <c r="BKQ1816" s="14"/>
      <c r="BKR1816" s="14"/>
      <c r="BKS1816" s="14"/>
      <c r="BKT1816" s="14"/>
      <c r="BKU1816" s="14"/>
      <c r="BKV1816" s="14"/>
      <c r="BKW1816" s="14"/>
      <c r="BKX1816" s="14"/>
      <c r="BKY1816" s="14"/>
      <c r="BKZ1816" s="14"/>
      <c r="BLA1816" s="14"/>
      <c r="BLB1816" s="14"/>
      <c r="BLC1816" s="14"/>
      <c r="BLD1816" s="14"/>
      <c r="BLE1816" s="14"/>
      <c r="BLF1816" s="14"/>
      <c r="BLG1816" s="14"/>
      <c r="BLH1816" s="14"/>
      <c r="BLI1816" s="14"/>
      <c r="BLJ1816" s="14"/>
      <c r="BLK1816" s="14"/>
      <c r="BLL1816" s="14"/>
      <c r="BLM1816" s="14"/>
      <c r="BLN1816" s="14"/>
      <c r="BLO1816" s="14"/>
      <c r="BLP1816" s="14"/>
      <c r="BLQ1816" s="14"/>
      <c r="BLR1816" s="14"/>
      <c r="BLS1816" s="14"/>
      <c r="BLT1816" s="14"/>
      <c r="BLU1816" s="14"/>
      <c r="BLV1816" s="14"/>
      <c r="BLW1816" s="14"/>
      <c r="BLX1816" s="14"/>
      <c r="BLY1816" s="14"/>
      <c r="BLZ1816" s="14"/>
      <c r="BMA1816" s="14"/>
      <c r="BMB1816" s="14"/>
      <c r="BMC1816" s="14"/>
      <c r="BMD1816" s="14"/>
      <c r="BME1816" s="14"/>
      <c r="BMF1816" s="14"/>
      <c r="BMG1816" s="14"/>
      <c r="BMH1816" s="14"/>
      <c r="BMI1816" s="14"/>
      <c r="BMJ1816" s="14"/>
      <c r="BMK1816" s="14"/>
      <c r="BML1816" s="14"/>
      <c r="BMM1816" s="14"/>
      <c r="BMN1816" s="14"/>
      <c r="BMO1816" s="14"/>
      <c r="BMP1816" s="14"/>
      <c r="BMQ1816" s="14"/>
      <c r="BMR1816" s="14"/>
      <c r="BMS1816" s="14"/>
      <c r="BMT1816" s="14"/>
      <c r="BMU1816" s="14"/>
      <c r="BMV1816" s="14"/>
      <c r="BMW1816" s="14"/>
      <c r="BMX1816" s="14"/>
      <c r="BMY1816" s="14"/>
      <c r="BMZ1816" s="14"/>
      <c r="BNA1816" s="14"/>
      <c r="BNB1816" s="14"/>
      <c r="BNC1816" s="14"/>
      <c r="BND1816" s="14"/>
      <c r="BNE1816" s="14"/>
      <c r="BNF1816" s="14"/>
      <c r="BNG1816" s="14"/>
      <c r="BNH1816" s="14"/>
      <c r="BNI1816" s="14"/>
      <c r="BNJ1816" s="14"/>
      <c r="BNK1816" s="14"/>
      <c r="BNL1816" s="14"/>
      <c r="BNM1816" s="14"/>
      <c r="BNN1816" s="14"/>
      <c r="BNO1816" s="14"/>
      <c r="BNP1816" s="14"/>
      <c r="BNQ1816" s="14"/>
      <c r="BNR1816" s="14"/>
      <c r="BNS1816" s="14"/>
      <c r="BNT1816" s="14"/>
      <c r="BNU1816" s="14"/>
      <c r="BNV1816" s="14"/>
      <c r="BNW1816" s="14"/>
      <c r="BNX1816" s="14"/>
      <c r="BNY1816" s="14"/>
      <c r="BNZ1816" s="14"/>
      <c r="BOA1816" s="14"/>
      <c r="BOB1816" s="14"/>
      <c r="BOC1816" s="14"/>
      <c r="BOD1816" s="14"/>
      <c r="BOE1816" s="14"/>
      <c r="BOF1816" s="14"/>
      <c r="BOG1816" s="14"/>
      <c r="BOH1816" s="14"/>
      <c r="BOI1816" s="14"/>
      <c r="BOJ1816" s="14"/>
      <c r="BOK1816" s="14"/>
      <c r="BOL1816" s="14"/>
      <c r="BOM1816" s="14"/>
      <c r="BON1816" s="14"/>
      <c r="BOO1816" s="14"/>
      <c r="BOP1816" s="14"/>
      <c r="BOQ1816" s="14"/>
      <c r="BOR1816" s="14"/>
      <c r="BOS1816" s="14"/>
      <c r="BOT1816" s="14"/>
      <c r="BOU1816" s="14"/>
      <c r="BOV1816" s="14"/>
      <c r="BOW1816" s="14"/>
      <c r="BOX1816" s="14"/>
      <c r="BOY1816" s="14"/>
      <c r="BOZ1816" s="14"/>
      <c r="BPA1816" s="14"/>
      <c r="BPB1816" s="14"/>
      <c r="BPC1816" s="14"/>
      <c r="BPD1816" s="14"/>
      <c r="BPE1816" s="14"/>
      <c r="BPF1816" s="14"/>
      <c r="BPG1816" s="14"/>
      <c r="BPH1816" s="14"/>
      <c r="BPI1816" s="14"/>
      <c r="BPJ1816" s="14"/>
      <c r="BPK1816" s="14"/>
      <c r="BPL1816" s="14"/>
      <c r="BPM1816" s="14"/>
      <c r="BPN1816" s="14"/>
      <c r="BPO1816" s="14"/>
      <c r="BPP1816" s="14"/>
      <c r="BPQ1816" s="14"/>
      <c r="BPR1816" s="14"/>
      <c r="BPS1816" s="14"/>
      <c r="BPT1816" s="14"/>
      <c r="BPU1816" s="14"/>
      <c r="BPV1816" s="14"/>
      <c r="BPW1816" s="14"/>
      <c r="BPX1816" s="14"/>
      <c r="BPY1816" s="14"/>
      <c r="BPZ1816" s="14"/>
      <c r="BQA1816" s="14"/>
      <c r="BQB1816" s="14"/>
      <c r="BQC1816" s="14"/>
      <c r="BQD1816" s="14"/>
      <c r="BQE1816" s="14"/>
      <c r="BQF1816" s="14"/>
      <c r="BQG1816" s="14"/>
      <c r="BQH1816" s="14"/>
      <c r="BQI1816" s="14"/>
      <c r="BQJ1816" s="14"/>
      <c r="BQK1816" s="14"/>
      <c r="BQL1816" s="14"/>
      <c r="BQM1816" s="14"/>
      <c r="BQN1816" s="14"/>
      <c r="BQO1816" s="14"/>
      <c r="BQP1816" s="14"/>
      <c r="BQQ1816" s="14"/>
      <c r="BQR1816" s="14"/>
      <c r="BQS1816" s="14"/>
      <c r="BQT1816" s="14"/>
      <c r="BQU1816" s="14"/>
      <c r="BQV1816" s="14"/>
      <c r="BQW1816" s="14"/>
      <c r="BQX1816" s="14"/>
      <c r="BQY1816" s="14"/>
      <c r="BQZ1816" s="14"/>
      <c r="BRA1816" s="14"/>
      <c r="BRB1816" s="14"/>
      <c r="BRC1816" s="14"/>
      <c r="BRD1816" s="14"/>
      <c r="BRE1816" s="14"/>
      <c r="BRF1816" s="14"/>
      <c r="BRG1816" s="14"/>
      <c r="BRH1816" s="14"/>
      <c r="BRI1816" s="14"/>
      <c r="BRJ1816" s="14"/>
      <c r="BRK1816" s="14"/>
      <c r="BRL1816" s="14"/>
      <c r="BRM1816" s="14"/>
      <c r="BRN1816" s="14"/>
      <c r="BRO1816" s="14"/>
      <c r="BRP1816" s="14"/>
      <c r="BRQ1816" s="14"/>
      <c r="BRR1816" s="14"/>
      <c r="BRS1816" s="14"/>
      <c r="BRT1816" s="14"/>
      <c r="BRU1816" s="14"/>
      <c r="BRV1816" s="14"/>
      <c r="BRW1816" s="14"/>
      <c r="BRX1816" s="14"/>
      <c r="BRY1816" s="14"/>
      <c r="BRZ1816" s="14"/>
      <c r="BSA1816" s="14"/>
      <c r="BSB1816" s="14"/>
      <c r="BSC1816" s="14"/>
      <c r="BSD1816" s="14"/>
      <c r="BSE1816" s="14"/>
      <c r="BSF1816" s="14"/>
      <c r="BSG1816" s="14"/>
      <c r="BSH1816" s="14"/>
      <c r="BSI1816" s="14"/>
      <c r="BSJ1816" s="14"/>
      <c r="BSK1816" s="14"/>
      <c r="BSL1816" s="14"/>
      <c r="BSM1816" s="14"/>
      <c r="BSN1816" s="14"/>
      <c r="BSO1816" s="14"/>
      <c r="BSP1816" s="14"/>
      <c r="BSQ1816" s="14"/>
      <c r="BSR1816" s="14"/>
      <c r="BSS1816" s="14"/>
      <c r="BST1816" s="14"/>
      <c r="BSU1816" s="14"/>
      <c r="BSV1816" s="14"/>
      <c r="BSW1816" s="14"/>
      <c r="BSX1816" s="14"/>
      <c r="BSY1816" s="14"/>
      <c r="BSZ1816" s="14"/>
      <c r="BTA1816" s="14"/>
      <c r="BTB1816" s="14"/>
      <c r="BTC1816" s="14"/>
      <c r="BTD1816" s="14"/>
      <c r="BTE1816" s="14"/>
      <c r="BTF1816" s="14"/>
      <c r="BTG1816" s="14"/>
      <c r="BTH1816" s="14"/>
      <c r="BTI1816" s="14"/>
      <c r="BTJ1816" s="14"/>
      <c r="BTK1816" s="14"/>
      <c r="BTL1816" s="14"/>
      <c r="BTM1816" s="14"/>
      <c r="BTN1816" s="14"/>
      <c r="BTO1816" s="14"/>
      <c r="BTP1816" s="14"/>
      <c r="BTQ1816" s="14"/>
      <c r="BTR1816" s="14"/>
      <c r="BTS1816" s="14"/>
      <c r="BTT1816" s="14"/>
      <c r="BTU1816" s="14"/>
      <c r="BTV1816" s="14"/>
      <c r="BTW1816" s="14"/>
      <c r="BTX1816" s="14"/>
      <c r="BTY1816" s="14"/>
      <c r="BTZ1816" s="14"/>
      <c r="BUA1816" s="14"/>
      <c r="BUB1816" s="14"/>
      <c r="BUC1816" s="14"/>
      <c r="BUD1816" s="14"/>
      <c r="BUE1816" s="14"/>
      <c r="BUF1816" s="14"/>
      <c r="BUG1816" s="14"/>
      <c r="BUH1816" s="14"/>
      <c r="BUI1816" s="14"/>
      <c r="BUJ1816" s="14"/>
      <c r="BUK1816" s="14"/>
      <c r="BUL1816" s="14"/>
      <c r="BUM1816" s="14"/>
      <c r="BUN1816" s="14"/>
      <c r="BUO1816" s="14"/>
      <c r="BUP1816" s="14"/>
      <c r="BUQ1816" s="14"/>
      <c r="BUR1816" s="14"/>
      <c r="BUS1816" s="14"/>
      <c r="BUT1816" s="14"/>
      <c r="BUU1816" s="14"/>
      <c r="BUV1816" s="14"/>
      <c r="BUW1816" s="14"/>
      <c r="BUX1816" s="14"/>
      <c r="BUY1816" s="14"/>
      <c r="BUZ1816" s="14"/>
      <c r="BVA1816" s="14"/>
      <c r="BVB1816" s="14"/>
      <c r="BVC1816" s="14"/>
      <c r="BVD1816" s="14"/>
      <c r="BVE1816" s="14"/>
      <c r="BVF1816" s="14"/>
      <c r="BVG1816" s="14"/>
      <c r="BVH1816" s="14"/>
      <c r="BVI1816" s="14"/>
      <c r="BVJ1816" s="14"/>
      <c r="BVK1816" s="14"/>
      <c r="BVL1816" s="14"/>
      <c r="BVM1816" s="14"/>
      <c r="BVN1816" s="14"/>
      <c r="BVO1816" s="14"/>
      <c r="BVP1816" s="14"/>
      <c r="BVQ1816" s="14"/>
      <c r="BVR1816" s="14"/>
      <c r="BVS1816" s="14"/>
      <c r="BVT1816" s="14"/>
      <c r="BVU1816" s="14"/>
      <c r="BVV1816" s="14"/>
      <c r="BVW1816" s="14"/>
      <c r="BVX1816" s="14"/>
      <c r="BVY1816" s="14"/>
      <c r="BVZ1816" s="14"/>
      <c r="BWA1816" s="14"/>
      <c r="BWB1816" s="14"/>
      <c r="BWC1816" s="14"/>
      <c r="BWD1816" s="14"/>
      <c r="BWE1816" s="14"/>
      <c r="BWF1816" s="14"/>
      <c r="BWG1816" s="14"/>
      <c r="BWH1816" s="14"/>
      <c r="BWI1816" s="14"/>
      <c r="BWJ1816" s="14"/>
      <c r="BWK1816" s="14"/>
      <c r="BWL1816" s="14"/>
      <c r="BWM1816" s="14"/>
      <c r="BWN1816" s="14"/>
      <c r="BWO1816" s="14"/>
      <c r="BWP1816" s="14"/>
      <c r="BWQ1816" s="14"/>
      <c r="BWR1816" s="14"/>
      <c r="BWS1816" s="14"/>
      <c r="BWT1816" s="14"/>
      <c r="BWU1816" s="14"/>
      <c r="BWV1816" s="14"/>
      <c r="BWW1816" s="14"/>
      <c r="BWX1816" s="14"/>
      <c r="BWY1816" s="14"/>
      <c r="BWZ1816" s="14"/>
      <c r="BXA1816" s="14"/>
      <c r="BXB1816" s="14"/>
      <c r="BXC1816" s="14"/>
      <c r="BXD1816" s="14"/>
      <c r="BXE1816" s="14"/>
      <c r="BXF1816" s="14"/>
      <c r="BXG1816" s="14"/>
      <c r="BXH1816" s="14"/>
      <c r="BXI1816" s="14"/>
      <c r="BXJ1816" s="14"/>
      <c r="BXK1816" s="14"/>
      <c r="BXL1816" s="14"/>
      <c r="BXM1816" s="14"/>
      <c r="BXN1816" s="14"/>
      <c r="BXO1816" s="14"/>
      <c r="BXP1816" s="14"/>
      <c r="BXQ1816" s="14"/>
      <c r="BXR1816" s="14"/>
      <c r="BXS1816" s="14"/>
      <c r="BXT1816" s="14"/>
      <c r="BXU1816" s="14"/>
      <c r="BXV1816" s="14"/>
      <c r="BXW1816" s="14"/>
      <c r="BXX1816" s="14"/>
      <c r="BXY1816" s="14"/>
      <c r="BXZ1816" s="14"/>
      <c r="BYA1816" s="14"/>
      <c r="BYB1816" s="14"/>
      <c r="BYC1816" s="14"/>
      <c r="BYD1816" s="14"/>
      <c r="BYE1816" s="14"/>
      <c r="BYF1816" s="14"/>
      <c r="BYG1816" s="14"/>
      <c r="BYH1816" s="14"/>
      <c r="BYI1816" s="14"/>
      <c r="BYJ1816" s="14"/>
      <c r="BYK1816" s="14"/>
      <c r="BYL1816" s="14"/>
      <c r="BYM1816" s="14"/>
      <c r="BYN1816" s="14"/>
      <c r="BYO1816" s="14"/>
      <c r="BYP1816" s="14"/>
      <c r="BYQ1816" s="14"/>
      <c r="BYR1816" s="14"/>
      <c r="BYS1816" s="14"/>
      <c r="BYT1816" s="14"/>
      <c r="BYU1816" s="14"/>
      <c r="BYV1816" s="14"/>
      <c r="BYW1816" s="14"/>
      <c r="BYX1816" s="14"/>
      <c r="BYY1816" s="14"/>
      <c r="BYZ1816" s="14"/>
      <c r="BZA1816" s="14"/>
      <c r="BZB1816" s="14"/>
      <c r="BZC1816" s="14"/>
      <c r="BZD1816" s="14"/>
      <c r="BZE1816" s="14"/>
      <c r="BZF1816" s="14"/>
      <c r="BZG1816" s="14"/>
      <c r="BZH1816" s="14"/>
      <c r="BZI1816" s="14"/>
      <c r="BZJ1816" s="14"/>
      <c r="BZK1816" s="14"/>
      <c r="BZL1816" s="14"/>
      <c r="BZM1816" s="14"/>
      <c r="BZN1816" s="14"/>
      <c r="BZO1816" s="14"/>
      <c r="BZP1816" s="14"/>
      <c r="BZQ1816" s="14"/>
      <c r="BZR1816" s="14"/>
      <c r="BZS1816" s="14"/>
      <c r="BZT1816" s="14"/>
      <c r="BZU1816" s="14"/>
      <c r="BZV1816" s="14"/>
      <c r="BZW1816" s="14"/>
      <c r="BZX1816" s="14"/>
      <c r="BZY1816" s="14"/>
      <c r="BZZ1816" s="14"/>
      <c r="CAA1816" s="14"/>
      <c r="CAB1816" s="14"/>
      <c r="CAC1816" s="14"/>
      <c r="CAD1816" s="14"/>
      <c r="CAE1816" s="14"/>
      <c r="CAF1816" s="14"/>
      <c r="CAG1816" s="14"/>
      <c r="CAH1816" s="14"/>
      <c r="CAI1816" s="14"/>
      <c r="CAJ1816" s="14"/>
      <c r="CAK1816" s="14"/>
      <c r="CAL1816" s="14"/>
      <c r="CAM1816" s="14"/>
      <c r="CAN1816" s="14"/>
      <c r="CAO1816" s="14"/>
      <c r="CAP1816" s="14"/>
      <c r="CAQ1816" s="14"/>
      <c r="CAR1816" s="14"/>
      <c r="CAS1816" s="14"/>
      <c r="CAT1816" s="14"/>
      <c r="CAU1816" s="14"/>
      <c r="CAV1816" s="14"/>
      <c r="CAW1816" s="14"/>
      <c r="CAX1816" s="14"/>
      <c r="CAY1816" s="14"/>
      <c r="CAZ1816" s="14"/>
      <c r="CBA1816" s="14"/>
      <c r="CBB1816" s="14"/>
      <c r="CBC1816" s="14"/>
      <c r="CBD1816" s="14"/>
      <c r="CBE1816" s="14"/>
      <c r="CBF1816" s="14"/>
      <c r="CBG1816" s="14"/>
      <c r="CBH1816" s="14"/>
      <c r="CBI1816" s="14"/>
      <c r="CBJ1816" s="14"/>
      <c r="CBK1816" s="14"/>
      <c r="CBL1816" s="14"/>
      <c r="CBM1816" s="14"/>
      <c r="CBN1816" s="14"/>
      <c r="CBO1816" s="14"/>
      <c r="CBP1816" s="14"/>
      <c r="CBQ1816" s="14"/>
      <c r="CBR1816" s="14"/>
      <c r="CBS1816" s="14"/>
      <c r="CBT1816" s="14"/>
      <c r="CBU1816" s="14"/>
      <c r="CBV1816" s="14"/>
      <c r="CBW1816" s="14"/>
      <c r="CBX1816" s="14"/>
      <c r="CBY1816" s="14"/>
      <c r="CBZ1816" s="14"/>
      <c r="CCA1816" s="14"/>
      <c r="CCB1816" s="14"/>
      <c r="CCC1816" s="14"/>
      <c r="CCD1816" s="14"/>
      <c r="CCE1816" s="14"/>
      <c r="CCF1816" s="14"/>
      <c r="CCG1816" s="14"/>
      <c r="CCH1816" s="14"/>
      <c r="CCI1816" s="14"/>
      <c r="CCJ1816" s="14"/>
      <c r="CCK1816" s="14"/>
      <c r="CCL1816" s="14"/>
      <c r="CCM1816" s="14"/>
      <c r="CCN1816" s="14"/>
      <c r="CCO1816" s="14"/>
      <c r="CCP1816" s="14"/>
      <c r="CCQ1816" s="14"/>
      <c r="CCR1816" s="14"/>
      <c r="CCS1816" s="14"/>
      <c r="CCT1816" s="14"/>
      <c r="CCU1816" s="14"/>
      <c r="CCV1816" s="14"/>
      <c r="CCW1816" s="14"/>
      <c r="CCX1816" s="14"/>
      <c r="CCY1816" s="14"/>
      <c r="CCZ1816" s="14"/>
      <c r="CDA1816" s="14"/>
      <c r="CDB1816" s="14"/>
      <c r="CDC1816" s="14"/>
      <c r="CDD1816" s="14"/>
      <c r="CDE1816" s="14"/>
      <c r="CDF1816" s="14"/>
      <c r="CDG1816" s="14"/>
      <c r="CDH1816" s="14"/>
      <c r="CDI1816" s="14"/>
      <c r="CDJ1816" s="14"/>
      <c r="CDK1816" s="14"/>
      <c r="CDL1816" s="14"/>
      <c r="CDM1816" s="14"/>
      <c r="CDN1816" s="14"/>
      <c r="CDO1816" s="14"/>
      <c r="CDP1816" s="14"/>
      <c r="CDQ1816" s="14"/>
      <c r="CDR1816" s="14"/>
      <c r="CDS1816" s="14"/>
      <c r="CDT1816" s="14"/>
      <c r="CDU1816" s="14"/>
      <c r="CDV1816" s="14"/>
      <c r="CDW1816" s="14"/>
      <c r="CDX1816" s="14"/>
      <c r="CDY1816" s="14"/>
      <c r="CDZ1816" s="14"/>
      <c r="CEA1816" s="14"/>
      <c r="CEB1816" s="14"/>
      <c r="CEC1816" s="14"/>
      <c r="CED1816" s="14"/>
      <c r="CEE1816" s="14"/>
      <c r="CEF1816" s="14"/>
      <c r="CEG1816" s="14"/>
      <c r="CEH1816" s="14"/>
      <c r="CEI1816" s="14"/>
      <c r="CEJ1816" s="14"/>
      <c r="CEK1816" s="14"/>
      <c r="CEL1816" s="14"/>
      <c r="CEM1816" s="14"/>
      <c r="CEN1816" s="14"/>
      <c r="CEO1816" s="14"/>
      <c r="CEP1816" s="14"/>
      <c r="CEQ1816" s="14"/>
      <c r="CER1816" s="14"/>
      <c r="CES1816" s="14"/>
      <c r="CET1816" s="14"/>
      <c r="CEU1816" s="14"/>
      <c r="CEV1816" s="14"/>
      <c r="CEW1816" s="14"/>
      <c r="CEX1816" s="14"/>
      <c r="CEY1816" s="14"/>
      <c r="CEZ1816" s="14"/>
      <c r="CFA1816" s="14"/>
      <c r="CFB1816" s="14"/>
      <c r="CFC1816" s="14"/>
      <c r="CFD1816" s="14"/>
      <c r="CFE1816" s="14"/>
      <c r="CFF1816" s="14"/>
      <c r="CFG1816" s="14"/>
      <c r="CFH1816" s="14"/>
      <c r="CFI1816" s="14"/>
      <c r="CFJ1816" s="14"/>
      <c r="CFK1816" s="14"/>
      <c r="CFL1816" s="14"/>
      <c r="CFM1816" s="14"/>
      <c r="CFN1816" s="14"/>
      <c r="CFO1816" s="14"/>
      <c r="CFP1816" s="14"/>
      <c r="CFQ1816" s="14"/>
      <c r="CFR1816" s="14"/>
      <c r="CFS1816" s="14"/>
      <c r="CFT1816" s="14"/>
      <c r="CFU1816" s="14"/>
      <c r="CFV1816" s="14"/>
      <c r="CFW1816" s="14"/>
      <c r="CFX1816" s="14"/>
      <c r="CFY1816" s="14"/>
      <c r="CFZ1816" s="14"/>
      <c r="CGA1816" s="14"/>
      <c r="CGB1816" s="14"/>
      <c r="CGC1816" s="14"/>
      <c r="CGD1816" s="14"/>
      <c r="CGE1816" s="14"/>
      <c r="CGF1816" s="14"/>
      <c r="CGG1816" s="14"/>
      <c r="CGH1816" s="14"/>
      <c r="CGI1816" s="14"/>
      <c r="CGJ1816" s="14"/>
      <c r="CGK1816" s="14"/>
      <c r="CGL1816" s="14"/>
      <c r="CGM1816" s="14"/>
      <c r="CGN1816" s="14"/>
      <c r="CGO1816" s="14"/>
      <c r="CGP1816" s="14"/>
      <c r="CGQ1816" s="14"/>
      <c r="CGR1816" s="14"/>
      <c r="CGS1816" s="14"/>
      <c r="CGT1816" s="14"/>
      <c r="CGU1816" s="14"/>
      <c r="CGV1816" s="14"/>
      <c r="CGW1816" s="14"/>
      <c r="CGX1816" s="14"/>
      <c r="CGY1816" s="14"/>
      <c r="CGZ1816" s="14"/>
      <c r="CHA1816" s="14"/>
      <c r="CHB1816" s="14"/>
      <c r="CHC1816" s="14"/>
      <c r="CHD1816" s="14"/>
      <c r="CHE1816" s="14"/>
      <c r="CHF1816" s="14"/>
      <c r="CHG1816" s="14"/>
      <c r="CHH1816" s="14"/>
      <c r="CHI1816" s="14"/>
      <c r="CHJ1816" s="14"/>
      <c r="CHK1816" s="14"/>
      <c r="CHL1816" s="14"/>
      <c r="CHM1816" s="14"/>
      <c r="CHN1816" s="14"/>
      <c r="CHO1816" s="14"/>
      <c r="CHP1816" s="14"/>
      <c r="CHQ1816" s="14"/>
      <c r="CHR1816" s="14"/>
      <c r="CHS1816" s="14"/>
      <c r="CHT1816" s="14"/>
      <c r="CHU1816" s="14"/>
      <c r="CHV1816" s="14"/>
      <c r="CHW1816" s="14"/>
      <c r="CHX1816" s="14"/>
      <c r="CHY1816" s="14"/>
      <c r="CHZ1816" s="14"/>
      <c r="CIA1816" s="14"/>
      <c r="CIB1816" s="14"/>
      <c r="CIC1816" s="14"/>
      <c r="CID1816" s="14"/>
      <c r="CIE1816" s="14"/>
      <c r="CIF1816" s="14"/>
      <c r="CIG1816" s="14"/>
      <c r="CIH1816" s="14"/>
      <c r="CII1816" s="14"/>
      <c r="CIJ1816" s="14"/>
      <c r="CIK1816" s="14"/>
      <c r="CIL1816" s="14"/>
      <c r="CIM1816" s="14"/>
      <c r="CIN1816" s="14"/>
      <c r="CIO1816" s="14"/>
      <c r="CIP1816" s="14"/>
      <c r="CIQ1816" s="14"/>
      <c r="CIR1816" s="14"/>
      <c r="CIS1816" s="14"/>
      <c r="CIT1816" s="14"/>
      <c r="CIU1816" s="14"/>
      <c r="CIV1816" s="14"/>
      <c r="CIW1816" s="14"/>
      <c r="CIX1816" s="14"/>
      <c r="CIY1816" s="14"/>
      <c r="CIZ1816" s="14"/>
      <c r="CJA1816" s="14"/>
      <c r="CJB1816" s="14"/>
      <c r="CJC1816" s="14"/>
      <c r="CJD1816" s="14"/>
      <c r="CJE1816" s="14"/>
      <c r="CJF1816" s="14"/>
      <c r="CJG1816" s="14"/>
      <c r="CJH1816" s="14"/>
      <c r="CJI1816" s="14"/>
      <c r="CJJ1816" s="14"/>
      <c r="CJK1816" s="14"/>
      <c r="CJL1816" s="14"/>
      <c r="CJM1816" s="14"/>
      <c r="CJN1816" s="14"/>
      <c r="CJO1816" s="14"/>
      <c r="CJP1816" s="14"/>
      <c r="CJQ1816" s="14"/>
      <c r="CJR1816" s="14"/>
      <c r="CJS1816" s="14"/>
      <c r="CJT1816" s="14"/>
      <c r="CJU1816" s="14"/>
      <c r="CJV1816" s="14"/>
      <c r="CJW1816" s="14"/>
      <c r="CJX1816" s="14"/>
      <c r="CJY1816" s="14"/>
      <c r="CJZ1816" s="14"/>
      <c r="CKA1816" s="14"/>
      <c r="CKB1816" s="14"/>
      <c r="CKC1816" s="14"/>
      <c r="CKD1816" s="14"/>
      <c r="CKE1816" s="14"/>
      <c r="CKF1816" s="14"/>
      <c r="CKG1816" s="14"/>
      <c r="CKH1816" s="14"/>
      <c r="CKI1816" s="14"/>
      <c r="CKJ1816" s="14"/>
      <c r="CKK1816" s="14"/>
      <c r="CKL1816" s="14"/>
      <c r="CKM1816" s="14"/>
      <c r="CKN1816" s="14"/>
      <c r="CKO1816" s="14"/>
      <c r="CKP1816" s="14"/>
      <c r="CKQ1816" s="14"/>
      <c r="CKR1816" s="14"/>
      <c r="CKS1816" s="14"/>
      <c r="CKT1816" s="14"/>
      <c r="CKU1816" s="14"/>
      <c r="CKV1816" s="14"/>
      <c r="CKW1816" s="14"/>
      <c r="CKX1816" s="14"/>
      <c r="CKY1816" s="14"/>
      <c r="CKZ1816" s="14"/>
      <c r="CLA1816" s="14"/>
      <c r="CLB1816" s="14"/>
      <c r="CLC1816" s="14"/>
      <c r="CLD1816" s="14"/>
      <c r="CLE1816" s="14"/>
      <c r="CLF1816" s="14"/>
      <c r="CLG1816" s="14"/>
      <c r="CLH1816" s="14"/>
      <c r="CLI1816" s="14"/>
      <c r="CLJ1816" s="14"/>
      <c r="CLK1816" s="14"/>
      <c r="CLL1816" s="14"/>
      <c r="CLM1816" s="14"/>
      <c r="CLN1816" s="14"/>
      <c r="CLO1816" s="14"/>
      <c r="CLP1816" s="14"/>
      <c r="CLQ1816" s="14"/>
      <c r="CLR1816" s="14"/>
      <c r="CLS1816" s="14"/>
      <c r="CLT1816" s="14"/>
      <c r="CLU1816" s="14"/>
      <c r="CLV1816" s="14"/>
      <c r="CLW1816" s="14"/>
      <c r="CLX1816" s="14"/>
      <c r="CLY1816" s="14"/>
      <c r="CLZ1816" s="14"/>
      <c r="CMA1816" s="14"/>
      <c r="CMB1816" s="14"/>
      <c r="CMC1816" s="14"/>
      <c r="CMD1816" s="14"/>
      <c r="CME1816" s="14"/>
      <c r="CMF1816" s="14"/>
      <c r="CMG1816" s="14"/>
      <c r="CMH1816" s="14"/>
      <c r="CMI1816" s="14"/>
      <c r="CMJ1816" s="14"/>
      <c r="CMK1816" s="14"/>
      <c r="CML1816" s="14"/>
      <c r="CMM1816" s="14"/>
      <c r="CMN1816" s="14"/>
      <c r="CMO1816" s="14"/>
      <c r="CMP1816" s="14"/>
      <c r="CMQ1816" s="14"/>
      <c r="CMR1816" s="14"/>
      <c r="CMS1816" s="14"/>
      <c r="CMT1816" s="14"/>
      <c r="CMU1816" s="14"/>
      <c r="CMV1816" s="14"/>
      <c r="CMW1816" s="14"/>
      <c r="CMX1816" s="14"/>
      <c r="CMY1816" s="14"/>
      <c r="CMZ1816" s="14"/>
      <c r="CNA1816" s="14"/>
      <c r="CNB1816" s="14"/>
      <c r="CNC1816" s="14"/>
      <c r="CND1816" s="14"/>
      <c r="CNE1816" s="14"/>
      <c r="CNF1816" s="14"/>
      <c r="CNG1816" s="14"/>
      <c r="CNH1816" s="14"/>
      <c r="CNI1816" s="14"/>
      <c r="CNJ1816" s="14"/>
      <c r="CNK1816" s="14"/>
      <c r="CNL1816" s="14"/>
      <c r="CNM1816" s="14"/>
      <c r="CNN1816" s="14"/>
      <c r="CNO1816" s="14"/>
      <c r="CNP1816" s="14"/>
      <c r="CNQ1816" s="14"/>
      <c r="CNR1816" s="14"/>
      <c r="CNS1816" s="14"/>
      <c r="CNT1816" s="14"/>
      <c r="CNU1816" s="14"/>
      <c r="CNV1816" s="14"/>
      <c r="CNW1816" s="14"/>
      <c r="CNX1816" s="14"/>
      <c r="CNY1816" s="14"/>
      <c r="CNZ1816" s="14"/>
      <c r="COA1816" s="14"/>
      <c r="COB1816" s="14"/>
      <c r="COC1816" s="14"/>
      <c r="COD1816" s="14"/>
      <c r="COE1816" s="14"/>
      <c r="COF1816" s="14"/>
      <c r="COG1816" s="14"/>
      <c r="COH1816" s="14"/>
      <c r="COI1816" s="14"/>
      <c r="COJ1816" s="14"/>
      <c r="COK1816" s="14"/>
      <c r="COL1816" s="14"/>
      <c r="COM1816" s="14"/>
      <c r="CON1816" s="14"/>
      <c r="COO1816" s="14"/>
      <c r="COP1816" s="14"/>
      <c r="COQ1816" s="14"/>
      <c r="COR1816" s="14"/>
      <c r="COS1816" s="14"/>
      <c r="COT1816" s="14"/>
      <c r="COU1816" s="14"/>
      <c r="COV1816" s="14"/>
      <c r="COW1816" s="14"/>
      <c r="COX1816" s="14"/>
      <c r="COY1816" s="14"/>
      <c r="COZ1816" s="14"/>
      <c r="CPA1816" s="14"/>
      <c r="CPB1816" s="14"/>
      <c r="CPC1816" s="14"/>
      <c r="CPD1816" s="14"/>
      <c r="CPE1816" s="14"/>
      <c r="CPF1816" s="14"/>
      <c r="CPG1816" s="14"/>
      <c r="CPH1816" s="14"/>
      <c r="CPI1816" s="14"/>
      <c r="CPJ1816" s="14"/>
      <c r="CPK1816" s="14"/>
      <c r="CPL1816" s="14"/>
      <c r="CPM1816" s="14"/>
      <c r="CPN1816" s="14"/>
      <c r="CPO1816" s="14"/>
      <c r="CPP1816" s="14"/>
      <c r="CPQ1816" s="14"/>
      <c r="CPR1816" s="14"/>
      <c r="CPS1816" s="14"/>
      <c r="CPT1816" s="14"/>
      <c r="CPU1816" s="14"/>
      <c r="CPV1816" s="14"/>
      <c r="CPW1816" s="14"/>
      <c r="CPX1816" s="14"/>
      <c r="CPY1816" s="14"/>
      <c r="CPZ1816" s="14"/>
      <c r="CQA1816" s="14"/>
      <c r="CQB1816" s="14"/>
      <c r="CQC1816" s="14"/>
      <c r="CQD1816" s="14"/>
      <c r="CQE1816" s="14"/>
      <c r="CQF1816" s="14"/>
      <c r="CQG1816" s="14"/>
      <c r="CQH1816" s="14"/>
      <c r="CQI1816" s="14"/>
      <c r="CQJ1816" s="14"/>
      <c r="CQK1816" s="14"/>
      <c r="CQL1816" s="14"/>
      <c r="CQM1816" s="14"/>
      <c r="CQN1816" s="14"/>
      <c r="CQO1816" s="14"/>
      <c r="CQP1816" s="14"/>
      <c r="CQQ1816" s="14"/>
      <c r="CQR1816" s="14"/>
      <c r="CQS1816" s="14"/>
      <c r="CQT1816" s="14"/>
      <c r="CQU1816" s="14"/>
      <c r="CQV1816" s="14"/>
      <c r="CQW1816" s="14"/>
      <c r="CQX1816" s="14"/>
      <c r="CQY1816" s="14"/>
      <c r="CQZ1816" s="14"/>
      <c r="CRA1816" s="14"/>
      <c r="CRB1816" s="14"/>
      <c r="CRC1816" s="14"/>
      <c r="CRD1816" s="14"/>
      <c r="CRE1816" s="14"/>
      <c r="CRF1816" s="14"/>
      <c r="CRG1816" s="14"/>
      <c r="CRH1816" s="14"/>
      <c r="CRI1816" s="14"/>
      <c r="CRJ1816" s="14"/>
      <c r="CRK1816" s="14"/>
      <c r="CRL1816" s="14"/>
      <c r="CRM1816" s="14"/>
      <c r="CRN1816" s="14"/>
      <c r="CRO1816" s="14"/>
      <c r="CRP1816" s="14"/>
      <c r="CRQ1816" s="14"/>
      <c r="CRR1816" s="14"/>
      <c r="CRS1816" s="14"/>
      <c r="CRT1816" s="14"/>
      <c r="CRU1816" s="14"/>
      <c r="CRV1816" s="14"/>
      <c r="CRW1816" s="14"/>
      <c r="CRX1816" s="14"/>
      <c r="CRY1816" s="14"/>
      <c r="CRZ1816" s="14"/>
      <c r="CSA1816" s="14"/>
      <c r="CSB1816" s="14"/>
      <c r="CSC1816" s="14"/>
      <c r="CSD1816" s="14"/>
      <c r="CSE1816" s="14"/>
      <c r="CSF1816" s="14"/>
      <c r="CSG1816" s="14"/>
      <c r="CSH1816" s="14"/>
      <c r="CSI1816" s="14"/>
      <c r="CSJ1816" s="14"/>
      <c r="CSK1816" s="14"/>
      <c r="CSL1816" s="14"/>
      <c r="CSM1816" s="14"/>
      <c r="CSN1816" s="14"/>
      <c r="CSO1816" s="14"/>
      <c r="CSP1816" s="14"/>
      <c r="CSQ1816" s="14"/>
      <c r="CSR1816" s="14"/>
      <c r="CSS1816" s="14"/>
      <c r="CST1816" s="14"/>
      <c r="CSU1816" s="14"/>
      <c r="CSV1816" s="14"/>
      <c r="CSW1816" s="14"/>
      <c r="CSX1816" s="14"/>
      <c r="CSY1816" s="14"/>
      <c r="CSZ1816" s="14"/>
      <c r="CTA1816" s="14"/>
      <c r="CTB1816" s="14"/>
      <c r="CTC1816" s="14"/>
      <c r="CTD1816" s="14"/>
      <c r="CTE1816" s="14"/>
      <c r="CTF1816" s="14"/>
      <c r="CTG1816" s="14"/>
      <c r="CTH1816" s="14"/>
      <c r="CTI1816" s="14"/>
      <c r="CTJ1816" s="14"/>
      <c r="CTK1816" s="14"/>
      <c r="CTL1816" s="14"/>
      <c r="CTM1816" s="14"/>
      <c r="CTN1816" s="14"/>
      <c r="CTO1816" s="14"/>
      <c r="CTP1816" s="14"/>
      <c r="CTQ1816" s="14"/>
      <c r="CTR1816" s="14"/>
      <c r="CTS1816" s="14"/>
      <c r="CTT1816" s="14"/>
      <c r="CTU1816" s="14"/>
      <c r="CTV1816" s="14"/>
      <c r="CTW1816" s="14"/>
      <c r="CTX1816" s="14"/>
      <c r="CTY1816" s="14"/>
      <c r="CTZ1816" s="14"/>
      <c r="CUA1816" s="14"/>
      <c r="CUB1816" s="14"/>
      <c r="CUC1816" s="14"/>
      <c r="CUD1816" s="14"/>
      <c r="CUE1816" s="14"/>
      <c r="CUF1816" s="14"/>
      <c r="CUG1816" s="14"/>
      <c r="CUH1816" s="14"/>
      <c r="CUI1816" s="14"/>
      <c r="CUJ1816" s="14"/>
      <c r="CUK1816" s="14"/>
      <c r="CUL1816" s="14"/>
      <c r="CUM1816" s="14"/>
      <c r="CUN1816" s="14"/>
      <c r="CUO1816" s="14"/>
      <c r="CUP1816" s="14"/>
      <c r="CUQ1816" s="14"/>
      <c r="CUR1816" s="14"/>
      <c r="CUS1816" s="14"/>
      <c r="CUT1816" s="14"/>
      <c r="CUU1816" s="14"/>
      <c r="CUV1816" s="14"/>
      <c r="CUW1816" s="14"/>
      <c r="CUX1816" s="14"/>
      <c r="CUY1816" s="14"/>
      <c r="CUZ1816" s="14"/>
      <c r="CVA1816" s="14"/>
      <c r="CVB1816" s="14"/>
      <c r="CVC1816" s="14"/>
      <c r="CVD1816" s="14"/>
      <c r="CVE1816" s="14"/>
      <c r="CVF1816" s="14"/>
      <c r="CVG1816" s="14"/>
      <c r="CVH1816" s="14"/>
      <c r="CVI1816" s="14"/>
      <c r="CVJ1816" s="14"/>
      <c r="CVK1816" s="14"/>
      <c r="CVL1816" s="14"/>
      <c r="CVM1816" s="14"/>
      <c r="CVN1816" s="14"/>
      <c r="CVO1816" s="14"/>
      <c r="CVP1816" s="14"/>
      <c r="CVQ1816" s="14"/>
      <c r="CVR1816" s="14"/>
      <c r="CVS1816" s="14"/>
      <c r="CVT1816" s="14"/>
      <c r="CVU1816" s="14"/>
      <c r="CVV1816" s="14"/>
      <c r="CVW1816" s="14"/>
      <c r="CVX1816" s="14"/>
      <c r="CVY1816" s="14"/>
      <c r="CVZ1816" s="14"/>
      <c r="CWA1816" s="14"/>
      <c r="CWB1816" s="14"/>
      <c r="CWC1816" s="14"/>
      <c r="CWD1816" s="14"/>
      <c r="CWE1816" s="14"/>
      <c r="CWF1816" s="14"/>
      <c r="CWG1816" s="14"/>
      <c r="CWH1816" s="14"/>
      <c r="CWI1816" s="14"/>
      <c r="CWJ1816" s="14"/>
      <c r="CWK1816" s="14"/>
      <c r="CWL1816" s="14"/>
      <c r="CWM1816" s="14"/>
      <c r="CWN1816" s="14"/>
      <c r="CWO1816" s="14"/>
      <c r="CWP1816" s="14"/>
      <c r="CWQ1816" s="14"/>
      <c r="CWR1816" s="14"/>
      <c r="CWS1816" s="14"/>
      <c r="CWT1816" s="14"/>
      <c r="CWU1816" s="14"/>
      <c r="CWV1816" s="14"/>
      <c r="CWW1816" s="14"/>
      <c r="CWX1816" s="14"/>
      <c r="CWY1816" s="14"/>
      <c r="CWZ1816" s="14"/>
      <c r="CXA1816" s="14"/>
      <c r="CXB1816" s="14"/>
      <c r="CXC1816" s="14"/>
      <c r="CXD1816" s="14"/>
      <c r="CXE1816" s="14"/>
      <c r="CXF1816" s="14"/>
      <c r="CXG1816" s="14"/>
      <c r="CXH1816" s="14"/>
      <c r="CXI1816" s="14"/>
      <c r="CXJ1816" s="14"/>
      <c r="CXK1816" s="14"/>
      <c r="CXL1816" s="14"/>
      <c r="CXM1816" s="14"/>
      <c r="CXN1816" s="14"/>
      <c r="CXO1816" s="14"/>
      <c r="CXP1816" s="14"/>
      <c r="CXQ1816" s="14"/>
      <c r="CXR1816" s="14"/>
      <c r="CXS1816" s="14"/>
      <c r="CXT1816" s="14"/>
      <c r="CXU1816" s="14"/>
      <c r="CXV1816" s="14"/>
      <c r="CXW1816" s="14"/>
      <c r="CXX1816" s="14"/>
      <c r="CXY1816" s="14"/>
      <c r="CXZ1816" s="14"/>
      <c r="CYA1816" s="14"/>
      <c r="CYB1816" s="14"/>
      <c r="CYC1816" s="14"/>
      <c r="CYD1816" s="14"/>
      <c r="CYE1816" s="14"/>
      <c r="CYF1816" s="14"/>
      <c r="CYG1816" s="14"/>
      <c r="CYH1816" s="14"/>
      <c r="CYI1816" s="14"/>
      <c r="CYJ1816" s="14"/>
      <c r="CYK1816" s="14"/>
      <c r="CYL1816" s="14"/>
      <c r="CYM1816" s="14"/>
      <c r="CYN1816" s="14"/>
      <c r="CYO1816" s="14"/>
      <c r="CYP1816" s="14"/>
      <c r="CYQ1816" s="14"/>
      <c r="CYR1816" s="14"/>
      <c r="CYS1816" s="14"/>
      <c r="CYT1816" s="14"/>
      <c r="CYU1816" s="14"/>
      <c r="CYV1816" s="14"/>
      <c r="CYW1816" s="14"/>
      <c r="CYX1816" s="14"/>
      <c r="CYY1816" s="14"/>
      <c r="CYZ1816" s="14"/>
      <c r="CZA1816" s="14"/>
      <c r="CZB1816" s="14"/>
      <c r="CZC1816" s="14"/>
      <c r="CZD1816" s="14"/>
      <c r="CZE1816" s="14"/>
      <c r="CZF1816" s="14"/>
      <c r="CZG1816" s="14"/>
      <c r="CZH1816" s="14"/>
      <c r="CZI1816" s="14"/>
      <c r="CZJ1816" s="14"/>
      <c r="CZK1816" s="14"/>
      <c r="CZL1816" s="14"/>
      <c r="CZM1816" s="14"/>
      <c r="CZN1816" s="14"/>
      <c r="CZO1816" s="14"/>
      <c r="CZP1816" s="14"/>
      <c r="CZQ1816" s="14"/>
      <c r="CZR1816" s="14"/>
      <c r="CZS1816" s="14"/>
      <c r="CZT1816" s="14"/>
      <c r="CZU1816" s="14"/>
      <c r="CZV1816" s="14"/>
      <c r="CZW1816" s="14"/>
      <c r="CZX1816" s="14"/>
      <c r="CZY1816" s="14"/>
      <c r="CZZ1816" s="14"/>
      <c r="DAA1816" s="14"/>
      <c r="DAB1816" s="14"/>
      <c r="DAC1816" s="14"/>
      <c r="DAD1816" s="14"/>
      <c r="DAE1816" s="14"/>
      <c r="DAF1816" s="14"/>
      <c r="DAG1816" s="14"/>
      <c r="DAH1816" s="14"/>
      <c r="DAI1816" s="14"/>
      <c r="DAJ1816" s="14"/>
      <c r="DAK1816" s="14"/>
      <c r="DAL1816" s="14"/>
      <c r="DAM1816" s="14"/>
      <c r="DAN1816" s="14"/>
      <c r="DAO1816" s="14"/>
      <c r="DAP1816" s="14"/>
      <c r="DAQ1816" s="14"/>
      <c r="DAR1816" s="14"/>
      <c r="DAS1816" s="14"/>
      <c r="DAT1816" s="14"/>
      <c r="DAU1816" s="14"/>
      <c r="DAV1816" s="14"/>
      <c r="DAW1816" s="14"/>
      <c r="DAX1816" s="14"/>
      <c r="DAY1816" s="14"/>
      <c r="DAZ1816" s="14"/>
      <c r="DBA1816" s="14"/>
      <c r="DBB1816" s="14"/>
      <c r="DBC1816" s="14"/>
      <c r="DBD1816" s="14"/>
      <c r="DBE1816" s="14"/>
      <c r="DBF1816" s="14"/>
      <c r="DBG1816" s="14"/>
      <c r="DBH1816" s="14"/>
      <c r="DBI1816" s="14"/>
      <c r="DBJ1816" s="14"/>
      <c r="DBK1816" s="14"/>
      <c r="DBL1816" s="14"/>
      <c r="DBM1816" s="14"/>
      <c r="DBN1816" s="14"/>
      <c r="DBO1816" s="14"/>
      <c r="DBP1816" s="14"/>
      <c r="DBQ1816" s="14"/>
      <c r="DBR1816" s="14"/>
      <c r="DBS1816" s="14"/>
      <c r="DBT1816" s="14"/>
      <c r="DBU1816" s="14"/>
      <c r="DBV1816" s="14"/>
      <c r="DBW1816" s="14"/>
      <c r="DBX1816" s="14"/>
      <c r="DBY1816" s="14"/>
      <c r="DBZ1816" s="14"/>
      <c r="DCA1816" s="14"/>
      <c r="DCB1816" s="14"/>
      <c r="DCC1816" s="14"/>
      <c r="DCD1816" s="14"/>
      <c r="DCE1816" s="14"/>
      <c r="DCF1816" s="14"/>
      <c r="DCG1816" s="14"/>
      <c r="DCH1816" s="14"/>
      <c r="DCI1816" s="14"/>
      <c r="DCJ1816" s="14"/>
      <c r="DCK1816" s="14"/>
      <c r="DCL1816" s="14"/>
      <c r="DCM1816" s="14"/>
      <c r="DCN1816" s="14"/>
      <c r="DCO1816" s="14"/>
      <c r="DCP1816" s="14"/>
      <c r="DCQ1816" s="14"/>
      <c r="DCR1816" s="14"/>
      <c r="DCS1816" s="14"/>
      <c r="DCT1816" s="14"/>
      <c r="DCU1816" s="14"/>
      <c r="DCV1816" s="14"/>
      <c r="DCW1816" s="14"/>
      <c r="DCX1816" s="14"/>
      <c r="DCY1816" s="14"/>
      <c r="DCZ1816" s="14"/>
      <c r="DDA1816" s="14"/>
      <c r="DDB1816" s="14"/>
      <c r="DDC1816" s="14"/>
      <c r="DDD1816" s="14"/>
      <c r="DDE1816" s="14"/>
      <c r="DDF1816" s="14"/>
      <c r="DDG1816" s="14"/>
      <c r="DDH1816" s="14"/>
      <c r="DDI1816" s="14"/>
      <c r="DDJ1816" s="14"/>
      <c r="DDK1816" s="14"/>
      <c r="DDL1816" s="14"/>
      <c r="DDM1816" s="14"/>
      <c r="DDN1816" s="14"/>
      <c r="DDO1816" s="14"/>
      <c r="DDP1816" s="14"/>
      <c r="DDQ1816" s="14"/>
      <c r="DDR1816" s="14"/>
      <c r="DDS1816" s="14"/>
      <c r="DDT1816" s="14"/>
      <c r="DDU1816" s="14"/>
      <c r="DDV1816" s="14"/>
      <c r="DDW1816" s="14"/>
      <c r="DDX1816" s="14"/>
      <c r="DDY1816" s="14"/>
      <c r="DDZ1816" s="14"/>
      <c r="DEA1816" s="14"/>
      <c r="DEB1816" s="14"/>
      <c r="DEC1816" s="14"/>
      <c r="DED1816" s="14"/>
      <c r="DEE1816" s="14"/>
      <c r="DEF1816" s="14"/>
      <c r="DEG1816" s="14"/>
      <c r="DEH1816" s="14"/>
      <c r="DEI1816" s="14"/>
      <c r="DEJ1816" s="14"/>
      <c r="DEK1816" s="14"/>
      <c r="DEL1816" s="14"/>
      <c r="DEM1816" s="14"/>
      <c r="DEN1816" s="14"/>
      <c r="DEO1816" s="14"/>
      <c r="DEP1816" s="14"/>
      <c r="DEQ1816" s="14"/>
      <c r="DER1816" s="14"/>
      <c r="DES1816" s="14"/>
      <c r="DET1816" s="14"/>
      <c r="DEU1816" s="14"/>
      <c r="DEV1816" s="14"/>
      <c r="DEW1816" s="14"/>
      <c r="DEX1816" s="14"/>
      <c r="DEY1816" s="14"/>
      <c r="DEZ1816" s="14"/>
      <c r="DFA1816" s="14"/>
      <c r="DFB1816" s="14"/>
      <c r="DFC1816" s="14"/>
      <c r="DFD1816" s="14"/>
      <c r="DFE1816" s="14"/>
      <c r="DFF1816" s="14"/>
      <c r="DFG1816" s="14"/>
      <c r="DFH1816" s="14"/>
      <c r="DFI1816" s="14"/>
      <c r="DFJ1816" s="14"/>
      <c r="DFK1816" s="14"/>
      <c r="DFL1816" s="14"/>
      <c r="DFM1816" s="14"/>
      <c r="DFN1816" s="14"/>
      <c r="DFO1816" s="14"/>
      <c r="DFP1816" s="14"/>
      <c r="DFQ1816" s="14"/>
      <c r="DFR1816" s="14"/>
      <c r="DFS1816" s="14"/>
      <c r="DFT1816" s="14"/>
      <c r="DFU1816" s="14"/>
      <c r="DFV1816" s="14"/>
      <c r="DFW1816" s="14"/>
      <c r="DFX1816" s="14"/>
      <c r="DFY1816" s="14"/>
      <c r="DFZ1816" s="14"/>
      <c r="DGA1816" s="14"/>
      <c r="DGB1816" s="14"/>
      <c r="DGC1816" s="14"/>
      <c r="DGD1816" s="14"/>
      <c r="DGE1816" s="14"/>
      <c r="DGF1816" s="14"/>
      <c r="DGG1816" s="14"/>
      <c r="DGH1816" s="14"/>
      <c r="DGI1816" s="14"/>
      <c r="DGJ1816" s="14"/>
      <c r="DGK1816" s="14"/>
      <c r="DGL1816" s="14"/>
      <c r="DGM1816" s="14"/>
      <c r="DGN1816" s="14"/>
      <c r="DGO1816" s="14"/>
      <c r="DGP1816" s="14"/>
      <c r="DGQ1816" s="14"/>
      <c r="DGR1816" s="14"/>
      <c r="DGS1816" s="14"/>
      <c r="DGT1816" s="14"/>
      <c r="DGU1816" s="14"/>
      <c r="DGV1816" s="14"/>
      <c r="DGW1816" s="14"/>
      <c r="DGX1816" s="14"/>
      <c r="DGY1816" s="14"/>
      <c r="DGZ1816" s="14"/>
      <c r="DHA1816" s="14"/>
      <c r="DHB1816" s="14"/>
      <c r="DHC1816" s="14"/>
      <c r="DHD1816" s="14"/>
      <c r="DHE1816" s="14"/>
      <c r="DHF1816" s="14"/>
      <c r="DHG1816" s="14"/>
      <c r="DHH1816" s="14"/>
      <c r="DHI1816" s="14"/>
      <c r="DHJ1816" s="14"/>
      <c r="DHK1816" s="14"/>
      <c r="DHL1816" s="14"/>
      <c r="DHM1816" s="14"/>
      <c r="DHN1816" s="14"/>
      <c r="DHO1816" s="14"/>
      <c r="DHP1816" s="14"/>
      <c r="DHQ1816" s="14"/>
      <c r="DHR1816" s="14"/>
      <c r="DHS1816" s="14"/>
      <c r="DHT1816" s="14"/>
      <c r="DHU1816" s="14"/>
      <c r="DHV1816" s="14"/>
      <c r="DHW1816" s="14"/>
      <c r="DHX1816" s="14"/>
      <c r="DHY1816" s="14"/>
      <c r="DHZ1816" s="14"/>
      <c r="DIA1816" s="14"/>
      <c r="DIB1816" s="14"/>
      <c r="DIC1816" s="14"/>
      <c r="DID1816" s="14"/>
      <c r="DIE1816" s="14"/>
      <c r="DIF1816" s="14"/>
      <c r="DIG1816" s="14"/>
      <c r="DIH1816" s="14"/>
      <c r="DII1816" s="14"/>
      <c r="DIJ1816" s="14"/>
      <c r="DIK1816" s="14"/>
      <c r="DIL1816" s="14"/>
      <c r="DIM1816" s="14"/>
      <c r="DIN1816" s="14"/>
      <c r="DIO1816" s="14"/>
      <c r="DIP1816" s="14"/>
      <c r="DIQ1816" s="14"/>
      <c r="DIR1816" s="14"/>
      <c r="DIS1816" s="14"/>
      <c r="DIT1816" s="14"/>
      <c r="DIU1816" s="14"/>
      <c r="DIV1816" s="14"/>
      <c r="DIW1816" s="14"/>
      <c r="DIX1816" s="14"/>
      <c r="DIY1816" s="14"/>
      <c r="DIZ1816" s="14"/>
      <c r="DJA1816" s="14"/>
      <c r="DJB1816" s="14"/>
      <c r="DJC1816" s="14"/>
      <c r="DJD1816" s="14"/>
      <c r="DJE1816" s="14"/>
      <c r="DJF1816" s="14"/>
      <c r="DJG1816" s="14"/>
      <c r="DJH1816" s="14"/>
      <c r="DJI1816" s="14"/>
      <c r="DJJ1816" s="14"/>
      <c r="DJK1816" s="14"/>
      <c r="DJL1816" s="14"/>
      <c r="DJM1816" s="14"/>
      <c r="DJN1816" s="14"/>
      <c r="DJO1816" s="14"/>
      <c r="DJP1816" s="14"/>
      <c r="DJQ1816" s="14"/>
      <c r="DJR1816" s="14"/>
      <c r="DJS1816" s="14"/>
      <c r="DJT1816" s="14"/>
      <c r="DJU1816" s="14"/>
      <c r="DJV1816" s="14"/>
      <c r="DJW1816" s="14"/>
      <c r="DJX1816" s="14"/>
      <c r="DJY1816" s="14"/>
      <c r="DJZ1816" s="14"/>
      <c r="DKA1816" s="14"/>
      <c r="DKB1816" s="14"/>
      <c r="DKC1816" s="14"/>
      <c r="DKD1816" s="14"/>
      <c r="DKE1816" s="14"/>
      <c r="DKF1816" s="14"/>
      <c r="DKG1816" s="14"/>
      <c r="DKH1816" s="14"/>
      <c r="DKI1816" s="14"/>
      <c r="DKJ1816" s="14"/>
      <c r="DKK1816" s="14"/>
      <c r="DKL1816" s="14"/>
      <c r="DKM1816" s="14"/>
      <c r="DKN1816" s="14"/>
      <c r="DKO1816" s="14"/>
      <c r="DKP1816" s="14"/>
      <c r="DKQ1816" s="14"/>
      <c r="DKR1816" s="14"/>
      <c r="DKS1816" s="14"/>
      <c r="DKT1816" s="14"/>
      <c r="DKU1816" s="14"/>
      <c r="DKV1816" s="14"/>
      <c r="DKW1816" s="14"/>
      <c r="DKX1816" s="14"/>
      <c r="DKY1816" s="14"/>
      <c r="DKZ1816" s="14"/>
      <c r="DLA1816" s="14"/>
      <c r="DLB1816" s="14"/>
      <c r="DLC1816" s="14"/>
      <c r="DLD1816" s="14"/>
      <c r="DLE1816" s="14"/>
      <c r="DLF1816" s="14"/>
      <c r="DLG1816" s="14"/>
      <c r="DLH1816" s="14"/>
      <c r="DLI1816" s="14"/>
      <c r="DLJ1816" s="14"/>
      <c r="DLK1816" s="14"/>
      <c r="DLL1816" s="14"/>
      <c r="DLM1816" s="14"/>
      <c r="DLN1816" s="14"/>
      <c r="DLO1816" s="14"/>
      <c r="DLP1816" s="14"/>
      <c r="DLQ1816" s="14"/>
      <c r="DLR1816" s="14"/>
      <c r="DLS1816" s="14"/>
      <c r="DLT1816" s="14"/>
      <c r="DLU1816" s="14"/>
      <c r="DLV1816" s="14"/>
      <c r="DLW1816" s="14"/>
      <c r="DLX1816" s="14"/>
      <c r="DLY1816" s="14"/>
      <c r="DLZ1816" s="14"/>
      <c r="DMA1816" s="14"/>
      <c r="DMB1816" s="14"/>
      <c r="DMC1816" s="14"/>
      <c r="DMD1816" s="14"/>
      <c r="DME1816" s="14"/>
      <c r="DMF1816" s="14"/>
      <c r="DMG1816" s="14"/>
      <c r="DMH1816" s="14"/>
      <c r="DMI1816" s="14"/>
      <c r="DMJ1816" s="14"/>
      <c r="DMK1816" s="14"/>
      <c r="DML1816" s="14"/>
      <c r="DMM1816" s="14"/>
      <c r="DMN1816" s="14"/>
      <c r="DMO1816" s="14"/>
      <c r="DMP1816" s="14"/>
      <c r="DMQ1816" s="14"/>
      <c r="DMR1816" s="14"/>
      <c r="DMS1816" s="14"/>
      <c r="DMT1816" s="14"/>
      <c r="DMU1816" s="14"/>
      <c r="DMV1816" s="14"/>
      <c r="DMW1816" s="14"/>
      <c r="DMX1816" s="14"/>
      <c r="DMY1816" s="14"/>
      <c r="DMZ1816" s="14"/>
      <c r="DNA1816" s="14"/>
      <c r="DNB1816" s="14"/>
      <c r="DNC1816" s="14"/>
      <c r="DND1816" s="14"/>
      <c r="DNE1816" s="14"/>
      <c r="DNF1816" s="14"/>
      <c r="DNG1816" s="14"/>
      <c r="DNH1816" s="14"/>
      <c r="DNI1816" s="14"/>
      <c r="DNJ1816" s="14"/>
      <c r="DNK1816" s="14"/>
      <c r="DNL1816" s="14"/>
      <c r="DNM1816" s="14"/>
      <c r="DNN1816" s="14"/>
      <c r="DNO1816" s="14"/>
      <c r="DNP1816" s="14"/>
      <c r="DNQ1816" s="14"/>
      <c r="DNR1816" s="14"/>
      <c r="DNS1816" s="14"/>
      <c r="DNT1816" s="14"/>
      <c r="DNU1816" s="14"/>
      <c r="DNV1816" s="14"/>
      <c r="DNW1816" s="14"/>
      <c r="DNX1816" s="14"/>
      <c r="DNY1816" s="14"/>
      <c r="DNZ1816" s="14"/>
      <c r="DOA1816" s="14"/>
      <c r="DOB1816" s="14"/>
      <c r="DOC1816" s="14"/>
      <c r="DOD1816" s="14"/>
      <c r="DOE1816" s="14"/>
      <c r="DOF1816" s="14"/>
      <c r="DOG1816" s="14"/>
      <c r="DOH1816" s="14"/>
      <c r="DOI1816" s="14"/>
      <c r="DOJ1816" s="14"/>
      <c r="DOK1816" s="14"/>
      <c r="DOL1816" s="14"/>
      <c r="DOM1816" s="14"/>
      <c r="DON1816" s="14"/>
      <c r="DOO1816" s="14"/>
      <c r="DOP1816" s="14"/>
      <c r="DOQ1816" s="14"/>
      <c r="DOR1816" s="14"/>
      <c r="DOS1816" s="14"/>
      <c r="DOT1816" s="14"/>
      <c r="DOU1816" s="14"/>
      <c r="DOV1816" s="14"/>
      <c r="DOW1816" s="14"/>
      <c r="DOX1816" s="14"/>
      <c r="DOY1816" s="14"/>
      <c r="DOZ1816" s="14"/>
      <c r="DPA1816" s="14"/>
      <c r="DPB1816" s="14"/>
      <c r="DPC1816" s="14"/>
      <c r="DPD1816" s="14"/>
      <c r="DPE1816" s="14"/>
      <c r="DPF1816" s="14"/>
      <c r="DPG1816" s="14"/>
      <c r="DPH1816" s="14"/>
      <c r="DPI1816" s="14"/>
      <c r="DPJ1816" s="14"/>
      <c r="DPK1816" s="14"/>
      <c r="DPL1816" s="14"/>
      <c r="DPM1816" s="14"/>
      <c r="DPN1816" s="14"/>
      <c r="DPO1816" s="14"/>
      <c r="DPP1816" s="14"/>
      <c r="DPQ1816" s="14"/>
      <c r="DPR1816" s="14"/>
      <c r="DPS1816" s="14"/>
      <c r="DPT1816" s="14"/>
      <c r="DPU1816" s="14"/>
      <c r="DPV1816" s="14"/>
      <c r="DPW1816" s="14"/>
      <c r="DPX1816" s="14"/>
      <c r="DPY1816" s="14"/>
      <c r="DPZ1816" s="14"/>
      <c r="DQA1816" s="14"/>
      <c r="DQB1816" s="14"/>
      <c r="DQC1816" s="14"/>
      <c r="DQD1816" s="14"/>
      <c r="DQE1816" s="14"/>
      <c r="DQF1816" s="14"/>
      <c r="DQG1816" s="14"/>
      <c r="DQH1816" s="14"/>
      <c r="DQI1816" s="14"/>
      <c r="DQJ1816" s="14"/>
      <c r="DQK1816" s="14"/>
      <c r="DQL1816" s="14"/>
      <c r="DQM1816" s="14"/>
      <c r="DQN1816" s="14"/>
      <c r="DQO1816" s="14"/>
      <c r="DQP1816" s="14"/>
      <c r="DQQ1816" s="14"/>
      <c r="DQR1816" s="14"/>
      <c r="DQS1816" s="14"/>
      <c r="DQT1816" s="14"/>
      <c r="DQU1816" s="14"/>
      <c r="DQV1816" s="14"/>
      <c r="DQW1816" s="14"/>
      <c r="DQX1816" s="14"/>
      <c r="DQY1816" s="14"/>
      <c r="DQZ1816" s="14"/>
      <c r="DRA1816" s="14"/>
      <c r="DRB1816" s="14"/>
      <c r="DRC1816" s="14"/>
      <c r="DRD1816" s="14"/>
      <c r="DRE1816" s="14"/>
      <c r="DRF1816" s="14"/>
      <c r="DRG1816" s="14"/>
      <c r="DRH1816" s="14"/>
      <c r="DRI1816" s="14"/>
      <c r="DRJ1816" s="14"/>
      <c r="DRK1816" s="14"/>
      <c r="DRL1816" s="14"/>
      <c r="DRM1816" s="14"/>
      <c r="DRN1816" s="14"/>
      <c r="DRO1816" s="14"/>
      <c r="DRP1816" s="14"/>
      <c r="DRQ1816" s="14"/>
      <c r="DRR1816" s="14"/>
      <c r="DRS1816" s="14"/>
      <c r="DRT1816" s="14"/>
      <c r="DRU1816" s="14"/>
      <c r="DRV1816" s="14"/>
      <c r="DRW1816" s="14"/>
      <c r="DRX1816" s="14"/>
      <c r="DRY1816" s="14"/>
      <c r="DRZ1816" s="14"/>
      <c r="DSA1816" s="14"/>
      <c r="DSB1816" s="14"/>
      <c r="DSC1816" s="14"/>
      <c r="DSD1816" s="14"/>
      <c r="DSE1816" s="14"/>
      <c r="DSF1816" s="14"/>
      <c r="DSG1816" s="14"/>
      <c r="DSH1816" s="14"/>
      <c r="DSI1816" s="14"/>
      <c r="DSJ1816" s="14"/>
      <c r="DSK1816" s="14"/>
      <c r="DSL1816" s="14"/>
      <c r="DSM1816" s="14"/>
      <c r="DSN1816" s="14"/>
      <c r="DSO1816" s="14"/>
      <c r="DSP1816" s="14"/>
      <c r="DSQ1816" s="14"/>
      <c r="DSR1816" s="14"/>
      <c r="DSS1816" s="14"/>
      <c r="DST1816" s="14"/>
      <c r="DSU1816" s="14"/>
      <c r="DSV1816" s="14"/>
      <c r="DSW1816" s="14"/>
      <c r="DSX1816" s="14"/>
      <c r="DSY1816" s="14"/>
      <c r="DSZ1816" s="14"/>
      <c r="DTA1816" s="14"/>
      <c r="DTB1816" s="14"/>
      <c r="DTC1816" s="14"/>
      <c r="DTD1816" s="14"/>
      <c r="DTE1816" s="14"/>
      <c r="DTF1816" s="14"/>
      <c r="DTG1816" s="14"/>
      <c r="DTH1816" s="14"/>
      <c r="DTI1816" s="14"/>
      <c r="DTJ1816" s="14"/>
      <c r="DTK1816" s="14"/>
      <c r="DTL1816" s="14"/>
      <c r="DTM1816" s="14"/>
      <c r="DTN1816" s="14"/>
      <c r="DTO1816" s="14"/>
      <c r="DTP1816" s="14"/>
      <c r="DTQ1816" s="14"/>
      <c r="DTR1816" s="14"/>
      <c r="DTS1816" s="14"/>
      <c r="DTT1816" s="14"/>
      <c r="DTU1816" s="14"/>
      <c r="DTV1816" s="14"/>
      <c r="DTW1816" s="14"/>
      <c r="DTX1816" s="14"/>
      <c r="DTY1816" s="14"/>
      <c r="DTZ1816" s="14"/>
      <c r="DUA1816" s="14"/>
      <c r="DUB1816" s="14"/>
      <c r="DUC1816" s="14"/>
      <c r="DUD1816" s="14"/>
      <c r="DUE1816" s="14"/>
      <c r="DUF1816" s="14"/>
      <c r="DUG1816" s="14"/>
      <c r="DUH1816" s="14"/>
      <c r="DUI1816" s="14"/>
      <c r="DUJ1816" s="14"/>
      <c r="DUK1816" s="14"/>
      <c r="DUL1816" s="14"/>
      <c r="DUM1816" s="14"/>
      <c r="DUN1816" s="14"/>
      <c r="DUO1816" s="14"/>
      <c r="DUP1816" s="14"/>
      <c r="DUQ1816" s="14"/>
      <c r="DUR1816" s="14"/>
      <c r="DUS1816" s="14"/>
      <c r="DUT1816" s="14"/>
      <c r="DUU1816" s="14"/>
      <c r="DUV1816" s="14"/>
      <c r="DUW1816" s="14"/>
      <c r="DUX1816" s="14"/>
      <c r="DUY1816" s="14"/>
      <c r="DUZ1816" s="14"/>
      <c r="DVA1816" s="14"/>
      <c r="DVB1816" s="14"/>
      <c r="DVC1816" s="14"/>
      <c r="DVD1816" s="14"/>
      <c r="DVE1816" s="14"/>
      <c r="DVF1816" s="14"/>
      <c r="DVG1816" s="14"/>
      <c r="DVH1816" s="14"/>
      <c r="DVI1816" s="14"/>
      <c r="DVJ1816" s="14"/>
      <c r="DVK1816" s="14"/>
      <c r="DVL1816" s="14"/>
      <c r="DVM1816" s="14"/>
      <c r="DVN1816" s="14"/>
      <c r="DVO1816" s="14"/>
      <c r="DVP1816" s="14"/>
      <c r="DVQ1816" s="14"/>
      <c r="DVR1816" s="14"/>
      <c r="DVS1816" s="14"/>
      <c r="DVT1816" s="14"/>
      <c r="DVU1816" s="14"/>
      <c r="DVV1816" s="14"/>
      <c r="DVW1816" s="14"/>
      <c r="DVX1816" s="14"/>
      <c r="DVY1816" s="14"/>
      <c r="DVZ1816" s="14"/>
      <c r="DWA1816" s="14"/>
      <c r="DWB1816" s="14"/>
      <c r="DWC1816" s="14"/>
      <c r="DWD1816" s="14"/>
      <c r="DWE1816" s="14"/>
      <c r="DWF1816" s="14"/>
      <c r="DWG1816" s="14"/>
      <c r="DWH1816" s="14"/>
      <c r="DWI1816" s="14"/>
      <c r="DWJ1816" s="14"/>
      <c r="DWK1816" s="14"/>
      <c r="DWL1816" s="14"/>
      <c r="DWM1816" s="14"/>
      <c r="DWN1816" s="14"/>
      <c r="DWO1816" s="14"/>
      <c r="DWP1816" s="14"/>
      <c r="DWQ1816" s="14"/>
      <c r="DWR1816" s="14"/>
      <c r="DWS1816" s="14"/>
      <c r="DWT1816" s="14"/>
      <c r="DWU1816" s="14"/>
      <c r="DWV1816" s="14"/>
      <c r="DWW1816" s="14"/>
      <c r="DWX1816" s="14"/>
      <c r="DWY1816" s="14"/>
      <c r="DWZ1816" s="14"/>
      <c r="DXA1816" s="14"/>
      <c r="DXB1816" s="14"/>
      <c r="DXC1816" s="14"/>
      <c r="DXD1816" s="14"/>
      <c r="DXE1816" s="14"/>
      <c r="DXF1816" s="14"/>
      <c r="DXG1816" s="14"/>
      <c r="DXH1816" s="14"/>
      <c r="DXI1816" s="14"/>
      <c r="DXJ1816" s="14"/>
      <c r="DXK1816" s="14"/>
      <c r="DXL1816" s="14"/>
      <c r="DXM1816" s="14"/>
      <c r="DXN1816" s="14"/>
      <c r="DXO1816" s="14"/>
      <c r="DXP1816" s="14"/>
      <c r="DXQ1816" s="14"/>
      <c r="DXR1816" s="14"/>
      <c r="DXS1816" s="14"/>
      <c r="DXT1816" s="14"/>
      <c r="DXU1816" s="14"/>
      <c r="DXV1816" s="14"/>
      <c r="DXW1816" s="14"/>
      <c r="DXX1816" s="14"/>
      <c r="DXY1816" s="14"/>
      <c r="DXZ1816" s="14"/>
      <c r="DYA1816" s="14"/>
      <c r="DYB1816" s="14"/>
      <c r="DYC1816" s="14"/>
      <c r="DYD1816" s="14"/>
      <c r="DYE1816" s="14"/>
      <c r="DYF1816" s="14"/>
      <c r="DYG1816" s="14"/>
      <c r="DYH1816" s="14"/>
      <c r="DYI1816" s="14"/>
      <c r="DYJ1816" s="14"/>
      <c r="DYK1816" s="14"/>
      <c r="DYL1816" s="14"/>
      <c r="DYM1816" s="14"/>
      <c r="DYN1816" s="14"/>
      <c r="DYO1816" s="14"/>
      <c r="DYP1816" s="14"/>
      <c r="DYQ1816" s="14"/>
      <c r="DYR1816" s="14"/>
      <c r="DYS1816" s="14"/>
      <c r="DYT1816" s="14"/>
      <c r="DYU1816" s="14"/>
      <c r="DYV1816" s="14"/>
      <c r="DYW1816" s="14"/>
      <c r="DYX1816" s="14"/>
      <c r="DYY1816" s="14"/>
      <c r="DYZ1816" s="14"/>
      <c r="DZA1816" s="14"/>
      <c r="DZB1816" s="14"/>
      <c r="DZC1816" s="14"/>
      <c r="DZD1816" s="14"/>
      <c r="DZE1816" s="14"/>
      <c r="DZF1816" s="14"/>
      <c r="DZG1816" s="14"/>
      <c r="DZH1816" s="14"/>
      <c r="DZI1816" s="14"/>
      <c r="DZJ1816" s="14"/>
      <c r="DZK1816" s="14"/>
      <c r="DZL1816" s="14"/>
      <c r="DZM1816" s="14"/>
      <c r="DZN1816" s="14"/>
      <c r="DZO1816" s="14"/>
      <c r="DZP1816" s="14"/>
      <c r="DZQ1816" s="14"/>
      <c r="DZR1816" s="14"/>
      <c r="DZS1816" s="14"/>
      <c r="DZT1816" s="14"/>
      <c r="DZU1816" s="14"/>
      <c r="DZV1816" s="14"/>
      <c r="DZW1816" s="14"/>
      <c r="DZX1816" s="14"/>
      <c r="DZY1816" s="14"/>
      <c r="DZZ1816" s="14"/>
      <c r="EAA1816" s="14"/>
      <c r="EAB1816" s="14"/>
      <c r="EAC1816" s="14"/>
      <c r="EAD1816" s="14"/>
      <c r="EAE1816" s="14"/>
      <c r="EAF1816" s="14"/>
      <c r="EAG1816" s="14"/>
      <c r="EAH1816" s="14"/>
      <c r="EAI1816" s="14"/>
      <c r="EAJ1816" s="14"/>
      <c r="EAK1816" s="14"/>
      <c r="EAL1816" s="14"/>
      <c r="EAM1816" s="14"/>
      <c r="EAN1816" s="14"/>
      <c r="EAO1816" s="14"/>
      <c r="EAP1816" s="14"/>
      <c r="EAQ1816" s="14"/>
      <c r="EAR1816" s="14"/>
      <c r="EAS1816" s="14"/>
      <c r="EAT1816" s="14"/>
      <c r="EAU1816" s="14"/>
      <c r="EAV1816" s="14"/>
      <c r="EAW1816" s="14"/>
      <c r="EAX1816" s="14"/>
      <c r="EAY1816" s="14"/>
      <c r="EAZ1816" s="14"/>
      <c r="EBA1816" s="14"/>
      <c r="EBB1816" s="14"/>
      <c r="EBC1816" s="14"/>
      <c r="EBD1816" s="14"/>
      <c r="EBE1816" s="14"/>
      <c r="EBF1816" s="14"/>
      <c r="EBG1816" s="14"/>
      <c r="EBH1816" s="14"/>
      <c r="EBI1816" s="14"/>
      <c r="EBJ1816" s="14"/>
      <c r="EBK1816" s="14"/>
      <c r="EBL1816" s="14"/>
      <c r="EBM1816" s="14"/>
      <c r="EBN1816" s="14"/>
      <c r="EBO1816" s="14"/>
      <c r="EBP1816" s="14"/>
      <c r="EBQ1816" s="14"/>
      <c r="EBR1816" s="14"/>
      <c r="EBS1816" s="14"/>
      <c r="EBT1816" s="14"/>
      <c r="EBU1816" s="14"/>
      <c r="EBV1816" s="14"/>
      <c r="EBW1816" s="14"/>
      <c r="EBX1816" s="14"/>
      <c r="EBY1816" s="14"/>
      <c r="EBZ1816" s="14"/>
      <c r="ECA1816" s="14"/>
      <c r="ECB1816" s="14"/>
      <c r="ECC1816" s="14"/>
      <c r="ECD1816" s="14"/>
      <c r="ECE1816" s="14"/>
      <c r="ECF1816" s="14"/>
      <c r="ECG1816" s="14"/>
      <c r="ECH1816" s="14"/>
      <c r="ECI1816" s="14"/>
      <c r="ECJ1816" s="14"/>
      <c r="ECK1816" s="14"/>
      <c r="ECL1816" s="14"/>
      <c r="ECM1816" s="14"/>
      <c r="ECN1816" s="14"/>
      <c r="ECO1816" s="14"/>
      <c r="ECP1816" s="14"/>
      <c r="ECQ1816" s="14"/>
      <c r="ECR1816" s="14"/>
      <c r="ECS1816" s="14"/>
      <c r="ECT1816" s="14"/>
      <c r="ECU1816" s="14"/>
      <c r="ECV1816" s="14"/>
      <c r="ECW1816" s="14"/>
      <c r="ECX1816" s="14"/>
      <c r="ECY1816" s="14"/>
      <c r="ECZ1816" s="14"/>
      <c r="EDA1816" s="14"/>
      <c r="EDB1816" s="14"/>
      <c r="EDC1816" s="14"/>
      <c r="EDD1816" s="14"/>
      <c r="EDE1816" s="14"/>
      <c r="EDF1816" s="14"/>
      <c r="EDG1816" s="14"/>
      <c r="EDH1816" s="14"/>
      <c r="EDI1816" s="14"/>
      <c r="EDJ1816" s="14"/>
      <c r="EDK1816" s="14"/>
      <c r="EDL1816" s="14"/>
      <c r="EDM1816" s="14"/>
      <c r="EDN1816" s="14"/>
      <c r="EDO1816" s="14"/>
      <c r="EDP1816" s="14"/>
      <c r="EDQ1816" s="14"/>
      <c r="EDR1816" s="14"/>
      <c r="EDS1816" s="14"/>
      <c r="EDT1816" s="14"/>
      <c r="EDU1816" s="14"/>
      <c r="EDV1816" s="14"/>
      <c r="EDW1816" s="14"/>
      <c r="EDX1816" s="14"/>
      <c r="EDY1816" s="14"/>
      <c r="EDZ1816" s="14"/>
      <c r="EEA1816" s="14"/>
      <c r="EEB1816" s="14"/>
      <c r="EEC1816" s="14"/>
      <c r="EED1816" s="14"/>
      <c r="EEE1816" s="14"/>
      <c r="EEF1816" s="14"/>
      <c r="EEG1816" s="14"/>
      <c r="EEH1816" s="14"/>
      <c r="EEI1816" s="14"/>
      <c r="EEJ1816" s="14"/>
      <c r="EEK1816" s="14"/>
      <c r="EEL1816" s="14"/>
      <c r="EEM1816" s="14"/>
      <c r="EEN1816" s="14"/>
      <c r="EEO1816" s="14"/>
      <c r="EEP1816" s="14"/>
      <c r="EEQ1816" s="14"/>
      <c r="EER1816" s="14"/>
      <c r="EES1816" s="14"/>
      <c r="EET1816" s="14"/>
      <c r="EEU1816" s="14"/>
      <c r="EEV1816" s="14"/>
      <c r="EEW1816" s="14"/>
      <c r="EEX1816" s="14"/>
      <c r="EEY1816" s="14"/>
      <c r="EEZ1816" s="14"/>
      <c r="EFA1816" s="14"/>
      <c r="EFB1816" s="14"/>
      <c r="EFC1816" s="14"/>
      <c r="EFD1816" s="14"/>
      <c r="EFE1816" s="14"/>
      <c r="EFF1816" s="14"/>
      <c r="EFG1816" s="14"/>
      <c r="EFH1816" s="14"/>
      <c r="EFI1816" s="14"/>
      <c r="EFJ1816" s="14"/>
      <c r="EFK1816" s="14"/>
      <c r="EFL1816" s="14"/>
      <c r="EFM1816" s="14"/>
      <c r="EFN1816" s="14"/>
      <c r="EFO1816" s="14"/>
      <c r="EFP1816" s="14"/>
      <c r="EFQ1816" s="14"/>
      <c r="EFR1816" s="14"/>
      <c r="EFS1816" s="14"/>
      <c r="EFT1816" s="14"/>
      <c r="EFU1816" s="14"/>
      <c r="EFV1816" s="14"/>
      <c r="EFW1816" s="14"/>
      <c r="EFX1816" s="14"/>
      <c r="EFY1816" s="14"/>
      <c r="EFZ1816" s="14"/>
      <c r="EGA1816" s="14"/>
      <c r="EGB1816" s="14"/>
      <c r="EGC1816" s="14"/>
      <c r="EGD1816" s="14"/>
      <c r="EGE1816" s="14"/>
      <c r="EGF1816" s="14"/>
      <c r="EGG1816" s="14"/>
      <c r="EGH1816" s="14"/>
      <c r="EGI1816" s="14"/>
      <c r="EGJ1816" s="14"/>
      <c r="EGK1816" s="14"/>
      <c r="EGL1816" s="14"/>
      <c r="EGM1816" s="14"/>
      <c r="EGN1816" s="14"/>
      <c r="EGO1816" s="14"/>
      <c r="EGP1816" s="14"/>
      <c r="EGQ1816" s="14"/>
      <c r="EGR1816" s="14"/>
      <c r="EGS1816" s="14"/>
      <c r="EGT1816" s="14"/>
      <c r="EGU1816" s="14"/>
      <c r="EGV1816" s="14"/>
      <c r="EGW1816" s="14"/>
      <c r="EGX1816" s="14"/>
      <c r="EGY1816" s="14"/>
      <c r="EGZ1816" s="14"/>
      <c r="EHA1816" s="14"/>
      <c r="EHB1816" s="14"/>
      <c r="EHC1816" s="14"/>
      <c r="EHD1816" s="14"/>
      <c r="EHE1816" s="14"/>
      <c r="EHF1816" s="14"/>
      <c r="EHG1816" s="14"/>
      <c r="EHH1816" s="14"/>
      <c r="EHI1816" s="14"/>
      <c r="EHJ1816" s="14"/>
      <c r="EHK1816" s="14"/>
      <c r="EHL1816" s="14"/>
      <c r="EHM1816" s="14"/>
      <c r="EHN1816" s="14"/>
      <c r="EHO1816" s="14"/>
      <c r="EHP1816" s="14"/>
      <c r="EHQ1816" s="14"/>
      <c r="EHR1816" s="14"/>
      <c r="EHS1816" s="14"/>
      <c r="EHT1816" s="14"/>
      <c r="EHU1816" s="14"/>
      <c r="EHV1816" s="14"/>
      <c r="EHW1816" s="14"/>
      <c r="EHX1816" s="14"/>
      <c r="EHY1816" s="14"/>
      <c r="EHZ1816" s="14"/>
      <c r="EIA1816" s="14"/>
      <c r="EIB1816" s="14"/>
      <c r="EIC1816" s="14"/>
      <c r="EID1816" s="14"/>
      <c r="EIE1816" s="14"/>
      <c r="EIF1816" s="14"/>
      <c r="EIG1816" s="14"/>
      <c r="EIH1816" s="14"/>
      <c r="EII1816" s="14"/>
      <c r="EIJ1816" s="14"/>
      <c r="EIK1816" s="14"/>
      <c r="EIL1816" s="14"/>
      <c r="EIM1816" s="14"/>
      <c r="EIN1816" s="14"/>
      <c r="EIO1816" s="14"/>
      <c r="EIP1816" s="14"/>
      <c r="EIQ1816" s="14"/>
      <c r="EIR1816" s="14"/>
      <c r="EIS1816" s="14"/>
      <c r="EIT1816" s="14"/>
      <c r="EIU1816" s="14"/>
      <c r="EIV1816" s="14"/>
      <c r="EIW1816" s="14"/>
      <c r="EIX1816" s="14"/>
      <c r="EIY1816" s="14"/>
      <c r="EIZ1816" s="14"/>
      <c r="EJA1816" s="14"/>
      <c r="EJB1816" s="14"/>
      <c r="EJC1816" s="14"/>
      <c r="EJD1816" s="14"/>
      <c r="EJE1816" s="14"/>
      <c r="EJF1816" s="14"/>
      <c r="EJG1816" s="14"/>
      <c r="EJH1816" s="14"/>
      <c r="EJI1816" s="14"/>
      <c r="EJJ1816" s="14"/>
      <c r="EJK1816" s="14"/>
      <c r="EJL1816" s="14"/>
      <c r="EJM1816" s="14"/>
      <c r="EJN1816" s="14"/>
      <c r="EJO1816" s="14"/>
      <c r="EJP1816" s="14"/>
      <c r="EJQ1816" s="14"/>
      <c r="EJR1816" s="14"/>
      <c r="EJS1816" s="14"/>
      <c r="EJT1816" s="14"/>
      <c r="EJU1816" s="14"/>
      <c r="EJV1816" s="14"/>
      <c r="EJW1816" s="14"/>
      <c r="EJX1816" s="14"/>
      <c r="EJY1816" s="14"/>
      <c r="EJZ1816" s="14"/>
      <c r="EKA1816" s="14"/>
      <c r="EKB1816" s="14"/>
      <c r="EKC1816" s="14"/>
      <c r="EKD1816" s="14"/>
      <c r="EKE1816" s="14"/>
      <c r="EKF1816" s="14"/>
      <c r="EKG1816" s="14"/>
      <c r="EKH1816" s="14"/>
      <c r="EKI1816" s="14"/>
      <c r="EKJ1816" s="14"/>
      <c r="EKK1816" s="14"/>
      <c r="EKL1816" s="14"/>
      <c r="EKM1816" s="14"/>
      <c r="EKN1816" s="14"/>
      <c r="EKO1816" s="14"/>
      <c r="EKP1816" s="14"/>
      <c r="EKQ1816" s="14"/>
      <c r="EKR1816" s="14"/>
      <c r="EKS1816" s="14"/>
      <c r="EKT1816" s="14"/>
      <c r="EKU1816" s="14"/>
      <c r="EKV1816" s="14"/>
      <c r="EKW1816" s="14"/>
      <c r="EKX1816" s="14"/>
      <c r="EKY1816" s="14"/>
      <c r="EKZ1816" s="14"/>
      <c r="ELA1816" s="14"/>
      <c r="ELB1816" s="14"/>
      <c r="ELC1816" s="14"/>
      <c r="ELD1816" s="14"/>
      <c r="ELE1816" s="14"/>
      <c r="ELF1816" s="14"/>
      <c r="ELG1816" s="14"/>
      <c r="ELH1816" s="14"/>
      <c r="ELI1816" s="14"/>
      <c r="ELJ1816" s="14"/>
      <c r="ELK1816" s="14"/>
      <c r="ELL1816" s="14"/>
      <c r="ELM1816" s="14"/>
      <c r="ELN1816" s="14"/>
      <c r="ELO1816" s="14"/>
      <c r="ELP1816" s="14"/>
      <c r="ELQ1816" s="14"/>
      <c r="ELR1816" s="14"/>
      <c r="ELS1816" s="14"/>
      <c r="ELT1816" s="14"/>
      <c r="ELU1816" s="14"/>
      <c r="ELV1816" s="14"/>
      <c r="ELW1816" s="14"/>
      <c r="ELX1816" s="14"/>
      <c r="ELY1816" s="14"/>
      <c r="ELZ1816" s="14"/>
      <c r="EMA1816" s="14"/>
      <c r="EMB1816" s="14"/>
      <c r="EMC1816" s="14"/>
      <c r="EMD1816" s="14"/>
      <c r="EME1816" s="14"/>
      <c r="EMF1816" s="14"/>
      <c r="EMG1816" s="14"/>
      <c r="EMH1816" s="14"/>
      <c r="EMI1816" s="14"/>
      <c r="EMJ1816" s="14"/>
      <c r="EMK1816" s="14"/>
      <c r="EML1816" s="14"/>
      <c r="EMM1816" s="14"/>
      <c r="EMN1816" s="14"/>
      <c r="EMO1816" s="14"/>
      <c r="EMP1816" s="14"/>
      <c r="EMQ1816" s="14"/>
      <c r="EMR1816" s="14"/>
      <c r="EMS1816" s="14"/>
      <c r="EMT1816" s="14"/>
      <c r="EMU1816" s="14"/>
      <c r="EMV1816" s="14"/>
      <c r="EMW1816" s="14"/>
      <c r="EMX1816" s="14"/>
      <c r="EMY1816" s="14"/>
      <c r="EMZ1816" s="14"/>
      <c r="ENA1816" s="14"/>
      <c r="ENB1816" s="14"/>
      <c r="ENC1816" s="14"/>
      <c r="END1816" s="14"/>
      <c r="ENE1816" s="14"/>
      <c r="ENF1816" s="14"/>
      <c r="ENG1816" s="14"/>
      <c r="ENH1816" s="14"/>
      <c r="ENI1816" s="14"/>
      <c r="ENJ1816" s="14"/>
      <c r="ENK1816" s="14"/>
      <c r="ENL1816" s="14"/>
      <c r="ENM1816" s="14"/>
      <c r="ENN1816" s="14"/>
      <c r="ENO1816" s="14"/>
      <c r="ENP1816" s="14"/>
      <c r="ENQ1816" s="14"/>
      <c r="ENR1816" s="14"/>
      <c r="ENS1816" s="14"/>
      <c r="ENT1816" s="14"/>
      <c r="ENU1816" s="14"/>
      <c r="ENV1816" s="14"/>
      <c r="ENW1816" s="14"/>
      <c r="ENX1816" s="14"/>
      <c r="ENY1816" s="14"/>
      <c r="ENZ1816" s="14"/>
      <c r="EOA1816" s="14"/>
      <c r="EOB1816" s="14"/>
      <c r="EOC1816" s="14"/>
      <c r="EOD1816" s="14"/>
      <c r="EOE1816" s="14"/>
      <c r="EOF1816" s="14"/>
      <c r="EOG1816" s="14"/>
      <c r="EOH1816" s="14"/>
      <c r="EOI1816" s="14"/>
      <c r="EOJ1816" s="14"/>
      <c r="EOK1816" s="14"/>
      <c r="EOL1816" s="14"/>
      <c r="EOM1816" s="14"/>
      <c r="EON1816" s="14"/>
      <c r="EOO1816" s="14"/>
      <c r="EOP1816" s="14"/>
      <c r="EOQ1816" s="14"/>
      <c r="EOR1816" s="14"/>
      <c r="EOS1816" s="14"/>
      <c r="EOT1816" s="14"/>
      <c r="EOU1816" s="14"/>
      <c r="EOV1816" s="14"/>
      <c r="EOW1816" s="14"/>
      <c r="EOX1816" s="14"/>
      <c r="EOY1816" s="14"/>
      <c r="EOZ1816" s="14"/>
      <c r="EPA1816" s="14"/>
      <c r="EPB1816" s="14"/>
      <c r="EPC1816" s="14"/>
      <c r="EPD1816" s="14"/>
      <c r="EPE1816" s="14"/>
      <c r="EPF1816" s="14"/>
      <c r="EPG1816" s="14"/>
      <c r="EPH1816" s="14"/>
      <c r="EPI1816" s="14"/>
      <c r="EPJ1816" s="14"/>
      <c r="EPK1816" s="14"/>
      <c r="EPL1816" s="14"/>
      <c r="EPM1816" s="14"/>
      <c r="EPN1816" s="14"/>
      <c r="EPO1816" s="14"/>
      <c r="EPP1816" s="14"/>
      <c r="EPQ1816" s="14"/>
      <c r="EPR1816" s="14"/>
      <c r="EPS1816" s="14"/>
      <c r="EPT1816" s="14"/>
      <c r="EPU1816" s="14"/>
      <c r="EPV1816" s="14"/>
      <c r="EPW1816" s="14"/>
      <c r="EPX1816" s="14"/>
      <c r="EPY1816" s="14"/>
      <c r="EPZ1816" s="14"/>
      <c r="EQA1816" s="14"/>
      <c r="EQB1816" s="14"/>
      <c r="EQC1816" s="14"/>
      <c r="EQD1816" s="14"/>
      <c r="EQE1816" s="14"/>
      <c r="EQF1816" s="14"/>
      <c r="EQG1816" s="14"/>
      <c r="EQH1816" s="14"/>
      <c r="EQI1816" s="14"/>
      <c r="EQJ1816" s="14"/>
      <c r="EQK1816" s="14"/>
      <c r="EQL1816" s="14"/>
      <c r="EQM1816" s="14"/>
      <c r="EQN1816" s="14"/>
      <c r="EQO1816" s="14"/>
      <c r="EQP1816" s="14"/>
      <c r="EQQ1816" s="14"/>
      <c r="EQR1816" s="14"/>
      <c r="EQS1816" s="14"/>
      <c r="EQT1816" s="14"/>
      <c r="EQU1816" s="14"/>
      <c r="EQV1816" s="14"/>
      <c r="EQW1816" s="14"/>
      <c r="EQX1816" s="14"/>
      <c r="EQY1816" s="14"/>
      <c r="EQZ1816" s="14"/>
      <c r="ERA1816" s="14"/>
      <c r="ERB1816" s="14"/>
      <c r="ERC1816" s="14"/>
      <c r="ERD1816" s="14"/>
      <c r="ERE1816" s="14"/>
      <c r="ERF1816" s="14"/>
      <c r="ERG1816" s="14"/>
      <c r="ERH1816" s="14"/>
      <c r="ERI1816" s="14"/>
      <c r="ERJ1816" s="14"/>
      <c r="ERK1816" s="14"/>
      <c r="ERL1816" s="14"/>
      <c r="ERM1816" s="14"/>
      <c r="ERN1816" s="14"/>
      <c r="ERO1816" s="14"/>
      <c r="ERP1816" s="14"/>
      <c r="ERQ1816" s="14"/>
      <c r="ERR1816" s="14"/>
      <c r="ERS1816" s="14"/>
      <c r="ERT1816" s="14"/>
      <c r="ERU1816" s="14"/>
      <c r="ERV1816" s="14"/>
      <c r="ERW1816" s="14"/>
      <c r="ERX1816" s="14"/>
      <c r="ERY1816" s="14"/>
      <c r="ERZ1816" s="14"/>
      <c r="ESA1816" s="14"/>
      <c r="ESB1816" s="14"/>
      <c r="ESC1816" s="14"/>
      <c r="ESD1816" s="14"/>
      <c r="ESE1816" s="14"/>
      <c r="ESF1816" s="14"/>
      <c r="ESG1816" s="14"/>
      <c r="ESH1816" s="14"/>
      <c r="ESI1816" s="14"/>
      <c r="ESJ1816" s="14"/>
      <c r="ESK1816" s="14"/>
      <c r="ESL1816" s="14"/>
      <c r="ESM1816" s="14"/>
      <c r="ESN1816" s="14"/>
      <c r="ESO1816" s="14"/>
      <c r="ESP1816" s="14"/>
      <c r="ESQ1816" s="14"/>
      <c r="ESR1816" s="14"/>
      <c r="ESS1816" s="14"/>
      <c r="EST1816" s="14"/>
      <c r="ESU1816" s="14"/>
      <c r="ESV1816" s="14"/>
      <c r="ESW1816" s="14"/>
      <c r="ESX1816" s="14"/>
      <c r="ESY1816" s="14"/>
      <c r="ESZ1816" s="14"/>
      <c r="ETA1816" s="14"/>
      <c r="ETB1816" s="14"/>
      <c r="ETC1816" s="14"/>
      <c r="ETD1816" s="14"/>
      <c r="ETE1816" s="14"/>
      <c r="ETF1816" s="14"/>
      <c r="ETG1816" s="14"/>
      <c r="ETH1816" s="14"/>
      <c r="ETI1816" s="14"/>
      <c r="ETJ1816" s="14"/>
      <c r="ETK1816" s="14"/>
      <c r="ETL1816" s="14"/>
      <c r="ETM1816" s="14"/>
      <c r="ETN1816" s="14"/>
      <c r="ETO1816" s="14"/>
      <c r="ETP1816" s="14"/>
      <c r="ETQ1816" s="14"/>
      <c r="ETR1816" s="14"/>
      <c r="ETS1816" s="14"/>
      <c r="ETT1816" s="14"/>
      <c r="ETU1816" s="14"/>
      <c r="ETV1816" s="14"/>
      <c r="ETW1816" s="14"/>
      <c r="ETX1816" s="14"/>
      <c r="ETY1816" s="14"/>
      <c r="ETZ1816" s="14"/>
      <c r="EUA1816" s="14"/>
      <c r="EUB1816" s="14"/>
      <c r="EUC1816" s="14"/>
      <c r="EUD1816" s="14"/>
      <c r="EUE1816" s="14"/>
      <c r="EUF1816" s="14"/>
      <c r="EUG1816" s="14"/>
      <c r="EUH1816" s="14"/>
      <c r="EUI1816" s="14"/>
      <c r="EUJ1816" s="14"/>
      <c r="EUK1816" s="14"/>
      <c r="EUL1816" s="14"/>
      <c r="EUM1816" s="14"/>
      <c r="EUN1816" s="14"/>
      <c r="EUO1816" s="14"/>
      <c r="EUP1816" s="14"/>
      <c r="EUQ1816" s="14"/>
      <c r="EUR1816" s="14"/>
      <c r="EUS1816" s="14"/>
      <c r="EUT1816" s="14"/>
      <c r="EUU1816" s="14"/>
      <c r="EUV1816" s="14"/>
      <c r="EUW1816" s="14"/>
      <c r="EUX1816" s="14"/>
      <c r="EUY1816" s="14"/>
      <c r="EUZ1816" s="14"/>
      <c r="EVA1816" s="14"/>
      <c r="EVB1816" s="14"/>
      <c r="EVC1816" s="14"/>
      <c r="EVD1816" s="14"/>
      <c r="EVE1816" s="14"/>
      <c r="EVF1816" s="14"/>
      <c r="EVG1816" s="14"/>
      <c r="EVH1816" s="14"/>
      <c r="EVI1816" s="14"/>
      <c r="EVJ1816" s="14"/>
      <c r="EVK1816" s="14"/>
      <c r="EVL1816" s="14"/>
      <c r="EVM1816" s="14"/>
      <c r="EVN1816" s="14"/>
      <c r="EVO1816" s="14"/>
      <c r="EVP1816" s="14"/>
      <c r="EVQ1816" s="14"/>
      <c r="EVR1816" s="14"/>
      <c r="EVS1816" s="14"/>
      <c r="EVT1816" s="14"/>
      <c r="EVU1816" s="14"/>
      <c r="EVV1816" s="14"/>
      <c r="EVW1816" s="14"/>
      <c r="EVX1816" s="14"/>
      <c r="EVY1816" s="14"/>
      <c r="EVZ1816" s="14"/>
      <c r="EWA1816" s="14"/>
      <c r="EWB1816" s="14"/>
      <c r="EWC1816" s="14"/>
      <c r="EWD1816" s="14"/>
      <c r="EWE1816" s="14"/>
      <c r="EWF1816" s="14"/>
      <c r="EWG1816" s="14"/>
      <c r="EWH1816" s="14"/>
      <c r="EWI1816" s="14"/>
      <c r="EWJ1816" s="14"/>
      <c r="EWK1816" s="14"/>
      <c r="EWL1816" s="14"/>
      <c r="EWM1816" s="14"/>
      <c r="EWN1816" s="14"/>
      <c r="EWO1816" s="14"/>
      <c r="EWP1816" s="14"/>
      <c r="EWQ1816" s="14"/>
      <c r="EWR1816" s="14"/>
      <c r="EWS1816" s="14"/>
      <c r="EWT1816" s="14"/>
      <c r="EWU1816" s="14"/>
      <c r="EWV1816" s="14"/>
      <c r="EWW1816" s="14"/>
      <c r="EWX1816" s="14"/>
      <c r="EWY1816" s="14"/>
      <c r="EWZ1816" s="14"/>
      <c r="EXA1816" s="14"/>
      <c r="EXB1816" s="14"/>
      <c r="EXC1816" s="14"/>
      <c r="EXD1816" s="14"/>
      <c r="EXE1816" s="14"/>
      <c r="EXF1816" s="14"/>
      <c r="EXG1816" s="14"/>
      <c r="EXH1816" s="14"/>
      <c r="EXI1816" s="14"/>
      <c r="EXJ1816" s="14"/>
      <c r="EXK1816" s="14"/>
      <c r="EXL1816" s="14"/>
      <c r="EXM1816" s="14"/>
      <c r="EXN1816" s="14"/>
      <c r="EXO1816" s="14"/>
      <c r="EXP1816" s="14"/>
      <c r="EXQ1816" s="14"/>
      <c r="EXR1816" s="14"/>
      <c r="EXS1816" s="14"/>
      <c r="EXT1816" s="14"/>
      <c r="EXU1816" s="14"/>
      <c r="EXV1816" s="14"/>
      <c r="EXW1816" s="14"/>
      <c r="EXX1816" s="14"/>
      <c r="EXY1816" s="14"/>
      <c r="EXZ1816" s="14"/>
      <c r="EYA1816" s="14"/>
      <c r="EYB1816" s="14"/>
      <c r="EYC1816" s="14"/>
      <c r="EYD1816" s="14"/>
      <c r="EYE1816" s="14"/>
      <c r="EYF1816" s="14"/>
      <c r="EYG1816" s="14"/>
      <c r="EYH1816" s="14"/>
      <c r="EYI1816" s="14"/>
      <c r="EYJ1816" s="14"/>
      <c r="EYK1816" s="14"/>
      <c r="EYL1816" s="14"/>
      <c r="EYM1816" s="14"/>
      <c r="EYN1816" s="14"/>
      <c r="EYO1816" s="14"/>
      <c r="EYP1816" s="14"/>
      <c r="EYQ1816" s="14"/>
      <c r="EYR1816" s="14"/>
      <c r="EYS1816" s="14"/>
      <c r="EYT1816" s="14"/>
      <c r="EYU1816" s="14"/>
      <c r="EYV1816" s="14"/>
      <c r="EYW1816" s="14"/>
      <c r="EYX1816" s="14"/>
      <c r="EYY1816" s="14"/>
      <c r="EYZ1816" s="14"/>
      <c r="EZA1816" s="14"/>
      <c r="EZB1816" s="14"/>
      <c r="EZC1816" s="14"/>
      <c r="EZD1816" s="14"/>
      <c r="EZE1816" s="14"/>
      <c r="EZF1816" s="14"/>
      <c r="EZG1816" s="14"/>
      <c r="EZH1816" s="14"/>
      <c r="EZI1816" s="14"/>
      <c r="EZJ1816" s="14"/>
      <c r="EZK1816" s="14"/>
      <c r="EZL1816" s="14"/>
      <c r="EZM1816" s="14"/>
      <c r="EZN1816" s="14"/>
      <c r="EZO1816" s="14"/>
      <c r="EZP1816" s="14"/>
      <c r="EZQ1816" s="14"/>
      <c r="EZR1816" s="14"/>
      <c r="EZS1816" s="14"/>
      <c r="EZT1816" s="14"/>
      <c r="EZU1816" s="14"/>
      <c r="EZV1816" s="14"/>
      <c r="EZW1816" s="14"/>
      <c r="EZX1816" s="14"/>
      <c r="EZY1816" s="14"/>
      <c r="EZZ1816" s="14"/>
      <c r="FAA1816" s="14"/>
      <c r="FAB1816" s="14"/>
      <c r="FAC1816" s="14"/>
      <c r="FAD1816" s="14"/>
      <c r="FAE1816" s="14"/>
      <c r="FAF1816" s="14"/>
      <c r="FAG1816" s="14"/>
      <c r="FAH1816" s="14"/>
      <c r="FAI1816" s="14"/>
      <c r="FAJ1816" s="14"/>
      <c r="FAK1816" s="14"/>
      <c r="FAL1816" s="14"/>
      <c r="FAM1816" s="14"/>
      <c r="FAN1816" s="14"/>
      <c r="FAO1816" s="14"/>
      <c r="FAP1816" s="14"/>
      <c r="FAQ1816" s="14"/>
      <c r="FAR1816" s="14"/>
      <c r="FAS1816" s="14"/>
      <c r="FAT1816" s="14"/>
      <c r="FAU1816" s="14"/>
      <c r="FAV1816" s="14"/>
      <c r="FAW1816" s="14"/>
      <c r="FAX1816" s="14"/>
      <c r="FAY1816" s="14"/>
      <c r="FAZ1816" s="14"/>
      <c r="FBA1816" s="14"/>
      <c r="FBB1816" s="14"/>
      <c r="FBC1816" s="14"/>
      <c r="FBD1816" s="14"/>
      <c r="FBE1816" s="14"/>
      <c r="FBF1816" s="14"/>
      <c r="FBG1816" s="14"/>
      <c r="FBH1816" s="14"/>
      <c r="FBI1816" s="14"/>
      <c r="FBJ1816" s="14"/>
      <c r="FBK1816" s="14"/>
      <c r="FBL1816" s="14"/>
      <c r="FBM1816" s="14"/>
      <c r="FBN1816" s="14"/>
      <c r="FBO1816" s="14"/>
      <c r="FBP1816" s="14"/>
      <c r="FBQ1816" s="14"/>
      <c r="FBR1816" s="14"/>
      <c r="FBS1816" s="14"/>
      <c r="FBT1816" s="14"/>
      <c r="FBU1816" s="14"/>
      <c r="FBV1816" s="14"/>
      <c r="FBW1816" s="14"/>
      <c r="FBX1816" s="14"/>
      <c r="FBY1816" s="14"/>
      <c r="FBZ1816" s="14"/>
      <c r="FCA1816" s="14"/>
      <c r="FCB1816" s="14"/>
      <c r="FCC1816" s="14"/>
      <c r="FCD1816" s="14"/>
      <c r="FCE1816" s="14"/>
      <c r="FCF1816" s="14"/>
      <c r="FCG1816" s="14"/>
      <c r="FCH1816" s="14"/>
      <c r="FCI1816" s="14"/>
      <c r="FCJ1816" s="14"/>
      <c r="FCK1816" s="14"/>
      <c r="FCL1816" s="14"/>
      <c r="FCM1816" s="14"/>
      <c r="FCN1816" s="14"/>
      <c r="FCO1816" s="14"/>
      <c r="FCP1816" s="14"/>
      <c r="FCQ1816" s="14"/>
      <c r="FCR1816" s="14"/>
      <c r="FCS1816" s="14"/>
      <c r="FCT1816" s="14"/>
      <c r="FCU1816" s="14"/>
      <c r="FCV1816" s="14"/>
      <c r="FCW1816" s="14"/>
      <c r="FCX1816" s="14"/>
      <c r="FCY1816" s="14"/>
      <c r="FCZ1816" s="14"/>
      <c r="FDA1816" s="14"/>
      <c r="FDB1816" s="14"/>
      <c r="FDC1816" s="14"/>
      <c r="FDD1816" s="14"/>
      <c r="FDE1816" s="14"/>
      <c r="FDF1816" s="14"/>
      <c r="FDG1816" s="14"/>
      <c r="FDH1816" s="14"/>
      <c r="FDI1816" s="14"/>
      <c r="FDJ1816" s="14"/>
      <c r="FDK1816" s="14"/>
      <c r="FDL1816" s="14"/>
      <c r="FDM1816" s="14"/>
      <c r="FDN1816" s="14"/>
      <c r="FDO1816" s="14"/>
      <c r="FDP1816" s="14"/>
      <c r="FDQ1816" s="14"/>
      <c r="FDR1816" s="14"/>
      <c r="FDS1816" s="14"/>
      <c r="FDT1816" s="14"/>
      <c r="FDU1816" s="14"/>
      <c r="FDV1816" s="14"/>
      <c r="FDW1816" s="14"/>
      <c r="FDX1816" s="14"/>
      <c r="FDY1816" s="14"/>
      <c r="FDZ1816" s="14"/>
      <c r="FEA1816" s="14"/>
      <c r="FEB1816" s="14"/>
      <c r="FEC1816" s="14"/>
      <c r="FED1816" s="14"/>
      <c r="FEE1816" s="14"/>
      <c r="FEF1816" s="14"/>
      <c r="FEG1816" s="14"/>
      <c r="FEH1816" s="14"/>
      <c r="FEI1816" s="14"/>
      <c r="FEJ1816" s="14"/>
      <c r="FEK1816" s="14"/>
      <c r="FEL1816" s="14"/>
      <c r="FEM1816" s="14"/>
      <c r="FEN1816" s="14"/>
      <c r="FEO1816" s="14"/>
      <c r="FEP1816" s="14"/>
      <c r="FEQ1816" s="14"/>
      <c r="FER1816" s="14"/>
      <c r="FES1816" s="14"/>
      <c r="FET1816" s="14"/>
      <c r="FEU1816" s="14"/>
      <c r="FEV1816" s="14"/>
      <c r="FEW1816" s="14"/>
      <c r="FEX1816" s="14"/>
      <c r="FEY1816" s="14"/>
      <c r="FEZ1816" s="14"/>
      <c r="FFA1816" s="14"/>
      <c r="FFB1816" s="14"/>
      <c r="FFC1816" s="14"/>
      <c r="FFD1816" s="14"/>
      <c r="FFE1816" s="14"/>
      <c r="FFF1816" s="14"/>
      <c r="FFG1816" s="14"/>
      <c r="FFH1816" s="14"/>
      <c r="FFI1816" s="14"/>
      <c r="FFJ1816" s="14"/>
      <c r="FFK1816" s="14"/>
      <c r="FFL1816" s="14"/>
      <c r="FFM1816" s="14"/>
      <c r="FFN1816" s="14"/>
      <c r="FFO1816" s="14"/>
      <c r="FFP1816" s="14"/>
      <c r="FFQ1816" s="14"/>
      <c r="FFR1816" s="14"/>
      <c r="FFS1816" s="14"/>
      <c r="FFT1816" s="14"/>
      <c r="FFU1816" s="14"/>
      <c r="FFV1816" s="14"/>
      <c r="FFW1816" s="14"/>
      <c r="FFX1816" s="14"/>
      <c r="FFY1816" s="14"/>
      <c r="FFZ1816" s="14"/>
      <c r="FGA1816" s="14"/>
      <c r="FGB1816" s="14"/>
      <c r="FGC1816" s="14"/>
      <c r="FGD1816" s="14"/>
      <c r="FGE1816" s="14"/>
      <c r="FGF1816" s="14"/>
      <c r="FGG1816" s="14"/>
      <c r="FGH1816" s="14"/>
      <c r="FGI1816" s="14"/>
      <c r="FGJ1816" s="14"/>
      <c r="FGK1816" s="14"/>
      <c r="FGL1816" s="14"/>
      <c r="FGM1816" s="14"/>
      <c r="FGN1816" s="14"/>
      <c r="FGO1816" s="14"/>
      <c r="FGP1816" s="14"/>
      <c r="FGQ1816" s="14"/>
      <c r="FGR1816" s="14"/>
      <c r="FGS1816" s="14"/>
      <c r="FGT1816" s="14"/>
      <c r="FGU1816" s="14"/>
      <c r="FGV1816" s="14"/>
      <c r="FGW1816" s="14"/>
      <c r="FGX1816" s="14"/>
      <c r="FGY1816" s="14"/>
      <c r="FGZ1816" s="14"/>
      <c r="FHA1816" s="14"/>
      <c r="FHB1816" s="14"/>
      <c r="FHC1816" s="14"/>
      <c r="FHD1816" s="14"/>
      <c r="FHE1816" s="14"/>
      <c r="FHF1816" s="14"/>
      <c r="FHG1816" s="14"/>
      <c r="FHH1816" s="14"/>
      <c r="FHI1816" s="14"/>
      <c r="FHJ1816" s="14"/>
      <c r="FHK1816" s="14"/>
      <c r="FHL1816" s="14"/>
      <c r="FHM1816" s="14"/>
      <c r="FHN1816" s="14"/>
      <c r="FHO1816" s="14"/>
      <c r="FHP1816" s="14"/>
      <c r="FHQ1816" s="14"/>
      <c r="FHR1816" s="14"/>
      <c r="FHS1816" s="14"/>
      <c r="FHT1816" s="14"/>
      <c r="FHU1816" s="14"/>
      <c r="FHV1816" s="14"/>
      <c r="FHW1816" s="14"/>
      <c r="FHX1816" s="14"/>
      <c r="FHY1816" s="14"/>
      <c r="FHZ1816" s="14"/>
      <c r="FIA1816" s="14"/>
      <c r="FIB1816" s="14"/>
      <c r="FIC1816" s="14"/>
      <c r="FID1816" s="14"/>
      <c r="FIE1816" s="14"/>
      <c r="FIF1816" s="14"/>
      <c r="FIG1816" s="14"/>
      <c r="FIH1816" s="14"/>
      <c r="FII1816" s="14"/>
      <c r="FIJ1816" s="14"/>
      <c r="FIK1816" s="14"/>
      <c r="FIL1816" s="14"/>
      <c r="FIM1816" s="14"/>
      <c r="FIN1816" s="14"/>
      <c r="FIO1816" s="14"/>
      <c r="FIP1816" s="14"/>
      <c r="FIQ1816" s="14"/>
      <c r="FIR1816" s="14"/>
      <c r="FIS1816" s="14"/>
      <c r="FIT1816" s="14"/>
      <c r="FIU1816" s="14"/>
      <c r="FIV1816" s="14"/>
      <c r="FIW1816" s="14"/>
      <c r="FIX1816" s="14"/>
      <c r="FIY1816" s="14"/>
      <c r="FIZ1816" s="14"/>
      <c r="FJA1816" s="14"/>
      <c r="FJB1816" s="14"/>
      <c r="FJC1816" s="14"/>
      <c r="FJD1816" s="14"/>
      <c r="FJE1816" s="14"/>
      <c r="FJF1816" s="14"/>
      <c r="FJG1816" s="14"/>
      <c r="FJH1816" s="14"/>
      <c r="FJI1816" s="14"/>
      <c r="FJJ1816" s="14"/>
      <c r="FJK1816" s="14"/>
      <c r="FJL1816" s="14"/>
      <c r="FJM1816" s="14"/>
      <c r="FJN1816" s="14"/>
      <c r="FJO1816" s="14"/>
      <c r="FJP1816" s="14"/>
      <c r="FJQ1816" s="14"/>
      <c r="FJR1816" s="14"/>
      <c r="FJS1816" s="14"/>
      <c r="FJT1816" s="14"/>
      <c r="FJU1816" s="14"/>
      <c r="FJV1816" s="14"/>
      <c r="FJW1816" s="14"/>
      <c r="FJX1816" s="14"/>
      <c r="FJY1816" s="14"/>
      <c r="FJZ1816" s="14"/>
      <c r="FKA1816" s="14"/>
      <c r="FKB1816" s="14"/>
      <c r="FKC1816" s="14"/>
      <c r="FKD1816" s="14"/>
      <c r="FKE1816" s="14"/>
      <c r="FKF1816" s="14"/>
      <c r="FKG1816" s="14"/>
      <c r="FKH1816" s="14"/>
      <c r="FKI1816" s="14"/>
      <c r="FKJ1816" s="14"/>
      <c r="FKK1816" s="14"/>
      <c r="FKL1816" s="14"/>
      <c r="FKM1816" s="14"/>
      <c r="FKN1816" s="14"/>
      <c r="FKO1816" s="14"/>
      <c r="FKP1816" s="14"/>
      <c r="FKQ1816" s="14"/>
      <c r="FKR1816" s="14"/>
      <c r="FKS1816" s="14"/>
      <c r="FKT1816" s="14"/>
      <c r="FKU1816" s="14"/>
      <c r="FKV1816" s="14"/>
      <c r="FKW1816" s="14"/>
      <c r="FKX1816" s="14"/>
      <c r="FKY1816" s="14"/>
      <c r="FKZ1816" s="14"/>
      <c r="FLA1816" s="14"/>
      <c r="FLB1816" s="14"/>
      <c r="FLC1816" s="14"/>
      <c r="FLD1816" s="14"/>
      <c r="FLE1816" s="14"/>
      <c r="FLF1816" s="14"/>
      <c r="FLG1816" s="14"/>
      <c r="FLH1816" s="14"/>
      <c r="FLI1816" s="14"/>
      <c r="FLJ1816" s="14"/>
      <c r="FLK1816" s="14"/>
      <c r="FLL1816" s="14"/>
      <c r="FLM1816" s="14"/>
      <c r="FLN1816" s="14"/>
      <c r="FLO1816" s="14"/>
      <c r="FLP1816" s="14"/>
      <c r="FLQ1816" s="14"/>
      <c r="FLR1816" s="14"/>
      <c r="FLS1816" s="14"/>
      <c r="FLT1816" s="14"/>
      <c r="FLU1816" s="14"/>
      <c r="FLV1816" s="14"/>
      <c r="FLW1816" s="14"/>
      <c r="FLX1816" s="14"/>
      <c r="FLY1816" s="14"/>
      <c r="FLZ1816" s="14"/>
      <c r="FMA1816" s="14"/>
      <c r="FMB1816" s="14"/>
      <c r="FMC1816" s="14"/>
      <c r="FMD1816" s="14"/>
      <c r="FME1816" s="14"/>
      <c r="FMF1816" s="14"/>
      <c r="FMG1816" s="14"/>
      <c r="FMH1816" s="14"/>
      <c r="FMI1816" s="14"/>
      <c r="FMJ1816" s="14"/>
      <c r="FMK1816" s="14"/>
      <c r="FML1816" s="14"/>
      <c r="FMM1816" s="14"/>
      <c r="FMN1816" s="14"/>
      <c r="FMO1816" s="14"/>
      <c r="FMP1816" s="14"/>
      <c r="FMQ1816" s="14"/>
      <c r="FMR1816" s="14"/>
      <c r="FMS1816" s="14"/>
      <c r="FMT1816" s="14"/>
      <c r="FMU1816" s="14"/>
      <c r="FMV1816" s="14"/>
      <c r="FMW1816" s="14"/>
      <c r="FMX1816" s="14"/>
      <c r="FMY1816" s="14"/>
      <c r="FMZ1816" s="14"/>
      <c r="FNA1816" s="14"/>
      <c r="FNB1816" s="14"/>
      <c r="FNC1816" s="14"/>
      <c r="FND1816" s="14"/>
      <c r="FNE1816" s="14"/>
      <c r="FNF1816" s="14"/>
      <c r="FNG1816" s="14"/>
      <c r="FNH1816" s="14"/>
      <c r="FNI1816" s="14"/>
      <c r="FNJ1816" s="14"/>
      <c r="FNK1816" s="14"/>
      <c r="FNL1816" s="14"/>
      <c r="FNM1816" s="14"/>
      <c r="FNN1816" s="14"/>
      <c r="FNO1816" s="14"/>
      <c r="FNP1816" s="14"/>
      <c r="FNQ1816" s="14"/>
      <c r="FNR1816" s="14"/>
      <c r="FNS1816" s="14"/>
      <c r="FNT1816" s="14"/>
      <c r="FNU1816" s="14"/>
      <c r="FNV1816" s="14"/>
      <c r="FNW1816" s="14"/>
      <c r="FNX1816" s="14"/>
      <c r="FNY1816" s="14"/>
      <c r="FNZ1816" s="14"/>
      <c r="FOA1816" s="14"/>
      <c r="FOB1816" s="14"/>
      <c r="FOC1816" s="14"/>
      <c r="FOD1816" s="14"/>
      <c r="FOE1816" s="14"/>
      <c r="FOF1816" s="14"/>
      <c r="FOG1816" s="14"/>
      <c r="FOH1816" s="14"/>
      <c r="FOI1816" s="14"/>
      <c r="FOJ1816" s="14"/>
      <c r="FOK1816" s="14"/>
      <c r="FOL1816" s="14"/>
      <c r="FOM1816" s="14"/>
      <c r="FON1816" s="14"/>
      <c r="FOO1816" s="14"/>
      <c r="FOP1816" s="14"/>
      <c r="FOQ1816" s="14"/>
      <c r="FOR1816" s="14"/>
      <c r="FOS1816" s="14"/>
      <c r="FOT1816" s="14"/>
      <c r="FOU1816" s="14"/>
      <c r="FOV1816" s="14"/>
      <c r="FOW1816" s="14"/>
      <c r="FOX1816" s="14"/>
      <c r="FOY1816" s="14"/>
      <c r="FOZ1816" s="14"/>
      <c r="FPA1816" s="14"/>
      <c r="FPB1816" s="14"/>
      <c r="FPC1816" s="14"/>
      <c r="FPD1816" s="14"/>
      <c r="FPE1816" s="14"/>
      <c r="FPF1816" s="14"/>
      <c r="FPG1816" s="14"/>
      <c r="FPH1816" s="14"/>
      <c r="FPI1816" s="14"/>
      <c r="FPJ1816" s="14"/>
      <c r="FPK1816" s="14"/>
      <c r="FPL1816" s="14"/>
      <c r="FPM1816" s="14"/>
      <c r="FPN1816" s="14"/>
      <c r="FPO1816" s="14"/>
      <c r="FPP1816" s="14"/>
      <c r="FPQ1816" s="14"/>
      <c r="FPR1816" s="14"/>
      <c r="FPS1816" s="14"/>
      <c r="FPT1816" s="14"/>
      <c r="FPU1816" s="14"/>
      <c r="FPV1816" s="14"/>
      <c r="FPW1816" s="14"/>
      <c r="FPX1816" s="14"/>
      <c r="FPY1816" s="14"/>
      <c r="FPZ1816" s="14"/>
      <c r="FQA1816" s="14"/>
      <c r="FQB1816" s="14"/>
      <c r="FQC1816" s="14"/>
      <c r="FQD1816" s="14"/>
      <c r="FQE1816" s="14"/>
      <c r="FQF1816" s="14"/>
      <c r="FQG1816" s="14"/>
      <c r="FQH1816" s="14"/>
      <c r="FQI1816" s="14"/>
      <c r="FQJ1816" s="14"/>
      <c r="FQK1816" s="14"/>
      <c r="FQL1816" s="14"/>
      <c r="FQM1816" s="14"/>
      <c r="FQN1816" s="14"/>
      <c r="FQO1816" s="14"/>
      <c r="FQP1816" s="14"/>
      <c r="FQQ1816" s="14"/>
      <c r="FQR1816" s="14"/>
      <c r="FQS1816" s="14"/>
      <c r="FQT1816" s="14"/>
      <c r="FQU1816" s="14"/>
      <c r="FQV1816" s="14"/>
      <c r="FQW1816" s="14"/>
      <c r="FQX1816" s="14"/>
      <c r="FQY1816" s="14"/>
      <c r="FQZ1816" s="14"/>
      <c r="FRA1816" s="14"/>
      <c r="FRB1816" s="14"/>
      <c r="FRC1816" s="14"/>
      <c r="FRD1816" s="14"/>
      <c r="FRE1816" s="14"/>
      <c r="FRF1816" s="14"/>
      <c r="FRG1816" s="14"/>
      <c r="FRH1816" s="14"/>
      <c r="FRI1816" s="14"/>
      <c r="FRJ1816" s="14"/>
      <c r="FRK1816" s="14"/>
      <c r="FRL1816" s="14"/>
      <c r="FRM1816" s="14"/>
      <c r="FRN1816" s="14"/>
      <c r="FRO1816" s="14"/>
      <c r="FRP1816" s="14"/>
      <c r="FRQ1816" s="14"/>
      <c r="FRR1816" s="14"/>
      <c r="FRS1816" s="14"/>
      <c r="FRT1816" s="14"/>
      <c r="FRU1816" s="14"/>
      <c r="FRV1816" s="14"/>
      <c r="FRW1816" s="14"/>
      <c r="FRX1816" s="14"/>
      <c r="FRY1816" s="14"/>
      <c r="FRZ1816" s="14"/>
      <c r="FSA1816" s="14"/>
      <c r="FSB1816" s="14"/>
      <c r="FSC1816" s="14"/>
      <c r="FSD1816" s="14"/>
      <c r="FSE1816" s="14"/>
      <c r="FSF1816" s="14"/>
      <c r="FSG1816" s="14"/>
      <c r="FSH1816" s="14"/>
      <c r="FSI1816" s="14"/>
      <c r="FSJ1816" s="14"/>
      <c r="FSK1816" s="14"/>
      <c r="FSL1816" s="14"/>
      <c r="FSM1816" s="14"/>
      <c r="FSN1816" s="14"/>
      <c r="FSO1816" s="14"/>
      <c r="FSP1816" s="14"/>
      <c r="FSQ1816" s="14"/>
      <c r="FSR1816" s="14"/>
      <c r="FSS1816" s="14"/>
      <c r="FST1816" s="14"/>
      <c r="FSU1816" s="14"/>
      <c r="FSV1816" s="14"/>
      <c r="FSW1816" s="14"/>
      <c r="FSX1816" s="14"/>
      <c r="FSY1816" s="14"/>
      <c r="FSZ1816" s="14"/>
      <c r="FTA1816" s="14"/>
      <c r="FTB1816" s="14"/>
      <c r="FTC1816" s="14"/>
      <c r="FTD1816" s="14"/>
      <c r="FTE1816" s="14"/>
      <c r="FTF1816" s="14"/>
      <c r="FTG1816" s="14"/>
      <c r="FTH1816" s="14"/>
      <c r="FTI1816" s="14"/>
      <c r="FTJ1816" s="14"/>
      <c r="FTK1816" s="14"/>
      <c r="FTL1816" s="14"/>
      <c r="FTM1816" s="14"/>
      <c r="FTN1816" s="14"/>
      <c r="FTO1816" s="14"/>
      <c r="FTP1816" s="14"/>
      <c r="FTQ1816" s="14"/>
      <c r="FTR1816" s="14"/>
      <c r="FTS1816" s="14"/>
      <c r="FTT1816" s="14"/>
      <c r="FTU1816" s="14"/>
      <c r="FTV1816" s="14"/>
      <c r="FTW1816" s="14"/>
      <c r="FTX1816" s="14"/>
      <c r="FTY1816" s="14"/>
      <c r="FTZ1816" s="14"/>
      <c r="FUA1816" s="14"/>
      <c r="FUB1816" s="14"/>
      <c r="FUC1816" s="14"/>
      <c r="FUD1816" s="14"/>
      <c r="FUE1816" s="14"/>
      <c r="FUF1816" s="14"/>
      <c r="FUG1816" s="14"/>
      <c r="FUH1816" s="14"/>
      <c r="FUI1816" s="14"/>
      <c r="FUJ1816" s="14"/>
      <c r="FUK1816" s="14"/>
      <c r="FUL1816" s="14"/>
      <c r="FUM1816" s="14"/>
      <c r="FUN1816" s="14"/>
      <c r="FUO1816" s="14"/>
      <c r="FUP1816" s="14"/>
      <c r="FUQ1816" s="14"/>
      <c r="FUR1816" s="14"/>
      <c r="FUS1816" s="14"/>
      <c r="FUT1816" s="14"/>
      <c r="FUU1816" s="14"/>
      <c r="FUV1816" s="14"/>
      <c r="FUW1816" s="14"/>
      <c r="FUX1816" s="14"/>
      <c r="FUY1816" s="14"/>
      <c r="FUZ1816" s="14"/>
      <c r="FVA1816" s="14"/>
      <c r="FVB1816" s="14"/>
      <c r="FVC1816" s="14"/>
      <c r="FVD1816" s="14"/>
      <c r="FVE1816" s="14"/>
      <c r="FVF1816" s="14"/>
      <c r="FVG1816" s="14"/>
      <c r="FVH1816" s="14"/>
      <c r="FVI1816" s="14"/>
      <c r="FVJ1816" s="14"/>
      <c r="FVK1816" s="14"/>
      <c r="FVL1816" s="14"/>
      <c r="FVM1816" s="14"/>
      <c r="FVN1816" s="14"/>
      <c r="FVO1816" s="14"/>
      <c r="FVP1816" s="14"/>
      <c r="FVQ1816" s="14"/>
      <c r="FVR1816" s="14"/>
      <c r="FVS1816" s="14"/>
      <c r="FVT1816" s="14"/>
      <c r="FVU1816" s="14"/>
      <c r="FVV1816" s="14"/>
      <c r="FVW1816" s="14"/>
      <c r="FVX1816" s="14"/>
      <c r="FVY1816" s="14"/>
      <c r="FVZ1816" s="14"/>
      <c r="FWA1816" s="14"/>
      <c r="FWB1816" s="14"/>
      <c r="FWC1816" s="14"/>
      <c r="FWD1816" s="14"/>
      <c r="FWE1816" s="14"/>
      <c r="FWF1816" s="14"/>
      <c r="FWG1816" s="14"/>
      <c r="FWH1816" s="14"/>
      <c r="FWI1816" s="14"/>
      <c r="FWJ1816" s="14"/>
      <c r="FWK1816" s="14"/>
      <c r="FWL1816" s="14"/>
      <c r="FWM1816" s="14"/>
      <c r="FWN1816" s="14"/>
      <c r="FWO1816" s="14"/>
      <c r="FWP1816" s="14"/>
      <c r="FWQ1816" s="14"/>
      <c r="FWR1816" s="14"/>
      <c r="FWS1816" s="14"/>
      <c r="FWT1816" s="14"/>
      <c r="FWU1816" s="14"/>
      <c r="FWV1816" s="14"/>
      <c r="FWW1816" s="14"/>
      <c r="FWX1816" s="14"/>
      <c r="FWY1816" s="14"/>
      <c r="FWZ1816" s="14"/>
      <c r="FXA1816" s="14"/>
      <c r="FXB1816" s="14"/>
      <c r="FXC1816" s="14"/>
      <c r="FXD1816" s="14"/>
      <c r="FXE1816" s="14"/>
      <c r="FXF1816" s="14"/>
      <c r="FXG1816" s="14"/>
      <c r="FXH1816" s="14"/>
      <c r="FXI1816" s="14"/>
      <c r="FXJ1816" s="14"/>
      <c r="FXK1816" s="14"/>
      <c r="FXL1816" s="14"/>
      <c r="FXM1816" s="14"/>
      <c r="FXN1816" s="14"/>
      <c r="FXO1816" s="14"/>
      <c r="FXP1816" s="14"/>
      <c r="FXQ1816" s="14"/>
      <c r="FXR1816" s="14"/>
      <c r="FXS1816" s="14"/>
      <c r="FXT1816" s="14"/>
      <c r="FXU1816" s="14"/>
      <c r="FXV1816" s="14"/>
      <c r="FXW1816" s="14"/>
      <c r="FXX1816" s="14"/>
      <c r="FXY1816" s="14"/>
      <c r="FXZ1816" s="14"/>
      <c r="FYA1816" s="14"/>
      <c r="FYB1816" s="14"/>
      <c r="FYC1816" s="14"/>
      <c r="FYD1816" s="14"/>
      <c r="FYE1816" s="14"/>
      <c r="FYF1816" s="14"/>
      <c r="FYG1816" s="14"/>
      <c r="FYH1816" s="14"/>
      <c r="FYI1816" s="14"/>
      <c r="FYJ1816" s="14"/>
      <c r="FYK1816" s="14"/>
      <c r="FYL1816" s="14"/>
      <c r="FYM1816" s="14"/>
      <c r="FYN1816" s="14"/>
      <c r="FYO1816" s="14"/>
      <c r="FYP1816" s="14"/>
      <c r="FYQ1816" s="14"/>
      <c r="FYR1816" s="14"/>
      <c r="FYS1816" s="14"/>
      <c r="FYT1816" s="14"/>
      <c r="FYU1816" s="14"/>
      <c r="FYV1816" s="14"/>
      <c r="FYW1816" s="14"/>
      <c r="FYX1816" s="14"/>
      <c r="FYY1816" s="14"/>
      <c r="FYZ1816" s="14"/>
      <c r="FZA1816" s="14"/>
      <c r="FZB1816" s="14"/>
      <c r="FZC1816" s="14"/>
      <c r="FZD1816" s="14"/>
      <c r="FZE1816" s="14"/>
      <c r="FZF1816" s="14"/>
      <c r="FZG1816" s="14"/>
      <c r="FZH1816" s="14"/>
      <c r="FZI1816" s="14"/>
      <c r="FZJ1816" s="14"/>
      <c r="FZK1816" s="14"/>
      <c r="FZL1816" s="14"/>
      <c r="FZM1816" s="14"/>
      <c r="FZN1816" s="14"/>
      <c r="FZO1816" s="14"/>
      <c r="FZP1816" s="14"/>
      <c r="FZQ1816" s="14"/>
      <c r="FZR1816" s="14"/>
      <c r="FZS1816" s="14"/>
      <c r="FZT1816" s="14"/>
      <c r="FZU1816" s="14"/>
      <c r="FZV1816" s="14"/>
      <c r="FZW1816" s="14"/>
      <c r="FZX1816" s="14"/>
      <c r="FZY1816" s="14"/>
      <c r="FZZ1816" s="14"/>
      <c r="GAA1816" s="14"/>
      <c r="GAB1816" s="14"/>
      <c r="GAC1816" s="14"/>
      <c r="GAD1816" s="14"/>
      <c r="GAE1816" s="14"/>
      <c r="GAF1816" s="14"/>
      <c r="GAG1816" s="14"/>
      <c r="GAH1816" s="14"/>
      <c r="GAI1816" s="14"/>
      <c r="GAJ1816" s="14"/>
      <c r="GAK1816" s="14"/>
      <c r="GAL1816" s="14"/>
      <c r="GAM1816" s="14"/>
      <c r="GAN1816" s="14"/>
      <c r="GAO1816" s="14"/>
      <c r="GAP1816" s="14"/>
      <c r="GAQ1816" s="14"/>
      <c r="GAR1816" s="14"/>
      <c r="GAS1816" s="14"/>
      <c r="GAT1816" s="14"/>
      <c r="GAU1816" s="14"/>
      <c r="GAV1816" s="14"/>
      <c r="GAW1816" s="14"/>
      <c r="GAX1816" s="14"/>
      <c r="GAY1816" s="14"/>
      <c r="GAZ1816" s="14"/>
      <c r="GBA1816" s="14"/>
      <c r="GBB1816" s="14"/>
      <c r="GBC1816" s="14"/>
      <c r="GBD1816" s="14"/>
      <c r="GBE1816" s="14"/>
      <c r="GBF1816" s="14"/>
      <c r="GBG1816" s="14"/>
      <c r="GBH1816" s="14"/>
      <c r="GBI1816" s="14"/>
      <c r="GBJ1816" s="14"/>
      <c r="GBK1816" s="14"/>
      <c r="GBL1816" s="14"/>
      <c r="GBM1816" s="14"/>
      <c r="GBN1816" s="14"/>
      <c r="GBO1816" s="14"/>
      <c r="GBP1816" s="14"/>
      <c r="GBQ1816" s="14"/>
      <c r="GBR1816" s="14"/>
      <c r="GBS1816" s="14"/>
      <c r="GBT1816" s="14"/>
      <c r="GBU1816" s="14"/>
      <c r="GBV1816" s="14"/>
      <c r="GBW1816" s="14"/>
      <c r="GBX1816" s="14"/>
      <c r="GBY1816" s="14"/>
      <c r="GBZ1816" s="14"/>
      <c r="GCA1816" s="14"/>
      <c r="GCB1816" s="14"/>
      <c r="GCC1816" s="14"/>
      <c r="GCD1816" s="14"/>
      <c r="GCE1816" s="14"/>
      <c r="GCF1816" s="14"/>
      <c r="GCG1816" s="14"/>
      <c r="GCH1816" s="14"/>
      <c r="GCI1816" s="14"/>
      <c r="GCJ1816" s="14"/>
      <c r="GCK1816" s="14"/>
      <c r="GCL1816" s="14"/>
      <c r="GCM1816" s="14"/>
      <c r="GCN1816" s="14"/>
      <c r="GCO1816" s="14"/>
      <c r="GCP1816" s="14"/>
      <c r="GCQ1816" s="14"/>
      <c r="GCR1816" s="14"/>
      <c r="GCS1816" s="14"/>
      <c r="GCT1816" s="14"/>
      <c r="GCU1816" s="14"/>
      <c r="GCV1816" s="14"/>
      <c r="GCW1816" s="14"/>
      <c r="GCX1816" s="14"/>
      <c r="GCY1816" s="14"/>
      <c r="GCZ1816" s="14"/>
      <c r="GDA1816" s="14"/>
      <c r="GDB1816" s="14"/>
      <c r="GDC1816" s="14"/>
      <c r="GDD1816" s="14"/>
      <c r="GDE1816" s="14"/>
      <c r="GDF1816" s="14"/>
      <c r="GDG1816" s="14"/>
      <c r="GDH1816" s="14"/>
      <c r="GDI1816" s="14"/>
      <c r="GDJ1816" s="14"/>
      <c r="GDK1816" s="14"/>
      <c r="GDL1816" s="14"/>
      <c r="GDM1816" s="14"/>
      <c r="GDN1816" s="14"/>
      <c r="GDO1816" s="14"/>
      <c r="GDP1816" s="14"/>
      <c r="GDQ1816" s="14"/>
      <c r="GDR1816" s="14"/>
      <c r="GDS1816" s="14"/>
      <c r="GDT1816" s="14"/>
      <c r="GDU1816" s="14"/>
      <c r="GDV1816" s="14"/>
      <c r="GDW1816" s="14"/>
      <c r="GDX1816" s="14"/>
      <c r="GDY1816" s="14"/>
      <c r="GDZ1816" s="14"/>
      <c r="GEA1816" s="14"/>
      <c r="GEB1816" s="14"/>
      <c r="GEC1816" s="14"/>
      <c r="GED1816" s="14"/>
      <c r="GEE1816" s="14"/>
      <c r="GEF1816" s="14"/>
      <c r="GEG1816" s="14"/>
      <c r="GEH1816" s="14"/>
      <c r="GEI1816" s="14"/>
      <c r="GEJ1816" s="14"/>
      <c r="GEK1816" s="14"/>
      <c r="GEL1816" s="14"/>
      <c r="GEM1816" s="14"/>
      <c r="GEN1816" s="14"/>
      <c r="GEO1816" s="14"/>
      <c r="GEP1816" s="14"/>
      <c r="GEQ1816" s="14"/>
      <c r="GER1816" s="14"/>
      <c r="GES1816" s="14"/>
      <c r="GET1816" s="14"/>
      <c r="GEU1816" s="14"/>
      <c r="GEV1816" s="14"/>
      <c r="GEW1816" s="14"/>
      <c r="GEX1816" s="14"/>
      <c r="GEY1816" s="14"/>
      <c r="GEZ1816" s="14"/>
      <c r="GFA1816" s="14"/>
      <c r="GFB1816" s="14"/>
      <c r="GFC1816" s="14"/>
      <c r="GFD1816" s="14"/>
      <c r="GFE1816" s="14"/>
      <c r="GFF1816" s="14"/>
      <c r="GFG1816" s="14"/>
      <c r="GFH1816" s="14"/>
      <c r="GFI1816" s="14"/>
      <c r="GFJ1816" s="14"/>
      <c r="GFK1816" s="14"/>
      <c r="GFL1816" s="14"/>
      <c r="GFM1816" s="14"/>
      <c r="GFN1816" s="14"/>
      <c r="GFO1816" s="14"/>
      <c r="GFP1816" s="14"/>
      <c r="GFQ1816" s="14"/>
      <c r="GFR1816" s="14"/>
      <c r="GFS1816" s="14"/>
      <c r="GFT1816" s="14"/>
      <c r="GFU1816" s="14"/>
      <c r="GFV1816" s="14"/>
      <c r="GFW1816" s="14"/>
      <c r="GFX1816" s="14"/>
      <c r="GFY1816" s="14"/>
      <c r="GFZ1816" s="14"/>
      <c r="GGA1816" s="14"/>
      <c r="GGB1816" s="14"/>
      <c r="GGC1816" s="14"/>
      <c r="GGD1816" s="14"/>
      <c r="GGE1816" s="14"/>
      <c r="GGF1816" s="14"/>
      <c r="GGG1816" s="14"/>
      <c r="GGH1816" s="14"/>
      <c r="GGI1816" s="14"/>
      <c r="GGJ1816" s="14"/>
      <c r="GGK1816" s="14"/>
      <c r="GGL1816" s="14"/>
      <c r="GGM1816" s="14"/>
      <c r="GGN1816" s="14"/>
      <c r="GGO1816" s="14"/>
      <c r="GGP1816" s="14"/>
      <c r="GGQ1816" s="14"/>
      <c r="GGR1816" s="14"/>
      <c r="GGS1816" s="14"/>
      <c r="GGT1816" s="14"/>
      <c r="GGU1816" s="14"/>
      <c r="GGV1816" s="14"/>
      <c r="GGW1816" s="14"/>
      <c r="GGX1816" s="14"/>
      <c r="GGY1816" s="14"/>
      <c r="GGZ1816" s="14"/>
      <c r="GHA1816" s="14"/>
      <c r="GHB1816" s="14"/>
      <c r="GHC1816" s="14"/>
      <c r="GHD1816" s="14"/>
      <c r="GHE1816" s="14"/>
      <c r="GHF1816" s="14"/>
      <c r="GHG1816" s="14"/>
      <c r="GHH1816" s="14"/>
      <c r="GHI1816" s="14"/>
      <c r="GHJ1816" s="14"/>
      <c r="GHK1816" s="14"/>
      <c r="GHL1816" s="14"/>
      <c r="GHM1816" s="14"/>
      <c r="GHN1816" s="14"/>
      <c r="GHO1816" s="14"/>
      <c r="GHP1816" s="14"/>
      <c r="GHQ1816" s="14"/>
      <c r="GHR1816" s="14"/>
      <c r="GHS1816" s="14"/>
      <c r="GHT1816" s="14"/>
      <c r="GHU1816" s="14"/>
      <c r="GHV1816" s="14"/>
      <c r="GHW1816" s="14"/>
      <c r="GHX1816" s="14"/>
      <c r="GHY1816" s="14"/>
      <c r="GHZ1816" s="14"/>
      <c r="GIA1816" s="14"/>
      <c r="GIB1816" s="14"/>
      <c r="GIC1816" s="14"/>
      <c r="GID1816" s="14"/>
      <c r="GIE1816" s="14"/>
      <c r="GIF1816" s="14"/>
      <c r="GIG1816" s="14"/>
      <c r="GIH1816" s="14"/>
      <c r="GII1816" s="14"/>
      <c r="GIJ1816" s="14"/>
      <c r="GIK1816" s="14"/>
      <c r="GIL1816" s="14"/>
      <c r="GIM1816" s="14"/>
      <c r="GIN1816" s="14"/>
      <c r="GIO1816" s="14"/>
      <c r="GIP1816" s="14"/>
      <c r="GIQ1816" s="14"/>
      <c r="GIR1816" s="14"/>
      <c r="GIS1816" s="14"/>
      <c r="GIT1816" s="14"/>
      <c r="GIU1816" s="14"/>
      <c r="GIV1816" s="14"/>
      <c r="GIW1816" s="14"/>
      <c r="GIX1816" s="14"/>
      <c r="GIY1816" s="14"/>
      <c r="GIZ1816" s="14"/>
      <c r="GJA1816" s="14"/>
      <c r="GJB1816" s="14"/>
      <c r="GJC1816" s="14"/>
      <c r="GJD1816" s="14"/>
      <c r="GJE1816" s="14"/>
      <c r="GJF1816" s="14"/>
      <c r="GJG1816" s="14"/>
      <c r="GJH1816" s="14"/>
      <c r="GJI1816" s="14"/>
      <c r="GJJ1816" s="14"/>
      <c r="GJK1816" s="14"/>
      <c r="GJL1816" s="14"/>
      <c r="GJM1816" s="14"/>
      <c r="GJN1816" s="14"/>
      <c r="GJO1816" s="14"/>
      <c r="GJP1816" s="14"/>
      <c r="GJQ1816" s="14"/>
      <c r="GJR1816" s="14"/>
      <c r="GJS1816" s="14"/>
      <c r="GJT1816" s="14"/>
      <c r="GJU1816" s="14"/>
      <c r="GJV1816" s="14"/>
      <c r="GJW1816" s="14"/>
      <c r="GJX1816" s="14"/>
      <c r="GJY1816" s="14"/>
      <c r="GJZ1816" s="14"/>
      <c r="GKA1816" s="14"/>
      <c r="GKB1816" s="14"/>
      <c r="GKC1816" s="14"/>
      <c r="GKD1816" s="14"/>
      <c r="GKE1816" s="14"/>
      <c r="GKF1816" s="14"/>
      <c r="GKG1816" s="14"/>
      <c r="GKH1816" s="14"/>
      <c r="GKI1816" s="14"/>
      <c r="GKJ1816" s="14"/>
      <c r="GKK1816" s="14"/>
      <c r="GKL1816" s="14"/>
      <c r="GKM1816" s="14"/>
      <c r="GKN1816" s="14"/>
      <c r="GKO1816" s="14"/>
      <c r="GKP1816" s="14"/>
      <c r="GKQ1816" s="14"/>
      <c r="GKR1816" s="14"/>
      <c r="GKS1816" s="14"/>
      <c r="GKT1816" s="14"/>
      <c r="GKU1816" s="14"/>
      <c r="GKV1816" s="14"/>
      <c r="GKW1816" s="14"/>
      <c r="GKX1816" s="14"/>
      <c r="GKY1816" s="14"/>
      <c r="GKZ1816" s="14"/>
      <c r="GLA1816" s="14"/>
      <c r="GLB1816" s="14"/>
      <c r="GLC1816" s="14"/>
      <c r="GLD1816" s="14"/>
      <c r="GLE1816" s="14"/>
      <c r="GLF1816" s="14"/>
      <c r="GLG1816" s="14"/>
      <c r="GLH1816" s="14"/>
      <c r="GLI1816" s="14"/>
      <c r="GLJ1816" s="14"/>
      <c r="GLK1816" s="14"/>
      <c r="GLL1816" s="14"/>
      <c r="GLM1816" s="14"/>
      <c r="GLN1816" s="14"/>
      <c r="GLO1816" s="14"/>
      <c r="GLP1816" s="14"/>
      <c r="GLQ1816" s="14"/>
      <c r="GLR1816" s="14"/>
      <c r="GLS1816" s="14"/>
      <c r="GLT1816" s="14"/>
      <c r="GLU1816" s="14"/>
      <c r="GLV1816" s="14"/>
      <c r="GLW1816" s="14"/>
      <c r="GLX1816" s="14"/>
      <c r="GLY1816" s="14"/>
      <c r="GLZ1816" s="14"/>
      <c r="GMA1816" s="14"/>
      <c r="GMB1816" s="14"/>
      <c r="GMC1816" s="14"/>
      <c r="GMD1816" s="14"/>
      <c r="GME1816" s="14"/>
      <c r="GMF1816" s="14"/>
      <c r="GMG1816" s="14"/>
      <c r="GMH1816" s="14"/>
      <c r="GMI1816" s="14"/>
      <c r="GMJ1816" s="14"/>
      <c r="GMK1816" s="14"/>
      <c r="GML1816" s="14"/>
      <c r="GMM1816" s="14"/>
      <c r="GMN1816" s="14"/>
      <c r="GMO1816" s="14"/>
      <c r="GMP1816" s="14"/>
      <c r="GMQ1816" s="14"/>
      <c r="GMR1816" s="14"/>
      <c r="GMS1816" s="14"/>
      <c r="GMT1816" s="14"/>
      <c r="GMU1816" s="14"/>
      <c r="GMV1816" s="14"/>
      <c r="GMW1816" s="14"/>
      <c r="GMX1816" s="14"/>
      <c r="GMY1816" s="14"/>
      <c r="GMZ1816" s="14"/>
      <c r="GNA1816" s="14"/>
      <c r="GNB1816" s="14"/>
      <c r="GNC1816" s="14"/>
      <c r="GND1816" s="14"/>
      <c r="GNE1816" s="14"/>
      <c r="GNF1816" s="14"/>
      <c r="GNG1816" s="14"/>
      <c r="GNH1816" s="14"/>
      <c r="GNI1816" s="14"/>
      <c r="GNJ1816" s="14"/>
      <c r="GNK1816" s="14"/>
      <c r="GNL1816" s="14"/>
      <c r="GNM1816" s="14"/>
      <c r="GNN1816" s="14"/>
      <c r="GNO1816" s="14"/>
      <c r="GNP1816" s="14"/>
      <c r="GNQ1816" s="14"/>
      <c r="GNR1816" s="14"/>
      <c r="GNS1816" s="14"/>
      <c r="GNT1816" s="14"/>
      <c r="GNU1816" s="14"/>
      <c r="GNV1816" s="14"/>
      <c r="GNW1816" s="14"/>
      <c r="GNX1816" s="14"/>
      <c r="GNY1816" s="14"/>
      <c r="GNZ1816" s="14"/>
      <c r="GOA1816" s="14"/>
      <c r="GOB1816" s="14"/>
      <c r="GOC1816" s="14"/>
      <c r="GOD1816" s="14"/>
      <c r="GOE1816" s="14"/>
      <c r="GOF1816" s="14"/>
      <c r="GOG1816" s="14"/>
      <c r="GOH1816" s="14"/>
      <c r="GOI1816" s="14"/>
      <c r="GOJ1816" s="14"/>
      <c r="GOK1816" s="14"/>
      <c r="GOL1816" s="14"/>
      <c r="GOM1816" s="14"/>
      <c r="GON1816" s="14"/>
      <c r="GOO1816" s="14"/>
      <c r="GOP1816" s="14"/>
      <c r="GOQ1816" s="14"/>
      <c r="GOR1816" s="14"/>
      <c r="GOS1816" s="14"/>
      <c r="GOT1816" s="14"/>
      <c r="GOU1816" s="14"/>
      <c r="GOV1816" s="14"/>
      <c r="GOW1816" s="14"/>
      <c r="GOX1816" s="14"/>
      <c r="GOY1816" s="14"/>
      <c r="GOZ1816" s="14"/>
      <c r="GPA1816" s="14"/>
      <c r="GPB1816" s="14"/>
      <c r="GPC1816" s="14"/>
      <c r="GPD1816" s="14"/>
      <c r="GPE1816" s="14"/>
      <c r="GPF1816" s="14"/>
      <c r="GPG1816" s="14"/>
      <c r="GPH1816" s="14"/>
      <c r="GPI1816" s="14"/>
      <c r="GPJ1816" s="14"/>
      <c r="GPK1816" s="14"/>
      <c r="GPL1816" s="14"/>
      <c r="GPM1816" s="14"/>
      <c r="GPN1816" s="14"/>
      <c r="GPO1816" s="14"/>
      <c r="GPP1816" s="14"/>
      <c r="GPQ1816" s="14"/>
      <c r="GPR1816" s="14"/>
      <c r="GPS1816" s="14"/>
      <c r="GPT1816" s="14"/>
      <c r="GPU1816" s="14"/>
      <c r="GPV1816" s="14"/>
      <c r="GPW1816" s="14"/>
      <c r="GPX1816" s="14"/>
      <c r="GPY1816" s="14"/>
      <c r="GPZ1816" s="14"/>
      <c r="GQA1816" s="14"/>
      <c r="GQB1816" s="14"/>
      <c r="GQC1816" s="14"/>
      <c r="GQD1816" s="14"/>
      <c r="GQE1816" s="14"/>
      <c r="GQF1816" s="14"/>
      <c r="GQG1816" s="14"/>
      <c r="GQH1816" s="14"/>
      <c r="GQI1816" s="14"/>
      <c r="GQJ1816" s="14"/>
      <c r="GQK1816" s="14"/>
      <c r="GQL1816" s="14"/>
      <c r="GQM1816" s="14"/>
      <c r="GQN1816" s="14"/>
      <c r="GQO1816" s="14"/>
      <c r="GQP1816" s="14"/>
      <c r="GQQ1816" s="14"/>
      <c r="GQR1816" s="14"/>
      <c r="GQS1816" s="14"/>
      <c r="GQT1816" s="14"/>
      <c r="GQU1816" s="14"/>
      <c r="GQV1816" s="14"/>
      <c r="GQW1816" s="14"/>
      <c r="GQX1816" s="14"/>
      <c r="GQY1816" s="14"/>
      <c r="GQZ1816" s="14"/>
      <c r="GRA1816" s="14"/>
      <c r="GRB1816" s="14"/>
      <c r="GRC1816" s="14"/>
      <c r="GRD1816" s="14"/>
      <c r="GRE1816" s="14"/>
      <c r="GRF1816" s="14"/>
      <c r="GRG1816" s="14"/>
      <c r="GRH1816" s="14"/>
      <c r="GRI1816" s="14"/>
      <c r="GRJ1816" s="14"/>
      <c r="GRK1816" s="14"/>
      <c r="GRL1816" s="14"/>
      <c r="GRM1816" s="14"/>
      <c r="GRN1816" s="14"/>
      <c r="GRO1816" s="14"/>
      <c r="GRP1816" s="14"/>
      <c r="GRQ1816" s="14"/>
      <c r="GRR1816" s="14"/>
      <c r="GRS1816" s="14"/>
      <c r="GRT1816" s="14"/>
      <c r="GRU1816" s="14"/>
      <c r="GRV1816" s="14"/>
      <c r="GRW1816" s="14"/>
      <c r="GRX1816" s="14"/>
      <c r="GRY1816" s="14"/>
      <c r="GRZ1816" s="14"/>
      <c r="GSA1816" s="14"/>
      <c r="GSB1816" s="14"/>
      <c r="GSC1816" s="14"/>
      <c r="GSD1816" s="14"/>
      <c r="GSE1816" s="14"/>
      <c r="GSF1816" s="14"/>
      <c r="GSG1816" s="14"/>
      <c r="GSH1816" s="14"/>
      <c r="GSI1816" s="14"/>
      <c r="GSJ1816" s="14"/>
      <c r="GSK1816" s="14"/>
      <c r="GSL1816" s="14"/>
      <c r="GSM1816" s="14"/>
      <c r="GSN1816" s="14"/>
      <c r="GSO1816" s="14"/>
      <c r="GSP1816" s="14"/>
      <c r="GSQ1816" s="14"/>
      <c r="GSR1816" s="14"/>
      <c r="GSS1816" s="14"/>
      <c r="GST1816" s="14"/>
      <c r="GSU1816" s="14"/>
      <c r="GSV1816" s="14"/>
      <c r="GSW1816" s="14"/>
      <c r="GSX1816" s="14"/>
      <c r="GSY1816" s="14"/>
      <c r="GSZ1816" s="14"/>
      <c r="GTA1816" s="14"/>
      <c r="GTB1816" s="14"/>
      <c r="GTC1816" s="14"/>
      <c r="GTD1816" s="14"/>
      <c r="GTE1816" s="14"/>
      <c r="GTF1816" s="14"/>
      <c r="GTG1816" s="14"/>
      <c r="GTH1816" s="14"/>
      <c r="GTI1816" s="14"/>
      <c r="GTJ1816" s="14"/>
      <c r="GTK1816" s="14"/>
      <c r="GTL1816" s="14"/>
      <c r="GTM1816" s="14"/>
      <c r="GTN1816" s="14"/>
      <c r="GTO1816" s="14"/>
      <c r="GTP1816" s="14"/>
      <c r="GTQ1816" s="14"/>
      <c r="GTR1816" s="14"/>
      <c r="GTS1816" s="14"/>
      <c r="GTT1816" s="14"/>
      <c r="GTU1816" s="14"/>
      <c r="GTV1816" s="14"/>
      <c r="GTW1816" s="14"/>
      <c r="GTX1816" s="14"/>
      <c r="GTY1816" s="14"/>
      <c r="GTZ1816" s="14"/>
      <c r="GUA1816" s="14"/>
      <c r="GUB1816" s="14"/>
      <c r="GUC1816" s="14"/>
      <c r="GUD1816" s="14"/>
      <c r="GUE1816" s="14"/>
      <c r="GUF1816" s="14"/>
      <c r="GUG1816" s="14"/>
      <c r="GUH1816" s="14"/>
      <c r="GUI1816" s="14"/>
      <c r="GUJ1816" s="14"/>
      <c r="GUK1816" s="14"/>
      <c r="GUL1816" s="14"/>
      <c r="GUM1816" s="14"/>
      <c r="GUN1816" s="14"/>
      <c r="GUO1816" s="14"/>
      <c r="GUP1816" s="14"/>
      <c r="GUQ1816" s="14"/>
      <c r="GUR1816" s="14"/>
      <c r="GUS1816" s="14"/>
      <c r="GUT1816" s="14"/>
      <c r="GUU1816" s="14"/>
      <c r="GUV1816" s="14"/>
      <c r="GUW1816" s="14"/>
      <c r="GUX1816" s="14"/>
      <c r="GUY1816" s="14"/>
      <c r="GUZ1816" s="14"/>
      <c r="GVA1816" s="14"/>
      <c r="GVB1816" s="14"/>
      <c r="GVC1816" s="14"/>
      <c r="GVD1816" s="14"/>
      <c r="GVE1816" s="14"/>
      <c r="GVF1816" s="14"/>
      <c r="GVG1816" s="14"/>
      <c r="GVH1816" s="14"/>
      <c r="GVI1816" s="14"/>
      <c r="GVJ1816" s="14"/>
      <c r="GVK1816" s="14"/>
      <c r="GVL1816" s="14"/>
      <c r="GVM1816" s="14"/>
      <c r="GVN1816" s="14"/>
      <c r="GVO1816" s="14"/>
      <c r="GVP1816" s="14"/>
      <c r="GVQ1816" s="14"/>
      <c r="GVR1816" s="14"/>
      <c r="GVS1816" s="14"/>
      <c r="GVT1816" s="14"/>
      <c r="GVU1816" s="14"/>
      <c r="GVV1816" s="14"/>
      <c r="GVW1816" s="14"/>
      <c r="GVX1816" s="14"/>
      <c r="GVY1816" s="14"/>
      <c r="GVZ1816" s="14"/>
      <c r="GWA1816" s="14"/>
      <c r="GWB1816" s="14"/>
      <c r="GWC1816" s="14"/>
      <c r="GWD1816" s="14"/>
      <c r="GWE1816" s="14"/>
      <c r="GWF1816" s="14"/>
      <c r="GWG1816" s="14"/>
      <c r="GWH1816" s="14"/>
      <c r="GWI1816" s="14"/>
      <c r="GWJ1816" s="14"/>
      <c r="GWK1816" s="14"/>
      <c r="GWL1816" s="14"/>
      <c r="GWM1816" s="14"/>
      <c r="GWN1816" s="14"/>
      <c r="GWO1816" s="14"/>
      <c r="GWP1816" s="14"/>
      <c r="GWQ1816" s="14"/>
      <c r="GWR1816" s="14"/>
      <c r="GWS1816" s="14"/>
      <c r="GWT1816" s="14"/>
      <c r="GWU1816" s="14"/>
      <c r="GWV1816" s="14"/>
      <c r="GWW1816" s="14"/>
      <c r="GWX1816" s="14"/>
      <c r="GWY1816" s="14"/>
      <c r="GWZ1816" s="14"/>
      <c r="GXA1816" s="14"/>
      <c r="GXB1816" s="14"/>
      <c r="GXC1816" s="14"/>
      <c r="GXD1816" s="14"/>
      <c r="GXE1816" s="14"/>
      <c r="GXF1816" s="14"/>
      <c r="GXG1816" s="14"/>
      <c r="GXH1816" s="14"/>
      <c r="GXI1816" s="14"/>
      <c r="GXJ1816" s="14"/>
      <c r="GXK1816" s="14"/>
      <c r="GXL1816" s="14"/>
      <c r="GXM1816" s="14"/>
      <c r="GXN1816" s="14"/>
      <c r="GXO1816" s="14"/>
      <c r="GXP1816" s="14"/>
      <c r="GXQ1816" s="14"/>
      <c r="GXR1816" s="14"/>
      <c r="GXS1816" s="14"/>
      <c r="GXT1816" s="14"/>
      <c r="GXU1816" s="14"/>
      <c r="GXV1816" s="14"/>
      <c r="GXW1816" s="14"/>
      <c r="GXX1816" s="14"/>
      <c r="GXY1816" s="14"/>
      <c r="GXZ1816" s="14"/>
      <c r="GYA1816" s="14"/>
      <c r="GYB1816" s="14"/>
      <c r="GYC1816" s="14"/>
      <c r="GYD1816" s="14"/>
      <c r="GYE1816" s="14"/>
      <c r="GYF1816" s="14"/>
      <c r="GYG1816" s="14"/>
      <c r="GYH1816" s="14"/>
      <c r="GYI1816" s="14"/>
      <c r="GYJ1816" s="14"/>
      <c r="GYK1816" s="14"/>
      <c r="GYL1816" s="14"/>
      <c r="GYM1816" s="14"/>
      <c r="GYN1816" s="14"/>
      <c r="GYO1816" s="14"/>
      <c r="GYP1816" s="14"/>
      <c r="GYQ1816" s="14"/>
      <c r="GYR1816" s="14"/>
      <c r="GYS1816" s="14"/>
      <c r="GYT1816" s="14"/>
      <c r="GYU1816" s="14"/>
      <c r="GYV1816" s="14"/>
      <c r="GYW1816" s="14"/>
      <c r="GYX1816" s="14"/>
      <c r="GYY1816" s="14"/>
      <c r="GYZ1816" s="14"/>
      <c r="GZA1816" s="14"/>
      <c r="GZB1816" s="14"/>
      <c r="GZC1816" s="14"/>
      <c r="GZD1816" s="14"/>
      <c r="GZE1816" s="14"/>
      <c r="GZF1816" s="14"/>
      <c r="GZG1816" s="14"/>
      <c r="GZH1816" s="14"/>
      <c r="GZI1816" s="14"/>
      <c r="GZJ1816" s="14"/>
      <c r="GZK1816" s="14"/>
      <c r="GZL1816" s="14"/>
      <c r="GZM1816" s="14"/>
      <c r="GZN1816" s="14"/>
      <c r="GZO1816" s="14"/>
      <c r="GZP1816" s="14"/>
      <c r="GZQ1816" s="14"/>
      <c r="GZR1816" s="14"/>
      <c r="GZS1816" s="14"/>
      <c r="GZT1816" s="14"/>
      <c r="GZU1816" s="14"/>
      <c r="GZV1816" s="14"/>
      <c r="GZW1816" s="14"/>
      <c r="GZX1816" s="14"/>
      <c r="GZY1816" s="14"/>
      <c r="GZZ1816" s="14"/>
      <c r="HAA1816" s="14"/>
      <c r="HAB1816" s="14"/>
      <c r="HAC1816" s="14"/>
      <c r="HAD1816" s="14"/>
      <c r="HAE1816" s="14"/>
      <c r="HAF1816" s="14"/>
      <c r="HAG1816" s="14"/>
      <c r="HAH1816" s="14"/>
      <c r="HAI1816" s="14"/>
      <c r="HAJ1816" s="14"/>
      <c r="HAK1816" s="14"/>
      <c r="HAL1816" s="14"/>
      <c r="HAM1816" s="14"/>
      <c r="HAN1816" s="14"/>
      <c r="HAO1816" s="14"/>
      <c r="HAP1816" s="14"/>
      <c r="HAQ1816" s="14"/>
      <c r="HAR1816" s="14"/>
      <c r="HAS1816" s="14"/>
      <c r="HAT1816" s="14"/>
      <c r="HAU1816" s="14"/>
      <c r="HAV1816" s="14"/>
      <c r="HAW1816" s="14"/>
      <c r="HAX1816" s="14"/>
      <c r="HAY1816" s="14"/>
      <c r="HAZ1816" s="14"/>
      <c r="HBA1816" s="14"/>
      <c r="HBB1816" s="14"/>
      <c r="HBC1816" s="14"/>
      <c r="HBD1816" s="14"/>
      <c r="HBE1816" s="14"/>
      <c r="HBF1816" s="14"/>
      <c r="HBG1816" s="14"/>
      <c r="HBH1816" s="14"/>
      <c r="HBI1816" s="14"/>
      <c r="HBJ1816" s="14"/>
      <c r="HBK1816" s="14"/>
      <c r="HBL1816" s="14"/>
      <c r="HBM1816" s="14"/>
      <c r="HBN1816" s="14"/>
      <c r="HBO1816" s="14"/>
      <c r="HBP1816" s="14"/>
      <c r="HBQ1816" s="14"/>
      <c r="HBR1816" s="14"/>
      <c r="HBS1816" s="14"/>
      <c r="HBT1816" s="14"/>
      <c r="HBU1816" s="14"/>
      <c r="HBV1816" s="14"/>
      <c r="HBW1816" s="14"/>
      <c r="HBX1816" s="14"/>
      <c r="HBY1816" s="14"/>
      <c r="HBZ1816" s="14"/>
      <c r="HCA1816" s="14"/>
      <c r="HCB1816" s="14"/>
      <c r="HCC1816" s="14"/>
      <c r="HCD1816" s="14"/>
      <c r="HCE1816" s="14"/>
      <c r="HCF1816" s="14"/>
      <c r="HCG1816" s="14"/>
      <c r="HCH1816" s="14"/>
      <c r="HCI1816" s="14"/>
      <c r="HCJ1816" s="14"/>
      <c r="HCK1816" s="14"/>
      <c r="HCL1816" s="14"/>
      <c r="HCM1816" s="14"/>
      <c r="HCN1816" s="14"/>
      <c r="HCO1816" s="14"/>
      <c r="HCP1816" s="14"/>
      <c r="HCQ1816" s="14"/>
      <c r="HCR1816" s="14"/>
      <c r="HCS1816" s="14"/>
      <c r="HCT1816" s="14"/>
      <c r="HCU1816" s="14"/>
      <c r="HCV1816" s="14"/>
      <c r="HCW1816" s="14"/>
      <c r="HCX1816" s="14"/>
      <c r="HCY1816" s="14"/>
      <c r="HCZ1816" s="14"/>
      <c r="HDA1816" s="14"/>
      <c r="HDB1816" s="14"/>
      <c r="HDC1816" s="14"/>
      <c r="HDD1816" s="14"/>
      <c r="HDE1816" s="14"/>
      <c r="HDF1816" s="14"/>
      <c r="HDG1816" s="14"/>
      <c r="HDH1816" s="14"/>
      <c r="HDI1816" s="14"/>
      <c r="HDJ1816" s="14"/>
      <c r="HDK1816" s="14"/>
      <c r="HDL1816" s="14"/>
      <c r="HDM1816" s="14"/>
      <c r="HDN1816" s="14"/>
      <c r="HDO1816" s="14"/>
      <c r="HDP1816" s="14"/>
      <c r="HDQ1816" s="14"/>
      <c r="HDR1816" s="14"/>
      <c r="HDS1816" s="14"/>
      <c r="HDT1816" s="14"/>
      <c r="HDU1816" s="14"/>
      <c r="HDV1816" s="14"/>
      <c r="HDW1816" s="14"/>
      <c r="HDX1816" s="14"/>
      <c r="HDY1816" s="14"/>
      <c r="HDZ1816" s="14"/>
      <c r="HEA1816" s="14"/>
      <c r="HEB1816" s="14"/>
      <c r="HEC1816" s="14"/>
      <c r="HED1816" s="14"/>
      <c r="HEE1816" s="14"/>
      <c r="HEF1816" s="14"/>
      <c r="HEG1816" s="14"/>
      <c r="HEH1816" s="14"/>
      <c r="HEI1816" s="14"/>
      <c r="HEJ1816" s="14"/>
      <c r="HEK1816" s="14"/>
      <c r="HEL1816" s="14"/>
      <c r="HEM1816" s="14"/>
      <c r="HEN1816" s="14"/>
      <c r="HEO1816" s="14"/>
      <c r="HEP1816" s="14"/>
      <c r="HEQ1816" s="14"/>
      <c r="HER1816" s="14"/>
      <c r="HES1816" s="14"/>
      <c r="HET1816" s="14"/>
      <c r="HEU1816" s="14"/>
      <c r="HEV1816" s="14"/>
      <c r="HEW1816" s="14"/>
      <c r="HEX1816" s="14"/>
      <c r="HEY1816" s="14"/>
      <c r="HEZ1816" s="14"/>
      <c r="HFA1816" s="14"/>
      <c r="HFB1816" s="14"/>
      <c r="HFC1816" s="14"/>
      <c r="HFD1816" s="14"/>
      <c r="HFE1816" s="14"/>
      <c r="HFF1816" s="14"/>
      <c r="HFG1816" s="14"/>
      <c r="HFH1816" s="14"/>
      <c r="HFI1816" s="14"/>
      <c r="HFJ1816" s="14"/>
      <c r="HFK1816" s="14"/>
      <c r="HFL1816" s="14"/>
      <c r="HFM1816" s="14"/>
      <c r="HFN1816" s="14"/>
      <c r="HFO1816" s="14"/>
      <c r="HFP1816" s="14"/>
      <c r="HFQ1816" s="14"/>
      <c r="HFR1816" s="14"/>
      <c r="HFS1816" s="14"/>
      <c r="HFT1816" s="14"/>
      <c r="HFU1816" s="14"/>
      <c r="HFV1816" s="14"/>
      <c r="HFW1816" s="14"/>
      <c r="HFX1816" s="14"/>
      <c r="HFY1816" s="14"/>
      <c r="HFZ1816" s="14"/>
      <c r="HGA1816" s="14"/>
      <c r="HGB1816" s="14"/>
      <c r="HGC1816" s="14"/>
      <c r="HGD1816" s="14"/>
      <c r="HGE1816" s="14"/>
      <c r="HGF1816" s="14"/>
      <c r="HGG1816" s="14"/>
      <c r="HGH1816" s="14"/>
      <c r="HGI1816" s="14"/>
      <c r="HGJ1816" s="14"/>
      <c r="HGK1816" s="14"/>
      <c r="HGL1816" s="14"/>
      <c r="HGM1816" s="14"/>
      <c r="HGN1816" s="14"/>
      <c r="HGO1816" s="14"/>
      <c r="HGP1816" s="14"/>
      <c r="HGQ1816" s="14"/>
      <c r="HGR1816" s="14"/>
      <c r="HGS1816" s="14"/>
      <c r="HGT1816" s="14"/>
      <c r="HGU1816" s="14"/>
      <c r="HGV1816" s="14"/>
      <c r="HGW1816" s="14"/>
      <c r="HGX1816" s="14"/>
      <c r="HGY1816" s="14"/>
      <c r="HGZ1816" s="14"/>
      <c r="HHA1816" s="14"/>
      <c r="HHB1816" s="14"/>
      <c r="HHC1816" s="14"/>
      <c r="HHD1816" s="14"/>
      <c r="HHE1816" s="14"/>
      <c r="HHF1816" s="14"/>
      <c r="HHG1816" s="14"/>
      <c r="HHH1816" s="14"/>
      <c r="HHI1816" s="14"/>
      <c r="HHJ1816" s="14"/>
      <c r="HHK1816" s="14"/>
      <c r="HHL1816" s="14"/>
      <c r="HHM1816" s="14"/>
      <c r="HHN1816" s="14"/>
      <c r="HHO1816" s="14"/>
      <c r="HHP1816" s="14"/>
      <c r="HHQ1816" s="14"/>
      <c r="HHR1816" s="14"/>
      <c r="HHS1816" s="14"/>
      <c r="HHT1816" s="14"/>
      <c r="HHU1816" s="14"/>
      <c r="HHV1816" s="14"/>
      <c r="HHW1816" s="14"/>
      <c r="HHX1816" s="14"/>
      <c r="HHY1816" s="14"/>
      <c r="HHZ1816" s="14"/>
      <c r="HIA1816" s="14"/>
      <c r="HIB1816" s="14"/>
      <c r="HIC1816" s="14"/>
      <c r="HID1816" s="14"/>
      <c r="HIE1816" s="14"/>
      <c r="HIF1816" s="14"/>
      <c r="HIG1816" s="14"/>
      <c r="HIH1816" s="14"/>
      <c r="HII1816" s="14"/>
      <c r="HIJ1816" s="14"/>
      <c r="HIK1816" s="14"/>
      <c r="HIL1816" s="14"/>
      <c r="HIM1816" s="14"/>
      <c r="HIN1816" s="14"/>
      <c r="HIO1816" s="14"/>
      <c r="HIP1816" s="14"/>
      <c r="HIQ1816" s="14"/>
      <c r="HIR1816" s="14"/>
      <c r="HIS1816" s="14"/>
      <c r="HIT1816" s="14"/>
      <c r="HIU1816" s="14"/>
      <c r="HIV1816" s="14"/>
      <c r="HIW1816" s="14"/>
      <c r="HIX1816" s="14"/>
      <c r="HIY1816" s="14"/>
      <c r="HIZ1816" s="14"/>
      <c r="HJA1816" s="14"/>
      <c r="HJB1816" s="14"/>
      <c r="HJC1816" s="14"/>
      <c r="HJD1816" s="14"/>
      <c r="HJE1816" s="14"/>
      <c r="HJF1816" s="14"/>
      <c r="HJG1816" s="14"/>
      <c r="HJH1816" s="14"/>
      <c r="HJI1816" s="14"/>
      <c r="HJJ1816" s="14"/>
      <c r="HJK1816" s="14"/>
      <c r="HJL1816" s="14"/>
      <c r="HJM1816" s="14"/>
      <c r="HJN1816" s="14"/>
      <c r="HJO1816" s="14"/>
      <c r="HJP1816" s="14"/>
      <c r="HJQ1816" s="14"/>
      <c r="HJR1816" s="14"/>
      <c r="HJS1816" s="14"/>
      <c r="HJT1816" s="14"/>
      <c r="HJU1816" s="14"/>
      <c r="HJV1816" s="14"/>
      <c r="HJW1816" s="14"/>
      <c r="HJX1816" s="14"/>
      <c r="HJY1816" s="14"/>
      <c r="HJZ1816" s="14"/>
      <c r="HKA1816" s="14"/>
      <c r="HKB1816" s="14"/>
      <c r="HKC1816" s="14"/>
      <c r="HKD1816" s="14"/>
      <c r="HKE1816" s="14"/>
      <c r="HKF1816" s="14"/>
      <c r="HKG1816" s="14"/>
      <c r="HKH1816" s="14"/>
      <c r="HKI1816" s="14"/>
      <c r="HKJ1816" s="14"/>
      <c r="HKK1816" s="14"/>
      <c r="HKL1816" s="14"/>
      <c r="HKM1816" s="14"/>
      <c r="HKN1816" s="14"/>
      <c r="HKO1816" s="14"/>
      <c r="HKP1816" s="14"/>
      <c r="HKQ1816" s="14"/>
      <c r="HKR1816" s="14"/>
      <c r="HKS1816" s="14"/>
      <c r="HKT1816" s="14"/>
      <c r="HKU1816" s="14"/>
      <c r="HKV1816" s="14"/>
      <c r="HKW1816" s="14"/>
      <c r="HKX1816" s="14"/>
      <c r="HKY1816" s="14"/>
      <c r="HKZ1816" s="14"/>
      <c r="HLA1816" s="14"/>
      <c r="HLB1816" s="14"/>
      <c r="HLC1816" s="14"/>
      <c r="HLD1816" s="14"/>
      <c r="HLE1816" s="14"/>
      <c r="HLF1816" s="14"/>
      <c r="HLG1816" s="14"/>
      <c r="HLH1816" s="14"/>
      <c r="HLI1816" s="14"/>
      <c r="HLJ1816" s="14"/>
      <c r="HLK1816" s="14"/>
      <c r="HLL1816" s="14"/>
      <c r="HLM1816" s="14"/>
      <c r="HLN1816" s="14"/>
      <c r="HLO1816" s="14"/>
      <c r="HLP1816" s="14"/>
      <c r="HLQ1816" s="14"/>
      <c r="HLR1816" s="14"/>
      <c r="HLS1816" s="14"/>
      <c r="HLT1816" s="14"/>
      <c r="HLU1816" s="14"/>
      <c r="HLV1816" s="14"/>
      <c r="HLW1816" s="14"/>
      <c r="HLX1816" s="14"/>
      <c r="HLY1816" s="14"/>
      <c r="HLZ1816" s="14"/>
      <c r="HMA1816" s="14"/>
      <c r="HMB1816" s="14"/>
      <c r="HMC1816" s="14"/>
      <c r="HMD1816" s="14"/>
      <c r="HME1816" s="14"/>
      <c r="HMF1816" s="14"/>
      <c r="HMG1816" s="14"/>
      <c r="HMH1816" s="14"/>
      <c r="HMI1816" s="14"/>
      <c r="HMJ1816" s="14"/>
      <c r="HMK1816" s="14"/>
      <c r="HML1816" s="14"/>
      <c r="HMM1816" s="14"/>
      <c r="HMN1816" s="14"/>
      <c r="HMO1816" s="14"/>
      <c r="HMP1816" s="14"/>
      <c r="HMQ1816" s="14"/>
      <c r="HMR1816" s="14"/>
      <c r="HMS1816" s="14"/>
      <c r="HMT1816" s="14"/>
      <c r="HMU1816" s="14"/>
      <c r="HMV1816" s="14"/>
      <c r="HMW1816" s="14"/>
      <c r="HMX1816" s="14"/>
      <c r="HMY1816" s="14"/>
      <c r="HMZ1816" s="14"/>
      <c r="HNA1816" s="14"/>
      <c r="HNB1816" s="14"/>
      <c r="HNC1816" s="14"/>
      <c r="HND1816" s="14"/>
      <c r="HNE1816" s="14"/>
      <c r="HNF1816" s="14"/>
      <c r="HNG1816" s="14"/>
      <c r="HNH1816" s="14"/>
      <c r="HNI1816" s="14"/>
      <c r="HNJ1816" s="14"/>
      <c r="HNK1816" s="14"/>
      <c r="HNL1816" s="14"/>
      <c r="HNM1816" s="14"/>
      <c r="HNN1816" s="14"/>
      <c r="HNO1816" s="14"/>
      <c r="HNP1816" s="14"/>
      <c r="HNQ1816" s="14"/>
      <c r="HNR1816" s="14"/>
      <c r="HNS1816" s="14"/>
      <c r="HNT1816" s="14"/>
      <c r="HNU1816" s="14"/>
      <c r="HNV1816" s="14"/>
      <c r="HNW1816" s="14"/>
      <c r="HNX1816" s="14"/>
      <c r="HNY1816" s="14"/>
      <c r="HNZ1816" s="14"/>
      <c r="HOA1816" s="14"/>
      <c r="HOB1816" s="14"/>
      <c r="HOC1816" s="14"/>
      <c r="HOD1816" s="14"/>
      <c r="HOE1816" s="14"/>
      <c r="HOF1816" s="14"/>
      <c r="HOG1816" s="14"/>
      <c r="HOH1816" s="14"/>
      <c r="HOI1816" s="14"/>
      <c r="HOJ1816" s="14"/>
      <c r="HOK1816" s="14"/>
      <c r="HOL1816" s="14"/>
      <c r="HOM1816" s="14"/>
      <c r="HON1816" s="14"/>
      <c r="HOO1816" s="14"/>
      <c r="HOP1816" s="14"/>
      <c r="HOQ1816" s="14"/>
      <c r="HOR1816" s="14"/>
      <c r="HOS1816" s="14"/>
      <c r="HOT1816" s="14"/>
      <c r="HOU1816" s="14"/>
      <c r="HOV1816" s="14"/>
      <c r="HOW1816" s="14"/>
      <c r="HOX1816" s="14"/>
      <c r="HOY1816" s="14"/>
      <c r="HOZ1816" s="14"/>
      <c r="HPA1816" s="14"/>
      <c r="HPB1816" s="14"/>
      <c r="HPC1816" s="14"/>
      <c r="HPD1816" s="14"/>
      <c r="HPE1816" s="14"/>
      <c r="HPF1816" s="14"/>
      <c r="HPG1816" s="14"/>
      <c r="HPH1816" s="14"/>
      <c r="HPI1816" s="14"/>
      <c r="HPJ1816" s="14"/>
      <c r="HPK1816" s="14"/>
      <c r="HPL1816" s="14"/>
      <c r="HPM1816" s="14"/>
      <c r="HPN1816" s="14"/>
      <c r="HPO1816" s="14"/>
      <c r="HPP1816" s="14"/>
      <c r="HPQ1816" s="14"/>
      <c r="HPR1816" s="14"/>
      <c r="HPS1816" s="14"/>
      <c r="HPT1816" s="14"/>
      <c r="HPU1816" s="14"/>
      <c r="HPV1816" s="14"/>
      <c r="HPW1816" s="14"/>
      <c r="HPX1816" s="14"/>
      <c r="HPY1816" s="14"/>
      <c r="HPZ1816" s="14"/>
      <c r="HQA1816" s="14"/>
      <c r="HQB1816" s="14"/>
      <c r="HQC1816" s="14"/>
      <c r="HQD1816" s="14"/>
      <c r="HQE1816" s="14"/>
      <c r="HQF1816" s="14"/>
      <c r="HQG1816" s="14"/>
      <c r="HQH1816" s="14"/>
      <c r="HQI1816" s="14"/>
      <c r="HQJ1816" s="14"/>
      <c r="HQK1816" s="14"/>
      <c r="HQL1816" s="14"/>
      <c r="HQM1816" s="14"/>
      <c r="HQN1816" s="14"/>
      <c r="HQO1816" s="14"/>
      <c r="HQP1816" s="14"/>
      <c r="HQQ1816" s="14"/>
      <c r="HQR1816" s="14"/>
      <c r="HQS1816" s="14"/>
      <c r="HQT1816" s="14"/>
      <c r="HQU1816" s="14"/>
      <c r="HQV1816" s="14"/>
      <c r="HQW1816" s="14"/>
      <c r="HQX1816" s="14"/>
      <c r="HQY1816" s="14"/>
      <c r="HQZ1816" s="14"/>
      <c r="HRA1816" s="14"/>
      <c r="HRB1816" s="14"/>
      <c r="HRC1816" s="14"/>
      <c r="HRD1816" s="14"/>
      <c r="HRE1816" s="14"/>
      <c r="HRF1816" s="14"/>
      <c r="HRG1816" s="14"/>
      <c r="HRH1816" s="14"/>
      <c r="HRI1816" s="14"/>
      <c r="HRJ1816" s="14"/>
      <c r="HRK1816" s="14"/>
      <c r="HRL1816" s="14"/>
      <c r="HRM1816" s="14"/>
      <c r="HRN1816" s="14"/>
      <c r="HRO1816" s="14"/>
      <c r="HRP1816" s="14"/>
      <c r="HRQ1816" s="14"/>
      <c r="HRR1816" s="14"/>
      <c r="HRS1816" s="14"/>
      <c r="HRT1816" s="14"/>
      <c r="HRU1816" s="14"/>
      <c r="HRV1816" s="14"/>
      <c r="HRW1816" s="14"/>
      <c r="HRX1816" s="14"/>
      <c r="HRY1816" s="14"/>
      <c r="HRZ1816" s="14"/>
      <c r="HSA1816" s="14"/>
      <c r="HSB1816" s="14"/>
      <c r="HSC1816" s="14"/>
      <c r="HSD1816" s="14"/>
      <c r="HSE1816" s="14"/>
      <c r="HSF1816" s="14"/>
      <c r="HSG1816" s="14"/>
      <c r="HSH1816" s="14"/>
      <c r="HSI1816" s="14"/>
      <c r="HSJ1816" s="14"/>
      <c r="HSK1816" s="14"/>
      <c r="HSL1816" s="14"/>
      <c r="HSM1816" s="14"/>
      <c r="HSN1816" s="14"/>
      <c r="HSO1816" s="14"/>
      <c r="HSP1816" s="14"/>
      <c r="HSQ1816" s="14"/>
      <c r="HSR1816" s="14"/>
      <c r="HSS1816" s="14"/>
      <c r="HST1816" s="14"/>
      <c r="HSU1816" s="14"/>
      <c r="HSV1816" s="14"/>
      <c r="HSW1816" s="14"/>
      <c r="HSX1816" s="14"/>
      <c r="HSY1816" s="14"/>
      <c r="HSZ1816" s="14"/>
      <c r="HTA1816" s="14"/>
      <c r="HTB1816" s="14"/>
      <c r="HTC1816" s="14"/>
      <c r="HTD1816" s="14"/>
      <c r="HTE1816" s="14"/>
      <c r="HTF1816" s="14"/>
      <c r="HTG1816" s="14"/>
      <c r="HTH1816" s="14"/>
      <c r="HTI1816" s="14"/>
      <c r="HTJ1816" s="14"/>
      <c r="HTK1816" s="14"/>
      <c r="HTL1816" s="14"/>
      <c r="HTM1816" s="14"/>
      <c r="HTN1816" s="14"/>
      <c r="HTO1816" s="14"/>
      <c r="HTP1816" s="14"/>
      <c r="HTQ1816" s="14"/>
      <c r="HTR1816" s="14"/>
      <c r="HTS1816" s="14"/>
      <c r="HTT1816" s="14"/>
      <c r="HTU1816" s="14"/>
      <c r="HTV1816" s="14"/>
      <c r="HTW1816" s="14"/>
      <c r="HTX1816" s="14"/>
      <c r="HTY1816" s="14"/>
      <c r="HTZ1816" s="14"/>
      <c r="HUA1816" s="14"/>
      <c r="HUB1816" s="14"/>
      <c r="HUC1816" s="14"/>
      <c r="HUD1816" s="14"/>
      <c r="HUE1816" s="14"/>
      <c r="HUF1816" s="14"/>
      <c r="HUG1816" s="14"/>
      <c r="HUH1816" s="14"/>
      <c r="HUI1816" s="14"/>
      <c r="HUJ1816" s="14"/>
      <c r="HUK1816" s="14"/>
      <c r="HUL1816" s="14"/>
      <c r="HUM1816" s="14"/>
      <c r="HUN1816" s="14"/>
      <c r="HUO1816" s="14"/>
      <c r="HUP1816" s="14"/>
      <c r="HUQ1816" s="14"/>
      <c r="HUR1816" s="14"/>
      <c r="HUS1816" s="14"/>
      <c r="HUT1816" s="14"/>
      <c r="HUU1816" s="14"/>
      <c r="HUV1816" s="14"/>
      <c r="HUW1816" s="14"/>
      <c r="HUX1816" s="14"/>
      <c r="HUY1816" s="14"/>
      <c r="HUZ1816" s="14"/>
      <c r="HVA1816" s="14"/>
      <c r="HVB1816" s="14"/>
      <c r="HVC1816" s="14"/>
      <c r="HVD1816" s="14"/>
      <c r="HVE1816" s="14"/>
      <c r="HVF1816" s="14"/>
      <c r="HVG1816" s="14"/>
      <c r="HVH1816" s="14"/>
      <c r="HVI1816" s="14"/>
      <c r="HVJ1816" s="14"/>
      <c r="HVK1816" s="14"/>
      <c r="HVL1816" s="14"/>
      <c r="HVM1816" s="14"/>
      <c r="HVN1816" s="14"/>
      <c r="HVO1816" s="14"/>
      <c r="HVP1816" s="14"/>
      <c r="HVQ1816" s="14"/>
      <c r="HVR1816" s="14"/>
      <c r="HVS1816" s="14"/>
      <c r="HVT1816" s="14"/>
      <c r="HVU1816" s="14"/>
      <c r="HVV1816" s="14"/>
      <c r="HVW1816" s="14"/>
      <c r="HVX1816" s="14"/>
      <c r="HVY1816" s="14"/>
      <c r="HVZ1816" s="14"/>
      <c r="HWA1816" s="14"/>
      <c r="HWB1816" s="14"/>
      <c r="HWC1816" s="14"/>
      <c r="HWD1816" s="14"/>
      <c r="HWE1816" s="14"/>
      <c r="HWF1816" s="14"/>
      <c r="HWG1816" s="14"/>
      <c r="HWH1816" s="14"/>
      <c r="HWI1816" s="14"/>
      <c r="HWJ1816" s="14"/>
      <c r="HWK1816" s="14"/>
      <c r="HWL1816" s="14"/>
      <c r="HWM1816" s="14"/>
      <c r="HWN1816" s="14"/>
      <c r="HWO1816" s="14"/>
      <c r="HWP1816" s="14"/>
      <c r="HWQ1816" s="14"/>
      <c r="HWR1816" s="14"/>
      <c r="HWS1816" s="14"/>
      <c r="HWT1816" s="14"/>
      <c r="HWU1816" s="14"/>
      <c r="HWV1816" s="14"/>
      <c r="HWW1816" s="14"/>
      <c r="HWX1816" s="14"/>
      <c r="HWY1816" s="14"/>
      <c r="HWZ1816" s="14"/>
      <c r="HXA1816" s="14"/>
      <c r="HXB1816" s="14"/>
      <c r="HXC1816" s="14"/>
      <c r="HXD1816" s="14"/>
      <c r="HXE1816" s="14"/>
      <c r="HXF1816" s="14"/>
      <c r="HXG1816" s="14"/>
      <c r="HXH1816" s="14"/>
      <c r="HXI1816" s="14"/>
      <c r="HXJ1816" s="14"/>
      <c r="HXK1816" s="14"/>
      <c r="HXL1816" s="14"/>
      <c r="HXM1816" s="14"/>
      <c r="HXN1816" s="14"/>
      <c r="HXO1816" s="14"/>
      <c r="HXP1816" s="14"/>
      <c r="HXQ1816" s="14"/>
      <c r="HXR1816" s="14"/>
      <c r="HXS1816" s="14"/>
      <c r="HXT1816" s="14"/>
      <c r="HXU1816" s="14"/>
      <c r="HXV1816" s="14"/>
      <c r="HXW1816" s="14"/>
      <c r="HXX1816" s="14"/>
      <c r="HXY1816" s="14"/>
      <c r="HXZ1816" s="14"/>
      <c r="HYA1816" s="14"/>
      <c r="HYB1816" s="14"/>
      <c r="HYC1816" s="14"/>
      <c r="HYD1816" s="14"/>
      <c r="HYE1816" s="14"/>
      <c r="HYF1816" s="14"/>
      <c r="HYG1816" s="14"/>
      <c r="HYH1816" s="14"/>
      <c r="HYI1816" s="14"/>
      <c r="HYJ1816" s="14"/>
      <c r="HYK1816" s="14"/>
      <c r="HYL1816" s="14"/>
      <c r="HYM1816" s="14"/>
      <c r="HYN1816" s="14"/>
      <c r="HYO1816" s="14"/>
      <c r="HYP1816" s="14"/>
      <c r="HYQ1816" s="14"/>
      <c r="HYR1816" s="14"/>
      <c r="HYS1816" s="14"/>
      <c r="HYT1816" s="14"/>
      <c r="HYU1816" s="14"/>
      <c r="HYV1816" s="14"/>
      <c r="HYW1816" s="14"/>
      <c r="HYX1816" s="14"/>
      <c r="HYY1816" s="14"/>
      <c r="HYZ1816" s="14"/>
      <c r="HZA1816" s="14"/>
      <c r="HZB1816" s="14"/>
      <c r="HZC1816" s="14"/>
      <c r="HZD1816" s="14"/>
      <c r="HZE1816" s="14"/>
      <c r="HZF1816" s="14"/>
      <c r="HZG1816" s="14"/>
      <c r="HZH1816" s="14"/>
      <c r="HZI1816" s="14"/>
      <c r="HZJ1816" s="14"/>
      <c r="HZK1816" s="14"/>
      <c r="HZL1816" s="14"/>
      <c r="HZM1816" s="14"/>
      <c r="HZN1816" s="14"/>
      <c r="HZO1816" s="14"/>
      <c r="HZP1816" s="14"/>
      <c r="HZQ1816" s="14"/>
      <c r="HZR1816" s="14"/>
      <c r="HZS1816" s="14"/>
      <c r="HZT1816" s="14"/>
      <c r="HZU1816" s="14"/>
      <c r="HZV1816" s="14"/>
      <c r="HZW1816" s="14"/>
      <c r="HZX1816" s="14"/>
      <c r="HZY1816" s="14"/>
      <c r="HZZ1816" s="14"/>
      <c r="IAA1816" s="14"/>
      <c r="IAB1816" s="14"/>
      <c r="IAC1816" s="14"/>
      <c r="IAD1816" s="14"/>
      <c r="IAE1816" s="14"/>
      <c r="IAF1816" s="14"/>
      <c r="IAG1816" s="14"/>
      <c r="IAH1816" s="14"/>
      <c r="IAI1816" s="14"/>
      <c r="IAJ1816" s="14"/>
      <c r="IAK1816" s="14"/>
      <c r="IAL1816" s="14"/>
      <c r="IAM1816" s="14"/>
      <c r="IAN1816" s="14"/>
      <c r="IAO1816" s="14"/>
      <c r="IAP1816" s="14"/>
      <c r="IAQ1816" s="14"/>
      <c r="IAR1816" s="14"/>
      <c r="IAS1816" s="14"/>
      <c r="IAT1816" s="14"/>
      <c r="IAU1816" s="14"/>
      <c r="IAV1816" s="14"/>
      <c r="IAW1816" s="14"/>
      <c r="IAX1816" s="14"/>
      <c r="IAY1816" s="14"/>
      <c r="IAZ1816" s="14"/>
      <c r="IBA1816" s="14"/>
      <c r="IBB1816" s="14"/>
      <c r="IBC1816" s="14"/>
      <c r="IBD1816" s="14"/>
      <c r="IBE1816" s="14"/>
      <c r="IBF1816" s="14"/>
      <c r="IBG1816" s="14"/>
      <c r="IBH1816" s="14"/>
      <c r="IBI1816" s="14"/>
      <c r="IBJ1816" s="14"/>
      <c r="IBK1816" s="14"/>
      <c r="IBL1816" s="14"/>
      <c r="IBM1816" s="14"/>
      <c r="IBN1816" s="14"/>
      <c r="IBO1816" s="14"/>
      <c r="IBP1816" s="14"/>
      <c r="IBQ1816" s="14"/>
      <c r="IBR1816" s="14"/>
      <c r="IBS1816" s="14"/>
      <c r="IBT1816" s="14"/>
      <c r="IBU1816" s="14"/>
      <c r="IBV1816" s="14"/>
      <c r="IBW1816" s="14"/>
      <c r="IBX1816" s="14"/>
      <c r="IBY1816" s="14"/>
      <c r="IBZ1816" s="14"/>
      <c r="ICA1816" s="14"/>
      <c r="ICB1816" s="14"/>
      <c r="ICC1816" s="14"/>
      <c r="ICD1816" s="14"/>
      <c r="ICE1816" s="14"/>
      <c r="ICF1816" s="14"/>
      <c r="ICG1816" s="14"/>
      <c r="ICH1816" s="14"/>
      <c r="ICI1816" s="14"/>
      <c r="ICJ1816" s="14"/>
      <c r="ICK1816" s="14"/>
      <c r="ICL1816" s="14"/>
      <c r="ICM1816" s="14"/>
      <c r="ICN1816" s="14"/>
      <c r="ICO1816" s="14"/>
      <c r="ICP1816" s="14"/>
      <c r="ICQ1816" s="14"/>
      <c r="ICR1816" s="14"/>
      <c r="ICS1816" s="14"/>
      <c r="ICT1816" s="14"/>
      <c r="ICU1816" s="14"/>
      <c r="ICV1816" s="14"/>
      <c r="ICW1816" s="14"/>
      <c r="ICX1816" s="14"/>
      <c r="ICY1816" s="14"/>
      <c r="ICZ1816" s="14"/>
      <c r="IDA1816" s="14"/>
      <c r="IDB1816" s="14"/>
      <c r="IDC1816" s="14"/>
      <c r="IDD1816" s="14"/>
      <c r="IDE1816" s="14"/>
      <c r="IDF1816" s="14"/>
      <c r="IDG1816" s="14"/>
      <c r="IDH1816" s="14"/>
      <c r="IDI1816" s="14"/>
      <c r="IDJ1816" s="14"/>
      <c r="IDK1816" s="14"/>
      <c r="IDL1816" s="14"/>
      <c r="IDM1816" s="14"/>
      <c r="IDN1816" s="14"/>
      <c r="IDO1816" s="14"/>
      <c r="IDP1816" s="14"/>
      <c r="IDQ1816" s="14"/>
      <c r="IDR1816" s="14"/>
      <c r="IDS1816" s="14"/>
      <c r="IDT1816" s="14"/>
      <c r="IDU1816" s="14"/>
      <c r="IDV1816" s="14"/>
      <c r="IDW1816" s="14"/>
      <c r="IDX1816" s="14"/>
      <c r="IDY1816" s="14"/>
      <c r="IDZ1816" s="14"/>
      <c r="IEA1816" s="14"/>
      <c r="IEB1816" s="14"/>
      <c r="IEC1816" s="14"/>
      <c r="IED1816" s="14"/>
      <c r="IEE1816" s="14"/>
      <c r="IEF1816" s="14"/>
      <c r="IEG1816" s="14"/>
      <c r="IEH1816" s="14"/>
      <c r="IEI1816" s="14"/>
      <c r="IEJ1816" s="14"/>
      <c r="IEK1816" s="14"/>
      <c r="IEL1816" s="14"/>
      <c r="IEM1816" s="14"/>
      <c r="IEN1816" s="14"/>
      <c r="IEO1816" s="14"/>
      <c r="IEP1816" s="14"/>
      <c r="IEQ1816" s="14"/>
      <c r="IER1816" s="14"/>
      <c r="IES1816" s="14"/>
      <c r="IET1816" s="14"/>
      <c r="IEU1816" s="14"/>
      <c r="IEV1816" s="14"/>
      <c r="IEW1816" s="14"/>
      <c r="IEX1816" s="14"/>
      <c r="IEY1816" s="14"/>
      <c r="IEZ1816" s="14"/>
      <c r="IFA1816" s="14"/>
      <c r="IFB1816" s="14"/>
      <c r="IFC1816" s="14"/>
      <c r="IFD1816" s="14"/>
      <c r="IFE1816" s="14"/>
      <c r="IFF1816" s="14"/>
      <c r="IFG1816" s="14"/>
      <c r="IFH1816" s="14"/>
      <c r="IFI1816" s="14"/>
      <c r="IFJ1816" s="14"/>
      <c r="IFK1816" s="14"/>
      <c r="IFL1816" s="14"/>
      <c r="IFM1816" s="14"/>
      <c r="IFN1816" s="14"/>
      <c r="IFO1816" s="14"/>
      <c r="IFP1816" s="14"/>
      <c r="IFQ1816" s="14"/>
      <c r="IFR1816" s="14"/>
      <c r="IFS1816" s="14"/>
      <c r="IFT1816" s="14"/>
      <c r="IFU1816" s="14"/>
      <c r="IFV1816" s="14"/>
      <c r="IFW1816" s="14"/>
      <c r="IFX1816" s="14"/>
      <c r="IFY1816" s="14"/>
      <c r="IFZ1816" s="14"/>
      <c r="IGA1816" s="14"/>
      <c r="IGB1816" s="14"/>
      <c r="IGC1816" s="14"/>
      <c r="IGD1816" s="14"/>
      <c r="IGE1816" s="14"/>
      <c r="IGF1816" s="14"/>
      <c r="IGG1816" s="14"/>
      <c r="IGH1816" s="14"/>
      <c r="IGI1816" s="14"/>
      <c r="IGJ1816" s="14"/>
      <c r="IGK1816" s="14"/>
      <c r="IGL1816" s="14"/>
      <c r="IGM1816" s="14"/>
      <c r="IGN1816" s="14"/>
      <c r="IGO1816" s="14"/>
      <c r="IGP1816" s="14"/>
      <c r="IGQ1816" s="14"/>
      <c r="IGR1816" s="14"/>
      <c r="IGS1816" s="14"/>
      <c r="IGT1816" s="14"/>
      <c r="IGU1816" s="14"/>
      <c r="IGV1816" s="14"/>
      <c r="IGW1816" s="14"/>
      <c r="IGX1816" s="14"/>
      <c r="IGY1816" s="14"/>
      <c r="IGZ1816" s="14"/>
      <c r="IHA1816" s="14"/>
      <c r="IHB1816" s="14"/>
      <c r="IHC1816" s="14"/>
      <c r="IHD1816" s="14"/>
      <c r="IHE1816" s="14"/>
      <c r="IHF1816" s="14"/>
      <c r="IHG1816" s="14"/>
      <c r="IHH1816" s="14"/>
      <c r="IHI1816" s="14"/>
      <c r="IHJ1816" s="14"/>
      <c r="IHK1816" s="14"/>
      <c r="IHL1816" s="14"/>
      <c r="IHM1816" s="14"/>
      <c r="IHN1816" s="14"/>
      <c r="IHO1816" s="14"/>
      <c r="IHP1816" s="14"/>
      <c r="IHQ1816" s="14"/>
      <c r="IHR1816" s="14"/>
      <c r="IHS1816" s="14"/>
      <c r="IHT1816" s="14"/>
      <c r="IHU1816" s="14"/>
      <c r="IHV1816" s="14"/>
      <c r="IHW1816" s="14"/>
      <c r="IHX1816" s="14"/>
      <c r="IHY1816" s="14"/>
      <c r="IHZ1816" s="14"/>
      <c r="IIA1816" s="14"/>
      <c r="IIB1816" s="14"/>
      <c r="IIC1816" s="14"/>
      <c r="IID1816" s="14"/>
      <c r="IIE1816" s="14"/>
      <c r="IIF1816" s="14"/>
      <c r="IIG1816" s="14"/>
      <c r="IIH1816" s="14"/>
      <c r="III1816" s="14"/>
      <c r="IIJ1816" s="14"/>
      <c r="IIK1816" s="14"/>
      <c r="IIL1816" s="14"/>
      <c r="IIM1816" s="14"/>
      <c r="IIN1816" s="14"/>
      <c r="IIO1816" s="14"/>
      <c r="IIP1816" s="14"/>
      <c r="IIQ1816" s="14"/>
      <c r="IIR1816" s="14"/>
      <c r="IIS1816" s="14"/>
      <c r="IIT1816" s="14"/>
      <c r="IIU1816" s="14"/>
      <c r="IIV1816" s="14"/>
      <c r="IIW1816" s="14"/>
      <c r="IIX1816" s="14"/>
      <c r="IIY1816" s="14"/>
      <c r="IIZ1816" s="14"/>
      <c r="IJA1816" s="14"/>
      <c r="IJB1816" s="14"/>
      <c r="IJC1816" s="14"/>
      <c r="IJD1816" s="14"/>
      <c r="IJE1816" s="14"/>
      <c r="IJF1816" s="14"/>
      <c r="IJG1816" s="14"/>
      <c r="IJH1816" s="14"/>
      <c r="IJI1816" s="14"/>
      <c r="IJJ1816" s="14"/>
      <c r="IJK1816" s="14"/>
      <c r="IJL1816" s="14"/>
      <c r="IJM1816" s="14"/>
      <c r="IJN1816" s="14"/>
      <c r="IJO1816" s="14"/>
      <c r="IJP1816" s="14"/>
      <c r="IJQ1816" s="14"/>
      <c r="IJR1816" s="14"/>
      <c r="IJS1816" s="14"/>
      <c r="IJT1816" s="14"/>
      <c r="IJU1816" s="14"/>
      <c r="IJV1816" s="14"/>
      <c r="IJW1816" s="14"/>
      <c r="IJX1816" s="14"/>
      <c r="IJY1816" s="14"/>
      <c r="IJZ1816" s="14"/>
      <c r="IKA1816" s="14"/>
      <c r="IKB1816" s="14"/>
      <c r="IKC1816" s="14"/>
      <c r="IKD1816" s="14"/>
      <c r="IKE1816" s="14"/>
      <c r="IKF1816" s="14"/>
      <c r="IKG1816" s="14"/>
      <c r="IKH1816" s="14"/>
      <c r="IKI1816" s="14"/>
      <c r="IKJ1816" s="14"/>
      <c r="IKK1816" s="14"/>
      <c r="IKL1816" s="14"/>
      <c r="IKM1816" s="14"/>
      <c r="IKN1816" s="14"/>
      <c r="IKO1816" s="14"/>
      <c r="IKP1816" s="14"/>
      <c r="IKQ1816" s="14"/>
      <c r="IKR1816" s="14"/>
      <c r="IKS1816" s="14"/>
      <c r="IKT1816" s="14"/>
      <c r="IKU1816" s="14"/>
      <c r="IKV1816" s="14"/>
      <c r="IKW1816" s="14"/>
      <c r="IKX1816" s="14"/>
      <c r="IKY1816" s="14"/>
      <c r="IKZ1816" s="14"/>
      <c r="ILA1816" s="14"/>
      <c r="ILB1816" s="14"/>
      <c r="ILC1816" s="14"/>
      <c r="ILD1816" s="14"/>
      <c r="ILE1816" s="14"/>
      <c r="ILF1816" s="14"/>
      <c r="ILG1816" s="14"/>
      <c r="ILH1816" s="14"/>
      <c r="ILI1816" s="14"/>
      <c r="ILJ1816" s="14"/>
      <c r="ILK1816" s="14"/>
      <c r="ILL1816" s="14"/>
      <c r="ILM1816" s="14"/>
      <c r="ILN1816" s="14"/>
      <c r="ILO1816" s="14"/>
      <c r="ILP1816" s="14"/>
      <c r="ILQ1816" s="14"/>
      <c r="ILR1816" s="14"/>
      <c r="ILS1816" s="14"/>
      <c r="ILT1816" s="14"/>
      <c r="ILU1816" s="14"/>
      <c r="ILV1816" s="14"/>
      <c r="ILW1816" s="14"/>
      <c r="ILX1816" s="14"/>
      <c r="ILY1816" s="14"/>
      <c r="ILZ1816" s="14"/>
      <c r="IMA1816" s="14"/>
      <c r="IMB1816" s="14"/>
      <c r="IMC1816" s="14"/>
      <c r="IMD1816" s="14"/>
      <c r="IME1816" s="14"/>
      <c r="IMF1816" s="14"/>
      <c r="IMG1816" s="14"/>
      <c r="IMH1816" s="14"/>
      <c r="IMI1816" s="14"/>
      <c r="IMJ1816" s="14"/>
      <c r="IMK1816" s="14"/>
      <c r="IML1816" s="14"/>
      <c r="IMM1816" s="14"/>
      <c r="IMN1816" s="14"/>
      <c r="IMO1816" s="14"/>
      <c r="IMP1816" s="14"/>
      <c r="IMQ1816" s="14"/>
      <c r="IMR1816" s="14"/>
      <c r="IMS1816" s="14"/>
      <c r="IMT1816" s="14"/>
      <c r="IMU1816" s="14"/>
      <c r="IMV1816" s="14"/>
      <c r="IMW1816" s="14"/>
      <c r="IMX1816" s="14"/>
      <c r="IMY1816" s="14"/>
      <c r="IMZ1816" s="14"/>
      <c r="INA1816" s="14"/>
      <c r="INB1816" s="14"/>
      <c r="INC1816" s="14"/>
      <c r="IND1816" s="14"/>
      <c r="INE1816" s="14"/>
      <c r="INF1816" s="14"/>
      <c r="ING1816" s="14"/>
      <c r="INH1816" s="14"/>
      <c r="INI1816" s="14"/>
      <c r="INJ1816" s="14"/>
      <c r="INK1816" s="14"/>
      <c r="INL1816" s="14"/>
      <c r="INM1816" s="14"/>
      <c r="INN1816" s="14"/>
      <c r="INO1816" s="14"/>
      <c r="INP1816" s="14"/>
      <c r="INQ1816" s="14"/>
      <c r="INR1816" s="14"/>
      <c r="INS1816" s="14"/>
      <c r="INT1816" s="14"/>
      <c r="INU1816" s="14"/>
      <c r="INV1816" s="14"/>
      <c r="INW1816" s="14"/>
      <c r="INX1816" s="14"/>
      <c r="INY1816" s="14"/>
      <c r="INZ1816" s="14"/>
      <c r="IOA1816" s="14"/>
      <c r="IOB1816" s="14"/>
      <c r="IOC1816" s="14"/>
      <c r="IOD1816" s="14"/>
      <c r="IOE1816" s="14"/>
      <c r="IOF1816" s="14"/>
      <c r="IOG1816" s="14"/>
      <c r="IOH1816" s="14"/>
      <c r="IOI1816" s="14"/>
      <c r="IOJ1816" s="14"/>
      <c r="IOK1816" s="14"/>
      <c r="IOL1816" s="14"/>
      <c r="IOM1816" s="14"/>
      <c r="ION1816" s="14"/>
      <c r="IOO1816" s="14"/>
      <c r="IOP1816" s="14"/>
      <c r="IOQ1816" s="14"/>
      <c r="IOR1816" s="14"/>
      <c r="IOS1816" s="14"/>
      <c r="IOT1816" s="14"/>
      <c r="IOU1816" s="14"/>
      <c r="IOV1816" s="14"/>
      <c r="IOW1816" s="14"/>
      <c r="IOX1816" s="14"/>
      <c r="IOY1816" s="14"/>
      <c r="IOZ1816" s="14"/>
      <c r="IPA1816" s="14"/>
      <c r="IPB1816" s="14"/>
      <c r="IPC1816" s="14"/>
      <c r="IPD1816" s="14"/>
      <c r="IPE1816" s="14"/>
      <c r="IPF1816" s="14"/>
      <c r="IPG1816" s="14"/>
      <c r="IPH1816" s="14"/>
      <c r="IPI1816" s="14"/>
      <c r="IPJ1816" s="14"/>
      <c r="IPK1816" s="14"/>
      <c r="IPL1816" s="14"/>
      <c r="IPM1816" s="14"/>
      <c r="IPN1816" s="14"/>
      <c r="IPO1816" s="14"/>
      <c r="IPP1816" s="14"/>
      <c r="IPQ1816" s="14"/>
      <c r="IPR1816" s="14"/>
      <c r="IPS1816" s="14"/>
      <c r="IPT1816" s="14"/>
      <c r="IPU1816" s="14"/>
      <c r="IPV1816" s="14"/>
      <c r="IPW1816" s="14"/>
      <c r="IPX1816" s="14"/>
      <c r="IPY1816" s="14"/>
      <c r="IPZ1816" s="14"/>
      <c r="IQA1816" s="14"/>
      <c r="IQB1816" s="14"/>
      <c r="IQC1816" s="14"/>
      <c r="IQD1816" s="14"/>
      <c r="IQE1816" s="14"/>
      <c r="IQF1816" s="14"/>
      <c r="IQG1816" s="14"/>
      <c r="IQH1816" s="14"/>
      <c r="IQI1816" s="14"/>
      <c r="IQJ1816" s="14"/>
      <c r="IQK1816" s="14"/>
      <c r="IQL1816" s="14"/>
      <c r="IQM1816" s="14"/>
      <c r="IQN1816" s="14"/>
      <c r="IQO1816" s="14"/>
      <c r="IQP1816" s="14"/>
      <c r="IQQ1816" s="14"/>
      <c r="IQR1816" s="14"/>
      <c r="IQS1816" s="14"/>
      <c r="IQT1816" s="14"/>
      <c r="IQU1816" s="14"/>
      <c r="IQV1816" s="14"/>
      <c r="IQW1816" s="14"/>
      <c r="IQX1816" s="14"/>
      <c r="IQY1816" s="14"/>
      <c r="IQZ1816" s="14"/>
      <c r="IRA1816" s="14"/>
      <c r="IRB1816" s="14"/>
      <c r="IRC1816" s="14"/>
      <c r="IRD1816" s="14"/>
      <c r="IRE1816" s="14"/>
      <c r="IRF1816" s="14"/>
      <c r="IRG1816" s="14"/>
      <c r="IRH1816" s="14"/>
      <c r="IRI1816" s="14"/>
      <c r="IRJ1816" s="14"/>
      <c r="IRK1816" s="14"/>
      <c r="IRL1816" s="14"/>
      <c r="IRM1816" s="14"/>
      <c r="IRN1816" s="14"/>
      <c r="IRO1816" s="14"/>
      <c r="IRP1816" s="14"/>
      <c r="IRQ1816" s="14"/>
      <c r="IRR1816" s="14"/>
      <c r="IRS1816" s="14"/>
      <c r="IRT1816" s="14"/>
      <c r="IRU1816" s="14"/>
      <c r="IRV1816" s="14"/>
      <c r="IRW1816" s="14"/>
      <c r="IRX1816" s="14"/>
      <c r="IRY1816" s="14"/>
      <c r="IRZ1816" s="14"/>
      <c r="ISA1816" s="14"/>
      <c r="ISB1816" s="14"/>
      <c r="ISC1816" s="14"/>
      <c r="ISD1816" s="14"/>
      <c r="ISE1816" s="14"/>
      <c r="ISF1816" s="14"/>
      <c r="ISG1816" s="14"/>
      <c r="ISH1816" s="14"/>
      <c r="ISI1816" s="14"/>
      <c r="ISJ1816" s="14"/>
      <c r="ISK1816" s="14"/>
      <c r="ISL1816" s="14"/>
      <c r="ISM1816" s="14"/>
      <c r="ISN1816" s="14"/>
      <c r="ISO1816" s="14"/>
      <c r="ISP1816" s="14"/>
      <c r="ISQ1816" s="14"/>
      <c r="ISR1816" s="14"/>
      <c r="ISS1816" s="14"/>
      <c r="IST1816" s="14"/>
      <c r="ISU1816" s="14"/>
      <c r="ISV1816" s="14"/>
      <c r="ISW1816" s="14"/>
      <c r="ISX1816" s="14"/>
      <c r="ISY1816" s="14"/>
      <c r="ISZ1816" s="14"/>
      <c r="ITA1816" s="14"/>
      <c r="ITB1816" s="14"/>
      <c r="ITC1816" s="14"/>
      <c r="ITD1816" s="14"/>
      <c r="ITE1816" s="14"/>
      <c r="ITF1816" s="14"/>
      <c r="ITG1816" s="14"/>
      <c r="ITH1816" s="14"/>
      <c r="ITI1816" s="14"/>
      <c r="ITJ1816" s="14"/>
      <c r="ITK1816" s="14"/>
      <c r="ITL1816" s="14"/>
      <c r="ITM1816" s="14"/>
      <c r="ITN1816" s="14"/>
      <c r="ITO1816" s="14"/>
      <c r="ITP1816" s="14"/>
      <c r="ITQ1816" s="14"/>
      <c r="ITR1816" s="14"/>
      <c r="ITS1816" s="14"/>
      <c r="ITT1816" s="14"/>
      <c r="ITU1816" s="14"/>
      <c r="ITV1816" s="14"/>
      <c r="ITW1816" s="14"/>
      <c r="ITX1816" s="14"/>
      <c r="ITY1816" s="14"/>
      <c r="ITZ1816" s="14"/>
      <c r="IUA1816" s="14"/>
      <c r="IUB1816" s="14"/>
      <c r="IUC1816" s="14"/>
      <c r="IUD1816" s="14"/>
      <c r="IUE1816" s="14"/>
      <c r="IUF1816" s="14"/>
      <c r="IUG1816" s="14"/>
      <c r="IUH1816" s="14"/>
      <c r="IUI1816" s="14"/>
      <c r="IUJ1816" s="14"/>
      <c r="IUK1816" s="14"/>
      <c r="IUL1816" s="14"/>
      <c r="IUM1816" s="14"/>
      <c r="IUN1816" s="14"/>
      <c r="IUO1816" s="14"/>
      <c r="IUP1816" s="14"/>
      <c r="IUQ1816" s="14"/>
      <c r="IUR1816" s="14"/>
      <c r="IUS1816" s="14"/>
      <c r="IUT1816" s="14"/>
      <c r="IUU1816" s="14"/>
      <c r="IUV1816" s="14"/>
      <c r="IUW1816" s="14"/>
      <c r="IUX1816" s="14"/>
      <c r="IUY1816" s="14"/>
      <c r="IUZ1816" s="14"/>
      <c r="IVA1816" s="14"/>
      <c r="IVB1816" s="14"/>
      <c r="IVC1816" s="14"/>
      <c r="IVD1816" s="14"/>
      <c r="IVE1816" s="14"/>
      <c r="IVF1816" s="14"/>
      <c r="IVG1816" s="14"/>
      <c r="IVH1816" s="14"/>
      <c r="IVI1816" s="14"/>
      <c r="IVJ1816" s="14"/>
      <c r="IVK1816" s="14"/>
      <c r="IVL1816" s="14"/>
      <c r="IVM1816" s="14"/>
      <c r="IVN1816" s="14"/>
      <c r="IVO1816" s="14"/>
      <c r="IVP1816" s="14"/>
      <c r="IVQ1816" s="14"/>
      <c r="IVR1816" s="14"/>
      <c r="IVS1816" s="14"/>
      <c r="IVT1816" s="14"/>
      <c r="IVU1816" s="14"/>
      <c r="IVV1816" s="14"/>
      <c r="IVW1816" s="14"/>
      <c r="IVX1816" s="14"/>
      <c r="IVY1816" s="14"/>
      <c r="IVZ1816" s="14"/>
      <c r="IWA1816" s="14"/>
      <c r="IWB1816" s="14"/>
      <c r="IWC1816" s="14"/>
      <c r="IWD1816" s="14"/>
      <c r="IWE1816" s="14"/>
      <c r="IWF1816" s="14"/>
      <c r="IWG1816" s="14"/>
      <c r="IWH1816" s="14"/>
      <c r="IWI1816" s="14"/>
      <c r="IWJ1816" s="14"/>
      <c r="IWK1816" s="14"/>
      <c r="IWL1816" s="14"/>
      <c r="IWM1816" s="14"/>
      <c r="IWN1816" s="14"/>
      <c r="IWO1816" s="14"/>
      <c r="IWP1816" s="14"/>
      <c r="IWQ1816" s="14"/>
      <c r="IWR1816" s="14"/>
      <c r="IWS1816" s="14"/>
      <c r="IWT1816" s="14"/>
      <c r="IWU1816" s="14"/>
      <c r="IWV1816" s="14"/>
      <c r="IWW1816" s="14"/>
      <c r="IWX1816" s="14"/>
      <c r="IWY1816" s="14"/>
      <c r="IWZ1816" s="14"/>
      <c r="IXA1816" s="14"/>
      <c r="IXB1816" s="14"/>
      <c r="IXC1816" s="14"/>
      <c r="IXD1816" s="14"/>
      <c r="IXE1816" s="14"/>
      <c r="IXF1816" s="14"/>
      <c r="IXG1816" s="14"/>
      <c r="IXH1816" s="14"/>
      <c r="IXI1816" s="14"/>
      <c r="IXJ1816" s="14"/>
      <c r="IXK1816" s="14"/>
      <c r="IXL1816" s="14"/>
      <c r="IXM1816" s="14"/>
      <c r="IXN1816" s="14"/>
      <c r="IXO1816" s="14"/>
      <c r="IXP1816" s="14"/>
      <c r="IXQ1816" s="14"/>
      <c r="IXR1816" s="14"/>
      <c r="IXS1816" s="14"/>
      <c r="IXT1816" s="14"/>
      <c r="IXU1816" s="14"/>
      <c r="IXV1816" s="14"/>
      <c r="IXW1816" s="14"/>
      <c r="IXX1816" s="14"/>
      <c r="IXY1816" s="14"/>
      <c r="IXZ1816" s="14"/>
      <c r="IYA1816" s="14"/>
      <c r="IYB1816" s="14"/>
      <c r="IYC1816" s="14"/>
      <c r="IYD1816" s="14"/>
      <c r="IYE1816" s="14"/>
      <c r="IYF1816" s="14"/>
      <c r="IYG1816" s="14"/>
      <c r="IYH1816" s="14"/>
      <c r="IYI1816" s="14"/>
      <c r="IYJ1816" s="14"/>
      <c r="IYK1816" s="14"/>
      <c r="IYL1816" s="14"/>
      <c r="IYM1816" s="14"/>
      <c r="IYN1816" s="14"/>
      <c r="IYO1816" s="14"/>
      <c r="IYP1816" s="14"/>
      <c r="IYQ1816" s="14"/>
      <c r="IYR1816" s="14"/>
      <c r="IYS1816" s="14"/>
      <c r="IYT1816" s="14"/>
      <c r="IYU1816" s="14"/>
      <c r="IYV1816" s="14"/>
      <c r="IYW1816" s="14"/>
      <c r="IYX1816" s="14"/>
      <c r="IYY1816" s="14"/>
      <c r="IYZ1816" s="14"/>
      <c r="IZA1816" s="14"/>
      <c r="IZB1816" s="14"/>
      <c r="IZC1816" s="14"/>
      <c r="IZD1816" s="14"/>
      <c r="IZE1816" s="14"/>
      <c r="IZF1816" s="14"/>
      <c r="IZG1816" s="14"/>
      <c r="IZH1816" s="14"/>
      <c r="IZI1816" s="14"/>
      <c r="IZJ1816" s="14"/>
      <c r="IZK1816" s="14"/>
      <c r="IZL1816" s="14"/>
      <c r="IZM1816" s="14"/>
      <c r="IZN1816" s="14"/>
      <c r="IZO1816" s="14"/>
      <c r="IZP1816" s="14"/>
      <c r="IZQ1816" s="14"/>
      <c r="IZR1816" s="14"/>
      <c r="IZS1816" s="14"/>
      <c r="IZT1816" s="14"/>
      <c r="IZU1816" s="14"/>
      <c r="IZV1816" s="14"/>
      <c r="IZW1816" s="14"/>
      <c r="IZX1816" s="14"/>
      <c r="IZY1816" s="14"/>
      <c r="IZZ1816" s="14"/>
      <c r="JAA1816" s="14"/>
      <c r="JAB1816" s="14"/>
      <c r="JAC1816" s="14"/>
      <c r="JAD1816" s="14"/>
      <c r="JAE1816" s="14"/>
      <c r="JAF1816" s="14"/>
      <c r="JAG1816" s="14"/>
      <c r="JAH1816" s="14"/>
      <c r="JAI1816" s="14"/>
      <c r="JAJ1816" s="14"/>
      <c r="JAK1816" s="14"/>
      <c r="JAL1816" s="14"/>
      <c r="JAM1816" s="14"/>
      <c r="JAN1816" s="14"/>
      <c r="JAO1816" s="14"/>
      <c r="JAP1816" s="14"/>
      <c r="JAQ1816" s="14"/>
      <c r="JAR1816" s="14"/>
      <c r="JAS1816" s="14"/>
      <c r="JAT1816" s="14"/>
      <c r="JAU1816" s="14"/>
      <c r="JAV1816" s="14"/>
      <c r="JAW1816" s="14"/>
      <c r="JAX1816" s="14"/>
      <c r="JAY1816" s="14"/>
      <c r="JAZ1816" s="14"/>
      <c r="JBA1816" s="14"/>
      <c r="JBB1816" s="14"/>
      <c r="JBC1816" s="14"/>
      <c r="JBD1816" s="14"/>
      <c r="JBE1816" s="14"/>
      <c r="JBF1816" s="14"/>
      <c r="JBG1816" s="14"/>
      <c r="JBH1816" s="14"/>
      <c r="JBI1816" s="14"/>
      <c r="JBJ1816" s="14"/>
      <c r="JBK1816" s="14"/>
      <c r="JBL1816" s="14"/>
      <c r="JBM1816" s="14"/>
      <c r="JBN1816" s="14"/>
      <c r="JBO1816" s="14"/>
      <c r="JBP1816" s="14"/>
      <c r="JBQ1816" s="14"/>
      <c r="JBR1816" s="14"/>
      <c r="JBS1816" s="14"/>
      <c r="JBT1816" s="14"/>
      <c r="JBU1816" s="14"/>
      <c r="JBV1816" s="14"/>
      <c r="JBW1816" s="14"/>
      <c r="JBX1816" s="14"/>
      <c r="JBY1816" s="14"/>
      <c r="JBZ1816" s="14"/>
      <c r="JCA1816" s="14"/>
      <c r="JCB1816" s="14"/>
      <c r="JCC1816" s="14"/>
      <c r="JCD1816" s="14"/>
      <c r="JCE1816" s="14"/>
      <c r="JCF1816" s="14"/>
      <c r="JCG1816" s="14"/>
      <c r="JCH1816" s="14"/>
      <c r="JCI1816" s="14"/>
      <c r="JCJ1816" s="14"/>
      <c r="JCK1816" s="14"/>
      <c r="JCL1816" s="14"/>
      <c r="JCM1816" s="14"/>
      <c r="JCN1816" s="14"/>
      <c r="JCO1816" s="14"/>
      <c r="JCP1816" s="14"/>
      <c r="JCQ1816" s="14"/>
      <c r="JCR1816" s="14"/>
      <c r="JCS1816" s="14"/>
      <c r="JCT1816" s="14"/>
      <c r="JCU1816" s="14"/>
      <c r="JCV1816" s="14"/>
      <c r="JCW1816" s="14"/>
      <c r="JCX1816" s="14"/>
      <c r="JCY1816" s="14"/>
      <c r="JCZ1816" s="14"/>
      <c r="JDA1816" s="14"/>
      <c r="JDB1816" s="14"/>
      <c r="JDC1816" s="14"/>
      <c r="JDD1816" s="14"/>
      <c r="JDE1816" s="14"/>
      <c r="JDF1816" s="14"/>
      <c r="JDG1816" s="14"/>
      <c r="JDH1816" s="14"/>
      <c r="JDI1816" s="14"/>
      <c r="JDJ1816" s="14"/>
      <c r="JDK1816" s="14"/>
      <c r="JDL1816" s="14"/>
      <c r="JDM1816" s="14"/>
      <c r="JDN1816" s="14"/>
      <c r="JDO1816" s="14"/>
      <c r="JDP1816" s="14"/>
      <c r="JDQ1816" s="14"/>
      <c r="JDR1816" s="14"/>
      <c r="JDS1816" s="14"/>
      <c r="JDT1816" s="14"/>
      <c r="JDU1816" s="14"/>
      <c r="JDV1816" s="14"/>
      <c r="JDW1816" s="14"/>
      <c r="JDX1816" s="14"/>
      <c r="JDY1816" s="14"/>
      <c r="JDZ1816" s="14"/>
      <c r="JEA1816" s="14"/>
      <c r="JEB1816" s="14"/>
      <c r="JEC1816" s="14"/>
      <c r="JED1816" s="14"/>
      <c r="JEE1816" s="14"/>
      <c r="JEF1816" s="14"/>
      <c r="JEG1816" s="14"/>
      <c r="JEH1816" s="14"/>
      <c r="JEI1816" s="14"/>
      <c r="JEJ1816" s="14"/>
      <c r="JEK1816" s="14"/>
      <c r="JEL1816" s="14"/>
      <c r="JEM1816" s="14"/>
      <c r="JEN1816" s="14"/>
      <c r="JEO1816" s="14"/>
      <c r="JEP1816" s="14"/>
      <c r="JEQ1816" s="14"/>
      <c r="JER1816" s="14"/>
      <c r="JES1816" s="14"/>
      <c r="JET1816" s="14"/>
      <c r="JEU1816" s="14"/>
      <c r="JEV1816" s="14"/>
      <c r="JEW1816" s="14"/>
      <c r="JEX1816" s="14"/>
      <c r="JEY1816" s="14"/>
      <c r="JEZ1816" s="14"/>
      <c r="JFA1816" s="14"/>
      <c r="JFB1816" s="14"/>
      <c r="JFC1816" s="14"/>
      <c r="JFD1816" s="14"/>
      <c r="JFE1816" s="14"/>
      <c r="JFF1816" s="14"/>
      <c r="JFG1816" s="14"/>
      <c r="JFH1816" s="14"/>
      <c r="JFI1816" s="14"/>
      <c r="JFJ1816" s="14"/>
      <c r="JFK1816" s="14"/>
      <c r="JFL1816" s="14"/>
      <c r="JFM1816" s="14"/>
      <c r="JFN1816" s="14"/>
      <c r="JFO1816" s="14"/>
      <c r="JFP1816" s="14"/>
      <c r="JFQ1816" s="14"/>
      <c r="JFR1816" s="14"/>
      <c r="JFS1816" s="14"/>
      <c r="JFT1816" s="14"/>
      <c r="JFU1816" s="14"/>
      <c r="JFV1816" s="14"/>
      <c r="JFW1816" s="14"/>
      <c r="JFX1816" s="14"/>
      <c r="JFY1816" s="14"/>
      <c r="JFZ1816" s="14"/>
      <c r="JGA1816" s="14"/>
      <c r="JGB1816" s="14"/>
      <c r="JGC1816" s="14"/>
      <c r="JGD1816" s="14"/>
      <c r="JGE1816" s="14"/>
      <c r="JGF1816" s="14"/>
      <c r="JGG1816" s="14"/>
      <c r="JGH1816" s="14"/>
      <c r="JGI1816" s="14"/>
      <c r="JGJ1816" s="14"/>
      <c r="JGK1816" s="14"/>
      <c r="JGL1816" s="14"/>
      <c r="JGM1816" s="14"/>
      <c r="JGN1816" s="14"/>
      <c r="JGO1816" s="14"/>
      <c r="JGP1816" s="14"/>
      <c r="JGQ1816" s="14"/>
      <c r="JGR1816" s="14"/>
      <c r="JGS1816" s="14"/>
      <c r="JGT1816" s="14"/>
      <c r="JGU1816" s="14"/>
      <c r="JGV1816" s="14"/>
      <c r="JGW1816" s="14"/>
      <c r="JGX1816" s="14"/>
      <c r="JGY1816" s="14"/>
      <c r="JGZ1816" s="14"/>
      <c r="JHA1816" s="14"/>
      <c r="JHB1816" s="14"/>
      <c r="JHC1816" s="14"/>
      <c r="JHD1816" s="14"/>
      <c r="JHE1816" s="14"/>
      <c r="JHF1816" s="14"/>
      <c r="JHG1816" s="14"/>
      <c r="JHH1816" s="14"/>
      <c r="JHI1816" s="14"/>
      <c r="JHJ1816" s="14"/>
      <c r="JHK1816" s="14"/>
      <c r="JHL1816" s="14"/>
      <c r="JHM1816" s="14"/>
      <c r="JHN1816" s="14"/>
      <c r="JHO1816" s="14"/>
      <c r="JHP1816" s="14"/>
      <c r="JHQ1816" s="14"/>
      <c r="JHR1816" s="14"/>
      <c r="JHS1816" s="14"/>
      <c r="JHT1816" s="14"/>
      <c r="JHU1816" s="14"/>
      <c r="JHV1816" s="14"/>
      <c r="JHW1816" s="14"/>
      <c r="JHX1816" s="14"/>
      <c r="JHY1816" s="14"/>
      <c r="JHZ1816" s="14"/>
      <c r="JIA1816" s="14"/>
      <c r="JIB1816" s="14"/>
      <c r="JIC1816" s="14"/>
      <c r="JID1816" s="14"/>
      <c r="JIE1816" s="14"/>
      <c r="JIF1816" s="14"/>
      <c r="JIG1816" s="14"/>
      <c r="JIH1816" s="14"/>
      <c r="JII1816" s="14"/>
      <c r="JIJ1816" s="14"/>
      <c r="JIK1816" s="14"/>
      <c r="JIL1816" s="14"/>
      <c r="JIM1816" s="14"/>
      <c r="JIN1816" s="14"/>
      <c r="JIO1816" s="14"/>
      <c r="JIP1816" s="14"/>
      <c r="JIQ1816" s="14"/>
      <c r="JIR1816" s="14"/>
      <c r="JIS1816" s="14"/>
      <c r="JIT1816" s="14"/>
      <c r="JIU1816" s="14"/>
      <c r="JIV1816" s="14"/>
      <c r="JIW1816" s="14"/>
      <c r="JIX1816" s="14"/>
      <c r="JIY1816" s="14"/>
      <c r="JIZ1816" s="14"/>
      <c r="JJA1816" s="14"/>
      <c r="JJB1816" s="14"/>
      <c r="JJC1816" s="14"/>
      <c r="JJD1816" s="14"/>
      <c r="JJE1816" s="14"/>
      <c r="JJF1816" s="14"/>
      <c r="JJG1816" s="14"/>
      <c r="JJH1816" s="14"/>
      <c r="JJI1816" s="14"/>
      <c r="JJJ1816" s="14"/>
      <c r="JJK1816" s="14"/>
      <c r="JJL1816" s="14"/>
      <c r="JJM1816" s="14"/>
      <c r="JJN1816" s="14"/>
      <c r="JJO1816" s="14"/>
      <c r="JJP1816" s="14"/>
      <c r="JJQ1816" s="14"/>
      <c r="JJR1816" s="14"/>
      <c r="JJS1816" s="14"/>
      <c r="JJT1816" s="14"/>
      <c r="JJU1816" s="14"/>
      <c r="JJV1816" s="14"/>
      <c r="JJW1816" s="14"/>
      <c r="JJX1816" s="14"/>
      <c r="JJY1816" s="14"/>
      <c r="JJZ1816" s="14"/>
      <c r="JKA1816" s="14"/>
      <c r="JKB1816" s="14"/>
      <c r="JKC1816" s="14"/>
      <c r="JKD1816" s="14"/>
      <c r="JKE1816" s="14"/>
      <c r="JKF1816" s="14"/>
      <c r="JKG1816" s="14"/>
      <c r="JKH1816" s="14"/>
      <c r="JKI1816" s="14"/>
      <c r="JKJ1816" s="14"/>
      <c r="JKK1816" s="14"/>
      <c r="JKL1816" s="14"/>
      <c r="JKM1816" s="14"/>
      <c r="JKN1816" s="14"/>
      <c r="JKO1816" s="14"/>
      <c r="JKP1816" s="14"/>
      <c r="JKQ1816" s="14"/>
      <c r="JKR1816" s="14"/>
      <c r="JKS1816" s="14"/>
      <c r="JKT1816" s="14"/>
      <c r="JKU1816" s="14"/>
      <c r="JKV1816" s="14"/>
      <c r="JKW1816" s="14"/>
      <c r="JKX1816" s="14"/>
      <c r="JKY1816" s="14"/>
      <c r="JKZ1816" s="14"/>
      <c r="JLA1816" s="14"/>
      <c r="JLB1816" s="14"/>
      <c r="JLC1816" s="14"/>
      <c r="JLD1816" s="14"/>
      <c r="JLE1816" s="14"/>
      <c r="JLF1816" s="14"/>
      <c r="JLG1816" s="14"/>
      <c r="JLH1816" s="14"/>
      <c r="JLI1816" s="14"/>
      <c r="JLJ1816" s="14"/>
      <c r="JLK1816" s="14"/>
      <c r="JLL1816" s="14"/>
      <c r="JLM1816" s="14"/>
      <c r="JLN1816" s="14"/>
      <c r="JLO1816" s="14"/>
      <c r="JLP1816" s="14"/>
      <c r="JLQ1816" s="14"/>
      <c r="JLR1816" s="14"/>
      <c r="JLS1816" s="14"/>
      <c r="JLT1816" s="14"/>
      <c r="JLU1816" s="14"/>
      <c r="JLV1816" s="14"/>
      <c r="JLW1816" s="14"/>
      <c r="JLX1816" s="14"/>
      <c r="JLY1816" s="14"/>
      <c r="JLZ1816" s="14"/>
      <c r="JMA1816" s="14"/>
      <c r="JMB1816" s="14"/>
      <c r="JMC1816" s="14"/>
      <c r="JMD1816" s="14"/>
      <c r="JME1816" s="14"/>
      <c r="JMF1816" s="14"/>
      <c r="JMG1816" s="14"/>
      <c r="JMH1816" s="14"/>
      <c r="JMI1816" s="14"/>
      <c r="JMJ1816" s="14"/>
      <c r="JMK1816" s="14"/>
      <c r="JML1816" s="14"/>
      <c r="JMM1816" s="14"/>
      <c r="JMN1816" s="14"/>
      <c r="JMO1816" s="14"/>
      <c r="JMP1816" s="14"/>
      <c r="JMQ1816" s="14"/>
      <c r="JMR1816" s="14"/>
      <c r="JMS1816" s="14"/>
      <c r="JMT1816" s="14"/>
      <c r="JMU1816" s="14"/>
      <c r="JMV1816" s="14"/>
      <c r="JMW1816" s="14"/>
      <c r="JMX1816" s="14"/>
      <c r="JMY1816" s="14"/>
      <c r="JMZ1816" s="14"/>
      <c r="JNA1816" s="14"/>
      <c r="JNB1816" s="14"/>
      <c r="JNC1816" s="14"/>
      <c r="JND1816" s="14"/>
      <c r="JNE1816" s="14"/>
      <c r="JNF1816" s="14"/>
      <c r="JNG1816" s="14"/>
      <c r="JNH1816" s="14"/>
      <c r="JNI1816" s="14"/>
      <c r="JNJ1816" s="14"/>
      <c r="JNK1816" s="14"/>
      <c r="JNL1816" s="14"/>
      <c r="JNM1816" s="14"/>
      <c r="JNN1816" s="14"/>
      <c r="JNO1816" s="14"/>
      <c r="JNP1816" s="14"/>
      <c r="JNQ1816" s="14"/>
      <c r="JNR1816" s="14"/>
      <c r="JNS1816" s="14"/>
      <c r="JNT1816" s="14"/>
      <c r="JNU1816" s="14"/>
      <c r="JNV1816" s="14"/>
      <c r="JNW1816" s="14"/>
      <c r="JNX1816" s="14"/>
      <c r="JNY1816" s="14"/>
      <c r="JNZ1816" s="14"/>
      <c r="JOA1816" s="14"/>
      <c r="JOB1816" s="14"/>
      <c r="JOC1816" s="14"/>
      <c r="JOD1816" s="14"/>
      <c r="JOE1816" s="14"/>
      <c r="JOF1816" s="14"/>
      <c r="JOG1816" s="14"/>
      <c r="JOH1816" s="14"/>
      <c r="JOI1816" s="14"/>
      <c r="JOJ1816" s="14"/>
      <c r="JOK1816" s="14"/>
      <c r="JOL1816" s="14"/>
      <c r="JOM1816" s="14"/>
      <c r="JON1816" s="14"/>
      <c r="JOO1816" s="14"/>
      <c r="JOP1816" s="14"/>
      <c r="JOQ1816" s="14"/>
      <c r="JOR1816" s="14"/>
      <c r="JOS1816" s="14"/>
      <c r="JOT1816" s="14"/>
      <c r="JOU1816" s="14"/>
      <c r="JOV1816" s="14"/>
      <c r="JOW1816" s="14"/>
      <c r="JOX1816" s="14"/>
      <c r="JOY1816" s="14"/>
      <c r="JOZ1816" s="14"/>
      <c r="JPA1816" s="14"/>
      <c r="JPB1816" s="14"/>
      <c r="JPC1816" s="14"/>
      <c r="JPD1816" s="14"/>
      <c r="JPE1816" s="14"/>
      <c r="JPF1816" s="14"/>
      <c r="JPG1816" s="14"/>
      <c r="JPH1816" s="14"/>
      <c r="JPI1816" s="14"/>
      <c r="JPJ1816" s="14"/>
      <c r="JPK1816" s="14"/>
      <c r="JPL1816" s="14"/>
      <c r="JPM1816" s="14"/>
      <c r="JPN1816" s="14"/>
      <c r="JPO1816" s="14"/>
      <c r="JPP1816" s="14"/>
      <c r="JPQ1816" s="14"/>
      <c r="JPR1816" s="14"/>
      <c r="JPS1816" s="14"/>
      <c r="JPT1816" s="14"/>
      <c r="JPU1816" s="14"/>
      <c r="JPV1816" s="14"/>
      <c r="JPW1816" s="14"/>
      <c r="JPX1816" s="14"/>
      <c r="JPY1816" s="14"/>
      <c r="JPZ1816" s="14"/>
      <c r="JQA1816" s="14"/>
      <c r="JQB1816" s="14"/>
      <c r="JQC1816" s="14"/>
      <c r="JQD1816" s="14"/>
      <c r="JQE1816" s="14"/>
      <c r="JQF1816" s="14"/>
      <c r="JQG1816" s="14"/>
      <c r="JQH1816" s="14"/>
      <c r="JQI1816" s="14"/>
      <c r="JQJ1816" s="14"/>
      <c r="JQK1816" s="14"/>
      <c r="JQL1816" s="14"/>
      <c r="JQM1816" s="14"/>
      <c r="JQN1816" s="14"/>
      <c r="JQO1816" s="14"/>
      <c r="JQP1816" s="14"/>
      <c r="JQQ1816" s="14"/>
      <c r="JQR1816" s="14"/>
      <c r="JQS1816" s="14"/>
      <c r="JQT1816" s="14"/>
      <c r="JQU1816" s="14"/>
      <c r="JQV1816" s="14"/>
      <c r="JQW1816" s="14"/>
      <c r="JQX1816" s="14"/>
      <c r="JQY1816" s="14"/>
      <c r="JQZ1816" s="14"/>
      <c r="JRA1816" s="14"/>
      <c r="JRB1816" s="14"/>
      <c r="JRC1816" s="14"/>
      <c r="JRD1816" s="14"/>
      <c r="JRE1816" s="14"/>
      <c r="JRF1816" s="14"/>
      <c r="JRG1816" s="14"/>
      <c r="JRH1816" s="14"/>
      <c r="JRI1816" s="14"/>
      <c r="JRJ1816" s="14"/>
      <c r="JRK1816" s="14"/>
      <c r="JRL1816" s="14"/>
      <c r="JRM1816" s="14"/>
      <c r="JRN1816" s="14"/>
      <c r="JRO1816" s="14"/>
      <c r="JRP1816" s="14"/>
      <c r="JRQ1816" s="14"/>
      <c r="JRR1816" s="14"/>
      <c r="JRS1816" s="14"/>
      <c r="JRT1816" s="14"/>
      <c r="JRU1816" s="14"/>
      <c r="JRV1816" s="14"/>
      <c r="JRW1816" s="14"/>
      <c r="JRX1816" s="14"/>
      <c r="JRY1816" s="14"/>
      <c r="JRZ1816" s="14"/>
      <c r="JSA1816" s="14"/>
      <c r="JSB1816" s="14"/>
      <c r="JSC1816" s="14"/>
      <c r="JSD1816" s="14"/>
      <c r="JSE1816" s="14"/>
      <c r="JSF1816" s="14"/>
      <c r="JSG1816" s="14"/>
      <c r="JSH1816" s="14"/>
      <c r="JSI1816" s="14"/>
      <c r="JSJ1816" s="14"/>
      <c r="JSK1816" s="14"/>
      <c r="JSL1816" s="14"/>
      <c r="JSM1816" s="14"/>
      <c r="JSN1816" s="14"/>
      <c r="JSO1816" s="14"/>
      <c r="JSP1816" s="14"/>
      <c r="JSQ1816" s="14"/>
      <c r="JSR1816" s="14"/>
      <c r="JSS1816" s="14"/>
      <c r="JST1816" s="14"/>
      <c r="JSU1816" s="14"/>
      <c r="JSV1816" s="14"/>
      <c r="JSW1816" s="14"/>
      <c r="JSX1816" s="14"/>
      <c r="JSY1816" s="14"/>
      <c r="JSZ1816" s="14"/>
      <c r="JTA1816" s="14"/>
      <c r="JTB1816" s="14"/>
      <c r="JTC1816" s="14"/>
      <c r="JTD1816" s="14"/>
      <c r="JTE1816" s="14"/>
      <c r="JTF1816" s="14"/>
      <c r="JTG1816" s="14"/>
      <c r="JTH1816" s="14"/>
      <c r="JTI1816" s="14"/>
      <c r="JTJ1816" s="14"/>
      <c r="JTK1816" s="14"/>
      <c r="JTL1816" s="14"/>
      <c r="JTM1816" s="14"/>
      <c r="JTN1816" s="14"/>
      <c r="JTO1816" s="14"/>
      <c r="JTP1816" s="14"/>
      <c r="JTQ1816" s="14"/>
      <c r="JTR1816" s="14"/>
      <c r="JTS1816" s="14"/>
      <c r="JTT1816" s="14"/>
      <c r="JTU1816" s="14"/>
      <c r="JTV1816" s="14"/>
      <c r="JTW1816" s="14"/>
      <c r="JTX1816" s="14"/>
      <c r="JTY1816" s="14"/>
      <c r="JTZ1816" s="14"/>
      <c r="JUA1816" s="14"/>
      <c r="JUB1816" s="14"/>
      <c r="JUC1816" s="14"/>
      <c r="JUD1816" s="14"/>
      <c r="JUE1816" s="14"/>
      <c r="JUF1816" s="14"/>
      <c r="JUG1816" s="14"/>
      <c r="JUH1816" s="14"/>
      <c r="JUI1816" s="14"/>
      <c r="JUJ1816" s="14"/>
      <c r="JUK1816" s="14"/>
      <c r="JUL1816" s="14"/>
      <c r="JUM1816" s="14"/>
      <c r="JUN1816" s="14"/>
      <c r="JUO1816" s="14"/>
      <c r="JUP1816" s="14"/>
      <c r="JUQ1816" s="14"/>
      <c r="JUR1816" s="14"/>
      <c r="JUS1816" s="14"/>
      <c r="JUT1816" s="14"/>
      <c r="JUU1816" s="14"/>
      <c r="JUV1816" s="14"/>
      <c r="JUW1816" s="14"/>
      <c r="JUX1816" s="14"/>
      <c r="JUY1816" s="14"/>
      <c r="JUZ1816" s="14"/>
      <c r="JVA1816" s="14"/>
      <c r="JVB1816" s="14"/>
      <c r="JVC1816" s="14"/>
      <c r="JVD1816" s="14"/>
      <c r="JVE1816" s="14"/>
      <c r="JVF1816" s="14"/>
      <c r="JVG1816" s="14"/>
      <c r="JVH1816" s="14"/>
      <c r="JVI1816" s="14"/>
      <c r="JVJ1816" s="14"/>
      <c r="JVK1816" s="14"/>
      <c r="JVL1816" s="14"/>
      <c r="JVM1816" s="14"/>
      <c r="JVN1816" s="14"/>
      <c r="JVO1816" s="14"/>
      <c r="JVP1816" s="14"/>
      <c r="JVQ1816" s="14"/>
      <c r="JVR1816" s="14"/>
      <c r="JVS1816" s="14"/>
      <c r="JVT1816" s="14"/>
      <c r="JVU1816" s="14"/>
      <c r="JVV1816" s="14"/>
      <c r="JVW1816" s="14"/>
      <c r="JVX1816" s="14"/>
      <c r="JVY1816" s="14"/>
      <c r="JVZ1816" s="14"/>
      <c r="JWA1816" s="14"/>
      <c r="JWB1816" s="14"/>
      <c r="JWC1816" s="14"/>
      <c r="JWD1816" s="14"/>
      <c r="JWE1816" s="14"/>
      <c r="JWF1816" s="14"/>
      <c r="JWG1816" s="14"/>
      <c r="JWH1816" s="14"/>
      <c r="JWI1816" s="14"/>
      <c r="JWJ1816" s="14"/>
      <c r="JWK1816" s="14"/>
      <c r="JWL1816" s="14"/>
      <c r="JWM1816" s="14"/>
      <c r="JWN1816" s="14"/>
      <c r="JWO1816" s="14"/>
      <c r="JWP1816" s="14"/>
      <c r="JWQ1816" s="14"/>
      <c r="JWR1816" s="14"/>
      <c r="JWS1816" s="14"/>
      <c r="JWT1816" s="14"/>
      <c r="JWU1816" s="14"/>
      <c r="JWV1816" s="14"/>
      <c r="JWW1816" s="14"/>
      <c r="JWX1816" s="14"/>
      <c r="JWY1816" s="14"/>
      <c r="JWZ1816" s="14"/>
      <c r="JXA1816" s="14"/>
      <c r="JXB1816" s="14"/>
      <c r="JXC1816" s="14"/>
      <c r="JXD1816" s="14"/>
      <c r="JXE1816" s="14"/>
      <c r="JXF1816" s="14"/>
      <c r="JXG1816" s="14"/>
      <c r="JXH1816" s="14"/>
      <c r="JXI1816" s="14"/>
      <c r="JXJ1816" s="14"/>
      <c r="JXK1816" s="14"/>
      <c r="JXL1816" s="14"/>
      <c r="JXM1816" s="14"/>
      <c r="JXN1816" s="14"/>
      <c r="JXO1816" s="14"/>
      <c r="JXP1816" s="14"/>
      <c r="JXQ1816" s="14"/>
      <c r="JXR1816" s="14"/>
      <c r="JXS1816" s="14"/>
      <c r="JXT1816" s="14"/>
      <c r="JXU1816" s="14"/>
      <c r="JXV1816" s="14"/>
      <c r="JXW1816" s="14"/>
      <c r="JXX1816" s="14"/>
      <c r="JXY1816" s="14"/>
      <c r="JXZ1816" s="14"/>
      <c r="JYA1816" s="14"/>
      <c r="JYB1816" s="14"/>
      <c r="JYC1816" s="14"/>
      <c r="JYD1816" s="14"/>
      <c r="JYE1816" s="14"/>
      <c r="JYF1816" s="14"/>
      <c r="JYG1816" s="14"/>
      <c r="JYH1816" s="14"/>
      <c r="JYI1816" s="14"/>
      <c r="JYJ1816" s="14"/>
      <c r="JYK1816" s="14"/>
      <c r="JYL1816" s="14"/>
      <c r="JYM1816" s="14"/>
      <c r="JYN1816" s="14"/>
      <c r="JYO1816" s="14"/>
      <c r="JYP1816" s="14"/>
      <c r="JYQ1816" s="14"/>
      <c r="JYR1816" s="14"/>
      <c r="JYS1816" s="14"/>
      <c r="JYT1816" s="14"/>
      <c r="JYU1816" s="14"/>
      <c r="JYV1816" s="14"/>
      <c r="JYW1816" s="14"/>
      <c r="JYX1816" s="14"/>
      <c r="JYY1816" s="14"/>
      <c r="JYZ1816" s="14"/>
      <c r="JZA1816" s="14"/>
      <c r="JZB1816" s="14"/>
      <c r="JZC1816" s="14"/>
      <c r="JZD1816" s="14"/>
      <c r="JZE1816" s="14"/>
      <c r="JZF1816" s="14"/>
      <c r="JZG1816" s="14"/>
      <c r="JZH1816" s="14"/>
      <c r="JZI1816" s="14"/>
      <c r="JZJ1816" s="14"/>
      <c r="JZK1816" s="14"/>
      <c r="JZL1816" s="14"/>
      <c r="JZM1816" s="14"/>
      <c r="JZN1816" s="14"/>
      <c r="JZO1816" s="14"/>
      <c r="JZP1816" s="14"/>
      <c r="JZQ1816" s="14"/>
      <c r="JZR1816" s="14"/>
      <c r="JZS1816" s="14"/>
      <c r="JZT1816" s="14"/>
      <c r="JZU1816" s="14"/>
      <c r="JZV1816" s="14"/>
      <c r="JZW1816" s="14"/>
      <c r="JZX1816" s="14"/>
      <c r="JZY1816" s="14"/>
      <c r="JZZ1816" s="14"/>
      <c r="KAA1816" s="14"/>
      <c r="KAB1816" s="14"/>
      <c r="KAC1816" s="14"/>
      <c r="KAD1816" s="14"/>
      <c r="KAE1816" s="14"/>
      <c r="KAF1816" s="14"/>
      <c r="KAG1816" s="14"/>
      <c r="KAH1816" s="14"/>
      <c r="KAI1816" s="14"/>
      <c r="KAJ1816" s="14"/>
      <c r="KAK1816" s="14"/>
      <c r="KAL1816" s="14"/>
      <c r="KAM1816" s="14"/>
      <c r="KAN1816" s="14"/>
      <c r="KAO1816" s="14"/>
      <c r="KAP1816" s="14"/>
      <c r="KAQ1816" s="14"/>
      <c r="KAR1816" s="14"/>
      <c r="KAS1816" s="14"/>
      <c r="KAT1816" s="14"/>
      <c r="KAU1816" s="14"/>
      <c r="KAV1816" s="14"/>
      <c r="KAW1816" s="14"/>
      <c r="KAX1816" s="14"/>
      <c r="KAY1816" s="14"/>
      <c r="KAZ1816" s="14"/>
      <c r="KBA1816" s="14"/>
      <c r="KBB1816" s="14"/>
      <c r="KBC1816" s="14"/>
      <c r="KBD1816" s="14"/>
      <c r="KBE1816" s="14"/>
      <c r="KBF1816" s="14"/>
      <c r="KBG1816" s="14"/>
      <c r="KBH1816" s="14"/>
      <c r="KBI1816" s="14"/>
      <c r="KBJ1816" s="14"/>
      <c r="KBK1816" s="14"/>
      <c r="KBL1816" s="14"/>
      <c r="KBM1816" s="14"/>
      <c r="KBN1816" s="14"/>
      <c r="KBO1816" s="14"/>
      <c r="KBP1816" s="14"/>
      <c r="KBQ1816" s="14"/>
      <c r="KBR1816" s="14"/>
      <c r="KBS1816" s="14"/>
      <c r="KBT1816" s="14"/>
      <c r="KBU1816" s="14"/>
      <c r="KBV1816" s="14"/>
      <c r="KBW1816" s="14"/>
      <c r="KBX1816" s="14"/>
      <c r="KBY1816" s="14"/>
      <c r="KBZ1816" s="14"/>
      <c r="KCA1816" s="14"/>
      <c r="KCB1816" s="14"/>
      <c r="KCC1816" s="14"/>
      <c r="KCD1816" s="14"/>
      <c r="KCE1816" s="14"/>
      <c r="KCF1816" s="14"/>
      <c r="KCG1816" s="14"/>
      <c r="KCH1816" s="14"/>
      <c r="KCI1816" s="14"/>
      <c r="KCJ1816" s="14"/>
      <c r="KCK1816" s="14"/>
      <c r="KCL1816" s="14"/>
      <c r="KCM1816" s="14"/>
      <c r="KCN1816" s="14"/>
      <c r="KCO1816" s="14"/>
      <c r="KCP1816" s="14"/>
      <c r="KCQ1816" s="14"/>
      <c r="KCR1816" s="14"/>
      <c r="KCS1816" s="14"/>
      <c r="KCT1816" s="14"/>
      <c r="KCU1816" s="14"/>
      <c r="KCV1816" s="14"/>
      <c r="KCW1816" s="14"/>
      <c r="KCX1816" s="14"/>
      <c r="KCY1816" s="14"/>
      <c r="KCZ1816" s="14"/>
      <c r="KDA1816" s="14"/>
      <c r="KDB1816" s="14"/>
      <c r="KDC1816" s="14"/>
      <c r="KDD1816" s="14"/>
      <c r="KDE1816" s="14"/>
      <c r="KDF1816" s="14"/>
      <c r="KDG1816" s="14"/>
      <c r="KDH1816" s="14"/>
      <c r="KDI1816" s="14"/>
      <c r="KDJ1816" s="14"/>
      <c r="KDK1816" s="14"/>
      <c r="KDL1816" s="14"/>
      <c r="KDM1816" s="14"/>
      <c r="KDN1816" s="14"/>
      <c r="KDO1816" s="14"/>
      <c r="KDP1816" s="14"/>
      <c r="KDQ1816" s="14"/>
      <c r="KDR1816" s="14"/>
      <c r="KDS1816" s="14"/>
      <c r="KDT1816" s="14"/>
      <c r="KDU1816" s="14"/>
      <c r="KDV1816" s="14"/>
      <c r="KDW1816" s="14"/>
      <c r="KDX1816" s="14"/>
      <c r="KDY1816" s="14"/>
      <c r="KDZ1816" s="14"/>
      <c r="KEA1816" s="14"/>
      <c r="KEB1816" s="14"/>
      <c r="KEC1816" s="14"/>
      <c r="KED1816" s="14"/>
      <c r="KEE1816" s="14"/>
      <c r="KEF1816" s="14"/>
      <c r="KEG1816" s="14"/>
      <c r="KEH1816" s="14"/>
      <c r="KEI1816" s="14"/>
      <c r="KEJ1816" s="14"/>
      <c r="KEK1816" s="14"/>
      <c r="KEL1816" s="14"/>
      <c r="KEM1816" s="14"/>
      <c r="KEN1816" s="14"/>
      <c r="KEO1816" s="14"/>
      <c r="KEP1816" s="14"/>
      <c r="KEQ1816" s="14"/>
      <c r="KER1816" s="14"/>
      <c r="KES1816" s="14"/>
      <c r="KET1816" s="14"/>
      <c r="KEU1816" s="14"/>
      <c r="KEV1816" s="14"/>
      <c r="KEW1816" s="14"/>
      <c r="KEX1816" s="14"/>
      <c r="KEY1816" s="14"/>
      <c r="KEZ1816" s="14"/>
      <c r="KFA1816" s="14"/>
      <c r="KFB1816" s="14"/>
      <c r="KFC1816" s="14"/>
      <c r="KFD1816" s="14"/>
      <c r="KFE1816" s="14"/>
      <c r="KFF1816" s="14"/>
      <c r="KFG1816" s="14"/>
      <c r="KFH1816" s="14"/>
      <c r="KFI1816" s="14"/>
      <c r="KFJ1816" s="14"/>
      <c r="KFK1816" s="14"/>
      <c r="KFL1816" s="14"/>
      <c r="KFM1816" s="14"/>
      <c r="KFN1816" s="14"/>
      <c r="KFO1816" s="14"/>
      <c r="KFP1816" s="14"/>
      <c r="KFQ1816" s="14"/>
      <c r="KFR1816" s="14"/>
      <c r="KFS1816" s="14"/>
      <c r="KFT1816" s="14"/>
      <c r="KFU1816" s="14"/>
      <c r="KFV1816" s="14"/>
      <c r="KFW1816" s="14"/>
      <c r="KFX1816" s="14"/>
      <c r="KFY1816" s="14"/>
      <c r="KFZ1816" s="14"/>
      <c r="KGA1816" s="14"/>
      <c r="KGB1816" s="14"/>
      <c r="KGC1816" s="14"/>
      <c r="KGD1816" s="14"/>
      <c r="KGE1816" s="14"/>
      <c r="KGF1816" s="14"/>
      <c r="KGG1816" s="14"/>
      <c r="KGH1816" s="14"/>
      <c r="KGI1816" s="14"/>
      <c r="KGJ1816" s="14"/>
      <c r="KGK1816" s="14"/>
      <c r="KGL1816" s="14"/>
      <c r="KGM1816" s="14"/>
      <c r="KGN1816" s="14"/>
      <c r="KGO1816" s="14"/>
      <c r="KGP1816" s="14"/>
      <c r="KGQ1816" s="14"/>
      <c r="KGR1816" s="14"/>
      <c r="KGS1816" s="14"/>
      <c r="KGT1816" s="14"/>
      <c r="KGU1816" s="14"/>
      <c r="KGV1816" s="14"/>
      <c r="KGW1816" s="14"/>
      <c r="KGX1816" s="14"/>
      <c r="KGY1816" s="14"/>
      <c r="KGZ1816" s="14"/>
      <c r="KHA1816" s="14"/>
      <c r="KHB1816" s="14"/>
      <c r="KHC1816" s="14"/>
      <c r="KHD1816" s="14"/>
      <c r="KHE1816" s="14"/>
      <c r="KHF1816" s="14"/>
      <c r="KHG1816" s="14"/>
      <c r="KHH1816" s="14"/>
      <c r="KHI1816" s="14"/>
      <c r="KHJ1816" s="14"/>
      <c r="KHK1816" s="14"/>
      <c r="KHL1816" s="14"/>
      <c r="KHM1816" s="14"/>
      <c r="KHN1816" s="14"/>
      <c r="KHO1816" s="14"/>
      <c r="KHP1816" s="14"/>
      <c r="KHQ1816" s="14"/>
      <c r="KHR1816" s="14"/>
      <c r="KHS1816" s="14"/>
      <c r="KHT1816" s="14"/>
      <c r="KHU1816" s="14"/>
      <c r="KHV1816" s="14"/>
      <c r="KHW1816" s="14"/>
      <c r="KHX1816" s="14"/>
      <c r="KHY1816" s="14"/>
      <c r="KHZ1816" s="14"/>
      <c r="KIA1816" s="14"/>
      <c r="KIB1816" s="14"/>
      <c r="KIC1816" s="14"/>
      <c r="KID1816" s="14"/>
      <c r="KIE1816" s="14"/>
      <c r="KIF1816" s="14"/>
      <c r="KIG1816" s="14"/>
      <c r="KIH1816" s="14"/>
      <c r="KII1816" s="14"/>
      <c r="KIJ1816" s="14"/>
      <c r="KIK1816" s="14"/>
      <c r="KIL1816" s="14"/>
      <c r="KIM1816" s="14"/>
      <c r="KIN1816" s="14"/>
      <c r="KIO1816" s="14"/>
      <c r="KIP1816" s="14"/>
      <c r="KIQ1816" s="14"/>
      <c r="KIR1816" s="14"/>
      <c r="KIS1816" s="14"/>
      <c r="KIT1816" s="14"/>
      <c r="KIU1816" s="14"/>
      <c r="KIV1816" s="14"/>
      <c r="KIW1816" s="14"/>
      <c r="KIX1816" s="14"/>
      <c r="KIY1816" s="14"/>
      <c r="KIZ1816" s="14"/>
      <c r="KJA1816" s="14"/>
      <c r="KJB1816" s="14"/>
      <c r="KJC1816" s="14"/>
      <c r="KJD1816" s="14"/>
      <c r="KJE1816" s="14"/>
      <c r="KJF1816" s="14"/>
      <c r="KJG1816" s="14"/>
      <c r="KJH1816" s="14"/>
      <c r="KJI1816" s="14"/>
      <c r="KJJ1816" s="14"/>
      <c r="KJK1816" s="14"/>
      <c r="KJL1816" s="14"/>
      <c r="KJM1816" s="14"/>
      <c r="KJN1816" s="14"/>
      <c r="KJO1816" s="14"/>
      <c r="KJP1816" s="14"/>
      <c r="KJQ1816" s="14"/>
      <c r="KJR1816" s="14"/>
      <c r="KJS1816" s="14"/>
      <c r="KJT1816" s="14"/>
      <c r="KJU1816" s="14"/>
      <c r="KJV1816" s="14"/>
      <c r="KJW1816" s="14"/>
      <c r="KJX1816" s="14"/>
      <c r="KJY1816" s="14"/>
      <c r="KJZ1816" s="14"/>
      <c r="KKA1816" s="14"/>
      <c r="KKB1816" s="14"/>
      <c r="KKC1816" s="14"/>
      <c r="KKD1816" s="14"/>
      <c r="KKE1816" s="14"/>
      <c r="KKF1816" s="14"/>
      <c r="KKG1816" s="14"/>
      <c r="KKH1816" s="14"/>
      <c r="KKI1816" s="14"/>
      <c r="KKJ1816" s="14"/>
      <c r="KKK1816" s="14"/>
      <c r="KKL1816" s="14"/>
      <c r="KKM1816" s="14"/>
      <c r="KKN1816" s="14"/>
      <c r="KKO1816" s="14"/>
      <c r="KKP1816" s="14"/>
      <c r="KKQ1816" s="14"/>
      <c r="KKR1816" s="14"/>
      <c r="KKS1816" s="14"/>
      <c r="KKT1816" s="14"/>
      <c r="KKU1816" s="14"/>
      <c r="KKV1816" s="14"/>
      <c r="KKW1816" s="14"/>
      <c r="KKX1816" s="14"/>
      <c r="KKY1816" s="14"/>
      <c r="KKZ1816" s="14"/>
      <c r="KLA1816" s="14"/>
      <c r="KLB1816" s="14"/>
      <c r="KLC1816" s="14"/>
      <c r="KLD1816" s="14"/>
      <c r="KLE1816" s="14"/>
      <c r="KLF1816" s="14"/>
      <c r="KLG1816" s="14"/>
      <c r="KLH1816" s="14"/>
      <c r="KLI1816" s="14"/>
      <c r="KLJ1816" s="14"/>
      <c r="KLK1816" s="14"/>
      <c r="KLL1816" s="14"/>
      <c r="KLM1816" s="14"/>
      <c r="KLN1816" s="14"/>
      <c r="KLO1816" s="14"/>
      <c r="KLP1816" s="14"/>
      <c r="KLQ1816" s="14"/>
      <c r="KLR1816" s="14"/>
      <c r="KLS1816" s="14"/>
      <c r="KLT1816" s="14"/>
      <c r="KLU1816" s="14"/>
      <c r="KLV1816" s="14"/>
      <c r="KLW1816" s="14"/>
      <c r="KLX1816" s="14"/>
      <c r="KLY1816" s="14"/>
      <c r="KLZ1816" s="14"/>
      <c r="KMA1816" s="14"/>
      <c r="KMB1816" s="14"/>
      <c r="KMC1816" s="14"/>
      <c r="KMD1816" s="14"/>
      <c r="KME1816" s="14"/>
      <c r="KMF1816" s="14"/>
      <c r="KMG1816" s="14"/>
      <c r="KMH1816" s="14"/>
      <c r="KMI1816" s="14"/>
      <c r="KMJ1816" s="14"/>
      <c r="KMK1816" s="14"/>
      <c r="KML1816" s="14"/>
      <c r="KMM1816" s="14"/>
      <c r="KMN1816" s="14"/>
      <c r="KMO1816" s="14"/>
      <c r="KMP1816" s="14"/>
      <c r="KMQ1816" s="14"/>
      <c r="KMR1816" s="14"/>
      <c r="KMS1816" s="14"/>
      <c r="KMT1816" s="14"/>
      <c r="KMU1816" s="14"/>
      <c r="KMV1816" s="14"/>
      <c r="KMW1816" s="14"/>
      <c r="KMX1816" s="14"/>
      <c r="KMY1816" s="14"/>
      <c r="KMZ1816" s="14"/>
      <c r="KNA1816" s="14"/>
      <c r="KNB1816" s="14"/>
      <c r="KNC1816" s="14"/>
      <c r="KND1816" s="14"/>
      <c r="KNE1816" s="14"/>
      <c r="KNF1816" s="14"/>
      <c r="KNG1816" s="14"/>
      <c r="KNH1816" s="14"/>
      <c r="KNI1816" s="14"/>
      <c r="KNJ1816" s="14"/>
      <c r="KNK1816" s="14"/>
      <c r="KNL1816" s="14"/>
      <c r="KNM1816" s="14"/>
      <c r="KNN1816" s="14"/>
      <c r="KNO1816" s="14"/>
      <c r="KNP1816" s="14"/>
      <c r="KNQ1816" s="14"/>
      <c r="KNR1816" s="14"/>
      <c r="KNS1816" s="14"/>
      <c r="KNT1816" s="14"/>
      <c r="KNU1816" s="14"/>
      <c r="KNV1816" s="14"/>
      <c r="KNW1816" s="14"/>
      <c r="KNX1816" s="14"/>
      <c r="KNY1816" s="14"/>
      <c r="KNZ1816" s="14"/>
      <c r="KOA1816" s="14"/>
      <c r="KOB1816" s="14"/>
      <c r="KOC1816" s="14"/>
      <c r="KOD1816" s="14"/>
      <c r="KOE1816" s="14"/>
      <c r="KOF1816" s="14"/>
      <c r="KOG1816" s="14"/>
      <c r="KOH1816" s="14"/>
      <c r="KOI1816" s="14"/>
      <c r="KOJ1816" s="14"/>
      <c r="KOK1816" s="14"/>
      <c r="KOL1816" s="14"/>
      <c r="KOM1816" s="14"/>
      <c r="KON1816" s="14"/>
      <c r="KOO1816" s="14"/>
      <c r="KOP1816" s="14"/>
      <c r="KOQ1816" s="14"/>
      <c r="KOR1816" s="14"/>
      <c r="KOS1816" s="14"/>
      <c r="KOT1816" s="14"/>
      <c r="KOU1816" s="14"/>
      <c r="KOV1816" s="14"/>
      <c r="KOW1816" s="14"/>
      <c r="KOX1816" s="14"/>
      <c r="KOY1816" s="14"/>
      <c r="KOZ1816" s="14"/>
      <c r="KPA1816" s="14"/>
      <c r="KPB1816" s="14"/>
      <c r="KPC1816" s="14"/>
      <c r="KPD1816" s="14"/>
      <c r="KPE1816" s="14"/>
      <c r="KPF1816" s="14"/>
      <c r="KPG1816" s="14"/>
      <c r="KPH1816" s="14"/>
      <c r="KPI1816" s="14"/>
      <c r="KPJ1816" s="14"/>
      <c r="KPK1816" s="14"/>
      <c r="KPL1816" s="14"/>
      <c r="KPM1816" s="14"/>
      <c r="KPN1816" s="14"/>
      <c r="KPO1816" s="14"/>
      <c r="KPP1816" s="14"/>
      <c r="KPQ1816" s="14"/>
      <c r="KPR1816" s="14"/>
      <c r="KPS1816" s="14"/>
      <c r="KPT1816" s="14"/>
      <c r="KPU1816" s="14"/>
      <c r="KPV1816" s="14"/>
      <c r="KPW1816" s="14"/>
      <c r="KPX1816" s="14"/>
      <c r="KPY1816" s="14"/>
      <c r="KPZ1816" s="14"/>
      <c r="KQA1816" s="14"/>
      <c r="KQB1816" s="14"/>
      <c r="KQC1816" s="14"/>
      <c r="KQD1816" s="14"/>
      <c r="KQE1816" s="14"/>
      <c r="KQF1816" s="14"/>
      <c r="KQG1816" s="14"/>
      <c r="KQH1816" s="14"/>
      <c r="KQI1816" s="14"/>
      <c r="KQJ1816" s="14"/>
      <c r="KQK1816" s="14"/>
      <c r="KQL1816" s="14"/>
      <c r="KQM1816" s="14"/>
      <c r="KQN1816" s="14"/>
      <c r="KQO1816" s="14"/>
      <c r="KQP1816" s="14"/>
      <c r="KQQ1816" s="14"/>
      <c r="KQR1816" s="14"/>
      <c r="KQS1816" s="14"/>
      <c r="KQT1816" s="14"/>
      <c r="KQU1816" s="14"/>
      <c r="KQV1816" s="14"/>
      <c r="KQW1816" s="14"/>
      <c r="KQX1816" s="14"/>
      <c r="KQY1816" s="14"/>
      <c r="KQZ1816" s="14"/>
      <c r="KRA1816" s="14"/>
      <c r="KRB1816" s="14"/>
      <c r="KRC1816" s="14"/>
      <c r="KRD1816" s="14"/>
      <c r="KRE1816" s="14"/>
      <c r="KRF1816" s="14"/>
      <c r="KRG1816" s="14"/>
      <c r="KRH1816" s="14"/>
      <c r="KRI1816" s="14"/>
      <c r="KRJ1816" s="14"/>
      <c r="KRK1816" s="14"/>
      <c r="KRL1816" s="14"/>
      <c r="KRM1816" s="14"/>
      <c r="KRN1816" s="14"/>
      <c r="KRO1816" s="14"/>
      <c r="KRP1816" s="14"/>
      <c r="KRQ1816" s="14"/>
      <c r="KRR1816" s="14"/>
      <c r="KRS1816" s="14"/>
      <c r="KRT1816" s="14"/>
      <c r="KRU1816" s="14"/>
      <c r="KRV1816" s="14"/>
      <c r="KRW1816" s="14"/>
      <c r="KRX1816" s="14"/>
      <c r="KRY1816" s="14"/>
      <c r="KRZ1816" s="14"/>
      <c r="KSA1816" s="14"/>
      <c r="KSB1816" s="14"/>
      <c r="KSC1816" s="14"/>
      <c r="KSD1816" s="14"/>
      <c r="KSE1816" s="14"/>
      <c r="KSF1816" s="14"/>
      <c r="KSG1816" s="14"/>
      <c r="KSH1816" s="14"/>
      <c r="KSI1816" s="14"/>
      <c r="KSJ1816" s="14"/>
      <c r="KSK1816" s="14"/>
      <c r="KSL1816" s="14"/>
      <c r="KSM1816" s="14"/>
      <c r="KSN1816" s="14"/>
      <c r="KSO1816" s="14"/>
      <c r="KSP1816" s="14"/>
      <c r="KSQ1816" s="14"/>
      <c r="KSR1816" s="14"/>
      <c r="KSS1816" s="14"/>
      <c r="KST1816" s="14"/>
      <c r="KSU1816" s="14"/>
      <c r="KSV1816" s="14"/>
      <c r="KSW1816" s="14"/>
      <c r="KSX1816" s="14"/>
      <c r="KSY1816" s="14"/>
      <c r="KSZ1816" s="14"/>
      <c r="KTA1816" s="14"/>
      <c r="KTB1816" s="14"/>
      <c r="KTC1816" s="14"/>
      <c r="KTD1816" s="14"/>
      <c r="KTE1816" s="14"/>
      <c r="KTF1816" s="14"/>
      <c r="KTG1816" s="14"/>
      <c r="KTH1816" s="14"/>
      <c r="KTI1816" s="14"/>
      <c r="KTJ1816" s="14"/>
      <c r="KTK1816" s="14"/>
      <c r="KTL1816" s="14"/>
      <c r="KTM1816" s="14"/>
      <c r="KTN1816" s="14"/>
      <c r="KTO1816" s="14"/>
      <c r="KTP1816" s="14"/>
      <c r="KTQ1816" s="14"/>
      <c r="KTR1816" s="14"/>
      <c r="KTS1816" s="14"/>
      <c r="KTT1816" s="14"/>
      <c r="KTU1816" s="14"/>
      <c r="KTV1816" s="14"/>
      <c r="KTW1816" s="14"/>
      <c r="KTX1816" s="14"/>
      <c r="KTY1816" s="14"/>
      <c r="KTZ1816" s="14"/>
      <c r="KUA1816" s="14"/>
      <c r="KUB1816" s="14"/>
      <c r="KUC1816" s="14"/>
      <c r="KUD1816" s="14"/>
      <c r="KUE1816" s="14"/>
      <c r="KUF1816" s="14"/>
      <c r="KUG1816" s="14"/>
      <c r="KUH1816" s="14"/>
      <c r="KUI1816" s="14"/>
      <c r="KUJ1816" s="14"/>
      <c r="KUK1816" s="14"/>
      <c r="KUL1816" s="14"/>
      <c r="KUM1816" s="14"/>
      <c r="KUN1816" s="14"/>
      <c r="KUO1816" s="14"/>
      <c r="KUP1816" s="14"/>
      <c r="KUQ1816" s="14"/>
      <c r="KUR1816" s="14"/>
      <c r="KUS1816" s="14"/>
      <c r="KUT1816" s="14"/>
      <c r="KUU1816" s="14"/>
      <c r="KUV1816" s="14"/>
      <c r="KUW1816" s="14"/>
      <c r="KUX1816" s="14"/>
      <c r="KUY1816" s="14"/>
      <c r="KUZ1816" s="14"/>
      <c r="KVA1816" s="14"/>
      <c r="KVB1816" s="14"/>
      <c r="KVC1816" s="14"/>
      <c r="KVD1816" s="14"/>
      <c r="KVE1816" s="14"/>
      <c r="KVF1816" s="14"/>
      <c r="KVG1816" s="14"/>
      <c r="KVH1816" s="14"/>
      <c r="KVI1816" s="14"/>
      <c r="KVJ1816" s="14"/>
      <c r="KVK1816" s="14"/>
      <c r="KVL1816" s="14"/>
      <c r="KVM1816" s="14"/>
      <c r="KVN1816" s="14"/>
      <c r="KVO1816" s="14"/>
      <c r="KVP1816" s="14"/>
      <c r="KVQ1816" s="14"/>
      <c r="KVR1816" s="14"/>
      <c r="KVS1816" s="14"/>
      <c r="KVT1816" s="14"/>
      <c r="KVU1816" s="14"/>
      <c r="KVV1816" s="14"/>
      <c r="KVW1816" s="14"/>
      <c r="KVX1816" s="14"/>
      <c r="KVY1816" s="14"/>
      <c r="KVZ1816" s="14"/>
      <c r="KWA1816" s="14"/>
      <c r="KWB1816" s="14"/>
      <c r="KWC1816" s="14"/>
      <c r="KWD1816" s="14"/>
      <c r="KWE1816" s="14"/>
      <c r="KWF1816" s="14"/>
      <c r="KWG1816" s="14"/>
      <c r="KWH1816" s="14"/>
      <c r="KWI1816" s="14"/>
      <c r="KWJ1816" s="14"/>
      <c r="KWK1816" s="14"/>
      <c r="KWL1816" s="14"/>
      <c r="KWM1816" s="14"/>
      <c r="KWN1816" s="14"/>
      <c r="KWO1816" s="14"/>
      <c r="KWP1816" s="14"/>
      <c r="KWQ1816" s="14"/>
      <c r="KWR1816" s="14"/>
      <c r="KWS1816" s="14"/>
      <c r="KWT1816" s="14"/>
      <c r="KWU1816" s="14"/>
      <c r="KWV1816" s="14"/>
      <c r="KWW1816" s="14"/>
      <c r="KWX1816" s="14"/>
      <c r="KWY1816" s="14"/>
      <c r="KWZ1816" s="14"/>
      <c r="KXA1816" s="14"/>
      <c r="KXB1816" s="14"/>
      <c r="KXC1816" s="14"/>
      <c r="KXD1816" s="14"/>
      <c r="KXE1816" s="14"/>
      <c r="KXF1816" s="14"/>
      <c r="KXG1816" s="14"/>
      <c r="KXH1816" s="14"/>
      <c r="KXI1816" s="14"/>
      <c r="KXJ1816" s="14"/>
      <c r="KXK1816" s="14"/>
      <c r="KXL1816" s="14"/>
      <c r="KXM1816" s="14"/>
      <c r="KXN1816" s="14"/>
      <c r="KXO1816" s="14"/>
      <c r="KXP1816" s="14"/>
      <c r="KXQ1816" s="14"/>
      <c r="KXR1816" s="14"/>
      <c r="KXS1816" s="14"/>
      <c r="KXT1816" s="14"/>
      <c r="KXU1816" s="14"/>
      <c r="KXV1816" s="14"/>
      <c r="KXW1816" s="14"/>
      <c r="KXX1816" s="14"/>
      <c r="KXY1816" s="14"/>
      <c r="KXZ1816" s="14"/>
      <c r="KYA1816" s="14"/>
      <c r="KYB1816" s="14"/>
      <c r="KYC1816" s="14"/>
      <c r="KYD1816" s="14"/>
      <c r="KYE1816" s="14"/>
      <c r="KYF1816" s="14"/>
      <c r="KYG1816" s="14"/>
      <c r="KYH1816" s="14"/>
      <c r="KYI1816" s="14"/>
      <c r="KYJ1816" s="14"/>
      <c r="KYK1816" s="14"/>
      <c r="KYL1816" s="14"/>
      <c r="KYM1816" s="14"/>
      <c r="KYN1816" s="14"/>
      <c r="KYO1816" s="14"/>
      <c r="KYP1816" s="14"/>
      <c r="KYQ1816" s="14"/>
      <c r="KYR1816" s="14"/>
      <c r="KYS1816" s="14"/>
      <c r="KYT1816" s="14"/>
      <c r="KYU1816" s="14"/>
      <c r="KYV1816" s="14"/>
      <c r="KYW1816" s="14"/>
      <c r="KYX1816" s="14"/>
      <c r="KYY1816" s="14"/>
      <c r="KYZ1816" s="14"/>
      <c r="KZA1816" s="14"/>
      <c r="KZB1816" s="14"/>
      <c r="KZC1816" s="14"/>
      <c r="KZD1816" s="14"/>
      <c r="KZE1816" s="14"/>
      <c r="KZF1816" s="14"/>
      <c r="KZG1816" s="14"/>
      <c r="KZH1816" s="14"/>
      <c r="KZI1816" s="14"/>
      <c r="KZJ1816" s="14"/>
      <c r="KZK1816" s="14"/>
      <c r="KZL1816" s="14"/>
      <c r="KZM1816" s="14"/>
      <c r="KZN1816" s="14"/>
      <c r="KZO1816" s="14"/>
      <c r="KZP1816" s="14"/>
      <c r="KZQ1816" s="14"/>
      <c r="KZR1816" s="14"/>
      <c r="KZS1816" s="14"/>
      <c r="KZT1816" s="14"/>
      <c r="KZU1816" s="14"/>
      <c r="KZV1816" s="14"/>
      <c r="KZW1816" s="14"/>
      <c r="KZX1816" s="14"/>
      <c r="KZY1816" s="14"/>
      <c r="KZZ1816" s="14"/>
      <c r="LAA1816" s="14"/>
      <c r="LAB1816" s="14"/>
      <c r="LAC1816" s="14"/>
      <c r="LAD1816" s="14"/>
      <c r="LAE1816" s="14"/>
      <c r="LAF1816" s="14"/>
      <c r="LAG1816" s="14"/>
      <c r="LAH1816" s="14"/>
      <c r="LAI1816" s="14"/>
      <c r="LAJ1816" s="14"/>
      <c r="LAK1816" s="14"/>
      <c r="LAL1816" s="14"/>
      <c r="LAM1816" s="14"/>
      <c r="LAN1816" s="14"/>
      <c r="LAO1816" s="14"/>
      <c r="LAP1816" s="14"/>
      <c r="LAQ1816" s="14"/>
      <c r="LAR1816" s="14"/>
      <c r="LAS1816" s="14"/>
      <c r="LAT1816" s="14"/>
      <c r="LAU1816" s="14"/>
      <c r="LAV1816" s="14"/>
      <c r="LAW1816" s="14"/>
      <c r="LAX1816" s="14"/>
      <c r="LAY1816" s="14"/>
      <c r="LAZ1816" s="14"/>
      <c r="LBA1816" s="14"/>
      <c r="LBB1816" s="14"/>
      <c r="LBC1816" s="14"/>
      <c r="LBD1816" s="14"/>
      <c r="LBE1816" s="14"/>
      <c r="LBF1816" s="14"/>
      <c r="LBG1816" s="14"/>
      <c r="LBH1816" s="14"/>
      <c r="LBI1816" s="14"/>
      <c r="LBJ1816" s="14"/>
      <c r="LBK1816" s="14"/>
      <c r="LBL1816" s="14"/>
      <c r="LBM1816" s="14"/>
      <c r="LBN1816" s="14"/>
      <c r="LBO1816" s="14"/>
      <c r="LBP1816" s="14"/>
      <c r="LBQ1816" s="14"/>
      <c r="LBR1816" s="14"/>
      <c r="LBS1816" s="14"/>
      <c r="LBT1816" s="14"/>
      <c r="LBU1816" s="14"/>
      <c r="LBV1816" s="14"/>
      <c r="LBW1816" s="14"/>
      <c r="LBX1816" s="14"/>
      <c r="LBY1816" s="14"/>
      <c r="LBZ1816" s="14"/>
      <c r="LCA1816" s="14"/>
      <c r="LCB1816" s="14"/>
      <c r="LCC1816" s="14"/>
      <c r="LCD1816" s="14"/>
      <c r="LCE1816" s="14"/>
      <c r="LCF1816" s="14"/>
      <c r="LCG1816" s="14"/>
      <c r="LCH1816" s="14"/>
      <c r="LCI1816" s="14"/>
      <c r="LCJ1816" s="14"/>
      <c r="LCK1816" s="14"/>
      <c r="LCL1816" s="14"/>
      <c r="LCM1816" s="14"/>
      <c r="LCN1816" s="14"/>
      <c r="LCO1816" s="14"/>
      <c r="LCP1816" s="14"/>
      <c r="LCQ1816" s="14"/>
      <c r="LCR1816" s="14"/>
      <c r="LCS1816" s="14"/>
      <c r="LCT1816" s="14"/>
      <c r="LCU1816" s="14"/>
      <c r="LCV1816" s="14"/>
      <c r="LCW1816" s="14"/>
      <c r="LCX1816" s="14"/>
      <c r="LCY1816" s="14"/>
      <c r="LCZ1816" s="14"/>
      <c r="LDA1816" s="14"/>
      <c r="LDB1816" s="14"/>
      <c r="LDC1816" s="14"/>
      <c r="LDD1816" s="14"/>
      <c r="LDE1816" s="14"/>
      <c r="LDF1816" s="14"/>
      <c r="LDG1816" s="14"/>
      <c r="LDH1816" s="14"/>
      <c r="LDI1816" s="14"/>
      <c r="LDJ1816" s="14"/>
      <c r="LDK1816" s="14"/>
      <c r="LDL1816" s="14"/>
      <c r="LDM1816" s="14"/>
      <c r="LDN1816" s="14"/>
      <c r="LDO1816" s="14"/>
      <c r="LDP1816" s="14"/>
      <c r="LDQ1816" s="14"/>
      <c r="LDR1816" s="14"/>
      <c r="LDS1816" s="14"/>
      <c r="LDT1816" s="14"/>
      <c r="LDU1816" s="14"/>
      <c r="LDV1816" s="14"/>
      <c r="LDW1816" s="14"/>
      <c r="LDX1816" s="14"/>
      <c r="LDY1816" s="14"/>
      <c r="LDZ1816" s="14"/>
      <c r="LEA1816" s="14"/>
      <c r="LEB1816" s="14"/>
      <c r="LEC1816" s="14"/>
      <c r="LED1816" s="14"/>
      <c r="LEE1816" s="14"/>
      <c r="LEF1816" s="14"/>
      <c r="LEG1816" s="14"/>
      <c r="LEH1816" s="14"/>
      <c r="LEI1816" s="14"/>
      <c r="LEJ1816" s="14"/>
      <c r="LEK1816" s="14"/>
      <c r="LEL1816" s="14"/>
      <c r="LEM1816" s="14"/>
      <c r="LEN1816" s="14"/>
      <c r="LEO1816" s="14"/>
      <c r="LEP1816" s="14"/>
      <c r="LEQ1816" s="14"/>
      <c r="LER1816" s="14"/>
      <c r="LES1816" s="14"/>
      <c r="LET1816" s="14"/>
      <c r="LEU1816" s="14"/>
      <c r="LEV1816" s="14"/>
      <c r="LEW1816" s="14"/>
      <c r="LEX1816" s="14"/>
      <c r="LEY1816" s="14"/>
      <c r="LEZ1816" s="14"/>
      <c r="LFA1816" s="14"/>
      <c r="LFB1816" s="14"/>
      <c r="LFC1816" s="14"/>
      <c r="LFD1816" s="14"/>
      <c r="LFE1816" s="14"/>
      <c r="LFF1816" s="14"/>
      <c r="LFG1816" s="14"/>
      <c r="LFH1816" s="14"/>
      <c r="LFI1816" s="14"/>
      <c r="LFJ1816" s="14"/>
      <c r="LFK1816" s="14"/>
      <c r="LFL1816" s="14"/>
      <c r="LFM1816" s="14"/>
      <c r="LFN1816" s="14"/>
      <c r="LFO1816" s="14"/>
      <c r="LFP1816" s="14"/>
      <c r="LFQ1816" s="14"/>
      <c r="LFR1816" s="14"/>
      <c r="LFS1816" s="14"/>
      <c r="LFT1816" s="14"/>
      <c r="LFU1816" s="14"/>
      <c r="LFV1816" s="14"/>
      <c r="LFW1816" s="14"/>
      <c r="LFX1816" s="14"/>
      <c r="LFY1816" s="14"/>
      <c r="LFZ1816" s="14"/>
      <c r="LGA1816" s="14"/>
      <c r="LGB1816" s="14"/>
      <c r="LGC1816" s="14"/>
      <c r="LGD1816" s="14"/>
      <c r="LGE1816" s="14"/>
      <c r="LGF1816" s="14"/>
      <c r="LGG1816" s="14"/>
      <c r="LGH1816" s="14"/>
      <c r="LGI1816" s="14"/>
      <c r="LGJ1816" s="14"/>
      <c r="LGK1816" s="14"/>
      <c r="LGL1816" s="14"/>
      <c r="LGM1816" s="14"/>
      <c r="LGN1816" s="14"/>
      <c r="LGO1816" s="14"/>
      <c r="LGP1816" s="14"/>
      <c r="LGQ1816" s="14"/>
      <c r="LGR1816" s="14"/>
      <c r="LGS1816" s="14"/>
      <c r="LGT1816" s="14"/>
      <c r="LGU1816" s="14"/>
      <c r="LGV1816" s="14"/>
      <c r="LGW1816" s="14"/>
      <c r="LGX1816" s="14"/>
      <c r="LGY1816" s="14"/>
      <c r="LGZ1816" s="14"/>
      <c r="LHA1816" s="14"/>
      <c r="LHB1816" s="14"/>
      <c r="LHC1816" s="14"/>
      <c r="LHD1816" s="14"/>
      <c r="LHE1816" s="14"/>
      <c r="LHF1816" s="14"/>
      <c r="LHG1816" s="14"/>
      <c r="LHH1816" s="14"/>
      <c r="LHI1816" s="14"/>
      <c r="LHJ1816" s="14"/>
      <c r="LHK1816" s="14"/>
      <c r="LHL1816" s="14"/>
      <c r="LHM1816" s="14"/>
      <c r="LHN1816" s="14"/>
      <c r="LHO1816" s="14"/>
      <c r="LHP1816" s="14"/>
      <c r="LHQ1816" s="14"/>
      <c r="LHR1816" s="14"/>
      <c r="LHS1816" s="14"/>
      <c r="LHT1816" s="14"/>
      <c r="LHU1816" s="14"/>
      <c r="LHV1816" s="14"/>
      <c r="LHW1816" s="14"/>
      <c r="LHX1816" s="14"/>
      <c r="LHY1816" s="14"/>
      <c r="LHZ1816" s="14"/>
      <c r="LIA1816" s="14"/>
      <c r="LIB1816" s="14"/>
      <c r="LIC1816" s="14"/>
      <c r="LID1816" s="14"/>
      <c r="LIE1816" s="14"/>
      <c r="LIF1816" s="14"/>
      <c r="LIG1816" s="14"/>
      <c r="LIH1816" s="14"/>
      <c r="LII1816" s="14"/>
      <c r="LIJ1816" s="14"/>
      <c r="LIK1816" s="14"/>
      <c r="LIL1816" s="14"/>
      <c r="LIM1816" s="14"/>
      <c r="LIN1816" s="14"/>
      <c r="LIO1816" s="14"/>
      <c r="LIP1816" s="14"/>
      <c r="LIQ1816" s="14"/>
      <c r="LIR1816" s="14"/>
      <c r="LIS1816" s="14"/>
      <c r="LIT1816" s="14"/>
      <c r="LIU1816" s="14"/>
      <c r="LIV1816" s="14"/>
      <c r="LIW1816" s="14"/>
      <c r="LIX1816" s="14"/>
      <c r="LIY1816" s="14"/>
      <c r="LIZ1816" s="14"/>
      <c r="LJA1816" s="14"/>
      <c r="LJB1816" s="14"/>
      <c r="LJC1816" s="14"/>
      <c r="LJD1816" s="14"/>
      <c r="LJE1816" s="14"/>
      <c r="LJF1816" s="14"/>
      <c r="LJG1816" s="14"/>
      <c r="LJH1816" s="14"/>
      <c r="LJI1816" s="14"/>
      <c r="LJJ1816" s="14"/>
      <c r="LJK1816" s="14"/>
      <c r="LJL1816" s="14"/>
      <c r="LJM1816" s="14"/>
      <c r="LJN1816" s="14"/>
      <c r="LJO1816" s="14"/>
      <c r="LJP1816" s="14"/>
      <c r="LJQ1816" s="14"/>
      <c r="LJR1816" s="14"/>
      <c r="LJS1816" s="14"/>
      <c r="LJT1816" s="14"/>
      <c r="LJU1816" s="14"/>
      <c r="LJV1816" s="14"/>
      <c r="LJW1816" s="14"/>
      <c r="LJX1816" s="14"/>
      <c r="LJY1816" s="14"/>
      <c r="LJZ1816" s="14"/>
      <c r="LKA1816" s="14"/>
      <c r="LKB1816" s="14"/>
      <c r="LKC1816" s="14"/>
      <c r="LKD1816" s="14"/>
      <c r="LKE1816" s="14"/>
      <c r="LKF1816" s="14"/>
      <c r="LKG1816" s="14"/>
      <c r="LKH1816" s="14"/>
      <c r="LKI1816" s="14"/>
      <c r="LKJ1816" s="14"/>
      <c r="LKK1816" s="14"/>
      <c r="LKL1816" s="14"/>
      <c r="LKM1816" s="14"/>
      <c r="LKN1816" s="14"/>
      <c r="LKO1816" s="14"/>
      <c r="LKP1816" s="14"/>
      <c r="LKQ1816" s="14"/>
      <c r="LKR1816" s="14"/>
      <c r="LKS1816" s="14"/>
      <c r="LKT1816" s="14"/>
      <c r="LKU1816" s="14"/>
      <c r="LKV1816" s="14"/>
      <c r="LKW1816" s="14"/>
      <c r="LKX1816" s="14"/>
      <c r="LKY1816" s="14"/>
      <c r="LKZ1816" s="14"/>
      <c r="LLA1816" s="14"/>
      <c r="LLB1816" s="14"/>
      <c r="LLC1816" s="14"/>
      <c r="LLD1816" s="14"/>
      <c r="LLE1816" s="14"/>
      <c r="LLF1816" s="14"/>
      <c r="LLG1816" s="14"/>
      <c r="LLH1816" s="14"/>
      <c r="LLI1816" s="14"/>
      <c r="LLJ1816" s="14"/>
      <c r="LLK1816" s="14"/>
      <c r="LLL1816" s="14"/>
      <c r="LLM1816" s="14"/>
      <c r="LLN1816" s="14"/>
      <c r="LLO1816" s="14"/>
      <c r="LLP1816" s="14"/>
      <c r="LLQ1816" s="14"/>
      <c r="LLR1816" s="14"/>
      <c r="LLS1816" s="14"/>
      <c r="LLT1816" s="14"/>
      <c r="LLU1816" s="14"/>
      <c r="LLV1816" s="14"/>
      <c r="LLW1816" s="14"/>
      <c r="LLX1816" s="14"/>
      <c r="LLY1816" s="14"/>
      <c r="LLZ1816" s="14"/>
      <c r="LMA1816" s="14"/>
      <c r="LMB1816" s="14"/>
      <c r="LMC1816" s="14"/>
      <c r="LMD1816" s="14"/>
      <c r="LME1816" s="14"/>
      <c r="LMF1816" s="14"/>
      <c r="LMG1816" s="14"/>
      <c r="LMH1816" s="14"/>
      <c r="LMI1816" s="14"/>
      <c r="LMJ1816" s="14"/>
      <c r="LMK1816" s="14"/>
      <c r="LML1816" s="14"/>
      <c r="LMM1816" s="14"/>
      <c r="LMN1816" s="14"/>
      <c r="LMO1816" s="14"/>
      <c r="LMP1816" s="14"/>
      <c r="LMQ1816" s="14"/>
      <c r="LMR1816" s="14"/>
      <c r="LMS1816" s="14"/>
      <c r="LMT1816" s="14"/>
      <c r="LMU1816" s="14"/>
      <c r="LMV1816" s="14"/>
      <c r="LMW1816" s="14"/>
      <c r="LMX1816" s="14"/>
      <c r="LMY1816" s="14"/>
      <c r="LMZ1816" s="14"/>
      <c r="LNA1816" s="14"/>
      <c r="LNB1816" s="14"/>
      <c r="LNC1816" s="14"/>
      <c r="LND1816" s="14"/>
      <c r="LNE1816" s="14"/>
      <c r="LNF1816" s="14"/>
      <c r="LNG1816" s="14"/>
      <c r="LNH1816" s="14"/>
      <c r="LNI1816" s="14"/>
      <c r="LNJ1816" s="14"/>
      <c r="LNK1816" s="14"/>
      <c r="LNL1816" s="14"/>
      <c r="LNM1816" s="14"/>
      <c r="LNN1816" s="14"/>
      <c r="LNO1816" s="14"/>
      <c r="LNP1816" s="14"/>
      <c r="LNQ1816" s="14"/>
      <c r="LNR1816" s="14"/>
      <c r="LNS1816" s="14"/>
      <c r="LNT1816" s="14"/>
      <c r="LNU1816" s="14"/>
      <c r="LNV1816" s="14"/>
      <c r="LNW1816" s="14"/>
      <c r="LNX1816" s="14"/>
      <c r="LNY1816" s="14"/>
      <c r="LNZ1816" s="14"/>
      <c r="LOA1816" s="14"/>
      <c r="LOB1816" s="14"/>
      <c r="LOC1816" s="14"/>
      <c r="LOD1816" s="14"/>
      <c r="LOE1816" s="14"/>
      <c r="LOF1816" s="14"/>
      <c r="LOG1816" s="14"/>
      <c r="LOH1816" s="14"/>
      <c r="LOI1816" s="14"/>
      <c r="LOJ1816" s="14"/>
      <c r="LOK1816" s="14"/>
      <c r="LOL1816" s="14"/>
      <c r="LOM1816" s="14"/>
      <c r="LON1816" s="14"/>
      <c r="LOO1816" s="14"/>
      <c r="LOP1816" s="14"/>
      <c r="LOQ1816" s="14"/>
      <c r="LOR1816" s="14"/>
      <c r="LOS1816" s="14"/>
      <c r="LOT1816" s="14"/>
      <c r="LOU1816" s="14"/>
      <c r="LOV1816" s="14"/>
      <c r="LOW1816" s="14"/>
      <c r="LOX1816" s="14"/>
      <c r="LOY1816" s="14"/>
      <c r="LOZ1816" s="14"/>
      <c r="LPA1816" s="14"/>
      <c r="LPB1816" s="14"/>
      <c r="LPC1816" s="14"/>
      <c r="LPD1816" s="14"/>
      <c r="LPE1816" s="14"/>
      <c r="LPF1816" s="14"/>
      <c r="LPG1816" s="14"/>
      <c r="LPH1816" s="14"/>
      <c r="LPI1816" s="14"/>
      <c r="LPJ1816" s="14"/>
      <c r="LPK1816" s="14"/>
      <c r="LPL1816" s="14"/>
      <c r="LPM1816" s="14"/>
      <c r="LPN1816" s="14"/>
      <c r="LPO1816" s="14"/>
      <c r="LPP1816" s="14"/>
      <c r="LPQ1816" s="14"/>
      <c r="LPR1816" s="14"/>
      <c r="LPS1816" s="14"/>
      <c r="LPT1816" s="14"/>
      <c r="LPU1816" s="14"/>
      <c r="LPV1816" s="14"/>
      <c r="LPW1816" s="14"/>
      <c r="LPX1816" s="14"/>
      <c r="LPY1816" s="14"/>
      <c r="LPZ1816" s="14"/>
      <c r="LQA1816" s="14"/>
      <c r="LQB1816" s="14"/>
      <c r="LQC1816" s="14"/>
      <c r="LQD1816" s="14"/>
      <c r="LQE1816" s="14"/>
      <c r="LQF1816" s="14"/>
      <c r="LQG1816" s="14"/>
      <c r="LQH1816" s="14"/>
      <c r="LQI1816" s="14"/>
      <c r="LQJ1816" s="14"/>
      <c r="LQK1816" s="14"/>
      <c r="LQL1816" s="14"/>
      <c r="LQM1816" s="14"/>
      <c r="LQN1816" s="14"/>
      <c r="LQO1816" s="14"/>
      <c r="LQP1816" s="14"/>
      <c r="LQQ1816" s="14"/>
      <c r="LQR1816" s="14"/>
      <c r="LQS1816" s="14"/>
      <c r="LQT1816" s="14"/>
      <c r="LQU1816" s="14"/>
      <c r="LQV1816" s="14"/>
      <c r="LQW1816" s="14"/>
      <c r="LQX1816" s="14"/>
      <c r="LQY1816" s="14"/>
      <c r="LQZ1816" s="14"/>
      <c r="LRA1816" s="14"/>
      <c r="LRB1816" s="14"/>
      <c r="LRC1816" s="14"/>
      <c r="LRD1816" s="14"/>
      <c r="LRE1816" s="14"/>
      <c r="LRF1816" s="14"/>
      <c r="LRG1816" s="14"/>
      <c r="LRH1816" s="14"/>
      <c r="LRI1816" s="14"/>
      <c r="LRJ1816" s="14"/>
      <c r="LRK1816" s="14"/>
      <c r="LRL1816" s="14"/>
      <c r="LRM1816" s="14"/>
      <c r="LRN1816" s="14"/>
      <c r="LRO1816" s="14"/>
      <c r="LRP1816" s="14"/>
      <c r="LRQ1816" s="14"/>
      <c r="LRR1816" s="14"/>
      <c r="LRS1816" s="14"/>
      <c r="LRT1816" s="14"/>
      <c r="LRU1816" s="14"/>
      <c r="LRV1816" s="14"/>
      <c r="LRW1816" s="14"/>
      <c r="LRX1816" s="14"/>
      <c r="LRY1816" s="14"/>
      <c r="LRZ1816" s="14"/>
      <c r="LSA1816" s="14"/>
      <c r="LSB1816" s="14"/>
      <c r="LSC1816" s="14"/>
      <c r="LSD1816" s="14"/>
      <c r="LSE1816" s="14"/>
      <c r="LSF1816" s="14"/>
      <c r="LSG1816" s="14"/>
      <c r="LSH1816" s="14"/>
      <c r="LSI1816" s="14"/>
      <c r="LSJ1816" s="14"/>
      <c r="LSK1816" s="14"/>
      <c r="LSL1816" s="14"/>
      <c r="LSM1816" s="14"/>
      <c r="LSN1816" s="14"/>
      <c r="LSO1816" s="14"/>
      <c r="LSP1816" s="14"/>
      <c r="LSQ1816" s="14"/>
      <c r="LSR1816" s="14"/>
      <c r="LSS1816" s="14"/>
      <c r="LST1816" s="14"/>
      <c r="LSU1816" s="14"/>
      <c r="LSV1816" s="14"/>
      <c r="LSW1816" s="14"/>
      <c r="LSX1816" s="14"/>
      <c r="LSY1816" s="14"/>
      <c r="LSZ1816" s="14"/>
      <c r="LTA1816" s="14"/>
      <c r="LTB1816" s="14"/>
      <c r="LTC1816" s="14"/>
      <c r="LTD1816" s="14"/>
      <c r="LTE1816" s="14"/>
      <c r="LTF1816" s="14"/>
      <c r="LTG1816" s="14"/>
      <c r="LTH1816" s="14"/>
      <c r="LTI1816" s="14"/>
      <c r="LTJ1816" s="14"/>
      <c r="LTK1816" s="14"/>
      <c r="LTL1816" s="14"/>
      <c r="LTM1816" s="14"/>
      <c r="LTN1816" s="14"/>
      <c r="LTO1816" s="14"/>
      <c r="LTP1816" s="14"/>
      <c r="LTQ1816" s="14"/>
      <c r="LTR1816" s="14"/>
      <c r="LTS1816" s="14"/>
      <c r="LTT1816" s="14"/>
      <c r="LTU1816" s="14"/>
      <c r="LTV1816" s="14"/>
      <c r="LTW1816" s="14"/>
      <c r="LTX1816" s="14"/>
      <c r="LTY1816" s="14"/>
      <c r="LTZ1816" s="14"/>
      <c r="LUA1816" s="14"/>
      <c r="LUB1816" s="14"/>
      <c r="LUC1816" s="14"/>
      <c r="LUD1816" s="14"/>
      <c r="LUE1816" s="14"/>
      <c r="LUF1816" s="14"/>
      <c r="LUG1816" s="14"/>
      <c r="LUH1816" s="14"/>
      <c r="LUI1816" s="14"/>
      <c r="LUJ1816" s="14"/>
      <c r="LUK1816" s="14"/>
      <c r="LUL1816" s="14"/>
      <c r="LUM1816" s="14"/>
      <c r="LUN1816" s="14"/>
      <c r="LUO1816" s="14"/>
      <c r="LUP1816" s="14"/>
      <c r="LUQ1816" s="14"/>
      <c r="LUR1816" s="14"/>
      <c r="LUS1816" s="14"/>
      <c r="LUT1816" s="14"/>
      <c r="LUU1816" s="14"/>
      <c r="LUV1816" s="14"/>
      <c r="LUW1816" s="14"/>
      <c r="LUX1816" s="14"/>
      <c r="LUY1816" s="14"/>
      <c r="LUZ1816" s="14"/>
      <c r="LVA1816" s="14"/>
      <c r="LVB1816" s="14"/>
      <c r="LVC1816" s="14"/>
      <c r="LVD1816" s="14"/>
      <c r="LVE1816" s="14"/>
      <c r="LVF1816" s="14"/>
      <c r="LVG1816" s="14"/>
      <c r="LVH1816" s="14"/>
      <c r="LVI1816" s="14"/>
      <c r="LVJ1816" s="14"/>
      <c r="LVK1816" s="14"/>
      <c r="LVL1816" s="14"/>
      <c r="LVM1816" s="14"/>
      <c r="LVN1816" s="14"/>
      <c r="LVO1816" s="14"/>
      <c r="LVP1816" s="14"/>
      <c r="LVQ1816" s="14"/>
      <c r="LVR1816" s="14"/>
      <c r="LVS1816" s="14"/>
      <c r="LVT1816" s="14"/>
      <c r="LVU1816" s="14"/>
      <c r="LVV1816" s="14"/>
      <c r="LVW1816" s="14"/>
      <c r="LVX1816" s="14"/>
      <c r="LVY1816" s="14"/>
      <c r="LVZ1816" s="14"/>
      <c r="LWA1816" s="14"/>
      <c r="LWB1816" s="14"/>
      <c r="LWC1816" s="14"/>
      <c r="LWD1816" s="14"/>
      <c r="LWE1816" s="14"/>
      <c r="LWF1816" s="14"/>
      <c r="LWG1816" s="14"/>
      <c r="LWH1816" s="14"/>
      <c r="LWI1816" s="14"/>
      <c r="LWJ1816" s="14"/>
      <c r="LWK1816" s="14"/>
      <c r="LWL1816" s="14"/>
      <c r="LWM1816" s="14"/>
      <c r="LWN1816" s="14"/>
      <c r="LWO1816" s="14"/>
      <c r="LWP1816" s="14"/>
      <c r="LWQ1816" s="14"/>
      <c r="LWR1816" s="14"/>
      <c r="LWS1816" s="14"/>
      <c r="LWT1816" s="14"/>
      <c r="LWU1816" s="14"/>
      <c r="LWV1816" s="14"/>
      <c r="LWW1816" s="14"/>
      <c r="LWX1816" s="14"/>
      <c r="LWY1816" s="14"/>
      <c r="LWZ1816" s="14"/>
      <c r="LXA1816" s="14"/>
      <c r="LXB1816" s="14"/>
      <c r="LXC1816" s="14"/>
      <c r="LXD1816" s="14"/>
      <c r="LXE1816" s="14"/>
      <c r="LXF1816" s="14"/>
      <c r="LXG1816" s="14"/>
      <c r="LXH1816" s="14"/>
      <c r="LXI1816" s="14"/>
      <c r="LXJ1816" s="14"/>
      <c r="LXK1816" s="14"/>
      <c r="LXL1816" s="14"/>
      <c r="LXM1816" s="14"/>
      <c r="LXN1816" s="14"/>
      <c r="LXO1816" s="14"/>
      <c r="LXP1816" s="14"/>
      <c r="LXQ1816" s="14"/>
      <c r="LXR1816" s="14"/>
      <c r="LXS1816" s="14"/>
      <c r="LXT1816" s="14"/>
      <c r="LXU1816" s="14"/>
      <c r="LXV1816" s="14"/>
      <c r="LXW1816" s="14"/>
      <c r="LXX1816" s="14"/>
      <c r="LXY1816" s="14"/>
      <c r="LXZ1816" s="14"/>
      <c r="LYA1816" s="14"/>
      <c r="LYB1816" s="14"/>
      <c r="LYC1816" s="14"/>
      <c r="LYD1816" s="14"/>
      <c r="LYE1816" s="14"/>
      <c r="LYF1816" s="14"/>
      <c r="LYG1816" s="14"/>
      <c r="LYH1816" s="14"/>
      <c r="LYI1816" s="14"/>
      <c r="LYJ1816" s="14"/>
      <c r="LYK1816" s="14"/>
      <c r="LYL1816" s="14"/>
      <c r="LYM1816" s="14"/>
      <c r="LYN1816" s="14"/>
      <c r="LYO1816" s="14"/>
      <c r="LYP1816" s="14"/>
      <c r="LYQ1816" s="14"/>
      <c r="LYR1816" s="14"/>
      <c r="LYS1816" s="14"/>
      <c r="LYT1816" s="14"/>
      <c r="LYU1816" s="14"/>
      <c r="LYV1816" s="14"/>
      <c r="LYW1816" s="14"/>
      <c r="LYX1816" s="14"/>
      <c r="LYY1816" s="14"/>
      <c r="LYZ1816" s="14"/>
      <c r="LZA1816" s="14"/>
      <c r="LZB1816" s="14"/>
      <c r="LZC1816" s="14"/>
      <c r="LZD1816" s="14"/>
      <c r="LZE1816" s="14"/>
      <c r="LZF1816" s="14"/>
      <c r="LZG1816" s="14"/>
      <c r="LZH1816" s="14"/>
      <c r="LZI1816" s="14"/>
      <c r="LZJ1816" s="14"/>
      <c r="LZK1816" s="14"/>
      <c r="LZL1816" s="14"/>
      <c r="LZM1816" s="14"/>
      <c r="LZN1816" s="14"/>
      <c r="LZO1816" s="14"/>
      <c r="LZP1816" s="14"/>
      <c r="LZQ1816" s="14"/>
      <c r="LZR1816" s="14"/>
      <c r="LZS1816" s="14"/>
      <c r="LZT1816" s="14"/>
      <c r="LZU1816" s="14"/>
      <c r="LZV1816" s="14"/>
      <c r="LZW1816" s="14"/>
      <c r="LZX1816" s="14"/>
      <c r="LZY1816" s="14"/>
      <c r="LZZ1816" s="14"/>
      <c r="MAA1816" s="14"/>
      <c r="MAB1816" s="14"/>
      <c r="MAC1816" s="14"/>
      <c r="MAD1816" s="14"/>
      <c r="MAE1816" s="14"/>
      <c r="MAF1816" s="14"/>
      <c r="MAG1816" s="14"/>
      <c r="MAH1816" s="14"/>
      <c r="MAI1816" s="14"/>
      <c r="MAJ1816" s="14"/>
      <c r="MAK1816" s="14"/>
      <c r="MAL1816" s="14"/>
      <c r="MAM1816" s="14"/>
      <c r="MAN1816" s="14"/>
      <c r="MAO1816" s="14"/>
      <c r="MAP1816" s="14"/>
      <c r="MAQ1816" s="14"/>
      <c r="MAR1816" s="14"/>
      <c r="MAS1816" s="14"/>
      <c r="MAT1816" s="14"/>
      <c r="MAU1816" s="14"/>
      <c r="MAV1816" s="14"/>
      <c r="MAW1816" s="14"/>
      <c r="MAX1816" s="14"/>
      <c r="MAY1816" s="14"/>
      <c r="MAZ1816" s="14"/>
      <c r="MBA1816" s="14"/>
      <c r="MBB1816" s="14"/>
      <c r="MBC1816" s="14"/>
      <c r="MBD1816" s="14"/>
      <c r="MBE1816" s="14"/>
      <c r="MBF1816" s="14"/>
      <c r="MBG1816" s="14"/>
      <c r="MBH1816" s="14"/>
      <c r="MBI1816" s="14"/>
      <c r="MBJ1816" s="14"/>
      <c r="MBK1816" s="14"/>
      <c r="MBL1816" s="14"/>
      <c r="MBM1816" s="14"/>
      <c r="MBN1816" s="14"/>
      <c r="MBO1816" s="14"/>
      <c r="MBP1816" s="14"/>
      <c r="MBQ1816" s="14"/>
      <c r="MBR1816" s="14"/>
      <c r="MBS1816" s="14"/>
      <c r="MBT1816" s="14"/>
      <c r="MBU1816" s="14"/>
      <c r="MBV1816" s="14"/>
      <c r="MBW1816" s="14"/>
      <c r="MBX1816" s="14"/>
      <c r="MBY1816" s="14"/>
      <c r="MBZ1816" s="14"/>
      <c r="MCA1816" s="14"/>
      <c r="MCB1816" s="14"/>
      <c r="MCC1816" s="14"/>
      <c r="MCD1816" s="14"/>
      <c r="MCE1816" s="14"/>
      <c r="MCF1816" s="14"/>
      <c r="MCG1816" s="14"/>
      <c r="MCH1816" s="14"/>
      <c r="MCI1816" s="14"/>
      <c r="MCJ1816" s="14"/>
      <c r="MCK1816" s="14"/>
      <c r="MCL1816" s="14"/>
      <c r="MCM1816" s="14"/>
      <c r="MCN1816" s="14"/>
      <c r="MCO1816" s="14"/>
      <c r="MCP1816" s="14"/>
      <c r="MCQ1816" s="14"/>
      <c r="MCR1816" s="14"/>
      <c r="MCS1816" s="14"/>
      <c r="MCT1816" s="14"/>
      <c r="MCU1816" s="14"/>
      <c r="MCV1816" s="14"/>
      <c r="MCW1816" s="14"/>
      <c r="MCX1816" s="14"/>
      <c r="MCY1816" s="14"/>
      <c r="MCZ1816" s="14"/>
      <c r="MDA1816" s="14"/>
      <c r="MDB1816" s="14"/>
      <c r="MDC1816" s="14"/>
      <c r="MDD1816" s="14"/>
      <c r="MDE1816" s="14"/>
      <c r="MDF1816" s="14"/>
      <c r="MDG1816" s="14"/>
      <c r="MDH1816" s="14"/>
      <c r="MDI1816" s="14"/>
      <c r="MDJ1816" s="14"/>
      <c r="MDK1816" s="14"/>
      <c r="MDL1816" s="14"/>
      <c r="MDM1816" s="14"/>
      <c r="MDN1816" s="14"/>
      <c r="MDO1816" s="14"/>
      <c r="MDP1816" s="14"/>
      <c r="MDQ1816" s="14"/>
      <c r="MDR1816" s="14"/>
      <c r="MDS1816" s="14"/>
      <c r="MDT1816" s="14"/>
      <c r="MDU1816" s="14"/>
      <c r="MDV1816" s="14"/>
      <c r="MDW1816" s="14"/>
      <c r="MDX1816" s="14"/>
      <c r="MDY1816" s="14"/>
      <c r="MDZ1816" s="14"/>
      <c r="MEA1816" s="14"/>
      <c r="MEB1816" s="14"/>
      <c r="MEC1816" s="14"/>
      <c r="MED1816" s="14"/>
      <c r="MEE1816" s="14"/>
      <c r="MEF1816" s="14"/>
      <c r="MEG1816" s="14"/>
      <c r="MEH1816" s="14"/>
      <c r="MEI1816" s="14"/>
      <c r="MEJ1816" s="14"/>
      <c r="MEK1816" s="14"/>
      <c r="MEL1816" s="14"/>
      <c r="MEM1816" s="14"/>
      <c r="MEN1816" s="14"/>
      <c r="MEO1816" s="14"/>
      <c r="MEP1816" s="14"/>
      <c r="MEQ1816" s="14"/>
      <c r="MER1816" s="14"/>
      <c r="MES1816" s="14"/>
      <c r="MET1816" s="14"/>
      <c r="MEU1816" s="14"/>
      <c r="MEV1816" s="14"/>
      <c r="MEW1816" s="14"/>
      <c r="MEX1816" s="14"/>
      <c r="MEY1816" s="14"/>
      <c r="MEZ1816" s="14"/>
      <c r="MFA1816" s="14"/>
      <c r="MFB1816" s="14"/>
      <c r="MFC1816" s="14"/>
      <c r="MFD1816" s="14"/>
      <c r="MFE1816" s="14"/>
      <c r="MFF1816" s="14"/>
      <c r="MFG1816" s="14"/>
      <c r="MFH1816" s="14"/>
      <c r="MFI1816" s="14"/>
      <c r="MFJ1816" s="14"/>
      <c r="MFK1816" s="14"/>
      <c r="MFL1816" s="14"/>
      <c r="MFM1816" s="14"/>
      <c r="MFN1816" s="14"/>
      <c r="MFO1816" s="14"/>
      <c r="MFP1816" s="14"/>
      <c r="MFQ1816" s="14"/>
      <c r="MFR1816" s="14"/>
      <c r="MFS1816" s="14"/>
      <c r="MFT1816" s="14"/>
      <c r="MFU1816" s="14"/>
      <c r="MFV1816" s="14"/>
      <c r="MFW1816" s="14"/>
      <c r="MFX1816" s="14"/>
      <c r="MFY1816" s="14"/>
      <c r="MFZ1816" s="14"/>
      <c r="MGA1816" s="14"/>
      <c r="MGB1816" s="14"/>
      <c r="MGC1816" s="14"/>
      <c r="MGD1816" s="14"/>
      <c r="MGE1816" s="14"/>
      <c r="MGF1816" s="14"/>
      <c r="MGG1816" s="14"/>
      <c r="MGH1816" s="14"/>
      <c r="MGI1816" s="14"/>
      <c r="MGJ1816" s="14"/>
      <c r="MGK1816" s="14"/>
      <c r="MGL1816" s="14"/>
      <c r="MGM1816" s="14"/>
      <c r="MGN1816" s="14"/>
      <c r="MGO1816" s="14"/>
      <c r="MGP1816" s="14"/>
      <c r="MGQ1816" s="14"/>
      <c r="MGR1816" s="14"/>
      <c r="MGS1816" s="14"/>
      <c r="MGT1816" s="14"/>
      <c r="MGU1816" s="14"/>
      <c r="MGV1816" s="14"/>
      <c r="MGW1816" s="14"/>
      <c r="MGX1816" s="14"/>
      <c r="MGY1816" s="14"/>
      <c r="MGZ1816" s="14"/>
      <c r="MHA1816" s="14"/>
      <c r="MHB1816" s="14"/>
      <c r="MHC1816" s="14"/>
      <c r="MHD1816" s="14"/>
      <c r="MHE1816" s="14"/>
      <c r="MHF1816" s="14"/>
      <c r="MHG1816" s="14"/>
      <c r="MHH1816" s="14"/>
      <c r="MHI1816" s="14"/>
      <c r="MHJ1816" s="14"/>
      <c r="MHK1816" s="14"/>
      <c r="MHL1816" s="14"/>
      <c r="MHM1816" s="14"/>
      <c r="MHN1816" s="14"/>
      <c r="MHO1816" s="14"/>
      <c r="MHP1816" s="14"/>
      <c r="MHQ1816" s="14"/>
      <c r="MHR1816" s="14"/>
      <c r="MHS1816" s="14"/>
      <c r="MHT1816" s="14"/>
      <c r="MHU1816" s="14"/>
      <c r="MHV1816" s="14"/>
      <c r="MHW1816" s="14"/>
      <c r="MHX1816" s="14"/>
      <c r="MHY1816" s="14"/>
      <c r="MHZ1816" s="14"/>
      <c r="MIA1816" s="14"/>
      <c r="MIB1816" s="14"/>
      <c r="MIC1816" s="14"/>
      <c r="MID1816" s="14"/>
      <c r="MIE1816" s="14"/>
      <c r="MIF1816" s="14"/>
      <c r="MIG1816" s="14"/>
      <c r="MIH1816" s="14"/>
      <c r="MII1816" s="14"/>
      <c r="MIJ1816" s="14"/>
      <c r="MIK1816" s="14"/>
      <c r="MIL1816" s="14"/>
      <c r="MIM1816" s="14"/>
      <c r="MIN1816" s="14"/>
      <c r="MIO1816" s="14"/>
      <c r="MIP1816" s="14"/>
      <c r="MIQ1816" s="14"/>
      <c r="MIR1816" s="14"/>
      <c r="MIS1816" s="14"/>
      <c r="MIT1816" s="14"/>
      <c r="MIU1816" s="14"/>
      <c r="MIV1816" s="14"/>
      <c r="MIW1816" s="14"/>
      <c r="MIX1816" s="14"/>
      <c r="MIY1816" s="14"/>
      <c r="MIZ1816" s="14"/>
      <c r="MJA1816" s="14"/>
      <c r="MJB1816" s="14"/>
      <c r="MJC1816" s="14"/>
      <c r="MJD1816" s="14"/>
      <c r="MJE1816" s="14"/>
      <c r="MJF1816" s="14"/>
      <c r="MJG1816" s="14"/>
      <c r="MJH1816" s="14"/>
      <c r="MJI1816" s="14"/>
      <c r="MJJ1816" s="14"/>
      <c r="MJK1816" s="14"/>
      <c r="MJL1816" s="14"/>
      <c r="MJM1816" s="14"/>
      <c r="MJN1816" s="14"/>
      <c r="MJO1816" s="14"/>
      <c r="MJP1816" s="14"/>
      <c r="MJQ1816" s="14"/>
      <c r="MJR1816" s="14"/>
      <c r="MJS1816" s="14"/>
      <c r="MJT1816" s="14"/>
      <c r="MJU1816" s="14"/>
      <c r="MJV1816" s="14"/>
      <c r="MJW1816" s="14"/>
      <c r="MJX1816" s="14"/>
      <c r="MJY1816" s="14"/>
      <c r="MJZ1816" s="14"/>
      <c r="MKA1816" s="14"/>
      <c r="MKB1816" s="14"/>
      <c r="MKC1816" s="14"/>
      <c r="MKD1816" s="14"/>
      <c r="MKE1816" s="14"/>
      <c r="MKF1816" s="14"/>
      <c r="MKG1816" s="14"/>
      <c r="MKH1816" s="14"/>
      <c r="MKI1816" s="14"/>
      <c r="MKJ1816" s="14"/>
      <c r="MKK1816" s="14"/>
      <c r="MKL1816" s="14"/>
      <c r="MKM1816" s="14"/>
      <c r="MKN1816" s="14"/>
      <c r="MKO1816" s="14"/>
      <c r="MKP1816" s="14"/>
      <c r="MKQ1816" s="14"/>
      <c r="MKR1816" s="14"/>
      <c r="MKS1816" s="14"/>
      <c r="MKT1816" s="14"/>
      <c r="MKU1816" s="14"/>
      <c r="MKV1816" s="14"/>
      <c r="MKW1816" s="14"/>
      <c r="MKX1816" s="14"/>
      <c r="MKY1816" s="14"/>
      <c r="MKZ1816" s="14"/>
      <c r="MLA1816" s="14"/>
      <c r="MLB1816" s="14"/>
      <c r="MLC1816" s="14"/>
      <c r="MLD1816" s="14"/>
      <c r="MLE1816" s="14"/>
      <c r="MLF1816" s="14"/>
      <c r="MLG1816" s="14"/>
      <c r="MLH1816" s="14"/>
      <c r="MLI1816" s="14"/>
      <c r="MLJ1816" s="14"/>
      <c r="MLK1816" s="14"/>
      <c r="MLL1816" s="14"/>
      <c r="MLM1816" s="14"/>
      <c r="MLN1816" s="14"/>
      <c r="MLO1816" s="14"/>
      <c r="MLP1816" s="14"/>
      <c r="MLQ1816" s="14"/>
      <c r="MLR1816" s="14"/>
      <c r="MLS1816" s="14"/>
      <c r="MLT1816" s="14"/>
      <c r="MLU1816" s="14"/>
      <c r="MLV1816" s="14"/>
      <c r="MLW1816" s="14"/>
      <c r="MLX1816" s="14"/>
      <c r="MLY1816" s="14"/>
      <c r="MLZ1816" s="14"/>
      <c r="MMA1816" s="14"/>
      <c r="MMB1816" s="14"/>
      <c r="MMC1816" s="14"/>
      <c r="MMD1816" s="14"/>
      <c r="MME1816" s="14"/>
      <c r="MMF1816" s="14"/>
      <c r="MMG1816" s="14"/>
      <c r="MMH1816" s="14"/>
      <c r="MMI1816" s="14"/>
      <c r="MMJ1816" s="14"/>
      <c r="MMK1816" s="14"/>
      <c r="MML1816" s="14"/>
      <c r="MMM1816" s="14"/>
      <c r="MMN1816" s="14"/>
      <c r="MMO1816" s="14"/>
      <c r="MMP1816" s="14"/>
      <c r="MMQ1816" s="14"/>
      <c r="MMR1816" s="14"/>
      <c r="MMS1816" s="14"/>
      <c r="MMT1816" s="14"/>
      <c r="MMU1816" s="14"/>
      <c r="MMV1816" s="14"/>
      <c r="MMW1816" s="14"/>
      <c r="MMX1816" s="14"/>
      <c r="MMY1816" s="14"/>
      <c r="MMZ1816" s="14"/>
      <c r="MNA1816" s="14"/>
      <c r="MNB1816" s="14"/>
      <c r="MNC1816" s="14"/>
      <c r="MND1816" s="14"/>
      <c r="MNE1816" s="14"/>
      <c r="MNF1816" s="14"/>
      <c r="MNG1816" s="14"/>
      <c r="MNH1816" s="14"/>
      <c r="MNI1816" s="14"/>
      <c r="MNJ1816" s="14"/>
      <c r="MNK1816" s="14"/>
      <c r="MNL1816" s="14"/>
      <c r="MNM1816" s="14"/>
      <c r="MNN1816" s="14"/>
      <c r="MNO1816" s="14"/>
      <c r="MNP1816" s="14"/>
      <c r="MNQ1816" s="14"/>
      <c r="MNR1816" s="14"/>
      <c r="MNS1816" s="14"/>
      <c r="MNT1816" s="14"/>
      <c r="MNU1816" s="14"/>
      <c r="MNV1816" s="14"/>
      <c r="MNW1816" s="14"/>
      <c r="MNX1816" s="14"/>
      <c r="MNY1816" s="14"/>
      <c r="MNZ1816" s="14"/>
      <c r="MOA1816" s="14"/>
      <c r="MOB1816" s="14"/>
      <c r="MOC1816" s="14"/>
      <c r="MOD1816" s="14"/>
      <c r="MOE1816" s="14"/>
      <c r="MOF1816" s="14"/>
      <c r="MOG1816" s="14"/>
      <c r="MOH1816" s="14"/>
      <c r="MOI1816" s="14"/>
      <c r="MOJ1816" s="14"/>
      <c r="MOK1816" s="14"/>
      <c r="MOL1816" s="14"/>
      <c r="MOM1816" s="14"/>
      <c r="MON1816" s="14"/>
      <c r="MOO1816" s="14"/>
      <c r="MOP1816" s="14"/>
      <c r="MOQ1816" s="14"/>
      <c r="MOR1816" s="14"/>
      <c r="MOS1816" s="14"/>
      <c r="MOT1816" s="14"/>
      <c r="MOU1816" s="14"/>
      <c r="MOV1816" s="14"/>
      <c r="MOW1816" s="14"/>
      <c r="MOX1816" s="14"/>
      <c r="MOY1816" s="14"/>
      <c r="MOZ1816" s="14"/>
      <c r="MPA1816" s="14"/>
      <c r="MPB1816" s="14"/>
      <c r="MPC1816" s="14"/>
      <c r="MPD1816" s="14"/>
      <c r="MPE1816" s="14"/>
      <c r="MPF1816" s="14"/>
      <c r="MPG1816" s="14"/>
      <c r="MPH1816" s="14"/>
      <c r="MPI1816" s="14"/>
      <c r="MPJ1816" s="14"/>
      <c r="MPK1816" s="14"/>
      <c r="MPL1816" s="14"/>
      <c r="MPM1816" s="14"/>
      <c r="MPN1816" s="14"/>
      <c r="MPO1816" s="14"/>
      <c r="MPP1816" s="14"/>
      <c r="MPQ1816" s="14"/>
      <c r="MPR1816" s="14"/>
      <c r="MPS1816" s="14"/>
      <c r="MPT1816" s="14"/>
      <c r="MPU1816" s="14"/>
      <c r="MPV1816" s="14"/>
      <c r="MPW1816" s="14"/>
      <c r="MPX1816" s="14"/>
      <c r="MPY1816" s="14"/>
      <c r="MPZ1816" s="14"/>
      <c r="MQA1816" s="14"/>
      <c r="MQB1816" s="14"/>
      <c r="MQC1816" s="14"/>
      <c r="MQD1816" s="14"/>
      <c r="MQE1816" s="14"/>
      <c r="MQF1816" s="14"/>
      <c r="MQG1816" s="14"/>
      <c r="MQH1816" s="14"/>
      <c r="MQI1816" s="14"/>
      <c r="MQJ1816" s="14"/>
      <c r="MQK1816" s="14"/>
      <c r="MQL1816" s="14"/>
      <c r="MQM1816" s="14"/>
      <c r="MQN1816" s="14"/>
      <c r="MQO1816" s="14"/>
      <c r="MQP1816" s="14"/>
      <c r="MQQ1816" s="14"/>
      <c r="MQR1816" s="14"/>
      <c r="MQS1816" s="14"/>
      <c r="MQT1816" s="14"/>
      <c r="MQU1816" s="14"/>
      <c r="MQV1816" s="14"/>
      <c r="MQW1816" s="14"/>
      <c r="MQX1816" s="14"/>
      <c r="MQY1816" s="14"/>
      <c r="MQZ1816" s="14"/>
      <c r="MRA1816" s="14"/>
      <c r="MRB1816" s="14"/>
      <c r="MRC1816" s="14"/>
      <c r="MRD1816" s="14"/>
      <c r="MRE1816" s="14"/>
      <c r="MRF1816" s="14"/>
      <c r="MRG1816" s="14"/>
      <c r="MRH1816" s="14"/>
      <c r="MRI1816" s="14"/>
      <c r="MRJ1816" s="14"/>
      <c r="MRK1816" s="14"/>
      <c r="MRL1816" s="14"/>
      <c r="MRM1816" s="14"/>
      <c r="MRN1816" s="14"/>
      <c r="MRO1816" s="14"/>
      <c r="MRP1816" s="14"/>
      <c r="MRQ1816" s="14"/>
      <c r="MRR1816" s="14"/>
      <c r="MRS1816" s="14"/>
      <c r="MRT1816" s="14"/>
      <c r="MRU1816" s="14"/>
      <c r="MRV1816" s="14"/>
      <c r="MRW1816" s="14"/>
      <c r="MRX1816" s="14"/>
      <c r="MRY1816" s="14"/>
      <c r="MRZ1816" s="14"/>
      <c r="MSA1816" s="14"/>
      <c r="MSB1816" s="14"/>
      <c r="MSC1816" s="14"/>
      <c r="MSD1816" s="14"/>
      <c r="MSE1816" s="14"/>
      <c r="MSF1816" s="14"/>
      <c r="MSG1816" s="14"/>
      <c r="MSH1816" s="14"/>
      <c r="MSI1816" s="14"/>
      <c r="MSJ1816" s="14"/>
      <c r="MSK1816" s="14"/>
      <c r="MSL1816" s="14"/>
      <c r="MSM1816" s="14"/>
      <c r="MSN1816" s="14"/>
      <c r="MSO1816" s="14"/>
      <c r="MSP1816" s="14"/>
      <c r="MSQ1816" s="14"/>
      <c r="MSR1816" s="14"/>
      <c r="MSS1816" s="14"/>
      <c r="MST1816" s="14"/>
      <c r="MSU1816" s="14"/>
      <c r="MSV1816" s="14"/>
      <c r="MSW1816" s="14"/>
      <c r="MSX1816" s="14"/>
      <c r="MSY1816" s="14"/>
      <c r="MSZ1816" s="14"/>
      <c r="MTA1816" s="14"/>
      <c r="MTB1816" s="14"/>
      <c r="MTC1816" s="14"/>
      <c r="MTD1816" s="14"/>
      <c r="MTE1816" s="14"/>
      <c r="MTF1816" s="14"/>
      <c r="MTG1816" s="14"/>
      <c r="MTH1816" s="14"/>
      <c r="MTI1816" s="14"/>
      <c r="MTJ1816" s="14"/>
      <c r="MTK1816" s="14"/>
      <c r="MTL1816" s="14"/>
      <c r="MTM1816" s="14"/>
      <c r="MTN1816" s="14"/>
      <c r="MTO1816" s="14"/>
      <c r="MTP1816" s="14"/>
      <c r="MTQ1816" s="14"/>
      <c r="MTR1816" s="14"/>
      <c r="MTS1816" s="14"/>
      <c r="MTT1816" s="14"/>
      <c r="MTU1816" s="14"/>
      <c r="MTV1816" s="14"/>
      <c r="MTW1816" s="14"/>
      <c r="MTX1816" s="14"/>
      <c r="MTY1816" s="14"/>
      <c r="MTZ1816" s="14"/>
      <c r="MUA1816" s="14"/>
      <c r="MUB1816" s="14"/>
      <c r="MUC1816" s="14"/>
      <c r="MUD1816" s="14"/>
      <c r="MUE1816" s="14"/>
      <c r="MUF1816" s="14"/>
      <c r="MUG1816" s="14"/>
      <c r="MUH1816" s="14"/>
      <c r="MUI1816" s="14"/>
      <c r="MUJ1816" s="14"/>
      <c r="MUK1816" s="14"/>
      <c r="MUL1816" s="14"/>
      <c r="MUM1816" s="14"/>
      <c r="MUN1816" s="14"/>
      <c r="MUO1816" s="14"/>
      <c r="MUP1816" s="14"/>
      <c r="MUQ1816" s="14"/>
      <c r="MUR1816" s="14"/>
      <c r="MUS1816" s="14"/>
      <c r="MUT1816" s="14"/>
      <c r="MUU1816" s="14"/>
      <c r="MUV1816" s="14"/>
      <c r="MUW1816" s="14"/>
      <c r="MUX1816" s="14"/>
      <c r="MUY1816" s="14"/>
      <c r="MUZ1816" s="14"/>
      <c r="MVA1816" s="14"/>
      <c r="MVB1816" s="14"/>
      <c r="MVC1816" s="14"/>
      <c r="MVD1816" s="14"/>
      <c r="MVE1816" s="14"/>
      <c r="MVF1816" s="14"/>
      <c r="MVG1816" s="14"/>
      <c r="MVH1816" s="14"/>
      <c r="MVI1816" s="14"/>
      <c r="MVJ1816" s="14"/>
      <c r="MVK1816" s="14"/>
      <c r="MVL1816" s="14"/>
      <c r="MVM1816" s="14"/>
      <c r="MVN1816" s="14"/>
      <c r="MVO1816" s="14"/>
      <c r="MVP1816" s="14"/>
      <c r="MVQ1816" s="14"/>
      <c r="MVR1816" s="14"/>
      <c r="MVS1816" s="14"/>
      <c r="MVT1816" s="14"/>
      <c r="MVU1816" s="14"/>
      <c r="MVV1816" s="14"/>
      <c r="MVW1816" s="14"/>
      <c r="MVX1816" s="14"/>
      <c r="MVY1816" s="14"/>
      <c r="MVZ1816" s="14"/>
      <c r="MWA1816" s="14"/>
      <c r="MWB1816" s="14"/>
      <c r="MWC1816" s="14"/>
      <c r="MWD1816" s="14"/>
      <c r="MWE1816" s="14"/>
      <c r="MWF1816" s="14"/>
      <c r="MWG1816" s="14"/>
      <c r="MWH1816" s="14"/>
      <c r="MWI1816" s="14"/>
      <c r="MWJ1816" s="14"/>
      <c r="MWK1816" s="14"/>
      <c r="MWL1816" s="14"/>
      <c r="MWM1816" s="14"/>
      <c r="MWN1816" s="14"/>
      <c r="MWO1816" s="14"/>
      <c r="MWP1816" s="14"/>
      <c r="MWQ1816" s="14"/>
      <c r="MWR1816" s="14"/>
      <c r="MWS1816" s="14"/>
      <c r="MWT1816" s="14"/>
      <c r="MWU1816" s="14"/>
      <c r="MWV1816" s="14"/>
      <c r="MWW1816" s="14"/>
      <c r="MWX1816" s="14"/>
      <c r="MWY1816" s="14"/>
      <c r="MWZ1816" s="14"/>
      <c r="MXA1816" s="14"/>
      <c r="MXB1816" s="14"/>
      <c r="MXC1816" s="14"/>
      <c r="MXD1816" s="14"/>
      <c r="MXE1816" s="14"/>
      <c r="MXF1816" s="14"/>
      <c r="MXG1816" s="14"/>
      <c r="MXH1816" s="14"/>
      <c r="MXI1816" s="14"/>
      <c r="MXJ1816" s="14"/>
      <c r="MXK1816" s="14"/>
      <c r="MXL1816" s="14"/>
      <c r="MXM1816" s="14"/>
      <c r="MXN1816" s="14"/>
      <c r="MXO1816" s="14"/>
      <c r="MXP1816" s="14"/>
      <c r="MXQ1816" s="14"/>
      <c r="MXR1816" s="14"/>
      <c r="MXS1816" s="14"/>
      <c r="MXT1816" s="14"/>
      <c r="MXU1816" s="14"/>
      <c r="MXV1816" s="14"/>
      <c r="MXW1816" s="14"/>
      <c r="MXX1816" s="14"/>
      <c r="MXY1816" s="14"/>
      <c r="MXZ1816" s="14"/>
      <c r="MYA1816" s="14"/>
      <c r="MYB1816" s="14"/>
      <c r="MYC1816" s="14"/>
      <c r="MYD1816" s="14"/>
      <c r="MYE1816" s="14"/>
      <c r="MYF1816" s="14"/>
      <c r="MYG1816" s="14"/>
      <c r="MYH1816" s="14"/>
      <c r="MYI1816" s="14"/>
      <c r="MYJ1816" s="14"/>
      <c r="MYK1816" s="14"/>
      <c r="MYL1816" s="14"/>
      <c r="MYM1816" s="14"/>
      <c r="MYN1816" s="14"/>
      <c r="MYO1816" s="14"/>
      <c r="MYP1816" s="14"/>
      <c r="MYQ1816" s="14"/>
      <c r="MYR1816" s="14"/>
      <c r="MYS1816" s="14"/>
      <c r="MYT1816" s="14"/>
      <c r="MYU1816" s="14"/>
      <c r="MYV1816" s="14"/>
      <c r="MYW1816" s="14"/>
      <c r="MYX1816" s="14"/>
      <c r="MYY1816" s="14"/>
      <c r="MYZ1816" s="14"/>
      <c r="MZA1816" s="14"/>
      <c r="MZB1816" s="14"/>
      <c r="MZC1816" s="14"/>
      <c r="MZD1816" s="14"/>
      <c r="MZE1816" s="14"/>
      <c r="MZF1816" s="14"/>
      <c r="MZG1816" s="14"/>
      <c r="MZH1816" s="14"/>
      <c r="MZI1816" s="14"/>
      <c r="MZJ1816" s="14"/>
      <c r="MZK1816" s="14"/>
      <c r="MZL1816" s="14"/>
      <c r="MZM1816" s="14"/>
      <c r="MZN1816" s="14"/>
      <c r="MZO1816" s="14"/>
      <c r="MZP1816" s="14"/>
      <c r="MZQ1816" s="14"/>
      <c r="MZR1816" s="14"/>
      <c r="MZS1816" s="14"/>
      <c r="MZT1816" s="14"/>
      <c r="MZU1816" s="14"/>
      <c r="MZV1816" s="14"/>
      <c r="MZW1816" s="14"/>
      <c r="MZX1816" s="14"/>
      <c r="MZY1816" s="14"/>
      <c r="MZZ1816" s="14"/>
      <c r="NAA1816" s="14"/>
      <c r="NAB1816" s="14"/>
      <c r="NAC1816" s="14"/>
      <c r="NAD1816" s="14"/>
      <c r="NAE1816" s="14"/>
      <c r="NAF1816" s="14"/>
      <c r="NAG1816" s="14"/>
      <c r="NAH1816" s="14"/>
      <c r="NAI1816" s="14"/>
      <c r="NAJ1816" s="14"/>
      <c r="NAK1816" s="14"/>
      <c r="NAL1816" s="14"/>
      <c r="NAM1816" s="14"/>
      <c r="NAN1816" s="14"/>
      <c r="NAO1816" s="14"/>
      <c r="NAP1816" s="14"/>
      <c r="NAQ1816" s="14"/>
      <c r="NAR1816" s="14"/>
      <c r="NAS1816" s="14"/>
      <c r="NAT1816" s="14"/>
      <c r="NAU1816" s="14"/>
      <c r="NAV1816" s="14"/>
      <c r="NAW1816" s="14"/>
      <c r="NAX1816" s="14"/>
      <c r="NAY1816" s="14"/>
      <c r="NAZ1816" s="14"/>
      <c r="NBA1816" s="14"/>
      <c r="NBB1816" s="14"/>
      <c r="NBC1816" s="14"/>
      <c r="NBD1816" s="14"/>
      <c r="NBE1816" s="14"/>
      <c r="NBF1816" s="14"/>
      <c r="NBG1816" s="14"/>
      <c r="NBH1816" s="14"/>
      <c r="NBI1816" s="14"/>
      <c r="NBJ1816" s="14"/>
      <c r="NBK1816" s="14"/>
      <c r="NBL1816" s="14"/>
      <c r="NBM1816" s="14"/>
      <c r="NBN1816" s="14"/>
      <c r="NBO1816" s="14"/>
      <c r="NBP1816" s="14"/>
      <c r="NBQ1816" s="14"/>
      <c r="NBR1816" s="14"/>
      <c r="NBS1816" s="14"/>
      <c r="NBT1816" s="14"/>
      <c r="NBU1816" s="14"/>
      <c r="NBV1816" s="14"/>
      <c r="NBW1816" s="14"/>
      <c r="NBX1816" s="14"/>
      <c r="NBY1816" s="14"/>
      <c r="NBZ1816" s="14"/>
      <c r="NCA1816" s="14"/>
      <c r="NCB1816" s="14"/>
      <c r="NCC1816" s="14"/>
      <c r="NCD1816" s="14"/>
      <c r="NCE1816" s="14"/>
      <c r="NCF1816" s="14"/>
      <c r="NCG1816" s="14"/>
      <c r="NCH1816" s="14"/>
      <c r="NCI1816" s="14"/>
      <c r="NCJ1816" s="14"/>
      <c r="NCK1816" s="14"/>
      <c r="NCL1816" s="14"/>
      <c r="NCM1816" s="14"/>
      <c r="NCN1816" s="14"/>
      <c r="NCO1816" s="14"/>
      <c r="NCP1816" s="14"/>
      <c r="NCQ1816" s="14"/>
      <c r="NCR1816" s="14"/>
      <c r="NCS1816" s="14"/>
      <c r="NCT1816" s="14"/>
      <c r="NCU1816" s="14"/>
      <c r="NCV1816" s="14"/>
      <c r="NCW1816" s="14"/>
      <c r="NCX1816" s="14"/>
      <c r="NCY1816" s="14"/>
      <c r="NCZ1816" s="14"/>
      <c r="NDA1816" s="14"/>
      <c r="NDB1816" s="14"/>
      <c r="NDC1816" s="14"/>
      <c r="NDD1816" s="14"/>
      <c r="NDE1816" s="14"/>
      <c r="NDF1816" s="14"/>
      <c r="NDG1816" s="14"/>
      <c r="NDH1816" s="14"/>
      <c r="NDI1816" s="14"/>
      <c r="NDJ1816" s="14"/>
      <c r="NDK1816" s="14"/>
      <c r="NDL1816" s="14"/>
      <c r="NDM1816" s="14"/>
      <c r="NDN1816" s="14"/>
      <c r="NDO1816" s="14"/>
      <c r="NDP1816" s="14"/>
      <c r="NDQ1816" s="14"/>
      <c r="NDR1816" s="14"/>
      <c r="NDS1816" s="14"/>
      <c r="NDT1816" s="14"/>
      <c r="NDU1816" s="14"/>
      <c r="NDV1816" s="14"/>
      <c r="NDW1816" s="14"/>
      <c r="NDX1816" s="14"/>
      <c r="NDY1816" s="14"/>
      <c r="NDZ1816" s="14"/>
      <c r="NEA1816" s="14"/>
      <c r="NEB1816" s="14"/>
      <c r="NEC1816" s="14"/>
      <c r="NED1816" s="14"/>
      <c r="NEE1816" s="14"/>
      <c r="NEF1816" s="14"/>
      <c r="NEG1816" s="14"/>
      <c r="NEH1816" s="14"/>
      <c r="NEI1816" s="14"/>
      <c r="NEJ1816" s="14"/>
      <c r="NEK1816" s="14"/>
      <c r="NEL1816" s="14"/>
      <c r="NEM1816" s="14"/>
      <c r="NEN1816" s="14"/>
      <c r="NEO1816" s="14"/>
      <c r="NEP1816" s="14"/>
      <c r="NEQ1816" s="14"/>
      <c r="NER1816" s="14"/>
      <c r="NES1816" s="14"/>
      <c r="NET1816" s="14"/>
      <c r="NEU1816" s="14"/>
      <c r="NEV1816" s="14"/>
      <c r="NEW1816" s="14"/>
      <c r="NEX1816" s="14"/>
      <c r="NEY1816" s="14"/>
      <c r="NEZ1816" s="14"/>
      <c r="NFA1816" s="14"/>
      <c r="NFB1816" s="14"/>
      <c r="NFC1816" s="14"/>
      <c r="NFD1816" s="14"/>
      <c r="NFE1816" s="14"/>
      <c r="NFF1816" s="14"/>
      <c r="NFG1816" s="14"/>
      <c r="NFH1816" s="14"/>
      <c r="NFI1816" s="14"/>
      <c r="NFJ1816" s="14"/>
      <c r="NFK1816" s="14"/>
      <c r="NFL1816" s="14"/>
      <c r="NFM1816" s="14"/>
      <c r="NFN1816" s="14"/>
      <c r="NFO1816" s="14"/>
      <c r="NFP1816" s="14"/>
      <c r="NFQ1816" s="14"/>
      <c r="NFR1816" s="14"/>
      <c r="NFS1816" s="14"/>
      <c r="NFT1816" s="14"/>
      <c r="NFU1816" s="14"/>
      <c r="NFV1816" s="14"/>
      <c r="NFW1816" s="14"/>
      <c r="NFX1816" s="14"/>
      <c r="NFY1816" s="14"/>
      <c r="NFZ1816" s="14"/>
      <c r="NGA1816" s="14"/>
      <c r="NGB1816" s="14"/>
      <c r="NGC1816" s="14"/>
      <c r="NGD1816" s="14"/>
      <c r="NGE1816" s="14"/>
      <c r="NGF1816" s="14"/>
      <c r="NGG1816" s="14"/>
      <c r="NGH1816" s="14"/>
      <c r="NGI1816" s="14"/>
      <c r="NGJ1816" s="14"/>
      <c r="NGK1816" s="14"/>
      <c r="NGL1816" s="14"/>
      <c r="NGM1816" s="14"/>
      <c r="NGN1816" s="14"/>
      <c r="NGO1816" s="14"/>
      <c r="NGP1816" s="14"/>
      <c r="NGQ1816" s="14"/>
      <c r="NGR1816" s="14"/>
      <c r="NGS1816" s="14"/>
      <c r="NGT1816" s="14"/>
      <c r="NGU1816" s="14"/>
      <c r="NGV1816" s="14"/>
      <c r="NGW1816" s="14"/>
      <c r="NGX1816" s="14"/>
      <c r="NGY1816" s="14"/>
      <c r="NGZ1816" s="14"/>
      <c r="NHA1816" s="14"/>
      <c r="NHB1816" s="14"/>
      <c r="NHC1816" s="14"/>
      <c r="NHD1816" s="14"/>
      <c r="NHE1816" s="14"/>
      <c r="NHF1816" s="14"/>
      <c r="NHG1816" s="14"/>
      <c r="NHH1816" s="14"/>
      <c r="NHI1816" s="14"/>
      <c r="NHJ1816" s="14"/>
      <c r="NHK1816" s="14"/>
      <c r="NHL1816" s="14"/>
      <c r="NHM1816" s="14"/>
      <c r="NHN1816" s="14"/>
      <c r="NHO1816" s="14"/>
      <c r="NHP1816" s="14"/>
      <c r="NHQ1816" s="14"/>
      <c r="NHR1816" s="14"/>
      <c r="NHS1816" s="14"/>
      <c r="NHT1816" s="14"/>
      <c r="NHU1816" s="14"/>
      <c r="NHV1816" s="14"/>
      <c r="NHW1816" s="14"/>
      <c r="NHX1816" s="14"/>
      <c r="NHY1816" s="14"/>
      <c r="NHZ1816" s="14"/>
      <c r="NIA1816" s="14"/>
      <c r="NIB1816" s="14"/>
      <c r="NIC1816" s="14"/>
      <c r="NID1816" s="14"/>
      <c r="NIE1816" s="14"/>
      <c r="NIF1816" s="14"/>
      <c r="NIG1816" s="14"/>
      <c r="NIH1816" s="14"/>
      <c r="NII1816" s="14"/>
      <c r="NIJ1816" s="14"/>
      <c r="NIK1816" s="14"/>
      <c r="NIL1816" s="14"/>
      <c r="NIM1816" s="14"/>
      <c r="NIN1816" s="14"/>
      <c r="NIO1816" s="14"/>
      <c r="NIP1816" s="14"/>
      <c r="NIQ1816" s="14"/>
      <c r="NIR1816" s="14"/>
      <c r="NIS1816" s="14"/>
      <c r="NIT1816" s="14"/>
      <c r="NIU1816" s="14"/>
      <c r="NIV1816" s="14"/>
      <c r="NIW1816" s="14"/>
      <c r="NIX1816" s="14"/>
      <c r="NIY1816" s="14"/>
      <c r="NIZ1816" s="14"/>
      <c r="NJA1816" s="14"/>
      <c r="NJB1816" s="14"/>
      <c r="NJC1816" s="14"/>
      <c r="NJD1816" s="14"/>
      <c r="NJE1816" s="14"/>
      <c r="NJF1816" s="14"/>
      <c r="NJG1816" s="14"/>
      <c r="NJH1816" s="14"/>
      <c r="NJI1816" s="14"/>
      <c r="NJJ1816" s="14"/>
      <c r="NJK1816" s="14"/>
      <c r="NJL1816" s="14"/>
      <c r="NJM1816" s="14"/>
      <c r="NJN1816" s="14"/>
      <c r="NJO1816" s="14"/>
      <c r="NJP1816" s="14"/>
      <c r="NJQ1816" s="14"/>
      <c r="NJR1816" s="14"/>
      <c r="NJS1816" s="14"/>
      <c r="NJT1816" s="14"/>
      <c r="NJU1816" s="14"/>
      <c r="NJV1816" s="14"/>
      <c r="NJW1816" s="14"/>
      <c r="NJX1816" s="14"/>
      <c r="NJY1816" s="14"/>
      <c r="NJZ1816" s="14"/>
      <c r="NKA1816" s="14"/>
      <c r="NKB1816" s="14"/>
      <c r="NKC1816" s="14"/>
      <c r="NKD1816" s="14"/>
      <c r="NKE1816" s="14"/>
      <c r="NKF1816" s="14"/>
      <c r="NKG1816" s="14"/>
      <c r="NKH1816" s="14"/>
      <c r="NKI1816" s="14"/>
      <c r="NKJ1816" s="14"/>
      <c r="NKK1816" s="14"/>
      <c r="NKL1816" s="14"/>
      <c r="NKM1816" s="14"/>
      <c r="NKN1816" s="14"/>
      <c r="NKO1816" s="14"/>
      <c r="NKP1816" s="14"/>
      <c r="NKQ1816" s="14"/>
      <c r="NKR1816" s="14"/>
      <c r="NKS1816" s="14"/>
      <c r="NKT1816" s="14"/>
      <c r="NKU1816" s="14"/>
      <c r="NKV1816" s="14"/>
      <c r="NKW1816" s="14"/>
      <c r="NKX1816" s="14"/>
      <c r="NKY1816" s="14"/>
      <c r="NKZ1816" s="14"/>
      <c r="NLA1816" s="14"/>
      <c r="NLB1816" s="14"/>
      <c r="NLC1816" s="14"/>
      <c r="NLD1816" s="14"/>
      <c r="NLE1816" s="14"/>
      <c r="NLF1816" s="14"/>
      <c r="NLG1816" s="14"/>
      <c r="NLH1816" s="14"/>
      <c r="NLI1816" s="14"/>
      <c r="NLJ1816" s="14"/>
      <c r="NLK1816" s="14"/>
      <c r="NLL1816" s="14"/>
      <c r="NLM1816" s="14"/>
      <c r="NLN1816" s="14"/>
      <c r="NLO1816" s="14"/>
      <c r="NLP1816" s="14"/>
      <c r="NLQ1816" s="14"/>
      <c r="NLR1816" s="14"/>
      <c r="NLS1816" s="14"/>
      <c r="NLT1816" s="14"/>
      <c r="NLU1816" s="14"/>
      <c r="NLV1816" s="14"/>
      <c r="NLW1816" s="14"/>
      <c r="NLX1816" s="14"/>
      <c r="NLY1816" s="14"/>
      <c r="NLZ1816" s="14"/>
      <c r="NMA1816" s="14"/>
      <c r="NMB1816" s="14"/>
      <c r="NMC1816" s="14"/>
      <c r="NMD1816" s="14"/>
      <c r="NME1816" s="14"/>
      <c r="NMF1816" s="14"/>
      <c r="NMG1816" s="14"/>
      <c r="NMH1816" s="14"/>
      <c r="NMI1816" s="14"/>
      <c r="NMJ1816" s="14"/>
      <c r="NMK1816" s="14"/>
      <c r="NML1816" s="14"/>
      <c r="NMM1816" s="14"/>
      <c r="NMN1816" s="14"/>
      <c r="NMO1816" s="14"/>
      <c r="NMP1816" s="14"/>
      <c r="NMQ1816" s="14"/>
      <c r="NMR1816" s="14"/>
      <c r="NMS1816" s="14"/>
      <c r="NMT1816" s="14"/>
      <c r="NMU1816" s="14"/>
      <c r="NMV1816" s="14"/>
      <c r="NMW1816" s="14"/>
      <c r="NMX1816" s="14"/>
      <c r="NMY1816" s="14"/>
      <c r="NMZ1816" s="14"/>
      <c r="NNA1816" s="14"/>
      <c r="NNB1816" s="14"/>
      <c r="NNC1816" s="14"/>
      <c r="NND1816" s="14"/>
      <c r="NNE1816" s="14"/>
      <c r="NNF1816" s="14"/>
      <c r="NNG1816" s="14"/>
      <c r="NNH1816" s="14"/>
      <c r="NNI1816" s="14"/>
      <c r="NNJ1816" s="14"/>
      <c r="NNK1816" s="14"/>
      <c r="NNL1816" s="14"/>
      <c r="NNM1816" s="14"/>
      <c r="NNN1816" s="14"/>
      <c r="NNO1816" s="14"/>
      <c r="NNP1816" s="14"/>
      <c r="NNQ1816" s="14"/>
      <c r="NNR1816" s="14"/>
      <c r="NNS1816" s="14"/>
      <c r="NNT1816" s="14"/>
      <c r="NNU1816" s="14"/>
      <c r="NNV1816" s="14"/>
      <c r="NNW1816" s="14"/>
      <c r="NNX1816" s="14"/>
      <c r="NNY1816" s="14"/>
      <c r="NNZ1816" s="14"/>
      <c r="NOA1816" s="14"/>
      <c r="NOB1816" s="14"/>
      <c r="NOC1816" s="14"/>
      <c r="NOD1816" s="14"/>
      <c r="NOE1816" s="14"/>
      <c r="NOF1816" s="14"/>
      <c r="NOG1816" s="14"/>
      <c r="NOH1816" s="14"/>
      <c r="NOI1816" s="14"/>
      <c r="NOJ1816" s="14"/>
      <c r="NOK1816" s="14"/>
      <c r="NOL1816" s="14"/>
      <c r="NOM1816" s="14"/>
      <c r="NON1816" s="14"/>
      <c r="NOO1816" s="14"/>
      <c r="NOP1816" s="14"/>
      <c r="NOQ1816" s="14"/>
      <c r="NOR1816" s="14"/>
      <c r="NOS1816" s="14"/>
      <c r="NOT1816" s="14"/>
      <c r="NOU1816" s="14"/>
      <c r="NOV1816" s="14"/>
      <c r="NOW1816" s="14"/>
      <c r="NOX1816" s="14"/>
      <c r="NOY1816" s="14"/>
      <c r="NOZ1816" s="14"/>
      <c r="NPA1816" s="14"/>
      <c r="NPB1816" s="14"/>
      <c r="NPC1816" s="14"/>
      <c r="NPD1816" s="14"/>
      <c r="NPE1816" s="14"/>
      <c r="NPF1816" s="14"/>
      <c r="NPG1816" s="14"/>
      <c r="NPH1816" s="14"/>
      <c r="NPI1816" s="14"/>
      <c r="NPJ1816" s="14"/>
      <c r="NPK1816" s="14"/>
      <c r="NPL1816" s="14"/>
      <c r="NPM1816" s="14"/>
      <c r="NPN1816" s="14"/>
      <c r="NPO1816" s="14"/>
      <c r="NPP1816" s="14"/>
      <c r="NPQ1816" s="14"/>
      <c r="NPR1816" s="14"/>
      <c r="NPS1816" s="14"/>
      <c r="NPT1816" s="14"/>
      <c r="NPU1816" s="14"/>
      <c r="NPV1816" s="14"/>
      <c r="NPW1816" s="14"/>
      <c r="NPX1816" s="14"/>
      <c r="NPY1816" s="14"/>
      <c r="NPZ1816" s="14"/>
      <c r="NQA1816" s="14"/>
      <c r="NQB1816" s="14"/>
      <c r="NQC1816" s="14"/>
      <c r="NQD1816" s="14"/>
      <c r="NQE1816" s="14"/>
      <c r="NQF1816" s="14"/>
      <c r="NQG1816" s="14"/>
      <c r="NQH1816" s="14"/>
      <c r="NQI1816" s="14"/>
      <c r="NQJ1816" s="14"/>
      <c r="NQK1816" s="14"/>
      <c r="NQL1816" s="14"/>
      <c r="NQM1816" s="14"/>
      <c r="NQN1816" s="14"/>
      <c r="NQO1816" s="14"/>
      <c r="NQP1816" s="14"/>
      <c r="NQQ1816" s="14"/>
      <c r="NQR1816" s="14"/>
      <c r="NQS1816" s="14"/>
      <c r="NQT1816" s="14"/>
      <c r="NQU1816" s="14"/>
      <c r="NQV1816" s="14"/>
      <c r="NQW1816" s="14"/>
      <c r="NQX1816" s="14"/>
      <c r="NQY1816" s="14"/>
      <c r="NQZ1816" s="14"/>
      <c r="NRA1816" s="14"/>
      <c r="NRB1816" s="14"/>
      <c r="NRC1816" s="14"/>
      <c r="NRD1816" s="14"/>
      <c r="NRE1816" s="14"/>
      <c r="NRF1816" s="14"/>
      <c r="NRG1816" s="14"/>
      <c r="NRH1816" s="14"/>
      <c r="NRI1816" s="14"/>
      <c r="NRJ1816" s="14"/>
      <c r="NRK1816" s="14"/>
      <c r="NRL1816" s="14"/>
      <c r="NRM1816" s="14"/>
      <c r="NRN1816" s="14"/>
      <c r="NRO1816" s="14"/>
      <c r="NRP1816" s="14"/>
      <c r="NRQ1816" s="14"/>
      <c r="NRR1816" s="14"/>
      <c r="NRS1816" s="14"/>
      <c r="NRT1816" s="14"/>
      <c r="NRU1816" s="14"/>
      <c r="NRV1816" s="14"/>
      <c r="NRW1816" s="14"/>
      <c r="NRX1816" s="14"/>
      <c r="NRY1816" s="14"/>
      <c r="NRZ1816" s="14"/>
      <c r="NSA1816" s="14"/>
      <c r="NSB1816" s="14"/>
      <c r="NSC1816" s="14"/>
      <c r="NSD1816" s="14"/>
      <c r="NSE1816" s="14"/>
      <c r="NSF1816" s="14"/>
      <c r="NSG1816" s="14"/>
      <c r="NSH1816" s="14"/>
      <c r="NSI1816" s="14"/>
      <c r="NSJ1816" s="14"/>
      <c r="NSK1816" s="14"/>
      <c r="NSL1816" s="14"/>
      <c r="NSM1816" s="14"/>
      <c r="NSN1816" s="14"/>
      <c r="NSO1816" s="14"/>
      <c r="NSP1816" s="14"/>
      <c r="NSQ1816" s="14"/>
      <c r="NSR1816" s="14"/>
      <c r="NSS1816" s="14"/>
      <c r="NST1816" s="14"/>
      <c r="NSU1816" s="14"/>
      <c r="NSV1816" s="14"/>
      <c r="NSW1816" s="14"/>
      <c r="NSX1816" s="14"/>
      <c r="NSY1816" s="14"/>
      <c r="NSZ1816" s="14"/>
      <c r="NTA1816" s="14"/>
      <c r="NTB1816" s="14"/>
      <c r="NTC1816" s="14"/>
      <c r="NTD1816" s="14"/>
      <c r="NTE1816" s="14"/>
      <c r="NTF1816" s="14"/>
      <c r="NTG1816" s="14"/>
      <c r="NTH1816" s="14"/>
      <c r="NTI1816" s="14"/>
      <c r="NTJ1816" s="14"/>
      <c r="NTK1816" s="14"/>
      <c r="NTL1816" s="14"/>
      <c r="NTM1816" s="14"/>
      <c r="NTN1816" s="14"/>
      <c r="NTO1816" s="14"/>
      <c r="NTP1816" s="14"/>
      <c r="NTQ1816" s="14"/>
      <c r="NTR1816" s="14"/>
      <c r="NTS1816" s="14"/>
      <c r="NTT1816" s="14"/>
      <c r="NTU1816" s="14"/>
      <c r="NTV1816" s="14"/>
      <c r="NTW1816" s="14"/>
      <c r="NTX1816" s="14"/>
      <c r="NTY1816" s="14"/>
      <c r="NTZ1816" s="14"/>
      <c r="NUA1816" s="14"/>
      <c r="NUB1816" s="14"/>
      <c r="NUC1816" s="14"/>
      <c r="NUD1816" s="14"/>
      <c r="NUE1816" s="14"/>
      <c r="NUF1816" s="14"/>
      <c r="NUG1816" s="14"/>
      <c r="NUH1816" s="14"/>
      <c r="NUI1816" s="14"/>
      <c r="NUJ1816" s="14"/>
      <c r="NUK1816" s="14"/>
      <c r="NUL1816" s="14"/>
      <c r="NUM1816" s="14"/>
      <c r="NUN1816" s="14"/>
      <c r="NUO1816" s="14"/>
      <c r="NUP1816" s="14"/>
      <c r="NUQ1816" s="14"/>
      <c r="NUR1816" s="14"/>
      <c r="NUS1816" s="14"/>
      <c r="NUT1816" s="14"/>
      <c r="NUU1816" s="14"/>
      <c r="NUV1816" s="14"/>
      <c r="NUW1816" s="14"/>
      <c r="NUX1816" s="14"/>
      <c r="NUY1816" s="14"/>
      <c r="NUZ1816" s="14"/>
      <c r="NVA1816" s="14"/>
      <c r="NVB1816" s="14"/>
      <c r="NVC1816" s="14"/>
      <c r="NVD1816" s="14"/>
      <c r="NVE1816" s="14"/>
      <c r="NVF1816" s="14"/>
      <c r="NVG1816" s="14"/>
      <c r="NVH1816" s="14"/>
      <c r="NVI1816" s="14"/>
      <c r="NVJ1816" s="14"/>
      <c r="NVK1816" s="14"/>
      <c r="NVL1816" s="14"/>
      <c r="NVM1816" s="14"/>
      <c r="NVN1816" s="14"/>
      <c r="NVO1816" s="14"/>
      <c r="NVP1816" s="14"/>
      <c r="NVQ1816" s="14"/>
      <c r="NVR1816" s="14"/>
      <c r="NVS1816" s="14"/>
      <c r="NVT1816" s="14"/>
      <c r="NVU1816" s="14"/>
      <c r="NVV1816" s="14"/>
      <c r="NVW1816" s="14"/>
      <c r="NVX1816" s="14"/>
      <c r="NVY1816" s="14"/>
      <c r="NVZ1816" s="14"/>
      <c r="NWA1816" s="14"/>
      <c r="NWB1816" s="14"/>
      <c r="NWC1816" s="14"/>
      <c r="NWD1816" s="14"/>
      <c r="NWE1816" s="14"/>
      <c r="NWF1816" s="14"/>
      <c r="NWG1816" s="14"/>
      <c r="NWH1816" s="14"/>
      <c r="NWI1816" s="14"/>
      <c r="NWJ1816" s="14"/>
      <c r="NWK1816" s="14"/>
      <c r="NWL1816" s="14"/>
      <c r="NWM1816" s="14"/>
      <c r="NWN1816" s="14"/>
      <c r="NWO1816" s="14"/>
      <c r="NWP1816" s="14"/>
      <c r="NWQ1816" s="14"/>
      <c r="NWR1816" s="14"/>
      <c r="NWS1816" s="14"/>
      <c r="NWT1816" s="14"/>
      <c r="NWU1816" s="14"/>
      <c r="NWV1816" s="14"/>
      <c r="NWW1816" s="14"/>
      <c r="NWX1816" s="14"/>
      <c r="NWY1816" s="14"/>
      <c r="NWZ1816" s="14"/>
      <c r="NXA1816" s="14"/>
      <c r="NXB1816" s="14"/>
      <c r="NXC1816" s="14"/>
      <c r="NXD1816" s="14"/>
      <c r="NXE1816" s="14"/>
      <c r="NXF1816" s="14"/>
      <c r="NXG1816" s="14"/>
      <c r="NXH1816" s="14"/>
      <c r="NXI1816" s="14"/>
      <c r="NXJ1816" s="14"/>
      <c r="NXK1816" s="14"/>
      <c r="NXL1816" s="14"/>
      <c r="NXM1816" s="14"/>
      <c r="NXN1816" s="14"/>
      <c r="NXO1816" s="14"/>
      <c r="NXP1816" s="14"/>
      <c r="NXQ1816" s="14"/>
      <c r="NXR1816" s="14"/>
      <c r="NXS1816" s="14"/>
      <c r="NXT1816" s="14"/>
      <c r="NXU1816" s="14"/>
      <c r="NXV1816" s="14"/>
      <c r="NXW1816" s="14"/>
      <c r="NXX1816" s="14"/>
      <c r="NXY1816" s="14"/>
      <c r="NXZ1816" s="14"/>
      <c r="NYA1816" s="14"/>
      <c r="NYB1816" s="14"/>
      <c r="NYC1816" s="14"/>
      <c r="NYD1816" s="14"/>
      <c r="NYE1816" s="14"/>
      <c r="NYF1816" s="14"/>
      <c r="NYG1816" s="14"/>
      <c r="NYH1816" s="14"/>
      <c r="NYI1816" s="14"/>
      <c r="NYJ1816" s="14"/>
      <c r="NYK1816" s="14"/>
      <c r="NYL1816" s="14"/>
      <c r="NYM1816" s="14"/>
      <c r="NYN1816" s="14"/>
      <c r="NYO1816" s="14"/>
      <c r="NYP1816" s="14"/>
      <c r="NYQ1816" s="14"/>
      <c r="NYR1816" s="14"/>
      <c r="NYS1816" s="14"/>
      <c r="NYT1816" s="14"/>
      <c r="NYU1816" s="14"/>
      <c r="NYV1816" s="14"/>
      <c r="NYW1816" s="14"/>
      <c r="NYX1816" s="14"/>
      <c r="NYY1816" s="14"/>
      <c r="NYZ1816" s="14"/>
      <c r="NZA1816" s="14"/>
      <c r="NZB1816" s="14"/>
      <c r="NZC1816" s="14"/>
      <c r="NZD1816" s="14"/>
      <c r="NZE1816" s="14"/>
      <c r="NZF1816" s="14"/>
      <c r="NZG1816" s="14"/>
      <c r="NZH1816" s="14"/>
      <c r="NZI1816" s="14"/>
      <c r="NZJ1816" s="14"/>
      <c r="NZK1816" s="14"/>
      <c r="NZL1816" s="14"/>
      <c r="NZM1816" s="14"/>
      <c r="NZN1816" s="14"/>
      <c r="NZO1816" s="14"/>
      <c r="NZP1816" s="14"/>
      <c r="NZQ1816" s="14"/>
      <c r="NZR1816" s="14"/>
      <c r="NZS1816" s="14"/>
      <c r="NZT1816" s="14"/>
      <c r="NZU1816" s="14"/>
      <c r="NZV1816" s="14"/>
      <c r="NZW1816" s="14"/>
      <c r="NZX1816" s="14"/>
      <c r="NZY1816" s="14"/>
      <c r="NZZ1816" s="14"/>
      <c r="OAA1816" s="14"/>
      <c r="OAB1816" s="14"/>
      <c r="OAC1816" s="14"/>
      <c r="OAD1816" s="14"/>
      <c r="OAE1816" s="14"/>
      <c r="OAF1816" s="14"/>
      <c r="OAG1816" s="14"/>
      <c r="OAH1816" s="14"/>
      <c r="OAI1816" s="14"/>
      <c r="OAJ1816" s="14"/>
      <c r="OAK1816" s="14"/>
      <c r="OAL1816" s="14"/>
      <c r="OAM1816" s="14"/>
      <c r="OAN1816" s="14"/>
      <c r="OAO1816" s="14"/>
      <c r="OAP1816" s="14"/>
      <c r="OAQ1816" s="14"/>
      <c r="OAR1816" s="14"/>
      <c r="OAS1816" s="14"/>
      <c r="OAT1816" s="14"/>
      <c r="OAU1816" s="14"/>
      <c r="OAV1816" s="14"/>
      <c r="OAW1816" s="14"/>
      <c r="OAX1816" s="14"/>
      <c r="OAY1816" s="14"/>
      <c r="OAZ1816" s="14"/>
      <c r="OBA1816" s="14"/>
      <c r="OBB1816" s="14"/>
      <c r="OBC1816" s="14"/>
      <c r="OBD1816" s="14"/>
      <c r="OBE1816" s="14"/>
      <c r="OBF1816" s="14"/>
      <c r="OBG1816" s="14"/>
      <c r="OBH1816" s="14"/>
      <c r="OBI1816" s="14"/>
      <c r="OBJ1816" s="14"/>
      <c r="OBK1816" s="14"/>
      <c r="OBL1816" s="14"/>
      <c r="OBM1816" s="14"/>
      <c r="OBN1816" s="14"/>
      <c r="OBO1816" s="14"/>
      <c r="OBP1816" s="14"/>
      <c r="OBQ1816" s="14"/>
      <c r="OBR1816" s="14"/>
      <c r="OBS1816" s="14"/>
      <c r="OBT1816" s="14"/>
      <c r="OBU1816" s="14"/>
      <c r="OBV1816" s="14"/>
      <c r="OBW1816" s="14"/>
      <c r="OBX1816" s="14"/>
      <c r="OBY1816" s="14"/>
      <c r="OBZ1816" s="14"/>
      <c r="OCA1816" s="14"/>
      <c r="OCB1816" s="14"/>
      <c r="OCC1816" s="14"/>
      <c r="OCD1816" s="14"/>
      <c r="OCE1816" s="14"/>
      <c r="OCF1816" s="14"/>
      <c r="OCG1816" s="14"/>
      <c r="OCH1816" s="14"/>
      <c r="OCI1816" s="14"/>
      <c r="OCJ1816" s="14"/>
      <c r="OCK1816" s="14"/>
      <c r="OCL1816" s="14"/>
      <c r="OCM1816" s="14"/>
      <c r="OCN1816" s="14"/>
      <c r="OCO1816" s="14"/>
      <c r="OCP1816" s="14"/>
      <c r="OCQ1816" s="14"/>
      <c r="OCR1816" s="14"/>
      <c r="OCS1816" s="14"/>
      <c r="OCT1816" s="14"/>
      <c r="OCU1816" s="14"/>
      <c r="OCV1816" s="14"/>
      <c r="OCW1816" s="14"/>
      <c r="OCX1816" s="14"/>
      <c r="OCY1816" s="14"/>
      <c r="OCZ1816" s="14"/>
      <c r="ODA1816" s="14"/>
      <c r="ODB1816" s="14"/>
      <c r="ODC1816" s="14"/>
      <c r="ODD1816" s="14"/>
      <c r="ODE1816" s="14"/>
      <c r="ODF1816" s="14"/>
      <c r="ODG1816" s="14"/>
      <c r="ODH1816" s="14"/>
      <c r="ODI1816" s="14"/>
      <c r="ODJ1816" s="14"/>
      <c r="ODK1816" s="14"/>
      <c r="ODL1816" s="14"/>
      <c r="ODM1816" s="14"/>
      <c r="ODN1816" s="14"/>
      <c r="ODO1816" s="14"/>
      <c r="ODP1816" s="14"/>
      <c r="ODQ1816" s="14"/>
      <c r="ODR1816" s="14"/>
      <c r="ODS1816" s="14"/>
      <c r="ODT1816" s="14"/>
      <c r="ODU1816" s="14"/>
      <c r="ODV1816" s="14"/>
      <c r="ODW1816" s="14"/>
      <c r="ODX1816" s="14"/>
      <c r="ODY1816" s="14"/>
      <c r="ODZ1816" s="14"/>
      <c r="OEA1816" s="14"/>
      <c r="OEB1816" s="14"/>
      <c r="OEC1816" s="14"/>
      <c r="OED1816" s="14"/>
      <c r="OEE1816" s="14"/>
      <c r="OEF1816" s="14"/>
      <c r="OEG1816" s="14"/>
      <c r="OEH1816" s="14"/>
      <c r="OEI1816" s="14"/>
      <c r="OEJ1816" s="14"/>
      <c r="OEK1816" s="14"/>
      <c r="OEL1816" s="14"/>
      <c r="OEM1816" s="14"/>
      <c r="OEN1816" s="14"/>
      <c r="OEO1816" s="14"/>
      <c r="OEP1816" s="14"/>
      <c r="OEQ1816" s="14"/>
      <c r="OER1816" s="14"/>
      <c r="OES1816" s="14"/>
      <c r="OET1816" s="14"/>
      <c r="OEU1816" s="14"/>
      <c r="OEV1816" s="14"/>
      <c r="OEW1816" s="14"/>
      <c r="OEX1816" s="14"/>
      <c r="OEY1816" s="14"/>
      <c r="OEZ1816" s="14"/>
      <c r="OFA1816" s="14"/>
      <c r="OFB1816" s="14"/>
      <c r="OFC1816" s="14"/>
      <c r="OFD1816" s="14"/>
      <c r="OFE1816" s="14"/>
      <c r="OFF1816" s="14"/>
      <c r="OFG1816" s="14"/>
      <c r="OFH1816" s="14"/>
      <c r="OFI1816" s="14"/>
      <c r="OFJ1816" s="14"/>
      <c r="OFK1816" s="14"/>
      <c r="OFL1816" s="14"/>
      <c r="OFM1816" s="14"/>
      <c r="OFN1816" s="14"/>
      <c r="OFO1816" s="14"/>
      <c r="OFP1816" s="14"/>
      <c r="OFQ1816" s="14"/>
      <c r="OFR1816" s="14"/>
      <c r="OFS1816" s="14"/>
      <c r="OFT1816" s="14"/>
      <c r="OFU1816" s="14"/>
      <c r="OFV1816" s="14"/>
      <c r="OFW1816" s="14"/>
      <c r="OFX1816" s="14"/>
      <c r="OFY1816" s="14"/>
      <c r="OFZ1816" s="14"/>
      <c r="OGA1816" s="14"/>
      <c r="OGB1816" s="14"/>
      <c r="OGC1816" s="14"/>
      <c r="OGD1816" s="14"/>
      <c r="OGE1816" s="14"/>
      <c r="OGF1816" s="14"/>
      <c r="OGG1816" s="14"/>
      <c r="OGH1816" s="14"/>
      <c r="OGI1816" s="14"/>
      <c r="OGJ1816" s="14"/>
      <c r="OGK1816" s="14"/>
      <c r="OGL1816" s="14"/>
      <c r="OGM1816" s="14"/>
      <c r="OGN1816" s="14"/>
      <c r="OGO1816" s="14"/>
      <c r="OGP1816" s="14"/>
      <c r="OGQ1816" s="14"/>
      <c r="OGR1816" s="14"/>
      <c r="OGS1816" s="14"/>
      <c r="OGT1816" s="14"/>
      <c r="OGU1816" s="14"/>
      <c r="OGV1816" s="14"/>
      <c r="OGW1816" s="14"/>
      <c r="OGX1816" s="14"/>
      <c r="OGY1816" s="14"/>
      <c r="OGZ1816" s="14"/>
      <c r="OHA1816" s="14"/>
      <c r="OHB1816" s="14"/>
      <c r="OHC1816" s="14"/>
      <c r="OHD1816" s="14"/>
      <c r="OHE1816" s="14"/>
      <c r="OHF1816" s="14"/>
      <c r="OHG1816" s="14"/>
      <c r="OHH1816" s="14"/>
      <c r="OHI1816" s="14"/>
      <c r="OHJ1816" s="14"/>
      <c r="OHK1816" s="14"/>
      <c r="OHL1816" s="14"/>
      <c r="OHM1816" s="14"/>
      <c r="OHN1816" s="14"/>
      <c r="OHO1816" s="14"/>
      <c r="OHP1816" s="14"/>
      <c r="OHQ1816" s="14"/>
      <c r="OHR1816" s="14"/>
      <c r="OHS1816" s="14"/>
      <c r="OHT1816" s="14"/>
      <c r="OHU1816" s="14"/>
      <c r="OHV1816" s="14"/>
      <c r="OHW1816" s="14"/>
      <c r="OHX1816" s="14"/>
      <c r="OHY1816" s="14"/>
      <c r="OHZ1816" s="14"/>
      <c r="OIA1816" s="14"/>
      <c r="OIB1816" s="14"/>
      <c r="OIC1816" s="14"/>
      <c r="OID1816" s="14"/>
      <c r="OIE1816" s="14"/>
      <c r="OIF1816" s="14"/>
      <c r="OIG1816" s="14"/>
      <c r="OIH1816" s="14"/>
      <c r="OII1816" s="14"/>
      <c r="OIJ1816" s="14"/>
      <c r="OIK1816" s="14"/>
      <c r="OIL1816" s="14"/>
      <c r="OIM1816" s="14"/>
      <c r="OIN1816" s="14"/>
      <c r="OIO1816" s="14"/>
      <c r="OIP1816" s="14"/>
      <c r="OIQ1816" s="14"/>
      <c r="OIR1816" s="14"/>
      <c r="OIS1816" s="14"/>
      <c r="OIT1816" s="14"/>
      <c r="OIU1816" s="14"/>
      <c r="OIV1816" s="14"/>
      <c r="OIW1816" s="14"/>
      <c r="OIX1816" s="14"/>
      <c r="OIY1816" s="14"/>
      <c r="OIZ1816" s="14"/>
      <c r="OJA1816" s="14"/>
      <c r="OJB1816" s="14"/>
      <c r="OJC1816" s="14"/>
      <c r="OJD1816" s="14"/>
      <c r="OJE1816" s="14"/>
      <c r="OJF1816" s="14"/>
      <c r="OJG1816" s="14"/>
      <c r="OJH1816" s="14"/>
      <c r="OJI1816" s="14"/>
      <c r="OJJ1816" s="14"/>
      <c r="OJK1816" s="14"/>
      <c r="OJL1816" s="14"/>
      <c r="OJM1816" s="14"/>
      <c r="OJN1816" s="14"/>
      <c r="OJO1816" s="14"/>
      <c r="OJP1816" s="14"/>
      <c r="OJQ1816" s="14"/>
      <c r="OJR1816" s="14"/>
      <c r="OJS1816" s="14"/>
      <c r="OJT1816" s="14"/>
      <c r="OJU1816" s="14"/>
      <c r="OJV1816" s="14"/>
      <c r="OJW1816" s="14"/>
      <c r="OJX1816" s="14"/>
      <c r="OJY1816" s="14"/>
      <c r="OJZ1816" s="14"/>
      <c r="OKA1816" s="14"/>
      <c r="OKB1816" s="14"/>
      <c r="OKC1816" s="14"/>
      <c r="OKD1816" s="14"/>
      <c r="OKE1816" s="14"/>
      <c r="OKF1816" s="14"/>
      <c r="OKG1816" s="14"/>
      <c r="OKH1816" s="14"/>
      <c r="OKI1816" s="14"/>
      <c r="OKJ1816" s="14"/>
      <c r="OKK1816" s="14"/>
      <c r="OKL1816" s="14"/>
      <c r="OKM1816" s="14"/>
      <c r="OKN1816" s="14"/>
      <c r="OKO1816" s="14"/>
      <c r="OKP1816" s="14"/>
      <c r="OKQ1816" s="14"/>
      <c r="OKR1816" s="14"/>
      <c r="OKS1816" s="14"/>
      <c r="OKT1816" s="14"/>
      <c r="OKU1816" s="14"/>
      <c r="OKV1816" s="14"/>
      <c r="OKW1816" s="14"/>
      <c r="OKX1816" s="14"/>
      <c r="OKY1816" s="14"/>
      <c r="OKZ1816" s="14"/>
      <c r="OLA1816" s="14"/>
      <c r="OLB1816" s="14"/>
      <c r="OLC1816" s="14"/>
      <c r="OLD1816" s="14"/>
      <c r="OLE1816" s="14"/>
      <c r="OLF1816" s="14"/>
      <c r="OLG1816" s="14"/>
      <c r="OLH1816" s="14"/>
      <c r="OLI1816" s="14"/>
      <c r="OLJ1816" s="14"/>
      <c r="OLK1816" s="14"/>
      <c r="OLL1816" s="14"/>
      <c r="OLM1816" s="14"/>
      <c r="OLN1816" s="14"/>
      <c r="OLO1816" s="14"/>
      <c r="OLP1816" s="14"/>
      <c r="OLQ1816" s="14"/>
      <c r="OLR1816" s="14"/>
      <c r="OLS1816" s="14"/>
      <c r="OLT1816" s="14"/>
      <c r="OLU1816" s="14"/>
      <c r="OLV1816" s="14"/>
      <c r="OLW1816" s="14"/>
      <c r="OLX1816" s="14"/>
      <c r="OLY1816" s="14"/>
      <c r="OLZ1816" s="14"/>
      <c r="OMA1816" s="14"/>
      <c r="OMB1816" s="14"/>
      <c r="OMC1816" s="14"/>
      <c r="OMD1816" s="14"/>
      <c r="OME1816" s="14"/>
      <c r="OMF1816" s="14"/>
      <c r="OMG1816" s="14"/>
      <c r="OMH1816" s="14"/>
      <c r="OMI1816" s="14"/>
      <c r="OMJ1816" s="14"/>
      <c r="OMK1816" s="14"/>
      <c r="OML1816" s="14"/>
      <c r="OMM1816" s="14"/>
      <c r="OMN1816" s="14"/>
      <c r="OMO1816" s="14"/>
      <c r="OMP1816" s="14"/>
      <c r="OMQ1816" s="14"/>
      <c r="OMR1816" s="14"/>
      <c r="OMS1816" s="14"/>
      <c r="OMT1816" s="14"/>
      <c r="OMU1816" s="14"/>
      <c r="OMV1816" s="14"/>
      <c r="OMW1816" s="14"/>
      <c r="OMX1816" s="14"/>
      <c r="OMY1816" s="14"/>
      <c r="OMZ1816" s="14"/>
      <c r="ONA1816" s="14"/>
      <c r="ONB1816" s="14"/>
      <c r="ONC1816" s="14"/>
      <c r="OND1816" s="14"/>
      <c r="ONE1816" s="14"/>
      <c r="ONF1816" s="14"/>
      <c r="ONG1816" s="14"/>
      <c r="ONH1816" s="14"/>
      <c r="ONI1816" s="14"/>
      <c r="ONJ1816" s="14"/>
      <c r="ONK1816" s="14"/>
      <c r="ONL1816" s="14"/>
      <c r="ONM1816" s="14"/>
      <c r="ONN1816" s="14"/>
      <c r="ONO1816" s="14"/>
      <c r="ONP1816" s="14"/>
      <c r="ONQ1816" s="14"/>
      <c r="ONR1816" s="14"/>
      <c r="ONS1816" s="14"/>
      <c r="ONT1816" s="14"/>
      <c r="ONU1816" s="14"/>
      <c r="ONV1816" s="14"/>
      <c r="ONW1816" s="14"/>
      <c r="ONX1816" s="14"/>
      <c r="ONY1816" s="14"/>
      <c r="ONZ1816" s="14"/>
      <c r="OOA1816" s="14"/>
      <c r="OOB1816" s="14"/>
      <c r="OOC1816" s="14"/>
      <c r="OOD1816" s="14"/>
      <c r="OOE1816" s="14"/>
      <c r="OOF1816" s="14"/>
      <c r="OOG1816" s="14"/>
      <c r="OOH1816" s="14"/>
      <c r="OOI1816" s="14"/>
      <c r="OOJ1816" s="14"/>
      <c r="OOK1816" s="14"/>
      <c r="OOL1816" s="14"/>
      <c r="OOM1816" s="14"/>
      <c r="OON1816" s="14"/>
      <c r="OOO1816" s="14"/>
      <c r="OOP1816" s="14"/>
      <c r="OOQ1816" s="14"/>
      <c r="OOR1816" s="14"/>
      <c r="OOS1816" s="14"/>
      <c r="OOT1816" s="14"/>
      <c r="OOU1816" s="14"/>
      <c r="OOV1816" s="14"/>
      <c r="OOW1816" s="14"/>
      <c r="OOX1816" s="14"/>
      <c r="OOY1816" s="14"/>
      <c r="OOZ1816" s="14"/>
      <c r="OPA1816" s="14"/>
      <c r="OPB1816" s="14"/>
      <c r="OPC1816" s="14"/>
      <c r="OPD1816" s="14"/>
      <c r="OPE1816" s="14"/>
      <c r="OPF1816" s="14"/>
      <c r="OPG1816" s="14"/>
      <c r="OPH1816" s="14"/>
      <c r="OPI1816" s="14"/>
      <c r="OPJ1816" s="14"/>
      <c r="OPK1816" s="14"/>
      <c r="OPL1816" s="14"/>
      <c r="OPM1816" s="14"/>
      <c r="OPN1816" s="14"/>
      <c r="OPO1816" s="14"/>
      <c r="OPP1816" s="14"/>
      <c r="OPQ1816" s="14"/>
      <c r="OPR1816" s="14"/>
      <c r="OPS1816" s="14"/>
      <c r="OPT1816" s="14"/>
      <c r="OPU1816" s="14"/>
      <c r="OPV1816" s="14"/>
      <c r="OPW1816" s="14"/>
      <c r="OPX1816" s="14"/>
      <c r="OPY1816" s="14"/>
      <c r="OPZ1816" s="14"/>
      <c r="OQA1816" s="14"/>
      <c r="OQB1816" s="14"/>
      <c r="OQC1816" s="14"/>
      <c r="OQD1816" s="14"/>
      <c r="OQE1816" s="14"/>
      <c r="OQF1816" s="14"/>
      <c r="OQG1816" s="14"/>
      <c r="OQH1816" s="14"/>
      <c r="OQI1816" s="14"/>
      <c r="OQJ1816" s="14"/>
      <c r="OQK1816" s="14"/>
      <c r="OQL1816" s="14"/>
      <c r="OQM1816" s="14"/>
      <c r="OQN1816" s="14"/>
      <c r="OQO1816" s="14"/>
      <c r="OQP1816" s="14"/>
      <c r="OQQ1816" s="14"/>
      <c r="OQR1816" s="14"/>
      <c r="OQS1816" s="14"/>
      <c r="OQT1816" s="14"/>
      <c r="OQU1816" s="14"/>
      <c r="OQV1816" s="14"/>
      <c r="OQW1816" s="14"/>
      <c r="OQX1816" s="14"/>
      <c r="OQY1816" s="14"/>
      <c r="OQZ1816" s="14"/>
      <c r="ORA1816" s="14"/>
      <c r="ORB1816" s="14"/>
      <c r="ORC1816" s="14"/>
      <c r="ORD1816" s="14"/>
      <c r="ORE1816" s="14"/>
      <c r="ORF1816" s="14"/>
      <c r="ORG1816" s="14"/>
      <c r="ORH1816" s="14"/>
      <c r="ORI1816" s="14"/>
      <c r="ORJ1816" s="14"/>
      <c r="ORK1816" s="14"/>
      <c r="ORL1816" s="14"/>
      <c r="ORM1816" s="14"/>
      <c r="ORN1816" s="14"/>
      <c r="ORO1816" s="14"/>
      <c r="ORP1816" s="14"/>
      <c r="ORQ1816" s="14"/>
      <c r="ORR1816" s="14"/>
      <c r="ORS1816" s="14"/>
      <c r="ORT1816" s="14"/>
      <c r="ORU1816" s="14"/>
      <c r="ORV1816" s="14"/>
      <c r="ORW1816" s="14"/>
      <c r="ORX1816" s="14"/>
      <c r="ORY1816" s="14"/>
      <c r="ORZ1816" s="14"/>
      <c r="OSA1816" s="14"/>
      <c r="OSB1816" s="14"/>
      <c r="OSC1816" s="14"/>
      <c r="OSD1816" s="14"/>
      <c r="OSE1816" s="14"/>
      <c r="OSF1816" s="14"/>
      <c r="OSG1816" s="14"/>
      <c r="OSH1816" s="14"/>
      <c r="OSI1816" s="14"/>
      <c r="OSJ1816" s="14"/>
      <c r="OSK1816" s="14"/>
      <c r="OSL1816" s="14"/>
      <c r="OSM1816" s="14"/>
      <c r="OSN1816" s="14"/>
      <c r="OSO1816" s="14"/>
      <c r="OSP1816" s="14"/>
      <c r="OSQ1816" s="14"/>
      <c r="OSR1816" s="14"/>
      <c r="OSS1816" s="14"/>
      <c r="OST1816" s="14"/>
      <c r="OSU1816" s="14"/>
      <c r="OSV1816" s="14"/>
      <c r="OSW1816" s="14"/>
      <c r="OSX1816" s="14"/>
      <c r="OSY1816" s="14"/>
      <c r="OSZ1816" s="14"/>
      <c r="OTA1816" s="14"/>
      <c r="OTB1816" s="14"/>
      <c r="OTC1816" s="14"/>
      <c r="OTD1816" s="14"/>
      <c r="OTE1816" s="14"/>
      <c r="OTF1816" s="14"/>
      <c r="OTG1816" s="14"/>
      <c r="OTH1816" s="14"/>
      <c r="OTI1816" s="14"/>
      <c r="OTJ1816" s="14"/>
      <c r="OTK1816" s="14"/>
      <c r="OTL1816" s="14"/>
      <c r="OTM1816" s="14"/>
      <c r="OTN1816" s="14"/>
      <c r="OTO1816" s="14"/>
      <c r="OTP1816" s="14"/>
      <c r="OTQ1816" s="14"/>
      <c r="OTR1816" s="14"/>
      <c r="OTS1816" s="14"/>
      <c r="OTT1816" s="14"/>
      <c r="OTU1816" s="14"/>
      <c r="OTV1816" s="14"/>
      <c r="OTW1816" s="14"/>
      <c r="OTX1816" s="14"/>
      <c r="OTY1816" s="14"/>
      <c r="OTZ1816" s="14"/>
      <c r="OUA1816" s="14"/>
      <c r="OUB1816" s="14"/>
      <c r="OUC1816" s="14"/>
      <c r="OUD1816" s="14"/>
      <c r="OUE1816" s="14"/>
      <c r="OUF1816" s="14"/>
      <c r="OUG1816" s="14"/>
      <c r="OUH1816" s="14"/>
      <c r="OUI1816" s="14"/>
      <c r="OUJ1816" s="14"/>
      <c r="OUK1816" s="14"/>
      <c r="OUL1816" s="14"/>
      <c r="OUM1816" s="14"/>
      <c r="OUN1816" s="14"/>
      <c r="OUO1816" s="14"/>
      <c r="OUP1816" s="14"/>
      <c r="OUQ1816" s="14"/>
      <c r="OUR1816" s="14"/>
      <c r="OUS1816" s="14"/>
      <c r="OUT1816" s="14"/>
      <c r="OUU1816" s="14"/>
      <c r="OUV1816" s="14"/>
      <c r="OUW1816" s="14"/>
      <c r="OUX1816" s="14"/>
      <c r="OUY1816" s="14"/>
      <c r="OUZ1816" s="14"/>
      <c r="OVA1816" s="14"/>
      <c r="OVB1816" s="14"/>
      <c r="OVC1816" s="14"/>
      <c r="OVD1816" s="14"/>
      <c r="OVE1816" s="14"/>
      <c r="OVF1816" s="14"/>
      <c r="OVG1816" s="14"/>
      <c r="OVH1816" s="14"/>
      <c r="OVI1816" s="14"/>
      <c r="OVJ1816" s="14"/>
      <c r="OVK1816" s="14"/>
      <c r="OVL1816" s="14"/>
      <c r="OVM1816" s="14"/>
      <c r="OVN1816" s="14"/>
      <c r="OVO1816" s="14"/>
      <c r="OVP1816" s="14"/>
      <c r="OVQ1816" s="14"/>
      <c r="OVR1816" s="14"/>
      <c r="OVS1816" s="14"/>
      <c r="OVT1816" s="14"/>
      <c r="OVU1816" s="14"/>
      <c r="OVV1816" s="14"/>
      <c r="OVW1816" s="14"/>
      <c r="OVX1816" s="14"/>
      <c r="OVY1816" s="14"/>
      <c r="OVZ1816" s="14"/>
      <c r="OWA1816" s="14"/>
      <c r="OWB1816" s="14"/>
      <c r="OWC1816" s="14"/>
      <c r="OWD1816" s="14"/>
      <c r="OWE1816" s="14"/>
      <c r="OWF1816" s="14"/>
      <c r="OWG1816" s="14"/>
      <c r="OWH1816" s="14"/>
      <c r="OWI1816" s="14"/>
      <c r="OWJ1816" s="14"/>
      <c r="OWK1816" s="14"/>
      <c r="OWL1816" s="14"/>
      <c r="OWM1816" s="14"/>
      <c r="OWN1816" s="14"/>
      <c r="OWO1816" s="14"/>
      <c r="OWP1816" s="14"/>
      <c r="OWQ1816" s="14"/>
      <c r="OWR1816" s="14"/>
      <c r="OWS1816" s="14"/>
      <c r="OWT1816" s="14"/>
      <c r="OWU1816" s="14"/>
      <c r="OWV1816" s="14"/>
      <c r="OWW1816" s="14"/>
      <c r="OWX1816" s="14"/>
      <c r="OWY1816" s="14"/>
      <c r="OWZ1816" s="14"/>
      <c r="OXA1816" s="14"/>
      <c r="OXB1816" s="14"/>
      <c r="OXC1816" s="14"/>
      <c r="OXD1816" s="14"/>
      <c r="OXE1816" s="14"/>
      <c r="OXF1816" s="14"/>
      <c r="OXG1816" s="14"/>
      <c r="OXH1816" s="14"/>
      <c r="OXI1816" s="14"/>
      <c r="OXJ1816" s="14"/>
      <c r="OXK1816" s="14"/>
      <c r="OXL1816" s="14"/>
      <c r="OXM1816" s="14"/>
      <c r="OXN1816" s="14"/>
      <c r="OXO1816" s="14"/>
      <c r="OXP1816" s="14"/>
      <c r="OXQ1816" s="14"/>
      <c r="OXR1816" s="14"/>
      <c r="OXS1816" s="14"/>
      <c r="OXT1816" s="14"/>
      <c r="OXU1816" s="14"/>
      <c r="OXV1816" s="14"/>
      <c r="OXW1816" s="14"/>
      <c r="OXX1816" s="14"/>
      <c r="OXY1816" s="14"/>
      <c r="OXZ1816" s="14"/>
      <c r="OYA1816" s="14"/>
      <c r="OYB1816" s="14"/>
      <c r="OYC1816" s="14"/>
      <c r="OYD1816" s="14"/>
      <c r="OYE1816" s="14"/>
      <c r="OYF1816" s="14"/>
      <c r="OYG1816" s="14"/>
      <c r="OYH1816" s="14"/>
      <c r="OYI1816" s="14"/>
      <c r="OYJ1816" s="14"/>
      <c r="OYK1816" s="14"/>
      <c r="OYL1816" s="14"/>
      <c r="OYM1816" s="14"/>
      <c r="OYN1816" s="14"/>
      <c r="OYO1816" s="14"/>
      <c r="OYP1816" s="14"/>
      <c r="OYQ1816" s="14"/>
      <c r="OYR1816" s="14"/>
      <c r="OYS1816" s="14"/>
      <c r="OYT1816" s="14"/>
      <c r="OYU1816" s="14"/>
      <c r="OYV1816" s="14"/>
      <c r="OYW1816" s="14"/>
      <c r="OYX1816" s="14"/>
      <c r="OYY1816" s="14"/>
      <c r="OYZ1816" s="14"/>
      <c r="OZA1816" s="14"/>
      <c r="OZB1816" s="14"/>
      <c r="OZC1816" s="14"/>
      <c r="OZD1816" s="14"/>
      <c r="OZE1816" s="14"/>
      <c r="OZF1816" s="14"/>
      <c r="OZG1816" s="14"/>
      <c r="OZH1816" s="14"/>
      <c r="OZI1816" s="14"/>
      <c r="OZJ1816" s="14"/>
      <c r="OZK1816" s="14"/>
      <c r="OZL1816" s="14"/>
      <c r="OZM1816" s="14"/>
      <c r="OZN1816" s="14"/>
      <c r="OZO1816" s="14"/>
      <c r="OZP1816" s="14"/>
      <c r="OZQ1816" s="14"/>
      <c r="OZR1816" s="14"/>
      <c r="OZS1816" s="14"/>
      <c r="OZT1816" s="14"/>
      <c r="OZU1816" s="14"/>
      <c r="OZV1816" s="14"/>
      <c r="OZW1816" s="14"/>
      <c r="OZX1816" s="14"/>
      <c r="OZY1816" s="14"/>
      <c r="OZZ1816" s="14"/>
      <c r="PAA1816" s="14"/>
      <c r="PAB1816" s="14"/>
      <c r="PAC1816" s="14"/>
      <c r="PAD1816" s="14"/>
      <c r="PAE1816" s="14"/>
      <c r="PAF1816" s="14"/>
      <c r="PAG1816" s="14"/>
      <c r="PAH1816" s="14"/>
      <c r="PAI1816" s="14"/>
      <c r="PAJ1816" s="14"/>
      <c r="PAK1816" s="14"/>
      <c r="PAL1816" s="14"/>
      <c r="PAM1816" s="14"/>
      <c r="PAN1816" s="14"/>
      <c r="PAO1816" s="14"/>
      <c r="PAP1816" s="14"/>
      <c r="PAQ1816" s="14"/>
      <c r="PAR1816" s="14"/>
      <c r="PAS1816" s="14"/>
      <c r="PAT1816" s="14"/>
      <c r="PAU1816" s="14"/>
      <c r="PAV1816" s="14"/>
      <c r="PAW1816" s="14"/>
      <c r="PAX1816" s="14"/>
      <c r="PAY1816" s="14"/>
      <c r="PAZ1816" s="14"/>
      <c r="PBA1816" s="14"/>
      <c r="PBB1816" s="14"/>
      <c r="PBC1816" s="14"/>
      <c r="PBD1816" s="14"/>
      <c r="PBE1816" s="14"/>
      <c r="PBF1816" s="14"/>
      <c r="PBG1816" s="14"/>
      <c r="PBH1816" s="14"/>
      <c r="PBI1816" s="14"/>
      <c r="PBJ1816" s="14"/>
      <c r="PBK1816" s="14"/>
      <c r="PBL1816" s="14"/>
      <c r="PBM1816" s="14"/>
      <c r="PBN1816" s="14"/>
      <c r="PBO1816" s="14"/>
      <c r="PBP1816" s="14"/>
      <c r="PBQ1816" s="14"/>
      <c r="PBR1816" s="14"/>
      <c r="PBS1816" s="14"/>
      <c r="PBT1816" s="14"/>
      <c r="PBU1816" s="14"/>
      <c r="PBV1816" s="14"/>
      <c r="PBW1816" s="14"/>
      <c r="PBX1816" s="14"/>
      <c r="PBY1816" s="14"/>
      <c r="PBZ1816" s="14"/>
      <c r="PCA1816" s="14"/>
      <c r="PCB1816" s="14"/>
      <c r="PCC1816" s="14"/>
      <c r="PCD1816" s="14"/>
      <c r="PCE1816" s="14"/>
      <c r="PCF1816" s="14"/>
      <c r="PCG1816" s="14"/>
      <c r="PCH1816" s="14"/>
      <c r="PCI1816" s="14"/>
      <c r="PCJ1816" s="14"/>
      <c r="PCK1816" s="14"/>
      <c r="PCL1816" s="14"/>
      <c r="PCM1816" s="14"/>
      <c r="PCN1816" s="14"/>
      <c r="PCO1816" s="14"/>
      <c r="PCP1816" s="14"/>
      <c r="PCQ1816" s="14"/>
      <c r="PCR1816" s="14"/>
      <c r="PCS1816" s="14"/>
      <c r="PCT1816" s="14"/>
      <c r="PCU1816" s="14"/>
      <c r="PCV1816" s="14"/>
      <c r="PCW1816" s="14"/>
      <c r="PCX1816" s="14"/>
      <c r="PCY1816" s="14"/>
      <c r="PCZ1816" s="14"/>
      <c r="PDA1816" s="14"/>
      <c r="PDB1816" s="14"/>
      <c r="PDC1816" s="14"/>
      <c r="PDD1816" s="14"/>
      <c r="PDE1816" s="14"/>
      <c r="PDF1816" s="14"/>
      <c r="PDG1816" s="14"/>
      <c r="PDH1816" s="14"/>
      <c r="PDI1816" s="14"/>
      <c r="PDJ1816" s="14"/>
      <c r="PDK1816" s="14"/>
      <c r="PDL1816" s="14"/>
      <c r="PDM1816" s="14"/>
      <c r="PDN1816" s="14"/>
      <c r="PDO1816" s="14"/>
      <c r="PDP1816" s="14"/>
      <c r="PDQ1816" s="14"/>
      <c r="PDR1816" s="14"/>
      <c r="PDS1816" s="14"/>
      <c r="PDT1816" s="14"/>
      <c r="PDU1816" s="14"/>
      <c r="PDV1816" s="14"/>
      <c r="PDW1816" s="14"/>
      <c r="PDX1816" s="14"/>
      <c r="PDY1816" s="14"/>
      <c r="PDZ1816" s="14"/>
      <c r="PEA1816" s="14"/>
      <c r="PEB1816" s="14"/>
      <c r="PEC1816" s="14"/>
      <c r="PED1816" s="14"/>
      <c r="PEE1816" s="14"/>
      <c r="PEF1816" s="14"/>
      <c r="PEG1816" s="14"/>
      <c r="PEH1816" s="14"/>
      <c r="PEI1816" s="14"/>
      <c r="PEJ1816" s="14"/>
      <c r="PEK1816" s="14"/>
      <c r="PEL1816" s="14"/>
      <c r="PEM1816" s="14"/>
      <c r="PEN1816" s="14"/>
      <c r="PEO1816" s="14"/>
      <c r="PEP1816" s="14"/>
      <c r="PEQ1816" s="14"/>
      <c r="PER1816" s="14"/>
      <c r="PES1816" s="14"/>
      <c r="PET1816" s="14"/>
      <c r="PEU1816" s="14"/>
      <c r="PEV1816" s="14"/>
      <c r="PEW1816" s="14"/>
      <c r="PEX1816" s="14"/>
      <c r="PEY1816" s="14"/>
      <c r="PEZ1816" s="14"/>
      <c r="PFA1816" s="14"/>
      <c r="PFB1816" s="14"/>
      <c r="PFC1816" s="14"/>
      <c r="PFD1816" s="14"/>
      <c r="PFE1816" s="14"/>
      <c r="PFF1816" s="14"/>
      <c r="PFG1816" s="14"/>
      <c r="PFH1816" s="14"/>
      <c r="PFI1816" s="14"/>
      <c r="PFJ1816" s="14"/>
      <c r="PFK1816" s="14"/>
      <c r="PFL1816" s="14"/>
      <c r="PFM1816" s="14"/>
      <c r="PFN1816" s="14"/>
      <c r="PFO1816" s="14"/>
      <c r="PFP1816" s="14"/>
      <c r="PFQ1816" s="14"/>
      <c r="PFR1816" s="14"/>
      <c r="PFS1816" s="14"/>
      <c r="PFT1816" s="14"/>
      <c r="PFU1816" s="14"/>
      <c r="PFV1816" s="14"/>
      <c r="PFW1816" s="14"/>
      <c r="PFX1816" s="14"/>
      <c r="PFY1816" s="14"/>
      <c r="PFZ1816" s="14"/>
      <c r="PGA1816" s="14"/>
      <c r="PGB1816" s="14"/>
      <c r="PGC1816" s="14"/>
      <c r="PGD1816" s="14"/>
      <c r="PGE1816" s="14"/>
      <c r="PGF1816" s="14"/>
      <c r="PGG1816" s="14"/>
      <c r="PGH1816" s="14"/>
      <c r="PGI1816" s="14"/>
      <c r="PGJ1816" s="14"/>
      <c r="PGK1816" s="14"/>
      <c r="PGL1816" s="14"/>
      <c r="PGM1816" s="14"/>
      <c r="PGN1816" s="14"/>
      <c r="PGO1816" s="14"/>
      <c r="PGP1816" s="14"/>
      <c r="PGQ1816" s="14"/>
      <c r="PGR1816" s="14"/>
      <c r="PGS1816" s="14"/>
      <c r="PGT1816" s="14"/>
      <c r="PGU1816" s="14"/>
      <c r="PGV1816" s="14"/>
      <c r="PGW1816" s="14"/>
      <c r="PGX1816" s="14"/>
      <c r="PGY1816" s="14"/>
      <c r="PGZ1816" s="14"/>
      <c r="PHA1816" s="14"/>
      <c r="PHB1816" s="14"/>
      <c r="PHC1816" s="14"/>
      <c r="PHD1816" s="14"/>
      <c r="PHE1816" s="14"/>
      <c r="PHF1816" s="14"/>
      <c r="PHG1816" s="14"/>
      <c r="PHH1816" s="14"/>
      <c r="PHI1816" s="14"/>
      <c r="PHJ1816" s="14"/>
      <c r="PHK1816" s="14"/>
      <c r="PHL1816" s="14"/>
      <c r="PHM1816" s="14"/>
      <c r="PHN1816" s="14"/>
      <c r="PHO1816" s="14"/>
      <c r="PHP1816" s="14"/>
      <c r="PHQ1816" s="14"/>
      <c r="PHR1816" s="14"/>
      <c r="PHS1816" s="14"/>
      <c r="PHT1816" s="14"/>
      <c r="PHU1816" s="14"/>
      <c r="PHV1816" s="14"/>
      <c r="PHW1816" s="14"/>
      <c r="PHX1816" s="14"/>
      <c r="PHY1816" s="14"/>
      <c r="PHZ1816" s="14"/>
      <c r="PIA1816" s="14"/>
      <c r="PIB1816" s="14"/>
      <c r="PIC1816" s="14"/>
      <c r="PID1816" s="14"/>
      <c r="PIE1816" s="14"/>
      <c r="PIF1816" s="14"/>
      <c r="PIG1816" s="14"/>
      <c r="PIH1816" s="14"/>
      <c r="PII1816" s="14"/>
      <c r="PIJ1816" s="14"/>
      <c r="PIK1816" s="14"/>
      <c r="PIL1816" s="14"/>
      <c r="PIM1816" s="14"/>
      <c r="PIN1816" s="14"/>
      <c r="PIO1816" s="14"/>
      <c r="PIP1816" s="14"/>
      <c r="PIQ1816" s="14"/>
      <c r="PIR1816" s="14"/>
      <c r="PIS1816" s="14"/>
      <c r="PIT1816" s="14"/>
      <c r="PIU1816" s="14"/>
      <c r="PIV1816" s="14"/>
      <c r="PIW1816" s="14"/>
      <c r="PIX1816" s="14"/>
      <c r="PIY1816" s="14"/>
      <c r="PIZ1816" s="14"/>
      <c r="PJA1816" s="14"/>
      <c r="PJB1816" s="14"/>
      <c r="PJC1816" s="14"/>
      <c r="PJD1816" s="14"/>
      <c r="PJE1816" s="14"/>
      <c r="PJF1816" s="14"/>
      <c r="PJG1816" s="14"/>
      <c r="PJH1816" s="14"/>
      <c r="PJI1816" s="14"/>
      <c r="PJJ1816" s="14"/>
      <c r="PJK1816" s="14"/>
      <c r="PJL1816" s="14"/>
      <c r="PJM1816" s="14"/>
      <c r="PJN1816" s="14"/>
      <c r="PJO1816" s="14"/>
      <c r="PJP1816" s="14"/>
      <c r="PJQ1816" s="14"/>
      <c r="PJR1816" s="14"/>
      <c r="PJS1816" s="14"/>
      <c r="PJT1816" s="14"/>
      <c r="PJU1816" s="14"/>
      <c r="PJV1816" s="14"/>
      <c r="PJW1816" s="14"/>
      <c r="PJX1816" s="14"/>
      <c r="PJY1816" s="14"/>
      <c r="PJZ1816" s="14"/>
      <c r="PKA1816" s="14"/>
      <c r="PKB1816" s="14"/>
      <c r="PKC1816" s="14"/>
      <c r="PKD1816" s="14"/>
      <c r="PKE1816" s="14"/>
      <c r="PKF1816" s="14"/>
      <c r="PKG1816" s="14"/>
      <c r="PKH1816" s="14"/>
      <c r="PKI1816" s="14"/>
      <c r="PKJ1816" s="14"/>
      <c r="PKK1816" s="14"/>
      <c r="PKL1816" s="14"/>
      <c r="PKM1816" s="14"/>
      <c r="PKN1816" s="14"/>
      <c r="PKO1816" s="14"/>
      <c r="PKP1816" s="14"/>
      <c r="PKQ1816" s="14"/>
      <c r="PKR1816" s="14"/>
      <c r="PKS1816" s="14"/>
      <c r="PKT1816" s="14"/>
      <c r="PKU1816" s="14"/>
      <c r="PKV1816" s="14"/>
      <c r="PKW1816" s="14"/>
      <c r="PKX1816" s="14"/>
      <c r="PKY1816" s="14"/>
      <c r="PKZ1816" s="14"/>
      <c r="PLA1816" s="14"/>
      <c r="PLB1816" s="14"/>
      <c r="PLC1816" s="14"/>
      <c r="PLD1816" s="14"/>
      <c r="PLE1816" s="14"/>
      <c r="PLF1816" s="14"/>
      <c r="PLG1816" s="14"/>
      <c r="PLH1816" s="14"/>
      <c r="PLI1816" s="14"/>
      <c r="PLJ1816" s="14"/>
      <c r="PLK1816" s="14"/>
      <c r="PLL1816" s="14"/>
      <c r="PLM1816" s="14"/>
      <c r="PLN1816" s="14"/>
      <c r="PLO1816" s="14"/>
      <c r="PLP1816" s="14"/>
      <c r="PLQ1816" s="14"/>
      <c r="PLR1816" s="14"/>
      <c r="PLS1816" s="14"/>
      <c r="PLT1816" s="14"/>
      <c r="PLU1816" s="14"/>
      <c r="PLV1816" s="14"/>
      <c r="PLW1816" s="14"/>
      <c r="PLX1816" s="14"/>
      <c r="PLY1816" s="14"/>
      <c r="PLZ1816" s="14"/>
      <c r="PMA1816" s="14"/>
      <c r="PMB1816" s="14"/>
      <c r="PMC1816" s="14"/>
      <c r="PMD1816" s="14"/>
      <c r="PME1816" s="14"/>
      <c r="PMF1816" s="14"/>
      <c r="PMG1816" s="14"/>
      <c r="PMH1816" s="14"/>
      <c r="PMI1816" s="14"/>
      <c r="PMJ1816" s="14"/>
      <c r="PMK1816" s="14"/>
      <c r="PML1816" s="14"/>
      <c r="PMM1816" s="14"/>
      <c r="PMN1816" s="14"/>
      <c r="PMO1816" s="14"/>
      <c r="PMP1816" s="14"/>
      <c r="PMQ1816" s="14"/>
      <c r="PMR1816" s="14"/>
      <c r="PMS1816" s="14"/>
      <c r="PMT1816" s="14"/>
      <c r="PMU1816" s="14"/>
      <c r="PMV1816" s="14"/>
      <c r="PMW1816" s="14"/>
      <c r="PMX1816" s="14"/>
      <c r="PMY1816" s="14"/>
      <c r="PMZ1816" s="14"/>
      <c r="PNA1816" s="14"/>
      <c r="PNB1816" s="14"/>
      <c r="PNC1816" s="14"/>
      <c r="PND1816" s="14"/>
      <c r="PNE1816" s="14"/>
      <c r="PNF1816" s="14"/>
      <c r="PNG1816" s="14"/>
      <c r="PNH1816" s="14"/>
      <c r="PNI1816" s="14"/>
      <c r="PNJ1816" s="14"/>
      <c r="PNK1816" s="14"/>
      <c r="PNL1816" s="14"/>
      <c r="PNM1816" s="14"/>
      <c r="PNN1816" s="14"/>
      <c r="PNO1816" s="14"/>
      <c r="PNP1816" s="14"/>
      <c r="PNQ1816" s="14"/>
      <c r="PNR1816" s="14"/>
      <c r="PNS1816" s="14"/>
      <c r="PNT1816" s="14"/>
      <c r="PNU1816" s="14"/>
      <c r="PNV1816" s="14"/>
      <c r="PNW1816" s="14"/>
      <c r="PNX1816" s="14"/>
      <c r="PNY1816" s="14"/>
      <c r="PNZ1816" s="14"/>
      <c r="POA1816" s="14"/>
      <c r="POB1816" s="14"/>
      <c r="POC1816" s="14"/>
      <c r="POD1816" s="14"/>
      <c r="POE1816" s="14"/>
      <c r="POF1816" s="14"/>
      <c r="POG1816" s="14"/>
      <c r="POH1816" s="14"/>
      <c r="POI1816" s="14"/>
      <c r="POJ1816" s="14"/>
      <c r="POK1816" s="14"/>
      <c r="POL1816" s="14"/>
      <c r="POM1816" s="14"/>
      <c r="PON1816" s="14"/>
      <c r="POO1816" s="14"/>
      <c r="POP1816" s="14"/>
      <c r="POQ1816" s="14"/>
      <c r="POR1816" s="14"/>
      <c r="POS1816" s="14"/>
      <c r="POT1816" s="14"/>
      <c r="POU1816" s="14"/>
      <c r="POV1816" s="14"/>
      <c r="POW1816" s="14"/>
      <c r="POX1816" s="14"/>
      <c r="POY1816" s="14"/>
      <c r="POZ1816" s="14"/>
      <c r="PPA1816" s="14"/>
      <c r="PPB1816" s="14"/>
      <c r="PPC1816" s="14"/>
      <c r="PPD1816" s="14"/>
      <c r="PPE1816" s="14"/>
      <c r="PPF1816" s="14"/>
      <c r="PPG1816" s="14"/>
      <c r="PPH1816" s="14"/>
      <c r="PPI1816" s="14"/>
      <c r="PPJ1816" s="14"/>
      <c r="PPK1816" s="14"/>
      <c r="PPL1816" s="14"/>
      <c r="PPM1816" s="14"/>
      <c r="PPN1816" s="14"/>
      <c r="PPO1816" s="14"/>
      <c r="PPP1816" s="14"/>
      <c r="PPQ1816" s="14"/>
      <c r="PPR1816" s="14"/>
      <c r="PPS1816" s="14"/>
      <c r="PPT1816" s="14"/>
      <c r="PPU1816" s="14"/>
      <c r="PPV1816" s="14"/>
      <c r="PPW1816" s="14"/>
      <c r="PPX1816" s="14"/>
      <c r="PPY1816" s="14"/>
      <c r="PPZ1816" s="14"/>
      <c r="PQA1816" s="14"/>
      <c r="PQB1816" s="14"/>
      <c r="PQC1816" s="14"/>
      <c r="PQD1816" s="14"/>
      <c r="PQE1816" s="14"/>
      <c r="PQF1816" s="14"/>
      <c r="PQG1816" s="14"/>
      <c r="PQH1816" s="14"/>
      <c r="PQI1816" s="14"/>
      <c r="PQJ1816" s="14"/>
      <c r="PQK1816" s="14"/>
      <c r="PQL1816" s="14"/>
      <c r="PQM1816" s="14"/>
      <c r="PQN1816" s="14"/>
      <c r="PQO1816" s="14"/>
      <c r="PQP1816" s="14"/>
      <c r="PQQ1816" s="14"/>
      <c r="PQR1816" s="14"/>
      <c r="PQS1816" s="14"/>
      <c r="PQT1816" s="14"/>
      <c r="PQU1816" s="14"/>
      <c r="PQV1816" s="14"/>
      <c r="PQW1816" s="14"/>
      <c r="PQX1816" s="14"/>
      <c r="PQY1816" s="14"/>
      <c r="PQZ1816" s="14"/>
      <c r="PRA1816" s="14"/>
      <c r="PRB1816" s="14"/>
      <c r="PRC1816" s="14"/>
      <c r="PRD1816" s="14"/>
      <c r="PRE1816" s="14"/>
      <c r="PRF1816" s="14"/>
      <c r="PRG1816" s="14"/>
      <c r="PRH1816" s="14"/>
      <c r="PRI1816" s="14"/>
      <c r="PRJ1816" s="14"/>
      <c r="PRK1816" s="14"/>
      <c r="PRL1816" s="14"/>
      <c r="PRM1816" s="14"/>
      <c r="PRN1816" s="14"/>
      <c r="PRO1816" s="14"/>
      <c r="PRP1816" s="14"/>
      <c r="PRQ1816" s="14"/>
      <c r="PRR1816" s="14"/>
      <c r="PRS1816" s="14"/>
      <c r="PRT1816" s="14"/>
      <c r="PRU1816" s="14"/>
      <c r="PRV1816" s="14"/>
      <c r="PRW1816" s="14"/>
      <c r="PRX1816" s="14"/>
      <c r="PRY1816" s="14"/>
      <c r="PRZ1816" s="14"/>
      <c r="PSA1816" s="14"/>
      <c r="PSB1816" s="14"/>
      <c r="PSC1816" s="14"/>
      <c r="PSD1816" s="14"/>
      <c r="PSE1816" s="14"/>
      <c r="PSF1816" s="14"/>
      <c r="PSG1816" s="14"/>
      <c r="PSH1816" s="14"/>
      <c r="PSI1816" s="14"/>
      <c r="PSJ1816" s="14"/>
      <c r="PSK1816" s="14"/>
      <c r="PSL1816" s="14"/>
      <c r="PSM1816" s="14"/>
      <c r="PSN1816" s="14"/>
      <c r="PSO1816" s="14"/>
      <c r="PSP1816" s="14"/>
      <c r="PSQ1816" s="14"/>
      <c r="PSR1816" s="14"/>
      <c r="PSS1816" s="14"/>
      <c r="PST1816" s="14"/>
      <c r="PSU1816" s="14"/>
      <c r="PSV1816" s="14"/>
      <c r="PSW1816" s="14"/>
      <c r="PSX1816" s="14"/>
      <c r="PSY1816" s="14"/>
      <c r="PSZ1816" s="14"/>
      <c r="PTA1816" s="14"/>
      <c r="PTB1816" s="14"/>
      <c r="PTC1816" s="14"/>
      <c r="PTD1816" s="14"/>
      <c r="PTE1816" s="14"/>
      <c r="PTF1816" s="14"/>
      <c r="PTG1816" s="14"/>
      <c r="PTH1816" s="14"/>
      <c r="PTI1816" s="14"/>
      <c r="PTJ1816" s="14"/>
      <c r="PTK1816" s="14"/>
      <c r="PTL1816" s="14"/>
      <c r="PTM1816" s="14"/>
      <c r="PTN1816" s="14"/>
      <c r="PTO1816" s="14"/>
      <c r="PTP1816" s="14"/>
      <c r="PTQ1816" s="14"/>
      <c r="PTR1816" s="14"/>
      <c r="PTS1816" s="14"/>
      <c r="PTT1816" s="14"/>
      <c r="PTU1816" s="14"/>
      <c r="PTV1816" s="14"/>
      <c r="PTW1816" s="14"/>
      <c r="PTX1816" s="14"/>
      <c r="PTY1816" s="14"/>
      <c r="PTZ1816" s="14"/>
      <c r="PUA1816" s="14"/>
      <c r="PUB1816" s="14"/>
      <c r="PUC1816" s="14"/>
      <c r="PUD1816" s="14"/>
      <c r="PUE1816" s="14"/>
      <c r="PUF1816" s="14"/>
      <c r="PUG1816" s="14"/>
      <c r="PUH1816" s="14"/>
      <c r="PUI1816" s="14"/>
      <c r="PUJ1816" s="14"/>
      <c r="PUK1816" s="14"/>
      <c r="PUL1816" s="14"/>
      <c r="PUM1816" s="14"/>
      <c r="PUN1816" s="14"/>
      <c r="PUO1816" s="14"/>
      <c r="PUP1816" s="14"/>
      <c r="PUQ1816" s="14"/>
      <c r="PUR1816" s="14"/>
      <c r="PUS1816" s="14"/>
      <c r="PUT1816" s="14"/>
      <c r="PUU1816" s="14"/>
      <c r="PUV1816" s="14"/>
      <c r="PUW1816" s="14"/>
      <c r="PUX1816" s="14"/>
      <c r="PUY1816" s="14"/>
      <c r="PUZ1816" s="14"/>
      <c r="PVA1816" s="14"/>
      <c r="PVB1816" s="14"/>
      <c r="PVC1816" s="14"/>
      <c r="PVD1816" s="14"/>
      <c r="PVE1816" s="14"/>
      <c r="PVF1816" s="14"/>
      <c r="PVG1816" s="14"/>
      <c r="PVH1816" s="14"/>
      <c r="PVI1816" s="14"/>
      <c r="PVJ1816" s="14"/>
      <c r="PVK1816" s="14"/>
      <c r="PVL1816" s="14"/>
      <c r="PVM1816" s="14"/>
      <c r="PVN1816" s="14"/>
      <c r="PVO1816" s="14"/>
      <c r="PVP1816" s="14"/>
      <c r="PVQ1816" s="14"/>
      <c r="PVR1816" s="14"/>
      <c r="PVS1816" s="14"/>
      <c r="PVT1816" s="14"/>
      <c r="PVU1816" s="14"/>
      <c r="PVV1816" s="14"/>
      <c r="PVW1816" s="14"/>
      <c r="PVX1816" s="14"/>
      <c r="PVY1816" s="14"/>
      <c r="PVZ1816" s="14"/>
      <c r="PWA1816" s="14"/>
      <c r="PWB1816" s="14"/>
      <c r="PWC1816" s="14"/>
      <c r="PWD1816" s="14"/>
      <c r="PWE1816" s="14"/>
      <c r="PWF1816" s="14"/>
      <c r="PWG1816" s="14"/>
      <c r="PWH1816" s="14"/>
      <c r="PWI1816" s="14"/>
      <c r="PWJ1816" s="14"/>
      <c r="PWK1816" s="14"/>
      <c r="PWL1816" s="14"/>
      <c r="PWM1816" s="14"/>
      <c r="PWN1816" s="14"/>
      <c r="PWO1816" s="14"/>
      <c r="PWP1816" s="14"/>
      <c r="PWQ1816" s="14"/>
      <c r="PWR1816" s="14"/>
      <c r="PWS1816" s="14"/>
      <c r="PWT1816" s="14"/>
      <c r="PWU1816" s="14"/>
      <c r="PWV1816" s="14"/>
      <c r="PWW1816" s="14"/>
      <c r="PWX1816" s="14"/>
      <c r="PWY1816" s="14"/>
      <c r="PWZ1816" s="14"/>
      <c r="PXA1816" s="14"/>
      <c r="PXB1816" s="14"/>
      <c r="PXC1816" s="14"/>
      <c r="PXD1816" s="14"/>
      <c r="PXE1816" s="14"/>
      <c r="PXF1816" s="14"/>
      <c r="PXG1816" s="14"/>
      <c r="PXH1816" s="14"/>
      <c r="PXI1816" s="14"/>
      <c r="PXJ1816" s="14"/>
      <c r="PXK1816" s="14"/>
      <c r="PXL1816" s="14"/>
      <c r="PXM1816" s="14"/>
      <c r="PXN1816" s="14"/>
      <c r="PXO1816" s="14"/>
      <c r="PXP1816" s="14"/>
      <c r="PXQ1816" s="14"/>
      <c r="PXR1816" s="14"/>
      <c r="PXS1816" s="14"/>
      <c r="PXT1816" s="14"/>
      <c r="PXU1816" s="14"/>
      <c r="PXV1816" s="14"/>
      <c r="PXW1816" s="14"/>
      <c r="PXX1816" s="14"/>
      <c r="PXY1816" s="14"/>
      <c r="PXZ1816" s="14"/>
      <c r="PYA1816" s="14"/>
      <c r="PYB1816" s="14"/>
      <c r="PYC1816" s="14"/>
      <c r="PYD1816" s="14"/>
      <c r="PYE1816" s="14"/>
      <c r="PYF1816" s="14"/>
      <c r="PYG1816" s="14"/>
      <c r="PYH1816" s="14"/>
      <c r="PYI1816" s="14"/>
      <c r="PYJ1816" s="14"/>
      <c r="PYK1816" s="14"/>
      <c r="PYL1816" s="14"/>
      <c r="PYM1816" s="14"/>
      <c r="PYN1816" s="14"/>
      <c r="PYO1816" s="14"/>
      <c r="PYP1816" s="14"/>
      <c r="PYQ1816" s="14"/>
      <c r="PYR1816" s="14"/>
      <c r="PYS1816" s="14"/>
      <c r="PYT1816" s="14"/>
      <c r="PYU1816" s="14"/>
      <c r="PYV1816" s="14"/>
      <c r="PYW1816" s="14"/>
      <c r="PYX1816" s="14"/>
      <c r="PYY1816" s="14"/>
      <c r="PYZ1816" s="14"/>
      <c r="PZA1816" s="14"/>
      <c r="PZB1816" s="14"/>
      <c r="PZC1816" s="14"/>
      <c r="PZD1816" s="14"/>
      <c r="PZE1816" s="14"/>
      <c r="PZF1816" s="14"/>
      <c r="PZG1816" s="14"/>
      <c r="PZH1816" s="14"/>
      <c r="PZI1816" s="14"/>
      <c r="PZJ1816" s="14"/>
      <c r="PZK1816" s="14"/>
      <c r="PZL1816" s="14"/>
      <c r="PZM1816" s="14"/>
      <c r="PZN1816" s="14"/>
      <c r="PZO1816" s="14"/>
      <c r="PZP1816" s="14"/>
      <c r="PZQ1816" s="14"/>
      <c r="PZR1816" s="14"/>
      <c r="PZS1816" s="14"/>
      <c r="PZT1816" s="14"/>
      <c r="PZU1816" s="14"/>
      <c r="PZV1816" s="14"/>
      <c r="PZW1816" s="14"/>
      <c r="PZX1816" s="14"/>
      <c r="PZY1816" s="14"/>
      <c r="PZZ1816" s="14"/>
      <c r="QAA1816" s="14"/>
      <c r="QAB1816" s="14"/>
      <c r="QAC1816" s="14"/>
      <c r="QAD1816" s="14"/>
      <c r="QAE1816" s="14"/>
      <c r="QAF1816" s="14"/>
      <c r="QAG1816" s="14"/>
      <c r="QAH1816" s="14"/>
      <c r="QAI1816" s="14"/>
      <c r="QAJ1816" s="14"/>
      <c r="QAK1816" s="14"/>
      <c r="QAL1816" s="14"/>
      <c r="QAM1816" s="14"/>
      <c r="QAN1816" s="14"/>
      <c r="QAO1816" s="14"/>
      <c r="QAP1816" s="14"/>
      <c r="QAQ1816" s="14"/>
      <c r="QAR1816" s="14"/>
      <c r="QAS1816" s="14"/>
      <c r="QAT1816" s="14"/>
      <c r="QAU1816" s="14"/>
      <c r="QAV1816" s="14"/>
      <c r="QAW1816" s="14"/>
      <c r="QAX1816" s="14"/>
      <c r="QAY1816" s="14"/>
      <c r="QAZ1816" s="14"/>
      <c r="QBA1816" s="14"/>
      <c r="QBB1816" s="14"/>
      <c r="QBC1816" s="14"/>
      <c r="QBD1816" s="14"/>
      <c r="QBE1816" s="14"/>
      <c r="QBF1816" s="14"/>
      <c r="QBG1816" s="14"/>
      <c r="QBH1816" s="14"/>
      <c r="QBI1816" s="14"/>
      <c r="QBJ1816" s="14"/>
      <c r="QBK1816" s="14"/>
      <c r="QBL1816" s="14"/>
      <c r="QBM1816" s="14"/>
      <c r="QBN1816" s="14"/>
      <c r="QBO1816" s="14"/>
      <c r="QBP1816" s="14"/>
      <c r="QBQ1816" s="14"/>
      <c r="QBR1816" s="14"/>
      <c r="QBS1816" s="14"/>
      <c r="QBT1816" s="14"/>
      <c r="QBU1816" s="14"/>
      <c r="QBV1816" s="14"/>
      <c r="QBW1816" s="14"/>
      <c r="QBX1816" s="14"/>
      <c r="QBY1816" s="14"/>
      <c r="QBZ1816" s="14"/>
      <c r="QCA1816" s="14"/>
      <c r="QCB1816" s="14"/>
      <c r="QCC1816" s="14"/>
      <c r="QCD1816" s="14"/>
      <c r="QCE1816" s="14"/>
      <c r="QCF1816" s="14"/>
      <c r="QCG1816" s="14"/>
      <c r="QCH1816" s="14"/>
      <c r="QCI1816" s="14"/>
      <c r="QCJ1816" s="14"/>
      <c r="QCK1816" s="14"/>
      <c r="QCL1816" s="14"/>
      <c r="QCM1816" s="14"/>
      <c r="QCN1816" s="14"/>
      <c r="QCO1816" s="14"/>
      <c r="QCP1816" s="14"/>
      <c r="QCQ1816" s="14"/>
      <c r="QCR1816" s="14"/>
      <c r="QCS1816" s="14"/>
      <c r="QCT1816" s="14"/>
      <c r="QCU1816" s="14"/>
      <c r="QCV1816" s="14"/>
      <c r="QCW1816" s="14"/>
      <c r="QCX1816" s="14"/>
      <c r="QCY1816" s="14"/>
      <c r="QCZ1816" s="14"/>
      <c r="QDA1816" s="14"/>
      <c r="QDB1816" s="14"/>
      <c r="QDC1816" s="14"/>
      <c r="QDD1816" s="14"/>
      <c r="QDE1816" s="14"/>
      <c r="QDF1816" s="14"/>
      <c r="QDG1816" s="14"/>
      <c r="QDH1816" s="14"/>
      <c r="QDI1816" s="14"/>
      <c r="QDJ1816" s="14"/>
      <c r="QDK1816" s="14"/>
      <c r="QDL1816" s="14"/>
      <c r="QDM1816" s="14"/>
      <c r="QDN1816" s="14"/>
      <c r="QDO1816" s="14"/>
      <c r="QDP1816" s="14"/>
      <c r="QDQ1816" s="14"/>
      <c r="QDR1816" s="14"/>
      <c r="QDS1816" s="14"/>
      <c r="QDT1816" s="14"/>
      <c r="QDU1816" s="14"/>
      <c r="QDV1816" s="14"/>
      <c r="QDW1816" s="14"/>
      <c r="QDX1816" s="14"/>
      <c r="QDY1816" s="14"/>
      <c r="QDZ1816" s="14"/>
      <c r="QEA1816" s="14"/>
      <c r="QEB1816" s="14"/>
      <c r="QEC1816" s="14"/>
      <c r="QED1816" s="14"/>
      <c r="QEE1816" s="14"/>
      <c r="QEF1816" s="14"/>
      <c r="QEG1816" s="14"/>
      <c r="QEH1816" s="14"/>
      <c r="QEI1816" s="14"/>
      <c r="QEJ1816" s="14"/>
      <c r="QEK1816" s="14"/>
      <c r="QEL1816" s="14"/>
      <c r="QEM1816" s="14"/>
      <c r="QEN1816" s="14"/>
      <c r="QEO1816" s="14"/>
      <c r="QEP1816" s="14"/>
      <c r="QEQ1816" s="14"/>
      <c r="QER1816" s="14"/>
      <c r="QES1816" s="14"/>
      <c r="QET1816" s="14"/>
      <c r="QEU1816" s="14"/>
      <c r="QEV1816" s="14"/>
      <c r="QEW1816" s="14"/>
      <c r="QEX1816" s="14"/>
      <c r="QEY1816" s="14"/>
      <c r="QEZ1816" s="14"/>
      <c r="QFA1816" s="14"/>
      <c r="QFB1816" s="14"/>
      <c r="QFC1816" s="14"/>
      <c r="QFD1816" s="14"/>
      <c r="QFE1816" s="14"/>
      <c r="QFF1816" s="14"/>
      <c r="QFG1816" s="14"/>
      <c r="QFH1816" s="14"/>
      <c r="QFI1816" s="14"/>
      <c r="QFJ1816" s="14"/>
      <c r="QFK1816" s="14"/>
      <c r="QFL1816" s="14"/>
      <c r="QFM1816" s="14"/>
      <c r="QFN1816" s="14"/>
      <c r="QFO1816" s="14"/>
      <c r="QFP1816" s="14"/>
      <c r="QFQ1816" s="14"/>
      <c r="QFR1816" s="14"/>
      <c r="QFS1816" s="14"/>
      <c r="QFT1816" s="14"/>
      <c r="QFU1816" s="14"/>
      <c r="QFV1816" s="14"/>
      <c r="QFW1816" s="14"/>
      <c r="QFX1816" s="14"/>
      <c r="QFY1816" s="14"/>
      <c r="QFZ1816" s="14"/>
      <c r="QGA1816" s="14"/>
      <c r="QGB1816" s="14"/>
      <c r="QGC1816" s="14"/>
      <c r="QGD1816" s="14"/>
      <c r="QGE1816" s="14"/>
      <c r="QGF1816" s="14"/>
      <c r="QGG1816" s="14"/>
      <c r="QGH1816" s="14"/>
      <c r="QGI1816" s="14"/>
      <c r="QGJ1816" s="14"/>
      <c r="QGK1816" s="14"/>
      <c r="QGL1816" s="14"/>
      <c r="QGM1816" s="14"/>
      <c r="QGN1816" s="14"/>
      <c r="QGO1816" s="14"/>
      <c r="QGP1816" s="14"/>
      <c r="QGQ1816" s="14"/>
      <c r="QGR1816" s="14"/>
      <c r="QGS1816" s="14"/>
      <c r="QGT1816" s="14"/>
      <c r="QGU1816" s="14"/>
      <c r="QGV1816" s="14"/>
      <c r="QGW1816" s="14"/>
      <c r="QGX1816" s="14"/>
      <c r="QGY1816" s="14"/>
      <c r="QGZ1816" s="14"/>
      <c r="QHA1816" s="14"/>
      <c r="QHB1816" s="14"/>
      <c r="QHC1816" s="14"/>
      <c r="QHD1816" s="14"/>
      <c r="QHE1816" s="14"/>
      <c r="QHF1816" s="14"/>
      <c r="QHG1816" s="14"/>
      <c r="QHH1816" s="14"/>
      <c r="QHI1816" s="14"/>
      <c r="QHJ1816" s="14"/>
      <c r="QHK1816" s="14"/>
      <c r="QHL1816" s="14"/>
      <c r="QHM1816" s="14"/>
      <c r="QHN1816" s="14"/>
      <c r="QHO1816" s="14"/>
      <c r="QHP1816" s="14"/>
      <c r="QHQ1816" s="14"/>
      <c r="QHR1816" s="14"/>
      <c r="QHS1816" s="14"/>
      <c r="QHT1816" s="14"/>
      <c r="QHU1816" s="14"/>
      <c r="QHV1816" s="14"/>
      <c r="QHW1816" s="14"/>
      <c r="QHX1816" s="14"/>
      <c r="QHY1816" s="14"/>
      <c r="QHZ1816" s="14"/>
      <c r="QIA1816" s="14"/>
      <c r="QIB1816" s="14"/>
      <c r="QIC1816" s="14"/>
      <c r="QID1816" s="14"/>
      <c r="QIE1816" s="14"/>
      <c r="QIF1816" s="14"/>
      <c r="QIG1816" s="14"/>
      <c r="QIH1816" s="14"/>
      <c r="QII1816" s="14"/>
      <c r="QIJ1816" s="14"/>
      <c r="QIK1816" s="14"/>
      <c r="QIL1816" s="14"/>
      <c r="QIM1816" s="14"/>
      <c r="QIN1816" s="14"/>
      <c r="QIO1816" s="14"/>
      <c r="QIP1816" s="14"/>
      <c r="QIQ1816" s="14"/>
      <c r="QIR1816" s="14"/>
      <c r="QIS1816" s="14"/>
      <c r="QIT1816" s="14"/>
      <c r="QIU1816" s="14"/>
      <c r="QIV1816" s="14"/>
      <c r="QIW1816" s="14"/>
      <c r="QIX1816" s="14"/>
      <c r="QIY1816" s="14"/>
      <c r="QIZ1816" s="14"/>
      <c r="QJA1816" s="14"/>
      <c r="QJB1816" s="14"/>
      <c r="QJC1816" s="14"/>
      <c r="QJD1816" s="14"/>
      <c r="QJE1816" s="14"/>
      <c r="QJF1816" s="14"/>
      <c r="QJG1816" s="14"/>
      <c r="QJH1816" s="14"/>
      <c r="QJI1816" s="14"/>
      <c r="QJJ1816" s="14"/>
      <c r="QJK1816" s="14"/>
      <c r="QJL1816" s="14"/>
      <c r="QJM1816" s="14"/>
      <c r="QJN1816" s="14"/>
      <c r="QJO1816" s="14"/>
      <c r="QJP1816" s="14"/>
      <c r="QJQ1816" s="14"/>
      <c r="QJR1816" s="14"/>
      <c r="QJS1816" s="14"/>
      <c r="QJT1816" s="14"/>
      <c r="QJU1816" s="14"/>
      <c r="QJV1816" s="14"/>
      <c r="QJW1816" s="14"/>
      <c r="QJX1816" s="14"/>
      <c r="QJY1816" s="14"/>
      <c r="QJZ1816" s="14"/>
      <c r="QKA1816" s="14"/>
      <c r="QKB1816" s="14"/>
      <c r="QKC1816" s="14"/>
      <c r="QKD1816" s="14"/>
      <c r="QKE1816" s="14"/>
      <c r="QKF1816" s="14"/>
      <c r="QKG1816" s="14"/>
      <c r="QKH1816" s="14"/>
      <c r="QKI1816" s="14"/>
      <c r="QKJ1816" s="14"/>
      <c r="QKK1816" s="14"/>
      <c r="QKL1816" s="14"/>
      <c r="QKM1816" s="14"/>
      <c r="QKN1816" s="14"/>
      <c r="QKO1816" s="14"/>
      <c r="QKP1816" s="14"/>
      <c r="QKQ1816" s="14"/>
      <c r="QKR1816" s="14"/>
      <c r="QKS1816" s="14"/>
      <c r="QKT1816" s="14"/>
      <c r="QKU1816" s="14"/>
      <c r="QKV1816" s="14"/>
      <c r="QKW1816" s="14"/>
      <c r="QKX1816" s="14"/>
      <c r="QKY1816" s="14"/>
      <c r="QKZ1816" s="14"/>
      <c r="QLA1816" s="14"/>
      <c r="QLB1816" s="14"/>
      <c r="QLC1816" s="14"/>
      <c r="QLD1816" s="14"/>
      <c r="QLE1816" s="14"/>
      <c r="QLF1816" s="14"/>
      <c r="QLG1816" s="14"/>
      <c r="QLH1816" s="14"/>
      <c r="QLI1816" s="14"/>
      <c r="QLJ1816" s="14"/>
      <c r="QLK1816" s="14"/>
      <c r="QLL1816" s="14"/>
      <c r="QLM1816" s="14"/>
      <c r="QLN1816" s="14"/>
      <c r="QLO1816" s="14"/>
      <c r="QLP1816" s="14"/>
      <c r="QLQ1816" s="14"/>
      <c r="QLR1816" s="14"/>
      <c r="QLS1816" s="14"/>
      <c r="QLT1816" s="14"/>
      <c r="QLU1816" s="14"/>
      <c r="QLV1816" s="14"/>
      <c r="QLW1816" s="14"/>
      <c r="QLX1816" s="14"/>
      <c r="QLY1816" s="14"/>
      <c r="QLZ1816" s="14"/>
      <c r="QMA1816" s="14"/>
      <c r="QMB1816" s="14"/>
      <c r="QMC1816" s="14"/>
      <c r="QMD1816" s="14"/>
      <c r="QME1816" s="14"/>
      <c r="QMF1816" s="14"/>
      <c r="QMG1816" s="14"/>
      <c r="QMH1816" s="14"/>
      <c r="QMI1816" s="14"/>
      <c r="QMJ1816" s="14"/>
      <c r="QMK1816" s="14"/>
      <c r="QML1816" s="14"/>
      <c r="QMM1816" s="14"/>
      <c r="QMN1816" s="14"/>
      <c r="QMO1816" s="14"/>
      <c r="QMP1816" s="14"/>
      <c r="QMQ1816" s="14"/>
      <c r="QMR1816" s="14"/>
      <c r="QMS1816" s="14"/>
      <c r="QMT1816" s="14"/>
      <c r="QMU1816" s="14"/>
      <c r="QMV1816" s="14"/>
      <c r="QMW1816" s="14"/>
      <c r="QMX1816" s="14"/>
      <c r="QMY1816" s="14"/>
      <c r="QMZ1816" s="14"/>
      <c r="QNA1816" s="14"/>
      <c r="QNB1816" s="14"/>
      <c r="QNC1816" s="14"/>
      <c r="QND1816" s="14"/>
      <c r="QNE1816" s="14"/>
      <c r="QNF1816" s="14"/>
      <c r="QNG1816" s="14"/>
      <c r="QNH1816" s="14"/>
      <c r="QNI1816" s="14"/>
      <c r="QNJ1816" s="14"/>
      <c r="QNK1816" s="14"/>
      <c r="QNL1816" s="14"/>
      <c r="QNM1816" s="14"/>
      <c r="QNN1816" s="14"/>
      <c r="QNO1816" s="14"/>
      <c r="QNP1816" s="14"/>
      <c r="QNQ1816" s="14"/>
      <c r="QNR1816" s="14"/>
      <c r="QNS1816" s="14"/>
      <c r="QNT1816" s="14"/>
      <c r="QNU1816" s="14"/>
      <c r="QNV1816" s="14"/>
      <c r="QNW1816" s="14"/>
      <c r="QNX1816" s="14"/>
      <c r="QNY1816" s="14"/>
      <c r="QNZ1816" s="14"/>
      <c r="QOA1816" s="14"/>
      <c r="QOB1816" s="14"/>
      <c r="QOC1816" s="14"/>
      <c r="QOD1816" s="14"/>
      <c r="QOE1816" s="14"/>
      <c r="QOF1816" s="14"/>
      <c r="QOG1816" s="14"/>
      <c r="QOH1816" s="14"/>
      <c r="QOI1816" s="14"/>
      <c r="QOJ1816" s="14"/>
      <c r="QOK1816" s="14"/>
      <c r="QOL1816" s="14"/>
      <c r="QOM1816" s="14"/>
      <c r="QON1816" s="14"/>
      <c r="QOO1816" s="14"/>
      <c r="QOP1816" s="14"/>
      <c r="QOQ1816" s="14"/>
      <c r="QOR1816" s="14"/>
      <c r="QOS1816" s="14"/>
      <c r="QOT1816" s="14"/>
      <c r="QOU1816" s="14"/>
      <c r="QOV1816" s="14"/>
      <c r="QOW1816" s="14"/>
      <c r="QOX1816" s="14"/>
      <c r="QOY1816" s="14"/>
      <c r="QOZ1816" s="14"/>
      <c r="QPA1816" s="14"/>
      <c r="QPB1816" s="14"/>
      <c r="QPC1816" s="14"/>
      <c r="QPD1816" s="14"/>
      <c r="QPE1816" s="14"/>
      <c r="QPF1816" s="14"/>
      <c r="QPG1816" s="14"/>
      <c r="QPH1816" s="14"/>
      <c r="QPI1816" s="14"/>
      <c r="QPJ1816" s="14"/>
      <c r="QPK1816" s="14"/>
      <c r="QPL1816" s="14"/>
      <c r="QPM1816" s="14"/>
      <c r="QPN1816" s="14"/>
      <c r="QPO1816" s="14"/>
      <c r="QPP1816" s="14"/>
      <c r="QPQ1816" s="14"/>
      <c r="QPR1816" s="14"/>
      <c r="QPS1816" s="14"/>
      <c r="QPT1816" s="14"/>
      <c r="QPU1816" s="14"/>
      <c r="QPV1816" s="14"/>
      <c r="QPW1816" s="14"/>
      <c r="QPX1816" s="14"/>
      <c r="QPY1816" s="14"/>
      <c r="QPZ1816" s="14"/>
      <c r="QQA1816" s="14"/>
      <c r="QQB1816" s="14"/>
      <c r="QQC1816" s="14"/>
      <c r="QQD1816" s="14"/>
      <c r="QQE1816" s="14"/>
      <c r="QQF1816" s="14"/>
      <c r="QQG1816" s="14"/>
      <c r="QQH1816" s="14"/>
      <c r="QQI1816" s="14"/>
      <c r="QQJ1816" s="14"/>
      <c r="QQK1816" s="14"/>
      <c r="QQL1816" s="14"/>
      <c r="QQM1816" s="14"/>
      <c r="QQN1816" s="14"/>
      <c r="QQO1816" s="14"/>
      <c r="QQP1816" s="14"/>
      <c r="QQQ1816" s="14"/>
      <c r="QQR1816" s="14"/>
      <c r="QQS1816" s="14"/>
      <c r="QQT1816" s="14"/>
      <c r="QQU1816" s="14"/>
      <c r="QQV1816" s="14"/>
      <c r="QQW1816" s="14"/>
      <c r="QQX1816" s="14"/>
      <c r="QQY1816" s="14"/>
      <c r="QQZ1816" s="14"/>
      <c r="QRA1816" s="14"/>
      <c r="QRB1816" s="14"/>
      <c r="QRC1816" s="14"/>
      <c r="QRD1816" s="14"/>
      <c r="QRE1816" s="14"/>
      <c r="QRF1816" s="14"/>
      <c r="QRG1816" s="14"/>
      <c r="QRH1816" s="14"/>
      <c r="QRI1816" s="14"/>
      <c r="QRJ1816" s="14"/>
      <c r="QRK1816" s="14"/>
      <c r="QRL1816" s="14"/>
      <c r="QRM1816" s="14"/>
      <c r="QRN1816" s="14"/>
      <c r="QRO1816" s="14"/>
      <c r="QRP1816" s="14"/>
      <c r="QRQ1816" s="14"/>
      <c r="QRR1816" s="14"/>
      <c r="QRS1816" s="14"/>
      <c r="QRT1816" s="14"/>
      <c r="QRU1816" s="14"/>
      <c r="QRV1816" s="14"/>
      <c r="QRW1816" s="14"/>
      <c r="QRX1816" s="14"/>
      <c r="QRY1816" s="14"/>
      <c r="QRZ1816" s="14"/>
      <c r="QSA1816" s="14"/>
      <c r="QSB1816" s="14"/>
      <c r="QSC1816" s="14"/>
      <c r="QSD1816" s="14"/>
      <c r="QSE1816" s="14"/>
      <c r="QSF1816" s="14"/>
      <c r="QSG1816" s="14"/>
      <c r="QSH1816" s="14"/>
      <c r="QSI1816" s="14"/>
      <c r="QSJ1816" s="14"/>
      <c r="QSK1816" s="14"/>
      <c r="QSL1816" s="14"/>
      <c r="QSM1816" s="14"/>
      <c r="QSN1816" s="14"/>
      <c r="QSO1816" s="14"/>
      <c r="QSP1816" s="14"/>
      <c r="QSQ1816" s="14"/>
      <c r="QSR1816" s="14"/>
      <c r="QSS1816" s="14"/>
      <c r="QST1816" s="14"/>
      <c r="QSU1816" s="14"/>
      <c r="QSV1816" s="14"/>
      <c r="QSW1816" s="14"/>
      <c r="QSX1816" s="14"/>
      <c r="QSY1816" s="14"/>
      <c r="QSZ1816" s="14"/>
      <c r="QTA1816" s="14"/>
      <c r="QTB1816" s="14"/>
      <c r="QTC1816" s="14"/>
      <c r="QTD1816" s="14"/>
      <c r="QTE1816" s="14"/>
      <c r="QTF1816" s="14"/>
      <c r="QTG1816" s="14"/>
      <c r="QTH1816" s="14"/>
      <c r="QTI1816" s="14"/>
      <c r="QTJ1816" s="14"/>
      <c r="QTK1816" s="14"/>
      <c r="QTL1816" s="14"/>
      <c r="QTM1816" s="14"/>
      <c r="QTN1816" s="14"/>
      <c r="QTO1816" s="14"/>
      <c r="QTP1816" s="14"/>
      <c r="QTQ1816" s="14"/>
      <c r="QTR1816" s="14"/>
      <c r="QTS1816" s="14"/>
      <c r="QTT1816" s="14"/>
      <c r="QTU1816" s="14"/>
      <c r="QTV1816" s="14"/>
      <c r="QTW1816" s="14"/>
      <c r="QTX1816" s="14"/>
      <c r="QTY1816" s="14"/>
      <c r="QTZ1816" s="14"/>
      <c r="QUA1816" s="14"/>
      <c r="QUB1816" s="14"/>
      <c r="QUC1816" s="14"/>
      <c r="QUD1816" s="14"/>
      <c r="QUE1816" s="14"/>
      <c r="QUF1816" s="14"/>
      <c r="QUG1816" s="14"/>
      <c r="QUH1816" s="14"/>
      <c r="QUI1816" s="14"/>
      <c r="QUJ1816" s="14"/>
      <c r="QUK1816" s="14"/>
      <c r="QUL1816" s="14"/>
      <c r="QUM1816" s="14"/>
      <c r="QUN1816" s="14"/>
      <c r="QUO1816" s="14"/>
      <c r="QUP1816" s="14"/>
      <c r="QUQ1816" s="14"/>
      <c r="QUR1816" s="14"/>
      <c r="QUS1816" s="14"/>
      <c r="QUT1816" s="14"/>
      <c r="QUU1816" s="14"/>
      <c r="QUV1816" s="14"/>
      <c r="QUW1816" s="14"/>
      <c r="QUX1816" s="14"/>
      <c r="QUY1816" s="14"/>
      <c r="QUZ1816" s="14"/>
      <c r="QVA1816" s="14"/>
      <c r="QVB1816" s="14"/>
      <c r="QVC1816" s="14"/>
      <c r="QVD1816" s="14"/>
      <c r="QVE1816" s="14"/>
      <c r="QVF1816" s="14"/>
      <c r="QVG1816" s="14"/>
      <c r="QVH1816" s="14"/>
      <c r="QVI1816" s="14"/>
      <c r="QVJ1816" s="14"/>
      <c r="QVK1816" s="14"/>
      <c r="QVL1816" s="14"/>
      <c r="QVM1816" s="14"/>
      <c r="QVN1816" s="14"/>
      <c r="QVO1816" s="14"/>
      <c r="QVP1816" s="14"/>
      <c r="QVQ1816" s="14"/>
      <c r="QVR1816" s="14"/>
      <c r="QVS1816" s="14"/>
      <c r="QVT1816" s="14"/>
      <c r="QVU1816" s="14"/>
      <c r="QVV1816" s="14"/>
      <c r="QVW1816" s="14"/>
      <c r="QVX1816" s="14"/>
      <c r="QVY1816" s="14"/>
      <c r="QVZ1816" s="14"/>
      <c r="QWA1816" s="14"/>
      <c r="QWB1816" s="14"/>
      <c r="QWC1816" s="14"/>
      <c r="QWD1816" s="14"/>
      <c r="QWE1816" s="14"/>
      <c r="QWF1816" s="14"/>
      <c r="QWG1816" s="14"/>
      <c r="QWH1816" s="14"/>
      <c r="QWI1816" s="14"/>
      <c r="QWJ1816" s="14"/>
      <c r="QWK1816" s="14"/>
      <c r="QWL1816" s="14"/>
      <c r="QWM1816" s="14"/>
      <c r="QWN1816" s="14"/>
      <c r="QWO1816" s="14"/>
      <c r="QWP1816" s="14"/>
      <c r="QWQ1816" s="14"/>
      <c r="QWR1816" s="14"/>
      <c r="QWS1816" s="14"/>
      <c r="QWT1816" s="14"/>
      <c r="QWU1816" s="14"/>
      <c r="QWV1816" s="14"/>
      <c r="QWW1816" s="14"/>
      <c r="QWX1816" s="14"/>
      <c r="QWY1816" s="14"/>
      <c r="QWZ1816" s="14"/>
      <c r="QXA1816" s="14"/>
      <c r="QXB1816" s="14"/>
      <c r="QXC1816" s="14"/>
      <c r="QXD1816" s="14"/>
      <c r="QXE1816" s="14"/>
      <c r="QXF1816" s="14"/>
      <c r="QXG1816" s="14"/>
      <c r="QXH1816" s="14"/>
      <c r="QXI1816" s="14"/>
      <c r="QXJ1816" s="14"/>
      <c r="QXK1816" s="14"/>
      <c r="QXL1816" s="14"/>
      <c r="QXM1816" s="14"/>
      <c r="QXN1816" s="14"/>
      <c r="QXO1816" s="14"/>
      <c r="QXP1816" s="14"/>
      <c r="QXQ1816" s="14"/>
      <c r="QXR1816" s="14"/>
      <c r="QXS1816" s="14"/>
      <c r="QXT1816" s="14"/>
      <c r="QXU1816" s="14"/>
      <c r="QXV1816" s="14"/>
      <c r="QXW1816" s="14"/>
      <c r="QXX1816" s="14"/>
      <c r="QXY1816" s="14"/>
      <c r="QXZ1816" s="14"/>
      <c r="QYA1816" s="14"/>
      <c r="QYB1816" s="14"/>
      <c r="QYC1816" s="14"/>
      <c r="QYD1816" s="14"/>
      <c r="QYE1816" s="14"/>
      <c r="QYF1816" s="14"/>
      <c r="QYG1816" s="14"/>
      <c r="QYH1816" s="14"/>
      <c r="QYI1816" s="14"/>
      <c r="QYJ1816" s="14"/>
      <c r="QYK1816" s="14"/>
      <c r="QYL1816" s="14"/>
      <c r="QYM1816" s="14"/>
      <c r="QYN1816" s="14"/>
      <c r="QYO1816" s="14"/>
      <c r="QYP1816" s="14"/>
      <c r="QYQ1816" s="14"/>
      <c r="QYR1816" s="14"/>
      <c r="QYS1816" s="14"/>
      <c r="QYT1816" s="14"/>
      <c r="QYU1816" s="14"/>
      <c r="QYV1816" s="14"/>
      <c r="QYW1816" s="14"/>
      <c r="QYX1816" s="14"/>
      <c r="QYY1816" s="14"/>
      <c r="QYZ1816" s="14"/>
      <c r="QZA1816" s="14"/>
      <c r="QZB1816" s="14"/>
      <c r="QZC1816" s="14"/>
      <c r="QZD1816" s="14"/>
      <c r="QZE1816" s="14"/>
      <c r="QZF1816" s="14"/>
      <c r="QZG1816" s="14"/>
      <c r="QZH1816" s="14"/>
      <c r="QZI1816" s="14"/>
      <c r="QZJ1816" s="14"/>
      <c r="QZK1816" s="14"/>
      <c r="QZL1816" s="14"/>
      <c r="QZM1816" s="14"/>
      <c r="QZN1816" s="14"/>
      <c r="QZO1816" s="14"/>
      <c r="QZP1816" s="14"/>
      <c r="QZQ1816" s="14"/>
      <c r="QZR1816" s="14"/>
      <c r="QZS1816" s="14"/>
      <c r="QZT1816" s="14"/>
      <c r="QZU1816" s="14"/>
      <c r="QZV1816" s="14"/>
      <c r="QZW1816" s="14"/>
      <c r="QZX1816" s="14"/>
      <c r="QZY1816" s="14"/>
      <c r="QZZ1816" s="14"/>
      <c r="RAA1816" s="14"/>
      <c r="RAB1816" s="14"/>
      <c r="RAC1816" s="14"/>
      <c r="RAD1816" s="14"/>
      <c r="RAE1816" s="14"/>
      <c r="RAF1816" s="14"/>
      <c r="RAG1816" s="14"/>
      <c r="RAH1816" s="14"/>
      <c r="RAI1816" s="14"/>
      <c r="RAJ1816" s="14"/>
      <c r="RAK1816" s="14"/>
      <c r="RAL1816" s="14"/>
      <c r="RAM1816" s="14"/>
      <c r="RAN1816" s="14"/>
      <c r="RAO1816" s="14"/>
      <c r="RAP1816" s="14"/>
      <c r="RAQ1816" s="14"/>
      <c r="RAR1816" s="14"/>
      <c r="RAS1816" s="14"/>
      <c r="RAT1816" s="14"/>
      <c r="RAU1816" s="14"/>
      <c r="RAV1816" s="14"/>
      <c r="RAW1816" s="14"/>
      <c r="RAX1816" s="14"/>
      <c r="RAY1816" s="14"/>
      <c r="RAZ1816" s="14"/>
      <c r="RBA1816" s="14"/>
      <c r="RBB1816" s="14"/>
      <c r="RBC1816" s="14"/>
      <c r="RBD1816" s="14"/>
      <c r="RBE1816" s="14"/>
      <c r="RBF1816" s="14"/>
      <c r="RBG1816" s="14"/>
      <c r="RBH1816" s="14"/>
      <c r="RBI1816" s="14"/>
      <c r="RBJ1816" s="14"/>
      <c r="RBK1816" s="14"/>
      <c r="RBL1816" s="14"/>
      <c r="RBM1816" s="14"/>
      <c r="RBN1816" s="14"/>
      <c r="RBO1816" s="14"/>
      <c r="RBP1816" s="14"/>
      <c r="RBQ1816" s="14"/>
      <c r="RBR1816" s="14"/>
      <c r="RBS1816" s="14"/>
      <c r="RBT1816" s="14"/>
      <c r="RBU1816" s="14"/>
      <c r="RBV1816" s="14"/>
      <c r="RBW1816" s="14"/>
      <c r="RBX1816" s="14"/>
      <c r="RBY1816" s="14"/>
      <c r="RBZ1816" s="14"/>
      <c r="RCA1816" s="14"/>
      <c r="RCB1816" s="14"/>
      <c r="RCC1816" s="14"/>
      <c r="RCD1816" s="14"/>
      <c r="RCE1816" s="14"/>
      <c r="RCF1816" s="14"/>
      <c r="RCG1816" s="14"/>
      <c r="RCH1816" s="14"/>
      <c r="RCI1816" s="14"/>
      <c r="RCJ1816" s="14"/>
      <c r="RCK1816" s="14"/>
      <c r="RCL1816" s="14"/>
      <c r="RCM1816" s="14"/>
      <c r="RCN1816" s="14"/>
      <c r="RCO1816" s="14"/>
      <c r="RCP1816" s="14"/>
      <c r="RCQ1816" s="14"/>
      <c r="RCR1816" s="14"/>
      <c r="RCS1816" s="14"/>
      <c r="RCT1816" s="14"/>
      <c r="RCU1816" s="14"/>
      <c r="RCV1816" s="14"/>
      <c r="RCW1816" s="14"/>
      <c r="RCX1816" s="14"/>
      <c r="RCY1816" s="14"/>
      <c r="RCZ1816" s="14"/>
      <c r="RDA1816" s="14"/>
      <c r="RDB1816" s="14"/>
      <c r="RDC1816" s="14"/>
      <c r="RDD1816" s="14"/>
      <c r="RDE1816" s="14"/>
      <c r="RDF1816" s="14"/>
      <c r="RDG1816" s="14"/>
      <c r="RDH1816" s="14"/>
      <c r="RDI1816" s="14"/>
      <c r="RDJ1816" s="14"/>
      <c r="RDK1816" s="14"/>
      <c r="RDL1816" s="14"/>
      <c r="RDM1816" s="14"/>
      <c r="RDN1816" s="14"/>
      <c r="RDO1816" s="14"/>
      <c r="RDP1816" s="14"/>
      <c r="RDQ1816" s="14"/>
      <c r="RDR1816" s="14"/>
      <c r="RDS1816" s="14"/>
      <c r="RDT1816" s="14"/>
      <c r="RDU1816" s="14"/>
      <c r="RDV1816" s="14"/>
      <c r="RDW1816" s="14"/>
      <c r="RDX1816" s="14"/>
      <c r="RDY1816" s="14"/>
      <c r="RDZ1816" s="14"/>
      <c r="REA1816" s="14"/>
      <c r="REB1816" s="14"/>
      <c r="REC1816" s="14"/>
      <c r="RED1816" s="14"/>
      <c r="REE1816" s="14"/>
      <c r="REF1816" s="14"/>
      <c r="REG1816" s="14"/>
      <c r="REH1816" s="14"/>
      <c r="REI1816" s="14"/>
      <c r="REJ1816" s="14"/>
      <c r="REK1816" s="14"/>
      <c r="REL1816" s="14"/>
      <c r="REM1816" s="14"/>
      <c r="REN1816" s="14"/>
      <c r="REO1816" s="14"/>
      <c r="REP1816" s="14"/>
      <c r="REQ1816" s="14"/>
      <c r="RER1816" s="14"/>
      <c r="RES1816" s="14"/>
      <c r="RET1816" s="14"/>
      <c r="REU1816" s="14"/>
      <c r="REV1816" s="14"/>
      <c r="REW1816" s="14"/>
      <c r="REX1816" s="14"/>
      <c r="REY1816" s="14"/>
      <c r="REZ1816" s="14"/>
      <c r="RFA1816" s="14"/>
      <c r="RFB1816" s="14"/>
      <c r="RFC1816" s="14"/>
      <c r="RFD1816" s="14"/>
      <c r="RFE1816" s="14"/>
      <c r="RFF1816" s="14"/>
      <c r="RFG1816" s="14"/>
      <c r="RFH1816" s="14"/>
      <c r="RFI1816" s="14"/>
      <c r="RFJ1816" s="14"/>
      <c r="RFK1816" s="14"/>
      <c r="RFL1816" s="14"/>
      <c r="RFM1816" s="14"/>
      <c r="RFN1816" s="14"/>
      <c r="RFO1816" s="14"/>
      <c r="RFP1816" s="14"/>
      <c r="RFQ1816" s="14"/>
      <c r="RFR1816" s="14"/>
      <c r="RFS1816" s="14"/>
      <c r="RFT1816" s="14"/>
      <c r="RFU1816" s="14"/>
      <c r="RFV1816" s="14"/>
      <c r="RFW1816" s="14"/>
      <c r="RFX1816" s="14"/>
      <c r="RFY1816" s="14"/>
      <c r="RFZ1816" s="14"/>
      <c r="RGA1816" s="14"/>
      <c r="RGB1816" s="14"/>
      <c r="RGC1816" s="14"/>
      <c r="RGD1816" s="14"/>
      <c r="RGE1816" s="14"/>
      <c r="RGF1816" s="14"/>
      <c r="RGG1816" s="14"/>
      <c r="RGH1816" s="14"/>
      <c r="RGI1816" s="14"/>
      <c r="RGJ1816" s="14"/>
      <c r="RGK1816" s="14"/>
      <c r="RGL1816" s="14"/>
      <c r="RGM1816" s="14"/>
      <c r="RGN1816" s="14"/>
      <c r="RGO1816" s="14"/>
      <c r="RGP1816" s="14"/>
      <c r="RGQ1816" s="14"/>
      <c r="RGR1816" s="14"/>
      <c r="RGS1816" s="14"/>
      <c r="RGT1816" s="14"/>
      <c r="RGU1816" s="14"/>
      <c r="RGV1816" s="14"/>
      <c r="RGW1816" s="14"/>
      <c r="RGX1816" s="14"/>
      <c r="RGY1816" s="14"/>
      <c r="RGZ1816" s="14"/>
      <c r="RHA1816" s="14"/>
      <c r="RHB1816" s="14"/>
      <c r="RHC1816" s="14"/>
      <c r="RHD1816" s="14"/>
      <c r="RHE1816" s="14"/>
      <c r="RHF1816" s="14"/>
      <c r="RHG1816" s="14"/>
      <c r="RHH1816" s="14"/>
      <c r="RHI1816" s="14"/>
      <c r="RHJ1816" s="14"/>
      <c r="RHK1816" s="14"/>
      <c r="RHL1816" s="14"/>
      <c r="RHM1816" s="14"/>
      <c r="RHN1816" s="14"/>
      <c r="RHO1816" s="14"/>
      <c r="RHP1816" s="14"/>
      <c r="RHQ1816" s="14"/>
      <c r="RHR1816" s="14"/>
      <c r="RHS1816" s="14"/>
      <c r="RHT1816" s="14"/>
      <c r="RHU1816" s="14"/>
      <c r="RHV1816" s="14"/>
      <c r="RHW1816" s="14"/>
      <c r="RHX1816" s="14"/>
      <c r="RHY1816" s="14"/>
      <c r="RHZ1816" s="14"/>
      <c r="RIA1816" s="14"/>
      <c r="RIB1816" s="14"/>
      <c r="RIC1816" s="14"/>
      <c r="RID1816" s="14"/>
      <c r="RIE1816" s="14"/>
      <c r="RIF1816" s="14"/>
      <c r="RIG1816" s="14"/>
      <c r="RIH1816" s="14"/>
      <c r="RII1816" s="14"/>
      <c r="RIJ1816" s="14"/>
      <c r="RIK1816" s="14"/>
      <c r="RIL1816" s="14"/>
      <c r="RIM1816" s="14"/>
      <c r="RIN1816" s="14"/>
      <c r="RIO1816" s="14"/>
      <c r="RIP1816" s="14"/>
      <c r="RIQ1816" s="14"/>
      <c r="RIR1816" s="14"/>
      <c r="RIS1816" s="14"/>
      <c r="RIT1816" s="14"/>
      <c r="RIU1816" s="14"/>
      <c r="RIV1816" s="14"/>
      <c r="RIW1816" s="14"/>
      <c r="RIX1816" s="14"/>
      <c r="RIY1816" s="14"/>
      <c r="RIZ1816" s="14"/>
      <c r="RJA1816" s="14"/>
      <c r="RJB1816" s="14"/>
      <c r="RJC1816" s="14"/>
      <c r="RJD1816" s="14"/>
      <c r="RJE1816" s="14"/>
      <c r="RJF1816" s="14"/>
      <c r="RJG1816" s="14"/>
      <c r="RJH1816" s="14"/>
      <c r="RJI1816" s="14"/>
      <c r="RJJ1816" s="14"/>
      <c r="RJK1816" s="14"/>
      <c r="RJL1816" s="14"/>
      <c r="RJM1816" s="14"/>
      <c r="RJN1816" s="14"/>
      <c r="RJO1816" s="14"/>
      <c r="RJP1816" s="14"/>
      <c r="RJQ1816" s="14"/>
      <c r="RJR1816" s="14"/>
      <c r="RJS1816" s="14"/>
      <c r="RJT1816" s="14"/>
      <c r="RJU1816" s="14"/>
      <c r="RJV1816" s="14"/>
      <c r="RJW1816" s="14"/>
      <c r="RJX1816" s="14"/>
      <c r="RJY1816" s="14"/>
      <c r="RJZ1816" s="14"/>
      <c r="RKA1816" s="14"/>
      <c r="RKB1816" s="14"/>
      <c r="RKC1816" s="14"/>
      <c r="RKD1816" s="14"/>
      <c r="RKE1816" s="14"/>
      <c r="RKF1816" s="14"/>
      <c r="RKG1816" s="14"/>
      <c r="RKH1816" s="14"/>
      <c r="RKI1816" s="14"/>
      <c r="RKJ1816" s="14"/>
      <c r="RKK1816" s="14"/>
      <c r="RKL1816" s="14"/>
      <c r="RKM1816" s="14"/>
      <c r="RKN1816" s="14"/>
      <c r="RKO1816" s="14"/>
      <c r="RKP1816" s="14"/>
      <c r="RKQ1816" s="14"/>
      <c r="RKR1816" s="14"/>
      <c r="RKS1816" s="14"/>
      <c r="RKT1816" s="14"/>
      <c r="RKU1816" s="14"/>
      <c r="RKV1816" s="14"/>
      <c r="RKW1816" s="14"/>
      <c r="RKX1816" s="14"/>
      <c r="RKY1816" s="14"/>
      <c r="RKZ1816" s="14"/>
      <c r="RLA1816" s="14"/>
      <c r="RLB1816" s="14"/>
      <c r="RLC1816" s="14"/>
      <c r="RLD1816" s="14"/>
      <c r="RLE1816" s="14"/>
      <c r="RLF1816" s="14"/>
      <c r="RLG1816" s="14"/>
      <c r="RLH1816" s="14"/>
      <c r="RLI1816" s="14"/>
      <c r="RLJ1816" s="14"/>
      <c r="RLK1816" s="14"/>
      <c r="RLL1816" s="14"/>
      <c r="RLM1816" s="14"/>
      <c r="RLN1816" s="14"/>
      <c r="RLO1816" s="14"/>
      <c r="RLP1816" s="14"/>
      <c r="RLQ1816" s="14"/>
      <c r="RLR1816" s="14"/>
      <c r="RLS1816" s="14"/>
      <c r="RLT1816" s="14"/>
      <c r="RLU1816" s="14"/>
      <c r="RLV1816" s="14"/>
      <c r="RLW1816" s="14"/>
      <c r="RLX1816" s="14"/>
      <c r="RLY1816" s="14"/>
      <c r="RLZ1816" s="14"/>
      <c r="RMA1816" s="14"/>
      <c r="RMB1816" s="14"/>
      <c r="RMC1816" s="14"/>
      <c r="RMD1816" s="14"/>
      <c r="RME1816" s="14"/>
      <c r="RMF1816" s="14"/>
      <c r="RMG1816" s="14"/>
      <c r="RMH1816" s="14"/>
      <c r="RMI1816" s="14"/>
      <c r="RMJ1816" s="14"/>
      <c r="RMK1816" s="14"/>
      <c r="RML1816" s="14"/>
      <c r="RMM1816" s="14"/>
      <c r="RMN1816" s="14"/>
      <c r="RMO1816" s="14"/>
      <c r="RMP1816" s="14"/>
      <c r="RMQ1816" s="14"/>
      <c r="RMR1816" s="14"/>
      <c r="RMS1816" s="14"/>
      <c r="RMT1816" s="14"/>
      <c r="RMU1816" s="14"/>
      <c r="RMV1816" s="14"/>
      <c r="RMW1816" s="14"/>
      <c r="RMX1816" s="14"/>
      <c r="RMY1816" s="14"/>
      <c r="RMZ1816" s="14"/>
      <c r="RNA1816" s="14"/>
      <c r="RNB1816" s="14"/>
      <c r="RNC1816" s="14"/>
      <c r="RND1816" s="14"/>
      <c r="RNE1816" s="14"/>
      <c r="RNF1816" s="14"/>
      <c r="RNG1816" s="14"/>
      <c r="RNH1816" s="14"/>
      <c r="RNI1816" s="14"/>
      <c r="RNJ1816" s="14"/>
      <c r="RNK1816" s="14"/>
      <c r="RNL1816" s="14"/>
      <c r="RNM1816" s="14"/>
      <c r="RNN1816" s="14"/>
      <c r="RNO1816" s="14"/>
      <c r="RNP1816" s="14"/>
      <c r="RNQ1816" s="14"/>
      <c r="RNR1816" s="14"/>
      <c r="RNS1816" s="14"/>
      <c r="RNT1816" s="14"/>
      <c r="RNU1816" s="14"/>
      <c r="RNV1816" s="14"/>
      <c r="RNW1816" s="14"/>
      <c r="RNX1816" s="14"/>
      <c r="RNY1816" s="14"/>
      <c r="RNZ1816" s="14"/>
      <c r="ROA1816" s="14"/>
      <c r="ROB1816" s="14"/>
      <c r="ROC1816" s="14"/>
      <c r="ROD1816" s="14"/>
      <c r="ROE1816" s="14"/>
      <c r="ROF1816" s="14"/>
      <c r="ROG1816" s="14"/>
      <c r="ROH1816" s="14"/>
      <c r="ROI1816" s="14"/>
      <c r="ROJ1816" s="14"/>
      <c r="ROK1816" s="14"/>
      <c r="ROL1816" s="14"/>
      <c r="ROM1816" s="14"/>
      <c r="RON1816" s="14"/>
      <c r="ROO1816" s="14"/>
      <c r="ROP1816" s="14"/>
      <c r="ROQ1816" s="14"/>
      <c r="ROR1816" s="14"/>
      <c r="ROS1816" s="14"/>
      <c r="ROT1816" s="14"/>
      <c r="ROU1816" s="14"/>
      <c r="ROV1816" s="14"/>
      <c r="ROW1816" s="14"/>
      <c r="ROX1816" s="14"/>
      <c r="ROY1816" s="14"/>
      <c r="ROZ1816" s="14"/>
      <c r="RPA1816" s="14"/>
      <c r="RPB1816" s="14"/>
      <c r="RPC1816" s="14"/>
      <c r="RPD1816" s="14"/>
      <c r="RPE1816" s="14"/>
      <c r="RPF1816" s="14"/>
      <c r="RPG1816" s="14"/>
      <c r="RPH1816" s="14"/>
      <c r="RPI1816" s="14"/>
      <c r="RPJ1816" s="14"/>
      <c r="RPK1816" s="14"/>
      <c r="RPL1816" s="14"/>
      <c r="RPM1816" s="14"/>
      <c r="RPN1816" s="14"/>
      <c r="RPO1816" s="14"/>
      <c r="RPP1816" s="14"/>
      <c r="RPQ1816" s="14"/>
      <c r="RPR1816" s="14"/>
      <c r="RPS1816" s="14"/>
      <c r="RPT1816" s="14"/>
      <c r="RPU1816" s="14"/>
      <c r="RPV1816" s="14"/>
      <c r="RPW1816" s="14"/>
      <c r="RPX1816" s="14"/>
      <c r="RPY1816" s="14"/>
      <c r="RPZ1816" s="14"/>
      <c r="RQA1816" s="14"/>
      <c r="RQB1816" s="14"/>
      <c r="RQC1816" s="14"/>
      <c r="RQD1816" s="14"/>
      <c r="RQE1816" s="14"/>
      <c r="RQF1816" s="14"/>
      <c r="RQG1816" s="14"/>
      <c r="RQH1816" s="14"/>
      <c r="RQI1816" s="14"/>
      <c r="RQJ1816" s="14"/>
      <c r="RQK1816" s="14"/>
      <c r="RQL1816" s="14"/>
      <c r="RQM1816" s="14"/>
      <c r="RQN1816" s="14"/>
      <c r="RQO1816" s="14"/>
      <c r="RQP1816" s="14"/>
      <c r="RQQ1816" s="14"/>
      <c r="RQR1816" s="14"/>
      <c r="RQS1816" s="14"/>
      <c r="RQT1816" s="14"/>
      <c r="RQU1816" s="14"/>
      <c r="RQV1816" s="14"/>
      <c r="RQW1816" s="14"/>
      <c r="RQX1816" s="14"/>
      <c r="RQY1816" s="14"/>
      <c r="RQZ1816" s="14"/>
      <c r="RRA1816" s="14"/>
      <c r="RRB1816" s="14"/>
      <c r="RRC1816" s="14"/>
      <c r="RRD1816" s="14"/>
      <c r="RRE1816" s="14"/>
      <c r="RRF1816" s="14"/>
      <c r="RRG1816" s="14"/>
      <c r="RRH1816" s="14"/>
      <c r="RRI1816" s="14"/>
      <c r="RRJ1816" s="14"/>
      <c r="RRK1816" s="14"/>
      <c r="RRL1816" s="14"/>
      <c r="RRM1816" s="14"/>
      <c r="RRN1816" s="14"/>
      <c r="RRO1816" s="14"/>
      <c r="RRP1816" s="14"/>
      <c r="RRQ1816" s="14"/>
      <c r="RRR1816" s="14"/>
      <c r="RRS1816" s="14"/>
      <c r="RRT1816" s="14"/>
      <c r="RRU1816" s="14"/>
      <c r="RRV1816" s="14"/>
      <c r="RRW1816" s="14"/>
      <c r="RRX1816" s="14"/>
      <c r="RRY1816" s="14"/>
      <c r="RRZ1816" s="14"/>
      <c r="RSA1816" s="14"/>
      <c r="RSB1816" s="14"/>
      <c r="RSC1816" s="14"/>
      <c r="RSD1816" s="14"/>
      <c r="RSE1816" s="14"/>
      <c r="RSF1816" s="14"/>
      <c r="RSG1816" s="14"/>
      <c r="RSH1816" s="14"/>
      <c r="RSI1816" s="14"/>
      <c r="RSJ1816" s="14"/>
      <c r="RSK1816" s="14"/>
      <c r="RSL1816" s="14"/>
      <c r="RSM1816" s="14"/>
      <c r="RSN1816" s="14"/>
      <c r="RSO1816" s="14"/>
      <c r="RSP1816" s="14"/>
      <c r="RSQ1816" s="14"/>
      <c r="RSR1816" s="14"/>
      <c r="RSS1816" s="14"/>
      <c r="RST1816" s="14"/>
      <c r="RSU1816" s="14"/>
      <c r="RSV1816" s="14"/>
      <c r="RSW1816" s="14"/>
      <c r="RSX1816" s="14"/>
      <c r="RSY1816" s="14"/>
      <c r="RSZ1816" s="14"/>
      <c r="RTA1816" s="14"/>
      <c r="RTB1816" s="14"/>
      <c r="RTC1816" s="14"/>
      <c r="RTD1816" s="14"/>
      <c r="RTE1816" s="14"/>
      <c r="RTF1816" s="14"/>
      <c r="RTG1816" s="14"/>
      <c r="RTH1816" s="14"/>
      <c r="RTI1816" s="14"/>
      <c r="RTJ1816" s="14"/>
      <c r="RTK1816" s="14"/>
      <c r="RTL1816" s="14"/>
      <c r="RTM1816" s="14"/>
      <c r="RTN1816" s="14"/>
      <c r="RTO1816" s="14"/>
      <c r="RTP1816" s="14"/>
      <c r="RTQ1816" s="14"/>
      <c r="RTR1816" s="14"/>
      <c r="RTS1816" s="14"/>
      <c r="RTT1816" s="14"/>
      <c r="RTU1816" s="14"/>
      <c r="RTV1816" s="14"/>
      <c r="RTW1816" s="14"/>
      <c r="RTX1816" s="14"/>
      <c r="RTY1816" s="14"/>
      <c r="RTZ1816" s="14"/>
      <c r="RUA1816" s="14"/>
      <c r="RUB1816" s="14"/>
      <c r="RUC1816" s="14"/>
      <c r="RUD1816" s="14"/>
      <c r="RUE1816" s="14"/>
      <c r="RUF1816" s="14"/>
      <c r="RUG1816" s="14"/>
      <c r="RUH1816" s="14"/>
      <c r="RUI1816" s="14"/>
      <c r="RUJ1816" s="14"/>
      <c r="RUK1816" s="14"/>
      <c r="RUL1816" s="14"/>
      <c r="RUM1816" s="14"/>
      <c r="RUN1816" s="14"/>
      <c r="RUO1816" s="14"/>
      <c r="RUP1816" s="14"/>
      <c r="RUQ1816" s="14"/>
      <c r="RUR1816" s="14"/>
      <c r="RUS1816" s="14"/>
      <c r="RUT1816" s="14"/>
      <c r="RUU1816" s="14"/>
      <c r="RUV1816" s="14"/>
      <c r="RUW1816" s="14"/>
      <c r="RUX1816" s="14"/>
      <c r="RUY1816" s="14"/>
      <c r="RUZ1816" s="14"/>
      <c r="RVA1816" s="14"/>
      <c r="RVB1816" s="14"/>
      <c r="RVC1816" s="14"/>
      <c r="RVD1816" s="14"/>
      <c r="RVE1816" s="14"/>
      <c r="RVF1816" s="14"/>
      <c r="RVG1816" s="14"/>
      <c r="RVH1816" s="14"/>
      <c r="RVI1816" s="14"/>
      <c r="RVJ1816" s="14"/>
      <c r="RVK1816" s="14"/>
      <c r="RVL1816" s="14"/>
      <c r="RVM1816" s="14"/>
      <c r="RVN1816" s="14"/>
      <c r="RVO1816" s="14"/>
      <c r="RVP1816" s="14"/>
      <c r="RVQ1816" s="14"/>
      <c r="RVR1816" s="14"/>
      <c r="RVS1816" s="14"/>
      <c r="RVT1816" s="14"/>
      <c r="RVU1816" s="14"/>
      <c r="RVV1816" s="14"/>
      <c r="RVW1816" s="14"/>
      <c r="RVX1816" s="14"/>
      <c r="RVY1816" s="14"/>
      <c r="RVZ1816" s="14"/>
      <c r="RWA1816" s="14"/>
      <c r="RWB1816" s="14"/>
      <c r="RWC1816" s="14"/>
      <c r="RWD1816" s="14"/>
      <c r="RWE1816" s="14"/>
      <c r="RWF1816" s="14"/>
      <c r="RWG1816" s="14"/>
      <c r="RWH1816" s="14"/>
      <c r="RWI1816" s="14"/>
      <c r="RWJ1816" s="14"/>
      <c r="RWK1816" s="14"/>
      <c r="RWL1816" s="14"/>
      <c r="RWM1816" s="14"/>
      <c r="RWN1816" s="14"/>
      <c r="RWO1816" s="14"/>
      <c r="RWP1816" s="14"/>
      <c r="RWQ1816" s="14"/>
      <c r="RWR1816" s="14"/>
      <c r="RWS1816" s="14"/>
      <c r="RWT1816" s="14"/>
      <c r="RWU1816" s="14"/>
      <c r="RWV1816" s="14"/>
      <c r="RWW1816" s="14"/>
      <c r="RWX1816" s="14"/>
      <c r="RWY1816" s="14"/>
      <c r="RWZ1816" s="14"/>
      <c r="RXA1816" s="14"/>
      <c r="RXB1816" s="14"/>
      <c r="RXC1816" s="14"/>
      <c r="RXD1816" s="14"/>
      <c r="RXE1816" s="14"/>
      <c r="RXF1816" s="14"/>
      <c r="RXG1816" s="14"/>
      <c r="RXH1816" s="14"/>
      <c r="RXI1816" s="14"/>
      <c r="RXJ1816" s="14"/>
      <c r="RXK1816" s="14"/>
      <c r="RXL1816" s="14"/>
      <c r="RXM1816" s="14"/>
      <c r="RXN1816" s="14"/>
      <c r="RXO1816" s="14"/>
      <c r="RXP1816" s="14"/>
      <c r="RXQ1816" s="14"/>
      <c r="RXR1816" s="14"/>
      <c r="RXS1816" s="14"/>
      <c r="RXT1816" s="14"/>
      <c r="RXU1816" s="14"/>
      <c r="RXV1816" s="14"/>
      <c r="RXW1816" s="14"/>
      <c r="RXX1816" s="14"/>
      <c r="RXY1816" s="14"/>
      <c r="RXZ1816" s="14"/>
      <c r="RYA1816" s="14"/>
      <c r="RYB1816" s="14"/>
      <c r="RYC1816" s="14"/>
      <c r="RYD1816" s="14"/>
      <c r="RYE1816" s="14"/>
      <c r="RYF1816" s="14"/>
      <c r="RYG1816" s="14"/>
      <c r="RYH1816" s="14"/>
      <c r="RYI1816" s="14"/>
      <c r="RYJ1816" s="14"/>
      <c r="RYK1816" s="14"/>
      <c r="RYL1816" s="14"/>
      <c r="RYM1816" s="14"/>
      <c r="RYN1816" s="14"/>
      <c r="RYO1816" s="14"/>
      <c r="RYP1816" s="14"/>
      <c r="RYQ1816" s="14"/>
      <c r="RYR1816" s="14"/>
      <c r="RYS1816" s="14"/>
      <c r="RYT1816" s="14"/>
      <c r="RYU1816" s="14"/>
      <c r="RYV1816" s="14"/>
      <c r="RYW1816" s="14"/>
      <c r="RYX1816" s="14"/>
      <c r="RYY1816" s="14"/>
      <c r="RYZ1816" s="14"/>
      <c r="RZA1816" s="14"/>
      <c r="RZB1816" s="14"/>
      <c r="RZC1816" s="14"/>
      <c r="RZD1816" s="14"/>
      <c r="RZE1816" s="14"/>
      <c r="RZF1816" s="14"/>
      <c r="RZG1816" s="14"/>
      <c r="RZH1816" s="14"/>
      <c r="RZI1816" s="14"/>
      <c r="RZJ1816" s="14"/>
      <c r="RZK1816" s="14"/>
      <c r="RZL1816" s="14"/>
      <c r="RZM1816" s="14"/>
      <c r="RZN1816" s="14"/>
      <c r="RZO1816" s="14"/>
      <c r="RZP1816" s="14"/>
      <c r="RZQ1816" s="14"/>
      <c r="RZR1816" s="14"/>
      <c r="RZS1816" s="14"/>
      <c r="RZT1816" s="14"/>
      <c r="RZU1816" s="14"/>
      <c r="RZV1816" s="14"/>
      <c r="RZW1816" s="14"/>
      <c r="RZX1816" s="14"/>
      <c r="RZY1816" s="14"/>
      <c r="RZZ1816" s="14"/>
      <c r="SAA1816" s="14"/>
      <c r="SAB1816" s="14"/>
      <c r="SAC1816" s="14"/>
      <c r="SAD1816" s="14"/>
      <c r="SAE1816" s="14"/>
      <c r="SAF1816" s="14"/>
      <c r="SAG1816" s="14"/>
      <c r="SAH1816" s="14"/>
      <c r="SAI1816" s="14"/>
      <c r="SAJ1816" s="14"/>
      <c r="SAK1816" s="14"/>
      <c r="SAL1816" s="14"/>
      <c r="SAM1816" s="14"/>
      <c r="SAN1816" s="14"/>
      <c r="SAO1816" s="14"/>
      <c r="SAP1816" s="14"/>
      <c r="SAQ1816" s="14"/>
      <c r="SAR1816" s="14"/>
      <c r="SAS1816" s="14"/>
      <c r="SAT1816" s="14"/>
      <c r="SAU1816" s="14"/>
      <c r="SAV1816" s="14"/>
      <c r="SAW1816" s="14"/>
      <c r="SAX1816" s="14"/>
      <c r="SAY1816" s="14"/>
      <c r="SAZ1816" s="14"/>
      <c r="SBA1816" s="14"/>
      <c r="SBB1816" s="14"/>
      <c r="SBC1816" s="14"/>
      <c r="SBD1816" s="14"/>
      <c r="SBE1816" s="14"/>
      <c r="SBF1816" s="14"/>
      <c r="SBG1816" s="14"/>
      <c r="SBH1816" s="14"/>
      <c r="SBI1816" s="14"/>
      <c r="SBJ1816" s="14"/>
      <c r="SBK1816" s="14"/>
      <c r="SBL1816" s="14"/>
      <c r="SBM1816" s="14"/>
      <c r="SBN1816" s="14"/>
      <c r="SBO1816" s="14"/>
      <c r="SBP1816" s="14"/>
      <c r="SBQ1816" s="14"/>
      <c r="SBR1816" s="14"/>
      <c r="SBS1816" s="14"/>
      <c r="SBT1816" s="14"/>
      <c r="SBU1816" s="14"/>
      <c r="SBV1816" s="14"/>
      <c r="SBW1816" s="14"/>
      <c r="SBX1816" s="14"/>
      <c r="SBY1816" s="14"/>
      <c r="SBZ1816" s="14"/>
      <c r="SCA1816" s="14"/>
      <c r="SCB1816" s="14"/>
      <c r="SCC1816" s="14"/>
      <c r="SCD1816" s="14"/>
      <c r="SCE1816" s="14"/>
      <c r="SCF1816" s="14"/>
      <c r="SCG1816" s="14"/>
      <c r="SCH1816" s="14"/>
      <c r="SCI1816" s="14"/>
      <c r="SCJ1816" s="14"/>
      <c r="SCK1816" s="14"/>
      <c r="SCL1816" s="14"/>
      <c r="SCM1816" s="14"/>
      <c r="SCN1816" s="14"/>
      <c r="SCO1816" s="14"/>
      <c r="SCP1816" s="14"/>
      <c r="SCQ1816" s="14"/>
      <c r="SCR1816" s="14"/>
      <c r="SCS1816" s="14"/>
      <c r="SCT1816" s="14"/>
      <c r="SCU1816" s="14"/>
      <c r="SCV1816" s="14"/>
      <c r="SCW1816" s="14"/>
      <c r="SCX1816" s="14"/>
      <c r="SCY1816" s="14"/>
      <c r="SCZ1816" s="14"/>
      <c r="SDA1816" s="14"/>
      <c r="SDB1816" s="14"/>
      <c r="SDC1816" s="14"/>
      <c r="SDD1816" s="14"/>
      <c r="SDE1816" s="14"/>
      <c r="SDF1816" s="14"/>
      <c r="SDG1816" s="14"/>
      <c r="SDH1816" s="14"/>
      <c r="SDI1816" s="14"/>
      <c r="SDJ1816" s="14"/>
      <c r="SDK1816" s="14"/>
      <c r="SDL1816" s="14"/>
      <c r="SDM1816" s="14"/>
      <c r="SDN1816" s="14"/>
      <c r="SDO1816" s="14"/>
      <c r="SDP1816" s="14"/>
      <c r="SDQ1816" s="14"/>
      <c r="SDR1816" s="14"/>
      <c r="SDS1816" s="14"/>
      <c r="SDT1816" s="14"/>
      <c r="SDU1816" s="14"/>
      <c r="SDV1816" s="14"/>
      <c r="SDW1816" s="14"/>
      <c r="SDX1816" s="14"/>
      <c r="SDY1816" s="14"/>
      <c r="SDZ1816" s="14"/>
      <c r="SEA1816" s="14"/>
      <c r="SEB1816" s="14"/>
      <c r="SEC1816" s="14"/>
      <c r="SED1816" s="14"/>
      <c r="SEE1816" s="14"/>
      <c r="SEF1816" s="14"/>
      <c r="SEG1816" s="14"/>
      <c r="SEH1816" s="14"/>
      <c r="SEI1816" s="14"/>
      <c r="SEJ1816" s="14"/>
      <c r="SEK1816" s="14"/>
      <c r="SEL1816" s="14"/>
      <c r="SEM1816" s="14"/>
      <c r="SEN1816" s="14"/>
      <c r="SEO1816" s="14"/>
      <c r="SEP1816" s="14"/>
      <c r="SEQ1816" s="14"/>
      <c r="SER1816" s="14"/>
      <c r="SES1816" s="14"/>
      <c r="SET1816" s="14"/>
      <c r="SEU1816" s="14"/>
      <c r="SEV1816" s="14"/>
      <c r="SEW1816" s="14"/>
      <c r="SEX1816" s="14"/>
      <c r="SEY1816" s="14"/>
      <c r="SEZ1816" s="14"/>
      <c r="SFA1816" s="14"/>
      <c r="SFB1816" s="14"/>
      <c r="SFC1816" s="14"/>
      <c r="SFD1816" s="14"/>
      <c r="SFE1816" s="14"/>
      <c r="SFF1816" s="14"/>
      <c r="SFG1816" s="14"/>
      <c r="SFH1816" s="14"/>
      <c r="SFI1816" s="14"/>
      <c r="SFJ1816" s="14"/>
      <c r="SFK1816" s="14"/>
      <c r="SFL1816" s="14"/>
      <c r="SFM1816" s="14"/>
      <c r="SFN1816" s="14"/>
      <c r="SFO1816" s="14"/>
      <c r="SFP1816" s="14"/>
      <c r="SFQ1816" s="14"/>
      <c r="SFR1816" s="14"/>
      <c r="SFS1816" s="14"/>
      <c r="SFT1816" s="14"/>
      <c r="SFU1816" s="14"/>
      <c r="SFV1816" s="14"/>
      <c r="SFW1816" s="14"/>
      <c r="SFX1816" s="14"/>
      <c r="SFY1816" s="14"/>
      <c r="SFZ1816" s="14"/>
      <c r="SGA1816" s="14"/>
      <c r="SGB1816" s="14"/>
      <c r="SGC1816" s="14"/>
      <c r="SGD1816" s="14"/>
      <c r="SGE1816" s="14"/>
      <c r="SGF1816" s="14"/>
      <c r="SGG1816" s="14"/>
      <c r="SGH1816" s="14"/>
      <c r="SGI1816" s="14"/>
      <c r="SGJ1816" s="14"/>
      <c r="SGK1816" s="14"/>
      <c r="SGL1816" s="14"/>
      <c r="SGM1816" s="14"/>
      <c r="SGN1816" s="14"/>
      <c r="SGO1816" s="14"/>
      <c r="SGP1816" s="14"/>
      <c r="SGQ1816" s="14"/>
      <c r="SGR1816" s="14"/>
      <c r="SGS1816" s="14"/>
      <c r="SGT1816" s="14"/>
      <c r="SGU1816" s="14"/>
      <c r="SGV1816" s="14"/>
      <c r="SGW1816" s="14"/>
      <c r="SGX1816" s="14"/>
      <c r="SGY1816" s="14"/>
      <c r="SGZ1816" s="14"/>
      <c r="SHA1816" s="14"/>
      <c r="SHB1816" s="14"/>
      <c r="SHC1816" s="14"/>
      <c r="SHD1816" s="14"/>
      <c r="SHE1816" s="14"/>
      <c r="SHF1816" s="14"/>
      <c r="SHG1816" s="14"/>
      <c r="SHH1816" s="14"/>
      <c r="SHI1816" s="14"/>
      <c r="SHJ1816" s="14"/>
      <c r="SHK1816" s="14"/>
      <c r="SHL1816" s="14"/>
      <c r="SHM1816" s="14"/>
      <c r="SHN1816" s="14"/>
      <c r="SHO1816" s="14"/>
      <c r="SHP1816" s="14"/>
      <c r="SHQ1816" s="14"/>
      <c r="SHR1816" s="14"/>
      <c r="SHS1816" s="14"/>
      <c r="SHT1816" s="14"/>
      <c r="SHU1816" s="14"/>
      <c r="SHV1816" s="14"/>
      <c r="SHW1816" s="14"/>
      <c r="SHX1816" s="14"/>
      <c r="SHY1816" s="14"/>
      <c r="SHZ1816" s="14"/>
      <c r="SIA1816" s="14"/>
      <c r="SIB1816" s="14"/>
      <c r="SIC1816" s="14"/>
      <c r="SID1816" s="14"/>
      <c r="SIE1816" s="14"/>
      <c r="SIF1816" s="14"/>
      <c r="SIG1816" s="14"/>
      <c r="SIH1816" s="14"/>
      <c r="SII1816" s="14"/>
      <c r="SIJ1816" s="14"/>
      <c r="SIK1816" s="14"/>
      <c r="SIL1816" s="14"/>
      <c r="SIM1816" s="14"/>
      <c r="SIN1816" s="14"/>
      <c r="SIO1816" s="14"/>
      <c r="SIP1816" s="14"/>
      <c r="SIQ1816" s="14"/>
      <c r="SIR1816" s="14"/>
      <c r="SIS1816" s="14"/>
      <c r="SIT1816" s="14"/>
      <c r="SIU1816" s="14"/>
      <c r="SIV1816" s="14"/>
      <c r="SIW1816" s="14"/>
      <c r="SIX1816" s="14"/>
      <c r="SIY1816" s="14"/>
      <c r="SIZ1816" s="14"/>
      <c r="SJA1816" s="14"/>
      <c r="SJB1816" s="14"/>
      <c r="SJC1816" s="14"/>
      <c r="SJD1816" s="14"/>
      <c r="SJE1816" s="14"/>
      <c r="SJF1816" s="14"/>
      <c r="SJG1816" s="14"/>
      <c r="SJH1816" s="14"/>
      <c r="SJI1816" s="14"/>
      <c r="SJJ1816" s="14"/>
      <c r="SJK1816" s="14"/>
      <c r="SJL1816" s="14"/>
      <c r="SJM1816" s="14"/>
      <c r="SJN1816" s="14"/>
      <c r="SJO1816" s="14"/>
      <c r="SJP1816" s="14"/>
      <c r="SJQ1816" s="14"/>
      <c r="SJR1816" s="14"/>
      <c r="SJS1816" s="14"/>
      <c r="SJT1816" s="14"/>
      <c r="SJU1816" s="14"/>
      <c r="SJV1816" s="14"/>
      <c r="SJW1816" s="14"/>
      <c r="SJX1816" s="14"/>
      <c r="SJY1816" s="14"/>
      <c r="SJZ1816" s="14"/>
      <c r="SKA1816" s="14"/>
      <c r="SKB1816" s="14"/>
      <c r="SKC1816" s="14"/>
      <c r="SKD1816" s="14"/>
      <c r="SKE1816" s="14"/>
      <c r="SKF1816" s="14"/>
      <c r="SKG1816" s="14"/>
      <c r="SKH1816" s="14"/>
      <c r="SKI1816" s="14"/>
      <c r="SKJ1816" s="14"/>
      <c r="SKK1816" s="14"/>
      <c r="SKL1816" s="14"/>
      <c r="SKM1816" s="14"/>
      <c r="SKN1816" s="14"/>
      <c r="SKO1816" s="14"/>
      <c r="SKP1816" s="14"/>
      <c r="SKQ1816" s="14"/>
      <c r="SKR1816" s="14"/>
      <c r="SKS1816" s="14"/>
      <c r="SKT1816" s="14"/>
      <c r="SKU1816" s="14"/>
      <c r="SKV1816" s="14"/>
      <c r="SKW1816" s="14"/>
      <c r="SKX1816" s="14"/>
      <c r="SKY1816" s="14"/>
      <c r="SKZ1816" s="14"/>
      <c r="SLA1816" s="14"/>
      <c r="SLB1816" s="14"/>
      <c r="SLC1816" s="14"/>
      <c r="SLD1816" s="14"/>
      <c r="SLE1816" s="14"/>
      <c r="SLF1816" s="14"/>
      <c r="SLG1816" s="14"/>
      <c r="SLH1816" s="14"/>
      <c r="SLI1816" s="14"/>
      <c r="SLJ1816" s="14"/>
      <c r="SLK1816" s="14"/>
      <c r="SLL1816" s="14"/>
      <c r="SLM1816" s="14"/>
      <c r="SLN1816" s="14"/>
      <c r="SLO1816" s="14"/>
      <c r="SLP1816" s="14"/>
      <c r="SLQ1816" s="14"/>
      <c r="SLR1816" s="14"/>
      <c r="SLS1816" s="14"/>
      <c r="SLT1816" s="14"/>
      <c r="SLU1816" s="14"/>
      <c r="SLV1816" s="14"/>
      <c r="SLW1816" s="14"/>
      <c r="SLX1816" s="14"/>
      <c r="SLY1816" s="14"/>
      <c r="SLZ1816" s="14"/>
      <c r="SMA1816" s="14"/>
      <c r="SMB1816" s="14"/>
      <c r="SMC1816" s="14"/>
      <c r="SMD1816" s="14"/>
      <c r="SME1816" s="14"/>
      <c r="SMF1816" s="14"/>
      <c r="SMG1816" s="14"/>
      <c r="SMH1816" s="14"/>
      <c r="SMI1816" s="14"/>
      <c r="SMJ1816" s="14"/>
      <c r="SMK1816" s="14"/>
      <c r="SML1816" s="14"/>
      <c r="SMM1816" s="14"/>
      <c r="SMN1816" s="14"/>
      <c r="SMO1816" s="14"/>
      <c r="SMP1816" s="14"/>
      <c r="SMQ1816" s="14"/>
      <c r="SMR1816" s="14"/>
      <c r="SMS1816" s="14"/>
      <c r="SMT1816" s="14"/>
      <c r="SMU1816" s="14"/>
      <c r="SMV1816" s="14"/>
      <c r="SMW1816" s="14"/>
      <c r="SMX1816" s="14"/>
      <c r="SMY1816" s="14"/>
      <c r="SMZ1816" s="14"/>
      <c r="SNA1816" s="14"/>
      <c r="SNB1816" s="14"/>
      <c r="SNC1816" s="14"/>
      <c r="SND1816" s="14"/>
      <c r="SNE1816" s="14"/>
      <c r="SNF1816" s="14"/>
      <c r="SNG1816" s="14"/>
      <c r="SNH1816" s="14"/>
      <c r="SNI1816" s="14"/>
      <c r="SNJ1816" s="14"/>
      <c r="SNK1816" s="14"/>
      <c r="SNL1816" s="14"/>
      <c r="SNM1816" s="14"/>
      <c r="SNN1816" s="14"/>
      <c r="SNO1816" s="14"/>
      <c r="SNP1816" s="14"/>
      <c r="SNQ1816" s="14"/>
      <c r="SNR1816" s="14"/>
      <c r="SNS1816" s="14"/>
      <c r="SNT1816" s="14"/>
      <c r="SNU1816" s="14"/>
      <c r="SNV1816" s="14"/>
      <c r="SNW1816" s="14"/>
      <c r="SNX1816" s="14"/>
      <c r="SNY1816" s="14"/>
      <c r="SNZ1816" s="14"/>
      <c r="SOA1816" s="14"/>
      <c r="SOB1816" s="14"/>
      <c r="SOC1816" s="14"/>
      <c r="SOD1816" s="14"/>
      <c r="SOE1816" s="14"/>
      <c r="SOF1816" s="14"/>
      <c r="SOG1816" s="14"/>
      <c r="SOH1816" s="14"/>
      <c r="SOI1816" s="14"/>
      <c r="SOJ1816" s="14"/>
      <c r="SOK1816" s="14"/>
      <c r="SOL1816" s="14"/>
      <c r="SOM1816" s="14"/>
      <c r="SON1816" s="14"/>
      <c r="SOO1816" s="14"/>
      <c r="SOP1816" s="14"/>
      <c r="SOQ1816" s="14"/>
      <c r="SOR1816" s="14"/>
      <c r="SOS1816" s="14"/>
      <c r="SOT1816" s="14"/>
      <c r="SOU1816" s="14"/>
      <c r="SOV1816" s="14"/>
      <c r="SOW1816" s="14"/>
      <c r="SOX1816" s="14"/>
      <c r="SOY1816" s="14"/>
      <c r="SOZ1816" s="14"/>
      <c r="SPA1816" s="14"/>
      <c r="SPB1816" s="14"/>
      <c r="SPC1816" s="14"/>
      <c r="SPD1816" s="14"/>
      <c r="SPE1816" s="14"/>
      <c r="SPF1816" s="14"/>
      <c r="SPG1816" s="14"/>
      <c r="SPH1816" s="14"/>
      <c r="SPI1816" s="14"/>
      <c r="SPJ1816" s="14"/>
      <c r="SPK1816" s="14"/>
      <c r="SPL1816" s="14"/>
      <c r="SPM1816" s="14"/>
      <c r="SPN1816" s="14"/>
      <c r="SPO1816" s="14"/>
      <c r="SPP1816" s="14"/>
      <c r="SPQ1816" s="14"/>
      <c r="SPR1816" s="14"/>
      <c r="SPS1816" s="14"/>
      <c r="SPT1816" s="14"/>
      <c r="SPU1816" s="14"/>
      <c r="SPV1816" s="14"/>
      <c r="SPW1816" s="14"/>
      <c r="SPX1816" s="14"/>
      <c r="SPY1816" s="14"/>
      <c r="SPZ1816" s="14"/>
      <c r="SQA1816" s="14"/>
      <c r="SQB1816" s="14"/>
      <c r="SQC1816" s="14"/>
      <c r="SQD1816" s="14"/>
      <c r="SQE1816" s="14"/>
      <c r="SQF1816" s="14"/>
      <c r="SQG1816" s="14"/>
      <c r="SQH1816" s="14"/>
      <c r="SQI1816" s="14"/>
      <c r="SQJ1816" s="14"/>
      <c r="SQK1816" s="14"/>
      <c r="SQL1816" s="14"/>
      <c r="SQM1816" s="14"/>
      <c r="SQN1816" s="14"/>
      <c r="SQO1816" s="14"/>
      <c r="SQP1816" s="14"/>
      <c r="SQQ1816" s="14"/>
      <c r="SQR1816" s="14"/>
      <c r="SQS1816" s="14"/>
      <c r="SQT1816" s="14"/>
      <c r="SQU1816" s="14"/>
      <c r="SQV1816" s="14"/>
      <c r="SQW1816" s="14"/>
      <c r="SQX1816" s="14"/>
      <c r="SQY1816" s="14"/>
      <c r="SQZ1816" s="14"/>
      <c r="SRA1816" s="14"/>
      <c r="SRB1816" s="14"/>
      <c r="SRC1816" s="14"/>
      <c r="SRD1816" s="14"/>
      <c r="SRE1816" s="14"/>
      <c r="SRF1816" s="14"/>
      <c r="SRG1816" s="14"/>
      <c r="SRH1816" s="14"/>
      <c r="SRI1816" s="14"/>
      <c r="SRJ1816" s="14"/>
      <c r="SRK1816" s="14"/>
      <c r="SRL1816" s="14"/>
      <c r="SRM1816" s="14"/>
      <c r="SRN1816" s="14"/>
      <c r="SRO1816" s="14"/>
      <c r="SRP1816" s="14"/>
      <c r="SRQ1816" s="14"/>
      <c r="SRR1816" s="14"/>
      <c r="SRS1816" s="14"/>
      <c r="SRT1816" s="14"/>
      <c r="SRU1816" s="14"/>
      <c r="SRV1816" s="14"/>
      <c r="SRW1816" s="14"/>
      <c r="SRX1816" s="14"/>
      <c r="SRY1816" s="14"/>
      <c r="SRZ1816" s="14"/>
      <c r="SSA1816" s="14"/>
      <c r="SSB1816" s="14"/>
      <c r="SSC1816" s="14"/>
      <c r="SSD1816" s="14"/>
      <c r="SSE1816" s="14"/>
      <c r="SSF1816" s="14"/>
      <c r="SSG1816" s="14"/>
      <c r="SSH1816" s="14"/>
      <c r="SSI1816" s="14"/>
      <c r="SSJ1816" s="14"/>
      <c r="SSK1816" s="14"/>
      <c r="SSL1816" s="14"/>
      <c r="SSM1816" s="14"/>
      <c r="SSN1816" s="14"/>
      <c r="SSO1816" s="14"/>
      <c r="SSP1816" s="14"/>
      <c r="SSQ1816" s="14"/>
      <c r="SSR1816" s="14"/>
      <c r="SSS1816" s="14"/>
      <c r="SST1816" s="14"/>
      <c r="SSU1816" s="14"/>
      <c r="SSV1816" s="14"/>
      <c r="SSW1816" s="14"/>
      <c r="SSX1816" s="14"/>
      <c r="SSY1816" s="14"/>
      <c r="SSZ1816" s="14"/>
      <c r="STA1816" s="14"/>
      <c r="STB1816" s="14"/>
      <c r="STC1816" s="14"/>
      <c r="STD1816" s="14"/>
      <c r="STE1816" s="14"/>
      <c r="STF1816" s="14"/>
      <c r="STG1816" s="14"/>
      <c r="STH1816" s="14"/>
      <c r="STI1816" s="14"/>
      <c r="STJ1816" s="14"/>
      <c r="STK1816" s="14"/>
      <c r="STL1816" s="14"/>
      <c r="STM1816" s="14"/>
      <c r="STN1816" s="14"/>
      <c r="STO1816" s="14"/>
      <c r="STP1816" s="14"/>
      <c r="STQ1816" s="14"/>
      <c r="STR1816" s="14"/>
      <c r="STS1816" s="14"/>
      <c r="STT1816" s="14"/>
      <c r="STU1816" s="14"/>
      <c r="STV1816" s="14"/>
      <c r="STW1816" s="14"/>
      <c r="STX1816" s="14"/>
      <c r="STY1816" s="14"/>
      <c r="STZ1816" s="14"/>
      <c r="SUA1816" s="14"/>
      <c r="SUB1816" s="14"/>
      <c r="SUC1816" s="14"/>
      <c r="SUD1816" s="14"/>
      <c r="SUE1816" s="14"/>
      <c r="SUF1816" s="14"/>
      <c r="SUG1816" s="14"/>
      <c r="SUH1816" s="14"/>
      <c r="SUI1816" s="14"/>
      <c r="SUJ1816" s="14"/>
      <c r="SUK1816" s="14"/>
      <c r="SUL1816" s="14"/>
      <c r="SUM1816" s="14"/>
      <c r="SUN1816" s="14"/>
      <c r="SUO1816" s="14"/>
      <c r="SUP1816" s="14"/>
      <c r="SUQ1816" s="14"/>
      <c r="SUR1816" s="14"/>
      <c r="SUS1816" s="14"/>
      <c r="SUT1816" s="14"/>
      <c r="SUU1816" s="14"/>
      <c r="SUV1816" s="14"/>
      <c r="SUW1816" s="14"/>
      <c r="SUX1816" s="14"/>
      <c r="SUY1816" s="14"/>
      <c r="SUZ1816" s="14"/>
      <c r="SVA1816" s="14"/>
      <c r="SVB1816" s="14"/>
      <c r="SVC1816" s="14"/>
      <c r="SVD1816" s="14"/>
      <c r="SVE1816" s="14"/>
      <c r="SVF1816" s="14"/>
      <c r="SVG1816" s="14"/>
      <c r="SVH1816" s="14"/>
      <c r="SVI1816" s="14"/>
      <c r="SVJ1816" s="14"/>
      <c r="SVK1816" s="14"/>
      <c r="SVL1816" s="14"/>
      <c r="SVM1816" s="14"/>
      <c r="SVN1816" s="14"/>
      <c r="SVO1816" s="14"/>
      <c r="SVP1816" s="14"/>
      <c r="SVQ1816" s="14"/>
      <c r="SVR1816" s="14"/>
      <c r="SVS1816" s="14"/>
      <c r="SVT1816" s="14"/>
      <c r="SVU1816" s="14"/>
      <c r="SVV1816" s="14"/>
      <c r="SVW1816" s="14"/>
      <c r="SVX1816" s="14"/>
      <c r="SVY1816" s="14"/>
      <c r="SVZ1816" s="14"/>
      <c r="SWA1816" s="14"/>
      <c r="SWB1816" s="14"/>
      <c r="SWC1816" s="14"/>
      <c r="SWD1816" s="14"/>
      <c r="SWE1816" s="14"/>
      <c r="SWF1816" s="14"/>
      <c r="SWG1816" s="14"/>
      <c r="SWH1816" s="14"/>
      <c r="SWI1816" s="14"/>
      <c r="SWJ1816" s="14"/>
      <c r="SWK1816" s="14"/>
      <c r="SWL1816" s="14"/>
      <c r="SWM1816" s="14"/>
      <c r="SWN1816" s="14"/>
      <c r="SWO1816" s="14"/>
      <c r="SWP1816" s="14"/>
      <c r="SWQ1816" s="14"/>
      <c r="SWR1816" s="14"/>
      <c r="SWS1816" s="14"/>
      <c r="SWT1816" s="14"/>
      <c r="SWU1816" s="14"/>
      <c r="SWV1816" s="14"/>
      <c r="SWW1816" s="14"/>
      <c r="SWX1816" s="14"/>
      <c r="SWY1816" s="14"/>
      <c r="SWZ1816" s="14"/>
      <c r="SXA1816" s="14"/>
      <c r="SXB1816" s="14"/>
      <c r="SXC1816" s="14"/>
      <c r="SXD1816" s="14"/>
      <c r="SXE1816" s="14"/>
      <c r="SXF1816" s="14"/>
      <c r="SXG1816" s="14"/>
      <c r="SXH1816" s="14"/>
      <c r="SXI1816" s="14"/>
      <c r="SXJ1816" s="14"/>
      <c r="SXK1816" s="14"/>
      <c r="SXL1816" s="14"/>
      <c r="SXM1816" s="14"/>
      <c r="SXN1816" s="14"/>
      <c r="SXO1816" s="14"/>
      <c r="SXP1816" s="14"/>
      <c r="SXQ1816" s="14"/>
      <c r="SXR1816" s="14"/>
      <c r="SXS1816" s="14"/>
      <c r="SXT1816" s="14"/>
      <c r="SXU1816" s="14"/>
      <c r="SXV1816" s="14"/>
      <c r="SXW1816" s="14"/>
      <c r="SXX1816" s="14"/>
      <c r="SXY1816" s="14"/>
      <c r="SXZ1816" s="14"/>
      <c r="SYA1816" s="14"/>
      <c r="SYB1816" s="14"/>
      <c r="SYC1816" s="14"/>
      <c r="SYD1816" s="14"/>
      <c r="SYE1816" s="14"/>
      <c r="SYF1816" s="14"/>
      <c r="SYG1816" s="14"/>
      <c r="SYH1816" s="14"/>
      <c r="SYI1816" s="14"/>
      <c r="SYJ1816" s="14"/>
      <c r="SYK1816" s="14"/>
      <c r="SYL1816" s="14"/>
      <c r="SYM1816" s="14"/>
      <c r="SYN1816" s="14"/>
      <c r="SYO1816" s="14"/>
      <c r="SYP1816" s="14"/>
      <c r="SYQ1816" s="14"/>
      <c r="SYR1816" s="14"/>
      <c r="SYS1816" s="14"/>
      <c r="SYT1816" s="14"/>
      <c r="SYU1816" s="14"/>
      <c r="SYV1816" s="14"/>
      <c r="SYW1816" s="14"/>
      <c r="SYX1816" s="14"/>
      <c r="SYY1816" s="14"/>
      <c r="SYZ1816" s="14"/>
      <c r="SZA1816" s="14"/>
      <c r="SZB1816" s="14"/>
      <c r="SZC1816" s="14"/>
      <c r="SZD1816" s="14"/>
      <c r="SZE1816" s="14"/>
      <c r="SZF1816" s="14"/>
      <c r="SZG1816" s="14"/>
      <c r="SZH1816" s="14"/>
      <c r="SZI1816" s="14"/>
      <c r="SZJ1816" s="14"/>
      <c r="SZK1816" s="14"/>
      <c r="SZL1816" s="14"/>
      <c r="SZM1816" s="14"/>
      <c r="SZN1816" s="14"/>
      <c r="SZO1816" s="14"/>
      <c r="SZP1816" s="14"/>
      <c r="SZQ1816" s="14"/>
      <c r="SZR1816" s="14"/>
      <c r="SZS1816" s="14"/>
      <c r="SZT1816" s="14"/>
      <c r="SZU1816" s="14"/>
      <c r="SZV1816" s="14"/>
      <c r="SZW1816" s="14"/>
      <c r="SZX1816" s="14"/>
      <c r="SZY1816" s="14"/>
      <c r="SZZ1816" s="14"/>
      <c r="TAA1816" s="14"/>
      <c r="TAB1816" s="14"/>
      <c r="TAC1816" s="14"/>
      <c r="TAD1816" s="14"/>
      <c r="TAE1816" s="14"/>
      <c r="TAF1816" s="14"/>
      <c r="TAG1816" s="14"/>
      <c r="TAH1816" s="14"/>
      <c r="TAI1816" s="14"/>
      <c r="TAJ1816" s="14"/>
      <c r="TAK1816" s="14"/>
      <c r="TAL1816" s="14"/>
      <c r="TAM1816" s="14"/>
      <c r="TAN1816" s="14"/>
      <c r="TAO1816" s="14"/>
      <c r="TAP1816" s="14"/>
      <c r="TAQ1816" s="14"/>
      <c r="TAR1816" s="14"/>
      <c r="TAS1816" s="14"/>
      <c r="TAT1816" s="14"/>
      <c r="TAU1816" s="14"/>
      <c r="TAV1816" s="14"/>
      <c r="TAW1816" s="14"/>
      <c r="TAX1816" s="14"/>
      <c r="TAY1816" s="14"/>
      <c r="TAZ1816" s="14"/>
      <c r="TBA1816" s="14"/>
      <c r="TBB1816" s="14"/>
      <c r="TBC1816" s="14"/>
      <c r="TBD1816" s="14"/>
      <c r="TBE1816" s="14"/>
      <c r="TBF1816" s="14"/>
      <c r="TBG1816" s="14"/>
      <c r="TBH1816" s="14"/>
      <c r="TBI1816" s="14"/>
      <c r="TBJ1816" s="14"/>
      <c r="TBK1816" s="14"/>
      <c r="TBL1816" s="14"/>
      <c r="TBM1816" s="14"/>
      <c r="TBN1816" s="14"/>
      <c r="TBO1816" s="14"/>
      <c r="TBP1816" s="14"/>
      <c r="TBQ1816" s="14"/>
      <c r="TBR1816" s="14"/>
      <c r="TBS1816" s="14"/>
      <c r="TBT1816" s="14"/>
      <c r="TBU1816" s="14"/>
      <c r="TBV1816" s="14"/>
      <c r="TBW1816" s="14"/>
      <c r="TBX1816" s="14"/>
      <c r="TBY1816" s="14"/>
      <c r="TBZ1816" s="14"/>
      <c r="TCA1816" s="14"/>
      <c r="TCB1816" s="14"/>
      <c r="TCC1816" s="14"/>
      <c r="TCD1816" s="14"/>
      <c r="TCE1816" s="14"/>
      <c r="TCF1816" s="14"/>
      <c r="TCG1816" s="14"/>
      <c r="TCH1816" s="14"/>
      <c r="TCI1816" s="14"/>
      <c r="TCJ1816" s="14"/>
      <c r="TCK1816" s="14"/>
      <c r="TCL1816" s="14"/>
      <c r="TCM1816" s="14"/>
      <c r="TCN1816" s="14"/>
      <c r="TCO1816" s="14"/>
      <c r="TCP1816" s="14"/>
      <c r="TCQ1816" s="14"/>
      <c r="TCR1816" s="14"/>
      <c r="TCS1816" s="14"/>
      <c r="TCT1816" s="14"/>
      <c r="TCU1816" s="14"/>
      <c r="TCV1816" s="14"/>
      <c r="TCW1816" s="14"/>
      <c r="TCX1816" s="14"/>
      <c r="TCY1816" s="14"/>
      <c r="TCZ1816" s="14"/>
      <c r="TDA1816" s="14"/>
      <c r="TDB1816" s="14"/>
      <c r="TDC1816" s="14"/>
      <c r="TDD1816" s="14"/>
      <c r="TDE1816" s="14"/>
      <c r="TDF1816" s="14"/>
      <c r="TDG1816" s="14"/>
      <c r="TDH1816" s="14"/>
      <c r="TDI1816" s="14"/>
      <c r="TDJ1816" s="14"/>
      <c r="TDK1816" s="14"/>
      <c r="TDL1816" s="14"/>
      <c r="TDM1816" s="14"/>
      <c r="TDN1816" s="14"/>
      <c r="TDO1816" s="14"/>
      <c r="TDP1816" s="14"/>
      <c r="TDQ1816" s="14"/>
      <c r="TDR1816" s="14"/>
      <c r="TDS1816" s="14"/>
      <c r="TDT1816" s="14"/>
      <c r="TDU1816" s="14"/>
      <c r="TDV1816" s="14"/>
      <c r="TDW1816" s="14"/>
      <c r="TDX1816" s="14"/>
      <c r="TDY1816" s="14"/>
      <c r="TDZ1816" s="14"/>
      <c r="TEA1816" s="14"/>
      <c r="TEB1816" s="14"/>
      <c r="TEC1816" s="14"/>
      <c r="TED1816" s="14"/>
      <c r="TEE1816" s="14"/>
      <c r="TEF1816" s="14"/>
      <c r="TEG1816" s="14"/>
      <c r="TEH1816" s="14"/>
      <c r="TEI1816" s="14"/>
      <c r="TEJ1816" s="14"/>
      <c r="TEK1816" s="14"/>
      <c r="TEL1816" s="14"/>
      <c r="TEM1816" s="14"/>
      <c r="TEN1816" s="14"/>
      <c r="TEO1816" s="14"/>
      <c r="TEP1816" s="14"/>
      <c r="TEQ1816" s="14"/>
      <c r="TER1816" s="14"/>
      <c r="TES1816" s="14"/>
      <c r="TET1816" s="14"/>
      <c r="TEU1816" s="14"/>
      <c r="TEV1816" s="14"/>
      <c r="TEW1816" s="14"/>
      <c r="TEX1816" s="14"/>
      <c r="TEY1816" s="14"/>
      <c r="TEZ1816" s="14"/>
      <c r="TFA1816" s="14"/>
      <c r="TFB1816" s="14"/>
      <c r="TFC1816" s="14"/>
      <c r="TFD1816" s="14"/>
      <c r="TFE1816" s="14"/>
      <c r="TFF1816" s="14"/>
      <c r="TFG1816" s="14"/>
      <c r="TFH1816" s="14"/>
      <c r="TFI1816" s="14"/>
      <c r="TFJ1816" s="14"/>
      <c r="TFK1816" s="14"/>
      <c r="TFL1816" s="14"/>
      <c r="TFM1816" s="14"/>
      <c r="TFN1816" s="14"/>
      <c r="TFO1816" s="14"/>
      <c r="TFP1816" s="14"/>
      <c r="TFQ1816" s="14"/>
      <c r="TFR1816" s="14"/>
      <c r="TFS1816" s="14"/>
      <c r="TFT1816" s="14"/>
      <c r="TFU1816" s="14"/>
      <c r="TFV1816" s="14"/>
      <c r="TFW1816" s="14"/>
      <c r="TFX1816" s="14"/>
      <c r="TFY1816" s="14"/>
      <c r="TFZ1816" s="14"/>
      <c r="TGA1816" s="14"/>
      <c r="TGB1816" s="14"/>
      <c r="TGC1816" s="14"/>
      <c r="TGD1816" s="14"/>
      <c r="TGE1816" s="14"/>
      <c r="TGF1816" s="14"/>
      <c r="TGG1816" s="14"/>
      <c r="TGH1816" s="14"/>
      <c r="TGI1816" s="14"/>
      <c r="TGJ1816" s="14"/>
      <c r="TGK1816" s="14"/>
      <c r="TGL1816" s="14"/>
      <c r="TGM1816" s="14"/>
      <c r="TGN1816" s="14"/>
      <c r="TGO1816" s="14"/>
      <c r="TGP1816" s="14"/>
      <c r="TGQ1816" s="14"/>
      <c r="TGR1816" s="14"/>
      <c r="TGS1816" s="14"/>
      <c r="TGT1816" s="14"/>
      <c r="TGU1816" s="14"/>
      <c r="TGV1816" s="14"/>
      <c r="TGW1816" s="14"/>
      <c r="TGX1816" s="14"/>
      <c r="TGY1816" s="14"/>
      <c r="TGZ1816" s="14"/>
      <c r="THA1816" s="14"/>
      <c r="THB1816" s="14"/>
      <c r="THC1816" s="14"/>
      <c r="THD1816" s="14"/>
      <c r="THE1816" s="14"/>
      <c r="THF1816" s="14"/>
      <c r="THG1816" s="14"/>
      <c r="THH1816" s="14"/>
      <c r="THI1816" s="14"/>
      <c r="THJ1816" s="14"/>
      <c r="THK1816" s="14"/>
      <c r="THL1816" s="14"/>
      <c r="THM1816" s="14"/>
      <c r="THN1816" s="14"/>
      <c r="THO1816" s="14"/>
      <c r="THP1816" s="14"/>
      <c r="THQ1816" s="14"/>
      <c r="THR1816" s="14"/>
      <c r="THS1816" s="14"/>
      <c r="THT1816" s="14"/>
      <c r="THU1816" s="14"/>
      <c r="THV1816" s="14"/>
      <c r="THW1816" s="14"/>
      <c r="THX1816" s="14"/>
      <c r="THY1816" s="14"/>
      <c r="THZ1816" s="14"/>
      <c r="TIA1816" s="14"/>
      <c r="TIB1816" s="14"/>
      <c r="TIC1816" s="14"/>
      <c r="TID1816" s="14"/>
      <c r="TIE1816" s="14"/>
      <c r="TIF1816" s="14"/>
      <c r="TIG1816" s="14"/>
      <c r="TIH1816" s="14"/>
      <c r="TII1816" s="14"/>
      <c r="TIJ1816" s="14"/>
      <c r="TIK1816" s="14"/>
      <c r="TIL1816" s="14"/>
      <c r="TIM1816" s="14"/>
      <c r="TIN1816" s="14"/>
      <c r="TIO1816" s="14"/>
      <c r="TIP1816" s="14"/>
      <c r="TIQ1816" s="14"/>
      <c r="TIR1816" s="14"/>
      <c r="TIS1816" s="14"/>
      <c r="TIT1816" s="14"/>
      <c r="TIU1816" s="14"/>
      <c r="TIV1816" s="14"/>
      <c r="TIW1816" s="14"/>
      <c r="TIX1816" s="14"/>
      <c r="TIY1816" s="14"/>
      <c r="TIZ1816" s="14"/>
      <c r="TJA1816" s="14"/>
      <c r="TJB1816" s="14"/>
      <c r="TJC1816" s="14"/>
      <c r="TJD1816" s="14"/>
      <c r="TJE1816" s="14"/>
      <c r="TJF1816" s="14"/>
      <c r="TJG1816" s="14"/>
      <c r="TJH1816" s="14"/>
      <c r="TJI1816" s="14"/>
      <c r="TJJ1816" s="14"/>
      <c r="TJK1816" s="14"/>
      <c r="TJL1816" s="14"/>
      <c r="TJM1816" s="14"/>
      <c r="TJN1816" s="14"/>
      <c r="TJO1816" s="14"/>
      <c r="TJP1816" s="14"/>
      <c r="TJQ1816" s="14"/>
      <c r="TJR1816" s="14"/>
      <c r="TJS1816" s="14"/>
      <c r="TJT1816" s="14"/>
      <c r="TJU1816" s="14"/>
      <c r="TJV1816" s="14"/>
      <c r="TJW1816" s="14"/>
      <c r="TJX1816" s="14"/>
      <c r="TJY1816" s="14"/>
      <c r="TJZ1816" s="14"/>
      <c r="TKA1816" s="14"/>
      <c r="TKB1816" s="14"/>
      <c r="TKC1816" s="14"/>
      <c r="TKD1816" s="14"/>
      <c r="TKE1816" s="14"/>
      <c r="TKF1816" s="14"/>
      <c r="TKG1816" s="14"/>
      <c r="TKH1816" s="14"/>
      <c r="TKI1816" s="14"/>
      <c r="TKJ1816" s="14"/>
      <c r="TKK1816" s="14"/>
      <c r="TKL1816" s="14"/>
      <c r="TKM1816" s="14"/>
      <c r="TKN1816" s="14"/>
      <c r="TKO1816" s="14"/>
      <c r="TKP1816" s="14"/>
      <c r="TKQ1816" s="14"/>
      <c r="TKR1816" s="14"/>
      <c r="TKS1816" s="14"/>
      <c r="TKT1816" s="14"/>
      <c r="TKU1816" s="14"/>
      <c r="TKV1816" s="14"/>
      <c r="TKW1816" s="14"/>
      <c r="TKX1816" s="14"/>
      <c r="TKY1816" s="14"/>
      <c r="TKZ1816" s="14"/>
      <c r="TLA1816" s="14"/>
      <c r="TLB1816" s="14"/>
      <c r="TLC1816" s="14"/>
      <c r="TLD1816" s="14"/>
      <c r="TLE1816" s="14"/>
      <c r="TLF1816" s="14"/>
      <c r="TLG1816" s="14"/>
      <c r="TLH1816" s="14"/>
      <c r="TLI1816" s="14"/>
      <c r="TLJ1816" s="14"/>
      <c r="TLK1816" s="14"/>
      <c r="TLL1816" s="14"/>
      <c r="TLM1816" s="14"/>
      <c r="TLN1816" s="14"/>
      <c r="TLO1816" s="14"/>
      <c r="TLP1816" s="14"/>
      <c r="TLQ1816" s="14"/>
      <c r="TLR1816" s="14"/>
      <c r="TLS1816" s="14"/>
      <c r="TLT1816" s="14"/>
      <c r="TLU1816" s="14"/>
      <c r="TLV1816" s="14"/>
      <c r="TLW1816" s="14"/>
      <c r="TLX1816" s="14"/>
      <c r="TLY1816" s="14"/>
      <c r="TLZ1816" s="14"/>
      <c r="TMA1816" s="14"/>
      <c r="TMB1816" s="14"/>
      <c r="TMC1816" s="14"/>
      <c r="TMD1816" s="14"/>
      <c r="TME1816" s="14"/>
      <c r="TMF1816" s="14"/>
      <c r="TMG1816" s="14"/>
      <c r="TMH1816" s="14"/>
      <c r="TMI1816" s="14"/>
      <c r="TMJ1816" s="14"/>
      <c r="TMK1816" s="14"/>
      <c r="TML1816" s="14"/>
      <c r="TMM1816" s="14"/>
      <c r="TMN1816" s="14"/>
      <c r="TMO1816" s="14"/>
      <c r="TMP1816" s="14"/>
      <c r="TMQ1816" s="14"/>
      <c r="TMR1816" s="14"/>
      <c r="TMS1816" s="14"/>
      <c r="TMT1816" s="14"/>
      <c r="TMU1816" s="14"/>
      <c r="TMV1816" s="14"/>
      <c r="TMW1816" s="14"/>
      <c r="TMX1816" s="14"/>
      <c r="TMY1816" s="14"/>
      <c r="TMZ1816" s="14"/>
      <c r="TNA1816" s="14"/>
      <c r="TNB1816" s="14"/>
      <c r="TNC1816" s="14"/>
      <c r="TND1816" s="14"/>
      <c r="TNE1816" s="14"/>
      <c r="TNF1816" s="14"/>
      <c r="TNG1816" s="14"/>
      <c r="TNH1816" s="14"/>
      <c r="TNI1816" s="14"/>
      <c r="TNJ1816" s="14"/>
      <c r="TNK1816" s="14"/>
      <c r="TNL1816" s="14"/>
      <c r="TNM1816" s="14"/>
      <c r="TNN1816" s="14"/>
      <c r="TNO1816" s="14"/>
      <c r="TNP1816" s="14"/>
      <c r="TNQ1816" s="14"/>
      <c r="TNR1816" s="14"/>
      <c r="TNS1816" s="14"/>
      <c r="TNT1816" s="14"/>
      <c r="TNU1816" s="14"/>
      <c r="TNV1816" s="14"/>
      <c r="TNW1816" s="14"/>
      <c r="TNX1816" s="14"/>
      <c r="TNY1816" s="14"/>
      <c r="TNZ1816" s="14"/>
      <c r="TOA1816" s="14"/>
      <c r="TOB1816" s="14"/>
      <c r="TOC1816" s="14"/>
      <c r="TOD1816" s="14"/>
      <c r="TOE1816" s="14"/>
      <c r="TOF1816" s="14"/>
      <c r="TOG1816" s="14"/>
      <c r="TOH1816" s="14"/>
      <c r="TOI1816" s="14"/>
      <c r="TOJ1816" s="14"/>
      <c r="TOK1816" s="14"/>
      <c r="TOL1816" s="14"/>
      <c r="TOM1816" s="14"/>
      <c r="TON1816" s="14"/>
      <c r="TOO1816" s="14"/>
      <c r="TOP1816" s="14"/>
      <c r="TOQ1816" s="14"/>
      <c r="TOR1816" s="14"/>
      <c r="TOS1816" s="14"/>
      <c r="TOT1816" s="14"/>
      <c r="TOU1816" s="14"/>
      <c r="TOV1816" s="14"/>
      <c r="TOW1816" s="14"/>
      <c r="TOX1816" s="14"/>
      <c r="TOY1816" s="14"/>
      <c r="TOZ1816" s="14"/>
      <c r="TPA1816" s="14"/>
      <c r="TPB1816" s="14"/>
      <c r="TPC1816" s="14"/>
      <c r="TPD1816" s="14"/>
      <c r="TPE1816" s="14"/>
      <c r="TPF1816" s="14"/>
      <c r="TPG1816" s="14"/>
      <c r="TPH1816" s="14"/>
      <c r="TPI1816" s="14"/>
      <c r="TPJ1816" s="14"/>
      <c r="TPK1816" s="14"/>
      <c r="TPL1816" s="14"/>
      <c r="TPM1816" s="14"/>
      <c r="TPN1816" s="14"/>
      <c r="TPO1816" s="14"/>
      <c r="TPP1816" s="14"/>
      <c r="TPQ1816" s="14"/>
      <c r="TPR1816" s="14"/>
      <c r="TPS1816" s="14"/>
      <c r="TPT1816" s="14"/>
      <c r="TPU1816" s="14"/>
      <c r="TPV1816" s="14"/>
      <c r="TPW1816" s="14"/>
      <c r="TPX1816" s="14"/>
      <c r="TPY1816" s="14"/>
      <c r="TPZ1816" s="14"/>
      <c r="TQA1816" s="14"/>
      <c r="TQB1816" s="14"/>
      <c r="TQC1816" s="14"/>
      <c r="TQD1816" s="14"/>
      <c r="TQE1816" s="14"/>
      <c r="TQF1816" s="14"/>
      <c r="TQG1816" s="14"/>
      <c r="TQH1816" s="14"/>
      <c r="TQI1816" s="14"/>
      <c r="TQJ1816" s="14"/>
      <c r="TQK1816" s="14"/>
      <c r="TQL1816" s="14"/>
      <c r="TQM1816" s="14"/>
      <c r="TQN1816" s="14"/>
      <c r="TQO1816" s="14"/>
      <c r="TQP1816" s="14"/>
      <c r="TQQ1816" s="14"/>
      <c r="TQR1816" s="14"/>
      <c r="TQS1816" s="14"/>
      <c r="TQT1816" s="14"/>
      <c r="TQU1816" s="14"/>
      <c r="TQV1816" s="14"/>
      <c r="TQW1816" s="14"/>
      <c r="TQX1816" s="14"/>
      <c r="TQY1816" s="14"/>
      <c r="TQZ1816" s="14"/>
      <c r="TRA1816" s="14"/>
      <c r="TRB1816" s="14"/>
      <c r="TRC1816" s="14"/>
      <c r="TRD1816" s="14"/>
      <c r="TRE1816" s="14"/>
      <c r="TRF1816" s="14"/>
      <c r="TRG1816" s="14"/>
      <c r="TRH1816" s="14"/>
      <c r="TRI1816" s="14"/>
      <c r="TRJ1816" s="14"/>
      <c r="TRK1816" s="14"/>
      <c r="TRL1816" s="14"/>
      <c r="TRM1816" s="14"/>
      <c r="TRN1816" s="14"/>
      <c r="TRO1816" s="14"/>
      <c r="TRP1816" s="14"/>
      <c r="TRQ1816" s="14"/>
      <c r="TRR1816" s="14"/>
      <c r="TRS1816" s="14"/>
      <c r="TRT1816" s="14"/>
      <c r="TRU1816" s="14"/>
      <c r="TRV1816" s="14"/>
      <c r="TRW1816" s="14"/>
      <c r="TRX1816" s="14"/>
      <c r="TRY1816" s="14"/>
      <c r="TRZ1816" s="14"/>
      <c r="TSA1816" s="14"/>
      <c r="TSB1816" s="14"/>
      <c r="TSC1816" s="14"/>
      <c r="TSD1816" s="14"/>
      <c r="TSE1816" s="14"/>
      <c r="TSF1816" s="14"/>
      <c r="TSG1816" s="14"/>
      <c r="TSH1816" s="14"/>
      <c r="TSI1816" s="14"/>
      <c r="TSJ1816" s="14"/>
      <c r="TSK1816" s="14"/>
      <c r="TSL1816" s="14"/>
      <c r="TSM1816" s="14"/>
      <c r="TSN1816" s="14"/>
      <c r="TSO1816" s="14"/>
      <c r="TSP1816" s="14"/>
      <c r="TSQ1816" s="14"/>
      <c r="TSR1816" s="14"/>
      <c r="TSS1816" s="14"/>
      <c r="TST1816" s="14"/>
      <c r="TSU1816" s="14"/>
      <c r="TSV1816" s="14"/>
      <c r="TSW1816" s="14"/>
      <c r="TSX1816" s="14"/>
      <c r="TSY1816" s="14"/>
      <c r="TSZ1816" s="14"/>
      <c r="TTA1816" s="14"/>
      <c r="TTB1816" s="14"/>
      <c r="TTC1816" s="14"/>
      <c r="TTD1816" s="14"/>
      <c r="TTE1816" s="14"/>
      <c r="TTF1816" s="14"/>
      <c r="TTG1816" s="14"/>
      <c r="TTH1816" s="14"/>
      <c r="TTI1816" s="14"/>
      <c r="TTJ1816" s="14"/>
      <c r="TTK1816" s="14"/>
      <c r="TTL1816" s="14"/>
      <c r="TTM1816" s="14"/>
      <c r="TTN1816" s="14"/>
      <c r="TTO1816" s="14"/>
      <c r="TTP1816" s="14"/>
      <c r="TTQ1816" s="14"/>
      <c r="TTR1816" s="14"/>
      <c r="TTS1816" s="14"/>
      <c r="TTT1816" s="14"/>
      <c r="TTU1816" s="14"/>
      <c r="TTV1816" s="14"/>
      <c r="TTW1816" s="14"/>
      <c r="TTX1816" s="14"/>
      <c r="TTY1816" s="14"/>
      <c r="TTZ1816" s="14"/>
      <c r="TUA1816" s="14"/>
      <c r="TUB1816" s="14"/>
      <c r="TUC1816" s="14"/>
      <c r="TUD1816" s="14"/>
      <c r="TUE1816" s="14"/>
      <c r="TUF1816" s="14"/>
      <c r="TUG1816" s="14"/>
      <c r="TUH1816" s="14"/>
      <c r="TUI1816" s="14"/>
      <c r="TUJ1816" s="14"/>
      <c r="TUK1816" s="14"/>
      <c r="TUL1816" s="14"/>
      <c r="TUM1816" s="14"/>
      <c r="TUN1816" s="14"/>
      <c r="TUO1816" s="14"/>
      <c r="TUP1816" s="14"/>
      <c r="TUQ1816" s="14"/>
      <c r="TUR1816" s="14"/>
      <c r="TUS1816" s="14"/>
      <c r="TUT1816" s="14"/>
      <c r="TUU1816" s="14"/>
      <c r="TUV1816" s="14"/>
      <c r="TUW1816" s="14"/>
      <c r="TUX1816" s="14"/>
      <c r="TUY1816" s="14"/>
      <c r="TUZ1816" s="14"/>
      <c r="TVA1816" s="14"/>
      <c r="TVB1816" s="14"/>
      <c r="TVC1816" s="14"/>
      <c r="TVD1816" s="14"/>
      <c r="TVE1816" s="14"/>
      <c r="TVF1816" s="14"/>
      <c r="TVG1816" s="14"/>
      <c r="TVH1816" s="14"/>
      <c r="TVI1816" s="14"/>
      <c r="TVJ1816" s="14"/>
      <c r="TVK1816" s="14"/>
      <c r="TVL1816" s="14"/>
      <c r="TVM1816" s="14"/>
      <c r="TVN1816" s="14"/>
      <c r="TVO1816" s="14"/>
      <c r="TVP1816" s="14"/>
      <c r="TVQ1816" s="14"/>
      <c r="TVR1816" s="14"/>
      <c r="TVS1816" s="14"/>
      <c r="TVT1816" s="14"/>
      <c r="TVU1816" s="14"/>
      <c r="TVV1816" s="14"/>
      <c r="TVW1816" s="14"/>
      <c r="TVX1816" s="14"/>
      <c r="TVY1816" s="14"/>
      <c r="TVZ1816" s="14"/>
      <c r="TWA1816" s="14"/>
      <c r="TWB1816" s="14"/>
      <c r="TWC1816" s="14"/>
      <c r="TWD1816" s="14"/>
      <c r="TWE1816" s="14"/>
      <c r="TWF1816" s="14"/>
      <c r="TWG1816" s="14"/>
      <c r="TWH1816" s="14"/>
      <c r="TWI1816" s="14"/>
      <c r="TWJ1816" s="14"/>
      <c r="TWK1816" s="14"/>
      <c r="TWL1816" s="14"/>
      <c r="TWM1816" s="14"/>
      <c r="TWN1816" s="14"/>
      <c r="TWO1816" s="14"/>
      <c r="TWP1816" s="14"/>
      <c r="TWQ1816" s="14"/>
      <c r="TWR1816" s="14"/>
      <c r="TWS1816" s="14"/>
      <c r="TWT1816" s="14"/>
      <c r="TWU1816" s="14"/>
      <c r="TWV1816" s="14"/>
      <c r="TWW1816" s="14"/>
      <c r="TWX1816" s="14"/>
      <c r="TWY1816" s="14"/>
      <c r="TWZ1816" s="14"/>
      <c r="TXA1816" s="14"/>
      <c r="TXB1816" s="14"/>
      <c r="TXC1816" s="14"/>
      <c r="TXD1816" s="14"/>
      <c r="TXE1816" s="14"/>
      <c r="TXF1816" s="14"/>
      <c r="TXG1816" s="14"/>
      <c r="TXH1816" s="14"/>
      <c r="TXI1816" s="14"/>
      <c r="TXJ1816" s="14"/>
      <c r="TXK1816" s="14"/>
      <c r="TXL1816" s="14"/>
      <c r="TXM1816" s="14"/>
      <c r="TXN1816" s="14"/>
      <c r="TXO1816" s="14"/>
      <c r="TXP1816" s="14"/>
      <c r="TXQ1816" s="14"/>
      <c r="TXR1816" s="14"/>
      <c r="TXS1816" s="14"/>
      <c r="TXT1816" s="14"/>
      <c r="TXU1816" s="14"/>
      <c r="TXV1816" s="14"/>
      <c r="TXW1816" s="14"/>
      <c r="TXX1816" s="14"/>
      <c r="TXY1816" s="14"/>
      <c r="TXZ1816" s="14"/>
      <c r="TYA1816" s="14"/>
      <c r="TYB1816" s="14"/>
      <c r="TYC1816" s="14"/>
      <c r="TYD1816" s="14"/>
      <c r="TYE1816" s="14"/>
      <c r="TYF1816" s="14"/>
      <c r="TYG1816" s="14"/>
      <c r="TYH1816" s="14"/>
      <c r="TYI1816" s="14"/>
      <c r="TYJ1816" s="14"/>
      <c r="TYK1816" s="14"/>
      <c r="TYL1816" s="14"/>
      <c r="TYM1816" s="14"/>
      <c r="TYN1816" s="14"/>
      <c r="TYO1816" s="14"/>
      <c r="TYP1816" s="14"/>
      <c r="TYQ1816" s="14"/>
      <c r="TYR1816" s="14"/>
      <c r="TYS1816" s="14"/>
      <c r="TYT1816" s="14"/>
      <c r="TYU1816" s="14"/>
      <c r="TYV1816" s="14"/>
      <c r="TYW1816" s="14"/>
      <c r="TYX1816" s="14"/>
      <c r="TYY1816" s="14"/>
      <c r="TYZ1816" s="14"/>
      <c r="TZA1816" s="14"/>
      <c r="TZB1816" s="14"/>
      <c r="TZC1816" s="14"/>
      <c r="TZD1816" s="14"/>
      <c r="TZE1816" s="14"/>
      <c r="TZF1816" s="14"/>
      <c r="TZG1816" s="14"/>
      <c r="TZH1816" s="14"/>
      <c r="TZI1816" s="14"/>
      <c r="TZJ1816" s="14"/>
      <c r="TZK1816" s="14"/>
      <c r="TZL1816" s="14"/>
      <c r="TZM1816" s="14"/>
      <c r="TZN1816" s="14"/>
      <c r="TZO1816" s="14"/>
      <c r="TZP1816" s="14"/>
      <c r="TZQ1816" s="14"/>
      <c r="TZR1816" s="14"/>
      <c r="TZS1816" s="14"/>
      <c r="TZT1816" s="14"/>
      <c r="TZU1816" s="14"/>
      <c r="TZV1816" s="14"/>
      <c r="TZW1816" s="14"/>
      <c r="TZX1816" s="14"/>
      <c r="TZY1816" s="14"/>
      <c r="TZZ1816" s="14"/>
      <c r="UAA1816" s="14"/>
      <c r="UAB1816" s="14"/>
      <c r="UAC1816" s="14"/>
      <c r="UAD1816" s="14"/>
      <c r="UAE1816" s="14"/>
      <c r="UAF1816" s="14"/>
      <c r="UAG1816" s="14"/>
      <c r="UAH1816" s="14"/>
      <c r="UAI1816" s="14"/>
      <c r="UAJ1816" s="14"/>
      <c r="UAK1816" s="14"/>
      <c r="UAL1816" s="14"/>
      <c r="UAM1816" s="14"/>
      <c r="UAN1816" s="14"/>
      <c r="UAO1816" s="14"/>
      <c r="UAP1816" s="14"/>
      <c r="UAQ1816" s="14"/>
      <c r="UAR1816" s="14"/>
      <c r="UAS1816" s="14"/>
      <c r="UAT1816" s="14"/>
      <c r="UAU1816" s="14"/>
      <c r="UAV1816" s="14"/>
      <c r="UAW1816" s="14"/>
      <c r="UAX1816" s="14"/>
      <c r="UAY1816" s="14"/>
      <c r="UAZ1816" s="14"/>
      <c r="UBA1816" s="14"/>
      <c r="UBB1816" s="14"/>
      <c r="UBC1816" s="14"/>
      <c r="UBD1816" s="14"/>
      <c r="UBE1816" s="14"/>
      <c r="UBF1816" s="14"/>
      <c r="UBG1816" s="14"/>
      <c r="UBH1816" s="14"/>
      <c r="UBI1816" s="14"/>
      <c r="UBJ1816" s="14"/>
      <c r="UBK1816" s="14"/>
      <c r="UBL1816" s="14"/>
      <c r="UBM1816" s="14"/>
      <c r="UBN1816" s="14"/>
      <c r="UBO1816" s="14"/>
      <c r="UBP1816" s="14"/>
      <c r="UBQ1816" s="14"/>
      <c r="UBR1816" s="14"/>
      <c r="UBS1816" s="14"/>
      <c r="UBT1816" s="14"/>
      <c r="UBU1816" s="14"/>
      <c r="UBV1816" s="14"/>
      <c r="UBW1816" s="14"/>
      <c r="UBX1816" s="14"/>
      <c r="UBY1816" s="14"/>
      <c r="UBZ1816" s="14"/>
      <c r="UCA1816" s="14"/>
      <c r="UCB1816" s="14"/>
      <c r="UCC1816" s="14"/>
      <c r="UCD1816" s="14"/>
      <c r="UCE1816" s="14"/>
      <c r="UCF1816" s="14"/>
      <c r="UCG1816" s="14"/>
      <c r="UCH1816" s="14"/>
      <c r="UCI1816" s="14"/>
      <c r="UCJ1816" s="14"/>
      <c r="UCK1816" s="14"/>
      <c r="UCL1816" s="14"/>
      <c r="UCM1816" s="14"/>
      <c r="UCN1816" s="14"/>
      <c r="UCO1816" s="14"/>
      <c r="UCP1816" s="14"/>
      <c r="UCQ1816" s="14"/>
      <c r="UCR1816" s="14"/>
      <c r="UCS1816" s="14"/>
      <c r="UCT1816" s="14"/>
      <c r="UCU1816" s="14"/>
      <c r="UCV1816" s="14"/>
      <c r="UCW1816" s="14"/>
      <c r="UCX1816" s="14"/>
      <c r="UCY1816" s="14"/>
      <c r="UCZ1816" s="14"/>
      <c r="UDA1816" s="14"/>
      <c r="UDB1816" s="14"/>
      <c r="UDC1816" s="14"/>
      <c r="UDD1816" s="14"/>
      <c r="UDE1816" s="14"/>
      <c r="UDF1816" s="14"/>
      <c r="UDG1816" s="14"/>
      <c r="UDH1816" s="14"/>
      <c r="UDI1816" s="14"/>
      <c r="UDJ1816" s="14"/>
      <c r="UDK1816" s="14"/>
      <c r="UDL1816" s="14"/>
      <c r="UDM1816" s="14"/>
      <c r="UDN1816" s="14"/>
      <c r="UDO1816" s="14"/>
      <c r="UDP1816" s="14"/>
      <c r="UDQ1816" s="14"/>
      <c r="UDR1816" s="14"/>
      <c r="UDS1816" s="14"/>
      <c r="UDT1816" s="14"/>
      <c r="UDU1816" s="14"/>
      <c r="UDV1816" s="14"/>
      <c r="UDW1816" s="14"/>
      <c r="UDX1816" s="14"/>
      <c r="UDY1816" s="14"/>
      <c r="UDZ1816" s="14"/>
      <c r="UEA1816" s="14"/>
      <c r="UEB1816" s="14"/>
      <c r="UEC1816" s="14"/>
      <c r="UED1816" s="14"/>
      <c r="UEE1816" s="14"/>
      <c r="UEF1816" s="14"/>
      <c r="UEG1816" s="14"/>
      <c r="UEH1816" s="14"/>
      <c r="UEI1816" s="14"/>
      <c r="UEJ1816" s="14"/>
      <c r="UEK1816" s="14"/>
      <c r="UEL1816" s="14"/>
      <c r="UEM1816" s="14"/>
      <c r="UEN1816" s="14"/>
      <c r="UEO1816" s="14"/>
      <c r="UEP1816" s="14"/>
      <c r="UEQ1816" s="14"/>
      <c r="UER1816" s="14"/>
      <c r="UES1816" s="14"/>
      <c r="UET1816" s="14"/>
      <c r="UEU1816" s="14"/>
      <c r="UEV1816" s="14"/>
      <c r="UEW1816" s="14"/>
      <c r="UEX1816" s="14"/>
      <c r="UEY1816" s="14"/>
      <c r="UEZ1816" s="14"/>
      <c r="UFA1816" s="14"/>
      <c r="UFB1816" s="14"/>
      <c r="UFC1816" s="14"/>
      <c r="UFD1816" s="14"/>
      <c r="UFE1816" s="14"/>
      <c r="UFF1816" s="14"/>
      <c r="UFG1816" s="14"/>
      <c r="UFH1816" s="14"/>
      <c r="UFI1816" s="14"/>
      <c r="UFJ1816" s="14"/>
      <c r="UFK1816" s="14"/>
      <c r="UFL1816" s="14"/>
      <c r="UFM1816" s="14"/>
      <c r="UFN1816" s="14"/>
      <c r="UFO1816" s="14"/>
      <c r="UFP1816" s="14"/>
      <c r="UFQ1816" s="14"/>
      <c r="UFR1816" s="14"/>
      <c r="UFS1816" s="14"/>
      <c r="UFT1816" s="14"/>
      <c r="UFU1816" s="14"/>
      <c r="UFV1816" s="14"/>
      <c r="UFW1816" s="14"/>
      <c r="UFX1816" s="14"/>
      <c r="UFY1816" s="14"/>
      <c r="UFZ1816" s="14"/>
      <c r="UGA1816" s="14"/>
      <c r="UGB1816" s="14"/>
      <c r="UGC1816" s="14"/>
      <c r="UGD1816" s="14"/>
      <c r="UGE1816" s="14"/>
      <c r="UGF1816" s="14"/>
      <c r="UGG1816" s="14"/>
      <c r="UGH1816" s="14"/>
      <c r="UGI1816" s="14"/>
      <c r="UGJ1816" s="14"/>
      <c r="UGK1816" s="14"/>
      <c r="UGL1816" s="14"/>
      <c r="UGM1816" s="14"/>
      <c r="UGN1816" s="14"/>
      <c r="UGO1816" s="14"/>
      <c r="UGP1816" s="14"/>
      <c r="UGQ1816" s="14"/>
      <c r="UGR1816" s="14"/>
      <c r="UGS1816" s="14"/>
      <c r="UGT1816" s="14"/>
      <c r="UGU1816" s="14"/>
      <c r="UGV1816" s="14"/>
      <c r="UGW1816" s="14"/>
      <c r="UGX1816" s="14"/>
      <c r="UGY1816" s="14"/>
      <c r="UGZ1816" s="14"/>
      <c r="UHA1816" s="14"/>
      <c r="UHB1816" s="14"/>
      <c r="UHC1816" s="14"/>
      <c r="UHD1816" s="14"/>
      <c r="UHE1816" s="14"/>
      <c r="UHF1816" s="14"/>
      <c r="UHG1816" s="14"/>
      <c r="UHH1816" s="14"/>
      <c r="UHI1816" s="14"/>
      <c r="UHJ1816" s="14"/>
      <c r="UHK1816" s="14"/>
      <c r="UHL1816" s="14"/>
      <c r="UHM1816" s="14"/>
      <c r="UHN1816" s="14"/>
      <c r="UHO1816" s="14"/>
      <c r="UHP1816" s="14"/>
      <c r="UHQ1816" s="14"/>
      <c r="UHR1816" s="14"/>
      <c r="UHS1816" s="14"/>
      <c r="UHT1816" s="14"/>
      <c r="UHU1816" s="14"/>
      <c r="UHV1816" s="14"/>
      <c r="UHW1816" s="14"/>
      <c r="UHX1816" s="14"/>
      <c r="UHY1816" s="14"/>
      <c r="UHZ1816" s="14"/>
      <c r="UIA1816" s="14"/>
      <c r="UIB1816" s="14"/>
      <c r="UIC1816" s="14"/>
      <c r="UID1816" s="14"/>
      <c r="UIE1816" s="14"/>
      <c r="UIF1816" s="14"/>
      <c r="UIG1816" s="14"/>
      <c r="UIH1816" s="14"/>
      <c r="UII1816" s="14"/>
      <c r="UIJ1816" s="14"/>
      <c r="UIK1816" s="14"/>
      <c r="UIL1816" s="14"/>
      <c r="UIM1816" s="14"/>
      <c r="UIN1816" s="14"/>
      <c r="UIO1816" s="14"/>
      <c r="UIP1816" s="14"/>
      <c r="UIQ1816" s="14"/>
      <c r="UIR1816" s="14"/>
      <c r="UIS1816" s="14"/>
      <c r="UIT1816" s="14"/>
      <c r="UIU1816" s="14"/>
      <c r="UIV1816" s="14"/>
      <c r="UIW1816" s="14"/>
      <c r="UIX1816" s="14"/>
      <c r="UIY1816" s="14"/>
      <c r="UIZ1816" s="14"/>
      <c r="UJA1816" s="14"/>
      <c r="UJB1816" s="14"/>
      <c r="UJC1816" s="14"/>
      <c r="UJD1816" s="14"/>
      <c r="UJE1816" s="14"/>
      <c r="UJF1816" s="14"/>
      <c r="UJG1816" s="14"/>
      <c r="UJH1816" s="14"/>
      <c r="UJI1816" s="14"/>
      <c r="UJJ1816" s="14"/>
      <c r="UJK1816" s="14"/>
      <c r="UJL1816" s="14"/>
      <c r="UJM1816" s="14"/>
      <c r="UJN1816" s="14"/>
      <c r="UJO1816" s="14"/>
      <c r="UJP1816" s="14"/>
      <c r="UJQ1816" s="14"/>
      <c r="UJR1816" s="14"/>
      <c r="UJS1816" s="14"/>
      <c r="UJT1816" s="14"/>
      <c r="UJU1816" s="14"/>
      <c r="UJV1816" s="14"/>
      <c r="UJW1816" s="14"/>
      <c r="UJX1816" s="14"/>
      <c r="UJY1816" s="14"/>
      <c r="UJZ1816" s="14"/>
      <c r="UKA1816" s="14"/>
      <c r="UKB1816" s="14"/>
      <c r="UKC1816" s="14"/>
      <c r="UKD1816" s="14"/>
      <c r="UKE1816" s="14"/>
      <c r="UKF1816" s="14"/>
      <c r="UKG1816" s="14"/>
      <c r="UKH1816" s="14"/>
      <c r="UKI1816" s="14"/>
      <c r="UKJ1816" s="14"/>
      <c r="UKK1816" s="14"/>
      <c r="UKL1816" s="14"/>
      <c r="UKM1816" s="14"/>
      <c r="UKN1816" s="14"/>
      <c r="UKO1816" s="14"/>
      <c r="UKP1816" s="14"/>
      <c r="UKQ1816" s="14"/>
      <c r="UKR1816" s="14"/>
      <c r="UKS1816" s="14"/>
      <c r="UKT1816" s="14"/>
      <c r="UKU1816" s="14"/>
      <c r="UKV1816" s="14"/>
      <c r="UKW1816" s="14"/>
      <c r="UKX1816" s="14"/>
      <c r="UKY1816" s="14"/>
      <c r="UKZ1816" s="14"/>
      <c r="ULA1816" s="14"/>
      <c r="ULB1816" s="14"/>
      <c r="ULC1816" s="14"/>
      <c r="ULD1816" s="14"/>
      <c r="ULE1816" s="14"/>
      <c r="ULF1816" s="14"/>
      <c r="ULG1816" s="14"/>
      <c r="ULH1816" s="14"/>
      <c r="ULI1816" s="14"/>
      <c r="ULJ1816" s="14"/>
      <c r="ULK1816" s="14"/>
      <c r="ULL1816" s="14"/>
      <c r="ULM1816" s="14"/>
      <c r="ULN1816" s="14"/>
      <c r="ULO1816" s="14"/>
      <c r="ULP1816" s="14"/>
      <c r="ULQ1816" s="14"/>
      <c r="ULR1816" s="14"/>
      <c r="ULS1816" s="14"/>
      <c r="ULT1816" s="14"/>
      <c r="ULU1816" s="14"/>
      <c r="ULV1816" s="14"/>
      <c r="ULW1816" s="14"/>
      <c r="ULX1816" s="14"/>
      <c r="ULY1816" s="14"/>
      <c r="ULZ1816" s="14"/>
      <c r="UMA1816" s="14"/>
      <c r="UMB1816" s="14"/>
      <c r="UMC1816" s="14"/>
      <c r="UMD1816" s="14"/>
      <c r="UME1816" s="14"/>
      <c r="UMF1816" s="14"/>
      <c r="UMG1816" s="14"/>
      <c r="UMH1816" s="14"/>
      <c r="UMI1816" s="14"/>
      <c r="UMJ1816" s="14"/>
      <c r="UMK1816" s="14"/>
      <c r="UML1816" s="14"/>
      <c r="UMM1816" s="14"/>
      <c r="UMN1816" s="14"/>
      <c r="UMO1816" s="14"/>
      <c r="UMP1816" s="14"/>
      <c r="UMQ1816" s="14"/>
      <c r="UMR1816" s="14"/>
      <c r="UMS1816" s="14"/>
      <c r="UMT1816" s="14"/>
      <c r="UMU1816" s="14"/>
      <c r="UMV1816" s="14"/>
      <c r="UMW1816" s="14"/>
      <c r="UMX1816" s="14"/>
      <c r="UMY1816" s="14"/>
      <c r="UMZ1816" s="14"/>
      <c r="UNA1816" s="14"/>
      <c r="UNB1816" s="14"/>
      <c r="UNC1816" s="14"/>
      <c r="UND1816" s="14"/>
      <c r="UNE1816" s="14"/>
      <c r="UNF1816" s="14"/>
      <c r="UNG1816" s="14"/>
      <c r="UNH1816" s="14"/>
      <c r="UNI1816" s="14"/>
      <c r="UNJ1816" s="14"/>
      <c r="UNK1816" s="14"/>
      <c r="UNL1816" s="14"/>
      <c r="UNM1816" s="14"/>
      <c r="UNN1816" s="14"/>
      <c r="UNO1816" s="14"/>
      <c r="UNP1816" s="14"/>
      <c r="UNQ1816" s="14"/>
      <c r="UNR1816" s="14"/>
      <c r="UNS1816" s="14"/>
      <c r="UNT1816" s="14"/>
      <c r="UNU1816" s="14"/>
      <c r="UNV1816" s="14"/>
      <c r="UNW1816" s="14"/>
      <c r="UNX1816" s="14"/>
      <c r="UNY1816" s="14"/>
      <c r="UNZ1816" s="14"/>
      <c r="UOA1816" s="14"/>
      <c r="UOB1816" s="14"/>
      <c r="UOC1816" s="14"/>
      <c r="UOD1816" s="14"/>
      <c r="UOE1816" s="14"/>
      <c r="UOF1816" s="14"/>
      <c r="UOG1816" s="14"/>
      <c r="UOH1816" s="14"/>
      <c r="UOI1816" s="14"/>
      <c r="UOJ1816" s="14"/>
      <c r="UOK1816" s="14"/>
      <c r="UOL1816" s="14"/>
      <c r="UOM1816" s="14"/>
      <c r="UON1816" s="14"/>
      <c r="UOO1816" s="14"/>
      <c r="UOP1816" s="14"/>
      <c r="UOQ1816" s="14"/>
      <c r="UOR1816" s="14"/>
      <c r="UOS1816" s="14"/>
      <c r="UOT1816" s="14"/>
      <c r="UOU1816" s="14"/>
      <c r="UOV1816" s="14"/>
      <c r="UOW1816" s="14"/>
      <c r="UOX1816" s="14"/>
      <c r="UOY1816" s="14"/>
      <c r="UOZ1816" s="14"/>
      <c r="UPA1816" s="14"/>
      <c r="UPB1816" s="14"/>
      <c r="UPC1816" s="14"/>
      <c r="UPD1816" s="14"/>
      <c r="UPE1816" s="14"/>
      <c r="UPF1816" s="14"/>
      <c r="UPG1816" s="14"/>
      <c r="UPH1816" s="14"/>
      <c r="UPI1816" s="14"/>
      <c r="UPJ1816" s="14"/>
      <c r="UPK1816" s="14"/>
      <c r="UPL1816" s="14"/>
      <c r="UPM1816" s="14"/>
      <c r="UPN1816" s="14"/>
      <c r="UPO1816" s="14"/>
      <c r="UPP1816" s="14"/>
      <c r="UPQ1816" s="14"/>
      <c r="UPR1816" s="14"/>
      <c r="UPS1816" s="14"/>
      <c r="UPT1816" s="14"/>
      <c r="UPU1816" s="14"/>
      <c r="UPV1816" s="14"/>
      <c r="UPW1816" s="14"/>
      <c r="UPX1816" s="14"/>
      <c r="UPY1816" s="14"/>
      <c r="UPZ1816" s="14"/>
      <c r="UQA1816" s="14"/>
      <c r="UQB1816" s="14"/>
      <c r="UQC1816" s="14"/>
      <c r="UQD1816" s="14"/>
      <c r="UQE1816" s="14"/>
      <c r="UQF1816" s="14"/>
      <c r="UQG1816" s="14"/>
      <c r="UQH1816" s="14"/>
      <c r="UQI1816" s="14"/>
      <c r="UQJ1816" s="14"/>
      <c r="UQK1816" s="14"/>
      <c r="UQL1816" s="14"/>
      <c r="UQM1816" s="14"/>
      <c r="UQN1816" s="14"/>
      <c r="UQO1816" s="14"/>
      <c r="UQP1816" s="14"/>
      <c r="UQQ1816" s="14"/>
      <c r="UQR1816" s="14"/>
      <c r="UQS1816" s="14"/>
      <c r="UQT1816" s="14"/>
      <c r="UQU1816" s="14"/>
      <c r="UQV1816" s="14"/>
      <c r="UQW1816" s="14"/>
      <c r="UQX1816" s="14"/>
      <c r="UQY1816" s="14"/>
      <c r="UQZ1816" s="14"/>
      <c r="URA1816" s="14"/>
      <c r="URB1816" s="14"/>
      <c r="URC1816" s="14"/>
      <c r="URD1816" s="14"/>
      <c r="URE1816" s="14"/>
      <c r="URF1816" s="14"/>
      <c r="URG1816" s="14"/>
      <c r="URH1816" s="14"/>
      <c r="URI1816" s="14"/>
      <c r="URJ1816" s="14"/>
      <c r="URK1816" s="14"/>
      <c r="URL1816" s="14"/>
      <c r="URM1816" s="14"/>
      <c r="URN1816" s="14"/>
      <c r="URO1816" s="14"/>
      <c r="URP1816" s="14"/>
      <c r="URQ1816" s="14"/>
      <c r="URR1816" s="14"/>
      <c r="URS1816" s="14"/>
      <c r="URT1816" s="14"/>
      <c r="URU1816" s="14"/>
      <c r="URV1816" s="14"/>
      <c r="URW1816" s="14"/>
      <c r="URX1816" s="14"/>
      <c r="URY1816" s="14"/>
      <c r="URZ1816" s="14"/>
      <c r="USA1816" s="14"/>
      <c r="USB1816" s="14"/>
      <c r="USC1816" s="14"/>
      <c r="USD1816" s="14"/>
      <c r="USE1816" s="14"/>
      <c r="USF1816" s="14"/>
      <c r="USG1816" s="14"/>
      <c r="USH1816" s="14"/>
      <c r="USI1816" s="14"/>
      <c r="USJ1816" s="14"/>
      <c r="USK1816" s="14"/>
      <c r="USL1816" s="14"/>
      <c r="USM1816" s="14"/>
      <c r="USN1816" s="14"/>
      <c r="USO1816" s="14"/>
      <c r="USP1816" s="14"/>
      <c r="USQ1816" s="14"/>
      <c r="USR1816" s="14"/>
      <c r="USS1816" s="14"/>
      <c r="UST1816" s="14"/>
      <c r="USU1816" s="14"/>
      <c r="USV1816" s="14"/>
      <c r="USW1816" s="14"/>
      <c r="USX1816" s="14"/>
      <c r="USY1816" s="14"/>
      <c r="USZ1816" s="14"/>
      <c r="UTA1816" s="14"/>
      <c r="UTB1816" s="14"/>
      <c r="UTC1816" s="14"/>
      <c r="UTD1816" s="14"/>
      <c r="UTE1816" s="14"/>
      <c r="UTF1816" s="14"/>
      <c r="UTG1816" s="14"/>
      <c r="UTH1816" s="14"/>
      <c r="UTI1816" s="14"/>
      <c r="UTJ1816" s="14"/>
      <c r="UTK1816" s="14"/>
      <c r="UTL1816" s="14"/>
      <c r="UTM1816" s="14"/>
      <c r="UTN1816" s="14"/>
      <c r="UTO1816" s="14"/>
      <c r="UTP1816" s="14"/>
      <c r="UTQ1816" s="14"/>
      <c r="UTR1816" s="14"/>
      <c r="UTS1816" s="14"/>
      <c r="UTT1816" s="14"/>
      <c r="UTU1816" s="14"/>
      <c r="UTV1816" s="14"/>
      <c r="UTW1816" s="14"/>
      <c r="UTX1816" s="14"/>
      <c r="UTY1816" s="14"/>
      <c r="UTZ1816" s="14"/>
      <c r="UUA1816" s="14"/>
      <c r="UUB1816" s="14"/>
      <c r="UUC1816" s="14"/>
      <c r="UUD1816" s="14"/>
      <c r="UUE1816" s="14"/>
      <c r="UUF1816" s="14"/>
      <c r="UUG1816" s="14"/>
      <c r="UUH1816" s="14"/>
      <c r="UUI1816" s="14"/>
      <c r="UUJ1816" s="14"/>
      <c r="UUK1816" s="14"/>
      <c r="UUL1816" s="14"/>
      <c r="UUM1816" s="14"/>
      <c r="UUN1816" s="14"/>
      <c r="UUO1816" s="14"/>
      <c r="UUP1816" s="14"/>
      <c r="UUQ1816" s="14"/>
      <c r="UUR1816" s="14"/>
      <c r="UUS1816" s="14"/>
      <c r="UUT1816" s="14"/>
      <c r="UUU1816" s="14"/>
      <c r="UUV1816" s="14"/>
      <c r="UUW1816" s="14"/>
      <c r="UUX1816" s="14"/>
      <c r="UUY1816" s="14"/>
      <c r="UUZ1816" s="14"/>
      <c r="UVA1816" s="14"/>
      <c r="UVB1816" s="14"/>
      <c r="UVC1816" s="14"/>
      <c r="UVD1816" s="14"/>
      <c r="UVE1816" s="14"/>
      <c r="UVF1816" s="14"/>
      <c r="UVG1816" s="14"/>
      <c r="UVH1816" s="14"/>
      <c r="UVI1816" s="14"/>
      <c r="UVJ1816" s="14"/>
      <c r="UVK1816" s="14"/>
      <c r="UVL1816" s="14"/>
      <c r="UVM1816" s="14"/>
      <c r="UVN1816" s="14"/>
      <c r="UVO1816" s="14"/>
      <c r="UVP1816" s="14"/>
      <c r="UVQ1816" s="14"/>
      <c r="UVR1816" s="14"/>
      <c r="UVS1816" s="14"/>
      <c r="UVT1816" s="14"/>
      <c r="UVU1816" s="14"/>
      <c r="UVV1816" s="14"/>
      <c r="UVW1816" s="14"/>
      <c r="UVX1816" s="14"/>
      <c r="UVY1816" s="14"/>
      <c r="UVZ1816" s="14"/>
      <c r="UWA1816" s="14"/>
      <c r="UWB1816" s="14"/>
      <c r="UWC1816" s="14"/>
      <c r="UWD1816" s="14"/>
      <c r="UWE1816" s="14"/>
      <c r="UWF1816" s="14"/>
      <c r="UWG1816" s="14"/>
      <c r="UWH1816" s="14"/>
      <c r="UWI1816" s="14"/>
      <c r="UWJ1816" s="14"/>
      <c r="UWK1816" s="14"/>
      <c r="UWL1816" s="14"/>
      <c r="UWM1816" s="14"/>
      <c r="UWN1816" s="14"/>
      <c r="UWO1816" s="14"/>
      <c r="UWP1816" s="14"/>
      <c r="UWQ1816" s="14"/>
      <c r="UWR1816" s="14"/>
      <c r="UWS1816" s="14"/>
      <c r="UWT1816" s="14"/>
      <c r="UWU1816" s="14"/>
      <c r="UWV1816" s="14"/>
      <c r="UWW1816" s="14"/>
      <c r="UWX1816" s="14"/>
      <c r="UWY1816" s="14"/>
      <c r="UWZ1816" s="14"/>
      <c r="UXA1816" s="14"/>
      <c r="UXB1816" s="14"/>
      <c r="UXC1816" s="14"/>
      <c r="UXD1816" s="14"/>
      <c r="UXE1816" s="14"/>
      <c r="UXF1816" s="14"/>
      <c r="UXG1816" s="14"/>
      <c r="UXH1816" s="14"/>
      <c r="UXI1816" s="14"/>
      <c r="UXJ1816" s="14"/>
      <c r="UXK1816" s="14"/>
      <c r="UXL1816" s="14"/>
      <c r="UXM1816" s="14"/>
      <c r="UXN1816" s="14"/>
      <c r="UXO1816" s="14"/>
      <c r="UXP1816" s="14"/>
      <c r="UXQ1816" s="14"/>
      <c r="UXR1816" s="14"/>
      <c r="UXS1816" s="14"/>
      <c r="UXT1816" s="14"/>
      <c r="UXU1816" s="14"/>
      <c r="UXV1816" s="14"/>
      <c r="UXW1816" s="14"/>
      <c r="UXX1816" s="14"/>
      <c r="UXY1816" s="14"/>
      <c r="UXZ1816" s="14"/>
      <c r="UYA1816" s="14"/>
      <c r="UYB1816" s="14"/>
      <c r="UYC1816" s="14"/>
      <c r="UYD1816" s="14"/>
      <c r="UYE1816" s="14"/>
      <c r="UYF1816" s="14"/>
      <c r="UYG1816" s="14"/>
      <c r="UYH1816" s="14"/>
      <c r="UYI1816" s="14"/>
      <c r="UYJ1816" s="14"/>
      <c r="UYK1816" s="14"/>
      <c r="UYL1816" s="14"/>
      <c r="UYM1816" s="14"/>
      <c r="UYN1816" s="14"/>
      <c r="UYO1816" s="14"/>
      <c r="UYP1816" s="14"/>
      <c r="UYQ1816" s="14"/>
      <c r="UYR1816" s="14"/>
      <c r="UYS1816" s="14"/>
      <c r="UYT1816" s="14"/>
      <c r="UYU1816" s="14"/>
      <c r="UYV1816" s="14"/>
      <c r="UYW1816" s="14"/>
      <c r="UYX1816" s="14"/>
      <c r="UYY1816" s="14"/>
      <c r="UYZ1816" s="14"/>
      <c r="UZA1816" s="14"/>
      <c r="UZB1816" s="14"/>
      <c r="UZC1816" s="14"/>
      <c r="UZD1816" s="14"/>
      <c r="UZE1816" s="14"/>
      <c r="UZF1816" s="14"/>
      <c r="UZG1816" s="14"/>
      <c r="UZH1816" s="14"/>
      <c r="UZI1816" s="14"/>
      <c r="UZJ1816" s="14"/>
      <c r="UZK1816" s="14"/>
      <c r="UZL1816" s="14"/>
      <c r="UZM1816" s="14"/>
      <c r="UZN1816" s="14"/>
      <c r="UZO1816" s="14"/>
      <c r="UZP1816" s="14"/>
      <c r="UZQ1816" s="14"/>
      <c r="UZR1816" s="14"/>
      <c r="UZS1816" s="14"/>
      <c r="UZT1816" s="14"/>
      <c r="UZU1816" s="14"/>
      <c r="UZV1816" s="14"/>
      <c r="UZW1816" s="14"/>
      <c r="UZX1816" s="14"/>
      <c r="UZY1816" s="14"/>
      <c r="UZZ1816" s="14"/>
      <c r="VAA1816" s="14"/>
      <c r="VAB1816" s="14"/>
      <c r="VAC1816" s="14"/>
      <c r="VAD1816" s="14"/>
      <c r="VAE1816" s="14"/>
      <c r="VAF1816" s="14"/>
      <c r="VAG1816" s="14"/>
      <c r="VAH1816" s="14"/>
      <c r="VAI1816" s="14"/>
      <c r="VAJ1816" s="14"/>
      <c r="VAK1816" s="14"/>
      <c r="VAL1816" s="14"/>
      <c r="VAM1816" s="14"/>
      <c r="VAN1816" s="14"/>
      <c r="VAO1816" s="14"/>
      <c r="VAP1816" s="14"/>
      <c r="VAQ1816" s="14"/>
      <c r="VAR1816" s="14"/>
      <c r="VAS1816" s="14"/>
      <c r="VAT1816" s="14"/>
      <c r="VAU1816" s="14"/>
      <c r="VAV1816" s="14"/>
      <c r="VAW1816" s="14"/>
      <c r="VAX1816" s="14"/>
      <c r="VAY1816" s="14"/>
      <c r="VAZ1816" s="14"/>
      <c r="VBA1816" s="14"/>
      <c r="VBB1816" s="14"/>
      <c r="VBC1816" s="14"/>
      <c r="VBD1816" s="14"/>
      <c r="VBE1816" s="14"/>
      <c r="VBF1816" s="14"/>
      <c r="VBG1816" s="14"/>
      <c r="VBH1816" s="14"/>
      <c r="VBI1816" s="14"/>
      <c r="VBJ1816" s="14"/>
      <c r="VBK1816" s="14"/>
      <c r="VBL1816" s="14"/>
      <c r="VBM1816" s="14"/>
      <c r="VBN1816" s="14"/>
      <c r="VBO1816" s="14"/>
      <c r="VBP1816" s="14"/>
      <c r="VBQ1816" s="14"/>
      <c r="VBR1816" s="14"/>
      <c r="VBS1816" s="14"/>
      <c r="VBT1816" s="14"/>
      <c r="VBU1816" s="14"/>
      <c r="VBV1816" s="14"/>
      <c r="VBW1816" s="14"/>
      <c r="VBX1816" s="14"/>
      <c r="VBY1816" s="14"/>
      <c r="VBZ1816" s="14"/>
      <c r="VCA1816" s="14"/>
      <c r="VCB1816" s="14"/>
      <c r="VCC1816" s="14"/>
      <c r="VCD1816" s="14"/>
      <c r="VCE1816" s="14"/>
      <c r="VCF1816" s="14"/>
      <c r="VCG1816" s="14"/>
      <c r="VCH1816" s="14"/>
      <c r="VCI1816" s="14"/>
      <c r="VCJ1816" s="14"/>
      <c r="VCK1816" s="14"/>
      <c r="VCL1816" s="14"/>
      <c r="VCM1816" s="14"/>
      <c r="VCN1816" s="14"/>
      <c r="VCO1816" s="14"/>
      <c r="VCP1816" s="14"/>
      <c r="VCQ1816" s="14"/>
      <c r="VCR1816" s="14"/>
      <c r="VCS1816" s="14"/>
      <c r="VCT1816" s="14"/>
      <c r="VCU1816" s="14"/>
      <c r="VCV1816" s="14"/>
      <c r="VCW1816" s="14"/>
      <c r="VCX1816" s="14"/>
      <c r="VCY1816" s="14"/>
      <c r="VCZ1816" s="14"/>
      <c r="VDA1816" s="14"/>
      <c r="VDB1816" s="14"/>
      <c r="VDC1816" s="14"/>
      <c r="VDD1816" s="14"/>
      <c r="VDE1816" s="14"/>
      <c r="VDF1816" s="14"/>
      <c r="VDG1816" s="14"/>
      <c r="VDH1816" s="14"/>
      <c r="VDI1816" s="14"/>
      <c r="VDJ1816" s="14"/>
      <c r="VDK1816" s="14"/>
      <c r="VDL1816" s="14"/>
      <c r="VDM1816" s="14"/>
      <c r="VDN1816" s="14"/>
      <c r="VDO1816" s="14"/>
      <c r="VDP1816" s="14"/>
      <c r="VDQ1816" s="14"/>
      <c r="VDR1816" s="14"/>
      <c r="VDS1816" s="14"/>
      <c r="VDT1816" s="14"/>
      <c r="VDU1816" s="14"/>
      <c r="VDV1816" s="14"/>
      <c r="VDW1816" s="14"/>
      <c r="VDX1816" s="14"/>
      <c r="VDY1816" s="14"/>
      <c r="VDZ1816" s="14"/>
      <c r="VEA1816" s="14"/>
      <c r="VEB1816" s="14"/>
      <c r="VEC1816" s="14"/>
      <c r="VED1816" s="14"/>
      <c r="VEE1816" s="14"/>
      <c r="VEF1816" s="14"/>
      <c r="VEG1816" s="14"/>
      <c r="VEH1816" s="14"/>
      <c r="VEI1816" s="14"/>
      <c r="VEJ1816" s="14"/>
      <c r="VEK1816" s="14"/>
      <c r="VEL1816" s="14"/>
      <c r="VEM1816" s="14"/>
      <c r="VEN1816" s="14"/>
      <c r="VEO1816" s="14"/>
      <c r="VEP1816" s="14"/>
      <c r="VEQ1816" s="14"/>
      <c r="VER1816" s="14"/>
      <c r="VES1816" s="14"/>
      <c r="VET1816" s="14"/>
      <c r="VEU1816" s="14"/>
      <c r="VEV1816" s="14"/>
      <c r="VEW1816" s="14"/>
      <c r="VEX1816" s="14"/>
      <c r="VEY1816" s="14"/>
      <c r="VEZ1816" s="14"/>
      <c r="VFA1816" s="14"/>
      <c r="VFB1816" s="14"/>
      <c r="VFC1816" s="14"/>
      <c r="VFD1816" s="14"/>
      <c r="VFE1816" s="14"/>
      <c r="VFF1816" s="14"/>
      <c r="VFG1816" s="14"/>
      <c r="VFH1816" s="14"/>
      <c r="VFI1816" s="14"/>
      <c r="VFJ1816" s="14"/>
      <c r="VFK1816" s="14"/>
      <c r="VFL1816" s="14"/>
      <c r="VFM1816" s="14"/>
      <c r="VFN1816" s="14"/>
      <c r="VFO1816" s="14"/>
      <c r="VFP1816" s="14"/>
      <c r="VFQ1816" s="14"/>
      <c r="VFR1816" s="14"/>
      <c r="VFS1816" s="14"/>
      <c r="VFT1816" s="14"/>
      <c r="VFU1816" s="14"/>
      <c r="VFV1816" s="14"/>
      <c r="VFW1816" s="14"/>
      <c r="VFX1816" s="14"/>
      <c r="VFY1816" s="14"/>
      <c r="VFZ1816" s="14"/>
      <c r="VGA1816" s="14"/>
      <c r="VGB1816" s="14"/>
      <c r="VGC1816" s="14"/>
      <c r="VGD1816" s="14"/>
      <c r="VGE1816" s="14"/>
      <c r="VGF1816" s="14"/>
      <c r="VGG1816" s="14"/>
      <c r="VGH1816" s="14"/>
      <c r="VGI1816" s="14"/>
      <c r="VGJ1816" s="14"/>
      <c r="VGK1816" s="14"/>
      <c r="VGL1816" s="14"/>
      <c r="VGM1816" s="14"/>
      <c r="VGN1816" s="14"/>
      <c r="VGO1816" s="14"/>
      <c r="VGP1816" s="14"/>
      <c r="VGQ1816" s="14"/>
      <c r="VGR1816" s="14"/>
      <c r="VGS1816" s="14"/>
      <c r="VGT1816" s="14"/>
      <c r="VGU1816" s="14"/>
      <c r="VGV1816" s="14"/>
      <c r="VGW1816" s="14"/>
      <c r="VGX1816" s="14"/>
      <c r="VGY1816" s="14"/>
      <c r="VGZ1816" s="14"/>
      <c r="VHA1816" s="14"/>
      <c r="VHB1816" s="14"/>
      <c r="VHC1816" s="14"/>
      <c r="VHD1816" s="14"/>
      <c r="VHE1816" s="14"/>
      <c r="VHF1816" s="14"/>
      <c r="VHG1816" s="14"/>
      <c r="VHH1816" s="14"/>
      <c r="VHI1816" s="14"/>
      <c r="VHJ1816" s="14"/>
      <c r="VHK1816" s="14"/>
      <c r="VHL1816" s="14"/>
      <c r="VHM1816" s="14"/>
      <c r="VHN1816" s="14"/>
      <c r="VHO1816" s="14"/>
      <c r="VHP1816" s="14"/>
      <c r="VHQ1816" s="14"/>
      <c r="VHR1816" s="14"/>
      <c r="VHS1816" s="14"/>
      <c r="VHT1816" s="14"/>
      <c r="VHU1816" s="14"/>
      <c r="VHV1816" s="14"/>
      <c r="VHW1816" s="14"/>
      <c r="VHX1816" s="14"/>
      <c r="VHY1816" s="14"/>
      <c r="VHZ1816" s="14"/>
      <c r="VIA1816" s="14"/>
      <c r="VIB1816" s="14"/>
      <c r="VIC1816" s="14"/>
      <c r="VID1816" s="14"/>
      <c r="VIE1816" s="14"/>
      <c r="VIF1816" s="14"/>
      <c r="VIG1816" s="14"/>
      <c r="VIH1816" s="14"/>
      <c r="VII1816" s="14"/>
      <c r="VIJ1816" s="14"/>
      <c r="VIK1816" s="14"/>
      <c r="VIL1816" s="14"/>
      <c r="VIM1816" s="14"/>
      <c r="VIN1816" s="14"/>
      <c r="VIO1816" s="14"/>
      <c r="VIP1816" s="14"/>
      <c r="VIQ1816" s="14"/>
      <c r="VIR1816" s="14"/>
      <c r="VIS1816" s="14"/>
      <c r="VIT1816" s="14"/>
      <c r="VIU1816" s="14"/>
      <c r="VIV1816" s="14"/>
      <c r="VIW1816" s="14"/>
      <c r="VIX1816" s="14"/>
      <c r="VIY1816" s="14"/>
      <c r="VIZ1816" s="14"/>
      <c r="VJA1816" s="14"/>
      <c r="VJB1816" s="14"/>
      <c r="VJC1816" s="14"/>
      <c r="VJD1816" s="14"/>
      <c r="VJE1816" s="14"/>
      <c r="VJF1816" s="14"/>
      <c r="VJG1816" s="14"/>
      <c r="VJH1816" s="14"/>
      <c r="VJI1816" s="14"/>
      <c r="VJJ1816" s="14"/>
      <c r="VJK1816" s="14"/>
      <c r="VJL1816" s="14"/>
      <c r="VJM1816" s="14"/>
      <c r="VJN1816" s="14"/>
      <c r="VJO1816" s="14"/>
      <c r="VJP1816" s="14"/>
      <c r="VJQ1816" s="14"/>
      <c r="VJR1816" s="14"/>
      <c r="VJS1816" s="14"/>
      <c r="VJT1816" s="14"/>
      <c r="VJU1816" s="14"/>
      <c r="VJV1816" s="14"/>
      <c r="VJW1816" s="14"/>
      <c r="VJX1816" s="14"/>
      <c r="VJY1816" s="14"/>
      <c r="VJZ1816" s="14"/>
      <c r="VKA1816" s="14"/>
      <c r="VKB1816" s="14"/>
      <c r="VKC1816" s="14"/>
      <c r="VKD1816" s="14"/>
      <c r="VKE1816" s="14"/>
      <c r="VKF1816" s="14"/>
      <c r="VKG1816" s="14"/>
      <c r="VKH1816" s="14"/>
      <c r="VKI1816" s="14"/>
      <c r="VKJ1816" s="14"/>
      <c r="VKK1816" s="14"/>
      <c r="VKL1816" s="14"/>
      <c r="VKM1816" s="14"/>
      <c r="VKN1816" s="14"/>
      <c r="VKO1816" s="14"/>
      <c r="VKP1816" s="14"/>
      <c r="VKQ1816" s="14"/>
      <c r="VKR1816" s="14"/>
      <c r="VKS1816" s="14"/>
      <c r="VKT1816" s="14"/>
      <c r="VKU1816" s="14"/>
      <c r="VKV1816" s="14"/>
      <c r="VKW1816" s="14"/>
      <c r="VKX1816" s="14"/>
      <c r="VKY1816" s="14"/>
      <c r="VKZ1816" s="14"/>
      <c r="VLA1816" s="14"/>
      <c r="VLB1816" s="14"/>
      <c r="VLC1816" s="14"/>
      <c r="VLD1816" s="14"/>
      <c r="VLE1816" s="14"/>
      <c r="VLF1816" s="14"/>
      <c r="VLG1816" s="14"/>
      <c r="VLH1816" s="14"/>
      <c r="VLI1816" s="14"/>
      <c r="VLJ1816" s="14"/>
      <c r="VLK1816" s="14"/>
      <c r="VLL1816" s="14"/>
      <c r="VLM1816" s="14"/>
      <c r="VLN1816" s="14"/>
      <c r="VLO1816" s="14"/>
      <c r="VLP1816" s="14"/>
      <c r="VLQ1816" s="14"/>
      <c r="VLR1816" s="14"/>
      <c r="VLS1816" s="14"/>
      <c r="VLT1816" s="14"/>
      <c r="VLU1816" s="14"/>
      <c r="VLV1816" s="14"/>
      <c r="VLW1816" s="14"/>
      <c r="VLX1816" s="14"/>
      <c r="VLY1816" s="14"/>
      <c r="VLZ1816" s="14"/>
      <c r="VMA1816" s="14"/>
      <c r="VMB1816" s="14"/>
      <c r="VMC1816" s="14"/>
      <c r="VMD1816" s="14"/>
      <c r="VME1816" s="14"/>
      <c r="VMF1816" s="14"/>
      <c r="VMG1816" s="14"/>
      <c r="VMH1816" s="14"/>
      <c r="VMI1816" s="14"/>
      <c r="VMJ1816" s="14"/>
      <c r="VMK1816" s="14"/>
      <c r="VML1816" s="14"/>
      <c r="VMM1816" s="14"/>
      <c r="VMN1816" s="14"/>
      <c r="VMO1816" s="14"/>
      <c r="VMP1816" s="14"/>
      <c r="VMQ1816" s="14"/>
      <c r="VMR1816" s="14"/>
      <c r="VMS1816" s="14"/>
      <c r="VMT1816" s="14"/>
      <c r="VMU1816" s="14"/>
      <c r="VMV1816" s="14"/>
      <c r="VMW1816" s="14"/>
      <c r="VMX1816" s="14"/>
      <c r="VMY1816" s="14"/>
      <c r="VMZ1816" s="14"/>
      <c r="VNA1816" s="14"/>
      <c r="VNB1816" s="14"/>
      <c r="VNC1816" s="14"/>
      <c r="VND1816" s="14"/>
      <c r="VNE1816" s="14"/>
      <c r="VNF1816" s="14"/>
      <c r="VNG1816" s="14"/>
      <c r="VNH1816" s="14"/>
      <c r="VNI1816" s="14"/>
      <c r="VNJ1816" s="14"/>
      <c r="VNK1816" s="14"/>
      <c r="VNL1816" s="14"/>
      <c r="VNM1816" s="14"/>
      <c r="VNN1816" s="14"/>
      <c r="VNO1816" s="14"/>
      <c r="VNP1816" s="14"/>
      <c r="VNQ1816" s="14"/>
      <c r="VNR1816" s="14"/>
      <c r="VNS1816" s="14"/>
      <c r="VNT1816" s="14"/>
      <c r="VNU1816" s="14"/>
      <c r="VNV1816" s="14"/>
      <c r="VNW1816" s="14"/>
      <c r="VNX1816" s="14"/>
      <c r="VNY1816" s="14"/>
      <c r="VNZ1816" s="14"/>
      <c r="VOA1816" s="14"/>
      <c r="VOB1816" s="14"/>
      <c r="VOC1816" s="14"/>
      <c r="VOD1816" s="14"/>
      <c r="VOE1816" s="14"/>
      <c r="VOF1816" s="14"/>
      <c r="VOG1816" s="14"/>
      <c r="VOH1816" s="14"/>
      <c r="VOI1816" s="14"/>
      <c r="VOJ1816" s="14"/>
      <c r="VOK1816" s="14"/>
      <c r="VOL1816" s="14"/>
      <c r="VOM1816" s="14"/>
      <c r="VON1816" s="14"/>
      <c r="VOO1816" s="14"/>
      <c r="VOP1816" s="14"/>
      <c r="VOQ1816" s="14"/>
      <c r="VOR1816" s="14"/>
      <c r="VOS1816" s="14"/>
      <c r="VOT1816" s="14"/>
      <c r="VOU1816" s="14"/>
      <c r="VOV1816" s="14"/>
      <c r="VOW1816" s="14"/>
      <c r="VOX1816" s="14"/>
      <c r="VOY1816" s="14"/>
      <c r="VOZ1816" s="14"/>
      <c r="VPA1816" s="14"/>
      <c r="VPB1816" s="14"/>
      <c r="VPC1816" s="14"/>
      <c r="VPD1816" s="14"/>
      <c r="VPE1816" s="14"/>
      <c r="VPF1816" s="14"/>
      <c r="VPG1816" s="14"/>
      <c r="VPH1816" s="14"/>
      <c r="VPI1816" s="14"/>
      <c r="VPJ1816" s="14"/>
      <c r="VPK1816" s="14"/>
      <c r="VPL1816" s="14"/>
      <c r="VPM1816" s="14"/>
      <c r="VPN1816" s="14"/>
      <c r="VPO1816" s="14"/>
      <c r="VPP1816" s="14"/>
      <c r="VPQ1816" s="14"/>
      <c r="VPR1816" s="14"/>
      <c r="VPS1816" s="14"/>
      <c r="VPT1816" s="14"/>
      <c r="VPU1816" s="14"/>
      <c r="VPV1816" s="14"/>
      <c r="VPW1816" s="14"/>
      <c r="VPX1816" s="14"/>
      <c r="VPY1816" s="14"/>
      <c r="VPZ1816" s="14"/>
      <c r="VQA1816" s="14"/>
      <c r="VQB1816" s="14"/>
      <c r="VQC1816" s="14"/>
      <c r="VQD1816" s="14"/>
      <c r="VQE1816" s="14"/>
      <c r="VQF1816" s="14"/>
      <c r="VQG1816" s="14"/>
      <c r="VQH1816" s="14"/>
      <c r="VQI1816" s="14"/>
      <c r="VQJ1816" s="14"/>
      <c r="VQK1816" s="14"/>
      <c r="VQL1816" s="14"/>
      <c r="VQM1816" s="14"/>
      <c r="VQN1816" s="14"/>
      <c r="VQO1816" s="14"/>
      <c r="VQP1816" s="14"/>
      <c r="VQQ1816" s="14"/>
      <c r="VQR1816" s="14"/>
      <c r="VQS1816" s="14"/>
      <c r="VQT1816" s="14"/>
      <c r="VQU1816" s="14"/>
      <c r="VQV1816" s="14"/>
      <c r="VQW1816" s="14"/>
      <c r="VQX1816" s="14"/>
      <c r="VQY1816" s="14"/>
      <c r="VQZ1816" s="14"/>
      <c r="VRA1816" s="14"/>
      <c r="VRB1816" s="14"/>
      <c r="VRC1816" s="14"/>
      <c r="VRD1816" s="14"/>
      <c r="VRE1816" s="14"/>
      <c r="VRF1816" s="14"/>
      <c r="VRG1816" s="14"/>
      <c r="VRH1816" s="14"/>
      <c r="VRI1816" s="14"/>
      <c r="VRJ1816" s="14"/>
      <c r="VRK1816" s="14"/>
      <c r="VRL1816" s="14"/>
      <c r="VRM1816" s="14"/>
      <c r="VRN1816" s="14"/>
      <c r="VRO1816" s="14"/>
      <c r="VRP1816" s="14"/>
      <c r="VRQ1816" s="14"/>
      <c r="VRR1816" s="14"/>
      <c r="VRS1816" s="14"/>
      <c r="VRT1816" s="14"/>
      <c r="VRU1816" s="14"/>
      <c r="VRV1816" s="14"/>
      <c r="VRW1816" s="14"/>
      <c r="VRX1816" s="14"/>
      <c r="VRY1816" s="14"/>
      <c r="VRZ1816" s="14"/>
      <c r="VSA1816" s="14"/>
      <c r="VSB1816" s="14"/>
      <c r="VSC1816" s="14"/>
      <c r="VSD1816" s="14"/>
      <c r="VSE1816" s="14"/>
      <c r="VSF1816" s="14"/>
      <c r="VSG1816" s="14"/>
      <c r="VSH1816" s="14"/>
      <c r="VSI1816" s="14"/>
      <c r="VSJ1816" s="14"/>
      <c r="VSK1816" s="14"/>
      <c r="VSL1816" s="14"/>
      <c r="VSM1816" s="14"/>
      <c r="VSN1816" s="14"/>
      <c r="VSO1816" s="14"/>
      <c r="VSP1816" s="14"/>
      <c r="VSQ1816" s="14"/>
      <c r="VSR1816" s="14"/>
      <c r="VSS1816" s="14"/>
      <c r="VST1816" s="14"/>
      <c r="VSU1816" s="14"/>
      <c r="VSV1816" s="14"/>
      <c r="VSW1816" s="14"/>
      <c r="VSX1816" s="14"/>
      <c r="VSY1816" s="14"/>
      <c r="VSZ1816" s="14"/>
      <c r="VTA1816" s="14"/>
      <c r="VTB1816" s="14"/>
      <c r="VTC1816" s="14"/>
      <c r="VTD1816" s="14"/>
      <c r="VTE1816" s="14"/>
      <c r="VTF1816" s="14"/>
      <c r="VTG1816" s="14"/>
      <c r="VTH1816" s="14"/>
      <c r="VTI1816" s="14"/>
      <c r="VTJ1816" s="14"/>
      <c r="VTK1816" s="14"/>
      <c r="VTL1816" s="14"/>
      <c r="VTM1816" s="14"/>
      <c r="VTN1816" s="14"/>
      <c r="VTO1816" s="14"/>
      <c r="VTP1816" s="14"/>
      <c r="VTQ1816" s="14"/>
      <c r="VTR1816" s="14"/>
      <c r="VTS1816" s="14"/>
      <c r="VTT1816" s="14"/>
      <c r="VTU1816" s="14"/>
      <c r="VTV1816" s="14"/>
      <c r="VTW1816" s="14"/>
      <c r="VTX1816" s="14"/>
      <c r="VTY1816" s="14"/>
      <c r="VTZ1816" s="14"/>
      <c r="VUA1816" s="14"/>
      <c r="VUB1816" s="14"/>
      <c r="VUC1816" s="14"/>
      <c r="VUD1816" s="14"/>
      <c r="VUE1816" s="14"/>
      <c r="VUF1816" s="14"/>
      <c r="VUG1816" s="14"/>
      <c r="VUH1816" s="14"/>
      <c r="VUI1816" s="14"/>
      <c r="VUJ1816" s="14"/>
      <c r="VUK1816" s="14"/>
      <c r="VUL1816" s="14"/>
      <c r="VUM1816" s="14"/>
      <c r="VUN1816" s="14"/>
      <c r="VUO1816" s="14"/>
      <c r="VUP1816" s="14"/>
      <c r="VUQ1816" s="14"/>
      <c r="VUR1816" s="14"/>
      <c r="VUS1816" s="14"/>
      <c r="VUT1816" s="14"/>
      <c r="VUU1816" s="14"/>
      <c r="VUV1816" s="14"/>
      <c r="VUW1816" s="14"/>
      <c r="VUX1816" s="14"/>
      <c r="VUY1816" s="14"/>
      <c r="VUZ1816" s="14"/>
      <c r="VVA1816" s="14"/>
      <c r="VVB1816" s="14"/>
      <c r="VVC1816" s="14"/>
      <c r="VVD1816" s="14"/>
      <c r="VVE1816" s="14"/>
      <c r="VVF1816" s="14"/>
      <c r="VVG1816" s="14"/>
      <c r="VVH1816" s="14"/>
      <c r="VVI1816" s="14"/>
      <c r="VVJ1816" s="14"/>
      <c r="VVK1816" s="14"/>
      <c r="VVL1816" s="14"/>
      <c r="VVM1816" s="14"/>
      <c r="VVN1816" s="14"/>
      <c r="VVO1816" s="14"/>
      <c r="VVP1816" s="14"/>
      <c r="VVQ1816" s="14"/>
      <c r="VVR1816" s="14"/>
      <c r="VVS1816" s="14"/>
      <c r="VVT1816" s="14"/>
      <c r="VVU1816" s="14"/>
      <c r="VVV1816" s="14"/>
      <c r="VVW1816" s="14"/>
      <c r="VVX1816" s="14"/>
      <c r="VVY1816" s="14"/>
      <c r="VVZ1816" s="14"/>
      <c r="VWA1816" s="14"/>
      <c r="VWB1816" s="14"/>
      <c r="VWC1816" s="14"/>
      <c r="VWD1816" s="14"/>
      <c r="VWE1816" s="14"/>
      <c r="VWF1816" s="14"/>
      <c r="VWG1816" s="14"/>
      <c r="VWH1816" s="14"/>
      <c r="VWI1816" s="14"/>
      <c r="VWJ1816" s="14"/>
      <c r="VWK1816" s="14"/>
      <c r="VWL1816" s="14"/>
      <c r="VWM1816" s="14"/>
      <c r="VWN1816" s="14"/>
      <c r="VWO1816" s="14"/>
      <c r="VWP1816" s="14"/>
      <c r="VWQ1816" s="14"/>
      <c r="VWR1816" s="14"/>
      <c r="VWS1816" s="14"/>
      <c r="VWT1816" s="14"/>
      <c r="VWU1816" s="14"/>
      <c r="VWV1816" s="14"/>
      <c r="VWW1816" s="14"/>
      <c r="VWX1816" s="14"/>
      <c r="VWY1816" s="14"/>
      <c r="VWZ1816" s="14"/>
      <c r="VXA1816" s="14"/>
      <c r="VXB1816" s="14"/>
      <c r="VXC1816" s="14"/>
      <c r="VXD1816" s="14"/>
      <c r="VXE1816" s="14"/>
      <c r="VXF1816" s="14"/>
      <c r="VXG1816" s="14"/>
      <c r="VXH1816" s="14"/>
      <c r="VXI1816" s="14"/>
      <c r="VXJ1816" s="14"/>
      <c r="VXK1816" s="14"/>
      <c r="VXL1816" s="14"/>
      <c r="VXM1816" s="14"/>
      <c r="VXN1816" s="14"/>
      <c r="VXO1816" s="14"/>
      <c r="VXP1816" s="14"/>
      <c r="VXQ1816" s="14"/>
      <c r="VXR1816" s="14"/>
      <c r="VXS1816" s="14"/>
      <c r="VXT1816" s="14"/>
      <c r="VXU1816" s="14"/>
      <c r="VXV1816" s="14"/>
      <c r="VXW1816" s="14"/>
      <c r="VXX1816" s="14"/>
      <c r="VXY1816" s="14"/>
      <c r="VXZ1816" s="14"/>
      <c r="VYA1816" s="14"/>
      <c r="VYB1816" s="14"/>
      <c r="VYC1816" s="14"/>
      <c r="VYD1816" s="14"/>
      <c r="VYE1816" s="14"/>
      <c r="VYF1816" s="14"/>
      <c r="VYG1816" s="14"/>
      <c r="VYH1816" s="14"/>
      <c r="VYI1816" s="14"/>
      <c r="VYJ1816" s="14"/>
      <c r="VYK1816" s="14"/>
      <c r="VYL1816" s="14"/>
      <c r="VYM1816" s="14"/>
      <c r="VYN1816" s="14"/>
      <c r="VYO1816" s="14"/>
      <c r="VYP1816" s="14"/>
      <c r="VYQ1816" s="14"/>
      <c r="VYR1816" s="14"/>
      <c r="VYS1816" s="14"/>
      <c r="VYT1816" s="14"/>
      <c r="VYU1816" s="14"/>
      <c r="VYV1816" s="14"/>
      <c r="VYW1816" s="14"/>
      <c r="VYX1816" s="14"/>
      <c r="VYY1816" s="14"/>
      <c r="VYZ1816" s="14"/>
      <c r="VZA1816" s="14"/>
      <c r="VZB1816" s="14"/>
      <c r="VZC1816" s="14"/>
      <c r="VZD1816" s="14"/>
      <c r="VZE1816" s="14"/>
      <c r="VZF1816" s="14"/>
      <c r="VZG1816" s="14"/>
      <c r="VZH1816" s="14"/>
      <c r="VZI1816" s="14"/>
      <c r="VZJ1816" s="14"/>
      <c r="VZK1816" s="14"/>
      <c r="VZL1816" s="14"/>
      <c r="VZM1816" s="14"/>
      <c r="VZN1816" s="14"/>
      <c r="VZO1816" s="14"/>
      <c r="VZP1816" s="14"/>
      <c r="VZQ1816" s="14"/>
      <c r="VZR1816" s="14"/>
      <c r="VZS1816" s="14"/>
      <c r="VZT1816" s="14"/>
      <c r="VZU1816" s="14"/>
      <c r="VZV1816" s="14"/>
      <c r="VZW1816" s="14"/>
      <c r="VZX1816" s="14"/>
      <c r="VZY1816" s="14"/>
      <c r="VZZ1816" s="14"/>
      <c r="WAA1816" s="14"/>
      <c r="WAB1816" s="14"/>
      <c r="WAC1816" s="14"/>
      <c r="WAD1816" s="14"/>
      <c r="WAE1816" s="14"/>
      <c r="WAF1816" s="14"/>
      <c r="WAG1816" s="14"/>
      <c r="WAH1816" s="14"/>
      <c r="WAI1816" s="14"/>
      <c r="WAJ1816" s="14"/>
      <c r="WAK1816" s="14"/>
      <c r="WAL1816" s="14"/>
      <c r="WAM1816" s="14"/>
      <c r="WAN1816" s="14"/>
      <c r="WAO1816" s="14"/>
      <c r="WAP1816" s="14"/>
      <c r="WAQ1816" s="14"/>
      <c r="WAR1816" s="14"/>
      <c r="WAS1816" s="14"/>
      <c r="WAT1816" s="14"/>
      <c r="WAU1816" s="14"/>
      <c r="WAV1816" s="14"/>
      <c r="WAW1816" s="14"/>
      <c r="WAX1816" s="14"/>
      <c r="WAY1816" s="14"/>
      <c r="WAZ1816" s="14"/>
      <c r="WBA1816" s="14"/>
      <c r="WBB1816" s="14"/>
      <c r="WBC1816" s="14"/>
      <c r="WBD1816" s="14"/>
      <c r="WBE1816" s="14"/>
      <c r="WBF1816" s="14"/>
      <c r="WBG1816" s="14"/>
      <c r="WBH1816" s="14"/>
      <c r="WBI1816" s="14"/>
      <c r="WBJ1816" s="14"/>
      <c r="WBK1816" s="14"/>
      <c r="WBL1816" s="14"/>
      <c r="WBM1816" s="14"/>
      <c r="WBN1816" s="14"/>
      <c r="WBO1816" s="14"/>
      <c r="WBP1816" s="14"/>
      <c r="WBQ1816" s="14"/>
      <c r="WBR1816" s="14"/>
      <c r="WBS1816" s="14"/>
      <c r="WBT1816" s="14"/>
      <c r="WBU1816" s="14"/>
      <c r="WBV1816" s="14"/>
      <c r="WBW1816" s="14"/>
      <c r="WBX1816" s="14"/>
      <c r="WBY1816" s="14"/>
      <c r="WBZ1816" s="14"/>
      <c r="WCA1816" s="14"/>
      <c r="WCB1816" s="14"/>
      <c r="WCC1816" s="14"/>
      <c r="WCD1816" s="14"/>
      <c r="WCE1816" s="14"/>
      <c r="WCF1816" s="14"/>
      <c r="WCG1816" s="14"/>
      <c r="WCH1816" s="14"/>
      <c r="WCI1816" s="14"/>
      <c r="WCJ1816" s="14"/>
      <c r="WCK1816" s="14"/>
      <c r="WCL1816" s="14"/>
      <c r="WCM1816" s="14"/>
      <c r="WCN1816" s="14"/>
      <c r="WCO1816" s="14"/>
      <c r="WCP1816" s="14"/>
      <c r="WCQ1816" s="14"/>
      <c r="WCR1816" s="14"/>
      <c r="WCS1816" s="14"/>
      <c r="WCT1816" s="14"/>
      <c r="WCU1816" s="14"/>
      <c r="WCV1816" s="14"/>
      <c r="WCW1816" s="14"/>
      <c r="WCX1816" s="14"/>
      <c r="WCY1816" s="14"/>
      <c r="WCZ1816" s="14"/>
      <c r="WDA1816" s="14"/>
      <c r="WDB1816" s="14"/>
      <c r="WDC1816" s="14"/>
      <c r="WDD1816" s="14"/>
      <c r="WDE1816" s="14"/>
      <c r="WDF1816" s="14"/>
      <c r="WDG1816" s="14"/>
      <c r="WDH1816" s="14"/>
      <c r="WDI1816" s="14"/>
      <c r="WDJ1816" s="14"/>
      <c r="WDK1816" s="14"/>
      <c r="WDL1816" s="14"/>
      <c r="WDM1816" s="14"/>
      <c r="WDN1816" s="14"/>
      <c r="WDO1816" s="14"/>
      <c r="WDP1816" s="14"/>
      <c r="WDQ1816" s="14"/>
      <c r="WDR1816" s="14"/>
      <c r="WDS1816" s="14"/>
      <c r="WDT1816" s="14"/>
      <c r="WDU1816" s="14"/>
      <c r="WDV1816" s="14"/>
      <c r="WDW1816" s="14"/>
      <c r="WDX1816" s="14"/>
      <c r="WDY1816" s="14"/>
      <c r="WDZ1816" s="14"/>
      <c r="WEA1816" s="14"/>
      <c r="WEB1816" s="14"/>
      <c r="WEC1816" s="14"/>
      <c r="WED1816" s="14"/>
      <c r="WEE1816" s="14"/>
      <c r="WEF1816" s="14"/>
      <c r="WEG1816" s="14"/>
      <c r="WEH1816" s="14"/>
      <c r="WEI1816" s="14"/>
      <c r="WEJ1816" s="14"/>
      <c r="WEK1816" s="14"/>
      <c r="WEL1816" s="14"/>
      <c r="WEM1816" s="14"/>
      <c r="WEN1816" s="14"/>
      <c r="WEO1816" s="14"/>
      <c r="WEP1816" s="14"/>
      <c r="WEQ1816" s="14"/>
      <c r="WER1816" s="14"/>
      <c r="WES1816" s="14"/>
      <c r="WET1816" s="14"/>
      <c r="WEU1816" s="14"/>
      <c r="WEV1816" s="14"/>
      <c r="WEW1816" s="14"/>
      <c r="WEX1816" s="14"/>
      <c r="WEY1816" s="14"/>
      <c r="WEZ1816" s="14"/>
      <c r="WFA1816" s="14"/>
      <c r="WFB1816" s="14"/>
      <c r="WFC1816" s="14"/>
      <c r="WFD1816" s="14"/>
      <c r="WFE1816" s="14"/>
      <c r="WFF1816" s="14"/>
      <c r="WFG1816" s="14"/>
      <c r="WFH1816" s="14"/>
      <c r="WFI1816" s="14"/>
      <c r="WFJ1816" s="14"/>
      <c r="WFK1816" s="14"/>
      <c r="WFL1816" s="14"/>
      <c r="WFM1816" s="14"/>
      <c r="WFN1816" s="14"/>
      <c r="WFO1816" s="14"/>
      <c r="WFP1816" s="14"/>
      <c r="WFQ1816" s="14"/>
      <c r="WFR1816" s="14"/>
      <c r="WFS1816" s="14"/>
      <c r="WFT1816" s="14"/>
      <c r="WFU1816" s="14"/>
      <c r="WFV1816" s="14"/>
      <c r="WFW1816" s="14"/>
      <c r="WFX1816" s="14"/>
      <c r="WFY1816" s="14"/>
      <c r="WFZ1816" s="14"/>
      <c r="WGA1816" s="14"/>
      <c r="WGB1816" s="14"/>
      <c r="WGC1816" s="14"/>
      <c r="WGD1816" s="14"/>
      <c r="WGE1816" s="14"/>
      <c r="WGF1816" s="14"/>
      <c r="WGG1816" s="14"/>
      <c r="WGH1816" s="14"/>
      <c r="WGI1816" s="14"/>
      <c r="WGJ1816" s="14"/>
      <c r="WGK1816" s="14"/>
      <c r="WGL1816" s="14"/>
      <c r="WGM1816" s="14"/>
      <c r="WGN1816" s="14"/>
      <c r="WGO1816" s="14"/>
      <c r="WGP1816" s="14"/>
      <c r="WGQ1816" s="14"/>
      <c r="WGR1816" s="14"/>
      <c r="WGS1816" s="14"/>
      <c r="WGT1816" s="14"/>
      <c r="WGU1816" s="14"/>
      <c r="WGV1816" s="14"/>
      <c r="WGW1816" s="14"/>
      <c r="WGX1816" s="14"/>
      <c r="WGY1816" s="14"/>
      <c r="WGZ1816" s="14"/>
      <c r="WHA1816" s="14"/>
      <c r="WHB1816" s="14"/>
      <c r="WHC1816" s="14"/>
      <c r="WHD1816" s="14"/>
      <c r="WHE1816" s="14"/>
      <c r="WHF1816" s="14"/>
      <c r="WHG1816" s="14"/>
      <c r="WHH1816" s="14"/>
      <c r="WHI1816" s="14"/>
      <c r="WHJ1816" s="14"/>
      <c r="WHK1816" s="14"/>
      <c r="WHL1816" s="14"/>
      <c r="WHM1816" s="14"/>
      <c r="WHN1816" s="14"/>
      <c r="WHO1816" s="14"/>
      <c r="WHP1816" s="14"/>
      <c r="WHQ1816" s="14"/>
      <c r="WHR1816" s="14"/>
      <c r="WHS1816" s="14"/>
      <c r="WHT1816" s="14"/>
      <c r="WHU1816" s="14"/>
      <c r="WHV1816" s="14"/>
      <c r="WHW1816" s="14"/>
      <c r="WHX1816" s="14"/>
      <c r="WHY1816" s="14"/>
      <c r="WHZ1816" s="14"/>
      <c r="WIA1816" s="14"/>
      <c r="WIB1816" s="14"/>
      <c r="WIC1816" s="14"/>
      <c r="WID1816" s="14"/>
      <c r="WIE1816" s="14"/>
      <c r="WIF1816" s="14"/>
      <c r="WIG1816" s="14"/>
      <c r="WIH1816" s="14"/>
      <c r="WII1816" s="14"/>
      <c r="WIJ1816" s="14"/>
      <c r="WIK1816" s="14"/>
      <c r="WIL1816" s="14"/>
      <c r="WIM1816" s="14"/>
      <c r="WIN1816" s="14"/>
      <c r="WIO1816" s="14"/>
      <c r="WIP1816" s="14"/>
      <c r="WIQ1816" s="14"/>
      <c r="WIR1816" s="14"/>
      <c r="WIS1816" s="14"/>
      <c r="WIT1816" s="14"/>
      <c r="WIU1816" s="14"/>
      <c r="WIV1816" s="14"/>
      <c r="WIW1816" s="14"/>
      <c r="WIX1816" s="14"/>
      <c r="WIY1816" s="14"/>
      <c r="WIZ1816" s="14"/>
      <c r="WJA1816" s="14"/>
      <c r="WJB1816" s="14"/>
      <c r="WJC1816" s="14"/>
      <c r="WJD1816" s="14"/>
      <c r="WJE1816" s="14"/>
      <c r="WJF1816" s="14"/>
      <c r="WJG1816" s="14"/>
      <c r="WJH1816" s="14"/>
      <c r="WJI1816" s="14"/>
      <c r="WJJ1816" s="14"/>
      <c r="WJK1816" s="14"/>
      <c r="WJL1816" s="14"/>
      <c r="WJM1816" s="14"/>
      <c r="WJN1816" s="14"/>
      <c r="WJO1816" s="14"/>
      <c r="WJP1816" s="14"/>
      <c r="WJQ1816" s="14"/>
      <c r="WJR1816" s="14"/>
      <c r="WJS1816" s="14"/>
      <c r="WJT1816" s="14"/>
      <c r="WJU1816" s="14"/>
      <c r="WJV1816" s="14"/>
      <c r="WJW1816" s="14"/>
      <c r="WJX1816" s="14"/>
      <c r="WJY1816" s="14"/>
      <c r="WJZ1816" s="14"/>
      <c r="WKA1816" s="14"/>
      <c r="WKB1816" s="14"/>
      <c r="WKC1816" s="14"/>
      <c r="WKD1816" s="14"/>
      <c r="WKE1816" s="14"/>
      <c r="WKF1816" s="14"/>
      <c r="WKG1816" s="14"/>
      <c r="WKH1816" s="14"/>
      <c r="WKI1816" s="14"/>
      <c r="WKJ1816" s="14"/>
      <c r="WKK1816" s="14"/>
      <c r="WKL1816" s="14"/>
      <c r="WKM1816" s="14"/>
      <c r="WKN1816" s="14"/>
      <c r="WKO1816" s="14"/>
      <c r="WKP1816" s="14"/>
      <c r="WKQ1816" s="14"/>
      <c r="WKR1816" s="14"/>
      <c r="WKS1816" s="14"/>
      <c r="WKT1816" s="14"/>
      <c r="WKU1816" s="14"/>
      <c r="WKV1816" s="14"/>
      <c r="WKW1816" s="14"/>
      <c r="WKX1816" s="14"/>
      <c r="WKY1816" s="14"/>
      <c r="WKZ1816" s="14"/>
      <c r="WLA1816" s="14"/>
      <c r="WLB1816" s="14"/>
      <c r="WLC1816" s="14"/>
      <c r="WLD1816" s="14"/>
      <c r="WLE1816" s="14"/>
      <c r="WLF1816" s="14"/>
      <c r="WLG1816" s="14"/>
      <c r="WLH1816" s="14"/>
      <c r="WLI1816" s="14"/>
      <c r="WLJ1816" s="14"/>
      <c r="WLK1816" s="14"/>
      <c r="WLL1816" s="14"/>
      <c r="WLM1816" s="14"/>
      <c r="WLN1816" s="14"/>
      <c r="WLO1816" s="14"/>
      <c r="WLP1816" s="14"/>
      <c r="WLQ1816" s="14"/>
      <c r="WLR1816" s="14"/>
      <c r="WLS1816" s="14"/>
      <c r="WLT1816" s="14"/>
      <c r="WLU1816" s="14"/>
      <c r="WLV1816" s="14"/>
      <c r="WLW1816" s="14"/>
      <c r="WLX1816" s="14"/>
      <c r="WLY1816" s="14"/>
      <c r="WLZ1816" s="14"/>
      <c r="WMA1816" s="14"/>
      <c r="WMB1816" s="14"/>
      <c r="WMC1816" s="14"/>
      <c r="WMD1816" s="14"/>
      <c r="WME1816" s="14"/>
      <c r="WMF1816" s="14"/>
      <c r="WMG1816" s="14"/>
      <c r="WMH1816" s="14"/>
      <c r="WMI1816" s="14"/>
      <c r="WMJ1816" s="14"/>
      <c r="WMK1816" s="14"/>
      <c r="WML1816" s="14"/>
      <c r="WMM1816" s="14"/>
      <c r="WMN1816" s="14"/>
      <c r="WMO1816" s="14"/>
      <c r="WMP1816" s="14"/>
      <c r="WMQ1816" s="14"/>
      <c r="WMR1816" s="14"/>
      <c r="WMS1816" s="14"/>
      <c r="WMT1816" s="14"/>
      <c r="WMU1816" s="14"/>
      <c r="WMV1816" s="14"/>
      <c r="WMW1816" s="14"/>
      <c r="WMX1816" s="14"/>
      <c r="WMY1816" s="14"/>
      <c r="WMZ1816" s="14"/>
      <c r="WNA1816" s="14"/>
      <c r="WNB1816" s="14"/>
      <c r="WNC1816" s="14"/>
      <c r="WND1816" s="14"/>
      <c r="WNE1816" s="14"/>
      <c r="WNF1816" s="14"/>
      <c r="WNG1816" s="14"/>
      <c r="WNH1816" s="14"/>
      <c r="WNI1816" s="14"/>
      <c r="WNJ1816" s="14"/>
      <c r="WNK1816" s="14"/>
      <c r="WNL1816" s="14"/>
      <c r="WNM1816" s="14"/>
      <c r="WNN1816" s="14"/>
      <c r="WNO1816" s="14"/>
      <c r="WNP1816" s="14"/>
      <c r="WNQ1816" s="14"/>
      <c r="WNR1816" s="14"/>
      <c r="WNS1816" s="14"/>
      <c r="WNT1816" s="14"/>
      <c r="WNU1816" s="14"/>
      <c r="WNV1816" s="14"/>
      <c r="WNW1816" s="14"/>
      <c r="WNX1816" s="14"/>
      <c r="WNY1816" s="14"/>
      <c r="WNZ1816" s="14"/>
      <c r="WOA1816" s="14"/>
      <c r="WOB1816" s="14"/>
      <c r="WOC1816" s="14"/>
      <c r="WOD1816" s="14"/>
      <c r="WOE1816" s="14"/>
      <c r="WOF1816" s="14"/>
      <c r="WOG1816" s="14"/>
      <c r="WOH1816" s="14"/>
      <c r="WOI1816" s="14"/>
      <c r="WOJ1816" s="14"/>
      <c r="WOK1816" s="14"/>
      <c r="WOL1816" s="14"/>
      <c r="WOM1816" s="14"/>
      <c r="WON1816" s="14"/>
      <c r="WOO1816" s="14"/>
      <c r="WOP1816" s="14"/>
      <c r="WOQ1816" s="14"/>
      <c r="WOR1816" s="14"/>
      <c r="WOS1816" s="14"/>
      <c r="WOT1816" s="14"/>
      <c r="WOU1816" s="14"/>
      <c r="WOV1816" s="14"/>
      <c r="WOW1816" s="14"/>
      <c r="WOX1816" s="14"/>
      <c r="WOY1816" s="14"/>
      <c r="WOZ1816" s="14"/>
      <c r="WPA1816" s="14"/>
      <c r="WPB1816" s="14"/>
      <c r="WPC1816" s="14"/>
      <c r="WPD1816" s="14"/>
      <c r="WPE1816" s="14"/>
      <c r="WPF1816" s="14"/>
      <c r="WPG1816" s="14"/>
      <c r="WPH1816" s="14"/>
      <c r="WPI1816" s="14"/>
      <c r="WPJ1816" s="14"/>
      <c r="WPK1816" s="14"/>
      <c r="WPL1816" s="14"/>
      <c r="WPM1816" s="14"/>
      <c r="WPN1816" s="14"/>
      <c r="WPO1816" s="14"/>
      <c r="WPP1816" s="14"/>
      <c r="WPQ1816" s="14"/>
      <c r="WPR1816" s="14"/>
      <c r="WPS1816" s="14"/>
      <c r="WPT1816" s="14"/>
      <c r="WPU1816" s="14"/>
      <c r="WPV1816" s="14"/>
      <c r="WPW1816" s="14"/>
      <c r="WPX1816" s="14"/>
      <c r="WPY1816" s="14"/>
      <c r="WPZ1816" s="14"/>
      <c r="WQA1816" s="14"/>
      <c r="WQB1816" s="14"/>
      <c r="WQC1816" s="14"/>
      <c r="WQD1816" s="14"/>
      <c r="WQE1816" s="14"/>
      <c r="WQF1816" s="14"/>
      <c r="WQG1816" s="14"/>
      <c r="WQH1816" s="14"/>
      <c r="WQI1816" s="14"/>
      <c r="WQJ1816" s="14"/>
      <c r="WQK1816" s="14"/>
      <c r="WQL1816" s="14"/>
      <c r="WQM1816" s="14"/>
      <c r="WQN1816" s="14"/>
      <c r="WQO1816" s="14"/>
      <c r="WQP1816" s="14"/>
      <c r="WQQ1816" s="14"/>
      <c r="WQR1816" s="14"/>
      <c r="WQS1816" s="14"/>
      <c r="WQT1816" s="14"/>
      <c r="WQU1816" s="14"/>
      <c r="WQV1816" s="14"/>
      <c r="WQW1816" s="14"/>
      <c r="WQX1816" s="14"/>
      <c r="WQY1816" s="14"/>
      <c r="WQZ1816" s="14"/>
      <c r="WRA1816" s="14"/>
      <c r="WRB1816" s="14"/>
      <c r="WRC1816" s="14"/>
      <c r="WRD1816" s="14"/>
      <c r="WRE1816" s="14"/>
      <c r="WRF1816" s="14"/>
      <c r="WRG1816" s="14"/>
      <c r="WRH1816" s="14"/>
      <c r="WRI1816" s="14"/>
      <c r="WRJ1816" s="14"/>
      <c r="WRK1816" s="14"/>
      <c r="WRL1816" s="14"/>
      <c r="WRM1816" s="14"/>
      <c r="WRN1816" s="14"/>
      <c r="WRO1816" s="14"/>
      <c r="WRP1816" s="14"/>
      <c r="WRQ1816" s="14"/>
      <c r="WRR1816" s="14"/>
      <c r="WRS1816" s="14"/>
      <c r="WRT1816" s="14"/>
      <c r="WRU1816" s="14"/>
      <c r="WRV1816" s="14"/>
      <c r="WRW1816" s="14"/>
      <c r="WRX1816" s="14"/>
      <c r="WRY1816" s="14"/>
      <c r="WRZ1816" s="14"/>
      <c r="WSA1816" s="14"/>
      <c r="WSB1816" s="14"/>
      <c r="WSC1816" s="14"/>
      <c r="WSD1816" s="14"/>
      <c r="WSE1816" s="14"/>
      <c r="WSF1816" s="14"/>
      <c r="WSG1816" s="14"/>
      <c r="WSH1816" s="14"/>
      <c r="WSI1816" s="14"/>
      <c r="WSJ1816" s="14"/>
      <c r="WSK1816" s="14"/>
      <c r="WSL1816" s="14"/>
      <c r="WSM1816" s="14"/>
      <c r="WSN1816" s="14"/>
      <c r="WSO1816" s="14"/>
      <c r="WSP1816" s="14"/>
      <c r="WSQ1816" s="14"/>
      <c r="WSR1816" s="14"/>
      <c r="WSS1816" s="14"/>
      <c r="WST1816" s="14"/>
      <c r="WSU1816" s="14"/>
      <c r="WSV1816" s="14"/>
      <c r="WSW1816" s="14"/>
      <c r="WSX1816" s="14"/>
      <c r="WSY1816" s="14"/>
      <c r="WSZ1816" s="14"/>
      <c r="WTA1816" s="14"/>
      <c r="WTB1816" s="14"/>
      <c r="WTC1816" s="14"/>
      <c r="WTD1816" s="14"/>
      <c r="WTE1816" s="14"/>
      <c r="WTF1816" s="14"/>
      <c r="WTG1816" s="14"/>
      <c r="WTH1816" s="14"/>
      <c r="WTI1816" s="14"/>
      <c r="WTJ1816" s="14"/>
      <c r="WTK1816" s="14"/>
      <c r="WTL1816" s="14"/>
      <c r="WTM1816" s="14"/>
      <c r="WTN1816" s="14"/>
      <c r="WTO1816" s="14"/>
      <c r="WTP1816" s="14"/>
      <c r="WTQ1816" s="14"/>
      <c r="WTR1816" s="14"/>
      <c r="WTS1816" s="14"/>
      <c r="WTT1816" s="14"/>
      <c r="WTU1816" s="14"/>
      <c r="WTV1816" s="14"/>
      <c r="WTW1816" s="14"/>
      <c r="WTX1816" s="14"/>
      <c r="WTY1816" s="14"/>
      <c r="WTZ1816" s="14"/>
      <c r="WUA1816" s="14"/>
      <c r="WUB1816" s="14"/>
      <c r="WUC1816" s="14"/>
      <c r="WUD1816" s="14"/>
      <c r="WUE1816" s="14"/>
      <c r="WUF1816" s="14"/>
      <c r="WUG1816" s="14"/>
      <c r="WUH1816" s="14"/>
      <c r="WUI1816" s="14"/>
      <c r="WUJ1816" s="14"/>
      <c r="WUK1816" s="14"/>
      <c r="WUL1816" s="14"/>
      <c r="WUM1816" s="14"/>
      <c r="WUN1816" s="14"/>
      <c r="WUO1816" s="14"/>
      <c r="WUP1816" s="14"/>
      <c r="WUQ1816" s="14"/>
      <c r="WUR1816" s="14"/>
      <c r="WUS1816" s="14"/>
      <c r="WUT1816" s="14"/>
      <c r="WUU1816" s="14"/>
      <c r="WUV1816" s="14"/>
      <c r="WUW1816" s="14"/>
      <c r="WUX1816" s="14"/>
      <c r="WUY1816" s="14"/>
      <c r="WUZ1816" s="14"/>
      <c r="WVA1816" s="14"/>
      <c r="WVB1816" s="14"/>
      <c r="WVC1816" s="14"/>
      <c r="WVD1816" s="14"/>
      <c r="WVE1816" s="14"/>
      <c r="WVF1816" s="14"/>
      <c r="WVG1816" s="14"/>
      <c r="WVH1816" s="14"/>
      <c r="WVI1816" s="14"/>
      <c r="WVJ1816" s="14"/>
      <c r="WVK1816" s="14"/>
      <c r="WVL1816" s="14"/>
      <c r="WVM1816" s="14"/>
      <c r="WVN1816" s="14"/>
      <c r="WVO1816" s="14"/>
      <c r="WVP1816" s="14"/>
      <c r="WVQ1816" s="14"/>
      <c r="WVR1816" s="14"/>
      <c r="WVS1816" s="14"/>
      <c r="WVT1816" s="14"/>
      <c r="WVU1816" s="14"/>
      <c r="WVV1816" s="14"/>
      <c r="WVW1816" s="14"/>
      <c r="WVX1816" s="14"/>
      <c r="WVY1816" s="14"/>
      <c r="WVZ1816" s="14"/>
      <c r="WWA1816" s="14"/>
      <c r="WWB1816" s="14"/>
      <c r="WWC1816" s="14"/>
      <c r="WWD1816" s="14"/>
      <c r="WWE1816" s="14"/>
      <c r="WWF1816" s="14"/>
      <c r="WWG1816" s="14"/>
      <c r="WWH1816" s="14"/>
      <c r="WWI1816" s="14"/>
      <c r="WWJ1816" s="14"/>
      <c r="WWK1816" s="14"/>
      <c r="WWL1816" s="14"/>
      <c r="WWM1816" s="14"/>
      <c r="WWN1816" s="14"/>
      <c r="WWO1816" s="14"/>
      <c r="WWP1816" s="14"/>
      <c r="WWQ1816" s="14"/>
      <c r="WWR1816" s="14"/>
      <c r="WWS1816" s="14"/>
      <c r="WWT1816" s="14"/>
      <c r="WWU1816" s="14"/>
      <c r="WWV1816" s="14"/>
      <c r="WWW1816" s="14"/>
      <c r="WWX1816" s="14"/>
      <c r="WWY1816" s="14"/>
      <c r="WWZ1816" s="14"/>
      <c r="WXA1816" s="14"/>
      <c r="WXB1816" s="14"/>
      <c r="WXC1816" s="14"/>
      <c r="WXD1816" s="14"/>
      <c r="WXE1816" s="14"/>
      <c r="WXF1816" s="14"/>
      <c r="WXG1816" s="14"/>
      <c r="WXH1816" s="14"/>
      <c r="WXI1816" s="14"/>
      <c r="WXJ1816" s="14"/>
      <c r="WXK1816" s="14"/>
      <c r="WXL1816" s="14"/>
      <c r="WXM1816" s="14"/>
      <c r="WXN1816" s="14"/>
      <c r="WXO1816" s="14"/>
      <c r="WXP1816" s="14"/>
      <c r="WXQ1816" s="14"/>
      <c r="WXR1816" s="14"/>
      <c r="WXS1816" s="14"/>
      <c r="WXT1816" s="14"/>
      <c r="WXU1816" s="14"/>
      <c r="WXV1816" s="14"/>
      <c r="WXW1816" s="14"/>
      <c r="WXX1816" s="14"/>
      <c r="WXY1816" s="14"/>
      <c r="WXZ1816" s="14"/>
      <c r="WYA1816" s="14"/>
      <c r="WYB1816" s="14"/>
      <c r="WYC1816" s="14"/>
      <c r="WYD1816" s="14"/>
      <c r="WYE1816" s="14"/>
      <c r="WYF1816" s="14"/>
      <c r="WYG1816" s="14"/>
      <c r="WYH1816" s="14"/>
      <c r="WYI1816" s="14"/>
      <c r="WYJ1816" s="14"/>
      <c r="WYK1816" s="14"/>
      <c r="WYL1816" s="14"/>
      <c r="WYM1816" s="14"/>
      <c r="WYN1816" s="14"/>
      <c r="WYO1816" s="14"/>
      <c r="WYP1816" s="14"/>
      <c r="WYQ1816" s="14"/>
      <c r="WYR1816" s="14"/>
      <c r="WYS1816" s="14"/>
      <c r="WYT1816" s="14"/>
      <c r="WYU1816" s="14"/>
      <c r="WYV1816" s="14"/>
      <c r="WYW1816" s="14"/>
      <c r="WYX1816" s="14"/>
      <c r="WYY1816" s="14"/>
      <c r="WYZ1816" s="14"/>
      <c r="WZA1816" s="14"/>
      <c r="WZB1816" s="14"/>
      <c r="WZC1816" s="14"/>
      <c r="WZD1816" s="14"/>
      <c r="WZE1816" s="14"/>
      <c r="WZF1816" s="14"/>
      <c r="WZG1816" s="14"/>
      <c r="WZH1816" s="14"/>
      <c r="WZI1816" s="14"/>
      <c r="WZJ1816" s="14"/>
      <c r="WZK1816" s="14"/>
      <c r="WZL1816" s="14"/>
      <c r="WZM1816" s="14"/>
      <c r="WZN1816" s="14"/>
      <c r="WZO1816" s="14"/>
      <c r="WZP1816" s="14"/>
      <c r="WZQ1816" s="14"/>
      <c r="WZR1816" s="14"/>
      <c r="WZS1816" s="14"/>
      <c r="WZT1816" s="14"/>
      <c r="WZU1816" s="14"/>
      <c r="WZV1816" s="14"/>
      <c r="WZW1816" s="14"/>
      <c r="WZX1816" s="14"/>
      <c r="WZY1816" s="14"/>
      <c r="WZZ1816" s="14"/>
      <c r="XAA1816" s="14"/>
      <c r="XAB1816" s="14"/>
      <c r="XAC1816" s="14"/>
      <c r="XAD1816" s="14"/>
      <c r="XAE1816" s="14"/>
      <c r="XAF1816" s="14"/>
      <c r="XAG1816" s="14"/>
      <c r="XAH1816" s="14"/>
      <c r="XAI1816" s="14"/>
      <c r="XAJ1816" s="14"/>
      <c r="XAK1816" s="14"/>
      <c r="XAL1816" s="14"/>
      <c r="XAM1816" s="14"/>
      <c r="XAN1816" s="14"/>
      <c r="XAO1816" s="14"/>
      <c r="XAP1816" s="14"/>
      <c r="XAQ1816" s="14"/>
      <c r="XAR1816" s="14"/>
      <c r="XAS1816" s="14"/>
      <c r="XAT1816" s="14"/>
      <c r="XAU1816" s="14"/>
      <c r="XAV1816" s="14"/>
      <c r="XAW1816" s="14"/>
      <c r="XAX1816" s="14"/>
      <c r="XAY1816" s="14"/>
      <c r="XAZ1816" s="14"/>
      <c r="XBA1816" s="14"/>
      <c r="XBB1816" s="14"/>
      <c r="XBC1816" s="14"/>
      <c r="XBD1816" s="14"/>
      <c r="XBE1816" s="14"/>
      <c r="XBF1816" s="14"/>
      <c r="XBG1816" s="14"/>
      <c r="XBH1816" s="14"/>
      <c r="XBI1816" s="14"/>
      <c r="XBJ1816" s="14"/>
      <c r="XBK1816" s="14"/>
      <c r="XBL1816" s="14"/>
      <c r="XBM1816" s="14"/>
      <c r="XBN1816" s="14"/>
      <c r="XBO1816" s="14"/>
      <c r="XBP1816" s="14"/>
      <c r="XBQ1816" s="14"/>
      <c r="XBR1816" s="14"/>
      <c r="XBS1816" s="14"/>
      <c r="XBT1816" s="14"/>
      <c r="XBU1816" s="14"/>
      <c r="XBV1816" s="14"/>
      <c r="XBW1816" s="14"/>
      <c r="XBX1816" s="14"/>
      <c r="XBY1816" s="14"/>
      <c r="XBZ1816" s="14"/>
      <c r="XCA1816" s="14"/>
      <c r="XCB1816" s="14"/>
      <c r="XCC1816" s="14"/>
      <c r="XCD1816" s="14"/>
      <c r="XCE1816" s="14"/>
      <c r="XCF1816" s="14"/>
      <c r="XCG1816" s="14"/>
      <c r="XCH1816" s="14"/>
      <c r="XCI1816" s="14"/>
      <c r="XCJ1816" s="14"/>
      <c r="XCK1816" s="14"/>
      <c r="XCL1816" s="14"/>
      <c r="XCM1816" s="14"/>
      <c r="XCN1816" s="14"/>
      <c r="XCO1816" s="14"/>
      <c r="XCP1816" s="14"/>
      <c r="XCQ1816" s="14"/>
      <c r="XCR1816" s="14"/>
      <c r="XCS1816" s="14"/>
      <c r="XCT1816" s="14"/>
      <c r="XCU1816" s="14"/>
      <c r="XCV1816" s="14"/>
      <c r="XCW1816" s="14"/>
      <c r="XCX1816" s="14"/>
      <c r="XCY1816" s="14"/>
      <c r="XCZ1816" s="14"/>
      <c r="XDA1816" s="14"/>
      <c r="XDB1816" s="14"/>
      <c r="XDC1816" s="14"/>
      <c r="XDD1816" s="14"/>
      <c r="XDE1816" s="14"/>
      <c r="XDF1816" s="14"/>
      <c r="XDG1816" s="14"/>
      <c r="XDH1816" s="14"/>
      <c r="XDI1816" s="14"/>
      <c r="XDJ1816" s="14"/>
      <c r="XDK1816" s="14"/>
      <c r="XDL1816" s="14"/>
      <c r="XDM1816" s="14"/>
      <c r="XDN1816" s="14"/>
      <c r="XDO1816" s="14"/>
      <c r="XDP1816" s="14"/>
      <c r="XDQ1816" s="14"/>
      <c r="XDR1816" s="14"/>
      <c r="XDS1816" s="14"/>
      <c r="XDT1816" s="14"/>
      <c r="XDU1816" s="14"/>
      <c r="XDV1816" s="14"/>
      <c r="XDW1816" s="14"/>
      <c r="XDX1816" s="14"/>
      <c r="XDY1816" s="14"/>
      <c r="XDZ1816" s="14"/>
      <c r="XEA1816" s="14"/>
      <c r="XEB1816" s="14"/>
      <c r="XEC1816" s="14"/>
      <c r="XED1816" s="14"/>
      <c r="XEE1816" s="14"/>
      <c r="XEF1816" s="14"/>
      <c r="XEG1816" s="14"/>
      <c r="XEH1816" s="14"/>
      <c r="XEI1816" s="14"/>
      <c r="XEJ1816" s="14"/>
      <c r="XEK1816" s="14"/>
      <c r="XEL1816" s="14"/>
      <c r="XEM1816" s="14"/>
      <c r="XEN1816" s="14"/>
      <c r="XEO1816" s="14"/>
      <c r="XEP1816" s="14"/>
      <c r="XEQ1816" s="36"/>
    </row>
    <row r="1817" customHeight="1" spans="1:19">
      <c r="A1817" s="10">
        <v>1815</v>
      </c>
      <c r="B1817" s="10" t="s">
        <v>1817</v>
      </c>
      <c r="C1817" s="37" t="s">
        <v>1837</v>
      </c>
      <c r="D1817" s="10" t="s">
        <v>21</v>
      </c>
      <c r="E1817" s="10">
        <v>6</v>
      </c>
      <c r="F1817" s="10"/>
      <c r="G1817" s="10"/>
      <c r="H1817" s="10">
        <v>6.3</v>
      </c>
      <c r="I1817" s="10"/>
      <c r="J1817" s="10">
        <v>56</v>
      </c>
      <c r="K1817" s="10">
        <f t="shared" si="117"/>
        <v>688.8</v>
      </c>
      <c r="L1817" s="10"/>
      <c r="M1817" s="10"/>
      <c r="N1817" s="10"/>
      <c r="O1817" s="10">
        <v>56</v>
      </c>
      <c r="P1817" s="10">
        <f t="shared" si="115"/>
        <v>0</v>
      </c>
      <c r="Q1817" s="10">
        <f t="shared" si="116"/>
        <v>12.3</v>
      </c>
      <c r="R1817" s="10">
        <f t="shared" si="114"/>
        <v>688.8</v>
      </c>
      <c r="S1817" s="35"/>
    </row>
    <row r="1818" customHeight="1" spans="1:19">
      <c r="A1818" s="10">
        <v>1816</v>
      </c>
      <c r="B1818" s="10" t="s">
        <v>1817</v>
      </c>
      <c r="C1818" s="37" t="s">
        <v>1838</v>
      </c>
      <c r="D1818" s="10" t="s">
        <v>17</v>
      </c>
      <c r="E1818" s="10">
        <v>16</v>
      </c>
      <c r="F1818" s="10"/>
      <c r="G1818" s="10"/>
      <c r="H1818" s="10">
        <v>3.1</v>
      </c>
      <c r="I1818" s="10"/>
      <c r="J1818" s="10">
        <v>56</v>
      </c>
      <c r="K1818" s="10">
        <f t="shared" si="117"/>
        <v>1069.6</v>
      </c>
      <c r="L1818" s="10"/>
      <c r="M1818" s="10"/>
      <c r="N1818" s="10"/>
      <c r="O1818" s="10">
        <v>56</v>
      </c>
      <c r="P1818" s="10">
        <f t="shared" si="115"/>
        <v>0</v>
      </c>
      <c r="Q1818" s="10">
        <f t="shared" si="116"/>
        <v>19.1</v>
      </c>
      <c r="R1818" s="10">
        <f t="shared" si="114"/>
        <v>1069.6</v>
      </c>
      <c r="S1818" s="35"/>
    </row>
    <row r="1819" customHeight="1" spans="1:19">
      <c r="A1819" s="10">
        <v>1817</v>
      </c>
      <c r="B1819" s="10" t="s">
        <v>1817</v>
      </c>
      <c r="C1819" s="37" t="s">
        <v>1839</v>
      </c>
      <c r="D1819" s="10" t="s">
        <v>21</v>
      </c>
      <c r="E1819" s="10"/>
      <c r="F1819" s="10"/>
      <c r="G1819" s="10"/>
      <c r="H1819" s="10">
        <v>7.9</v>
      </c>
      <c r="I1819" s="10"/>
      <c r="J1819" s="10">
        <v>56</v>
      </c>
      <c r="K1819" s="10">
        <f t="shared" si="117"/>
        <v>442.4</v>
      </c>
      <c r="L1819" s="10"/>
      <c r="M1819" s="10"/>
      <c r="N1819" s="10"/>
      <c r="O1819" s="10">
        <v>56</v>
      </c>
      <c r="P1819" s="10">
        <f t="shared" si="115"/>
        <v>0</v>
      </c>
      <c r="Q1819" s="10">
        <f t="shared" si="116"/>
        <v>7.9</v>
      </c>
      <c r="R1819" s="10">
        <f t="shared" si="114"/>
        <v>442.4</v>
      </c>
      <c r="S1819" s="35"/>
    </row>
    <row r="1820" customHeight="1" spans="1:19">
      <c r="A1820" s="10">
        <v>1818</v>
      </c>
      <c r="B1820" s="10" t="s">
        <v>1817</v>
      </c>
      <c r="C1820" s="37" t="s">
        <v>1840</v>
      </c>
      <c r="D1820" s="10" t="s">
        <v>21</v>
      </c>
      <c r="E1820" s="10"/>
      <c r="F1820" s="10"/>
      <c r="G1820" s="10"/>
      <c r="H1820" s="10">
        <v>9.5</v>
      </c>
      <c r="I1820" s="10"/>
      <c r="J1820" s="10">
        <v>56</v>
      </c>
      <c r="K1820" s="10">
        <f t="shared" si="117"/>
        <v>532</v>
      </c>
      <c r="L1820" s="10"/>
      <c r="M1820" s="10"/>
      <c r="N1820" s="10"/>
      <c r="O1820" s="10">
        <v>56</v>
      </c>
      <c r="P1820" s="10">
        <f t="shared" si="115"/>
        <v>0</v>
      </c>
      <c r="Q1820" s="10">
        <f t="shared" si="116"/>
        <v>9.5</v>
      </c>
      <c r="R1820" s="10">
        <f t="shared" si="114"/>
        <v>532</v>
      </c>
      <c r="S1820" s="35"/>
    </row>
    <row r="1821" customHeight="1" spans="1:19">
      <c r="A1821" s="10">
        <v>1819</v>
      </c>
      <c r="B1821" s="10" t="s">
        <v>1817</v>
      </c>
      <c r="C1821" s="37" t="s">
        <v>1841</v>
      </c>
      <c r="D1821" s="10" t="s">
        <v>21</v>
      </c>
      <c r="E1821" s="10">
        <v>18</v>
      </c>
      <c r="F1821" s="10"/>
      <c r="G1821" s="10"/>
      <c r="H1821" s="10">
        <v>14.4</v>
      </c>
      <c r="I1821" s="10"/>
      <c r="J1821" s="10">
        <v>56</v>
      </c>
      <c r="K1821" s="10">
        <f t="shared" si="117"/>
        <v>1814.4</v>
      </c>
      <c r="L1821" s="10"/>
      <c r="M1821" s="10"/>
      <c r="N1821" s="10"/>
      <c r="O1821" s="10">
        <v>56</v>
      </c>
      <c r="P1821" s="10">
        <f t="shared" si="115"/>
        <v>0</v>
      </c>
      <c r="Q1821" s="10">
        <f t="shared" si="116"/>
        <v>32.4</v>
      </c>
      <c r="R1821" s="10">
        <f t="shared" si="114"/>
        <v>1814.4</v>
      </c>
      <c r="S1821" s="35"/>
    </row>
    <row r="1822" customHeight="1" spans="1:19">
      <c r="A1822" s="10">
        <v>1820</v>
      </c>
      <c r="B1822" s="10" t="s">
        <v>1817</v>
      </c>
      <c r="C1822" s="37" t="s">
        <v>1842</v>
      </c>
      <c r="D1822" s="10" t="s">
        <v>21</v>
      </c>
      <c r="E1822" s="10">
        <v>14</v>
      </c>
      <c r="F1822" s="10"/>
      <c r="G1822" s="10"/>
      <c r="H1822" s="10">
        <v>19.2</v>
      </c>
      <c r="I1822" s="10"/>
      <c r="J1822" s="10">
        <v>56</v>
      </c>
      <c r="K1822" s="10">
        <f t="shared" si="117"/>
        <v>1859.2</v>
      </c>
      <c r="L1822" s="10"/>
      <c r="M1822" s="10"/>
      <c r="N1822" s="10"/>
      <c r="O1822" s="10">
        <v>56</v>
      </c>
      <c r="P1822" s="10">
        <f t="shared" si="115"/>
        <v>0</v>
      </c>
      <c r="Q1822" s="10">
        <f t="shared" si="116"/>
        <v>33.2</v>
      </c>
      <c r="R1822" s="10">
        <f t="shared" si="114"/>
        <v>1859.2</v>
      </c>
      <c r="S1822" s="35"/>
    </row>
    <row r="1823" customHeight="1" spans="1:19">
      <c r="A1823" s="10">
        <v>1821</v>
      </c>
      <c r="B1823" s="10" t="s">
        <v>1817</v>
      </c>
      <c r="C1823" s="37" t="s">
        <v>1843</v>
      </c>
      <c r="D1823" s="10" t="s">
        <v>21</v>
      </c>
      <c r="E1823" s="10">
        <v>8</v>
      </c>
      <c r="F1823" s="10"/>
      <c r="G1823" s="10"/>
      <c r="H1823" s="10">
        <v>7.9</v>
      </c>
      <c r="I1823" s="10"/>
      <c r="J1823" s="10">
        <v>56</v>
      </c>
      <c r="K1823" s="10">
        <f t="shared" si="117"/>
        <v>890.4</v>
      </c>
      <c r="L1823" s="10"/>
      <c r="M1823" s="10"/>
      <c r="N1823" s="10"/>
      <c r="O1823" s="10">
        <v>56</v>
      </c>
      <c r="P1823" s="10">
        <f t="shared" si="115"/>
        <v>0</v>
      </c>
      <c r="Q1823" s="10">
        <f t="shared" si="116"/>
        <v>15.9</v>
      </c>
      <c r="R1823" s="10">
        <f t="shared" si="114"/>
        <v>890.4</v>
      </c>
      <c r="S1823" s="35"/>
    </row>
    <row r="1824" customHeight="1" spans="1:19">
      <c r="A1824" s="10">
        <v>1822</v>
      </c>
      <c r="B1824" s="10" t="s">
        <v>1817</v>
      </c>
      <c r="C1824" s="37" t="s">
        <v>1844</v>
      </c>
      <c r="D1824" s="10" t="s">
        <v>21</v>
      </c>
      <c r="E1824" s="10">
        <v>8</v>
      </c>
      <c r="F1824" s="10"/>
      <c r="G1824" s="10"/>
      <c r="H1824" s="10">
        <v>9.4</v>
      </c>
      <c r="I1824" s="10"/>
      <c r="J1824" s="10">
        <v>56</v>
      </c>
      <c r="K1824" s="10">
        <f t="shared" si="117"/>
        <v>974.4</v>
      </c>
      <c r="L1824" s="10"/>
      <c r="M1824" s="10"/>
      <c r="N1824" s="10"/>
      <c r="O1824" s="10">
        <v>56</v>
      </c>
      <c r="P1824" s="10">
        <f t="shared" si="115"/>
        <v>0</v>
      </c>
      <c r="Q1824" s="10">
        <f t="shared" si="116"/>
        <v>17.4</v>
      </c>
      <c r="R1824" s="10">
        <f t="shared" si="114"/>
        <v>974.4</v>
      </c>
      <c r="S1824" s="35"/>
    </row>
    <row r="1825" customHeight="1" spans="1:19">
      <c r="A1825" s="10">
        <v>1823</v>
      </c>
      <c r="B1825" s="10" t="s">
        <v>1817</v>
      </c>
      <c r="C1825" s="37" t="s">
        <v>1845</v>
      </c>
      <c r="D1825" s="10" t="s">
        <v>21</v>
      </c>
      <c r="E1825" s="10">
        <v>12</v>
      </c>
      <c r="F1825" s="10"/>
      <c r="G1825" s="10"/>
      <c r="H1825" s="10">
        <v>9.8</v>
      </c>
      <c r="I1825" s="10"/>
      <c r="J1825" s="10">
        <v>56</v>
      </c>
      <c r="K1825" s="10">
        <f t="shared" si="117"/>
        <v>1220.8</v>
      </c>
      <c r="L1825" s="10"/>
      <c r="M1825" s="10"/>
      <c r="N1825" s="10"/>
      <c r="O1825" s="10">
        <v>56</v>
      </c>
      <c r="P1825" s="10">
        <f t="shared" si="115"/>
        <v>0</v>
      </c>
      <c r="Q1825" s="10">
        <f t="shared" si="116"/>
        <v>21.8</v>
      </c>
      <c r="R1825" s="10">
        <f t="shared" si="114"/>
        <v>1220.8</v>
      </c>
      <c r="S1825" s="35"/>
    </row>
    <row r="1826" customHeight="1" spans="1:19">
      <c r="A1826" s="10">
        <v>1824</v>
      </c>
      <c r="B1826" s="10" t="s">
        <v>1817</v>
      </c>
      <c r="C1826" s="37" t="s">
        <v>1846</v>
      </c>
      <c r="D1826" s="10" t="s">
        <v>21</v>
      </c>
      <c r="E1826" s="10">
        <v>8</v>
      </c>
      <c r="F1826" s="10"/>
      <c r="G1826" s="10"/>
      <c r="H1826" s="10">
        <v>7.9</v>
      </c>
      <c r="I1826" s="10"/>
      <c r="J1826" s="10">
        <v>56</v>
      </c>
      <c r="K1826" s="10">
        <f t="shared" si="117"/>
        <v>890.4</v>
      </c>
      <c r="L1826" s="10"/>
      <c r="M1826" s="10"/>
      <c r="N1826" s="10"/>
      <c r="O1826" s="10">
        <v>56</v>
      </c>
      <c r="P1826" s="10">
        <f t="shared" si="115"/>
        <v>0</v>
      </c>
      <c r="Q1826" s="10">
        <f t="shared" si="116"/>
        <v>15.9</v>
      </c>
      <c r="R1826" s="10">
        <f t="shared" si="114"/>
        <v>890.4</v>
      </c>
      <c r="S1826" s="35"/>
    </row>
    <row r="1827" customHeight="1" spans="1:19">
      <c r="A1827" s="10">
        <v>1825</v>
      </c>
      <c r="B1827" s="10" t="s">
        <v>1817</v>
      </c>
      <c r="C1827" s="37" t="s">
        <v>1847</v>
      </c>
      <c r="D1827" s="10" t="s">
        <v>21</v>
      </c>
      <c r="E1827" s="10">
        <v>8</v>
      </c>
      <c r="F1827" s="10"/>
      <c r="G1827" s="10"/>
      <c r="H1827" s="10">
        <v>7.9</v>
      </c>
      <c r="I1827" s="10"/>
      <c r="J1827" s="10">
        <v>56</v>
      </c>
      <c r="K1827" s="10">
        <f t="shared" si="117"/>
        <v>890.4</v>
      </c>
      <c r="L1827" s="10"/>
      <c r="M1827" s="10"/>
      <c r="N1827" s="10"/>
      <c r="O1827" s="10">
        <v>56</v>
      </c>
      <c r="P1827" s="10">
        <f t="shared" si="115"/>
        <v>0</v>
      </c>
      <c r="Q1827" s="10">
        <f t="shared" si="116"/>
        <v>15.9</v>
      </c>
      <c r="R1827" s="10">
        <f t="shared" si="114"/>
        <v>890.4</v>
      </c>
      <c r="S1827" s="35"/>
    </row>
    <row r="1828" customHeight="1" spans="1:19">
      <c r="A1828" s="10">
        <v>1826</v>
      </c>
      <c r="B1828" s="10" t="s">
        <v>1817</v>
      </c>
      <c r="C1828" s="37" t="s">
        <v>1848</v>
      </c>
      <c r="D1828" s="10" t="s">
        <v>21</v>
      </c>
      <c r="E1828" s="10">
        <v>8</v>
      </c>
      <c r="F1828" s="10"/>
      <c r="G1828" s="10"/>
      <c r="H1828" s="10">
        <v>6.3</v>
      </c>
      <c r="I1828" s="10"/>
      <c r="J1828" s="10">
        <v>56</v>
      </c>
      <c r="K1828" s="10">
        <f t="shared" si="117"/>
        <v>800.8</v>
      </c>
      <c r="L1828" s="10"/>
      <c r="M1828" s="10"/>
      <c r="N1828" s="10"/>
      <c r="O1828" s="10">
        <v>56</v>
      </c>
      <c r="P1828" s="10">
        <f t="shared" si="115"/>
        <v>0</v>
      </c>
      <c r="Q1828" s="10">
        <f t="shared" si="116"/>
        <v>14.3</v>
      </c>
      <c r="R1828" s="10">
        <f t="shared" si="114"/>
        <v>800.8</v>
      </c>
      <c r="S1828" s="35"/>
    </row>
    <row r="1829" customHeight="1" spans="1:19">
      <c r="A1829" s="10">
        <v>1827</v>
      </c>
      <c r="B1829" s="10" t="s">
        <v>1817</v>
      </c>
      <c r="C1829" s="37" t="s">
        <v>1849</v>
      </c>
      <c r="D1829" s="10" t="s">
        <v>17</v>
      </c>
      <c r="E1829" s="10">
        <v>8</v>
      </c>
      <c r="F1829" s="10"/>
      <c r="G1829" s="10"/>
      <c r="H1829" s="10">
        <v>4.7</v>
      </c>
      <c r="I1829" s="10"/>
      <c r="J1829" s="10">
        <v>56</v>
      </c>
      <c r="K1829" s="10">
        <f t="shared" si="117"/>
        <v>711.2</v>
      </c>
      <c r="L1829" s="10"/>
      <c r="M1829" s="10"/>
      <c r="N1829" s="10"/>
      <c r="O1829" s="10">
        <v>56</v>
      </c>
      <c r="P1829" s="10">
        <f t="shared" si="115"/>
        <v>0</v>
      </c>
      <c r="Q1829" s="10">
        <f t="shared" si="116"/>
        <v>12.7</v>
      </c>
      <c r="R1829" s="10">
        <f t="shared" si="114"/>
        <v>711.2</v>
      </c>
      <c r="S1829" s="35"/>
    </row>
    <row r="1830" customHeight="1" spans="1:19">
      <c r="A1830" s="10">
        <v>1828</v>
      </c>
      <c r="B1830" s="10" t="s">
        <v>1817</v>
      </c>
      <c r="C1830" s="37" t="s">
        <v>1850</v>
      </c>
      <c r="D1830" s="10" t="s">
        <v>21</v>
      </c>
      <c r="E1830" s="10">
        <v>4</v>
      </c>
      <c r="F1830" s="10"/>
      <c r="G1830" s="10"/>
      <c r="H1830" s="10">
        <v>4.7</v>
      </c>
      <c r="I1830" s="10"/>
      <c r="J1830" s="10">
        <v>56</v>
      </c>
      <c r="K1830" s="10">
        <f t="shared" si="117"/>
        <v>487.2</v>
      </c>
      <c r="L1830" s="10"/>
      <c r="M1830" s="10"/>
      <c r="N1830" s="10"/>
      <c r="O1830" s="10">
        <v>56</v>
      </c>
      <c r="P1830" s="10">
        <f t="shared" si="115"/>
        <v>0</v>
      </c>
      <c r="Q1830" s="10">
        <f t="shared" si="116"/>
        <v>8.7</v>
      </c>
      <c r="R1830" s="10">
        <f t="shared" si="114"/>
        <v>487.2</v>
      </c>
      <c r="S1830" s="35"/>
    </row>
    <row r="1831" customHeight="1" spans="1:19">
      <c r="A1831" s="10">
        <v>1829</v>
      </c>
      <c r="B1831" s="10" t="s">
        <v>1817</v>
      </c>
      <c r="C1831" s="37" t="s">
        <v>1851</v>
      </c>
      <c r="D1831" s="10" t="s">
        <v>21</v>
      </c>
      <c r="E1831" s="10">
        <v>10</v>
      </c>
      <c r="F1831" s="10"/>
      <c r="G1831" s="10"/>
      <c r="H1831" s="10">
        <v>9.4</v>
      </c>
      <c r="I1831" s="10"/>
      <c r="J1831" s="10">
        <v>56</v>
      </c>
      <c r="K1831" s="10">
        <f t="shared" si="117"/>
        <v>1086.4</v>
      </c>
      <c r="L1831" s="10"/>
      <c r="M1831" s="10"/>
      <c r="N1831" s="10"/>
      <c r="O1831" s="10">
        <v>56</v>
      </c>
      <c r="P1831" s="10">
        <f t="shared" si="115"/>
        <v>0</v>
      </c>
      <c r="Q1831" s="10">
        <f t="shared" si="116"/>
        <v>19.4</v>
      </c>
      <c r="R1831" s="10">
        <f t="shared" si="114"/>
        <v>1086.4</v>
      </c>
      <c r="S1831" s="35"/>
    </row>
    <row r="1832" customHeight="1" spans="1:19">
      <c r="A1832" s="10">
        <v>1830</v>
      </c>
      <c r="B1832" s="10" t="s">
        <v>1817</v>
      </c>
      <c r="C1832" s="37" t="s">
        <v>1852</v>
      </c>
      <c r="D1832" s="10" t="s">
        <v>17</v>
      </c>
      <c r="E1832" s="10">
        <v>6</v>
      </c>
      <c r="F1832" s="10"/>
      <c r="G1832" s="10"/>
      <c r="H1832" s="10">
        <v>6.3</v>
      </c>
      <c r="I1832" s="10"/>
      <c r="J1832" s="10">
        <v>56</v>
      </c>
      <c r="K1832" s="10">
        <f t="shared" si="117"/>
        <v>688.8</v>
      </c>
      <c r="L1832" s="10"/>
      <c r="M1832" s="10"/>
      <c r="N1832" s="10"/>
      <c r="O1832" s="10">
        <v>56</v>
      </c>
      <c r="P1832" s="10">
        <f t="shared" si="115"/>
        <v>0</v>
      </c>
      <c r="Q1832" s="10">
        <f t="shared" si="116"/>
        <v>12.3</v>
      </c>
      <c r="R1832" s="10">
        <f t="shared" si="114"/>
        <v>688.8</v>
      </c>
      <c r="S1832" s="35"/>
    </row>
    <row r="1833" customHeight="1" spans="1:19">
      <c r="A1833" s="10">
        <v>1831</v>
      </c>
      <c r="B1833" s="10" t="s">
        <v>1817</v>
      </c>
      <c r="C1833" s="37" t="s">
        <v>1853</v>
      </c>
      <c r="D1833" s="10" t="s">
        <v>21</v>
      </c>
      <c r="E1833" s="10">
        <v>10</v>
      </c>
      <c r="F1833" s="10"/>
      <c r="G1833" s="10"/>
      <c r="H1833" s="10"/>
      <c r="I1833" s="10"/>
      <c r="J1833" s="10">
        <v>56</v>
      </c>
      <c r="K1833" s="10">
        <f t="shared" si="117"/>
        <v>560</v>
      </c>
      <c r="L1833" s="10"/>
      <c r="M1833" s="10"/>
      <c r="N1833" s="10"/>
      <c r="O1833" s="10">
        <v>56</v>
      </c>
      <c r="P1833" s="10">
        <f t="shared" si="115"/>
        <v>0</v>
      </c>
      <c r="Q1833" s="10">
        <f t="shared" si="116"/>
        <v>10</v>
      </c>
      <c r="R1833" s="10">
        <f t="shared" si="114"/>
        <v>560</v>
      </c>
      <c r="S1833" s="35"/>
    </row>
    <row r="1834" customHeight="1" spans="1:19">
      <c r="A1834" s="10">
        <v>1832</v>
      </c>
      <c r="B1834" s="10" t="s">
        <v>1817</v>
      </c>
      <c r="C1834" s="37" t="s">
        <v>1854</v>
      </c>
      <c r="D1834" s="10" t="s">
        <v>21</v>
      </c>
      <c r="E1834" s="10">
        <v>6</v>
      </c>
      <c r="F1834" s="10"/>
      <c r="G1834" s="10"/>
      <c r="H1834" s="10">
        <v>3.8</v>
      </c>
      <c r="I1834" s="10"/>
      <c r="J1834" s="10">
        <v>56</v>
      </c>
      <c r="K1834" s="10">
        <f t="shared" si="117"/>
        <v>548.8</v>
      </c>
      <c r="L1834" s="10"/>
      <c r="M1834" s="10"/>
      <c r="N1834" s="10"/>
      <c r="O1834" s="10">
        <v>56</v>
      </c>
      <c r="P1834" s="10">
        <f t="shared" si="115"/>
        <v>0</v>
      </c>
      <c r="Q1834" s="10">
        <f t="shared" si="116"/>
        <v>9.8</v>
      </c>
      <c r="R1834" s="10">
        <f t="shared" si="114"/>
        <v>548.8</v>
      </c>
      <c r="S1834" s="35"/>
    </row>
    <row r="1835" customHeight="1" spans="1:19">
      <c r="A1835" s="10">
        <v>1833</v>
      </c>
      <c r="B1835" s="10" t="s">
        <v>1855</v>
      </c>
      <c r="C1835" s="37" t="s">
        <v>1856</v>
      </c>
      <c r="D1835" s="10" t="s">
        <v>21</v>
      </c>
      <c r="E1835" s="10"/>
      <c r="F1835" s="10">
        <v>5.6</v>
      </c>
      <c r="G1835" s="10">
        <v>0.6</v>
      </c>
      <c r="H1835" s="10"/>
      <c r="I1835" s="10"/>
      <c r="J1835" s="10">
        <v>56</v>
      </c>
      <c r="K1835" s="10">
        <f t="shared" si="117"/>
        <v>347.2</v>
      </c>
      <c r="L1835" s="10"/>
      <c r="M1835" s="10"/>
      <c r="N1835" s="10"/>
      <c r="O1835" s="10">
        <v>56</v>
      </c>
      <c r="P1835" s="10">
        <f t="shared" si="115"/>
        <v>0</v>
      </c>
      <c r="Q1835" s="10">
        <f t="shared" si="116"/>
        <v>6.2</v>
      </c>
      <c r="R1835" s="10">
        <f t="shared" si="114"/>
        <v>347.2</v>
      </c>
      <c r="S1835" s="35"/>
    </row>
    <row r="1836" customHeight="1" spans="1:19">
      <c r="A1836" s="10">
        <v>1834</v>
      </c>
      <c r="B1836" s="10" t="s">
        <v>1855</v>
      </c>
      <c r="C1836" s="37" t="s">
        <v>1857</v>
      </c>
      <c r="D1836" s="10" t="s">
        <v>21</v>
      </c>
      <c r="E1836" s="10"/>
      <c r="F1836" s="10">
        <v>8.3</v>
      </c>
      <c r="G1836" s="10">
        <v>1</v>
      </c>
      <c r="H1836" s="10"/>
      <c r="I1836" s="10"/>
      <c r="J1836" s="10">
        <v>56</v>
      </c>
      <c r="K1836" s="10">
        <f t="shared" si="117"/>
        <v>520.8</v>
      </c>
      <c r="L1836" s="10"/>
      <c r="M1836" s="10"/>
      <c r="N1836" s="10"/>
      <c r="O1836" s="10">
        <v>56</v>
      </c>
      <c r="P1836" s="10">
        <f t="shared" si="115"/>
        <v>0</v>
      </c>
      <c r="Q1836" s="10">
        <f t="shared" si="116"/>
        <v>9.3</v>
      </c>
      <c r="R1836" s="10">
        <f t="shared" si="114"/>
        <v>520.8</v>
      </c>
      <c r="S1836" s="35"/>
    </row>
    <row r="1837" customHeight="1" spans="1:19">
      <c r="A1837" s="10">
        <v>1835</v>
      </c>
      <c r="B1837" s="10" t="s">
        <v>1855</v>
      </c>
      <c r="C1837" s="37" t="s">
        <v>1858</v>
      </c>
      <c r="D1837" s="10" t="s">
        <v>17</v>
      </c>
      <c r="E1837" s="10"/>
      <c r="F1837" s="10">
        <v>8.3</v>
      </c>
      <c r="G1837" s="10">
        <v>1</v>
      </c>
      <c r="H1837" s="10"/>
      <c r="I1837" s="10"/>
      <c r="J1837" s="10">
        <v>56</v>
      </c>
      <c r="K1837" s="10">
        <f t="shared" si="117"/>
        <v>520.8</v>
      </c>
      <c r="L1837" s="10"/>
      <c r="M1837" s="10"/>
      <c r="N1837" s="10"/>
      <c r="O1837" s="10">
        <v>56</v>
      </c>
      <c r="P1837" s="10">
        <f t="shared" si="115"/>
        <v>0</v>
      </c>
      <c r="Q1837" s="10">
        <f t="shared" si="116"/>
        <v>9.3</v>
      </c>
      <c r="R1837" s="10">
        <f t="shared" si="114"/>
        <v>520.8</v>
      </c>
      <c r="S1837" s="35"/>
    </row>
    <row r="1838" customHeight="1" spans="1:19">
      <c r="A1838" s="10">
        <v>1836</v>
      </c>
      <c r="B1838" s="10" t="s">
        <v>1855</v>
      </c>
      <c r="C1838" s="37" t="s">
        <v>1859</v>
      </c>
      <c r="D1838" s="10" t="s">
        <v>21</v>
      </c>
      <c r="E1838" s="10"/>
      <c r="F1838" s="10">
        <v>2.8</v>
      </c>
      <c r="G1838" s="10">
        <v>0.3</v>
      </c>
      <c r="H1838" s="10"/>
      <c r="I1838" s="10"/>
      <c r="J1838" s="10">
        <v>56</v>
      </c>
      <c r="K1838" s="10">
        <f t="shared" si="117"/>
        <v>173.6</v>
      </c>
      <c r="L1838" s="10"/>
      <c r="M1838" s="10"/>
      <c r="N1838" s="10"/>
      <c r="O1838" s="10">
        <v>56</v>
      </c>
      <c r="P1838" s="10">
        <f t="shared" si="115"/>
        <v>0</v>
      </c>
      <c r="Q1838" s="10">
        <f t="shared" si="116"/>
        <v>3.1</v>
      </c>
      <c r="R1838" s="10">
        <f t="shared" si="114"/>
        <v>173.6</v>
      </c>
      <c r="S1838" s="35"/>
    </row>
    <row r="1839" customHeight="1" spans="1:19">
      <c r="A1839" s="10">
        <v>1837</v>
      </c>
      <c r="B1839" s="10" t="s">
        <v>1855</v>
      </c>
      <c r="C1839" s="37" t="s">
        <v>1860</v>
      </c>
      <c r="D1839" s="10" t="s">
        <v>17</v>
      </c>
      <c r="E1839" s="10"/>
      <c r="F1839" s="10">
        <v>19.4</v>
      </c>
      <c r="G1839" s="10">
        <v>2.3</v>
      </c>
      <c r="H1839" s="10"/>
      <c r="I1839" s="10"/>
      <c r="J1839" s="10">
        <v>56</v>
      </c>
      <c r="K1839" s="10">
        <f t="shared" si="117"/>
        <v>1215.2</v>
      </c>
      <c r="L1839" s="10"/>
      <c r="M1839" s="10"/>
      <c r="N1839" s="10"/>
      <c r="O1839" s="10">
        <v>56</v>
      </c>
      <c r="P1839" s="10">
        <f t="shared" si="115"/>
        <v>0</v>
      </c>
      <c r="Q1839" s="10">
        <f t="shared" si="116"/>
        <v>21.7</v>
      </c>
      <c r="R1839" s="10">
        <f t="shared" si="114"/>
        <v>1215.2</v>
      </c>
      <c r="S1839" s="35"/>
    </row>
    <row r="1840" customHeight="1" spans="1:19">
      <c r="A1840" s="10">
        <v>1838</v>
      </c>
      <c r="B1840" s="10" t="s">
        <v>1855</v>
      </c>
      <c r="C1840" s="37" t="s">
        <v>1859</v>
      </c>
      <c r="D1840" s="10" t="s">
        <v>17</v>
      </c>
      <c r="E1840" s="10"/>
      <c r="F1840" s="10">
        <v>16.7</v>
      </c>
      <c r="G1840" s="10">
        <v>1.8</v>
      </c>
      <c r="H1840" s="10"/>
      <c r="I1840" s="10"/>
      <c r="J1840" s="10">
        <v>56</v>
      </c>
      <c r="K1840" s="10">
        <f t="shared" si="117"/>
        <v>1036</v>
      </c>
      <c r="L1840" s="10"/>
      <c r="M1840" s="10"/>
      <c r="N1840" s="10"/>
      <c r="O1840" s="10">
        <v>56</v>
      </c>
      <c r="P1840" s="10">
        <f t="shared" si="115"/>
        <v>0</v>
      </c>
      <c r="Q1840" s="10">
        <f t="shared" si="116"/>
        <v>18.5</v>
      </c>
      <c r="R1840" s="10">
        <f t="shared" si="114"/>
        <v>1036</v>
      </c>
      <c r="S1840" s="35"/>
    </row>
    <row r="1841" customHeight="1" spans="1:19">
      <c r="A1841" s="10">
        <v>1839</v>
      </c>
      <c r="B1841" s="10" t="s">
        <v>1855</v>
      </c>
      <c r="C1841" s="37" t="s">
        <v>1861</v>
      </c>
      <c r="D1841" s="10" t="s">
        <v>21</v>
      </c>
      <c r="E1841" s="10"/>
      <c r="F1841" s="10">
        <v>8.3</v>
      </c>
      <c r="G1841" s="10">
        <v>1</v>
      </c>
      <c r="H1841" s="10"/>
      <c r="I1841" s="10"/>
      <c r="J1841" s="10">
        <v>56</v>
      </c>
      <c r="K1841" s="10">
        <f t="shared" si="117"/>
        <v>520.8</v>
      </c>
      <c r="L1841" s="10"/>
      <c r="M1841" s="10"/>
      <c r="N1841" s="10"/>
      <c r="O1841" s="10">
        <v>56</v>
      </c>
      <c r="P1841" s="10">
        <f t="shared" si="115"/>
        <v>0</v>
      </c>
      <c r="Q1841" s="10">
        <f t="shared" si="116"/>
        <v>9.3</v>
      </c>
      <c r="R1841" s="10">
        <f t="shared" si="114"/>
        <v>520.8</v>
      </c>
      <c r="S1841" s="35"/>
    </row>
    <row r="1842" customHeight="1" spans="1:19">
      <c r="A1842" s="10">
        <v>1840</v>
      </c>
      <c r="B1842" s="10" t="s">
        <v>1855</v>
      </c>
      <c r="C1842" s="37" t="s">
        <v>1862</v>
      </c>
      <c r="D1842" s="10" t="s">
        <v>21</v>
      </c>
      <c r="E1842" s="10"/>
      <c r="F1842" s="10">
        <v>11.1</v>
      </c>
      <c r="G1842" s="10">
        <v>1.2</v>
      </c>
      <c r="H1842" s="10"/>
      <c r="I1842" s="10"/>
      <c r="J1842" s="10">
        <v>56</v>
      </c>
      <c r="K1842" s="10">
        <f t="shared" si="117"/>
        <v>688.8</v>
      </c>
      <c r="L1842" s="10"/>
      <c r="M1842" s="10"/>
      <c r="N1842" s="10"/>
      <c r="O1842" s="10">
        <v>56</v>
      </c>
      <c r="P1842" s="10">
        <f t="shared" si="115"/>
        <v>0</v>
      </c>
      <c r="Q1842" s="10">
        <f t="shared" si="116"/>
        <v>12.3</v>
      </c>
      <c r="R1842" s="10">
        <f t="shared" si="114"/>
        <v>688.8</v>
      </c>
      <c r="S1842" s="35"/>
    </row>
    <row r="1843" customHeight="1" spans="1:19">
      <c r="A1843" s="10">
        <v>1841</v>
      </c>
      <c r="B1843" s="10" t="s">
        <v>1855</v>
      </c>
      <c r="C1843" s="37" t="s">
        <v>1863</v>
      </c>
      <c r="D1843" s="10" t="s">
        <v>17</v>
      </c>
      <c r="E1843" s="10"/>
      <c r="F1843" s="10">
        <v>5.6</v>
      </c>
      <c r="G1843" s="10">
        <v>0.6</v>
      </c>
      <c r="H1843" s="10"/>
      <c r="I1843" s="10"/>
      <c r="J1843" s="10">
        <v>56</v>
      </c>
      <c r="K1843" s="10">
        <f t="shared" si="117"/>
        <v>347.2</v>
      </c>
      <c r="L1843" s="10"/>
      <c r="M1843" s="10"/>
      <c r="N1843" s="10"/>
      <c r="O1843" s="10">
        <v>56</v>
      </c>
      <c r="P1843" s="10">
        <f t="shared" si="115"/>
        <v>0</v>
      </c>
      <c r="Q1843" s="10">
        <f t="shared" si="116"/>
        <v>6.2</v>
      </c>
      <c r="R1843" s="10">
        <f t="shared" si="114"/>
        <v>347.2</v>
      </c>
      <c r="S1843" s="35"/>
    </row>
    <row r="1844" customHeight="1" spans="1:19">
      <c r="A1844" s="10">
        <v>1842</v>
      </c>
      <c r="B1844" s="10" t="s">
        <v>1855</v>
      </c>
      <c r="C1844" s="37" t="s">
        <v>1864</v>
      </c>
      <c r="D1844" s="10" t="s">
        <v>21</v>
      </c>
      <c r="E1844" s="10"/>
      <c r="F1844" s="10">
        <v>13.9</v>
      </c>
      <c r="G1844" s="10">
        <v>1.5</v>
      </c>
      <c r="H1844" s="10"/>
      <c r="I1844" s="10"/>
      <c r="J1844" s="10">
        <v>56</v>
      </c>
      <c r="K1844" s="10">
        <f t="shared" si="117"/>
        <v>862.4</v>
      </c>
      <c r="L1844" s="10"/>
      <c r="M1844" s="10"/>
      <c r="N1844" s="10"/>
      <c r="O1844" s="10">
        <v>56</v>
      </c>
      <c r="P1844" s="10">
        <f t="shared" si="115"/>
        <v>0</v>
      </c>
      <c r="Q1844" s="10">
        <f t="shared" si="116"/>
        <v>15.4</v>
      </c>
      <c r="R1844" s="10">
        <f t="shared" si="114"/>
        <v>862.4</v>
      </c>
      <c r="S1844" s="35"/>
    </row>
    <row r="1845" customHeight="1" spans="1:19">
      <c r="A1845" s="10">
        <v>1843</v>
      </c>
      <c r="B1845" s="10" t="s">
        <v>1855</v>
      </c>
      <c r="C1845" s="37" t="s">
        <v>1865</v>
      </c>
      <c r="D1845" s="10" t="s">
        <v>21</v>
      </c>
      <c r="E1845" s="10"/>
      <c r="F1845" s="10">
        <v>11.1</v>
      </c>
      <c r="G1845" s="10">
        <v>1.2</v>
      </c>
      <c r="H1845" s="10"/>
      <c r="I1845" s="10"/>
      <c r="J1845" s="10">
        <v>56</v>
      </c>
      <c r="K1845" s="10">
        <f t="shared" si="117"/>
        <v>688.8</v>
      </c>
      <c r="L1845" s="10"/>
      <c r="M1845" s="10"/>
      <c r="N1845" s="10"/>
      <c r="O1845" s="10">
        <v>56</v>
      </c>
      <c r="P1845" s="10">
        <f t="shared" si="115"/>
        <v>0</v>
      </c>
      <c r="Q1845" s="10">
        <f t="shared" si="116"/>
        <v>12.3</v>
      </c>
      <c r="R1845" s="10">
        <f t="shared" si="114"/>
        <v>688.8</v>
      </c>
      <c r="S1845" s="35"/>
    </row>
    <row r="1846" customHeight="1" spans="1:19">
      <c r="A1846" s="10">
        <v>1844</v>
      </c>
      <c r="B1846" s="10" t="s">
        <v>1855</v>
      </c>
      <c r="C1846" s="37" t="s">
        <v>1866</v>
      </c>
      <c r="D1846" s="10" t="s">
        <v>21</v>
      </c>
      <c r="E1846" s="10"/>
      <c r="F1846" s="10">
        <v>13.9</v>
      </c>
      <c r="G1846" s="10">
        <v>1.5</v>
      </c>
      <c r="H1846" s="10"/>
      <c r="I1846" s="10"/>
      <c r="J1846" s="10">
        <v>56</v>
      </c>
      <c r="K1846" s="10">
        <f t="shared" si="117"/>
        <v>862.4</v>
      </c>
      <c r="L1846" s="10"/>
      <c r="M1846" s="10"/>
      <c r="N1846" s="10"/>
      <c r="O1846" s="10">
        <v>56</v>
      </c>
      <c r="P1846" s="10">
        <f t="shared" si="115"/>
        <v>0</v>
      </c>
      <c r="Q1846" s="10">
        <f t="shared" si="116"/>
        <v>15.4</v>
      </c>
      <c r="R1846" s="10">
        <f t="shared" si="114"/>
        <v>862.4</v>
      </c>
      <c r="S1846" s="35"/>
    </row>
    <row r="1847" customHeight="1" spans="1:19">
      <c r="A1847" s="10">
        <v>1845</v>
      </c>
      <c r="B1847" s="10" t="s">
        <v>1855</v>
      </c>
      <c r="C1847" s="37" t="s">
        <v>1867</v>
      </c>
      <c r="D1847" s="10" t="s">
        <v>17</v>
      </c>
      <c r="E1847" s="10"/>
      <c r="F1847" s="10">
        <v>13.9</v>
      </c>
      <c r="G1847" s="10">
        <v>1.5</v>
      </c>
      <c r="H1847" s="10"/>
      <c r="I1847" s="10"/>
      <c r="J1847" s="10">
        <v>56</v>
      </c>
      <c r="K1847" s="10">
        <f t="shared" si="117"/>
        <v>862.4</v>
      </c>
      <c r="L1847" s="10"/>
      <c r="M1847" s="10"/>
      <c r="N1847" s="10"/>
      <c r="O1847" s="10">
        <v>56</v>
      </c>
      <c r="P1847" s="10">
        <f t="shared" si="115"/>
        <v>0</v>
      </c>
      <c r="Q1847" s="10">
        <f t="shared" si="116"/>
        <v>15.4</v>
      </c>
      <c r="R1847" s="10">
        <f t="shared" si="114"/>
        <v>862.4</v>
      </c>
      <c r="S1847" s="35"/>
    </row>
    <row r="1848" customHeight="1" spans="1:19">
      <c r="A1848" s="10">
        <v>1846</v>
      </c>
      <c r="B1848" s="10" t="s">
        <v>1855</v>
      </c>
      <c r="C1848" s="37" t="s">
        <v>1868</v>
      </c>
      <c r="D1848" s="10" t="s">
        <v>21</v>
      </c>
      <c r="E1848" s="10"/>
      <c r="F1848" s="10">
        <v>5.6</v>
      </c>
      <c r="G1848" s="10">
        <v>0.6</v>
      </c>
      <c r="H1848" s="10"/>
      <c r="I1848" s="10"/>
      <c r="J1848" s="10">
        <v>56</v>
      </c>
      <c r="K1848" s="10">
        <f t="shared" si="117"/>
        <v>347.2</v>
      </c>
      <c r="L1848" s="10"/>
      <c r="M1848" s="10"/>
      <c r="N1848" s="10"/>
      <c r="O1848" s="10">
        <v>56</v>
      </c>
      <c r="P1848" s="10">
        <f t="shared" si="115"/>
        <v>0</v>
      </c>
      <c r="Q1848" s="10">
        <f t="shared" si="116"/>
        <v>6.2</v>
      </c>
      <c r="R1848" s="10">
        <f t="shared" si="114"/>
        <v>347.2</v>
      </c>
      <c r="S1848" s="35"/>
    </row>
    <row r="1849" customHeight="1" spans="1:19">
      <c r="A1849" s="10">
        <v>1847</v>
      </c>
      <c r="B1849" s="10" t="s">
        <v>1855</v>
      </c>
      <c r="C1849" s="37" t="s">
        <v>1869</v>
      </c>
      <c r="D1849" s="10" t="s">
        <v>21</v>
      </c>
      <c r="E1849" s="10"/>
      <c r="F1849" s="10">
        <v>11.1</v>
      </c>
      <c r="G1849" s="10">
        <v>1.2</v>
      </c>
      <c r="H1849" s="10"/>
      <c r="I1849" s="10"/>
      <c r="J1849" s="10">
        <v>56</v>
      </c>
      <c r="K1849" s="10">
        <f t="shared" si="117"/>
        <v>688.8</v>
      </c>
      <c r="L1849" s="10"/>
      <c r="M1849" s="10"/>
      <c r="N1849" s="10"/>
      <c r="O1849" s="10">
        <v>56</v>
      </c>
      <c r="P1849" s="10">
        <f t="shared" si="115"/>
        <v>0</v>
      </c>
      <c r="Q1849" s="10">
        <f t="shared" si="116"/>
        <v>12.3</v>
      </c>
      <c r="R1849" s="10">
        <f t="shared" si="114"/>
        <v>688.8</v>
      </c>
      <c r="S1849" s="35"/>
    </row>
    <row r="1850" customHeight="1" spans="1:19">
      <c r="A1850" s="10">
        <v>1848</v>
      </c>
      <c r="B1850" s="10" t="s">
        <v>1855</v>
      </c>
      <c r="C1850" s="37" t="s">
        <v>1870</v>
      </c>
      <c r="D1850" s="10" t="s">
        <v>21</v>
      </c>
      <c r="E1850" s="10"/>
      <c r="F1850" s="10">
        <v>13.9</v>
      </c>
      <c r="G1850" s="10">
        <v>1.5</v>
      </c>
      <c r="H1850" s="10"/>
      <c r="I1850" s="10"/>
      <c r="J1850" s="10">
        <v>56</v>
      </c>
      <c r="K1850" s="10">
        <f t="shared" si="117"/>
        <v>862.4</v>
      </c>
      <c r="L1850" s="10"/>
      <c r="M1850" s="10"/>
      <c r="N1850" s="10"/>
      <c r="O1850" s="10">
        <v>56</v>
      </c>
      <c r="P1850" s="10">
        <f t="shared" si="115"/>
        <v>0</v>
      </c>
      <c r="Q1850" s="10">
        <f t="shared" si="116"/>
        <v>15.4</v>
      </c>
      <c r="R1850" s="10">
        <f t="shared" si="114"/>
        <v>862.4</v>
      </c>
      <c r="S1850" s="35"/>
    </row>
    <row r="1851" customHeight="1" spans="1:19">
      <c r="A1851" s="10">
        <v>1849</v>
      </c>
      <c r="B1851" s="10" t="s">
        <v>1855</v>
      </c>
      <c r="C1851" s="37" t="s">
        <v>1871</v>
      </c>
      <c r="D1851" s="10" t="s">
        <v>21</v>
      </c>
      <c r="E1851" s="10"/>
      <c r="F1851" s="10">
        <v>16.7</v>
      </c>
      <c r="G1851" s="10">
        <v>1.8</v>
      </c>
      <c r="H1851" s="10"/>
      <c r="I1851" s="10"/>
      <c r="J1851" s="10">
        <v>56</v>
      </c>
      <c r="K1851" s="10">
        <f t="shared" si="117"/>
        <v>1036</v>
      </c>
      <c r="L1851" s="10"/>
      <c r="M1851" s="10"/>
      <c r="N1851" s="10"/>
      <c r="O1851" s="10">
        <v>56</v>
      </c>
      <c r="P1851" s="10">
        <f t="shared" si="115"/>
        <v>0</v>
      </c>
      <c r="Q1851" s="10">
        <f t="shared" si="116"/>
        <v>18.5</v>
      </c>
      <c r="R1851" s="10">
        <f t="shared" si="114"/>
        <v>1036</v>
      </c>
      <c r="S1851" s="35"/>
    </row>
    <row r="1852" customHeight="1" spans="1:19">
      <c r="A1852" s="10">
        <v>1850</v>
      </c>
      <c r="B1852" s="10" t="s">
        <v>1855</v>
      </c>
      <c r="C1852" s="37" t="s">
        <v>1872</v>
      </c>
      <c r="D1852" s="10" t="s">
        <v>21</v>
      </c>
      <c r="E1852" s="10"/>
      <c r="F1852" s="10">
        <v>22.1</v>
      </c>
      <c r="G1852" s="10">
        <v>2.6</v>
      </c>
      <c r="H1852" s="10"/>
      <c r="I1852" s="10"/>
      <c r="J1852" s="10">
        <v>56</v>
      </c>
      <c r="K1852" s="10">
        <f t="shared" si="117"/>
        <v>1383.2</v>
      </c>
      <c r="L1852" s="10"/>
      <c r="M1852" s="10"/>
      <c r="N1852" s="10"/>
      <c r="O1852" s="10">
        <v>56</v>
      </c>
      <c r="P1852" s="10">
        <f t="shared" si="115"/>
        <v>0</v>
      </c>
      <c r="Q1852" s="10">
        <f t="shared" si="116"/>
        <v>24.7</v>
      </c>
      <c r="R1852" s="10">
        <f t="shared" ref="R1852:R1915" si="118">P1852+K1852</f>
        <v>1383.2</v>
      </c>
      <c r="S1852" s="35"/>
    </row>
    <row r="1853" customHeight="1" spans="1:19">
      <c r="A1853" s="10">
        <v>1851</v>
      </c>
      <c r="B1853" s="10" t="s">
        <v>1855</v>
      </c>
      <c r="C1853" s="37" t="s">
        <v>1873</v>
      </c>
      <c r="D1853" s="10" t="s">
        <v>21</v>
      </c>
      <c r="E1853" s="10"/>
      <c r="F1853" s="10">
        <v>11.1</v>
      </c>
      <c r="G1853" s="10">
        <v>1.2</v>
      </c>
      <c r="H1853" s="10"/>
      <c r="I1853" s="10"/>
      <c r="J1853" s="10">
        <v>56</v>
      </c>
      <c r="K1853" s="10">
        <f t="shared" si="117"/>
        <v>688.8</v>
      </c>
      <c r="L1853" s="10"/>
      <c r="M1853" s="10"/>
      <c r="N1853" s="10"/>
      <c r="O1853" s="10">
        <v>56</v>
      </c>
      <c r="P1853" s="10">
        <f t="shared" si="115"/>
        <v>0</v>
      </c>
      <c r="Q1853" s="10">
        <f t="shared" si="116"/>
        <v>12.3</v>
      </c>
      <c r="R1853" s="10">
        <f t="shared" si="118"/>
        <v>688.8</v>
      </c>
      <c r="S1853" s="35"/>
    </row>
    <row r="1854" customHeight="1" spans="1:19">
      <c r="A1854" s="10">
        <v>1852</v>
      </c>
      <c r="B1854" s="10" t="s">
        <v>1855</v>
      </c>
      <c r="C1854" s="37" t="s">
        <v>1874</v>
      </c>
      <c r="D1854" s="10" t="s">
        <v>21</v>
      </c>
      <c r="E1854" s="10"/>
      <c r="F1854" s="10">
        <v>5.6</v>
      </c>
      <c r="G1854" s="10">
        <v>0.6</v>
      </c>
      <c r="H1854" s="10"/>
      <c r="I1854" s="10"/>
      <c r="J1854" s="10">
        <v>56</v>
      </c>
      <c r="K1854" s="10">
        <f t="shared" si="117"/>
        <v>347.2</v>
      </c>
      <c r="L1854" s="10"/>
      <c r="M1854" s="10"/>
      <c r="N1854" s="10"/>
      <c r="O1854" s="10">
        <v>56</v>
      </c>
      <c r="P1854" s="10">
        <f t="shared" si="115"/>
        <v>0</v>
      </c>
      <c r="Q1854" s="10">
        <f t="shared" si="116"/>
        <v>6.2</v>
      </c>
      <c r="R1854" s="10">
        <f t="shared" si="118"/>
        <v>347.2</v>
      </c>
      <c r="S1854" s="35"/>
    </row>
    <row r="1855" customHeight="1" spans="1:19">
      <c r="A1855" s="10">
        <v>1853</v>
      </c>
      <c r="B1855" s="10" t="s">
        <v>1855</v>
      </c>
      <c r="C1855" s="37" t="s">
        <v>1875</v>
      </c>
      <c r="D1855" s="10" t="s">
        <v>21</v>
      </c>
      <c r="E1855" s="10"/>
      <c r="F1855" s="10"/>
      <c r="G1855" s="10">
        <v>14</v>
      </c>
      <c r="H1855" s="10"/>
      <c r="I1855" s="10"/>
      <c r="J1855" s="10">
        <v>56</v>
      </c>
      <c r="K1855" s="10">
        <f t="shared" si="117"/>
        <v>784</v>
      </c>
      <c r="L1855" s="10"/>
      <c r="M1855" s="10"/>
      <c r="N1855" s="10"/>
      <c r="O1855" s="10">
        <v>56</v>
      </c>
      <c r="P1855" s="10">
        <f t="shared" si="115"/>
        <v>0</v>
      </c>
      <c r="Q1855" s="10">
        <f t="shared" si="116"/>
        <v>14</v>
      </c>
      <c r="R1855" s="10">
        <f t="shared" si="118"/>
        <v>784</v>
      </c>
      <c r="S1855" s="35"/>
    </row>
    <row r="1856" customHeight="1" spans="1:19">
      <c r="A1856" s="10">
        <v>1854</v>
      </c>
      <c r="B1856" s="10" t="s">
        <v>1855</v>
      </c>
      <c r="C1856" s="37" t="s">
        <v>1876</v>
      </c>
      <c r="D1856" s="10" t="s">
        <v>21</v>
      </c>
      <c r="E1856" s="10"/>
      <c r="F1856" s="10"/>
      <c r="G1856" s="10">
        <v>32</v>
      </c>
      <c r="H1856" s="10"/>
      <c r="I1856" s="10"/>
      <c r="J1856" s="10">
        <v>56</v>
      </c>
      <c r="K1856" s="10">
        <f t="shared" si="117"/>
        <v>1792</v>
      </c>
      <c r="L1856" s="10"/>
      <c r="M1856" s="10"/>
      <c r="N1856" s="10"/>
      <c r="O1856" s="10">
        <v>56</v>
      </c>
      <c r="P1856" s="10">
        <f t="shared" si="115"/>
        <v>0</v>
      </c>
      <c r="Q1856" s="10">
        <f t="shared" si="116"/>
        <v>32</v>
      </c>
      <c r="R1856" s="10">
        <f t="shared" si="118"/>
        <v>1792</v>
      </c>
      <c r="S1856" s="35"/>
    </row>
    <row r="1857" customHeight="1" spans="1:19">
      <c r="A1857" s="10">
        <v>1855</v>
      </c>
      <c r="B1857" s="10" t="s">
        <v>1855</v>
      </c>
      <c r="C1857" s="37" t="s">
        <v>1877</v>
      </c>
      <c r="D1857" s="10" t="s">
        <v>21</v>
      </c>
      <c r="E1857" s="10"/>
      <c r="F1857" s="10"/>
      <c r="G1857" s="10">
        <v>14</v>
      </c>
      <c r="H1857" s="10"/>
      <c r="I1857" s="10"/>
      <c r="J1857" s="10">
        <v>56</v>
      </c>
      <c r="K1857" s="10">
        <f t="shared" si="117"/>
        <v>784</v>
      </c>
      <c r="L1857" s="10"/>
      <c r="M1857" s="10"/>
      <c r="N1857" s="10"/>
      <c r="O1857" s="10">
        <v>56</v>
      </c>
      <c r="P1857" s="10">
        <f t="shared" si="115"/>
        <v>0</v>
      </c>
      <c r="Q1857" s="10">
        <f t="shared" si="116"/>
        <v>14</v>
      </c>
      <c r="R1857" s="10">
        <f t="shared" si="118"/>
        <v>784</v>
      </c>
      <c r="S1857" s="35"/>
    </row>
    <row r="1858" customHeight="1" spans="1:19">
      <c r="A1858" s="10">
        <v>1856</v>
      </c>
      <c r="B1858" s="10" t="s">
        <v>1878</v>
      </c>
      <c r="C1858" s="37" t="s">
        <v>1879</v>
      </c>
      <c r="D1858" s="10" t="s">
        <v>17</v>
      </c>
      <c r="E1858" s="10"/>
      <c r="F1858" s="10">
        <v>4.3</v>
      </c>
      <c r="G1858" s="10">
        <v>3.1</v>
      </c>
      <c r="H1858" s="10"/>
      <c r="I1858" s="10"/>
      <c r="J1858" s="10">
        <v>56</v>
      </c>
      <c r="K1858" s="10">
        <f t="shared" si="117"/>
        <v>414.4</v>
      </c>
      <c r="L1858" s="10"/>
      <c r="M1858" s="10"/>
      <c r="N1858" s="10"/>
      <c r="O1858" s="10">
        <v>56</v>
      </c>
      <c r="P1858" s="10">
        <f t="shared" si="115"/>
        <v>0</v>
      </c>
      <c r="Q1858" s="10">
        <f t="shared" si="116"/>
        <v>7.4</v>
      </c>
      <c r="R1858" s="10">
        <f t="shared" si="118"/>
        <v>414.4</v>
      </c>
      <c r="S1858" s="35"/>
    </row>
    <row r="1859" customHeight="1" spans="1:19">
      <c r="A1859" s="10">
        <v>1857</v>
      </c>
      <c r="B1859" s="10" t="s">
        <v>1878</v>
      </c>
      <c r="C1859" s="37" t="s">
        <v>1880</v>
      </c>
      <c r="D1859" s="10" t="s">
        <v>17</v>
      </c>
      <c r="E1859" s="10"/>
      <c r="F1859" s="10">
        <v>7.2</v>
      </c>
      <c r="G1859" s="10">
        <v>5</v>
      </c>
      <c r="H1859" s="10"/>
      <c r="I1859" s="10"/>
      <c r="J1859" s="10">
        <v>56</v>
      </c>
      <c r="K1859" s="10">
        <f t="shared" si="117"/>
        <v>683.2</v>
      </c>
      <c r="L1859" s="10"/>
      <c r="M1859" s="10"/>
      <c r="N1859" s="10"/>
      <c r="O1859" s="10">
        <v>56</v>
      </c>
      <c r="P1859" s="10">
        <f t="shared" si="115"/>
        <v>0</v>
      </c>
      <c r="Q1859" s="10">
        <f t="shared" si="116"/>
        <v>12.2</v>
      </c>
      <c r="R1859" s="10">
        <f t="shared" si="118"/>
        <v>683.2</v>
      </c>
      <c r="S1859" s="35"/>
    </row>
    <row r="1860" customHeight="1" spans="1:19">
      <c r="A1860" s="10">
        <v>1858</v>
      </c>
      <c r="B1860" s="10" t="s">
        <v>1878</v>
      </c>
      <c r="C1860" s="37" t="s">
        <v>1881</v>
      </c>
      <c r="D1860" s="10" t="s">
        <v>17</v>
      </c>
      <c r="E1860" s="10"/>
      <c r="F1860" s="10">
        <v>5.7</v>
      </c>
      <c r="G1860" s="10">
        <v>4</v>
      </c>
      <c r="H1860" s="10"/>
      <c r="I1860" s="10"/>
      <c r="J1860" s="10">
        <v>56</v>
      </c>
      <c r="K1860" s="10">
        <f t="shared" si="117"/>
        <v>543.2</v>
      </c>
      <c r="L1860" s="10"/>
      <c r="M1860" s="10"/>
      <c r="N1860" s="10"/>
      <c r="O1860" s="10">
        <v>56</v>
      </c>
      <c r="P1860" s="10">
        <f t="shared" ref="P1860:P1923" si="119">(L1860+M1860+N1860)*O1860</f>
        <v>0</v>
      </c>
      <c r="Q1860" s="10">
        <f t="shared" ref="Q1860:Q1923" si="120">E1860+I1860+M1860+N1860+F1860+G1860+H1860+L1860</f>
        <v>9.7</v>
      </c>
      <c r="R1860" s="10">
        <f t="shared" si="118"/>
        <v>543.2</v>
      </c>
      <c r="S1860" s="35"/>
    </row>
    <row r="1861" customHeight="1" spans="1:19">
      <c r="A1861" s="10">
        <v>1859</v>
      </c>
      <c r="B1861" s="10" t="s">
        <v>1878</v>
      </c>
      <c r="C1861" s="37" t="s">
        <v>1882</v>
      </c>
      <c r="D1861" s="10" t="s">
        <v>21</v>
      </c>
      <c r="E1861" s="10"/>
      <c r="F1861" s="10">
        <v>4.3</v>
      </c>
      <c r="G1861" s="10">
        <v>3.1</v>
      </c>
      <c r="H1861" s="10"/>
      <c r="I1861" s="10"/>
      <c r="J1861" s="10">
        <v>56</v>
      </c>
      <c r="K1861" s="10">
        <f t="shared" si="117"/>
        <v>414.4</v>
      </c>
      <c r="L1861" s="10"/>
      <c r="M1861" s="10"/>
      <c r="N1861" s="10"/>
      <c r="O1861" s="10">
        <v>56</v>
      </c>
      <c r="P1861" s="10">
        <f t="shared" si="119"/>
        <v>0</v>
      </c>
      <c r="Q1861" s="10">
        <f t="shared" si="120"/>
        <v>7.4</v>
      </c>
      <c r="R1861" s="10">
        <f t="shared" si="118"/>
        <v>414.4</v>
      </c>
      <c r="S1861" s="35"/>
    </row>
    <row r="1862" customHeight="1" spans="1:19">
      <c r="A1862" s="10">
        <v>1860</v>
      </c>
      <c r="B1862" s="10" t="s">
        <v>1878</v>
      </c>
      <c r="C1862" s="37" t="s">
        <v>1883</v>
      </c>
      <c r="D1862" s="10" t="s">
        <v>21</v>
      </c>
      <c r="E1862" s="10"/>
      <c r="F1862" s="10">
        <v>7.2</v>
      </c>
      <c r="G1862" s="10">
        <v>5.9</v>
      </c>
      <c r="H1862" s="10"/>
      <c r="I1862" s="10"/>
      <c r="J1862" s="10">
        <v>56</v>
      </c>
      <c r="K1862" s="10">
        <f t="shared" ref="K1862:K1925" si="121">(E1862+I1862+F1862+G1862+H1862)*J1862</f>
        <v>733.6</v>
      </c>
      <c r="L1862" s="10"/>
      <c r="M1862" s="10"/>
      <c r="N1862" s="10"/>
      <c r="O1862" s="10">
        <v>56</v>
      </c>
      <c r="P1862" s="10">
        <f t="shared" si="119"/>
        <v>0</v>
      </c>
      <c r="Q1862" s="10">
        <f t="shared" si="120"/>
        <v>13.1</v>
      </c>
      <c r="R1862" s="10">
        <f t="shared" si="118"/>
        <v>733.6</v>
      </c>
      <c r="S1862" s="35"/>
    </row>
    <row r="1863" customHeight="1" spans="1:19">
      <c r="A1863" s="10">
        <v>1861</v>
      </c>
      <c r="B1863" s="10" t="s">
        <v>1878</v>
      </c>
      <c r="C1863" s="37" t="s">
        <v>1884</v>
      </c>
      <c r="D1863" s="10" t="s">
        <v>21</v>
      </c>
      <c r="E1863" s="10"/>
      <c r="F1863" s="10">
        <v>5.7</v>
      </c>
      <c r="G1863" s="10">
        <v>4</v>
      </c>
      <c r="H1863" s="10"/>
      <c r="I1863" s="10"/>
      <c r="J1863" s="10">
        <v>56</v>
      </c>
      <c r="K1863" s="10">
        <f t="shared" si="121"/>
        <v>543.2</v>
      </c>
      <c r="L1863" s="10"/>
      <c r="M1863" s="10"/>
      <c r="N1863" s="10"/>
      <c r="O1863" s="10">
        <v>56</v>
      </c>
      <c r="P1863" s="10">
        <f t="shared" si="119"/>
        <v>0</v>
      </c>
      <c r="Q1863" s="10">
        <f t="shared" si="120"/>
        <v>9.7</v>
      </c>
      <c r="R1863" s="10">
        <f t="shared" si="118"/>
        <v>543.2</v>
      </c>
      <c r="S1863" s="35"/>
    </row>
    <row r="1864" customHeight="1" spans="1:19">
      <c r="A1864" s="10">
        <v>1862</v>
      </c>
      <c r="B1864" s="10" t="s">
        <v>1878</v>
      </c>
      <c r="C1864" s="37" t="s">
        <v>1885</v>
      </c>
      <c r="D1864" s="10" t="s">
        <v>31</v>
      </c>
      <c r="E1864" s="10"/>
      <c r="F1864" s="10">
        <v>5.7</v>
      </c>
      <c r="G1864" s="10">
        <v>4</v>
      </c>
      <c r="H1864" s="10"/>
      <c r="I1864" s="10"/>
      <c r="J1864" s="10">
        <v>56</v>
      </c>
      <c r="K1864" s="10">
        <f t="shared" si="121"/>
        <v>543.2</v>
      </c>
      <c r="L1864" s="10"/>
      <c r="M1864" s="10"/>
      <c r="N1864" s="10"/>
      <c r="O1864" s="10">
        <v>56</v>
      </c>
      <c r="P1864" s="10">
        <f t="shared" si="119"/>
        <v>0</v>
      </c>
      <c r="Q1864" s="10">
        <f t="shared" si="120"/>
        <v>9.7</v>
      </c>
      <c r="R1864" s="10">
        <f t="shared" si="118"/>
        <v>543.2</v>
      </c>
      <c r="S1864" s="35"/>
    </row>
    <row r="1865" customHeight="1" spans="1:19">
      <c r="A1865" s="10">
        <v>1863</v>
      </c>
      <c r="B1865" s="10" t="s">
        <v>1878</v>
      </c>
      <c r="C1865" s="37" t="s">
        <v>1886</v>
      </c>
      <c r="D1865" s="10" t="s">
        <v>21</v>
      </c>
      <c r="E1865" s="10"/>
      <c r="F1865" s="10">
        <v>8.7</v>
      </c>
      <c r="G1865" s="10">
        <v>1.6</v>
      </c>
      <c r="H1865" s="10"/>
      <c r="I1865" s="10"/>
      <c r="J1865" s="10">
        <v>56</v>
      </c>
      <c r="K1865" s="10">
        <f t="shared" si="121"/>
        <v>576.8</v>
      </c>
      <c r="L1865" s="10"/>
      <c r="M1865" s="10"/>
      <c r="N1865" s="10"/>
      <c r="O1865" s="10">
        <v>56</v>
      </c>
      <c r="P1865" s="10">
        <f t="shared" si="119"/>
        <v>0</v>
      </c>
      <c r="Q1865" s="10">
        <f t="shared" si="120"/>
        <v>10.3</v>
      </c>
      <c r="R1865" s="10">
        <f t="shared" si="118"/>
        <v>576.8</v>
      </c>
      <c r="S1865" s="35"/>
    </row>
    <row r="1866" customHeight="1" spans="1:19">
      <c r="A1866" s="10">
        <v>1864</v>
      </c>
      <c r="B1866" s="10" t="s">
        <v>1878</v>
      </c>
      <c r="C1866" s="37" t="s">
        <v>1887</v>
      </c>
      <c r="D1866" s="10" t="s">
        <v>21</v>
      </c>
      <c r="E1866" s="10"/>
      <c r="F1866" s="10">
        <v>5.7</v>
      </c>
      <c r="G1866" s="10">
        <v>4</v>
      </c>
      <c r="H1866" s="10"/>
      <c r="I1866" s="10"/>
      <c r="J1866" s="10">
        <v>56</v>
      </c>
      <c r="K1866" s="10">
        <f t="shared" si="121"/>
        <v>543.2</v>
      </c>
      <c r="L1866" s="10"/>
      <c r="M1866" s="10"/>
      <c r="N1866" s="10"/>
      <c r="O1866" s="10">
        <v>56</v>
      </c>
      <c r="P1866" s="10">
        <f t="shared" si="119"/>
        <v>0</v>
      </c>
      <c r="Q1866" s="10">
        <f t="shared" si="120"/>
        <v>9.7</v>
      </c>
      <c r="R1866" s="10">
        <f t="shared" si="118"/>
        <v>543.2</v>
      </c>
      <c r="S1866" s="35"/>
    </row>
    <row r="1867" customHeight="1" spans="1:19">
      <c r="A1867" s="10">
        <v>1865</v>
      </c>
      <c r="B1867" s="10" t="s">
        <v>1878</v>
      </c>
      <c r="C1867" s="37" t="s">
        <v>1888</v>
      </c>
      <c r="D1867" s="10" t="s">
        <v>21</v>
      </c>
      <c r="E1867" s="10"/>
      <c r="F1867" s="10">
        <v>5.7</v>
      </c>
      <c r="G1867" s="10">
        <v>4</v>
      </c>
      <c r="H1867" s="10"/>
      <c r="I1867" s="10"/>
      <c r="J1867" s="10">
        <v>56</v>
      </c>
      <c r="K1867" s="10">
        <f t="shared" si="121"/>
        <v>543.2</v>
      </c>
      <c r="L1867" s="10"/>
      <c r="M1867" s="10"/>
      <c r="N1867" s="10"/>
      <c r="O1867" s="10">
        <v>56</v>
      </c>
      <c r="P1867" s="10">
        <f t="shared" si="119"/>
        <v>0</v>
      </c>
      <c r="Q1867" s="10">
        <f t="shared" si="120"/>
        <v>9.7</v>
      </c>
      <c r="R1867" s="10">
        <f t="shared" si="118"/>
        <v>543.2</v>
      </c>
      <c r="S1867" s="35"/>
    </row>
    <row r="1868" customHeight="1" spans="1:19">
      <c r="A1868" s="10">
        <v>1866</v>
      </c>
      <c r="B1868" s="10" t="s">
        <v>1878</v>
      </c>
      <c r="C1868" s="37" t="s">
        <v>1889</v>
      </c>
      <c r="D1868" s="10" t="s">
        <v>17</v>
      </c>
      <c r="E1868" s="10"/>
      <c r="F1868" s="10">
        <v>5.7</v>
      </c>
      <c r="G1868" s="10">
        <v>4</v>
      </c>
      <c r="H1868" s="10"/>
      <c r="I1868" s="10"/>
      <c r="J1868" s="10">
        <v>56</v>
      </c>
      <c r="K1868" s="10">
        <f t="shared" si="121"/>
        <v>543.2</v>
      </c>
      <c r="L1868" s="10"/>
      <c r="M1868" s="10"/>
      <c r="N1868" s="10"/>
      <c r="O1868" s="10">
        <v>56</v>
      </c>
      <c r="P1868" s="10">
        <f t="shared" si="119"/>
        <v>0</v>
      </c>
      <c r="Q1868" s="10">
        <f t="shared" si="120"/>
        <v>9.7</v>
      </c>
      <c r="R1868" s="10">
        <f t="shared" si="118"/>
        <v>543.2</v>
      </c>
      <c r="S1868" s="35"/>
    </row>
    <row r="1869" customHeight="1" spans="1:19">
      <c r="A1869" s="10">
        <v>1867</v>
      </c>
      <c r="B1869" s="10" t="s">
        <v>1878</v>
      </c>
      <c r="C1869" s="37" t="s">
        <v>1890</v>
      </c>
      <c r="D1869" s="10" t="s">
        <v>17</v>
      </c>
      <c r="E1869" s="10"/>
      <c r="F1869" s="10">
        <v>4.3</v>
      </c>
      <c r="G1869" s="10">
        <v>3.1</v>
      </c>
      <c r="H1869" s="10"/>
      <c r="I1869" s="10"/>
      <c r="J1869" s="10">
        <v>56</v>
      </c>
      <c r="K1869" s="10">
        <f t="shared" si="121"/>
        <v>414.4</v>
      </c>
      <c r="L1869" s="10"/>
      <c r="M1869" s="10"/>
      <c r="N1869" s="10"/>
      <c r="O1869" s="10">
        <v>56</v>
      </c>
      <c r="P1869" s="10">
        <f t="shared" si="119"/>
        <v>0</v>
      </c>
      <c r="Q1869" s="10">
        <f t="shared" si="120"/>
        <v>7.4</v>
      </c>
      <c r="R1869" s="10">
        <f t="shared" si="118"/>
        <v>414.4</v>
      </c>
      <c r="S1869" s="35"/>
    </row>
    <row r="1870" customHeight="1" spans="1:19">
      <c r="A1870" s="10">
        <v>1868</v>
      </c>
      <c r="B1870" s="10" t="s">
        <v>1878</v>
      </c>
      <c r="C1870" s="37" t="s">
        <v>1891</v>
      </c>
      <c r="D1870" s="10" t="s">
        <v>21</v>
      </c>
      <c r="E1870" s="10"/>
      <c r="F1870" s="10">
        <v>2.9</v>
      </c>
      <c r="G1870" s="10">
        <v>2.8</v>
      </c>
      <c r="H1870" s="10"/>
      <c r="I1870" s="10"/>
      <c r="J1870" s="10">
        <v>56</v>
      </c>
      <c r="K1870" s="10">
        <f t="shared" si="121"/>
        <v>319.2</v>
      </c>
      <c r="L1870" s="10"/>
      <c r="M1870" s="10"/>
      <c r="N1870" s="10"/>
      <c r="O1870" s="10">
        <v>56</v>
      </c>
      <c r="P1870" s="10">
        <f t="shared" si="119"/>
        <v>0</v>
      </c>
      <c r="Q1870" s="10">
        <f t="shared" si="120"/>
        <v>5.7</v>
      </c>
      <c r="R1870" s="10">
        <f t="shared" si="118"/>
        <v>319.2</v>
      </c>
      <c r="S1870" s="35"/>
    </row>
    <row r="1871" customHeight="1" spans="1:19">
      <c r="A1871" s="10">
        <v>1869</v>
      </c>
      <c r="B1871" s="10" t="s">
        <v>1878</v>
      </c>
      <c r="C1871" s="37" t="s">
        <v>1892</v>
      </c>
      <c r="D1871" s="10" t="s">
        <v>21</v>
      </c>
      <c r="E1871" s="10"/>
      <c r="F1871" s="10">
        <v>1.4</v>
      </c>
      <c r="G1871" s="10">
        <v>0.5</v>
      </c>
      <c r="H1871" s="10"/>
      <c r="I1871" s="10"/>
      <c r="J1871" s="10">
        <v>56</v>
      </c>
      <c r="K1871" s="10">
        <f t="shared" si="121"/>
        <v>106.4</v>
      </c>
      <c r="L1871" s="10"/>
      <c r="M1871" s="10"/>
      <c r="N1871" s="10"/>
      <c r="O1871" s="10">
        <v>56</v>
      </c>
      <c r="P1871" s="10">
        <f t="shared" si="119"/>
        <v>0</v>
      </c>
      <c r="Q1871" s="10">
        <f t="shared" si="120"/>
        <v>1.9</v>
      </c>
      <c r="R1871" s="10">
        <f t="shared" si="118"/>
        <v>106.4</v>
      </c>
      <c r="S1871" s="35"/>
    </row>
    <row r="1872" customHeight="1" spans="1:19">
      <c r="A1872" s="10">
        <v>1870</v>
      </c>
      <c r="B1872" s="10" t="s">
        <v>1878</v>
      </c>
      <c r="C1872" s="37" t="s">
        <v>1893</v>
      </c>
      <c r="D1872" s="10" t="s">
        <v>21</v>
      </c>
      <c r="E1872" s="10"/>
      <c r="F1872" s="10">
        <v>7.2</v>
      </c>
      <c r="G1872" s="10">
        <v>5</v>
      </c>
      <c r="H1872" s="10"/>
      <c r="I1872" s="10"/>
      <c r="J1872" s="10">
        <v>56</v>
      </c>
      <c r="K1872" s="10">
        <f t="shared" si="121"/>
        <v>683.2</v>
      </c>
      <c r="L1872" s="10"/>
      <c r="M1872" s="10"/>
      <c r="N1872" s="10"/>
      <c r="O1872" s="10">
        <v>56</v>
      </c>
      <c r="P1872" s="10">
        <f t="shared" si="119"/>
        <v>0</v>
      </c>
      <c r="Q1872" s="10">
        <f t="shared" si="120"/>
        <v>12.2</v>
      </c>
      <c r="R1872" s="10">
        <f t="shared" si="118"/>
        <v>683.2</v>
      </c>
      <c r="S1872" s="35"/>
    </row>
    <row r="1873" customHeight="1" spans="1:19">
      <c r="A1873" s="10">
        <v>1871</v>
      </c>
      <c r="B1873" s="10" t="s">
        <v>1878</v>
      </c>
      <c r="C1873" s="37" t="s">
        <v>1894</v>
      </c>
      <c r="D1873" s="10" t="s">
        <v>21</v>
      </c>
      <c r="E1873" s="10"/>
      <c r="F1873" s="10">
        <v>4.3</v>
      </c>
      <c r="G1873" s="10">
        <v>3.1</v>
      </c>
      <c r="H1873" s="10"/>
      <c r="I1873" s="10"/>
      <c r="J1873" s="10">
        <v>56</v>
      </c>
      <c r="K1873" s="10">
        <f t="shared" si="121"/>
        <v>414.4</v>
      </c>
      <c r="L1873" s="10"/>
      <c r="M1873" s="10"/>
      <c r="N1873" s="10"/>
      <c r="O1873" s="10">
        <v>56</v>
      </c>
      <c r="P1873" s="10">
        <f t="shared" si="119"/>
        <v>0</v>
      </c>
      <c r="Q1873" s="10">
        <f t="shared" si="120"/>
        <v>7.4</v>
      </c>
      <c r="R1873" s="10">
        <f t="shared" si="118"/>
        <v>414.4</v>
      </c>
      <c r="S1873" s="35"/>
    </row>
    <row r="1874" customHeight="1" spans="1:19">
      <c r="A1874" s="10">
        <v>1872</v>
      </c>
      <c r="B1874" s="10" t="s">
        <v>1878</v>
      </c>
      <c r="C1874" s="37" t="s">
        <v>1895</v>
      </c>
      <c r="D1874" s="10" t="s">
        <v>17</v>
      </c>
      <c r="E1874" s="10"/>
      <c r="F1874" s="10">
        <v>5.7</v>
      </c>
      <c r="G1874" s="10">
        <v>4</v>
      </c>
      <c r="H1874" s="10"/>
      <c r="I1874" s="10"/>
      <c r="J1874" s="10">
        <v>56</v>
      </c>
      <c r="K1874" s="10">
        <f t="shared" si="121"/>
        <v>543.2</v>
      </c>
      <c r="L1874" s="10"/>
      <c r="M1874" s="10"/>
      <c r="N1874" s="10"/>
      <c r="O1874" s="10">
        <v>56</v>
      </c>
      <c r="P1874" s="10">
        <f t="shared" si="119"/>
        <v>0</v>
      </c>
      <c r="Q1874" s="10">
        <f t="shared" si="120"/>
        <v>9.7</v>
      </c>
      <c r="R1874" s="10">
        <f t="shared" si="118"/>
        <v>543.2</v>
      </c>
      <c r="S1874" s="35"/>
    </row>
    <row r="1875" customHeight="1" spans="1:19">
      <c r="A1875" s="10">
        <v>1873</v>
      </c>
      <c r="B1875" s="10" t="s">
        <v>1878</v>
      </c>
      <c r="C1875" s="37" t="s">
        <v>1896</v>
      </c>
      <c r="D1875" s="10" t="s">
        <v>17</v>
      </c>
      <c r="E1875" s="10"/>
      <c r="F1875" s="10">
        <v>4.3</v>
      </c>
      <c r="G1875" s="10">
        <v>3.1</v>
      </c>
      <c r="H1875" s="10"/>
      <c r="I1875" s="10"/>
      <c r="J1875" s="10">
        <v>56</v>
      </c>
      <c r="K1875" s="10">
        <f t="shared" si="121"/>
        <v>414.4</v>
      </c>
      <c r="L1875" s="10"/>
      <c r="M1875" s="10"/>
      <c r="N1875" s="10"/>
      <c r="O1875" s="10">
        <v>56</v>
      </c>
      <c r="P1875" s="10">
        <f t="shared" si="119"/>
        <v>0</v>
      </c>
      <c r="Q1875" s="10">
        <f t="shared" si="120"/>
        <v>7.4</v>
      </c>
      <c r="R1875" s="10">
        <f t="shared" si="118"/>
        <v>414.4</v>
      </c>
      <c r="S1875" s="35"/>
    </row>
    <row r="1876" customHeight="1" spans="1:19">
      <c r="A1876" s="10">
        <v>1874</v>
      </c>
      <c r="B1876" s="10" t="s">
        <v>1878</v>
      </c>
      <c r="C1876" s="37" t="s">
        <v>1897</v>
      </c>
      <c r="D1876" s="10" t="s">
        <v>21</v>
      </c>
      <c r="E1876" s="10"/>
      <c r="F1876" s="10">
        <v>5.7</v>
      </c>
      <c r="G1876" s="10">
        <v>4</v>
      </c>
      <c r="H1876" s="10"/>
      <c r="I1876" s="10"/>
      <c r="J1876" s="10">
        <v>56</v>
      </c>
      <c r="K1876" s="10">
        <f t="shared" si="121"/>
        <v>543.2</v>
      </c>
      <c r="L1876" s="10"/>
      <c r="M1876" s="10"/>
      <c r="N1876" s="10"/>
      <c r="O1876" s="10">
        <v>56</v>
      </c>
      <c r="P1876" s="10">
        <f t="shared" si="119"/>
        <v>0</v>
      </c>
      <c r="Q1876" s="10">
        <f t="shared" si="120"/>
        <v>9.7</v>
      </c>
      <c r="R1876" s="10">
        <f t="shared" si="118"/>
        <v>543.2</v>
      </c>
      <c r="S1876" s="35"/>
    </row>
    <row r="1877" customHeight="1" spans="1:19">
      <c r="A1877" s="10">
        <v>1875</v>
      </c>
      <c r="B1877" s="10" t="s">
        <v>1878</v>
      </c>
      <c r="C1877" s="37" t="s">
        <v>1898</v>
      </c>
      <c r="D1877" s="10" t="s">
        <v>17</v>
      </c>
      <c r="E1877" s="10"/>
      <c r="F1877" s="10">
        <v>10</v>
      </c>
      <c r="G1877" s="10">
        <v>7.1</v>
      </c>
      <c r="H1877" s="10"/>
      <c r="I1877" s="10"/>
      <c r="J1877" s="10">
        <v>56</v>
      </c>
      <c r="K1877" s="10">
        <f t="shared" si="121"/>
        <v>957.6</v>
      </c>
      <c r="L1877" s="10"/>
      <c r="M1877" s="10"/>
      <c r="N1877" s="10"/>
      <c r="O1877" s="10">
        <v>56</v>
      </c>
      <c r="P1877" s="10">
        <f t="shared" si="119"/>
        <v>0</v>
      </c>
      <c r="Q1877" s="10">
        <f t="shared" si="120"/>
        <v>17.1</v>
      </c>
      <c r="R1877" s="10">
        <f t="shared" si="118"/>
        <v>957.6</v>
      </c>
      <c r="S1877" s="35"/>
    </row>
    <row r="1878" customHeight="1" spans="1:19">
      <c r="A1878" s="10">
        <v>1876</v>
      </c>
      <c r="B1878" s="10" t="s">
        <v>1878</v>
      </c>
      <c r="C1878" s="37" t="s">
        <v>1899</v>
      </c>
      <c r="D1878" s="10" t="s">
        <v>17</v>
      </c>
      <c r="E1878" s="10"/>
      <c r="F1878" s="10">
        <v>5.7</v>
      </c>
      <c r="G1878" s="10">
        <v>4</v>
      </c>
      <c r="H1878" s="10"/>
      <c r="I1878" s="10"/>
      <c r="J1878" s="10">
        <v>56</v>
      </c>
      <c r="K1878" s="10">
        <f t="shared" si="121"/>
        <v>543.2</v>
      </c>
      <c r="L1878" s="10"/>
      <c r="M1878" s="10"/>
      <c r="N1878" s="10"/>
      <c r="O1878" s="10">
        <v>56</v>
      </c>
      <c r="P1878" s="10">
        <f t="shared" si="119"/>
        <v>0</v>
      </c>
      <c r="Q1878" s="10">
        <f t="shared" si="120"/>
        <v>9.7</v>
      </c>
      <c r="R1878" s="10">
        <f t="shared" si="118"/>
        <v>543.2</v>
      </c>
      <c r="S1878" s="35"/>
    </row>
    <row r="1879" customHeight="1" spans="1:19">
      <c r="A1879" s="10">
        <v>1877</v>
      </c>
      <c r="B1879" s="10" t="s">
        <v>1878</v>
      </c>
      <c r="C1879" s="37" t="s">
        <v>1900</v>
      </c>
      <c r="D1879" s="10" t="s">
        <v>17</v>
      </c>
      <c r="E1879" s="10"/>
      <c r="F1879" s="10">
        <v>10</v>
      </c>
      <c r="G1879" s="10">
        <v>7.1</v>
      </c>
      <c r="H1879" s="10"/>
      <c r="I1879" s="10"/>
      <c r="J1879" s="10">
        <v>56</v>
      </c>
      <c r="K1879" s="10">
        <f t="shared" si="121"/>
        <v>957.6</v>
      </c>
      <c r="L1879" s="10"/>
      <c r="M1879" s="10"/>
      <c r="N1879" s="10"/>
      <c r="O1879" s="10">
        <v>56</v>
      </c>
      <c r="P1879" s="10">
        <f t="shared" si="119"/>
        <v>0</v>
      </c>
      <c r="Q1879" s="10">
        <f t="shared" si="120"/>
        <v>17.1</v>
      </c>
      <c r="R1879" s="10">
        <f t="shared" si="118"/>
        <v>957.6</v>
      </c>
      <c r="S1879" s="35"/>
    </row>
    <row r="1880" customHeight="1" spans="1:19">
      <c r="A1880" s="10">
        <v>1878</v>
      </c>
      <c r="B1880" s="10" t="s">
        <v>1878</v>
      </c>
      <c r="C1880" s="37" t="s">
        <v>1901</v>
      </c>
      <c r="D1880" s="10" t="s">
        <v>21</v>
      </c>
      <c r="E1880" s="10"/>
      <c r="F1880" s="10">
        <v>5.7</v>
      </c>
      <c r="G1880" s="10">
        <v>4</v>
      </c>
      <c r="H1880" s="10"/>
      <c r="I1880" s="10"/>
      <c r="J1880" s="10">
        <v>56</v>
      </c>
      <c r="K1880" s="10">
        <f t="shared" si="121"/>
        <v>543.2</v>
      </c>
      <c r="L1880" s="10"/>
      <c r="M1880" s="10"/>
      <c r="N1880" s="10"/>
      <c r="O1880" s="10">
        <v>56</v>
      </c>
      <c r="P1880" s="10">
        <f t="shared" si="119"/>
        <v>0</v>
      </c>
      <c r="Q1880" s="10">
        <f t="shared" si="120"/>
        <v>9.7</v>
      </c>
      <c r="R1880" s="10">
        <f t="shared" si="118"/>
        <v>543.2</v>
      </c>
      <c r="S1880" s="35"/>
    </row>
    <row r="1881" customHeight="1" spans="1:19">
      <c r="A1881" s="10">
        <v>1879</v>
      </c>
      <c r="B1881" s="10" t="s">
        <v>1878</v>
      </c>
      <c r="C1881" s="37" t="s">
        <v>1902</v>
      </c>
      <c r="D1881" s="10" t="s">
        <v>21</v>
      </c>
      <c r="E1881" s="10"/>
      <c r="F1881" s="10">
        <v>2.9</v>
      </c>
      <c r="G1881" s="10">
        <v>2.1</v>
      </c>
      <c r="H1881" s="10"/>
      <c r="I1881" s="10"/>
      <c r="J1881" s="10">
        <v>56</v>
      </c>
      <c r="K1881" s="10">
        <f t="shared" si="121"/>
        <v>280</v>
      </c>
      <c r="L1881" s="10"/>
      <c r="M1881" s="10"/>
      <c r="N1881" s="10"/>
      <c r="O1881" s="10">
        <v>56</v>
      </c>
      <c r="P1881" s="10">
        <f t="shared" si="119"/>
        <v>0</v>
      </c>
      <c r="Q1881" s="10">
        <f t="shared" si="120"/>
        <v>5</v>
      </c>
      <c r="R1881" s="10">
        <f t="shared" si="118"/>
        <v>280</v>
      </c>
      <c r="S1881" s="35"/>
    </row>
    <row r="1882" customHeight="1" spans="1:19">
      <c r="A1882" s="10">
        <v>1880</v>
      </c>
      <c r="B1882" s="10" t="s">
        <v>1878</v>
      </c>
      <c r="C1882" s="37" t="s">
        <v>1886</v>
      </c>
      <c r="D1882" s="10" t="s">
        <v>21</v>
      </c>
      <c r="E1882" s="10"/>
      <c r="F1882" s="10"/>
      <c r="G1882" s="10">
        <v>4.4</v>
      </c>
      <c r="H1882" s="10"/>
      <c r="I1882" s="10"/>
      <c r="J1882" s="10">
        <v>56</v>
      </c>
      <c r="K1882" s="10">
        <f t="shared" si="121"/>
        <v>246.4</v>
      </c>
      <c r="L1882" s="10"/>
      <c r="M1882" s="10"/>
      <c r="N1882" s="10"/>
      <c r="O1882" s="10">
        <v>56</v>
      </c>
      <c r="P1882" s="10">
        <f t="shared" si="119"/>
        <v>0</v>
      </c>
      <c r="Q1882" s="10">
        <f t="shared" si="120"/>
        <v>4.4</v>
      </c>
      <c r="R1882" s="10">
        <f t="shared" si="118"/>
        <v>246.4</v>
      </c>
      <c r="S1882" s="35"/>
    </row>
    <row r="1883" customHeight="1" spans="1:19">
      <c r="A1883" s="10">
        <v>1881</v>
      </c>
      <c r="B1883" s="10" t="s">
        <v>1903</v>
      </c>
      <c r="C1883" s="37" t="s">
        <v>1904</v>
      </c>
      <c r="D1883" s="10" t="s">
        <v>21</v>
      </c>
      <c r="E1883" s="10"/>
      <c r="F1883" s="10">
        <v>32</v>
      </c>
      <c r="G1883" s="10">
        <v>1.8</v>
      </c>
      <c r="H1883" s="10"/>
      <c r="I1883" s="10"/>
      <c r="J1883" s="10">
        <v>56</v>
      </c>
      <c r="K1883" s="10">
        <f t="shared" si="121"/>
        <v>1892.8</v>
      </c>
      <c r="L1883" s="10"/>
      <c r="M1883" s="10"/>
      <c r="N1883" s="10"/>
      <c r="O1883" s="10">
        <v>56</v>
      </c>
      <c r="P1883" s="10">
        <f t="shared" si="119"/>
        <v>0</v>
      </c>
      <c r="Q1883" s="10">
        <f t="shared" si="120"/>
        <v>33.8</v>
      </c>
      <c r="R1883" s="10">
        <f t="shared" si="118"/>
        <v>1892.8</v>
      </c>
      <c r="S1883" s="35"/>
    </row>
    <row r="1884" customHeight="1" spans="1:19">
      <c r="A1884" s="10">
        <v>1882</v>
      </c>
      <c r="B1884" s="10" t="s">
        <v>1903</v>
      </c>
      <c r="C1884" s="37" t="s">
        <v>1905</v>
      </c>
      <c r="D1884" s="10" t="s">
        <v>31</v>
      </c>
      <c r="E1884" s="10"/>
      <c r="F1884" s="10">
        <v>16.1</v>
      </c>
      <c r="G1884" s="10">
        <v>0.8</v>
      </c>
      <c r="H1884" s="10"/>
      <c r="I1884" s="10"/>
      <c r="J1884" s="10">
        <v>56</v>
      </c>
      <c r="K1884" s="10">
        <f t="shared" si="121"/>
        <v>946.4</v>
      </c>
      <c r="L1884" s="10"/>
      <c r="M1884" s="10"/>
      <c r="N1884" s="10"/>
      <c r="O1884" s="10">
        <v>56</v>
      </c>
      <c r="P1884" s="10">
        <f t="shared" si="119"/>
        <v>0</v>
      </c>
      <c r="Q1884" s="10">
        <f t="shared" si="120"/>
        <v>16.9</v>
      </c>
      <c r="R1884" s="10">
        <f t="shared" si="118"/>
        <v>946.4</v>
      </c>
      <c r="S1884" s="35"/>
    </row>
    <row r="1885" customHeight="1" spans="1:19">
      <c r="A1885" s="10">
        <v>1883</v>
      </c>
      <c r="B1885" s="10" t="s">
        <v>1903</v>
      </c>
      <c r="C1885" s="37" t="s">
        <v>1906</v>
      </c>
      <c r="D1885" s="10" t="s">
        <v>21</v>
      </c>
      <c r="E1885" s="10"/>
      <c r="F1885" s="10">
        <v>32</v>
      </c>
      <c r="G1885" s="10">
        <v>1.8</v>
      </c>
      <c r="H1885" s="10"/>
      <c r="I1885" s="10"/>
      <c r="J1885" s="10">
        <v>56</v>
      </c>
      <c r="K1885" s="10">
        <f t="shared" si="121"/>
        <v>1892.8</v>
      </c>
      <c r="L1885" s="10"/>
      <c r="M1885" s="10"/>
      <c r="N1885" s="10"/>
      <c r="O1885" s="10">
        <v>56</v>
      </c>
      <c r="P1885" s="10">
        <f t="shared" si="119"/>
        <v>0</v>
      </c>
      <c r="Q1885" s="10">
        <f t="shared" si="120"/>
        <v>33.8</v>
      </c>
      <c r="R1885" s="10">
        <f t="shared" si="118"/>
        <v>1892.8</v>
      </c>
      <c r="S1885" s="35"/>
    </row>
    <row r="1886" customHeight="1" spans="1:19">
      <c r="A1886" s="10">
        <v>1884</v>
      </c>
      <c r="B1886" s="10" t="s">
        <v>1903</v>
      </c>
      <c r="C1886" s="37" t="s">
        <v>1907</v>
      </c>
      <c r="D1886" s="10" t="s">
        <v>21</v>
      </c>
      <c r="E1886" s="10"/>
      <c r="F1886" s="10">
        <v>26.7</v>
      </c>
      <c r="G1886" s="10">
        <v>1.5</v>
      </c>
      <c r="H1886" s="10"/>
      <c r="I1886" s="10"/>
      <c r="J1886" s="10">
        <v>56</v>
      </c>
      <c r="K1886" s="10">
        <f t="shared" si="121"/>
        <v>1579.2</v>
      </c>
      <c r="L1886" s="10"/>
      <c r="M1886" s="10"/>
      <c r="N1886" s="10"/>
      <c r="O1886" s="10">
        <v>56</v>
      </c>
      <c r="P1886" s="10">
        <f t="shared" si="119"/>
        <v>0</v>
      </c>
      <c r="Q1886" s="10">
        <f t="shared" si="120"/>
        <v>28.2</v>
      </c>
      <c r="R1886" s="10">
        <f t="shared" si="118"/>
        <v>1579.2</v>
      </c>
      <c r="S1886" s="35"/>
    </row>
    <row r="1887" customHeight="1" spans="1:19">
      <c r="A1887" s="10">
        <v>1885</v>
      </c>
      <c r="B1887" s="10" t="s">
        <v>1903</v>
      </c>
      <c r="C1887" s="37" t="s">
        <v>1908</v>
      </c>
      <c r="D1887" s="10" t="s">
        <v>17</v>
      </c>
      <c r="E1887" s="10"/>
      <c r="F1887" s="10">
        <v>21.4</v>
      </c>
      <c r="G1887" s="10">
        <v>1.2</v>
      </c>
      <c r="H1887" s="10"/>
      <c r="I1887" s="10"/>
      <c r="J1887" s="10">
        <v>56</v>
      </c>
      <c r="K1887" s="10">
        <f t="shared" si="121"/>
        <v>1265.6</v>
      </c>
      <c r="L1887" s="10"/>
      <c r="M1887" s="10"/>
      <c r="N1887" s="10"/>
      <c r="O1887" s="10">
        <v>56</v>
      </c>
      <c r="P1887" s="10">
        <f t="shared" si="119"/>
        <v>0</v>
      </c>
      <c r="Q1887" s="10">
        <f t="shared" si="120"/>
        <v>22.6</v>
      </c>
      <c r="R1887" s="10">
        <f t="shared" si="118"/>
        <v>1265.6</v>
      </c>
      <c r="S1887" s="35"/>
    </row>
    <row r="1888" customHeight="1" spans="1:19">
      <c r="A1888" s="10">
        <v>1886</v>
      </c>
      <c r="B1888" s="10" t="s">
        <v>1903</v>
      </c>
      <c r="C1888" s="37" t="s">
        <v>1909</v>
      </c>
      <c r="D1888" s="10" t="s">
        <v>17</v>
      </c>
      <c r="E1888" s="10"/>
      <c r="F1888" s="10">
        <v>32</v>
      </c>
      <c r="G1888" s="10">
        <v>1.8</v>
      </c>
      <c r="H1888" s="10"/>
      <c r="I1888" s="10"/>
      <c r="J1888" s="10">
        <v>56</v>
      </c>
      <c r="K1888" s="10">
        <f t="shared" si="121"/>
        <v>1892.8</v>
      </c>
      <c r="L1888" s="10"/>
      <c r="M1888" s="10"/>
      <c r="N1888" s="10"/>
      <c r="O1888" s="10">
        <v>56</v>
      </c>
      <c r="P1888" s="10">
        <f t="shared" si="119"/>
        <v>0</v>
      </c>
      <c r="Q1888" s="10">
        <f t="shared" si="120"/>
        <v>33.8</v>
      </c>
      <c r="R1888" s="10">
        <f t="shared" si="118"/>
        <v>1892.8</v>
      </c>
      <c r="S1888" s="35"/>
    </row>
    <row r="1889" customHeight="1" spans="1:19">
      <c r="A1889" s="10">
        <v>1887</v>
      </c>
      <c r="B1889" s="10" t="s">
        <v>1903</v>
      </c>
      <c r="C1889" s="37" t="s">
        <v>1910</v>
      </c>
      <c r="D1889" s="10" t="s">
        <v>21</v>
      </c>
      <c r="E1889" s="10"/>
      <c r="F1889" s="10">
        <v>32</v>
      </c>
      <c r="G1889" s="10">
        <v>1.8</v>
      </c>
      <c r="H1889" s="10"/>
      <c r="I1889" s="10"/>
      <c r="J1889" s="10">
        <v>56</v>
      </c>
      <c r="K1889" s="10">
        <f t="shared" si="121"/>
        <v>1892.8</v>
      </c>
      <c r="L1889" s="10"/>
      <c r="M1889" s="10"/>
      <c r="N1889" s="10"/>
      <c r="O1889" s="10">
        <v>56</v>
      </c>
      <c r="P1889" s="10">
        <f t="shared" si="119"/>
        <v>0</v>
      </c>
      <c r="Q1889" s="10">
        <f t="shared" si="120"/>
        <v>33.8</v>
      </c>
      <c r="R1889" s="10">
        <f t="shared" si="118"/>
        <v>1892.8</v>
      </c>
      <c r="S1889" s="35"/>
    </row>
    <row r="1890" customHeight="1" spans="1:19">
      <c r="A1890" s="10">
        <v>1888</v>
      </c>
      <c r="B1890" s="10" t="s">
        <v>1903</v>
      </c>
      <c r="C1890" s="37" t="s">
        <v>1911</v>
      </c>
      <c r="D1890" s="10" t="s">
        <v>21</v>
      </c>
      <c r="E1890" s="10"/>
      <c r="F1890" s="10">
        <v>10.8</v>
      </c>
      <c r="G1890" s="10">
        <v>0.5</v>
      </c>
      <c r="H1890" s="10"/>
      <c r="I1890" s="10"/>
      <c r="J1890" s="10">
        <v>56</v>
      </c>
      <c r="K1890" s="10">
        <f t="shared" si="121"/>
        <v>632.8</v>
      </c>
      <c r="L1890" s="10"/>
      <c r="M1890" s="10"/>
      <c r="N1890" s="10"/>
      <c r="O1890" s="10">
        <v>56</v>
      </c>
      <c r="P1890" s="10">
        <f t="shared" si="119"/>
        <v>0</v>
      </c>
      <c r="Q1890" s="10">
        <f t="shared" si="120"/>
        <v>11.3</v>
      </c>
      <c r="R1890" s="10">
        <f t="shared" si="118"/>
        <v>632.8</v>
      </c>
      <c r="S1890" s="35"/>
    </row>
    <row r="1891" customHeight="1" spans="1:19">
      <c r="A1891" s="10">
        <v>1889</v>
      </c>
      <c r="B1891" s="10" t="s">
        <v>1903</v>
      </c>
      <c r="C1891" s="37" t="s">
        <v>1912</v>
      </c>
      <c r="D1891" s="10" t="s">
        <v>17</v>
      </c>
      <c r="E1891" s="10"/>
      <c r="F1891" s="10">
        <v>32</v>
      </c>
      <c r="G1891" s="10">
        <v>1.8</v>
      </c>
      <c r="H1891" s="10"/>
      <c r="I1891" s="10"/>
      <c r="J1891" s="10">
        <v>56</v>
      </c>
      <c r="K1891" s="10">
        <f t="shared" si="121"/>
        <v>1892.8</v>
      </c>
      <c r="L1891" s="10"/>
      <c r="M1891" s="10"/>
      <c r="N1891" s="10"/>
      <c r="O1891" s="10">
        <v>56</v>
      </c>
      <c r="P1891" s="10">
        <f t="shared" si="119"/>
        <v>0</v>
      </c>
      <c r="Q1891" s="10">
        <f t="shared" si="120"/>
        <v>33.8</v>
      </c>
      <c r="R1891" s="10">
        <f t="shared" si="118"/>
        <v>1892.8</v>
      </c>
      <c r="S1891" s="35"/>
    </row>
    <row r="1892" customHeight="1" spans="1:19">
      <c r="A1892" s="10">
        <v>1890</v>
      </c>
      <c r="B1892" s="10" t="s">
        <v>1913</v>
      </c>
      <c r="C1892" s="37" t="s">
        <v>1914</v>
      </c>
      <c r="D1892" s="10" t="s">
        <v>21</v>
      </c>
      <c r="E1892" s="10"/>
      <c r="F1892" s="10">
        <v>13.5</v>
      </c>
      <c r="G1892" s="10">
        <v>9.1</v>
      </c>
      <c r="H1892" s="10">
        <v>5.5</v>
      </c>
      <c r="I1892" s="10"/>
      <c r="J1892" s="10">
        <v>56</v>
      </c>
      <c r="K1892" s="10">
        <f t="shared" si="121"/>
        <v>1573.6</v>
      </c>
      <c r="L1892" s="10"/>
      <c r="M1892" s="10"/>
      <c r="N1892" s="10"/>
      <c r="O1892" s="10">
        <v>56</v>
      </c>
      <c r="P1892" s="10">
        <f t="shared" si="119"/>
        <v>0</v>
      </c>
      <c r="Q1892" s="10">
        <f t="shared" si="120"/>
        <v>28.1</v>
      </c>
      <c r="R1892" s="10">
        <f t="shared" si="118"/>
        <v>1573.6</v>
      </c>
      <c r="S1892" s="35"/>
    </row>
    <row r="1893" customHeight="1" spans="1:19">
      <c r="A1893" s="10">
        <v>1891</v>
      </c>
      <c r="B1893" s="10" t="s">
        <v>1913</v>
      </c>
      <c r="C1893" s="37" t="s">
        <v>1915</v>
      </c>
      <c r="D1893" s="10" t="s">
        <v>17</v>
      </c>
      <c r="E1893" s="10"/>
      <c r="F1893" s="10">
        <v>13.5</v>
      </c>
      <c r="G1893" s="10">
        <v>9.1</v>
      </c>
      <c r="H1893" s="10">
        <v>4.4</v>
      </c>
      <c r="I1893" s="10"/>
      <c r="J1893" s="10">
        <v>56</v>
      </c>
      <c r="K1893" s="10">
        <f t="shared" si="121"/>
        <v>1512</v>
      </c>
      <c r="L1893" s="10"/>
      <c r="M1893" s="10"/>
      <c r="N1893" s="10"/>
      <c r="O1893" s="10">
        <v>56</v>
      </c>
      <c r="P1893" s="10">
        <f t="shared" si="119"/>
        <v>0</v>
      </c>
      <c r="Q1893" s="10">
        <f t="shared" si="120"/>
        <v>27</v>
      </c>
      <c r="R1893" s="10">
        <f t="shared" si="118"/>
        <v>1512</v>
      </c>
      <c r="S1893" s="35"/>
    </row>
    <row r="1894" customHeight="1" spans="1:19">
      <c r="A1894" s="10">
        <v>1892</v>
      </c>
      <c r="B1894" s="10" t="s">
        <v>1913</v>
      </c>
      <c r="C1894" s="37" t="s">
        <v>1916</v>
      </c>
      <c r="D1894" s="10" t="s">
        <v>17</v>
      </c>
      <c r="E1894" s="10"/>
      <c r="F1894" s="10">
        <v>10.8</v>
      </c>
      <c r="G1894" s="10">
        <v>7.4</v>
      </c>
      <c r="H1894" s="10">
        <v>5.5</v>
      </c>
      <c r="I1894" s="10"/>
      <c r="J1894" s="10">
        <v>56</v>
      </c>
      <c r="K1894" s="10">
        <f t="shared" si="121"/>
        <v>1327.2</v>
      </c>
      <c r="L1894" s="10"/>
      <c r="M1894" s="10"/>
      <c r="N1894" s="10"/>
      <c r="O1894" s="10">
        <v>56</v>
      </c>
      <c r="P1894" s="10">
        <f t="shared" si="119"/>
        <v>0</v>
      </c>
      <c r="Q1894" s="10">
        <f t="shared" si="120"/>
        <v>23.7</v>
      </c>
      <c r="R1894" s="10">
        <f t="shared" si="118"/>
        <v>1327.2</v>
      </c>
      <c r="S1894" s="35"/>
    </row>
    <row r="1895" customHeight="1" spans="1:19">
      <c r="A1895" s="10">
        <v>1893</v>
      </c>
      <c r="B1895" s="10" t="s">
        <v>1913</v>
      </c>
      <c r="C1895" s="37" t="s">
        <v>1917</v>
      </c>
      <c r="D1895" s="10" t="s">
        <v>21</v>
      </c>
      <c r="E1895" s="10"/>
      <c r="F1895" s="10">
        <v>10.8</v>
      </c>
      <c r="G1895" s="10">
        <v>7.4</v>
      </c>
      <c r="H1895" s="10">
        <v>4.4</v>
      </c>
      <c r="I1895" s="10"/>
      <c r="J1895" s="10">
        <v>56</v>
      </c>
      <c r="K1895" s="10">
        <f t="shared" si="121"/>
        <v>1265.6</v>
      </c>
      <c r="L1895" s="10"/>
      <c r="M1895" s="10"/>
      <c r="N1895" s="10"/>
      <c r="O1895" s="10">
        <v>56</v>
      </c>
      <c r="P1895" s="10">
        <f t="shared" si="119"/>
        <v>0</v>
      </c>
      <c r="Q1895" s="10">
        <f t="shared" si="120"/>
        <v>22.6</v>
      </c>
      <c r="R1895" s="10">
        <f t="shared" si="118"/>
        <v>1265.6</v>
      </c>
      <c r="S1895" s="35"/>
    </row>
    <row r="1896" customHeight="1" spans="1:19">
      <c r="A1896" s="10">
        <v>1894</v>
      </c>
      <c r="B1896" s="10" t="s">
        <v>1913</v>
      </c>
      <c r="C1896" s="37" t="s">
        <v>1918</v>
      </c>
      <c r="D1896" s="10" t="s">
        <v>21</v>
      </c>
      <c r="E1896" s="10"/>
      <c r="F1896" s="10">
        <v>10.8</v>
      </c>
      <c r="G1896" s="10">
        <v>7.4</v>
      </c>
      <c r="H1896" s="10">
        <v>4.4</v>
      </c>
      <c r="I1896" s="10"/>
      <c r="J1896" s="10">
        <v>56</v>
      </c>
      <c r="K1896" s="10">
        <f t="shared" si="121"/>
        <v>1265.6</v>
      </c>
      <c r="L1896" s="10"/>
      <c r="M1896" s="10"/>
      <c r="N1896" s="10"/>
      <c r="O1896" s="10">
        <v>56</v>
      </c>
      <c r="P1896" s="10">
        <f t="shared" si="119"/>
        <v>0</v>
      </c>
      <c r="Q1896" s="10">
        <f t="shared" si="120"/>
        <v>22.6</v>
      </c>
      <c r="R1896" s="10">
        <f t="shared" si="118"/>
        <v>1265.6</v>
      </c>
      <c r="S1896" s="35"/>
    </row>
    <row r="1897" customHeight="1" spans="1:19">
      <c r="A1897" s="10">
        <v>1895</v>
      </c>
      <c r="B1897" s="10" t="s">
        <v>1913</v>
      </c>
      <c r="C1897" s="37" t="s">
        <v>1919</v>
      </c>
      <c r="D1897" s="10" t="s">
        <v>21</v>
      </c>
      <c r="E1897" s="10"/>
      <c r="F1897" s="10">
        <v>16.3</v>
      </c>
      <c r="G1897" s="10">
        <v>10.8</v>
      </c>
      <c r="H1897" s="10"/>
      <c r="I1897" s="10"/>
      <c r="J1897" s="10">
        <v>56</v>
      </c>
      <c r="K1897" s="10">
        <f t="shared" si="121"/>
        <v>1517.6</v>
      </c>
      <c r="L1897" s="10"/>
      <c r="M1897" s="10"/>
      <c r="N1897" s="10"/>
      <c r="O1897" s="10">
        <v>56</v>
      </c>
      <c r="P1897" s="10">
        <f t="shared" si="119"/>
        <v>0</v>
      </c>
      <c r="Q1897" s="10">
        <f t="shared" si="120"/>
        <v>27.1</v>
      </c>
      <c r="R1897" s="10">
        <f t="shared" si="118"/>
        <v>1517.6</v>
      </c>
      <c r="S1897" s="35"/>
    </row>
    <row r="1898" customHeight="1" spans="1:19">
      <c r="A1898" s="10">
        <v>1896</v>
      </c>
      <c r="B1898" s="10" t="s">
        <v>1913</v>
      </c>
      <c r="C1898" s="37" t="s">
        <v>1920</v>
      </c>
      <c r="D1898" s="10" t="s">
        <v>21</v>
      </c>
      <c r="E1898" s="10"/>
      <c r="F1898" s="10">
        <v>10.8</v>
      </c>
      <c r="G1898" s="10">
        <v>7.4</v>
      </c>
      <c r="H1898" s="10">
        <v>4.4</v>
      </c>
      <c r="I1898" s="10"/>
      <c r="J1898" s="10">
        <v>56</v>
      </c>
      <c r="K1898" s="10">
        <f t="shared" si="121"/>
        <v>1265.6</v>
      </c>
      <c r="L1898" s="10"/>
      <c r="M1898" s="10"/>
      <c r="N1898" s="10"/>
      <c r="O1898" s="10">
        <v>56</v>
      </c>
      <c r="P1898" s="10">
        <f t="shared" si="119"/>
        <v>0</v>
      </c>
      <c r="Q1898" s="10">
        <f t="shared" si="120"/>
        <v>22.6</v>
      </c>
      <c r="R1898" s="10">
        <f t="shared" si="118"/>
        <v>1265.6</v>
      </c>
      <c r="S1898" s="35"/>
    </row>
    <row r="1899" customHeight="1" spans="1:19">
      <c r="A1899" s="10">
        <v>1897</v>
      </c>
      <c r="B1899" s="10" t="s">
        <v>1913</v>
      </c>
      <c r="C1899" s="37" t="s">
        <v>1921</v>
      </c>
      <c r="D1899" s="10" t="s">
        <v>21</v>
      </c>
      <c r="E1899" s="10"/>
      <c r="F1899" s="10">
        <v>8.1</v>
      </c>
      <c r="G1899" s="10">
        <v>5.5</v>
      </c>
      <c r="H1899" s="10">
        <v>3.3</v>
      </c>
      <c r="I1899" s="10"/>
      <c r="J1899" s="10">
        <v>56</v>
      </c>
      <c r="K1899" s="10">
        <f t="shared" si="121"/>
        <v>946.4</v>
      </c>
      <c r="L1899" s="10"/>
      <c r="M1899" s="10"/>
      <c r="N1899" s="10"/>
      <c r="O1899" s="10">
        <v>56</v>
      </c>
      <c r="P1899" s="10">
        <f t="shared" si="119"/>
        <v>0</v>
      </c>
      <c r="Q1899" s="10">
        <f t="shared" si="120"/>
        <v>16.9</v>
      </c>
      <c r="R1899" s="10">
        <f t="shared" si="118"/>
        <v>946.4</v>
      </c>
      <c r="S1899" s="35"/>
    </row>
    <row r="1900" customHeight="1" spans="1:19">
      <c r="A1900" s="10">
        <v>1898</v>
      </c>
      <c r="B1900" s="10" t="s">
        <v>1913</v>
      </c>
      <c r="C1900" s="37" t="s">
        <v>1922</v>
      </c>
      <c r="D1900" s="10" t="s">
        <v>21</v>
      </c>
      <c r="E1900" s="10"/>
      <c r="F1900" s="10">
        <v>5.4</v>
      </c>
      <c r="G1900" s="10">
        <v>3.6</v>
      </c>
      <c r="H1900" s="10">
        <v>2.2</v>
      </c>
      <c r="I1900" s="10"/>
      <c r="J1900" s="10">
        <v>56</v>
      </c>
      <c r="K1900" s="10">
        <f t="shared" si="121"/>
        <v>627.2</v>
      </c>
      <c r="L1900" s="10"/>
      <c r="M1900" s="10"/>
      <c r="N1900" s="10"/>
      <c r="O1900" s="10">
        <v>56</v>
      </c>
      <c r="P1900" s="10">
        <f t="shared" si="119"/>
        <v>0</v>
      </c>
      <c r="Q1900" s="10">
        <f t="shared" si="120"/>
        <v>11.2</v>
      </c>
      <c r="R1900" s="10">
        <f t="shared" si="118"/>
        <v>627.2</v>
      </c>
      <c r="S1900" s="35"/>
    </row>
    <row r="1901" customHeight="1" spans="1:19">
      <c r="A1901" s="10">
        <v>1899</v>
      </c>
      <c r="B1901" s="10" t="s">
        <v>1913</v>
      </c>
      <c r="C1901" s="37" t="s">
        <v>1923</v>
      </c>
      <c r="D1901" s="10" t="s">
        <v>21</v>
      </c>
      <c r="E1901" s="10"/>
      <c r="F1901" s="10">
        <v>13.5</v>
      </c>
      <c r="G1901" s="10">
        <v>9.1</v>
      </c>
      <c r="H1901" s="10">
        <v>5.5</v>
      </c>
      <c r="I1901" s="10"/>
      <c r="J1901" s="10">
        <v>56</v>
      </c>
      <c r="K1901" s="10">
        <f t="shared" si="121"/>
        <v>1573.6</v>
      </c>
      <c r="L1901" s="10"/>
      <c r="M1901" s="10"/>
      <c r="N1901" s="10"/>
      <c r="O1901" s="10">
        <v>56</v>
      </c>
      <c r="P1901" s="10">
        <f t="shared" si="119"/>
        <v>0</v>
      </c>
      <c r="Q1901" s="10">
        <f t="shared" si="120"/>
        <v>28.1</v>
      </c>
      <c r="R1901" s="10">
        <f t="shared" si="118"/>
        <v>1573.6</v>
      </c>
      <c r="S1901" s="35"/>
    </row>
    <row r="1902" customHeight="1" spans="1:19">
      <c r="A1902" s="10">
        <v>1900</v>
      </c>
      <c r="B1902" s="10" t="s">
        <v>1913</v>
      </c>
      <c r="C1902" s="37" t="s">
        <v>1924</v>
      </c>
      <c r="D1902" s="10" t="s">
        <v>21</v>
      </c>
      <c r="E1902" s="10"/>
      <c r="F1902" s="10">
        <v>10.8</v>
      </c>
      <c r="G1902" s="10">
        <v>7.4</v>
      </c>
      <c r="H1902" s="10">
        <v>4.4</v>
      </c>
      <c r="I1902" s="10"/>
      <c r="J1902" s="10">
        <v>56</v>
      </c>
      <c r="K1902" s="10">
        <f t="shared" si="121"/>
        <v>1265.6</v>
      </c>
      <c r="L1902" s="10"/>
      <c r="M1902" s="10"/>
      <c r="N1902" s="10"/>
      <c r="O1902" s="10">
        <v>56</v>
      </c>
      <c r="P1902" s="10">
        <f t="shared" si="119"/>
        <v>0</v>
      </c>
      <c r="Q1902" s="10">
        <f t="shared" si="120"/>
        <v>22.6</v>
      </c>
      <c r="R1902" s="10">
        <f t="shared" si="118"/>
        <v>1265.6</v>
      </c>
      <c r="S1902" s="35"/>
    </row>
    <row r="1903" customHeight="1" spans="1:19">
      <c r="A1903" s="10">
        <v>1901</v>
      </c>
      <c r="B1903" s="10" t="s">
        <v>1913</v>
      </c>
      <c r="C1903" s="37" t="s">
        <v>1925</v>
      </c>
      <c r="D1903" s="10" t="s">
        <v>21</v>
      </c>
      <c r="E1903" s="10"/>
      <c r="F1903" s="10">
        <v>13.5</v>
      </c>
      <c r="G1903" s="10">
        <v>9.1</v>
      </c>
      <c r="H1903" s="10">
        <v>6.6</v>
      </c>
      <c r="I1903" s="10"/>
      <c r="J1903" s="10">
        <v>56</v>
      </c>
      <c r="K1903" s="10">
        <f t="shared" si="121"/>
        <v>1635.2</v>
      </c>
      <c r="L1903" s="10"/>
      <c r="M1903" s="10"/>
      <c r="N1903" s="10"/>
      <c r="O1903" s="10">
        <v>56</v>
      </c>
      <c r="P1903" s="10">
        <f t="shared" si="119"/>
        <v>0</v>
      </c>
      <c r="Q1903" s="10">
        <f t="shared" si="120"/>
        <v>29.2</v>
      </c>
      <c r="R1903" s="10">
        <f t="shared" si="118"/>
        <v>1635.2</v>
      </c>
      <c r="S1903" s="35"/>
    </row>
    <row r="1904" customHeight="1" spans="1:19">
      <c r="A1904" s="10">
        <v>1902</v>
      </c>
      <c r="B1904" s="10" t="s">
        <v>1913</v>
      </c>
      <c r="C1904" s="37" t="s">
        <v>1926</v>
      </c>
      <c r="D1904" s="10" t="s">
        <v>21</v>
      </c>
      <c r="E1904" s="10"/>
      <c r="F1904" s="10">
        <v>8.1</v>
      </c>
      <c r="G1904" s="10">
        <v>7.1</v>
      </c>
      <c r="H1904" s="10">
        <v>6.4</v>
      </c>
      <c r="I1904" s="10"/>
      <c r="J1904" s="10">
        <v>56</v>
      </c>
      <c r="K1904" s="10">
        <f t="shared" si="121"/>
        <v>1209.6</v>
      </c>
      <c r="L1904" s="10"/>
      <c r="M1904" s="10"/>
      <c r="N1904" s="10"/>
      <c r="O1904" s="10">
        <v>56</v>
      </c>
      <c r="P1904" s="10">
        <f t="shared" si="119"/>
        <v>0</v>
      </c>
      <c r="Q1904" s="10">
        <f t="shared" si="120"/>
        <v>21.6</v>
      </c>
      <c r="R1904" s="10">
        <f t="shared" si="118"/>
        <v>1209.6</v>
      </c>
      <c r="S1904" s="35"/>
    </row>
    <row r="1905" customHeight="1" spans="1:19">
      <c r="A1905" s="10">
        <v>1903</v>
      </c>
      <c r="B1905" s="10" t="s">
        <v>1913</v>
      </c>
      <c r="C1905" s="37" t="s">
        <v>1927</v>
      </c>
      <c r="D1905" s="10" t="s">
        <v>21</v>
      </c>
      <c r="E1905" s="10"/>
      <c r="F1905" s="10">
        <v>13.5</v>
      </c>
      <c r="G1905" s="10">
        <v>9.1</v>
      </c>
      <c r="H1905" s="10">
        <v>5.5</v>
      </c>
      <c r="I1905" s="10"/>
      <c r="J1905" s="10">
        <v>56</v>
      </c>
      <c r="K1905" s="10">
        <f t="shared" si="121"/>
        <v>1573.6</v>
      </c>
      <c r="L1905" s="10"/>
      <c r="M1905" s="10"/>
      <c r="N1905" s="10"/>
      <c r="O1905" s="10">
        <v>56</v>
      </c>
      <c r="P1905" s="10">
        <f t="shared" si="119"/>
        <v>0</v>
      </c>
      <c r="Q1905" s="10">
        <f t="shared" si="120"/>
        <v>28.1</v>
      </c>
      <c r="R1905" s="10">
        <f t="shared" si="118"/>
        <v>1573.6</v>
      </c>
      <c r="S1905" s="35"/>
    </row>
    <row r="1906" customHeight="1" spans="1:19">
      <c r="A1906" s="10">
        <v>1904</v>
      </c>
      <c r="B1906" s="10" t="s">
        <v>1913</v>
      </c>
      <c r="C1906" s="37" t="s">
        <v>1928</v>
      </c>
      <c r="D1906" s="10" t="s">
        <v>21</v>
      </c>
      <c r="E1906" s="10"/>
      <c r="F1906" s="10">
        <v>13.5</v>
      </c>
      <c r="G1906" s="10">
        <v>9.1</v>
      </c>
      <c r="H1906" s="10">
        <v>5.5</v>
      </c>
      <c r="I1906" s="10"/>
      <c r="J1906" s="10">
        <v>56</v>
      </c>
      <c r="K1906" s="10">
        <f t="shared" si="121"/>
        <v>1573.6</v>
      </c>
      <c r="L1906" s="10"/>
      <c r="M1906" s="10"/>
      <c r="N1906" s="10"/>
      <c r="O1906" s="10">
        <v>56</v>
      </c>
      <c r="P1906" s="10">
        <f t="shared" si="119"/>
        <v>0</v>
      </c>
      <c r="Q1906" s="10">
        <f t="shared" si="120"/>
        <v>28.1</v>
      </c>
      <c r="R1906" s="10">
        <f t="shared" si="118"/>
        <v>1573.6</v>
      </c>
      <c r="S1906" s="35"/>
    </row>
    <row r="1907" customHeight="1" spans="1:19">
      <c r="A1907" s="10">
        <v>1905</v>
      </c>
      <c r="B1907" s="10" t="s">
        <v>1913</v>
      </c>
      <c r="C1907" s="37" t="s">
        <v>1929</v>
      </c>
      <c r="D1907" s="10" t="s">
        <v>21</v>
      </c>
      <c r="E1907" s="10"/>
      <c r="F1907" s="10">
        <v>2.7</v>
      </c>
      <c r="G1907" s="10">
        <v>1.8</v>
      </c>
      <c r="H1907" s="10">
        <v>1.1</v>
      </c>
      <c r="I1907" s="10"/>
      <c r="J1907" s="10">
        <v>56</v>
      </c>
      <c r="K1907" s="10">
        <f t="shared" si="121"/>
        <v>313.6</v>
      </c>
      <c r="L1907" s="10"/>
      <c r="M1907" s="10"/>
      <c r="N1907" s="10"/>
      <c r="O1907" s="10">
        <v>56</v>
      </c>
      <c r="P1907" s="10">
        <f t="shared" si="119"/>
        <v>0</v>
      </c>
      <c r="Q1907" s="10">
        <f t="shared" si="120"/>
        <v>5.6</v>
      </c>
      <c r="R1907" s="10">
        <f t="shared" si="118"/>
        <v>313.6</v>
      </c>
      <c r="S1907" s="35"/>
    </row>
    <row r="1908" customHeight="1" spans="1:19">
      <c r="A1908" s="10">
        <v>1906</v>
      </c>
      <c r="B1908" s="10" t="s">
        <v>1913</v>
      </c>
      <c r="C1908" s="37" t="s">
        <v>1930</v>
      </c>
      <c r="D1908" s="10" t="s">
        <v>21</v>
      </c>
      <c r="E1908" s="10"/>
      <c r="F1908" s="10">
        <v>13.5</v>
      </c>
      <c r="G1908" s="10">
        <v>10.6</v>
      </c>
      <c r="H1908" s="10">
        <v>6.6</v>
      </c>
      <c r="I1908" s="10"/>
      <c r="J1908" s="10">
        <v>56</v>
      </c>
      <c r="K1908" s="10">
        <f t="shared" si="121"/>
        <v>1719.2</v>
      </c>
      <c r="L1908" s="10"/>
      <c r="M1908" s="10"/>
      <c r="N1908" s="10"/>
      <c r="O1908" s="10">
        <v>56</v>
      </c>
      <c r="P1908" s="10">
        <f t="shared" si="119"/>
        <v>0</v>
      </c>
      <c r="Q1908" s="10">
        <f t="shared" si="120"/>
        <v>30.7</v>
      </c>
      <c r="R1908" s="10">
        <f t="shared" si="118"/>
        <v>1719.2</v>
      </c>
      <c r="S1908" s="35"/>
    </row>
    <row r="1909" customHeight="1" spans="1:19">
      <c r="A1909" s="10">
        <v>1907</v>
      </c>
      <c r="B1909" s="10" t="s">
        <v>1913</v>
      </c>
      <c r="C1909" s="37" t="s">
        <v>1931</v>
      </c>
      <c r="D1909" s="10" t="s">
        <v>17</v>
      </c>
      <c r="E1909" s="10"/>
      <c r="F1909" s="10">
        <v>16.3</v>
      </c>
      <c r="G1909" s="10">
        <v>6.3</v>
      </c>
      <c r="H1909" s="10">
        <v>6.6</v>
      </c>
      <c r="I1909" s="10"/>
      <c r="J1909" s="10">
        <v>56</v>
      </c>
      <c r="K1909" s="10">
        <f t="shared" si="121"/>
        <v>1635.2</v>
      </c>
      <c r="L1909" s="10"/>
      <c r="M1909" s="10"/>
      <c r="N1909" s="10"/>
      <c r="O1909" s="10">
        <v>56</v>
      </c>
      <c r="P1909" s="10">
        <f t="shared" si="119"/>
        <v>0</v>
      </c>
      <c r="Q1909" s="10">
        <f t="shared" si="120"/>
        <v>29.2</v>
      </c>
      <c r="R1909" s="10">
        <f t="shared" si="118"/>
        <v>1635.2</v>
      </c>
      <c r="S1909" s="35"/>
    </row>
    <row r="1910" customHeight="1" spans="1:19">
      <c r="A1910" s="10">
        <v>1908</v>
      </c>
      <c r="B1910" s="10" t="s">
        <v>1913</v>
      </c>
      <c r="C1910" s="37" t="s">
        <v>1932</v>
      </c>
      <c r="D1910" s="10" t="s">
        <v>21</v>
      </c>
      <c r="E1910" s="10"/>
      <c r="F1910" s="10">
        <v>10.8</v>
      </c>
      <c r="G1910" s="10">
        <v>7.3</v>
      </c>
      <c r="H1910" s="10">
        <v>4.4</v>
      </c>
      <c r="I1910" s="10"/>
      <c r="J1910" s="10">
        <v>56</v>
      </c>
      <c r="K1910" s="10">
        <f t="shared" si="121"/>
        <v>1260</v>
      </c>
      <c r="L1910" s="10"/>
      <c r="M1910" s="10"/>
      <c r="N1910" s="10"/>
      <c r="O1910" s="10">
        <v>56</v>
      </c>
      <c r="P1910" s="10">
        <f t="shared" si="119"/>
        <v>0</v>
      </c>
      <c r="Q1910" s="10">
        <f t="shared" si="120"/>
        <v>22.5</v>
      </c>
      <c r="R1910" s="10">
        <f t="shared" si="118"/>
        <v>1260</v>
      </c>
      <c r="S1910" s="35"/>
    </row>
    <row r="1911" customHeight="1" spans="1:19">
      <c r="A1911" s="10">
        <v>1909</v>
      </c>
      <c r="B1911" s="10" t="s">
        <v>1913</v>
      </c>
      <c r="C1911" s="37" t="s">
        <v>1933</v>
      </c>
      <c r="D1911" s="10" t="s">
        <v>21</v>
      </c>
      <c r="E1911" s="10"/>
      <c r="F1911" s="10">
        <v>10.8</v>
      </c>
      <c r="G1911" s="10">
        <v>5.8</v>
      </c>
      <c r="H1911" s="10">
        <v>3.3</v>
      </c>
      <c r="I1911" s="10"/>
      <c r="J1911" s="10">
        <v>56</v>
      </c>
      <c r="K1911" s="10">
        <f t="shared" si="121"/>
        <v>1114.4</v>
      </c>
      <c r="L1911" s="10"/>
      <c r="M1911" s="10"/>
      <c r="N1911" s="10"/>
      <c r="O1911" s="10">
        <v>56</v>
      </c>
      <c r="P1911" s="10">
        <f t="shared" si="119"/>
        <v>0</v>
      </c>
      <c r="Q1911" s="10">
        <f t="shared" si="120"/>
        <v>19.9</v>
      </c>
      <c r="R1911" s="10">
        <f t="shared" si="118"/>
        <v>1114.4</v>
      </c>
      <c r="S1911" s="35"/>
    </row>
    <row r="1912" customHeight="1" spans="1:19">
      <c r="A1912" s="10">
        <v>1910</v>
      </c>
      <c r="B1912" s="10" t="s">
        <v>1913</v>
      </c>
      <c r="C1912" s="37" t="s">
        <v>1934</v>
      </c>
      <c r="D1912" s="10" t="s">
        <v>21</v>
      </c>
      <c r="E1912" s="10"/>
      <c r="F1912" s="10"/>
      <c r="G1912" s="10">
        <v>4.6</v>
      </c>
      <c r="H1912" s="10"/>
      <c r="I1912" s="10"/>
      <c r="J1912" s="10">
        <v>56</v>
      </c>
      <c r="K1912" s="10">
        <f t="shared" si="121"/>
        <v>257.6</v>
      </c>
      <c r="L1912" s="10"/>
      <c r="M1912" s="10"/>
      <c r="N1912" s="10"/>
      <c r="O1912" s="10">
        <v>56</v>
      </c>
      <c r="P1912" s="10">
        <f t="shared" si="119"/>
        <v>0</v>
      </c>
      <c r="Q1912" s="10">
        <f t="shared" si="120"/>
        <v>4.6</v>
      </c>
      <c r="R1912" s="10">
        <f t="shared" si="118"/>
        <v>257.6</v>
      </c>
      <c r="S1912" s="35"/>
    </row>
    <row r="1913" customHeight="1" spans="1:19">
      <c r="A1913" s="10">
        <v>1911</v>
      </c>
      <c r="B1913" s="10" t="s">
        <v>1913</v>
      </c>
      <c r="C1913" s="37" t="s">
        <v>1935</v>
      </c>
      <c r="D1913" s="10" t="s">
        <v>21</v>
      </c>
      <c r="E1913" s="10"/>
      <c r="F1913" s="10"/>
      <c r="G1913" s="10"/>
      <c r="H1913" s="10">
        <v>3.4</v>
      </c>
      <c r="I1913" s="10"/>
      <c r="J1913" s="10">
        <v>56</v>
      </c>
      <c r="K1913" s="10">
        <f t="shared" si="121"/>
        <v>190.4</v>
      </c>
      <c r="L1913" s="10"/>
      <c r="M1913" s="10"/>
      <c r="N1913" s="10"/>
      <c r="O1913" s="10">
        <v>56</v>
      </c>
      <c r="P1913" s="10">
        <f t="shared" si="119"/>
        <v>0</v>
      </c>
      <c r="Q1913" s="10">
        <f t="shared" si="120"/>
        <v>3.4</v>
      </c>
      <c r="R1913" s="10">
        <f t="shared" si="118"/>
        <v>190.4</v>
      </c>
      <c r="S1913" s="35"/>
    </row>
    <row r="1914" customHeight="1" spans="1:19">
      <c r="A1914" s="10">
        <v>1912</v>
      </c>
      <c r="B1914" s="10" t="s">
        <v>1913</v>
      </c>
      <c r="C1914" s="37" t="s">
        <v>1936</v>
      </c>
      <c r="D1914" s="10" t="s">
        <v>21</v>
      </c>
      <c r="E1914" s="10"/>
      <c r="F1914" s="10"/>
      <c r="G1914" s="10"/>
      <c r="H1914" s="10">
        <v>6.6</v>
      </c>
      <c r="I1914" s="10"/>
      <c r="J1914" s="10">
        <v>56</v>
      </c>
      <c r="K1914" s="10">
        <f t="shared" si="121"/>
        <v>369.6</v>
      </c>
      <c r="L1914" s="10"/>
      <c r="M1914" s="10"/>
      <c r="N1914" s="10"/>
      <c r="O1914" s="10">
        <v>56</v>
      </c>
      <c r="P1914" s="10">
        <f t="shared" si="119"/>
        <v>0</v>
      </c>
      <c r="Q1914" s="10">
        <f t="shared" si="120"/>
        <v>6.6</v>
      </c>
      <c r="R1914" s="10">
        <f t="shared" si="118"/>
        <v>369.6</v>
      </c>
      <c r="S1914" s="35"/>
    </row>
    <row r="1915" customHeight="1" spans="1:19">
      <c r="A1915" s="10">
        <v>1913</v>
      </c>
      <c r="B1915" s="10" t="s">
        <v>1937</v>
      </c>
      <c r="C1915" s="37" t="s">
        <v>1938</v>
      </c>
      <c r="D1915" s="10" t="s">
        <v>17</v>
      </c>
      <c r="E1915" s="10"/>
      <c r="F1915" s="10">
        <v>11.5</v>
      </c>
      <c r="G1915" s="10">
        <v>14</v>
      </c>
      <c r="H1915" s="10"/>
      <c r="I1915" s="10"/>
      <c r="J1915" s="10">
        <v>56</v>
      </c>
      <c r="K1915" s="10">
        <f t="shared" si="121"/>
        <v>1428</v>
      </c>
      <c r="L1915" s="10"/>
      <c r="M1915" s="10"/>
      <c r="N1915" s="10"/>
      <c r="O1915" s="10">
        <v>56</v>
      </c>
      <c r="P1915" s="10">
        <f t="shared" si="119"/>
        <v>0</v>
      </c>
      <c r="Q1915" s="10">
        <f t="shared" si="120"/>
        <v>25.5</v>
      </c>
      <c r="R1915" s="10">
        <f t="shared" si="118"/>
        <v>1428</v>
      </c>
      <c r="S1915" s="35"/>
    </row>
    <row r="1916" customHeight="1" spans="1:19">
      <c r="A1916" s="10">
        <v>1914</v>
      </c>
      <c r="B1916" s="10" t="s">
        <v>1937</v>
      </c>
      <c r="C1916" s="37" t="s">
        <v>1939</v>
      </c>
      <c r="D1916" s="10" t="s">
        <v>21</v>
      </c>
      <c r="E1916" s="10"/>
      <c r="F1916" s="10">
        <v>18.7</v>
      </c>
      <c r="G1916" s="10">
        <v>22.6</v>
      </c>
      <c r="H1916" s="10"/>
      <c r="I1916" s="10"/>
      <c r="J1916" s="10">
        <v>56</v>
      </c>
      <c r="K1916" s="10">
        <f t="shared" si="121"/>
        <v>2312.8</v>
      </c>
      <c r="L1916" s="10"/>
      <c r="M1916" s="10"/>
      <c r="N1916" s="10"/>
      <c r="O1916" s="10">
        <v>56</v>
      </c>
      <c r="P1916" s="10">
        <f t="shared" si="119"/>
        <v>0</v>
      </c>
      <c r="Q1916" s="10">
        <f t="shared" si="120"/>
        <v>41.3</v>
      </c>
      <c r="R1916" s="10">
        <f t="shared" ref="R1916:R1979" si="122">P1916+K1916</f>
        <v>2312.8</v>
      </c>
      <c r="S1916" s="35"/>
    </row>
    <row r="1917" customHeight="1" spans="1:19">
      <c r="A1917" s="10">
        <v>1915</v>
      </c>
      <c r="B1917" s="10" t="s">
        <v>1937</v>
      </c>
      <c r="C1917" s="37" t="s">
        <v>1940</v>
      </c>
      <c r="D1917" s="10" t="s">
        <v>17</v>
      </c>
      <c r="E1917" s="10"/>
      <c r="F1917" s="10">
        <v>5.7</v>
      </c>
      <c r="G1917" s="10">
        <v>7</v>
      </c>
      <c r="H1917" s="10"/>
      <c r="I1917" s="10"/>
      <c r="J1917" s="10">
        <v>56</v>
      </c>
      <c r="K1917" s="10">
        <f t="shared" si="121"/>
        <v>711.2</v>
      </c>
      <c r="L1917" s="10"/>
      <c r="M1917" s="10"/>
      <c r="N1917" s="10"/>
      <c r="O1917" s="10">
        <v>56</v>
      </c>
      <c r="P1917" s="10">
        <f t="shared" si="119"/>
        <v>0</v>
      </c>
      <c r="Q1917" s="10">
        <f t="shared" si="120"/>
        <v>12.7</v>
      </c>
      <c r="R1917" s="10">
        <f t="shared" si="122"/>
        <v>711.2</v>
      </c>
      <c r="S1917" s="35"/>
    </row>
    <row r="1918" customHeight="1" spans="1:19">
      <c r="A1918" s="10">
        <v>1916</v>
      </c>
      <c r="B1918" s="10" t="s">
        <v>1937</v>
      </c>
      <c r="C1918" s="37" t="s">
        <v>1941</v>
      </c>
      <c r="D1918" s="10" t="s">
        <v>21</v>
      </c>
      <c r="E1918" s="10"/>
      <c r="F1918" s="10">
        <v>5.7</v>
      </c>
      <c r="G1918" s="10">
        <v>10</v>
      </c>
      <c r="H1918" s="10"/>
      <c r="I1918" s="10"/>
      <c r="J1918" s="10">
        <v>56</v>
      </c>
      <c r="K1918" s="10">
        <f t="shared" si="121"/>
        <v>879.2</v>
      </c>
      <c r="L1918" s="10"/>
      <c r="M1918" s="10"/>
      <c r="N1918" s="10"/>
      <c r="O1918" s="10">
        <v>56</v>
      </c>
      <c r="P1918" s="10">
        <f t="shared" si="119"/>
        <v>0</v>
      </c>
      <c r="Q1918" s="10">
        <f t="shared" si="120"/>
        <v>15.7</v>
      </c>
      <c r="R1918" s="10">
        <f t="shared" si="122"/>
        <v>879.2</v>
      </c>
      <c r="S1918" s="35"/>
    </row>
    <row r="1919" customHeight="1" spans="1:19">
      <c r="A1919" s="10">
        <v>1917</v>
      </c>
      <c r="B1919" s="10" t="s">
        <v>1937</v>
      </c>
      <c r="C1919" s="37" t="s">
        <v>1942</v>
      </c>
      <c r="D1919" s="10" t="s">
        <v>21</v>
      </c>
      <c r="E1919" s="10"/>
      <c r="F1919" s="10">
        <v>2.9</v>
      </c>
      <c r="G1919" s="10">
        <v>1.6</v>
      </c>
      <c r="H1919" s="10"/>
      <c r="I1919" s="10"/>
      <c r="J1919" s="10">
        <v>56</v>
      </c>
      <c r="K1919" s="10">
        <f t="shared" si="121"/>
        <v>252</v>
      </c>
      <c r="L1919" s="10"/>
      <c r="M1919" s="10"/>
      <c r="N1919" s="10"/>
      <c r="O1919" s="10">
        <v>56</v>
      </c>
      <c r="P1919" s="10">
        <f t="shared" si="119"/>
        <v>0</v>
      </c>
      <c r="Q1919" s="10">
        <f t="shared" si="120"/>
        <v>4.5</v>
      </c>
      <c r="R1919" s="10">
        <f t="shared" si="122"/>
        <v>252</v>
      </c>
      <c r="S1919" s="35"/>
    </row>
    <row r="1920" customHeight="1" spans="1:19">
      <c r="A1920" s="10">
        <v>1918</v>
      </c>
      <c r="B1920" s="10" t="s">
        <v>1937</v>
      </c>
      <c r="C1920" s="37" t="s">
        <v>1943</v>
      </c>
      <c r="D1920" s="10" t="s">
        <v>21</v>
      </c>
      <c r="E1920" s="10"/>
      <c r="F1920" s="10">
        <v>7.6</v>
      </c>
      <c r="G1920" s="10">
        <v>9.4</v>
      </c>
      <c r="H1920" s="10"/>
      <c r="I1920" s="10"/>
      <c r="J1920" s="10">
        <v>56</v>
      </c>
      <c r="K1920" s="10">
        <f t="shared" si="121"/>
        <v>952</v>
      </c>
      <c r="L1920" s="10"/>
      <c r="M1920" s="10"/>
      <c r="N1920" s="10"/>
      <c r="O1920" s="10">
        <v>56</v>
      </c>
      <c r="P1920" s="10">
        <f t="shared" si="119"/>
        <v>0</v>
      </c>
      <c r="Q1920" s="10">
        <f t="shared" si="120"/>
        <v>17</v>
      </c>
      <c r="R1920" s="10">
        <f t="shared" si="122"/>
        <v>952</v>
      </c>
      <c r="S1920" s="35"/>
    </row>
    <row r="1921" customHeight="1" spans="1:19">
      <c r="A1921" s="10">
        <v>1919</v>
      </c>
      <c r="B1921" s="10" t="s">
        <v>1937</v>
      </c>
      <c r="C1921" s="37" t="s">
        <v>1944</v>
      </c>
      <c r="D1921" s="10" t="s">
        <v>17</v>
      </c>
      <c r="E1921" s="10"/>
      <c r="F1921" s="10">
        <v>7.2</v>
      </c>
      <c r="G1921" s="10">
        <v>8.8</v>
      </c>
      <c r="H1921" s="10"/>
      <c r="I1921" s="10"/>
      <c r="J1921" s="10">
        <v>56</v>
      </c>
      <c r="K1921" s="10">
        <f t="shared" si="121"/>
        <v>896</v>
      </c>
      <c r="L1921" s="10"/>
      <c r="M1921" s="10"/>
      <c r="N1921" s="10"/>
      <c r="O1921" s="10">
        <v>56</v>
      </c>
      <c r="P1921" s="10">
        <f t="shared" si="119"/>
        <v>0</v>
      </c>
      <c r="Q1921" s="10">
        <f t="shared" si="120"/>
        <v>16</v>
      </c>
      <c r="R1921" s="10">
        <f t="shared" si="122"/>
        <v>896</v>
      </c>
      <c r="S1921" s="35"/>
    </row>
    <row r="1922" customHeight="1" spans="1:19">
      <c r="A1922" s="10">
        <v>1920</v>
      </c>
      <c r="B1922" s="10" t="s">
        <v>1937</v>
      </c>
      <c r="C1922" s="37" t="s">
        <v>1945</v>
      </c>
      <c r="D1922" s="10" t="s">
        <v>17</v>
      </c>
      <c r="E1922" s="10"/>
      <c r="F1922" s="10">
        <v>5</v>
      </c>
      <c r="G1922" s="10">
        <v>6.2</v>
      </c>
      <c r="H1922" s="10"/>
      <c r="I1922" s="10"/>
      <c r="J1922" s="10">
        <v>56</v>
      </c>
      <c r="K1922" s="10">
        <f t="shared" si="121"/>
        <v>627.2</v>
      </c>
      <c r="L1922" s="10"/>
      <c r="M1922" s="10"/>
      <c r="N1922" s="10"/>
      <c r="O1922" s="10">
        <v>56</v>
      </c>
      <c r="P1922" s="10">
        <f t="shared" si="119"/>
        <v>0</v>
      </c>
      <c r="Q1922" s="10">
        <f t="shared" si="120"/>
        <v>11.2</v>
      </c>
      <c r="R1922" s="10">
        <f t="shared" si="122"/>
        <v>627.2</v>
      </c>
      <c r="S1922" s="35"/>
    </row>
    <row r="1923" customHeight="1" spans="1:19">
      <c r="A1923" s="10">
        <v>1921</v>
      </c>
      <c r="B1923" s="10" t="s">
        <v>1937</v>
      </c>
      <c r="C1923" s="37" t="s">
        <v>1946</v>
      </c>
      <c r="D1923" s="10" t="s">
        <v>21</v>
      </c>
      <c r="E1923" s="10"/>
      <c r="F1923" s="10">
        <v>1.7</v>
      </c>
      <c r="G1923" s="10">
        <v>2.1</v>
      </c>
      <c r="H1923" s="10"/>
      <c r="I1923" s="10"/>
      <c r="J1923" s="10">
        <v>56</v>
      </c>
      <c r="K1923" s="10">
        <f t="shared" si="121"/>
        <v>212.8</v>
      </c>
      <c r="L1923" s="10"/>
      <c r="M1923" s="10"/>
      <c r="N1923" s="10"/>
      <c r="O1923" s="10">
        <v>56</v>
      </c>
      <c r="P1923" s="10">
        <f t="shared" si="119"/>
        <v>0</v>
      </c>
      <c r="Q1923" s="10">
        <f t="shared" si="120"/>
        <v>3.8</v>
      </c>
      <c r="R1923" s="10">
        <f t="shared" si="122"/>
        <v>212.8</v>
      </c>
      <c r="S1923" s="35"/>
    </row>
    <row r="1924" customHeight="1" spans="1:19">
      <c r="A1924" s="10">
        <v>1922</v>
      </c>
      <c r="B1924" s="10" t="s">
        <v>1937</v>
      </c>
      <c r="C1924" s="37" t="s">
        <v>1947</v>
      </c>
      <c r="D1924" s="10" t="s">
        <v>21</v>
      </c>
      <c r="E1924" s="10"/>
      <c r="F1924" s="10">
        <v>5.7</v>
      </c>
      <c r="G1924" s="10">
        <v>1</v>
      </c>
      <c r="H1924" s="10"/>
      <c r="I1924" s="10"/>
      <c r="J1924" s="10">
        <v>56</v>
      </c>
      <c r="K1924" s="10">
        <f t="shared" si="121"/>
        <v>375.2</v>
      </c>
      <c r="L1924" s="10"/>
      <c r="M1924" s="10"/>
      <c r="N1924" s="10"/>
      <c r="O1924" s="10">
        <v>56</v>
      </c>
      <c r="P1924" s="10">
        <f t="shared" ref="P1924:P1987" si="123">(L1924+M1924+N1924)*O1924</f>
        <v>0</v>
      </c>
      <c r="Q1924" s="10">
        <f t="shared" ref="Q1924:Q1987" si="124">E1924+I1924+M1924+N1924+F1924+G1924+H1924+L1924</f>
        <v>6.7</v>
      </c>
      <c r="R1924" s="10">
        <f t="shared" si="122"/>
        <v>375.2</v>
      </c>
      <c r="S1924" s="35"/>
    </row>
    <row r="1925" customHeight="1" spans="1:19">
      <c r="A1925" s="10">
        <v>1923</v>
      </c>
      <c r="B1925" s="10" t="s">
        <v>1937</v>
      </c>
      <c r="C1925" s="37" t="s">
        <v>1948</v>
      </c>
      <c r="D1925" s="10" t="s">
        <v>21</v>
      </c>
      <c r="E1925" s="10"/>
      <c r="F1925" s="10">
        <v>8.6</v>
      </c>
      <c r="G1925" s="10">
        <v>26.9</v>
      </c>
      <c r="H1925" s="10"/>
      <c r="I1925" s="10"/>
      <c r="J1925" s="10">
        <v>56</v>
      </c>
      <c r="K1925" s="10">
        <f t="shared" si="121"/>
        <v>1988</v>
      </c>
      <c r="L1925" s="10"/>
      <c r="M1925" s="10"/>
      <c r="N1925" s="10"/>
      <c r="O1925" s="10">
        <v>56</v>
      </c>
      <c r="P1925" s="10">
        <f t="shared" si="123"/>
        <v>0</v>
      </c>
      <c r="Q1925" s="10">
        <f t="shared" si="124"/>
        <v>35.5</v>
      </c>
      <c r="R1925" s="10">
        <f t="shared" si="122"/>
        <v>1988</v>
      </c>
      <c r="S1925" s="35"/>
    </row>
    <row r="1926" customHeight="1" spans="1:19">
      <c r="A1926" s="10">
        <v>1924</v>
      </c>
      <c r="B1926" s="10" t="s">
        <v>1937</v>
      </c>
      <c r="C1926" s="37" t="s">
        <v>1949</v>
      </c>
      <c r="D1926" s="10" t="s">
        <v>21</v>
      </c>
      <c r="E1926" s="10"/>
      <c r="F1926" s="10">
        <v>8.6</v>
      </c>
      <c r="G1926" s="10">
        <v>1.4</v>
      </c>
      <c r="H1926" s="10"/>
      <c r="I1926" s="10"/>
      <c r="J1926" s="10">
        <v>56</v>
      </c>
      <c r="K1926" s="10">
        <f t="shared" ref="K1926:K1989" si="125">(E1926+I1926+F1926+G1926+H1926)*J1926</f>
        <v>560</v>
      </c>
      <c r="L1926" s="10"/>
      <c r="M1926" s="10"/>
      <c r="N1926" s="10"/>
      <c r="O1926" s="10">
        <v>56</v>
      </c>
      <c r="P1926" s="10">
        <f t="shared" si="123"/>
        <v>0</v>
      </c>
      <c r="Q1926" s="10">
        <f t="shared" si="124"/>
        <v>10</v>
      </c>
      <c r="R1926" s="10">
        <f t="shared" si="122"/>
        <v>560</v>
      </c>
      <c r="S1926" s="35"/>
    </row>
    <row r="1927" customHeight="1" spans="1:19">
      <c r="A1927" s="10">
        <v>1925</v>
      </c>
      <c r="B1927" s="10" t="s">
        <v>1937</v>
      </c>
      <c r="C1927" s="37" t="s">
        <v>1950</v>
      </c>
      <c r="D1927" s="10" t="s">
        <v>21</v>
      </c>
      <c r="E1927" s="10"/>
      <c r="F1927" s="10">
        <v>7.2</v>
      </c>
      <c r="G1927" s="10">
        <v>1.2</v>
      </c>
      <c r="H1927" s="10"/>
      <c r="I1927" s="10"/>
      <c r="J1927" s="10">
        <v>56</v>
      </c>
      <c r="K1927" s="10">
        <f t="shared" si="125"/>
        <v>470.4</v>
      </c>
      <c r="L1927" s="10"/>
      <c r="M1927" s="10"/>
      <c r="N1927" s="10"/>
      <c r="O1927" s="10">
        <v>56</v>
      </c>
      <c r="P1927" s="10">
        <f t="shared" si="123"/>
        <v>0</v>
      </c>
      <c r="Q1927" s="10">
        <f t="shared" si="124"/>
        <v>8.4</v>
      </c>
      <c r="R1927" s="10">
        <f t="shared" si="122"/>
        <v>470.4</v>
      </c>
      <c r="S1927" s="35"/>
    </row>
    <row r="1928" customHeight="1" spans="1:19">
      <c r="A1928" s="10">
        <v>1926</v>
      </c>
      <c r="B1928" s="10" t="s">
        <v>1937</v>
      </c>
      <c r="C1928" s="37" t="s">
        <v>1951</v>
      </c>
      <c r="D1928" s="10" t="s">
        <v>17</v>
      </c>
      <c r="E1928" s="10"/>
      <c r="F1928" s="10">
        <v>5.7</v>
      </c>
      <c r="G1928" s="10">
        <v>7</v>
      </c>
      <c r="H1928" s="10"/>
      <c r="I1928" s="10"/>
      <c r="J1928" s="10">
        <v>56</v>
      </c>
      <c r="K1928" s="10">
        <f t="shared" si="125"/>
        <v>711.2</v>
      </c>
      <c r="L1928" s="10"/>
      <c r="M1928" s="10"/>
      <c r="N1928" s="10"/>
      <c r="O1928" s="10">
        <v>56</v>
      </c>
      <c r="P1928" s="10">
        <f t="shared" si="123"/>
        <v>0</v>
      </c>
      <c r="Q1928" s="10">
        <f t="shared" si="124"/>
        <v>12.7</v>
      </c>
      <c r="R1928" s="10">
        <f t="shared" si="122"/>
        <v>711.2</v>
      </c>
      <c r="S1928" s="35"/>
    </row>
    <row r="1929" customHeight="1" spans="1:19">
      <c r="A1929" s="10">
        <v>1927</v>
      </c>
      <c r="B1929" s="10" t="s">
        <v>1937</v>
      </c>
      <c r="C1929" s="37" t="s">
        <v>1952</v>
      </c>
      <c r="D1929" s="10" t="s">
        <v>17</v>
      </c>
      <c r="E1929" s="10"/>
      <c r="F1929" s="10">
        <v>5.7</v>
      </c>
      <c r="G1929" s="10">
        <v>13</v>
      </c>
      <c r="H1929" s="10"/>
      <c r="I1929" s="10"/>
      <c r="J1929" s="10">
        <v>56</v>
      </c>
      <c r="K1929" s="10">
        <f t="shared" si="125"/>
        <v>1047.2</v>
      </c>
      <c r="L1929" s="10"/>
      <c r="M1929" s="10"/>
      <c r="N1929" s="10"/>
      <c r="O1929" s="10">
        <v>56</v>
      </c>
      <c r="P1929" s="10">
        <f t="shared" si="123"/>
        <v>0</v>
      </c>
      <c r="Q1929" s="10">
        <f t="shared" si="124"/>
        <v>18.7</v>
      </c>
      <c r="R1929" s="10">
        <f t="shared" si="122"/>
        <v>1047.2</v>
      </c>
      <c r="S1929" s="35"/>
    </row>
    <row r="1930" customHeight="1" spans="1:19">
      <c r="A1930" s="10">
        <v>1928</v>
      </c>
      <c r="B1930" s="10" t="s">
        <v>1937</v>
      </c>
      <c r="C1930" s="37" t="s">
        <v>1953</v>
      </c>
      <c r="D1930" s="10" t="s">
        <v>21</v>
      </c>
      <c r="E1930" s="10"/>
      <c r="F1930" s="10">
        <v>5.7</v>
      </c>
      <c r="G1930" s="10">
        <v>1</v>
      </c>
      <c r="H1930" s="10"/>
      <c r="I1930" s="10"/>
      <c r="J1930" s="10">
        <v>56</v>
      </c>
      <c r="K1930" s="10">
        <f t="shared" si="125"/>
        <v>375.2</v>
      </c>
      <c r="L1930" s="10"/>
      <c r="M1930" s="10"/>
      <c r="N1930" s="10"/>
      <c r="O1930" s="10">
        <v>56</v>
      </c>
      <c r="P1930" s="10">
        <f t="shared" si="123"/>
        <v>0</v>
      </c>
      <c r="Q1930" s="10">
        <f t="shared" si="124"/>
        <v>6.7</v>
      </c>
      <c r="R1930" s="10">
        <f t="shared" si="122"/>
        <v>375.2</v>
      </c>
      <c r="S1930" s="35"/>
    </row>
    <row r="1931" customHeight="1" spans="1:19">
      <c r="A1931" s="10">
        <v>1929</v>
      </c>
      <c r="B1931" s="10" t="s">
        <v>1937</v>
      </c>
      <c r="C1931" s="37" t="s">
        <v>1954</v>
      </c>
      <c r="D1931" s="10" t="s">
        <v>21</v>
      </c>
      <c r="E1931" s="10"/>
      <c r="F1931" s="10">
        <v>7.2</v>
      </c>
      <c r="G1931" s="10">
        <v>9.2</v>
      </c>
      <c r="H1931" s="10"/>
      <c r="I1931" s="10"/>
      <c r="J1931" s="10">
        <v>56</v>
      </c>
      <c r="K1931" s="10">
        <f t="shared" si="125"/>
        <v>918.4</v>
      </c>
      <c r="L1931" s="10"/>
      <c r="M1931" s="10"/>
      <c r="N1931" s="10"/>
      <c r="O1931" s="10">
        <v>56</v>
      </c>
      <c r="P1931" s="10">
        <f t="shared" si="123"/>
        <v>0</v>
      </c>
      <c r="Q1931" s="10">
        <f t="shared" si="124"/>
        <v>16.4</v>
      </c>
      <c r="R1931" s="10">
        <f t="shared" si="122"/>
        <v>918.4</v>
      </c>
      <c r="S1931" s="35"/>
    </row>
    <row r="1932" customHeight="1" spans="1:19">
      <c r="A1932" s="10">
        <v>1930</v>
      </c>
      <c r="B1932" s="10" t="s">
        <v>1937</v>
      </c>
      <c r="C1932" s="37" t="s">
        <v>1955</v>
      </c>
      <c r="D1932" s="10" t="s">
        <v>21</v>
      </c>
      <c r="E1932" s="10"/>
      <c r="F1932" s="10">
        <v>7.2</v>
      </c>
      <c r="G1932" s="10">
        <v>9.2</v>
      </c>
      <c r="H1932" s="10"/>
      <c r="I1932" s="10"/>
      <c r="J1932" s="10">
        <v>56</v>
      </c>
      <c r="K1932" s="10">
        <f t="shared" si="125"/>
        <v>918.4</v>
      </c>
      <c r="L1932" s="10"/>
      <c r="M1932" s="10"/>
      <c r="N1932" s="10"/>
      <c r="O1932" s="10">
        <v>56</v>
      </c>
      <c r="P1932" s="10">
        <f t="shared" si="123"/>
        <v>0</v>
      </c>
      <c r="Q1932" s="10">
        <f t="shared" si="124"/>
        <v>16.4</v>
      </c>
      <c r="R1932" s="10">
        <f t="shared" si="122"/>
        <v>918.4</v>
      </c>
      <c r="S1932" s="35"/>
    </row>
    <row r="1933" customHeight="1" spans="1:19">
      <c r="A1933" s="10">
        <v>1931</v>
      </c>
      <c r="B1933" s="10" t="s">
        <v>1937</v>
      </c>
      <c r="C1933" s="37" t="s">
        <v>1956</v>
      </c>
      <c r="D1933" s="10" t="s">
        <v>21</v>
      </c>
      <c r="E1933" s="10"/>
      <c r="F1933" s="10">
        <v>7.2</v>
      </c>
      <c r="G1933" s="10">
        <v>14.7</v>
      </c>
      <c r="H1933" s="10"/>
      <c r="I1933" s="10"/>
      <c r="J1933" s="10">
        <v>56</v>
      </c>
      <c r="K1933" s="10">
        <f t="shared" si="125"/>
        <v>1226.4</v>
      </c>
      <c r="L1933" s="10"/>
      <c r="M1933" s="10"/>
      <c r="N1933" s="10"/>
      <c r="O1933" s="10">
        <v>56</v>
      </c>
      <c r="P1933" s="10">
        <f t="shared" si="123"/>
        <v>0</v>
      </c>
      <c r="Q1933" s="10">
        <f t="shared" si="124"/>
        <v>21.9</v>
      </c>
      <c r="R1933" s="10">
        <f t="shared" si="122"/>
        <v>1226.4</v>
      </c>
      <c r="S1933" s="35"/>
    </row>
    <row r="1934" customHeight="1" spans="1:19">
      <c r="A1934" s="10">
        <v>1932</v>
      </c>
      <c r="B1934" s="10" t="s">
        <v>1937</v>
      </c>
      <c r="C1934" s="37" t="s">
        <v>1957</v>
      </c>
      <c r="D1934" s="10" t="s">
        <v>17</v>
      </c>
      <c r="E1934" s="10"/>
      <c r="F1934" s="10">
        <v>7.2</v>
      </c>
      <c r="G1934" s="10">
        <v>8.7</v>
      </c>
      <c r="H1934" s="10"/>
      <c r="I1934" s="10"/>
      <c r="J1934" s="10">
        <v>56</v>
      </c>
      <c r="K1934" s="10">
        <f t="shared" si="125"/>
        <v>890.4</v>
      </c>
      <c r="L1934" s="10"/>
      <c r="M1934" s="10"/>
      <c r="N1934" s="10"/>
      <c r="O1934" s="10">
        <v>56</v>
      </c>
      <c r="P1934" s="10">
        <f t="shared" si="123"/>
        <v>0</v>
      </c>
      <c r="Q1934" s="10">
        <f t="shared" si="124"/>
        <v>15.9</v>
      </c>
      <c r="R1934" s="10">
        <f t="shared" si="122"/>
        <v>890.4</v>
      </c>
      <c r="S1934" s="35"/>
    </row>
    <row r="1935" customHeight="1" spans="1:19">
      <c r="A1935" s="10">
        <v>1933</v>
      </c>
      <c r="B1935" s="10" t="s">
        <v>1958</v>
      </c>
      <c r="C1935" s="37" t="s">
        <v>1959</v>
      </c>
      <c r="D1935" s="10" t="s">
        <v>17</v>
      </c>
      <c r="E1935" s="10">
        <v>14.1</v>
      </c>
      <c r="F1935" s="10"/>
      <c r="G1935" s="10">
        <v>0.5</v>
      </c>
      <c r="H1935" s="10"/>
      <c r="I1935" s="10"/>
      <c r="J1935" s="10">
        <v>56</v>
      </c>
      <c r="K1935" s="10">
        <f t="shared" si="125"/>
        <v>817.6</v>
      </c>
      <c r="L1935" s="10"/>
      <c r="M1935" s="10"/>
      <c r="N1935" s="10"/>
      <c r="O1935" s="10">
        <v>56</v>
      </c>
      <c r="P1935" s="10">
        <f t="shared" si="123"/>
        <v>0</v>
      </c>
      <c r="Q1935" s="10">
        <f t="shared" si="124"/>
        <v>14.6</v>
      </c>
      <c r="R1935" s="10">
        <f t="shared" si="122"/>
        <v>817.6</v>
      </c>
      <c r="S1935" s="35"/>
    </row>
    <row r="1936" customHeight="1" spans="1:19">
      <c r="A1936" s="10">
        <v>1934</v>
      </c>
      <c r="B1936" s="10" t="s">
        <v>1958</v>
      </c>
      <c r="C1936" s="37" t="s">
        <v>1960</v>
      </c>
      <c r="D1936" s="10" t="s">
        <v>21</v>
      </c>
      <c r="E1936" s="10">
        <v>21.1</v>
      </c>
      <c r="F1936" s="10"/>
      <c r="G1936" s="10">
        <v>9.9</v>
      </c>
      <c r="H1936" s="10"/>
      <c r="I1936" s="10"/>
      <c r="J1936" s="10">
        <v>56</v>
      </c>
      <c r="K1936" s="10">
        <f t="shared" si="125"/>
        <v>1736</v>
      </c>
      <c r="L1936" s="10"/>
      <c r="M1936" s="10"/>
      <c r="N1936" s="10"/>
      <c r="O1936" s="10">
        <v>56</v>
      </c>
      <c r="P1936" s="10">
        <f t="shared" si="123"/>
        <v>0</v>
      </c>
      <c r="Q1936" s="10">
        <f t="shared" si="124"/>
        <v>31</v>
      </c>
      <c r="R1936" s="10">
        <f t="shared" si="122"/>
        <v>1736</v>
      </c>
      <c r="S1936" s="35"/>
    </row>
    <row r="1937" customHeight="1" spans="1:19">
      <c r="A1937" s="10">
        <v>1935</v>
      </c>
      <c r="B1937" s="10" t="s">
        <v>1958</v>
      </c>
      <c r="C1937" s="37" t="s">
        <v>1961</v>
      </c>
      <c r="D1937" s="10" t="s">
        <v>21</v>
      </c>
      <c r="E1937" s="10">
        <v>16.4</v>
      </c>
      <c r="F1937" s="10"/>
      <c r="G1937" s="10">
        <v>6.6</v>
      </c>
      <c r="H1937" s="10"/>
      <c r="I1937" s="10"/>
      <c r="J1937" s="10">
        <v>56</v>
      </c>
      <c r="K1937" s="10">
        <f t="shared" si="125"/>
        <v>1288</v>
      </c>
      <c r="L1937" s="10"/>
      <c r="M1937" s="10"/>
      <c r="N1937" s="10"/>
      <c r="O1937" s="10">
        <v>56</v>
      </c>
      <c r="P1937" s="10">
        <f t="shared" si="123"/>
        <v>0</v>
      </c>
      <c r="Q1937" s="10">
        <f t="shared" si="124"/>
        <v>23</v>
      </c>
      <c r="R1937" s="10">
        <f t="shared" si="122"/>
        <v>1288</v>
      </c>
      <c r="S1937" s="35"/>
    </row>
    <row r="1938" customHeight="1" spans="1:19">
      <c r="A1938" s="10">
        <v>1936</v>
      </c>
      <c r="B1938" s="10" t="s">
        <v>1958</v>
      </c>
      <c r="C1938" s="37" t="s">
        <v>1962</v>
      </c>
      <c r="D1938" s="10" t="s">
        <v>21</v>
      </c>
      <c r="E1938" s="10">
        <v>11.7</v>
      </c>
      <c r="F1938" s="10"/>
      <c r="G1938" s="10">
        <v>5.5</v>
      </c>
      <c r="H1938" s="10"/>
      <c r="I1938" s="10"/>
      <c r="J1938" s="10">
        <v>56</v>
      </c>
      <c r="K1938" s="10">
        <f t="shared" si="125"/>
        <v>963.2</v>
      </c>
      <c r="L1938" s="10"/>
      <c r="M1938" s="10"/>
      <c r="N1938" s="10"/>
      <c r="O1938" s="10">
        <v>56</v>
      </c>
      <c r="P1938" s="10">
        <f t="shared" si="123"/>
        <v>0</v>
      </c>
      <c r="Q1938" s="10">
        <f t="shared" si="124"/>
        <v>17.2</v>
      </c>
      <c r="R1938" s="10">
        <f t="shared" si="122"/>
        <v>963.2</v>
      </c>
      <c r="S1938" s="35"/>
    </row>
    <row r="1939" customHeight="1" spans="1:19">
      <c r="A1939" s="10">
        <v>1937</v>
      </c>
      <c r="B1939" s="10" t="s">
        <v>1958</v>
      </c>
      <c r="C1939" s="37" t="s">
        <v>1963</v>
      </c>
      <c r="D1939" s="10" t="s">
        <v>21</v>
      </c>
      <c r="E1939" s="10">
        <v>11.7</v>
      </c>
      <c r="F1939" s="10"/>
      <c r="G1939" s="10">
        <v>5.5</v>
      </c>
      <c r="H1939" s="10"/>
      <c r="I1939" s="10"/>
      <c r="J1939" s="10">
        <v>56</v>
      </c>
      <c r="K1939" s="10">
        <f t="shared" si="125"/>
        <v>963.2</v>
      </c>
      <c r="L1939" s="10"/>
      <c r="M1939" s="10"/>
      <c r="N1939" s="10"/>
      <c r="O1939" s="10">
        <v>56</v>
      </c>
      <c r="P1939" s="10">
        <f t="shared" si="123"/>
        <v>0</v>
      </c>
      <c r="Q1939" s="10">
        <f t="shared" si="124"/>
        <v>17.2</v>
      </c>
      <c r="R1939" s="10">
        <f t="shared" si="122"/>
        <v>963.2</v>
      </c>
      <c r="S1939" s="35"/>
    </row>
    <row r="1940" customHeight="1" spans="1:19">
      <c r="A1940" s="10">
        <v>1938</v>
      </c>
      <c r="B1940" s="10" t="s">
        <v>1958</v>
      </c>
      <c r="C1940" s="37" t="s">
        <v>1964</v>
      </c>
      <c r="D1940" s="10" t="s">
        <v>17</v>
      </c>
      <c r="E1940" s="10">
        <v>14.1</v>
      </c>
      <c r="F1940" s="10"/>
      <c r="G1940" s="10">
        <v>6.6</v>
      </c>
      <c r="H1940" s="10"/>
      <c r="I1940" s="10"/>
      <c r="J1940" s="10">
        <v>56</v>
      </c>
      <c r="K1940" s="10">
        <f t="shared" si="125"/>
        <v>1159.2</v>
      </c>
      <c r="L1940" s="10"/>
      <c r="M1940" s="10"/>
      <c r="N1940" s="10"/>
      <c r="O1940" s="10">
        <v>56</v>
      </c>
      <c r="P1940" s="10">
        <f t="shared" si="123"/>
        <v>0</v>
      </c>
      <c r="Q1940" s="10">
        <f t="shared" si="124"/>
        <v>20.7</v>
      </c>
      <c r="R1940" s="10">
        <f t="shared" si="122"/>
        <v>1159.2</v>
      </c>
      <c r="S1940" s="35"/>
    </row>
    <row r="1941" customHeight="1" spans="1:19">
      <c r="A1941" s="10">
        <v>1939</v>
      </c>
      <c r="B1941" s="10" t="s">
        <v>1958</v>
      </c>
      <c r="C1941" s="37" t="s">
        <v>1965</v>
      </c>
      <c r="D1941" s="10" t="s">
        <v>17</v>
      </c>
      <c r="E1941" s="10">
        <v>4.7</v>
      </c>
      <c r="F1941" s="10"/>
      <c r="G1941" s="10">
        <v>2.2</v>
      </c>
      <c r="H1941" s="10"/>
      <c r="I1941" s="10"/>
      <c r="J1941" s="10">
        <v>56</v>
      </c>
      <c r="K1941" s="10">
        <f t="shared" si="125"/>
        <v>386.4</v>
      </c>
      <c r="L1941" s="10"/>
      <c r="M1941" s="10"/>
      <c r="N1941" s="10"/>
      <c r="O1941" s="10">
        <v>56</v>
      </c>
      <c r="P1941" s="10">
        <f t="shared" si="123"/>
        <v>0</v>
      </c>
      <c r="Q1941" s="10">
        <f t="shared" si="124"/>
        <v>6.9</v>
      </c>
      <c r="R1941" s="10">
        <f t="shared" si="122"/>
        <v>386.4</v>
      </c>
      <c r="S1941" s="35"/>
    </row>
    <row r="1942" customHeight="1" spans="1:19">
      <c r="A1942" s="10">
        <v>1940</v>
      </c>
      <c r="B1942" s="10" t="s">
        <v>1958</v>
      </c>
      <c r="C1942" s="37" t="s">
        <v>1966</v>
      </c>
      <c r="D1942" s="10" t="s">
        <v>17</v>
      </c>
      <c r="E1942" s="10">
        <v>9.4</v>
      </c>
      <c r="F1942" s="10"/>
      <c r="G1942" s="10">
        <v>4.4</v>
      </c>
      <c r="H1942" s="10"/>
      <c r="I1942" s="10"/>
      <c r="J1942" s="10">
        <v>56</v>
      </c>
      <c r="K1942" s="10">
        <f t="shared" si="125"/>
        <v>772.8</v>
      </c>
      <c r="L1942" s="10"/>
      <c r="M1942" s="10"/>
      <c r="N1942" s="10"/>
      <c r="O1942" s="10">
        <v>56</v>
      </c>
      <c r="P1942" s="10">
        <f t="shared" si="123"/>
        <v>0</v>
      </c>
      <c r="Q1942" s="10">
        <f t="shared" si="124"/>
        <v>13.8</v>
      </c>
      <c r="R1942" s="10">
        <f t="shared" si="122"/>
        <v>772.8</v>
      </c>
      <c r="S1942" s="35"/>
    </row>
    <row r="1943" customHeight="1" spans="1:19">
      <c r="A1943" s="10">
        <v>1941</v>
      </c>
      <c r="B1943" s="10" t="s">
        <v>1958</v>
      </c>
      <c r="C1943" s="37" t="s">
        <v>1967</v>
      </c>
      <c r="D1943" s="10" t="s">
        <v>21</v>
      </c>
      <c r="E1943" s="10">
        <v>9.4</v>
      </c>
      <c r="F1943" s="10"/>
      <c r="G1943" s="10">
        <v>4.4</v>
      </c>
      <c r="H1943" s="10"/>
      <c r="I1943" s="10"/>
      <c r="J1943" s="10">
        <v>56</v>
      </c>
      <c r="K1943" s="10">
        <f t="shared" si="125"/>
        <v>772.8</v>
      </c>
      <c r="L1943" s="10"/>
      <c r="M1943" s="10"/>
      <c r="N1943" s="10"/>
      <c r="O1943" s="10">
        <v>56</v>
      </c>
      <c r="P1943" s="10">
        <f t="shared" si="123"/>
        <v>0</v>
      </c>
      <c r="Q1943" s="10">
        <f t="shared" si="124"/>
        <v>13.8</v>
      </c>
      <c r="R1943" s="10">
        <f t="shared" si="122"/>
        <v>772.8</v>
      </c>
      <c r="S1943" s="35"/>
    </row>
    <row r="1944" customHeight="1" spans="1:19">
      <c r="A1944" s="10">
        <v>1942</v>
      </c>
      <c r="B1944" s="10" t="s">
        <v>1958</v>
      </c>
      <c r="C1944" s="37" t="s">
        <v>1968</v>
      </c>
      <c r="D1944" s="10" t="s">
        <v>17</v>
      </c>
      <c r="E1944" s="10">
        <v>14.1</v>
      </c>
      <c r="F1944" s="10"/>
      <c r="G1944" s="10">
        <v>4.4</v>
      </c>
      <c r="H1944" s="10"/>
      <c r="I1944" s="10"/>
      <c r="J1944" s="10">
        <v>56</v>
      </c>
      <c r="K1944" s="10">
        <f t="shared" si="125"/>
        <v>1036</v>
      </c>
      <c r="L1944" s="10"/>
      <c r="M1944" s="10"/>
      <c r="N1944" s="10"/>
      <c r="O1944" s="10">
        <v>56</v>
      </c>
      <c r="P1944" s="10">
        <f t="shared" si="123"/>
        <v>0</v>
      </c>
      <c r="Q1944" s="10">
        <f t="shared" si="124"/>
        <v>18.5</v>
      </c>
      <c r="R1944" s="10">
        <f t="shared" si="122"/>
        <v>1036</v>
      </c>
      <c r="S1944" s="35"/>
    </row>
    <row r="1945" customHeight="1" spans="1:19">
      <c r="A1945" s="10">
        <v>1943</v>
      </c>
      <c r="B1945" s="10" t="s">
        <v>1958</v>
      </c>
      <c r="C1945" s="37" t="s">
        <v>1969</v>
      </c>
      <c r="D1945" s="10" t="s">
        <v>21</v>
      </c>
      <c r="E1945" s="10">
        <v>4.7</v>
      </c>
      <c r="F1945" s="10"/>
      <c r="G1945" s="10">
        <v>2.2</v>
      </c>
      <c r="H1945" s="10"/>
      <c r="I1945" s="10"/>
      <c r="J1945" s="10">
        <v>56</v>
      </c>
      <c r="K1945" s="10">
        <f t="shared" si="125"/>
        <v>386.4</v>
      </c>
      <c r="L1945" s="10"/>
      <c r="M1945" s="10"/>
      <c r="N1945" s="10"/>
      <c r="O1945" s="10">
        <v>56</v>
      </c>
      <c r="P1945" s="10">
        <f t="shared" si="123"/>
        <v>0</v>
      </c>
      <c r="Q1945" s="10">
        <f t="shared" si="124"/>
        <v>6.9</v>
      </c>
      <c r="R1945" s="10">
        <f t="shared" si="122"/>
        <v>386.4</v>
      </c>
      <c r="S1945" s="35"/>
    </row>
    <row r="1946" customHeight="1" spans="1:19">
      <c r="A1946" s="10">
        <v>1944</v>
      </c>
      <c r="B1946" s="10" t="s">
        <v>1958</v>
      </c>
      <c r="C1946" s="37" t="s">
        <v>1970</v>
      </c>
      <c r="D1946" s="10" t="s">
        <v>21</v>
      </c>
      <c r="E1946" s="10">
        <v>11.7</v>
      </c>
      <c r="F1946" s="10"/>
      <c r="G1946" s="10">
        <v>0.5</v>
      </c>
      <c r="H1946" s="10"/>
      <c r="I1946" s="10"/>
      <c r="J1946" s="10">
        <v>56</v>
      </c>
      <c r="K1946" s="10">
        <f t="shared" si="125"/>
        <v>683.2</v>
      </c>
      <c r="L1946" s="10"/>
      <c r="M1946" s="10"/>
      <c r="N1946" s="10"/>
      <c r="O1946" s="10">
        <v>56</v>
      </c>
      <c r="P1946" s="10">
        <f t="shared" si="123"/>
        <v>0</v>
      </c>
      <c r="Q1946" s="10">
        <f t="shared" si="124"/>
        <v>12.2</v>
      </c>
      <c r="R1946" s="10">
        <f t="shared" si="122"/>
        <v>683.2</v>
      </c>
      <c r="S1946" s="35"/>
    </row>
    <row r="1947" customHeight="1" spans="1:19">
      <c r="A1947" s="10">
        <v>1945</v>
      </c>
      <c r="B1947" s="10" t="s">
        <v>1958</v>
      </c>
      <c r="C1947" s="37" t="s">
        <v>1971</v>
      </c>
      <c r="D1947" s="10" t="s">
        <v>21</v>
      </c>
      <c r="E1947" s="10">
        <v>9.4</v>
      </c>
      <c r="F1947" s="10"/>
      <c r="G1947" s="10">
        <v>3.3</v>
      </c>
      <c r="H1947" s="10"/>
      <c r="I1947" s="10"/>
      <c r="J1947" s="10">
        <v>56</v>
      </c>
      <c r="K1947" s="10">
        <f t="shared" si="125"/>
        <v>711.2</v>
      </c>
      <c r="L1947" s="10"/>
      <c r="M1947" s="10"/>
      <c r="N1947" s="10"/>
      <c r="O1947" s="10">
        <v>56</v>
      </c>
      <c r="P1947" s="10">
        <f t="shared" si="123"/>
        <v>0</v>
      </c>
      <c r="Q1947" s="10">
        <f t="shared" si="124"/>
        <v>12.7</v>
      </c>
      <c r="R1947" s="10">
        <f t="shared" si="122"/>
        <v>711.2</v>
      </c>
      <c r="S1947" s="35"/>
    </row>
    <row r="1948" customHeight="1" spans="1:19">
      <c r="A1948" s="10">
        <v>1946</v>
      </c>
      <c r="B1948" s="10" t="s">
        <v>1958</v>
      </c>
      <c r="C1948" s="37" t="s">
        <v>1972</v>
      </c>
      <c r="D1948" s="10" t="s">
        <v>17</v>
      </c>
      <c r="E1948" s="10">
        <v>16.4</v>
      </c>
      <c r="F1948" s="10"/>
      <c r="G1948" s="10">
        <v>7.7</v>
      </c>
      <c r="H1948" s="10"/>
      <c r="I1948" s="10"/>
      <c r="J1948" s="10">
        <v>56</v>
      </c>
      <c r="K1948" s="10">
        <f t="shared" si="125"/>
        <v>1349.6</v>
      </c>
      <c r="L1948" s="10"/>
      <c r="M1948" s="10"/>
      <c r="N1948" s="10"/>
      <c r="O1948" s="10">
        <v>56</v>
      </c>
      <c r="P1948" s="10">
        <f t="shared" si="123"/>
        <v>0</v>
      </c>
      <c r="Q1948" s="10">
        <f t="shared" si="124"/>
        <v>24.1</v>
      </c>
      <c r="R1948" s="10">
        <f t="shared" si="122"/>
        <v>1349.6</v>
      </c>
      <c r="S1948" s="35"/>
    </row>
    <row r="1949" customHeight="1" spans="1:19">
      <c r="A1949" s="10">
        <v>1947</v>
      </c>
      <c r="B1949" s="10" t="s">
        <v>1958</v>
      </c>
      <c r="C1949" s="37" t="s">
        <v>1973</v>
      </c>
      <c r="D1949" s="10" t="s">
        <v>17</v>
      </c>
      <c r="E1949" s="10">
        <v>11.7</v>
      </c>
      <c r="F1949" s="10"/>
      <c r="G1949" s="10">
        <v>5.5</v>
      </c>
      <c r="H1949" s="10"/>
      <c r="I1949" s="10"/>
      <c r="J1949" s="10">
        <v>56</v>
      </c>
      <c r="K1949" s="10">
        <f t="shared" si="125"/>
        <v>963.2</v>
      </c>
      <c r="L1949" s="10"/>
      <c r="M1949" s="10"/>
      <c r="N1949" s="10"/>
      <c r="O1949" s="10">
        <v>56</v>
      </c>
      <c r="P1949" s="10">
        <f t="shared" si="123"/>
        <v>0</v>
      </c>
      <c r="Q1949" s="10">
        <f t="shared" si="124"/>
        <v>17.2</v>
      </c>
      <c r="R1949" s="10">
        <f t="shared" si="122"/>
        <v>963.2</v>
      </c>
      <c r="S1949" s="35"/>
    </row>
    <row r="1950" customHeight="1" spans="1:19">
      <c r="A1950" s="10">
        <v>1948</v>
      </c>
      <c r="B1950" s="10" t="s">
        <v>1958</v>
      </c>
      <c r="C1950" s="37" t="s">
        <v>1974</v>
      </c>
      <c r="D1950" s="10" t="s">
        <v>21</v>
      </c>
      <c r="E1950" s="10">
        <v>7</v>
      </c>
      <c r="F1950" s="10"/>
      <c r="G1950" s="10">
        <v>3.3</v>
      </c>
      <c r="H1950" s="10"/>
      <c r="I1950" s="10"/>
      <c r="J1950" s="10">
        <v>56</v>
      </c>
      <c r="K1950" s="10">
        <f t="shared" si="125"/>
        <v>576.8</v>
      </c>
      <c r="L1950" s="10"/>
      <c r="M1950" s="10"/>
      <c r="N1950" s="10"/>
      <c r="O1950" s="10">
        <v>56</v>
      </c>
      <c r="P1950" s="10">
        <f t="shared" si="123"/>
        <v>0</v>
      </c>
      <c r="Q1950" s="10">
        <f t="shared" si="124"/>
        <v>10.3</v>
      </c>
      <c r="R1950" s="10">
        <f t="shared" si="122"/>
        <v>576.8</v>
      </c>
      <c r="S1950" s="35"/>
    </row>
    <row r="1951" customHeight="1" spans="1:19">
      <c r="A1951" s="10">
        <v>1949</v>
      </c>
      <c r="B1951" s="10" t="s">
        <v>1958</v>
      </c>
      <c r="C1951" s="37" t="s">
        <v>1975</v>
      </c>
      <c r="D1951" s="10" t="s">
        <v>21</v>
      </c>
      <c r="E1951" s="10">
        <v>14.1</v>
      </c>
      <c r="F1951" s="10"/>
      <c r="G1951" s="10">
        <v>6.6</v>
      </c>
      <c r="H1951" s="10"/>
      <c r="I1951" s="10"/>
      <c r="J1951" s="10">
        <v>56</v>
      </c>
      <c r="K1951" s="10">
        <f t="shared" si="125"/>
        <v>1159.2</v>
      </c>
      <c r="L1951" s="10"/>
      <c r="M1951" s="10"/>
      <c r="N1951" s="10"/>
      <c r="O1951" s="10">
        <v>56</v>
      </c>
      <c r="P1951" s="10">
        <f t="shared" si="123"/>
        <v>0</v>
      </c>
      <c r="Q1951" s="10">
        <f t="shared" si="124"/>
        <v>20.7</v>
      </c>
      <c r="R1951" s="10">
        <f t="shared" si="122"/>
        <v>1159.2</v>
      </c>
      <c r="S1951" s="35"/>
    </row>
    <row r="1952" customHeight="1" spans="1:19">
      <c r="A1952" s="10">
        <v>1950</v>
      </c>
      <c r="B1952" s="10" t="s">
        <v>1958</v>
      </c>
      <c r="C1952" s="37" t="s">
        <v>1976</v>
      </c>
      <c r="D1952" s="10" t="s">
        <v>21</v>
      </c>
      <c r="E1952" s="10">
        <v>16.4</v>
      </c>
      <c r="F1952" s="10"/>
      <c r="G1952" s="10">
        <v>7.7</v>
      </c>
      <c r="H1952" s="10"/>
      <c r="I1952" s="10"/>
      <c r="J1952" s="10">
        <v>56</v>
      </c>
      <c r="K1952" s="10">
        <f t="shared" si="125"/>
        <v>1349.6</v>
      </c>
      <c r="L1952" s="10"/>
      <c r="M1952" s="10"/>
      <c r="N1952" s="10"/>
      <c r="O1952" s="10">
        <v>56</v>
      </c>
      <c r="P1952" s="10">
        <f t="shared" si="123"/>
        <v>0</v>
      </c>
      <c r="Q1952" s="10">
        <f t="shared" si="124"/>
        <v>24.1</v>
      </c>
      <c r="R1952" s="10">
        <f t="shared" si="122"/>
        <v>1349.6</v>
      </c>
      <c r="S1952" s="35"/>
    </row>
    <row r="1953" customHeight="1" spans="1:19">
      <c r="A1953" s="10">
        <v>1951</v>
      </c>
      <c r="B1953" s="10" t="s">
        <v>1958</v>
      </c>
      <c r="C1953" s="37" t="s">
        <v>1977</v>
      </c>
      <c r="D1953" s="10" t="s">
        <v>17</v>
      </c>
      <c r="E1953" s="10">
        <v>11.7</v>
      </c>
      <c r="F1953" s="10"/>
      <c r="G1953" s="10">
        <v>0.5</v>
      </c>
      <c r="H1953" s="10"/>
      <c r="I1953" s="10"/>
      <c r="J1953" s="10">
        <v>56</v>
      </c>
      <c r="K1953" s="10">
        <f t="shared" si="125"/>
        <v>683.2</v>
      </c>
      <c r="L1953" s="10"/>
      <c r="M1953" s="10"/>
      <c r="N1953" s="10"/>
      <c r="O1953" s="10">
        <v>56</v>
      </c>
      <c r="P1953" s="10">
        <f t="shared" si="123"/>
        <v>0</v>
      </c>
      <c r="Q1953" s="10">
        <f t="shared" si="124"/>
        <v>12.2</v>
      </c>
      <c r="R1953" s="10">
        <f t="shared" si="122"/>
        <v>683.2</v>
      </c>
      <c r="S1953" s="35"/>
    </row>
    <row r="1954" customHeight="1" spans="1:19">
      <c r="A1954" s="10">
        <v>1952</v>
      </c>
      <c r="B1954" s="10" t="s">
        <v>1958</v>
      </c>
      <c r="C1954" s="37" t="s">
        <v>1978</v>
      </c>
      <c r="D1954" s="10" t="s">
        <v>21</v>
      </c>
      <c r="E1954" s="10">
        <v>9.4</v>
      </c>
      <c r="F1954" s="10"/>
      <c r="G1954" s="10">
        <v>4.4</v>
      </c>
      <c r="H1954" s="10"/>
      <c r="I1954" s="10"/>
      <c r="J1954" s="10">
        <v>56</v>
      </c>
      <c r="K1954" s="10">
        <f t="shared" si="125"/>
        <v>772.8</v>
      </c>
      <c r="L1954" s="10"/>
      <c r="M1954" s="10"/>
      <c r="N1954" s="10"/>
      <c r="O1954" s="10">
        <v>56</v>
      </c>
      <c r="P1954" s="10">
        <f t="shared" si="123"/>
        <v>0</v>
      </c>
      <c r="Q1954" s="10">
        <f t="shared" si="124"/>
        <v>13.8</v>
      </c>
      <c r="R1954" s="10">
        <f t="shared" si="122"/>
        <v>772.8</v>
      </c>
      <c r="S1954" s="35"/>
    </row>
    <row r="1955" customHeight="1" spans="1:19">
      <c r="A1955" s="10">
        <v>1953</v>
      </c>
      <c r="B1955" s="10" t="s">
        <v>1958</v>
      </c>
      <c r="C1955" s="37" t="s">
        <v>1979</v>
      </c>
      <c r="D1955" s="10" t="s">
        <v>17</v>
      </c>
      <c r="E1955" s="10">
        <v>14.1</v>
      </c>
      <c r="F1955" s="10"/>
      <c r="G1955" s="10">
        <v>6.6</v>
      </c>
      <c r="H1955" s="10"/>
      <c r="I1955" s="10"/>
      <c r="J1955" s="10">
        <v>56</v>
      </c>
      <c r="K1955" s="10">
        <f t="shared" si="125"/>
        <v>1159.2</v>
      </c>
      <c r="L1955" s="10"/>
      <c r="M1955" s="10"/>
      <c r="N1955" s="10"/>
      <c r="O1955" s="10">
        <v>56</v>
      </c>
      <c r="P1955" s="10">
        <f t="shared" si="123"/>
        <v>0</v>
      </c>
      <c r="Q1955" s="10">
        <f t="shared" si="124"/>
        <v>20.7</v>
      </c>
      <c r="R1955" s="10">
        <f t="shared" si="122"/>
        <v>1159.2</v>
      </c>
      <c r="S1955" s="35"/>
    </row>
    <row r="1956" customHeight="1" spans="1:19">
      <c r="A1956" s="10">
        <v>1954</v>
      </c>
      <c r="B1956" s="10" t="s">
        <v>1958</v>
      </c>
      <c r="C1956" s="37" t="s">
        <v>1980</v>
      </c>
      <c r="D1956" s="10" t="s">
        <v>21</v>
      </c>
      <c r="E1956" s="10">
        <v>11.7</v>
      </c>
      <c r="F1956" s="10"/>
      <c r="G1956" s="10">
        <v>5.5</v>
      </c>
      <c r="H1956" s="10"/>
      <c r="I1956" s="10"/>
      <c r="J1956" s="10">
        <v>56</v>
      </c>
      <c r="K1956" s="10">
        <f t="shared" si="125"/>
        <v>963.2</v>
      </c>
      <c r="L1956" s="10"/>
      <c r="M1956" s="10"/>
      <c r="N1956" s="10"/>
      <c r="O1956" s="10">
        <v>56</v>
      </c>
      <c r="P1956" s="10">
        <f t="shared" si="123"/>
        <v>0</v>
      </c>
      <c r="Q1956" s="10">
        <f t="shared" si="124"/>
        <v>17.2</v>
      </c>
      <c r="R1956" s="10">
        <f t="shared" si="122"/>
        <v>963.2</v>
      </c>
      <c r="S1956" s="35"/>
    </row>
    <row r="1957" customHeight="1" spans="1:19">
      <c r="A1957" s="10">
        <v>1955</v>
      </c>
      <c r="B1957" s="10" t="s">
        <v>1958</v>
      </c>
      <c r="C1957" s="37" t="s">
        <v>1981</v>
      </c>
      <c r="D1957" s="10" t="s">
        <v>21</v>
      </c>
      <c r="E1957" s="10">
        <v>16.4</v>
      </c>
      <c r="F1957" s="10"/>
      <c r="G1957" s="10">
        <v>7.7</v>
      </c>
      <c r="H1957" s="10"/>
      <c r="I1957" s="10"/>
      <c r="J1957" s="10">
        <v>56</v>
      </c>
      <c r="K1957" s="10">
        <f t="shared" si="125"/>
        <v>1349.6</v>
      </c>
      <c r="L1957" s="10"/>
      <c r="M1957" s="10"/>
      <c r="N1957" s="10"/>
      <c r="O1957" s="10">
        <v>56</v>
      </c>
      <c r="P1957" s="10">
        <f t="shared" si="123"/>
        <v>0</v>
      </c>
      <c r="Q1957" s="10">
        <f t="shared" si="124"/>
        <v>24.1</v>
      </c>
      <c r="R1957" s="10">
        <f t="shared" si="122"/>
        <v>1349.6</v>
      </c>
      <c r="S1957" s="35"/>
    </row>
    <row r="1958" customHeight="1" spans="1:19">
      <c r="A1958" s="10">
        <v>1956</v>
      </c>
      <c r="B1958" s="10" t="s">
        <v>1958</v>
      </c>
      <c r="C1958" s="37" t="s">
        <v>1982</v>
      </c>
      <c r="D1958" s="10" t="s">
        <v>21</v>
      </c>
      <c r="E1958" s="10">
        <v>16.4</v>
      </c>
      <c r="F1958" s="10"/>
      <c r="G1958" s="10">
        <v>7.7</v>
      </c>
      <c r="H1958" s="10"/>
      <c r="I1958" s="10"/>
      <c r="J1958" s="10">
        <v>56</v>
      </c>
      <c r="K1958" s="10">
        <f t="shared" si="125"/>
        <v>1349.6</v>
      </c>
      <c r="L1958" s="10"/>
      <c r="M1958" s="10"/>
      <c r="N1958" s="10"/>
      <c r="O1958" s="10">
        <v>56</v>
      </c>
      <c r="P1958" s="10">
        <f t="shared" si="123"/>
        <v>0</v>
      </c>
      <c r="Q1958" s="10">
        <f t="shared" si="124"/>
        <v>24.1</v>
      </c>
      <c r="R1958" s="10">
        <f t="shared" si="122"/>
        <v>1349.6</v>
      </c>
      <c r="S1958" s="35"/>
    </row>
    <row r="1959" customHeight="1" spans="1:19">
      <c r="A1959" s="10">
        <v>1957</v>
      </c>
      <c r="B1959" s="10" t="s">
        <v>1958</v>
      </c>
      <c r="C1959" s="37" t="s">
        <v>1983</v>
      </c>
      <c r="D1959" s="10" t="s">
        <v>17</v>
      </c>
      <c r="E1959" s="10">
        <v>11.7</v>
      </c>
      <c r="F1959" s="10"/>
      <c r="G1959" s="10">
        <v>5.5</v>
      </c>
      <c r="H1959" s="10"/>
      <c r="I1959" s="10"/>
      <c r="J1959" s="10">
        <v>56</v>
      </c>
      <c r="K1959" s="10">
        <f t="shared" si="125"/>
        <v>963.2</v>
      </c>
      <c r="L1959" s="10"/>
      <c r="M1959" s="10"/>
      <c r="N1959" s="10"/>
      <c r="O1959" s="10">
        <v>56</v>
      </c>
      <c r="P1959" s="10">
        <f t="shared" si="123"/>
        <v>0</v>
      </c>
      <c r="Q1959" s="10">
        <f t="shared" si="124"/>
        <v>17.2</v>
      </c>
      <c r="R1959" s="10">
        <f t="shared" si="122"/>
        <v>963.2</v>
      </c>
      <c r="S1959" s="35"/>
    </row>
    <row r="1960" customHeight="1" spans="1:19">
      <c r="A1960" s="10">
        <v>1958</v>
      </c>
      <c r="B1960" s="10" t="s">
        <v>1958</v>
      </c>
      <c r="C1960" s="37" t="s">
        <v>1984</v>
      </c>
      <c r="D1960" s="10" t="s">
        <v>21</v>
      </c>
      <c r="E1960" s="10">
        <v>16.4</v>
      </c>
      <c r="F1960" s="10"/>
      <c r="G1960" s="10">
        <v>6.6</v>
      </c>
      <c r="H1960" s="10"/>
      <c r="I1960" s="10"/>
      <c r="J1960" s="10">
        <v>56</v>
      </c>
      <c r="K1960" s="10">
        <f t="shared" si="125"/>
        <v>1288</v>
      </c>
      <c r="L1960" s="10"/>
      <c r="M1960" s="10"/>
      <c r="N1960" s="10"/>
      <c r="O1960" s="10">
        <v>56</v>
      </c>
      <c r="P1960" s="10">
        <f t="shared" si="123"/>
        <v>0</v>
      </c>
      <c r="Q1960" s="10">
        <f t="shared" si="124"/>
        <v>23</v>
      </c>
      <c r="R1960" s="10">
        <f t="shared" si="122"/>
        <v>1288</v>
      </c>
      <c r="S1960" s="35"/>
    </row>
    <row r="1961" customHeight="1" spans="1:19">
      <c r="A1961" s="10">
        <v>1959</v>
      </c>
      <c r="B1961" s="10" t="s">
        <v>1958</v>
      </c>
      <c r="C1961" s="37" t="s">
        <v>1985</v>
      </c>
      <c r="D1961" s="10" t="s">
        <v>21</v>
      </c>
      <c r="E1961" s="10">
        <v>14.1</v>
      </c>
      <c r="F1961" s="10"/>
      <c r="G1961" s="10">
        <v>7.7</v>
      </c>
      <c r="H1961" s="10"/>
      <c r="I1961" s="10"/>
      <c r="J1961" s="10">
        <v>56</v>
      </c>
      <c r="K1961" s="10">
        <f t="shared" si="125"/>
        <v>1220.8</v>
      </c>
      <c r="L1961" s="10"/>
      <c r="M1961" s="10"/>
      <c r="N1961" s="10"/>
      <c r="O1961" s="10">
        <v>56</v>
      </c>
      <c r="P1961" s="10">
        <f t="shared" si="123"/>
        <v>0</v>
      </c>
      <c r="Q1961" s="10">
        <f t="shared" si="124"/>
        <v>21.8</v>
      </c>
      <c r="R1961" s="10">
        <f t="shared" si="122"/>
        <v>1220.8</v>
      </c>
      <c r="S1961" s="35"/>
    </row>
    <row r="1962" customHeight="1" spans="1:19">
      <c r="A1962" s="10">
        <v>1960</v>
      </c>
      <c r="B1962" s="10" t="s">
        <v>1958</v>
      </c>
      <c r="C1962" s="37" t="s">
        <v>1986</v>
      </c>
      <c r="D1962" s="10" t="s">
        <v>21</v>
      </c>
      <c r="E1962" s="10">
        <v>14.1</v>
      </c>
      <c r="F1962" s="10"/>
      <c r="G1962" s="10">
        <v>6.6</v>
      </c>
      <c r="H1962" s="10"/>
      <c r="I1962" s="10"/>
      <c r="J1962" s="10">
        <v>56</v>
      </c>
      <c r="K1962" s="10">
        <f t="shared" si="125"/>
        <v>1159.2</v>
      </c>
      <c r="L1962" s="10"/>
      <c r="M1962" s="10"/>
      <c r="N1962" s="10"/>
      <c r="O1962" s="10">
        <v>56</v>
      </c>
      <c r="P1962" s="10">
        <f t="shared" si="123"/>
        <v>0</v>
      </c>
      <c r="Q1962" s="10">
        <f t="shared" si="124"/>
        <v>20.7</v>
      </c>
      <c r="R1962" s="10">
        <f t="shared" si="122"/>
        <v>1159.2</v>
      </c>
      <c r="S1962" s="35"/>
    </row>
    <row r="1963" customHeight="1" spans="1:19">
      <c r="A1963" s="10">
        <v>1961</v>
      </c>
      <c r="B1963" s="10" t="s">
        <v>1958</v>
      </c>
      <c r="C1963" s="37" t="s">
        <v>1969</v>
      </c>
      <c r="D1963" s="10" t="s">
        <v>21</v>
      </c>
      <c r="E1963" s="10">
        <v>9.4</v>
      </c>
      <c r="F1963" s="10"/>
      <c r="G1963" s="10">
        <v>4.4</v>
      </c>
      <c r="H1963" s="10"/>
      <c r="I1963" s="10"/>
      <c r="J1963" s="10">
        <v>56</v>
      </c>
      <c r="K1963" s="10">
        <f t="shared" si="125"/>
        <v>772.8</v>
      </c>
      <c r="L1963" s="10"/>
      <c r="M1963" s="10"/>
      <c r="N1963" s="10"/>
      <c r="O1963" s="10">
        <v>56</v>
      </c>
      <c r="P1963" s="10">
        <f t="shared" si="123"/>
        <v>0</v>
      </c>
      <c r="Q1963" s="10">
        <f t="shared" si="124"/>
        <v>13.8</v>
      </c>
      <c r="R1963" s="10">
        <f t="shared" si="122"/>
        <v>772.8</v>
      </c>
      <c r="S1963" s="35"/>
    </row>
    <row r="1964" customHeight="1" spans="1:19">
      <c r="A1964" s="10">
        <v>1962</v>
      </c>
      <c r="B1964" s="10" t="s">
        <v>1958</v>
      </c>
      <c r="C1964" s="37" t="s">
        <v>1987</v>
      </c>
      <c r="D1964" s="10" t="s">
        <v>21</v>
      </c>
      <c r="E1964" s="10">
        <v>4.7</v>
      </c>
      <c r="F1964" s="10"/>
      <c r="G1964" s="10">
        <v>2.2</v>
      </c>
      <c r="H1964" s="10"/>
      <c r="I1964" s="10"/>
      <c r="J1964" s="10">
        <v>56</v>
      </c>
      <c r="K1964" s="10">
        <f t="shared" si="125"/>
        <v>386.4</v>
      </c>
      <c r="L1964" s="10"/>
      <c r="M1964" s="10"/>
      <c r="N1964" s="10"/>
      <c r="O1964" s="10">
        <v>56</v>
      </c>
      <c r="P1964" s="10">
        <f t="shared" si="123"/>
        <v>0</v>
      </c>
      <c r="Q1964" s="10">
        <f t="shared" si="124"/>
        <v>6.9</v>
      </c>
      <c r="R1964" s="10">
        <f t="shared" si="122"/>
        <v>386.4</v>
      </c>
      <c r="S1964" s="35"/>
    </row>
    <row r="1965" customHeight="1" spans="1:19">
      <c r="A1965" s="10">
        <v>1963</v>
      </c>
      <c r="B1965" s="10" t="s">
        <v>1958</v>
      </c>
      <c r="C1965" s="37" t="s">
        <v>1988</v>
      </c>
      <c r="D1965" s="10" t="s">
        <v>21</v>
      </c>
      <c r="E1965" s="10">
        <v>2.7</v>
      </c>
      <c r="F1965" s="10"/>
      <c r="G1965" s="10">
        <v>1.1</v>
      </c>
      <c r="H1965" s="10"/>
      <c r="I1965" s="10"/>
      <c r="J1965" s="10">
        <v>56</v>
      </c>
      <c r="K1965" s="10">
        <f t="shared" si="125"/>
        <v>212.8</v>
      </c>
      <c r="L1965" s="10"/>
      <c r="M1965" s="10"/>
      <c r="N1965" s="10"/>
      <c r="O1965" s="10">
        <v>56</v>
      </c>
      <c r="P1965" s="10">
        <f t="shared" si="123"/>
        <v>0</v>
      </c>
      <c r="Q1965" s="10">
        <f t="shared" si="124"/>
        <v>3.8</v>
      </c>
      <c r="R1965" s="10">
        <f t="shared" si="122"/>
        <v>212.8</v>
      </c>
      <c r="S1965" s="35"/>
    </row>
    <row r="1966" customHeight="1" spans="1:19">
      <c r="A1966" s="10">
        <v>1964</v>
      </c>
      <c r="B1966" s="10" t="s">
        <v>1958</v>
      </c>
      <c r="C1966" s="37" t="s">
        <v>1989</v>
      </c>
      <c r="D1966" s="10" t="s">
        <v>21</v>
      </c>
      <c r="E1966" s="10">
        <v>9.4</v>
      </c>
      <c r="F1966" s="10"/>
      <c r="G1966" s="10">
        <v>4.4</v>
      </c>
      <c r="H1966" s="10"/>
      <c r="I1966" s="10"/>
      <c r="J1966" s="10">
        <v>56</v>
      </c>
      <c r="K1966" s="10">
        <f t="shared" si="125"/>
        <v>772.8</v>
      </c>
      <c r="L1966" s="10"/>
      <c r="M1966" s="10"/>
      <c r="N1966" s="10"/>
      <c r="O1966" s="10">
        <v>56</v>
      </c>
      <c r="P1966" s="10">
        <f t="shared" si="123"/>
        <v>0</v>
      </c>
      <c r="Q1966" s="10">
        <f t="shared" si="124"/>
        <v>13.8</v>
      </c>
      <c r="R1966" s="10">
        <f t="shared" si="122"/>
        <v>772.8</v>
      </c>
      <c r="S1966" s="35"/>
    </row>
    <row r="1967" customHeight="1" spans="1:19">
      <c r="A1967" s="10">
        <v>1965</v>
      </c>
      <c r="B1967" s="10" t="s">
        <v>1958</v>
      </c>
      <c r="C1967" s="37" t="s">
        <v>1990</v>
      </c>
      <c r="D1967" s="10" t="s">
        <v>21</v>
      </c>
      <c r="E1967" s="10">
        <v>9.4</v>
      </c>
      <c r="F1967" s="10"/>
      <c r="G1967" s="10">
        <v>4.4</v>
      </c>
      <c r="H1967" s="10"/>
      <c r="I1967" s="10"/>
      <c r="J1967" s="10">
        <v>56</v>
      </c>
      <c r="K1967" s="10">
        <f t="shared" si="125"/>
        <v>772.8</v>
      </c>
      <c r="L1967" s="10"/>
      <c r="M1967" s="10"/>
      <c r="N1967" s="10"/>
      <c r="O1967" s="10">
        <v>56</v>
      </c>
      <c r="P1967" s="10">
        <f t="shared" si="123"/>
        <v>0</v>
      </c>
      <c r="Q1967" s="10">
        <f t="shared" si="124"/>
        <v>13.8</v>
      </c>
      <c r="R1967" s="10">
        <f t="shared" si="122"/>
        <v>772.8</v>
      </c>
      <c r="S1967" s="35"/>
    </row>
    <row r="1968" customHeight="1" spans="1:19">
      <c r="A1968" s="10">
        <v>1966</v>
      </c>
      <c r="B1968" s="10" t="s">
        <v>1958</v>
      </c>
      <c r="C1968" s="37" t="s">
        <v>1991</v>
      </c>
      <c r="D1968" s="10" t="s">
        <v>17</v>
      </c>
      <c r="E1968" s="10">
        <v>7.1</v>
      </c>
      <c r="F1968" s="10"/>
      <c r="G1968" s="10">
        <v>3.3</v>
      </c>
      <c r="H1968" s="10"/>
      <c r="I1968" s="10"/>
      <c r="J1968" s="10">
        <v>56</v>
      </c>
      <c r="K1968" s="10">
        <f t="shared" si="125"/>
        <v>582.4</v>
      </c>
      <c r="L1968" s="10"/>
      <c r="M1968" s="10"/>
      <c r="N1968" s="10"/>
      <c r="O1968" s="10">
        <v>56</v>
      </c>
      <c r="P1968" s="10">
        <f t="shared" si="123"/>
        <v>0</v>
      </c>
      <c r="Q1968" s="10">
        <f t="shared" si="124"/>
        <v>10.4</v>
      </c>
      <c r="R1968" s="10">
        <f t="shared" si="122"/>
        <v>582.4</v>
      </c>
      <c r="S1968" s="35"/>
    </row>
    <row r="1969" customHeight="1" spans="1:19">
      <c r="A1969" s="10">
        <v>1967</v>
      </c>
      <c r="B1969" s="10" t="s">
        <v>1958</v>
      </c>
      <c r="C1969" s="37" t="s">
        <v>1992</v>
      </c>
      <c r="D1969" s="10" t="s">
        <v>17</v>
      </c>
      <c r="E1969" s="10">
        <v>7</v>
      </c>
      <c r="F1969" s="10"/>
      <c r="G1969" s="10">
        <v>3.3</v>
      </c>
      <c r="H1969" s="10"/>
      <c r="I1969" s="10"/>
      <c r="J1969" s="10">
        <v>56</v>
      </c>
      <c r="K1969" s="10">
        <f t="shared" si="125"/>
        <v>576.8</v>
      </c>
      <c r="L1969" s="10"/>
      <c r="M1969" s="10"/>
      <c r="N1969" s="10"/>
      <c r="O1969" s="10">
        <v>56</v>
      </c>
      <c r="P1969" s="10">
        <f t="shared" si="123"/>
        <v>0</v>
      </c>
      <c r="Q1969" s="10">
        <f t="shared" si="124"/>
        <v>10.3</v>
      </c>
      <c r="R1969" s="10">
        <f t="shared" si="122"/>
        <v>576.8</v>
      </c>
      <c r="S1969" s="35"/>
    </row>
    <row r="1970" customHeight="1" spans="1:19">
      <c r="A1970" s="10">
        <v>1968</v>
      </c>
      <c r="B1970" s="10" t="s">
        <v>1958</v>
      </c>
      <c r="C1970" s="37" t="s">
        <v>1993</v>
      </c>
      <c r="D1970" s="10" t="s">
        <v>21</v>
      </c>
      <c r="E1970" s="10">
        <v>9.4</v>
      </c>
      <c r="F1970" s="10"/>
      <c r="G1970" s="10">
        <v>5.5</v>
      </c>
      <c r="H1970" s="10"/>
      <c r="I1970" s="10"/>
      <c r="J1970" s="10">
        <v>56</v>
      </c>
      <c r="K1970" s="10">
        <f t="shared" si="125"/>
        <v>834.4</v>
      </c>
      <c r="L1970" s="10"/>
      <c r="M1970" s="10"/>
      <c r="N1970" s="10"/>
      <c r="O1970" s="10">
        <v>56</v>
      </c>
      <c r="P1970" s="10">
        <f t="shared" si="123"/>
        <v>0</v>
      </c>
      <c r="Q1970" s="10">
        <f t="shared" si="124"/>
        <v>14.9</v>
      </c>
      <c r="R1970" s="10">
        <f t="shared" si="122"/>
        <v>834.4</v>
      </c>
      <c r="S1970" s="35"/>
    </row>
    <row r="1971" customHeight="1" spans="1:19">
      <c r="A1971" s="10">
        <v>1969</v>
      </c>
      <c r="B1971" s="10" t="s">
        <v>1958</v>
      </c>
      <c r="C1971" s="37" t="s">
        <v>1994</v>
      </c>
      <c r="D1971" s="10" t="s">
        <v>21</v>
      </c>
      <c r="E1971" s="10">
        <v>14.1</v>
      </c>
      <c r="F1971" s="10"/>
      <c r="G1971" s="10">
        <v>5.5</v>
      </c>
      <c r="H1971" s="10"/>
      <c r="I1971" s="10"/>
      <c r="J1971" s="10">
        <v>56</v>
      </c>
      <c r="K1971" s="10">
        <f t="shared" si="125"/>
        <v>1097.6</v>
      </c>
      <c r="L1971" s="10"/>
      <c r="M1971" s="10"/>
      <c r="N1971" s="10"/>
      <c r="O1971" s="10">
        <v>56</v>
      </c>
      <c r="P1971" s="10">
        <f t="shared" si="123"/>
        <v>0</v>
      </c>
      <c r="Q1971" s="10">
        <f t="shared" si="124"/>
        <v>19.6</v>
      </c>
      <c r="R1971" s="10">
        <f t="shared" si="122"/>
        <v>1097.6</v>
      </c>
      <c r="S1971" s="35"/>
    </row>
    <row r="1972" customHeight="1" spans="1:19">
      <c r="A1972" s="10">
        <v>1970</v>
      </c>
      <c r="B1972" s="10" t="s">
        <v>1958</v>
      </c>
      <c r="C1972" s="37" t="s">
        <v>1995</v>
      </c>
      <c r="D1972" s="10" t="s">
        <v>21</v>
      </c>
      <c r="E1972" s="10">
        <v>14.1</v>
      </c>
      <c r="F1972" s="10"/>
      <c r="G1972" s="10">
        <v>56.7</v>
      </c>
      <c r="H1972" s="10"/>
      <c r="I1972" s="10"/>
      <c r="J1972" s="10">
        <v>56</v>
      </c>
      <c r="K1972" s="10">
        <f t="shared" si="125"/>
        <v>3964.8</v>
      </c>
      <c r="L1972" s="10"/>
      <c r="M1972" s="10"/>
      <c r="N1972" s="10"/>
      <c r="O1972" s="10">
        <v>56</v>
      </c>
      <c r="P1972" s="10">
        <f t="shared" si="123"/>
        <v>0</v>
      </c>
      <c r="Q1972" s="10">
        <f t="shared" si="124"/>
        <v>70.8</v>
      </c>
      <c r="R1972" s="10">
        <f t="shared" si="122"/>
        <v>3964.8</v>
      </c>
      <c r="S1972" s="35"/>
    </row>
    <row r="1973" customHeight="1" spans="1:19">
      <c r="A1973" s="10">
        <v>1971</v>
      </c>
      <c r="B1973" s="10" t="s">
        <v>1958</v>
      </c>
      <c r="C1973" s="37" t="s">
        <v>1996</v>
      </c>
      <c r="D1973" s="10" t="s">
        <v>21</v>
      </c>
      <c r="E1973" s="10">
        <v>4.7</v>
      </c>
      <c r="F1973" s="10"/>
      <c r="G1973" s="10">
        <v>2.2</v>
      </c>
      <c r="H1973" s="10"/>
      <c r="I1973" s="10"/>
      <c r="J1973" s="10">
        <v>56</v>
      </c>
      <c r="K1973" s="10">
        <f t="shared" si="125"/>
        <v>386.4</v>
      </c>
      <c r="L1973" s="10"/>
      <c r="M1973" s="10"/>
      <c r="N1973" s="10"/>
      <c r="O1973" s="10">
        <v>56</v>
      </c>
      <c r="P1973" s="10">
        <f t="shared" si="123"/>
        <v>0</v>
      </c>
      <c r="Q1973" s="10">
        <f t="shared" si="124"/>
        <v>6.9</v>
      </c>
      <c r="R1973" s="10">
        <f t="shared" si="122"/>
        <v>386.4</v>
      </c>
      <c r="S1973" s="35"/>
    </row>
    <row r="1974" customHeight="1" spans="1:19">
      <c r="A1974" s="10">
        <v>1972</v>
      </c>
      <c r="B1974" s="10" t="s">
        <v>1958</v>
      </c>
      <c r="C1974" s="37" t="s">
        <v>1997</v>
      </c>
      <c r="D1974" s="10" t="s">
        <v>17</v>
      </c>
      <c r="E1974" s="10">
        <v>16.4</v>
      </c>
      <c r="F1974" s="10"/>
      <c r="G1974" s="10">
        <v>12.7</v>
      </c>
      <c r="H1974" s="10"/>
      <c r="I1974" s="10"/>
      <c r="J1974" s="10">
        <v>56</v>
      </c>
      <c r="K1974" s="10">
        <f t="shared" si="125"/>
        <v>1629.6</v>
      </c>
      <c r="L1974" s="10"/>
      <c r="M1974" s="10"/>
      <c r="N1974" s="10"/>
      <c r="O1974" s="10">
        <v>56</v>
      </c>
      <c r="P1974" s="10">
        <f t="shared" si="123"/>
        <v>0</v>
      </c>
      <c r="Q1974" s="10">
        <f t="shared" si="124"/>
        <v>29.1</v>
      </c>
      <c r="R1974" s="10">
        <f t="shared" si="122"/>
        <v>1629.6</v>
      </c>
      <c r="S1974" s="35"/>
    </row>
    <row r="1975" customHeight="1" spans="1:19">
      <c r="A1975" s="10">
        <v>1973</v>
      </c>
      <c r="B1975" s="10" t="s">
        <v>1958</v>
      </c>
      <c r="C1975" s="37" t="s">
        <v>1998</v>
      </c>
      <c r="D1975" s="10" t="s">
        <v>21</v>
      </c>
      <c r="E1975" s="10">
        <v>2.3</v>
      </c>
      <c r="F1975" s="10"/>
      <c r="G1975" s="10">
        <v>1.1</v>
      </c>
      <c r="H1975" s="10"/>
      <c r="I1975" s="10"/>
      <c r="J1975" s="10">
        <v>56</v>
      </c>
      <c r="K1975" s="10">
        <f t="shared" si="125"/>
        <v>190.4</v>
      </c>
      <c r="L1975" s="10"/>
      <c r="M1975" s="10"/>
      <c r="N1975" s="10"/>
      <c r="O1975" s="10">
        <v>56</v>
      </c>
      <c r="P1975" s="10">
        <f t="shared" si="123"/>
        <v>0</v>
      </c>
      <c r="Q1975" s="10">
        <f t="shared" si="124"/>
        <v>3.4</v>
      </c>
      <c r="R1975" s="10">
        <f t="shared" si="122"/>
        <v>190.4</v>
      </c>
      <c r="S1975" s="35"/>
    </row>
    <row r="1976" customHeight="1" spans="1:19">
      <c r="A1976" s="10">
        <v>1974</v>
      </c>
      <c r="B1976" s="10" t="s">
        <v>1958</v>
      </c>
      <c r="C1976" s="37" t="s">
        <v>1999</v>
      </c>
      <c r="D1976" s="10" t="s">
        <v>21</v>
      </c>
      <c r="E1976" s="10">
        <v>4.7</v>
      </c>
      <c r="F1976" s="10"/>
      <c r="G1976" s="10">
        <v>12.2</v>
      </c>
      <c r="H1976" s="10"/>
      <c r="I1976" s="10"/>
      <c r="J1976" s="10">
        <v>56</v>
      </c>
      <c r="K1976" s="10">
        <f t="shared" si="125"/>
        <v>946.4</v>
      </c>
      <c r="L1976" s="10"/>
      <c r="M1976" s="10"/>
      <c r="N1976" s="10"/>
      <c r="O1976" s="10">
        <v>56</v>
      </c>
      <c r="P1976" s="10">
        <f t="shared" si="123"/>
        <v>0</v>
      </c>
      <c r="Q1976" s="10">
        <f t="shared" si="124"/>
        <v>16.9</v>
      </c>
      <c r="R1976" s="10">
        <f t="shared" si="122"/>
        <v>946.4</v>
      </c>
      <c r="S1976" s="35"/>
    </row>
    <row r="1977" customHeight="1" spans="1:19">
      <c r="A1977" s="10">
        <v>1975</v>
      </c>
      <c r="B1977" s="10" t="s">
        <v>1958</v>
      </c>
      <c r="C1977" s="37" t="s">
        <v>2000</v>
      </c>
      <c r="D1977" s="10" t="s">
        <v>17</v>
      </c>
      <c r="E1977" s="10">
        <v>9.4</v>
      </c>
      <c r="F1977" s="10"/>
      <c r="G1977" s="10">
        <v>4.4</v>
      </c>
      <c r="H1977" s="10"/>
      <c r="I1977" s="10"/>
      <c r="J1977" s="10">
        <v>56</v>
      </c>
      <c r="K1977" s="10">
        <f t="shared" si="125"/>
        <v>772.8</v>
      </c>
      <c r="L1977" s="10"/>
      <c r="M1977" s="10"/>
      <c r="N1977" s="10"/>
      <c r="O1977" s="10">
        <v>56</v>
      </c>
      <c r="P1977" s="10">
        <f t="shared" si="123"/>
        <v>0</v>
      </c>
      <c r="Q1977" s="10">
        <f t="shared" si="124"/>
        <v>13.8</v>
      </c>
      <c r="R1977" s="10">
        <f t="shared" si="122"/>
        <v>772.8</v>
      </c>
      <c r="S1977" s="35"/>
    </row>
    <row r="1978" customHeight="1" spans="1:19">
      <c r="A1978" s="10">
        <v>1976</v>
      </c>
      <c r="B1978" s="10" t="s">
        <v>1958</v>
      </c>
      <c r="C1978" s="37" t="s">
        <v>1976</v>
      </c>
      <c r="D1978" s="10" t="s">
        <v>21</v>
      </c>
      <c r="E1978" s="10">
        <v>9.4</v>
      </c>
      <c r="F1978" s="10"/>
      <c r="G1978" s="10">
        <v>4.4</v>
      </c>
      <c r="H1978" s="10"/>
      <c r="I1978" s="10"/>
      <c r="J1978" s="10">
        <v>56</v>
      </c>
      <c r="K1978" s="10">
        <f t="shared" si="125"/>
        <v>772.8</v>
      </c>
      <c r="L1978" s="10"/>
      <c r="M1978" s="10"/>
      <c r="N1978" s="10"/>
      <c r="O1978" s="10">
        <v>56</v>
      </c>
      <c r="P1978" s="10">
        <f t="shared" si="123"/>
        <v>0</v>
      </c>
      <c r="Q1978" s="10">
        <f t="shared" si="124"/>
        <v>13.8</v>
      </c>
      <c r="R1978" s="10">
        <f t="shared" si="122"/>
        <v>772.8</v>
      </c>
      <c r="S1978" s="35"/>
    </row>
    <row r="1979" customHeight="1" spans="1:19">
      <c r="A1979" s="10">
        <v>1977</v>
      </c>
      <c r="B1979" s="10" t="s">
        <v>1958</v>
      </c>
      <c r="C1979" s="37" t="s">
        <v>2001</v>
      </c>
      <c r="D1979" s="10" t="s">
        <v>17</v>
      </c>
      <c r="E1979" s="10">
        <v>11.7</v>
      </c>
      <c r="F1979" s="10"/>
      <c r="G1979" s="10">
        <v>6.6</v>
      </c>
      <c r="H1979" s="10"/>
      <c r="I1979" s="10"/>
      <c r="J1979" s="10">
        <v>56</v>
      </c>
      <c r="K1979" s="10">
        <f t="shared" si="125"/>
        <v>1024.8</v>
      </c>
      <c r="L1979" s="10"/>
      <c r="M1979" s="10"/>
      <c r="N1979" s="10"/>
      <c r="O1979" s="10">
        <v>56</v>
      </c>
      <c r="P1979" s="10">
        <f t="shared" si="123"/>
        <v>0</v>
      </c>
      <c r="Q1979" s="10">
        <f t="shared" si="124"/>
        <v>18.3</v>
      </c>
      <c r="R1979" s="10">
        <f t="shared" si="122"/>
        <v>1024.8</v>
      </c>
      <c r="S1979" s="35"/>
    </row>
    <row r="1980" customHeight="1" spans="1:19">
      <c r="A1980" s="10">
        <v>1978</v>
      </c>
      <c r="B1980" s="10" t="s">
        <v>2002</v>
      </c>
      <c r="C1980" s="37" t="s">
        <v>2003</v>
      </c>
      <c r="D1980" s="10" t="s">
        <v>21</v>
      </c>
      <c r="E1980" s="10"/>
      <c r="F1980" s="10">
        <v>8.6</v>
      </c>
      <c r="G1980" s="10">
        <v>39.2</v>
      </c>
      <c r="H1980" s="10"/>
      <c r="I1980" s="10"/>
      <c r="J1980" s="10">
        <v>56</v>
      </c>
      <c r="K1980" s="10">
        <f t="shared" si="125"/>
        <v>2676.8</v>
      </c>
      <c r="L1980" s="10"/>
      <c r="M1980" s="10"/>
      <c r="N1980" s="10"/>
      <c r="O1980" s="10">
        <v>56</v>
      </c>
      <c r="P1980" s="10">
        <f t="shared" si="123"/>
        <v>0</v>
      </c>
      <c r="Q1980" s="10">
        <f t="shared" si="124"/>
        <v>47.8</v>
      </c>
      <c r="R1980" s="10">
        <f t="shared" ref="R1980:R2043" si="126">P1980+K1980</f>
        <v>2676.8</v>
      </c>
      <c r="S1980" s="35"/>
    </row>
    <row r="1981" customHeight="1" spans="1:19">
      <c r="A1981" s="10">
        <v>1979</v>
      </c>
      <c r="B1981" s="10" t="s">
        <v>2002</v>
      </c>
      <c r="C1981" s="37" t="s">
        <v>2004</v>
      </c>
      <c r="D1981" s="10" t="s">
        <v>21</v>
      </c>
      <c r="E1981" s="10"/>
      <c r="F1981" s="10">
        <v>6.9</v>
      </c>
      <c r="G1981" s="10">
        <v>1.1</v>
      </c>
      <c r="H1981" s="10"/>
      <c r="I1981" s="10"/>
      <c r="J1981" s="10">
        <v>56</v>
      </c>
      <c r="K1981" s="10">
        <f t="shared" si="125"/>
        <v>448</v>
      </c>
      <c r="L1981" s="10"/>
      <c r="M1981" s="10"/>
      <c r="N1981" s="10"/>
      <c r="O1981" s="10">
        <v>56</v>
      </c>
      <c r="P1981" s="10">
        <f t="shared" si="123"/>
        <v>0</v>
      </c>
      <c r="Q1981" s="10">
        <f t="shared" si="124"/>
        <v>8</v>
      </c>
      <c r="R1981" s="10">
        <f t="shared" si="126"/>
        <v>448</v>
      </c>
      <c r="S1981" s="35"/>
    </row>
    <row r="1982" customHeight="1" spans="1:19">
      <c r="A1982" s="10">
        <v>1980</v>
      </c>
      <c r="B1982" s="10" t="s">
        <v>2002</v>
      </c>
      <c r="C1982" s="37" t="s">
        <v>2005</v>
      </c>
      <c r="D1982" s="10" t="s">
        <v>21</v>
      </c>
      <c r="E1982" s="10"/>
      <c r="F1982" s="10">
        <v>6.9</v>
      </c>
      <c r="G1982" s="10">
        <v>29.3</v>
      </c>
      <c r="H1982" s="10"/>
      <c r="I1982" s="10"/>
      <c r="J1982" s="10">
        <v>56</v>
      </c>
      <c r="K1982" s="10">
        <f t="shared" si="125"/>
        <v>2027.2</v>
      </c>
      <c r="L1982" s="10"/>
      <c r="M1982" s="10"/>
      <c r="N1982" s="10"/>
      <c r="O1982" s="10">
        <v>56</v>
      </c>
      <c r="P1982" s="10">
        <f t="shared" si="123"/>
        <v>0</v>
      </c>
      <c r="Q1982" s="10">
        <f t="shared" si="124"/>
        <v>36.2</v>
      </c>
      <c r="R1982" s="10">
        <f t="shared" si="126"/>
        <v>2027.2</v>
      </c>
      <c r="S1982" s="35"/>
    </row>
    <row r="1983" customHeight="1" spans="1:19">
      <c r="A1983" s="10">
        <v>1981</v>
      </c>
      <c r="B1983" s="10" t="s">
        <v>2002</v>
      </c>
      <c r="C1983" s="37" t="s">
        <v>2006</v>
      </c>
      <c r="D1983" s="10" t="s">
        <v>17</v>
      </c>
      <c r="E1983" s="10"/>
      <c r="F1983" s="10">
        <v>8.6</v>
      </c>
      <c r="G1983" s="10">
        <v>1.4</v>
      </c>
      <c r="H1983" s="10"/>
      <c r="I1983" s="10"/>
      <c r="J1983" s="10">
        <v>56</v>
      </c>
      <c r="K1983" s="10">
        <f t="shared" si="125"/>
        <v>560</v>
      </c>
      <c r="L1983" s="10"/>
      <c r="M1983" s="10"/>
      <c r="N1983" s="10"/>
      <c r="O1983" s="10">
        <v>56</v>
      </c>
      <c r="P1983" s="10">
        <f t="shared" si="123"/>
        <v>0</v>
      </c>
      <c r="Q1983" s="10">
        <f t="shared" si="124"/>
        <v>10</v>
      </c>
      <c r="R1983" s="10">
        <f t="shared" si="126"/>
        <v>560</v>
      </c>
      <c r="S1983" s="35"/>
    </row>
    <row r="1984" customHeight="1" spans="1:19">
      <c r="A1984" s="10">
        <v>1982</v>
      </c>
      <c r="B1984" s="10" t="s">
        <v>2002</v>
      </c>
      <c r="C1984" s="37" t="s">
        <v>2007</v>
      </c>
      <c r="D1984" s="10" t="s">
        <v>17</v>
      </c>
      <c r="E1984" s="10"/>
      <c r="F1984" s="10">
        <v>8.6</v>
      </c>
      <c r="G1984" s="10">
        <v>17.2</v>
      </c>
      <c r="H1984" s="10"/>
      <c r="I1984" s="10"/>
      <c r="J1984" s="10">
        <v>56</v>
      </c>
      <c r="K1984" s="10">
        <f t="shared" si="125"/>
        <v>1444.8</v>
      </c>
      <c r="L1984" s="10"/>
      <c r="M1984" s="10"/>
      <c r="N1984" s="10"/>
      <c r="O1984" s="10">
        <v>56</v>
      </c>
      <c r="P1984" s="10">
        <f t="shared" si="123"/>
        <v>0</v>
      </c>
      <c r="Q1984" s="10">
        <f t="shared" si="124"/>
        <v>25.8</v>
      </c>
      <c r="R1984" s="10">
        <f t="shared" si="126"/>
        <v>1444.8</v>
      </c>
      <c r="S1984" s="35"/>
    </row>
    <row r="1985" customHeight="1" spans="1:19">
      <c r="A1985" s="10">
        <v>1983</v>
      </c>
      <c r="B1985" s="10" t="s">
        <v>2002</v>
      </c>
      <c r="C1985" s="37" t="s">
        <v>2008</v>
      </c>
      <c r="D1985" s="10" t="s">
        <v>21</v>
      </c>
      <c r="E1985" s="10"/>
      <c r="F1985" s="10">
        <v>6.8</v>
      </c>
      <c r="G1985" s="10">
        <v>13.7</v>
      </c>
      <c r="H1985" s="10"/>
      <c r="I1985" s="10"/>
      <c r="J1985" s="10">
        <v>56</v>
      </c>
      <c r="K1985" s="10">
        <f t="shared" si="125"/>
        <v>1148</v>
      </c>
      <c r="L1985" s="10"/>
      <c r="M1985" s="10"/>
      <c r="N1985" s="10"/>
      <c r="O1985" s="10">
        <v>56</v>
      </c>
      <c r="P1985" s="10">
        <f t="shared" si="123"/>
        <v>0</v>
      </c>
      <c r="Q1985" s="10">
        <f t="shared" si="124"/>
        <v>20.5</v>
      </c>
      <c r="R1985" s="10">
        <f t="shared" si="126"/>
        <v>1148</v>
      </c>
      <c r="S1985" s="35"/>
    </row>
    <row r="1986" customHeight="1" spans="1:19">
      <c r="A1986" s="10">
        <v>1984</v>
      </c>
      <c r="B1986" s="10" t="s">
        <v>2002</v>
      </c>
      <c r="C1986" s="37" t="s">
        <v>2009</v>
      </c>
      <c r="D1986" s="10" t="s">
        <v>21</v>
      </c>
      <c r="E1986" s="10"/>
      <c r="F1986" s="10">
        <v>8.6</v>
      </c>
      <c r="G1986" s="10">
        <v>17.1</v>
      </c>
      <c r="H1986" s="10"/>
      <c r="I1986" s="10"/>
      <c r="J1986" s="10">
        <v>56</v>
      </c>
      <c r="K1986" s="10">
        <f t="shared" si="125"/>
        <v>1439.2</v>
      </c>
      <c r="L1986" s="10"/>
      <c r="M1986" s="10"/>
      <c r="N1986" s="10"/>
      <c r="O1986" s="10">
        <v>56</v>
      </c>
      <c r="P1986" s="10">
        <f t="shared" si="123"/>
        <v>0</v>
      </c>
      <c r="Q1986" s="10">
        <f t="shared" si="124"/>
        <v>25.7</v>
      </c>
      <c r="R1986" s="10">
        <f t="shared" si="126"/>
        <v>1439.2</v>
      </c>
      <c r="S1986" s="35"/>
    </row>
    <row r="1987" customHeight="1" spans="1:19">
      <c r="A1987" s="10">
        <v>1985</v>
      </c>
      <c r="B1987" s="10" t="s">
        <v>2002</v>
      </c>
      <c r="C1987" s="37" t="s">
        <v>2010</v>
      </c>
      <c r="D1987" s="10" t="s">
        <v>17</v>
      </c>
      <c r="E1987" s="10"/>
      <c r="F1987" s="10">
        <v>5</v>
      </c>
      <c r="G1987" s="10">
        <v>1</v>
      </c>
      <c r="H1987" s="10"/>
      <c r="I1987" s="10"/>
      <c r="J1987" s="10">
        <v>56</v>
      </c>
      <c r="K1987" s="10">
        <f t="shared" si="125"/>
        <v>336</v>
      </c>
      <c r="L1987" s="10"/>
      <c r="M1987" s="10"/>
      <c r="N1987" s="10"/>
      <c r="O1987" s="10">
        <v>56</v>
      </c>
      <c r="P1987" s="10">
        <f t="shared" si="123"/>
        <v>0</v>
      </c>
      <c r="Q1987" s="10">
        <f t="shared" si="124"/>
        <v>6</v>
      </c>
      <c r="R1987" s="10">
        <f t="shared" si="126"/>
        <v>336</v>
      </c>
      <c r="S1987" s="35"/>
    </row>
    <row r="1988" customHeight="1" spans="1:19">
      <c r="A1988" s="10">
        <v>1986</v>
      </c>
      <c r="B1988" s="10" t="s">
        <v>2011</v>
      </c>
      <c r="C1988" s="37" t="s">
        <v>2012</v>
      </c>
      <c r="D1988" s="10" t="s">
        <v>21</v>
      </c>
      <c r="E1988" s="10"/>
      <c r="F1988" s="10">
        <v>10</v>
      </c>
      <c r="G1988" s="10">
        <v>12</v>
      </c>
      <c r="H1988" s="10"/>
      <c r="I1988" s="10"/>
      <c r="J1988" s="10">
        <v>56</v>
      </c>
      <c r="K1988" s="10">
        <f t="shared" si="125"/>
        <v>1232</v>
      </c>
      <c r="L1988" s="10"/>
      <c r="M1988" s="10"/>
      <c r="N1988" s="10"/>
      <c r="O1988" s="10">
        <v>56</v>
      </c>
      <c r="P1988" s="10">
        <f t="shared" ref="P1988:P2051" si="127">(L1988+M1988+N1988)*O1988</f>
        <v>0</v>
      </c>
      <c r="Q1988" s="10">
        <f t="shared" ref="Q1988:Q2051" si="128">E1988+I1988+M1988+N1988+F1988+G1988+H1988+L1988</f>
        <v>22</v>
      </c>
      <c r="R1988" s="10">
        <f t="shared" si="126"/>
        <v>1232</v>
      </c>
      <c r="S1988" s="35"/>
    </row>
    <row r="1989" customHeight="1" spans="1:19">
      <c r="A1989" s="10">
        <v>1987</v>
      </c>
      <c r="B1989" s="10" t="s">
        <v>2011</v>
      </c>
      <c r="C1989" s="37" t="s">
        <v>2013</v>
      </c>
      <c r="D1989" s="10" t="s">
        <v>21</v>
      </c>
      <c r="E1989" s="10"/>
      <c r="F1989" s="10">
        <v>7.2</v>
      </c>
      <c r="G1989" s="10">
        <v>6.8</v>
      </c>
      <c r="H1989" s="10"/>
      <c r="I1989" s="10"/>
      <c r="J1989" s="10">
        <v>56</v>
      </c>
      <c r="K1989" s="10">
        <f t="shared" si="125"/>
        <v>784</v>
      </c>
      <c r="L1989" s="10"/>
      <c r="M1989" s="10"/>
      <c r="N1989" s="10"/>
      <c r="O1989" s="10">
        <v>56</v>
      </c>
      <c r="P1989" s="10">
        <f t="shared" si="127"/>
        <v>0</v>
      </c>
      <c r="Q1989" s="10">
        <f t="shared" si="128"/>
        <v>14</v>
      </c>
      <c r="R1989" s="10">
        <f t="shared" si="126"/>
        <v>784</v>
      </c>
      <c r="S1989" s="35"/>
    </row>
    <row r="1990" customHeight="1" spans="1:19">
      <c r="A1990" s="10">
        <v>1988</v>
      </c>
      <c r="B1990" s="10" t="s">
        <v>2011</v>
      </c>
      <c r="C1990" s="37" t="s">
        <v>2014</v>
      </c>
      <c r="D1990" s="10" t="s">
        <v>21</v>
      </c>
      <c r="E1990" s="10"/>
      <c r="F1990" s="10">
        <v>5.4</v>
      </c>
      <c r="G1990" s="10">
        <v>2.6</v>
      </c>
      <c r="H1990" s="10"/>
      <c r="I1990" s="10"/>
      <c r="J1990" s="10">
        <v>56</v>
      </c>
      <c r="K1990" s="10">
        <f t="shared" ref="K1990:K2053" si="129">(E1990+I1990+F1990+G1990+H1990)*J1990</f>
        <v>448</v>
      </c>
      <c r="L1990" s="10"/>
      <c r="M1990" s="10"/>
      <c r="N1990" s="10"/>
      <c r="O1990" s="10">
        <v>56</v>
      </c>
      <c r="P1990" s="10">
        <f t="shared" si="127"/>
        <v>0</v>
      </c>
      <c r="Q1990" s="10">
        <f t="shared" si="128"/>
        <v>8</v>
      </c>
      <c r="R1990" s="10">
        <f t="shared" si="126"/>
        <v>448</v>
      </c>
      <c r="S1990" s="35"/>
    </row>
    <row r="1991" customHeight="1" spans="1:19">
      <c r="A1991" s="10">
        <v>1989</v>
      </c>
      <c r="B1991" s="10" t="s">
        <v>2011</v>
      </c>
      <c r="C1991" s="37" t="s">
        <v>2015</v>
      </c>
      <c r="D1991" s="10" t="s">
        <v>21</v>
      </c>
      <c r="E1991" s="10"/>
      <c r="F1991" s="10">
        <v>13.5</v>
      </c>
      <c r="G1991" s="10">
        <v>6.5</v>
      </c>
      <c r="H1991" s="10"/>
      <c r="I1991" s="10"/>
      <c r="J1991" s="10">
        <v>56</v>
      </c>
      <c r="K1991" s="10">
        <f t="shared" si="129"/>
        <v>1120</v>
      </c>
      <c r="L1991" s="10"/>
      <c r="M1991" s="10"/>
      <c r="N1991" s="10"/>
      <c r="O1991" s="10">
        <v>56</v>
      </c>
      <c r="P1991" s="10">
        <f t="shared" si="127"/>
        <v>0</v>
      </c>
      <c r="Q1991" s="10">
        <f t="shared" si="128"/>
        <v>20</v>
      </c>
      <c r="R1991" s="10">
        <f t="shared" si="126"/>
        <v>1120</v>
      </c>
      <c r="S1991" s="35"/>
    </row>
    <row r="1992" customHeight="1" spans="1:19">
      <c r="A1992" s="10">
        <v>1990</v>
      </c>
      <c r="B1992" s="10" t="s">
        <v>2011</v>
      </c>
      <c r="C1992" s="37" t="s">
        <v>2016</v>
      </c>
      <c r="D1992" s="10" t="s">
        <v>21</v>
      </c>
      <c r="E1992" s="10"/>
      <c r="F1992" s="10">
        <v>8.1</v>
      </c>
      <c r="G1992" s="10">
        <v>6.9</v>
      </c>
      <c r="H1992" s="10"/>
      <c r="I1992" s="10"/>
      <c r="J1992" s="10">
        <v>56</v>
      </c>
      <c r="K1992" s="10">
        <f t="shared" si="129"/>
        <v>840</v>
      </c>
      <c r="L1992" s="10"/>
      <c r="M1992" s="10"/>
      <c r="N1992" s="10"/>
      <c r="O1992" s="10">
        <v>56</v>
      </c>
      <c r="P1992" s="10">
        <f t="shared" si="127"/>
        <v>0</v>
      </c>
      <c r="Q1992" s="10">
        <f t="shared" si="128"/>
        <v>15</v>
      </c>
      <c r="R1992" s="10">
        <f t="shared" si="126"/>
        <v>840</v>
      </c>
      <c r="S1992" s="35"/>
    </row>
    <row r="1993" customHeight="1" spans="1:19">
      <c r="A1993" s="10">
        <v>1991</v>
      </c>
      <c r="B1993" s="10" t="s">
        <v>2011</v>
      </c>
      <c r="C1993" s="37" t="s">
        <v>2017</v>
      </c>
      <c r="D1993" s="10" t="s">
        <v>17</v>
      </c>
      <c r="E1993" s="10"/>
      <c r="F1993" s="10">
        <v>10.7</v>
      </c>
      <c r="G1993" s="10">
        <v>3.3</v>
      </c>
      <c r="H1993" s="10"/>
      <c r="I1993" s="10"/>
      <c r="J1993" s="10">
        <v>56</v>
      </c>
      <c r="K1993" s="10">
        <f t="shared" si="129"/>
        <v>784</v>
      </c>
      <c r="L1993" s="10"/>
      <c r="M1993" s="10"/>
      <c r="N1993" s="10"/>
      <c r="O1993" s="10">
        <v>56</v>
      </c>
      <c r="P1993" s="10">
        <f t="shared" si="127"/>
        <v>0</v>
      </c>
      <c r="Q1993" s="10">
        <f t="shared" si="128"/>
        <v>14</v>
      </c>
      <c r="R1993" s="10">
        <f t="shared" si="126"/>
        <v>784</v>
      </c>
      <c r="S1993" s="35"/>
    </row>
    <row r="1994" customHeight="1" spans="1:19">
      <c r="A1994" s="10">
        <v>1992</v>
      </c>
      <c r="B1994" s="10" t="s">
        <v>2011</v>
      </c>
      <c r="C1994" s="37" t="s">
        <v>2018</v>
      </c>
      <c r="D1994" s="10" t="s">
        <v>21</v>
      </c>
      <c r="E1994" s="10"/>
      <c r="F1994" s="10">
        <v>5.4</v>
      </c>
      <c r="G1994" s="10">
        <v>2.6</v>
      </c>
      <c r="H1994" s="10"/>
      <c r="I1994" s="10"/>
      <c r="J1994" s="10">
        <v>56</v>
      </c>
      <c r="K1994" s="10">
        <f t="shared" si="129"/>
        <v>448</v>
      </c>
      <c r="L1994" s="10"/>
      <c r="M1994" s="10"/>
      <c r="N1994" s="10"/>
      <c r="O1994" s="10">
        <v>56</v>
      </c>
      <c r="P1994" s="10">
        <f t="shared" si="127"/>
        <v>0</v>
      </c>
      <c r="Q1994" s="10">
        <f t="shared" si="128"/>
        <v>8</v>
      </c>
      <c r="R1994" s="10">
        <f t="shared" si="126"/>
        <v>448</v>
      </c>
      <c r="S1994" s="35"/>
    </row>
    <row r="1995" customHeight="1" spans="1:19">
      <c r="A1995" s="10">
        <v>1993</v>
      </c>
      <c r="B1995" s="10" t="s">
        <v>2011</v>
      </c>
      <c r="C1995" s="37" t="s">
        <v>2019</v>
      </c>
      <c r="D1995" s="10" t="s">
        <v>21</v>
      </c>
      <c r="E1995" s="10"/>
      <c r="F1995" s="10">
        <v>12.6</v>
      </c>
      <c r="G1995" s="10">
        <v>6.4</v>
      </c>
      <c r="H1995" s="10"/>
      <c r="I1995" s="10"/>
      <c r="J1995" s="10">
        <v>56</v>
      </c>
      <c r="K1995" s="10">
        <f t="shared" si="129"/>
        <v>1064</v>
      </c>
      <c r="L1995" s="10"/>
      <c r="M1995" s="10"/>
      <c r="N1995" s="10"/>
      <c r="O1995" s="10">
        <v>56</v>
      </c>
      <c r="P1995" s="10">
        <f t="shared" si="127"/>
        <v>0</v>
      </c>
      <c r="Q1995" s="10">
        <f t="shared" si="128"/>
        <v>19</v>
      </c>
      <c r="R1995" s="10">
        <f t="shared" si="126"/>
        <v>1064</v>
      </c>
      <c r="S1995" s="35"/>
    </row>
    <row r="1996" customHeight="1" spans="1:19">
      <c r="A1996" s="10">
        <v>1994</v>
      </c>
      <c r="B1996" s="10" t="s">
        <v>2011</v>
      </c>
      <c r="C1996" s="37" t="s">
        <v>2020</v>
      </c>
      <c r="D1996" s="10" t="s">
        <v>21</v>
      </c>
      <c r="E1996" s="10"/>
      <c r="F1996" s="10">
        <v>4.8</v>
      </c>
      <c r="G1996" s="10">
        <v>6.2</v>
      </c>
      <c r="H1996" s="10"/>
      <c r="I1996" s="10"/>
      <c r="J1996" s="10">
        <v>56</v>
      </c>
      <c r="K1996" s="10">
        <f t="shared" si="129"/>
        <v>616</v>
      </c>
      <c r="L1996" s="10"/>
      <c r="M1996" s="10"/>
      <c r="N1996" s="10"/>
      <c r="O1996" s="10">
        <v>56</v>
      </c>
      <c r="P1996" s="10">
        <f t="shared" si="127"/>
        <v>0</v>
      </c>
      <c r="Q1996" s="10">
        <f t="shared" si="128"/>
        <v>11</v>
      </c>
      <c r="R1996" s="10">
        <f t="shared" si="126"/>
        <v>616</v>
      </c>
      <c r="S1996" s="35"/>
    </row>
    <row r="1997" customHeight="1" spans="1:19">
      <c r="A1997" s="10">
        <v>1995</v>
      </c>
      <c r="B1997" s="10" t="s">
        <v>2011</v>
      </c>
      <c r="C1997" s="37" t="s">
        <v>2021</v>
      </c>
      <c r="D1997" s="10" t="s">
        <v>21</v>
      </c>
      <c r="E1997" s="10"/>
      <c r="F1997" s="10">
        <v>13.2</v>
      </c>
      <c r="G1997" s="10">
        <v>1.8</v>
      </c>
      <c r="H1997" s="10"/>
      <c r="I1997" s="10"/>
      <c r="J1997" s="10">
        <v>56</v>
      </c>
      <c r="K1997" s="10">
        <f t="shared" si="129"/>
        <v>840</v>
      </c>
      <c r="L1997" s="10"/>
      <c r="M1997" s="10"/>
      <c r="N1997" s="10"/>
      <c r="O1997" s="10">
        <v>56</v>
      </c>
      <c r="P1997" s="10">
        <f t="shared" si="127"/>
        <v>0</v>
      </c>
      <c r="Q1997" s="10">
        <f t="shared" si="128"/>
        <v>15</v>
      </c>
      <c r="R1997" s="10">
        <f t="shared" si="126"/>
        <v>840</v>
      </c>
      <c r="S1997" s="35"/>
    </row>
    <row r="1998" customHeight="1" spans="1:19">
      <c r="A1998" s="10">
        <v>1996</v>
      </c>
      <c r="B1998" s="10" t="s">
        <v>2011</v>
      </c>
      <c r="C1998" s="37" t="s">
        <v>2022</v>
      </c>
      <c r="D1998" s="10" t="s">
        <v>21</v>
      </c>
      <c r="E1998" s="10"/>
      <c r="F1998" s="10">
        <v>8.1</v>
      </c>
      <c r="G1998" s="10">
        <v>6.9</v>
      </c>
      <c r="H1998" s="10"/>
      <c r="I1998" s="10"/>
      <c r="J1998" s="10">
        <v>56</v>
      </c>
      <c r="K1998" s="10">
        <f t="shared" si="129"/>
        <v>840</v>
      </c>
      <c r="L1998" s="10"/>
      <c r="M1998" s="10"/>
      <c r="N1998" s="10"/>
      <c r="O1998" s="10">
        <v>56</v>
      </c>
      <c r="P1998" s="10">
        <f t="shared" si="127"/>
        <v>0</v>
      </c>
      <c r="Q1998" s="10">
        <f t="shared" si="128"/>
        <v>15</v>
      </c>
      <c r="R1998" s="10">
        <f t="shared" si="126"/>
        <v>840</v>
      </c>
      <c r="S1998" s="35"/>
    </row>
    <row r="1999" customHeight="1" spans="1:19">
      <c r="A1999" s="10">
        <v>1997</v>
      </c>
      <c r="B1999" s="10" t="s">
        <v>2011</v>
      </c>
      <c r="C1999" s="37" t="s">
        <v>2023</v>
      </c>
      <c r="D1999" s="10" t="s">
        <v>21</v>
      </c>
      <c r="E1999" s="10"/>
      <c r="F1999" s="10">
        <v>13.2</v>
      </c>
      <c r="G1999" s="10">
        <v>7.8</v>
      </c>
      <c r="H1999" s="10"/>
      <c r="I1999" s="10"/>
      <c r="J1999" s="10">
        <v>56</v>
      </c>
      <c r="K1999" s="10">
        <f t="shared" si="129"/>
        <v>1176</v>
      </c>
      <c r="L1999" s="10"/>
      <c r="M1999" s="10"/>
      <c r="N1999" s="10"/>
      <c r="O1999" s="10">
        <v>56</v>
      </c>
      <c r="P1999" s="10">
        <f t="shared" si="127"/>
        <v>0</v>
      </c>
      <c r="Q1999" s="10">
        <f t="shared" si="128"/>
        <v>21</v>
      </c>
      <c r="R1999" s="10">
        <f t="shared" si="126"/>
        <v>1176</v>
      </c>
      <c r="S1999" s="35"/>
    </row>
    <row r="2000" customHeight="1" spans="1:19">
      <c r="A2000" s="10">
        <v>1998</v>
      </c>
      <c r="B2000" s="10" t="s">
        <v>2011</v>
      </c>
      <c r="C2000" s="37" t="s">
        <v>2024</v>
      </c>
      <c r="D2000" s="10" t="s">
        <v>17</v>
      </c>
      <c r="E2000" s="10"/>
      <c r="F2000" s="10">
        <v>9</v>
      </c>
      <c r="G2000" s="10">
        <v>9</v>
      </c>
      <c r="H2000" s="10"/>
      <c r="I2000" s="10"/>
      <c r="J2000" s="10">
        <v>56</v>
      </c>
      <c r="K2000" s="10">
        <f t="shared" si="129"/>
        <v>1008</v>
      </c>
      <c r="L2000" s="10"/>
      <c r="M2000" s="10"/>
      <c r="N2000" s="10"/>
      <c r="O2000" s="10">
        <v>56</v>
      </c>
      <c r="P2000" s="10">
        <f t="shared" si="127"/>
        <v>0</v>
      </c>
      <c r="Q2000" s="10">
        <f t="shared" si="128"/>
        <v>18</v>
      </c>
      <c r="R2000" s="10">
        <f t="shared" si="126"/>
        <v>1008</v>
      </c>
      <c r="S2000" s="35"/>
    </row>
    <row r="2001" customHeight="1" spans="1:19">
      <c r="A2001" s="10">
        <v>1999</v>
      </c>
      <c r="B2001" s="10" t="s">
        <v>2011</v>
      </c>
      <c r="C2001" s="37" t="s">
        <v>2025</v>
      </c>
      <c r="D2001" s="10" t="s">
        <v>17</v>
      </c>
      <c r="E2001" s="10"/>
      <c r="F2001" s="10"/>
      <c r="G2001" s="10">
        <v>7.9</v>
      </c>
      <c r="H2001" s="10"/>
      <c r="I2001" s="10"/>
      <c r="J2001" s="10">
        <v>56</v>
      </c>
      <c r="K2001" s="10">
        <f t="shared" si="129"/>
        <v>442.4</v>
      </c>
      <c r="L2001" s="10"/>
      <c r="M2001" s="10"/>
      <c r="N2001" s="10"/>
      <c r="O2001" s="10">
        <v>56</v>
      </c>
      <c r="P2001" s="10">
        <f t="shared" si="127"/>
        <v>0</v>
      </c>
      <c r="Q2001" s="10">
        <f t="shared" si="128"/>
        <v>7.9</v>
      </c>
      <c r="R2001" s="10">
        <f t="shared" si="126"/>
        <v>442.4</v>
      </c>
      <c r="S2001" s="35"/>
    </row>
    <row r="2002" customHeight="1" spans="1:19">
      <c r="A2002" s="10">
        <v>2000</v>
      </c>
      <c r="B2002" s="10" t="s">
        <v>2011</v>
      </c>
      <c r="C2002" s="37" t="s">
        <v>2026</v>
      </c>
      <c r="D2002" s="10" t="s">
        <v>21</v>
      </c>
      <c r="E2002" s="10"/>
      <c r="F2002" s="10">
        <v>14.1</v>
      </c>
      <c r="G2002" s="10"/>
      <c r="H2002" s="10"/>
      <c r="I2002" s="10"/>
      <c r="J2002" s="10">
        <v>56</v>
      </c>
      <c r="K2002" s="10">
        <f t="shared" si="129"/>
        <v>789.6</v>
      </c>
      <c r="L2002" s="10"/>
      <c r="M2002" s="10"/>
      <c r="N2002" s="10"/>
      <c r="O2002" s="10">
        <v>56</v>
      </c>
      <c r="P2002" s="10">
        <f t="shared" si="127"/>
        <v>0</v>
      </c>
      <c r="Q2002" s="10">
        <f t="shared" si="128"/>
        <v>14.1</v>
      </c>
      <c r="R2002" s="10">
        <f t="shared" si="126"/>
        <v>789.6</v>
      </c>
      <c r="S2002" s="35"/>
    </row>
    <row r="2003" customHeight="1" spans="1:19">
      <c r="A2003" s="10">
        <v>2001</v>
      </c>
      <c r="B2003" s="10" t="s">
        <v>2011</v>
      </c>
      <c r="C2003" s="37" t="s">
        <v>2027</v>
      </c>
      <c r="D2003" s="10" t="s">
        <v>17</v>
      </c>
      <c r="E2003" s="10"/>
      <c r="F2003" s="10">
        <v>14.7</v>
      </c>
      <c r="G2003" s="10">
        <v>8.3</v>
      </c>
      <c r="H2003" s="10"/>
      <c r="I2003" s="10"/>
      <c r="J2003" s="10">
        <v>56</v>
      </c>
      <c r="K2003" s="10">
        <f t="shared" si="129"/>
        <v>1288</v>
      </c>
      <c r="L2003" s="10"/>
      <c r="M2003" s="10"/>
      <c r="N2003" s="10"/>
      <c r="O2003" s="10">
        <v>56</v>
      </c>
      <c r="P2003" s="10">
        <f t="shared" si="127"/>
        <v>0</v>
      </c>
      <c r="Q2003" s="10">
        <f t="shared" si="128"/>
        <v>23</v>
      </c>
      <c r="R2003" s="10">
        <f t="shared" si="126"/>
        <v>1288</v>
      </c>
      <c r="S2003" s="35"/>
    </row>
    <row r="2004" customHeight="1" spans="1:19">
      <c r="A2004" s="10">
        <v>2002</v>
      </c>
      <c r="B2004" s="10" t="s">
        <v>2011</v>
      </c>
      <c r="C2004" s="37" t="s">
        <v>2028</v>
      </c>
      <c r="D2004" s="10" t="s">
        <v>21</v>
      </c>
      <c r="E2004" s="10"/>
      <c r="F2004" s="10">
        <v>9</v>
      </c>
      <c r="G2004" s="10">
        <v>6</v>
      </c>
      <c r="H2004" s="10"/>
      <c r="I2004" s="10"/>
      <c r="J2004" s="10">
        <v>56</v>
      </c>
      <c r="K2004" s="10">
        <f t="shared" si="129"/>
        <v>840</v>
      </c>
      <c r="L2004" s="10"/>
      <c r="M2004" s="10"/>
      <c r="N2004" s="10"/>
      <c r="O2004" s="10">
        <v>56</v>
      </c>
      <c r="P2004" s="10">
        <f t="shared" si="127"/>
        <v>0</v>
      </c>
      <c r="Q2004" s="10">
        <f t="shared" si="128"/>
        <v>15</v>
      </c>
      <c r="R2004" s="10">
        <f t="shared" si="126"/>
        <v>840</v>
      </c>
      <c r="S2004" s="35"/>
    </row>
    <row r="2005" customHeight="1" spans="1:19">
      <c r="A2005" s="10">
        <v>2003</v>
      </c>
      <c r="B2005" s="10" t="s">
        <v>2011</v>
      </c>
      <c r="C2005" s="37" t="s">
        <v>2029</v>
      </c>
      <c r="D2005" s="10" t="s">
        <v>21</v>
      </c>
      <c r="E2005" s="10"/>
      <c r="F2005" s="10">
        <v>12.6</v>
      </c>
      <c r="G2005" s="10">
        <v>9.4</v>
      </c>
      <c r="H2005" s="10"/>
      <c r="I2005" s="10"/>
      <c r="J2005" s="10">
        <v>56</v>
      </c>
      <c r="K2005" s="10">
        <f t="shared" si="129"/>
        <v>1232</v>
      </c>
      <c r="L2005" s="10"/>
      <c r="M2005" s="10"/>
      <c r="N2005" s="10"/>
      <c r="O2005" s="10">
        <v>56</v>
      </c>
      <c r="P2005" s="10">
        <f t="shared" si="127"/>
        <v>0</v>
      </c>
      <c r="Q2005" s="10">
        <f t="shared" si="128"/>
        <v>22</v>
      </c>
      <c r="R2005" s="10">
        <f t="shared" si="126"/>
        <v>1232</v>
      </c>
      <c r="S2005" s="35"/>
    </row>
    <row r="2006" customHeight="1" spans="1:19">
      <c r="A2006" s="10">
        <v>2004</v>
      </c>
      <c r="B2006" s="10" t="s">
        <v>2011</v>
      </c>
      <c r="C2006" s="37" t="s">
        <v>2030</v>
      </c>
      <c r="D2006" s="10" t="s">
        <v>21</v>
      </c>
      <c r="E2006" s="10"/>
      <c r="F2006" s="10">
        <v>5.4</v>
      </c>
      <c r="G2006" s="10">
        <v>3.6</v>
      </c>
      <c r="H2006" s="10"/>
      <c r="I2006" s="10"/>
      <c r="J2006" s="10">
        <v>56</v>
      </c>
      <c r="K2006" s="10">
        <f t="shared" si="129"/>
        <v>504</v>
      </c>
      <c r="L2006" s="10"/>
      <c r="M2006" s="10"/>
      <c r="N2006" s="10"/>
      <c r="O2006" s="10">
        <v>56</v>
      </c>
      <c r="P2006" s="10">
        <f t="shared" si="127"/>
        <v>0</v>
      </c>
      <c r="Q2006" s="10">
        <f t="shared" si="128"/>
        <v>9</v>
      </c>
      <c r="R2006" s="10">
        <f t="shared" si="126"/>
        <v>504</v>
      </c>
      <c r="S2006" s="35"/>
    </row>
    <row r="2007" customHeight="1" spans="1:19">
      <c r="A2007" s="10">
        <v>2005</v>
      </c>
      <c r="B2007" s="10" t="s">
        <v>2011</v>
      </c>
      <c r="C2007" s="37" t="s">
        <v>2031</v>
      </c>
      <c r="D2007" s="10" t="s">
        <v>17</v>
      </c>
      <c r="E2007" s="10"/>
      <c r="F2007" s="10">
        <v>5.4</v>
      </c>
      <c r="G2007" s="10">
        <v>4.6</v>
      </c>
      <c r="H2007" s="10"/>
      <c r="I2007" s="10"/>
      <c r="J2007" s="10">
        <v>56</v>
      </c>
      <c r="K2007" s="10">
        <f t="shared" si="129"/>
        <v>560</v>
      </c>
      <c r="L2007" s="10"/>
      <c r="M2007" s="10"/>
      <c r="N2007" s="10"/>
      <c r="O2007" s="10">
        <v>56</v>
      </c>
      <c r="P2007" s="10">
        <f t="shared" si="127"/>
        <v>0</v>
      </c>
      <c r="Q2007" s="10">
        <f t="shared" si="128"/>
        <v>10</v>
      </c>
      <c r="R2007" s="10">
        <f t="shared" si="126"/>
        <v>560</v>
      </c>
      <c r="S2007" s="35"/>
    </row>
    <row r="2008" customHeight="1" spans="1:19">
      <c r="A2008" s="10">
        <v>2006</v>
      </c>
      <c r="B2008" s="10" t="s">
        <v>2011</v>
      </c>
      <c r="C2008" s="37" t="s">
        <v>2032</v>
      </c>
      <c r="D2008" s="10" t="s">
        <v>17</v>
      </c>
      <c r="E2008" s="10"/>
      <c r="F2008" s="10">
        <v>10</v>
      </c>
      <c r="G2008" s="10">
        <v>6</v>
      </c>
      <c r="H2008" s="10"/>
      <c r="I2008" s="10"/>
      <c r="J2008" s="10">
        <v>56</v>
      </c>
      <c r="K2008" s="10">
        <f t="shared" si="129"/>
        <v>896</v>
      </c>
      <c r="L2008" s="10"/>
      <c r="M2008" s="10"/>
      <c r="N2008" s="10"/>
      <c r="O2008" s="10">
        <v>56</v>
      </c>
      <c r="P2008" s="10">
        <f t="shared" si="127"/>
        <v>0</v>
      </c>
      <c r="Q2008" s="10">
        <f t="shared" si="128"/>
        <v>16</v>
      </c>
      <c r="R2008" s="10">
        <f t="shared" si="126"/>
        <v>896</v>
      </c>
      <c r="S2008" s="35"/>
    </row>
    <row r="2009" customHeight="1" spans="1:19">
      <c r="A2009" s="10">
        <v>2007</v>
      </c>
      <c r="B2009" s="10" t="s">
        <v>2011</v>
      </c>
      <c r="C2009" s="37" t="s">
        <v>2033</v>
      </c>
      <c r="D2009" s="10" t="s">
        <v>21</v>
      </c>
      <c r="E2009" s="10"/>
      <c r="F2009" s="10">
        <v>10.7</v>
      </c>
      <c r="G2009" s="10">
        <v>1.3</v>
      </c>
      <c r="H2009" s="10"/>
      <c r="I2009" s="10"/>
      <c r="J2009" s="10">
        <v>56</v>
      </c>
      <c r="K2009" s="10">
        <f t="shared" si="129"/>
        <v>672</v>
      </c>
      <c r="L2009" s="10"/>
      <c r="M2009" s="10"/>
      <c r="N2009" s="10"/>
      <c r="O2009" s="10">
        <v>56</v>
      </c>
      <c r="P2009" s="10">
        <f t="shared" si="127"/>
        <v>0</v>
      </c>
      <c r="Q2009" s="10">
        <f t="shared" si="128"/>
        <v>12</v>
      </c>
      <c r="R2009" s="10">
        <f t="shared" si="126"/>
        <v>672</v>
      </c>
      <c r="S2009" s="35"/>
    </row>
    <row r="2010" customHeight="1" spans="1:19">
      <c r="A2010" s="10">
        <v>2008</v>
      </c>
      <c r="B2010" s="10" t="s">
        <v>2011</v>
      </c>
      <c r="C2010" s="37" t="s">
        <v>2034</v>
      </c>
      <c r="D2010" s="10" t="s">
        <v>17</v>
      </c>
      <c r="E2010" s="10"/>
      <c r="F2010" s="10">
        <v>6.6</v>
      </c>
      <c r="G2010" s="10">
        <v>6.4</v>
      </c>
      <c r="H2010" s="10"/>
      <c r="I2010" s="10"/>
      <c r="J2010" s="10">
        <v>56</v>
      </c>
      <c r="K2010" s="10">
        <f t="shared" si="129"/>
        <v>728</v>
      </c>
      <c r="L2010" s="10"/>
      <c r="M2010" s="10"/>
      <c r="N2010" s="10"/>
      <c r="O2010" s="10">
        <v>56</v>
      </c>
      <c r="P2010" s="10">
        <f t="shared" si="127"/>
        <v>0</v>
      </c>
      <c r="Q2010" s="10">
        <f t="shared" si="128"/>
        <v>13</v>
      </c>
      <c r="R2010" s="10">
        <f t="shared" si="126"/>
        <v>728</v>
      </c>
      <c r="S2010" s="35"/>
    </row>
    <row r="2011" customHeight="1" spans="1:19">
      <c r="A2011" s="10">
        <v>2009</v>
      </c>
      <c r="B2011" s="10" t="s">
        <v>2011</v>
      </c>
      <c r="C2011" s="37" t="s">
        <v>2035</v>
      </c>
      <c r="D2011" s="10" t="s">
        <v>21</v>
      </c>
      <c r="E2011" s="10"/>
      <c r="F2011" s="10">
        <v>3.6</v>
      </c>
      <c r="G2011" s="10">
        <v>0.4</v>
      </c>
      <c r="H2011" s="10"/>
      <c r="I2011" s="10"/>
      <c r="J2011" s="10">
        <v>56</v>
      </c>
      <c r="K2011" s="10">
        <f t="shared" si="129"/>
        <v>224</v>
      </c>
      <c r="L2011" s="10"/>
      <c r="M2011" s="10"/>
      <c r="N2011" s="10"/>
      <c r="O2011" s="10">
        <v>56</v>
      </c>
      <c r="P2011" s="10">
        <f t="shared" si="127"/>
        <v>0</v>
      </c>
      <c r="Q2011" s="10">
        <f t="shared" si="128"/>
        <v>4</v>
      </c>
      <c r="R2011" s="10">
        <f t="shared" si="126"/>
        <v>224</v>
      </c>
      <c r="S2011" s="35"/>
    </row>
    <row r="2012" customHeight="1" spans="1:19">
      <c r="A2012" s="10">
        <v>2010</v>
      </c>
      <c r="B2012" s="10" t="s">
        <v>2011</v>
      </c>
      <c r="C2012" s="37" t="s">
        <v>2036</v>
      </c>
      <c r="D2012" s="10" t="s">
        <v>17</v>
      </c>
      <c r="E2012" s="10"/>
      <c r="F2012" s="10">
        <v>10.7</v>
      </c>
      <c r="G2012" s="10">
        <v>6.3</v>
      </c>
      <c r="H2012" s="10"/>
      <c r="I2012" s="10"/>
      <c r="J2012" s="10">
        <v>56</v>
      </c>
      <c r="K2012" s="10">
        <f t="shared" si="129"/>
        <v>952</v>
      </c>
      <c r="L2012" s="10"/>
      <c r="M2012" s="10"/>
      <c r="N2012" s="10"/>
      <c r="O2012" s="10">
        <v>56</v>
      </c>
      <c r="P2012" s="10">
        <f t="shared" si="127"/>
        <v>0</v>
      </c>
      <c r="Q2012" s="10">
        <f t="shared" si="128"/>
        <v>17</v>
      </c>
      <c r="R2012" s="10">
        <f t="shared" si="126"/>
        <v>952</v>
      </c>
      <c r="S2012" s="35"/>
    </row>
    <row r="2013" customHeight="1" spans="1:19">
      <c r="A2013" s="10">
        <v>2011</v>
      </c>
      <c r="B2013" s="10" t="s">
        <v>2011</v>
      </c>
      <c r="C2013" s="37" t="s">
        <v>2037</v>
      </c>
      <c r="D2013" s="10" t="s">
        <v>21</v>
      </c>
      <c r="E2013" s="10"/>
      <c r="F2013" s="10">
        <v>7.2</v>
      </c>
      <c r="G2013" s="10">
        <v>5.8</v>
      </c>
      <c r="H2013" s="10"/>
      <c r="I2013" s="10"/>
      <c r="J2013" s="10">
        <v>56</v>
      </c>
      <c r="K2013" s="10">
        <f t="shared" si="129"/>
        <v>728</v>
      </c>
      <c r="L2013" s="10"/>
      <c r="M2013" s="10"/>
      <c r="N2013" s="10"/>
      <c r="O2013" s="10">
        <v>56</v>
      </c>
      <c r="P2013" s="10">
        <f t="shared" si="127"/>
        <v>0</v>
      </c>
      <c r="Q2013" s="10">
        <f t="shared" si="128"/>
        <v>13</v>
      </c>
      <c r="R2013" s="10">
        <f t="shared" si="126"/>
        <v>728</v>
      </c>
      <c r="S2013" s="35"/>
    </row>
    <row r="2014" customHeight="1" spans="1:19">
      <c r="A2014" s="10">
        <v>2012</v>
      </c>
      <c r="B2014" s="10" t="s">
        <v>2011</v>
      </c>
      <c r="C2014" s="37" t="s">
        <v>2038</v>
      </c>
      <c r="D2014" s="10" t="s">
        <v>17</v>
      </c>
      <c r="E2014" s="10"/>
      <c r="F2014" s="10">
        <v>7.2</v>
      </c>
      <c r="G2014" s="10">
        <v>0.8</v>
      </c>
      <c r="H2014" s="10"/>
      <c r="I2014" s="10"/>
      <c r="J2014" s="10">
        <v>56</v>
      </c>
      <c r="K2014" s="10">
        <f t="shared" si="129"/>
        <v>448</v>
      </c>
      <c r="L2014" s="10"/>
      <c r="M2014" s="10"/>
      <c r="N2014" s="10"/>
      <c r="O2014" s="10">
        <v>56</v>
      </c>
      <c r="P2014" s="10">
        <f t="shared" si="127"/>
        <v>0</v>
      </c>
      <c r="Q2014" s="10">
        <f t="shared" si="128"/>
        <v>8</v>
      </c>
      <c r="R2014" s="10">
        <f t="shared" si="126"/>
        <v>448</v>
      </c>
      <c r="S2014" s="35"/>
    </row>
    <row r="2015" customHeight="1" spans="1:19">
      <c r="A2015" s="10">
        <v>2013</v>
      </c>
      <c r="B2015" s="10" t="s">
        <v>2011</v>
      </c>
      <c r="C2015" s="37" t="s">
        <v>2039</v>
      </c>
      <c r="D2015" s="10" t="s">
        <v>21</v>
      </c>
      <c r="E2015" s="10"/>
      <c r="F2015" s="10">
        <v>6.6</v>
      </c>
      <c r="G2015" s="10">
        <v>3.4</v>
      </c>
      <c r="H2015" s="10"/>
      <c r="I2015" s="10"/>
      <c r="J2015" s="10">
        <v>56</v>
      </c>
      <c r="K2015" s="10">
        <f t="shared" si="129"/>
        <v>560</v>
      </c>
      <c r="L2015" s="10"/>
      <c r="M2015" s="10"/>
      <c r="N2015" s="10"/>
      <c r="O2015" s="10">
        <v>56</v>
      </c>
      <c r="P2015" s="10">
        <f t="shared" si="127"/>
        <v>0</v>
      </c>
      <c r="Q2015" s="10">
        <f t="shared" si="128"/>
        <v>10</v>
      </c>
      <c r="R2015" s="10">
        <f t="shared" si="126"/>
        <v>560</v>
      </c>
      <c r="S2015" s="35"/>
    </row>
    <row r="2016" customHeight="1" spans="1:19">
      <c r="A2016" s="10">
        <v>2014</v>
      </c>
      <c r="B2016" s="10" t="s">
        <v>2011</v>
      </c>
      <c r="C2016" s="37" t="s">
        <v>2040</v>
      </c>
      <c r="D2016" s="10" t="s">
        <v>21</v>
      </c>
      <c r="E2016" s="10"/>
      <c r="F2016" s="10"/>
      <c r="G2016" s="10">
        <v>5</v>
      </c>
      <c r="H2016" s="10"/>
      <c r="I2016" s="10"/>
      <c r="J2016" s="10">
        <v>56</v>
      </c>
      <c r="K2016" s="10">
        <f t="shared" si="129"/>
        <v>280</v>
      </c>
      <c r="L2016" s="10"/>
      <c r="M2016" s="10"/>
      <c r="N2016" s="10"/>
      <c r="O2016" s="10">
        <v>56</v>
      </c>
      <c r="P2016" s="10">
        <f t="shared" si="127"/>
        <v>0</v>
      </c>
      <c r="Q2016" s="10">
        <f t="shared" si="128"/>
        <v>5</v>
      </c>
      <c r="R2016" s="10">
        <f t="shared" si="126"/>
        <v>280</v>
      </c>
      <c r="S2016" s="35"/>
    </row>
    <row r="2017" customHeight="1" spans="1:19">
      <c r="A2017" s="10">
        <v>2015</v>
      </c>
      <c r="B2017" s="10" t="s">
        <v>2011</v>
      </c>
      <c r="C2017" s="37" t="s">
        <v>2041</v>
      </c>
      <c r="D2017" s="10" t="s">
        <v>21</v>
      </c>
      <c r="E2017" s="10"/>
      <c r="F2017" s="10"/>
      <c r="G2017" s="10">
        <v>4</v>
      </c>
      <c r="H2017" s="10"/>
      <c r="I2017" s="10"/>
      <c r="J2017" s="10">
        <v>56</v>
      </c>
      <c r="K2017" s="10">
        <f t="shared" si="129"/>
        <v>224</v>
      </c>
      <c r="L2017" s="10"/>
      <c r="M2017" s="10"/>
      <c r="N2017" s="10"/>
      <c r="O2017" s="10">
        <v>56</v>
      </c>
      <c r="P2017" s="10">
        <f t="shared" si="127"/>
        <v>0</v>
      </c>
      <c r="Q2017" s="10">
        <f t="shared" si="128"/>
        <v>4</v>
      </c>
      <c r="R2017" s="10">
        <f t="shared" si="126"/>
        <v>224</v>
      </c>
      <c r="S2017" s="35"/>
    </row>
    <row r="2018" customHeight="1" spans="1:19">
      <c r="A2018" s="10">
        <v>2016</v>
      </c>
      <c r="B2018" s="10" t="s">
        <v>2011</v>
      </c>
      <c r="C2018" s="37" t="s">
        <v>2042</v>
      </c>
      <c r="D2018" s="10" t="s">
        <v>21</v>
      </c>
      <c r="E2018" s="10"/>
      <c r="F2018" s="10"/>
      <c r="G2018" s="10">
        <v>22</v>
      </c>
      <c r="H2018" s="10"/>
      <c r="I2018" s="10"/>
      <c r="J2018" s="10">
        <v>56</v>
      </c>
      <c r="K2018" s="10">
        <f t="shared" si="129"/>
        <v>1232</v>
      </c>
      <c r="L2018" s="10"/>
      <c r="M2018" s="10"/>
      <c r="N2018" s="10"/>
      <c r="O2018" s="10">
        <v>56</v>
      </c>
      <c r="P2018" s="10">
        <f t="shared" si="127"/>
        <v>0</v>
      </c>
      <c r="Q2018" s="10">
        <f t="shared" si="128"/>
        <v>22</v>
      </c>
      <c r="R2018" s="10">
        <f t="shared" si="126"/>
        <v>1232</v>
      </c>
      <c r="S2018" s="35"/>
    </row>
    <row r="2019" customHeight="1" spans="1:19">
      <c r="A2019" s="10">
        <v>2017</v>
      </c>
      <c r="B2019" s="10" t="s">
        <v>2043</v>
      </c>
      <c r="C2019" s="37" t="s">
        <v>2044</v>
      </c>
      <c r="D2019" s="10" t="s">
        <v>17</v>
      </c>
      <c r="E2019" s="10"/>
      <c r="F2019" s="10">
        <v>6.9</v>
      </c>
      <c r="G2019" s="10">
        <v>7.6</v>
      </c>
      <c r="H2019" s="10"/>
      <c r="I2019" s="10"/>
      <c r="J2019" s="10">
        <v>56</v>
      </c>
      <c r="K2019" s="10">
        <f t="shared" si="129"/>
        <v>812</v>
      </c>
      <c r="L2019" s="10"/>
      <c r="M2019" s="10"/>
      <c r="N2019" s="10"/>
      <c r="O2019" s="10">
        <v>56</v>
      </c>
      <c r="P2019" s="10">
        <f t="shared" si="127"/>
        <v>0</v>
      </c>
      <c r="Q2019" s="10">
        <f t="shared" si="128"/>
        <v>14.5</v>
      </c>
      <c r="R2019" s="10">
        <f t="shared" si="126"/>
        <v>812</v>
      </c>
      <c r="S2019" s="35"/>
    </row>
    <row r="2020" customHeight="1" spans="1:19">
      <c r="A2020" s="10">
        <v>2018</v>
      </c>
      <c r="B2020" s="10" t="s">
        <v>2043</v>
      </c>
      <c r="C2020" s="37" t="s">
        <v>2045</v>
      </c>
      <c r="D2020" s="10" t="s">
        <v>17</v>
      </c>
      <c r="E2020" s="10"/>
      <c r="F2020" s="10">
        <v>4.1</v>
      </c>
      <c r="G2020" s="10">
        <v>4.9</v>
      </c>
      <c r="H2020" s="10"/>
      <c r="I2020" s="10"/>
      <c r="J2020" s="10">
        <v>56</v>
      </c>
      <c r="K2020" s="10">
        <f t="shared" si="129"/>
        <v>504</v>
      </c>
      <c r="L2020" s="10"/>
      <c r="M2020" s="10"/>
      <c r="N2020" s="10"/>
      <c r="O2020" s="10">
        <v>56</v>
      </c>
      <c r="P2020" s="10">
        <f t="shared" si="127"/>
        <v>0</v>
      </c>
      <c r="Q2020" s="10">
        <f t="shared" si="128"/>
        <v>9</v>
      </c>
      <c r="R2020" s="10">
        <f t="shared" si="126"/>
        <v>504</v>
      </c>
      <c r="S2020" s="35"/>
    </row>
    <row r="2021" customHeight="1" spans="1:19">
      <c r="A2021" s="10">
        <v>2019</v>
      </c>
      <c r="B2021" s="10" t="s">
        <v>2043</v>
      </c>
      <c r="C2021" s="37" t="s">
        <v>2046</v>
      </c>
      <c r="D2021" s="10" t="s">
        <v>21</v>
      </c>
      <c r="E2021" s="10"/>
      <c r="F2021" s="10">
        <v>6.9</v>
      </c>
      <c r="G2021" s="10">
        <v>7.1</v>
      </c>
      <c r="H2021" s="10"/>
      <c r="I2021" s="10"/>
      <c r="J2021" s="10">
        <v>56</v>
      </c>
      <c r="K2021" s="10">
        <f t="shared" si="129"/>
        <v>784</v>
      </c>
      <c r="L2021" s="10"/>
      <c r="M2021" s="10"/>
      <c r="N2021" s="10"/>
      <c r="O2021" s="10">
        <v>56</v>
      </c>
      <c r="P2021" s="10">
        <f t="shared" si="127"/>
        <v>0</v>
      </c>
      <c r="Q2021" s="10">
        <f t="shared" si="128"/>
        <v>14</v>
      </c>
      <c r="R2021" s="10">
        <f t="shared" si="126"/>
        <v>784</v>
      </c>
      <c r="S2021" s="35"/>
    </row>
    <row r="2022" customHeight="1" spans="1:19">
      <c r="A2022" s="10">
        <v>2020</v>
      </c>
      <c r="B2022" s="10" t="s">
        <v>2043</v>
      </c>
      <c r="C2022" s="37" t="s">
        <v>2047</v>
      </c>
      <c r="D2022" s="10" t="s">
        <v>21</v>
      </c>
      <c r="E2022" s="10"/>
      <c r="F2022" s="10">
        <v>5.4</v>
      </c>
      <c r="G2022" s="10">
        <v>6.5</v>
      </c>
      <c r="H2022" s="10"/>
      <c r="I2022" s="10"/>
      <c r="J2022" s="10">
        <v>56</v>
      </c>
      <c r="K2022" s="10">
        <f t="shared" si="129"/>
        <v>666.4</v>
      </c>
      <c r="L2022" s="10"/>
      <c r="M2022" s="10"/>
      <c r="N2022" s="10"/>
      <c r="O2022" s="10">
        <v>56</v>
      </c>
      <c r="P2022" s="10">
        <f t="shared" si="127"/>
        <v>0</v>
      </c>
      <c r="Q2022" s="10">
        <f t="shared" si="128"/>
        <v>11.9</v>
      </c>
      <c r="R2022" s="10">
        <f t="shared" si="126"/>
        <v>666.4</v>
      </c>
      <c r="S2022" s="35"/>
    </row>
    <row r="2023" customHeight="1" spans="1:19">
      <c r="A2023" s="10">
        <v>2021</v>
      </c>
      <c r="B2023" s="10" t="s">
        <v>2043</v>
      </c>
      <c r="C2023" s="37" t="s">
        <v>2048</v>
      </c>
      <c r="D2023" s="10" t="s">
        <v>17</v>
      </c>
      <c r="E2023" s="10"/>
      <c r="F2023" s="10">
        <v>7</v>
      </c>
      <c r="G2023" s="10">
        <v>8.4</v>
      </c>
      <c r="H2023" s="10"/>
      <c r="I2023" s="10"/>
      <c r="J2023" s="10">
        <v>56</v>
      </c>
      <c r="K2023" s="10">
        <f t="shared" si="129"/>
        <v>862.4</v>
      </c>
      <c r="L2023" s="10"/>
      <c r="M2023" s="10"/>
      <c r="N2023" s="10"/>
      <c r="O2023" s="10">
        <v>56</v>
      </c>
      <c r="P2023" s="10">
        <f t="shared" si="127"/>
        <v>0</v>
      </c>
      <c r="Q2023" s="10">
        <f t="shared" si="128"/>
        <v>15.4</v>
      </c>
      <c r="R2023" s="10">
        <f t="shared" si="126"/>
        <v>862.4</v>
      </c>
      <c r="S2023" s="35"/>
    </row>
    <row r="2024" customHeight="1" spans="1:19">
      <c r="A2024" s="10">
        <v>2022</v>
      </c>
      <c r="B2024" s="10" t="s">
        <v>2043</v>
      </c>
      <c r="C2024" s="37" t="s">
        <v>2049</v>
      </c>
      <c r="D2024" s="10" t="s">
        <v>21</v>
      </c>
      <c r="E2024" s="10"/>
      <c r="F2024" s="10">
        <v>5.4</v>
      </c>
      <c r="G2024" s="10">
        <v>9.6</v>
      </c>
      <c r="H2024" s="10"/>
      <c r="I2024" s="10"/>
      <c r="J2024" s="10">
        <v>56</v>
      </c>
      <c r="K2024" s="10">
        <f t="shared" si="129"/>
        <v>840</v>
      </c>
      <c r="L2024" s="10"/>
      <c r="M2024" s="10"/>
      <c r="N2024" s="10"/>
      <c r="O2024" s="10">
        <v>56</v>
      </c>
      <c r="P2024" s="10">
        <f t="shared" si="127"/>
        <v>0</v>
      </c>
      <c r="Q2024" s="10">
        <f t="shared" si="128"/>
        <v>15</v>
      </c>
      <c r="R2024" s="10">
        <f t="shared" si="126"/>
        <v>840</v>
      </c>
      <c r="S2024" s="35"/>
    </row>
    <row r="2025" customHeight="1" spans="1:19">
      <c r="A2025" s="10">
        <v>2023</v>
      </c>
      <c r="B2025" s="10" t="s">
        <v>2043</v>
      </c>
      <c r="C2025" s="37" t="s">
        <v>2050</v>
      </c>
      <c r="D2025" s="10" t="s">
        <v>21</v>
      </c>
      <c r="E2025" s="10"/>
      <c r="F2025" s="10">
        <v>6.9</v>
      </c>
      <c r="G2025" s="10">
        <v>10.1</v>
      </c>
      <c r="H2025" s="10"/>
      <c r="I2025" s="10"/>
      <c r="J2025" s="10">
        <v>56</v>
      </c>
      <c r="K2025" s="10">
        <f t="shared" si="129"/>
        <v>952</v>
      </c>
      <c r="L2025" s="10"/>
      <c r="M2025" s="10"/>
      <c r="N2025" s="10"/>
      <c r="O2025" s="10">
        <v>56</v>
      </c>
      <c r="P2025" s="10">
        <f t="shared" si="127"/>
        <v>0</v>
      </c>
      <c r="Q2025" s="10">
        <f t="shared" si="128"/>
        <v>17</v>
      </c>
      <c r="R2025" s="10">
        <f t="shared" si="126"/>
        <v>952</v>
      </c>
      <c r="S2025" s="35"/>
    </row>
    <row r="2026" customHeight="1" spans="1:19">
      <c r="A2026" s="10">
        <v>2024</v>
      </c>
      <c r="B2026" s="10" t="s">
        <v>2043</v>
      </c>
      <c r="C2026" s="37" t="s">
        <v>2051</v>
      </c>
      <c r="D2026" s="10" t="s">
        <v>21</v>
      </c>
      <c r="E2026" s="10"/>
      <c r="F2026" s="10">
        <v>5.4</v>
      </c>
      <c r="G2026" s="10">
        <v>6.5</v>
      </c>
      <c r="H2026" s="10"/>
      <c r="I2026" s="10"/>
      <c r="J2026" s="10">
        <v>56</v>
      </c>
      <c r="K2026" s="10">
        <f t="shared" si="129"/>
        <v>666.4</v>
      </c>
      <c r="L2026" s="10"/>
      <c r="M2026" s="10"/>
      <c r="N2026" s="10"/>
      <c r="O2026" s="10">
        <v>56</v>
      </c>
      <c r="P2026" s="10">
        <f t="shared" si="127"/>
        <v>0</v>
      </c>
      <c r="Q2026" s="10">
        <f t="shared" si="128"/>
        <v>11.9</v>
      </c>
      <c r="R2026" s="10">
        <f t="shared" si="126"/>
        <v>666.4</v>
      </c>
      <c r="S2026" s="35"/>
    </row>
    <row r="2027" customHeight="1" spans="1:19">
      <c r="A2027" s="10">
        <v>2025</v>
      </c>
      <c r="B2027" s="10" t="s">
        <v>2043</v>
      </c>
      <c r="C2027" s="37" t="s">
        <v>2052</v>
      </c>
      <c r="D2027" s="10" t="s">
        <v>21</v>
      </c>
      <c r="E2027" s="10"/>
      <c r="F2027" s="10">
        <v>6.9</v>
      </c>
      <c r="G2027" s="10">
        <v>7.1</v>
      </c>
      <c r="H2027" s="10"/>
      <c r="I2027" s="10"/>
      <c r="J2027" s="10">
        <v>56</v>
      </c>
      <c r="K2027" s="10">
        <f t="shared" si="129"/>
        <v>784</v>
      </c>
      <c r="L2027" s="10"/>
      <c r="M2027" s="10"/>
      <c r="N2027" s="10"/>
      <c r="O2027" s="10">
        <v>56</v>
      </c>
      <c r="P2027" s="10">
        <f t="shared" si="127"/>
        <v>0</v>
      </c>
      <c r="Q2027" s="10">
        <f t="shared" si="128"/>
        <v>14</v>
      </c>
      <c r="R2027" s="10">
        <f t="shared" si="126"/>
        <v>784</v>
      </c>
      <c r="S2027" s="35"/>
    </row>
    <row r="2028" customHeight="1" spans="1:19">
      <c r="A2028" s="10">
        <v>2026</v>
      </c>
      <c r="B2028" s="10" t="s">
        <v>2043</v>
      </c>
      <c r="C2028" s="37" t="s">
        <v>2053</v>
      </c>
      <c r="D2028" s="10" t="s">
        <v>17</v>
      </c>
      <c r="E2028" s="10"/>
      <c r="F2028" s="10">
        <v>6.9</v>
      </c>
      <c r="G2028" s="10">
        <v>7.6</v>
      </c>
      <c r="H2028" s="10"/>
      <c r="I2028" s="10"/>
      <c r="J2028" s="10">
        <v>56</v>
      </c>
      <c r="K2028" s="10">
        <f t="shared" si="129"/>
        <v>812</v>
      </c>
      <c r="L2028" s="10"/>
      <c r="M2028" s="10"/>
      <c r="N2028" s="10"/>
      <c r="O2028" s="10">
        <v>56</v>
      </c>
      <c r="P2028" s="10">
        <f t="shared" si="127"/>
        <v>0</v>
      </c>
      <c r="Q2028" s="10">
        <f t="shared" si="128"/>
        <v>14.5</v>
      </c>
      <c r="R2028" s="10">
        <f t="shared" si="126"/>
        <v>812</v>
      </c>
      <c r="S2028" s="35"/>
    </row>
    <row r="2029" customHeight="1" spans="1:19">
      <c r="A2029" s="10">
        <v>2027</v>
      </c>
      <c r="B2029" s="10" t="s">
        <v>2043</v>
      </c>
      <c r="C2029" s="37" t="s">
        <v>2054</v>
      </c>
      <c r="D2029" s="10" t="s">
        <v>21</v>
      </c>
      <c r="E2029" s="10"/>
      <c r="F2029" s="10">
        <v>4.1</v>
      </c>
      <c r="G2029" s="10">
        <v>5.7</v>
      </c>
      <c r="H2029" s="10"/>
      <c r="I2029" s="10"/>
      <c r="J2029" s="10">
        <v>56</v>
      </c>
      <c r="K2029" s="10">
        <f t="shared" si="129"/>
        <v>548.8</v>
      </c>
      <c r="L2029" s="10"/>
      <c r="M2029" s="10"/>
      <c r="N2029" s="10"/>
      <c r="O2029" s="10">
        <v>56</v>
      </c>
      <c r="P2029" s="10">
        <f t="shared" si="127"/>
        <v>0</v>
      </c>
      <c r="Q2029" s="10">
        <f t="shared" si="128"/>
        <v>9.8</v>
      </c>
      <c r="R2029" s="10">
        <f t="shared" si="126"/>
        <v>548.8</v>
      </c>
      <c r="S2029" s="35"/>
    </row>
    <row r="2030" customHeight="1" spans="1:19">
      <c r="A2030" s="10">
        <v>2028</v>
      </c>
      <c r="B2030" s="10" t="s">
        <v>2043</v>
      </c>
      <c r="C2030" s="37" t="s">
        <v>2055</v>
      </c>
      <c r="D2030" s="10" t="s">
        <v>17</v>
      </c>
      <c r="E2030" s="10"/>
      <c r="F2030" s="10">
        <v>8.2</v>
      </c>
      <c r="G2030" s="10">
        <v>8.8</v>
      </c>
      <c r="H2030" s="10"/>
      <c r="I2030" s="10"/>
      <c r="J2030" s="10">
        <v>56</v>
      </c>
      <c r="K2030" s="10">
        <f t="shared" si="129"/>
        <v>952</v>
      </c>
      <c r="L2030" s="10"/>
      <c r="M2030" s="10"/>
      <c r="N2030" s="10"/>
      <c r="O2030" s="10">
        <v>56</v>
      </c>
      <c r="P2030" s="10">
        <f t="shared" si="127"/>
        <v>0</v>
      </c>
      <c r="Q2030" s="10">
        <f t="shared" si="128"/>
        <v>17</v>
      </c>
      <c r="R2030" s="10">
        <f t="shared" si="126"/>
        <v>952</v>
      </c>
      <c r="S2030" s="35"/>
    </row>
    <row r="2031" customHeight="1" spans="1:19">
      <c r="A2031" s="10">
        <v>2029</v>
      </c>
      <c r="B2031" s="10" t="s">
        <v>2043</v>
      </c>
      <c r="C2031" s="37" t="s">
        <v>2056</v>
      </c>
      <c r="D2031" s="10" t="s">
        <v>21</v>
      </c>
      <c r="E2031" s="10"/>
      <c r="F2031" s="10">
        <v>8.2</v>
      </c>
      <c r="G2031" s="10">
        <v>8.8</v>
      </c>
      <c r="H2031" s="10"/>
      <c r="I2031" s="10"/>
      <c r="J2031" s="10">
        <v>56</v>
      </c>
      <c r="K2031" s="10">
        <f t="shared" si="129"/>
        <v>952</v>
      </c>
      <c r="L2031" s="10"/>
      <c r="M2031" s="10"/>
      <c r="N2031" s="10"/>
      <c r="O2031" s="10">
        <v>56</v>
      </c>
      <c r="P2031" s="10">
        <f t="shared" si="127"/>
        <v>0</v>
      </c>
      <c r="Q2031" s="10">
        <f t="shared" si="128"/>
        <v>17</v>
      </c>
      <c r="R2031" s="10">
        <f t="shared" si="126"/>
        <v>952</v>
      </c>
      <c r="S2031" s="35"/>
    </row>
    <row r="2032" customHeight="1" spans="1:19">
      <c r="A2032" s="10">
        <v>2030</v>
      </c>
      <c r="B2032" s="10" t="s">
        <v>2043</v>
      </c>
      <c r="C2032" s="37" t="s">
        <v>2057</v>
      </c>
      <c r="D2032" s="10" t="s">
        <v>21</v>
      </c>
      <c r="E2032" s="10"/>
      <c r="F2032" s="10">
        <v>9.5</v>
      </c>
      <c r="G2032" s="10">
        <v>16.8</v>
      </c>
      <c r="H2032" s="10"/>
      <c r="I2032" s="10"/>
      <c r="J2032" s="10">
        <v>56</v>
      </c>
      <c r="K2032" s="10">
        <f t="shared" si="129"/>
        <v>1472.8</v>
      </c>
      <c r="L2032" s="10"/>
      <c r="M2032" s="10"/>
      <c r="N2032" s="10"/>
      <c r="O2032" s="10">
        <v>56</v>
      </c>
      <c r="P2032" s="10">
        <f t="shared" si="127"/>
        <v>0</v>
      </c>
      <c r="Q2032" s="10">
        <f t="shared" si="128"/>
        <v>26.3</v>
      </c>
      <c r="R2032" s="10">
        <f t="shared" si="126"/>
        <v>1472.8</v>
      </c>
      <c r="S2032" s="35"/>
    </row>
    <row r="2033" customHeight="1" spans="1:19">
      <c r="A2033" s="10">
        <v>2031</v>
      </c>
      <c r="B2033" s="10" t="s">
        <v>2043</v>
      </c>
      <c r="C2033" s="37" t="s">
        <v>2058</v>
      </c>
      <c r="D2033" s="10" t="s">
        <v>21</v>
      </c>
      <c r="E2033" s="10"/>
      <c r="F2033" s="10">
        <v>8.2</v>
      </c>
      <c r="G2033" s="10">
        <v>9.5</v>
      </c>
      <c r="H2033" s="10"/>
      <c r="I2033" s="10"/>
      <c r="J2033" s="10">
        <v>56</v>
      </c>
      <c r="K2033" s="10">
        <f t="shared" si="129"/>
        <v>991.2</v>
      </c>
      <c r="L2033" s="10"/>
      <c r="M2033" s="10"/>
      <c r="N2033" s="10"/>
      <c r="O2033" s="10">
        <v>56</v>
      </c>
      <c r="P2033" s="10">
        <f t="shared" si="127"/>
        <v>0</v>
      </c>
      <c r="Q2033" s="10">
        <f t="shared" si="128"/>
        <v>17.7</v>
      </c>
      <c r="R2033" s="10">
        <f t="shared" si="126"/>
        <v>991.2</v>
      </c>
      <c r="S2033" s="35"/>
    </row>
    <row r="2034" customHeight="1" spans="1:19">
      <c r="A2034" s="10">
        <v>2032</v>
      </c>
      <c r="B2034" s="10" t="s">
        <v>2043</v>
      </c>
      <c r="C2034" s="37" t="s">
        <v>2059</v>
      </c>
      <c r="D2034" s="10" t="s">
        <v>21</v>
      </c>
      <c r="E2034" s="10"/>
      <c r="F2034" s="10">
        <v>6.8</v>
      </c>
      <c r="G2034" s="10">
        <v>1.2</v>
      </c>
      <c r="H2034" s="10"/>
      <c r="I2034" s="10"/>
      <c r="J2034" s="10">
        <v>56</v>
      </c>
      <c r="K2034" s="10">
        <f t="shared" si="129"/>
        <v>448</v>
      </c>
      <c r="L2034" s="10"/>
      <c r="M2034" s="10"/>
      <c r="N2034" s="10"/>
      <c r="O2034" s="10">
        <v>56</v>
      </c>
      <c r="P2034" s="10">
        <f t="shared" si="127"/>
        <v>0</v>
      </c>
      <c r="Q2034" s="10">
        <f t="shared" si="128"/>
        <v>8</v>
      </c>
      <c r="R2034" s="10">
        <f t="shared" si="126"/>
        <v>448</v>
      </c>
      <c r="S2034" s="35"/>
    </row>
    <row r="2035" customHeight="1" spans="1:19">
      <c r="A2035" s="10">
        <v>2033</v>
      </c>
      <c r="B2035" s="10" t="s">
        <v>2043</v>
      </c>
      <c r="C2035" s="37" t="s">
        <v>2060</v>
      </c>
      <c r="D2035" s="10" t="s">
        <v>17</v>
      </c>
      <c r="E2035" s="10"/>
      <c r="F2035" s="10">
        <v>7</v>
      </c>
      <c r="G2035" s="10">
        <v>8.4</v>
      </c>
      <c r="H2035" s="10"/>
      <c r="I2035" s="10"/>
      <c r="J2035" s="10">
        <v>56</v>
      </c>
      <c r="K2035" s="10">
        <f t="shared" si="129"/>
        <v>862.4</v>
      </c>
      <c r="L2035" s="10"/>
      <c r="M2035" s="10"/>
      <c r="N2035" s="10"/>
      <c r="O2035" s="10">
        <v>56</v>
      </c>
      <c r="P2035" s="10">
        <f t="shared" si="127"/>
        <v>0</v>
      </c>
      <c r="Q2035" s="10">
        <f t="shared" si="128"/>
        <v>15.4</v>
      </c>
      <c r="R2035" s="10">
        <f t="shared" si="126"/>
        <v>862.4</v>
      </c>
      <c r="S2035" s="35"/>
    </row>
    <row r="2036" customHeight="1" spans="1:19">
      <c r="A2036" s="10">
        <v>2034</v>
      </c>
      <c r="B2036" s="10" t="s">
        <v>2043</v>
      </c>
      <c r="C2036" s="37" t="s">
        <v>2061</v>
      </c>
      <c r="D2036" s="10" t="s">
        <v>21</v>
      </c>
      <c r="E2036" s="10"/>
      <c r="F2036" s="10">
        <v>9.5</v>
      </c>
      <c r="G2036" s="10">
        <v>10.8</v>
      </c>
      <c r="H2036" s="10"/>
      <c r="I2036" s="10"/>
      <c r="J2036" s="10">
        <v>56</v>
      </c>
      <c r="K2036" s="10">
        <f t="shared" si="129"/>
        <v>1136.8</v>
      </c>
      <c r="L2036" s="10"/>
      <c r="M2036" s="10"/>
      <c r="N2036" s="10"/>
      <c r="O2036" s="10">
        <v>56</v>
      </c>
      <c r="P2036" s="10">
        <f t="shared" si="127"/>
        <v>0</v>
      </c>
      <c r="Q2036" s="10">
        <f t="shared" si="128"/>
        <v>20.3</v>
      </c>
      <c r="R2036" s="10">
        <f t="shared" si="126"/>
        <v>1136.8</v>
      </c>
      <c r="S2036" s="35"/>
    </row>
    <row r="2037" customHeight="1" spans="1:19">
      <c r="A2037" s="10">
        <v>2035</v>
      </c>
      <c r="B2037" s="10" t="s">
        <v>2043</v>
      </c>
      <c r="C2037" s="37" t="s">
        <v>2062</v>
      </c>
      <c r="D2037" s="10" t="s">
        <v>17</v>
      </c>
      <c r="E2037" s="10"/>
      <c r="F2037" s="10">
        <v>6.9</v>
      </c>
      <c r="G2037" s="10">
        <v>7.6</v>
      </c>
      <c r="H2037" s="10"/>
      <c r="I2037" s="10"/>
      <c r="J2037" s="10">
        <v>56</v>
      </c>
      <c r="K2037" s="10">
        <f t="shared" si="129"/>
        <v>812</v>
      </c>
      <c r="L2037" s="10"/>
      <c r="M2037" s="10"/>
      <c r="N2037" s="10"/>
      <c r="O2037" s="10">
        <v>56</v>
      </c>
      <c r="P2037" s="10">
        <f t="shared" si="127"/>
        <v>0</v>
      </c>
      <c r="Q2037" s="10">
        <f t="shared" si="128"/>
        <v>14.5</v>
      </c>
      <c r="R2037" s="10">
        <f t="shared" si="126"/>
        <v>812</v>
      </c>
      <c r="S2037" s="35"/>
    </row>
    <row r="2038" customHeight="1" spans="1:19">
      <c r="A2038" s="10">
        <v>2036</v>
      </c>
      <c r="B2038" s="10" t="s">
        <v>2043</v>
      </c>
      <c r="C2038" s="37" t="s">
        <v>2054</v>
      </c>
      <c r="D2038" s="10" t="s">
        <v>21</v>
      </c>
      <c r="E2038" s="10"/>
      <c r="F2038" s="10">
        <v>8.2</v>
      </c>
      <c r="G2038" s="10"/>
      <c r="H2038" s="10"/>
      <c r="I2038" s="10"/>
      <c r="J2038" s="10">
        <v>56</v>
      </c>
      <c r="K2038" s="10">
        <f t="shared" si="129"/>
        <v>459.2</v>
      </c>
      <c r="L2038" s="10"/>
      <c r="M2038" s="10"/>
      <c r="N2038" s="10"/>
      <c r="O2038" s="10">
        <v>56</v>
      </c>
      <c r="P2038" s="10">
        <f t="shared" si="127"/>
        <v>0</v>
      </c>
      <c r="Q2038" s="10">
        <f t="shared" si="128"/>
        <v>8.2</v>
      </c>
      <c r="R2038" s="10">
        <f t="shared" si="126"/>
        <v>459.2</v>
      </c>
      <c r="S2038" s="35"/>
    </row>
    <row r="2039" customHeight="1" spans="1:19">
      <c r="A2039" s="10">
        <v>2037</v>
      </c>
      <c r="B2039" s="10" t="s">
        <v>2043</v>
      </c>
      <c r="C2039" s="37" t="s">
        <v>2063</v>
      </c>
      <c r="D2039" s="10" t="s">
        <v>21</v>
      </c>
      <c r="E2039" s="10"/>
      <c r="F2039" s="10">
        <v>8.2</v>
      </c>
      <c r="G2039" s="10">
        <v>9</v>
      </c>
      <c r="H2039" s="10"/>
      <c r="I2039" s="10"/>
      <c r="J2039" s="10">
        <v>56</v>
      </c>
      <c r="K2039" s="10">
        <f t="shared" si="129"/>
        <v>963.2</v>
      </c>
      <c r="L2039" s="10"/>
      <c r="M2039" s="10"/>
      <c r="N2039" s="10"/>
      <c r="O2039" s="10">
        <v>56</v>
      </c>
      <c r="P2039" s="10">
        <f t="shared" si="127"/>
        <v>0</v>
      </c>
      <c r="Q2039" s="10">
        <f t="shared" si="128"/>
        <v>17.2</v>
      </c>
      <c r="R2039" s="10">
        <f t="shared" si="126"/>
        <v>963.2</v>
      </c>
      <c r="S2039" s="35"/>
    </row>
    <row r="2040" customHeight="1" spans="1:19">
      <c r="A2040" s="10">
        <v>2038</v>
      </c>
      <c r="B2040" s="10" t="s">
        <v>2043</v>
      </c>
      <c r="C2040" s="37" t="s">
        <v>2064</v>
      </c>
      <c r="D2040" s="10" t="s">
        <v>21</v>
      </c>
      <c r="E2040" s="10"/>
      <c r="F2040" s="10">
        <v>4.1</v>
      </c>
      <c r="G2040" s="10">
        <v>4.9</v>
      </c>
      <c r="H2040" s="10"/>
      <c r="I2040" s="10"/>
      <c r="J2040" s="10">
        <v>56</v>
      </c>
      <c r="K2040" s="10">
        <f t="shared" si="129"/>
        <v>504</v>
      </c>
      <c r="L2040" s="10"/>
      <c r="M2040" s="10"/>
      <c r="N2040" s="10"/>
      <c r="O2040" s="10">
        <v>56</v>
      </c>
      <c r="P2040" s="10">
        <f t="shared" si="127"/>
        <v>0</v>
      </c>
      <c r="Q2040" s="10">
        <f t="shared" si="128"/>
        <v>9</v>
      </c>
      <c r="R2040" s="10">
        <f t="shared" si="126"/>
        <v>504</v>
      </c>
      <c r="S2040" s="35"/>
    </row>
    <row r="2041" customHeight="1" spans="1:19">
      <c r="A2041" s="10">
        <v>2039</v>
      </c>
      <c r="B2041" s="10" t="s">
        <v>2043</v>
      </c>
      <c r="C2041" s="37" t="s">
        <v>2065</v>
      </c>
      <c r="D2041" s="10" t="s">
        <v>17</v>
      </c>
      <c r="E2041" s="10"/>
      <c r="F2041" s="10">
        <v>8.2</v>
      </c>
      <c r="G2041" s="10">
        <v>9</v>
      </c>
      <c r="H2041" s="10"/>
      <c r="I2041" s="10"/>
      <c r="J2041" s="10">
        <v>56</v>
      </c>
      <c r="K2041" s="10">
        <f t="shared" si="129"/>
        <v>963.2</v>
      </c>
      <c r="L2041" s="10"/>
      <c r="M2041" s="10"/>
      <c r="N2041" s="10"/>
      <c r="O2041" s="10">
        <v>56</v>
      </c>
      <c r="P2041" s="10">
        <f t="shared" si="127"/>
        <v>0</v>
      </c>
      <c r="Q2041" s="10">
        <f t="shared" si="128"/>
        <v>17.2</v>
      </c>
      <c r="R2041" s="10">
        <f t="shared" si="126"/>
        <v>963.2</v>
      </c>
      <c r="S2041" s="35"/>
    </row>
    <row r="2042" customHeight="1" spans="1:19">
      <c r="A2042" s="10">
        <v>2040</v>
      </c>
      <c r="B2042" s="10" t="s">
        <v>2043</v>
      </c>
      <c r="C2042" s="37" t="s">
        <v>2066</v>
      </c>
      <c r="D2042" s="10" t="s">
        <v>21</v>
      </c>
      <c r="E2042" s="10"/>
      <c r="F2042" s="10">
        <v>6.9</v>
      </c>
      <c r="G2042" s="10">
        <v>7.6</v>
      </c>
      <c r="H2042" s="10"/>
      <c r="I2042" s="10"/>
      <c r="J2042" s="10">
        <v>56</v>
      </c>
      <c r="K2042" s="10">
        <f t="shared" si="129"/>
        <v>812</v>
      </c>
      <c r="L2042" s="10"/>
      <c r="M2042" s="10"/>
      <c r="N2042" s="10"/>
      <c r="O2042" s="10">
        <v>56</v>
      </c>
      <c r="P2042" s="10">
        <f t="shared" si="127"/>
        <v>0</v>
      </c>
      <c r="Q2042" s="10">
        <f t="shared" si="128"/>
        <v>14.5</v>
      </c>
      <c r="R2042" s="10">
        <f t="shared" si="126"/>
        <v>812</v>
      </c>
      <c r="S2042" s="35"/>
    </row>
    <row r="2043" customHeight="1" spans="1:19">
      <c r="A2043" s="10">
        <v>2041</v>
      </c>
      <c r="B2043" s="10" t="s">
        <v>2043</v>
      </c>
      <c r="C2043" s="37" t="s">
        <v>2067</v>
      </c>
      <c r="D2043" s="10" t="s">
        <v>17</v>
      </c>
      <c r="E2043" s="10"/>
      <c r="F2043" s="10">
        <v>6.8</v>
      </c>
      <c r="G2043" s="10">
        <v>6.2</v>
      </c>
      <c r="H2043" s="10"/>
      <c r="I2043" s="10"/>
      <c r="J2043" s="10">
        <v>56</v>
      </c>
      <c r="K2043" s="10">
        <f t="shared" si="129"/>
        <v>728</v>
      </c>
      <c r="L2043" s="10"/>
      <c r="M2043" s="10"/>
      <c r="N2043" s="10"/>
      <c r="O2043" s="10">
        <v>56</v>
      </c>
      <c r="P2043" s="10">
        <f t="shared" si="127"/>
        <v>0</v>
      </c>
      <c r="Q2043" s="10">
        <f t="shared" si="128"/>
        <v>13</v>
      </c>
      <c r="R2043" s="10">
        <f t="shared" si="126"/>
        <v>728</v>
      </c>
      <c r="S2043" s="35"/>
    </row>
    <row r="2044" customHeight="1" spans="1:19">
      <c r="A2044" s="10">
        <v>2042</v>
      </c>
      <c r="B2044" s="10" t="s">
        <v>2043</v>
      </c>
      <c r="C2044" s="37" t="s">
        <v>2068</v>
      </c>
      <c r="D2044" s="10" t="s">
        <v>21</v>
      </c>
      <c r="E2044" s="10"/>
      <c r="F2044" s="10">
        <v>5.4</v>
      </c>
      <c r="G2044" s="10">
        <v>1.5</v>
      </c>
      <c r="H2044" s="10"/>
      <c r="I2044" s="10"/>
      <c r="J2044" s="10">
        <v>56</v>
      </c>
      <c r="K2044" s="10">
        <f t="shared" si="129"/>
        <v>386.4</v>
      </c>
      <c r="L2044" s="10"/>
      <c r="M2044" s="10"/>
      <c r="N2044" s="10"/>
      <c r="O2044" s="10">
        <v>56</v>
      </c>
      <c r="P2044" s="10">
        <f t="shared" si="127"/>
        <v>0</v>
      </c>
      <c r="Q2044" s="10">
        <f t="shared" si="128"/>
        <v>6.9</v>
      </c>
      <c r="R2044" s="10">
        <f t="shared" ref="R2044:R2107" si="130">P2044+K2044</f>
        <v>386.4</v>
      </c>
      <c r="S2044" s="35"/>
    </row>
    <row r="2045" customHeight="1" spans="1:19">
      <c r="A2045" s="10">
        <v>2043</v>
      </c>
      <c r="B2045" s="10" t="s">
        <v>2043</v>
      </c>
      <c r="C2045" s="37" t="s">
        <v>2069</v>
      </c>
      <c r="D2045" s="10" t="s">
        <v>21</v>
      </c>
      <c r="E2045" s="10"/>
      <c r="F2045" s="10">
        <v>9.5</v>
      </c>
      <c r="G2045" s="10">
        <v>10.8</v>
      </c>
      <c r="H2045" s="10"/>
      <c r="I2045" s="10"/>
      <c r="J2045" s="10">
        <v>56</v>
      </c>
      <c r="K2045" s="10">
        <f t="shared" si="129"/>
        <v>1136.8</v>
      </c>
      <c r="L2045" s="10"/>
      <c r="M2045" s="10"/>
      <c r="N2045" s="10"/>
      <c r="O2045" s="10">
        <v>56</v>
      </c>
      <c r="P2045" s="10">
        <f t="shared" si="127"/>
        <v>0</v>
      </c>
      <c r="Q2045" s="10">
        <f t="shared" si="128"/>
        <v>20.3</v>
      </c>
      <c r="R2045" s="10">
        <f t="shared" si="130"/>
        <v>1136.8</v>
      </c>
      <c r="S2045" s="35"/>
    </row>
    <row r="2046" customHeight="1" spans="1:19">
      <c r="A2046" s="10">
        <v>2044</v>
      </c>
      <c r="B2046" s="10" t="s">
        <v>2043</v>
      </c>
      <c r="C2046" s="37" t="s">
        <v>2070</v>
      </c>
      <c r="D2046" s="10" t="s">
        <v>21</v>
      </c>
      <c r="E2046" s="10"/>
      <c r="F2046" s="10">
        <v>8.2</v>
      </c>
      <c r="G2046" s="10">
        <v>9</v>
      </c>
      <c r="H2046" s="10"/>
      <c r="I2046" s="10"/>
      <c r="J2046" s="10">
        <v>56</v>
      </c>
      <c r="K2046" s="10">
        <f t="shared" si="129"/>
        <v>963.2</v>
      </c>
      <c r="L2046" s="10"/>
      <c r="M2046" s="10"/>
      <c r="N2046" s="10"/>
      <c r="O2046" s="10">
        <v>56</v>
      </c>
      <c r="P2046" s="10">
        <f t="shared" si="127"/>
        <v>0</v>
      </c>
      <c r="Q2046" s="10">
        <f t="shared" si="128"/>
        <v>17.2</v>
      </c>
      <c r="R2046" s="10">
        <f t="shared" si="130"/>
        <v>963.2</v>
      </c>
      <c r="S2046" s="35"/>
    </row>
    <row r="2047" customHeight="1" spans="1:19">
      <c r="A2047" s="10">
        <v>2045</v>
      </c>
      <c r="B2047" s="10" t="s">
        <v>2043</v>
      </c>
      <c r="C2047" s="37" t="s">
        <v>2071</v>
      </c>
      <c r="D2047" s="10" t="s">
        <v>21</v>
      </c>
      <c r="E2047" s="10"/>
      <c r="F2047" s="10">
        <v>7</v>
      </c>
      <c r="G2047" s="10">
        <v>7.9</v>
      </c>
      <c r="H2047" s="10"/>
      <c r="I2047" s="10"/>
      <c r="J2047" s="10">
        <v>56</v>
      </c>
      <c r="K2047" s="10">
        <f t="shared" si="129"/>
        <v>834.4</v>
      </c>
      <c r="L2047" s="10"/>
      <c r="M2047" s="10"/>
      <c r="N2047" s="10"/>
      <c r="O2047" s="10">
        <v>56</v>
      </c>
      <c r="P2047" s="10">
        <f t="shared" si="127"/>
        <v>0</v>
      </c>
      <c r="Q2047" s="10">
        <f t="shared" si="128"/>
        <v>14.9</v>
      </c>
      <c r="R2047" s="10">
        <f t="shared" si="130"/>
        <v>834.4</v>
      </c>
      <c r="S2047" s="35"/>
    </row>
    <row r="2048" customHeight="1" spans="1:19">
      <c r="A2048" s="10">
        <v>2046</v>
      </c>
      <c r="B2048" s="10" t="s">
        <v>2043</v>
      </c>
      <c r="C2048" s="37" t="s">
        <v>2072</v>
      </c>
      <c r="D2048" s="10" t="s">
        <v>17</v>
      </c>
      <c r="E2048" s="10"/>
      <c r="F2048" s="10">
        <v>5.4</v>
      </c>
      <c r="G2048" s="10">
        <v>5.6</v>
      </c>
      <c r="H2048" s="10"/>
      <c r="I2048" s="10"/>
      <c r="J2048" s="10">
        <v>56</v>
      </c>
      <c r="K2048" s="10">
        <f t="shared" si="129"/>
        <v>616</v>
      </c>
      <c r="L2048" s="10"/>
      <c r="M2048" s="10"/>
      <c r="N2048" s="10"/>
      <c r="O2048" s="10">
        <v>56</v>
      </c>
      <c r="P2048" s="10">
        <f t="shared" si="127"/>
        <v>0</v>
      </c>
      <c r="Q2048" s="10">
        <f t="shared" si="128"/>
        <v>11</v>
      </c>
      <c r="R2048" s="10">
        <f t="shared" si="130"/>
        <v>616</v>
      </c>
      <c r="S2048" s="35"/>
    </row>
    <row r="2049" customHeight="1" spans="1:19">
      <c r="A2049" s="10">
        <v>2047</v>
      </c>
      <c r="B2049" s="10" t="s">
        <v>2043</v>
      </c>
      <c r="C2049" s="37" t="s">
        <v>2073</v>
      </c>
      <c r="D2049" s="10" t="s">
        <v>17</v>
      </c>
      <c r="E2049" s="10"/>
      <c r="F2049" s="10">
        <v>6.9</v>
      </c>
      <c r="G2049" s="10">
        <v>8.5</v>
      </c>
      <c r="H2049" s="10"/>
      <c r="I2049" s="10"/>
      <c r="J2049" s="10">
        <v>56</v>
      </c>
      <c r="K2049" s="10">
        <f t="shared" si="129"/>
        <v>862.4</v>
      </c>
      <c r="L2049" s="10"/>
      <c r="M2049" s="10"/>
      <c r="N2049" s="10"/>
      <c r="O2049" s="10">
        <v>56</v>
      </c>
      <c r="P2049" s="10">
        <f t="shared" si="127"/>
        <v>0</v>
      </c>
      <c r="Q2049" s="10">
        <f t="shared" si="128"/>
        <v>15.4</v>
      </c>
      <c r="R2049" s="10">
        <f t="shared" si="130"/>
        <v>862.4</v>
      </c>
      <c r="S2049" s="35"/>
    </row>
    <row r="2050" customHeight="1" spans="1:19">
      <c r="A2050" s="10">
        <v>2048</v>
      </c>
      <c r="B2050" s="10" t="s">
        <v>2043</v>
      </c>
      <c r="C2050" s="37" t="s">
        <v>2074</v>
      </c>
      <c r="D2050" s="10" t="s">
        <v>21</v>
      </c>
      <c r="E2050" s="10"/>
      <c r="F2050" s="10"/>
      <c r="G2050" s="10">
        <v>7</v>
      </c>
      <c r="H2050" s="10"/>
      <c r="I2050" s="10"/>
      <c r="J2050" s="10">
        <v>56</v>
      </c>
      <c r="K2050" s="10">
        <f t="shared" si="129"/>
        <v>392</v>
      </c>
      <c r="L2050" s="10"/>
      <c r="M2050" s="10"/>
      <c r="N2050" s="10"/>
      <c r="O2050" s="10">
        <v>56</v>
      </c>
      <c r="P2050" s="10">
        <f t="shared" si="127"/>
        <v>0</v>
      </c>
      <c r="Q2050" s="10">
        <f t="shared" si="128"/>
        <v>7</v>
      </c>
      <c r="R2050" s="10">
        <f t="shared" si="130"/>
        <v>392</v>
      </c>
      <c r="S2050" s="35"/>
    </row>
    <row r="2051" customHeight="1" spans="1:19">
      <c r="A2051" s="10">
        <v>2049</v>
      </c>
      <c r="B2051" s="10" t="s">
        <v>2043</v>
      </c>
      <c r="C2051" s="37" t="s">
        <v>2068</v>
      </c>
      <c r="D2051" s="10" t="s">
        <v>21</v>
      </c>
      <c r="E2051" s="10"/>
      <c r="F2051" s="10"/>
      <c r="G2051" s="10">
        <v>5</v>
      </c>
      <c r="H2051" s="10"/>
      <c r="I2051" s="10"/>
      <c r="J2051" s="10">
        <v>56</v>
      </c>
      <c r="K2051" s="10">
        <f t="shared" si="129"/>
        <v>280</v>
      </c>
      <c r="L2051" s="10"/>
      <c r="M2051" s="10"/>
      <c r="N2051" s="10"/>
      <c r="O2051" s="10">
        <v>56</v>
      </c>
      <c r="P2051" s="10">
        <f t="shared" si="127"/>
        <v>0</v>
      </c>
      <c r="Q2051" s="10">
        <f t="shared" si="128"/>
        <v>5</v>
      </c>
      <c r="R2051" s="10">
        <f t="shared" si="130"/>
        <v>280</v>
      </c>
      <c r="S2051" s="35"/>
    </row>
    <row r="2052" customHeight="1" spans="1:19">
      <c r="A2052" s="10">
        <v>2050</v>
      </c>
      <c r="B2052" s="10" t="s">
        <v>2075</v>
      </c>
      <c r="C2052" s="37" t="s">
        <v>2076</v>
      </c>
      <c r="D2052" s="10" t="s">
        <v>21</v>
      </c>
      <c r="E2052" s="10"/>
      <c r="F2052" s="10">
        <v>11</v>
      </c>
      <c r="G2052" s="10">
        <v>4</v>
      </c>
      <c r="H2052" s="10"/>
      <c r="I2052" s="10"/>
      <c r="J2052" s="10">
        <v>56</v>
      </c>
      <c r="K2052" s="10">
        <f t="shared" si="129"/>
        <v>840</v>
      </c>
      <c r="L2052" s="10"/>
      <c r="M2052" s="10"/>
      <c r="N2052" s="10"/>
      <c r="O2052" s="10">
        <v>56</v>
      </c>
      <c r="P2052" s="10">
        <f t="shared" ref="P2052:P2115" si="131">(L2052+M2052+N2052)*O2052</f>
        <v>0</v>
      </c>
      <c r="Q2052" s="10">
        <f t="shared" ref="Q2052:Q2115" si="132">E2052+I2052+M2052+N2052+F2052+G2052+H2052+L2052</f>
        <v>15</v>
      </c>
      <c r="R2052" s="10">
        <f t="shared" si="130"/>
        <v>840</v>
      </c>
      <c r="S2052" s="35"/>
    </row>
    <row r="2053" customHeight="1" spans="1:19">
      <c r="A2053" s="10">
        <v>2051</v>
      </c>
      <c r="B2053" s="10" t="s">
        <v>2075</v>
      </c>
      <c r="C2053" s="37" t="s">
        <v>2077</v>
      </c>
      <c r="D2053" s="10" t="s">
        <v>21</v>
      </c>
      <c r="E2053" s="10"/>
      <c r="F2053" s="10">
        <v>9.2</v>
      </c>
      <c r="G2053" s="10">
        <v>6.8</v>
      </c>
      <c r="H2053" s="10"/>
      <c r="I2053" s="10"/>
      <c r="J2053" s="10">
        <v>56</v>
      </c>
      <c r="K2053" s="10">
        <f t="shared" si="129"/>
        <v>896</v>
      </c>
      <c r="L2053" s="10"/>
      <c r="M2053" s="10"/>
      <c r="N2053" s="10"/>
      <c r="O2053" s="10">
        <v>56</v>
      </c>
      <c r="P2053" s="10">
        <f t="shared" si="131"/>
        <v>0</v>
      </c>
      <c r="Q2053" s="10">
        <f t="shared" si="132"/>
        <v>16</v>
      </c>
      <c r="R2053" s="10">
        <f t="shared" si="130"/>
        <v>896</v>
      </c>
      <c r="S2053" s="35"/>
    </row>
    <row r="2054" customHeight="1" spans="1:19">
      <c r="A2054" s="10">
        <v>2052</v>
      </c>
      <c r="B2054" s="10" t="s">
        <v>2075</v>
      </c>
      <c r="C2054" s="37" t="s">
        <v>2078</v>
      </c>
      <c r="D2054" s="10" t="s">
        <v>17</v>
      </c>
      <c r="E2054" s="10"/>
      <c r="F2054" s="10">
        <v>7.4</v>
      </c>
      <c r="G2054" s="10">
        <v>5.6</v>
      </c>
      <c r="H2054" s="10"/>
      <c r="I2054" s="10"/>
      <c r="J2054" s="10">
        <v>56</v>
      </c>
      <c r="K2054" s="10">
        <f t="shared" ref="K2054:K2117" si="133">(E2054+I2054+F2054+G2054+H2054)*J2054</f>
        <v>728</v>
      </c>
      <c r="L2054" s="10"/>
      <c r="M2054" s="10"/>
      <c r="N2054" s="10"/>
      <c r="O2054" s="10">
        <v>56</v>
      </c>
      <c r="P2054" s="10">
        <f t="shared" si="131"/>
        <v>0</v>
      </c>
      <c r="Q2054" s="10">
        <f t="shared" si="132"/>
        <v>13</v>
      </c>
      <c r="R2054" s="10">
        <f t="shared" si="130"/>
        <v>728</v>
      </c>
      <c r="S2054" s="35"/>
    </row>
    <row r="2055" customHeight="1" spans="1:19">
      <c r="A2055" s="10">
        <v>2053</v>
      </c>
      <c r="B2055" s="10" t="s">
        <v>2075</v>
      </c>
      <c r="C2055" s="37" t="s">
        <v>2079</v>
      </c>
      <c r="D2055" s="10" t="s">
        <v>21</v>
      </c>
      <c r="E2055" s="10"/>
      <c r="F2055" s="10">
        <v>11</v>
      </c>
      <c r="G2055" s="10">
        <v>9</v>
      </c>
      <c r="H2055" s="10"/>
      <c r="I2055" s="10"/>
      <c r="J2055" s="10">
        <v>56</v>
      </c>
      <c r="K2055" s="10">
        <f t="shared" si="133"/>
        <v>1120</v>
      </c>
      <c r="L2055" s="10"/>
      <c r="M2055" s="10"/>
      <c r="N2055" s="10"/>
      <c r="O2055" s="10">
        <v>56</v>
      </c>
      <c r="P2055" s="10">
        <f t="shared" si="131"/>
        <v>0</v>
      </c>
      <c r="Q2055" s="10">
        <f t="shared" si="132"/>
        <v>20</v>
      </c>
      <c r="R2055" s="10">
        <f t="shared" si="130"/>
        <v>1120</v>
      </c>
      <c r="S2055" s="35"/>
    </row>
    <row r="2056" customHeight="1" spans="1:19">
      <c r="A2056" s="10">
        <v>2054</v>
      </c>
      <c r="B2056" s="10" t="s">
        <v>2075</v>
      </c>
      <c r="C2056" s="37" t="s">
        <v>2080</v>
      </c>
      <c r="D2056" s="10" t="s">
        <v>21</v>
      </c>
      <c r="E2056" s="10"/>
      <c r="F2056" s="10">
        <v>5.5</v>
      </c>
      <c r="G2056" s="10">
        <v>3.5</v>
      </c>
      <c r="H2056" s="10"/>
      <c r="I2056" s="10"/>
      <c r="J2056" s="10">
        <v>56</v>
      </c>
      <c r="K2056" s="10">
        <f t="shared" si="133"/>
        <v>504</v>
      </c>
      <c r="L2056" s="10"/>
      <c r="M2056" s="10"/>
      <c r="N2056" s="10"/>
      <c r="O2056" s="10">
        <v>56</v>
      </c>
      <c r="P2056" s="10">
        <f t="shared" si="131"/>
        <v>0</v>
      </c>
      <c r="Q2056" s="10">
        <f t="shared" si="132"/>
        <v>9</v>
      </c>
      <c r="R2056" s="10">
        <f t="shared" si="130"/>
        <v>504</v>
      </c>
      <c r="S2056" s="35"/>
    </row>
    <row r="2057" customHeight="1" spans="1:19">
      <c r="A2057" s="10">
        <v>2055</v>
      </c>
      <c r="B2057" s="10" t="s">
        <v>2075</v>
      </c>
      <c r="C2057" s="37" t="s">
        <v>2081</v>
      </c>
      <c r="D2057" s="10" t="s">
        <v>21</v>
      </c>
      <c r="E2057" s="10"/>
      <c r="F2057" s="10">
        <v>13</v>
      </c>
      <c r="G2057" s="10">
        <v>7</v>
      </c>
      <c r="H2057" s="10"/>
      <c r="I2057" s="10"/>
      <c r="J2057" s="10">
        <v>56</v>
      </c>
      <c r="K2057" s="10">
        <f t="shared" si="133"/>
        <v>1120</v>
      </c>
      <c r="L2057" s="10"/>
      <c r="M2057" s="10"/>
      <c r="N2057" s="10"/>
      <c r="O2057" s="10">
        <v>56</v>
      </c>
      <c r="P2057" s="10">
        <f t="shared" si="131"/>
        <v>0</v>
      </c>
      <c r="Q2057" s="10">
        <f t="shared" si="132"/>
        <v>20</v>
      </c>
      <c r="R2057" s="10">
        <f t="shared" si="130"/>
        <v>1120</v>
      </c>
      <c r="S2057" s="35"/>
    </row>
    <row r="2058" customHeight="1" spans="1:19">
      <c r="A2058" s="10">
        <v>2056</v>
      </c>
      <c r="B2058" s="10" t="s">
        <v>2075</v>
      </c>
      <c r="C2058" s="37" t="s">
        <v>2082</v>
      </c>
      <c r="D2058" s="10" t="s">
        <v>17</v>
      </c>
      <c r="E2058" s="10"/>
      <c r="F2058" s="10">
        <v>5.5</v>
      </c>
      <c r="G2058" s="10">
        <v>4.5</v>
      </c>
      <c r="H2058" s="10"/>
      <c r="I2058" s="10"/>
      <c r="J2058" s="10">
        <v>56</v>
      </c>
      <c r="K2058" s="10">
        <f t="shared" si="133"/>
        <v>560</v>
      </c>
      <c r="L2058" s="10"/>
      <c r="M2058" s="10"/>
      <c r="N2058" s="10"/>
      <c r="O2058" s="10">
        <v>56</v>
      </c>
      <c r="P2058" s="10">
        <f t="shared" si="131"/>
        <v>0</v>
      </c>
      <c r="Q2058" s="10">
        <f t="shared" si="132"/>
        <v>10</v>
      </c>
      <c r="R2058" s="10">
        <f t="shared" si="130"/>
        <v>560</v>
      </c>
      <c r="S2058" s="35"/>
    </row>
    <row r="2059" customHeight="1" spans="1:19">
      <c r="A2059" s="10">
        <v>2057</v>
      </c>
      <c r="B2059" s="10" t="s">
        <v>2075</v>
      </c>
      <c r="C2059" s="37" t="s">
        <v>2083</v>
      </c>
      <c r="D2059" s="10" t="s">
        <v>17</v>
      </c>
      <c r="E2059" s="10"/>
      <c r="F2059" s="10">
        <v>9.2</v>
      </c>
      <c r="G2059" s="10">
        <v>1.8</v>
      </c>
      <c r="H2059" s="10"/>
      <c r="I2059" s="10"/>
      <c r="J2059" s="10">
        <v>56</v>
      </c>
      <c r="K2059" s="10">
        <f t="shared" si="133"/>
        <v>616</v>
      </c>
      <c r="L2059" s="10"/>
      <c r="M2059" s="10"/>
      <c r="N2059" s="10"/>
      <c r="O2059" s="10">
        <v>56</v>
      </c>
      <c r="P2059" s="10">
        <f t="shared" si="131"/>
        <v>0</v>
      </c>
      <c r="Q2059" s="10">
        <f t="shared" si="132"/>
        <v>11</v>
      </c>
      <c r="R2059" s="10">
        <f t="shared" si="130"/>
        <v>616</v>
      </c>
      <c r="S2059" s="35"/>
    </row>
    <row r="2060" customHeight="1" spans="1:19">
      <c r="A2060" s="10">
        <v>2058</v>
      </c>
      <c r="B2060" s="10" t="s">
        <v>2075</v>
      </c>
      <c r="C2060" s="37" t="s">
        <v>2084</v>
      </c>
      <c r="D2060" s="10" t="s">
        <v>21</v>
      </c>
      <c r="E2060" s="10"/>
      <c r="F2060" s="10">
        <v>13</v>
      </c>
      <c r="G2060" s="10">
        <v>3</v>
      </c>
      <c r="H2060" s="10"/>
      <c r="I2060" s="10"/>
      <c r="J2060" s="10">
        <v>56</v>
      </c>
      <c r="K2060" s="10">
        <f t="shared" si="133"/>
        <v>896</v>
      </c>
      <c r="L2060" s="10"/>
      <c r="M2060" s="10"/>
      <c r="N2060" s="10"/>
      <c r="O2060" s="10">
        <v>56</v>
      </c>
      <c r="P2060" s="10">
        <f t="shared" si="131"/>
        <v>0</v>
      </c>
      <c r="Q2060" s="10">
        <f t="shared" si="132"/>
        <v>16</v>
      </c>
      <c r="R2060" s="10">
        <f t="shared" si="130"/>
        <v>896</v>
      </c>
      <c r="S2060" s="35"/>
    </row>
    <row r="2061" customHeight="1" spans="1:19">
      <c r="A2061" s="10">
        <v>2059</v>
      </c>
      <c r="B2061" s="10" t="s">
        <v>2075</v>
      </c>
      <c r="C2061" s="37" t="s">
        <v>2085</v>
      </c>
      <c r="D2061" s="10" t="s">
        <v>17</v>
      </c>
      <c r="E2061" s="10"/>
      <c r="F2061" s="10">
        <v>5.5</v>
      </c>
      <c r="G2061" s="10">
        <v>6.5</v>
      </c>
      <c r="H2061" s="10"/>
      <c r="I2061" s="10"/>
      <c r="J2061" s="10">
        <v>56</v>
      </c>
      <c r="K2061" s="10">
        <f t="shared" si="133"/>
        <v>672</v>
      </c>
      <c r="L2061" s="10"/>
      <c r="M2061" s="10"/>
      <c r="N2061" s="10"/>
      <c r="O2061" s="10">
        <v>56</v>
      </c>
      <c r="P2061" s="10">
        <f t="shared" si="131"/>
        <v>0</v>
      </c>
      <c r="Q2061" s="10">
        <f t="shared" si="132"/>
        <v>12</v>
      </c>
      <c r="R2061" s="10">
        <f t="shared" si="130"/>
        <v>672</v>
      </c>
      <c r="S2061" s="35"/>
    </row>
    <row r="2062" customHeight="1" spans="1:19">
      <c r="A2062" s="10">
        <v>2060</v>
      </c>
      <c r="B2062" s="10" t="s">
        <v>2075</v>
      </c>
      <c r="C2062" s="37" t="s">
        <v>2086</v>
      </c>
      <c r="D2062" s="10" t="s">
        <v>17</v>
      </c>
      <c r="E2062" s="10"/>
      <c r="F2062" s="10">
        <v>7.4</v>
      </c>
      <c r="G2062" s="10">
        <v>4.6</v>
      </c>
      <c r="H2062" s="10"/>
      <c r="I2062" s="10"/>
      <c r="J2062" s="10">
        <v>56</v>
      </c>
      <c r="K2062" s="10">
        <f t="shared" si="133"/>
        <v>672</v>
      </c>
      <c r="L2062" s="10"/>
      <c r="M2062" s="10"/>
      <c r="N2062" s="10"/>
      <c r="O2062" s="10">
        <v>56</v>
      </c>
      <c r="P2062" s="10">
        <f t="shared" si="131"/>
        <v>0</v>
      </c>
      <c r="Q2062" s="10">
        <f t="shared" si="132"/>
        <v>12</v>
      </c>
      <c r="R2062" s="10">
        <f t="shared" si="130"/>
        <v>672</v>
      </c>
      <c r="S2062" s="35"/>
    </row>
    <row r="2063" customHeight="1" spans="1:19">
      <c r="A2063" s="10">
        <v>2061</v>
      </c>
      <c r="B2063" s="10" t="s">
        <v>2075</v>
      </c>
      <c r="C2063" s="37" t="s">
        <v>2087</v>
      </c>
      <c r="D2063" s="10" t="s">
        <v>17</v>
      </c>
      <c r="E2063" s="10"/>
      <c r="F2063" s="10">
        <v>7.4</v>
      </c>
      <c r="G2063" s="10">
        <v>4.6</v>
      </c>
      <c r="H2063" s="10"/>
      <c r="I2063" s="10"/>
      <c r="J2063" s="10">
        <v>56</v>
      </c>
      <c r="K2063" s="10">
        <f t="shared" si="133"/>
        <v>672</v>
      </c>
      <c r="L2063" s="10"/>
      <c r="M2063" s="10"/>
      <c r="N2063" s="10"/>
      <c r="O2063" s="10">
        <v>56</v>
      </c>
      <c r="P2063" s="10">
        <f t="shared" si="131"/>
        <v>0</v>
      </c>
      <c r="Q2063" s="10">
        <f t="shared" si="132"/>
        <v>12</v>
      </c>
      <c r="R2063" s="10">
        <f t="shared" si="130"/>
        <v>672</v>
      </c>
      <c r="S2063" s="35"/>
    </row>
    <row r="2064" customHeight="1" spans="1:19">
      <c r="A2064" s="10">
        <v>2062</v>
      </c>
      <c r="B2064" s="10" t="s">
        <v>2075</v>
      </c>
      <c r="C2064" s="37" t="s">
        <v>2088</v>
      </c>
      <c r="D2064" s="10" t="s">
        <v>21</v>
      </c>
      <c r="E2064" s="10"/>
      <c r="F2064" s="10">
        <v>7.4</v>
      </c>
      <c r="G2064" s="10">
        <v>4.6</v>
      </c>
      <c r="H2064" s="10"/>
      <c r="I2064" s="10"/>
      <c r="J2064" s="10">
        <v>56</v>
      </c>
      <c r="K2064" s="10">
        <f t="shared" si="133"/>
        <v>672</v>
      </c>
      <c r="L2064" s="10"/>
      <c r="M2064" s="10"/>
      <c r="N2064" s="10"/>
      <c r="O2064" s="10">
        <v>56</v>
      </c>
      <c r="P2064" s="10">
        <f t="shared" si="131"/>
        <v>0</v>
      </c>
      <c r="Q2064" s="10">
        <f t="shared" si="132"/>
        <v>12</v>
      </c>
      <c r="R2064" s="10">
        <f t="shared" si="130"/>
        <v>672</v>
      </c>
      <c r="S2064" s="35"/>
    </row>
    <row r="2065" customHeight="1" spans="1:19">
      <c r="A2065" s="10">
        <v>2063</v>
      </c>
      <c r="B2065" s="10" t="s">
        <v>2075</v>
      </c>
      <c r="C2065" s="37" t="s">
        <v>2089</v>
      </c>
      <c r="D2065" s="10" t="s">
        <v>21</v>
      </c>
      <c r="E2065" s="10"/>
      <c r="F2065" s="10">
        <v>13</v>
      </c>
      <c r="G2065" s="10">
        <v>2</v>
      </c>
      <c r="H2065" s="10"/>
      <c r="I2065" s="10"/>
      <c r="J2065" s="10">
        <v>56</v>
      </c>
      <c r="K2065" s="10">
        <f t="shared" si="133"/>
        <v>840</v>
      </c>
      <c r="L2065" s="10"/>
      <c r="M2065" s="10"/>
      <c r="N2065" s="10"/>
      <c r="O2065" s="10">
        <v>56</v>
      </c>
      <c r="P2065" s="10">
        <f t="shared" si="131"/>
        <v>0</v>
      </c>
      <c r="Q2065" s="10">
        <f t="shared" si="132"/>
        <v>15</v>
      </c>
      <c r="R2065" s="10">
        <f t="shared" si="130"/>
        <v>840</v>
      </c>
      <c r="S2065" s="35"/>
    </row>
    <row r="2066" customHeight="1" spans="1:19">
      <c r="A2066" s="10">
        <v>2064</v>
      </c>
      <c r="B2066" s="10" t="s">
        <v>2075</v>
      </c>
      <c r="C2066" s="37" t="s">
        <v>2090</v>
      </c>
      <c r="D2066" s="10" t="s">
        <v>17</v>
      </c>
      <c r="E2066" s="10"/>
      <c r="F2066" s="10">
        <v>11</v>
      </c>
      <c r="G2066" s="10">
        <v>8</v>
      </c>
      <c r="H2066" s="10"/>
      <c r="I2066" s="10"/>
      <c r="J2066" s="10">
        <v>56</v>
      </c>
      <c r="K2066" s="10">
        <f t="shared" si="133"/>
        <v>1064</v>
      </c>
      <c r="L2066" s="10"/>
      <c r="M2066" s="10"/>
      <c r="N2066" s="10"/>
      <c r="O2066" s="10">
        <v>56</v>
      </c>
      <c r="P2066" s="10">
        <f t="shared" si="131"/>
        <v>0</v>
      </c>
      <c r="Q2066" s="10">
        <f t="shared" si="132"/>
        <v>19</v>
      </c>
      <c r="R2066" s="10">
        <f t="shared" si="130"/>
        <v>1064</v>
      </c>
      <c r="S2066" s="35"/>
    </row>
    <row r="2067" customHeight="1" spans="1:19">
      <c r="A2067" s="10">
        <v>2065</v>
      </c>
      <c r="B2067" s="10" t="s">
        <v>2075</v>
      </c>
      <c r="C2067" s="37" t="s">
        <v>2091</v>
      </c>
      <c r="D2067" s="10" t="s">
        <v>21</v>
      </c>
      <c r="E2067" s="10"/>
      <c r="F2067" s="10">
        <v>7.4</v>
      </c>
      <c r="G2067" s="10">
        <v>4.6</v>
      </c>
      <c r="H2067" s="10"/>
      <c r="I2067" s="10"/>
      <c r="J2067" s="10">
        <v>56</v>
      </c>
      <c r="K2067" s="10">
        <f t="shared" si="133"/>
        <v>672</v>
      </c>
      <c r="L2067" s="10"/>
      <c r="M2067" s="10"/>
      <c r="N2067" s="10"/>
      <c r="O2067" s="10">
        <v>56</v>
      </c>
      <c r="P2067" s="10">
        <f t="shared" si="131"/>
        <v>0</v>
      </c>
      <c r="Q2067" s="10">
        <f t="shared" si="132"/>
        <v>12</v>
      </c>
      <c r="R2067" s="10">
        <f t="shared" si="130"/>
        <v>672</v>
      </c>
      <c r="S2067" s="35"/>
    </row>
    <row r="2068" customHeight="1" spans="1:19">
      <c r="A2068" s="10">
        <v>2066</v>
      </c>
      <c r="B2068" s="10" t="s">
        <v>2075</v>
      </c>
      <c r="C2068" s="37" t="s">
        <v>2092</v>
      </c>
      <c r="D2068" s="10" t="s">
        <v>21</v>
      </c>
      <c r="E2068" s="10"/>
      <c r="F2068" s="10">
        <v>9.2</v>
      </c>
      <c r="G2068" s="10">
        <v>8.8</v>
      </c>
      <c r="H2068" s="10"/>
      <c r="I2068" s="10"/>
      <c r="J2068" s="10">
        <v>56</v>
      </c>
      <c r="K2068" s="10">
        <f t="shared" si="133"/>
        <v>1008</v>
      </c>
      <c r="L2068" s="10"/>
      <c r="M2068" s="10"/>
      <c r="N2068" s="10"/>
      <c r="O2068" s="10">
        <v>56</v>
      </c>
      <c r="P2068" s="10">
        <f t="shared" si="131"/>
        <v>0</v>
      </c>
      <c r="Q2068" s="10">
        <f t="shared" si="132"/>
        <v>18</v>
      </c>
      <c r="R2068" s="10">
        <f t="shared" si="130"/>
        <v>1008</v>
      </c>
      <c r="S2068" s="35"/>
    </row>
    <row r="2069" customHeight="1" spans="1:19">
      <c r="A2069" s="10">
        <v>2067</v>
      </c>
      <c r="B2069" s="10" t="s">
        <v>2075</v>
      </c>
      <c r="C2069" s="37" t="s">
        <v>2093</v>
      </c>
      <c r="D2069" s="10" t="s">
        <v>21</v>
      </c>
      <c r="E2069" s="10"/>
      <c r="F2069" s="10">
        <v>13</v>
      </c>
      <c r="G2069" s="10">
        <v>8</v>
      </c>
      <c r="H2069" s="10"/>
      <c r="I2069" s="10"/>
      <c r="J2069" s="10">
        <v>56</v>
      </c>
      <c r="K2069" s="10">
        <f t="shared" si="133"/>
        <v>1176</v>
      </c>
      <c r="L2069" s="10"/>
      <c r="M2069" s="10"/>
      <c r="N2069" s="10"/>
      <c r="O2069" s="10">
        <v>56</v>
      </c>
      <c r="P2069" s="10">
        <f t="shared" si="131"/>
        <v>0</v>
      </c>
      <c r="Q2069" s="10">
        <f t="shared" si="132"/>
        <v>21</v>
      </c>
      <c r="R2069" s="10">
        <f t="shared" si="130"/>
        <v>1176</v>
      </c>
      <c r="S2069" s="35"/>
    </row>
    <row r="2070" customHeight="1" spans="1:19">
      <c r="A2070" s="10">
        <v>2068</v>
      </c>
      <c r="B2070" s="10" t="s">
        <v>2075</v>
      </c>
      <c r="C2070" s="37" t="s">
        <v>2094</v>
      </c>
      <c r="D2070" s="10" t="s">
        <v>21</v>
      </c>
      <c r="E2070" s="10"/>
      <c r="F2070" s="10">
        <v>9.2</v>
      </c>
      <c r="G2070" s="10">
        <v>6.8</v>
      </c>
      <c r="H2070" s="10"/>
      <c r="I2070" s="10"/>
      <c r="J2070" s="10">
        <v>56</v>
      </c>
      <c r="K2070" s="10">
        <f t="shared" si="133"/>
        <v>896</v>
      </c>
      <c r="L2070" s="10"/>
      <c r="M2070" s="10"/>
      <c r="N2070" s="10"/>
      <c r="O2070" s="10">
        <v>56</v>
      </c>
      <c r="P2070" s="10">
        <f t="shared" si="131"/>
        <v>0</v>
      </c>
      <c r="Q2070" s="10">
        <f t="shared" si="132"/>
        <v>16</v>
      </c>
      <c r="R2070" s="10">
        <f t="shared" si="130"/>
        <v>896</v>
      </c>
      <c r="S2070" s="35"/>
    </row>
    <row r="2071" customHeight="1" spans="1:19">
      <c r="A2071" s="10">
        <v>2069</v>
      </c>
      <c r="B2071" s="10" t="s">
        <v>2075</v>
      </c>
      <c r="C2071" s="37" t="s">
        <v>2095</v>
      </c>
      <c r="D2071" s="10" t="s">
        <v>17</v>
      </c>
      <c r="E2071" s="10"/>
      <c r="F2071" s="10">
        <v>13</v>
      </c>
      <c r="G2071" s="10">
        <v>2</v>
      </c>
      <c r="H2071" s="10"/>
      <c r="I2071" s="10"/>
      <c r="J2071" s="10">
        <v>56</v>
      </c>
      <c r="K2071" s="10">
        <f t="shared" si="133"/>
        <v>840</v>
      </c>
      <c r="L2071" s="10"/>
      <c r="M2071" s="10"/>
      <c r="N2071" s="10"/>
      <c r="O2071" s="10">
        <v>56</v>
      </c>
      <c r="P2071" s="10">
        <f t="shared" si="131"/>
        <v>0</v>
      </c>
      <c r="Q2071" s="10">
        <f t="shared" si="132"/>
        <v>15</v>
      </c>
      <c r="R2071" s="10">
        <f t="shared" si="130"/>
        <v>840</v>
      </c>
      <c r="S2071" s="35"/>
    </row>
    <row r="2072" customHeight="1" spans="1:19">
      <c r="A2072" s="10">
        <v>2070</v>
      </c>
      <c r="B2072" s="10" t="s">
        <v>2075</v>
      </c>
      <c r="C2072" s="37" t="s">
        <v>2096</v>
      </c>
      <c r="D2072" s="10" t="s">
        <v>21</v>
      </c>
      <c r="E2072" s="10"/>
      <c r="F2072" s="10">
        <v>11</v>
      </c>
      <c r="G2072" s="10">
        <v>8</v>
      </c>
      <c r="H2072" s="10"/>
      <c r="I2072" s="10"/>
      <c r="J2072" s="10">
        <v>56</v>
      </c>
      <c r="K2072" s="10">
        <f t="shared" si="133"/>
        <v>1064</v>
      </c>
      <c r="L2072" s="10"/>
      <c r="M2072" s="10"/>
      <c r="N2072" s="10"/>
      <c r="O2072" s="10">
        <v>56</v>
      </c>
      <c r="P2072" s="10">
        <f t="shared" si="131"/>
        <v>0</v>
      </c>
      <c r="Q2072" s="10">
        <f t="shared" si="132"/>
        <v>19</v>
      </c>
      <c r="R2072" s="10">
        <f t="shared" si="130"/>
        <v>1064</v>
      </c>
      <c r="S2072" s="35"/>
    </row>
    <row r="2073" customHeight="1" spans="1:19">
      <c r="A2073" s="10">
        <v>2071</v>
      </c>
      <c r="B2073" s="10" t="s">
        <v>2075</v>
      </c>
      <c r="C2073" s="37" t="s">
        <v>2097</v>
      </c>
      <c r="D2073" s="10" t="s">
        <v>21</v>
      </c>
      <c r="E2073" s="10"/>
      <c r="F2073" s="10">
        <v>18.3</v>
      </c>
      <c r="G2073" s="10">
        <v>10.7</v>
      </c>
      <c r="H2073" s="10"/>
      <c r="I2073" s="10"/>
      <c r="J2073" s="10">
        <v>56</v>
      </c>
      <c r="K2073" s="10">
        <f t="shared" si="133"/>
        <v>1624</v>
      </c>
      <c r="L2073" s="10"/>
      <c r="M2073" s="10"/>
      <c r="N2073" s="10"/>
      <c r="O2073" s="10">
        <v>56</v>
      </c>
      <c r="P2073" s="10">
        <f t="shared" si="131"/>
        <v>0</v>
      </c>
      <c r="Q2073" s="10">
        <f t="shared" si="132"/>
        <v>29</v>
      </c>
      <c r="R2073" s="10">
        <f t="shared" si="130"/>
        <v>1624</v>
      </c>
      <c r="S2073" s="35"/>
    </row>
    <row r="2074" customHeight="1" spans="1:19">
      <c r="A2074" s="10">
        <v>2072</v>
      </c>
      <c r="B2074" s="10" t="s">
        <v>2075</v>
      </c>
      <c r="C2074" s="37" t="s">
        <v>2098</v>
      </c>
      <c r="D2074" s="10" t="s">
        <v>17</v>
      </c>
      <c r="E2074" s="10"/>
      <c r="F2074" s="10">
        <v>7.4</v>
      </c>
      <c r="G2074" s="10">
        <v>5.6</v>
      </c>
      <c r="H2074" s="10"/>
      <c r="I2074" s="10"/>
      <c r="J2074" s="10">
        <v>56</v>
      </c>
      <c r="K2074" s="10">
        <f t="shared" si="133"/>
        <v>728</v>
      </c>
      <c r="L2074" s="10"/>
      <c r="M2074" s="10"/>
      <c r="N2074" s="10"/>
      <c r="O2074" s="10">
        <v>56</v>
      </c>
      <c r="P2074" s="10">
        <f t="shared" si="131"/>
        <v>0</v>
      </c>
      <c r="Q2074" s="10">
        <f t="shared" si="132"/>
        <v>13</v>
      </c>
      <c r="R2074" s="10">
        <f t="shared" si="130"/>
        <v>728</v>
      </c>
      <c r="S2074" s="35"/>
    </row>
    <row r="2075" customHeight="1" spans="1:19">
      <c r="A2075" s="10">
        <v>2073</v>
      </c>
      <c r="B2075" s="10" t="s">
        <v>2075</v>
      </c>
      <c r="C2075" s="37" t="s">
        <v>2099</v>
      </c>
      <c r="D2075" s="10" t="s">
        <v>21</v>
      </c>
      <c r="E2075" s="10"/>
      <c r="F2075" s="10"/>
      <c r="G2075" s="10">
        <v>5</v>
      </c>
      <c r="H2075" s="10"/>
      <c r="I2075" s="10"/>
      <c r="J2075" s="10">
        <v>56</v>
      </c>
      <c r="K2075" s="10">
        <f t="shared" si="133"/>
        <v>280</v>
      </c>
      <c r="L2075" s="10"/>
      <c r="M2075" s="10"/>
      <c r="N2075" s="10"/>
      <c r="O2075" s="10">
        <v>56</v>
      </c>
      <c r="P2075" s="10">
        <f t="shared" si="131"/>
        <v>0</v>
      </c>
      <c r="Q2075" s="10">
        <f t="shared" si="132"/>
        <v>5</v>
      </c>
      <c r="R2075" s="10">
        <f t="shared" si="130"/>
        <v>280</v>
      </c>
      <c r="S2075" s="35"/>
    </row>
    <row r="2076" customHeight="1" spans="1:19">
      <c r="A2076" s="10">
        <v>2074</v>
      </c>
      <c r="B2076" s="10" t="s">
        <v>2075</v>
      </c>
      <c r="C2076" s="37" t="s">
        <v>2100</v>
      </c>
      <c r="D2076" s="10" t="s">
        <v>21</v>
      </c>
      <c r="E2076" s="10"/>
      <c r="F2076" s="10"/>
      <c r="G2076" s="10">
        <v>10</v>
      </c>
      <c r="H2076" s="10"/>
      <c r="I2076" s="10"/>
      <c r="J2076" s="10">
        <v>56</v>
      </c>
      <c r="K2076" s="10">
        <f t="shared" si="133"/>
        <v>560</v>
      </c>
      <c r="L2076" s="10"/>
      <c r="M2076" s="10"/>
      <c r="N2076" s="10"/>
      <c r="O2076" s="10">
        <v>56</v>
      </c>
      <c r="P2076" s="10">
        <f t="shared" si="131"/>
        <v>0</v>
      </c>
      <c r="Q2076" s="10">
        <f t="shared" si="132"/>
        <v>10</v>
      </c>
      <c r="R2076" s="10">
        <f t="shared" si="130"/>
        <v>560</v>
      </c>
      <c r="S2076" s="35"/>
    </row>
    <row r="2077" customHeight="1" spans="1:19">
      <c r="A2077" s="10">
        <v>2075</v>
      </c>
      <c r="B2077" s="10" t="s">
        <v>2101</v>
      </c>
      <c r="C2077" s="37" t="s">
        <v>2039</v>
      </c>
      <c r="D2077" s="10" t="s">
        <v>21</v>
      </c>
      <c r="E2077" s="10"/>
      <c r="F2077" s="10">
        <v>14</v>
      </c>
      <c r="G2077" s="10">
        <v>3</v>
      </c>
      <c r="H2077" s="10"/>
      <c r="I2077" s="10"/>
      <c r="J2077" s="10">
        <v>56</v>
      </c>
      <c r="K2077" s="10">
        <f t="shared" si="133"/>
        <v>952</v>
      </c>
      <c r="L2077" s="10"/>
      <c r="M2077" s="10"/>
      <c r="N2077" s="10"/>
      <c r="O2077" s="10">
        <v>56</v>
      </c>
      <c r="P2077" s="10">
        <f t="shared" si="131"/>
        <v>0</v>
      </c>
      <c r="Q2077" s="10">
        <f t="shared" si="132"/>
        <v>17</v>
      </c>
      <c r="R2077" s="10">
        <f t="shared" si="130"/>
        <v>952</v>
      </c>
      <c r="S2077" s="35"/>
    </row>
    <row r="2078" customHeight="1" spans="1:19">
      <c r="A2078" s="10">
        <v>2076</v>
      </c>
      <c r="B2078" s="10" t="s">
        <v>2101</v>
      </c>
      <c r="C2078" s="37" t="s">
        <v>2102</v>
      </c>
      <c r="D2078" s="10" t="s">
        <v>21</v>
      </c>
      <c r="E2078" s="10"/>
      <c r="F2078" s="10">
        <v>17</v>
      </c>
      <c r="G2078" s="10">
        <v>1</v>
      </c>
      <c r="H2078" s="10"/>
      <c r="I2078" s="10"/>
      <c r="J2078" s="10">
        <v>56</v>
      </c>
      <c r="K2078" s="10">
        <f t="shared" si="133"/>
        <v>1008</v>
      </c>
      <c r="L2078" s="10"/>
      <c r="M2078" s="10"/>
      <c r="N2078" s="10"/>
      <c r="O2078" s="10">
        <v>56</v>
      </c>
      <c r="P2078" s="10">
        <f t="shared" si="131"/>
        <v>0</v>
      </c>
      <c r="Q2078" s="10">
        <f t="shared" si="132"/>
        <v>18</v>
      </c>
      <c r="R2078" s="10">
        <f t="shared" si="130"/>
        <v>1008</v>
      </c>
      <c r="S2078" s="35"/>
    </row>
    <row r="2079" customHeight="1" spans="1:19">
      <c r="A2079" s="10">
        <v>2077</v>
      </c>
      <c r="B2079" s="10" t="s">
        <v>2101</v>
      </c>
      <c r="C2079" s="37" t="s">
        <v>2103</v>
      </c>
      <c r="D2079" s="10" t="s">
        <v>21</v>
      </c>
      <c r="E2079" s="10"/>
      <c r="F2079" s="10">
        <v>17</v>
      </c>
      <c r="G2079" s="10">
        <v>1</v>
      </c>
      <c r="H2079" s="10"/>
      <c r="I2079" s="10"/>
      <c r="J2079" s="10">
        <v>56</v>
      </c>
      <c r="K2079" s="10">
        <f t="shared" si="133"/>
        <v>1008</v>
      </c>
      <c r="L2079" s="10"/>
      <c r="M2079" s="10"/>
      <c r="N2079" s="10"/>
      <c r="O2079" s="10">
        <v>56</v>
      </c>
      <c r="P2079" s="10">
        <f t="shared" si="131"/>
        <v>0</v>
      </c>
      <c r="Q2079" s="10">
        <f t="shared" si="132"/>
        <v>18</v>
      </c>
      <c r="R2079" s="10">
        <f t="shared" si="130"/>
        <v>1008</v>
      </c>
      <c r="S2079" s="35"/>
    </row>
    <row r="2080" customHeight="1" spans="1:19">
      <c r="A2080" s="10">
        <v>2078</v>
      </c>
      <c r="B2080" s="10" t="s">
        <v>2101</v>
      </c>
      <c r="C2080" s="37" t="s">
        <v>2104</v>
      </c>
      <c r="D2080" s="10" t="s">
        <v>469</v>
      </c>
      <c r="E2080" s="10"/>
      <c r="F2080" s="10">
        <v>14</v>
      </c>
      <c r="G2080" s="10">
        <v>1</v>
      </c>
      <c r="H2080" s="10"/>
      <c r="I2080" s="10"/>
      <c r="J2080" s="10">
        <v>56</v>
      </c>
      <c r="K2080" s="10">
        <f t="shared" si="133"/>
        <v>840</v>
      </c>
      <c r="L2080" s="10"/>
      <c r="M2080" s="10"/>
      <c r="N2080" s="10"/>
      <c r="O2080" s="10">
        <v>56</v>
      </c>
      <c r="P2080" s="10">
        <f t="shared" si="131"/>
        <v>0</v>
      </c>
      <c r="Q2080" s="10">
        <f t="shared" si="132"/>
        <v>15</v>
      </c>
      <c r="R2080" s="10">
        <f t="shared" si="130"/>
        <v>840</v>
      </c>
      <c r="S2080" s="35"/>
    </row>
    <row r="2081" customHeight="1" spans="1:19">
      <c r="A2081" s="10">
        <v>2079</v>
      </c>
      <c r="B2081" s="10" t="s">
        <v>2101</v>
      </c>
      <c r="C2081" s="37" t="s">
        <v>2105</v>
      </c>
      <c r="D2081" s="10" t="s">
        <v>21</v>
      </c>
      <c r="E2081" s="10"/>
      <c r="F2081" s="10">
        <v>8</v>
      </c>
      <c r="G2081" s="10">
        <v>1</v>
      </c>
      <c r="H2081" s="10"/>
      <c r="I2081" s="10"/>
      <c r="J2081" s="10">
        <v>56</v>
      </c>
      <c r="K2081" s="10">
        <f t="shared" si="133"/>
        <v>504</v>
      </c>
      <c r="L2081" s="10"/>
      <c r="M2081" s="10"/>
      <c r="N2081" s="10"/>
      <c r="O2081" s="10">
        <v>56</v>
      </c>
      <c r="P2081" s="10">
        <f t="shared" si="131"/>
        <v>0</v>
      </c>
      <c r="Q2081" s="10">
        <f t="shared" si="132"/>
        <v>9</v>
      </c>
      <c r="R2081" s="10">
        <f t="shared" si="130"/>
        <v>504</v>
      </c>
      <c r="S2081" s="35"/>
    </row>
    <row r="2082" customHeight="1" spans="1:19">
      <c r="A2082" s="10">
        <v>2080</v>
      </c>
      <c r="B2082" s="10" t="s">
        <v>2101</v>
      </c>
      <c r="C2082" s="37" t="s">
        <v>2106</v>
      </c>
      <c r="D2082" s="10" t="s">
        <v>31</v>
      </c>
      <c r="E2082" s="10"/>
      <c r="F2082" s="10">
        <v>14</v>
      </c>
      <c r="G2082" s="10">
        <v>2</v>
      </c>
      <c r="H2082" s="10"/>
      <c r="I2082" s="10"/>
      <c r="J2082" s="10">
        <v>56</v>
      </c>
      <c r="K2082" s="10">
        <f t="shared" si="133"/>
        <v>896</v>
      </c>
      <c r="L2082" s="10"/>
      <c r="M2082" s="10"/>
      <c r="N2082" s="10"/>
      <c r="O2082" s="10">
        <v>56</v>
      </c>
      <c r="P2082" s="10">
        <f t="shared" si="131"/>
        <v>0</v>
      </c>
      <c r="Q2082" s="10">
        <f t="shared" si="132"/>
        <v>16</v>
      </c>
      <c r="R2082" s="10">
        <f t="shared" si="130"/>
        <v>896</v>
      </c>
      <c r="S2082" s="35"/>
    </row>
    <row r="2083" customHeight="1" spans="1:19">
      <c r="A2083" s="10">
        <v>2081</v>
      </c>
      <c r="B2083" s="10" t="s">
        <v>2101</v>
      </c>
      <c r="C2083" s="37" t="s">
        <v>2107</v>
      </c>
      <c r="D2083" s="10" t="s">
        <v>21</v>
      </c>
      <c r="E2083" s="10"/>
      <c r="F2083" s="10">
        <v>18</v>
      </c>
      <c r="G2083" s="10">
        <v>2</v>
      </c>
      <c r="H2083" s="10"/>
      <c r="I2083" s="10"/>
      <c r="J2083" s="10">
        <v>56</v>
      </c>
      <c r="K2083" s="10">
        <f t="shared" si="133"/>
        <v>1120</v>
      </c>
      <c r="L2083" s="10"/>
      <c r="M2083" s="10"/>
      <c r="N2083" s="10"/>
      <c r="O2083" s="10">
        <v>56</v>
      </c>
      <c r="P2083" s="10">
        <f t="shared" si="131"/>
        <v>0</v>
      </c>
      <c r="Q2083" s="10">
        <f t="shared" si="132"/>
        <v>20</v>
      </c>
      <c r="R2083" s="10">
        <f t="shared" si="130"/>
        <v>1120</v>
      </c>
      <c r="S2083" s="35"/>
    </row>
    <row r="2084" customHeight="1" spans="1:19">
      <c r="A2084" s="10">
        <v>2082</v>
      </c>
      <c r="B2084" s="10" t="s">
        <v>2101</v>
      </c>
      <c r="C2084" s="37" t="s">
        <v>2108</v>
      </c>
      <c r="D2084" s="10" t="s">
        <v>21</v>
      </c>
      <c r="E2084" s="10"/>
      <c r="F2084" s="10">
        <v>24</v>
      </c>
      <c r="G2084" s="10">
        <v>1</v>
      </c>
      <c r="H2084" s="10"/>
      <c r="I2084" s="10"/>
      <c r="J2084" s="10">
        <v>56</v>
      </c>
      <c r="K2084" s="10">
        <f t="shared" si="133"/>
        <v>1400</v>
      </c>
      <c r="L2084" s="10"/>
      <c r="M2084" s="10"/>
      <c r="N2084" s="10"/>
      <c r="O2084" s="10">
        <v>56</v>
      </c>
      <c r="P2084" s="10">
        <f t="shared" si="131"/>
        <v>0</v>
      </c>
      <c r="Q2084" s="10">
        <f t="shared" si="132"/>
        <v>25</v>
      </c>
      <c r="R2084" s="10">
        <f t="shared" si="130"/>
        <v>1400</v>
      </c>
      <c r="S2084" s="35"/>
    </row>
    <row r="2085" customHeight="1" spans="1:19">
      <c r="A2085" s="10">
        <v>2083</v>
      </c>
      <c r="B2085" s="10" t="s">
        <v>2101</v>
      </c>
      <c r="C2085" s="37" t="s">
        <v>2041</v>
      </c>
      <c r="D2085" s="10" t="s">
        <v>21</v>
      </c>
      <c r="E2085" s="10"/>
      <c r="F2085" s="10">
        <v>12</v>
      </c>
      <c r="G2085" s="10"/>
      <c r="H2085" s="10"/>
      <c r="I2085" s="10"/>
      <c r="J2085" s="10">
        <v>56</v>
      </c>
      <c r="K2085" s="10">
        <f t="shared" si="133"/>
        <v>672</v>
      </c>
      <c r="L2085" s="10"/>
      <c r="M2085" s="10"/>
      <c r="N2085" s="10"/>
      <c r="O2085" s="10">
        <v>56</v>
      </c>
      <c r="P2085" s="10">
        <f t="shared" si="131"/>
        <v>0</v>
      </c>
      <c r="Q2085" s="10">
        <f t="shared" si="132"/>
        <v>12</v>
      </c>
      <c r="R2085" s="10">
        <f t="shared" si="130"/>
        <v>672</v>
      </c>
      <c r="S2085" s="35"/>
    </row>
    <row r="2086" customHeight="1" spans="1:19">
      <c r="A2086" s="10">
        <v>2084</v>
      </c>
      <c r="B2086" s="10" t="s">
        <v>2101</v>
      </c>
      <c r="C2086" s="37" t="s">
        <v>2109</v>
      </c>
      <c r="D2086" s="10" t="s">
        <v>17</v>
      </c>
      <c r="E2086" s="10"/>
      <c r="F2086" s="10">
        <v>11</v>
      </c>
      <c r="G2086" s="10">
        <v>1</v>
      </c>
      <c r="H2086" s="10"/>
      <c r="I2086" s="10"/>
      <c r="J2086" s="10">
        <v>56</v>
      </c>
      <c r="K2086" s="10">
        <f t="shared" si="133"/>
        <v>672</v>
      </c>
      <c r="L2086" s="10"/>
      <c r="M2086" s="10"/>
      <c r="N2086" s="10"/>
      <c r="O2086" s="10">
        <v>56</v>
      </c>
      <c r="P2086" s="10">
        <f t="shared" si="131"/>
        <v>0</v>
      </c>
      <c r="Q2086" s="10">
        <f t="shared" si="132"/>
        <v>12</v>
      </c>
      <c r="R2086" s="10">
        <f t="shared" si="130"/>
        <v>672</v>
      </c>
      <c r="S2086" s="35"/>
    </row>
    <row r="2087" customHeight="1" spans="1:19">
      <c r="A2087" s="10">
        <v>2085</v>
      </c>
      <c r="B2087" s="10" t="s">
        <v>2101</v>
      </c>
      <c r="C2087" s="37" t="s">
        <v>2110</v>
      </c>
      <c r="D2087" s="10" t="s">
        <v>21</v>
      </c>
      <c r="E2087" s="10"/>
      <c r="F2087" s="10">
        <v>8</v>
      </c>
      <c r="G2087" s="10">
        <v>1</v>
      </c>
      <c r="H2087" s="10"/>
      <c r="I2087" s="10"/>
      <c r="J2087" s="10">
        <v>56</v>
      </c>
      <c r="K2087" s="10">
        <f t="shared" si="133"/>
        <v>504</v>
      </c>
      <c r="L2087" s="10"/>
      <c r="M2087" s="10"/>
      <c r="N2087" s="10"/>
      <c r="O2087" s="10">
        <v>56</v>
      </c>
      <c r="P2087" s="10">
        <f t="shared" si="131"/>
        <v>0</v>
      </c>
      <c r="Q2087" s="10">
        <f t="shared" si="132"/>
        <v>9</v>
      </c>
      <c r="R2087" s="10">
        <f t="shared" si="130"/>
        <v>504</v>
      </c>
      <c r="S2087" s="35"/>
    </row>
    <row r="2088" customHeight="1" spans="1:19">
      <c r="A2088" s="10">
        <v>2086</v>
      </c>
      <c r="B2088" s="10" t="s">
        <v>2101</v>
      </c>
      <c r="C2088" s="37" t="s">
        <v>2111</v>
      </c>
      <c r="D2088" s="10" t="s">
        <v>21</v>
      </c>
      <c r="E2088" s="10"/>
      <c r="F2088" s="10">
        <v>8</v>
      </c>
      <c r="G2088" s="10">
        <v>1</v>
      </c>
      <c r="H2088" s="10"/>
      <c r="I2088" s="10"/>
      <c r="J2088" s="10">
        <v>56</v>
      </c>
      <c r="K2088" s="10">
        <f t="shared" si="133"/>
        <v>504</v>
      </c>
      <c r="L2088" s="10"/>
      <c r="M2088" s="10"/>
      <c r="N2088" s="10"/>
      <c r="O2088" s="10">
        <v>56</v>
      </c>
      <c r="P2088" s="10">
        <f t="shared" si="131"/>
        <v>0</v>
      </c>
      <c r="Q2088" s="10">
        <f t="shared" si="132"/>
        <v>9</v>
      </c>
      <c r="R2088" s="10">
        <f t="shared" si="130"/>
        <v>504</v>
      </c>
      <c r="S2088" s="35"/>
    </row>
    <row r="2089" customHeight="1" spans="1:19">
      <c r="A2089" s="10">
        <v>2087</v>
      </c>
      <c r="B2089" s="10" t="s">
        <v>2112</v>
      </c>
      <c r="C2089" s="37" t="s">
        <v>2042</v>
      </c>
      <c r="D2089" s="10" t="s">
        <v>21</v>
      </c>
      <c r="E2089" s="10">
        <v>30</v>
      </c>
      <c r="F2089" s="10"/>
      <c r="G2089" s="10">
        <v>12</v>
      </c>
      <c r="H2089" s="10"/>
      <c r="I2089" s="10"/>
      <c r="J2089" s="10">
        <v>56</v>
      </c>
      <c r="K2089" s="10">
        <f t="shared" si="133"/>
        <v>2352</v>
      </c>
      <c r="L2089" s="10"/>
      <c r="M2089" s="10"/>
      <c r="N2089" s="10"/>
      <c r="O2089" s="10">
        <v>56</v>
      </c>
      <c r="P2089" s="10">
        <f t="shared" si="131"/>
        <v>0</v>
      </c>
      <c r="Q2089" s="10">
        <f t="shared" si="132"/>
        <v>42</v>
      </c>
      <c r="R2089" s="10">
        <f t="shared" si="130"/>
        <v>2352</v>
      </c>
      <c r="S2089" s="35"/>
    </row>
    <row r="2090" customHeight="1" spans="1:19">
      <c r="A2090" s="10">
        <v>2088</v>
      </c>
      <c r="B2090" s="10" t="s">
        <v>2112</v>
      </c>
      <c r="C2090" s="37" t="s">
        <v>2113</v>
      </c>
      <c r="D2090" s="10" t="s">
        <v>17</v>
      </c>
      <c r="E2090" s="10">
        <v>40</v>
      </c>
      <c r="F2090" s="10"/>
      <c r="G2090" s="10">
        <v>8</v>
      </c>
      <c r="H2090" s="10"/>
      <c r="I2090" s="10"/>
      <c r="J2090" s="10">
        <v>56</v>
      </c>
      <c r="K2090" s="10">
        <f t="shared" si="133"/>
        <v>2688</v>
      </c>
      <c r="L2090" s="10"/>
      <c r="M2090" s="10"/>
      <c r="N2090" s="10"/>
      <c r="O2090" s="10">
        <v>56</v>
      </c>
      <c r="P2090" s="10">
        <f t="shared" si="131"/>
        <v>0</v>
      </c>
      <c r="Q2090" s="10">
        <f t="shared" si="132"/>
        <v>48</v>
      </c>
      <c r="R2090" s="10">
        <f t="shared" si="130"/>
        <v>2688</v>
      </c>
      <c r="S2090" s="35"/>
    </row>
    <row r="2091" customHeight="1" spans="1:19">
      <c r="A2091" s="10">
        <v>2089</v>
      </c>
      <c r="B2091" s="10" t="s">
        <v>2112</v>
      </c>
      <c r="C2091" s="37" t="s">
        <v>2114</v>
      </c>
      <c r="D2091" s="10" t="s">
        <v>21</v>
      </c>
      <c r="E2091" s="10">
        <v>20</v>
      </c>
      <c r="F2091" s="10"/>
      <c r="G2091" s="10">
        <v>9</v>
      </c>
      <c r="H2091" s="10"/>
      <c r="I2091" s="10"/>
      <c r="J2091" s="10">
        <v>56</v>
      </c>
      <c r="K2091" s="10">
        <f t="shared" si="133"/>
        <v>1624</v>
      </c>
      <c r="L2091" s="10"/>
      <c r="M2091" s="10"/>
      <c r="N2091" s="10"/>
      <c r="O2091" s="10">
        <v>56</v>
      </c>
      <c r="P2091" s="10">
        <f t="shared" si="131"/>
        <v>0</v>
      </c>
      <c r="Q2091" s="10">
        <f t="shared" si="132"/>
        <v>29</v>
      </c>
      <c r="R2091" s="10">
        <f t="shared" si="130"/>
        <v>1624</v>
      </c>
      <c r="S2091" s="35"/>
    </row>
    <row r="2092" customHeight="1" spans="1:19">
      <c r="A2092" s="10">
        <v>2090</v>
      </c>
      <c r="B2092" s="10" t="s">
        <v>2112</v>
      </c>
      <c r="C2092" s="37" t="s">
        <v>2115</v>
      </c>
      <c r="D2092" s="10" t="s">
        <v>21</v>
      </c>
      <c r="E2092" s="10">
        <v>25</v>
      </c>
      <c r="F2092" s="10"/>
      <c r="G2092" s="10">
        <v>11</v>
      </c>
      <c r="H2092" s="10"/>
      <c r="I2092" s="10"/>
      <c r="J2092" s="10">
        <v>56</v>
      </c>
      <c r="K2092" s="10">
        <f t="shared" si="133"/>
        <v>2016</v>
      </c>
      <c r="L2092" s="10"/>
      <c r="M2092" s="10"/>
      <c r="N2092" s="10"/>
      <c r="O2092" s="10">
        <v>56</v>
      </c>
      <c r="P2092" s="10">
        <f t="shared" si="131"/>
        <v>0</v>
      </c>
      <c r="Q2092" s="10">
        <f t="shared" si="132"/>
        <v>36</v>
      </c>
      <c r="R2092" s="10">
        <f t="shared" si="130"/>
        <v>2016</v>
      </c>
      <c r="S2092" s="35"/>
    </row>
    <row r="2093" customHeight="1" spans="1:19">
      <c r="A2093" s="10">
        <v>2091</v>
      </c>
      <c r="B2093" s="10" t="s">
        <v>2112</v>
      </c>
      <c r="C2093" s="37" t="s">
        <v>2116</v>
      </c>
      <c r="D2093" s="10" t="s">
        <v>21</v>
      </c>
      <c r="E2093" s="10">
        <v>20</v>
      </c>
      <c r="F2093" s="10"/>
      <c r="G2093" s="10"/>
      <c r="H2093" s="10"/>
      <c r="I2093" s="10"/>
      <c r="J2093" s="10">
        <v>56</v>
      </c>
      <c r="K2093" s="10">
        <f t="shared" si="133"/>
        <v>1120</v>
      </c>
      <c r="L2093" s="10"/>
      <c r="M2093" s="10"/>
      <c r="N2093" s="10"/>
      <c r="O2093" s="10">
        <v>56</v>
      </c>
      <c r="P2093" s="10">
        <f t="shared" si="131"/>
        <v>0</v>
      </c>
      <c r="Q2093" s="10">
        <f t="shared" si="132"/>
        <v>20</v>
      </c>
      <c r="R2093" s="10">
        <f t="shared" si="130"/>
        <v>1120</v>
      </c>
      <c r="S2093" s="35"/>
    </row>
    <row r="2094" customHeight="1" spans="1:19">
      <c r="A2094" s="10">
        <v>2092</v>
      </c>
      <c r="B2094" s="10" t="s">
        <v>2112</v>
      </c>
      <c r="C2094" s="37" t="s">
        <v>2117</v>
      </c>
      <c r="D2094" s="10" t="s">
        <v>21</v>
      </c>
      <c r="E2094" s="10">
        <v>30</v>
      </c>
      <c r="F2094" s="10"/>
      <c r="G2094" s="10">
        <v>6</v>
      </c>
      <c r="H2094" s="10"/>
      <c r="I2094" s="10"/>
      <c r="J2094" s="10">
        <v>56</v>
      </c>
      <c r="K2094" s="10">
        <f t="shared" si="133"/>
        <v>2016</v>
      </c>
      <c r="L2094" s="10"/>
      <c r="M2094" s="10"/>
      <c r="N2094" s="10"/>
      <c r="O2094" s="10">
        <v>56</v>
      </c>
      <c r="P2094" s="10">
        <f t="shared" si="131"/>
        <v>0</v>
      </c>
      <c r="Q2094" s="10">
        <f t="shared" si="132"/>
        <v>36</v>
      </c>
      <c r="R2094" s="10">
        <f t="shared" si="130"/>
        <v>2016</v>
      </c>
      <c r="S2094" s="35"/>
    </row>
    <row r="2095" customHeight="1" spans="1:19">
      <c r="A2095" s="10">
        <v>2093</v>
      </c>
      <c r="B2095" s="10" t="s">
        <v>2112</v>
      </c>
      <c r="C2095" s="37" t="s">
        <v>2118</v>
      </c>
      <c r="D2095" s="10" t="s">
        <v>21</v>
      </c>
      <c r="E2095" s="10">
        <v>20</v>
      </c>
      <c r="F2095" s="10"/>
      <c r="G2095" s="10">
        <v>4</v>
      </c>
      <c r="H2095" s="10"/>
      <c r="I2095" s="10"/>
      <c r="J2095" s="10">
        <v>56</v>
      </c>
      <c r="K2095" s="10">
        <f t="shared" si="133"/>
        <v>1344</v>
      </c>
      <c r="L2095" s="10"/>
      <c r="M2095" s="10"/>
      <c r="N2095" s="10"/>
      <c r="O2095" s="10">
        <v>56</v>
      </c>
      <c r="P2095" s="10">
        <f t="shared" si="131"/>
        <v>0</v>
      </c>
      <c r="Q2095" s="10">
        <f t="shared" si="132"/>
        <v>24</v>
      </c>
      <c r="R2095" s="10">
        <f t="shared" si="130"/>
        <v>1344</v>
      </c>
      <c r="S2095" s="35"/>
    </row>
    <row r="2096" customHeight="1" spans="1:19">
      <c r="A2096" s="10">
        <v>2094</v>
      </c>
      <c r="B2096" s="10" t="s">
        <v>2112</v>
      </c>
      <c r="C2096" s="37" t="s">
        <v>2119</v>
      </c>
      <c r="D2096" s="10" t="s">
        <v>21</v>
      </c>
      <c r="E2096" s="10">
        <v>15</v>
      </c>
      <c r="F2096" s="10"/>
      <c r="G2096" s="10"/>
      <c r="H2096" s="10"/>
      <c r="I2096" s="10"/>
      <c r="J2096" s="10">
        <v>56</v>
      </c>
      <c r="K2096" s="10">
        <f t="shared" si="133"/>
        <v>840</v>
      </c>
      <c r="L2096" s="10"/>
      <c r="M2096" s="10"/>
      <c r="N2096" s="10"/>
      <c r="O2096" s="10">
        <v>56</v>
      </c>
      <c r="P2096" s="10">
        <f t="shared" si="131"/>
        <v>0</v>
      </c>
      <c r="Q2096" s="10">
        <f t="shared" si="132"/>
        <v>15</v>
      </c>
      <c r="R2096" s="10">
        <f t="shared" si="130"/>
        <v>840</v>
      </c>
      <c r="S2096" s="35"/>
    </row>
    <row r="2097" customHeight="1" spans="1:19">
      <c r="A2097" s="10">
        <v>2095</v>
      </c>
      <c r="B2097" s="10" t="s">
        <v>2112</v>
      </c>
      <c r="C2097" s="37" t="s">
        <v>2120</v>
      </c>
      <c r="D2097" s="10" t="s">
        <v>21</v>
      </c>
      <c r="E2097" s="10">
        <v>25</v>
      </c>
      <c r="F2097" s="10"/>
      <c r="G2097" s="10">
        <v>9</v>
      </c>
      <c r="H2097" s="10"/>
      <c r="I2097" s="10"/>
      <c r="J2097" s="10">
        <v>56</v>
      </c>
      <c r="K2097" s="10">
        <f t="shared" si="133"/>
        <v>1904</v>
      </c>
      <c r="L2097" s="10"/>
      <c r="M2097" s="10"/>
      <c r="N2097" s="10"/>
      <c r="O2097" s="10">
        <v>56</v>
      </c>
      <c r="P2097" s="10">
        <f t="shared" si="131"/>
        <v>0</v>
      </c>
      <c r="Q2097" s="10">
        <f t="shared" si="132"/>
        <v>34</v>
      </c>
      <c r="R2097" s="10">
        <f t="shared" si="130"/>
        <v>1904</v>
      </c>
      <c r="S2097" s="35"/>
    </row>
    <row r="2098" customHeight="1" spans="1:19">
      <c r="A2098" s="10">
        <v>2096</v>
      </c>
      <c r="B2098" s="10" t="s">
        <v>2112</v>
      </c>
      <c r="C2098" s="37" t="s">
        <v>2121</v>
      </c>
      <c r="D2098" s="10" t="s">
        <v>21</v>
      </c>
      <c r="E2098" s="10">
        <v>20</v>
      </c>
      <c r="F2098" s="10"/>
      <c r="G2098" s="10"/>
      <c r="H2098" s="10"/>
      <c r="I2098" s="10"/>
      <c r="J2098" s="10">
        <v>56</v>
      </c>
      <c r="K2098" s="10">
        <f t="shared" si="133"/>
        <v>1120</v>
      </c>
      <c r="L2098" s="10"/>
      <c r="M2098" s="10"/>
      <c r="N2098" s="10"/>
      <c r="O2098" s="10">
        <v>56</v>
      </c>
      <c r="P2098" s="10">
        <f t="shared" si="131"/>
        <v>0</v>
      </c>
      <c r="Q2098" s="10">
        <f t="shared" si="132"/>
        <v>20</v>
      </c>
      <c r="R2098" s="10">
        <f t="shared" si="130"/>
        <v>1120</v>
      </c>
      <c r="S2098" s="35"/>
    </row>
    <row r="2099" customHeight="1" spans="1:19">
      <c r="A2099" s="10">
        <v>2097</v>
      </c>
      <c r="B2099" s="10" t="s">
        <v>2112</v>
      </c>
      <c r="C2099" s="37" t="s">
        <v>2122</v>
      </c>
      <c r="D2099" s="10" t="s">
        <v>21</v>
      </c>
      <c r="E2099" s="10">
        <v>25</v>
      </c>
      <c r="F2099" s="10"/>
      <c r="G2099" s="10">
        <v>7</v>
      </c>
      <c r="H2099" s="10"/>
      <c r="I2099" s="10"/>
      <c r="J2099" s="10">
        <v>56</v>
      </c>
      <c r="K2099" s="10">
        <f t="shared" si="133"/>
        <v>1792</v>
      </c>
      <c r="L2099" s="10"/>
      <c r="M2099" s="10"/>
      <c r="N2099" s="10"/>
      <c r="O2099" s="10">
        <v>56</v>
      </c>
      <c r="P2099" s="10">
        <f t="shared" si="131"/>
        <v>0</v>
      </c>
      <c r="Q2099" s="10">
        <f t="shared" si="132"/>
        <v>32</v>
      </c>
      <c r="R2099" s="10">
        <f t="shared" si="130"/>
        <v>1792</v>
      </c>
      <c r="S2099" s="35"/>
    </row>
    <row r="2100" customHeight="1" spans="1:19">
      <c r="A2100" s="10">
        <v>2098</v>
      </c>
      <c r="B2100" s="10" t="s">
        <v>2112</v>
      </c>
      <c r="C2100" s="37" t="s">
        <v>2123</v>
      </c>
      <c r="D2100" s="10" t="s">
        <v>17</v>
      </c>
      <c r="E2100" s="10"/>
      <c r="F2100" s="10"/>
      <c r="G2100" s="10">
        <v>9</v>
      </c>
      <c r="H2100" s="10"/>
      <c r="I2100" s="10"/>
      <c r="J2100" s="10">
        <v>56</v>
      </c>
      <c r="K2100" s="10">
        <f t="shared" si="133"/>
        <v>504</v>
      </c>
      <c r="L2100" s="10"/>
      <c r="M2100" s="10"/>
      <c r="N2100" s="10"/>
      <c r="O2100" s="10">
        <v>56</v>
      </c>
      <c r="P2100" s="10">
        <f t="shared" si="131"/>
        <v>0</v>
      </c>
      <c r="Q2100" s="10">
        <f t="shared" si="132"/>
        <v>9</v>
      </c>
      <c r="R2100" s="10">
        <f t="shared" si="130"/>
        <v>504</v>
      </c>
      <c r="S2100" s="35"/>
    </row>
    <row r="2101" customHeight="1" spans="1:19">
      <c r="A2101" s="10">
        <v>2099</v>
      </c>
      <c r="B2101" s="10" t="s">
        <v>2112</v>
      </c>
      <c r="C2101" s="37" t="s">
        <v>2124</v>
      </c>
      <c r="D2101" s="10" t="s">
        <v>21</v>
      </c>
      <c r="E2101" s="10">
        <v>30</v>
      </c>
      <c r="F2101" s="10"/>
      <c r="G2101" s="10">
        <v>6</v>
      </c>
      <c r="H2101" s="10"/>
      <c r="I2101" s="10"/>
      <c r="J2101" s="10">
        <v>56</v>
      </c>
      <c r="K2101" s="10">
        <f t="shared" si="133"/>
        <v>2016</v>
      </c>
      <c r="L2101" s="10"/>
      <c r="M2101" s="10"/>
      <c r="N2101" s="10"/>
      <c r="O2101" s="10">
        <v>56</v>
      </c>
      <c r="P2101" s="10">
        <f t="shared" si="131"/>
        <v>0</v>
      </c>
      <c r="Q2101" s="10">
        <f t="shared" si="132"/>
        <v>36</v>
      </c>
      <c r="R2101" s="10">
        <f t="shared" si="130"/>
        <v>2016</v>
      </c>
      <c r="S2101" s="35"/>
    </row>
    <row r="2102" customHeight="1" spans="1:19">
      <c r="A2102" s="10">
        <v>2100</v>
      </c>
      <c r="B2102" s="10" t="s">
        <v>2112</v>
      </c>
      <c r="C2102" s="37" t="s">
        <v>2125</v>
      </c>
      <c r="D2102" s="10" t="s">
        <v>21</v>
      </c>
      <c r="E2102" s="10">
        <v>15</v>
      </c>
      <c r="F2102" s="10"/>
      <c r="G2102" s="10">
        <v>5</v>
      </c>
      <c r="H2102" s="10"/>
      <c r="I2102" s="10"/>
      <c r="J2102" s="10">
        <v>56</v>
      </c>
      <c r="K2102" s="10">
        <f t="shared" si="133"/>
        <v>1120</v>
      </c>
      <c r="L2102" s="10"/>
      <c r="M2102" s="10"/>
      <c r="N2102" s="10"/>
      <c r="O2102" s="10">
        <v>56</v>
      </c>
      <c r="P2102" s="10">
        <f t="shared" si="131"/>
        <v>0</v>
      </c>
      <c r="Q2102" s="10">
        <f t="shared" si="132"/>
        <v>20</v>
      </c>
      <c r="R2102" s="10">
        <f t="shared" si="130"/>
        <v>1120</v>
      </c>
      <c r="S2102" s="35"/>
    </row>
    <row r="2103" customHeight="1" spans="1:19">
      <c r="A2103" s="10">
        <v>2101</v>
      </c>
      <c r="B2103" s="10" t="s">
        <v>2112</v>
      </c>
      <c r="C2103" s="37" t="s">
        <v>2126</v>
      </c>
      <c r="D2103" s="10" t="s">
        <v>17</v>
      </c>
      <c r="E2103" s="10">
        <v>30</v>
      </c>
      <c r="F2103" s="10"/>
      <c r="G2103" s="10">
        <v>4</v>
      </c>
      <c r="H2103" s="10"/>
      <c r="I2103" s="10"/>
      <c r="J2103" s="10">
        <v>56</v>
      </c>
      <c r="K2103" s="10">
        <f t="shared" si="133"/>
        <v>1904</v>
      </c>
      <c r="L2103" s="10"/>
      <c r="M2103" s="10"/>
      <c r="N2103" s="10"/>
      <c r="O2103" s="10">
        <v>56</v>
      </c>
      <c r="P2103" s="10">
        <f t="shared" si="131"/>
        <v>0</v>
      </c>
      <c r="Q2103" s="10">
        <f t="shared" si="132"/>
        <v>34</v>
      </c>
      <c r="R2103" s="10">
        <f t="shared" si="130"/>
        <v>1904</v>
      </c>
      <c r="S2103" s="35"/>
    </row>
    <row r="2104" customHeight="1" spans="1:19">
      <c r="A2104" s="10">
        <v>2102</v>
      </c>
      <c r="B2104" s="10" t="s">
        <v>2112</v>
      </c>
      <c r="C2104" s="37" t="s">
        <v>2127</v>
      </c>
      <c r="D2104" s="10" t="s">
        <v>17</v>
      </c>
      <c r="E2104" s="10">
        <v>30</v>
      </c>
      <c r="F2104" s="10"/>
      <c r="G2104" s="10">
        <v>9</v>
      </c>
      <c r="H2104" s="10"/>
      <c r="I2104" s="10"/>
      <c r="J2104" s="10">
        <v>56</v>
      </c>
      <c r="K2104" s="10">
        <f t="shared" si="133"/>
        <v>2184</v>
      </c>
      <c r="L2104" s="10"/>
      <c r="M2104" s="10"/>
      <c r="N2104" s="10"/>
      <c r="O2104" s="10">
        <v>56</v>
      </c>
      <c r="P2104" s="10">
        <f t="shared" si="131"/>
        <v>0</v>
      </c>
      <c r="Q2104" s="10">
        <f t="shared" si="132"/>
        <v>39</v>
      </c>
      <c r="R2104" s="10">
        <f t="shared" si="130"/>
        <v>2184</v>
      </c>
      <c r="S2104" s="35"/>
    </row>
    <row r="2105" customHeight="1" spans="1:19">
      <c r="A2105" s="10">
        <v>2103</v>
      </c>
      <c r="B2105" s="10" t="s">
        <v>2112</v>
      </c>
      <c r="C2105" s="37" t="s">
        <v>2128</v>
      </c>
      <c r="D2105" s="10" t="s">
        <v>21</v>
      </c>
      <c r="E2105" s="10">
        <v>40</v>
      </c>
      <c r="F2105" s="10"/>
      <c r="G2105" s="10">
        <v>8</v>
      </c>
      <c r="H2105" s="10"/>
      <c r="I2105" s="10"/>
      <c r="J2105" s="10">
        <v>56</v>
      </c>
      <c r="K2105" s="10">
        <f t="shared" si="133"/>
        <v>2688</v>
      </c>
      <c r="L2105" s="10"/>
      <c r="M2105" s="10"/>
      <c r="N2105" s="10"/>
      <c r="O2105" s="10">
        <v>56</v>
      </c>
      <c r="P2105" s="10">
        <f t="shared" si="131"/>
        <v>0</v>
      </c>
      <c r="Q2105" s="10">
        <f t="shared" si="132"/>
        <v>48</v>
      </c>
      <c r="R2105" s="10">
        <f t="shared" si="130"/>
        <v>2688</v>
      </c>
      <c r="S2105" s="35"/>
    </row>
    <row r="2106" customHeight="1" spans="1:19">
      <c r="A2106" s="10">
        <v>2104</v>
      </c>
      <c r="B2106" s="10" t="s">
        <v>2112</v>
      </c>
      <c r="C2106" s="37" t="s">
        <v>2129</v>
      </c>
      <c r="D2106" s="10" t="s">
        <v>21</v>
      </c>
      <c r="E2106" s="10">
        <v>15</v>
      </c>
      <c r="F2106" s="10"/>
      <c r="G2106" s="10">
        <v>3</v>
      </c>
      <c r="H2106" s="10"/>
      <c r="I2106" s="10"/>
      <c r="J2106" s="10">
        <v>56</v>
      </c>
      <c r="K2106" s="10">
        <f t="shared" si="133"/>
        <v>1008</v>
      </c>
      <c r="L2106" s="10"/>
      <c r="M2106" s="10"/>
      <c r="N2106" s="10"/>
      <c r="O2106" s="10">
        <v>56</v>
      </c>
      <c r="P2106" s="10">
        <f t="shared" si="131"/>
        <v>0</v>
      </c>
      <c r="Q2106" s="10">
        <f t="shared" si="132"/>
        <v>18</v>
      </c>
      <c r="R2106" s="10">
        <f t="shared" si="130"/>
        <v>1008</v>
      </c>
      <c r="S2106" s="35"/>
    </row>
    <row r="2107" customHeight="1" spans="1:19">
      <c r="A2107" s="10">
        <v>2105</v>
      </c>
      <c r="B2107" s="10" t="s">
        <v>2112</v>
      </c>
      <c r="C2107" s="37" t="s">
        <v>2130</v>
      </c>
      <c r="D2107" s="10" t="s">
        <v>21</v>
      </c>
      <c r="E2107" s="10">
        <v>25</v>
      </c>
      <c r="F2107" s="10"/>
      <c r="G2107" s="10">
        <v>5</v>
      </c>
      <c r="H2107" s="10"/>
      <c r="I2107" s="10"/>
      <c r="J2107" s="10">
        <v>56</v>
      </c>
      <c r="K2107" s="10">
        <f t="shared" si="133"/>
        <v>1680</v>
      </c>
      <c r="L2107" s="10"/>
      <c r="M2107" s="10"/>
      <c r="N2107" s="10"/>
      <c r="O2107" s="10">
        <v>56</v>
      </c>
      <c r="P2107" s="10">
        <f t="shared" si="131"/>
        <v>0</v>
      </c>
      <c r="Q2107" s="10">
        <f t="shared" si="132"/>
        <v>30</v>
      </c>
      <c r="R2107" s="10">
        <f t="shared" si="130"/>
        <v>1680</v>
      </c>
      <c r="S2107" s="35"/>
    </row>
    <row r="2108" customHeight="1" spans="1:19">
      <c r="A2108" s="10">
        <v>2106</v>
      </c>
      <c r="B2108" s="10" t="s">
        <v>2112</v>
      </c>
      <c r="C2108" s="37" t="s">
        <v>2041</v>
      </c>
      <c r="D2108" s="10" t="s">
        <v>21</v>
      </c>
      <c r="E2108" s="10">
        <v>10</v>
      </c>
      <c r="F2108" s="10"/>
      <c r="G2108" s="10"/>
      <c r="H2108" s="10"/>
      <c r="I2108" s="10"/>
      <c r="J2108" s="10">
        <v>56</v>
      </c>
      <c r="K2108" s="10">
        <f t="shared" si="133"/>
        <v>560</v>
      </c>
      <c r="L2108" s="10"/>
      <c r="M2108" s="10"/>
      <c r="N2108" s="10"/>
      <c r="O2108" s="10">
        <v>56</v>
      </c>
      <c r="P2108" s="10">
        <f t="shared" si="131"/>
        <v>0</v>
      </c>
      <c r="Q2108" s="10">
        <f t="shared" si="132"/>
        <v>10</v>
      </c>
      <c r="R2108" s="10">
        <f t="shared" ref="R2108:R2171" si="134">P2108+K2108</f>
        <v>560</v>
      </c>
      <c r="S2108" s="35"/>
    </row>
    <row r="2109" customHeight="1" spans="1:19">
      <c r="A2109" s="10">
        <v>2107</v>
      </c>
      <c r="B2109" s="10" t="s">
        <v>2112</v>
      </c>
      <c r="C2109" s="37" t="s">
        <v>2131</v>
      </c>
      <c r="D2109" s="10" t="s">
        <v>17</v>
      </c>
      <c r="E2109" s="10">
        <v>35</v>
      </c>
      <c r="F2109" s="10"/>
      <c r="G2109" s="10"/>
      <c r="H2109" s="10"/>
      <c r="I2109" s="10"/>
      <c r="J2109" s="10">
        <v>56</v>
      </c>
      <c r="K2109" s="10">
        <f t="shared" si="133"/>
        <v>1960</v>
      </c>
      <c r="L2109" s="10"/>
      <c r="M2109" s="10"/>
      <c r="N2109" s="10"/>
      <c r="O2109" s="10">
        <v>56</v>
      </c>
      <c r="P2109" s="10">
        <f t="shared" si="131"/>
        <v>0</v>
      </c>
      <c r="Q2109" s="10">
        <f t="shared" si="132"/>
        <v>35</v>
      </c>
      <c r="R2109" s="10">
        <f t="shared" si="134"/>
        <v>1960</v>
      </c>
      <c r="S2109" s="35"/>
    </row>
    <row r="2110" customHeight="1" spans="1:19">
      <c r="A2110" s="10">
        <v>2108</v>
      </c>
      <c r="B2110" s="10" t="s">
        <v>2132</v>
      </c>
      <c r="C2110" s="37" t="s">
        <v>2133</v>
      </c>
      <c r="D2110" s="10" t="s">
        <v>21</v>
      </c>
      <c r="E2110" s="10"/>
      <c r="F2110" s="10"/>
      <c r="G2110" s="10">
        <v>25</v>
      </c>
      <c r="H2110" s="10"/>
      <c r="I2110" s="10"/>
      <c r="J2110" s="10">
        <v>56</v>
      </c>
      <c r="K2110" s="10">
        <f t="shared" si="133"/>
        <v>1400</v>
      </c>
      <c r="L2110" s="10"/>
      <c r="M2110" s="10"/>
      <c r="N2110" s="10"/>
      <c r="O2110" s="10">
        <v>56</v>
      </c>
      <c r="P2110" s="10">
        <f t="shared" si="131"/>
        <v>0</v>
      </c>
      <c r="Q2110" s="10">
        <f t="shared" si="132"/>
        <v>25</v>
      </c>
      <c r="R2110" s="10">
        <f t="shared" si="134"/>
        <v>1400</v>
      </c>
      <c r="S2110" s="35"/>
    </row>
    <row r="2111" customHeight="1" spans="1:19">
      <c r="A2111" s="10">
        <v>2109</v>
      </c>
      <c r="B2111" s="10" t="s">
        <v>2132</v>
      </c>
      <c r="C2111" s="37" t="s">
        <v>2134</v>
      </c>
      <c r="D2111" s="10" t="s">
        <v>21</v>
      </c>
      <c r="E2111" s="10"/>
      <c r="F2111" s="10"/>
      <c r="G2111" s="10">
        <v>7</v>
      </c>
      <c r="H2111" s="10"/>
      <c r="I2111" s="10"/>
      <c r="J2111" s="10">
        <v>56</v>
      </c>
      <c r="K2111" s="10">
        <f t="shared" si="133"/>
        <v>392</v>
      </c>
      <c r="L2111" s="10"/>
      <c r="M2111" s="10"/>
      <c r="N2111" s="10"/>
      <c r="O2111" s="10">
        <v>56</v>
      </c>
      <c r="P2111" s="10">
        <f t="shared" si="131"/>
        <v>0</v>
      </c>
      <c r="Q2111" s="10">
        <f t="shared" si="132"/>
        <v>7</v>
      </c>
      <c r="R2111" s="10">
        <f t="shared" si="134"/>
        <v>392</v>
      </c>
      <c r="S2111" s="35"/>
    </row>
    <row r="2112" customHeight="1" spans="1:19">
      <c r="A2112" s="10">
        <v>2110</v>
      </c>
      <c r="B2112" s="10" t="s">
        <v>2132</v>
      </c>
      <c r="C2112" s="37" t="s">
        <v>2135</v>
      </c>
      <c r="D2112" s="10" t="s">
        <v>21</v>
      </c>
      <c r="E2112" s="10"/>
      <c r="F2112" s="10"/>
      <c r="G2112" s="10">
        <v>13</v>
      </c>
      <c r="H2112" s="10"/>
      <c r="I2112" s="10"/>
      <c r="J2112" s="10">
        <v>56</v>
      </c>
      <c r="K2112" s="10">
        <f t="shared" si="133"/>
        <v>728</v>
      </c>
      <c r="L2112" s="10"/>
      <c r="M2112" s="10"/>
      <c r="N2112" s="10"/>
      <c r="O2112" s="10">
        <v>56</v>
      </c>
      <c r="P2112" s="10">
        <f t="shared" si="131"/>
        <v>0</v>
      </c>
      <c r="Q2112" s="10">
        <f t="shared" si="132"/>
        <v>13</v>
      </c>
      <c r="R2112" s="10">
        <f t="shared" si="134"/>
        <v>728</v>
      </c>
      <c r="S2112" s="35"/>
    </row>
    <row r="2113" customHeight="1" spans="1:19">
      <c r="A2113" s="10">
        <v>2111</v>
      </c>
      <c r="B2113" s="10" t="s">
        <v>2132</v>
      </c>
      <c r="C2113" s="37" t="s">
        <v>2136</v>
      </c>
      <c r="D2113" s="10" t="s">
        <v>21</v>
      </c>
      <c r="E2113" s="10"/>
      <c r="F2113" s="10"/>
      <c r="G2113" s="10">
        <v>13</v>
      </c>
      <c r="H2113" s="10"/>
      <c r="I2113" s="10"/>
      <c r="J2113" s="10">
        <v>56</v>
      </c>
      <c r="K2113" s="10">
        <f t="shared" si="133"/>
        <v>728</v>
      </c>
      <c r="L2113" s="10"/>
      <c r="M2113" s="10"/>
      <c r="N2113" s="10"/>
      <c r="O2113" s="10">
        <v>56</v>
      </c>
      <c r="P2113" s="10">
        <f t="shared" si="131"/>
        <v>0</v>
      </c>
      <c r="Q2113" s="10">
        <f t="shared" si="132"/>
        <v>13</v>
      </c>
      <c r="R2113" s="10">
        <f t="shared" si="134"/>
        <v>728</v>
      </c>
      <c r="S2113" s="35"/>
    </row>
    <row r="2114" customHeight="1" spans="1:19">
      <c r="A2114" s="10">
        <v>2112</v>
      </c>
      <c r="B2114" s="10" t="s">
        <v>2132</v>
      </c>
      <c r="C2114" s="37" t="s">
        <v>2137</v>
      </c>
      <c r="D2114" s="10" t="s">
        <v>21</v>
      </c>
      <c r="E2114" s="10"/>
      <c r="F2114" s="10"/>
      <c r="G2114" s="10">
        <v>13</v>
      </c>
      <c r="H2114" s="10"/>
      <c r="I2114" s="10"/>
      <c r="J2114" s="10">
        <v>56</v>
      </c>
      <c r="K2114" s="10">
        <f t="shared" si="133"/>
        <v>728</v>
      </c>
      <c r="L2114" s="10"/>
      <c r="M2114" s="10"/>
      <c r="N2114" s="10"/>
      <c r="O2114" s="10">
        <v>56</v>
      </c>
      <c r="P2114" s="10">
        <f t="shared" si="131"/>
        <v>0</v>
      </c>
      <c r="Q2114" s="10">
        <f t="shared" si="132"/>
        <v>13</v>
      </c>
      <c r="R2114" s="10">
        <f t="shared" si="134"/>
        <v>728</v>
      </c>
      <c r="S2114" s="35"/>
    </row>
    <row r="2115" customHeight="1" spans="1:19">
      <c r="A2115" s="10">
        <v>2113</v>
      </c>
      <c r="B2115" s="10" t="s">
        <v>2132</v>
      </c>
      <c r="C2115" s="37" t="s">
        <v>2138</v>
      </c>
      <c r="D2115" s="10" t="s">
        <v>21</v>
      </c>
      <c r="E2115" s="10"/>
      <c r="F2115" s="10"/>
      <c r="G2115" s="10">
        <v>25</v>
      </c>
      <c r="H2115" s="10"/>
      <c r="I2115" s="10"/>
      <c r="J2115" s="10">
        <v>56</v>
      </c>
      <c r="K2115" s="10">
        <f t="shared" si="133"/>
        <v>1400</v>
      </c>
      <c r="L2115" s="10"/>
      <c r="M2115" s="10"/>
      <c r="N2115" s="10"/>
      <c r="O2115" s="10">
        <v>56</v>
      </c>
      <c r="P2115" s="10">
        <f t="shared" si="131"/>
        <v>0</v>
      </c>
      <c r="Q2115" s="10">
        <f t="shared" si="132"/>
        <v>25</v>
      </c>
      <c r="R2115" s="10">
        <f t="shared" si="134"/>
        <v>1400</v>
      </c>
      <c r="S2115" s="35"/>
    </row>
    <row r="2116" customHeight="1" spans="1:19">
      <c r="A2116" s="10">
        <v>2114</v>
      </c>
      <c r="B2116" s="10" t="s">
        <v>2132</v>
      </c>
      <c r="C2116" s="37" t="s">
        <v>2139</v>
      </c>
      <c r="D2116" s="10" t="s">
        <v>17</v>
      </c>
      <c r="E2116" s="10"/>
      <c r="F2116" s="10"/>
      <c r="G2116" s="10">
        <v>29</v>
      </c>
      <c r="H2116" s="10"/>
      <c r="I2116" s="10"/>
      <c r="J2116" s="10">
        <v>56</v>
      </c>
      <c r="K2116" s="10">
        <f t="shared" si="133"/>
        <v>1624</v>
      </c>
      <c r="L2116" s="10"/>
      <c r="M2116" s="10"/>
      <c r="N2116" s="10"/>
      <c r="O2116" s="10">
        <v>56</v>
      </c>
      <c r="P2116" s="10">
        <f t="shared" ref="P2116:P2179" si="135">(L2116+M2116+N2116)*O2116</f>
        <v>0</v>
      </c>
      <c r="Q2116" s="10">
        <f t="shared" ref="Q2116:Q2179" si="136">E2116+I2116+M2116+N2116+F2116+G2116+H2116+L2116</f>
        <v>29</v>
      </c>
      <c r="R2116" s="10">
        <f t="shared" si="134"/>
        <v>1624</v>
      </c>
      <c r="S2116" s="35"/>
    </row>
    <row r="2117" customHeight="1" spans="1:19">
      <c r="A2117" s="10">
        <v>2115</v>
      </c>
      <c r="B2117" s="10" t="s">
        <v>2132</v>
      </c>
      <c r="C2117" s="37" t="s">
        <v>2140</v>
      </c>
      <c r="D2117" s="10" t="s">
        <v>17</v>
      </c>
      <c r="E2117" s="10"/>
      <c r="F2117" s="10"/>
      <c r="G2117" s="10">
        <v>22</v>
      </c>
      <c r="H2117" s="10"/>
      <c r="I2117" s="10"/>
      <c r="J2117" s="10">
        <v>56</v>
      </c>
      <c r="K2117" s="10">
        <f t="shared" si="133"/>
        <v>1232</v>
      </c>
      <c r="L2117" s="10"/>
      <c r="M2117" s="10"/>
      <c r="N2117" s="10"/>
      <c r="O2117" s="10">
        <v>56</v>
      </c>
      <c r="P2117" s="10">
        <f t="shared" si="135"/>
        <v>0</v>
      </c>
      <c r="Q2117" s="10">
        <f t="shared" si="136"/>
        <v>22</v>
      </c>
      <c r="R2117" s="10">
        <f t="shared" si="134"/>
        <v>1232</v>
      </c>
      <c r="S2117" s="35"/>
    </row>
    <row r="2118" customHeight="1" spans="1:19">
      <c r="A2118" s="10">
        <v>2116</v>
      </c>
      <c r="B2118" s="10" t="s">
        <v>2132</v>
      </c>
      <c r="C2118" s="37" t="s">
        <v>2141</v>
      </c>
      <c r="D2118" s="10" t="s">
        <v>21</v>
      </c>
      <c r="E2118" s="10"/>
      <c r="F2118" s="10"/>
      <c r="G2118" s="10">
        <v>10</v>
      </c>
      <c r="H2118" s="10"/>
      <c r="I2118" s="10"/>
      <c r="J2118" s="10">
        <v>56</v>
      </c>
      <c r="K2118" s="10">
        <f t="shared" ref="K2118:K2181" si="137">(E2118+I2118+F2118+G2118+H2118)*J2118</f>
        <v>560</v>
      </c>
      <c r="L2118" s="10"/>
      <c r="M2118" s="10"/>
      <c r="N2118" s="10"/>
      <c r="O2118" s="10">
        <v>56</v>
      </c>
      <c r="P2118" s="10">
        <f t="shared" si="135"/>
        <v>0</v>
      </c>
      <c r="Q2118" s="10">
        <f t="shared" si="136"/>
        <v>10</v>
      </c>
      <c r="R2118" s="10">
        <f t="shared" si="134"/>
        <v>560</v>
      </c>
      <c r="S2118" s="35"/>
    </row>
    <row r="2119" customHeight="1" spans="1:19">
      <c r="A2119" s="10">
        <v>2117</v>
      </c>
      <c r="B2119" s="10" t="s">
        <v>2132</v>
      </c>
      <c r="C2119" s="37" t="s">
        <v>2142</v>
      </c>
      <c r="D2119" s="10" t="s">
        <v>17</v>
      </c>
      <c r="E2119" s="10"/>
      <c r="F2119" s="10"/>
      <c r="G2119" s="10">
        <v>13</v>
      </c>
      <c r="H2119" s="10"/>
      <c r="I2119" s="10"/>
      <c r="J2119" s="10">
        <v>56</v>
      </c>
      <c r="K2119" s="10">
        <f t="shared" si="137"/>
        <v>728</v>
      </c>
      <c r="L2119" s="10"/>
      <c r="M2119" s="10"/>
      <c r="N2119" s="10"/>
      <c r="O2119" s="10">
        <v>56</v>
      </c>
      <c r="P2119" s="10">
        <f t="shared" si="135"/>
        <v>0</v>
      </c>
      <c r="Q2119" s="10">
        <f t="shared" si="136"/>
        <v>13</v>
      </c>
      <c r="R2119" s="10">
        <f t="shared" si="134"/>
        <v>728</v>
      </c>
      <c r="S2119" s="35"/>
    </row>
    <row r="2120" customHeight="1" spans="1:19">
      <c r="A2120" s="10">
        <v>2118</v>
      </c>
      <c r="B2120" s="10" t="s">
        <v>2132</v>
      </c>
      <c r="C2120" s="37" t="s">
        <v>2143</v>
      </c>
      <c r="D2120" s="10" t="s">
        <v>17</v>
      </c>
      <c r="E2120" s="10"/>
      <c r="F2120" s="10"/>
      <c r="G2120" s="10">
        <v>10</v>
      </c>
      <c r="H2120" s="10"/>
      <c r="I2120" s="10"/>
      <c r="J2120" s="10">
        <v>56</v>
      </c>
      <c r="K2120" s="10">
        <f t="shared" si="137"/>
        <v>560</v>
      </c>
      <c r="L2120" s="10"/>
      <c r="M2120" s="10"/>
      <c r="N2120" s="10"/>
      <c r="O2120" s="10">
        <v>56</v>
      </c>
      <c r="P2120" s="10">
        <f t="shared" si="135"/>
        <v>0</v>
      </c>
      <c r="Q2120" s="10">
        <f t="shared" si="136"/>
        <v>10</v>
      </c>
      <c r="R2120" s="10">
        <f t="shared" si="134"/>
        <v>560</v>
      </c>
      <c r="S2120" s="35"/>
    </row>
    <row r="2121" customHeight="1" spans="1:19">
      <c r="A2121" s="10">
        <v>2119</v>
      </c>
      <c r="B2121" s="10" t="s">
        <v>2132</v>
      </c>
      <c r="C2121" s="37" t="s">
        <v>2144</v>
      </c>
      <c r="D2121" s="10" t="s">
        <v>21</v>
      </c>
      <c r="E2121" s="10"/>
      <c r="F2121" s="10"/>
      <c r="G2121" s="10">
        <v>34</v>
      </c>
      <c r="H2121" s="10"/>
      <c r="I2121" s="10"/>
      <c r="J2121" s="10">
        <v>56</v>
      </c>
      <c r="K2121" s="10">
        <f t="shared" si="137"/>
        <v>1904</v>
      </c>
      <c r="L2121" s="10"/>
      <c r="M2121" s="10"/>
      <c r="N2121" s="10"/>
      <c r="O2121" s="10">
        <v>56</v>
      </c>
      <c r="P2121" s="10">
        <f t="shared" si="135"/>
        <v>0</v>
      </c>
      <c r="Q2121" s="10">
        <f t="shared" si="136"/>
        <v>34</v>
      </c>
      <c r="R2121" s="10">
        <f t="shared" si="134"/>
        <v>1904</v>
      </c>
      <c r="S2121" s="35"/>
    </row>
    <row r="2122" customHeight="1" spans="1:19">
      <c r="A2122" s="10">
        <v>2120</v>
      </c>
      <c r="B2122" s="10" t="s">
        <v>2132</v>
      </c>
      <c r="C2122" s="37" t="s">
        <v>2145</v>
      </c>
      <c r="D2122" s="10" t="s">
        <v>21</v>
      </c>
      <c r="E2122" s="10"/>
      <c r="F2122" s="10"/>
      <c r="G2122" s="10">
        <v>19</v>
      </c>
      <c r="H2122" s="10"/>
      <c r="I2122" s="10"/>
      <c r="J2122" s="10">
        <v>56</v>
      </c>
      <c r="K2122" s="10">
        <f t="shared" si="137"/>
        <v>1064</v>
      </c>
      <c r="L2122" s="10"/>
      <c r="M2122" s="10"/>
      <c r="N2122" s="10"/>
      <c r="O2122" s="10">
        <v>56</v>
      </c>
      <c r="P2122" s="10">
        <f t="shared" si="135"/>
        <v>0</v>
      </c>
      <c r="Q2122" s="10">
        <f t="shared" si="136"/>
        <v>19</v>
      </c>
      <c r="R2122" s="10">
        <f t="shared" si="134"/>
        <v>1064</v>
      </c>
      <c r="S2122" s="35"/>
    </row>
    <row r="2123" customHeight="1" spans="1:19">
      <c r="A2123" s="10">
        <v>2121</v>
      </c>
      <c r="B2123" s="10" t="s">
        <v>2132</v>
      </c>
      <c r="C2123" s="37" t="s">
        <v>2146</v>
      </c>
      <c r="D2123" s="10" t="s">
        <v>17</v>
      </c>
      <c r="E2123" s="10"/>
      <c r="F2123" s="10"/>
      <c r="G2123" s="10">
        <v>13</v>
      </c>
      <c r="H2123" s="10"/>
      <c r="I2123" s="10"/>
      <c r="J2123" s="10">
        <v>56</v>
      </c>
      <c r="K2123" s="10">
        <f t="shared" si="137"/>
        <v>728</v>
      </c>
      <c r="L2123" s="10"/>
      <c r="M2123" s="10"/>
      <c r="N2123" s="10"/>
      <c r="O2123" s="10">
        <v>56</v>
      </c>
      <c r="P2123" s="10">
        <f t="shared" si="135"/>
        <v>0</v>
      </c>
      <c r="Q2123" s="10">
        <f t="shared" si="136"/>
        <v>13</v>
      </c>
      <c r="R2123" s="10">
        <f t="shared" si="134"/>
        <v>728</v>
      </c>
      <c r="S2123" s="35"/>
    </row>
    <row r="2124" customHeight="1" spans="1:19">
      <c r="A2124" s="10">
        <v>2122</v>
      </c>
      <c r="B2124" s="10" t="s">
        <v>2132</v>
      </c>
      <c r="C2124" s="37" t="s">
        <v>2147</v>
      </c>
      <c r="D2124" s="10" t="s">
        <v>17</v>
      </c>
      <c r="E2124" s="10"/>
      <c r="F2124" s="10"/>
      <c r="G2124" s="10">
        <v>17</v>
      </c>
      <c r="H2124" s="10"/>
      <c r="I2124" s="10"/>
      <c r="J2124" s="10">
        <v>56</v>
      </c>
      <c r="K2124" s="10">
        <f t="shared" si="137"/>
        <v>952</v>
      </c>
      <c r="L2124" s="10"/>
      <c r="M2124" s="10"/>
      <c r="N2124" s="10"/>
      <c r="O2124" s="10">
        <v>56</v>
      </c>
      <c r="P2124" s="10">
        <f t="shared" si="135"/>
        <v>0</v>
      </c>
      <c r="Q2124" s="10">
        <f t="shared" si="136"/>
        <v>17</v>
      </c>
      <c r="R2124" s="10">
        <f t="shared" si="134"/>
        <v>952</v>
      </c>
      <c r="S2124" s="35"/>
    </row>
    <row r="2125" customHeight="1" spans="1:19">
      <c r="A2125" s="10">
        <v>2123</v>
      </c>
      <c r="B2125" s="10" t="s">
        <v>2132</v>
      </c>
      <c r="C2125" s="37" t="s">
        <v>2148</v>
      </c>
      <c r="D2125" s="10" t="s">
        <v>21</v>
      </c>
      <c r="E2125" s="10"/>
      <c r="F2125" s="10"/>
      <c r="G2125" s="10">
        <v>13</v>
      </c>
      <c r="H2125" s="10"/>
      <c r="I2125" s="10"/>
      <c r="J2125" s="10">
        <v>56</v>
      </c>
      <c r="K2125" s="10">
        <f t="shared" si="137"/>
        <v>728</v>
      </c>
      <c r="L2125" s="10"/>
      <c r="M2125" s="10"/>
      <c r="N2125" s="10"/>
      <c r="O2125" s="10">
        <v>56</v>
      </c>
      <c r="P2125" s="10">
        <f t="shared" si="135"/>
        <v>0</v>
      </c>
      <c r="Q2125" s="10">
        <f t="shared" si="136"/>
        <v>13</v>
      </c>
      <c r="R2125" s="10">
        <f t="shared" si="134"/>
        <v>728</v>
      </c>
      <c r="S2125" s="35"/>
    </row>
    <row r="2126" customHeight="1" spans="1:19">
      <c r="A2126" s="10">
        <v>2124</v>
      </c>
      <c r="B2126" s="10" t="s">
        <v>2132</v>
      </c>
      <c r="C2126" s="37" t="s">
        <v>2149</v>
      </c>
      <c r="D2126" s="10" t="s">
        <v>21</v>
      </c>
      <c r="E2126" s="10"/>
      <c r="F2126" s="10"/>
      <c r="G2126" s="10">
        <v>45</v>
      </c>
      <c r="H2126" s="10"/>
      <c r="I2126" s="10"/>
      <c r="J2126" s="10">
        <v>56</v>
      </c>
      <c r="K2126" s="10">
        <f t="shared" si="137"/>
        <v>2520</v>
      </c>
      <c r="L2126" s="10"/>
      <c r="M2126" s="10"/>
      <c r="N2126" s="10"/>
      <c r="O2126" s="10">
        <v>56</v>
      </c>
      <c r="P2126" s="10">
        <f t="shared" si="135"/>
        <v>0</v>
      </c>
      <c r="Q2126" s="10">
        <f t="shared" si="136"/>
        <v>45</v>
      </c>
      <c r="R2126" s="10">
        <f t="shared" si="134"/>
        <v>2520</v>
      </c>
      <c r="S2126" s="35"/>
    </row>
    <row r="2127" customHeight="1" spans="1:19">
      <c r="A2127" s="10">
        <v>2125</v>
      </c>
      <c r="B2127" s="10" t="s">
        <v>2132</v>
      </c>
      <c r="C2127" s="37" t="s">
        <v>2150</v>
      </c>
      <c r="D2127" s="10" t="s">
        <v>21</v>
      </c>
      <c r="E2127" s="10"/>
      <c r="F2127" s="10"/>
      <c r="G2127" s="10">
        <v>38</v>
      </c>
      <c r="H2127" s="10"/>
      <c r="I2127" s="10"/>
      <c r="J2127" s="10">
        <v>56</v>
      </c>
      <c r="K2127" s="10">
        <f t="shared" si="137"/>
        <v>2128</v>
      </c>
      <c r="L2127" s="10"/>
      <c r="M2127" s="10"/>
      <c r="N2127" s="10"/>
      <c r="O2127" s="10">
        <v>56</v>
      </c>
      <c r="P2127" s="10">
        <f t="shared" si="135"/>
        <v>0</v>
      </c>
      <c r="Q2127" s="10">
        <f t="shared" si="136"/>
        <v>38</v>
      </c>
      <c r="R2127" s="10">
        <f t="shared" si="134"/>
        <v>2128</v>
      </c>
      <c r="S2127" s="35"/>
    </row>
    <row r="2128" customHeight="1" spans="1:19">
      <c r="A2128" s="10">
        <v>2126</v>
      </c>
      <c r="B2128" s="10" t="s">
        <v>2132</v>
      </c>
      <c r="C2128" s="37" t="s">
        <v>2151</v>
      </c>
      <c r="D2128" s="10" t="s">
        <v>21</v>
      </c>
      <c r="E2128" s="10"/>
      <c r="F2128" s="10"/>
      <c r="G2128" s="10">
        <v>13</v>
      </c>
      <c r="H2128" s="10"/>
      <c r="I2128" s="10"/>
      <c r="J2128" s="10">
        <v>56</v>
      </c>
      <c r="K2128" s="10">
        <f t="shared" si="137"/>
        <v>728</v>
      </c>
      <c r="L2128" s="10"/>
      <c r="M2128" s="10"/>
      <c r="N2128" s="10"/>
      <c r="O2128" s="10">
        <v>56</v>
      </c>
      <c r="P2128" s="10">
        <f t="shared" si="135"/>
        <v>0</v>
      </c>
      <c r="Q2128" s="10">
        <f t="shared" si="136"/>
        <v>13</v>
      </c>
      <c r="R2128" s="10">
        <f t="shared" si="134"/>
        <v>728</v>
      </c>
      <c r="S2128" s="35"/>
    </row>
    <row r="2129" customHeight="1" spans="1:19">
      <c r="A2129" s="10">
        <v>2127</v>
      </c>
      <c r="B2129" s="10" t="s">
        <v>2132</v>
      </c>
      <c r="C2129" s="37" t="s">
        <v>2042</v>
      </c>
      <c r="D2129" s="10" t="s">
        <v>21</v>
      </c>
      <c r="E2129" s="10"/>
      <c r="F2129" s="10"/>
      <c r="G2129" s="10">
        <v>25</v>
      </c>
      <c r="H2129" s="10"/>
      <c r="I2129" s="10"/>
      <c r="J2129" s="10">
        <v>56</v>
      </c>
      <c r="K2129" s="10">
        <f t="shared" si="137"/>
        <v>1400</v>
      </c>
      <c r="L2129" s="10"/>
      <c r="M2129" s="10"/>
      <c r="N2129" s="10"/>
      <c r="O2129" s="10">
        <v>56</v>
      </c>
      <c r="P2129" s="10">
        <f t="shared" si="135"/>
        <v>0</v>
      </c>
      <c r="Q2129" s="10">
        <f t="shared" si="136"/>
        <v>25</v>
      </c>
      <c r="R2129" s="10">
        <f t="shared" si="134"/>
        <v>1400</v>
      </c>
      <c r="S2129" s="35"/>
    </row>
    <row r="2130" customHeight="1" spans="1:19">
      <c r="A2130" s="10">
        <v>2128</v>
      </c>
      <c r="B2130" s="10" t="s">
        <v>2132</v>
      </c>
      <c r="C2130" s="37" t="s">
        <v>2152</v>
      </c>
      <c r="D2130" s="10" t="s">
        <v>21</v>
      </c>
      <c r="E2130" s="10"/>
      <c r="F2130" s="10"/>
      <c r="G2130" s="10">
        <v>32</v>
      </c>
      <c r="H2130" s="10"/>
      <c r="I2130" s="10"/>
      <c r="J2130" s="10">
        <v>56</v>
      </c>
      <c r="K2130" s="10">
        <f t="shared" si="137"/>
        <v>1792</v>
      </c>
      <c r="L2130" s="10"/>
      <c r="M2130" s="10"/>
      <c r="N2130" s="10"/>
      <c r="O2130" s="10">
        <v>56</v>
      </c>
      <c r="P2130" s="10">
        <f t="shared" si="135"/>
        <v>0</v>
      </c>
      <c r="Q2130" s="10">
        <f t="shared" si="136"/>
        <v>32</v>
      </c>
      <c r="R2130" s="10">
        <f t="shared" si="134"/>
        <v>1792</v>
      </c>
      <c r="S2130" s="35"/>
    </row>
    <row r="2131" customHeight="1" spans="1:19">
      <c r="A2131" s="10">
        <v>2129</v>
      </c>
      <c r="B2131" s="10" t="s">
        <v>2132</v>
      </c>
      <c r="C2131" s="37" t="s">
        <v>2153</v>
      </c>
      <c r="D2131" s="10" t="s">
        <v>21</v>
      </c>
      <c r="E2131" s="10"/>
      <c r="F2131" s="10"/>
      <c r="G2131" s="10">
        <v>29</v>
      </c>
      <c r="H2131" s="10"/>
      <c r="I2131" s="10"/>
      <c r="J2131" s="10">
        <v>56</v>
      </c>
      <c r="K2131" s="10">
        <f t="shared" si="137"/>
        <v>1624</v>
      </c>
      <c r="L2131" s="10"/>
      <c r="M2131" s="10"/>
      <c r="N2131" s="10"/>
      <c r="O2131" s="10">
        <v>56</v>
      </c>
      <c r="P2131" s="10">
        <f t="shared" si="135"/>
        <v>0</v>
      </c>
      <c r="Q2131" s="10">
        <f t="shared" si="136"/>
        <v>29</v>
      </c>
      <c r="R2131" s="10">
        <f t="shared" si="134"/>
        <v>1624</v>
      </c>
      <c r="S2131" s="35"/>
    </row>
    <row r="2132" customHeight="1" spans="1:19">
      <c r="A2132" s="10">
        <v>2130</v>
      </c>
      <c r="B2132" s="10" t="s">
        <v>2132</v>
      </c>
      <c r="C2132" s="37" t="s">
        <v>2154</v>
      </c>
      <c r="D2132" s="10" t="s">
        <v>21</v>
      </c>
      <c r="E2132" s="10"/>
      <c r="F2132" s="10"/>
      <c r="G2132" s="10">
        <v>10</v>
      </c>
      <c r="H2132" s="10"/>
      <c r="I2132" s="10"/>
      <c r="J2132" s="10">
        <v>56</v>
      </c>
      <c r="K2132" s="10">
        <f t="shared" si="137"/>
        <v>560</v>
      </c>
      <c r="L2132" s="10"/>
      <c r="M2132" s="10"/>
      <c r="N2132" s="10"/>
      <c r="O2132" s="10">
        <v>56</v>
      </c>
      <c r="P2132" s="10">
        <f t="shared" si="135"/>
        <v>0</v>
      </c>
      <c r="Q2132" s="10">
        <f t="shared" si="136"/>
        <v>10</v>
      </c>
      <c r="R2132" s="10">
        <f t="shared" si="134"/>
        <v>560</v>
      </c>
      <c r="S2132" s="35"/>
    </row>
    <row r="2133" customHeight="1" spans="1:19">
      <c r="A2133" s="10">
        <v>2131</v>
      </c>
      <c r="B2133" s="10" t="s">
        <v>2132</v>
      </c>
      <c r="C2133" s="37" t="s">
        <v>2120</v>
      </c>
      <c r="D2133" s="10" t="s">
        <v>21</v>
      </c>
      <c r="E2133" s="10"/>
      <c r="F2133" s="10"/>
      <c r="G2133" s="10">
        <v>30</v>
      </c>
      <c r="H2133" s="10"/>
      <c r="I2133" s="10"/>
      <c r="J2133" s="10">
        <v>56</v>
      </c>
      <c r="K2133" s="10">
        <f t="shared" si="137"/>
        <v>1680</v>
      </c>
      <c r="L2133" s="10"/>
      <c r="M2133" s="10"/>
      <c r="N2133" s="10"/>
      <c r="O2133" s="10">
        <v>56</v>
      </c>
      <c r="P2133" s="10">
        <f t="shared" si="135"/>
        <v>0</v>
      </c>
      <c r="Q2133" s="10">
        <f t="shared" si="136"/>
        <v>30</v>
      </c>
      <c r="R2133" s="10">
        <f t="shared" si="134"/>
        <v>1680</v>
      </c>
      <c r="S2133" s="35"/>
    </row>
    <row r="2134" customHeight="1" spans="1:19">
      <c r="A2134" s="10">
        <v>2132</v>
      </c>
      <c r="B2134" s="10" t="s">
        <v>2132</v>
      </c>
      <c r="C2134" s="37" t="s">
        <v>2121</v>
      </c>
      <c r="D2134" s="10" t="s">
        <v>21</v>
      </c>
      <c r="E2134" s="10"/>
      <c r="F2134" s="10"/>
      <c r="G2134" s="10">
        <v>30</v>
      </c>
      <c r="H2134" s="10"/>
      <c r="I2134" s="10"/>
      <c r="J2134" s="10">
        <v>56</v>
      </c>
      <c r="K2134" s="10">
        <f t="shared" si="137"/>
        <v>1680</v>
      </c>
      <c r="L2134" s="10"/>
      <c r="M2134" s="10"/>
      <c r="N2134" s="10"/>
      <c r="O2134" s="10">
        <v>56</v>
      </c>
      <c r="P2134" s="10">
        <f t="shared" si="135"/>
        <v>0</v>
      </c>
      <c r="Q2134" s="10">
        <f t="shared" si="136"/>
        <v>30</v>
      </c>
      <c r="R2134" s="10">
        <f t="shared" si="134"/>
        <v>1680</v>
      </c>
      <c r="S2134" s="35"/>
    </row>
    <row r="2135" customHeight="1" spans="1:19">
      <c r="A2135" s="10">
        <v>2133</v>
      </c>
      <c r="B2135" s="10" t="s">
        <v>2132</v>
      </c>
      <c r="C2135" s="37" t="s">
        <v>2074</v>
      </c>
      <c r="D2135" s="10" t="s">
        <v>21</v>
      </c>
      <c r="E2135" s="10"/>
      <c r="F2135" s="10"/>
      <c r="G2135" s="10">
        <v>10</v>
      </c>
      <c r="H2135" s="10"/>
      <c r="I2135" s="10"/>
      <c r="J2135" s="10">
        <v>56</v>
      </c>
      <c r="K2135" s="10">
        <f t="shared" si="137"/>
        <v>560</v>
      </c>
      <c r="L2135" s="10"/>
      <c r="M2135" s="10"/>
      <c r="N2135" s="10"/>
      <c r="O2135" s="10">
        <v>56</v>
      </c>
      <c r="P2135" s="10">
        <f t="shared" si="135"/>
        <v>0</v>
      </c>
      <c r="Q2135" s="10">
        <f t="shared" si="136"/>
        <v>10</v>
      </c>
      <c r="R2135" s="10">
        <f t="shared" si="134"/>
        <v>560</v>
      </c>
      <c r="S2135" s="35"/>
    </row>
    <row r="2136" customHeight="1" spans="1:19">
      <c r="A2136" s="10">
        <v>2134</v>
      </c>
      <c r="B2136" s="10" t="s">
        <v>2155</v>
      </c>
      <c r="C2136" s="37" t="s">
        <v>2156</v>
      </c>
      <c r="D2136" s="10" t="s">
        <v>17</v>
      </c>
      <c r="E2136" s="10"/>
      <c r="F2136" s="10"/>
      <c r="G2136" s="10"/>
      <c r="H2136" s="10">
        <v>12</v>
      </c>
      <c r="I2136" s="10"/>
      <c r="J2136" s="10">
        <v>56</v>
      </c>
      <c r="K2136" s="10">
        <f t="shared" si="137"/>
        <v>672</v>
      </c>
      <c r="L2136" s="10"/>
      <c r="M2136" s="10"/>
      <c r="N2136" s="10"/>
      <c r="O2136" s="10">
        <v>56</v>
      </c>
      <c r="P2136" s="10">
        <f t="shared" si="135"/>
        <v>0</v>
      </c>
      <c r="Q2136" s="10">
        <f t="shared" si="136"/>
        <v>12</v>
      </c>
      <c r="R2136" s="10">
        <f t="shared" si="134"/>
        <v>672</v>
      </c>
      <c r="S2136" s="35"/>
    </row>
    <row r="2137" customHeight="1" spans="1:19">
      <c r="A2137" s="10">
        <v>2135</v>
      </c>
      <c r="B2137" s="10" t="s">
        <v>2155</v>
      </c>
      <c r="C2137" s="37" t="s">
        <v>2157</v>
      </c>
      <c r="D2137" s="10" t="s">
        <v>17</v>
      </c>
      <c r="E2137" s="10"/>
      <c r="F2137" s="10"/>
      <c r="G2137" s="10">
        <v>13</v>
      </c>
      <c r="H2137" s="10"/>
      <c r="I2137" s="10"/>
      <c r="J2137" s="10">
        <v>56</v>
      </c>
      <c r="K2137" s="10">
        <f t="shared" si="137"/>
        <v>728</v>
      </c>
      <c r="L2137" s="10"/>
      <c r="M2137" s="10"/>
      <c r="N2137" s="10"/>
      <c r="O2137" s="10">
        <v>56</v>
      </c>
      <c r="P2137" s="10">
        <f t="shared" si="135"/>
        <v>0</v>
      </c>
      <c r="Q2137" s="10">
        <f t="shared" si="136"/>
        <v>13</v>
      </c>
      <c r="R2137" s="10">
        <f t="shared" si="134"/>
        <v>728</v>
      </c>
      <c r="S2137" s="35"/>
    </row>
    <row r="2138" customHeight="1" spans="1:19">
      <c r="A2138" s="10">
        <v>2136</v>
      </c>
      <c r="B2138" s="10" t="s">
        <v>2155</v>
      </c>
      <c r="C2138" s="37" t="s">
        <v>2158</v>
      </c>
      <c r="D2138" s="10" t="s">
        <v>17</v>
      </c>
      <c r="E2138" s="10"/>
      <c r="F2138" s="10"/>
      <c r="G2138" s="10">
        <v>15</v>
      </c>
      <c r="H2138" s="10"/>
      <c r="I2138" s="10"/>
      <c r="J2138" s="10">
        <v>56</v>
      </c>
      <c r="K2138" s="10">
        <f t="shared" si="137"/>
        <v>840</v>
      </c>
      <c r="L2138" s="10"/>
      <c r="M2138" s="10"/>
      <c r="N2138" s="10"/>
      <c r="O2138" s="10">
        <v>56</v>
      </c>
      <c r="P2138" s="10">
        <f t="shared" si="135"/>
        <v>0</v>
      </c>
      <c r="Q2138" s="10">
        <f t="shared" si="136"/>
        <v>15</v>
      </c>
      <c r="R2138" s="10">
        <f t="shared" si="134"/>
        <v>840</v>
      </c>
      <c r="S2138" s="35"/>
    </row>
    <row r="2139" customHeight="1" spans="1:19">
      <c r="A2139" s="10">
        <v>2137</v>
      </c>
      <c r="B2139" s="10" t="s">
        <v>2155</v>
      </c>
      <c r="C2139" s="37" t="s">
        <v>2159</v>
      </c>
      <c r="D2139" s="10" t="s">
        <v>21</v>
      </c>
      <c r="E2139" s="10"/>
      <c r="F2139" s="10"/>
      <c r="G2139" s="10">
        <v>25</v>
      </c>
      <c r="H2139" s="10"/>
      <c r="I2139" s="10"/>
      <c r="J2139" s="10">
        <v>56</v>
      </c>
      <c r="K2139" s="10">
        <f t="shared" si="137"/>
        <v>1400</v>
      </c>
      <c r="L2139" s="10"/>
      <c r="M2139" s="10"/>
      <c r="N2139" s="10"/>
      <c r="O2139" s="10">
        <v>56</v>
      </c>
      <c r="P2139" s="10">
        <f t="shared" si="135"/>
        <v>0</v>
      </c>
      <c r="Q2139" s="10">
        <f t="shared" si="136"/>
        <v>25</v>
      </c>
      <c r="R2139" s="10">
        <f t="shared" si="134"/>
        <v>1400</v>
      </c>
      <c r="S2139" s="35"/>
    </row>
    <row r="2140" customHeight="1" spans="1:19">
      <c r="A2140" s="10">
        <v>2138</v>
      </c>
      <c r="B2140" s="10" t="s">
        <v>2155</v>
      </c>
      <c r="C2140" s="37" t="s">
        <v>2160</v>
      </c>
      <c r="D2140" s="10" t="s">
        <v>17</v>
      </c>
      <c r="E2140" s="10"/>
      <c r="F2140" s="10"/>
      <c r="G2140" s="10">
        <v>11</v>
      </c>
      <c r="H2140" s="10"/>
      <c r="I2140" s="10"/>
      <c r="J2140" s="10">
        <v>56</v>
      </c>
      <c r="K2140" s="10">
        <f t="shared" si="137"/>
        <v>616</v>
      </c>
      <c r="L2140" s="10"/>
      <c r="M2140" s="10"/>
      <c r="N2140" s="10"/>
      <c r="O2140" s="10">
        <v>56</v>
      </c>
      <c r="P2140" s="10">
        <f t="shared" si="135"/>
        <v>0</v>
      </c>
      <c r="Q2140" s="10">
        <f t="shared" si="136"/>
        <v>11</v>
      </c>
      <c r="R2140" s="10">
        <f t="shared" si="134"/>
        <v>616</v>
      </c>
      <c r="S2140" s="35"/>
    </row>
    <row r="2141" customHeight="1" spans="1:19">
      <c r="A2141" s="10">
        <v>2139</v>
      </c>
      <c r="B2141" s="10" t="s">
        <v>2155</v>
      </c>
      <c r="C2141" s="37" t="s">
        <v>2161</v>
      </c>
      <c r="D2141" s="10" t="s">
        <v>21</v>
      </c>
      <c r="E2141" s="10"/>
      <c r="F2141" s="10"/>
      <c r="G2141" s="10">
        <v>13</v>
      </c>
      <c r="H2141" s="10"/>
      <c r="I2141" s="10"/>
      <c r="J2141" s="10">
        <v>56</v>
      </c>
      <c r="K2141" s="10">
        <f t="shared" si="137"/>
        <v>728</v>
      </c>
      <c r="L2141" s="10"/>
      <c r="M2141" s="10"/>
      <c r="N2141" s="10"/>
      <c r="O2141" s="10">
        <v>56</v>
      </c>
      <c r="P2141" s="10">
        <f t="shared" si="135"/>
        <v>0</v>
      </c>
      <c r="Q2141" s="10">
        <f t="shared" si="136"/>
        <v>13</v>
      </c>
      <c r="R2141" s="10">
        <f t="shared" si="134"/>
        <v>728</v>
      </c>
      <c r="S2141" s="35"/>
    </row>
    <row r="2142" customHeight="1" spans="1:19">
      <c r="A2142" s="10">
        <v>2140</v>
      </c>
      <c r="B2142" s="10" t="s">
        <v>2155</v>
      </c>
      <c r="C2142" s="37" t="s">
        <v>2162</v>
      </c>
      <c r="D2142" s="10" t="s">
        <v>21</v>
      </c>
      <c r="E2142" s="10"/>
      <c r="F2142" s="10"/>
      <c r="G2142" s="10">
        <v>30</v>
      </c>
      <c r="H2142" s="10">
        <v>4</v>
      </c>
      <c r="I2142" s="10"/>
      <c r="J2142" s="10">
        <v>56</v>
      </c>
      <c r="K2142" s="10">
        <f t="shared" si="137"/>
        <v>1904</v>
      </c>
      <c r="L2142" s="10"/>
      <c r="M2142" s="10"/>
      <c r="N2142" s="10"/>
      <c r="O2142" s="10">
        <v>56</v>
      </c>
      <c r="P2142" s="10">
        <f t="shared" si="135"/>
        <v>0</v>
      </c>
      <c r="Q2142" s="10">
        <f t="shared" si="136"/>
        <v>34</v>
      </c>
      <c r="R2142" s="10">
        <f t="shared" si="134"/>
        <v>1904</v>
      </c>
      <c r="S2142" s="35"/>
    </row>
    <row r="2143" customHeight="1" spans="1:19">
      <c r="A2143" s="10">
        <v>2141</v>
      </c>
      <c r="B2143" s="10" t="s">
        <v>2155</v>
      </c>
      <c r="C2143" s="37" t="s">
        <v>2163</v>
      </c>
      <c r="D2143" s="10" t="s">
        <v>21</v>
      </c>
      <c r="E2143" s="10"/>
      <c r="F2143" s="10"/>
      <c r="G2143" s="10">
        <v>10</v>
      </c>
      <c r="H2143" s="10"/>
      <c r="I2143" s="10"/>
      <c r="J2143" s="10">
        <v>56</v>
      </c>
      <c r="K2143" s="10">
        <f t="shared" si="137"/>
        <v>560</v>
      </c>
      <c r="L2143" s="10"/>
      <c r="M2143" s="10"/>
      <c r="N2143" s="10"/>
      <c r="O2143" s="10">
        <v>56</v>
      </c>
      <c r="P2143" s="10">
        <f t="shared" si="135"/>
        <v>0</v>
      </c>
      <c r="Q2143" s="10">
        <f t="shared" si="136"/>
        <v>10</v>
      </c>
      <c r="R2143" s="10">
        <f t="shared" si="134"/>
        <v>560</v>
      </c>
      <c r="S2143" s="35"/>
    </row>
    <row r="2144" customHeight="1" spans="1:19">
      <c r="A2144" s="10">
        <v>2142</v>
      </c>
      <c r="B2144" s="10" t="s">
        <v>2155</v>
      </c>
      <c r="C2144" s="37" t="s">
        <v>2164</v>
      </c>
      <c r="D2144" s="10" t="s">
        <v>17</v>
      </c>
      <c r="E2144" s="10"/>
      <c r="F2144" s="10"/>
      <c r="G2144" s="10">
        <v>8</v>
      </c>
      <c r="H2144" s="10">
        <v>4</v>
      </c>
      <c r="I2144" s="10"/>
      <c r="J2144" s="10">
        <v>56</v>
      </c>
      <c r="K2144" s="10">
        <f t="shared" si="137"/>
        <v>672</v>
      </c>
      <c r="L2144" s="10"/>
      <c r="M2144" s="10"/>
      <c r="N2144" s="10"/>
      <c r="O2144" s="10">
        <v>56</v>
      </c>
      <c r="P2144" s="10">
        <f t="shared" si="135"/>
        <v>0</v>
      </c>
      <c r="Q2144" s="10">
        <f t="shared" si="136"/>
        <v>12</v>
      </c>
      <c r="R2144" s="10">
        <f t="shared" si="134"/>
        <v>672</v>
      </c>
      <c r="S2144" s="35"/>
    </row>
    <row r="2145" customHeight="1" spans="1:19">
      <c r="A2145" s="10">
        <v>2143</v>
      </c>
      <c r="B2145" s="10" t="s">
        <v>2155</v>
      </c>
      <c r="C2145" s="37" t="s">
        <v>2165</v>
      </c>
      <c r="D2145" s="10" t="s">
        <v>17</v>
      </c>
      <c r="E2145" s="10"/>
      <c r="F2145" s="10"/>
      <c r="G2145" s="10"/>
      <c r="H2145" s="10">
        <v>15</v>
      </c>
      <c r="I2145" s="10"/>
      <c r="J2145" s="10">
        <v>56</v>
      </c>
      <c r="K2145" s="10">
        <f t="shared" si="137"/>
        <v>840</v>
      </c>
      <c r="L2145" s="10"/>
      <c r="M2145" s="10"/>
      <c r="N2145" s="10"/>
      <c r="O2145" s="10">
        <v>56</v>
      </c>
      <c r="P2145" s="10">
        <f t="shared" si="135"/>
        <v>0</v>
      </c>
      <c r="Q2145" s="10">
        <f t="shared" si="136"/>
        <v>15</v>
      </c>
      <c r="R2145" s="10">
        <f t="shared" si="134"/>
        <v>840</v>
      </c>
      <c r="S2145" s="35"/>
    </row>
    <row r="2146" customHeight="1" spans="1:19">
      <c r="A2146" s="10">
        <v>2144</v>
      </c>
      <c r="B2146" s="10" t="s">
        <v>2155</v>
      </c>
      <c r="C2146" s="37" t="s">
        <v>2160</v>
      </c>
      <c r="D2146" s="10" t="s">
        <v>17</v>
      </c>
      <c r="E2146" s="10"/>
      <c r="F2146" s="10"/>
      <c r="G2146" s="10">
        <v>12</v>
      </c>
      <c r="H2146" s="10"/>
      <c r="I2146" s="10"/>
      <c r="J2146" s="10">
        <v>56</v>
      </c>
      <c r="K2146" s="10">
        <f t="shared" si="137"/>
        <v>672</v>
      </c>
      <c r="L2146" s="10"/>
      <c r="M2146" s="10"/>
      <c r="N2146" s="10"/>
      <c r="O2146" s="10">
        <v>56</v>
      </c>
      <c r="P2146" s="10">
        <f t="shared" si="135"/>
        <v>0</v>
      </c>
      <c r="Q2146" s="10">
        <f t="shared" si="136"/>
        <v>12</v>
      </c>
      <c r="R2146" s="10">
        <f t="shared" si="134"/>
        <v>672</v>
      </c>
      <c r="S2146" s="35"/>
    </row>
    <row r="2147" customHeight="1" spans="1:19">
      <c r="A2147" s="10">
        <v>2145</v>
      </c>
      <c r="B2147" s="10" t="s">
        <v>2155</v>
      </c>
      <c r="C2147" s="37" t="s">
        <v>2166</v>
      </c>
      <c r="D2147" s="10" t="s">
        <v>469</v>
      </c>
      <c r="E2147" s="10"/>
      <c r="F2147" s="10"/>
      <c r="G2147" s="10">
        <v>4</v>
      </c>
      <c r="H2147" s="10"/>
      <c r="I2147" s="10"/>
      <c r="J2147" s="10">
        <v>56</v>
      </c>
      <c r="K2147" s="10">
        <f t="shared" si="137"/>
        <v>224</v>
      </c>
      <c r="L2147" s="10"/>
      <c r="M2147" s="10"/>
      <c r="N2147" s="10"/>
      <c r="O2147" s="10">
        <v>56</v>
      </c>
      <c r="P2147" s="10">
        <f t="shared" si="135"/>
        <v>0</v>
      </c>
      <c r="Q2147" s="10">
        <f t="shared" si="136"/>
        <v>4</v>
      </c>
      <c r="R2147" s="10">
        <f t="shared" si="134"/>
        <v>224</v>
      </c>
      <c r="S2147" s="35"/>
    </row>
    <row r="2148" customHeight="1" spans="1:19">
      <c r="A2148" s="10">
        <v>2146</v>
      </c>
      <c r="B2148" s="10" t="s">
        <v>2155</v>
      </c>
      <c r="C2148" s="37" t="s">
        <v>2167</v>
      </c>
      <c r="D2148" s="10" t="s">
        <v>21</v>
      </c>
      <c r="E2148" s="10"/>
      <c r="F2148" s="10"/>
      <c r="G2148" s="10">
        <v>25</v>
      </c>
      <c r="H2148" s="10">
        <v>6</v>
      </c>
      <c r="I2148" s="10"/>
      <c r="J2148" s="10">
        <v>56</v>
      </c>
      <c r="K2148" s="10">
        <f t="shared" si="137"/>
        <v>1736</v>
      </c>
      <c r="L2148" s="10"/>
      <c r="M2148" s="10"/>
      <c r="N2148" s="10"/>
      <c r="O2148" s="10">
        <v>56</v>
      </c>
      <c r="P2148" s="10">
        <f t="shared" si="135"/>
        <v>0</v>
      </c>
      <c r="Q2148" s="10">
        <f t="shared" si="136"/>
        <v>31</v>
      </c>
      <c r="R2148" s="10">
        <f t="shared" si="134"/>
        <v>1736</v>
      </c>
      <c r="S2148" s="35"/>
    </row>
    <row r="2149" customHeight="1" spans="1:19">
      <c r="A2149" s="10">
        <v>2147</v>
      </c>
      <c r="B2149" s="10" t="s">
        <v>2155</v>
      </c>
      <c r="C2149" s="37" t="s">
        <v>2168</v>
      </c>
      <c r="D2149" s="10" t="s">
        <v>17</v>
      </c>
      <c r="E2149" s="10"/>
      <c r="F2149" s="10"/>
      <c r="G2149" s="10">
        <v>12</v>
      </c>
      <c r="H2149" s="10">
        <v>5</v>
      </c>
      <c r="I2149" s="10"/>
      <c r="J2149" s="10">
        <v>56</v>
      </c>
      <c r="K2149" s="10">
        <f t="shared" si="137"/>
        <v>952</v>
      </c>
      <c r="L2149" s="10"/>
      <c r="M2149" s="10"/>
      <c r="N2149" s="10"/>
      <c r="O2149" s="10">
        <v>56</v>
      </c>
      <c r="P2149" s="10">
        <f t="shared" si="135"/>
        <v>0</v>
      </c>
      <c r="Q2149" s="10">
        <f t="shared" si="136"/>
        <v>17</v>
      </c>
      <c r="R2149" s="10">
        <f t="shared" si="134"/>
        <v>952</v>
      </c>
      <c r="S2149" s="35"/>
    </row>
    <row r="2150" customHeight="1" spans="1:19">
      <c r="A2150" s="10">
        <v>2148</v>
      </c>
      <c r="B2150" s="10" t="s">
        <v>2155</v>
      </c>
      <c r="C2150" s="37" t="s">
        <v>2169</v>
      </c>
      <c r="D2150" s="10" t="s">
        <v>17</v>
      </c>
      <c r="E2150" s="10"/>
      <c r="F2150" s="10"/>
      <c r="G2150" s="10"/>
      <c r="H2150" s="10">
        <v>15</v>
      </c>
      <c r="I2150" s="10"/>
      <c r="J2150" s="10">
        <v>56</v>
      </c>
      <c r="K2150" s="10">
        <f t="shared" si="137"/>
        <v>840</v>
      </c>
      <c r="L2150" s="10"/>
      <c r="M2150" s="10"/>
      <c r="N2150" s="10"/>
      <c r="O2150" s="10">
        <v>56</v>
      </c>
      <c r="P2150" s="10">
        <f t="shared" si="135"/>
        <v>0</v>
      </c>
      <c r="Q2150" s="10">
        <f t="shared" si="136"/>
        <v>15</v>
      </c>
      <c r="R2150" s="10">
        <f t="shared" si="134"/>
        <v>840</v>
      </c>
      <c r="S2150" s="35"/>
    </row>
    <row r="2151" customHeight="1" spans="1:19">
      <c r="A2151" s="10">
        <v>2149</v>
      </c>
      <c r="B2151" s="10" t="s">
        <v>2155</v>
      </c>
      <c r="C2151" s="37" t="s">
        <v>2170</v>
      </c>
      <c r="D2151" s="10" t="s">
        <v>21</v>
      </c>
      <c r="E2151" s="10"/>
      <c r="F2151" s="10"/>
      <c r="G2151" s="10">
        <v>15</v>
      </c>
      <c r="H2151" s="10"/>
      <c r="I2151" s="10"/>
      <c r="J2151" s="10">
        <v>56</v>
      </c>
      <c r="K2151" s="10">
        <f t="shared" si="137"/>
        <v>840</v>
      </c>
      <c r="L2151" s="10"/>
      <c r="M2151" s="10"/>
      <c r="N2151" s="10"/>
      <c r="O2151" s="10">
        <v>56</v>
      </c>
      <c r="P2151" s="10">
        <f t="shared" si="135"/>
        <v>0</v>
      </c>
      <c r="Q2151" s="10">
        <f t="shared" si="136"/>
        <v>15</v>
      </c>
      <c r="R2151" s="10">
        <f t="shared" si="134"/>
        <v>840</v>
      </c>
      <c r="S2151" s="35"/>
    </row>
    <row r="2152" customHeight="1" spans="1:19">
      <c r="A2152" s="10">
        <v>2150</v>
      </c>
      <c r="B2152" s="10" t="s">
        <v>2155</v>
      </c>
      <c r="C2152" s="37" t="s">
        <v>2171</v>
      </c>
      <c r="D2152" s="10" t="s">
        <v>17</v>
      </c>
      <c r="E2152" s="10"/>
      <c r="F2152" s="10"/>
      <c r="G2152" s="10">
        <v>7</v>
      </c>
      <c r="H2152" s="10">
        <v>6</v>
      </c>
      <c r="I2152" s="10"/>
      <c r="J2152" s="10">
        <v>56</v>
      </c>
      <c r="K2152" s="10">
        <f t="shared" si="137"/>
        <v>728</v>
      </c>
      <c r="L2152" s="10"/>
      <c r="M2152" s="10"/>
      <c r="N2152" s="10"/>
      <c r="O2152" s="10">
        <v>56</v>
      </c>
      <c r="P2152" s="10">
        <f t="shared" si="135"/>
        <v>0</v>
      </c>
      <c r="Q2152" s="10">
        <f t="shared" si="136"/>
        <v>13</v>
      </c>
      <c r="R2152" s="10">
        <f t="shared" si="134"/>
        <v>728</v>
      </c>
      <c r="S2152" s="35"/>
    </row>
    <row r="2153" customHeight="1" spans="1:19">
      <c r="A2153" s="10">
        <v>2151</v>
      </c>
      <c r="B2153" s="10" t="s">
        <v>2155</v>
      </c>
      <c r="C2153" s="37" t="s">
        <v>2172</v>
      </c>
      <c r="D2153" s="10" t="s">
        <v>21</v>
      </c>
      <c r="E2153" s="10"/>
      <c r="F2153" s="10"/>
      <c r="G2153" s="10"/>
      <c r="H2153" s="10">
        <v>14</v>
      </c>
      <c r="I2153" s="10"/>
      <c r="J2153" s="10">
        <v>56</v>
      </c>
      <c r="K2153" s="10">
        <f t="shared" si="137"/>
        <v>784</v>
      </c>
      <c r="L2153" s="10"/>
      <c r="M2153" s="10"/>
      <c r="N2153" s="10"/>
      <c r="O2153" s="10">
        <v>56</v>
      </c>
      <c r="P2153" s="10">
        <f t="shared" si="135"/>
        <v>0</v>
      </c>
      <c r="Q2153" s="10">
        <f t="shared" si="136"/>
        <v>14</v>
      </c>
      <c r="R2153" s="10">
        <f t="shared" si="134"/>
        <v>784</v>
      </c>
      <c r="S2153" s="35"/>
    </row>
    <row r="2154" customHeight="1" spans="1:19">
      <c r="A2154" s="10">
        <v>2152</v>
      </c>
      <c r="B2154" s="10" t="s">
        <v>2155</v>
      </c>
      <c r="C2154" s="37" t="s">
        <v>2173</v>
      </c>
      <c r="D2154" s="10" t="s">
        <v>21</v>
      </c>
      <c r="E2154" s="10"/>
      <c r="F2154" s="10"/>
      <c r="G2154" s="10"/>
      <c r="H2154" s="10">
        <v>6</v>
      </c>
      <c r="I2154" s="10"/>
      <c r="J2154" s="10">
        <v>56</v>
      </c>
      <c r="K2154" s="10">
        <f t="shared" si="137"/>
        <v>336</v>
      </c>
      <c r="L2154" s="10"/>
      <c r="M2154" s="10"/>
      <c r="N2154" s="10"/>
      <c r="O2154" s="10">
        <v>56</v>
      </c>
      <c r="P2154" s="10">
        <f t="shared" si="135"/>
        <v>0</v>
      </c>
      <c r="Q2154" s="10">
        <f t="shared" si="136"/>
        <v>6</v>
      </c>
      <c r="R2154" s="10">
        <f t="shared" si="134"/>
        <v>336</v>
      </c>
      <c r="S2154" s="35"/>
    </row>
    <row r="2155" customHeight="1" spans="1:19">
      <c r="A2155" s="10">
        <v>2153</v>
      </c>
      <c r="B2155" s="10" t="s">
        <v>2155</v>
      </c>
      <c r="C2155" s="37" t="s">
        <v>2108</v>
      </c>
      <c r="D2155" s="10" t="s">
        <v>21</v>
      </c>
      <c r="E2155" s="10"/>
      <c r="F2155" s="10"/>
      <c r="G2155" s="10"/>
      <c r="H2155" s="10">
        <v>4</v>
      </c>
      <c r="I2155" s="10"/>
      <c r="J2155" s="10">
        <v>56</v>
      </c>
      <c r="K2155" s="10">
        <f t="shared" si="137"/>
        <v>224</v>
      </c>
      <c r="L2155" s="10"/>
      <c r="M2155" s="10"/>
      <c r="N2155" s="10"/>
      <c r="O2155" s="10">
        <v>56</v>
      </c>
      <c r="P2155" s="10">
        <f t="shared" si="135"/>
        <v>0</v>
      </c>
      <c r="Q2155" s="10">
        <f t="shared" si="136"/>
        <v>4</v>
      </c>
      <c r="R2155" s="10">
        <f t="shared" si="134"/>
        <v>224</v>
      </c>
      <c r="S2155" s="35"/>
    </row>
    <row r="2156" customHeight="1" spans="1:19">
      <c r="A2156" s="10">
        <v>2154</v>
      </c>
      <c r="B2156" s="10" t="s">
        <v>2155</v>
      </c>
      <c r="C2156" s="37" t="s">
        <v>2162</v>
      </c>
      <c r="D2156" s="10" t="s">
        <v>21</v>
      </c>
      <c r="E2156" s="10"/>
      <c r="F2156" s="10"/>
      <c r="G2156" s="10"/>
      <c r="H2156" s="10">
        <v>7</v>
      </c>
      <c r="I2156" s="10"/>
      <c r="J2156" s="10">
        <v>56</v>
      </c>
      <c r="K2156" s="10">
        <f t="shared" si="137"/>
        <v>392</v>
      </c>
      <c r="L2156" s="10"/>
      <c r="M2156" s="10"/>
      <c r="N2156" s="10"/>
      <c r="O2156" s="10">
        <v>56</v>
      </c>
      <c r="P2156" s="10">
        <f t="shared" si="135"/>
        <v>0</v>
      </c>
      <c r="Q2156" s="10">
        <f t="shared" si="136"/>
        <v>7</v>
      </c>
      <c r="R2156" s="10">
        <f t="shared" si="134"/>
        <v>392</v>
      </c>
      <c r="S2156" s="35"/>
    </row>
    <row r="2157" customHeight="1" spans="1:19">
      <c r="A2157" s="10">
        <v>2155</v>
      </c>
      <c r="B2157" s="10" t="s">
        <v>2174</v>
      </c>
      <c r="C2157" s="37" t="s">
        <v>2175</v>
      </c>
      <c r="D2157" s="10" t="s">
        <v>21</v>
      </c>
      <c r="E2157" s="10">
        <v>20</v>
      </c>
      <c r="F2157" s="10"/>
      <c r="G2157" s="10"/>
      <c r="H2157" s="10"/>
      <c r="I2157" s="10"/>
      <c r="J2157" s="10">
        <v>56</v>
      </c>
      <c r="K2157" s="10">
        <f t="shared" si="137"/>
        <v>1120</v>
      </c>
      <c r="L2157" s="10"/>
      <c r="M2157" s="10"/>
      <c r="N2157" s="10"/>
      <c r="O2157" s="10">
        <v>56</v>
      </c>
      <c r="P2157" s="10">
        <f t="shared" si="135"/>
        <v>0</v>
      </c>
      <c r="Q2157" s="10">
        <f t="shared" si="136"/>
        <v>20</v>
      </c>
      <c r="R2157" s="10">
        <f t="shared" si="134"/>
        <v>1120</v>
      </c>
      <c r="S2157" s="35"/>
    </row>
    <row r="2158" customHeight="1" spans="1:19">
      <c r="A2158" s="10">
        <v>2156</v>
      </c>
      <c r="B2158" s="10" t="s">
        <v>2174</v>
      </c>
      <c r="C2158" s="37" t="s">
        <v>2176</v>
      </c>
      <c r="D2158" s="10" t="s">
        <v>21</v>
      </c>
      <c r="E2158" s="10">
        <v>14.5</v>
      </c>
      <c r="F2158" s="10"/>
      <c r="G2158" s="10">
        <v>15</v>
      </c>
      <c r="H2158" s="10"/>
      <c r="I2158" s="10"/>
      <c r="J2158" s="10">
        <v>56</v>
      </c>
      <c r="K2158" s="10">
        <f t="shared" si="137"/>
        <v>1652</v>
      </c>
      <c r="L2158" s="10"/>
      <c r="M2158" s="10"/>
      <c r="N2158" s="10"/>
      <c r="O2158" s="10">
        <v>56</v>
      </c>
      <c r="P2158" s="10">
        <f t="shared" si="135"/>
        <v>0</v>
      </c>
      <c r="Q2158" s="10">
        <f t="shared" si="136"/>
        <v>29.5</v>
      </c>
      <c r="R2158" s="10">
        <f t="shared" si="134"/>
        <v>1652</v>
      </c>
      <c r="S2158" s="35"/>
    </row>
    <row r="2159" customHeight="1" spans="1:19">
      <c r="A2159" s="10">
        <v>2157</v>
      </c>
      <c r="B2159" s="10" t="s">
        <v>2174</v>
      </c>
      <c r="C2159" s="37" t="s">
        <v>2177</v>
      </c>
      <c r="D2159" s="10" t="s">
        <v>21</v>
      </c>
      <c r="E2159" s="10"/>
      <c r="F2159" s="10"/>
      <c r="G2159" s="10">
        <v>18</v>
      </c>
      <c r="H2159" s="10"/>
      <c r="I2159" s="10"/>
      <c r="J2159" s="10">
        <v>56</v>
      </c>
      <c r="K2159" s="10">
        <f t="shared" si="137"/>
        <v>1008</v>
      </c>
      <c r="L2159" s="10"/>
      <c r="M2159" s="10"/>
      <c r="N2159" s="10"/>
      <c r="O2159" s="10">
        <v>56</v>
      </c>
      <c r="P2159" s="10">
        <f t="shared" si="135"/>
        <v>0</v>
      </c>
      <c r="Q2159" s="10">
        <f t="shared" si="136"/>
        <v>18</v>
      </c>
      <c r="R2159" s="10">
        <f t="shared" si="134"/>
        <v>1008</v>
      </c>
      <c r="S2159" s="35"/>
    </row>
    <row r="2160" customHeight="1" spans="1:19">
      <c r="A2160" s="10">
        <v>2158</v>
      </c>
      <c r="B2160" s="10" t="s">
        <v>2174</v>
      </c>
      <c r="C2160" s="37" t="s">
        <v>2178</v>
      </c>
      <c r="D2160" s="10" t="s">
        <v>31</v>
      </c>
      <c r="E2160" s="10">
        <v>23.1</v>
      </c>
      <c r="F2160" s="10"/>
      <c r="G2160" s="10">
        <v>18</v>
      </c>
      <c r="H2160" s="10"/>
      <c r="I2160" s="10"/>
      <c r="J2160" s="10">
        <v>56</v>
      </c>
      <c r="K2160" s="10">
        <f t="shared" si="137"/>
        <v>2301.6</v>
      </c>
      <c r="L2160" s="10"/>
      <c r="M2160" s="10"/>
      <c r="N2160" s="10"/>
      <c r="O2160" s="10">
        <v>56</v>
      </c>
      <c r="P2160" s="10">
        <f t="shared" si="135"/>
        <v>0</v>
      </c>
      <c r="Q2160" s="10">
        <f t="shared" si="136"/>
        <v>41.1</v>
      </c>
      <c r="R2160" s="10">
        <f t="shared" si="134"/>
        <v>2301.6</v>
      </c>
      <c r="S2160" s="35"/>
    </row>
    <row r="2161" customHeight="1" spans="1:19">
      <c r="A2161" s="10">
        <v>2159</v>
      </c>
      <c r="B2161" s="10" t="s">
        <v>2174</v>
      </c>
      <c r="C2161" s="37" t="s">
        <v>2179</v>
      </c>
      <c r="D2161" s="10" t="s">
        <v>21</v>
      </c>
      <c r="E2161" s="10">
        <v>14.5</v>
      </c>
      <c r="F2161" s="10"/>
      <c r="G2161" s="10">
        <v>12</v>
      </c>
      <c r="H2161" s="10"/>
      <c r="I2161" s="10"/>
      <c r="J2161" s="10">
        <v>56</v>
      </c>
      <c r="K2161" s="10">
        <f t="shared" si="137"/>
        <v>1484</v>
      </c>
      <c r="L2161" s="10"/>
      <c r="M2161" s="10"/>
      <c r="N2161" s="10"/>
      <c r="O2161" s="10">
        <v>56</v>
      </c>
      <c r="P2161" s="10">
        <f t="shared" si="135"/>
        <v>0</v>
      </c>
      <c r="Q2161" s="10">
        <f t="shared" si="136"/>
        <v>26.5</v>
      </c>
      <c r="R2161" s="10">
        <f t="shared" si="134"/>
        <v>1484</v>
      </c>
      <c r="S2161" s="35"/>
    </row>
    <row r="2162" customHeight="1" spans="1:19">
      <c r="A2162" s="10">
        <v>2160</v>
      </c>
      <c r="B2162" s="10" t="s">
        <v>2174</v>
      </c>
      <c r="C2162" s="37" t="s">
        <v>2180</v>
      </c>
      <c r="D2162" s="10" t="s">
        <v>21</v>
      </c>
      <c r="E2162" s="10">
        <v>17.3</v>
      </c>
      <c r="F2162" s="10"/>
      <c r="G2162" s="10">
        <v>18</v>
      </c>
      <c r="H2162" s="10"/>
      <c r="I2162" s="10"/>
      <c r="J2162" s="10">
        <v>56</v>
      </c>
      <c r="K2162" s="10">
        <f t="shared" si="137"/>
        <v>1976.8</v>
      </c>
      <c r="L2162" s="10"/>
      <c r="M2162" s="10"/>
      <c r="N2162" s="10"/>
      <c r="O2162" s="10">
        <v>56</v>
      </c>
      <c r="P2162" s="10">
        <f t="shared" si="135"/>
        <v>0</v>
      </c>
      <c r="Q2162" s="10">
        <f t="shared" si="136"/>
        <v>35.3</v>
      </c>
      <c r="R2162" s="10">
        <f t="shared" si="134"/>
        <v>1976.8</v>
      </c>
      <c r="S2162" s="35"/>
    </row>
    <row r="2163" customHeight="1" spans="1:19">
      <c r="A2163" s="10">
        <v>2161</v>
      </c>
      <c r="B2163" s="10" t="s">
        <v>2174</v>
      </c>
      <c r="C2163" s="37" t="s">
        <v>2181</v>
      </c>
      <c r="D2163" s="10" t="s">
        <v>17</v>
      </c>
      <c r="E2163" s="10">
        <v>29</v>
      </c>
      <c r="F2163" s="10"/>
      <c r="G2163" s="10">
        <v>29</v>
      </c>
      <c r="H2163" s="10"/>
      <c r="I2163" s="10"/>
      <c r="J2163" s="10">
        <v>56</v>
      </c>
      <c r="K2163" s="10">
        <f t="shared" si="137"/>
        <v>3248</v>
      </c>
      <c r="L2163" s="10"/>
      <c r="M2163" s="10"/>
      <c r="N2163" s="10"/>
      <c r="O2163" s="10">
        <v>56</v>
      </c>
      <c r="P2163" s="10">
        <f t="shared" si="135"/>
        <v>0</v>
      </c>
      <c r="Q2163" s="10">
        <f t="shared" si="136"/>
        <v>58</v>
      </c>
      <c r="R2163" s="10">
        <f t="shared" si="134"/>
        <v>3248</v>
      </c>
      <c r="S2163" s="35"/>
    </row>
    <row r="2164" customHeight="1" spans="1:19">
      <c r="A2164" s="10">
        <v>2162</v>
      </c>
      <c r="B2164" s="10" t="s">
        <v>2174</v>
      </c>
      <c r="C2164" s="37" t="s">
        <v>2182</v>
      </c>
      <c r="D2164" s="10" t="s">
        <v>17</v>
      </c>
      <c r="E2164" s="10">
        <v>11.6</v>
      </c>
      <c r="F2164" s="10"/>
      <c r="G2164" s="10">
        <v>12</v>
      </c>
      <c r="H2164" s="10"/>
      <c r="I2164" s="10"/>
      <c r="J2164" s="10">
        <v>56</v>
      </c>
      <c r="K2164" s="10">
        <f t="shared" si="137"/>
        <v>1321.6</v>
      </c>
      <c r="L2164" s="10"/>
      <c r="M2164" s="10"/>
      <c r="N2164" s="10"/>
      <c r="O2164" s="10">
        <v>56</v>
      </c>
      <c r="P2164" s="10">
        <f t="shared" si="135"/>
        <v>0</v>
      </c>
      <c r="Q2164" s="10">
        <f t="shared" si="136"/>
        <v>23.6</v>
      </c>
      <c r="R2164" s="10">
        <f t="shared" si="134"/>
        <v>1321.6</v>
      </c>
      <c r="S2164" s="35"/>
    </row>
    <row r="2165" customHeight="1" spans="1:19">
      <c r="A2165" s="10">
        <v>2163</v>
      </c>
      <c r="B2165" s="10" t="s">
        <v>2174</v>
      </c>
      <c r="C2165" s="37" t="s">
        <v>2183</v>
      </c>
      <c r="D2165" s="10" t="s">
        <v>21</v>
      </c>
      <c r="E2165" s="10">
        <v>14.5</v>
      </c>
      <c r="F2165" s="10"/>
      <c r="G2165" s="10">
        <v>15</v>
      </c>
      <c r="H2165" s="10"/>
      <c r="I2165" s="10"/>
      <c r="J2165" s="10">
        <v>56</v>
      </c>
      <c r="K2165" s="10">
        <f t="shared" si="137"/>
        <v>1652</v>
      </c>
      <c r="L2165" s="10"/>
      <c r="M2165" s="10"/>
      <c r="N2165" s="10"/>
      <c r="O2165" s="10">
        <v>56</v>
      </c>
      <c r="P2165" s="10">
        <f t="shared" si="135"/>
        <v>0</v>
      </c>
      <c r="Q2165" s="10">
        <f t="shared" si="136"/>
        <v>29.5</v>
      </c>
      <c r="R2165" s="10">
        <f t="shared" si="134"/>
        <v>1652</v>
      </c>
      <c r="S2165" s="35"/>
    </row>
    <row r="2166" customHeight="1" spans="1:19">
      <c r="A2166" s="10">
        <v>2164</v>
      </c>
      <c r="B2166" s="10" t="s">
        <v>2174</v>
      </c>
      <c r="C2166" s="37" t="s">
        <v>2184</v>
      </c>
      <c r="D2166" s="10" t="s">
        <v>21</v>
      </c>
      <c r="E2166" s="10">
        <v>14.5</v>
      </c>
      <c r="F2166" s="10"/>
      <c r="G2166" s="10">
        <v>15</v>
      </c>
      <c r="H2166" s="10"/>
      <c r="I2166" s="10"/>
      <c r="J2166" s="10">
        <v>56</v>
      </c>
      <c r="K2166" s="10">
        <f t="shared" si="137"/>
        <v>1652</v>
      </c>
      <c r="L2166" s="10"/>
      <c r="M2166" s="10"/>
      <c r="N2166" s="10"/>
      <c r="O2166" s="10">
        <v>56</v>
      </c>
      <c r="P2166" s="10">
        <f t="shared" si="135"/>
        <v>0</v>
      </c>
      <c r="Q2166" s="10">
        <f t="shared" si="136"/>
        <v>29.5</v>
      </c>
      <c r="R2166" s="10">
        <f t="shared" si="134"/>
        <v>1652</v>
      </c>
      <c r="S2166" s="35"/>
    </row>
    <row r="2167" customHeight="1" spans="1:19">
      <c r="A2167" s="10">
        <v>2165</v>
      </c>
      <c r="B2167" s="10" t="s">
        <v>2174</v>
      </c>
      <c r="C2167" s="37" t="s">
        <v>2185</v>
      </c>
      <c r="D2167" s="10" t="s">
        <v>21</v>
      </c>
      <c r="E2167" s="10">
        <v>14.5</v>
      </c>
      <c r="F2167" s="10"/>
      <c r="G2167" s="10">
        <v>15</v>
      </c>
      <c r="H2167" s="10"/>
      <c r="I2167" s="10"/>
      <c r="J2167" s="10">
        <v>56</v>
      </c>
      <c r="K2167" s="10">
        <f t="shared" si="137"/>
        <v>1652</v>
      </c>
      <c r="L2167" s="10"/>
      <c r="M2167" s="10"/>
      <c r="N2167" s="10"/>
      <c r="O2167" s="10">
        <v>56</v>
      </c>
      <c r="P2167" s="10">
        <f t="shared" si="135"/>
        <v>0</v>
      </c>
      <c r="Q2167" s="10">
        <f t="shared" si="136"/>
        <v>29.5</v>
      </c>
      <c r="R2167" s="10">
        <f t="shared" si="134"/>
        <v>1652</v>
      </c>
      <c r="S2167" s="35"/>
    </row>
    <row r="2168" customHeight="1" spans="1:19">
      <c r="A2168" s="10">
        <v>2166</v>
      </c>
      <c r="B2168" s="10" t="s">
        <v>2174</v>
      </c>
      <c r="C2168" s="37" t="s">
        <v>2186</v>
      </c>
      <c r="D2168" s="10" t="s">
        <v>21</v>
      </c>
      <c r="E2168" s="10">
        <v>11.6</v>
      </c>
      <c r="F2168" s="10"/>
      <c r="G2168" s="10">
        <v>12</v>
      </c>
      <c r="H2168" s="10"/>
      <c r="I2168" s="10"/>
      <c r="J2168" s="10">
        <v>56</v>
      </c>
      <c r="K2168" s="10">
        <f t="shared" si="137"/>
        <v>1321.6</v>
      </c>
      <c r="L2168" s="10"/>
      <c r="M2168" s="10"/>
      <c r="N2168" s="10"/>
      <c r="O2168" s="10">
        <v>56</v>
      </c>
      <c r="P2168" s="10">
        <f t="shared" si="135"/>
        <v>0</v>
      </c>
      <c r="Q2168" s="10">
        <f t="shared" si="136"/>
        <v>23.6</v>
      </c>
      <c r="R2168" s="10">
        <f t="shared" si="134"/>
        <v>1321.6</v>
      </c>
      <c r="S2168" s="35"/>
    </row>
    <row r="2169" customHeight="1" spans="1:19">
      <c r="A2169" s="10">
        <v>2167</v>
      </c>
      <c r="B2169" s="10" t="s">
        <v>2174</v>
      </c>
      <c r="C2169" s="37" t="s">
        <v>2187</v>
      </c>
      <c r="D2169" s="10" t="s">
        <v>17</v>
      </c>
      <c r="E2169" s="10">
        <v>20</v>
      </c>
      <c r="F2169" s="10"/>
      <c r="G2169" s="10">
        <v>30</v>
      </c>
      <c r="H2169" s="10"/>
      <c r="I2169" s="10"/>
      <c r="J2169" s="10">
        <v>56</v>
      </c>
      <c r="K2169" s="10">
        <f t="shared" si="137"/>
        <v>2800</v>
      </c>
      <c r="L2169" s="10"/>
      <c r="M2169" s="10"/>
      <c r="N2169" s="10"/>
      <c r="O2169" s="10">
        <v>56</v>
      </c>
      <c r="P2169" s="10">
        <f t="shared" si="135"/>
        <v>0</v>
      </c>
      <c r="Q2169" s="10">
        <f t="shared" si="136"/>
        <v>50</v>
      </c>
      <c r="R2169" s="10">
        <f t="shared" si="134"/>
        <v>2800</v>
      </c>
      <c r="S2169" s="35"/>
    </row>
    <row r="2170" customHeight="1" spans="1:19">
      <c r="A2170" s="10">
        <v>2168</v>
      </c>
      <c r="B2170" s="10" t="s">
        <v>2174</v>
      </c>
      <c r="C2170" s="37" t="s">
        <v>2188</v>
      </c>
      <c r="D2170" s="10" t="s">
        <v>17</v>
      </c>
      <c r="E2170" s="10">
        <v>23.1</v>
      </c>
      <c r="F2170" s="10"/>
      <c r="G2170" s="10">
        <v>21</v>
      </c>
      <c r="H2170" s="10"/>
      <c r="I2170" s="10"/>
      <c r="J2170" s="10">
        <v>56</v>
      </c>
      <c r="K2170" s="10">
        <f t="shared" si="137"/>
        <v>2469.6</v>
      </c>
      <c r="L2170" s="10"/>
      <c r="M2170" s="10"/>
      <c r="N2170" s="10"/>
      <c r="O2170" s="10">
        <v>56</v>
      </c>
      <c r="P2170" s="10">
        <f t="shared" si="135"/>
        <v>0</v>
      </c>
      <c r="Q2170" s="10">
        <f t="shared" si="136"/>
        <v>44.1</v>
      </c>
      <c r="R2170" s="10">
        <f t="shared" si="134"/>
        <v>2469.6</v>
      </c>
      <c r="S2170" s="35"/>
    </row>
    <row r="2171" customHeight="1" spans="1:19">
      <c r="A2171" s="10">
        <v>2169</v>
      </c>
      <c r="B2171" s="10" t="s">
        <v>2174</v>
      </c>
      <c r="C2171" s="37" t="s">
        <v>2189</v>
      </c>
      <c r="D2171" s="10" t="s">
        <v>17</v>
      </c>
      <c r="E2171" s="10">
        <v>20</v>
      </c>
      <c r="F2171" s="10"/>
      <c r="G2171" s="10">
        <v>21</v>
      </c>
      <c r="H2171" s="10"/>
      <c r="I2171" s="10"/>
      <c r="J2171" s="10">
        <v>56</v>
      </c>
      <c r="K2171" s="10">
        <f t="shared" si="137"/>
        <v>2296</v>
      </c>
      <c r="L2171" s="10"/>
      <c r="M2171" s="10"/>
      <c r="N2171" s="10"/>
      <c r="O2171" s="10">
        <v>56</v>
      </c>
      <c r="P2171" s="10">
        <f t="shared" si="135"/>
        <v>0</v>
      </c>
      <c r="Q2171" s="10">
        <f t="shared" si="136"/>
        <v>41</v>
      </c>
      <c r="R2171" s="10">
        <f t="shared" si="134"/>
        <v>2296</v>
      </c>
      <c r="S2171" s="35"/>
    </row>
    <row r="2172" customHeight="1" spans="1:19">
      <c r="A2172" s="10">
        <v>2170</v>
      </c>
      <c r="B2172" s="10" t="s">
        <v>2174</v>
      </c>
      <c r="C2172" s="37" t="s">
        <v>2190</v>
      </c>
      <c r="D2172" s="10" t="s">
        <v>17</v>
      </c>
      <c r="E2172" s="10">
        <v>14.5</v>
      </c>
      <c r="F2172" s="10"/>
      <c r="G2172" s="10">
        <v>15</v>
      </c>
      <c r="H2172" s="10"/>
      <c r="I2172" s="10"/>
      <c r="J2172" s="10">
        <v>56</v>
      </c>
      <c r="K2172" s="10">
        <f t="shared" si="137"/>
        <v>1652</v>
      </c>
      <c r="L2172" s="10"/>
      <c r="M2172" s="10"/>
      <c r="N2172" s="10"/>
      <c r="O2172" s="10">
        <v>56</v>
      </c>
      <c r="P2172" s="10">
        <f t="shared" si="135"/>
        <v>0</v>
      </c>
      <c r="Q2172" s="10">
        <f t="shared" si="136"/>
        <v>29.5</v>
      </c>
      <c r="R2172" s="10">
        <f t="shared" ref="R2172:R2235" si="138">P2172+K2172</f>
        <v>1652</v>
      </c>
      <c r="S2172" s="35"/>
    </row>
    <row r="2173" customHeight="1" spans="1:19">
      <c r="A2173" s="10">
        <v>2171</v>
      </c>
      <c r="B2173" s="10" t="s">
        <v>2174</v>
      </c>
      <c r="C2173" s="37" t="s">
        <v>2191</v>
      </c>
      <c r="D2173" s="10" t="s">
        <v>17</v>
      </c>
      <c r="E2173" s="10">
        <v>17.3</v>
      </c>
      <c r="F2173" s="10"/>
      <c r="G2173" s="10">
        <v>15</v>
      </c>
      <c r="H2173" s="10"/>
      <c r="I2173" s="10"/>
      <c r="J2173" s="10">
        <v>56</v>
      </c>
      <c r="K2173" s="10">
        <f t="shared" si="137"/>
        <v>1808.8</v>
      </c>
      <c r="L2173" s="10"/>
      <c r="M2173" s="10"/>
      <c r="N2173" s="10"/>
      <c r="O2173" s="10">
        <v>56</v>
      </c>
      <c r="P2173" s="10">
        <f t="shared" si="135"/>
        <v>0</v>
      </c>
      <c r="Q2173" s="10">
        <f t="shared" si="136"/>
        <v>32.3</v>
      </c>
      <c r="R2173" s="10">
        <f t="shared" si="138"/>
        <v>1808.8</v>
      </c>
      <c r="S2173" s="35"/>
    </row>
    <row r="2174" customHeight="1" spans="1:19">
      <c r="A2174" s="10">
        <v>2172</v>
      </c>
      <c r="B2174" s="10" t="s">
        <v>2174</v>
      </c>
      <c r="C2174" s="37" t="s">
        <v>2192</v>
      </c>
      <c r="D2174" s="10" t="s">
        <v>21</v>
      </c>
      <c r="E2174" s="10">
        <v>23.1</v>
      </c>
      <c r="F2174" s="10"/>
      <c r="G2174" s="10">
        <v>27</v>
      </c>
      <c r="H2174" s="10"/>
      <c r="I2174" s="10"/>
      <c r="J2174" s="10">
        <v>56</v>
      </c>
      <c r="K2174" s="10">
        <f t="shared" si="137"/>
        <v>2805.6</v>
      </c>
      <c r="L2174" s="10"/>
      <c r="M2174" s="10"/>
      <c r="N2174" s="10"/>
      <c r="O2174" s="10">
        <v>56</v>
      </c>
      <c r="P2174" s="10">
        <f t="shared" si="135"/>
        <v>0</v>
      </c>
      <c r="Q2174" s="10">
        <f t="shared" si="136"/>
        <v>50.1</v>
      </c>
      <c r="R2174" s="10">
        <f t="shared" si="138"/>
        <v>2805.6</v>
      </c>
      <c r="S2174" s="35"/>
    </row>
    <row r="2175" customHeight="1" spans="1:19">
      <c r="A2175" s="10">
        <v>2173</v>
      </c>
      <c r="B2175" s="10" t="s">
        <v>2174</v>
      </c>
      <c r="C2175" s="37" t="s">
        <v>2193</v>
      </c>
      <c r="D2175" s="10" t="s">
        <v>21</v>
      </c>
      <c r="E2175" s="10">
        <v>20</v>
      </c>
      <c r="F2175" s="10"/>
      <c r="G2175" s="10">
        <v>21</v>
      </c>
      <c r="H2175" s="10"/>
      <c r="I2175" s="10"/>
      <c r="J2175" s="10">
        <v>56</v>
      </c>
      <c r="K2175" s="10">
        <f t="shared" si="137"/>
        <v>2296</v>
      </c>
      <c r="L2175" s="10"/>
      <c r="M2175" s="10"/>
      <c r="N2175" s="10"/>
      <c r="O2175" s="10">
        <v>56</v>
      </c>
      <c r="P2175" s="10">
        <f t="shared" si="135"/>
        <v>0</v>
      </c>
      <c r="Q2175" s="10">
        <f t="shared" si="136"/>
        <v>41</v>
      </c>
      <c r="R2175" s="10">
        <f t="shared" si="138"/>
        <v>2296</v>
      </c>
      <c r="S2175" s="35"/>
    </row>
    <row r="2176" customHeight="1" spans="1:19">
      <c r="A2176" s="10">
        <v>2174</v>
      </c>
      <c r="B2176" s="10" t="s">
        <v>2174</v>
      </c>
      <c r="C2176" s="37" t="s">
        <v>2194</v>
      </c>
      <c r="D2176" s="10" t="s">
        <v>21</v>
      </c>
      <c r="E2176" s="10">
        <v>20</v>
      </c>
      <c r="F2176" s="10"/>
      <c r="G2176" s="10"/>
      <c r="H2176" s="10"/>
      <c r="I2176" s="10"/>
      <c r="J2176" s="10">
        <v>56</v>
      </c>
      <c r="K2176" s="10">
        <f t="shared" si="137"/>
        <v>1120</v>
      </c>
      <c r="L2176" s="10"/>
      <c r="M2176" s="10"/>
      <c r="N2176" s="10"/>
      <c r="O2176" s="10">
        <v>56</v>
      </c>
      <c r="P2176" s="10">
        <f t="shared" si="135"/>
        <v>0</v>
      </c>
      <c r="Q2176" s="10">
        <f t="shared" si="136"/>
        <v>20</v>
      </c>
      <c r="R2176" s="10">
        <f t="shared" si="138"/>
        <v>1120</v>
      </c>
      <c r="S2176" s="35"/>
    </row>
    <row r="2177" customHeight="1" spans="1:19">
      <c r="A2177" s="10">
        <v>2175</v>
      </c>
      <c r="B2177" s="10" t="s">
        <v>2174</v>
      </c>
      <c r="C2177" s="37" t="s">
        <v>2195</v>
      </c>
      <c r="D2177" s="10" t="s">
        <v>21</v>
      </c>
      <c r="E2177" s="10">
        <v>14.5</v>
      </c>
      <c r="F2177" s="10"/>
      <c r="G2177" s="10">
        <v>15</v>
      </c>
      <c r="H2177" s="10"/>
      <c r="I2177" s="10"/>
      <c r="J2177" s="10">
        <v>56</v>
      </c>
      <c r="K2177" s="10">
        <f t="shared" si="137"/>
        <v>1652</v>
      </c>
      <c r="L2177" s="10"/>
      <c r="M2177" s="10"/>
      <c r="N2177" s="10"/>
      <c r="O2177" s="10">
        <v>56</v>
      </c>
      <c r="P2177" s="10">
        <f t="shared" si="135"/>
        <v>0</v>
      </c>
      <c r="Q2177" s="10">
        <f t="shared" si="136"/>
        <v>29.5</v>
      </c>
      <c r="R2177" s="10">
        <f t="shared" si="138"/>
        <v>1652</v>
      </c>
      <c r="S2177" s="35"/>
    </row>
    <row r="2178" customHeight="1" spans="1:19">
      <c r="A2178" s="10">
        <v>2176</v>
      </c>
      <c r="B2178" s="10" t="s">
        <v>2174</v>
      </c>
      <c r="C2178" s="37" t="s">
        <v>2196</v>
      </c>
      <c r="D2178" s="10" t="s">
        <v>21</v>
      </c>
      <c r="E2178" s="10">
        <v>14.5</v>
      </c>
      <c r="F2178" s="10"/>
      <c r="G2178" s="10">
        <v>15</v>
      </c>
      <c r="H2178" s="10"/>
      <c r="I2178" s="10"/>
      <c r="J2178" s="10">
        <v>56</v>
      </c>
      <c r="K2178" s="10">
        <f t="shared" si="137"/>
        <v>1652</v>
      </c>
      <c r="L2178" s="10"/>
      <c r="M2178" s="10"/>
      <c r="N2178" s="10"/>
      <c r="O2178" s="10">
        <v>56</v>
      </c>
      <c r="P2178" s="10">
        <f t="shared" si="135"/>
        <v>0</v>
      </c>
      <c r="Q2178" s="10">
        <f t="shared" si="136"/>
        <v>29.5</v>
      </c>
      <c r="R2178" s="10">
        <f t="shared" si="138"/>
        <v>1652</v>
      </c>
      <c r="S2178" s="35"/>
    </row>
    <row r="2179" customHeight="1" spans="1:19">
      <c r="A2179" s="10">
        <v>2177</v>
      </c>
      <c r="B2179" s="10" t="s">
        <v>2174</v>
      </c>
      <c r="C2179" s="37" t="s">
        <v>2197</v>
      </c>
      <c r="D2179" s="10" t="s">
        <v>21</v>
      </c>
      <c r="E2179" s="10">
        <v>20</v>
      </c>
      <c r="F2179" s="10"/>
      <c r="G2179" s="10">
        <v>21</v>
      </c>
      <c r="H2179" s="10"/>
      <c r="I2179" s="10"/>
      <c r="J2179" s="10">
        <v>56</v>
      </c>
      <c r="K2179" s="10">
        <f t="shared" si="137"/>
        <v>2296</v>
      </c>
      <c r="L2179" s="10"/>
      <c r="M2179" s="10"/>
      <c r="N2179" s="10"/>
      <c r="O2179" s="10">
        <v>56</v>
      </c>
      <c r="P2179" s="10">
        <f t="shared" si="135"/>
        <v>0</v>
      </c>
      <c r="Q2179" s="10">
        <f t="shared" si="136"/>
        <v>41</v>
      </c>
      <c r="R2179" s="10">
        <f t="shared" si="138"/>
        <v>2296</v>
      </c>
      <c r="S2179" s="35"/>
    </row>
    <row r="2180" customHeight="1" spans="1:19">
      <c r="A2180" s="10">
        <v>2178</v>
      </c>
      <c r="B2180" s="10" t="s">
        <v>2174</v>
      </c>
      <c r="C2180" s="37" t="s">
        <v>1881</v>
      </c>
      <c r="D2180" s="10" t="s">
        <v>21</v>
      </c>
      <c r="E2180" s="10">
        <v>5.8</v>
      </c>
      <c r="F2180" s="10"/>
      <c r="G2180" s="10">
        <v>6</v>
      </c>
      <c r="H2180" s="10"/>
      <c r="I2180" s="10"/>
      <c r="J2180" s="10">
        <v>56</v>
      </c>
      <c r="K2180" s="10">
        <f t="shared" si="137"/>
        <v>660.8</v>
      </c>
      <c r="L2180" s="10"/>
      <c r="M2180" s="10"/>
      <c r="N2180" s="10"/>
      <c r="O2180" s="10">
        <v>56</v>
      </c>
      <c r="P2180" s="10">
        <f t="shared" ref="P2180:P2243" si="139">(L2180+M2180+N2180)*O2180</f>
        <v>0</v>
      </c>
      <c r="Q2180" s="10">
        <f t="shared" ref="Q2180:Q2243" si="140">E2180+I2180+M2180+N2180+F2180+G2180+H2180+L2180</f>
        <v>11.8</v>
      </c>
      <c r="R2180" s="10">
        <f t="shared" si="138"/>
        <v>660.8</v>
      </c>
      <c r="S2180" s="35"/>
    </row>
    <row r="2181" customHeight="1" spans="1:19">
      <c r="A2181" s="10">
        <v>2179</v>
      </c>
      <c r="B2181" s="10" t="s">
        <v>2174</v>
      </c>
      <c r="C2181" s="37" t="s">
        <v>2198</v>
      </c>
      <c r="D2181" s="10" t="s">
        <v>21</v>
      </c>
      <c r="E2181" s="10">
        <v>14.5</v>
      </c>
      <c r="F2181" s="10"/>
      <c r="G2181" s="10">
        <v>15</v>
      </c>
      <c r="H2181" s="10"/>
      <c r="I2181" s="10"/>
      <c r="J2181" s="10">
        <v>56</v>
      </c>
      <c r="K2181" s="10">
        <f t="shared" si="137"/>
        <v>1652</v>
      </c>
      <c r="L2181" s="10"/>
      <c r="M2181" s="10"/>
      <c r="N2181" s="10"/>
      <c r="O2181" s="10">
        <v>56</v>
      </c>
      <c r="P2181" s="10">
        <f t="shared" si="139"/>
        <v>0</v>
      </c>
      <c r="Q2181" s="10">
        <f t="shared" si="140"/>
        <v>29.5</v>
      </c>
      <c r="R2181" s="10">
        <f t="shared" si="138"/>
        <v>1652</v>
      </c>
      <c r="S2181" s="35"/>
    </row>
    <row r="2182" customHeight="1" spans="1:19">
      <c r="A2182" s="10">
        <v>2180</v>
      </c>
      <c r="B2182" s="10" t="s">
        <v>2174</v>
      </c>
      <c r="C2182" s="37" t="s">
        <v>2199</v>
      </c>
      <c r="D2182" s="10" t="s">
        <v>21</v>
      </c>
      <c r="E2182" s="10">
        <v>17.3</v>
      </c>
      <c r="F2182" s="10"/>
      <c r="G2182" s="10">
        <v>18</v>
      </c>
      <c r="H2182" s="10"/>
      <c r="I2182" s="10"/>
      <c r="J2182" s="10">
        <v>56</v>
      </c>
      <c r="K2182" s="10">
        <f t="shared" ref="K2182:K2245" si="141">(E2182+I2182+F2182+G2182+H2182)*J2182</f>
        <v>1976.8</v>
      </c>
      <c r="L2182" s="10"/>
      <c r="M2182" s="10"/>
      <c r="N2182" s="10"/>
      <c r="O2182" s="10">
        <v>56</v>
      </c>
      <c r="P2182" s="10">
        <f t="shared" si="139"/>
        <v>0</v>
      </c>
      <c r="Q2182" s="10">
        <f t="shared" si="140"/>
        <v>35.3</v>
      </c>
      <c r="R2182" s="10">
        <f t="shared" si="138"/>
        <v>1976.8</v>
      </c>
      <c r="S2182" s="35"/>
    </row>
    <row r="2183" s="14" customFormat="1" customHeight="1" spans="1:16371">
      <c r="A2183" s="10">
        <v>2181</v>
      </c>
      <c r="B2183" s="10" t="s">
        <v>2174</v>
      </c>
      <c r="C2183" s="37" t="s">
        <v>2200</v>
      </c>
      <c r="D2183" s="10" t="s">
        <v>21</v>
      </c>
      <c r="E2183" s="10">
        <v>8.7</v>
      </c>
      <c r="F2183" s="10"/>
      <c r="G2183" s="10"/>
      <c r="H2183" s="10"/>
      <c r="I2183" s="10"/>
      <c r="J2183" s="10">
        <v>56</v>
      </c>
      <c r="K2183" s="10">
        <f t="shared" si="141"/>
        <v>487.2</v>
      </c>
      <c r="L2183" s="10"/>
      <c r="M2183" s="10"/>
      <c r="N2183" s="10"/>
      <c r="O2183" s="10">
        <v>56</v>
      </c>
      <c r="P2183" s="10">
        <f t="shared" si="139"/>
        <v>0</v>
      </c>
      <c r="Q2183" s="10">
        <f t="shared" si="140"/>
        <v>8.7</v>
      </c>
      <c r="R2183" s="10">
        <f t="shared" si="138"/>
        <v>487.2</v>
      </c>
      <c r="S2183" s="35"/>
      <c r="XEQ2183" s="46"/>
    </row>
    <row r="2184" customHeight="1" spans="1:19">
      <c r="A2184" s="10">
        <v>2182</v>
      </c>
      <c r="B2184" s="10" t="s">
        <v>2174</v>
      </c>
      <c r="C2184" s="37" t="s">
        <v>2201</v>
      </c>
      <c r="D2184" s="10" t="s">
        <v>17</v>
      </c>
      <c r="E2184" s="10">
        <v>11.6</v>
      </c>
      <c r="F2184" s="10"/>
      <c r="G2184" s="10">
        <v>12</v>
      </c>
      <c r="H2184" s="10"/>
      <c r="I2184" s="10"/>
      <c r="J2184" s="10">
        <v>56</v>
      </c>
      <c r="K2184" s="10">
        <f t="shared" si="141"/>
        <v>1321.6</v>
      </c>
      <c r="L2184" s="10"/>
      <c r="M2184" s="10"/>
      <c r="N2184" s="10"/>
      <c r="O2184" s="10">
        <v>56</v>
      </c>
      <c r="P2184" s="10">
        <f t="shared" si="139"/>
        <v>0</v>
      </c>
      <c r="Q2184" s="10">
        <f t="shared" si="140"/>
        <v>23.6</v>
      </c>
      <c r="R2184" s="10">
        <f t="shared" si="138"/>
        <v>1321.6</v>
      </c>
      <c r="S2184" s="35"/>
    </row>
    <row r="2185" customHeight="1" spans="1:19">
      <c r="A2185" s="10">
        <v>2183</v>
      </c>
      <c r="B2185" s="10" t="s">
        <v>2174</v>
      </c>
      <c r="C2185" s="37" t="s">
        <v>2202</v>
      </c>
      <c r="D2185" s="10" t="s">
        <v>17</v>
      </c>
      <c r="E2185" s="10"/>
      <c r="F2185" s="10"/>
      <c r="G2185" s="10">
        <v>18</v>
      </c>
      <c r="H2185" s="10"/>
      <c r="I2185" s="10"/>
      <c r="J2185" s="10">
        <v>56</v>
      </c>
      <c r="K2185" s="10">
        <f t="shared" si="141"/>
        <v>1008</v>
      </c>
      <c r="L2185" s="10"/>
      <c r="M2185" s="10"/>
      <c r="N2185" s="10"/>
      <c r="O2185" s="10">
        <v>56</v>
      </c>
      <c r="P2185" s="10">
        <f t="shared" si="139"/>
        <v>0</v>
      </c>
      <c r="Q2185" s="10">
        <f t="shared" si="140"/>
        <v>18</v>
      </c>
      <c r="R2185" s="10">
        <f t="shared" si="138"/>
        <v>1008</v>
      </c>
      <c r="S2185" s="35"/>
    </row>
    <row r="2186" customHeight="1" spans="1:19">
      <c r="A2186" s="10">
        <v>2184</v>
      </c>
      <c r="B2186" s="10" t="s">
        <v>2174</v>
      </c>
      <c r="C2186" s="37" t="s">
        <v>2200</v>
      </c>
      <c r="D2186" s="10" t="s">
        <v>21</v>
      </c>
      <c r="E2186" s="10"/>
      <c r="F2186" s="10"/>
      <c r="G2186" s="10">
        <v>9</v>
      </c>
      <c r="H2186" s="10"/>
      <c r="I2186" s="10"/>
      <c r="J2186" s="10">
        <v>56</v>
      </c>
      <c r="K2186" s="10">
        <f t="shared" si="141"/>
        <v>504</v>
      </c>
      <c r="L2186" s="10"/>
      <c r="M2186" s="10"/>
      <c r="N2186" s="10"/>
      <c r="O2186" s="10">
        <v>56</v>
      </c>
      <c r="P2186" s="10">
        <f t="shared" si="139"/>
        <v>0</v>
      </c>
      <c r="Q2186" s="10">
        <f t="shared" si="140"/>
        <v>9</v>
      </c>
      <c r="R2186" s="10">
        <f t="shared" si="138"/>
        <v>504</v>
      </c>
      <c r="S2186" s="35"/>
    </row>
    <row r="2187" customHeight="1" spans="1:19">
      <c r="A2187" s="10">
        <v>2185</v>
      </c>
      <c r="B2187" s="10" t="s">
        <v>2203</v>
      </c>
      <c r="C2187" s="37" t="s">
        <v>2204</v>
      </c>
      <c r="D2187" s="10" t="s">
        <v>21</v>
      </c>
      <c r="E2187" s="10">
        <v>11.2</v>
      </c>
      <c r="F2187" s="10"/>
      <c r="G2187" s="10">
        <v>11.3</v>
      </c>
      <c r="H2187" s="10"/>
      <c r="I2187" s="10"/>
      <c r="J2187" s="10">
        <v>56</v>
      </c>
      <c r="K2187" s="10">
        <f t="shared" si="141"/>
        <v>1260</v>
      </c>
      <c r="L2187" s="10"/>
      <c r="M2187" s="10"/>
      <c r="N2187" s="10"/>
      <c r="O2187" s="10">
        <v>56</v>
      </c>
      <c r="P2187" s="10">
        <f t="shared" si="139"/>
        <v>0</v>
      </c>
      <c r="Q2187" s="10">
        <f t="shared" si="140"/>
        <v>22.5</v>
      </c>
      <c r="R2187" s="10">
        <f t="shared" si="138"/>
        <v>1260</v>
      </c>
      <c r="S2187" s="35"/>
    </row>
    <row r="2188" customHeight="1" spans="1:19">
      <c r="A2188" s="10">
        <v>2186</v>
      </c>
      <c r="B2188" s="10" t="s">
        <v>2203</v>
      </c>
      <c r="C2188" s="37" t="s">
        <v>2205</v>
      </c>
      <c r="D2188" s="10" t="s">
        <v>21</v>
      </c>
      <c r="E2188" s="10">
        <v>5.6</v>
      </c>
      <c r="F2188" s="10"/>
      <c r="G2188" s="10">
        <v>5.7</v>
      </c>
      <c r="H2188" s="10"/>
      <c r="I2188" s="10"/>
      <c r="J2188" s="10">
        <v>56</v>
      </c>
      <c r="K2188" s="10">
        <f t="shared" si="141"/>
        <v>632.8</v>
      </c>
      <c r="L2188" s="10"/>
      <c r="M2188" s="10"/>
      <c r="N2188" s="10"/>
      <c r="O2188" s="10">
        <v>56</v>
      </c>
      <c r="P2188" s="10">
        <f t="shared" si="139"/>
        <v>0</v>
      </c>
      <c r="Q2188" s="10">
        <f t="shared" si="140"/>
        <v>11.3</v>
      </c>
      <c r="R2188" s="10">
        <f t="shared" si="138"/>
        <v>632.8</v>
      </c>
      <c r="S2188" s="35"/>
    </row>
    <row r="2189" customHeight="1" spans="1:19">
      <c r="A2189" s="10">
        <v>2187</v>
      </c>
      <c r="B2189" s="10" t="s">
        <v>2203</v>
      </c>
      <c r="C2189" s="37" t="s">
        <v>2206</v>
      </c>
      <c r="D2189" s="10" t="s">
        <v>17</v>
      </c>
      <c r="E2189" s="10">
        <v>5.6</v>
      </c>
      <c r="F2189" s="10"/>
      <c r="G2189" s="10">
        <v>5.6</v>
      </c>
      <c r="H2189" s="10"/>
      <c r="I2189" s="10"/>
      <c r="J2189" s="10">
        <v>56</v>
      </c>
      <c r="K2189" s="10">
        <f t="shared" si="141"/>
        <v>627.2</v>
      </c>
      <c r="L2189" s="10"/>
      <c r="M2189" s="10"/>
      <c r="N2189" s="10"/>
      <c r="O2189" s="10">
        <v>56</v>
      </c>
      <c r="P2189" s="10">
        <f t="shared" si="139"/>
        <v>0</v>
      </c>
      <c r="Q2189" s="10">
        <f t="shared" si="140"/>
        <v>11.2</v>
      </c>
      <c r="R2189" s="10">
        <f t="shared" si="138"/>
        <v>627.2</v>
      </c>
      <c r="S2189" s="35"/>
    </row>
    <row r="2190" customHeight="1" spans="1:19">
      <c r="A2190" s="10">
        <v>2188</v>
      </c>
      <c r="B2190" s="10" t="s">
        <v>2203</v>
      </c>
      <c r="C2190" s="37" t="s">
        <v>2207</v>
      </c>
      <c r="D2190" s="10" t="s">
        <v>21</v>
      </c>
      <c r="E2190" s="10">
        <v>13.9</v>
      </c>
      <c r="F2190" s="10"/>
      <c r="G2190" s="10">
        <v>16.8</v>
      </c>
      <c r="H2190" s="10"/>
      <c r="I2190" s="10"/>
      <c r="J2190" s="10">
        <v>56</v>
      </c>
      <c r="K2190" s="10">
        <f t="shared" si="141"/>
        <v>1719.2</v>
      </c>
      <c r="L2190" s="10"/>
      <c r="M2190" s="10"/>
      <c r="N2190" s="10"/>
      <c r="O2190" s="10">
        <v>56</v>
      </c>
      <c r="P2190" s="10">
        <f t="shared" si="139"/>
        <v>0</v>
      </c>
      <c r="Q2190" s="10">
        <f t="shared" si="140"/>
        <v>30.7</v>
      </c>
      <c r="R2190" s="10">
        <f t="shared" si="138"/>
        <v>1719.2</v>
      </c>
      <c r="S2190" s="35"/>
    </row>
    <row r="2191" customHeight="1" spans="1:19">
      <c r="A2191" s="10">
        <v>2189</v>
      </c>
      <c r="B2191" s="10" t="s">
        <v>2203</v>
      </c>
      <c r="C2191" s="37" t="s">
        <v>2208</v>
      </c>
      <c r="D2191" s="10" t="s">
        <v>21</v>
      </c>
      <c r="E2191" s="10">
        <v>16.6</v>
      </c>
      <c r="F2191" s="10"/>
      <c r="G2191" s="10">
        <v>16.9</v>
      </c>
      <c r="H2191" s="10"/>
      <c r="I2191" s="10"/>
      <c r="J2191" s="10">
        <v>56</v>
      </c>
      <c r="K2191" s="10">
        <f t="shared" si="141"/>
        <v>1876</v>
      </c>
      <c r="L2191" s="10"/>
      <c r="M2191" s="10"/>
      <c r="N2191" s="10"/>
      <c r="O2191" s="10">
        <v>56</v>
      </c>
      <c r="P2191" s="10">
        <f t="shared" si="139"/>
        <v>0</v>
      </c>
      <c r="Q2191" s="10">
        <f t="shared" si="140"/>
        <v>33.5</v>
      </c>
      <c r="R2191" s="10">
        <f t="shared" si="138"/>
        <v>1876</v>
      </c>
      <c r="S2191" s="35"/>
    </row>
    <row r="2192" customHeight="1" spans="1:19">
      <c r="A2192" s="10">
        <v>2190</v>
      </c>
      <c r="B2192" s="10" t="s">
        <v>2203</v>
      </c>
      <c r="C2192" s="37" t="s">
        <v>2209</v>
      </c>
      <c r="D2192" s="10" t="s">
        <v>469</v>
      </c>
      <c r="E2192" s="10">
        <v>11.2</v>
      </c>
      <c r="F2192" s="10"/>
      <c r="G2192" s="10"/>
      <c r="H2192" s="10"/>
      <c r="I2192" s="10"/>
      <c r="J2192" s="10">
        <v>56</v>
      </c>
      <c r="K2192" s="10">
        <f t="shared" si="141"/>
        <v>627.2</v>
      </c>
      <c r="L2192" s="10"/>
      <c r="M2192" s="10"/>
      <c r="N2192" s="10"/>
      <c r="O2192" s="10">
        <v>56</v>
      </c>
      <c r="P2192" s="10">
        <f t="shared" si="139"/>
        <v>0</v>
      </c>
      <c r="Q2192" s="10">
        <f t="shared" si="140"/>
        <v>11.2</v>
      </c>
      <c r="R2192" s="10">
        <f t="shared" si="138"/>
        <v>627.2</v>
      </c>
      <c r="S2192" s="35"/>
    </row>
    <row r="2193" customHeight="1" spans="1:19">
      <c r="A2193" s="10">
        <v>2191</v>
      </c>
      <c r="B2193" s="10" t="s">
        <v>2203</v>
      </c>
      <c r="C2193" s="37" t="s">
        <v>2210</v>
      </c>
      <c r="D2193" s="10" t="s">
        <v>17</v>
      </c>
      <c r="E2193" s="10">
        <v>16.6</v>
      </c>
      <c r="F2193" s="10"/>
      <c r="G2193" s="10">
        <v>16.9</v>
      </c>
      <c r="H2193" s="10"/>
      <c r="I2193" s="10"/>
      <c r="J2193" s="10">
        <v>56</v>
      </c>
      <c r="K2193" s="10">
        <f t="shared" si="141"/>
        <v>1876</v>
      </c>
      <c r="L2193" s="10"/>
      <c r="M2193" s="10"/>
      <c r="N2193" s="10"/>
      <c r="O2193" s="10">
        <v>56</v>
      </c>
      <c r="P2193" s="10">
        <f t="shared" si="139"/>
        <v>0</v>
      </c>
      <c r="Q2193" s="10">
        <f t="shared" si="140"/>
        <v>33.5</v>
      </c>
      <c r="R2193" s="10">
        <f t="shared" si="138"/>
        <v>1876</v>
      </c>
      <c r="S2193" s="35"/>
    </row>
    <row r="2194" customHeight="1" spans="1:19">
      <c r="A2194" s="10">
        <v>2192</v>
      </c>
      <c r="B2194" s="10" t="s">
        <v>2203</v>
      </c>
      <c r="C2194" s="37" t="s">
        <v>2211</v>
      </c>
      <c r="D2194" s="10" t="s">
        <v>21</v>
      </c>
      <c r="E2194" s="10">
        <v>13.9</v>
      </c>
      <c r="F2194" s="10"/>
      <c r="G2194" s="10">
        <v>14.1</v>
      </c>
      <c r="H2194" s="10"/>
      <c r="I2194" s="10"/>
      <c r="J2194" s="10">
        <v>56</v>
      </c>
      <c r="K2194" s="10">
        <f t="shared" si="141"/>
        <v>1568</v>
      </c>
      <c r="L2194" s="10"/>
      <c r="M2194" s="10"/>
      <c r="N2194" s="10"/>
      <c r="O2194" s="10">
        <v>56</v>
      </c>
      <c r="P2194" s="10">
        <f t="shared" si="139"/>
        <v>0</v>
      </c>
      <c r="Q2194" s="10">
        <f t="shared" si="140"/>
        <v>28</v>
      </c>
      <c r="R2194" s="10">
        <f t="shared" si="138"/>
        <v>1568</v>
      </c>
      <c r="S2194" s="35"/>
    </row>
    <row r="2195" customHeight="1" spans="1:19">
      <c r="A2195" s="10">
        <v>2193</v>
      </c>
      <c r="B2195" s="10" t="s">
        <v>2203</v>
      </c>
      <c r="C2195" s="37" t="s">
        <v>2212</v>
      </c>
      <c r="D2195" s="10" t="s">
        <v>21</v>
      </c>
      <c r="E2195" s="10">
        <v>16.6</v>
      </c>
      <c r="F2195" s="10"/>
      <c r="G2195" s="10">
        <v>19.7</v>
      </c>
      <c r="H2195" s="10"/>
      <c r="I2195" s="10"/>
      <c r="J2195" s="10">
        <v>56</v>
      </c>
      <c r="K2195" s="10">
        <f t="shared" si="141"/>
        <v>2032.8</v>
      </c>
      <c r="L2195" s="10"/>
      <c r="M2195" s="10"/>
      <c r="N2195" s="10"/>
      <c r="O2195" s="10">
        <v>56</v>
      </c>
      <c r="P2195" s="10">
        <f t="shared" si="139"/>
        <v>0</v>
      </c>
      <c r="Q2195" s="10">
        <f t="shared" si="140"/>
        <v>36.3</v>
      </c>
      <c r="R2195" s="10">
        <f t="shared" si="138"/>
        <v>2032.8</v>
      </c>
      <c r="S2195" s="35"/>
    </row>
    <row r="2196" customHeight="1" spans="1:19">
      <c r="A2196" s="10">
        <v>2194</v>
      </c>
      <c r="B2196" s="10" t="s">
        <v>2203</v>
      </c>
      <c r="C2196" s="37" t="s">
        <v>2213</v>
      </c>
      <c r="D2196" s="10" t="s">
        <v>21</v>
      </c>
      <c r="E2196" s="10">
        <v>13.9</v>
      </c>
      <c r="F2196" s="10"/>
      <c r="G2196" s="10">
        <v>14.1</v>
      </c>
      <c r="H2196" s="10"/>
      <c r="I2196" s="10"/>
      <c r="J2196" s="10">
        <v>56</v>
      </c>
      <c r="K2196" s="10">
        <f t="shared" si="141"/>
        <v>1568</v>
      </c>
      <c r="L2196" s="10"/>
      <c r="M2196" s="10"/>
      <c r="N2196" s="10"/>
      <c r="O2196" s="10">
        <v>56</v>
      </c>
      <c r="P2196" s="10">
        <f t="shared" si="139"/>
        <v>0</v>
      </c>
      <c r="Q2196" s="10">
        <f t="shared" si="140"/>
        <v>28</v>
      </c>
      <c r="R2196" s="10">
        <f t="shared" si="138"/>
        <v>1568</v>
      </c>
      <c r="S2196" s="35"/>
    </row>
    <row r="2197" customHeight="1" spans="1:19">
      <c r="A2197" s="10">
        <v>2195</v>
      </c>
      <c r="B2197" s="10" t="s">
        <v>2203</v>
      </c>
      <c r="C2197" s="37" t="s">
        <v>1778</v>
      </c>
      <c r="D2197" s="10" t="s">
        <v>17</v>
      </c>
      <c r="E2197" s="10">
        <v>19.4</v>
      </c>
      <c r="F2197" s="10"/>
      <c r="G2197" s="10">
        <v>19.7</v>
      </c>
      <c r="H2197" s="10"/>
      <c r="I2197" s="10"/>
      <c r="J2197" s="10">
        <v>56</v>
      </c>
      <c r="K2197" s="10">
        <f t="shared" si="141"/>
        <v>2189.6</v>
      </c>
      <c r="L2197" s="10"/>
      <c r="M2197" s="10"/>
      <c r="N2197" s="10"/>
      <c r="O2197" s="10">
        <v>56</v>
      </c>
      <c r="P2197" s="10">
        <f t="shared" si="139"/>
        <v>0</v>
      </c>
      <c r="Q2197" s="10">
        <f t="shared" si="140"/>
        <v>39.1</v>
      </c>
      <c r="R2197" s="10">
        <f t="shared" si="138"/>
        <v>2189.6</v>
      </c>
      <c r="S2197" s="35"/>
    </row>
    <row r="2198" customHeight="1" spans="1:19">
      <c r="A2198" s="10">
        <v>2196</v>
      </c>
      <c r="B2198" s="10" t="s">
        <v>2203</v>
      </c>
      <c r="C2198" s="37" t="s">
        <v>2214</v>
      </c>
      <c r="D2198" s="10" t="s">
        <v>17</v>
      </c>
      <c r="E2198" s="10">
        <v>8.3</v>
      </c>
      <c r="F2198" s="10"/>
      <c r="G2198" s="10">
        <v>8.4</v>
      </c>
      <c r="H2198" s="10"/>
      <c r="I2198" s="10"/>
      <c r="J2198" s="10">
        <v>56</v>
      </c>
      <c r="K2198" s="10">
        <f t="shared" si="141"/>
        <v>935.2</v>
      </c>
      <c r="L2198" s="10"/>
      <c r="M2198" s="10"/>
      <c r="N2198" s="10"/>
      <c r="O2198" s="10">
        <v>56</v>
      </c>
      <c r="P2198" s="10">
        <f t="shared" si="139"/>
        <v>0</v>
      </c>
      <c r="Q2198" s="10">
        <f t="shared" si="140"/>
        <v>16.7</v>
      </c>
      <c r="R2198" s="10">
        <f t="shared" si="138"/>
        <v>935.2</v>
      </c>
      <c r="S2198" s="35"/>
    </row>
    <row r="2199" customHeight="1" spans="1:19">
      <c r="A2199" s="10">
        <v>2197</v>
      </c>
      <c r="B2199" s="10" t="s">
        <v>2203</v>
      </c>
      <c r="C2199" s="37" t="s">
        <v>2215</v>
      </c>
      <c r="D2199" s="10" t="s">
        <v>17</v>
      </c>
      <c r="E2199" s="10">
        <v>11.2</v>
      </c>
      <c r="F2199" s="10"/>
      <c r="G2199" s="10">
        <v>14.1</v>
      </c>
      <c r="H2199" s="10"/>
      <c r="I2199" s="10"/>
      <c r="J2199" s="10">
        <v>56</v>
      </c>
      <c r="K2199" s="10">
        <f t="shared" si="141"/>
        <v>1416.8</v>
      </c>
      <c r="L2199" s="10"/>
      <c r="M2199" s="10"/>
      <c r="N2199" s="10"/>
      <c r="O2199" s="10">
        <v>56</v>
      </c>
      <c r="P2199" s="10">
        <f t="shared" si="139"/>
        <v>0</v>
      </c>
      <c r="Q2199" s="10">
        <f t="shared" si="140"/>
        <v>25.3</v>
      </c>
      <c r="R2199" s="10">
        <f t="shared" si="138"/>
        <v>1416.8</v>
      </c>
      <c r="S2199" s="35"/>
    </row>
    <row r="2200" customHeight="1" spans="1:19">
      <c r="A2200" s="10">
        <v>2198</v>
      </c>
      <c r="B2200" s="10" t="s">
        <v>2203</v>
      </c>
      <c r="C2200" s="37" t="s">
        <v>2216</v>
      </c>
      <c r="D2200" s="10" t="s">
        <v>17</v>
      </c>
      <c r="E2200" s="10">
        <v>13.9</v>
      </c>
      <c r="F2200" s="10"/>
      <c r="G2200" s="10">
        <v>16.9</v>
      </c>
      <c r="H2200" s="10"/>
      <c r="I2200" s="10"/>
      <c r="J2200" s="10">
        <v>56</v>
      </c>
      <c r="K2200" s="10">
        <f t="shared" si="141"/>
        <v>1724.8</v>
      </c>
      <c r="L2200" s="10"/>
      <c r="M2200" s="10"/>
      <c r="N2200" s="10"/>
      <c r="O2200" s="10">
        <v>56</v>
      </c>
      <c r="P2200" s="10">
        <f t="shared" si="139"/>
        <v>0</v>
      </c>
      <c r="Q2200" s="10">
        <f t="shared" si="140"/>
        <v>30.8</v>
      </c>
      <c r="R2200" s="10">
        <f t="shared" si="138"/>
        <v>1724.8</v>
      </c>
      <c r="S2200" s="35"/>
    </row>
    <row r="2201" customHeight="1" spans="1:19">
      <c r="A2201" s="10">
        <v>2199</v>
      </c>
      <c r="B2201" s="10" t="s">
        <v>2203</v>
      </c>
      <c r="C2201" s="37" t="s">
        <v>2217</v>
      </c>
      <c r="D2201" s="10" t="s">
        <v>21</v>
      </c>
      <c r="E2201" s="10">
        <v>13.9</v>
      </c>
      <c r="F2201" s="10"/>
      <c r="G2201" s="10">
        <v>14.1</v>
      </c>
      <c r="H2201" s="10"/>
      <c r="I2201" s="10"/>
      <c r="J2201" s="10">
        <v>56</v>
      </c>
      <c r="K2201" s="10">
        <f t="shared" si="141"/>
        <v>1568</v>
      </c>
      <c r="L2201" s="10"/>
      <c r="M2201" s="10"/>
      <c r="N2201" s="10"/>
      <c r="O2201" s="10">
        <v>56</v>
      </c>
      <c r="P2201" s="10">
        <f t="shared" si="139"/>
        <v>0</v>
      </c>
      <c r="Q2201" s="10">
        <f t="shared" si="140"/>
        <v>28</v>
      </c>
      <c r="R2201" s="10">
        <f t="shared" si="138"/>
        <v>1568</v>
      </c>
      <c r="S2201" s="35"/>
    </row>
    <row r="2202" customHeight="1" spans="1:19">
      <c r="A2202" s="10">
        <v>2200</v>
      </c>
      <c r="B2202" s="10" t="s">
        <v>2203</v>
      </c>
      <c r="C2202" s="37" t="s">
        <v>2218</v>
      </c>
      <c r="D2202" s="10" t="s">
        <v>17</v>
      </c>
      <c r="E2202" s="10">
        <v>27.7</v>
      </c>
      <c r="F2202" s="10"/>
      <c r="G2202" s="10">
        <v>28.1</v>
      </c>
      <c r="H2202" s="10"/>
      <c r="I2202" s="10"/>
      <c r="J2202" s="10">
        <v>56</v>
      </c>
      <c r="K2202" s="10">
        <f t="shared" si="141"/>
        <v>3124.8</v>
      </c>
      <c r="L2202" s="10"/>
      <c r="M2202" s="10"/>
      <c r="N2202" s="10"/>
      <c r="O2202" s="10">
        <v>56</v>
      </c>
      <c r="P2202" s="10">
        <f t="shared" si="139"/>
        <v>0</v>
      </c>
      <c r="Q2202" s="10">
        <f t="shared" si="140"/>
        <v>55.8</v>
      </c>
      <c r="R2202" s="10">
        <f t="shared" si="138"/>
        <v>3124.8</v>
      </c>
      <c r="S2202" s="35"/>
    </row>
    <row r="2203" customHeight="1" spans="1:19">
      <c r="A2203" s="10">
        <v>2201</v>
      </c>
      <c r="B2203" s="10" t="s">
        <v>2203</v>
      </c>
      <c r="C2203" s="37" t="s">
        <v>2219</v>
      </c>
      <c r="D2203" s="10" t="s">
        <v>21</v>
      </c>
      <c r="E2203" s="10">
        <v>13.9</v>
      </c>
      <c r="F2203" s="10"/>
      <c r="G2203" s="10">
        <v>14.1</v>
      </c>
      <c r="H2203" s="10"/>
      <c r="I2203" s="10"/>
      <c r="J2203" s="10">
        <v>56</v>
      </c>
      <c r="K2203" s="10">
        <f t="shared" si="141"/>
        <v>1568</v>
      </c>
      <c r="L2203" s="10"/>
      <c r="M2203" s="10"/>
      <c r="N2203" s="10"/>
      <c r="O2203" s="10">
        <v>56</v>
      </c>
      <c r="P2203" s="10">
        <f t="shared" si="139"/>
        <v>0</v>
      </c>
      <c r="Q2203" s="10">
        <f t="shared" si="140"/>
        <v>28</v>
      </c>
      <c r="R2203" s="10">
        <f t="shared" si="138"/>
        <v>1568</v>
      </c>
      <c r="S2203" s="35"/>
    </row>
    <row r="2204" customHeight="1" spans="1:19">
      <c r="A2204" s="10">
        <v>2202</v>
      </c>
      <c r="B2204" s="10" t="s">
        <v>2203</v>
      </c>
      <c r="C2204" s="37" t="s">
        <v>2220</v>
      </c>
      <c r="D2204" s="10" t="s">
        <v>21</v>
      </c>
      <c r="E2204" s="10">
        <v>11.2</v>
      </c>
      <c r="F2204" s="10"/>
      <c r="G2204" s="10">
        <v>11.3</v>
      </c>
      <c r="H2204" s="10"/>
      <c r="I2204" s="10"/>
      <c r="J2204" s="10">
        <v>56</v>
      </c>
      <c r="K2204" s="10">
        <f t="shared" si="141"/>
        <v>1260</v>
      </c>
      <c r="L2204" s="10"/>
      <c r="M2204" s="10"/>
      <c r="N2204" s="10"/>
      <c r="O2204" s="10">
        <v>56</v>
      </c>
      <c r="P2204" s="10">
        <f t="shared" si="139"/>
        <v>0</v>
      </c>
      <c r="Q2204" s="10">
        <f t="shared" si="140"/>
        <v>22.5</v>
      </c>
      <c r="R2204" s="10">
        <f t="shared" si="138"/>
        <v>1260</v>
      </c>
      <c r="S2204" s="35"/>
    </row>
    <row r="2205" customHeight="1" spans="1:19">
      <c r="A2205" s="10">
        <v>2203</v>
      </c>
      <c r="B2205" s="10" t="s">
        <v>2203</v>
      </c>
      <c r="C2205" s="37" t="s">
        <v>2221</v>
      </c>
      <c r="D2205" s="10" t="s">
        <v>17</v>
      </c>
      <c r="E2205" s="10">
        <v>13.9</v>
      </c>
      <c r="F2205" s="10"/>
      <c r="G2205" s="10">
        <v>14.1</v>
      </c>
      <c r="H2205" s="10"/>
      <c r="I2205" s="10"/>
      <c r="J2205" s="10">
        <v>56</v>
      </c>
      <c r="K2205" s="10">
        <f t="shared" si="141"/>
        <v>1568</v>
      </c>
      <c r="L2205" s="10"/>
      <c r="M2205" s="10"/>
      <c r="N2205" s="10"/>
      <c r="O2205" s="10">
        <v>56</v>
      </c>
      <c r="P2205" s="10">
        <f t="shared" si="139"/>
        <v>0</v>
      </c>
      <c r="Q2205" s="10">
        <f t="shared" si="140"/>
        <v>28</v>
      </c>
      <c r="R2205" s="10">
        <f t="shared" si="138"/>
        <v>1568</v>
      </c>
      <c r="S2205" s="35"/>
    </row>
    <row r="2206" s="14" customFormat="1" customHeight="1" spans="1:16371">
      <c r="A2206" s="10">
        <v>2204</v>
      </c>
      <c r="B2206" s="10" t="s">
        <v>2203</v>
      </c>
      <c r="C2206" s="37" t="s">
        <v>2222</v>
      </c>
      <c r="D2206" s="10" t="s">
        <v>17</v>
      </c>
      <c r="E2206" s="10">
        <v>16.6</v>
      </c>
      <c r="F2206" s="10"/>
      <c r="G2206" s="10">
        <v>8.4</v>
      </c>
      <c r="H2206" s="10"/>
      <c r="I2206" s="10"/>
      <c r="J2206" s="10">
        <v>56</v>
      </c>
      <c r="K2206" s="10">
        <f t="shared" si="141"/>
        <v>1400</v>
      </c>
      <c r="L2206" s="10"/>
      <c r="M2206" s="10"/>
      <c r="N2206" s="10"/>
      <c r="O2206" s="10">
        <v>56</v>
      </c>
      <c r="P2206" s="10">
        <f t="shared" si="139"/>
        <v>0</v>
      </c>
      <c r="Q2206" s="10">
        <f t="shared" si="140"/>
        <v>25</v>
      </c>
      <c r="R2206" s="10">
        <f t="shared" si="138"/>
        <v>1400</v>
      </c>
      <c r="S2206" s="35"/>
      <c r="XEQ2206" s="46"/>
    </row>
    <row r="2207" customHeight="1" spans="1:19">
      <c r="A2207" s="10">
        <v>2205</v>
      </c>
      <c r="B2207" s="10" t="s">
        <v>2203</v>
      </c>
      <c r="C2207" s="37" t="s">
        <v>2223</v>
      </c>
      <c r="D2207" s="10" t="s">
        <v>17</v>
      </c>
      <c r="E2207" s="10">
        <v>19.4</v>
      </c>
      <c r="F2207" s="10"/>
      <c r="G2207" s="10">
        <v>19.7</v>
      </c>
      <c r="H2207" s="10"/>
      <c r="I2207" s="10"/>
      <c r="J2207" s="10">
        <v>56</v>
      </c>
      <c r="K2207" s="10">
        <f t="shared" si="141"/>
        <v>2189.6</v>
      </c>
      <c r="L2207" s="10"/>
      <c r="M2207" s="10"/>
      <c r="N2207" s="10"/>
      <c r="O2207" s="10">
        <v>56</v>
      </c>
      <c r="P2207" s="10">
        <f t="shared" si="139"/>
        <v>0</v>
      </c>
      <c r="Q2207" s="10">
        <f t="shared" si="140"/>
        <v>39.1</v>
      </c>
      <c r="R2207" s="10">
        <f t="shared" si="138"/>
        <v>2189.6</v>
      </c>
      <c r="S2207" s="35"/>
    </row>
    <row r="2208" customHeight="1" spans="1:19">
      <c r="A2208" s="10">
        <v>2206</v>
      </c>
      <c r="B2208" s="10" t="s">
        <v>2203</v>
      </c>
      <c r="C2208" s="37" t="s">
        <v>2224</v>
      </c>
      <c r="D2208" s="10" t="s">
        <v>17</v>
      </c>
      <c r="E2208" s="10"/>
      <c r="F2208" s="10"/>
      <c r="G2208" s="10">
        <v>14.1</v>
      </c>
      <c r="H2208" s="10"/>
      <c r="I2208" s="10"/>
      <c r="J2208" s="10">
        <v>56</v>
      </c>
      <c r="K2208" s="10">
        <f t="shared" si="141"/>
        <v>789.6</v>
      </c>
      <c r="L2208" s="10"/>
      <c r="M2208" s="10"/>
      <c r="N2208" s="10"/>
      <c r="O2208" s="10">
        <v>56</v>
      </c>
      <c r="P2208" s="10">
        <f t="shared" si="139"/>
        <v>0</v>
      </c>
      <c r="Q2208" s="10">
        <f t="shared" si="140"/>
        <v>14.1</v>
      </c>
      <c r="R2208" s="10">
        <f t="shared" si="138"/>
        <v>789.6</v>
      </c>
      <c r="S2208" s="35"/>
    </row>
    <row r="2209" s="14" customFormat="1" customHeight="1" spans="1:16371">
      <c r="A2209" s="10">
        <v>2207</v>
      </c>
      <c r="B2209" s="10" t="s">
        <v>2203</v>
      </c>
      <c r="C2209" s="37" t="s">
        <v>2225</v>
      </c>
      <c r="D2209" s="10" t="s">
        <v>21</v>
      </c>
      <c r="E2209" s="10">
        <v>5.5</v>
      </c>
      <c r="F2209" s="10"/>
      <c r="G2209" s="10">
        <v>5.6</v>
      </c>
      <c r="H2209" s="10"/>
      <c r="I2209" s="10"/>
      <c r="J2209" s="10">
        <v>56</v>
      </c>
      <c r="K2209" s="10">
        <f t="shared" si="141"/>
        <v>621.6</v>
      </c>
      <c r="L2209" s="10"/>
      <c r="M2209" s="10"/>
      <c r="N2209" s="10"/>
      <c r="O2209" s="10">
        <v>56</v>
      </c>
      <c r="P2209" s="10">
        <f t="shared" si="139"/>
        <v>0</v>
      </c>
      <c r="Q2209" s="10">
        <f t="shared" si="140"/>
        <v>11.1</v>
      </c>
      <c r="R2209" s="10">
        <f t="shared" si="138"/>
        <v>621.6</v>
      </c>
      <c r="S2209" s="35"/>
      <c r="XEQ2209" s="46"/>
    </row>
    <row r="2210" s="14" customFormat="1" customHeight="1" spans="1:16371">
      <c r="A2210" s="10">
        <v>2208</v>
      </c>
      <c r="B2210" s="10" t="s">
        <v>2203</v>
      </c>
      <c r="C2210" s="37" t="s">
        <v>2226</v>
      </c>
      <c r="D2210" s="10" t="s">
        <v>21</v>
      </c>
      <c r="E2210" s="10"/>
      <c r="F2210" s="10"/>
      <c r="G2210" s="10">
        <v>11.3</v>
      </c>
      <c r="H2210" s="10"/>
      <c r="I2210" s="10"/>
      <c r="J2210" s="10">
        <v>56</v>
      </c>
      <c r="K2210" s="10">
        <f t="shared" si="141"/>
        <v>632.8</v>
      </c>
      <c r="L2210" s="10"/>
      <c r="M2210" s="10"/>
      <c r="N2210" s="10"/>
      <c r="O2210" s="10">
        <v>56</v>
      </c>
      <c r="P2210" s="10">
        <f t="shared" si="139"/>
        <v>0</v>
      </c>
      <c r="Q2210" s="10">
        <f t="shared" si="140"/>
        <v>11.3</v>
      </c>
      <c r="R2210" s="10">
        <f t="shared" si="138"/>
        <v>632.8</v>
      </c>
      <c r="S2210" s="35"/>
      <c r="XEQ2210" s="46"/>
    </row>
    <row r="2211" s="14" customFormat="1" customHeight="1" spans="1:16371">
      <c r="A2211" s="10">
        <v>2209</v>
      </c>
      <c r="B2211" s="10" t="s">
        <v>2227</v>
      </c>
      <c r="C2211" s="37" t="s">
        <v>2228</v>
      </c>
      <c r="D2211" s="10" t="s">
        <v>17</v>
      </c>
      <c r="E2211" s="10"/>
      <c r="F2211" s="10">
        <v>9</v>
      </c>
      <c r="G2211" s="10">
        <v>1.3</v>
      </c>
      <c r="H2211" s="10">
        <v>8.2</v>
      </c>
      <c r="I2211" s="10"/>
      <c r="J2211" s="10">
        <v>56</v>
      </c>
      <c r="K2211" s="10">
        <f t="shared" si="141"/>
        <v>1036</v>
      </c>
      <c r="L2211" s="10"/>
      <c r="M2211" s="10"/>
      <c r="N2211" s="10"/>
      <c r="O2211" s="10">
        <v>56</v>
      </c>
      <c r="P2211" s="10">
        <f t="shared" si="139"/>
        <v>0</v>
      </c>
      <c r="Q2211" s="10">
        <f t="shared" si="140"/>
        <v>18.5</v>
      </c>
      <c r="R2211" s="10">
        <f t="shared" si="138"/>
        <v>1036</v>
      </c>
      <c r="S2211" s="35"/>
      <c r="XEQ2211" s="46"/>
    </row>
    <row r="2212" s="14" customFormat="1" customHeight="1" spans="1:16371">
      <c r="A2212" s="10">
        <v>2210</v>
      </c>
      <c r="B2212" s="10" t="s">
        <v>2227</v>
      </c>
      <c r="C2212" s="37" t="s">
        <v>2229</v>
      </c>
      <c r="D2212" s="10" t="s">
        <v>17</v>
      </c>
      <c r="E2212" s="10"/>
      <c r="F2212" s="10">
        <v>3</v>
      </c>
      <c r="G2212" s="10">
        <v>0.4</v>
      </c>
      <c r="H2212" s="10">
        <v>2.1</v>
      </c>
      <c r="I2212" s="10"/>
      <c r="J2212" s="10">
        <v>56</v>
      </c>
      <c r="K2212" s="10">
        <f t="shared" si="141"/>
        <v>308</v>
      </c>
      <c r="L2212" s="10"/>
      <c r="M2212" s="10"/>
      <c r="N2212" s="10"/>
      <c r="O2212" s="10">
        <v>56</v>
      </c>
      <c r="P2212" s="10">
        <f t="shared" si="139"/>
        <v>0</v>
      </c>
      <c r="Q2212" s="10">
        <f t="shared" si="140"/>
        <v>5.5</v>
      </c>
      <c r="R2212" s="10">
        <f t="shared" si="138"/>
        <v>308</v>
      </c>
      <c r="S2212" s="35"/>
      <c r="XEQ2212" s="46"/>
    </row>
    <row r="2213" customHeight="1" spans="1:19">
      <c r="A2213" s="10">
        <v>2211</v>
      </c>
      <c r="B2213" s="10" t="s">
        <v>2227</v>
      </c>
      <c r="C2213" s="37" t="s">
        <v>2230</v>
      </c>
      <c r="D2213" s="10" t="s">
        <v>21</v>
      </c>
      <c r="E2213" s="10"/>
      <c r="F2213" s="10">
        <v>5.9</v>
      </c>
      <c r="G2213" s="10">
        <v>0.9</v>
      </c>
      <c r="H2213" s="10">
        <v>4.2</v>
      </c>
      <c r="I2213" s="10"/>
      <c r="J2213" s="10">
        <v>56</v>
      </c>
      <c r="K2213" s="10">
        <f t="shared" si="141"/>
        <v>616</v>
      </c>
      <c r="L2213" s="10"/>
      <c r="M2213" s="10"/>
      <c r="N2213" s="10"/>
      <c r="O2213" s="10">
        <v>56</v>
      </c>
      <c r="P2213" s="10">
        <f t="shared" si="139"/>
        <v>0</v>
      </c>
      <c r="Q2213" s="10">
        <f t="shared" si="140"/>
        <v>11</v>
      </c>
      <c r="R2213" s="10">
        <f t="shared" si="138"/>
        <v>616</v>
      </c>
      <c r="S2213" s="35"/>
    </row>
    <row r="2214" customHeight="1" spans="1:19">
      <c r="A2214" s="10">
        <v>2212</v>
      </c>
      <c r="B2214" s="10" t="s">
        <v>2227</v>
      </c>
      <c r="C2214" s="37" t="s">
        <v>2231</v>
      </c>
      <c r="D2214" s="10" t="s">
        <v>17</v>
      </c>
      <c r="E2214" s="10"/>
      <c r="F2214" s="10">
        <v>5.9</v>
      </c>
      <c r="G2214" s="10">
        <v>0.9</v>
      </c>
      <c r="H2214" s="10">
        <v>4.2</v>
      </c>
      <c r="I2214" s="10"/>
      <c r="J2214" s="10">
        <v>56</v>
      </c>
      <c r="K2214" s="10">
        <f t="shared" si="141"/>
        <v>616</v>
      </c>
      <c r="L2214" s="10"/>
      <c r="M2214" s="10"/>
      <c r="N2214" s="10"/>
      <c r="O2214" s="10">
        <v>56</v>
      </c>
      <c r="P2214" s="10">
        <f t="shared" si="139"/>
        <v>0</v>
      </c>
      <c r="Q2214" s="10">
        <f t="shared" si="140"/>
        <v>11</v>
      </c>
      <c r="R2214" s="10">
        <f t="shared" si="138"/>
        <v>616</v>
      </c>
      <c r="S2214" s="35"/>
    </row>
    <row r="2215" customHeight="1" spans="1:19">
      <c r="A2215" s="10">
        <v>2213</v>
      </c>
      <c r="B2215" s="10" t="s">
        <v>2227</v>
      </c>
      <c r="C2215" s="37" t="s">
        <v>2232</v>
      </c>
      <c r="D2215" s="10" t="s">
        <v>17</v>
      </c>
      <c r="E2215" s="10"/>
      <c r="F2215" s="10">
        <v>7.4</v>
      </c>
      <c r="G2215" s="10">
        <v>1.1</v>
      </c>
      <c r="H2215" s="10">
        <v>5.2</v>
      </c>
      <c r="I2215" s="10"/>
      <c r="J2215" s="10">
        <v>56</v>
      </c>
      <c r="K2215" s="10">
        <f t="shared" si="141"/>
        <v>767.2</v>
      </c>
      <c r="L2215" s="10"/>
      <c r="M2215" s="10"/>
      <c r="N2215" s="10"/>
      <c r="O2215" s="10">
        <v>56</v>
      </c>
      <c r="P2215" s="10">
        <f t="shared" si="139"/>
        <v>0</v>
      </c>
      <c r="Q2215" s="10">
        <f t="shared" si="140"/>
        <v>13.7</v>
      </c>
      <c r="R2215" s="10">
        <f t="shared" si="138"/>
        <v>767.2</v>
      </c>
      <c r="S2215" s="35"/>
    </row>
    <row r="2216" customHeight="1" spans="1:19">
      <c r="A2216" s="10">
        <v>2214</v>
      </c>
      <c r="B2216" s="10" t="s">
        <v>2227</v>
      </c>
      <c r="C2216" s="37" t="s">
        <v>2233</v>
      </c>
      <c r="D2216" s="10" t="s">
        <v>21</v>
      </c>
      <c r="E2216" s="10"/>
      <c r="F2216" s="10">
        <v>7.4</v>
      </c>
      <c r="G2216" s="10">
        <v>1.1</v>
      </c>
      <c r="H2216" s="10">
        <v>5.2</v>
      </c>
      <c r="I2216" s="10"/>
      <c r="J2216" s="10">
        <v>56</v>
      </c>
      <c r="K2216" s="10">
        <f t="shared" si="141"/>
        <v>767.2</v>
      </c>
      <c r="L2216" s="10"/>
      <c r="M2216" s="10"/>
      <c r="N2216" s="10"/>
      <c r="O2216" s="10">
        <v>56</v>
      </c>
      <c r="P2216" s="10">
        <f t="shared" si="139"/>
        <v>0</v>
      </c>
      <c r="Q2216" s="10">
        <f t="shared" si="140"/>
        <v>13.7</v>
      </c>
      <c r="R2216" s="10">
        <f t="shared" si="138"/>
        <v>767.2</v>
      </c>
      <c r="S2216" s="35"/>
    </row>
    <row r="2217" customHeight="1" spans="1:19">
      <c r="A2217" s="10">
        <v>2215</v>
      </c>
      <c r="B2217" s="10" t="s">
        <v>2227</v>
      </c>
      <c r="C2217" s="37" t="s">
        <v>2234</v>
      </c>
      <c r="D2217" s="10" t="s">
        <v>21</v>
      </c>
      <c r="E2217" s="10"/>
      <c r="F2217" s="10">
        <v>9</v>
      </c>
      <c r="G2217" s="10">
        <v>1.3</v>
      </c>
      <c r="H2217" s="10">
        <v>6.2</v>
      </c>
      <c r="I2217" s="10"/>
      <c r="J2217" s="10">
        <v>56</v>
      </c>
      <c r="K2217" s="10">
        <f t="shared" si="141"/>
        <v>924</v>
      </c>
      <c r="L2217" s="10"/>
      <c r="M2217" s="10"/>
      <c r="N2217" s="10"/>
      <c r="O2217" s="10">
        <v>56</v>
      </c>
      <c r="P2217" s="10">
        <f t="shared" si="139"/>
        <v>0</v>
      </c>
      <c r="Q2217" s="10">
        <f t="shared" si="140"/>
        <v>16.5</v>
      </c>
      <c r="R2217" s="10">
        <f t="shared" si="138"/>
        <v>924</v>
      </c>
      <c r="S2217" s="35"/>
    </row>
    <row r="2218" customHeight="1" spans="1:19">
      <c r="A2218" s="10">
        <v>2216</v>
      </c>
      <c r="B2218" s="10" t="s">
        <v>2227</v>
      </c>
      <c r="C2218" s="37" t="s">
        <v>2235</v>
      </c>
      <c r="D2218" s="10" t="s">
        <v>17</v>
      </c>
      <c r="E2218" s="10"/>
      <c r="F2218" s="10">
        <v>10.4</v>
      </c>
      <c r="G2218" s="10">
        <v>1.6</v>
      </c>
      <c r="H2218" s="10">
        <v>7.3</v>
      </c>
      <c r="I2218" s="10"/>
      <c r="J2218" s="10">
        <v>56</v>
      </c>
      <c r="K2218" s="10">
        <f t="shared" si="141"/>
        <v>1080.8</v>
      </c>
      <c r="L2218" s="10"/>
      <c r="M2218" s="10"/>
      <c r="N2218" s="10"/>
      <c r="O2218" s="10">
        <v>56</v>
      </c>
      <c r="P2218" s="10">
        <f t="shared" si="139"/>
        <v>0</v>
      </c>
      <c r="Q2218" s="10">
        <f t="shared" si="140"/>
        <v>19.3</v>
      </c>
      <c r="R2218" s="10">
        <f t="shared" si="138"/>
        <v>1080.8</v>
      </c>
      <c r="S2218" s="35"/>
    </row>
    <row r="2219" customHeight="1" spans="1:19">
      <c r="A2219" s="10">
        <v>2217</v>
      </c>
      <c r="B2219" s="10" t="s">
        <v>2227</v>
      </c>
      <c r="C2219" s="37" t="s">
        <v>2236</v>
      </c>
      <c r="D2219" s="10" t="s">
        <v>21</v>
      </c>
      <c r="E2219" s="10"/>
      <c r="F2219" s="10">
        <v>7.4</v>
      </c>
      <c r="G2219" s="10">
        <v>1.1</v>
      </c>
      <c r="H2219" s="10">
        <v>5.2</v>
      </c>
      <c r="I2219" s="10"/>
      <c r="J2219" s="10">
        <v>56</v>
      </c>
      <c r="K2219" s="10">
        <f t="shared" si="141"/>
        <v>767.2</v>
      </c>
      <c r="L2219" s="10"/>
      <c r="M2219" s="10"/>
      <c r="N2219" s="10"/>
      <c r="O2219" s="10">
        <v>56</v>
      </c>
      <c r="P2219" s="10">
        <f t="shared" si="139"/>
        <v>0</v>
      </c>
      <c r="Q2219" s="10">
        <f t="shared" si="140"/>
        <v>13.7</v>
      </c>
      <c r="R2219" s="10">
        <f t="shared" si="138"/>
        <v>767.2</v>
      </c>
      <c r="S2219" s="35"/>
    </row>
    <row r="2220" customHeight="1" spans="1:19">
      <c r="A2220" s="10">
        <v>2218</v>
      </c>
      <c r="B2220" s="10" t="s">
        <v>2227</v>
      </c>
      <c r="C2220" s="37" t="s">
        <v>2237</v>
      </c>
      <c r="D2220" s="10" t="s">
        <v>21</v>
      </c>
      <c r="E2220" s="10"/>
      <c r="F2220" s="10">
        <v>3</v>
      </c>
      <c r="G2220" s="10">
        <v>0.4</v>
      </c>
      <c r="H2220" s="10">
        <v>2.1</v>
      </c>
      <c r="I2220" s="10"/>
      <c r="J2220" s="10">
        <v>56</v>
      </c>
      <c r="K2220" s="10">
        <f t="shared" si="141"/>
        <v>308</v>
      </c>
      <c r="L2220" s="10"/>
      <c r="M2220" s="10"/>
      <c r="N2220" s="10"/>
      <c r="O2220" s="10">
        <v>56</v>
      </c>
      <c r="P2220" s="10">
        <f t="shared" si="139"/>
        <v>0</v>
      </c>
      <c r="Q2220" s="10">
        <f t="shared" si="140"/>
        <v>5.5</v>
      </c>
      <c r="R2220" s="10">
        <f t="shared" si="138"/>
        <v>308</v>
      </c>
      <c r="S2220" s="35"/>
    </row>
    <row r="2221" customHeight="1" spans="1:19">
      <c r="A2221" s="10">
        <v>2219</v>
      </c>
      <c r="B2221" s="10" t="s">
        <v>2227</v>
      </c>
      <c r="C2221" s="37" t="s">
        <v>2238</v>
      </c>
      <c r="D2221" s="10" t="s">
        <v>21</v>
      </c>
      <c r="E2221" s="10"/>
      <c r="F2221" s="10">
        <v>5.9</v>
      </c>
      <c r="G2221" s="10">
        <v>0.9</v>
      </c>
      <c r="H2221" s="10">
        <v>4.2</v>
      </c>
      <c r="I2221" s="10"/>
      <c r="J2221" s="10">
        <v>56</v>
      </c>
      <c r="K2221" s="10">
        <f t="shared" si="141"/>
        <v>616</v>
      </c>
      <c r="L2221" s="10"/>
      <c r="M2221" s="10"/>
      <c r="N2221" s="10"/>
      <c r="O2221" s="10">
        <v>56</v>
      </c>
      <c r="P2221" s="10">
        <f t="shared" si="139"/>
        <v>0</v>
      </c>
      <c r="Q2221" s="10">
        <f t="shared" si="140"/>
        <v>11</v>
      </c>
      <c r="R2221" s="10">
        <f t="shared" si="138"/>
        <v>616</v>
      </c>
      <c r="S2221" s="35"/>
    </row>
    <row r="2222" customHeight="1" spans="1:19">
      <c r="A2222" s="10">
        <v>2220</v>
      </c>
      <c r="B2222" s="10" t="s">
        <v>2227</v>
      </c>
      <c r="C2222" s="37" t="s">
        <v>2239</v>
      </c>
      <c r="D2222" s="10" t="s">
        <v>17</v>
      </c>
      <c r="E2222" s="10"/>
      <c r="F2222" s="10">
        <v>5.9</v>
      </c>
      <c r="G2222" s="10">
        <v>0.9</v>
      </c>
      <c r="H2222" s="10">
        <v>4.2</v>
      </c>
      <c r="I2222" s="10"/>
      <c r="J2222" s="10">
        <v>56</v>
      </c>
      <c r="K2222" s="10">
        <f t="shared" si="141"/>
        <v>616</v>
      </c>
      <c r="L2222" s="10"/>
      <c r="M2222" s="10"/>
      <c r="N2222" s="10"/>
      <c r="O2222" s="10">
        <v>56</v>
      </c>
      <c r="P2222" s="10">
        <f t="shared" si="139"/>
        <v>0</v>
      </c>
      <c r="Q2222" s="10">
        <f t="shared" si="140"/>
        <v>11</v>
      </c>
      <c r="R2222" s="10">
        <f t="shared" si="138"/>
        <v>616</v>
      </c>
      <c r="S2222" s="35"/>
    </row>
    <row r="2223" customHeight="1" spans="1:19">
      <c r="A2223" s="10">
        <v>2221</v>
      </c>
      <c r="B2223" s="10" t="s">
        <v>2227</v>
      </c>
      <c r="C2223" s="37" t="s">
        <v>2240</v>
      </c>
      <c r="D2223" s="10" t="s">
        <v>21</v>
      </c>
      <c r="E2223" s="10"/>
      <c r="F2223" s="10">
        <v>3</v>
      </c>
      <c r="G2223" s="10">
        <v>0.4</v>
      </c>
      <c r="H2223" s="10">
        <v>2.1</v>
      </c>
      <c r="I2223" s="10"/>
      <c r="J2223" s="10">
        <v>56</v>
      </c>
      <c r="K2223" s="10">
        <f t="shared" si="141"/>
        <v>308</v>
      </c>
      <c r="L2223" s="10"/>
      <c r="M2223" s="10"/>
      <c r="N2223" s="10"/>
      <c r="O2223" s="10">
        <v>56</v>
      </c>
      <c r="P2223" s="10">
        <f t="shared" si="139"/>
        <v>0</v>
      </c>
      <c r="Q2223" s="10">
        <f t="shared" si="140"/>
        <v>5.5</v>
      </c>
      <c r="R2223" s="10">
        <f t="shared" si="138"/>
        <v>308</v>
      </c>
      <c r="S2223" s="35"/>
    </row>
    <row r="2224" customHeight="1" spans="1:19">
      <c r="A2224" s="10">
        <v>2222</v>
      </c>
      <c r="B2224" s="10" t="s">
        <v>2227</v>
      </c>
      <c r="C2224" s="37" t="s">
        <v>2241</v>
      </c>
      <c r="D2224" s="10" t="s">
        <v>21</v>
      </c>
      <c r="E2224" s="10"/>
      <c r="F2224" s="10">
        <v>7.4</v>
      </c>
      <c r="G2224" s="10">
        <v>1.1</v>
      </c>
      <c r="H2224" s="10">
        <v>6.2</v>
      </c>
      <c r="I2224" s="10"/>
      <c r="J2224" s="10">
        <v>56</v>
      </c>
      <c r="K2224" s="10">
        <f t="shared" si="141"/>
        <v>823.2</v>
      </c>
      <c r="L2224" s="10"/>
      <c r="M2224" s="10"/>
      <c r="N2224" s="10"/>
      <c r="O2224" s="10">
        <v>56</v>
      </c>
      <c r="P2224" s="10">
        <f t="shared" si="139"/>
        <v>0</v>
      </c>
      <c r="Q2224" s="10">
        <f t="shared" si="140"/>
        <v>14.7</v>
      </c>
      <c r="R2224" s="10">
        <f t="shared" si="138"/>
        <v>823.2</v>
      </c>
      <c r="S2224" s="35"/>
    </row>
    <row r="2225" customHeight="1" spans="1:19">
      <c r="A2225" s="10">
        <v>2223</v>
      </c>
      <c r="B2225" s="10" t="s">
        <v>2227</v>
      </c>
      <c r="C2225" s="37" t="s">
        <v>2242</v>
      </c>
      <c r="D2225" s="10" t="s">
        <v>17</v>
      </c>
      <c r="E2225" s="10"/>
      <c r="F2225" s="10">
        <v>5.9</v>
      </c>
      <c r="G2225" s="10">
        <v>0.9</v>
      </c>
      <c r="H2225" s="10">
        <v>4.2</v>
      </c>
      <c r="I2225" s="10"/>
      <c r="J2225" s="10">
        <v>56</v>
      </c>
      <c r="K2225" s="10">
        <f t="shared" si="141"/>
        <v>616</v>
      </c>
      <c r="L2225" s="10"/>
      <c r="M2225" s="10"/>
      <c r="N2225" s="10"/>
      <c r="O2225" s="10">
        <v>56</v>
      </c>
      <c r="P2225" s="10">
        <f t="shared" si="139"/>
        <v>0</v>
      </c>
      <c r="Q2225" s="10">
        <f t="shared" si="140"/>
        <v>11</v>
      </c>
      <c r="R2225" s="10">
        <f t="shared" si="138"/>
        <v>616</v>
      </c>
      <c r="S2225" s="35"/>
    </row>
    <row r="2226" customHeight="1" spans="1:19">
      <c r="A2226" s="10">
        <v>2224</v>
      </c>
      <c r="B2226" s="10" t="s">
        <v>2227</v>
      </c>
      <c r="C2226" s="37" t="s">
        <v>2243</v>
      </c>
      <c r="D2226" s="10" t="s">
        <v>17</v>
      </c>
      <c r="E2226" s="10"/>
      <c r="F2226" s="10">
        <v>7.4</v>
      </c>
      <c r="G2226" s="10">
        <v>1.1</v>
      </c>
      <c r="H2226" s="10">
        <v>7.3</v>
      </c>
      <c r="I2226" s="10"/>
      <c r="J2226" s="10">
        <v>56</v>
      </c>
      <c r="K2226" s="10">
        <f t="shared" si="141"/>
        <v>884.8</v>
      </c>
      <c r="L2226" s="10"/>
      <c r="M2226" s="10"/>
      <c r="N2226" s="10"/>
      <c r="O2226" s="10">
        <v>56</v>
      </c>
      <c r="P2226" s="10">
        <f t="shared" si="139"/>
        <v>0</v>
      </c>
      <c r="Q2226" s="10">
        <f t="shared" si="140"/>
        <v>15.8</v>
      </c>
      <c r="R2226" s="10">
        <f t="shared" si="138"/>
        <v>884.8</v>
      </c>
      <c r="S2226" s="35"/>
    </row>
    <row r="2227" customHeight="1" spans="1:19">
      <c r="A2227" s="10">
        <v>2225</v>
      </c>
      <c r="B2227" s="10" t="s">
        <v>2227</v>
      </c>
      <c r="C2227" s="37" t="s">
        <v>2244</v>
      </c>
      <c r="D2227" s="10" t="s">
        <v>17</v>
      </c>
      <c r="E2227" s="10"/>
      <c r="F2227" s="10">
        <v>9</v>
      </c>
      <c r="G2227" s="10">
        <v>1.3</v>
      </c>
      <c r="H2227" s="10">
        <v>6.2</v>
      </c>
      <c r="I2227" s="10"/>
      <c r="J2227" s="10">
        <v>56</v>
      </c>
      <c r="K2227" s="10">
        <f t="shared" si="141"/>
        <v>924</v>
      </c>
      <c r="L2227" s="10"/>
      <c r="M2227" s="10"/>
      <c r="N2227" s="10"/>
      <c r="O2227" s="10">
        <v>56</v>
      </c>
      <c r="P2227" s="10">
        <f t="shared" si="139"/>
        <v>0</v>
      </c>
      <c r="Q2227" s="10">
        <f t="shared" si="140"/>
        <v>16.5</v>
      </c>
      <c r="R2227" s="10">
        <f t="shared" si="138"/>
        <v>924</v>
      </c>
      <c r="S2227" s="35"/>
    </row>
    <row r="2228" customHeight="1" spans="1:19">
      <c r="A2228" s="10">
        <v>2226</v>
      </c>
      <c r="B2228" s="10" t="s">
        <v>2227</v>
      </c>
      <c r="C2228" s="37" t="s">
        <v>2245</v>
      </c>
      <c r="D2228" s="10" t="s">
        <v>21</v>
      </c>
      <c r="E2228" s="10"/>
      <c r="F2228" s="10">
        <v>5.9</v>
      </c>
      <c r="G2228" s="10">
        <v>0.9</v>
      </c>
      <c r="H2228" s="10">
        <v>4.2</v>
      </c>
      <c r="I2228" s="10"/>
      <c r="J2228" s="10">
        <v>56</v>
      </c>
      <c r="K2228" s="10">
        <f t="shared" si="141"/>
        <v>616</v>
      </c>
      <c r="L2228" s="10"/>
      <c r="M2228" s="10"/>
      <c r="N2228" s="10"/>
      <c r="O2228" s="10">
        <v>56</v>
      </c>
      <c r="P2228" s="10">
        <f t="shared" si="139"/>
        <v>0</v>
      </c>
      <c r="Q2228" s="10">
        <f t="shared" si="140"/>
        <v>11</v>
      </c>
      <c r="R2228" s="10">
        <f t="shared" si="138"/>
        <v>616</v>
      </c>
      <c r="S2228" s="35"/>
    </row>
    <row r="2229" customHeight="1" spans="1:19">
      <c r="A2229" s="10">
        <v>2227</v>
      </c>
      <c r="B2229" s="10" t="s">
        <v>2227</v>
      </c>
      <c r="C2229" s="37" t="s">
        <v>2246</v>
      </c>
      <c r="D2229" s="10" t="s">
        <v>21</v>
      </c>
      <c r="E2229" s="10"/>
      <c r="F2229" s="10">
        <v>7.4</v>
      </c>
      <c r="G2229" s="10">
        <v>1.1</v>
      </c>
      <c r="H2229" s="10">
        <v>5.2</v>
      </c>
      <c r="I2229" s="10"/>
      <c r="J2229" s="10">
        <v>56</v>
      </c>
      <c r="K2229" s="10">
        <f t="shared" si="141"/>
        <v>767.2</v>
      </c>
      <c r="L2229" s="10"/>
      <c r="M2229" s="10"/>
      <c r="N2229" s="10"/>
      <c r="O2229" s="10">
        <v>56</v>
      </c>
      <c r="P2229" s="10">
        <f t="shared" si="139"/>
        <v>0</v>
      </c>
      <c r="Q2229" s="10">
        <f t="shared" si="140"/>
        <v>13.7</v>
      </c>
      <c r="R2229" s="10">
        <f t="shared" si="138"/>
        <v>767.2</v>
      </c>
      <c r="S2229" s="35"/>
    </row>
    <row r="2230" customHeight="1" spans="1:19">
      <c r="A2230" s="10">
        <v>2228</v>
      </c>
      <c r="B2230" s="10" t="s">
        <v>2227</v>
      </c>
      <c r="C2230" s="37" t="s">
        <v>2247</v>
      </c>
      <c r="D2230" s="10" t="s">
        <v>21</v>
      </c>
      <c r="E2230" s="10"/>
      <c r="F2230" s="10">
        <v>4.4</v>
      </c>
      <c r="G2230" s="10">
        <v>0.7</v>
      </c>
      <c r="H2230" s="10">
        <v>4.1</v>
      </c>
      <c r="I2230" s="10"/>
      <c r="J2230" s="10">
        <v>56</v>
      </c>
      <c r="K2230" s="10">
        <f t="shared" si="141"/>
        <v>515.2</v>
      </c>
      <c r="L2230" s="10"/>
      <c r="M2230" s="10"/>
      <c r="N2230" s="10"/>
      <c r="O2230" s="10">
        <v>56</v>
      </c>
      <c r="P2230" s="10">
        <f t="shared" si="139"/>
        <v>0</v>
      </c>
      <c r="Q2230" s="10">
        <f t="shared" si="140"/>
        <v>9.2</v>
      </c>
      <c r="R2230" s="10">
        <f t="shared" si="138"/>
        <v>515.2</v>
      </c>
      <c r="S2230" s="35"/>
    </row>
    <row r="2231" s="14" customFormat="1" customHeight="1" spans="1:16371">
      <c r="A2231" s="10">
        <v>2229</v>
      </c>
      <c r="B2231" s="10" t="s">
        <v>2227</v>
      </c>
      <c r="C2231" s="37" t="s">
        <v>2248</v>
      </c>
      <c r="D2231" s="10" t="s">
        <v>17</v>
      </c>
      <c r="E2231" s="10"/>
      <c r="F2231" s="10">
        <v>5.9</v>
      </c>
      <c r="G2231" s="10">
        <v>0.9</v>
      </c>
      <c r="H2231" s="10">
        <v>5.2</v>
      </c>
      <c r="I2231" s="10"/>
      <c r="J2231" s="10">
        <v>56</v>
      </c>
      <c r="K2231" s="10">
        <f t="shared" si="141"/>
        <v>672</v>
      </c>
      <c r="L2231" s="10"/>
      <c r="M2231" s="10"/>
      <c r="N2231" s="10"/>
      <c r="O2231" s="10">
        <v>56</v>
      </c>
      <c r="P2231" s="10">
        <f t="shared" si="139"/>
        <v>0</v>
      </c>
      <c r="Q2231" s="10">
        <f t="shared" si="140"/>
        <v>12</v>
      </c>
      <c r="R2231" s="10">
        <f t="shared" si="138"/>
        <v>672</v>
      </c>
      <c r="S2231" s="35"/>
      <c r="XEQ2231" s="46"/>
    </row>
    <row r="2232" customHeight="1" spans="1:19">
      <c r="A2232" s="10">
        <v>2230</v>
      </c>
      <c r="B2232" s="10" t="s">
        <v>2227</v>
      </c>
      <c r="C2232" s="37" t="s">
        <v>2249</v>
      </c>
      <c r="D2232" s="10" t="s">
        <v>21</v>
      </c>
      <c r="E2232" s="10"/>
      <c r="F2232" s="10">
        <v>4.4</v>
      </c>
      <c r="G2232" s="10">
        <v>0.7</v>
      </c>
      <c r="H2232" s="10">
        <v>3.1</v>
      </c>
      <c r="I2232" s="10"/>
      <c r="J2232" s="10">
        <v>56</v>
      </c>
      <c r="K2232" s="10">
        <f t="shared" si="141"/>
        <v>459.2</v>
      </c>
      <c r="L2232" s="10"/>
      <c r="M2232" s="10"/>
      <c r="N2232" s="10"/>
      <c r="O2232" s="10">
        <v>56</v>
      </c>
      <c r="P2232" s="10">
        <f t="shared" si="139"/>
        <v>0</v>
      </c>
      <c r="Q2232" s="10">
        <f t="shared" si="140"/>
        <v>8.2</v>
      </c>
      <c r="R2232" s="10">
        <f t="shared" si="138"/>
        <v>459.2</v>
      </c>
      <c r="S2232" s="35"/>
    </row>
    <row r="2233" customHeight="1" spans="1:19">
      <c r="A2233" s="10">
        <v>2231</v>
      </c>
      <c r="B2233" s="10" t="s">
        <v>2227</v>
      </c>
      <c r="C2233" s="37" t="s">
        <v>2250</v>
      </c>
      <c r="D2233" s="10" t="s">
        <v>17</v>
      </c>
      <c r="E2233" s="10"/>
      <c r="F2233" s="10">
        <v>10.4</v>
      </c>
      <c r="G2233" s="10">
        <v>1.6</v>
      </c>
      <c r="H2233" s="10">
        <v>7.3</v>
      </c>
      <c r="I2233" s="10"/>
      <c r="J2233" s="10">
        <v>56</v>
      </c>
      <c r="K2233" s="10">
        <f t="shared" si="141"/>
        <v>1080.8</v>
      </c>
      <c r="L2233" s="10"/>
      <c r="M2233" s="10"/>
      <c r="N2233" s="10"/>
      <c r="O2233" s="10">
        <v>56</v>
      </c>
      <c r="P2233" s="10">
        <f t="shared" si="139"/>
        <v>0</v>
      </c>
      <c r="Q2233" s="10">
        <f t="shared" si="140"/>
        <v>19.3</v>
      </c>
      <c r="R2233" s="10">
        <f t="shared" si="138"/>
        <v>1080.8</v>
      </c>
      <c r="S2233" s="35"/>
    </row>
    <row r="2234" customHeight="1" spans="1:19">
      <c r="A2234" s="10">
        <v>2232</v>
      </c>
      <c r="B2234" s="10" t="s">
        <v>2227</v>
      </c>
      <c r="C2234" s="37" t="s">
        <v>2251</v>
      </c>
      <c r="D2234" s="10" t="s">
        <v>17</v>
      </c>
      <c r="E2234" s="10"/>
      <c r="F2234" s="10">
        <v>7.4</v>
      </c>
      <c r="G2234" s="10">
        <v>1.1</v>
      </c>
      <c r="H2234" s="10">
        <v>5.2</v>
      </c>
      <c r="I2234" s="10"/>
      <c r="J2234" s="10">
        <v>56</v>
      </c>
      <c r="K2234" s="10">
        <f t="shared" si="141"/>
        <v>767.2</v>
      </c>
      <c r="L2234" s="10"/>
      <c r="M2234" s="10"/>
      <c r="N2234" s="10"/>
      <c r="O2234" s="10">
        <v>56</v>
      </c>
      <c r="P2234" s="10">
        <f t="shared" si="139"/>
        <v>0</v>
      </c>
      <c r="Q2234" s="10">
        <f t="shared" si="140"/>
        <v>13.7</v>
      </c>
      <c r="R2234" s="10">
        <f t="shared" si="138"/>
        <v>767.2</v>
      </c>
      <c r="S2234" s="35"/>
    </row>
    <row r="2235" customHeight="1" spans="1:19">
      <c r="A2235" s="10">
        <v>2233</v>
      </c>
      <c r="B2235" s="10" t="s">
        <v>2227</v>
      </c>
      <c r="C2235" s="37" t="s">
        <v>2252</v>
      </c>
      <c r="D2235" s="10" t="s">
        <v>17</v>
      </c>
      <c r="E2235" s="10"/>
      <c r="F2235" s="10">
        <v>5.9</v>
      </c>
      <c r="G2235" s="10">
        <v>0.9</v>
      </c>
      <c r="H2235" s="10">
        <v>5.2</v>
      </c>
      <c r="I2235" s="10"/>
      <c r="J2235" s="10">
        <v>56</v>
      </c>
      <c r="K2235" s="10">
        <f t="shared" si="141"/>
        <v>672</v>
      </c>
      <c r="L2235" s="10"/>
      <c r="M2235" s="10"/>
      <c r="N2235" s="10"/>
      <c r="O2235" s="10">
        <v>56</v>
      </c>
      <c r="P2235" s="10">
        <f t="shared" si="139"/>
        <v>0</v>
      </c>
      <c r="Q2235" s="10">
        <f t="shared" si="140"/>
        <v>12</v>
      </c>
      <c r="R2235" s="10">
        <f t="shared" si="138"/>
        <v>672</v>
      </c>
      <c r="S2235" s="35"/>
    </row>
    <row r="2236" customHeight="1" spans="1:19">
      <c r="A2236" s="10">
        <v>2234</v>
      </c>
      <c r="B2236" s="10" t="s">
        <v>2227</v>
      </c>
      <c r="C2236" s="37" t="s">
        <v>2253</v>
      </c>
      <c r="D2236" s="10" t="s">
        <v>17</v>
      </c>
      <c r="E2236" s="10"/>
      <c r="F2236" s="10">
        <v>5.9</v>
      </c>
      <c r="G2236" s="10">
        <v>0.9</v>
      </c>
      <c r="H2236" s="10">
        <v>4.2</v>
      </c>
      <c r="I2236" s="10"/>
      <c r="J2236" s="10">
        <v>56</v>
      </c>
      <c r="K2236" s="10">
        <f t="shared" si="141"/>
        <v>616</v>
      </c>
      <c r="L2236" s="10"/>
      <c r="M2236" s="10"/>
      <c r="N2236" s="10"/>
      <c r="O2236" s="10">
        <v>56</v>
      </c>
      <c r="P2236" s="10">
        <f t="shared" si="139"/>
        <v>0</v>
      </c>
      <c r="Q2236" s="10">
        <f t="shared" si="140"/>
        <v>11</v>
      </c>
      <c r="R2236" s="10">
        <f t="shared" ref="R2236:R2299" si="142">P2236+K2236</f>
        <v>616</v>
      </c>
      <c r="S2236" s="35"/>
    </row>
    <row r="2237" s="14" customFormat="1" customHeight="1" spans="1:16371">
      <c r="A2237" s="10">
        <v>2235</v>
      </c>
      <c r="B2237" s="10" t="s">
        <v>2227</v>
      </c>
      <c r="C2237" s="37" t="s">
        <v>2254</v>
      </c>
      <c r="D2237" s="10" t="s">
        <v>21</v>
      </c>
      <c r="E2237" s="10"/>
      <c r="F2237" s="10">
        <v>4.4</v>
      </c>
      <c r="G2237" s="10">
        <v>0.7</v>
      </c>
      <c r="H2237" s="10">
        <v>4.2</v>
      </c>
      <c r="I2237" s="10"/>
      <c r="J2237" s="10">
        <v>56</v>
      </c>
      <c r="K2237" s="10">
        <f t="shared" si="141"/>
        <v>520.8</v>
      </c>
      <c r="L2237" s="10"/>
      <c r="M2237" s="10"/>
      <c r="N2237" s="10"/>
      <c r="O2237" s="10">
        <v>56</v>
      </c>
      <c r="P2237" s="10">
        <f t="shared" si="139"/>
        <v>0</v>
      </c>
      <c r="Q2237" s="10">
        <f t="shared" si="140"/>
        <v>9.3</v>
      </c>
      <c r="R2237" s="10">
        <f t="shared" si="142"/>
        <v>520.8</v>
      </c>
      <c r="S2237" s="35"/>
      <c r="XEQ2237" s="46"/>
    </row>
    <row r="2238" customHeight="1" spans="1:19">
      <c r="A2238" s="10">
        <v>2236</v>
      </c>
      <c r="B2238" s="10" t="s">
        <v>2227</v>
      </c>
      <c r="C2238" s="37" t="s">
        <v>2255</v>
      </c>
      <c r="D2238" s="10" t="s">
        <v>21</v>
      </c>
      <c r="E2238" s="10"/>
      <c r="F2238" s="10">
        <v>4.4</v>
      </c>
      <c r="G2238" s="10">
        <v>0.7</v>
      </c>
      <c r="H2238" s="10">
        <v>3.1</v>
      </c>
      <c r="I2238" s="10"/>
      <c r="J2238" s="10">
        <v>56</v>
      </c>
      <c r="K2238" s="10">
        <f t="shared" si="141"/>
        <v>459.2</v>
      </c>
      <c r="L2238" s="10"/>
      <c r="M2238" s="10"/>
      <c r="N2238" s="10"/>
      <c r="O2238" s="10">
        <v>56</v>
      </c>
      <c r="P2238" s="10">
        <f t="shared" si="139"/>
        <v>0</v>
      </c>
      <c r="Q2238" s="10">
        <f t="shared" si="140"/>
        <v>8.2</v>
      </c>
      <c r="R2238" s="10">
        <f t="shared" si="142"/>
        <v>459.2</v>
      </c>
      <c r="S2238" s="35"/>
    </row>
    <row r="2239" customHeight="1" spans="1:19">
      <c r="A2239" s="10">
        <v>2237</v>
      </c>
      <c r="B2239" s="10" t="s">
        <v>2227</v>
      </c>
      <c r="C2239" s="37" t="s">
        <v>2256</v>
      </c>
      <c r="D2239" s="10" t="s">
        <v>17</v>
      </c>
      <c r="E2239" s="10"/>
      <c r="F2239" s="10">
        <v>5.9</v>
      </c>
      <c r="G2239" s="10">
        <v>0.9</v>
      </c>
      <c r="H2239" s="10">
        <v>4.2</v>
      </c>
      <c r="I2239" s="10"/>
      <c r="J2239" s="10">
        <v>56</v>
      </c>
      <c r="K2239" s="10">
        <f t="shared" si="141"/>
        <v>616</v>
      </c>
      <c r="L2239" s="10"/>
      <c r="M2239" s="10"/>
      <c r="N2239" s="10"/>
      <c r="O2239" s="10">
        <v>56</v>
      </c>
      <c r="P2239" s="10">
        <f t="shared" si="139"/>
        <v>0</v>
      </c>
      <c r="Q2239" s="10">
        <f t="shared" si="140"/>
        <v>11</v>
      </c>
      <c r="R2239" s="10">
        <f t="shared" si="142"/>
        <v>616</v>
      </c>
      <c r="S2239" s="35"/>
    </row>
    <row r="2240" customHeight="1" spans="1:19">
      <c r="A2240" s="10">
        <v>2238</v>
      </c>
      <c r="B2240" s="10" t="s">
        <v>2227</v>
      </c>
      <c r="C2240" s="37" t="s">
        <v>2257</v>
      </c>
      <c r="D2240" s="10" t="s">
        <v>17</v>
      </c>
      <c r="E2240" s="10"/>
      <c r="F2240" s="10">
        <v>5.9</v>
      </c>
      <c r="G2240" s="10">
        <v>0.9</v>
      </c>
      <c r="H2240" s="10">
        <v>4.2</v>
      </c>
      <c r="I2240" s="10"/>
      <c r="J2240" s="10">
        <v>56</v>
      </c>
      <c r="K2240" s="10">
        <f t="shared" si="141"/>
        <v>616</v>
      </c>
      <c r="L2240" s="10"/>
      <c r="M2240" s="10"/>
      <c r="N2240" s="10"/>
      <c r="O2240" s="10">
        <v>56</v>
      </c>
      <c r="P2240" s="10">
        <f t="shared" si="139"/>
        <v>0</v>
      </c>
      <c r="Q2240" s="10">
        <f t="shared" si="140"/>
        <v>11</v>
      </c>
      <c r="R2240" s="10">
        <f t="shared" si="142"/>
        <v>616</v>
      </c>
      <c r="S2240" s="35"/>
    </row>
    <row r="2241" customHeight="1" spans="1:19">
      <c r="A2241" s="10">
        <v>2239</v>
      </c>
      <c r="B2241" s="10" t="s">
        <v>2227</v>
      </c>
      <c r="C2241" s="37" t="s">
        <v>2258</v>
      </c>
      <c r="D2241" s="10" t="s">
        <v>17</v>
      </c>
      <c r="E2241" s="10"/>
      <c r="F2241" s="10">
        <v>5.9</v>
      </c>
      <c r="G2241" s="10">
        <v>0.9</v>
      </c>
      <c r="H2241" s="10">
        <v>4.2</v>
      </c>
      <c r="I2241" s="10"/>
      <c r="J2241" s="10">
        <v>56</v>
      </c>
      <c r="K2241" s="10">
        <f t="shared" si="141"/>
        <v>616</v>
      </c>
      <c r="L2241" s="10"/>
      <c r="M2241" s="10"/>
      <c r="N2241" s="10"/>
      <c r="O2241" s="10">
        <v>56</v>
      </c>
      <c r="P2241" s="10">
        <f t="shared" si="139"/>
        <v>0</v>
      </c>
      <c r="Q2241" s="10">
        <f t="shared" si="140"/>
        <v>11</v>
      </c>
      <c r="R2241" s="10">
        <f t="shared" si="142"/>
        <v>616</v>
      </c>
      <c r="S2241" s="35"/>
    </row>
    <row r="2242" s="34" customFormat="1" customHeight="1" spans="1:16370">
      <c r="A2242" s="10">
        <v>2240</v>
      </c>
      <c r="B2242" s="10" t="s">
        <v>2227</v>
      </c>
      <c r="C2242" s="37" t="s">
        <v>2256</v>
      </c>
      <c r="D2242" s="10" t="s">
        <v>21</v>
      </c>
      <c r="E2242" s="10"/>
      <c r="F2242" s="10">
        <v>3</v>
      </c>
      <c r="G2242" s="10">
        <v>0.4</v>
      </c>
      <c r="H2242" s="10">
        <v>2.1</v>
      </c>
      <c r="I2242" s="10"/>
      <c r="J2242" s="10">
        <v>56</v>
      </c>
      <c r="K2242" s="10">
        <f t="shared" si="141"/>
        <v>308</v>
      </c>
      <c r="L2242" s="10"/>
      <c r="M2242" s="10"/>
      <c r="N2242" s="10"/>
      <c r="O2242" s="10">
        <v>56</v>
      </c>
      <c r="P2242" s="10">
        <f t="shared" si="139"/>
        <v>0</v>
      </c>
      <c r="Q2242" s="10">
        <f t="shared" si="140"/>
        <v>5.5</v>
      </c>
      <c r="R2242" s="10">
        <f t="shared" si="142"/>
        <v>308</v>
      </c>
      <c r="S2242" s="35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  <c r="AH2242" s="14"/>
      <c r="AI2242" s="14"/>
      <c r="AJ2242" s="14"/>
      <c r="AK2242" s="14"/>
      <c r="AL2242" s="14"/>
      <c r="AM2242" s="14"/>
      <c r="AN2242" s="14"/>
      <c r="AO2242" s="14"/>
      <c r="AP2242" s="14"/>
      <c r="AQ2242" s="14"/>
      <c r="AR2242" s="14"/>
      <c r="AS2242" s="14"/>
      <c r="AT2242" s="14"/>
      <c r="AU2242" s="14"/>
      <c r="AV2242" s="14"/>
      <c r="AW2242" s="14"/>
      <c r="AX2242" s="14"/>
      <c r="AY2242" s="14"/>
      <c r="AZ2242" s="14"/>
      <c r="BA2242" s="14"/>
      <c r="BB2242" s="14"/>
      <c r="BC2242" s="14"/>
      <c r="BD2242" s="14"/>
      <c r="BE2242" s="14"/>
      <c r="BF2242" s="14"/>
      <c r="BG2242" s="14"/>
      <c r="BH2242" s="14"/>
      <c r="BI2242" s="14"/>
      <c r="BJ2242" s="14"/>
      <c r="BK2242" s="14"/>
      <c r="BL2242" s="14"/>
      <c r="BM2242" s="14"/>
      <c r="BN2242" s="14"/>
      <c r="BO2242" s="14"/>
      <c r="BP2242" s="14"/>
      <c r="BQ2242" s="14"/>
      <c r="BR2242" s="14"/>
      <c r="BS2242" s="14"/>
      <c r="BT2242" s="14"/>
      <c r="BU2242" s="14"/>
      <c r="BV2242" s="14"/>
      <c r="BW2242" s="14"/>
      <c r="BX2242" s="14"/>
      <c r="BY2242" s="14"/>
      <c r="BZ2242" s="14"/>
      <c r="CA2242" s="14"/>
      <c r="CB2242" s="14"/>
      <c r="CC2242" s="14"/>
      <c r="CD2242" s="14"/>
      <c r="CE2242" s="14"/>
      <c r="CF2242" s="14"/>
      <c r="CG2242" s="14"/>
      <c r="CH2242" s="14"/>
      <c r="CI2242" s="14"/>
      <c r="CJ2242" s="14"/>
      <c r="CK2242" s="14"/>
      <c r="CL2242" s="14"/>
      <c r="CM2242" s="14"/>
      <c r="CN2242" s="14"/>
      <c r="CO2242" s="14"/>
      <c r="CP2242" s="14"/>
      <c r="CQ2242" s="14"/>
      <c r="CR2242" s="14"/>
      <c r="CS2242" s="14"/>
      <c r="CT2242" s="14"/>
      <c r="CU2242" s="14"/>
      <c r="CV2242" s="14"/>
      <c r="CW2242" s="14"/>
      <c r="CX2242" s="14"/>
      <c r="CY2242" s="14"/>
      <c r="CZ2242" s="14"/>
      <c r="DA2242" s="14"/>
      <c r="DB2242" s="14"/>
      <c r="DC2242" s="14"/>
      <c r="DD2242" s="14"/>
      <c r="DE2242" s="14"/>
      <c r="DF2242" s="14"/>
      <c r="DG2242" s="14"/>
      <c r="DH2242" s="14"/>
      <c r="DI2242" s="14"/>
      <c r="DJ2242" s="14"/>
      <c r="DK2242" s="14"/>
      <c r="DL2242" s="14"/>
      <c r="DM2242" s="14"/>
      <c r="DN2242" s="14"/>
      <c r="DO2242" s="14"/>
      <c r="DP2242" s="14"/>
      <c r="DQ2242" s="14"/>
      <c r="DR2242" s="14"/>
      <c r="DS2242" s="14"/>
      <c r="DT2242" s="14"/>
      <c r="DU2242" s="14"/>
      <c r="DV2242" s="14"/>
      <c r="DW2242" s="14"/>
      <c r="DX2242" s="14"/>
      <c r="DY2242" s="14"/>
      <c r="DZ2242" s="14"/>
      <c r="EA2242" s="14"/>
      <c r="EB2242" s="14"/>
      <c r="EC2242" s="14"/>
      <c r="ED2242" s="14"/>
      <c r="EE2242" s="14"/>
      <c r="EF2242" s="14"/>
      <c r="EG2242" s="14"/>
      <c r="EH2242" s="14"/>
      <c r="EI2242" s="14"/>
      <c r="EJ2242" s="14"/>
      <c r="EK2242" s="14"/>
      <c r="EL2242" s="14"/>
      <c r="EM2242" s="14"/>
      <c r="EN2242" s="14"/>
      <c r="EO2242" s="14"/>
      <c r="EP2242" s="14"/>
      <c r="EQ2242" s="14"/>
      <c r="ER2242" s="14"/>
      <c r="ES2242" s="14"/>
      <c r="ET2242" s="14"/>
      <c r="EU2242" s="14"/>
      <c r="EV2242" s="14"/>
      <c r="EW2242" s="14"/>
      <c r="EX2242" s="14"/>
      <c r="EY2242" s="14"/>
      <c r="EZ2242" s="14"/>
      <c r="FA2242" s="14"/>
      <c r="FB2242" s="14"/>
      <c r="FC2242" s="14"/>
      <c r="FD2242" s="14"/>
      <c r="FE2242" s="14"/>
      <c r="FF2242" s="14"/>
      <c r="FG2242" s="14"/>
      <c r="FH2242" s="14"/>
      <c r="FI2242" s="14"/>
      <c r="FJ2242" s="14"/>
      <c r="FK2242" s="14"/>
      <c r="FL2242" s="14"/>
      <c r="FM2242" s="14"/>
      <c r="FN2242" s="14"/>
      <c r="FO2242" s="14"/>
      <c r="FP2242" s="14"/>
      <c r="FQ2242" s="14"/>
      <c r="FR2242" s="14"/>
      <c r="FS2242" s="14"/>
      <c r="FT2242" s="14"/>
      <c r="FU2242" s="14"/>
      <c r="FV2242" s="14"/>
      <c r="FW2242" s="14"/>
      <c r="FX2242" s="14"/>
      <c r="FY2242" s="14"/>
      <c r="FZ2242" s="14"/>
      <c r="GA2242" s="14"/>
      <c r="GB2242" s="14"/>
      <c r="GC2242" s="14"/>
      <c r="GD2242" s="14"/>
      <c r="GE2242" s="14"/>
      <c r="GF2242" s="14"/>
      <c r="GG2242" s="14"/>
      <c r="GH2242" s="14"/>
      <c r="GI2242" s="14"/>
      <c r="GJ2242" s="14"/>
      <c r="GK2242" s="14"/>
      <c r="GL2242" s="14"/>
      <c r="GM2242" s="14"/>
      <c r="GN2242" s="14"/>
      <c r="GO2242" s="14"/>
      <c r="GP2242" s="14"/>
      <c r="GQ2242" s="14"/>
      <c r="GR2242" s="14"/>
      <c r="GS2242" s="14"/>
      <c r="GT2242" s="14"/>
      <c r="GU2242" s="14"/>
      <c r="GV2242" s="14"/>
      <c r="GW2242" s="14"/>
      <c r="GX2242" s="14"/>
      <c r="GY2242" s="14"/>
      <c r="GZ2242" s="14"/>
      <c r="HA2242" s="14"/>
      <c r="HB2242" s="14"/>
      <c r="HC2242" s="14"/>
      <c r="HD2242" s="14"/>
      <c r="HE2242" s="14"/>
      <c r="HF2242" s="14"/>
      <c r="HG2242" s="14"/>
      <c r="HH2242" s="14"/>
      <c r="HI2242" s="14"/>
      <c r="HJ2242" s="14"/>
      <c r="HK2242" s="14"/>
      <c r="HL2242" s="14"/>
      <c r="HM2242" s="14"/>
      <c r="HN2242" s="14"/>
      <c r="HO2242" s="14"/>
      <c r="HP2242" s="14"/>
      <c r="HQ2242" s="14"/>
      <c r="HR2242" s="14"/>
      <c r="HS2242" s="14"/>
      <c r="HT2242" s="14"/>
      <c r="HU2242" s="14"/>
      <c r="HV2242" s="14"/>
      <c r="HW2242" s="14"/>
      <c r="HX2242" s="14"/>
      <c r="HY2242" s="14"/>
      <c r="HZ2242" s="14"/>
      <c r="IA2242" s="14"/>
      <c r="IB2242" s="14"/>
      <c r="IC2242" s="14"/>
      <c r="ID2242" s="14"/>
      <c r="IE2242" s="14"/>
      <c r="IF2242" s="14"/>
      <c r="IG2242" s="14"/>
      <c r="IH2242" s="14"/>
      <c r="II2242" s="14"/>
      <c r="IJ2242" s="14"/>
      <c r="IK2242" s="14"/>
      <c r="IL2242" s="14"/>
      <c r="IM2242" s="14"/>
      <c r="IN2242" s="14"/>
      <c r="IO2242" s="14"/>
      <c r="IP2242" s="14"/>
      <c r="IQ2242" s="14"/>
      <c r="IR2242" s="14"/>
      <c r="IS2242" s="14"/>
      <c r="IT2242" s="14"/>
      <c r="IU2242" s="14"/>
      <c r="IV2242" s="14"/>
      <c r="IW2242" s="14"/>
      <c r="IX2242" s="14"/>
      <c r="IY2242" s="14"/>
      <c r="IZ2242" s="14"/>
      <c r="JA2242" s="14"/>
      <c r="JB2242" s="14"/>
      <c r="JC2242" s="14"/>
      <c r="JD2242" s="14"/>
      <c r="JE2242" s="14"/>
      <c r="JF2242" s="14"/>
      <c r="JG2242" s="14"/>
      <c r="JH2242" s="14"/>
      <c r="JI2242" s="14"/>
      <c r="JJ2242" s="14"/>
      <c r="JK2242" s="14"/>
      <c r="JL2242" s="14"/>
      <c r="JM2242" s="14"/>
      <c r="JN2242" s="14"/>
      <c r="JO2242" s="14"/>
      <c r="JP2242" s="14"/>
      <c r="JQ2242" s="14"/>
      <c r="JR2242" s="14"/>
      <c r="JS2242" s="14"/>
      <c r="JT2242" s="14"/>
      <c r="JU2242" s="14"/>
      <c r="JV2242" s="14"/>
      <c r="JW2242" s="14"/>
      <c r="JX2242" s="14"/>
      <c r="JY2242" s="14"/>
      <c r="JZ2242" s="14"/>
      <c r="KA2242" s="14"/>
      <c r="KB2242" s="14"/>
      <c r="KC2242" s="14"/>
      <c r="KD2242" s="14"/>
      <c r="KE2242" s="14"/>
      <c r="KF2242" s="14"/>
      <c r="KG2242" s="14"/>
      <c r="KH2242" s="14"/>
      <c r="KI2242" s="14"/>
      <c r="KJ2242" s="14"/>
      <c r="KK2242" s="14"/>
      <c r="KL2242" s="14"/>
      <c r="KM2242" s="14"/>
      <c r="KN2242" s="14"/>
      <c r="KO2242" s="14"/>
      <c r="KP2242" s="14"/>
      <c r="KQ2242" s="14"/>
      <c r="KR2242" s="14"/>
      <c r="KS2242" s="14"/>
      <c r="KT2242" s="14"/>
      <c r="KU2242" s="14"/>
      <c r="KV2242" s="14"/>
      <c r="KW2242" s="14"/>
      <c r="KX2242" s="14"/>
      <c r="KY2242" s="14"/>
      <c r="KZ2242" s="14"/>
      <c r="LA2242" s="14"/>
      <c r="LB2242" s="14"/>
      <c r="LC2242" s="14"/>
      <c r="LD2242" s="14"/>
      <c r="LE2242" s="14"/>
      <c r="LF2242" s="14"/>
      <c r="LG2242" s="14"/>
      <c r="LH2242" s="14"/>
      <c r="LI2242" s="14"/>
      <c r="LJ2242" s="14"/>
      <c r="LK2242" s="14"/>
      <c r="LL2242" s="14"/>
      <c r="LM2242" s="14"/>
      <c r="LN2242" s="14"/>
      <c r="LO2242" s="14"/>
      <c r="LP2242" s="14"/>
      <c r="LQ2242" s="14"/>
      <c r="LR2242" s="14"/>
      <c r="LS2242" s="14"/>
      <c r="LT2242" s="14"/>
      <c r="LU2242" s="14"/>
      <c r="LV2242" s="14"/>
      <c r="LW2242" s="14"/>
      <c r="LX2242" s="14"/>
      <c r="LY2242" s="14"/>
      <c r="LZ2242" s="14"/>
      <c r="MA2242" s="14"/>
      <c r="MB2242" s="14"/>
      <c r="MC2242" s="14"/>
      <c r="MD2242" s="14"/>
      <c r="ME2242" s="14"/>
      <c r="MF2242" s="14"/>
      <c r="MG2242" s="14"/>
      <c r="MH2242" s="14"/>
      <c r="MI2242" s="14"/>
      <c r="MJ2242" s="14"/>
      <c r="MK2242" s="14"/>
      <c r="ML2242" s="14"/>
      <c r="MM2242" s="14"/>
      <c r="MN2242" s="14"/>
      <c r="MO2242" s="14"/>
      <c r="MP2242" s="14"/>
      <c r="MQ2242" s="14"/>
      <c r="MR2242" s="14"/>
      <c r="MS2242" s="14"/>
      <c r="MT2242" s="14"/>
      <c r="MU2242" s="14"/>
      <c r="MV2242" s="14"/>
      <c r="MW2242" s="14"/>
      <c r="MX2242" s="14"/>
      <c r="MY2242" s="14"/>
      <c r="MZ2242" s="14"/>
      <c r="NA2242" s="14"/>
      <c r="NB2242" s="14"/>
      <c r="NC2242" s="14"/>
      <c r="ND2242" s="14"/>
      <c r="NE2242" s="14"/>
      <c r="NF2242" s="14"/>
      <c r="NG2242" s="14"/>
      <c r="NH2242" s="14"/>
      <c r="NI2242" s="14"/>
      <c r="NJ2242" s="14"/>
      <c r="NK2242" s="14"/>
      <c r="NL2242" s="14"/>
      <c r="NM2242" s="14"/>
      <c r="NN2242" s="14"/>
      <c r="NO2242" s="14"/>
      <c r="NP2242" s="14"/>
      <c r="NQ2242" s="14"/>
      <c r="NR2242" s="14"/>
      <c r="NS2242" s="14"/>
      <c r="NT2242" s="14"/>
      <c r="NU2242" s="14"/>
      <c r="NV2242" s="14"/>
      <c r="NW2242" s="14"/>
      <c r="NX2242" s="14"/>
      <c r="NY2242" s="14"/>
      <c r="NZ2242" s="14"/>
      <c r="OA2242" s="14"/>
      <c r="OB2242" s="14"/>
      <c r="OC2242" s="14"/>
      <c r="OD2242" s="14"/>
      <c r="OE2242" s="14"/>
      <c r="OF2242" s="14"/>
      <c r="OG2242" s="14"/>
      <c r="OH2242" s="14"/>
      <c r="OI2242" s="14"/>
      <c r="OJ2242" s="14"/>
      <c r="OK2242" s="14"/>
      <c r="OL2242" s="14"/>
      <c r="OM2242" s="14"/>
      <c r="ON2242" s="14"/>
      <c r="OO2242" s="14"/>
      <c r="OP2242" s="14"/>
      <c r="OQ2242" s="14"/>
      <c r="OR2242" s="14"/>
      <c r="OS2242" s="14"/>
      <c r="OT2242" s="14"/>
      <c r="OU2242" s="14"/>
      <c r="OV2242" s="14"/>
      <c r="OW2242" s="14"/>
      <c r="OX2242" s="14"/>
      <c r="OY2242" s="14"/>
      <c r="OZ2242" s="14"/>
      <c r="PA2242" s="14"/>
      <c r="PB2242" s="14"/>
      <c r="PC2242" s="14"/>
      <c r="PD2242" s="14"/>
      <c r="PE2242" s="14"/>
      <c r="PF2242" s="14"/>
      <c r="PG2242" s="14"/>
      <c r="PH2242" s="14"/>
      <c r="PI2242" s="14"/>
      <c r="PJ2242" s="14"/>
      <c r="PK2242" s="14"/>
      <c r="PL2242" s="14"/>
      <c r="PM2242" s="14"/>
      <c r="PN2242" s="14"/>
      <c r="PO2242" s="14"/>
      <c r="PP2242" s="14"/>
      <c r="PQ2242" s="14"/>
      <c r="PR2242" s="14"/>
      <c r="PS2242" s="14"/>
      <c r="PT2242" s="14"/>
      <c r="PU2242" s="14"/>
      <c r="PV2242" s="14"/>
      <c r="PW2242" s="14"/>
      <c r="PX2242" s="14"/>
      <c r="PY2242" s="14"/>
      <c r="PZ2242" s="14"/>
      <c r="QA2242" s="14"/>
      <c r="QB2242" s="14"/>
      <c r="QC2242" s="14"/>
      <c r="QD2242" s="14"/>
      <c r="QE2242" s="14"/>
      <c r="QF2242" s="14"/>
      <c r="QG2242" s="14"/>
      <c r="QH2242" s="14"/>
      <c r="QI2242" s="14"/>
      <c r="QJ2242" s="14"/>
      <c r="QK2242" s="14"/>
      <c r="QL2242" s="14"/>
      <c r="QM2242" s="14"/>
      <c r="QN2242" s="14"/>
      <c r="QO2242" s="14"/>
      <c r="QP2242" s="14"/>
      <c r="QQ2242" s="14"/>
      <c r="QR2242" s="14"/>
      <c r="QS2242" s="14"/>
      <c r="QT2242" s="14"/>
      <c r="QU2242" s="14"/>
      <c r="QV2242" s="14"/>
      <c r="QW2242" s="14"/>
      <c r="QX2242" s="14"/>
      <c r="QY2242" s="14"/>
      <c r="QZ2242" s="14"/>
      <c r="RA2242" s="14"/>
      <c r="RB2242" s="14"/>
      <c r="RC2242" s="14"/>
      <c r="RD2242" s="14"/>
      <c r="RE2242" s="14"/>
      <c r="RF2242" s="14"/>
      <c r="RG2242" s="14"/>
      <c r="RH2242" s="14"/>
      <c r="RI2242" s="14"/>
      <c r="RJ2242" s="14"/>
      <c r="RK2242" s="14"/>
      <c r="RL2242" s="14"/>
      <c r="RM2242" s="14"/>
      <c r="RN2242" s="14"/>
      <c r="RO2242" s="14"/>
      <c r="RP2242" s="14"/>
      <c r="RQ2242" s="14"/>
      <c r="RR2242" s="14"/>
      <c r="RS2242" s="14"/>
      <c r="RT2242" s="14"/>
      <c r="RU2242" s="14"/>
      <c r="RV2242" s="14"/>
      <c r="RW2242" s="14"/>
      <c r="RX2242" s="14"/>
      <c r="RY2242" s="14"/>
      <c r="RZ2242" s="14"/>
      <c r="SA2242" s="14"/>
      <c r="SB2242" s="14"/>
      <c r="SC2242" s="14"/>
      <c r="SD2242" s="14"/>
      <c r="SE2242" s="14"/>
      <c r="SF2242" s="14"/>
      <c r="SG2242" s="14"/>
      <c r="SH2242" s="14"/>
      <c r="SI2242" s="14"/>
      <c r="SJ2242" s="14"/>
      <c r="SK2242" s="14"/>
      <c r="SL2242" s="14"/>
      <c r="SM2242" s="14"/>
      <c r="SN2242" s="14"/>
      <c r="SO2242" s="14"/>
      <c r="SP2242" s="14"/>
      <c r="SQ2242" s="14"/>
      <c r="SR2242" s="14"/>
      <c r="SS2242" s="14"/>
      <c r="ST2242" s="14"/>
      <c r="SU2242" s="14"/>
      <c r="SV2242" s="14"/>
      <c r="SW2242" s="14"/>
      <c r="SX2242" s="14"/>
      <c r="SY2242" s="14"/>
      <c r="SZ2242" s="14"/>
      <c r="TA2242" s="14"/>
      <c r="TB2242" s="14"/>
      <c r="TC2242" s="14"/>
      <c r="TD2242" s="14"/>
      <c r="TE2242" s="14"/>
      <c r="TF2242" s="14"/>
      <c r="TG2242" s="14"/>
      <c r="TH2242" s="14"/>
      <c r="TI2242" s="14"/>
      <c r="TJ2242" s="14"/>
      <c r="TK2242" s="14"/>
      <c r="TL2242" s="14"/>
      <c r="TM2242" s="14"/>
      <c r="TN2242" s="14"/>
      <c r="TO2242" s="14"/>
      <c r="TP2242" s="14"/>
      <c r="TQ2242" s="14"/>
      <c r="TR2242" s="14"/>
      <c r="TS2242" s="14"/>
      <c r="TT2242" s="14"/>
      <c r="TU2242" s="14"/>
      <c r="TV2242" s="14"/>
      <c r="TW2242" s="14"/>
      <c r="TX2242" s="14"/>
      <c r="TY2242" s="14"/>
      <c r="TZ2242" s="14"/>
      <c r="UA2242" s="14"/>
      <c r="UB2242" s="14"/>
      <c r="UC2242" s="14"/>
      <c r="UD2242" s="14"/>
      <c r="UE2242" s="14"/>
      <c r="UF2242" s="14"/>
      <c r="UG2242" s="14"/>
      <c r="UH2242" s="14"/>
      <c r="UI2242" s="14"/>
      <c r="UJ2242" s="14"/>
      <c r="UK2242" s="14"/>
      <c r="UL2242" s="14"/>
      <c r="UM2242" s="14"/>
      <c r="UN2242" s="14"/>
      <c r="UO2242" s="14"/>
      <c r="UP2242" s="14"/>
      <c r="UQ2242" s="14"/>
      <c r="UR2242" s="14"/>
      <c r="US2242" s="14"/>
      <c r="UT2242" s="14"/>
      <c r="UU2242" s="14"/>
      <c r="UV2242" s="14"/>
      <c r="UW2242" s="14"/>
      <c r="UX2242" s="14"/>
      <c r="UY2242" s="14"/>
      <c r="UZ2242" s="14"/>
      <c r="VA2242" s="14"/>
      <c r="VB2242" s="14"/>
      <c r="VC2242" s="14"/>
      <c r="VD2242" s="14"/>
      <c r="VE2242" s="14"/>
      <c r="VF2242" s="14"/>
      <c r="VG2242" s="14"/>
      <c r="VH2242" s="14"/>
      <c r="VI2242" s="14"/>
      <c r="VJ2242" s="14"/>
      <c r="VK2242" s="14"/>
      <c r="VL2242" s="14"/>
      <c r="VM2242" s="14"/>
      <c r="VN2242" s="14"/>
      <c r="VO2242" s="14"/>
      <c r="VP2242" s="14"/>
      <c r="VQ2242" s="14"/>
      <c r="VR2242" s="14"/>
      <c r="VS2242" s="14"/>
      <c r="VT2242" s="14"/>
      <c r="VU2242" s="14"/>
      <c r="VV2242" s="14"/>
      <c r="VW2242" s="14"/>
      <c r="VX2242" s="14"/>
      <c r="VY2242" s="14"/>
      <c r="VZ2242" s="14"/>
      <c r="WA2242" s="14"/>
      <c r="WB2242" s="14"/>
      <c r="WC2242" s="14"/>
      <c r="WD2242" s="14"/>
      <c r="WE2242" s="14"/>
      <c r="WF2242" s="14"/>
      <c r="WG2242" s="14"/>
      <c r="WH2242" s="14"/>
      <c r="WI2242" s="14"/>
      <c r="WJ2242" s="14"/>
      <c r="WK2242" s="14"/>
      <c r="WL2242" s="14"/>
      <c r="WM2242" s="14"/>
      <c r="WN2242" s="14"/>
      <c r="WO2242" s="14"/>
      <c r="WP2242" s="14"/>
      <c r="WQ2242" s="14"/>
      <c r="WR2242" s="14"/>
      <c r="WS2242" s="14"/>
      <c r="WT2242" s="14"/>
      <c r="WU2242" s="14"/>
      <c r="WV2242" s="14"/>
      <c r="WW2242" s="14"/>
      <c r="WX2242" s="14"/>
      <c r="WY2242" s="14"/>
      <c r="WZ2242" s="14"/>
      <c r="XA2242" s="14"/>
      <c r="XB2242" s="14"/>
      <c r="XC2242" s="14"/>
      <c r="XD2242" s="14"/>
      <c r="XE2242" s="14"/>
      <c r="XF2242" s="14"/>
      <c r="XG2242" s="14"/>
      <c r="XH2242" s="14"/>
      <c r="XI2242" s="14"/>
      <c r="XJ2242" s="14"/>
      <c r="XK2242" s="14"/>
      <c r="XL2242" s="14"/>
      <c r="XM2242" s="14"/>
      <c r="XN2242" s="14"/>
      <c r="XO2242" s="14"/>
      <c r="XP2242" s="14"/>
      <c r="XQ2242" s="14"/>
      <c r="XR2242" s="14"/>
      <c r="XS2242" s="14"/>
      <c r="XT2242" s="14"/>
      <c r="XU2242" s="14"/>
      <c r="XV2242" s="14"/>
      <c r="XW2242" s="14"/>
      <c r="XX2242" s="14"/>
      <c r="XY2242" s="14"/>
      <c r="XZ2242" s="14"/>
      <c r="YA2242" s="14"/>
      <c r="YB2242" s="14"/>
      <c r="YC2242" s="14"/>
      <c r="YD2242" s="14"/>
      <c r="YE2242" s="14"/>
      <c r="YF2242" s="14"/>
      <c r="YG2242" s="14"/>
      <c r="YH2242" s="14"/>
      <c r="YI2242" s="14"/>
      <c r="YJ2242" s="14"/>
      <c r="YK2242" s="14"/>
      <c r="YL2242" s="14"/>
      <c r="YM2242" s="14"/>
      <c r="YN2242" s="14"/>
      <c r="YO2242" s="14"/>
      <c r="YP2242" s="14"/>
      <c r="YQ2242" s="14"/>
      <c r="YR2242" s="14"/>
      <c r="YS2242" s="14"/>
      <c r="YT2242" s="14"/>
      <c r="YU2242" s="14"/>
      <c r="YV2242" s="14"/>
      <c r="YW2242" s="14"/>
      <c r="YX2242" s="14"/>
      <c r="YY2242" s="14"/>
      <c r="YZ2242" s="14"/>
      <c r="ZA2242" s="14"/>
      <c r="ZB2242" s="14"/>
      <c r="ZC2242" s="14"/>
      <c r="ZD2242" s="14"/>
      <c r="ZE2242" s="14"/>
      <c r="ZF2242" s="14"/>
      <c r="ZG2242" s="14"/>
      <c r="ZH2242" s="14"/>
      <c r="ZI2242" s="14"/>
      <c r="ZJ2242" s="14"/>
      <c r="ZK2242" s="14"/>
      <c r="ZL2242" s="14"/>
      <c r="ZM2242" s="14"/>
      <c r="ZN2242" s="14"/>
      <c r="ZO2242" s="14"/>
      <c r="ZP2242" s="14"/>
      <c r="ZQ2242" s="14"/>
      <c r="ZR2242" s="14"/>
      <c r="ZS2242" s="14"/>
      <c r="ZT2242" s="14"/>
      <c r="ZU2242" s="14"/>
      <c r="ZV2242" s="14"/>
      <c r="ZW2242" s="14"/>
      <c r="ZX2242" s="14"/>
      <c r="ZY2242" s="14"/>
      <c r="ZZ2242" s="14"/>
      <c r="AAA2242" s="14"/>
      <c r="AAB2242" s="14"/>
      <c r="AAC2242" s="14"/>
      <c r="AAD2242" s="14"/>
      <c r="AAE2242" s="14"/>
      <c r="AAF2242" s="14"/>
      <c r="AAG2242" s="14"/>
      <c r="AAH2242" s="14"/>
      <c r="AAI2242" s="14"/>
      <c r="AAJ2242" s="14"/>
      <c r="AAK2242" s="14"/>
      <c r="AAL2242" s="14"/>
      <c r="AAM2242" s="14"/>
      <c r="AAN2242" s="14"/>
      <c r="AAO2242" s="14"/>
      <c r="AAP2242" s="14"/>
      <c r="AAQ2242" s="14"/>
      <c r="AAR2242" s="14"/>
      <c r="AAS2242" s="14"/>
      <c r="AAT2242" s="14"/>
      <c r="AAU2242" s="14"/>
      <c r="AAV2242" s="14"/>
      <c r="AAW2242" s="14"/>
      <c r="AAX2242" s="14"/>
      <c r="AAY2242" s="14"/>
      <c r="AAZ2242" s="14"/>
      <c r="ABA2242" s="14"/>
      <c r="ABB2242" s="14"/>
      <c r="ABC2242" s="14"/>
      <c r="ABD2242" s="14"/>
      <c r="ABE2242" s="14"/>
      <c r="ABF2242" s="14"/>
      <c r="ABG2242" s="14"/>
      <c r="ABH2242" s="14"/>
      <c r="ABI2242" s="14"/>
      <c r="ABJ2242" s="14"/>
      <c r="ABK2242" s="14"/>
      <c r="ABL2242" s="14"/>
      <c r="ABM2242" s="14"/>
      <c r="ABN2242" s="14"/>
      <c r="ABO2242" s="14"/>
      <c r="ABP2242" s="14"/>
      <c r="ABQ2242" s="14"/>
      <c r="ABR2242" s="14"/>
      <c r="ABS2242" s="14"/>
      <c r="ABT2242" s="14"/>
      <c r="ABU2242" s="14"/>
      <c r="ABV2242" s="14"/>
      <c r="ABW2242" s="14"/>
      <c r="ABX2242" s="14"/>
      <c r="ABY2242" s="14"/>
      <c r="ABZ2242" s="14"/>
      <c r="ACA2242" s="14"/>
      <c r="ACB2242" s="14"/>
      <c r="ACC2242" s="14"/>
      <c r="ACD2242" s="14"/>
      <c r="ACE2242" s="14"/>
      <c r="ACF2242" s="14"/>
      <c r="ACG2242" s="14"/>
      <c r="ACH2242" s="14"/>
      <c r="ACI2242" s="14"/>
      <c r="ACJ2242" s="14"/>
      <c r="ACK2242" s="14"/>
      <c r="ACL2242" s="14"/>
      <c r="ACM2242" s="14"/>
      <c r="ACN2242" s="14"/>
      <c r="ACO2242" s="14"/>
      <c r="ACP2242" s="14"/>
      <c r="ACQ2242" s="14"/>
      <c r="ACR2242" s="14"/>
      <c r="ACS2242" s="14"/>
      <c r="ACT2242" s="14"/>
      <c r="ACU2242" s="14"/>
      <c r="ACV2242" s="14"/>
      <c r="ACW2242" s="14"/>
      <c r="ACX2242" s="14"/>
      <c r="ACY2242" s="14"/>
      <c r="ACZ2242" s="14"/>
      <c r="ADA2242" s="14"/>
      <c r="ADB2242" s="14"/>
      <c r="ADC2242" s="14"/>
      <c r="ADD2242" s="14"/>
      <c r="ADE2242" s="14"/>
      <c r="ADF2242" s="14"/>
      <c r="ADG2242" s="14"/>
      <c r="ADH2242" s="14"/>
      <c r="ADI2242" s="14"/>
      <c r="ADJ2242" s="14"/>
      <c r="ADK2242" s="14"/>
      <c r="ADL2242" s="14"/>
      <c r="ADM2242" s="14"/>
      <c r="ADN2242" s="14"/>
      <c r="ADO2242" s="14"/>
      <c r="ADP2242" s="14"/>
      <c r="ADQ2242" s="14"/>
      <c r="ADR2242" s="14"/>
      <c r="ADS2242" s="14"/>
      <c r="ADT2242" s="14"/>
      <c r="ADU2242" s="14"/>
      <c r="ADV2242" s="14"/>
      <c r="ADW2242" s="14"/>
      <c r="ADX2242" s="14"/>
      <c r="ADY2242" s="14"/>
      <c r="ADZ2242" s="14"/>
      <c r="AEA2242" s="14"/>
      <c r="AEB2242" s="14"/>
      <c r="AEC2242" s="14"/>
      <c r="AED2242" s="14"/>
      <c r="AEE2242" s="14"/>
      <c r="AEF2242" s="14"/>
      <c r="AEG2242" s="14"/>
      <c r="AEH2242" s="14"/>
      <c r="AEI2242" s="14"/>
      <c r="AEJ2242" s="14"/>
      <c r="AEK2242" s="14"/>
      <c r="AEL2242" s="14"/>
      <c r="AEM2242" s="14"/>
      <c r="AEN2242" s="14"/>
      <c r="AEO2242" s="14"/>
      <c r="AEP2242" s="14"/>
      <c r="AEQ2242" s="14"/>
      <c r="AER2242" s="14"/>
      <c r="AES2242" s="14"/>
      <c r="AET2242" s="14"/>
      <c r="AEU2242" s="14"/>
      <c r="AEV2242" s="14"/>
      <c r="AEW2242" s="14"/>
      <c r="AEX2242" s="14"/>
      <c r="AEY2242" s="14"/>
      <c r="AEZ2242" s="14"/>
      <c r="AFA2242" s="14"/>
      <c r="AFB2242" s="14"/>
      <c r="AFC2242" s="14"/>
      <c r="AFD2242" s="14"/>
      <c r="AFE2242" s="14"/>
      <c r="AFF2242" s="14"/>
      <c r="AFG2242" s="14"/>
      <c r="AFH2242" s="14"/>
      <c r="AFI2242" s="14"/>
      <c r="AFJ2242" s="14"/>
      <c r="AFK2242" s="14"/>
      <c r="AFL2242" s="14"/>
      <c r="AFM2242" s="14"/>
      <c r="AFN2242" s="14"/>
      <c r="AFO2242" s="14"/>
      <c r="AFP2242" s="14"/>
      <c r="AFQ2242" s="14"/>
      <c r="AFR2242" s="14"/>
      <c r="AFS2242" s="14"/>
      <c r="AFT2242" s="14"/>
      <c r="AFU2242" s="14"/>
      <c r="AFV2242" s="14"/>
      <c r="AFW2242" s="14"/>
      <c r="AFX2242" s="14"/>
      <c r="AFY2242" s="14"/>
      <c r="AFZ2242" s="14"/>
      <c r="AGA2242" s="14"/>
      <c r="AGB2242" s="14"/>
      <c r="AGC2242" s="14"/>
      <c r="AGD2242" s="14"/>
      <c r="AGE2242" s="14"/>
      <c r="AGF2242" s="14"/>
      <c r="AGG2242" s="14"/>
      <c r="AGH2242" s="14"/>
      <c r="AGI2242" s="14"/>
      <c r="AGJ2242" s="14"/>
      <c r="AGK2242" s="14"/>
      <c r="AGL2242" s="14"/>
      <c r="AGM2242" s="14"/>
      <c r="AGN2242" s="14"/>
      <c r="AGO2242" s="14"/>
      <c r="AGP2242" s="14"/>
      <c r="AGQ2242" s="14"/>
      <c r="AGR2242" s="14"/>
      <c r="AGS2242" s="14"/>
      <c r="AGT2242" s="14"/>
      <c r="AGU2242" s="14"/>
      <c r="AGV2242" s="14"/>
      <c r="AGW2242" s="14"/>
      <c r="AGX2242" s="14"/>
      <c r="AGY2242" s="14"/>
      <c r="AGZ2242" s="14"/>
      <c r="AHA2242" s="14"/>
      <c r="AHB2242" s="14"/>
      <c r="AHC2242" s="14"/>
      <c r="AHD2242" s="14"/>
      <c r="AHE2242" s="14"/>
      <c r="AHF2242" s="14"/>
      <c r="AHG2242" s="14"/>
      <c r="AHH2242" s="14"/>
      <c r="AHI2242" s="14"/>
      <c r="AHJ2242" s="14"/>
      <c r="AHK2242" s="14"/>
      <c r="AHL2242" s="14"/>
      <c r="AHM2242" s="14"/>
      <c r="AHN2242" s="14"/>
      <c r="AHO2242" s="14"/>
      <c r="AHP2242" s="14"/>
      <c r="AHQ2242" s="14"/>
      <c r="AHR2242" s="14"/>
      <c r="AHS2242" s="14"/>
      <c r="AHT2242" s="14"/>
      <c r="AHU2242" s="14"/>
      <c r="AHV2242" s="14"/>
      <c r="AHW2242" s="14"/>
      <c r="AHX2242" s="14"/>
      <c r="AHY2242" s="14"/>
      <c r="AHZ2242" s="14"/>
      <c r="AIA2242" s="14"/>
      <c r="AIB2242" s="14"/>
      <c r="AIC2242" s="14"/>
      <c r="AID2242" s="14"/>
      <c r="AIE2242" s="14"/>
      <c r="AIF2242" s="14"/>
      <c r="AIG2242" s="14"/>
      <c r="AIH2242" s="14"/>
      <c r="AII2242" s="14"/>
      <c r="AIJ2242" s="14"/>
      <c r="AIK2242" s="14"/>
      <c r="AIL2242" s="14"/>
      <c r="AIM2242" s="14"/>
      <c r="AIN2242" s="14"/>
      <c r="AIO2242" s="14"/>
      <c r="AIP2242" s="14"/>
      <c r="AIQ2242" s="14"/>
      <c r="AIR2242" s="14"/>
      <c r="AIS2242" s="14"/>
      <c r="AIT2242" s="14"/>
      <c r="AIU2242" s="14"/>
      <c r="AIV2242" s="14"/>
      <c r="AIW2242" s="14"/>
      <c r="AIX2242" s="14"/>
      <c r="AIY2242" s="14"/>
      <c r="AIZ2242" s="14"/>
      <c r="AJA2242" s="14"/>
      <c r="AJB2242" s="14"/>
      <c r="AJC2242" s="14"/>
      <c r="AJD2242" s="14"/>
      <c r="AJE2242" s="14"/>
      <c r="AJF2242" s="14"/>
      <c r="AJG2242" s="14"/>
      <c r="AJH2242" s="14"/>
      <c r="AJI2242" s="14"/>
      <c r="AJJ2242" s="14"/>
      <c r="AJK2242" s="14"/>
      <c r="AJL2242" s="14"/>
      <c r="AJM2242" s="14"/>
      <c r="AJN2242" s="14"/>
      <c r="AJO2242" s="14"/>
      <c r="AJP2242" s="14"/>
      <c r="AJQ2242" s="14"/>
      <c r="AJR2242" s="14"/>
      <c r="AJS2242" s="14"/>
      <c r="AJT2242" s="14"/>
      <c r="AJU2242" s="14"/>
      <c r="AJV2242" s="14"/>
      <c r="AJW2242" s="14"/>
      <c r="AJX2242" s="14"/>
      <c r="AJY2242" s="14"/>
      <c r="AJZ2242" s="14"/>
      <c r="AKA2242" s="14"/>
      <c r="AKB2242" s="14"/>
      <c r="AKC2242" s="14"/>
      <c r="AKD2242" s="14"/>
      <c r="AKE2242" s="14"/>
      <c r="AKF2242" s="14"/>
      <c r="AKG2242" s="14"/>
      <c r="AKH2242" s="14"/>
      <c r="AKI2242" s="14"/>
      <c r="AKJ2242" s="14"/>
      <c r="AKK2242" s="14"/>
      <c r="AKL2242" s="14"/>
      <c r="AKM2242" s="14"/>
      <c r="AKN2242" s="14"/>
      <c r="AKO2242" s="14"/>
      <c r="AKP2242" s="14"/>
      <c r="AKQ2242" s="14"/>
      <c r="AKR2242" s="14"/>
      <c r="AKS2242" s="14"/>
      <c r="AKT2242" s="14"/>
      <c r="AKU2242" s="14"/>
      <c r="AKV2242" s="14"/>
      <c r="AKW2242" s="14"/>
      <c r="AKX2242" s="14"/>
      <c r="AKY2242" s="14"/>
      <c r="AKZ2242" s="14"/>
      <c r="ALA2242" s="14"/>
      <c r="ALB2242" s="14"/>
      <c r="ALC2242" s="14"/>
      <c r="ALD2242" s="14"/>
      <c r="ALE2242" s="14"/>
      <c r="ALF2242" s="14"/>
      <c r="ALG2242" s="14"/>
      <c r="ALH2242" s="14"/>
      <c r="ALI2242" s="14"/>
      <c r="ALJ2242" s="14"/>
      <c r="ALK2242" s="14"/>
      <c r="ALL2242" s="14"/>
      <c r="ALM2242" s="14"/>
      <c r="ALN2242" s="14"/>
      <c r="ALO2242" s="14"/>
      <c r="ALP2242" s="14"/>
      <c r="ALQ2242" s="14"/>
      <c r="ALR2242" s="14"/>
      <c r="ALS2242" s="14"/>
      <c r="ALT2242" s="14"/>
      <c r="ALU2242" s="14"/>
      <c r="ALV2242" s="14"/>
      <c r="ALW2242" s="14"/>
      <c r="ALX2242" s="14"/>
      <c r="ALY2242" s="14"/>
      <c r="ALZ2242" s="14"/>
      <c r="AMA2242" s="14"/>
      <c r="AMB2242" s="14"/>
      <c r="AMC2242" s="14"/>
      <c r="AMD2242" s="14"/>
      <c r="AME2242" s="14"/>
      <c r="AMF2242" s="14"/>
      <c r="AMG2242" s="14"/>
      <c r="AMH2242" s="14"/>
      <c r="AMI2242" s="14"/>
      <c r="AMJ2242" s="14"/>
      <c r="AMK2242" s="14"/>
      <c r="AML2242" s="14"/>
      <c r="AMM2242" s="14"/>
      <c r="AMN2242" s="14"/>
      <c r="AMO2242" s="14"/>
      <c r="AMP2242" s="14"/>
      <c r="AMQ2242" s="14"/>
      <c r="AMR2242" s="14"/>
      <c r="AMS2242" s="14"/>
      <c r="AMT2242" s="14"/>
      <c r="AMU2242" s="14"/>
      <c r="AMV2242" s="14"/>
      <c r="AMW2242" s="14"/>
      <c r="AMX2242" s="14"/>
      <c r="AMY2242" s="14"/>
      <c r="AMZ2242" s="14"/>
      <c r="ANA2242" s="14"/>
      <c r="ANB2242" s="14"/>
      <c r="ANC2242" s="14"/>
      <c r="AND2242" s="14"/>
      <c r="ANE2242" s="14"/>
      <c r="ANF2242" s="14"/>
      <c r="ANG2242" s="14"/>
      <c r="ANH2242" s="14"/>
      <c r="ANI2242" s="14"/>
      <c r="ANJ2242" s="14"/>
      <c r="ANK2242" s="14"/>
      <c r="ANL2242" s="14"/>
      <c r="ANM2242" s="14"/>
      <c r="ANN2242" s="14"/>
      <c r="ANO2242" s="14"/>
      <c r="ANP2242" s="14"/>
      <c r="ANQ2242" s="14"/>
      <c r="ANR2242" s="14"/>
      <c r="ANS2242" s="14"/>
      <c r="ANT2242" s="14"/>
      <c r="ANU2242" s="14"/>
      <c r="ANV2242" s="14"/>
      <c r="ANW2242" s="14"/>
      <c r="ANX2242" s="14"/>
      <c r="ANY2242" s="14"/>
      <c r="ANZ2242" s="14"/>
      <c r="AOA2242" s="14"/>
      <c r="AOB2242" s="14"/>
      <c r="AOC2242" s="14"/>
      <c r="AOD2242" s="14"/>
      <c r="AOE2242" s="14"/>
      <c r="AOF2242" s="14"/>
      <c r="AOG2242" s="14"/>
      <c r="AOH2242" s="14"/>
      <c r="AOI2242" s="14"/>
      <c r="AOJ2242" s="14"/>
      <c r="AOK2242" s="14"/>
      <c r="AOL2242" s="14"/>
      <c r="AOM2242" s="14"/>
      <c r="AON2242" s="14"/>
      <c r="AOO2242" s="14"/>
      <c r="AOP2242" s="14"/>
      <c r="AOQ2242" s="14"/>
      <c r="AOR2242" s="14"/>
      <c r="AOS2242" s="14"/>
      <c r="AOT2242" s="14"/>
      <c r="AOU2242" s="14"/>
      <c r="AOV2242" s="14"/>
      <c r="AOW2242" s="14"/>
      <c r="AOX2242" s="14"/>
      <c r="AOY2242" s="14"/>
      <c r="AOZ2242" s="14"/>
      <c r="APA2242" s="14"/>
      <c r="APB2242" s="14"/>
      <c r="APC2242" s="14"/>
      <c r="APD2242" s="14"/>
      <c r="APE2242" s="14"/>
      <c r="APF2242" s="14"/>
      <c r="APG2242" s="14"/>
      <c r="APH2242" s="14"/>
      <c r="API2242" s="14"/>
      <c r="APJ2242" s="14"/>
      <c r="APK2242" s="14"/>
      <c r="APL2242" s="14"/>
      <c r="APM2242" s="14"/>
      <c r="APN2242" s="14"/>
      <c r="APO2242" s="14"/>
      <c r="APP2242" s="14"/>
      <c r="APQ2242" s="14"/>
      <c r="APR2242" s="14"/>
      <c r="APS2242" s="14"/>
      <c r="APT2242" s="14"/>
      <c r="APU2242" s="14"/>
      <c r="APV2242" s="14"/>
      <c r="APW2242" s="14"/>
      <c r="APX2242" s="14"/>
      <c r="APY2242" s="14"/>
      <c r="APZ2242" s="14"/>
      <c r="AQA2242" s="14"/>
      <c r="AQB2242" s="14"/>
      <c r="AQC2242" s="14"/>
      <c r="AQD2242" s="14"/>
      <c r="AQE2242" s="14"/>
      <c r="AQF2242" s="14"/>
      <c r="AQG2242" s="14"/>
      <c r="AQH2242" s="14"/>
      <c r="AQI2242" s="14"/>
      <c r="AQJ2242" s="14"/>
      <c r="AQK2242" s="14"/>
      <c r="AQL2242" s="14"/>
      <c r="AQM2242" s="14"/>
      <c r="AQN2242" s="14"/>
      <c r="AQO2242" s="14"/>
      <c r="AQP2242" s="14"/>
      <c r="AQQ2242" s="14"/>
      <c r="AQR2242" s="14"/>
      <c r="AQS2242" s="14"/>
      <c r="AQT2242" s="14"/>
      <c r="AQU2242" s="14"/>
      <c r="AQV2242" s="14"/>
      <c r="AQW2242" s="14"/>
      <c r="AQX2242" s="14"/>
      <c r="AQY2242" s="14"/>
      <c r="AQZ2242" s="14"/>
      <c r="ARA2242" s="14"/>
      <c r="ARB2242" s="14"/>
      <c r="ARC2242" s="14"/>
      <c r="ARD2242" s="14"/>
      <c r="ARE2242" s="14"/>
      <c r="ARF2242" s="14"/>
      <c r="ARG2242" s="14"/>
      <c r="ARH2242" s="14"/>
      <c r="ARI2242" s="14"/>
      <c r="ARJ2242" s="14"/>
      <c r="ARK2242" s="14"/>
      <c r="ARL2242" s="14"/>
      <c r="ARM2242" s="14"/>
      <c r="ARN2242" s="14"/>
      <c r="ARO2242" s="14"/>
      <c r="ARP2242" s="14"/>
      <c r="ARQ2242" s="14"/>
      <c r="ARR2242" s="14"/>
      <c r="ARS2242" s="14"/>
      <c r="ART2242" s="14"/>
      <c r="ARU2242" s="14"/>
      <c r="ARV2242" s="14"/>
      <c r="ARW2242" s="14"/>
      <c r="ARX2242" s="14"/>
      <c r="ARY2242" s="14"/>
      <c r="ARZ2242" s="14"/>
      <c r="ASA2242" s="14"/>
      <c r="ASB2242" s="14"/>
      <c r="ASC2242" s="14"/>
      <c r="ASD2242" s="14"/>
      <c r="ASE2242" s="14"/>
      <c r="ASF2242" s="14"/>
      <c r="ASG2242" s="14"/>
      <c r="ASH2242" s="14"/>
      <c r="ASI2242" s="14"/>
      <c r="ASJ2242" s="14"/>
      <c r="ASK2242" s="14"/>
      <c r="ASL2242" s="14"/>
      <c r="ASM2242" s="14"/>
      <c r="ASN2242" s="14"/>
      <c r="ASO2242" s="14"/>
      <c r="ASP2242" s="14"/>
      <c r="ASQ2242" s="14"/>
      <c r="ASR2242" s="14"/>
      <c r="ASS2242" s="14"/>
      <c r="AST2242" s="14"/>
      <c r="ASU2242" s="14"/>
      <c r="ASV2242" s="14"/>
      <c r="ASW2242" s="14"/>
      <c r="ASX2242" s="14"/>
      <c r="ASY2242" s="14"/>
      <c r="ASZ2242" s="14"/>
      <c r="ATA2242" s="14"/>
      <c r="ATB2242" s="14"/>
      <c r="ATC2242" s="14"/>
      <c r="ATD2242" s="14"/>
      <c r="ATE2242" s="14"/>
      <c r="ATF2242" s="14"/>
      <c r="ATG2242" s="14"/>
      <c r="ATH2242" s="14"/>
      <c r="ATI2242" s="14"/>
      <c r="ATJ2242" s="14"/>
      <c r="ATK2242" s="14"/>
      <c r="ATL2242" s="14"/>
      <c r="ATM2242" s="14"/>
      <c r="ATN2242" s="14"/>
      <c r="ATO2242" s="14"/>
      <c r="ATP2242" s="14"/>
      <c r="ATQ2242" s="14"/>
      <c r="ATR2242" s="14"/>
      <c r="ATS2242" s="14"/>
      <c r="ATT2242" s="14"/>
      <c r="ATU2242" s="14"/>
      <c r="ATV2242" s="14"/>
      <c r="ATW2242" s="14"/>
      <c r="ATX2242" s="14"/>
      <c r="ATY2242" s="14"/>
      <c r="ATZ2242" s="14"/>
      <c r="AUA2242" s="14"/>
      <c r="AUB2242" s="14"/>
      <c r="AUC2242" s="14"/>
      <c r="AUD2242" s="14"/>
      <c r="AUE2242" s="14"/>
      <c r="AUF2242" s="14"/>
      <c r="AUG2242" s="14"/>
      <c r="AUH2242" s="14"/>
      <c r="AUI2242" s="14"/>
      <c r="AUJ2242" s="14"/>
      <c r="AUK2242" s="14"/>
      <c r="AUL2242" s="14"/>
      <c r="AUM2242" s="14"/>
      <c r="AUN2242" s="14"/>
      <c r="AUO2242" s="14"/>
      <c r="AUP2242" s="14"/>
      <c r="AUQ2242" s="14"/>
      <c r="AUR2242" s="14"/>
      <c r="AUS2242" s="14"/>
      <c r="AUT2242" s="14"/>
      <c r="AUU2242" s="14"/>
      <c r="AUV2242" s="14"/>
      <c r="AUW2242" s="14"/>
      <c r="AUX2242" s="14"/>
      <c r="AUY2242" s="14"/>
      <c r="AUZ2242" s="14"/>
      <c r="AVA2242" s="14"/>
      <c r="AVB2242" s="14"/>
      <c r="AVC2242" s="14"/>
      <c r="AVD2242" s="14"/>
      <c r="AVE2242" s="14"/>
      <c r="AVF2242" s="14"/>
      <c r="AVG2242" s="14"/>
      <c r="AVH2242" s="14"/>
      <c r="AVI2242" s="14"/>
      <c r="AVJ2242" s="14"/>
      <c r="AVK2242" s="14"/>
      <c r="AVL2242" s="14"/>
      <c r="AVM2242" s="14"/>
      <c r="AVN2242" s="14"/>
      <c r="AVO2242" s="14"/>
      <c r="AVP2242" s="14"/>
      <c r="AVQ2242" s="14"/>
      <c r="AVR2242" s="14"/>
      <c r="AVS2242" s="14"/>
      <c r="AVT2242" s="14"/>
      <c r="AVU2242" s="14"/>
      <c r="AVV2242" s="14"/>
      <c r="AVW2242" s="14"/>
      <c r="AVX2242" s="14"/>
      <c r="AVY2242" s="14"/>
      <c r="AVZ2242" s="14"/>
      <c r="AWA2242" s="14"/>
      <c r="AWB2242" s="14"/>
      <c r="AWC2242" s="14"/>
      <c r="AWD2242" s="14"/>
      <c r="AWE2242" s="14"/>
      <c r="AWF2242" s="14"/>
      <c r="AWG2242" s="14"/>
      <c r="AWH2242" s="14"/>
      <c r="AWI2242" s="14"/>
      <c r="AWJ2242" s="14"/>
      <c r="AWK2242" s="14"/>
      <c r="AWL2242" s="14"/>
      <c r="AWM2242" s="14"/>
      <c r="AWN2242" s="14"/>
      <c r="AWO2242" s="14"/>
      <c r="AWP2242" s="14"/>
      <c r="AWQ2242" s="14"/>
      <c r="AWR2242" s="14"/>
      <c r="AWS2242" s="14"/>
      <c r="AWT2242" s="14"/>
      <c r="AWU2242" s="14"/>
      <c r="AWV2242" s="14"/>
      <c r="AWW2242" s="14"/>
      <c r="AWX2242" s="14"/>
      <c r="AWY2242" s="14"/>
      <c r="AWZ2242" s="14"/>
      <c r="AXA2242" s="14"/>
      <c r="AXB2242" s="14"/>
      <c r="AXC2242" s="14"/>
      <c r="AXD2242" s="14"/>
      <c r="AXE2242" s="14"/>
      <c r="AXF2242" s="14"/>
      <c r="AXG2242" s="14"/>
      <c r="AXH2242" s="14"/>
      <c r="AXI2242" s="14"/>
      <c r="AXJ2242" s="14"/>
      <c r="AXK2242" s="14"/>
      <c r="AXL2242" s="14"/>
      <c r="AXM2242" s="14"/>
      <c r="AXN2242" s="14"/>
      <c r="AXO2242" s="14"/>
      <c r="AXP2242" s="14"/>
      <c r="AXQ2242" s="14"/>
      <c r="AXR2242" s="14"/>
      <c r="AXS2242" s="14"/>
      <c r="AXT2242" s="14"/>
      <c r="AXU2242" s="14"/>
      <c r="AXV2242" s="14"/>
      <c r="AXW2242" s="14"/>
      <c r="AXX2242" s="14"/>
      <c r="AXY2242" s="14"/>
      <c r="AXZ2242" s="14"/>
      <c r="AYA2242" s="14"/>
      <c r="AYB2242" s="14"/>
      <c r="AYC2242" s="14"/>
      <c r="AYD2242" s="14"/>
      <c r="AYE2242" s="14"/>
      <c r="AYF2242" s="14"/>
      <c r="AYG2242" s="14"/>
      <c r="AYH2242" s="14"/>
      <c r="AYI2242" s="14"/>
      <c r="AYJ2242" s="14"/>
      <c r="AYK2242" s="14"/>
      <c r="AYL2242" s="14"/>
      <c r="AYM2242" s="14"/>
      <c r="AYN2242" s="14"/>
      <c r="AYO2242" s="14"/>
      <c r="AYP2242" s="14"/>
      <c r="AYQ2242" s="14"/>
      <c r="AYR2242" s="14"/>
      <c r="AYS2242" s="14"/>
      <c r="AYT2242" s="14"/>
      <c r="AYU2242" s="14"/>
      <c r="AYV2242" s="14"/>
      <c r="AYW2242" s="14"/>
      <c r="AYX2242" s="14"/>
      <c r="AYY2242" s="14"/>
      <c r="AYZ2242" s="14"/>
      <c r="AZA2242" s="14"/>
      <c r="AZB2242" s="14"/>
      <c r="AZC2242" s="14"/>
      <c r="AZD2242" s="14"/>
      <c r="AZE2242" s="14"/>
      <c r="AZF2242" s="14"/>
      <c r="AZG2242" s="14"/>
      <c r="AZH2242" s="14"/>
      <c r="AZI2242" s="14"/>
      <c r="AZJ2242" s="14"/>
      <c r="AZK2242" s="14"/>
      <c r="AZL2242" s="14"/>
      <c r="AZM2242" s="14"/>
      <c r="AZN2242" s="14"/>
      <c r="AZO2242" s="14"/>
      <c r="AZP2242" s="14"/>
      <c r="AZQ2242" s="14"/>
      <c r="AZR2242" s="14"/>
      <c r="AZS2242" s="14"/>
      <c r="AZT2242" s="14"/>
      <c r="AZU2242" s="14"/>
      <c r="AZV2242" s="14"/>
      <c r="AZW2242" s="14"/>
      <c r="AZX2242" s="14"/>
      <c r="AZY2242" s="14"/>
      <c r="AZZ2242" s="14"/>
      <c r="BAA2242" s="14"/>
      <c r="BAB2242" s="14"/>
      <c r="BAC2242" s="14"/>
      <c r="BAD2242" s="14"/>
      <c r="BAE2242" s="14"/>
      <c r="BAF2242" s="14"/>
      <c r="BAG2242" s="14"/>
      <c r="BAH2242" s="14"/>
      <c r="BAI2242" s="14"/>
      <c r="BAJ2242" s="14"/>
      <c r="BAK2242" s="14"/>
      <c r="BAL2242" s="14"/>
      <c r="BAM2242" s="14"/>
      <c r="BAN2242" s="14"/>
      <c r="BAO2242" s="14"/>
      <c r="BAP2242" s="14"/>
      <c r="BAQ2242" s="14"/>
      <c r="BAR2242" s="14"/>
      <c r="BAS2242" s="14"/>
      <c r="BAT2242" s="14"/>
      <c r="BAU2242" s="14"/>
      <c r="BAV2242" s="14"/>
      <c r="BAW2242" s="14"/>
      <c r="BAX2242" s="14"/>
      <c r="BAY2242" s="14"/>
      <c r="BAZ2242" s="14"/>
      <c r="BBA2242" s="14"/>
      <c r="BBB2242" s="14"/>
      <c r="BBC2242" s="14"/>
      <c r="BBD2242" s="14"/>
      <c r="BBE2242" s="14"/>
      <c r="BBF2242" s="14"/>
      <c r="BBG2242" s="14"/>
      <c r="BBH2242" s="14"/>
      <c r="BBI2242" s="14"/>
      <c r="BBJ2242" s="14"/>
      <c r="BBK2242" s="14"/>
      <c r="BBL2242" s="14"/>
      <c r="BBM2242" s="14"/>
      <c r="BBN2242" s="14"/>
      <c r="BBO2242" s="14"/>
      <c r="BBP2242" s="14"/>
      <c r="BBQ2242" s="14"/>
      <c r="BBR2242" s="14"/>
      <c r="BBS2242" s="14"/>
      <c r="BBT2242" s="14"/>
      <c r="BBU2242" s="14"/>
      <c r="BBV2242" s="14"/>
      <c r="BBW2242" s="14"/>
      <c r="BBX2242" s="14"/>
      <c r="BBY2242" s="14"/>
      <c r="BBZ2242" s="14"/>
      <c r="BCA2242" s="14"/>
      <c r="BCB2242" s="14"/>
      <c r="BCC2242" s="14"/>
      <c r="BCD2242" s="14"/>
      <c r="BCE2242" s="14"/>
      <c r="BCF2242" s="14"/>
      <c r="BCG2242" s="14"/>
      <c r="BCH2242" s="14"/>
      <c r="BCI2242" s="14"/>
      <c r="BCJ2242" s="14"/>
      <c r="BCK2242" s="14"/>
      <c r="BCL2242" s="14"/>
      <c r="BCM2242" s="14"/>
      <c r="BCN2242" s="14"/>
      <c r="BCO2242" s="14"/>
      <c r="BCP2242" s="14"/>
      <c r="BCQ2242" s="14"/>
      <c r="BCR2242" s="14"/>
      <c r="BCS2242" s="14"/>
      <c r="BCT2242" s="14"/>
      <c r="BCU2242" s="14"/>
      <c r="BCV2242" s="14"/>
      <c r="BCW2242" s="14"/>
      <c r="BCX2242" s="14"/>
      <c r="BCY2242" s="14"/>
      <c r="BCZ2242" s="14"/>
      <c r="BDA2242" s="14"/>
      <c r="BDB2242" s="14"/>
      <c r="BDC2242" s="14"/>
      <c r="BDD2242" s="14"/>
      <c r="BDE2242" s="14"/>
      <c r="BDF2242" s="14"/>
      <c r="BDG2242" s="14"/>
      <c r="BDH2242" s="14"/>
      <c r="BDI2242" s="14"/>
      <c r="BDJ2242" s="14"/>
      <c r="BDK2242" s="14"/>
      <c r="BDL2242" s="14"/>
      <c r="BDM2242" s="14"/>
      <c r="BDN2242" s="14"/>
      <c r="BDO2242" s="14"/>
      <c r="BDP2242" s="14"/>
      <c r="BDQ2242" s="14"/>
      <c r="BDR2242" s="14"/>
      <c r="BDS2242" s="14"/>
      <c r="BDT2242" s="14"/>
      <c r="BDU2242" s="14"/>
      <c r="BDV2242" s="14"/>
      <c r="BDW2242" s="14"/>
      <c r="BDX2242" s="14"/>
      <c r="BDY2242" s="14"/>
      <c r="BDZ2242" s="14"/>
      <c r="BEA2242" s="14"/>
      <c r="BEB2242" s="14"/>
      <c r="BEC2242" s="14"/>
      <c r="BED2242" s="14"/>
      <c r="BEE2242" s="14"/>
      <c r="BEF2242" s="14"/>
      <c r="BEG2242" s="14"/>
      <c r="BEH2242" s="14"/>
      <c r="BEI2242" s="14"/>
      <c r="BEJ2242" s="14"/>
      <c r="BEK2242" s="14"/>
      <c r="BEL2242" s="14"/>
      <c r="BEM2242" s="14"/>
      <c r="BEN2242" s="14"/>
      <c r="BEO2242" s="14"/>
      <c r="BEP2242" s="14"/>
      <c r="BEQ2242" s="14"/>
      <c r="BER2242" s="14"/>
      <c r="BES2242" s="14"/>
      <c r="BET2242" s="14"/>
      <c r="BEU2242" s="14"/>
      <c r="BEV2242" s="14"/>
      <c r="BEW2242" s="14"/>
      <c r="BEX2242" s="14"/>
      <c r="BEY2242" s="14"/>
      <c r="BEZ2242" s="14"/>
      <c r="BFA2242" s="14"/>
      <c r="BFB2242" s="14"/>
      <c r="BFC2242" s="14"/>
      <c r="BFD2242" s="14"/>
      <c r="BFE2242" s="14"/>
      <c r="BFF2242" s="14"/>
      <c r="BFG2242" s="14"/>
      <c r="BFH2242" s="14"/>
      <c r="BFI2242" s="14"/>
      <c r="BFJ2242" s="14"/>
      <c r="BFK2242" s="14"/>
      <c r="BFL2242" s="14"/>
      <c r="BFM2242" s="14"/>
      <c r="BFN2242" s="14"/>
      <c r="BFO2242" s="14"/>
      <c r="BFP2242" s="14"/>
      <c r="BFQ2242" s="14"/>
      <c r="BFR2242" s="14"/>
      <c r="BFS2242" s="14"/>
      <c r="BFT2242" s="14"/>
      <c r="BFU2242" s="14"/>
      <c r="BFV2242" s="14"/>
      <c r="BFW2242" s="14"/>
      <c r="BFX2242" s="14"/>
      <c r="BFY2242" s="14"/>
      <c r="BFZ2242" s="14"/>
      <c r="BGA2242" s="14"/>
      <c r="BGB2242" s="14"/>
      <c r="BGC2242" s="14"/>
      <c r="BGD2242" s="14"/>
      <c r="BGE2242" s="14"/>
      <c r="BGF2242" s="14"/>
      <c r="BGG2242" s="14"/>
      <c r="BGH2242" s="14"/>
      <c r="BGI2242" s="14"/>
      <c r="BGJ2242" s="14"/>
      <c r="BGK2242" s="14"/>
      <c r="BGL2242" s="14"/>
      <c r="BGM2242" s="14"/>
      <c r="BGN2242" s="14"/>
      <c r="BGO2242" s="14"/>
      <c r="BGP2242" s="14"/>
      <c r="BGQ2242" s="14"/>
      <c r="BGR2242" s="14"/>
      <c r="BGS2242" s="14"/>
      <c r="BGT2242" s="14"/>
      <c r="BGU2242" s="14"/>
      <c r="BGV2242" s="14"/>
      <c r="BGW2242" s="14"/>
      <c r="BGX2242" s="14"/>
      <c r="BGY2242" s="14"/>
      <c r="BGZ2242" s="14"/>
      <c r="BHA2242" s="14"/>
      <c r="BHB2242" s="14"/>
      <c r="BHC2242" s="14"/>
      <c r="BHD2242" s="14"/>
      <c r="BHE2242" s="14"/>
      <c r="BHF2242" s="14"/>
      <c r="BHG2242" s="14"/>
      <c r="BHH2242" s="14"/>
      <c r="BHI2242" s="14"/>
      <c r="BHJ2242" s="14"/>
      <c r="BHK2242" s="14"/>
      <c r="BHL2242" s="14"/>
      <c r="BHM2242" s="14"/>
      <c r="BHN2242" s="14"/>
      <c r="BHO2242" s="14"/>
      <c r="BHP2242" s="14"/>
      <c r="BHQ2242" s="14"/>
      <c r="BHR2242" s="14"/>
      <c r="BHS2242" s="14"/>
      <c r="BHT2242" s="14"/>
      <c r="BHU2242" s="14"/>
      <c r="BHV2242" s="14"/>
      <c r="BHW2242" s="14"/>
      <c r="BHX2242" s="14"/>
      <c r="BHY2242" s="14"/>
      <c r="BHZ2242" s="14"/>
      <c r="BIA2242" s="14"/>
      <c r="BIB2242" s="14"/>
      <c r="BIC2242" s="14"/>
      <c r="BID2242" s="14"/>
      <c r="BIE2242" s="14"/>
      <c r="BIF2242" s="14"/>
      <c r="BIG2242" s="14"/>
      <c r="BIH2242" s="14"/>
      <c r="BII2242" s="14"/>
      <c r="BIJ2242" s="14"/>
      <c r="BIK2242" s="14"/>
      <c r="BIL2242" s="14"/>
      <c r="BIM2242" s="14"/>
      <c r="BIN2242" s="14"/>
      <c r="BIO2242" s="14"/>
      <c r="BIP2242" s="14"/>
      <c r="BIQ2242" s="14"/>
      <c r="BIR2242" s="14"/>
      <c r="BIS2242" s="14"/>
      <c r="BIT2242" s="14"/>
      <c r="BIU2242" s="14"/>
      <c r="BIV2242" s="14"/>
      <c r="BIW2242" s="14"/>
      <c r="BIX2242" s="14"/>
      <c r="BIY2242" s="14"/>
      <c r="BIZ2242" s="14"/>
      <c r="BJA2242" s="14"/>
      <c r="BJB2242" s="14"/>
      <c r="BJC2242" s="14"/>
      <c r="BJD2242" s="14"/>
      <c r="BJE2242" s="14"/>
      <c r="BJF2242" s="14"/>
      <c r="BJG2242" s="14"/>
      <c r="BJH2242" s="14"/>
      <c r="BJI2242" s="14"/>
      <c r="BJJ2242" s="14"/>
      <c r="BJK2242" s="14"/>
      <c r="BJL2242" s="14"/>
      <c r="BJM2242" s="14"/>
      <c r="BJN2242" s="14"/>
      <c r="BJO2242" s="14"/>
      <c r="BJP2242" s="14"/>
      <c r="BJQ2242" s="14"/>
      <c r="BJR2242" s="14"/>
      <c r="BJS2242" s="14"/>
      <c r="BJT2242" s="14"/>
      <c r="BJU2242" s="14"/>
      <c r="BJV2242" s="14"/>
      <c r="BJW2242" s="14"/>
      <c r="BJX2242" s="14"/>
      <c r="BJY2242" s="14"/>
      <c r="BJZ2242" s="14"/>
      <c r="BKA2242" s="14"/>
      <c r="BKB2242" s="14"/>
      <c r="BKC2242" s="14"/>
      <c r="BKD2242" s="14"/>
      <c r="BKE2242" s="14"/>
      <c r="BKF2242" s="14"/>
      <c r="BKG2242" s="14"/>
      <c r="BKH2242" s="14"/>
      <c r="BKI2242" s="14"/>
      <c r="BKJ2242" s="14"/>
      <c r="BKK2242" s="14"/>
      <c r="BKL2242" s="14"/>
      <c r="BKM2242" s="14"/>
      <c r="BKN2242" s="14"/>
      <c r="BKO2242" s="14"/>
      <c r="BKP2242" s="14"/>
      <c r="BKQ2242" s="14"/>
      <c r="BKR2242" s="14"/>
      <c r="BKS2242" s="14"/>
      <c r="BKT2242" s="14"/>
      <c r="BKU2242" s="14"/>
      <c r="BKV2242" s="14"/>
      <c r="BKW2242" s="14"/>
      <c r="BKX2242" s="14"/>
      <c r="BKY2242" s="14"/>
      <c r="BKZ2242" s="14"/>
      <c r="BLA2242" s="14"/>
      <c r="BLB2242" s="14"/>
      <c r="BLC2242" s="14"/>
      <c r="BLD2242" s="14"/>
      <c r="BLE2242" s="14"/>
      <c r="BLF2242" s="14"/>
      <c r="BLG2242" s="14"/>
      <c r="BLH2242" s="14"/>
      <c r="BLI2242" s="14"/>
      <c r="BLJ2242" s="14"/>
      <c r="BLK2242" s="14"/>
      <c r="BLL2242" s="14"/>
      <c r="BLM2242" s="14"/>
      <c r="BLN2242" s="14"/>
      <c r="BLO2242" s="14"/>
      <c r="BLP2242" s="14"/>
      <c r="BLQ2242" s="14"/>
      <c r="BLR2242" s="14"/>
      <c r="BLS2242" s="14"/>
      <c r="BLT2242" s="14"/>
      <c r="BLU2242" s="14"/>
      <c r="BLV2242" s="14"/>
      <c r="BLW2242" s="14"/>
      <c r="BLX2242" s="14"/>
      <c r="BLY2242" s="14"/>
      <c r="BLZ2242" s="14"/>
      <c r="BMA2242" s="14"/>
      <c r="BMB2242" s="14"/>
      <c r="BMC2242" s="14"/>
      <c r="BMD2242" s="14"/>
      <c r="BME2242" s="14"/>
      <c r="BMF2242" s="14"/>
      <c r="BMG2242" s="14"/>
      <c r="BMH2242" s="14"/>
      <c r="BMI2242" s="14"/>
      <c r="BMJ2242" s="14"/>
      <c r="BMK2242" s="14"/>
      <c r="BML2242" s="14"/>
      <c r="BMM2242" s="14"/>
      <c r="BMN2242" s="14"/>
      <c r="BMO2242" s="14"/>
      <c r="BMP2242" s="14"/>
      <c r="BMQ2242" s="14"/>
      <c r="BMR2242" s="14"/>
      <c r="BMS2242" s="14"/>
      <c r="BMT2242" s="14"/>
      <c r="BMU2242" s="14"/>
      <c r="BMV2242" s="14"/>
      <c r="BMW2242" s="14"/>
      <c r="BMX2242" s="14"/>
      <c r="BMY2242" s="14"/>
      <c r="BMZ2242" s="14"/>
      <c r="BNA2242" s="14"/>
      <c r="BNB2242" s="14"/>
      <c r="BNC2242" s="14"/>
      <c r="BND2242" s="14"/>
      <c r="BNE2242" s="14"/>
      <c r="BNF2242" s="14"/>
      <c r="BNG2242" s="14"/>
      <c r="BNH2242" s="14"/>
      <c r="BNI2242" s="14"/>
      <c r="BNJ2242" s="14"/>
      <c r="BNK2242" s="14"/>
      <c r="BNL2242" s="14"/>
      <c r="BNM2242" s="14"/>
      <c r="BNN2242" s="14"/>
      <c r="BNO2242" s="14"/>
      <c r="BNP2242" s="14"/>
      <c r="BNQ2242" s="14"/>
      <c r="BNR2242" s="14"/>
      <c r="BNS2242" s="14"/>
      <c r="BNT2242" s="14"/>
      <c r="BNU2242" s="14"/>
      <c r="BNV2242" s="14"/>
      <c r="BNW2242" s="14"/>
      <c r="BNX2242" s="14"/>
      <c r="BNY2242" s="14"/>
      <c r="BNZ2242" s="14"/>
      <c r="BOA2242" s="14"/>
      <c r="BOB2242" s="14"/>
      <c r="BOC2242" s="14"/>
      <c r="BOD2242" s="14"/>
      <c r="BOE2242" s="14"/>
      <c r="BOF2242" s="14"/>
      <c r="BOG2242" s="14"/>
      <c r="BOH2242" s="14"/>
      <c r="BOI2242" s="14"/>
      <c r="BOJ2242" s="14"/>
      <c r="BOK2242" s="14"/>
      <c r="BOL2242" s="14"/>
      <c r="BOM2242" s="14"/>
      <c r="BON2242" s="14"/>
      <c r="BOO2242" s="14"/>
      <c r="BOP2242" s="14"/>
      <c r="BOQ2242" s="14"/>
      <c r="BOR2242" s="14"/>
      <c r="BOS2242" s="14"/>
      <c r="BOT2242" s="14"/>
      <c r="BOU2242" s="14"/>
      <c r="BOV2242" s="14"/>
      <c r="BOW2242" s="14"/>
      <c r="BOX2242" s="14"/>
      <c r="BOY2242" s="14"/>
      <c r="BOZ2242" s="14"/>
      <c r="BPA2242" s="14"/>
      <c r="BPB2242" s="14"/>
      <c r="BPC2242" s="14"/>
      <c r="BPD2242" s="14"/>
      <c r="BPE2242" s="14"/>
      <c r="BPF2242" s="14"/>
      <c r="BPG2242" s="14"/>
      <c r="BPH2242" s="14"/>
      <c r="BPI2242" s="14"/>
      <c r="BPJ2242" s="14"/>
      <c r="BPK2242" s="14"/>
      <c r="BPL2242" s="14"/>
      <c r="BPM2242" s="14"/>
      <c r="BPN2242" s="14"/>
      <c r="BPO2242" s="14"/>
      <c r="BPP2242" s="14"/>
      <c r="BPQ2242" s="14"/>
      <c r="BPR2242" s="14"/>
      <c r="BPS2242" s="14"/>
      <c r="BPT2242" s="14"/>
      <c r="BPU2242" s="14"/>
      <c r="BPV2242" s="14"/>
      <c r="BPW2242" s="14"/>
      <c r="BPX2242" s="14"/>
      <c r="BPY2242" s="14"/>
      <c r="BPZ2242" s="14"/>
      <c r="BQA2242" s="14"/>
      <c r="BQB2242" s="14"/>
      <c r="BQC2242" s="14"/>
      <c r="BQD2242" s="14"/>
      <c r="BQE2242" s="14"/>
      <c r="BQF2242" s="14"/>
      <c r="BQG2242" s="14"/>
      <c r="BQH2242" s="14"/>
      <c r="BQI2242" s="14"/>
      <c r="BQJ2242" s="14"/>
      <c r="BQK2242" s="14"/>
      <c r="BQL2242" s="14"/>
      <c r="BQM2242" s="14"/>
      <c r="BQN2242" s="14"/>
      <c r="BQO2242" s="14"/>
      <c r="BQP2242" s="14"/>
      <c r="BQQ2242" s="14"/>
      <c r="BQR2242" s="14"/>
      <c r="BQS2242" s="14"/>
      <c r="BQT2242" s="14"/>
      <c r="BQU2242" s="14"/>
      <c r="BQV2242" s="14"/>
      <c r="BQW2242" s="14"/>
      <c r="BQX2242" s="14"/>
      <c r="BQY2242" s="14"/>
      <c r="BQZ2242" s="14"/>
      <c r="BRA2242" s="14"/>
      <c r="BRB2242" s="14"/>
      <c r="BRC2242" s="14"/>
      <c r="BRD2242" s="14"/>
      <c r="BRE2242" s="14"/>
      <c r="BRF2242" s="14"/>
      <c r="BRG2242" s="14"/>
      <c r="BRH2242" s="14"/>
      <c r="BRI2242" s="14"/>
      <c r="BRJ2242" s="14"/>
      <c r="BRK2242" s="14"/>
      <c r="BRL2242" s="14"/>
      <c r="BRM2242" s="14"/>
      <c r="BRN2242" s="14"/>
      <c r="BRO2242" s="14"/>
      <c r="BRP2242" s="14"/>
      <c r="BRQ2242" s="14"/>
      <c r="BRR2242" s="14"/>
      <c r="BRS2242" s="14"/>
      <c r="BRT2242" s="14"/>
      <c r="BRU2242" s="14"/>
      <c r="BRV2242" s="14"/>
      <c r="BRW2242" s="14"/>
      <c r="BRX2242" s="14"/>
      <c r="BRY2242" s="14"/>
      <c r="BRZ2242" s="14"/>
      <c r="BSA2242" s="14"/>
      <c r="BSB2242" s="14"/>
      <c r="BSC2242" s="14"/>
      <c r="BSD2242" s="14"/>
      <c r="BSE2242" s="14"/>
      <c r="BSF2242" s="14"/>
      <c r="BSG2242" s="14"/>
      <c r="BSH2242" s="14"/>
      <c r="BSI2242" s="14"/>
      <c r="BSJ2242" s="14"/>
      <c r="BSK2242" s="14"/>
      <c r="BSL2242" s="14"/>
      <c r="BSM2242" s="14"/>
      <c r="BSN2242" s="14"/>
      <c r="BSO2242" s="14"/>
      <c r="BSP2242" s="14"/>
      <c r="BSQ2242" s="14"/>
      <c r="BSR2242" s="14"/>
      <c r="BSS2242" s="14"/>
      <c r="BST2242" s="14"/>
      <c r="BSU2242" s="14"/>
      <c r="BSV2242" s="14"/>
      <c r="BSW2242" s="14"/>
      <c r="BSX2242" s="14"/>
      <c r="BSY2242" s="14"/>
      <c r="BSZ2242" s="14"/>
      <c r="BTA2242" s="14"/>
      <c r="BTB2242" s="14"/>
      <c r="BTC2242" s="14"/>
      <c r="BTD2242" s="14"/>
      <c r="BTE2242" s="14"/>
      <c r="BTF2242" s="14"/>
      <c r="BTG2242" s="14"/>
      <c r="BTH2242" s="14"/>
      <c r="BTI2242" s="14"/>
      <c r="BTJ2242" s="14"/>
      <c r="BTK2242" s="14"/>
      <c r="BTL2242" s="14"/>
      <c r="BTM2242" s="14"/>
      <c r="BTN2242" s="14"/>
      <c r="BTO2242" s="14"/>
      <c r="BTP2242" s="14"/>
      <c r="BTQ2242" s="14"/>
      <c r="BTR2242" s="14"/>
      <c r="BTS2242" s="14"/>
      <c r="BTT2242" s="14"/>
      <c r="BTU2242" s="14"/>
      <c r="BTV2242" s="14"/>
      <c r="BTW2242" s="14"/>
      <c r="BTX2242" s="14"/>
      <c r="BTY2242" s="14"/>
      <c r="BTZ2242" s="14"/>
      <c r="BUA2242" s="14"/>
      <c r="BUB2242" s="14"/>
      <c r="BUC2242" s="14"/>
      <c r="BUD2242" s="14"/>
      <c r="BUE2242" s="14"/>
      <c r="BUF2242" s="14"/>
      <c r="BUG2242" s="14"/>
      <c r="BUH2242" s="14"/>
      <c r="BUI2242" s="14"/>
      <c r="BUJ2242" s="14"/>
      <c r="BUK2242" s="14"/>
      <c r="BUL2242" s="14"/>
      <c r="BUM2242" s="14"/>
      <c r="BUN2242" s="14"/>
      <c r="BUO2242" s="14"/>
      <c r="BUP2242" s="14"/>
      <c r="BUQ2242" s="14"/>
      <c r="BUR2242" s="14"/>
      <c r="BUS2242" s="14"/>
      <c r="BUT2242" s="14"/>
      <c r="BUU2242" s="14"/>
      <c r="BUV2242" s="14"/>
      <c r="BUW2242" s="14"/>
      <c r="BUX2242" s="14"/>
      <c r="BUY2242" s="14"/>
      <c r="BUZ2242" s="14"/>
      <c r="BVA2242" s="14"/>
      <c r="BVB2242" s="14"/>
      <c r="BVC2242" s="14"/>
      <c r="BVD2242" s="14"/>
      <c r="BVE2242" s="14"/>
      <c r="BVF2242" s="14"/>
      <c r="BVG2242" s="14"/>
      <c r="BVH2242" s="14"/>
      <c r="BVI2242" s="14"/>
      <c r="BVJ2242" s="14"/>
      <c r="BVK2242" s="14"/>
      <c r="BVL2242" s="14"/>
      <c r="BVM2242" s="14"/>
      <c r="BVN2242" s="14"/>
      <c r="BVO2242" s="14"/>
      <c r="BVP2242" s="14"/>
      <c r="BVQ2242" s="14"/>
      <c r="BVR2242" s="14"/>
      <c r="BVS2242" s="14"/>
      <c r="BVT2242" s="14"/>
      <c r="BVU2242" s="14"/>
      <c r="BVV2242" s="14"/>
      <c r="BVW2242" s="14"/>
      <c r="BVX2242" s="14"/>
      <c r="BVY2242" s="14"/>
      <c r="BVZ2242" s="14"/>
      <c r="BWA2242" s="14"/>
      <c r="BWB2242" s="14"/>
      <c r="BWC2242" s="14"/>
      <c r="BWD2242" s="14"/>
      <c r="BWE2242" s="14"/>
      <c r="BWF2242" s="14"/>
      <c r="BWG2242" s="14"/>
      <c r="BWH2242" s="14"/>
      <c r="BWI2242" s="14"/>
      <c r="BWJ2242" s="14"/>
      <c r="BWK2242" s="14"/>
      <c r="BWL2242" s="14"/>
      <c r="BWM2242" s="14"/>
      <c r="BWN2242" s="14"/>
      <c r="BWO2242" s="14"/>
      <c r="BWP2242" s="14"/>
      <c r="BWQ2242" s="14"/>
      <c r="BWR2242" s="14"/>
      <c r="BWS2242" s="14"/>
      <c r="BWT2242" s="14"/>
      <c r="BWU2242" s="14"/>
      <c r="BWV2242" s="14"/>
      <c r="BWW2242" s="14"/>
      <c r="BWX2242" s="14"/>
      <c r="BWY2242" s="14"/>
      <c r="BWZ2242" s="14"/>
      <c r="BXA2242" s="14"/>
      <c r="BXB2242" s="14"/>
      <c r="BXC2242" s="14"/>
      <c r="BXD2242" s="14"/>
      <c r="BXE2242" s="14"/>
      <c r="BXF2242" s="14"/>
      <c r="BXG2242" s="14"/>
      <c r="BXH2242" s="14"/>
      <c r="BXI2242" s="14"/>
      <c r="BXJ2242" s="14"/>
      <c r="BXK2242" s="14"/>
      <c r="BXL2242" s="14"/>
      <c r="BXM2242" s="14"/>
      <c r="BXN2242" s="14"/>
      <c r="BXO2242" s="14"/>
      <c r="BXP2242" s="14"/>
      <c r="BXQ2242" s="14"/>
      <c r="BXR2242" s="14"/>
      <c r="BXS2242" s="14"/>
      <c r="BXT2242" s="14"/>
      <c r="BXU2242" s="14"/>
      <c r="BXV2242" s="14"/>
      <c r="BXW2242" s="14"/>
      <c r="BXX2242" s="14"/>
      <c r="BXY2242" s="14"/>
      <c r="BXZ2242" s="14"/>
      <c r="BYA2242" s="14"/>
      <c r="BYB2242" s="14"/>
      <c r="BYC2242" s="14"/>
      <c r="BYD2242" s="14"/>
      <c r="BYE2242" s="14"/>
      <c r="BYF2242" s="14"/>
      <c r="BYG2242" s="14"/>
      <c r="BYH2242" s="14"/>
      <c r="BYI2242" s="14"/>
      <c r="BYJ2242" s="14"/>
      <c r="BYK2242" s="14"/>
      <c r="BYL2242" s="14"/>
      <c r="BYM2242" s="14"/>
      <c r="BYN2242" s="14"/>
      <c r="BYO2242" s="14"/>
      <c r="BYP2242" s="14"/>
      <c r="BYQ2242" s="14"/>
      <c r="BYR2242" s="14"/>
      <c r="BYS2242" s="14"/>
      <c r="BYT2242" s="14"/>
      <c r="BYU2242" s="14"/>
      <c r="BYV2242" s="14"/>
      <c r="BYW2242" s="14"/>
      <c r="BYX2242" s="14"/>
      <c r="BYY2242" s="14"/>
      <c r="BYZ2242" s="14"/>
      <c r="BZA2242" s="14"/>
      <c r="BZB2242" s="14"/>
      <c r="BZC2242" s="14"/>
      <c r="BZD2242" s="14"/>
      <c r="BZE2242" s="14"/>
      <c r="BZF2242" s="14"/>
      <c r="BZG2242" s="14"/>
      <c r="BZH2242" s="14"/>
      <c r="BZI2242" s="14"/>
      <c r="BZJ2242" s="14"/>
      <c r="BZK2242" s="14"/>
      <c r="BZL2242" s="14"/>
      <c r="BZM2242" s="14"/>
      <c r="BZN2242" s="14"/>
      <c r="BZO2242" s="14"/>
      <c r="BZP2242" s="14"/>
      <c r="BZQ2242" s="14"/>
      <c r="BZR2242" s="14"/>
      <c r="BZS2242" s="14"/>
      <c r="BZT2242" s="14"/>
      <c r="BZU2242" s="14"/>
      <c r="BZV2242" s="14"/>
      <c r="BZW2242" s="14"/>
      <c r="BZX2242" s="14"/>
      <c r="BZY2242" s="14"/>
      <c r="BZZ2242" s="14"/>
      <c r="CAA2242" s="14"/>
      <c r="CAB2242" s="14"/>
      <c r="CAC2242" s="14"/>
      <c r="CAD2242" s="14"/>
      <c r="CAE2242" s="14"/>
      <c r="CAF2242" s="14"/>
      <c r="CAG2242" s="14"/>
      <c r="CAH2242" s="14"/>
      <c r="CAI2242" s="14"/>
      <c r="CAJ2242" s="14"/>
      <c r="CAK2242" s="14"/>
      <c r="CAL2242" s="14"/>
      <c r="CAM2242" s="14"/>
      <c r="CAN2242" s="14"/>
      <c r="CAO2242" s="14"/>
      <c r="CAP2242" s="14"/>
      <c r="CAQ2242" s="14"/>
      <c r="CAR2242" s="14"/>
      <c r="CAS2242" s="14"/>
      <c r="CAT2242" s="14"/>
      <c r="CAU2242" s="14"/>
      <c r="CAV2242" s="14"/>
      <c r="CAW2242" s="14"/>
      <c r="CAX2242" s="14"/>
      <c r="CAY2242" s="14"/>
      <c r="CAZ2242" s="14"/>
      <c r="CBA2242" s="14"/>
      <c r="CBB2242" s="14"/>
      <c r="CBC2242" s="14"/>
      <c r="CBD2242" s="14"/>
      <c r="CBE2242" s="14"/>
      <c r="CBF2242" s="14"/>
      <c r="CBG2242" s="14"/>
      <c r="CBH2242" s="14"/>
      <c r="CBI2242" s="14"/>
      <c r="CBJ2242" s="14"/>
      <c r="CBK2242" s="14"/>
      <c r="CBL2242" s="14"/>
      <c r="CBM2242" s="14"/>
      <c r="CBN2242" s="14"/>
      <c r="CBO2242" s="14"/>
      <c r="CBP2242" s="14"/>
      <c r="CBQ2242" s="14"/>
      <c r="CBR2242" s="14"/>
      <c r="CBS2242" s="14"/>
      <c r="CBT2242" s="14"/>
      <c r="CBU2242" s="14"/>
      <c r="CBV2242" s="14"/>
      <c r="CBW2242" s="14"/>
      <c r="CBX2242" s="14"/>
      <c r="CBY2242" s="14"/>
      <c r="CBZ2242" s="14"/>
      <c r="CCA2242" s="14"/>
      <c r="CCB2242" s="14"/>
      <c r="CCC2242" s="14"/>
      <c r="CCD2242" s="14"/>
      <c r="CCE2242" s="14"/>
      <c r="CCF2242" s="14"/>
      <c r="CCG2242" s="14"/>
      <c r="CCH2242" s="14"/>
      <c r="CCI2242" s="14"/>
      <c r="CCJ2242" s="14"/>
      <c r="CCK2242" s="14"/>
      <c r="CCL2242" s="14"/>
      <c r="CCM2242" s="14"/>
      <c r="CCN2242" s="14"/>
      <c r="CCO2242" s="14"/>
      <c r="CCP2242" s="14"/>
      <c r="CCQ2242" s="14"/>
      <c r="CCR2242" s="14"/>
      <c r="CCS2242" s="14"/>
      <c r="CCT2242" s="14"/>
      <c r="CCU2242" s="14"/>
      <c r="CCV2242" s="14"/>
      <c r="CCW2242" s="14"/>
      <c r="CCX2242" s="14"/>
      <c r="CCY2242" s="14"/>
      <c r="CCZ2242" s="14"/>
      <c r="CDA2242" s="14"/>
      <c r="CDB2242" s="14"/>
      <c r="CDC2242" s="14"/>
      <c r="CDD2242" s="14"/>
      <c r="CDE2242" s="14"/>
      <c r="CDF2242" s="14"/>
      <c r="CDG2242" s="14"/>
      <c r="CDH2242" s="14"/>
      <c r="CDI2242" s="14"/>
      <c r="CDJ2242" s="14"/>
      <c r="CDK2242" s="14"/>
      <c r="CDL2242" s="14"/>
      <c r="CDM2242" s="14"/>
      <c r="CDN2242" s="14"/>
      <c r="CDO2242" s="14"/>
      <c r="CDP2242" s="14"/>
      <c r="CDQ2242" s="14"/>
      <c r="CDR2242" s="14"/>
      <c r="CDS2242" s="14"/>
      <c r="CDT2242" s="14"/>
      <c r="CDU2242" s="14"/>
      <c r="CDV2242" s="14"/>
      <c r="CDW2242" s="14"/>
      <c r="CDX2242" s="14"/>
      <c r="CDY2242" s="14"/>
      <c r="CDZ2242" s="14"/>
      <c r="CEA2242" s="14"/>
      <c r="CEB2242" s="14"/>
      <c r="CEC2242" s="14"/>
      <c r="CED2242" s="14"/>
      <c r="CEE2242" s="14"/>
      <c r="CEF2242" s="14"/>
      <c r="CEG2242" s="14"/>
      <c r="CEH2242" s="14"/>
      <c r="CEI2242" s="14"/>
      <c r="CEJ2242" s="14"/>
      <c r="CEK2242" s="14"/>
      <c r="CEL2242" s="14"/>
      <c r="CEM2242" s="14"/>
      <c r="CEN2242" s="14"/>
      <c r="CEO2242" s="14"/>
      <c r="CEP2242" s="14"/>
      <c r="CEQ2242" s="14"/>
      <c r="CER2242" s="14"/>
      <c r="CES2242" s="14"/>
      <c r="CET2242" s="14"/>
      <c r="CEU2242" s="14"/>
      <c r="CEV2242" s="14"/>
      <c r="CEW2242" s="14"/>
      <c r="CEX2242" s="14"/>
      <c r="CEY2242" s="14"/>
      <c r="CEZ2242" s="14"/>
      <c r="CFA2242" s="14"/>
      <c r="CFB2242" s="14"/>
      <c r="CFC2242" s="14"/>
      <c r="CFD2242" s="14"/>
      <c r="CFE2242" s="14"/>
      <c r="CFF2242" s="14"/>
      <c r="CFG2242" s="14"/>
      <c r="CFH2242" s="14"/>
      <c r="CFI2242" s="14"/>
      <c r="CFJ2242" s="14"/>
      <c r="CFK2242" s="14"/>
      <c r="CFL2242" s="14"/>
      <c r="CFM2242" s="14"/>
      <c r="CFN2242" s="14"/>
      <c r="CFO2242" s="14"/>
      <c r="CFP2242" s="14"/>
      <c r="CFQ2242" s="14"/>
      <c r="CFR2242" s="14"/>
      <c r="CFS2242" s="14"/>
      <c r="CFT2242" s="14"/>
      <c r="CFU2242" s="14"/>
      <c r="CFV2242" s="14"/>
      <c r="CFW2242" s="14"/>
      <c r="CFX2242" s="14"/>
      <c r="CFY2242" s="14"/>
      <c r="CFZ2242" s="14"/>
      <c r="CGA2242" s="14"/>
      <c r="CGB2242" s="14"/>
      <c r="CGC2242" s="14"/>
      <c r="CGD2242" s="14"/>
      <c r="CGE2242" s="14"/>
      <c r="CGF2242" s="14"/>
      <c r="CGG2242" s="14"/>
      <c r="CGH2242" s="14"/>
      <c r="CGI2242" s="14"/>
      <c r="CGJ2242" s="14"/>
      <c r="CGK2242" s="14"/>
      <c r="CGL2242" s="14"/>
      <c r="CGM2242" s="14"/>
      <c r="CGN2242" s="14"/>
      <c r="CGO2242" s="14"/>
      <c r="CGP2242" s="14"/>
      <c r="CGQ2242" s="14"/>
      <c r="CGR2242" s="14"/>
      <c r="CGS2242" s="14"/>
      <c r="CGT2242" s="14"/>
      <c r="CGU2242" s="14"/>
      <c r="CGV2242" s="14"/>
      <c r="CGW2242" s="14"/>
      <c r="CGX2242" s="14"/>
      <c r="CGY2242" s="14"/>
      <c r="CGZ2242" s="14"/>
      <c r="CHA2242" s="14"/>
      <c r="CHB2242" s="14"/>
      <c r="CHC2242" s="14"/>
      <c r="CHD2242" s="14"/>
      <c r="CHE2242" s="14"/>
      <c r="CHF2242" s="14"/>
      <c r="CHG2242" s="14"/>
      <c r="CHH2242" s="14"/>
      <c r="CHI2242" s="14"/>
      <c r="CHJ2242" s="14"/>
      <c r="CHK2242" s="14"/>
      <c r="CHL2242" s="14"/>
      <c r="CHM2242" s="14"/>
      <c r="CHN2242" s="14"/>
      <c r="CHO2242" s="14"/>
      <c r="CHP2242" s="14"/>
      <c r="CHQ2242" s="14"/>
      <c r="CHR2242" s="14"/>
      <c r="CHS2242" s="14"/>
      <c r="CHT2242" s="14"/>
      <c r="CHU2242" s="14"/>
      <c r="CHV2242" s="14"/>
      <c r="CHW2242" s="14"/>
      <c r="CHX2242" s="14"/>
      <c r="CHY2242" s="14"/>
      <c r="CHZ2242" s="14"/>
      <c r="CIA2242" s="14"/>
      <c r="CIB2242" s="14"/>
      <c r="CIC2242" s="14"/>
      <c r="CID2242" s="14"/>
      <c r="CIE2242" s="14"/>
      <c r="CIF2242" s="14"/>
      <c r="CIG2242" s="14"/>
      <c r="CIH2242" s="14"/>
      <c r="CII2242" s="14"/>
      <c r="CIJ2242" s="14"/>
      <c r="CIK2242" s="14"/>
      <c r="CIL2242" s="14"/>
      <c r="CIM2242" s="14"/>
      <c r="CIN2242" s="14"/>
      <c r="CIO2242" s="14"/>
      <c r="CIP2242" s="14"/>
      <c r="CIQ2242" s="14"/>
      <c r="CIR2242" s="14"/>
      <c r="CIS2242" s="14"/>
      <c r="CIT2242" s="14"/>
      <c r="CIU2242" s="14"/>
      <c r="CIV2242" s="14"/>
      <c r="CIW2242" s="14"/>
      <c r="CIX2242" s="14"/>
      <c r="CIY2242" s="14"/>
      <c r="CIZ2242" s="14"/>
      <c r="CJA2242" s="14"/>
      <c r="CJB2242" s="14"/>
      <c r="CJC2242" s="14"/>
      <c r="CJD2242" s="14"/>
      <c r="CJE2242" s="14"/>
      <c r="CJF2242" s="14"/>
      <c r="CJG2242" s="14"/>
      <c r="CJH2242" s="14"/>
      <c r="CJI2242" s="14"/>
      <c r="CJJ2242" s="14"/>
      <c r="CJK2242" s="14"/>
      <c r="CJL2242" s="14"/>
      <c r="CJM2242" s="14"/>
      <c r="CJN2242" s="14"/>
      <c r="CJO2242" s="14"/>
      <c r="CJP2242" s="14"/>
      <c r="CJQ2242" s="14"/>
      <c r="CJR2242" s="14"/>
      <c r="CJS2242" s="14"/>
      <c r="CJT2242" s="14"/>
      <c r="CJU2242" s="14"/>
      <c r="CJV2242" s="14"/>
      <c r="CJW2242" s="14"/>
      <c r="CJX2242" s="14"/>
      <c r="CJY2242" s="14"/>
      <c r="CJZ2242" s="14"/>
      <c r="CKA2242" s="14"/>
      <c r="CKB2242" s="14"/>
      <c r="CKC2242" s="14"/>
      <c r="CKD2242" s="14"/>
      <c r="CKE2242" s="14"/>
      <c r="CKF2242" s="14"/>
      <c r="CKG2242" s="14"/>
      <c r="CKH2242" s="14"/>
      <c r="CKI2242" s="14"/>
      <c r="CKJ2242" s="14"/>
      <c r="CKK2242" s="14"/>
      <c r="CKL2242" s="14"/>
      <c r="CKM2242" s="14"/>
      <c r="CKN2242" s="14"/>
      <c r="CKO2242" s="14"/>
      <c r="CKP2242" s="14"/>
      <c r="CKQ2242" s="14"/>
      <c r="CKR2242" s="14"/>
      <c r="CKS2242" s="14"/>
      <c r="CKT2242" s="14"/>
      <c r="CKU2242" s="14"/>
      <c r="CKV2242" s="14"/>
      <c r="CKW2242" s="14"/>
      <c r="CKX2242" s="14"/>
      <c r="CKY2242" s="14"/>
      <c r="CKZ2242" s="14"/>
      <c r="CLA2242" s="14"/>
      <c r="CLB2242" s="14"/>
      <c r="CLC2242" s="14"/>
      <c r="CLD2242" s="14"/>
      <c r="CLE2242" s="14"/>
      <c r="CLF2242" s="14"/>
      <c r="CLG2242" s="14"/>
      <c r="CLH2242" s="14"/>
      <c r="CLI2242" s="14"/>
      <c r="CLJ2242" s="14"/>
      <c r="CLK2242" s="14"/>
      <c r="CLL2242" s="14"/>
      <c r="CLM2242" s="14"/>
      <c r="CLN2242" s="14"/>
      <c r="CLO2242" s="14"/>
      <c r="CLP2242" s="14"/>
      <c r="CLQ2242" s="14"/>
      <c r="CLR2242" s="14"/>
      <c r="CLS2242" s="14"/>
      <c r="CLT2242" s="14"/>
      <c r="CLU2242" s="14"/>
      <c r="CLV2242" s="14"/>
      <c r="CLW2242" s="14"/>
      <c r="CLX2242" s="14"/>
      <c r="CLY2242" s="14"/>
      <c r="CLZ2242" s="14"/>
      <c r="CMA2242" s="14"/>
      <c r="CMB2242" s="14"/>
      <c r="CMC2242" s="14"/>
      <c r="CMD2242" s="14"/>
      <c r="CME2242" s="14"/>
      <c r="CMF2242" s="14"/>
      <c r="CMG2242" s="14"/>
      <c r="CMH2242" s="14"/>
      <c r="CMI2242" s="14"/>
      <c r="CMJ2242" s="14"/>
      <c r="CMK2242" s="14"/>
      <c r="CML2242" s="14"/>
      <c r="CMM2242" s="14"/>
      <c r="CMN2242" s="14"/>
      <c r="CMO2242" s="14"/>
      <c r="CMP2242" s="14"/>
      <c r="CMQ2242" s="14"/>
      <c r="CMR2242" s="14"/>
      <c r="CMS2242" s="14"/>
      <c r="CMT2242" s="14"/>
      <c r="CMU2242" s="14"/>
      <c r="CMV2242" s="14"/>
      <c r="CMW2242" s="14"/>
      <c r="CMX2242" s="14"/>
      <c r="CMY2242" s="14"/>
      <c r="CMZ2242" s="14"/>
      <c r="CNA2242" s="14"/>
      <c r="CNB2242" s="14"/>
      <c r="CNC2242" s="14"/>
      <c r="CND2242" s="14"/>
      <c r="CNE2242" s="14"/>
      <c r="CNF2242" s="14"/>
      <c r="CNG2242" s="14"/>
      <c r="CNH2242" s="14"/>
      <c r="CNI2242" s="14"/>
      <c r="CNJ2242" s="14"/>
      <c r="CNK2242" s="14"/>
      <c r="CNL2242" s="14"/>
      <c r="CNM2242" s="14"/>
      <c r="CNN2242" s="14"/>
      <c r="CNO2242" s="14"/>
      <c r="CNP2242" s="14"/>
      <c r="CNQ2242" s="14"/>
      <c r="CNR2242" s="14"/>
      <c r="CNS2242" s="14"/>
      <c r="CNT2242" s="14"/>
      <c r="CNU2242" s="14"/>
      <c r="CNV2242" s="14"/>
      <c r="CNW2242" s="14"/>
      <c r="CNX2242" s="14"/>
      <c r="CNY2242" s="14"/>
      <c r="CNZ2242" s="14"/>
      <c r="COA2242" s="14"/>
      <c r="COB2242" s="14"/>
      <c r="COC2242" s="14"/>
      <c r="COD2242" s="14"/>
      <c r="COE2242" s="14"/>
      <c r="COF2242" s="14"/>
      <c r="COG2242" s="14"/>
      <c r="COH2242" s="14"/>
      <c r="COI2242" s="14"/>
      <c r="COJ2242" s="14"/>
      <c r="COK2242" s="14"/>
      <c r="COL2242" s="14"/>
      <c r="COM2242" s="14"/>
      <c r="CON2242" s="14"/>
      <c r="COO2242" s="14"/>
      <c r="COP2242" s="14"/>
      <c r="COQ2242" s="14"/>
      <c r="COR2242" s="14"/>
      <c r="COS2242" s="14"/>
      <c r="COT2242" s="14"/>
      <c r="COU2242" s="14"/>
      <c r="COV2242" s="14"/>
      <c r="COW2242" s="14"/>
      <c r="COX2242" s="14"/>
      <c r="COY2242" s="14"/>
      <c r="COZ2242" s="14"/>
      <c r="CPA2242" s="14"/>
      <c r="CPB2242" s="14"/>
      <c r="CPC2242" s="14"/>
      <c r="CPD2242" s="14"/>
      <c r="CPE2242" s="14"/>
      <c r="CPF2242" s="14"/>
      <c r="CPG2242" s="14"/>
      <c r="CPH2242" s="14"/>
      <c r="CPI2242" s="14"/>
      <c r="CPJ2242" s="14"/>
      <c r="CPK2242" s="14"/>
      <c r="CPL2242" s="14"/>
      <c r="CPM2242" s="14"/>
      <c r="CPN2242" s="14"/>
      <c r="CPO2242" s="14"/>
      <c r="CPP2242" s="14"/>
      <c r="CPQ2242" s="14"/>
      <c r="CPR2242" s="14"/>
      <c r="CPS2242" s="14"/>
      <c r="CPT2242" s="14"/>
      <c r="CPU2242" s="14"/>
      <c r="CPV2242" s="14"/>
      <c r="CPW2242" s="14"/>
      <c r="CPX2242" s="14"/>
      <c r="CPY2242" s="14"/>
      <c r="CPZ2242" s="14"/>
      <c r="CQA2242" s="14"/>
      <c r="CQB2242" s="14"/>
      <c r="CQC2242" s="14"/>
      <c r="CQD2242" s="14"/>
      <c r="CQE2242" s="14"/>
      <c r="CQF2242" s="14"/>
      <c r="CQG2242" s="14"/>
      <c r="CQH2242" s="14"/>
      <c r="CQI2242" s="14"/>
      <c r="CQJ2242" s="14"/>
      <c r="CQK2242" s="14"/>
      <c r="CQL2242" s="14"/>
      <c r="CQM2242" s="14"/>
      <c r="CQN2242" s="14"/>
      <c r="CQO2242" s="14"/>
      <c r="CQP2242" s="14"/>
      <c r="CQQ2242" s="14"/>
      <c r="CQR2242" s="14"/>
      <c r="CQS2242" s="14"/>
      <c r="CQT2242" s="14"/>
      <c r="CQU2242" s="14"/>
      <c r="CQV2242" s="14"/>
      <c r="CQW2242" s="14"/>
      <c r="CQX2242" s="14"/>
      <c r="CQY2242" s="14"/>
      <c r="CQZ2242" s="14"/>
      <c r="CRA2242" s="14"/>
      <c r="CRB2242" s="14"/>
      <c r="CRC2242" s="14"/>
      <c r="CRD2242" s="14"/>
      <c r="CRE2242" s="14"/>
      <c r="CRF2242" s="14"/>
      <c r="CRG2242" s="14"/>
      <c r="CRH2242" s="14"/>
      <c r="CRI2242" s="14"/>
      <c r="CRJ2242" s="14"/>
      <c r="CRK2242" s="14"/>
      <c r="CRL2242" s="14"/>
      <c r="CRM2242" s="14"/>
      <c r="CRN2242" s="14"/>
      <c r="CRO2242" s="14"/>
      <c r="CRP2242" s="14"/>
      <c r="CRQ2242" s="14"/>
      <c r="CRR2242" s="14"/>
      <c r="CRS2242" s="14"/>
      <c r="CRT2242" s="14"/>
      <c r="CRU2242" s="14"/>
      <c r="CRV2242" s="14"/>
      <c r="CRW2242" s="14"/>
      <c r="CRX2242" s="14"/>
      <c r="CRY2242" s="14"/>
      <c r="CRZ2242" s="14"/>
      <c r="CSA2242" s="14"/>
      <c r="CSB2242" s="14"/>
      <c r="CSC2242" s="14"/>
      <c r="CSD2242" s="14"/>
      <c r="CSE2242" s="14"/>
      <c r="CSF2242" s="14"/>
      <c r="CSG2242" s="14"/>
      <c r="CSH2242" s="14"/>
      <c r="CSI2242" s="14"/>
      <c r="CSJ2242" s="14"/>
      <c r="CSK2242" s="14"/>
      <c r="CSL2242" s="14"/>
      <c r="CSM2242" s="14"/>
      <c r="CSN2242" s="14"/>
      <c r="CSO2242" s="14"/>
      <c r="CSP2242" s="14"/>
      <c r="CSQ2242" s="14"/>
      <c r="CSR2242" s="14"/>
      <c r="CSS2242" s="14"/>
      <c r="CST2242" s="14"/>
      <c r="CSU2242" s="14"/>
      <c r="CSV2242" s="14"/>
      <c r="CSW2242" s="14"/>
      <c r="CSX2242" s="14"/>
      <c r="CSY2242" s="14"/>
      <c r="CSZ2242" s="14"/>
      <c r="CTA2242" s="14"/>
      <c r="CTB2242" s="14"/>
      <c r="CTC2242" s="14"/>
      <c r="CTD2242" s="14"/>
      <c r="CTE2242" s="14"/>
      <c r="CTF2242" s="14"/>
      <c r="CTG2242" s="14"/>
      <c r="CTH2242" s="14"/>
      <c r="CTI2242" s="14"/>
      <c r="CTJ2242" s="14"/>
      <c r="CTK2242" s="14"/>
      <c r="CTL2242" s="14"/>
      <c r="CTM2242" s="14"/>
      <c r="CTN2242" s="14"/>
      <c r="CTO2242" s="14"/>
      <c r="CTP2242" s="14"/>
      <c r="CTQ2242" s="14"/>
      <c r="CTR2242" s="14"/>
      <c r="CTS2242" s="14"/>
      <c r="CTT2242" s="14"/>
      <c r="CTU2242" s="14"/>
      <c r="CTV2242" s="14"/>
      <c r="CTW2242" s="14"/>
      <c r="CTX2242" s="14"/>
      <c r="CTY2242" s="14"/>
      <c r="CTZ2242" s="14"/>
      <c r="CUA2242" s="14"/>
      <c r="CUB2242" s="14"/>
      <c r="CUC2242" s="14"/>
      <c r="CUD2242" s="14"/>
      <c r="CUE2242" s="14"/>
      <c r="CUF2242" s="14"/>
      <c r="CUG2242" s="14"/>
      <c r="CUH2242" s="14"/>
      <c r="CUI2242" s="14"/>
      <c r="CUJ2242" s="14"/>
      <c r="CUK2242" s="14"/>
      <c r="CUL2242" s="14"/>
      <c r="CUM2242" s="14"/>
      <c r="CUN2242" s="14"/>
      <c r="CUO2242" s="14"/>
      <c r="CUP2242" s="14"/>
      <c r="CUQ2242" s="14"/>
      <c r="CUR2242" s="14"/>
      <c r="CUS2242" s="14"/>
      <c r="CUT2242" s="14"/>
      <c r="CUU2242" s="14"/>
      <c r="CUV2242" s="14"/>
      <c r="CUW2242" s="14"/>
      <c r="CUX2242" s="14"/>
      <c r="CUY2242" s="14"/>
      <c r="CUZ2242" s="14"/>
      <c r="CVA2242" s="14"/>
      <c r="CVB2242" s="14"/>
      <c r="CVC2242" s="14"/>
      <c r="CVD2242" s="14"/>
      <c r="CVE2242" s="14"/>
      <c r="CVF2242" s="14"/>
      <c r="CVG2242" s="14"/>
      <c r="CVH2242" s="14"/>
      <c r="CVI2242" s="14"/>
      <c r="CVJ2242" s="14"/>
      <c r="CVK2242" s="14"/>
      <c r="CVL2242" s="14"/>
      <c r="CVM2242" s="14"/>
      <c r="CVN2242" s="14"/>
      <c r="CVO2242" s="14"/>
      <c r="CVP2242" s="14"/>
      <c r="CVQ2242" s="14"/>
      <c r="CVR2242" s="14"/>
      <c r="CVS2242" s="14"/>
      <c r="CVT2242" s="14"/>
      <c r="CVU2242" s="14"/>
      <c r="CVV2242" s="14"/>
      <c r="CVW2242" s="14"/>
      <c r="CVX2242" s="14"/>
      <c r="CVY2242" s="14"/>
      <c r="CVZ2242" s="14"/>
      <c r="CWA2242" s="14"/>
      <c r="CWB2242" s="14"/>
      <c r="CWC2242" s="14"/>
      <c r="CWD2242" s="14"/>
      <c r="CWE2242" s="14"/>
      <c r="CWF2242" s="14"/>
      <c r="CWG2242" s="14"/>
      <c r="CWH2242" s="14"/>
      <c r="CWI2242" s="14"/>
      <c r="CWJ2242" s="14"/>
      <c r="CWK2242" s="14"/>
      <c r="CWL2242" s="14"/>
      <c r="CWM2242" s="14"/>
      <c r="CWN2242" s="14"/>
      <c r="CWO2242" s="14"/>
      <c r="CWP2242" s="14"/>
      <c r="CWQ2242" s="14"/>
      <c r="CWR2242" s="14"/>
      <c r="CWS2242" s="14"/>
      <c r="CWT2242" s="14"/>
      <c r="CWU2242" s="14"/>
      <c r="CWV2242" s="14"/>
      <c r="CWW2242" s="14"/>
      <c r="CWX2242" s="14"/>
      <c r="CWY2242" s="14"/>
      <c r="CWZ2242" s="14"/>
      <c r="CXA2242" s="14"/>
      <c r="CXB2242" s="14"/>
      <c r="CXC2242" s="14"/>
      <c r="CXD2242" s="14"/>
      <c r="CXE2242" s="14"/>
      <c r="CXF2242" s="14"/>
      <c r="CXG2242" s="14"/>
      <c r="CXH2242" s="14"/>
      <c r="CXI2242" s="14"/>
      <c r="CXJ2242" s="14"/>
      <c r="CXK2242" s="14"/>
      <c r="CXL2242" s="14"/>
      <c r="CXM2242" s="14"/>
      <c r="CXN2242" s="14"/>
      <c r="CXO2242" s="14"/>
      <c r="CXP2242" s="14"/>
      <c r="CXQ2242" s="14"/>
      <c r="CXR2242" s="14"/>
      <c r="CXS2242" s="14"/>
      <c r="CXT2242" s="14"/>
      <c r="CXU2242" s="14"/>
      <c r="CXV2242" s="14"/>
      <c r="CXW2242" s="14"/>
      <c r="CXX2242" s="14"/>
      <c r="CXY2242" s="14"/>
      <c r="CXZ2242" s="14"/>
      <c r="CYA2242" s="14"/>
      <c r="CYB2242" s="14"/>
      <c r="CYC2242" s="14"/>
      <c r="CYD2242" s="14"/>
      <c r="CYE2242" s="14"/>
      <c r="CYF2242" s="14"/>
      <c r="CYG2242" s="14"/>
      <c r="CYH2242" s="14"/>
      <c r="CYI2242" s="14"/>
      <c r="CYJ2242" s="14"/>
      <c r="CYK2242" s="14"/>
      <c r="CYL2242" s="14"/>
      <c r="CYM2242" s="14"/>
      <c r="CYN2242" s="14"/>
      <c r="CYO2242" s="14"/>
      <c r="CYP2242" s="14"/>
      <c r="CYQ2242" s="14"/>
      <c r="CYR2242" s="14"/>
      <c r="CYS2242" s="14"/>
      <c r="CYT2242" s="14"/>
      <c r="CYU2242" s="14"/>
      <c r="CYV2242" s="14"/>
      <c r="CYW2242" s="14"/>
      <c r="CYX2242" s="14"/>
      <c r="CYY2242" s="14"/>
      <c r="CYZ2242" s="14"/>
      <c r="CZA2242" s="14"/>
      <c r="CZB2242" s="14"/>
      <c r="CZC2242" s="14"/>
      <c r="CZD2242" s="14"/>
      <c r="CZE2242" s="14"/>
      <c r="CZF2242" s="14"/>
      <c r="CZG2242" s="14"/>
      <c r="CZH2242" s="14"/>
      <c r="CZI2242" s="14"/>
      <c r="CZJ2242" s="14"/>
      <c r="CZK2242" s="14"/>
      <c r="CZL2242" s="14"/>
      <c r="CZM2242" s="14"/>
      <c r="CZN2242" s="14"/>
      <c r="CZO2242" s="14"/>
      <c r="CZP2242" s="14"/>
      <c r="CZQ2242" s="14"/>
      <c r="CZR2242" s="14"/>
      <c r="CZS2242" s="14"/>
      <c r="CZT2242" s="14"/>
      <c r="CZU2242" s="14"/>
      <c r="CZV2242" s="14"/>
      <c r="CZW2242" s="14"/>
      <c r="CZX2242" s="14"/>
      <c r="CZY2242" s="14"/>
      <c r="CZZ2242" s="14"/>
      <c r="DAA2242" s="14"/>
      <c r="DAB2242" s="14"/>
      <c r="DAC2242" s="14"/>
      <c r="DAD2242" s="14"/>
      <c r="DAE2242" s="14"/>
      <c r="DAF2242" s="14"/>
      <c r="DAG2242" s="14"/>
      <c r="DAH2242" s="14"/>
      <c r="DAI2242" s="14"/>
      <c r="DAJ2242" s="14"/>
      <c r="DAK2242" s="14"/>
      <c r="DAL2242" s="14"/>
      <c r="DAM2242" s="14"/>
      <c r="DAN2242" s="14"/>
      <c r="DAO2242" s="14"/>
      <c r="DAP2242" s="14"/>
      <c r="DAQ2242" s="14"/>
      <c r="DAR2242" s="14"/>
      <c r="DAS2242" s="14"/>
      <c r="DAT2242" s="14"/>
      <c r="DAU2242" s="14"/>
      <c r="DAV2242" s="14"/>
      <c r="DAW2242" s="14"/>
      <c r="DAX2242" s="14"/>
      <c r="DAY2242" s="14"/>
      <c r="DAZ2242" s="14"/>
      <c r="DBA2242" s="14"/>
      <c r="DBB2242" s="14"/>
      <c r="DBC2242" s="14"/>
      <c r="DBD2242" s="14"/>
      <c r="DBE2242" s="14"/>
      <c r="DBF2242" s="14"/>
      <c r="DBG2242" s="14"/>
      <c r="DBH2242" s="14"/>
      <c r="DBI2242" s="14"/>
      <c r="DBJ2242" s="14"/>
      <c r="DBK2242" s="14"/>
      <c r="DBL2242" s="14"/>
      <c r="DBM2242" s="14"/>
      <c r="DBN2242" s="14"/>
      <c r="DBO2242" s="14"/>
      <c r="DBP2242" s="14"/>
      <c r="DBQ2242" s="14"/>
      <c r="DBR2242" s="14"/>
      <c r="DBS2242" s="14"/>
      <c r="DBT2242" s="14"/>
      <c r="DBU2242" s="14"/>
      <c r="DBV2242" s="14"/>
      <c r="DBW2242" s="14"/>
      <c r="DBX2242" s="14"/>
      <c r="DBY2242" s="14"/>
      <c r="DBZ2242" s="14"/>
      <c r="DCA2242" s="14"/>
      <c r="DCB2242" s="14"/>
      <c r="DCC2242" s="14"/>
      <c r="DCD2242" s="14"/>
      <c r="DCE2242" s="14"/>
      <c r="DCF2242" s="14"/>
      <c r="DCG2242" s="14"/>
      <c r="DCH2242" s="14"/>
      <c r="DCI2242" s="14"/>
      <c r="DCJ2242" s="14"/>
      <c r="DCK2242" s="14"/>
      <c r="DCL2242" s="14"/>
      <c r="DCM2242" s="14"/>
      <c r="DCN2242" s="14"/>
      <c r="DCO2242" s="14"/>
      <c r="DCP2242" s="14"/>
      <c r="DCQ2242" s="14"/>
      <c r="DCR2242" s="14"/>
      <c r="DCS2242" s="14"/>
      <c r="DCT2242" s="14"/>
      <c r="DCU2242" s="14"/>
      <c r="DCV2242" s="14"/>
      <c r="DCW2242" s="14"/>
      <c r="DCX2242" s="14"/>
      <c r="DCY2242" s="14"/>
      <c r="DCZ2242" s="14"/>
      <c r="DDA2242" s="14"/>
      <c r="DDB2242" s="14"/>
      <c r="DDC2242" s="14"/>
      <c r="DDD2242" s="14"/>
      <c r="DDE2242" s="14"/>
      <c r="DDF2242" s="14"/>
      <c r="DDG2242" s="14"/>
      <c r="DDH2242" s="14"/>
      <c r="DDI2242" s="14"/>
      <c r="DDJ2242" s="14"/>
      <c r="DDK2242" s="14"/>
      <c r="DDL2242" s="14"/>
      <c r="DDM2242" s="14"/>
      <c r="DDN2242" s="14"/>
      <c r="DDO2242" s="14"/>
      <c r="DDP2242" s="14"/>
      <c r="DDQ2242" s="14"/>
      <c r="DDR2242" s="14"/>
      <c r="DDS2242" s="14"/>
      <c r="DDT2242" s="14"/>
      <c r="DDU2242" s="14"/>
      <c r="DDV2242" s="14"/>
      <c r="DDW2242" s="14"/>
      <c r="DDX2242" s="14"/>
      <c r="DDY2242" s="14"/>
      <c r="DDZ2242" s="14"/>
      <c r="DEA2242" s="14"/>
      <c r="DEB2242" s="14"/>
      <c r="DEC2242" s="14"/>
      <c r="DED2242" s="14"/>
      <c r="DEE2242" s="14"/>
      <c r="DEF2242" s="14"/>
      <c r="DEG2242" s="14"/>
      <c r="DEH2242" s="14"/>
      <c r="DEI2242" s="14"/>
      <c r="DEJ2242" s="14"/>
      <c r="DEK2242" s="14"/>
      <c r="DEL2242" s="14"/>
      <c r="DEM2242" s="14"/>
      <c r="DEN2242" s="14"/>
      <c r="DEO2242" s="14"/>
      <c r="DEP2242" s="14"/>
      <c r="DEQ2242" s="14"/>
      <c r="DER2242" s="14"/>
      <c r="DES2242" s="14"/>
      <c r="DET2242" s="14"/>
      <c r="DEU2242" s="14"/>
      <c r="DEV2242" s="14"/>
      <c r="DEW2242" s="14"/>
      <c r="DEX2242" s="14"/>
      <c r="DEY2242" s="14"/>
      <c r="DEZ2242" s="14"/>
      <c r="DFA2242" s="14"/>
      <c r="DFB2242" s="14"/>
      <c r="DFC2242" s="14"/>
      <c r="DFD2242" s="14"/>
      <c r="DFE2242" s="14"/>
      <c r="DFF2242" s="14"/>
      <c r="DFG2242" s="14"/>
      <c r="DFH2242" s="14"/>
      <c r="DFI2242" s="14"/>
      <c r="DFJ2242" s="14"/>
      <c r="DFK2242" s="14"/>
      <c r="DFL2242" s="14"/>
      <c r="DFM2242" s="14"/>
      <c r="DFN2242" s="14"/>
      <c r="DFO2242" s="14"/>
      <c r="DFP2242" s="14"/>
      <c r="DFQ2242" s="14"/>
      <c r="DFR2242" s="14"/>
      <c r="DFS2242" s="14"/>
      <c r="DFT2242" s="14"/>
      <c r="DFU2242" s="14"/>
      <c r="DFV2242" s="14"/>
      <c r="DFW2242" s="14"/>
      <c r="DFX2242" s="14"/>
      <c r="DFY2242" s="14"/>
      <c r="DFZ2242" s="14"/>
      <c r="DGA2242" s="14"/>
      <c r="DGB2242" s="14"/>
      <c r="DGC2242" s="14"/>
      <c r="DGD2242" s="14"/>
      <c r="DGE2242" s="14"/>
      <c r="DGF2242" s="14"/>
      <c r="DGG2242" s="14"/>
      <c r="DGH2242" s="14"/>
      <c r="DGI2242" s="14"/>
      <c r="DGJ2242" s="14"/>
      <c r="DGK2242" s="14"/>
      <c r="DGL2242" s="14"/>
      <c r="DGM2242" s="14"/>
      <c r="DGN2242" s="14"/>
      <c r="DGO2242" s="14"/>
      <c r="DGP2242" s="14"/>
      <c r="DGQ2242" s="14"/>
      <c r="DGR2242" s="14"/>
      <c r="DGS2242" s="14"/>
      <c r="DGT2242" s="14"/>
      <c r="DGU2242" s="14"/>
      <c r="DGV2242" s="14"/>
      <c r="DGW2242" s="14"/>
      <c r="DGX2242" s="14"/>
      <c r="DGY2242" s="14"/>
      <c r="DGZ2242" s="14"/>
      <c r="DHA2242" s="14"/>
      <c r="DHB2242" s="14"/>
      <c r="DHC2242" s="14"/>
      <c r="DHD2242" s="14"/>
      <c r="DHE2242" s="14"/>
      <c r="DHF2242" s="14"/>
      <c r="DHG2242" s="14"/>
      <c r="DHH2242" s="14"/>
      <c r="DHI2242" s="14"/>
      <c r="DHJ2242" s="14"/>
      <c r="DHK2242" s="14"/>
      <c r="DHL2242" s="14"/>
      <c r="DHM2242" s="14"/>
      <c r="DHN2242" s="14"/>
      <c r="DHO2242" s="14"/>
      <c r="DHP2242" s="14"/>
      <c r="DHQ2242" s="14"/>
      <c r="DHR2242" s="14"/>
      <c r="DHS2242" s="14"/>
      <c r="DHT2242" s="14"/>
      <c r="DHU2242" s="14"/>
      <c r="DHV2242" s="14"/>
      <c r="DHW2242" s="14"/>
      <c r="DHX2242" s="14"/>
      <c r="DHY2242" s="14"/>
      <c r="DHZ2242" s="14"/>
      <c r="DIA2242" s="14"/>
      <c r="DIB2242" s="14"/>
      <c r="DIC2242" s="14"/>
      <c r="DID2242" s="14"/>
      <c r="DIE2242" s="14"/>
      <c r="DIF2242" s="14"/>
      <c r="DIG2242" s="14"/>
      <c r="DIH2242" s="14"/>
      <c r="DII2242" s="14"/>
      <c r="DIJ2242" s="14"/>
      <c r="DIK2242" s="14"/>
      <c r="DIL2242" s="14"/>
      <c r="DIM2242" s="14"/>
      <c r="DIN2242" s="14"/>
      <c r="DIO2242" s="14"/>
      <c r="DIP2242" s="14"/>
      <c r="DIQ2242" s="14"/>
      <c r="DIR2242" s="14"/>
      <c r="DIS2242" s="14"/>
      <c r="DIT2242" s="14"/>
      <c r="DIU2242" s="14"/>
      <c r="DIV2242" s="14"/>
      <c r="DIW2242" s="14"/>
      <c r="DIX2242" s="14"/>
      <c r="DIY2242" s="14"/>
      <c r="DIZ2242" s="14"/>
      <c r="DJA2242" s="14"/>
      <c r="DJB2242" s="14"/>
      <c r="DJC2242" s="14"/>
      <c r="DJD2242" s="14"/>
      <c r="DJE2242" s="14"/>
      <c r="DJF2242" s="14"/>
      <c r="DJG2242" s="14"/>
      <c r="DJH2242" s="14"/>
      <c r="DJI2242" s="14"/>
      <c r="DJJ2242" s="14"/>
      <c r="DJK2242" s="14"/>
      <c r="DJL2242" s="14"/>
      <c r="DJM2242" s="14"/>
      <c r="DJN2242" s="14"/>
      <c r="DJO2242" s="14"/>
      <c r="DJP2242" s="14"/>
      <c r="DJQ2242" s="14"/>
      <c r="DJR2242" s="14"/>
      <c r="DJS2242" s="14"/>
      <c r="DJT2242" s="14"/>
      <c r="DJU2242" s="14"/>
      <c r="DJV2242" s="14"/>
      <c r="DJW2242" s="14"/>
      <c r="DJX2242" s="14"/>
      <c r="DJY2242" s="14"/>
      <c r="DJZ2242" s="14"/>
      <c r="DKA2242" s="14"/>
      <c r="DKB2242" s="14"/>
      <c r="DKC2242" s="14"/>
      <c r="DKD2242" s="14"/>
      <c r="DKE2242" s="14"/>
      <c r="DKF2242" s="14"/>
      <c r="DKG2242" s="14"/>
      <c r="DKH2242" s="14"/>
      <c r="DKI2242" s="14"/>
      <c r="DKJ2242" s="14"/>
      <c r="DKK2242" s="14"/>
      <c r="DKL2242" s="14"/>
      <c r="DKM2242" s="14"/>
      <c r="DKN2242" s="14"/>
      <c r="DKO2242" s="14"/>
      <c r="DKP2242" s="14"/>
      <c r="DKQ2242" s="14"/>
      <c r="DKR2242" s="14"/>
      <c r="DKS2242" s="14"/>
      <c r="DKT2242" s="14"/>
      <c r="DKU2242" s="14"/>
      <c r="DKV2242" s="14"/>
      <c r="DKW2242" s="14"/>
      <c r="DKX2242" s="14"/>
      <c r="DKY2242" s="14"/>
      <c r="DKZ2242" s="14"/>
      <c r="DLA2242" s="14"/>
      <c r="DLB2242" s="14"/>
      <c r="DLC2242" s="14"/>
      <c r="DLD2242" s="14"/>
      <c r="DLE2242" s="14"/>
      <c r="DLF2242" s="14"/>
      <c r="DLG2242" s="14"/>
      <c r="DLH2242" s="14"/>
      <c r="DLI2242" s="14"/>
      <c r="DLJ2242" s="14"/>
      <c r="DLK2242" s="14"/>
      <c r="DLL2242" s="14"/>
      <c r="DLM2242" s="14"/>
      <c r="DLN2242" s="14"/>
      <c r="DLO2242" s="14"/>
      <c r="DLP2242" s="14"/>
      <c r="DLQ2242" s="14"/>
      <c r="DLR2242" s="14"/>
      <c r="DLS2242" s="14"/>
      <c r="DLT2242" s="14"/>
      <c r="DLU2242" s="14"/>
      <c r="DLV2242" s="14"/>
      <c r="DLW2242" s="14"/>
      <c r="DLX2242" s="14"/>
      <c r="DLY2242" s="14"/>
      <c r="DLZ2242" s="14"/>
      <c r="DMA2242" s="14"/>
      <c r="DMB2242" s="14"/>
      <c r="DMC2242" s="14"/>
      <c r="DMD2242" s="14"/>
      <c r="DME2242" s="14"/>
      <c r="DMF2242" s="14"/>
      <c r="DMG2242" s="14"/>
      <c r="DMH2242" s="14"/>
      <c r="DMI2242" s="14"/>
      <c r="DMJ2242" s="14"/>
      <c r="DMK2242" s="14"/>
      <c r="DML2242" s="14"/>
      <c r="DMM2242" s="14"/>
      <c r="DMN2242" s="14"/>
      <c r="DMO2242" s="14"/>
      <c r="DMP2242" s="14"/>
      <c r="DMQ2242" s="14"/>
      <c r="DMR2242" s="14"/>
      <c r="DMS2242" s="14"/>
      <c r="DMT2242" s="14"/>
      <c r="DMU2242" s="14"/>
      <c r="DMV2242" s="14"/>
      <c r="DMW2242" s="14"/>
      <c r="DMX2242" s="14"/>
      <c r="DMY2242" s="14"/>
      <c r="DMZ2242" s="14"/>
      <c r="DNA2242" s="14"/>
      <c r="DNB2242" s="14"/>
      <c r="DNC2242" s="14"/>
      <c r="DND2242" s="14"/>
      <c r="DNE2242" s="14"/>
      <c r="DNF2242" s="14"/>
      <c r="DNG2242" s="14"/>
      <c r="DNH2242" s="14"/>
      <c r="DNI2242" s="14"/>
      <c r="DNJ2242" s="14"/>
      <c r="DNK2242" s="14"/>
      <c r="DNL2242" s="14"/>
      <c r="DNM2242" s="14"/>
      <c r="DNN2242" s="14"/>
      <c r="DNO2242" s="14"/>
      <c r="DNP2242" s="14"/>
      <c r="DNQ2242" s="14"/>
      <c r="DNR2242" s="14"/>
      <c r="DNS2242" s="14"/>
      <c r="DNT2242" s="14"/>
      <c r="DNU2242" s="14"/>
      <c r="DNV2242" s="14"/>
      <c r="DNW2242" s="14"/>
      <c r="DNX2242" s="14"/>
      <c r="DNY2242" s="14"/>
      <c r="DNZ2242" s="14"/>
      <c r="DOA2242" s="14"/>
      <c r="DOB2242" s="14"/>
      <c r="DOC2242" s="14"/>
      <c r="DOD2242" s="14"/>
      <c r="DOE2242" s="14"/>
      <c r="DOF2242" s="14"/>
      <c r="DOG2242" s="14"/>
      <c r="DOH2242" s="14"/>
      <c r="DOI2242" s="14"/>
      <c r="DOJ2242" s="14"/>
      <c r="DOK2242" s="14"/>
      <c r="DOL2242" s="14"/>
      <c r="DOM2242" s="14"/>
      <c r="DON2242" s="14"/>
      <c r="DOO2242" s="14"/>
      <c r="DOP2242" s="14"/>
      <c r="DOQ2242" s="14"/>
      <c r="DOR2242" s="14"/>
      <c r="DOS2242" s="14"/>
      <c r="DOT2242" s="14"/>
      <c r="DOU2242" s="14"/>
      <c r="DOV2242" s="14"/>
      <c r="DOW2242" s="14"/>
      <c r="DOX2242" s="14"/>
      <c r="DOY2242" s="14"/>
      <c r="DOZ2242" s="14"/>
      <c r="DPA2242" s="14"/>
      <c r="DPB2242" s="14"/>
      <c r="DPC2242" s="14"/>
      <c r="DPD2242" s="14"/>
      <c r="DPE2242" s="14"/>
      <c r="DPF2242" s="14"/>
      <c r="DPG2242" s="14"/>
      <c r="DPH2242" s="14"/>
      <c r="DPI2242" s="14"/>
      <c r="DPJ2242" s="14"/>
      <c r="DPK2242" s="14"/>
      <c r="DPL2242" s="14"/>
      <c r="DPM2242" s="14"/>
      <c r="DPN2242" s="14"/>
      <c r="DPO2242" s="14"/>
      <c r="DPP2242" s="14"/>
      <c r="DPQ2242" s="14"/>
      <c r="DPR2242" s="14"/>
      <c r="DPS2242" s="14"/>
      <c r="DPT2242" s="14"/>
      <c r="DPU2242" s="14"/>
      <c r="DPV2242" s="14"/>
      <c r="DPW2242" s="14"/>
      <c r="DPX2242" s="14"/>
      <c r="DPY2242" s="14"/>
      <c r="DPZ2242" s="14"/>
      <c r="DQA2242" s="14"/>
      <c r="DQB2242" s="14"/>
      <c r="DQC2242" s="14"/>
      <c r="DQD2242" s="14"/>
      <c r="DQE2242" s="14"/>
      <c r="DQF2242" s="14"/>
      <c r="DQG2242" s="14"/>
      <c r="DQH2242" s="14"/>
      <c r="DQI2242" s="14"/>
      <c r="DQJ2242" s="14"/>
      <c r="DQK2242" s="14"/>
      <c r="DQL2242" s="14"/>
      <c r="DQM2242" s="14"/>
      <c r="DQN2242" s="14"/>
      <c r="DQO2242" s="14"/>
      <c r="DQP2242" s="14"/>
      <c r="DQQ2242" s="14"/>
      <c r="DQR2242" s="14"/>
      <c r="DQS2242" s="14"/>
      <c r="DQT2242" s="14"/>
      <c r="DQU2242" s="14"/>
      <c r="DQV2242" s="14"/>
      <c r="DQW2242" s="14"/>
      <c r="DQX2242" s="14"/>
      <c r="DQY2242" s="14"/>
      <c r="DQZ2242" s="14"/>
      <c r="DRA2242" s="14"/>
      <c r="DRB2242" s="14"/>
      <c r="DRC2242" s="14"/>
      <c r="DRD2242" s="14"/>
      <c r="DRE2242" s="14"/>
      <c r="DRF2242" s="14"/>
      <c r="DRG2242" s="14"/>
      <c r="DRH2242" s="14"/>
      <c r="DRI2242" s="14"/>
      <c r="DRJ2242" s="14"/>
      <c r="DRK2242" s="14"/>
      <c r="DRL2242" s="14"/>
      <c r="DRM2242" s="14"/>
      <c r="DRN2242" s="14"/>
      <c r="DRO2242" s="14"/>
      <c r="DRP2242" s="14"/>
      <c r="DRQ2242" s="14"/>
      <c r="DRR2242" s="14"/>
      <c r="DRS2242" s="14"/>
      <c r="DRT2242" s="14"/>
      <c r="DRU2242" s="14"/>
      <c r="DRV2242" s="14"/>
      <c r="DRW2242" s="14"/>
      <c r="DRX2242" s="14"/>
      <c r="DRY2242" s="14"/>
      <c r="DRZ2242" s="14"/>
      <c r="DSA2242" s="14"/>
      <c r="DSB2242" s="14"/>
      <c r="DSC2242" s="14"/>
      <c r="DSD2242" s="14"/>
      <c r="DSE2242" s="14"/>
      <c r="DSF2242" s="14"/>
      <c r="DSG2242" s="14"/>
      <c r="DSH2242" s="14"/>
      <c r="DSI2242" s="14"/>
      <c r="DSJ2242" s="14"/>
      <c r="DSK2242" s="14"/>
      <c r="DSL2242" s="14"/>
      <c r="DSM2242" s="14"/>
      <c r="DSN2242" s="14"/>
      <c r="DSO2242" s="14"/>
      <c r="DSP2242" s="14"/>
      <c r="DSQ2242" s="14"/>
      <c r="DSR2242" s="14"/>
      <c r="DSS2242" s="14"/>
      <c r="DST2242" s="14"/>
      <c r="DSU2242" s="14"/>
      <c r="DSV2242" s="14"/>
      <c r="DSW2242" s="14"/>
      <c r="DSX2242" s="14"/>
      <c r="DSY2242" s="14"/>
      <c r="DSZ2242" s="14"/>
      <c r="DTA2242" s="14"/>
      <c r="DTB2242" s="14"/>
      <c r="DTC2242" s="14"/>
      <c r="DTD2242" s="14"/>
      <c r="DTE2242" s="14"/>
      <c r="DTF2242" s="14"/>
      <c r="DTG2242" s="14"/>
      <c r="DTH2242" s="14"/>
      <c r="DTI2242" s="14"/>
      <c r="DTJ2242" s="14"/>
      <c r="DTK2242" s="14"/>
      <c r="DTL2242" s="14"/>
      <c r="DTM2242" s="14"/>
      <c r="DTN2242" s="14"/>
      <c r="DTO2242" s="14"/>
      <c r="DTP2242" s="14"/>
      <c r="DTQ2242" s="14"/>
      <c r="DTR2242" s="14"/>
      <c r="DTS2242" s="14"/>
      <c r="DTT2242" s="14"/>
      <c r="DTU2242" s="14"/>
      <c r="DTV2242" s="14"/>
      <c r="DTW2242" s="14"/>
      <c r="DTX2242" s="14"/>
      <c r="DTY2242" s="14"/>
      <c r="DTZ2242" s="14"/>
      <c r="DUA2242" s="14"/>
      <c r="DUB2242" s="14"/>
      <c r="DUC2242" s="14"/>
      <c r="DUD2242" s="14"/>
      <c r="DUE2242" s="14"/>
      <c r="DUF2242" s="14"/>
      <c r="DUG2242" s="14"/>
      <c r="DUH2242" s="14"/>
      <c r="DUI2242" s="14"/>
      <c r="DUJ2242" s="14"/>
      <c r="DUK2242" s="14"/>
      <c r="DUL2242" s="14"/>
      <c r="DUM2242" s="14"/>
      <c r="DUN2242" s="14"/>
      <c r="DUO2242" s="14"/>
      <c r="DUP2242" s="14"/>
      <c r="DUQ2242" s="14"/>
      <c r="DUR2242" s="14"/>
      <c r="DUS2242" s="14"/>
      <c r="DUT2242" s="14"/>
      <c r="DUU2242" s="14"/>
      <c r="DUV2242" s="14"/>
      <c r="DUW2242" s="14"/>
      <c r="DUX2242" s="14"/>
      <c r="DUY2242" s="14"/>
      <c r="DUZ2242" s="14"/>
      <c r="DVA2242" s="14"/>
      <c r="DVB2242" s="14"/>
      <c r="DVC2242" s="14"/>
      <c r="DVD2242" s="14"/>
      <c r="DVE2242" s="14"/>
      <c r="DVF2242" s="14"/>
      <c r="DVG2242" s="14"/>
      <c r="DVH2242" s="14"/>
      <c r="DVI2242" s="14"/>
      <c r="DVJ2242" s="14"/>
      <c r="DVK2242" s="14"/>
      <c r="DVL2242" s="14"/>
      <c r="DVM2242" s="14"/>
      <c r="DVN2242" s="14"/>
      <c r="DVO2242" s="14"/>
      <c r="DVP2242" s="14"/>
      <c r="DVQ2242" s="14"/>
      <c r="DVR2242" s="14"/>
      <c r="DVS2242" s="14"/>
      <c r="DVT2242" s="14"/>
      <c r="DVU2242" s="14"/>
      <c r="DVV2242" s="14"/>
      <c r="DVW2242" s="14"/>
      <c r="DVX2242" s="14"/>
      <c r="DVY2242" s="14"/>
      <c r="DVZ2242" s="14"/>
      <c r="DWA2242" s="14"/>
      <c r="DWB2242" s="14"/>
      <c r="DWC2242" s="14"/>
      <c r="DWD2242" s="14"/>
      <c r="DWE2242" s="14"/>
      <c r="DWF2242" s="14"/>
      <c r="DWG2242" s="14"/>
      <c r="DWH2242" s="14"/>
      <c r="DWI2242" s="14"/>
      <c r="DWJ2242" s="14"/>
      <c r="DWK2242" s="14"/>
      <c r="DWL2242" s="14"/>
      <c r="DWM2242" s="14"/>
      <c r="DWN2242" s="14"/>
      <c r="DWO2242" s="14"/>
      <c r="DWP2242" s="14"/>
      <c r="DWQ2242" s="14"/>
      <c r="DWR2242" s="14"/>
      <c r="DWS2242" s="14"/>
      <c r="DWT2242" s="14"/>
      <c r="DWU2242" s="14"/>
      <c r="DWV2242" s="14"/>
      <c r="DWW2242" s="14"/>
      <c r="DWX2242" s="14"/>
      <c r="DWY2242" s="14"/>
      <c r="DWZ2242" s="14"/>
      <c r="DXA2242" s="14"/>
      <c r="DXB2242" s="14"/>
      <c r="DXC2242" s="14"/>
      <c r="DXD2242" s="14"/>
      <c r="DXE2242" s="14"/>
      <c r="DXF2242" s="14"/>
      <c r="DXG2242" s="14"/>
      <c r="DXH2242" s="14"/>
      <c r="DXI2242" s="14"/>
      <c r="DXJ2242" s="14"/>
      <c r="DXK2242" s="14"/>
      <c r="DXL2242" s="14"/>
      <c r="DXM2242" s="14"/>
      <c r="DXN2242" s="14"/>
      <c r="DXO2242" s="14"/>
      <c r="DXP2242" s="14"/>
      <c r="DXQ2242" s="14"/>
      <c r="DXR2242" s="14"/>
      <c r="DXS2242" s="14"/>
      <c r="DXT2242" s="14"/>
      <c r="DXU2242" s="14"/>
      <c r="DXV2242" s="14"/>
      <c r="DXW2242" s="14"/>
      <c r="DXX2242" s="14"/>
      <c r="DXY2242" s="14"/>
      <c r="DXZ2242" s="14"/>
      <c r="DYA2242" s="14"/>
      <c r="DYB2242" s="14"/>
      <c r="DYC2242" s="14"/>
      <c r="DYD2242" s="14"/>
      <c r="DYE2242" s="14"/>
      <c r="DYF2242" s="14"/>
      <c r="DYG2242" s="14"/>
      <c r="DYH2242" s="14"/>
      <c r="DYI2242" s="14"/>
      <c r="DYJ2242" s="14"/>
      <c r="DYK2242" s="14"/>
      <c r="DYL2242" s="14"/>
      <c r="DYM2242" s="14"/>
      <c r="DYN2242" s="14"/>
      <c r="DYO2242" s="14"/>
      <c r="DYP2242" s="14"/>
      <c r="DYQ2242" s="14"/>
      <c r="DYR2242" s="14"/>
      <c r="DYS2242" s="14"/>
      <c r="DYT2242" s="14"/>
      <c r="DYU2242" s="14"/>
      <c r="DYV2242" s="14"/>
      <c r="DYW2242" s="14"/>
      <c r="DYX2242" s="14"/>
      <c r="DYY2242" s="14"/>
      <c r="DYZ2242" s="14"/>
      <c r="DZA2242" s="14"/>
      <c r="DZB2242" s="14"/>
      <c r="DZC2242" s="14"/>
      <c r="DZD2242" s="14"/>
      <c r="DZE2242" s="14"/>
      <c r="DZF2242" s="14"/>
      <c r="DZG2242" s="14"/>
      <c r="DZH2242" s="14"/>
      <c r="DZI2242" s="14"/>
      <c r="DZJ2242" s="14"/>
      <c r="DZK2242" s="14"/>
      <c r="DZL2242" s="14"/>
      <c r="DZM2242" s="14"/>
      <c r="DZN2242" s="14"/>
      <c r="DZO2242" s="14"/>
      <c r="DZP2242" s="14"/>
      <c r="DZQ2242" s="14"/>
      <c r="DZR2242" s="14"/>
      <c r="DZS2242" s="14"/>
      <c r="DZT2242" s="14"/>
      <c r="DZU2242" s="14"/>
      <c r="DZV2242" s="14"/>
      <c r="DZW2242" s="14"/>
      <c r="DZX2242" s="14"/>
      <c r="DZY2242" s="14"/>
      <c r="DZZ2242" s="14"/>
      <c r="EAA2242" s="14"/>
      <c r="EAB2242" s="14"/>
      <c r="EAC2242" s="14"/>
      <c r="EAD2242" s="14"/>
      <c r="EAE2242" s="14"/>
      <c r="EAF2242" s="14"/>
      <c r="EAG2242" s="14"/>
      <c r="EAH2242" s="14"/>
      <c r="EAI2242" s="14"/>
      <c r="EAJ2242" s="14"/>
      <c r="EAK2242" s="14"/>
      <c r="EAL2242" s="14"/>
      <c r="EAM2242" s="14"/>
      <c r="EAN2242" s="14"/>
      <c r="EAO2242" s="14"/>
      <c r="EAP2242" s="14"/>
      <c r="EAQ2242" s="14"/>
      <c r="EAR2242" s="14"/>
      <c r="EAS2242" s="14"/>
      <c r="EAT2242" s="14"/>
      <c r="EAU2242" s="14"/>
      <c r="EAV2242" s="14"/>
      <c r="EAW2242" s="14"/>
      <c r="EAX2242" s="14"/>
      <c r="EAY2242" s="14"/>
      <c r="EAZ2242" s="14"/>
      <c r="EBA2242" s="14"/>
      <c r="EBB2242" s="14"/>
      <c r="EBC2242" s="14"/>
      <c r="EBD2242" s="14"/>
      <c r="EBE2242" s="14"/>
      <c r="EBF2242" s="14"/>
      <c r="EBG2242" s="14"/>
      <c r="EBH2242" s="14"/>
      <c r="EBI2242" s="14"/>
      <c r="EBJ2242" s="14"/>
      <c r="EBK2242" s="14"/>
      <c r="EBL2242" s="14"/>
      <c r="EBM2242" s="14"/>
      <c r="EBN2242" s="14"/>
      <c r="EBO2242" s="14"/>
      <c r="EBP2242" s="14"/>
      <c r="EBQ2242" s="14"/>
      <c r="EBR2242" s="14"/>
      <c r="EBS2242" s="14"/>
      <c r="EBT2242" s="14"/>
      <c r="EBU2242" s="14"/>
      <c r="EBV2242" s="14"/>
      <c r="EBW2242" s="14"/>
      <c r="EBX2242" s="14"/>
      <c r="EBY2242" s="14"/>
      <c r="EBZ2242" s="14"/>
      <c r="ECA2242" s="14"/>
      <c r="ECB2242" s="14"/>
      <c r="ECC2242" s="14"/>
      <c r="ECD2242" s="14"/>
      <c r="ECE2242" s="14"/>
      <c r="ECF2242" s="14"/>
      <c r="ECG2242" s="14"/>
      <c r="ECH2242" s="14"/>
      <c r="ECI2242" s="14"/>
      <c r="ECJ2242" s="14"/>
      <c r="ECK2242" s="14"/>
      <c r="ECL2242" s="14"/>
      <c r="ECM2242" s="14"/>
      <c r="ECN2242" s="14"/>
      <c r="ECO2242" s="14"/>
      <c r="ECP2242" s="14"/>
      <c r="ECQ2242" s="14"/>
      <c r="ECR2242" s="14"/>
      <c r="ECS2242" s="14"/>
      <c r="ECT2242" s="14"/>
      <c r="ECU2242" s="14"/>
      <c r="ECV2242" s="14"/>
      <c r="ECW2242" s="14"/>
      <c r="ECX2242" s="14"/>
      <c r="ECY2242" s="14"/>
      <c r="ECZ2242" s="14"/>
      <c r="EDA2242" s="14"/>
      <c r="EDB2242" s="14"/>
      <c r="EDC2242" s="14"/>
      <c r="EDD2242" s="14"/>
      <c r="EDE2242" s="14"/>
      <c r="EDF2242" s="14"/>
      <c r="EDG2242" s="14"/>
      <c r="EDH2242" s="14"/>
      <c r="EDI2242" s="14"/>
      <c r="EDJ2242" s="14"/>
      <c r="EDK2242" s="14"/>
      <c r="EDL2242" s="14"/>
      <c r="EDM2242" s="14"/>
      <c r="EDN2242" s="14"/>
      <c r="EDO2242" s="14"/>
      <c r="EDP2242" s="14"/>
      <c r="EDQ2242" s="14"/>
      <c r="EDR2242" s="14"/>
      <c r="EDS2242" s="14"/>
      <c r="EDT2242" s="14"/>
      <c r="EDU2242" s="14"/>
      <c r="EDV2242" s="14"/>
      <c r="EDW2242" s="14"/>
      <c r="EDX2242" s="14"/>
      <c r="EDY2242" s="14"/>
      <c r="EDZ2242" s="14"/>
      <c r="EEA2242" s="14"/>
      <c r="EEB2242" s="14"/>
      <c r="EEC2242" s="14"/>
      <c r="EED2242" s="14"/>
      <c r="EEE2242" s="14"/>
      <c r="EEF2242" s="14"/>
      <c r="EEG2242" s="14"/>
      <c r="EEH2242" s="14"/>
      <c r="EEI2242" s="14"/>
      <c r="EEJ2242" s="14"/>
      <c r="EEK2242" s="14"/>
      <c r="EEL2242" s="14"/>
      <c r="EEM2242" s="14"/>
      <c r="EEN2242" s="14"/>
      <c r="EEO2242" s="14"/>
      <c r="EEP2242" s="14"/>
      <c r="EEQ2242" s="14"/>
      <c r="EER2242" s="14"/>
      <c r="EES2242" s="14"/>
      <c r="EET2242" s="14"/>
      <c r="EEU2242" s="14"/>
      <c r="EEV2242" s="14"/>
      <c r="EEW2242" s="14"/>
      <c r="EEX2242" s="14"/>
      <c r="EEY2242" s="14"/>
      <c r="EEZ2242" s="14"/>
      <c r="EFA2242" s="14"/>
      <c r="EFB2242" s="14"/>
      <c r="EFC2242" s="14"/>
      <c r="EFD2242" s="14"/>
      <c r="EFE2242" s="14"/>
      <c r="EFF2242" s="14"/>
      <c r="EFG2242" s="14"/>
      <c r="EFH2242" s="14"/>
      <c r="EFI2242" s="14"/>
      <c r="EFJ2242" s="14"/>
      <c r="EFK2242" s="14"/>
      <c r="EFL2242" s="14"/>
      <c r="EFM2242" s="14"/>
      <c r="EFN2242" s="14"/>
      <c r="EFO2242" s="14"/>
      <c r="EFP2242" s="14"/>
      <c r="EFQ2242" s="14"/>
      <c r="EFR2242" s="14"/>
      <c r="EFS2242" s="14"/>
      <c r="EFT2242" s="14"/>
      <c r="EFU2242" s="14"/>
      <c r="EFV2242" s="14"/>
      <c r="EFW2242" s="14"/>
      <c r="EFX2242" s="14"/>
      <c r="EFY2242" s="14"/>
      <c r="EFZ2242" s="14"/>
      <c r="EGA2242" s="14"/>
      <c r="EGB2242" s="14"/>
      <c r="EGC2242" s="14"/>
      <c r="EGD2242" s="14"/>
      <c r="EGE2242" s="14"/>
      <c r="EGF2242" s="14"/>
      <c r="EGG2242" s="14"/>
      <c r="EGH2242" s="14"/>
      <c r="EGI2242" s="14"/>
      <c r="EGJ2242" s="14"/>
      <c r="EGK2242" s="14"/>
      <c r="EGL2242" s="14"/>
      <c r="EGM2242" s="14"/>
      <c r="EGN2242" s="14"/>
      <c r="EGO2242" s="14"/>
      <c r="EGP2242" s="14"/>
      <c r="EGQ2242" s="14"/>
      <c r="EGR2242" s="14"/>
      <c r="EGS2242" s="14"/>
      <c r="EGT2242" s="14"/>
      <c r="EGU2242" s="14"/>
      <c r="EGV2242" s="14"/>
      <c r="EGW2242" s="14"/>
      <c r="EGX2242" s="14"/>
      <c r="EGY2242" s="14"/>
      <c r="EGZ2242" s="14"/>
      <c r="EHA2242" s="14"/>
      <c r="EHB2242" s="14"/>
      <c r="EHC2242" s="14"/>
      <c r="EHD2242" s="14"/>
      <c r="EHE2242" s="14"/>
      <c r="EHF2242" s="14"/>
      <c r="EHG2242" s="14"/>
      <c r="EHH2242" s="14"/>
      <c r="EHI2242" s="14"/>
      <c r="EHJ2242" s="14"/>
      <c r="EHK2242" s="14"/>
      <c r="EHL2242" s="14"/>
      <c r="EHM2242" s="14"/>
      <c r="EHN2242" s="14"/>
      <c r="EHO2242" s="14"/>
      <c r="EHP2242" s="14"/>
      <c r="EHQ2242" s="14"/>
      <c r="EHR2242" s="14"/>
      <c r="EHS2242" s="14"/>
      <c r="EHT2242" s="14"/>
      <c r="EHU2242" s="14"/>
      <c r="EHV2242" s="14"/>
      <c r="EHW2242" s="14"/>
      <c r="EHX2242" s="14"/>
      <c r="EHY2242" s="14"/>
      <c r="EHZ2242" s="14"/>
      <c r="EIA2242" s="14"/>
      <c r="EIB2242" s="14"/>
      <c r="EIC2242" s="14"/>
      <c r="EID2242" s="14"/>
      <c r="EIE2242" s="14"/>
      <c r="EIF2242" s="14"/>
      <c r="EIG2242" s="14"/>
      <c r="EIH2242" s="14"/>
      <c r="EII2242" s="14"/>
      <c r="EIJ2242" s="14"/>
      <c r="EIK2242" s="14"/>
      <c r="EIL2242" s="14"/>
      <c r="EIM2242" s="14"/>
      <c r="EIN2242" s="14"/>
      <c r="EIO2242" s="14"/>
      <c r="EIP2242" s="14"/>
      <c r="EIQ2242" s="14"/>
      <c r="EIR2242" s="14"/>
      <c r="EIS2242" s="14"/>
      <c r="EIT2242" s="14"/>
      <c r="EIU2242" s="14"/>
      <c r="EIV2242" s="14"/>
      <c r="EIW2242" s="14"/>
      <c r="EIX2242" s="14"/>
      <c r="EIY2242" s="14"/>
      <c r="EIZ2242" s="14"/>
      <c r="EJA2242" s="14"/>
      <c r="EJB2242" s="14"/>
      <c r="EJC2242" s="14"/>
      <c r="EJD2242" s="14"/>
      <c r="EJE2242" s="14"/>
      <c r="EJF2242" s="14"/>
      <c r="EJG2242" s="14"/>
      <c r="EJH2242" s="14"/>
      <c r="EJI2242" s="14"/>
      <c r="EJJ2242" s="14"/>
      <c r="EJK2242" s="14"/>
      <c r="EJL2242" s="14"/>
      <c r="EJM2242" s="14"/>
      <c r="EJN2242" s="14"/>
      <c r="EJO2242" s="14"/>
      <c r="EJP2242" s="14"/>
      <c r="EJQ2242" s="14"/>
      <c r="EJR2242" s="14"/>
      <c r="EJS2242" s="14"/>
      <c r="EJT2242" s="14"/>
      <c r="EJU2242" s="14"/>
      <c r="EJV2242" s="14"/>
      <c r="EJW2242" s="14"/>
      <c r="EJX2242" s="14"/>
      <c r="EJY2242" s="14"/>
      <c r="EJZ2242" s="14"/>
      <c r="EKA2242" s="14"/>
      <c r="EKB2242" s="14"/>
      <c r="EKC2242" s="14"/>
      <c r="EKD2242" s="14"/>
      <c r="EKE2242" s="14"/>
      <c r="EKF2242" s="14"/>
      <c r="EKG2242" s="14"/>
      <c r="EKH2242" s="14"/>
      <c r="EKI2242" s="14"/>
      <c r="EKJ2242" s="14"/>
      <c r="EKK2242" s="14"/>
      <c r="EKL2242" s="14"/>
      <c r="EKM2242" s="14"/>
      <c r="EKN2242" s="14"/>
      <c r="EKO2242" s="14"/>
      <c r="EKP2242" s="14"/>
      <c r="EKQ2242" s="14"/>
      <c r="EKR2242" s="14"/>
      <c r="EKS2242" s="14"/>
      <c r="EKT2242" s="14"/>
      <c r="EKU2242" s="14"/>
      <c r="EKV2242" s="14"/>
      <c r="EKW2242" s="14"/>
      <c r="EKX2242" s="14"/>
      <c r="EKY2242" s="14"/>
      <c r="EKZ2242" s="14"/>
      <c r="ELA2242" s="14"/>
      <c r="ELB2242" s="14"/>
      <c r="ELC2242" s="14"/>
      <c r="ELD2242" s="14"/>
      <c r="ELE2242" s="14"/>
      <c r="ELF2242" s="14"/>
      <c r="ELG2242" s="14"/>
      <c r="ELH2242" s="14"/>
      <c r="ELI2242" s="14"/>
      <c r="ELJ2242" s="14"/>
      <c r="ELK2242" s="14"/>
      <c r="ELL2242" s="14"/>
      <c r="ELM2242" s="14"/>
      <c r="ELN2242" s="14"/>
      <c r="ELO2242" s="14"/>
      <c r="ELP2242" s="14"/>
      <c r="ELQ2242" s="14"/>
      <c r="ELR2242" s="14"/>
      <c r="ELS2242" s="14"/>
      <c r="ELT2242" s="14"/>
      <c r="ELU2242" s="14"/>
      <c r="ELV2242" s="14"/>
      <c r="ELW2242" s="14"/>
      <c r="ELX2242" s="14"/>
      <c r="ELY2242" s="14"/>
      <c r="ELZ2242" s="14"/>
      <c r="EMA2242" s="14"/>
      <c r="EMB2242" s="14"/>
      <c r="EMC2242" s="14"/>
      <c r="EMD2242" s="14"/>
      <c r="EME2242" s="14"/>
      <c r="EMF2242" s="14"/>
      <c r="EMG2242" s="14"/>
      <c r="EMH2242" s="14"/>
      <c r="EMI2242" s="14"/>
      <c r="EMJ2242" s="14"/>
      <c r="EMK2242" s="14"/>
      <c r="EML2242" s="14"/>
      <c r="EMM2242" s="14"/>
      <c r="EMN2242" s="14"/>
      <c r="EMO2242" s="14"/>
      <c r="EMP2242" s="14"/>
      <c r="EMQ2242" s="14"/>
      <c r="EMR2242" s="14"/>
      <c r="EMS2242" s="14"/>
      <c r="EMT2242" s="14"/>
      <c r="EMU2242" s="14"/>
      <c r="EMV2242" s="14"/>
      <c r="EMW2242" s="14"/>
      <c r="EMX2242" s="14"/>
      <c r="EMY2242" s="14"/>
      <c r="EMZ2242" s="14"/>
      <c r="ENA2242" s="14"/>
      <c r="ENB2242" s="14"/>
      <c r="ENC2242" s="14"/>
      <c r="END2242" s="14"/>
      <c r="ENE2242" s="14"/>
      <c r="ENF2242" s="14"/>
      <c r="ENG2242" s="14"/>
      <c r="ENH2242" s="14"/>
      <c r="ENI2242" s="14"/>
      <c r="ENJ2242" s="14"/>
      <c r="ENK2242" s="14"/>
      <c r="ENL2242" s="14"/>
      <c r="ENM2242" s="14"/>
      <c r="ENN2242" s="14"/>
      <c r="ENO2242" s="14"/>
      <c r="ENP2242" s="14"/>
      <c r="ENQ2242" s="14"/>
      <c r="ENR2242" s="14"/>
      <c r="ENS2242" s="14"/>
      <c r="ENT2242" s="14"/>
      <c r="ENU2242" s="14"/>
      <c r="ENV2242" s="14"/>
      <c r="ENW2242" s="14"/>
      <c r="ENX2242" s="14"/>
      <c r="ENY2242" s="14"/>
      <c r="ENZ2242" s="14"/>
      <c r="EOA2242" s="14"/>
      <c r="EOB2242" s="14"/>
      <c r="EOC2242" s="14"/>
      <c r="EOD2242" s="14"/>
      <c r="EOE2242" s="14"/>
      <c r="EOF2242" s="14"/>
      <c r="EOG2242" s="14"/>
      <c r="EOH2242" s="14"/>
      <c r="EOI2242" s="14"/>
      <c r="EOJ2242" s="14"/>
      <c r="EOK2242" s="14"/>
      <c r="EOL2242" s="14"/>
      <c r="EOM2242" s="14"/>
      <c r="EON2242" s="14"/>
      <c r="EOO2242" s="14"/>
      <c r="EOP2242" s="14"/>
      <c r="EOQ2242" s="14"/>
      <c r="EOR2242" s="14"/>
      <c r="EOS2242" s="14"/>
      <c r="EOT2242" s="14"/>
      <c r="EOU2242" s="14"/>
      <c r="EOV2242" s="14"/>
      <c r="EOW2242" s="14"/>
      <c r="EOX2242" s="14"/>
      <c r="EOY2242" s="14"/>
      <c r="EOZ2242" s="14"/>
      <c r="EPA2242" s="14"/>
      <c r="EPB2242" s="14"/>
      <c r="EPC2242" s="14"/>
      <c r="EPD2242" s="14"/>
      <c r="EPE2242" s="14"/>
      <c r="EPF2242" s="14"/>
      <c r="EPG2242" s="14"/>
      <c r="EPH2242" s="14"/>
      <c r="EPI2242" s="14"/>
      <c r="EPJ2242" s="14"/>
      <c r="EPK2242" s="14"/>
      <c r="EPL2242" s="14"/>
      <c r="EPM2242" s="14"/>
      <c r="EPN2242" s="14"/>
      <c r="EPO2242" s="14"/>
      <c r="EPP2242" s="14"/>
      <c r="EPQ2242" s="14"/>
      <c r="EPR2242" s="14"/>
      <c r="EPS2242" s="14"/>
      <c r="EPT2242" s="14"/>
      <c r="EPU2242" s="14"/>
      <c r="EPV2242" s="14"/>
      <c r="EPW2242" s="14"/>
      <c r="EPX2242" s="14"/>
      <c r="EPY2242" s="14"/>
      <c r="EPZ2242" s="14"/>
      <c r="EQA2242" s="14"/>
      <c r="EQB2242" s="14"/>
      <c r="EQC2242" s="14"/>
      <c r="EQD2242" s="14"/>
      <c r="EQE2242" s="14"/>
      <c r="EQF2242" s="14"/>
      <c r="EQG2242" s="14"/>
      <c r="EQH2242" s="14"/>
      <c r="EQI2242" s="14"/>
      <c r="EQJ2242" s="14"/>
      <c r="EQK2242" s="14"/>
      <c r="EQL2242" s="14"/>
      <c r="EQM2242" s="14"/>
      <c r="EQN2242" s="14"/>
      <c r="EQO2242" s="14"/>
      <c r="EQP2242" s="14"/>
      <c r="EQQ2242" s="14"/>
      <c r="EQR2242" s="14"/>
      <c r="EQS2242" s="14"/>
      <c r="EQT2242" s="14"/>
      <c r="EQU2242" s="14"/>
      <c r="EQV2242" s="14"/>
      <c r="EQW2242" s="14"/>
      <c r="EQX2242" s="14"/>
      <c r="EQY2242" s="14"/>
      <c r="EQZ2242" s="14"/>
      <c r="ERA2242" s="14"/>
      <c r="ERB2242" s="14"/>
      <c r="ERC2242" s="14"/>
      <c r="ERD2242" s="14"/>
      <c r="ERE2242" s="14"/>
      <c r="ERF2242" s="14"/>
      <c r="ERG2242" s="14"/>
      <c r="ERH2242" s="14"/>
      <c r="ERI2242" s="14"/>
      <c r="ERJ2242" s="14"/>
      <c r="ERK2242" s="14"/>
      <c r="ERL2242" s="14"/>
      <c r="ERM2242" s="14"/>
      <c r="ERN2242" s="14"/>
      <c r="ERO2242" s="14"/>
      <c r="ERP2242" s="14"/>
      <c r="ERQ2242" s="14"/>
      <c r="ERR2242" s="14"/>
      <c r="ERS2242" s="14"/>
      <c r="ERT2242" s="14"/>
      <c r="ERU2242" s="14"/>
      <c r="ERV2242" s="14"/>
      <c r="ERW2242" s="14"/>
      <c r="ERX2242" s="14"/>
      <c r="ERY2242" s="14"/>
      <c r="ERZ2242" s="14"/>
      <c r="ESA2242" s="14"/>
      <c r="ESB2242" s="14"/>
      <c r="ESC2242" s="14"/>
      <c r="ESD2242" s="14"/>
      <c r="ESE2242" s="14"/>
      <c r="ESF2242" s="14"/>
      <c r="ESG2242" s="14"/>
      <c r="ESH2242" s="14"/>
      <c r="ESI2242" s="14"/>
      <c r="ESJ2242" s="14"/>
      <c r="ESK2242" s="14"/>
      <c r="ESL2242" s="14"/>
      <c r="ESM2242" s="14"/>
      <c r="ESN2242" s="14"/>
      <c r="ESO2242" s="14"/>
      <c r="ESP2242" s="14"/>
      <c r="ESQ2242" s="14"/>
      <c r="ESR2242" s="14"/>
      <c r="ESS2242" s="14"/>
      <c r="EST2242" s="14"/>
      <c r="ESU2242" s="14"/>
      <c r="ESV2242" s="14"/>
      <c r="ESW2242" s="14"/>
      <c r="ESX2242" s="14"/>
      <c r="ESY2242" s="14"/>
      <c r="ESZ2242" s="14"/>
      <c r="ETA2242" s="14"/>
      <c r="ETB2242" s="14"/>
      <c r="ETC2242" s="14"/>
      <c r="ETD2242" s="14"/>
      <c r="ETE2242" s="14"/>
      <c r="ETF2242" s="14"/>
      <c r="ETG2242" s="14"/>
      <c r="ETH2242" s="14"/>
      <c r="ETI2242" s="14"/>
      <c r="ETJ2242" s="14"/>
      <c r="ETK2242" s="14"/>
      <c r="ETL2242" s="14"/>
      <c r="ETM2242" s="14"/>
      <c r="ETN2242" s="14"/>
      <c r="ETO2242" s="14"/>
      <c r="ETP2242" s="14"/>
      <c r="ETQ2242" s="14"/>
      <c r="ETR2242" s="14"/>
      <c r="ETS2242" s="14"/>
      <c r="ETT2242" s="14"/>
      <c r="ETU2242" s="14"/>
      <c r="ETV2242" s="14"/>
      <c r="ETW2242" s="14"/>
      <c r="ETX2242" s="14"/>
      <c r="ETY2242" s="14"/>
      <c r="ETZ2242" s="14"/>
      <c r="EUA2242" s="14"/>
      <c r="EUB2242" s="14"/>
      <c r="EUC2242" s="14"/>
      <c r="EUD2242" s="14"/>
      <c r="EUE2242" s="14"/>
      <c r="EUF2242" s="14"/>
      <c r="EUG2242" s="14"/>
      <c r="EUH2242" s="14"/>
      <c r="EUI2242" s="14"/>
      <c r="EUJ2242" s="14"/>
      <c r="EUK2242" s="14"/>
      <c r="EUL2242" s="14"/>
      <c r="EUM2242" s="14"/>
      <c r="EUN2242" s="14"/>
      <c r="EUO2242" s="14"/>
      <c r="EUP2242" s="14"/>
      <c r="EUQ2242" s="14"/>
      <c r="EUR2242" s="14"/>
      <c r="EUS2242" s="14"/>
      <c r="EUT2242" s="14"/>
      <c r="EUU2242" s="14"/>
      <c r="EUV2242" s="14"/>
      <c r="EUW2242" s="14"/>
      <c r="EUX2242" s="14"/>
      <c r="EUY2242" s="14"/>
      <c r="EUZ2242" s="14"/>
      <c r="EVA2242" s="14"/>
      <c r="EVB2242" s="14"/>
      <c r="EVC2242" s="14"/>
      <c r="EVD2242" s="14"/>
      <c r="EVE2242" s="14"/>
      <c r="EVF2242" s="14"/>
      <c r="EVG2242" s="14"/>
      <c r="EVH2242" s="14"/>
      <c r="EVI2242" s="14"/>
      <c r="EVJ2242" s="14"/>
      <c r="EVK2242" s="14"/>
      <c r="EVL2242" s="14"/>
      <c r="EVM2242" s="14"/>
      <c r="EVN2242" s="14"/>
      <c r="EVO2242" s="14"/>
      <c r="EVP2242" s="14"/>
      <c r="EVQ2242" s="14"/>
      <c r="EVR2242" s="14"/>
      <c r="EVS2242" s="14"/>
      <c r="EVT2242" s="14"/>
      <c r="EVU2242" s="14"/>
      <c r="EVV2242" s="14"/>
      <c r="EVW2242" s="14"/>
      <c r="EVX2242" s="14"/>
      <c r="EVY2242" s="14"/>
      <c r="EVZ2242" s="14"/>
      <c r="EWA2242" s="14"/>
      <c r="EWB2242" s="14"/>
      <c r="EWC2242" s="14"/>
      <c r="EWD2242" s="14"/>
      <c r="EWE2242" s="14"/>
      <c r="EWF2242" s="14"/>
      <c r="EWG2242" s="14"/>
      <c r="EWH2242" s="14"/>
      <c r="EWI2242" s="14"/>
      <c r="EWJ2242" s="14"/>
      <c r="EWK2242" s="14"/>
      <c r="EWL2242" s="14"/>
      <c r="EWM2242" s="14"/>
      <c r="EWN2242" s="14"/>
      <c r="EWO2242" s="14"/>
      <c r="EWP2242" s="14"/>
      <c r="EWQ2242" s="14"/>
      <c r="EWR2242" s="14"/>
      <c r="EWS2242" s="14"/>
      <c r="EWT2242" s="14"/>
      <c r="EWU2242" s="14"/>
      <c r="EWV2242" s="14"/>
      <c r="EWW2242" s="14"/>
      <c r="EWX2242" s="14"/>
      <c r="EWY2242" s="14"/>
      <c r="EWZ2242" s="14"/>
      <c r="EXA2242" s="14"/>
      <c r="EXB2242" s="14"/>
      <c r="EXC2242" s="14"/>
      <c r="EXD2242" s="14"/>
      <c r="EXE2242" s="14"/>
      <c r="EXF2242" s="14"/>
      <c r="EXG2242" s="14"/>
      <c r="EXH2242" s="14"/>
      <c r="EXI2242" s="14"/>
      <c r="EXJ2242" s="14"/>
      <c r="EXK2242" s="14"/>
      <c r="EXL2242" s="14"/>
      <c r="EXM2242" s="14"/>
      <c r="EXN2242" s="14"/>
      <c r="EXO2242" s="14"/>
      <c r="EXP2242" s="14"/>
      <c r="EXQ2242" s="14"/>
      <c r="EXR2242" s="14"/>
      <c r="EXS2242" s="14"/>
      <c r="EXT2242" s="14"/>
      <c r="EXU2242" s="14"/>
      <c r="EXV2242" s="14"/>
      <c r="EXW2242" s="14"/>
      <c r="EXX2242" s="14"/>
      <c r="EXY2242" s="14"/>
      <c r="EXZ2242" s="14"/>
      <c r="EYA2242" s="14"/>
      <c r="EYB2242" s="14"/>
      <c r="EYC2242" s="14"/>
      <c r="EYD2242" s="14"/>
      <c r="EYE2242" s="14"/>
      <c r="EYF2242" s="14"/>
      <c r="EYG2242" s="14"/>
      <c r="EYH2242" s="14"/>
      <c r="EYI2242" s="14"/>
      <c r="EYJ2242" s="14"/>
      <c r="EYK2242" s="14"/>
      <c r="EYL2242" s="14"/>
      <c r="EYM2242" s="14"/>
      <c r="EYN2242" s="14"/>
      <c r="EYO2242" s="14"/>
      <c r="EYP2242" s="14"/>
      <c r="EYQ2242" s="14"/>
      <c r="EYR2242" s="14"/>
      <c r="EYS2242" s="14"/>
      <c r="EYT2242" s="14"/>
      <c r="EYU2242" s="14"/>
      <c r="EYV2242" s="14"/>
      <c r="EYW2242" s="14"/>
      <c r="EYX2242" s="14"/>
      <c r="EYY2242" s="14"/>
      <c r="EYZ2242" s="14"/>
      <c r="EZA2242" s="14"/>
      <c r="EZB2242" s="14"/>
      <c r="EZC2242" s="14"/>
      <c r="EZD2242" s="14"/>
      <c r="EZE2242" s="14"/>
      <c r="EZF2242" s="14"/>
      <c r="EZG2242" s="14"/>
      <c r="EZH2242" s="14"/>
      <c r="EZI2242" s="14"/>
      <c r="EZJ2242" s="14"/>
      <c r="EZK2242" s="14"/>
      <c r="EZL2242" s="14"/>
      <c r="EZM2242" s="14"/>
      <c r="EZN2242" s="14"/>
      <c r="EZO2242" s="14"/>
      <c r="EZP2242" s="14"/>
      <c r="EZQ2242" s="14"/>
      <c r="EZR2242" s="14"/>
      <c r="EZS2242" s="14"/>
      <c r="EZT2242" s="14"/>
      <c r="EZU2242" s="14"/>
      <c r="EZV2242" s="14"/>
      <c r="EZW2242" s="14"/>
      <c r="EZX2242" s="14"/>
      <c r="EZY2242" s="14"/>
      <c r="EZZ2242" s="14"/>
      <c r="FAA2242" s="14"/>
      <c r="FAB2242" s="14"/>
      <c r="FAC2242" s="14"/>
      <c r="FAD2242" s="14"/>
      <c r="FAE2242" s="14"/>
      <c r="FAF2242" s="14"/>
      <c r="FAG2242" s="14"/>
      <c r="FAH2242" s="14"/>
      <c r="FAI2242" s="14"/>
      <c r="FAJ2242" s="14"/>
      <c r="FAK2242" s="14"/>
      <c r="FAL2242" s="14"/>
      <c r="FAM2242" s="14"/>
      <c r="FAN2242" s="14"/>
      <c r="FAO2242" s="14"/>
      <c r="FAP2242" s="14"/>
      <c r="FAQ2242" s="14"/>
      <c r="FAR2242" s="14"/>
      <c r="FAS2242" s="14"/>
      <c r="FAT2242" s="14"/>
      <c r="FAU2242" s="14"/>
      <c r="FAV2242" s="14"/>
      <c r="FAW2242" s="14"/>
      <c r="FAX2242" s="14"/>
      <c r="FAY2242" s="14"/>
      <c r="FAZ2242" s="14"/>
      <c r="FBA2242" s="14"/>
      <c r="FBB2242" s="14"/>
      <c r="FBC2242" s="14"/>
      <c r="FBD2242" s="14"/>
      <c r="FBE2242" s="14"/>
      <c r="FBF2242" s="14"/>
      <c r="FBG2242" s="14"/>
      <c r="FBH2242" s="14"/>
      <c r="FBI2242" s="14"/>
      <c r="FBJ2242" s="14"/>
      <c r="FBK2242" s="14"/>
      <c r="FBL2242" s="14"/>
      <c r="FBM2242" s="14"/>
      <c r="FBN2242" s="14"/>
      <c r="FBO2242" s="14"/>
      <c r="FBP2242" s="14"/>
      <c r="FBQ2242" s="14"/>
      <c r="FBR2242" s="14"/>
      <c r="FBS2242" s="14"/>
      <c r="FBT2242" s="14"/>
      <c r="FBU2242" s="14"/>
      <c r="FBV2242" s="14"/>
      <c r="FBW2242" s="14"/>
      <c r="FBX2242" s="14"/>
      <c r="FBY2242" s="14"/>
      <c r="FBZ2242" s="14"/>
      <c r="FCA2242" s="14"/>
      <c r="FCB2242" s="14"/>
      <c r="FCC2242" s="14"/>
      <c r="FCD2242" s="14"/>
      <c r="FCE2242" s="14"/>
      <c r="FCF2242" s="14"/>
      <c r="FCG2242" s="14"/>
      <c r="FCH2242" s="14"/>
      <c r="FCI2242" s="14"/>
      <c r="FCJ2242" s="14"/>
      <c r="FCK2242" s="14"/>
      <c r="FCL2242" s="14"/>
      <c r="FCM2242" s="14"/>
      <c r="FCN2242" s="14"/>
      <c r="FCO2242" s="14"/>
      <c r="FCP2242" s="14"/>
      <c r="FCQ2242" s="14"/>
      <c r="FCR2242" s="14"/>
      <c r="FCS2242" s="14"/>
      <c r="FCT2242" s="14"/>
      <c r="FCU2242" s="14"/>
      <c r="FCV2242" s="14"/>
      <c r="FCW2242" s="14"/>
      <c r="FCX2242" s="14"/>
      <c r="FCY2242" s="14"/>
      <c r="FCZ2242" s="14"/>
      <c r="FDA2242" s="14"/>
      <c r="FDB2242" s="14"/>
      <c r="FDC2242" s="14"/>
      <c r="FDD2242" s="14"/>
      <c r="FDE2242" s="14"/>
      <c r="FDF2242" s="14"/>
      <c r="FDG2242" s="14"/>
      <c r="FDH2242" s="14"/>
      <c r="FDI2242" s="14"/>
      <c r="FDJ2242" s="14"/>
      <c r="FDK2242" s="14"/>
      <c r="FDL2242" s="14"/>
      <c r="FDM2242" s="14"/>
      <c r="FDN2242" s="14"/>
      <c r="FDO2242" s="14"/>
      <c r="FDP2242" s="14"/>
      <c r="FDQ2242" s="14"/>
      <c r="FDR2242" s="14"/>
      <c r="FDS2242" s="14"/>
      <c r="FDT2242" s="14"/>
      <c r="FDU2242" s="14"/>
      <c r="FDV2242" s="14"/>
      <c r="FDW2242" s="14"/>
      <c r="FDX2242" s="14"/>
      <c r="FDY2242" s="14"/>
      <c r="FDZ2242" s="14"/>
      <c r="FEA2242" s="14"/>
      <c r="FEB2242" s="14"/>
      <c r="FEC2242" s="14"/>
      <c r="FED2242" s="14"/>
      <c r="FEE2242" s="14"/>
      <c r="FEF2242" s="14"/>
      <c r="FEG2242" s="14"/>
      <c r="FEH2242" s="14"/>
      <c r="FEI2242" s="14"/>
      <c r="FEJ2242" s="14"/>
      <c r="FEK2242" s="14"/>
      <c r="FEL2242" s="14"/>
      <c r="FEM2242" s="14"/>
      <c r="FEN2242" s="14"/>
      <c r="FEO2242" s="14"/>
      <c r="FEP2242" s="14"/>
      <c r="FEQ2242" s="14"/>
      <c r="FER2242" s="14"/>
      <c r="FES2242" s="14"/>
      <c r="FET2242" s="14"/>
      <c r="FEU2242" s="14"/>
      <c r="FEV2242" s="14"/>
      <c r="FEW2242" s="14"/>
      <c r="FEX2242" s="14"/>
      <c r="FEY2242" s="14"/>
      <c r="FEZ2242" s="14"/>
      <c r="FFA2242" s="14"/>
      <c r="FFB2242" s="14"/>
      <c r="FFC2242" s="14"/>
      <c r="FFD2242" s="14"/>
      <c r="FFE2242" s="14"/>
      <c r="FFF2242" s="14"/>
      <c r="FFG2242" s="14"/>
      <c r="FFH2242" s="14"/>
      <c r="FFI2242" s="14"/>
      <c r="FFJ2242" s="14"/>
      <c r="FFK2242" s="14"/>
      <c r="FFL2242" s="14"/>
      <c r="FFM2242" s="14"/>
      <c r="FFN2242" s="14"/>
      <c r="FFO2242" s="14"/>
      <c r="FFP2242" s="14"/>
      <c r="FFQ2242" s="14"/>
      <c r="FFR2242" s="14"/>
      <c r="FFS2242" s="14"/>
      <c r="FFT2242" s="14"/>
      <c r="FFU2242" s="14"/>
      <c r="FFV2242" s="14"/>
      <c r="FFW2242" s="14"/>
      <c r="FFX2242" s="14"/>
      <c r="FFY2242" s="14"/>
      <c r="FFZ2242" s="14"/>
      <c r="FGA2242" s="14"/>
      <c r="FGB2242" s="14"/>
      <c r="FGC2242" s="14"/>
      <c r="FGD2242" s="14"/>
      <c r="FGE2242" s="14"/>
      <c r="FGF2242" s="14"/>
      <c r="FGG2242" s="14"/>
      <c r="FGH2242" s="14"/>
      <c r="FGI2242" s="14"/>
      <c r="FGJ2242" s="14"/>
      <c r="FGK2242" s="14"/>
      <c r="FGL2242" s="14"/>
      <c r="FGM2242" s="14"/>
      <c r="FGN2242" s="14"/>
      <c r="FGO2242" s="14"/>
      <c r="FGP2242" s="14"/>
      <c r="FGQ2242" s="14"/>
      <c r="FGR2242" s="14"/>
      <c r="FGS2242" s="14"/>
      <c r="FGT2242" s="14"/>
      <c r="FGU2242" s="14"/>
      <c r="FGV2242" s="14"/>
      <c r="FGW2242" s="14"/>
      <c r="FGX2242" s="14"/>
      <c r="FGY2242" s="14"/>
      <c r="FGZ2242" s="14"/>
      <c r="FHA2242" s="14"/>
      <c r="FHB2242" s="14"/>
      <c r="FHC2242" s="14"/>
      <c r="FHD2242" s="14"/>
      <c r="FHE2242" s="14"/>
      <c r="FHF2242" s="14"/>
      <c r="FHG2242" s="14"/>
      <c r="FHH2242" s="14"/>
      <c r="FHI2242" s="14"/>
      <c r="FHJ2242" s="14"/>
      <c r="FHK2242" s="14"/>
      <c r="FHL2242" s="14"/>
      <c r="FHM2242" s="14"/>
      <c r="FHN2242" s="14"/>
      <c r="FHO2242" s="14"/>
      <c r="FHP2242" s="14"/>
      <c r="FHQ2242" s="14"/>
      <c r="FHR2242" s="14"/>
      <c r="FHS2242" s="14"/>
      <c r="FHT2242" s="14"/>
      <c r="FHU2242" s="14"/>
      <c r="FHV2242" s="14"/>
      <c r="FHW2242" s="14"/>
      <c r="FHX2242" s="14"/>
      <c r="FHY2242" s="14"/>
      <c r="FHZ2242" s="14"/>
      <c r="FIA2242" s="14"/>
      <c r="FIB2242" s="14"/>
      <c r="FIC2242" s="14"/>
      <c r="FID2242" s="14"/>
      <c r="FIE2242" s="14"/>
      <c r="FIF2242" s="14"/>
      <c r="FIG2242" s="14"/>
      <c r="FIH2242" s="14"/>
      <c r="FII2242" s="14"/>
      <c r="FIJ2242" s="14"/>
      <c r="FIK2242" s="14"/>
      <c r="FIL2242" s="14"/>
      <c r="FIM2242" s="14"/>
      <c r="FIN2242" s="14"/>
      <c r="FIO2242" s="14"/>
      <c r="FIP2242" s="14"/>
      <c r="FIQ2242" s="14"/>
      <c r="FIR2242" s="14"/>
      <c r="FIS2242" s="14"/>
      <c r="FIT2242" s="14"/>
      <c r="FIU2242" s="14"/>
      <c r="FIV2242" s="14"/>
      <c r="FIW2242" s="14"/>
      <c r="FIX2242" s="14"/>
      <c r="FIY2242" s="14"/>
      <c r="FIZ2242" s="14"/>
      <c r="FJA2242" s="14"/>
      <c r="FJB2242" s="14"/>
      <c r="FJC2242" s="14"/>
      <c r="FJD2242" s="14"/>
      <c r="FJE2242" s="14"/>
      <c r="FJF2242" s="14"/>
      <c r="FJG2242" s="14"/>
      <c r="FJH2242" s="14"/>
      <c r="FJI2242" s="14"/>
      <c r="FJJ2242" s="14"/>
      <c r="FJK2242" s="14"/>
      <c r="FJL2242" s="14"/>
      <c r="FJM2242" s="14"/>
      <c r="FJN2242" s="14"/>
      <c r="FJO2242" s="14"/>
      <c r="FJP2242" s="14"/>
      <c r="FJQ2242" s="14"/>
      <c r="FJR2242" s="14"/>
      <c r="FJS2242" s="14"/>
      <c r="FJT2242" s="14"/>
      <c r="FJU2242" s="14"/>
      <c r="FJV2242" s="14"/>
      <c r="FJW2242" s="14"/>
      <c r="FJX2242" s="14"/>
      <c r="FJY2242" s="14"/>
      <c r="FJZ2242" s="14"/>
      <c r="FKA2242" s="14"/>
      <c r="FKB2242" s="14"/>
      <c r="FKC2242" s="14"/>
      <c r="FKD2242" s="14"/>
      <c r="FKE2242" s="14"/>
      <c r="FKF2242" s="14"/>
      <c r="FKG2242" s="14"/>
      <c r="FKH2242" s="14"/>
      <c r="FKI2242" s="14"/>
      <c r="FKJ2242" s="14"/>
      <c r="FKK2242" s="14"/>
      <c r="FKL2242" s="14"/>
      <c r="FKM2242" s="14"/>
      <c r="FKN2242" s="14"/>
      <c r="FKO2242" s="14"/>
      <c r="FKP2242" s="14"/>
      <c r="FKQ2242" s="14"/>
      <c r="FKR2242" s="14"/>
      <c r="FKS2242" s="14"/>
      <c r="FKT2242" s="14"/>
      <c r="FKU2242" s="14"/>
      <c r="FKV2242" s="14"/>
      <c r="FKW2242" s="14"/>
      <c r="FKX2242" s="14"/>
      <c r="FKY2242" s="14"/>
      <c r="FKZ2242" s="14"/>
      <c r="FLA2242" s="14"/>
      <c r="FLB2242" s="14"/>
      <c r="FLC2242" s="14"/>
      <c r="FLD2242" s="14"/>
      <c r="FLE2242" s="14"/>
      <c r="FLF2242" s="14"/>
      <c r="FLG2242" s="14"/>
      <c r="FLH2242" s="14"/>
      <c r="FLI2242" s="14"/>
      <c r="FLJ2242" s="14"/>
      <c r="FLK2242" s="14"/>
      <c r="FLL2242" s="14"/>
      <c r="FLM2242" s="14"/>
      <c r="FLN2242" s="14"/>
      <c r="FLO2242" s="14"/>
      <c r="FLP2242" s="14"/>
      <c r="FLQ2242" s="14"/>
      <c r="FLR2242" s="14"/>
      <c r="FLS2242" s="14"/>
      <c r="FLT2242" s="14"/>
      <c r="FLU2242" s="14"/>
      <c r="FLV2242" s="14"/>
      <c r="FLW2242" s="14"/>
      <c r="FLX2242" s="14"/>
      <c r="FLY2242" s="14"/>
      <c r="FLZ2242" s="14"/>
      <c r="FMA2242" s="14"/>
      <c r="FMB2242" s="14"/>
      <c r="FMC2242" s="14"/>
      <c r="FMD2242" s="14"/>
      <c r="FME2242" s="14"/>
      <c r="FMF2242" s="14"/>
      <c r="FMG2242" s="14"/>
      <c r="FMH2242" s="14"/>
      <c r="FMI2242" s="14"/>
      <c r="FMJ2242" s="14"/>
      <c r="FMK2242" s="14"/>
      <c r="FML2242" s="14"/>
      <c r="FMM2242" s="14"/>
      <c r="FMN2242" s="14"/>
      <c r="FMO2242" s="14"/>
      <c r="FMP2242" s="14"/>
      <c r="FMQ2242" s="14"/>
      <c r="FMR2242" s="14"/>
      <c r="FMS2242" s="14"/>
      <c r="FMT2242" s="14"/>
      <c r="FMU2242" s="14"/>
      <c r="FMV2242" s="14"/>
      <c r="FMW2242" s="14"/>
      <c r="FMX2242" s="14"/>
      <c r="FMY2242" s="14"/>
      <c r="FMZ2242" s="14"/>
      <c r="FNA2242" s="14"/>
      <c r="FNB2242" s="14"/>
      <c r="FNC2242" s="14"/>
      <c r="FND2242" s="14"/>
      <c r="FNE2242" s="14"/>
      <c r="FNF2242" s="14"/>
      <c r="FNG2242" s="14"/>
      <c r="FNH2242" s="14"/>
      <c r="FNI2242" s="14"/>
      <c r="FNJ2242" s="14"/>
      <c r="FNK2242" s="14"/>
      <c r="FNL2242" s="14"/>
      <c r="FNM2242" s="14"/>
      <c r="FNN2242" s="14"/>
      <c r="FNO2242" s="14"/>
      <c r="FNP2242" s="14"/>
      <c r="FNQ2242" s="14"/>
      <c r="FNR2242" s="14"/>
      <c r="FNS2242" s="14"/>
      <c r="FNT2242" s="14"/>
      <c r="FNU2242" s="14"/>
      <c r="FNV2242" s="14"/>
      <c r="FNW2242" s="14"/>
      <c r="FNX2242" s="14"/>
      <c r="FNY2242" s="14"/>
      <c r="FNZ2242" s="14"/>
      <c r="FOA2242" s="14"/>
      <c r="FOB2242" s="14"/>
      <c r="FOC2242" s="14"/>
      <c r="FOD2242" s="14"/>
      <c r="FOE2242" s="14"/>
      <c r="FOF2242" s="14"/>
      <c r="FOG2242" s="14"/>
      <c r="FOH2242" s="14"/>
      <c r="FOI2242" s="14"/>
      <c r="FOJ2242" s="14"/>
      <c r="FOK2242" s="14"/>
      <c r="FOL2242" s="14"/>
      <c r="FOM2242" s="14"/>
      <c r="FON2242" s="14"/>
      <c r="FOO2242" s="14"/>
      <c r="FOP2242" s="14"/>
      <c r="FOQ2242" s="14"/>
      <c r="FOR2242" s="14"/>
      <c r="FOS2242" s="14"/>
      <c r="FOT2242" s="14"/>
      <c r="FOU2242" s="14"/>
      <c r="FOV2242" s="14"/>
      <c r="FOW2242" s="14"/>
      <c r="FOX2242" s="14"/>
      <c r="FOY2242" s="14"/>
      <c r="FOZ2242" s="14"/>
      <c r="FPA2242" s="14"/>
      <c r="FPB2242" s="14"/>
      <c r="FPC2242" s="14"/>
      <c r="FPD2242" s="14"/>
      <c r="FPE2242" s="14"/>
      <c r="FPF2242" s="14"/>
      <c r="FPG2242" s="14"/>
      <c r="FPH2242" s="14"/>
      <c r="FPI2242" s="14"/>
      <c r="FPJ2242" s="14"/>
      <c r="FPK2242" s="14"/>
      <c r="FPL2242" s="14"/>
      <c r="FPM2242" s="14"/>
      <c r="FPN2242" s="14"/>
      <c r="FPO2242" s="14"/>
      <c r="FPP2242" s="14"/>
      <c r="FPQ2242" s="14"/>
      <c r="FPR2242" s="14"/>
      <c r="FPS2242" s="14"/>
      <c r="FPT2242" s="14"/>
      <c r="FPU2242" s="14"/>
      <c r="FPV2242" s="14"/>
      <c r="FPW2242" s="14"/>
      <c r="FPX2242" s="14"/>
      <c r="FPY2242" s="14"/>
      <c r="FPZ2242" s="14"/>
      <c r="FQA2242" s="14"/>
      <c r="FQB2242" s="14"/>
      <c r="FQC2242" s="14"/>
      <c r="FQD2242" s="14"/>
      <c r="FQE2242" s="14"/>
      <c r="FQF2242" s="14"/>
      <c r="FQG2242" s="14"/>
      <c r="FQH2242" s="14"/>
      <c r="FQI2242" s="14"/>
      <c r="FQJ2242" s="14"/>
      <c r="FQK2242" s="14"/>
      <c r="FQL2242" s="14"/>
      <c r="FQM2242" s="14"/>
      <c r="FQN2242" s="14"/>
      <c r="FQO2242" s="14"/>
      <c r="FQP2242" s="14"/>
      <c r="FQQ2242" s="14"/>
      <c r="FQR2242" s="14"/>
      <c r="FQS2242" s="14"/>
      <c r="FQT2242" s="14"/>
      <c r="FQU2242" s="14"/>
      <c r="FQV2242" s="14"/>
      <c r="FQW2242" s="14"/>
      <c r="FQX2242" s="14"/>
      <c r="FQY2242" s="14"/>
      <c r="FQZ2242" s="14"/>
      <c r="FRA2242" s="14"/>
      <c r="FRB2242" s="14"/>
      <c r="FRC2242" s="14"/>
      <c r="FRD2242" s="14"/>
      <c r="FRE2242" s="14"/>
      <c r="FRF2242" s="14"/>
      <c r="FRG2242" s="14"/>
      <c r="FRH2242" s="14"/>
      <c r="FRI2242" s="14"/>
      <c r="FRJ2242" s="14"/>
      <c r="FRK2242" s="14"/>
      <c r="FRL2242" s="14"/>
      <c r="FRM2242" s="14"/>
      <c r="FRN2242" s="14"/>
      <c r="FRO2242" s="14"/>
      <c r="FRP2242" s="14"/>
      <c r="FRQ2242" s="14"/>
      <c r="FRR2242" s="14"/>
      <c r="FRS2242" s="14"/>
      <c r="FRT2242" s="14"/>
      <c r="FRU2242" s="14"/>
      <c r="FRV2242" s="14"/>
      <c r="FRW2242" s="14"/>
      <c r="FRX2242" s="14"/>
      <c r="FRY2242" s="14"/>
      <c r="FRZ2242" s="14"/>
      <c r="FSA2242" s="14"/>
      <c r="FSB2242" s="14"/>
      <c r="FSC2242" s="14"/>
      <c r="FSD2242" s="14"/>
      <c r="FSE2242" s="14"/>
      <c r="FSF2242" s="14"/>
      <c r="FSG2242" s="14"/>
      <c r="FSH2242" s="14"/>
      <c r="FSI2242" s="14"/>
      <c r="FSJ2242" s="14"/>
      <c r="FSK2242" s="14"/>
      <c r="FSL2242" s="14"/>
      <c r="FSM2242" s="14"/>
      <c r="FSN2242" s="14"/>
      <c r="FSO2242" s="14"/>
      <c r="FSP2242" s="14"/>
      <c r="FSQ2242" s="14"/>
      <c r="FSR2242" s="14"/>
      <c r="FSS2242" s="14"/>
      <c r="FST2242" s="14"/>
      <c r="FSU2242" s="14"/>
      <c r="FSV2242" s="14"/>
      <c r="FSW2242" s="14"/>
      <c r="FSX2242" s="14"/>
      <c r="FSY2242" s="14"/>
      <c r="FSZ2242" s="14"/>
      <c r="FTA2242" s="14"/>
      <c r="FTB2242" s="14"/>
      <c r="FTC2242" s="14"/>
      <c r="FTD2242" s="14"/>
      <c r="FTE2242" s="14"/>
      <c r="FTF2242" s="14"/>
      <c r="FTG2242" s="14"/>
      <c r="FTH2242" s="14"/>
      <c r="FTI2242" s="14"/>
      <c r="FTJ2242" s="14"/>
      <c r="FTK2242" s="14"/>
      <c r="FTL2242" s="14"/>
      <c r="FTM2242" s="14"/>
      <c r="FTN2242" s="14"/>
      <c r="FTO2242" s="14"/>
      <c r="FTP2242" s="14"/>
      <c r="FTQ2242" s="14"/>
      <c r="FTR2242" s="14"/>
      <c r="FTS2242" s="14"/>
      <c r="FTT2242" s="14"/>
      <c r="FTU2242" s="14"/>
      <c r="FTV2242" s="14"/>
      <c r="FTW2242" s="14"/>
      <c r="FTX2242" s="14"/>
      <c r="FTY2242" s="14"/>
      <c r="FTZ2242" s="14"/>
      <c r="FUA2242" s="14"/>
      <c r="FUB2242" s="14"/>
      <c r="FUC2242" s="14"/>
      <c r="FUD2242" s="14"/>
      <c r="FUE2242" s="14"/>
      <c r="FUF2242" s="14"/>
      <c r="FUG2242" s="14"/>
      <c r="FUH2242" s="14"/>
      <c r="FUI2242" s="14"/>
      <c r="FUJ2242" s="14"/>
      <c r="FUK2242" s="14"/>
      <c r="FUL2242" s="14"/>
      <c r="FUM2242" s="14"/>
      <c r="FUN2242" s="14"/>
      <c r="FUO2242" s="14"/>
      <c r="FUP2242" s="14"/>
      <c r="FUQ2242" s="14"/>
      <c r="FUR2242" s="14"/>
      <c r="FUS2242" s="14"/>
      <c r="FUT2242" s="14"/>
      <c r="FUU2242" s="14"/>
      <c r="FUV2242" s="14"/>
      <c r="FUW2242" s="14"/>
      <c r="FUX2242" s="14"/>
      <c r="FUY2242" s="14"/>
      <c r="FUZ2242" s="14"/>
      <c r="FVA2242" s="14"/>
      <c r="FVB2242" s="14"/>
      <c r="FVC2242" s="14"/>
      <c r="FVD2242" s="14"/>
      <c r="FVE2242" s="14"/>
      <c r="FVF2242" s="14"/>
      <c r="FVG2242" s="14"/>
      <c r="FVH2242" s="14"/>
      <c r="FVI2242" s="14"/>
      <c r="FVJ2242" s="14"/>
      <c r="FVK2242" s="14"/>
      <c r="FVL2242" s="14"/>
      <c r="FVM2242" s="14"/>
      <c r="FVN2242" s="14"/>
      <c r="FVO2242" s="14"/>
      <c r="FVP2242" s="14"/>
      <c r="FVQ2242" s="14"/>
      <c r="FVR2242" s="14"/>
      <c r="FVS2242" s="14"/>
      <c r="FVT2242" s="14"/>
      <c r="FVU2242" s="14"/>
      <c r="FVV2242" s="14"/>
      <c r="FVW2242" s="14"/>
      <c r="FVX2242" s="14"/>
      <c r="FVY2242" s="14"/>
      <c r="FVZ2242" s="14"/>
      <c r="FWA2242" s="14"/>
      <c r="FWB2242" s="14"/>
      <c r="FWC2242" s="14"/>
      <c r="FWD2242" s="14"/>
      <c r="FWE2242" s="14"/>
      <c r="FWF2242" s="14"/>
      <c r="FWG2242" s="14"/>
      <c r="FWH2242" s="14"/>
      <c r="FWI2242" s="14"/>
      <c r="FWJ2242" s="14"/>
      <c r="FWK2242" s="14"/>
      <c r="FWL2242" s="14"/>
      <c r="FWM2242" s="14"/>
      <c r="FWN2242" s="14"/>
      <c r="FWO2242" s="14"/>
      <c r="FWP2242" s="14"/>
      <c r="FWQ2242" s="14"/>
      <c r="FWR2242" s="14"/>
      <c r="FWS2242" s="14"/>
      <c r="FWT2242" s="14"/>
      <c r="FWU2242" s="14"/>
      <c r="FWV2242" s="14"/>
      <c r="FWW2242" s="14"/>
      <c r="FWX2242" s="14"/>
      <c r="FWY2242" s="14"/>
      <c r="FWZ2242" s="14"/>
      <c r="FXA2242" s="14"/>
      <c r="FXB2242" s="14"/>
      <c r="FXC2242" s="14"/>
      <c r="FXD2242" s="14"/>
      <c r="FXE2242" s="14"/>
      <c r="FXF2242" s="14"/>
      <c r="FXG2242" s="14"/>
      <c r="FXH2242" s="14"/>
      <c r="FXI2242" s="14"/>
      <c r="FXJ2242" s="14"/>
      <c r="FXK2242" s="14"/>
      <c r="FXL2242" s="14"/>
      <c r="FXM2242" s="14"/>
      <c r="FXN2242" s="14"/>
      <c r="FXO2242" s="14"/>
      <c r="FXP2242" s="14"/>
      <c r="FXQ2242" s="14"/>
      <c r="FXR2242" s="14"/>
      <c r="FXS2242" s="14"/>
      <c r="FXT2242" s="14"/>
      <c r="FXU2242" s="14"/>
      <c r="FXV2242" s="14"/>
      <c r="FXW2242" s="14"/>
      <c r="FXX2242" s="14"/>
      <c r="FXY2242" s="14"/>
      <c r="FXZ2242" s="14"/>
      <c r="FYA2242" s="14"/>
      <c r="FYB2242" s="14"/>
      <c r="FYC2242" s="14"/>
      <c r="FYD2242" s="14"/>
      <c r="FYE2242" s="14"/>
      <c r="FYF2242" s="14"/>
      <c r="FYG2242" s="14"/>
      <c r="FYH2242" s="14"/>
      <c r="FYI2242" s="14"/>
      <c r="FYJ2242" s="14"/>
      <c r="FYK2242" s="14"/>
      <c r="FYL2242" s="14"/>
      <c r="FYM2242" s="14"/>
      <c r="FYN2242" s="14"/>
      <c r="FYO2242" s="14"/>
      <c r="FYP2242" s="14"/>
      <c r="FYQ2242" s="14"/>
      <c r="FYR2242" s="14"/>
      <c r="FYS2242" s="14"/>
      <c r="FYT2242" s="14"/>
      <c r="FYU2242" s="14"/>
      <c r="FYV2242" s="14"/>
      <c r="FYW2242" s="14"/>
      <c r="FYX2242" s="14"/>
      <c r="FYY2242" s="14"/>
      <c r="FYZ2242" s="14"/>
      <c r="FZA2242" s="14"/>
      <c r="FZB2242" s="14"/>
      <c r="FZC2242" s="14"/>
      <c r="FZD2242" s="14"/>
      <c r="FZE2242" s="14"/>
      <c r="FZF2242" s="14"/>
      <c r="FZG2242" s="14"/>
      <c r="FZH2242" s="14"/>
      <c r="FZI2242" s="14"/>
      <c r="FZJ2242" s="14"/>
      <c r="FZK2242" s="14"/>
      <c r="FZL2242" s="14"/>
      <c r="FZM2242" s="14"/>
      <c r="FZN2242" s="14"/>
      <c r="FZO2242" s="14"/>
      <c r="FZP2242" s="14"/>
      <c r="FZQ2242" s="14"/>
      <c r="FZR2242" s="14"/>
      <c r="FZS2242" s="14"/>
      <c r="FZT2242" s="14"/>
      <c r="FZU2242" s="14"/>
      <c r="FZV2242" s="14"/>
      <c r="FZW2242" s="14"/>
      <c r="FZX2242" s="14"/>
      <c r="FZY2242" s="14"/>
      <c r="FZZ2242" s="14"/>
      <c r="GAA2242" s="14"/>
      <c r="GAB2242" s="14"/>
      <c r="GAC2242" s="14"/>
      <c r="GAD2242" s="14"/>
      <c r="GAE2242" s="14"/>
      <c r="GAF2242" s="14"/>
      <c r="GAG2242" s="14"/>
      <c r="GAH2242" s="14"/>
      <c r="GAI2242" s="14"/>
      <c r="GAJ2242" s="14"/>
      <c r="GAK2242" s="14"/>
      <c r="GAL2242" s="14"/>
      <c r="GAM2242" s="14"/>
      <c r="GAN2242" s="14"/>
      <c r="GAO2242" s="14"/>
      <c r="GAP2242" s="14"/>
      <c r="GAQ2242" s="14"/>
      <c r="GAR2242" s="14"/>
      <c r="GAS2242" s="14"/>
      <c r="GAT2242" s="14"/>
      <c r="GAU2242" s="14"/>
      <c r="GAV2242" s="14"/>
      <c r="GAW2242" s="14"/>
      <c r="GAX2242" s="14"/>
      <c r="GAY2242" s="14"/>
      <c r="GAZ2242" s="14"/>
      <c r="GBA2242" s="14"/>
      <c r="GBB2242" s="14"/>
      <c r="GBC2242" s="14"/>
      <c r="GBD2242" s="14"/>
      <c r="GBE2242" s="14"/>
      <c r="GBF2242" s="14"/>
      <c r="GBG2242" s="14"/>
      <c r="GBH2242" s="14"/>
      <c r="GBI2242" s="14"/>
      <c r="GBJ2242" s="14"/>
      <c r="GBK2242" s="14"/>
      <c r="GBL2242" s="14"/>
      <c r="GBM2242" s="14"/>
      <c r="GBN2242" s="14"/>
      <c r="GBO2242" s="14"/>
      <c r="GBP2242" s="14"/>
      <c r="GBQ2242" s="14"/>
      <c r="GBR2242" s="14"/>
      <c r="GBS2242" s="14"/>
      <c r="GBT2242" s="14"/>
      <c r="GBU2242" s="14"/>
      <c r="GBV2242" s="14"/>
      <c r="GBW2242" s="14"/>
      <c r="GBX2242" s="14"/>
      <c r="GBY2242" s="14"/>
      <c r="GBZ2242" s="14"/>
      <c r="GCA2242" s="14"/>
      <c r="GCB2242" s="14"/>
      <c r="GCC2242" s="14"/>
      <c r="GCD2242" s="14"/>
      <c r="GCE2242" s="14"/>
      <c r="GCF2242" s="14"/>
      <c r="GCG2242" s="14"/>
      <c r="GCH2242" s="14"/>
      <c r="GCI2242" s="14"/>
      <c r="GCJ2242" s="14"/>
      <c r="GCK2242" s="14"/>
      <c r="GCL2242" s="14"/>
      <c r="GCM2242" s="14"/>
      <c r="GCN2242" s="14"/>
      <c r="GCO2242" s="14"/>
      <c r="GCP2242" s="14"/>
      <c r="GCQ2242" s="14"/>
      <c r="GCR2242" s="14"/>
      <c r="GCS2242" s="14"/>
      <c r="GCT2242" s="14"/>
      <c r="GCU2242" s="14"/>
      <c r="GCV2242" s="14"/>
      <c r="GCW2242" s="14"/>
      <c r="GCX2242" s="14"/>
      <c r="GCY2242" s="14"/>
      <c r="GCZ2242" s="14"/>
      <c r="GDA2242" s="14"/>
      <c r="GDB2242" s="14"/>
      <c r="GDC2242" s="14"/>
      <c r="GDD2242" s="14"/>
      <c r="GDE2242" s="14"/>
      <c r="GDF2242" s="14"/>
      <c r="GDG2242" s="14"/>
      <c r="GDH2242" s="14"/>
      <c r="GDI2242" s="14"/>
      <c r="GDJ2242" s="14"/>
      <c r="GDK2242" s="14"/>
      <c r="GDL2242" s="14"/>
      <c r="GDM2242" s="14"/>
      <c r="GDN2242" s="14"/>
      <c r="GDO2242" s="14"/>
      <c r="GDP2242" s="14"/>
      <c r="GDQ2242" s="14"/>
      <c r="GDR2242" s="14"/>
      <c r="GDS2242" s="14"/>
      <c r="GDT2242" s="14"/>
      <c r="GDU2242" s="14"/>
      <c r="GDV2242" s="14"/>
      <c r="GDW2242" s="14"/>
      <c r="GDX2242" s="14"/>
      <c r="GDY2242" s="14"/>
      <c r="GDZ2242" s="14"/>
      <c r="GEA2242" s="14"/>
      <c r="GEB2242" s="14"/>
      <c r="GEC2242" s="14"/>
      <c r="GED2242" s="14"/>
      <c r="GEE2242" s="14"/>
      <c r="GEF2242" s="14"/>
      <c r="GEG2242" s="14"/>
      <c r="GEH2242" s="14"/>
      <c r="GEI2242" s="14"/>
      <c r="GEJ2242" s="14"/>
      <c r="GEK2242" s="14"/>
      <c r="GEL2242" s="14"/>
      <c r="GEM2242" s="14"/>
      <c r="GEN2242" s="14"/>
      <c r="GEO2242" s="14"/>
      <c r="GEP2242" s="14"/>
      <c r="GEQ2242" s="14"/>
      <c r="GER2242" s="14"/>
      <c r="GES2242" s="14"/>
      <c r="GET2242" s="14"/>
      <c r="GEU2242" s="14"/>
      <c r="GEV2242" s="14"/>
      <c r="GEW2242" s="14"/>
      <c r="GEX2242" s="14"/>
      <c r="GEY2242" s="14"/>
      <c r="GEZ2242" s="14"/>
      <c r="GFA2242" s="14"/>
      <c r="GFB2242" s="14"/>
      <c r="GFC2242" s="14"/>
      <c r="GFD2242" s="14"/>
      <c r="GFE2242" s="14"/>
      <c r="GFF2242" s="14"/>
      <c r="GFG2242" s="14"/>
      <c r="GFH2242" s="14"/>
      <c r="GFI2242" s="14"/>
      <c r="GFJ2242" s="14"/>
      <c r="GFK2242" s="14"/>
      <c r="GFL2242" s="14"/>
      <c r="GFM2242" s="14"/>
      <c r="GFN2242" s="14"/>
      <c r="GFO2242" s="14"/>
      <c r="GFP2242" s="14"/>
      <c r="GFQ2242" s="14"/>
      <c r="GFR2242" s="14"/>
      <c r="GFS2242" s="14"/>
      <c r="GFT2242" s="14"/>
      <c r="GFU2242" s="14"/>
      <c r="GFV2242" s="14"/>
      <c r="GFW2242" s="14"/>
      <c r="GFX2242" s="14"/>
      <c r="GFY2242" s="14"/>
      <c r="GFZ2242" s="14"/>
      <c r="GGA2242" s="14"/>
      <c r="GGB2242" s="14"/>
      <c r="GGC2242" s="14"/>
      <c r="GGD2242" s="14"/>
      <c r="GGE2242" s="14"/>
      <c r="GGF2242" s="14"/>
      <c r="GGG2242" s="14"/>
      <c r="GGH2242" s="14"/>
      <c r="GGI2242" s="14"/>
      <c r="GGJ2242" s="14"/>
      <c r="GGK2242" s="14"/>
      <c r="GGL2242" s="14"/>
      <c r="GGM2242" s="14"/>
      <c r="GGN2242" s="14"/>
      <c r="GGO2242" s="14"/>
      <c r="GGP2242" s="14"/>
      <c r="GGQ2242" s="14"/>
      <c r="GGR2242" s="14"/>
      <c r="GGS2242" s="14"/>
      <c r="GGT2242" s="14"/>
      <c r="GGU2242" s="14"/>
      <c r="GGV2242" s="14"/>
      <c r="GGW2242" s="14"/>
      <c r="GGX2242" s="14"/>
      <c r="GGY2242" s="14"/>
      <c r="GGZ2242" s="14"/>
      <c r="GHA2242" s="14"/>
      <c r="GHB2242" s="14"/>
      <c r="GHC2242" s="14"/>
      <c r="GHD2242" s="14"/>
      <c r="GHE2242" s="14"/>
      <c r="GHF2242" s="14"/>
      <c r="GHG2242" s="14"/>
      <c r="GHH2242" s="14"/>
      <c r="GHI2242" s="14"/>
      <c r="GHJ2242" s="14"/>
      <c r="GHK2242" s="14"/>
      <c r="GHL2242" s="14"/>
      <c r="GHM2242" s="14"/>
      <c r="GHN2242" s="14"/>
      <c r="GHO2242" s="14"/>
      <c r="GHP2242" s="14"/>
      <c r="GHQ2242" s="14"/>
      <c r="GHR2242" s="14"/>
      <c r="GHS2242" s="14"/>
      <c r="GHT2242" s="14"/>
      <c r="GHU2242" s="14"/>
      <c r="GHV2242" s="14"/>
      <c r="GHW2242" s="14"/>
      <c r="GHX2242" s="14"/>
      <c r="GHY2242" s="14"/>
      <c r="GHZ2242" s="14"/>
      <c r="GIA2242" s="14"/>
      <c r="GIB2242" s="14"/>
      <c r="GIC2242" s="14"/>
      <c r="GID2242" s="14"/>
      <c r="GIE2242" s="14"/>
      <c r="GIF2242" s="14"/>
      <c r="GIG2242" s="14"/>
      <c r="GIH2242" s="14"/>
      <c r="GII2242" s="14"/>
      <c r="GIJ2242" s="14"/>
      <c r="GIK2242" s="14"/>
      <c r="GIL2242" s="14"/>
      <c r="GIM2242" s="14"/>
      <c r="GIN2242" s="14"/>
      <c r="GIO2242" s="14"/>
      <c r="GIP2242" s="14"/>
      <c r="GIQ2242" s="14"/>
      <c r="GIR2242" s="14"/>
      <c r="GIS2242" s="14"/>
      <c r="GIT2242" s="14"/>
      <c r="GIU2242" s="14"/>
      <c r="GIV2242" s="14"/>
      <c r="GIW2242" s="14"/>
      <c r="GIX2242" s="14"/>
      <c r="GIY2242" s="14"/>
      <c r="GIZ2242" s="14"/>
      <c r="GJA2242" s="14"/>
      <c r="GJB2242" s="14"/>
      <c r="GJC2242" s="14"/>
      <c r="GJD2242" s="14"/>
      <c r="GJE2242" s="14"/>
      <c r="GJF2242" s="14"/>
      <c r="GJG2242" s="14"/>
      <c r="GJH2242" s="14"/>
      <c r="GJI2242" s="14"/>
      <c r="GJJ2242" s="14"/>
      <c r="GJK2242" s="14"/>
      <c r="GJL2242" s="14"/>
      <c r="GJM2242" s="14"/>
      <c r="GJN2242" s="14"/>
      <c r="GJO2242" s="14"/>
      <c r="GJP2242" s="14"/>
      <c r="GJQ2242" s="14"/>
      <c r="GJR2242" s="14"/>
      <c r="GJS2242" s="14"/>
      <c r="GJT2242" s="14"/>
      <c r="GJU2242" s="14"/>
      <c r="GJV2242" s="14"/>
      <c r="GJW2242" s="14"/>
      <c r="GJX2242" s="14"/>
      <c r="GJY2242" s="14"/>
      <c r="GJZ2242" s="14"/>
      <c r="GKA2242" s="14"/>
      <c r="GKB2242" s="14"/>
      <c r="GKC2242" s="14"/>
      <c r="GKD2242" s="14"/>
      <c r="GKE2242" s="14"/>
      <c r="GKF2242" s="14"/>
      <c r="GKG2242" s="14"/>
      <c r="GKH2242" s="14"/>
      <c r="GKI2242" s="14"/>
      <c r="GKJ2242" s="14"/>
      <c r="GKK2242" s="14"/>
      <c r="GKL2242" s="14"/>
      <c r="GKM2242" s="14"/>
      <c r="GKN2242" s="14"/>
      <c r="GKO2242" s="14"/>
      <c r="GKP2242" s="14"/>
      <c r="GKQ2242" s="14"/>
      <c r="GKR2242" s="14"/>
      <c r="GKS2242" s="14"/>
      <c r="GKT2242" s="14"/>
      <c r="GKU2242" s="14"/>
      <c r="GKV2242" s="14"/>
      <c r="GKW2242" s="14"/>
      <c r="GKX2242" s="14"/>
      <c r="GKY2242" s="14"/>
      <c r="GKZ2242" s="14"/>
      <c r="GLA2242" s="14"/>
      <c r="GLB2242" s="14"/>
      <c r="GLC2242" s="14"/>
      <c r="GLD2242" s="14"/>
      <c r="GLE2242" s="14"/>
      <c r="GLF2242" s="14"/>
      <c r="GLG2242" s="14"/>
      <c r="GLH2242" s="14"/>
      <c r="GLI2242" s="14"/>
      <c r="GLJ2242" s="14"/>
      <c r="GLK2242" s="14"/>
      <c r="GLL2242" s="14"/>
      <c r="GLM2242" s="14"/>
      <c r="GLN2242" s="14"/>
      <c r="GLO2242" s="14"/>
      <c r="GLP2242" s="14"/>
      <c r="GLQ2242" s="14"/>
      <c r="GLR2242" s="14"/>
      <c r="GLS2242" s="14"/>
      <c r="GLT2242" s="14"/>
      <c r="GLU2242" s="14"/>
      <c r="GLV2242" s="14"/>
      <c r="GLW2242" s="14"/>
      <c r="GLX2242" s="14"/>
      <c r="GLY2242" s="14"/>
      <c r="GLZ2242" s="14"/>
      <c r="GMA2242" s="14"/>
      <c r="GMB2242" s="14"/>
      <c r="GMC2242" s="14"/>
      <c r="GMD2242" s="14"/>
      <c r="GME2242" s="14"/>
      <c r="GMF2242" s="14"/>
      <c r="GMG2242" s="14"/>
      <c r="GMH2242" s="14"/>
      <c r="GMI2242" s="14"/>
      <c r="GMJ2242" s="14"/>
      <c r="GMK2242" s="14"/>
      <c r="GML2242" s="14"/>
      <c r="GMM2242" s="14"/>
      <c r="GMN2242" s="14"/>
      <c r="GMO2242" s="14"/>
      <c r="GMP2242" s="14"/>
      <c r="GMQ2242" s="14"/>
      <c r="GMR2242" s="14"/>
      <c r="GMS2242" s="14"/>
      <c r="GMT2242" s="14"/>
      <c r="GMU2242" s="14"/>
      <c r="GMV2242" s="14"/>
      <c r="GMW2242" s="14"/>
      <c r="GMX2242" s="14"/>
      <c r="GMY2242" s="14"/>
      <c r="GMZ2242" s="14"/>
      <c r="GNA2242" s="14"/>
      <c r="GNB2242" s="14"/>
      <c r="GNC2242" s="14"/>
      <c r="GND2242" s="14"/>
      <c r="GNE2242" s="14"/>
      <c r="GNF2242" s="14"/>
      <c r="GNG2242" s="14"/>
      <c r="GNH2242" s="14"/>
      <c r="GNI2242" s="14"/>
      <c r="GNJ2242" s="14"/>
      <c r="GNK2242" s="14"/>
      <c r="GNL2242" s="14"/>
      <c r="GNM2242" s="14"/>
      <c r="GNN2242" s="14"/>
      <c r="GNO2242" s="14"/>
      <c r="GNP2242" s="14"/>
      <c r="GNQ2242" s="14"/>
      <c r="GNR2242" s="14"/>
      <c r="GNS2242" s="14"/>
      <c r="GNT2242" s="14"/>
      <c r="GNU2242" s="14"/>
      <c r="GNV2242" s="14"/>
      <c r="GNW2242" s="14"/>
      <c r="GNX2242" s="14"/>
      <c r="GNY2242" s="14"/>
      <c r="GNZ2242" s="14"/>
      <c r="GOA2242" s="14"/>
      <c r="GOB2242" s="14"/>
      <c r="GOC2242" s="14"/>
      <c r="GOD2242" s="14"/>
      <c r="GOE2242" s="14"/>
      <c r="GOF2242" s="14"/>
      <c r="GOG2242" s="14"/>
      <c r="GOH2242" s="14"/>
      <c r="GOI2242" s="14"/>
      <c r="GOJ2242" s="14"/>
      <c r="GOK2242" s="14"/>
      <c r="GOL2242" s="14"/>
      <c r="GOM2242" s="14"/>
      <c r="GON2242" s="14"/>
      <c r="GOO2242" s="14"/>
      <c r="GOP2242" s="14"/>
      <c r="GOQ2242" s="14"/>
      <c r="GOR2242" s="14"/>
      <c r="GOS2242" s="14"/>
      <c r="GOT2242" s="14"/>
      <c r="GOU2242" s="14"/>
      <c r="GOV2242" s="14"/>
      <c r="GOW2242" s="14"/>
      <c r="GOX2242" s="14"/>
      <c r="GOY2242" s="14"/>
      <c r="GOZ2242" s="14"/>
      <c r="GPA2242" s="14"/>
      <c r="GPB2242" s="14"/>
      <c r="GPC2242" s="14"/>
      <c r="GPD2242" s="14"/>
      <c r="GPE2242" s="14"/>
      <c r="GPF2242" s="14"/>
      <c r="GPG2242" s="14"/>
      <c r="GPH2242" s="14"/>
      <c r="GPI2242" s="14"/>
      <c r="GPJ2242" s="14"/>
      <c r="GPK2242" s="14"/>
      <c r="GPL2242" s="14"/>
      <c r="GPM2242" s="14"/>
      <c r="GPN2242" s="14"/>
      <c r="GPO2242" s="14"/>
      <c r="GPP2242" s="14"/>
      <c r="GPQ2242" s="14"/>
      <c r="GPR2242" s="14"/>
      <c r="GPS2242" s="14"/>
      <c r="GPT2242" s="14"/>
      <c r="GPU2242" s="14"/>
      <c r="GPV2242" s="14"/>
      <c r="GPW2242" s="14"/>
      <c r="GPX2242" s="14"/>
      <c r="GPY2242" s="14"/>
      <c r="GPZ2242" s="14"/>
      <c r="GQA2242" s="14"/>
      <c r="GQB2242" s="14"/>
      <c r="GQC2242" s="14"/>
      <c r="GQD2242" s="14"/>
      <c r="GQE2242" s="14"/>
      <c r="GQF2242" s="14"/>
      <c r="GQG2242" s="14"/>
      <c r="GQH2242" s="14"/>
      <c r="GQI2242" s="14"/>
      <c r="GQJ2242" s="14"/>
      <c r="GQK2242" s="14"/>
      <c r="GQL2242" s="14"/>
      <c r="GQM2242" s="14"/>
      <c r="GQN2242" s="14"/>
      <c r="GQO2242" s="14"/>
      <c r="GQP2242" s="14"/>
      <c r="GQQ2242" s="14"/>
      <c r="GQR2242" s="14"/>
      <c r="GQS2242" s="14"/>
      <c r="GQT2242" s="14"/>
      <c r="GQU2242" s="14"/>
      <c r="GQV2242" s="14"/>
      <c r="GQW2242" s="14"/>
      <c r="GQX2242" s="14"/>
      <c r="GQY2242" s="14"/>
      <c r="GQZ2242" s="14"/>
      <c r="GRA2242" s="14"/>
      <c r="GRB2242" s="14"/>
      <c r="GRC2242" s="14"/>
      <c r="GRD2242" s="14"/>
      <c r="GRE2242" s="14"/>
      <c r="GRF2242" s="14"/>
      <c r="GRG2242" s="14"/>
      <c r="GRH2242" s="14"/>
      <c r="GRI2242" s="14"/>
      <c r="GRJ2242" s="14"/>
      <c r="GRK2242" s="14"/>
      <c r="GRL2242" s="14"/>
      <c r="GRM2242" s="14"/>
      <c r="GRN2242" s="14"/>
      <c r="GRO2242" s="14"/>
      <c r="GRP2242" s="14"/>
      <c r="GRQ2242" s="14"/>
      <c r="GRR2242" s="14"/>
      <c r="GRS2242" s="14"/>
      <c r="GRT2242" s="14"/>
      <c r="GRU2242" s="14"/>
      <c r="GRV2242" s="14"/>
      <c r="GRW2242" s="14"/>
      <c r="GRX2242" s="14"/>
      <c r="GRY2242" s="14"/>
      <c r="GRZ2242" s="14"/>
      <c r="GSA2242" s="14"/>
      <c r="GSB2242" s="14"/>
      <c r="GSC2242" s="14"/>
      <c r="GSD2242" s="14"/>
      <c r="GSE2242" s="14"/>
      <c r="GSF2242" s="14"/>
      <c r="GSG2242" s="14"/>
      <c r="GSH2242" s="14"/>
      <c r="GSI2242" s="14"/>
      <c r="GSJ2242" s="14"/>
      <c r="GSK2242" s="14"/>
      <c r="GSL2242" s="14"/>
      <c r="GSM2242" s="14"/>
      <c r="GSN2242" s="14"/>
      <c r="GSO2242" s="14"/>
      <c r="GSP2242" s="14"/>
      <c r="GSQ2242" s="14"/>
      <c r="GSR2242" s="14"/>
      <c r="GSS2242" s="14"/>
      <c r="GST2242" s="14"/>
      <c r="GSU2242" s="14"/>
      <c r="GSV2242" s="14"/>
      <c r="GSW2242" s="14"/>
      <c r="GSX2242" s="14"/>
      <c r="GSY2242" s="14"/>
      <c r="GSZ2242" s="14"/>
      <c r="GTA2242" s="14"/>
      <c r="GTB2242" s="14"/>
      <c r="GTC2242" s="14"/>
      <c r="GTD2242" s="14"/>
      <c r="GTE2242" s="14"/>
      <c r="GTF2242" s="14"/>
      <c r="GTG2242" s="14"/>
      <c r="GTH2242" s="14"/>
      <c r="GTI2242" s="14"/>
      <c r="GTJ2242" s="14"/>
      <c r="GTK2242" s="14"/>
      <c r="GTL2242" s="14"/>
      <c r="GTM2242" s="14"/>
      <c r="GTN2242" s="14"/>
      <c r="GTO2242" s="14"/>
      <c r="GTP2242" s="14"/>
      <c r="GTQ2242" s="14"/>
      <c r="GTR2242" s="14"/>
      <c r="GTS2242" s="14"/>
      <c r="GTT2242" s="14"/>
      <c r="GTU2242" s="14"/>
      <c r="GTV2242" s="14"/>
      <c r="GTW2242" s="14"/>
      <c r="GTX2242" s="14"/>
      <c r="GTY2242" s="14"/>
      <c r="GTZ2242" s="14"/>
      <c r="GUA2242" s="14"/>
      <c r="GUB2242" s="14"/>
      <c r="GUC2242" s="14"/>
      <c r="GUD2242" s="14"/>
      <c r="GUE2242" s="14"/>
      <c r="GUF2242" s="14"/>
      <c r="GUG2242" s="14"/>
      <c r="GUH2242" s="14"/>
      <c r="GUI2242" s="14"/>
      <c r="GUJ2242" s="14"/>
      <c r="GUK2242" s="14"/>
      <c r="GUL2242" s="14"/>
      <c r="GUM2242" s="14"/>
      <c r="GUN2242" s="14"/>
      <c r="GUO2242" s="14"/>
      <c r="GUP2242" s="14"/>
      <c r="GUQ2242" s="14"/>
      <c r="GUR2242" s="14"/>
      <c r="GUS2242" s="14"/>
      <c r="GUT2242" s="14"/>
      <c r="GUU2242" s="14"/>
      <c r="GUV2242" s="14"/>
      <c r="GUW2242" s="14"/>
      <c r="GUX2242" s="14"/>
      <c r="GUY2242" s="14"/>
      <c r="GUZ2242" s="14"/>
      <c r="GVA2242" s="14"/>
      <c r="GVB2242" s="14"/>
      <c r="GVC2242" s="14"/>
      <c r="GVD2242" s="14"/>
      <c r="GVE2242" s="14"/>
      <c r="GVF2242" s="14"/>
      <c r="GVG2242" s="14"/>
      <c r="GVH2242" s="14"/>
      <c r="GVI2242" s="14"/>
      <c r="GVJ2242" s="14"/>
      <c r="GVK2242" s="14"/>
      <c r="GVL2242" s="14"/>
      <c r="GVM2242" s="14"/>
      <c r="GVN2242" s="14"/>
      <c r="GVO2242" s="14"/>
      <c r="GVP2242" s="14"/>
      <c r="GVQ2242" s="14"/>
      <c r="GVR2242" s="14"/>
      <c r="GVS2242" s="14"/>
      <c r="GVT2242" s="14"/>
      <c r="GVU2242" s="14"/>
      <c r="GVV2242" s="14"/>
      <c r="GVW2242" s="14"/>
      <c r="GVX2242" s="14"/>
      <c r="GVY2242" s="14"/>
      <c r="GVZ2242" s="14"/>
      <c r="GWA2242" s="14"/>
      <c r="GWB2242" s="14"/>
      <c r="GWC2242" s="14"/>
      <c r="GWD2242" s="14"/>
      <c r="GWE2242" s="14"/>
      <c r="GWF2242" s="14"/>
      <c r="GWG2242" s="14"/>
      <c r="GWH2242" s="14"/>
      <c r="GWI2242" s="14"/>
      <c r="GWJ2242" s="14"/>
      <c r="GWK2242" s="14"/>
      <c r="GWL2242" s="14"/>
      <c r="GWM2242" s="14"/>
      <c r="GWN2242" s="14"/>
      <c r="GWO2242" s="14"/>
      <c r="GWP2242" s="14"/>
      <c r="GWQ2242" s="14"/>
      <c r="GWR2242" s="14"/>
      <c r="GWS2242" s="14"/>
      <c r="GWT2242" s="14"/>
      <c r="GWU2242" s="14"/>
      <c r="GWV2242" s="14"/>
      <c r="GWW2242" s="14"/>
      <c r="GWX2242" s="14"/>
      <c r="GWY2242" s="14"/>
      <c r="GWZ2242" s="14"/>
      <c r="GXA2242" s="14"/>
      <c r="GXB2242" s="14"/>
      <c r="GXC2242" s="14"/>
      <c r="GXD2242" s="14"/>
      <c r="GXE2242" s="14"/>
      <c r="GXF2242" s="14"/>
      <c r="GXG2242" s="14"/>
      <c r="GXH2242" s="14"/>
      <c r="GXI2242" s="14"/>
      <c r="GXJ2242" s="14"/>
      <c r="GXK2242" s="14"/>
      <c r="GXL2242" s="14"/>
      <c r="GXM2242" s="14"/>
      <c r="GXN2242" s="14"/>
      <c r="GXO2242" s="14"/>
      <c r="GXP2242" s="14"/>
      <c r="GXQ2242" s="14"/>
      <c r="GXR2242" s="14"/>
      <c r="GXS2242" s="14"/>
      <c r="GXT2242" s="14"/>
      <c r="GXU2242" s="14"/>
      <c r="GXV2242" s="14"/>
      <c r="GXW2242" s="14"/>
      <c r="GXX2242" s="14"/>
      <c r="GXY2242" s="14"/>
      <c r="GXZ2242" s="14"/>
      <c r="GYA2242" s="14"/>
      <c r="GYB2242" s="14"/>
      <c r="GYC2242" s="14"/>
      <c r="GYD2242" s="14"/>
      <c r="GYE2242" s="14"/>
      <c r="GYF2242" s="14"/>
      <c r="GYG2242" s="14"/>
      <c r="GYH2242" s="14"/>
      <c r="GYI2242" s="14"/>
      <c r="GYJ2242" s="14"/>
      <c r="GYK2242" s="14"/>
      <c r="GYL2242" s="14"/>
      <c r="GYM2242" s="14"/>
      <c r="GYN2242" s="14"/>
      <c r="GYO2242" s="14"/>
      <c r="GYP2242" s="14"/>
      <c r="GYQ2242" s="14"/>
      <c r="GYR2242" s="14"/>
      <c r="GYS2242" s="14"/>
      <c r="GYT2242" s="14"/>
      <c r="GYU2242" s="14"/>
      <c r="GYV2242" s="14"/>
      <c r="GYW2242" s="14"/>
      <c r="GYX2242" s="14"/>
      <c r="GYY2242" s="14"/>
      <c r="GYZ2242" s="14"/>
      <c r="GZA2242" s="14"/>
      <c r="GZB2242" s="14"/>
      <c r="GZC2242" s="14"/>
      <c r="GZD2242" s="14"/>
      <c r="GZE2242" s="14"/>
      <c r="GZF2242" s="14"/>
      <c r="GZG2242" s="14"/>
      <c r="GZH2242" s="14"/>
      <c r="GZI2242" s="14"/>
      <c r="GZJ2242" s="14"/>
      <c r="GZK2242" s="14"/>
      <c r="GZL2242" s="14"/>
      <c r="GZM2242" s="14"/>
      <c r="GZN2242" s="14"/>
      <c r="GZO2242" s="14"/>
      <c r="GZP2242" s="14"/>
      <c r="GZQ2242" s="14"/>
      <c r="GZR2242" s="14"/>
      <c r="GZS2242" s="14"/>
      <c r="GZT2242" s="14"/>
      <c r="GZU2242" s="14"/>
      <c r="GZV2242" s="14"/>
      <c r="GZW2242" s="14"/>
      <c r="GZX2242" s="14"/>
      <c r="GZY2242" s="14"/>
      <c r="GZZ2242" s="14"/>
      <c r="HAA2242" s="14"/>
      <c r="HAB2242" s="14"/>
      <c r="HAC2242" s="14"/>
      <c r="HAD2242" s="14"/>
      <c r="HAE2242" s="14"/>
      <c r="HAF2242" s="14"/>
      <c r="HAG2242" s="14"/>
      <c r="HAH2242" s="14"/>
      <c r="HAI2242" s="14"/>
      <c r="HAJ2242" s="14"/>
      <c r="HAK2242" s="14"/>
      <c r="HAL2242" s="14"/>
      <c r="HAM2242" s="14"/>
      <c r="HAN2242" s="14"/>
      <c r="HAO2242" s="14"/>
      <c r="HAP2242" s="14"/>
      <c r="HAQ2242" s="14"/>
      <c r="HAR2242" s="14"/>
      <c r="HAS2242" s="14"/>
      <c r="HAT2242" s="14"/>
      <c r="HAU2242" s="14"/>
      <c r="HAV2242" s="14"/>
      <c r="HAW2242" s="14"/>
      <c r="HAX2242" s="14"/>
      <c r="HAY2242" s="14"/>
      <c r="HAZ2242" s="14"/>
      <c r="HBA2242" s="14"/>
      <c r="HBB2242" s="14"/>
      <c r="HBC2242" s="14"/>
      <c r="HBD2242" s="14"/>
      <c r="HBE2242" s="14"/>
      <c r="HBF2242" s="14"/>
      <c r="HBG2242" s="14"/>
      <c r="HBH2242" s="14"/>
      <c r="HBI2242" s="14"/>
      <c r="HBJ2242" s="14"/>
      <c r="HBK2242" s="14"/>
      <c r="HBL2242" s="14"/>
      <c r="HBM2242" s="14"/>
      <c r="HBN2242" s="14"/>
      <c r="HBO2242" s="14"/>
      <c r="HBP2242" s="14"/>
      <c r="HBQ2242" s="14"/>
      <c r="HBR2242" s="14"/>
      <c r="HBS2242" s="14"/>
      <c r="HBT2242" s="14"/>
      <c r="HBU2242" s="14"/>
      <c r="HBV2242" s="14"/>
      <c r="HBW2242" s="14"/>
      <c r="HBX2242" s="14"/>
      <c r="HBY2242" s="14"/>
      <c r="HBZ2242" s="14"/>
      <c r="HCA2242" s="14"/>
      <c r="HCB2242" s="14"/>
      <c r="HCC2242" s="14"/>
      <c r="HCD2242" s="14"/>
      <c r="HCE2242" s="14"/>
      <c r="HCF2242" s="14"/>
      <c r="HCG2242" s="14"/>
      <c r="HCH2242" s="14"/>
      <c r="HCI2242" s="14"/>
      <c r="HCJ2242" s="14"/>
      <c r="HCK2242" s="14"/>
      <c r="HCL2242" s="14"/>
      <c r="HCM2242" s="14"/>
      <c r="HCN2242" s="14"/>
      <c r="HCO2242" s="14"/>
      <c r="HCP2242" s="14"/>
      <c r="HCQ2242" s="14"/>
      <c r="HCR2242" s="14"/>
      <c r="HCS2242" s="14"/>
      <c r="HCT2242" s="14"/>
      <c r="HCU2242" s="14"/>
      <c r="HCV2242" s="14"/>
      <c r="HCW2242" s="14"/>
      <c r="HCX2242" s="14"/>
      <c r="HCY2242" s="14"/>
      <c r="HCZ2242" s="14"/>
      <c r="HDA2242" s="14"/>
      <c r="HDB2242" s="14"/>
      <c r="HDC2242" s="14"/>
      <c r="HDD2242" s="14"/>
      <c r="HDE2242" s="14"/>
      <c r="HDF2242" s="14"/>
      <c r="HDG2242" s="14"/>
      <c r="HDH2242" s="14"/>
      <c r="HDI2242" s="14"/>
      <c r="HDJ2242" s="14"/>
      <c r="HDK2242" s="14"/>
      <c r="HDL2242" s="14"/>
      <c r="HDM2242" s="14"/>
      <c r="HDN2242" s="14"/>
      <c r="HDO2242" s="14"/>
      <c r="HDP2242" s="14"/>
      <c r="HDQ2242" s="14"/>
      <c r="HDR2242" s="14"/>
      <c r="HDS2242" s="14"/>
      <c r="HDT2242" s="14"/>
      <c r="HDU2242" s="14"/>
      <c r="HDV2242" s="14"/>
      <c r="HDW2242" s="14"/>
      <c r="HDX2242" s="14"/>
      <c r="HDY2242" s="14"/>
      <c r="HDZ2242" s="14"/>
      <c r="HEA2242" s="14"/>
      <c r="HEB2242" s="14"/>
      <c r="HEC2242" s="14"/>
      <c r="HED2242" s="14"/>
      <c r="HEE2242" s="14"/>
      <c r="HEF2242" s="14"/>
      <c r="HEG2242" s="14"/>
      <c r="HEH2242" s="14"/>
      <c r="HEI2242" s="14"/>
      <c r="HEJ2242" s="14"/>
      <c r="HEK2242" s="14"/>
      <c r="HEL2242" s="14"/>
      <c r="HEM2242" s="14"/>
      <c r="HEN2242" s="14"/>
      <c r="HEO2242" s="14"/>
      <c r="HEP2242" s="14"/>
      <c r="HEQ2242" s="14"/>
      <c r="HER2242" s="14"/>
      <c r="HES2242" s="14"/>
      <c r="HET2242" s="14"/>
      <c r="HEU2242" s="14"/>
      <c r="HEV2242" s="14"/>
      <c r="HEW2242" s="14"/>
      <c r="HEX2242" s="14"/>
      <c r="HEY2242" s="14"/>
      <c r="HEZ2242" s="14"/>
      <c r="HFA2242" s="14"/>
      <c r="HFB2242" s="14"/>
      <c r="HFC2242" s="14"/>
      <c r="HFD2242" s="14"/>
      <c r="HFE2242" s="14"/>
      <c r="HFF2242" s="14"/>
      <c r="HFG2242" s="14"/>
      <c r="HFH2242" s="14"/>
      <c r="HFI2242" s="14"/>
      <c r="HFJ2242" s="14"/>
      <c r="HFK2242" s="14"/>
      <c r="HFL2242" s="14"/>
      <c r="HFM2242" s="14"/>
      <c r="HFN2242" s="14"/>
      <c r="HFO2242" s="14"/>
      <c r="HFP2242" s="14"/>
      <c r="HFQ2242" s="14"/>
      <c r="HFR2242" s="14"/>
      <c r="HFS2242" s="14"/>
      <c r="HFT2242" s="14"/>
      <c r="HFU2242" s="14"/>
      <c r="HFV2242" s="14"/>
      <c r="HFW2242" s="14"/>
      <c r="HFX2242" s="14"/>
      <c r="HFY2242" s="14"/>
      <c r="HFZ2242" s="14"/>
      <c r="HGA2242" s="14"/>
      <c r="HGB2242" s="14"/>
      <c r="HGC2242" s="14"/>
      <c r="HGD2242" s="14"/>
      <c r="HGE2242" s="14"/>
      <c r="HGF2242" s="14"/>
      <c r="HGG2242" s="14"/>
      <c r="HGH2242" s="14"/>
      <c r="HGI2242" s="14"/>
      <c r="HGJ2242" s="14"/>
      <c r="HGK2242" s="14"/>
      <c r="HGL2242" s="14"/>
      <c r="HGM2242" s="14"/>
      <c r="HGN2242" s="14"/>
      <c r="HGO2242" s="14"/>
      <c r="HGP2242" s="14"/>
      <c r="HGQ2242" s="14"/>
      <c r="HGR2242" s="14"/>
      <c r="HGS2242" s="14"/>
      <c r="HGT2242" s="14"/>
      <c r="HGU2242" s="14"/>
      <c r="HGV2242" s="14"/>
      <c r="HGW2242" s="14"/>
      <c r="HGX2242" s="14"/>
      <c r="HGY2242" s="14"/>
      <c r="HGZ2242" s="14"/>
      <c r="HHA2242" s="14"/>
      <c r="HHB2242" s="14"/>
      <c r="HHC2242" s="14"/>
      <c r="HHD2242" s="14"/>
      <c r="HHE2242" s="14"/>
      <c r="HHF2242" s="14"/>
      <c r="HHG2242" s="14"/>
      <c r="HHH2242" s="14"/>
      <c r="HHI2242" s="14"/>
      <c r="HHJ2242" s="14"/>
      <c r="HHK2242" s="14"/>
      <c r="HHL2242" s="14"/>
      <c r="HHM2242" s="14"/>
      <c r="HHN2242" s="14"/>
      <c r="HHO2242" s="14"/>
      <c r="HHP2242" s="14"/>
      <c r="HHQ2242" s="14"/>
      <c r="HHR2242" s="14"/>
      <c r="HHS2242" s="14"/>
      <c r="HHT2242" s="14"/>
      <c r="HHU2242" s="14"/>
      <c r="HHV2242" s="14"/>
      <c r="HHW2242" s="14"/>
      <c r="HHX2242" s="14"/>
      <c r="HHY2242" s="14"/>
      <c r="HHZ2242" s="14"/>
      <c r="HIA2242" s="14"/>
      <c r="HIB2242" s="14"/>
      <c r="HIC2242" s="14"/>
      <c r="HID2242" s="14"/>
      <c r="HIE2242" s="14"/>
      <c r="HIF2242" s="14"/>
      <c r="HIG2242" s="14"/>
      <c r="HIH2242" s="14"/>
      <c r="HII2242" s="14"/>
      <c r="HIJ2242" s="14"/>
      <c r="HIK2242" s="14"/>
      <c r="HIL2242" s="14"/>
      <c r="HIM2242" s="14"/>
      <c r="HIN2242" s="14"/>
      <c r="HIO2242" s="14"/>
      <c r="HIP2242" s="14"/>
      <c r="HIQ2242" s="14"/>
      <c r="HIR2242" s="14"/>
      <c r="HIS2242" s="14"/>
      <c r="HIT2242" s="14"/>
      <c r="HIU2242" s="14"/>
      <c r="HIV2242" s="14"/>
      <c r="HIW2242" s="14"/>
      <c r="HIX2242" s="14"/>
      <c r="HIY2242" s="14"/>
      <c r="HIZ2242" s="14"/>
      <c r="HJA2242" s="14"/>
      <c r="HJB2242" s="14"/>
      <c r="HJC2242" s="14"/>
      <c r="HJD2242" s="14"/>
      <c r="HJE2242" s="14"/>
      <c r="HJF2242" s="14"/>
      <c r="HJG2242" s="14"/>
      <c r="HJH2242" s="14"/>
      <c r="HJI2242" s="14"/>
      <c r="HJJ2242" s="14"/>
      <c r="HJK2242" s="14"/>
      <c r="HJL2242" s="14"/>
      <c r="HJM2242" s="14"/>
      <c r="HJN2242" s="14"/>
      <c r="HJO2242" s="14"/>
      <c r="HJP2242" s="14"/>
      <c r="HJQ2242" s="14"/>
      <c r="HJR2242" s="14"/>
      <c r="HJS2242" s="14"/>
      <c r="HJT2242" s="14"/>
      <c r="HJU2242" s="14"/>
      <c r="HJV2242" s="14"/>
      <c r="HJW2242" s="14"/>
      <c r="HJX2242" s="14"/>
      <c r="HJY2242" s="14"/>
      <c r="HJZ2242" s="14"/>
      <c r="HKA2242" s="14"/>
      <c r="HKB2242" s="14"/>
      <c r="HKC2242" s="14"/>
      <c r="HKD2242" s="14"/>
      <c r="HKE2242" s="14"/>
      <c r="HKF2242" s="14"/>
      <c r="HKG2242" s="14"/>
      <c r="HKH2242" s="14"/>
      <c r="HKI2242" s="14"/>
      <c r="HKJ2242" s="14"/>
      <c r="HKK2242" s="14"/>
      <c r="HKL2242" s="14"/>
      <c r="HKM2242" s="14"/>
      <c r="HKN2242" s="14"/>
      <c r="HKO2242" s="14"/>
      <c r="HKP2242" s="14"/>
      <c r="HKQ2242" s="14"/>
      <c r="HKR2242" s="14"/>
      <c r="HKS2242" s="14"/>
      <c r="HKT2242" s="14"/>
      <c r="HKU2242" s="14"/>
      <c r="HKV2242" s="14"/>
      <c r="HKW2242" s="14"/>
      <c r="HKX2242" s="14"/>
      <c r="HKY2242" s="14"/>
      <c r="HKZ2242" s="14"/>
      <c r="HLA2242" s="14"/>
      <c r="HLB2242" s="14"/>
      <c r="HLC2242" s="14"/>
      <c r="HLD2242" s="14"/>
      <c r="HLE2242" s="14"/>
      <c r="HLF2242" s="14"/>
      <c r="HLG2242" s="14"/>
      <c r="HLH2242" s="14"/>
      <c r="HLI2242" s="14"/>
      <c r="HLJ2242" s="14"/>
      <c r="HLK2242" s="14"/>
      <c r="HLL2242" s="14"/>
      <c r="HLM2242" s="14"/>
      <c r="HLN2242" s="14"/>
      <c r="HLO2242" s="14"/>
      <c r="HLP2242" s="14"/>
      <c r="HLQ2242" s="14"/>
      <c r="HLR2242" s="14"/>
      <c r="HLS2242" s="14"/>
      <c r="HLT2242" s="14"/>
      <c r="HLU2242" s="14"/>
      <c r="HLV2242" s="14"/>
      <c r="HLW2242" s="14"/>
      <c r="HLX2242" s="14"/>
      <c r="HLY2242" s="14"/>
      <c r="HLZ2242" s="14"/>
      <c r="HMA2242" s="14"/>
      <c r="HMB2242" s="14"/>
      <c r="HMC2242" s="14"/>
      <c r="HMD2242" s="14"/>
      <c r="HME2242" s="14"/>
      <c r="HMF2242" s="14"/>
      <c r="HMG2242" s="14"/>
      <c r="HMH2242" s="14"/>
      <c r="HMI2242" s="14"/>
      <c r="HMJ2242" s="14"/>
      <c r="HMK2242" s="14"/>
      <c r="HML2242" s="14"/>
      <c r="HMM2242" s="14"/>
      <c r="HMN2242" s="14"/>
      <c r="HMO2242" s="14"/>
      <c r="HMP2242" s="14"/>
      <c r="HMQ2242" s="14"/>
      <c r="HMR2242" s="14"/>
      <c r="HMS2242" s="14"/>
      <c r="HMT2242" s="14"/>
      <c r="HMU2242" s="14"/>
      <c r="HMV2242" s="14"/>
      <c r="HMW2242" s="14"/>
      <c r="HMX2242" s="14"/>
      <c r="HMY2242" s="14"/>
      <c r="HMZ2242" s="14"/>
      <c r="HNA2242" s="14"/>
      <c r="HNB2242" s="14"/>
      <c r="HNC2242" s="14"/>
      <c r="HND2242" s="14"/>
      <c r="HNE2242" s="14"/>
      <c r="HNF2242" s="14"/>
      <c r="HNG2242" s="14"/>
      <c r="HNH2242" s="14"/>
      <c r="HNI2242" s="14"/>
      <c r="HNJ2242" s="14"/>
      <c r="HNK2242" s="14"/>
      <c r="HNL2242" s="14"/>
      <c r="HNM2242" s="14"/>
      <c r="HNN2242" s="14"/>
      <c r="HNO2242" s="14"/>
      <c r="HNP2242" s="14"/>
      <c r="HNQ2242" s="14"/>
      <c r="HNR2242" s="14"/>
      <c r="HNS2242" s="14"/>
      <c r="HNT2242" s="14"/>
      <c r="HNU2242" s="14"/>
      <c r="HNV2242" s="14"/>
      <c r="HNW2242" s="14"/>
      <c r="HNX2242" s="14"/>
      <c r="HNY2242" s="14"/>
      <c r="HNZ2242" s="14"/>
      <c r="HOA2242" s="14"/>
      <c r="HOB2242" s="14"/>
      <c r="HOC2242" s="14"/>
      <c r="HOD2242" s="14"/>
      <c r="HOE2242" s="14"/>
      <c r="HOF2242" s="14"/>
      <c r="HOG2242" s="14"/>
      <c r="HOH2242" s="14"/>
      <c r="HOI2242" s="14"/>
      <c r="HOJ2242" s="14"/>
      <c r="HOK2242" s="14"/>
      <c r="HOL2242" s="14"/>
      <c r="HOM2242" s="14"/>
      <c r="HON2242" s="14"/>
      <c r="HOO2242" s="14"/>
      <c r="HOP2242" s="14"/>
      <c r="HOQ2242" s="14"/>
      <c r="HOR2242" s="14"/>
      <c r="HOS2242" s="14"/>
      <c r="HOT2242" s="14"/>
      <c r="HOU2242" s="14"/>
      <c r="HOV2242" s="14"/>
      <c r="HOW2242" s="14"/>
      <c r="HOX2242" s="14"/>
      <c r="HOY2242" s="14"/>
      <c r="HOZ2242" s="14"/>
      <c r="HPA2242" s="14"/>
      <c r="HPB2242" s="14"/>
      <c r="HPC2242" s="14"/>
      <c r="HPD2242" s="14"/>
      <c r="HPE2242" s="14"/>
      <c r="HPF2242" s="14"/>
      <c r="HPG2242" s="14"/>
      <c r="HPH2242" s="14"/>
      <c r="HPI2242" s="14"/>
      <c r="HPJ2242" s="14"/>
      <c r="HPK2242" s="14"/>
      <c r="HPL2242" s="14"/>
      <c r="HPM2242" s="14"/>
      <c r="HPN2242" s="14"/>
      <c r="HPO2242" s="14"/>
      <c r="HPP2242" s="14"/>
      <c r="HPQ2242" s="14"/>
      <c r="HPR2242" s="14"/>
      <c r="HPS2242" s="14"/>
      <c r="HPT2242" s="14"/>
      <c r="HPU2242" s="14"/>
      <c r="HPV2242" s="14"/>
      <c r="HPW2242" s="14"/>
      <c r="HPX2242" s="14"/>
      <c r="HPY2242" s="14"/>
      <c r="HPZ2242" s="14"/>
      <c r="HQA2242" s="14"/>
      <c r="HQB2242" s="14"/>
      <c r="HQC2242" s="14"/>
      <c r="HQD2242" s="14"/>
      <c r="HQE2242" s="14"/>
      <c r="HQF2242" s="14"/>
      <c r="HQG2242" s="14"/>
      <c r="HQH2242" s="14"/>
      <c r="HQI2242" s="14"/>
      <c r="HQJ2242" s="14"/>
      <c r="HQK2242" s="14"/>
      <c r="HQL2242" s="14"/>
      <c r="HQM2242" s="14"/>
      <c r="HQN2242" s="14"/>
      <c r="HQO2242" s="14"/>
      <c r="HQP2242" s="14"/>
      <c r="HQQ2242" s="14"/>
      <c r="HQR2242" s="14"/>
      <c r="HQS2242" s="14"/>
      <c r="HQT2242" s="14"/>
      <c r="HQU2242" s="14"/>
      <c r="HQV2242" s="14"/>
      <c r="HQW2242" s="14"/>
      <c r="HQX2242" s="14"/>
      <c r="HQY2242" s="14"/>
      <c r="HQZ2242" s="14"/>
      <c r="HRA2242" s="14"/>
      <c r="HRB2242" s="14"/>
      <c r="HRC2242" s="14"/>
      <c r="HRD2242" s="14"/>
      <c r="HRE2242" s="14"/>
      <c r="HRF2242" s="14"/>
      <c r="HRG2242" s="14"/>
      <c r="HRH2242" s="14"/>
      <c r="HRI2242" s="14"/>
      <c r="HRJ2242" s="14"/>
      <c r="HRK2242" s="14"/>
      <c r="HRL2242" s="14"/>
      <c r="HRM2242" s="14"/>
      <c r="HRN2242" s="14"/>
      <c r="HRO2242" s="14"/>
      <c r="HRP2242" s="14"/>
      <c r="HRQ2242" s="14"/>
      <c r="HRR2242" s="14"/>
      <c r="HRS2242" s="14"/>
      <c r="HRT2242" s="14"/>
      <c r="HRU2242" s="14"/>
      <c r="HRV2242" s="14"/>
      <c r="HRW2242" s="14"/>
      <c r="HRX2242" s="14"/>
      <c r="HRY2242" s="14"/>
      <c r="HRZ2242" s="14"/>
      <c r="HSA2242" s="14"/>
      <c r="HSB2242" s="14"/>
      <c r="HSC2242" s="14"/>
      <c r="HSD2242" s="14"/>
      <c r="HSE2242" s="14"/>
      <c r="HSF2242" s="14"/>
      <c r="HSG2242" s="14"/>
      <c r="HSH2242" s="14"/>
      <c r="HSI2242" s="14"/>
      <c r="HSJ2242" s="14"/>
      <c r="HSK2242" s="14"/>
      <c r="HSL2242" s="14"/>
      <c r="HSM2242" s="14"/>
      <c r="HSN2242" s="14"/>
      <c r="HSO2242" s="14"/>
      <c r="HSP2242" s="14"/>
      <c r="HSQ2242" s="14"/>
      <c r="HSR2242" s="14"/>
      <c r="HSS2242" s="14"/>
      <c r="HST2242" s="14"/>
      <c r="HSU2242" s="14"/>
      <c r="HSV2242" s="14"/>
      <c r="HSW2242" s="14"/>
      <c r="HSX2242" s="14"/>
      <c r="HSY2242" s="14"/>
      <c r="HSZ2242" s="14"/>
      <c r="HTA2242" s="14"/>
      <c r="HTB2242" s="14"/>
      <c r="HTC2242" s="14"/>
      <c r="HTD2242" s="14"/>
      <c r="HTE2242" s="14"/>
      <c r="HTF2242" s="14"/>
      <c r="HTG2242" s="14"/>
      <c r="HTH2242" s="14"/>
      <c r="HTI2242" s="14"/>
      <c r="HTJ2242" s="14"/>
      <c r="HTK2242" s="14"/>
      <c r="HTL2242" s="14"/>
      <c r="HTM2242" s="14"/>
      <c r="HTN2242" s="14"/>
      <c r="HTO2242" s="14"/>
      <c r="HTP2242" s="14"/>
      <c r="HTQ2242" s="14"/>
      <c r="HTR2242" s="14"/>
      <c r="HTS2242" s="14"/>
      <c r="HTT2242" s="14"/>
      <c r="HTU2242" s="14"/>
      <c r="HTV2242" s="14"/>
      <c r="HTW2242" s="14"/>
      <c r="HTX2242" s="14"/>
      <c r="HTY2242" s="14"/>
      <c r="HTZ2242" s="14"/>
      <c r="HUA2242" s="14"/>
      <c r="HUB2242" s="14"/>
      <c r="HUC2242" s="14"/>
      <c r="HUD2242" s="14"/>
      <c r="HUE2242" s="14"/>
      <c r="HUF2242" s="14"/>
      <c r="HUG2242" s="14"/>
      <c r="HUH2242" s="14"/>
      <c r="HUI2242" s="14"/>
      <c r="HUJ2242" s="14"/>
      <c r="HUK2242" s="14"/>
      <c r="HUL2242" s="14"/>
      <c r="HUM2242" s="14"/>
      <c r="HUN2242" s="14"/>
      <c r="HUO2242" s="14"/>
      <c r="HUP2242" s="14"/>
      <c r="HUQ2242" s="14"/>
      <c r="HUR2242" s="14"/>
      <c r="HUS2242" s="14"/>
      <c r="HUT2242" s="14"/>
      <c r="HUU2242" s="14"/>
      <c r="HUV2242" s="14"/>
      <c r="HUW2242" s="14"/>
      <c r="HUX2242" s="14"/>
      <c r="HUY2242" s="14"/>
      <c r="HUZ2242" s="14"/>
      <c r="HVA2242" s="14"/>
      <c r="HVB2242" s="14"/>
      <c r="HVC2242" s="14"/>
      <c r="HVD2242" s="14"/>
      <c r="HVE2242" s="14"/>
      <c r="HVF2242" s="14"/>
      <c r="HVG2242" s="14"/>
      <c r="HVH2242" s="14"/>
      <c r="HVI2242" s="14"/>
      <c r="HVJ2242" s="14"/>
      <c r="HVK2242" s="14"/>
      <c r="HVL2242" s="14"/>
      <c r="HVM2242" s="14"/>
      <c r="HVN2242" s="14"/>
      <c r="HVO2242" s="14"/>
      <c r="HVP2242" s="14"/>
      <c r="HVQ2242" s="14"/>
      <c r="HVR2242" s="14"/>
      <c r="HVS2242" s="14"/>
      <c r="HVT2242" s="14"/>
      <c r="HVU2242" s="14"/>
      <c r="HVV2242" s="14"/>
      <c r="HVW2242" s="14"/>
      <c r="HVX2242" s="14"/>
      <c r="HVY2242" s="14"/>
      <c r="HVZ2242" s="14"/>
      <c r="HWA2242" s="14"/>
      <c r="HWB2242" s="14"/>
      <c r="HWC2242" s="14"/>
      <c r="HWD2242" s="14"/>
      <c r="HWE2242" s="14"/>
      <c r="HWF2242" s="14"/>
      <c r="HWG2242" s="14"/>
      <c r="HWH2242" s="14"/>
      <c r="HWI2242" s="14"/>
      <c r="HWJ2242" s="14"/>
      <c r="HWK2242" s="14"/>
      <c r="HWL2242" s="14"/>
      <c r="HWM2242" s="14"/>
      <c r="HWN2242" s="14"/>
      <c r="HWO2242" s="14"/>
      <c r="HWP2242" s="14"/>
      <c r="HWQ2242" s="14"/>
      <c r="HWR2242" s="14"/>
      <c r="HWS2242" s="14"/>
      <c r="HWT2242" s="14"/>
      <c r="HWU2242" s="14"/>
      <c r="HWV2242" s="14"/>
      <c r="HWW2242" s="14"/>
      <c r="HWX2242" s="14"/>
      <c r="HWY2242" s="14"/>
      <c r="HWZ2242" s="14"/>
      <c r="HXA2242" s="14"/>
      <c r="HXB2242" s="14"/>
      <c r="HXC2242" s="14"/>
      <c r="HXD2242" s="14"/>
      <c r="HXE2242" s="14"/>
      <c r="HXF2242" s="14"/>
      <c r="HXG2242" s="14"/>
      <c r="HXH2242" s="14"/>
      <c r="HXI2242" s="14"/>
      <c r="HXJ2242" s="14"/>
      <c r="HXK2242" s="14"/>
      <c r="HXL2242" s="14"/>
      <c r="HXM2242" s="14"/>
      <c r="HXN2242" s="14"/>
      <c r="HXO2242" s="14"/>
      <c r="HXP2242" s="14"/>
      <c r="HXQ2242" s="14"/>
      <c r="HXR2242" s="14"/>
      <c r="HXS2242" s="14"/>
      <c r="HXT2242" s="14"/>
      <c r="HXU2242" s="14"/>
      <c r="HXV2242" s="14"/>
      <c r="HXW2242" s="14"/>
      <c r="HXX2242" s="14"/>
      <c r="HXY2242" s="14"/>
      <c r="HXZ2242" s="14"/>
      <c r="HYA2242" s="14"/>
      <c r="HYB2242" s="14"/>
      <c r="HYC2242" s="14"/>
      <c r="HYD2242" s="14"/>
      <c r="HYE2242" s="14"/>
      <c r="HYF2242" s="14"/>
      <c r="HYG2242" s="14"/>
      <c r="HYH2242" s="14"/>
      <c r="HYI2242" s="14"/>
      <c r="HYJ2242" s="14"/>
      <c r="HYK2242" s="14"/>
      <c r="HYL2242" s="14"/>
      <c r="HYM2242" s="14"/>
      <c r="HYN2242" s="14"/>
      <c r="HYO2242" s="14"/>
      <c r="HYP2242" s="14"/>
      <c r="HYQ2242" s="14"/>
      <c r="HYR2242" s="14"/>
      <c r="HYS2242" s="14"/>
      <c r="HYT2242" s="14"/>
      <c r="HYU2242" s="14"/>
      <c r="HYV2242" s="14"/>
      <c r="HYW2242" s="14"/>
      <c r="HYX2242" s="14"/>
      <c r="HYY2242" s="14"/>
      <c r="HYZ2242" s="14"/>
      <c r="HZA2242" s="14"/>
      <c r="HZB2242" s="14"/>
      <c r="HZC2242" s="14"/>
      <c r="HZD2242" s="14"/>
      <c r="HZE2242" s="14"/>
      <c r="HZF2242" s="14"/>
      <c r="HZG2242" s="14"/>
      <c r="HZH2242" s="14"/>
      <c r="HZI2242" s="14"/>
      <c r="HZJ2242" s="14"/>
      <c r="HZK2242" s="14"/>
      <c r="HZL2242" s="14"/>
      <c r="HZM2242" s="14"/>
      <c r="HZN2242" s="14"/>
      <c r="HZO2242" s="14"/>
      <c r="HZP2242" s="14"/>
      <c r="HZQ2242" s="14"/>
      <c r="HZR2242" s="14"/>
      <c r="HZS2242" s="14"/>
      <c r="HZT2242" s="14"/>
      <c r="HZU2242" s="14"/>
      <c r="HZV2242" s="14"/>
      <c r="HZW2242" s="14"/>
      <c r="HZX2242" s="14"/>
      <c r="HZY2242" s="14"/>
      <c r="HZZ2242" s="14"/>
      <c r="IAA2242" s="14"/>
      <c r="IAB2242" s="14"/>
      <c r="IAC2242" s="14"/>
      <c r="IAD2242" s="14"/>
      <c r="IAE2242" s="14"/>
      <c r="IAF2242" s="14"/>
      <c r="IAG2242" s="14"/>
      <c r="IAH2242" s="14"/>
      <c r="IAI2242" s="14"/>
      <c r="IAJ2242" s="14"/>
      <c r="IAK2242" s="14"/>
      <c r="IAL2242" s="14"/>
      <c r="IAM2242" s="14"/>
      <c r="IAN2242" s="14"/>
      <c r="IAO2242" s="14"/>
      <c r="IAP2242" s="14"/>
      <c r="IAQ2242" s="14"/>
      <c r="IAR2242" s="14"/>
      <c r="IAS2242" s="14"/>
      <c r="IAT2242" s="14"/>
      <c r="IAU2242" s="14"/>
      <c r="IAV2242" s="14"/>
      <c r="IAW2242" s="14"/>
      <c r="IAX2242" s="14"/>
      <c r="IAY2242" s="14"/>
      <c r="IAZ2242" s="14"/>
      <c r="IBA2242" s="14"/>
      <c r="IBB2242" s="14"/>
      <c r="IBC2242" s="14"/>
      <c r="IBD2242" s="14"/>
      <c r="IBE2242" s="14"/>
      <c r="IBF2242" s="14"/>
      <c r="IBG2242" s="14"/>
      <c r="IBH2242" s="14"/>
      <c r="IBI2242" s="14"/>
      <c r="IBJ2242" s="14"/>
      <c r="IBK2242" s="14"/>
      <c r="IBL2242" s="14"/>
      <c r="IBM2242" s="14"/>
      <c r="IBN2242" s="14"/>
      <c r="IBO2242" s="14"/>
      <c r="IBP2242" s="14"/>
      <c r="IBQ2242" s="14"/>
      <c r="IBR2242" s="14"/>
      <c r="IBS2242" s="14"/>
      <c r="IBT2242" s="14"/>
      <c r="IBU2242" s="14"/>
      <c r="IBV2242" s="14"/>
      <c r="IBW2242" s="14"/>
      <c r="IBX2242" s="14"/>
      <c r="IBY2242" s="14"/>
      <c r="IBZ2242" s="14"/>
      <c r="ICA2242" s="14"/>
      <c r="ICB2242" s="14"/>
      <c r="ICC2242" s="14"/>
      <c r="ICD2242" s="14"/>
      <c r="ICE2242" s="14"/>
      <c r="ICF2242" s="14"/>
      <c r="ICG2242" s="14"/>
      <c r="ICH2242" s="14"/>
      <c r="ICI2242" s="14"/>
      <c r="ICJ2242" s="14"/>
      <c r="ICK2242" s="14"/>
      <c r="ICL2242" s="14"/>
      <c r="ICM2242" s="14"/>
      <c r="ICN2242" s="14"/>
      <c r="ICO2242" s="14"/>
      <c r="ICP2242" s="14"/>
      <c r="ICQ2242" s="14"/>
      <c r="ICR2242" s="14"/>
      <c r="ICS2242" s="14"/>
      <c r="ICT2242" s="14"/>
      <c r="ICU2242" s="14"/>
      <c r="ICV2242" s="14"/>
      <c r="ICW2242" s="14"/>
      <c r="ICX2242" s="14"/>
      <c r="ICY2242" s="14"/>
      <c r="ICZ2242" s="14"/>
      <c r="IDA2242" s="14"/>
      <c r="IDB2242" s="14"/>
      <c r="IDC2242" s="14"/>
      <c r="IDD2242" s="14"/>
      <c r="IDE2242" s="14"/>
      <c r="IDF2242" s="14"/>
      <c r="IDG2242" s="14"/>
      <c r="IDH2242" s="14"/>
      <c r="IDI2242" s="14"/>
      <c r="IDJ2242" s="14"/>
      <c r="IDK2242" s="14"/>
      <c r="IDL2242" s="14"/>
      <c r="IDM2242" s="14"/>
      <c r="IDN2242" s="14"/>
      <c r="IDO2242" s="14"/>
      <c r="IDP2242" s="14"/>
      <c r="IDQ2242" s="14"/>
      <c r="IDR2242" s="14"/>
      <c r="IDS2242" s="14"/>
      <c r="IDT2242" s="14"/>
      <c r="IDU2242" s="14"/>
      <c r="IDV2242" s="14"/>
      <c r="IDW2242" s="14"/>
      <c r="IDX2242" s="14"/>
      <c r="IDY2242" s="14"/>
      <c r="IDZ2242" s="14"/>
      <c r="IEA2242" s="14"/>
      <c r="IEB2242" s="14"/>
      <c r="IEC2242" s="14"/>
      <c r="IED2242" s="14"/>
      <c r="IEE2242" s="14"/>
      <c r="IEF2242" s="14"/>
      <c r="IEG2242" s="14"/>
      <c r="IEH2242" s="14"/>
      <c r="IEI2242" s="14"/>
      <c r="IEJ2242" s="14"/>
      <c r="IEK2242" s="14"/>
      <c r="IEL2242" s="14"/>
      <c r="IEM2242" s="14"/>
      <c r="IEN2242" s="14"/>
      <c r="IEO2242" s="14"/>
      <c r="IEP2242" s="14"/>
      <c r="IEQ2242" s="14"/>
      <c r="IER2242" s="14"/>
      <c r="IES2242" s="14"/>
      <c r="IET2242" s="14"/>
      <c r="IEU2242" s="14"/>
      <c r="IEV2242" s="14"/>
      <c r="IEW2242" s="14"/>
      <c r="IEX2242" s="14"/>
      <c r="IEY2242" s="14"/>
      <c r="IEZ2242" s="14"/>
      <c r="IFA2242" s="14"/>
      <c r="IFB2242" s="14"/>
      <c r="IFC2242" s="14"/>
      <c r="IFD2242" s="14"/>
      <c r="IFE2242" s="14"/>
      <c r="IFF2242" s="14"/>
      <c r="IFG2242" s="14"/>
      <c r="IFH2242" s="14"/>
      <c r="IFI2242" s="14"/>
      <c r="IFJ2242" s="14"/>
      <c r="IFK2242" s="14"/>
      <c r="IFL2242" s="14"/>
      <c r="IFM2242" s="14"/>
      <c r="IFN2242" s="14"/>
      <c r="IFO2242" s="14"/>
      <c r="IFP2242" s="14"/>
      <c r="IFQ2242" s="14"/>
      <c r="IFR2242" s="14"/>
      <c r="IFS2242" s="14"/>
      <c r="IFT2242" s="14"/>
      <c r="IFU2242" s="14"/>
      <c r="IFV2242" s="14"/>
      <c r="IFW2242" s="14"/>
      <c r="IFX2242" s="14"/>
      <c r="IFY2242" s="14"/>
      <c r="IFZ2242" s="14"/>
      <c r="IGA2242" s="14"/>
      <c r="IGB2242" s="14"/>
      <c r="IGC2242" s="14"/>
      <c r="IGD2242" s="14"/>
      <c r="IGE2242" s="14"/>
      <c r="IGF2242" s="14"/>
      <c r="IGG2242" s="14"/>
      <c r="IGH2242" s="14"/>
      <c r="IGI2242" s="14"/>
      <c r="IGJ2242" s="14"/>
      <c r="IGK2242" s="14"/>
      <c r="IGL2242" s="14"/>
      <c r="IGM2242" s="14"/>
      <c r="IGN2242" s="14"/>
      <c r="IGO2242" s="14"/>
      <c r="IGP2242" s="14"/>
      <c r="IGQ2242" s="14"/>
      <c r="IGR2242" s="14"/>
      <c r="IGS2242" s="14"/>
      <c r="IGT2242" s="14"/>
      <c r="IGU2242" s="14"/>
      <c r="IGV2242" s="14"/>
      <c r="IGW2242" s="14"/>
      <c r="IGX2242" s="14"/>
      <c r="IGY2242" s="14"/>
      <c r="IGZ2242" s="14"/>
      <c r="IHA2242" s="14"/>
      <c r="IHB2242" s="14"/>
      <c r="IHC2242" s="14"/>
      <c r="IHD2242" s="14"/>
      <c r="IHE2242" s="14"/>
      <c r="IHF2242" s="14"/>
      <c r="IHG2242" s="14"/>
      <c r="IHH2242" s="14"/>
      <c r="IHI2242" s="14"/>
      <c r="IHJ2242" s="14"/>
      <c r="IHK2242" s="14"/>
      <c r="IHL2242" s="14"/>
      <c r="IHM2242" s="14"/>
      <c r="IHN2242" s="14"/>
      <c r="IHO2242" s="14"/>
      <c r="IHP2242" s="14"/>
      <c r="IHQ2242" s="14"/>
      <c r="IHR2242" s="14"/>
      <c r="IHS2242" s="14"/>
      <c r="IHT2242" s="14"/>
      <c r="IHU2242" s="14"/>
      <c r="IHV2242" s="14"/>
      <c r="IHW2242" s="14"/>
      <c r="IHX2242" s="14"/>
      <c r="IHY2242" s="14"/>
      <c r="IHZ2242" s="14"/>
      <c r="IIA2242" s="14"/>
      <c r="IIB2242" s="14"/>
      <c r="IIC2242" s="14"/>
      <c r="IID2242" s="14"/>
      <c r="IIE2242" s="14"/>
      <c r="IIF2242" s="14"/>
      <c r="IIG2242" s="14"/>
      <c r="IIH2242" s="14"/>
      <c r="III2242" s="14"/>
      <c r="IIJ2242" s="14"/>
      <c r="IIK2242" s="14"/>
      <c r="IIL2242" s="14"/>
      <c r="IIM2242" s="14"/>
      <c r="IIN2242" s="14"/>
      <c r="IIO2242" s="14"/>
      <c r="IIP2242" s="14"/>
      <c r="IIQ2242" s="14"/>
      <c r="IIR2242" s="14"/>
      <c r="IIS2242" s="14"/>
      <c r="IIT2242" s="14"/>
      <c r="IIU2242" s="14"/>
      <c r="IIV2242" s="14"/>
      <c r="IIW2242" s="14"/>
      <c r="IIX2242" s="14"/>
      <c r="IIY2242" s="14"/>
      <c r="IIZ2242" s="14"/>
      <c r="IJA2242" s="14"/>
      <c r="IJB2242" s="14"/>
      <c r="IJC2242" s="14"/>
      <c r="IJD2242" s="14"/>
      <c r="IJE2242" s="14"/>
      <c r="IJF2242" s="14"/>
      <c r="IJG2242" s="14"/>
      <c r="IJH2242" s="14"/>
      <c r="IJI2242" s="14"/>
      <c r="IJJ2242" s="14"/>
      <c r="IJK2242" s="14"/>
      <c r="IJL2242" s="14"/>
      <c r="IJM2242" s="14"/>
      <c r="IJN2242" s="14"/>
      <c r="IJO2242" s="14"/>
      <c r="IJP2242" s="14"/>
      <c r="IJQ2242" s="14"/>
      <c r="IJR2242" s="14"/>
      <c r="IJS2242" s="14"/>
      <c r="IJT2242" s="14"/>
      <c r="IJU2242" s="14"/>
      <c r="IJV2242" s="14"/>
      <c r="IJW2242" s="14"/>
      <c r="IJX2242" s="14"/>
      <c r="IJY2242" s="14"/>
      <c r="IJZ2242" s="14"/>
      <c r="IKA2242" s="14"/>
      <c r="IKB2242" s="14"/>
      <c r="IKC2242" s="14"/>
      <c r="IKD2242" s="14"/>
      <c r="IKE2242" s="14"/>
      <c r="IKF2242" s="14"/>
      <c r="IKG2242" s="14"/>
      <c r="IKH2242" s="14"/>
      <c r="IKI2242" s="14"/>
      <c r="IKJ2242" s="14"/>
      <c r="IKK2242" s="14"/>
      <c r="IKL2242" s="14"/>
      <c r="IKM2242" s="14"/>
      <c r="IKN2242" s="14"/>
      <c r="IKO2242" s="14"/>
      <c r="IKP2242" s="14"/>
      <c r="IKQ2242" s="14"/>
      <c r="IKR2242" s="14"/>
      <c r="IKS2242" s="14"/>
      <c r="IKT2242" s="14"/>
      <c r="IKU2242" s="14"/>
      <c r="IKV2242" s="14"/>
      <c r="IKW2242" s="14"/>
      <c r="IKX2242" s="14"/>
      <c r="IKY2242" s="14"/>
      <c r="IKZ2242" s="14"/>
      <c r="ILA2242" s="14"/>
      <c r="ILB2242" s="14"/>
      <c r="ILC2242" s="14"/>
      <c r="ILD2242" s="14"/>
      <c r="ILE2242" s="14"/>
      <c r="ILF2242" s="14"/>
      <c r="ILG2242" s="14"/>
      <c r="ILH2242" s="14"/>
      <c r="ILI2242" s="14"/>
      <c r="ILJ2242" s="14"/>
      <c r="ILK2242" s="14"/>
      <c r="ILL2242" s="14"/>
      <c r="ILM2242" s="14"/>
      <c r="ILN2242" s="14"/>
      <c r="ILO2242" s="14"/>
      <c r="ILP2242" s="14"/>
      <c r="ILQ2242" s="14"/>
      <c r="ILR2242" s="14"/>
      <c r="ILS2242" s="14"/>
      <c r="ILT2242" s="14"/>
      <c r="ILU2242" s="14"/>
      <c r="ILV2242" s="14"/>
      <c r="ILW2242" s="14"/>
      <c r="ILX2242" s="14"/>
      <c r="ILY2242" s="14"/>
      <c r="ILZ2242" s="14"/>
      <c r="IMA2242" s="14"/>
      <c r="IMB2242" s="14"/>
      <c r="IMC2242" s="14"/>
      <c r="IMD2242" s="14"/>
      <c r="IME2242" s="14"/>
      <c r="IMF2242" s="14"/>
      <c r="IMG2242" s="14"/>
      <c r="IMH2242" s="14"/>
      <c r="IMI2242" s="14"/>
      <c r="IMJ2242" s="14"/>
      <c r="IMK2242" s="14"/>
      <c r="IML2242" s="14"/>
      <c r="IMM2242" s="14"/>
      <c r="IMN2242" s="14"/>
      <c r="IMO2242" s="14"/>
      <c r="IMP2242" s="14"/>
      <c r="IMQ2242" s="14"/>
      <c r="IMR2242" s="14"/>
      <c r="IMS2242" s="14"/>
      <c r="IMT2242" s="14"/>
      <c r="IMU2242" s="14"/>
      <c r="IMV2242" s="14"/>
      <c r="IMW2242" s="14"/>
      <c r="IMX2242" s="14"/>
      <c r="IMY2242" s="14"/>
      <c r="IMZ2242" s="14"/>
      <c r="INA2242" s="14"/>
      <c r="INB2242" s="14"/>
      <c r="INC2242" s="14"/>
      <c r="IND2242" s="14"/>
      <c r="INE2242" s="14"/>
      <c r="INF2242" s="14"/>
      <c r="ING2242" s="14"/>
      <c r="INH2242" s="14"/>
      <c r="INI2242" s="14"/>
      <c r="INJ2242" s="14"/>
      <c r="INK2242" s="14"/>
      <c r="INL2242" s="14"/>
      <c r="INM2242" s="14"/>
      <c r="INN2242" s="14"/>
      <c r="INO2242" s="14"/>
      <c r="INP2242" s="14"/>
      <c r="INQ2242" s="14"/>
      <c r="INR2242" s="14"/>
      <c r="INS2242" s="14"/>
      <c r="INT2242" s="14"/>
      <c r="INU2242" s="14"/>
      <c r="INV2242" s="14"/>
      <c r="INW2242" s="14"/>
      <c r="INX2242" s="14"/>
      <c r="INY2242" s="14"/>
      <c r="INZ2242" s="14"/>
      <c r="IOA2242" s="14"/>
      <c r="IOB2242" s="14"/>
      <c r="IOC2242" s="14"/>
      <c r="IOD2242" s="14"/>
      <c r="IOE2242" s="14"/>
      <c r="IOF2242" s="14"/>
      <c r="IOG2242" s="14"/>
      <c r="IOH2242" s="14"/>
      <c r="IOI2242" s="14"/>
      <c r="IOJ2242" s="14"/>
      <c r="IOK2242" s="14"/>
      <c r="IOL2242" s="14"/>
      <c r="IOM2242" s="14"/>
      <c r="ION2242" s="14"/>
      <c r="IOO2242" s="14"/>
      <c r="IOP2242" s="14"/>
      <c r="IOQ2242" s="14"/>
      <c r="IOR2242" s="14"/>
      <c r="IOS2242" s="14"/>
      <c r="IOT2242" s="14"/>
      <c r="IOU2242" s="14"/>
      <c r="IOV2242" s="14"/>
      <c r="IOW2242" s="14"/>
      <c r="IOX2242" s="14"/>
      <c r="IOY2242" s="14"/>
      <c r="IOZ2242" s="14"/>
      <c r="IPA2242" s="14"/>
      <c r="IPB2242" s="14"/>
      <c r="IPC2242" s="14"/>
      <c r="IPD2242" s="14"/>
      <c r="IPE2242" s="14"/>
      <c r="IPF2242" s="14"/>
      <c r="IPG2242" s="14"/>
      <c r="IPH2242" s="14"/>
      <c r="IPI2242" s="14"/>
      <c r="IPJ2242" s="14"/>
      <c r="IPK2242" s="14"/>
      <c r="IPL2242" s="14"/>
      <c r="IPM2242" s="14"/>
      <c r="IPN2242" s="14"/>
      <c r="IPO2242" s="14"/>
      <c r="IPP2242" s="14"/>
      <c r="IPQ2242" s="14"/>
      <c r="IPR2242" s="14"/>
      <c r="IPS2242" s="14"/>
      <c r="IPT2242" s="14"/>
      <c r="IPU2242" s="14"/>
      <c r="IPV2242" s="14"/>
      <c r="IPW2242" s="14"/>
      <c r="IPX2242" s="14"/>
      <c r="IPY2242" s="14"/>
      <c r="IPZ2242" s="14"/>
      <c r="IQA2242" s="14"/>
      <c r="IQB2242" s="14"/>
      <c r="IQC2242" s="14"/>
      <c r="IQD2242" s="14"/>
      <c r="IQE2242" s="14"/>
      <c r="IQF2242" s="14"/>
      <c r="IQG2242" s="14"/>
      <c r="IQH2242" s="14"/>
      <c r="IQI2242" s="14"/>
      <c r="IQJ2242" s="14"/>
      <c r="IQK2242" s="14"/>
      <c r="IQL2242" s="14"/>
      <c r="IQM2242" s="14"/>
      <c r="IQN2242" s="14"/>
      <c r="IQO2242" s="14"/>
      <c r="IQP2242" s="14"/>
      <c r="IQQ2242" s="14"/>
      <c r="IQR2242" s="14"/>
      <c r="IQS2242" s="14"/>
      <c r="IQT2242" s="14"/>
      <c r="IQU2242" s="14"/>
      <c r="IQV2242" s="14"/>
      <c r="IQW2242" s="14"/>
      <c r="IQX2242" s="14"/>
      <c r="IQY2242" s="14"/>
      <c r="IQZ2242" s="14"/>
      <c r="IRA2242" s="14"/>
      <c r="IRB2242" s="14"/>
      <c r="IRC2242" s="14"/>
      <c r="IRD2242" s="14"/>
      <c r="IRE2242" s="14"/>
      <c r="IRF2242" s="14"/>
      <c r="IRG2242" s="14"/>
      <c r="IRH2242" s="14"/>
      <c r="IRI2242" s="14"/>
      <c r="IRJ2242" s="14"/>
      <c r="IRK2242" s="14"/>
      <c r="IRL2242" s="14"/>
      <c r="IRM2242" s="14"/>
      <c r="IRN2242" s="14"/>
      <c r="IRO2242" s="14"/>
      <c r="IRP2242" s="14"/>
      <c r="IRQ2242" s="14"/>
      <c r="IRR2242" s="14"/>
      <c r="IRS2242" s="14"/>
      <c r="IRT2242" s="14"/>
      <c r="IRU2242" s="14"/>
      <c r="IRV2242" s="14"/>
      <c r="IRW2242" s="14"/>
      <c r="IRX2242" s="14"/>
      <c r="IRY2242" s="14"/>
      <c r="IRZ2242" s="14"/>
      <c r="ISA2242" s="14"/>
      <c r="ISB2242" s="14"/>
      <c r="ISC2242" s="14"/>
      <c r="ISD2242" s="14"/>
      <c r="ISE2242" s="14"/>
      <c r="ISF2242" s="14"/>
      <c r="ISG2242" s="14"/>
      <c r="ISH2242" s="14"/>
      <c r="ISI2242" s="14"/>
      <c r="ISJ2242" s="14"/>
      <c r="ISK2242" s="14"/>
      <c r="ISL2242" s="14"/>
      <c r="ISM2242" s="14"/>
      <c r="ISN2242" s="14"/>
      <c r="ISO2242" s="14"/>
      <c r="ISP2242" s="14"/>
      <c r="ISQ2242" s="14"/>
      <c r="ISR2242" s="14"/>
      <c r="ISS2242" s="14"/>
      <c r="IST2242" s="14"/>
      <c r="ISU2242" s="14"/>
      <c r="ISV2242" s="14"/>
      <c r="ISW2242" s="14"/>
      <c r="ISX2242" s="14"/>
      <c r="ISY2242" s="14"/>
      <c r="ISZ2242" s="14"/>
      <c r="ITA2242" s="14"/>
      <c r="ITB2242" s="14"/>
      <c r="ITC2242" s="14"/>
      <c r="ITD2242" s="14"/>
      <c r="ITE2242" s="14"/>
      <c r="ITF2242" s="14"/>
      <c r="ITG2242" s="14"/>
      <c r="ITH2242" s="14"/>
      <c r="ITI2242" s="14"/>
      <c r="ITJ2242" s="14"/>
      <c r="ITK2242" s="14"/>
      <c r="ITL2242" s="14"/>
      <c r="ITM2242" s="14"/>
      <c r="ITN2242" s="14"/>
      <c r="ITO2242" s="14"/>
      <c r="ITP2242" s="14"/>
      <c r="ITQ2242" s="14"/>
      <c r="ITR2242" s="14"/>
      <c r="ITS2242" s="14"/>
      <c r="ITT2242" s="14"/>
      <c r="ITU2242" s="14"/>
      <c r="ITV2242" s="14"/>
      <c r="ITW2242" s="14"/>
      <c r="ITX2242" s="14"/>
      <c r="ITY2242" s="14"/>
      <c r="ITZ2242" s="14"/>
      <c r="IUA2242" s="14"/>
      <c r="IUB2242" s="14"/>
      <c r="IUC2242" s="14"/>
      <c r="IUD2242" s="14"/>
      <c r="IUE2242" s="14"/>
      <c r="IUF2242" s="14"/>
      <c r="IUG2242" s="14"/>
      <c r="IUH2242" s="14"/>
      <c r="IUI2242" s="14"/>
      <c r="IUJ2242" s="14"/>
      <c r="IUK2242" s="14"/>
      <c r="IUL2242" s="14"/>
      <c r="IUM2242" s="14"/>
      <c r="IUN2242" s="14"/>
      <c r="IUO2242" s="14"/>
      <c r="IUP2242" s="14"/>
      <c r="IUQ2242" s="14"/>
      <c r="IUR2242" s="14"/>
      <c r="IUS2242" s="14"/>
      <c r="IUT2242" s="14"/>
      <c r="IUU2242" s="14"/>
      <c r="IUV2242" s="14"/>
      <c r="IUW2242" s="14"/>
      <c r="IUX2242" s="14"/>
      <c r="IUY2242" s="14"/>
      <c r="IUZ2242" s="14"/>
      <c r="IVA2242" s="14"/>
      <c r="IVB2242" s="14"/>
      <c r="IVC2242" s="14"/>
      <c r="IVD2242" s="14"/>
      <c r="IVE2242" s="14"/>
      <c r="IVF2242" s="14"/>
      <c r="IVG2242" s="14"/>
      <c r="IVH2242" s="14"/>
      <c r="IVI2242" s="14"/>
      <c r="IVJ2242" s="14"/>
      <c r="IVK2242" s="14"/>
      <c r="IVL2242" s="14"/>
      <c r="IVM2242" s="14"/>
      <c r="IVN2242" s="14"/>
      <c r="IVO2242" s="14"/>
      <c r="IVP2242" s="14"/>
      <c r="IVQ2242" s="14"/>
      <c r="IVR2242" s="14"/>
      <c r="IVS2242" s="14"/>
      <c r="IVT2242" s="14"/>
      <c r="IVU2242" s="14"/>
      <c r="IVV2242" s="14"/>
      <c r="IVW2242" s="14"/>
      <c r="IVX2242" s="14"/>
      <c r="IVY2242" s="14"/>
      <c r="IVZ2242" s="14"/>
      <c r="IWA2242" s="14"/>
      <c r="IWB2242" s="14"/>
      <c r="IWC2242" s="14"/>
      <c r="IWD2242" s="14"/>
      <c r="IWE2242" s="14"/>
      <c r="IWF2242" s="14"/>
      <c r="IWG2242" s="14"/>
      <c r="IWH2242" s="14"/>
      <c r="IWI2242" s="14"/>
      <c r="IWJ2242" s="14"/>
      <c r="IWK2242" s="14"/>
      <c r="IWL2242" s="14"/>
      <c r="IWM2242" s="14"/>
      <c r="IWN2242" s="14"/>
      <c r="IWO2242" s="14"/>
      <c r="IWP2242" s="14"/>
      <c r="IWQ2242" s="14"/>
      <c r="IWR2242" s="14"/>
      <c r="IWS2242" s="14"/>
      <c r="IWT2242" s="14"/>
      <c r="IWU2242" s="14"/>
      <c r="IWV2242" s="14"/>
      <c r="IWW2242" s="14"/>
      <c r="IWX2242" s="14"/>
      <c r="IWY2242" s="14"/>
      <c r="IWZ2242" s="14"/>
      <c r="IXA2242" s="14"/>
      <c r="IXB2242" s="14"/>
      <c r="IXC2242" s="14"/>
      <c r="IXD2242" s="14"/>
      <c r="IXE2242" s="14"/>
      <c r="IXF2242" s="14"/>
      <c r="IXG2242" s="14"/>
      <c r="IXH2242" s="14"/>
      <c r="IXI2242" s="14"/>
      <c r="IXJ2242" s="14"/>
      <c r="IXK2242" s="14"/>
      <c r="IXL2242" s="14"/>
      <c r="IXM2242" s="14"/>
      <c r="IXN2242" s="14"/>
      <c r="IXO2242" s="14"/>
      <c r="IXP2242" s="14"/>
      <c r="IXQ2242" s="14"/>
      <c r="IXR2242" s="14"/>
      <c r="IXS2242" s="14"/>
      <c r="IXT2242" s="14"/>
      <c r="IXU2242" s="14"/>
      <c r="IXV2242" s="14"/>
      <c r="IXW2242" s="14"/>
      <c r="IXX2242" s="14"/>
      <c r="IXY2242" s="14"/>
      <c r="IXZ2242" s="14"/>
      <c r="IYA2242" s="14"/>
      <c r="IYB2242" s="14"/>
      <c r="IYC2242" s="14"/>
      <c r="IYD2242" s="14"/>
      <c r="IYE2242" s="14"/>
      <c r="IYF2242" s="14"/>
      <c r="IYG2242" s="14"/>
      <c r="IYH2242" s="14"/>
      <c r="IYI2242" s="14"/>
      <c r="IYJ2242" s="14"/>
      <c r="IYK2242" s="14"/>
      <c r="IYL2242" s="14"/>
      <c r="IYM2242" s="14"/>
      <c r="IYN2242" s="14"/>
      <c r="IYO2242" s="14"/>
      <c r="IYP2242" s="14"/>
      <c r="IYQ2242" s="14"/>
      <c r="IYR2242" s="14"/>
      <c r="IYS2242" s="14"/>
      <c r="IYT2242" s="14"/>
      <c r="IYU2242" s="14"/>
      <c r="IYV2242" s="14"/>
      <c r="IYW2242" s="14"/>
      <c r="IYX2242" s="14"/>
      <c r="IYY2242" s="14"/>
      <c r="IYZ2242" s="14"/>
      <c r="IZA2242" s="14"/>
      <c r="IZB2242" s="14"/>
      <c r="IZC2242" s="14"/>
      <c r="IZD2242" s="14"/>
      <c r="IZE2242" s="14"/>
      <c r="IZF2242" s="14"/>
      <c r="IZG2242" s="14"/>
      <c r="IZH2242" s="14"/>
      <c r="IZI2242" s="14"/>
      <c r="IZJ2242" s="14"/>
      <c r="IZK2242" s="14"/>
      <c r="IZL2242" s="14"/>
      <c r="IZM2242" s="14"/>
      <c r="IZN2242" s="14"/>
      <c r="IZO2242" s="14"/>
      <c r="IZP2242" s="14"/>
      <c r="IZQ2242" s="14"/>
      <c r="IZR2242" s="14"/>
      <c r="IZS2242" s="14"/>
      <c r="IZT2242" s="14"/>
      <c r="IZU2242" s="14"/>
      <c r="IZV2242" s="14"/>
      <c r="IZW2242" s="14"/>
      <c r="IZX2242" s="14"/>
      <c r="IZY2242" s="14"/>
      <c r="IZZ2242" s="14"/>
      <c r="JAA2242" s="14"/>
      <c r="JAB2242" s="14"/>
      <c r="JAC2242" s="14"/>
      <c r="JAD2242" s="14"/>
      <c r="JAE2242" s="14"/>
      <c r="JAF2242" s="14"/>
      <c r="JAG2242" s="14"/>
      <c r="JAH2242" s="14"/>
      <c r="JAI2242" s="14"/>
      <c r="JAJ2242" s="14"/>
      <c r="JAK2242" s="14"/>
      <c r="JAL2242" s="14"/>
      <c r="JAM2242" s="14"/>
      <c r="JAN2242" s="14"/>
      <c r="JAO2242" s="14"/>
      <c r="JAP2242" s="14"/>
      <c r="JAQ2242" s="14"/>
      <c r="JAR2242" s="14"/>
      <c r="JAS2242" s="14"/>
      <c r="JAT2242" s="14"/>
      <c r="JAU2242" s="14"/>
      <c r="JAV2242" s="14"/>
      <c r="JAW2242" s="14"/>
      <c r="JAX2242" s="14"/>
      <c r="JAY2242" s="14"/>
      <c r="JAZ2242" s="14"/>
      <c r="JBA2242" s="14"/>
      <c r="JBB2242" s="14"/>
      <c r="JBC2242" s="14"/>
      <c r="JBD2242" s="14"/>
      <c r="JBE2242" s="14"/>
      <c r="JBF2242" s="14"/>
      <c r="JBG2242" s="14"/>
      <c r="JBH2242" s="14"/>
      <c r="JBI2242" s="14"/>
      <c r="JBJ2242" s="14"/>
      <c r="JBK2242" s="14"/>
      <c r="JBL2242" s="14"/>
      <c r="JBM2242" s="14"/>
      <c r="JBN2242" s="14"/>
      <c r="JBO2242" s="14"/>
      <c r="JBP2242" s="14"/>
      <c r="JBQ2242" s="14"/>
      <c r="JBR2242" s="14"/>
      <c r="JBS2242" s="14"/>
      <c r="JBT2242" s="14"/>
      <c r="JBU2242" s="14"/>
      <c r="JBV2242" s="14"/>
      <c r="JBW2242" s="14"/>
      <c r="JBX2242" s="14"/>
      <c r="JBY2242" s="14"/>
      <c r="JBZ2242" s="14"/>
      <c r="JCA2242" s="14"/>
      <c r="JCB2242" s="14"/>
      <c r="JCC2242" s="14"/>
      <c r="JCD2242" s="14"/>
      <c r="JCE2242" s="14"/>
      <c r="JCF2242" s="14"/>
      <c r="JCG2242" s="14"/>
      <c r="JCH2242" s="14"/>
      <c r="JCI2242" s="14"/>
      <c r="JCJ2242" s="14"/>
      <c r="JCK2242" s="14"/>
      <c r="JCL2242" s="14"/>
      <c r="JCM2242" s="14"/>
      <c r="JCN2242" s="14"/>
      <c r="JCO2242" s="14"/>
      <c r="JCP2242" s="14"/>
      <c r="JCQ2242" s="14"/>
      <c r="JCR2242" s="14"/>
      <c r="JCS2242" s="14"/>
      <c r="JCT2242" s="14"/>
      <c r="JCU2242" s="14"/>
      <c r="JCV2242" s="14"/>
      <c r="JCW2242" s="14"/>
      <c r="JCX2242" s="14"/>
      <c r="JCY2242" s="14"/>
      <c r="JCZ2242" s="14"/>
      <c r="JDA2242" s="14"/>
      <c r="JDB2242" s="14"/>
      <c r="JDC2242" s="14"/>
      <c r="JDD2242" s="14"/>
      <c r="JDE2242" s="14"/>
      <c r="JDF2242" s="14"/>
      <c r="JDG2242" s="14"/>
      <c r="JDH2242" s="14"/>
      <c r="JDI2242" s="14"/>
      <c r="JDJ2242" s="14"/>
      <c r="JDK2242" s="14"/>
      <c r="JDL2242" s="14"/>
      <c r="JDM2242" s="14"/>
      <c r="JDN2242" s="14"/>
      <c r="JDO2242" s="14"/>
      <c r="JDP2242" s="14"/>
      <c r="JDQ2242" s="14"/>
      <c r="JDR2242" s="14"/>
      <c r="JDS2242" s="14"/>
      <c r="JDT2242" s="14"/>
      <c r="JDU2242" s="14"/>
      <c r="JDV2242" s="14"/>
      <c r="JDW2242" s="14"/>
      <c r="JDX2242" s="14"/>
      <c r="JDY2242" s="14"/>
      <c r="JDZ2242" s="14"/>
      <c r="JEA2242" s="14"/>
      <c r="JEB2242" s="14"/>
      <c r="JEC2242" s="14"/>
      <c r="JED2242" s="14"/>
      <c r="JEE2242" s="14"/>
      <c r="JEF2242" s="14"/>
      <c r="JEG2242" s="14"/>
      <c r="JEH2242" s="14"/>
      <c r="JEI2242" s="14"/>
      <c r="JEJ2242" s="14"/>
      <c r="JEK2242" s="14"/>
      <c r="JEL2242" s="14"/>
      <c r="JEM2242" s="14"/>
      <c r="JEN2242" s="14"/>
      <c r="JEO2242" s="14"/>
      <c r="JEP2242" s="14"/>
      <c r="JEQ2242" s="14"/>
      <c r="JER2242" s="14"/>
      <c r="JES2242" s="14"/>
      <c r="JET2242" s="14"/>
      <c r="JEU2242" s="14"/>
      <c r="JEV2242" s="14"/>
      <c r="JEW2242" s="14"/>
      <c r="JEX2242" s="14"/>
      <c r="JEY2242" s="14"/>
      <c r="JEZ2242" s="14"/>
      <c r="JFA2242" s="14"/>
      <c r="JFB2242" s="14"/>
      <c r="JFC2242" s="14"/>
      <c r="JFD2242" s="14"/>
      <c r="JFE2242" s="14"/>
      <c r="JFF2242" s="14"/>
      <c r="JFG2242" s="14"/>
      <c r="JFH2242" s="14"/>
      <c r="JFI2242" s="14"/>
      <c r="JFJ2242" s="14"/>
      <c r="JFK2242" s="14"/>
      <c r="JFL2242" s="14"/>
      <c r="JFM2242" s="14"/>
      <c r="JFN2242" s="14"/>
      <c r="JFO2242" s="14"/>
      <c r="JFP2242" s="14"/>
      <c r="JFQ2242" s="14"/>
      <c r="JFR2242" s="14"/>
      <c r="JFS2242" s="14"/>
      <c r="JFT2242" s="14"/>
      <c r="JFU2242" s="14"/>
      <c r="JFV2242" s="14"/>
      <c r="JFW2242" s="14"/>
      <c r="JFX2242" s="14"/>
      <c r="JFY2242" s="14"/>
      <c r="JFZ2242" s="14"/>
      <c r="JGA2242" s="14"/>
      <c r="JGB2242" s="14"/>
      <c r="JGC2242" s="14"/>
      <c r="JGD2242" s="14"/>
      <c r="JGE2242" s="14"/>
      <c r="JGF2242" s="14"/>
      <c r="JGG2242" s="14"/>
      <c r="JGH2242" s="14"/>
      <c r="JGI2242" s="14"/>
      <c r="JGJ2242" s="14"/>
      <c r="JGK2242" s="14"/>
      <c r="JGL2242" s="14"/>
      <c r="JGM2242" s="14"/>
      <c r="JGN2242" s="14"/>
      <c r="JGO2242" s="14"/>
      <c r="JGP2242" s="14"/>
      <c r="JGQ2242" s="14"/>
      <c r="JGR2242" s="14"/>
      <c r="JGS2242" s="14"/>
      <c r="JGT2242" s="14"/>
      <c r="JGU2242" s="14"/>
      <c r="JGV2242" s="14"/>
      <c r="JGW2242" s="14"/>
      <c r="JGX2242" s="14"/>
      <c r="JGY2242" s="14"/>
      <c r="JGZ2242" s="14"/>
      <c r="JHA2242" s="14"/>
      <c r="JHB2242" s="14"/>
      <c r="JHC2242" s="14"/>
      <c r="JHD2242" s="14"/>
      <c r="JHE2242" s="14"/>
      <c r="JHF2242" s="14"/>
      <c r="JHG2242" s="14"/>
      <c r="JHH2242" s="14"/>
      <c r="JHI2242" s="14"/>
      <c r="JHJ2242" s="14"/>
      <c r="JHK2242" s="14"/>
      <c r="JHL2242" s="14"/>
      <c r="JHM2242" s="14"/>
      <c r="JHN2242" s="14"/>
      <c r="JHO2242" s="14"/>
      <c r="JHP2242" s="14"/>
      <c r="JHQ2242" s="14"/>
      <c r="JHR2242" s="14"/>
      <c r="JHS2242" s="14"/>
      <c r="JHT2242" s="14"/>
      <c r="JHU2242" s="14"/>
      <c r="JHV2242" s="14"/>
      <c r="JHW2242" s="14"/>
      <c r="JHX2242" s="14"/>
      <c r="JHY2242" s="14"/>
      <c r="JHZ2242" s="14"/>
      <c r="JIA2242" s="14"/>
      <c r="JIB2242" s="14"/>
      <c r="JIC2242" s="14"/>
      <c r="JID2242" s="14"/>
      <c r="JIE2242" s="14"/>
      <c r="JIF2242" s="14"/>
      <c r="JIG2242" s="14"/>
      <c r="JIH2242" s="14"/>
      <c r="JII2242" s="14"/>
      <c r="JIJ2242" s="14"/>
      <c r="JIK2242" s="14"/>
      <c r="JIL2242" s="14"/>
      <c r="JIM2242" s="14"/>
      <c r="JIN2242" s="14"/>
      <c r="JIO2242" s="14"/>
      <c r="JIP2242" s="14"/>
      <c r="JIQ2242" s="14"/>
      <c r="JIR2242" s="14"/>
      <c r="JIS2242" s="14"/>
      <c r="JIT2242" s="14"/>
      <c r="JIU2242" s="14"/>
      <c r="JIV2242" s="14"/>
      <c r="JIW2242" s="14"/>
      <c r="JIX2242" s="14"/>
      <c r="JIY2242" s="14"/>
      <c r="JIZ2242" s="14"/>
      <c r="JJA2242" s="14"/>
      <c r="JJB2242" s="14"/>
      <c r="JJC2242" s="14"/>
      <c r="JJD2242" s="14"/>
      <c r="JJE2242" s="14"/>
      <c r="JJF2242" s="14"/>
      <c r="JJG2242" s="14"/>
      <c r="JJH2242" s="14"/>
      <c r="JJI2242" s="14"/>
      <c r="JJJ2242" s="14"/>
      <c r="JJK2242" s="14"/>
      <c r="JJL2242" s="14"/>
      <c r="JJM2242" s="14"/>
      <c r="JJN2242" s="14"/>
      <c r="JJO2242" s="14"/>
      <c r="JJP2242" s="14"/>
      <c r="JJQ2242" s="14"/>
      <c r="JJR2242" s="14"/>
      <c r="JJS2242" s="14"/>
      <c r="JJT2242" s="14"/>
      <c r="JJU2242" s="14"/>
      <c r="JJV2242" s="14"/>
      <c r="JJW2242" s="14"/>
      <c r="JJX2242" s="14"/>
      <c r="JJY2242" s="14"/>
      <c r="JJZ2242" s="14"/>
      <c r="JKA2242" s="14"/>
      <c r="JKB2242" s="14"/>
      <c r="JKC2242" s="14"/>
      <c r="JKD2242" s="14"/>
      <c r="JKE2242" s="14"/>
      <c r="JKF2242" s="14"/>
      <c r="JKG2242" s="14"/>
      <c r="JKH2242" s="14"/>
      <c r="JKI2242" s="14"/>
      <c r="JKJ2242" s="14"/>
      <c r="JKK2242" s="14"/>
      <c r="JKL2242" s="14"/>
      <c r="JKM2242" s="14"/>
      <c r="JKN2242" s="14"/>
      <c r="JKO2242" s="14"/>
      <c r="JKP2242" s="14"/>
      <c r="JKQ2242" s="14"/>
      <c r="JKR2242" s="14"/>
      <c r="JKS2242" s="14"/>
      <c r="JKT2242" s="14"/>
      <c r="JKU2242" s="14"/>
      <c r="JKV2242" s="14"/>
      <c r="JKW2242" s="14"/>
      <c r="JKX2242" s="14"/>
      <c r="JKY2242" s="14"/>
      <c r="JKZ2242" s="14"/>
      <c r="JLA2242" s="14"/>
      <c r="JLB2242" s="14"/>
      <c r="JLC2242" s="14"/>
      <c r="JLD2242" s="14"/>
      <c r="JLE2242" s="14"/>
      <c r="JLF2242" s="14"/>
      <c r="JLG2242" s="14"/>
      <c r="JLH2242" s="14"/>
      <c r="JLI2242" s="14"/>
      <c r="JLJ2242" s="14"/>
      <c r="JLK2242" s="14"/>
      <c r="JLL2242" s="14"/>
      <c r="JLM2242" s="14"/>
      <c r="JLN2242" s="14"/>
      <c r="JLO2242" s="14"/>
      <c r="JLP2242" s="14"/>
      <c r="JLQ2242" s="14"/>
      <c r="JLR2242" s="14"/>
      <c r="JLS2242" s="14"/>
      <c r="JLT2242" s="14"/>
      <c r="JLU2242" s="14"/>
      <c r="JLV2242" s="14"/>
      <c r="JLW2242" s="14"/>
      <c r="JLX2242" s="14"/>
      <c r="JLY2242" s="14"/>
      <c r="JLZ2242" s="14"/>
      <c r="JMA2242" s="14"/>
      <c r="JMB2242" s="14"/>
      <c r="JMC2242" s="14"/>
      <c r="JMD2242" s="14"/>
      <c r="JME2242" s="14"/>
      <c r="JMF2242" s="14"/>
      <c r="JMG2242" s="14"/>
      <c r="JMH2242" s="14"/>
      <c r="JMI2242" s="14"/>
      <c r="JMJ2242" s="14"/>
      <c r="JMK2242" s="14"/>
      <c r="JML2242" s="14"/>
      <c r="JMM2242" s="14"/>
      <c r="JMN2242" s="14"/>
      <c r="JMO2242" s="14"/>
      <c r="JMP2242" s="14"/>
      <c r="JMQ2242" s="14"/>
      <c r="JMR2242" s="14"/>
      <c r="JMS2242" s="14"/>
      <c r="JMT2242" s="14"/>
      <c r="JMU2242" s="14"/>
      <c r="JMV2242" s="14"/>
      <c r="JMW2242" s="14"/>
      <c r="JMX2242" s="14"/>
      <c r="JMY2242" s="14"/>
      <c r="JMZ2242" s="14"/>
      <c r="JNA2242" s="14"/>
      <c r="JNB2242" s="14"/>
      <c r="JNC2242" s="14"/>
      <c r="JND2242" s="14"/>
      <c r="JNE2242" s="14"/>
      <c r="JNF2242" s="14"/>
      <c r="JNG2242" s="14"/>
      <c r="JNH2242" s="14"/>
      <c r="JNI2242" s="14"/>
      <c r="JNJ2242" s="14"/>
      <c r="JNK2242" s="14"/>
      <c r="JNL2242" s="14"/>
      <c r="JNM2242" s="14"/>
      <c r="JNN2242" s="14"/>
      <c r="JNO2242" s="14"/>
      <c r="JNP2242" s="14"/>
      <c r="JNQ2242" s="14"/>
      <c r="JNR2242" s="14"/>
      <c r="JNS2242" s="14"/>
      <c r="JNT2242" s="14"/>
      <c r="JNU2242" s="14"/>
      <c r="JNV2242" s="14"/>
      <c r="JNW2242" s="14"/>
      <c r="JNX2242" s="14"/>
      <c r="JNY2242" s="14"/>
      <c r="JNZ2242" s="14"/>
      <c r="JOA2242" s="14"/>
      <c r="JOB2242" s="14"/>
      <c r="JOC2242" s="14"/>
      <c r="JOD2242" s="14"/>
      <c r="JOE2242" s="14"/>
      <c r="JOF2242" s="14"/>
      <c r="JOG2242" s="14"/>
      <c r="JOH2242" s="14"/>
      <c r="JOI2242" s="14"/>
      <c r="JOJ2242" s="14"/>
      <c r="JOK2242" s="14"/>
      <c r="JOL2242" s="14"/>
      <c r="JOM2242" s="14"/>
      <c r="JON2242" s="14"/>
      <c r="JOO2242" s="14"/>
      <c r="JOP2242" s="14"/>
      <c r="JOQ2242" s="14"/>
      <c r="JOR2242" s="14"/>
      <c r="JOS2242" s="14"/>
      <c r="JOT2242" s="14"/>
      <c r="JOU2242" s="14"/>
      <c r="JOV2242" s="14"/>
      <c r="JOW2242" s="14"/>
      <c r="JOX2242" s="14"/>
      <c r="JOY2242" s="14"/>
      <c r="JOZ2242" s="14"/>
      <c r="JPA2242" s="14"/>
      <c r="JPB2242" s="14"/>
      <c r="JPC2242" s="14"/>
      <c r="JPD2242" s="14"/>
      <c r="JPE2242" s="14"/>
      <c r="JPF2242" s="14"/>
      <c r="JPG2242" s="14"/>
      <c r="JPH2242" s="14"/>
      <c r="JPI2242" s="14"/>
      <c r="JPJ2242" s="14"/>
      <c r="JPK2242" s="14"/>
      <c r="JPL2242" s="14"/>
      <c r="JPM2242" s="14"/>
      <c r="JPN2242" s="14"/>
      <c r="JPO2242" s="14"/>
      <c r="JPP2242" s="14"/>
      <c r="JPQ2242" s="14"/>
      <c r="JPR2242" s="14"/>
      <c r="JPS2242" s="14"/>
      <c r="JPT2242" s="14"/>
      <c r="JPU2242" s="14"/>
      <c r="JPV2242" s="14"/>
      <c r="JPW2242" s="14"/>
      <c r="JPX2242" s="14"/>
      <c r="JPY2242" s="14"/>
      <c r="JPZ2242" s="14"/>
      <c r="JQA2242" s="14"/>
      <c r="JQB2242" s="14"/>
      <c r="JQC2242" s="14"/>
      <c r="JQD2242" s="14"/>
      <c r="JQE2242" s="14"/>
      <c r="JQF2242" s="14"/>
      <c r="JQG2242" s="14"/>
      <c r="JQH2242" s="14"/>
      <c r="JQI2242" s="14"/>
      <c r="JQJ2242" s="14"/>
      <c r="JQK2242" s="14"/>
      <c r="JQL2242" s="14"/>
      <c r="JQM2242" s="14"/>
      <c r="JQN2242" s="14"/>
      <c r="JQO2242" s="14"/>
      <c r="JQP2242" s="14"/>
      <c r="JQQ2242" s="14"/>
      <c r="JQR2242" s="14"/>
      <c r="JQS2242" s="14"/>
      <c r="JQT2242" s="14"/>
      <c r="JQU2242" s="14"/>
      <c r="JQV2242" s="14"/>
      <c r="JQW2242" s="14"/>
      <c r="JQX2242" s="14"/>
      <c r="JQY2242" s="14"/>
      <c r="JQZ2242" s="14"/>
      <c r="JRA2242" s="14"/>
      <c r="JRB2242" s="14"/>
      <c r="JRC2242" s="14"/>
      <c r="JRD2242" s="14"/>
      <c r="JRE2242" s="14"/>
      <c r="JRF2242" s="14"/>
      <c r="JRG2242" s="14"/>
      <c r="JRH2242" s="14"/>
      <c r="JRI2242" s="14"/>
      <c r="JRJ2242" s="14"/>
      <c r="JRK2242" s="14"/>
      <c r="JRL2242" s="14"/>
      <c r="JRM2242" s="14"/>
      <c r="JRN2242" s="14"/>
      <c r="JRO2242" s="14"/>
      <c r="JRP2242" s="14"/>
      <c r="JRQ2242" s="14"/>
      <c r="JRR2242" s="14"/>
      <c r="JRS2242" s="14"/>
      <c r="JRT2242" s="14"/>
      <c r="JRU2242" s="14"/>
      <c r="JRV2242" s="14"/>
      <c r="JRW2242" s="14"/>
      <c r="JRX2242" s="14"/>
      <c r="JRY2242" s="14"/>
      <c r="JRZ2242" s="14"/>
      <c r="JSA2242" s="14"/>
      <c r="JSB2242" s="14"/>
      <c r="JSC2242" s="14"/>
      <c r="JSD2242" s="14"/>
      <c r="JSE2242" s="14"/>
      <c r="JSF2242" s="14"/>
      <c r="JSG2242" s="14"/>
      <c r="JSH2242" s="14"/>
      <c r="JSI2242" s="14"/>
      <c r="JSJ2242" s="14"/>
      <c r="JSK2242" s="14"/>
      <c r="JSL2242" s="14"/>
      <c r="JSM2242" s="14"/>
      <c r="JSN2242" s="14"/>
      <c r="JSO2242" s="14"/>
      <c r="JSP2242" s="14"/>
      <c r="JSQ2242" s="14"/>
      <c r="JSR2242" s="14"/>
      <c r="JSS2242" s="14"/>
      <c r="JST2242" s="14"/>
      <c r="JSU2242" s="14"/>
      <c r="JSV2242" s="14"/>
      <c r="JSW2242" s="14"/>
      <c r="JSX2242" s="14"/>
      <c r="JSY2242" s="14"/>
      <c r="JSZ2242" s="14"/>
      <c r="JTA2242" s="14"/>
      <c r="JTB2242" s="14"/>
      <c r="JTC2242" s="14"/>
      <c r="JTD2242" s="14"/>
      <c r="JTE2242" s="14"/>
      <c r="JTF2242" s="14"/>
      <c r="JTG2242" s="14"/>
      <c r="JTH2242" s="14"/>
      <c r="JTI2242" s="14"/>
      <c r="JTJ2242" s="14"/>
      <c r="JTK2242" s="14"/>
      <c r="JTL2242" s="14"/>
      <c r="JTM2242" s="14"/>
      <c r="JTN2242" s="14"/>
      <c r="JTO2242" s="14"/>
      <c r="JTP2242" s="14"/>
      <c r="JTQ2242" s="14"/>
      <c r="JTR2242" s="14"/>
      <c r="JTS2242" s="14"/>
      <c r="JTT2242" s="14"/>
      <c r="JTU2242" s="14"/>
      <c r="JTV2242" s="14"/>
      <c r="JTW2242" s="14"/>
      <c r="JTX2242" s="14"/>
      <c r="JTY2242" s="14"/>
      <c r="JTZ2242" s="14"/>
      <c r="JUA2242" s="14"/>
      <c r="JUB2242" s="14"/>
      <c r="JUC2242" s="14"/>
      <c r="JUD2242" s="14"/>
      <c r="JUE2242" s="14"/>
      <c r="JUF2242" s="14"/>
      <c r="JUG2242" s="14"/>
      <c r="JUH2242" s="14"/>
      <c r="JUI2242" s="14"/>
      <c r="JUJ2242" s="14"/>
      <c r="JUK2242" s="14"/>
      <c r="JUL2242" s="14"/>
      <c r="JUM2242" s="14"/>
      <c r="JUN2242" s="14"/>
      <c r="JUO2242" s="14"/>
      <c r="JUP2242" s="14"/>
      <c r="JUQ2242" s="14"/>
      <c r="JUR2242" s="14"/>
      <c r="JUS2242" s="14"/>
      <c r="JUT2242" s="14"/>
      <c r="JUU2242" s="14"/>
      <c r="JUV2242" s="14"/>
      <c r="JUW2242" s="14"/>
      <c r="JUX2242" s="14"/>
      <c r="JUY2242" s="14"/>
      <c r="JUZ2242" s="14"/>
      <c r="JVA2242" s="14"/>
      <c r="JVB2242" s="14"/>
      <c r="JVC2242" s="14"/>
      <c r="JVD2242" s="14"/>
      <c r="JVE2242" s="14"/>
      <c r="JVF2242" s="14"/>
      <c r="JVG2242" s="14"/>
      <c r="JVH2242" s="14"/>
      <c r="JVI2242" s="14"/>
      <c r="JVJ2242" s="14"/>
      <c r="JVK2242" s="14"/>
      <c r="JVL2242" s="14"/>
      <c r="JVM2242" s="14"/>
      <c r="JVN2242" s="14"/>
      <c r="JVO2242" s="14"/>
      <c r="JVP2242" s="14"/>
      <c r="JVQ2242" s="14"/>
      <c r="JVR2242" s="14"/>
      <c r="JVS2242" s="14"/>
      <c r="JVT2242" s="14"/>
      <c r="JVU2242" s="14"/>
      <c r="JVV2242" s="14"/>
      <c r="JVW2242" s="14"/>
      <c r="JVX2242" s="14"/>
      <c r="JVY2242" s="14"/>
      <c r="JVZ2242" s="14"/>
      <c r="JWA2242" s="14"/>
      <c r="JWB2242" s="14"/>
      <c r="JWC2242" s="14"/>
      <c r="JWD2242" s="14"/>
      <c r="JWE2242" s="14"/>
      <c r="JWF2242" s="14"/>
      <c r="JWG2242" s="14"/>
      <c r="JWH2242" s="14"/>
      <c r="JWI2242" s="14"/>
      <c r="JWJ2242" s="14"/>
      <c r="JWK2242" s="14"/>
      <c r="JWL2242" s="14"/>
      <c r="JWM2242" s="14"/>
      <c r="JWN2242" s="14"/>
      <c r="JWO2242" s="14"/>
      <c r="JWP2242" s="14"/>
      <c r="JWQ2242" s="14"/>
      <c r="JWR2242" s="14"/>
      <c r="JWS2242" s="14"/>
      <c r="JWT2242" s="14"/>
      <c r="JWU2242" s="14"/>
      <c r="JWV2242" s="14"/>
      <c r="JWW2242" s="14"/>
      <c r="JWX2242" s="14"/>
      <c r="JWY2242" s="14"/>
      <c r="JWZ2242" s="14"/>
      <c r="JXA2242" s="14"/>
      <c r="JXB2242" s="14"/>
      <c r="JXC2242" s="14"/>
      <c r="JXD2242" s="14"/>
      <c r="JXE2242" s="14"/>
      <c r="JXF2242" s="14"/>
      <c r="JXG2242" s="14"/>
      <c r="JXH2242" s="14"/>
      <c r="JXI2242" s="14"/>
      <c r="JXJ2242" s="14"/>
      <c r="JXK2242" s="14"/>
      <c r="JXL2242" s="14"/>
      <c r="JXM2242" s="14"/>
      <c r="JXN2242" s="14"/>
      <c r="JXO2242" s="14"/>
      <c r="JXP2242" s="14"/>
      <c r="JXQ2242" s="14"/>
      <c r="JXR2242" s="14"/>
      <c r="JXS2242" s="14"/>
      <c r="JXT2242" s="14"/>
      <c r="JXU2242" s="14"/>
      <c r="JXV2242" s="14"/>
      <c r="JXW2242" s="14"/>
      <c r="JXX2242" s="14"/>
      <c r="JXY2242" s="14"/>
      <c r="JXZ2242" s="14"/>
      <c r="JYA2242" s="14"/>
      <c r="JYB2242" s="14"/>
      <c r="JYC2242" s="14"/>
      <c r="JYD2242" s="14"/>
      <c r="JYE2242" s="14"/>
      <c r="JYF2242" s="14"/>
      <c r="JYG2242" s="14"/>
      <c r="JYH2242" s="14"/>
      <c r="JYI2242" s="14"/>
      <c r="JYJ2242" s="14"/>
      <c r="JYK2242" s="14"/>
      <c r="JYL2242" s="14"/>
      <c r="JYM2242" s="14"/>
      <c r="JYN2242" s="14"/>
      <c r="JYO2242" s="14"/>
      <c r="JYP2242" s="14"/>
      <c r="JYQ2242" s="14"/>
      <c r="JYR2242" s="14"/>
      <c r="JYS2242" s="14"/>
      <c r="JYT2242" s="14"/>
      <c r="JYU2242" s="14"/>
      <c r="JYV2242" s="14"/>
      <c r="JYW2242" s="14"/>
      <c r="JYX2242" s="14"/>
      <c r="JYY2242" s="14"/>
      <c r="JYZ2242" s="14"/>
      <c r="JZA2242" s="14"/>
      <c r="JZB2242" s="14"/>
      <c r="JZC2242" s="14"/>
      <c r="JZD2242" s="14"/>
      <c r="JZE2242" s="14"/>
      <c r="JZF2242" s="14"/>
      <c r="JZG2242" s="14"/>
      <c r="JZH2242" s="14"/>
      <c r="JZI2242" s="14"/>
      <c r="JZJ2242" s="14"/>
      <c r="JZK2242" s="14"/>
      <c r="JZL2242" s="14"/>
      <c r="JZM2242" s="14"/>
      <c r="JZN2242" s="14"/>
      <c r="JZO2242" s="14"/>
      <c r="JZP2242" s="14"/>
      <c r="JZQ2242" s="14"/>
      <c r="JZR2242" s="14"/>
      <c r="JZS2242" s="14"/>
      <c r="JZT2242" s="14"/>
      <c r="JZU2242" s="14"/>
      <c r="JZV2242" s="14"/>
      <c r="JZW2242" s="14"/>
      <c r="JZX2242" s="14"/>
      <c r="JZY2242" s="14"/>
      <c r="JZZ2242" s="14"/>
      <c r="KAA2242" s="14"/>
      <c r="KAB2242" s="14"/>
      <c r="KAC2242" s="14"/>
      <c r="KAD2242" s="14"/>
      <c r="KAE2242" s="14"/>
      <c r="KAF2242" s="14"/>
      <c r="KAG2242" s="14"/>
      <c r="KAH2242" s="14"/>
      <c r="KAI2242" s="14"/>
      <c r="KAJ2242" s="14"/>
      <c r="KAK2242" s="14"/>
      <c r="KAL2242" s="14"/>
      <c r="KAM2242" s="14"/>
      <c r="KAN2242" s="14"/>
      <c r="KAO2242" s="14"/>
      <c r="KAP2242" s="14"/>
      <c r="KAQ2242" s="14"/>
      <c r="KAR2242" s="14"/>
      <c r="KAS2242" s="14"/>
      <c r="KAT2242" s="14"/>
      <c r="KAU2242" s="14"/>
      <c r="KAV2242" s="14"/>
      <c r="KAW2242" s="14"/>
      <c r="KAX2242" s="14"/>
      <c r="KAY2242" s="14"/>
      <c r="KAZ2242" s="14"/>
      <c r="KBA2242" s="14"/>
      <c r="KBB2242" s="14"/>
      <c r="KBC2242" s="14"/>
      <c r="KBD2242" s="14"/>
      <c r="KBE2242" s="14"/>
      <c r="KBF2242" s="14"/>
      <c r="KBG2242" s="14"/>
      <c r="KBH2242" s="14"/>
      <c r="KBI2242" s="14"/>
      <c r="KBJ2242" s="14"/>
      <c r="KBK2242" s="14"/>
      <c r="KBL2242" s="14"/>
      <c r="KBM2242" s="14"/>
      <c r="KBN2242" s="14"/>
      <c r="KBO2242" s="14"/>
      <c r="KBP2242" s="14"/>
      <c r="KBQ2242" s="14"/>
      <c r="KBR2242" s="14"/>
      <c r="KBS2242" s="14"/>
      <c r="KBT2242" s="14"/>
      <c r="KBU2242" s="14"/>
      <c r="KBV2242" s="14"/>
      <c r="KBW2242" s="14"/>
      <c r="KBX2242" s="14"/>
      <c r="KBY2242" s="14"/>
      <c r="KBZ2242" s="14"/>
      <c r="KCA2242" s="14"/>
      <c r="KCB2242" s="14"/>
      <c r="KCC2242" s="14"/>
      <c r="KCD2242" s="14"/>
      <c r="KCE2242" s="14"/>
      <c r="KCF2242" s="14"/>
      <c r="KCG2242" s="14"/>
      <c r="KCH2242" s="14"/>
      <c r="KCI2242" s="14"/>
      <c r="KCJ2242" s="14"/>
      <c r="KCK2242" s="14"/>
      <c r="KCL2242" s="14"/>
      <c r="KCM2242" s="14"/>
      <c r="KCN2242" s="14"/>
      <c r="KCO2242" s="14"/>
      <c r="KCP2242" s="14"/>
      <c r="KCQ2242" s="14"/>
      <c r="KCR2242" s="14"/>
      <c r="KCS2242" s="14"/>
      <c r="KCT2242" s="14"/>
      <c r="KCU2242" s="14"/>
      <c r="KCV2242" s="14"/>
      <c r="KCW2242" s="14"/>
      <c r="KCX2242" s="14"/>
      <c r="KCY2242" s="14"/>
      <c r="KCZ2242" s="14"/>
      <c r="KDA2242" s="14"/>
      <c r="KDB2242" s="14"/>
      <c r="KDC2242" s="14"/>
      <c r="KDD2242" s="14"/>
      <c r="KDE2242" s="14"/>
      <c r="KDF2242" s="14"/>
      <c r="KDG2242" s="14"/>
      <c r="KDH2242" s="14"/>
      <c r="KDI2242" s="14"/>
      <c r="KDJ2242" s="14"/>
      <c r="KDK2242" s="14"/>
      <c r="KDL2242" s="14"/>
      <c r="KDM2242" s="14"/>
      <c r="KDN2242" s="14"/>
      <c r="KDO2242" s="14"/>
      <c r="KDP2242" s="14"/>
      <c r="KDQ2242" s="14"/>
      <c r="KDR2242" s="14"/>
      <c r="KDS2242" s="14"/>
      <c r="KDT2242" s="14"/>
      <c r="KDU2242" s="14"/>
      <c r="KDV2242" s="14"/>
      <c r="KDW2242" s="14"/>
      <c r="KDX2242" s="14"/>
      <c r="KDY2242" s="14"/>
      <c r="KDZ2242" s="14"/>
      <c r="KEA2242" s="14"/>
      <c r="KEB2242" s="14"/>
      <c r="KEC2242" s="14"/>
      <c r="KED2242" s="14"/>
      <c r="KEE2242" s="14"/>
      <c r="KEF2242" s="14"/>
      <c r="KEG2242" s="14"/>
      <c r="KEH2242" s="14"/>
      <c r="KEI2242" s="14"/>
      <c r="KEJ2242" s="14"/>
      <c r="KEK2242" s="14"/>
      <c r="KEL2242" s="14"/>
      <c r="KEM2242" s="14"/>
      <c r="KEN2242" s="14"/>
      <c r="KEO2242" s="14"/>
      <c r="KEP2242" s="14"/>
      <c r="KEQ2242" s="14"/>
      <c r="KER2242" s="14"/>
      <c r="KES2242" s="14"/>
      <c r="KET2242" s="14"/>
      <c r="KEU2242" s="14"/>
      <c r="KEV2242" s="14"/>
      <c r="KEW2242" s="14"/>
      <c r="KEX2242" s="14"/>
      <c r="KEY2242" s="14"/>
      <c r="KEZ2242" s="14"/>
      <c r="KFA2242" s="14"/>
      <c r="KFB2242" s="14"/>
      <c r="KFC2242" s="14"/>
      <c r="KFD2242" s="14"/>
      <c r="KFE2242" s="14"/>
      <c r="KFF2242" s="14"/>
      <c r="KFG2242" s="14"/>
      <c r="KFH2242" s="14"/>
      <c r="KFI2242" s="14"/>
      <c r="KFJ2242" s="14"/>
      <c r="KFK2242" s="14"/>
      <c r="KFL2242" s="14"/>
      <c r="KFM2242" s="14"/>
      <c r="KFN2242" s="14"/>
      <c r="KFO2242" s="14"/>
      <c r="KFP2242" s="14"/>
      <c r="KFQ2242" s="14"/>
      <c r="KFR2242" s="14"/>
      <c r="KFS2242" s="14"/>
      <c r="KFT2242" s="14"/>
      <c r="KFU2242" s="14"/>
      <c r="KFV2242" s="14"/>
      <c r="KFW2242" s="14"/>
      <c r="KFX2242" s="14"/>
      <c r="KFY2242" s="14"/>
      <c r="KFZ2242" s="14"/>
      <c r="KGA2242" s="14"/>
      <c r="KGB2242" s="14"/>
      <c r="KGC2242" s="14"/>
      <c r="KGD2242" s="14"/>
      <c r="KGE2242" s="14"/>
      <c r="KGF2242" s="14"/>
      <c r="KGG2242" s="14"/>
      <c r="KGH2242" s="14"/>
      <c r="KGI2242" s="14"/>
      <c r="KGJ2242" s="14"/>
      <c r="KGK2242" s="14"/>
      <c r="KGL2242" s="14"/>
      <c r="KGM2242" s="14"/>
      <c r="KGN2242" s="14"/>
      <c r="KGO2242" s="14"/>
      <c r="KGP2242" s="14"/>
      <c r="KGQ2242" s="14"/>
      <c r="KGR2242" s="14"/>
      <c r="KGS2242" s="14"/>
      <c r="KGT2242" s="14"/>
      <c r="KGU2242" s="14"/>
      <c r="KGV2242" s="14"/>
      <c r="KGW2242" s="14"/>
      <c r="KGX2242" s="14"/>
      <c r="KGY2242" s="14"/>
      <c r="KGZ2242" s="14"/>
      <c r="KHA2242" s="14"/>
      <c r="KHB2242" s="14"/>
      <c r="KHC2242" s="14"/>
      <c r="KHD2242" s="14"/>
      <c r="KHE2242" s="14"/>
      <c r="KHF2242" s="14"/>
      <c r="KHG2242" s="14"/>
      <c r="KHH2242" s="14"/>
      <c r="KHI2242" s="14"/>
      <c r="KHJ2242" s="14"/>
      <c r="KHK2242" s="14"/>
      <c r="KHL2242" s="14"/>
      <c r="KHM2242" s="14"/>
      <c r="KHN2242" s="14"/>
      <c r="KHO2242" s="14"/>
      <c r="KHP2242" s="14"/>
      <c r="KHQ2242" s="14"/>
      <c r="KHR2242" s="14"/>
      <c r="KHS2242" s="14"/>
      <c r="KHT2242" s="14"/>
      <c r="KHU2242" s="14"/>
      <c r="KHV2242" s="14"/>
      <c r="KHW2242" s="14"/>
      <c r="KHX2242" s="14"/>
      <c r="KHY2242" s="14"/>
      <c r="KHZ2242" s="14"/>
      <c r="KIA2242" s="14"/>
      <c r="KIB2242" s="14"/>
      <c r="KIC2242" s="14"/>
      <c r="KID2242" s="14"/>
      <c r="KIE2242" s="14"/>
      <c r="KIF2242" s="14"/>
      <c r="KIG2242" s="14"/>
      <c r="KIH2242" s="14"/>
      <c r="KII2242" s="14"/>
      <c r="KIJ2242" s="14"/>
      <c r="KIK2242" s="14"/>
      <c r="KIL2242" s="14"/>
      <c r="KIM2242" s="14"/>
      <c r="KIN2242" s="14"/>
      <c r="KIO2242" s="14"/>
      <c r="KIP2242" s="14"/>
      <c r="KIQ2242" s="14"/>
      <c r="KIR2242" s="14"/>
      <c r="KIS2242" s="14"/>
      <c r="KIT2242" s="14"/>
      <c r="KIU2242" s="14"/>
      <c r="KIV2242" s="14"/>
      <c r="KIW2242" s="14"/>
      <c r="KIX2242" s="14"/>
      <c r="KIY2242" s="14"/>
      <c r="KIZ2242" s="14"/>
      <c r="KJA2242" s="14"/>
      <c r="KJB2242" s="14"/>
      <c r="KJC2242" s="14"/>
      <c r="KJD2242" s="14"/>
      <c r="KJE2242" s="14"/>
      <c r="KJF2242" s="14"/>
      <c r="KJG2242" s="14"/>
      <c r="KJH2242" s="14"/>
      <c r="KJI2242" s="14"/>
      <c r="KJJ2242" s="14"/>
      <c r="KJK2242" s="14"/>
      <c r="KJL2242" s="14"/>
      <c r="KJM2242" s="14"/>
      <c r="KJN2242" s="14"/>
      <c r="KJO2242" s="14"/>
      <c r="KJP2242" s="14"/>
      <c r="KJQ2242" s="14"/>
      <c r="KJR2242" s="14"/>
      <c r="KJS2242" s="14"/>
      <c r="KJT2242" s="14"/>
      <c r="KJU2242" s="14"/>
      <c r="KJV2242" s="14"/>
      <c r="KJW2242" s="14"/>
      <c r="KJX2242" s="14"/>
      <c r="KJY2242" s="14"/>
      <c r="KJZ2242" s="14"/>
      <c r="KKA2242" s="14"/>
      <c r="KKB2242" s="14"/>
      <c r="KKC2242" s="14"/>
      <c r="KKD2242" s="14"/>
      <c r="KKE2242" s="14"/>
      <c r="KKF2242" s="14"/>
      <c r="KKG2242" s="14"/>
      <c r="KKH2242" s="14"/>
      <c r="KKI2242" s="14"/>
      <c r="KKJ2242" s="14"/>
      <c r="KKK2242" s="14"/>
      <c r="KKL2242" s="14"/>
      <c r="KKM2242" s="14"/>
      <c r="KKN2242" s="14"/>
      <c r="KKO2242" s="14"/>
      <c r="KKP2242" s="14"/>
      <c r="KKQ2242" s="14"/>
      <c r="KKR2242" s="14"/>
      <c r="KKS2242" s="14"/>
      <c r="KKT2242" s="14"/>
      <c r="KKU2242" s="14"/>
      <c r="KKV2242" s="14"/>
      <c r="KKW2242" s="14"/>
      <c r="KKX2242" s="14"/>
      <c r="KKY2242" s="14"/>
      <c r="KKZ2242" s="14"/>
      <c r="KLA2242" s="14"/>
      <c r="KLB2242" s="14"/>
      <c r="KLC2242" s="14"/>
      <c r="KLD2242" s="14"/>
      <c r="KLE2242" s="14"/>
      <c r="KLF2242" s="14"/>
      <c r="KLG2242" s="14"/>
      <c r="KLH2242" s="14"/>
      <c r="KLI2242" s="14"/>
      <c r="KLJ2242" s="14"/>
      <c r="KLK2242" s="14"/>
      <c r="KLL2242" s="14"/>
      <c r="KLM2242" s="14"/>
      <c r="KLN2242" s="14"/>
      <c r="KLO2242" s="14"/>
      <c r="KLP2242" s="14"/>
      <c r="KLQ2242" s="14"/>
      <c r="KLR2242" s="14"/>
      <c r="KLS2242" s="14"/>
      <c r="KLT2242" s="14"/>
      <c r="KLU2242" s="14"/>
      <c r="KLV2242" s="14"/>
      <c r="KLW2242" s="14"/>
      <c r="KLX2242" s="14"/>
      <c r="KLY2242" s="14"/>
      <c r="KLZ2242" s="14"/>
      <c r="KMA2242" s="14"/>
      <c r="KMB2242" s="14"/>
      <c r="KMC2242" s="14"/>
      <c r="KMD2242" s="14"/>
      <c r="KME2242" s="14"/>
      <c r="KMF2242" s="14"/>
      <c r="KMG2242" s="14"/>
      <c r="KMH2242" s="14"/>
      <c r="KMI2242" s="14"/>
      <c r="KMJ2242" s="14"/>
      <c r="KMK2242" s="14"/>
      <c r="KML2242" s="14"/>
      <c r="KMM2242" s="14"/>
      <c r="KMN2242" s="14"/>
      <c r="KMO2242" s="14"/>
      <c r="KMP2242" s="14"/>
      <c r="KMQ2242" s="14"/>
      <c r="KMR2242" s="14"/>
      <c r="KMS2242" s="14"/>
      <c r="KMT2242" s="14"/>
      <c r="KMU2242" s="14"/>
      <c r="KMV2242" s="14"/>
      <c r="KMW2242" s="14"/>
      <c r="KMX2242" s="14"/>
      <c r="KMY2242" s="14"/>
      <c r="KMZ2242" s="14"/>
      <c r="KNA2242" s="14"/>
      <c r="KNB2242" s="14"/>
      <c r="KNC2242" s="14"/>
      <c r="KND2242" s="14"/>
      <c r="KNE2242" s="14"/>
      <c r="KNF2242" s="14"/>
      <c r="KNG2242" s="14"/>
      <c r="KNH2242" s="14"/>
      <c r="KNI2242" s="14"/>
      <c r="KNJ2242" s="14"/>
      <c r="KNK2242" s="14"/>
      <c r="KNL2242" s="14"/>
      <c r="KNM2242" s="14"/>
      <c r="KNN2242" s="14"/>
      <c r="KNO2242" s="14"/>
      <c r="KNP2242" s="14"/>
      <c r="KNQ2242" s="14"/>
      <c r="KNR2242" s="14"/>
      <c r="KNS2242" s="14"/>
      <c r="KNT2242" s="14"/>
      <c r="KNU2242" s="14"/>
      <c r="KNV2242" s="14"/>
      <c r="KNW2242" s="14"/>
      <c r="KNX2242" s="14"/>
      <c r="KNY2242" s="14"/>
      <c r="KNZ2242" s="14"/>
      <c r="KOA2242" s="14"/>
      <c r="KOB2242" s="14"/>
      <c r="KOC2242" s="14"/>
      <c r="KOD2242" s="14"/>
      <c r="KOE2242" s="14"/>
      <c r="KOF2242" s="14"/>
      <c r="KOG2242" s="14"/>
      <c r="KOH2242" s="14"/>
      <c r="KOI2242" s="14"/>
      <c r="KOJ2242" s="14"/>
      <c r="KOK2242" s="14"/>
      <c r="KOL2242" s="14"/>
      <c r="KOM2242" s="14"/>
      <c r="KON2242" s="14"/>
      <c r="KOO2242" s="14"/>
      <c r="KOP2242" s="14"/>
      <c r="KOQ2242" s="14"/>
      <c r="KOR2242" s="14"/>
      <c r="KOS2242" s="14"/>
      <c r="KOT2242" s="14"/>
      <c r="KOU2242" s="14"/>
      <c r="KOV2242" s="14"/>
      <c r="KOW2242" s="14"/>
      <c r="KOX2242" s="14"/>
      <c r="KOY2242" s="14"/>
      <c r="KOZ2242" s="14"/>
      <c r="KPA2242" s="14"/>
      <c r="KPB2242" s="14"/>
      <c r="KPC2242" s="14"/>
      <c r="KPD2242" s="14"/>
      <c r="KPE2242" s="14"/>
      <c r="KPF2242" s="14"/>
      <c r="KPG2242" s="14"/>
      <c r="KPH2242" s="14"/>
      <c r="KPI2242" s="14"/>
      <c r="KPJ2242" s="14"/>
      <c r="KPK2242" s="14"/>
      <c r="KPL2242" s="14"/>
      <c r="KPM2242" s="14"/>
      <c r="KPN2242" s="14"/>
      <c r="KPO2242" s="14"/>
      <c r="KPP2242" s="14"/>
      <c r="KPQ2242" s="14"/>
      <c r="KPR2242" s="14"/>
      <c r="KPS2242" s="14"/>
      <c r="KPT2242" s="14"/>
      <c r="KPU2242" s="14"/>
      <c r="KPV2242" s="14"/>
      <c r="KPW2242" s="14"/>
      <c r="KPX2242" s="14"/>
      <c r="KPY2242" s="14"/>
      <c r="KPZ2242" s="14"/>
      <c r="KQA2242" s="14"/>
      <c r="KQB2242" s="14"/>
      <c r="KQC2242" s="14"/>
      <c r="KQD2242" s="14"/>
      <c r="KQE2242" s="14"/>
      <c r="KQF2242" s="14"/>
      <c r="KQG2242" s="14"/>
      <c r="KQH2242" s="14"/>
      <c r="KQI2242" s="14"/>
      <c r="KQJ2242" s="14"/>
      <c r="KQK2242" s="14"/>
      <c r="KQL2242" s="14"/>
      <c r="KQM2242" s="14"/>
      <c r="KQN2242" s="14"/>
      <c r="KQO2242" s="14"/>
      <c r="KQP2242" s="14"/>
      <c r="KQQ2242" s="14"/>
      <c r="KQR2242" s="14"/>
      <c r="KQS2242" s="14"/>
      <c r="KQT2242" s="14"/>
      <c r="KQU2242" s="14"/>
      <c r="KQV2242" s="14"/>
      <c r="KQW2242" s="14"/>
      <c r="KQX2242" s="14"/>
      <c r="KQY2242" s="14"/>
      <c r="KQZ2242" s="14"/>
      <c r="KRA2242" s="14"/>
      <c r="KRB2242" s="14"/>
      <c r="KRC2242" s="14"/>
      <c r="KRD2242" s="14"/>
      <c r="KRE2242" s="14"/>
      <c r="KRF2242" s="14"/>
      <c r="KRG2242" s="14"/>
      <c r="KRH2242" s="14"/>
      <c r="KRI2242" s="14"/>
      <c r="KRJ2242" s="14"/>
      <c r="KRK2242" s="14"/>
      <c r="KRL2242" s="14"/>
      <c r="KRM2242" s="14"/>
      <c r="KRN2242" s="14"/>
      <c r="KRO2242" s="14"/>
      <c r="KRP2242" s="14"/>
      <c r="KRQ2242" s="14"/>
      <c r="KRR2242" s="14"/>
      <c r="KRS2242" s="14"/>
      <c r="KRT2242" s="14"/>
      <c r="KRU2242" s="14"/>
      <c r="KRV2242" s="14"/>
      <c r="KRW2242" s="14"/>
      <c r="KRX2242" s="14"/>
      <c r="KRY2242" s="14"/>
      <c r="KRZ2242" s="14"/>
      <c r="KSA2242" s="14"/>
      <c r="KSB2242" s="14"/>
      <c r="KSC2242" s="14"/>
      <c r="KSD2242" s="14"/>
      <c r="KSE2242" s="14"/>
      <c r="KSF2242" s="14"/>
      <c r="KSG2242" s="14"/>
      <c r="KSH2242" s="14"/>
      <c r="KSI2242" s="14"/>
      <c r="KSJ2242" s="14"/>
      <c r="KSK2242" s="14"/>
      <c r="KSL2242" s="14"/>
      <c r="KSM2242" s="14"/>
      <c r="KSN2242" s="14"/>
      <c r="KSO2242" s="14"/>
      <c r="KSP2242" s="14"/>
      <c r="KSQ2242" s="14"/>
      <c r="KSR2242" s="14"/>
      <c r="KSS2242" s="14"/>
      <c r="KST2242" s="14"/>
      <c r="KSU2242" s="14"/>
      <c r="KSV2242" s="14"/>
      <c r="KSW2242" s="14"/>
      <c r="KSX2242" s="14"/>
      <c r="KSY2242" s="14"/>
      <c r="KSZ2242" s="14"/>
      <c r="KTA2242" s="14"/>
      <c r="KTB2242" s="14"/>
      <c r="KTC2242" s="14"/>
      <c r="KTD2242" s="14"/>
      <c r="KTE2242" s="14"/>
      <c r="KTF2242" s="14"/>
      <c r="KTG2242" s="14"/>
      <c r="KTH2242" s="14"/>
      <c r="KTI2242" s="14"/>
      <c r="KTJ2242" s="14"/>
      <c r="KTK2242" s="14"/>
      <c r="KTL2242" s="14"/>
      <c r="KTM2242" s="14"/>
      <c r="KTN2242" s="14"/>
      <c r="KTO2242" s="14"/>
      <c r="KTP2242" s="14"/>
      <c r="KTQ2242" s="14"/>
      <c r="KTR2242" s="14"/>
      <c r="KTS2242" s="14"/>
      <c r="KTT2242" s="14"/>
      <c r="KTU2242" s="14"/>
      <c r="KTV2242" s="14"/>
      <c r="KTW2242" s="14"/>
      <c r="KTX2242" s="14"/>
      <c r="KTY2242" s="14"/>
      <c r="KTZ2242" s="14"/>
      <c r="KUA2242" s="14"/>
      <c r="KUB2242" s="14"/>
      <c r="KUC2242" s="14"/>
      <c r="KUD2242" s="14"/>
      <c r="KUE2242" s="14"/>
      <c r="KUF2242" s="14"/>
      <c r="KUG2242" s="14"/>
      <c r="KUH2242" s="14"/>
      <c r="KUI2242" s="14"/>
      <c r="KUJ2242" s="14"/>
      <c r="KUK2242" s="14"/>
      <c r="KUL2242" s="14"/>
      <c r="KUM2242" s="14"/>
      <c r="KUN2242" s="14"/>
      <c r="KUO2242" s="14"/>
      <c r="KUP2242" s="14"/>
      <c r="KUQ2242" s="14"/>
      <c r="KUR2242" s="14"/>
      <c r="KUS2242" s="14"/>
      <c r="KUT2242" s="14"/>
      <c r="KUU2242" s="14"/>
      <c r="KUV2242" s="14"/>
      <c r="KUW2242" s="14"/>
      <c r="KUX2242" s="14"/>
      <c r="KUY2242" s="14"/>
      <c r="KUZ2242" s="14"/>
      <c r="KVA2242" s="14"/>
      <c r="KVB2242" s="14"/>
      <c r="KVC2242" s="14"/>
      <c r="KVD2242" s="14"/>
      <c r="KVE2242" s="14"/>
      <c r="KVF2242" s="14"/>
      <c r="KVG2242" s="14"/>
      <c r="KVH2242" s="14"/>
      <c r="KVI2242" s="14"/>
      <c r="KVJ2242" s="14"/>
      <c r="KVK2242" s="14"/>
      <c r="KVL2242" s="14"/>
      <c r="KVM2242" s="14"/>
      <c r="KVN2242" s="14"/>
      <c r="KVO2242" s="14"/>
      <c r="KVP2242" s="14"/>
      <c r="KVQ2242" s="14"/>
      <c r="KVR2242" s="14"/>
      <c r="KVS2242" s="14"/>
      <c r="KVT2242" s="14"/>
      <c r="KVU2242" s="14"/>
      <c r="KVV2242" s="14"/>
      <c r="KVW2242" s="14"/>
      <c r="KVX2242" s="14"/>
      <c r="KVY2242" s="14"/>
      <c r="KVZ2242" s="14"/>
      <c r="KWA2242" s="14"/>
      <c r="KWB2242" s="14"/>
      <c r="KWC2242" s="14"/>
      <c r="KWD2242" s="14"/>
      <c r="KWE2242" s="14"/>
      <c r="KWF2242" s="14"/>
      <c r="KWG2242" s="14"/>
      <c r="KWH2242" s="14"/>
      <c r="KWI2242" s="14"/>
      <c r="KWJ2242" s="14"/>
      <c r="KWK2242" s="14"/>
      <c r="KWL2242" s="14"/>
      <c r="KWM2242" s="14"/>
      <c r="KWN2242" s="14"/>
      <c r="KWO2242" s="14"/>
      <c r="KWP2242" s="14"/>
      <c r="KWQ2242" s="14"/>
      <c r="KWR2242" s="14"/>
      <c r="KWS2242" s="14"/>
      <c r="KWT2242" s="14"/>
      <c r="KWU2242" s="14"/>
      <c r="KWV2242" s="14"/>
      <c r="KWW2242" s="14"/>
      <c r="KWX2242" s="14"/>
      <c r="KWY2242" s="14"/>
      <c r="KWZ2242" s="14"/>
      <c r="KXA2242" s="14"/>
      <c r="KXB2242" s="14"/>
      <c r="KXC2242" s="14"/>
      <c r="KXD2242" s="14"/>
      <c r="KXE2242" s="14"/>
      <c r="KXF2242" s="14"/>
      <c r="KXG2242" s="14"/>
      <c r="KXH2242" s="14"/>
      <c r="KXI2242" s="14"/>
      <c r="KXJ2242" s="14"/>
      <c r="KXK2242" s="14"/>
      <c r="KXL2242" s="14"/>
      <c r="KXM2242" s="14"/>
      <c r="KXN2242" s="14"/>
      <c r="KXO2242" s="14"/>
      <c r="KXP2242" s="14"/>
      <c r="KXQ2242" s="14"/>
      <c r="KXR2242" s="14"/>
      <c r="KXS2242" s="14"/>
      <c r="KXT2242" s="14"/>
      <c r="KXU2242" s="14"/>
      <c r="KXV2242" s="14"/>
      <c r="KXW2242" s="14"/>
      <c r="KXX2242" s="14"/>
      <c r="KXY2242" s="14"/>
      <c r="KXZ2242" s="14"/>
      <c r="KYA2242" s="14"/>
      <c r="KYB2242" s="14"/>
      <c r="KYC2242" s="14"/>
      <c r="KYD2242" s="14"/>
      <c r="KYE2242" s="14"/>
      <c r="KYF2242" s="14"/>
      <c r="KYG2242" s="14"/>
      <c r="KYH2242" s="14"/>
      <c r="KYI2242" s="14"/>
      <c r="KYJ2242" s="14"/>
      <c r="KYK2242" s="14"/>
      <c r="KYL2242" s="14"/>
      <c r="KYM2242" s="14"/>
      <c r="KYN2242" s="14"/>
      <c r="KYO2242" s="14"/>
      <c r="KYP2242" s="14"/>
      <c r="KYQ2242" s="14"/>
      <c r="KYR2242" s="14"/>
      <c r="KYS2242" s="14"/>
      <c r="KYT2242" s="14"/>
      <c r="KYU2242" s="14"/>
      <c r="KYV2242" s="14"/>
      <c r="KYW2242" s="14"/>
      <c r="KYX2242" s="14"/>
      <c r="KYY2242" s="14"/>
      <c r="KYZ2242" s="14"/>
      <c r="KZA2242" s="14"/>
      <c r="KZB2242" s="14"/>
      <c r="KZC2242" s="14"/>
      <c r="KZD2242" s="14"/>
      <c r="KZE2242" s="14"/>
      <c r="KZF2242" s="14"/>
      <c r="KZG2242" s="14"/>
      <c r="KZH2242" s="14"/>
      <c r="KZI2242" s="14"/>
      <c r="KZJ2242" s="14"/>
      <c r="KZK2242" s="14"/>
      <c r="KZL2242" s="14"/>
      <c r="KZM2242" s="14"/>
      <c r="KZN2242" s="14"/>
      <c r="KZO2242" s="14"/>
      <c r="KZP2242" s="14"/>
      <c r="KZQ2242" s="14"/>
      <c r="KZR2242" s="14"/>
      <c r="KZS2242" s="14"/>
      <c r="KZT2242" s="14"/>
      <c r="KZU2242" s="14"/>
      <c r="KZV2242" s="14"/>
      <c r="KZW2242" s="14"/>
      <c r="KZX2242" s="14"/>
      <c r="KZY2242" s="14"/>
      <c r="KZZ2242" s="14"/>
      <c r="LAA2242" s="14"/>
      <c r="LAB2242" s="14"/>
      <c r="LAC2242" s="14"/>
      <c r="LAD2242" s="14"/>
      <c r="LAE2242" s="14"/>
      <c r="LAF2242" s="14"/>
      <c r="LAG2242" s="14"/>
      <c r="LAH2242" s="14"/>
      <c r="LAI2242" s="14"/>
      <c r="LAJ2242" s="14"/>
      <c r="LAK2242" s="14"/>
      <c r="LAL2242" s="14"/>
      <c r="LAM2242" s="14"/>
      <c r="LAN2242" s="14"/>
      <c r="LAO2242" s="14"/>
      <c r="LAP2242" s="14"/>
      <c r="LAQ2242" s="14"/>
      <c r="LAR2242" s="14"/>
      <c r="LAS2242" s="14"/>
      <c r="LAT2242" s="14"/>
      <c r="LAU2242" s="14"/>
      <c r="LAV2242" s="14"/>
      <c r="LAW2242" s="14"/>
      <c r="LAX2242" s="14"/>
      <c r="LAY2242" s="14"/>
      <c r="LAZ2242" s="14"/>
      <c r="LBA2242" s="14"/>
      <c r="LBB2242" s="14"/>
      <c r="LBC2242" s="14"/>
      <c r="LBD2242" s="14"/>
      <c r="LBE2242" s="14"/>
      <c r="LBF2242" s="14"/>
      <c r="LBG2242" s="14"/>
      <c r="LBH2242" s="14"/>
      <c r="LBI2242" s="14"/>
      <c r="LBJ2242" s="14"/>
      <c r="LBK2242" s="14"/>
      <c r="LBL2242" s="14"/>
      <c r="LBM2242" s="14"/>
      <c r="LBN2242" s="14"/>
      <c r="LBO2242" s="14"/>
      <c r="LBP2242" s="14"/>
      <c r="LBQ2242" s="14"/>
      <c r="LBR2242" s="14"/>
      <c r="LBS2242" s="14"/>
      <c r="LBT2242" s="14"/>
      <c r="LBU2242" s="14"/>
      <c r="LBV2242" s="14"/>
      <c r="LBW2242" s="14"/>
      <c r="LBX2242" s="14"/>
      <c r="LBY2242" s="14"/>
      <c r="LBZ2242" s="14"/>
      <c r="LCA2242" s="14"/>
      <c r="LCB2242" s="14"/>
      <c r="LCC2242" s="14"/>
      <c r="LCD2242" s="14"/>
      <c r="LCE2242" s="14"/>
      <c r="LCF2242" s="14"/>
      <c r="LCG2242" s="14"/>
      <c r="LCH2242" s="14"/>
      <c r="LCI2242" s="14"/>
      <c r="LCJ2242" s="14"/>
      <c r="LCK2242" s="14"/>
      <c r="LCL2242" s="14"/>
      <c r="LCM2242" s="14"/>
      <c r="LCN2242" s="14"/>
      <c r="LCO2242" s="14"/>
      <c r="LCP2242" s="14"/>
      <c r="LCQ2242" s="14"/>
      <c r="LCR2242" s="14"/>
      <c r="LCS2242" s="14"/>
      <c r="LCT2242" s="14"/>
      <c r="LCU2242" s="14"/>
      <c r="LCV2242" s="14"/>
      <c r="LCW2242" s="14"/>
      <c r="LCX2242" s="14"/>
      <c r="LCY2242" s="14"/>
      <c r="LCZ2242" s="14"/>
      <c r="LDA2242" s="14"/>
      <c r="LDB2242" s="14"/>
      <c r="LDC2242" s="14"/>
      <c r="LDD2242" s="14"/>
      <c r="LDE2242" s="14"/>
      <c r="LDF2242" s="14"/>
      <c r="LDG2242" s="14"/>
      <c r="LDH2242" s="14"/>
      <c r="LDI2242" s="14"/>
      <c r="LDJ2242" s="14"/>
      <c r="LDK2242" s="14"/>
      <c r="LDL2242" s="14"/>
      <c r="LDM2242" s="14"/>
      <c r="LDN2242" s="14"/>
      <c r="LDO2242" s="14"/>
      <c r="LDP2242" s="14"/>
      <c r="LDQ2242" s="14"/>
      <c r="LDR2242" s="14"/>
      <c r="LDS2242" s="14"/>
      <c r="LDT2242" s="14"/>
      <c r="LDU2242" s="14"/>
      <c r="LDV2242" s="14"/>
      <c r="LDW2242" s="14"/>
      <c r="LDX2242" s="14"/>
      <c r="LDY2242" s="14"/>
      <c r="LDZ2242" s="14"/>
      <c r="LEA2242" s="14"/>
      <c r="LEB2242" s="14"/>
      <c r="LEC2242" s="14"/>
      <c r="LED2242" s="14"/>
      <c r="LEE2242" s="14"/>
      <c r="LEF2242" s="14"/>
      <c r="LEG2242" s="14"/>
      <c r="LEH2242" s="14"/>
      <c r="LEI2242" s="14"/>
      <c r="LEJ2242" s="14"/>
      <c r="LEK2242" s="14"/>
      <c r="LEL2242" s="14"/>
      <c r="LEM2242" s="14"/>
      <c r="LEN2242" s="14"/>
      <c r="LEO2242" s="14"/>
      <c r="LEP2242" s="14"/>
      <c r="LEQ2242" s="14"/>
      <c r="LER2242" s="14"/>
      <c r="LES2242" s="14"/>
      <c r="LET2242" s="14"/>
      <c r="LEU2242" s="14"/>
      <c r="LEV2242" s="14"/>
      <c r="LEW2242" s="14"/>
      <c r="LEX2242" s="14"/>
      <c r="LEY2242" s="14"/>
      <c r="LEZ2242" s="14"/>
      <c r="LFA2242" s="14"/>
      <c r="LFB2242" s="14"/>
      <c r="LFC2242" s="14"/>
      <c r="LFD2242" s="14"/>
      <c r="LFE2242" s="14"/>
      <c r="LFF2242" s="14"/>
      <c r="LFG2242" s="14"/>
      <c r="LFH2242" s="14"/>
      <c r="LFI2242" s="14"/>
      <c r="LFJ2242" s="14"/>
      <c r="LFK2242" s="14"/>
      <c r="LFL2242" s="14"/>
      <c r="LFM2242" s="14"/>
      <c r="LFN2242" s="14"/>
      <c r="LFO2242" s="14"/>
      <c r="LFP2242" s="14"/>
      <c r="LFQ2242" s="14"/>
      <c r="LFR2242" s="14"/>
      <c r="LFS2242" s="14"/>
      <c r="LFT2242" s="14"/>
      <c r="LFU2242" s="14"/>
      <c r="LFV2242" s="14"/>
      <c r="LFW2242" s="14"/>
      <c r="LFX2242" s="14"/>
      <c r="LFY2242" s="14"/>
      <c r="LFZ2242" s="14"/>
      <c r="LGA2242" s="14"/>
      <c r="LGB2242" s="14"/>
      <c r="LGC2242" s="14"/>
      <c r="LGD2242" s="14"/>
      <c r="LGE2242" s="14"/>
      <c r="LGF2242" s="14"/>
      <c r="LGG2242" s="14"/>
      <c r="LGH2242" s="14"/>
      <c r="LGI2242" s="14"/>
      <c r="LGJ2242" s="14"/>
      <c r="LGK2242" s="14"/>
      <c r="LGL2242" s="14"/>
      <c r="LGM2242" s="14"/>
      <c r="LGN2242" s="14"/>
      <c r="LGO2242" s="14"/>
      <c r="LGP2242" s="14"/>
      <c r="LGQ2242" s="14"/>
      <c r="LGR2242" s="14"/>
      <c r="LGS2242" s="14"/>
      <c r="LGT2242" s="14"/>
      <c r="LGU2242" s="14"/>
      <c r="LGV2242" s="14"/>
      <c r="LGW2242" s="14"/>
      <c r="LGX2242" s="14"/>
      <c r="LGY2242" s="14"/>
      <c r="LGZ2242" s="14"/>
      <c r="LHA2242" s="14"/>
      <c r="LHB2242" s="14"/>
      <c r="LHC2242" s="14"/>
      <c r="LHD2242" s="14"/>
      <c r="LHE2242" s="14"/>
      <c r="LHF2242" s="14"/>
      <c r="LHG2242" s="14"/>
      <c r="LHH2242" s="14"/>
      <c r="LHI2242" s="14"/>
      <c r="LHJ2242" s="14"/>
      <c r="LHK2242" s="14"/>
      <c r="LHL2242" s="14"/>
      <c r="LHM2242" s="14"/>
      <c r="LHN2242" s="14"/>
      <c r="LHO2242" s="14"/>
      <c r="LHP2242" s="14"/>
      <c r="LHQ2242" s="14"/>
      <c r="LHR2242" s="14"/>
      <c r="LHS2242" s="14"/>
      <c r="LHT2242" s="14"/>
      <c r="LHU2242" s="14"/>
      <c r="LHV2242" s="14"/>
      <c r="LHW2242" s="14"/>
      <c r="LHX2242" s="14"/>
      <c r="LHY2242" s="14"/>
      <c r="LHZ2242" s="14"/>
      <c r="LIA2242" s="14"/>
      <c r="LIB2242" s="14"/>
      <c r="LIC2242" s="14"/>
      <c r="LID2242" s="14"/>
      <c r="LIE2242" s="14"/>
      <c r="LIF2242" s="14"/>
      <c r="LIG2242" s="14"/>
      <c r="LIH2242" s="14"/>
      <c r="LII2242" s="14"/>
      <c r="LIJ2242" s="14"/>
      <c r="LIK2242" s="14"/>
      <c r="LIL2242" s="14"/>
      <c r="LIM2242" s="14"/>
      <c r="LIN2242" s="14"/>
      <c r="LIO2242" s="14"/>
      <c r="LIP2242" s="14"/>
      <c r="LIQ2242" s="14"/>
      <c r="LIR2242" s="14"/>
      <c r="LIS2242" s="14"/>
      <c r="LIT2242" s="14"/>
      <c r="LIU2242" s="14"/>
      <c r="LIV2242" s="14"/>
      <c r="LIW2242" s="14"/>
      <c r="LIX2242" s="14"/>
      <c r="LIY2242" s="14"/>
      <c r="LIZ2242" s="14"/>
      <c r="LJA2242" s="14"/>
      <c r="LJB2242" s="14"/>
      <c r="LJC2242" s="14"/>
      <c r="LJD2242" s="14"/>
      <c r="LJE2242" s="14"/>
      <c r="LJF2242" s="14"/>
      <c r="LJG2242" s="14"/>
      <c r="LJH2242" s="14"/>
      <c r="LJI2242" s="14"/>
      <c r="LJJ2242" s="14"/>
      <c r="LJK2242" s="14"/>
      <c r="LJL2242" s="14"/>
      <c r="LJM2242" s="14"/>
      <c r="LJN2242" s="14"/>
      <c r="LJO2242" s="14"/>
      <c r="LJP2242" s="14"/>
      <c r="LJQ2242" s="14"/>
      <c r="LJR2242" s="14"/>
      <c r="LJS2242" s="14"/>
      <c r="LJT2242" s="14"/>
      <c r="LJU2242" s="14"/>
      <c r="LJV2242" s="14"/>
      <c r="LJW2242" s="14"/>
      <c r="LJX2242" s="14"/>
      <c r="LJY2242" s="14"/>
      <c r="LJZ2242" s="14"/>
      <c r="LKA2242" s="14"/>
      <c r="LKB2242" s="14"/>
      <c r="LKC2242" s="14"/>
      <c r="LKD2242" s="14"/>
      <c r="LKE2242" s="14"/>
      <c r="LKF2242" s="14"/>
      <c r="LKG2242" s="14"/>
      <c r="LKH2242" s="14"/>
      <c r="LKI2242" s="14"/>
      <c r="LKJ2242" s="14"/>
      <c r="LKK2242" s="14"/>
      <c r="LKL2242" s="14"/>
      <c r="LKM2242" s="14"/>
      <c r="LKN2242" s="14"/>
      <c r="LKO2242" s="14"/>
      <c r="LKP2242" s="14"/>
      <c r="LKQ2242" s="14"/>
      <c r="LKR2242" s="14"/>
      <c r="LKS2242" s="14"/>
      <c r="LKT2242" s="14"/>
      <c r="LKU2242" s="14"/>
      <c r="LKV2242" s="14"/>
      <c r="LKW2242" s="14"/>
      <c r="LKX2242" s="14"/>
      <c r="LKY2242" s="14"/>
      <c r="LKZ2242" s="14"/>
      <c r="LLA2242" s="14"/>
      <c r="LLB2242" s="14"/>
      <c r="LLC2242" s="14"/>
      <c r="LLD2242" s="14"/>
      <c r="LLE2242" s="14"/>
      <c r="LLF2242" s="14"/>
      <c r="LLG2242" s="14"/>
      <c r="LLH2242" s="14"/>
      <c r="LLI2242" s="14"/>
      <c r="LLJ2242" s="14"/>
      <c r="LLK2242" s="14"/>
      <c r="LLL2242" s="14"/>
      <c r="LLM2242" s="14"/>
      <c r="LLN2242" s="14"/>
      <c r="LLO2242" s="14"/>
      <c r="LLP2242" s="14"/>
      <c r="LLQ2242" s="14"/>
      <c r="LLR2242" s="14"/>
      <c r="LLS2242" s="14"/>
      <c r="LLT2242" s="14"/>
      <c r="LLU2242" s="14"/>
      <c r="LLV2242" s="14"/>
      <c r="LLW2242" s="14"/>
      <c r="LLX2242" s="14"/>
      <c r="LLY2242" s="14"/>
      <c r="LLZ2242" s="14"/>
      <c r="LMA2242" s="14"/>
      <c r="LMB2242" s="14"/>
      <c r="LMC2242" s="14"/>
      <c r="LMD2242" s="14"/>
      <c r="LME2242" s="14"/>
      <c r="LMF2242" s="14"/>
      <c r="LMG2242" s="14"/>
      <c r="LMH2242" s="14"/>
      <c r="LMI2242" s="14"/>
      <c r="LMJ2242" s="14"/>
      <c r="LMK2242" s="14"/>
      <c r="LML2242" s="14"/>
      <c r="LMM2242" s="14"/>
      <c r="LMN2242" s="14"/>
      <c r="LMO2242" s="14"/>
      <c r="LMP2242" s="14"/>
      <c r="LMQ2242" s="14"/>
      <c r="LMR2242" s="14"/>
      <c r="LMS2242" s="14"/>
      <c r="LMT2242" s="14"/>
      <c r="LMU2242" s="14"/>
      <c r="LMV2242" s="14"/>
      <c r="LMW2242" s="14"/>
      <c r="LMX2242" s="14"/>
      <c r="LMY2242" s="14"/>
      <c r="LMZ2242" s="14"/>
      <c r="LNA2242" s="14"/>
      <c r="LNB2242" s="14"/>
      <c r="LNC2242" s="14"/>
      <c r="LND2242" s="14"/>
      <c r="LNE2242" s="14"/>
      <c r="LNF2242" s="14"/>
      <c r="LNG2242" s="14"/>
      <c r="LNH2242" s="14"/>
      <c r="LNI2242" s="14"/>
      <c r="LNJ2242" s="14"/>
      <c r="LNK2242" s="14"/>
      <c r="LNL2242" s="14"/>
      <c r="LNM2242" s="14"/>
      <c r="LNN2242" s="14"/>
      <c r="LNO2242" s="14"/>
      <c r="LNP2242" s="14"/>
      <c r="LNQ2242" s="14"/>
      <c r="LNR2242" s="14"/>
      <c r="LNS2242" s="14"/>
      <c r="LNT2242" s="14"/>
      <c r="LNU2242" s="14"/>
      <c r="LNV2242" s="14"/>
      <c r="LNW2242" s="14"/>
      <c r="LNX2242" s="14"/>
      <c r="LNY2242" s="14"/>
      <c r="LNZ2242" s="14"/>
      <c r="LOA2242" s="14"/>
      <c r="LOB2242" s="14"/>
      <c r="LOC2242" s="14"/>
      <c r="LOD2242" s="14"/>
      <c r="LOE2242" s="14"/>
      <c r="LOF2242" s="14"/>
      <c r="LOG2242" s="14"/>
      <c r="LOH2242" s="14"/>
      <c r="LOI2242" s="14"/>
      <c r="LOJ2242" s="14"/>
      <c r="LOK2242" s="14"/>
      <c r="LOL2242" s="14"/>
      <c r="LOM2242" s="14"/>
      <c r="LON2242" s="14"/>
      <c r="LOO2242" s="14"/>
      <c r="LOP2242" s="14"/>
      <c r="LOQ2242" s="14"/>
      <c r="LOR2242" s="14"/>
      <c r="LOS2242" s="14"/>
      <c r="LOT2242" s="14"/>
      <c r="LOU2242" s="14"/>
      <c r="LOV2242" s="14"/>
      <c r="LOW2242" s="14"/>
      <c r="LOX2242" s="14"/>
      <c r="LOY2242" s="14"/>
      <c r="LOZ2242" s="14"/>
      <c r="LPA2242" s="14"/>
      <c r="LPB2242" s="14"/>
      <c r="LPC2242" s="14"/>
      <c r="LPD2242" s="14"/>
      <c r="LPE2242" s="14"/>
      <c r="LPF2242" s="14"/>
      <c r="LPG2242" s="14"/>
      <c r="LPH2242" s="14"/>
      <c r="LPI2242" s="14"/>
      <c r="LPJ2242" s="14"/>
      <c r="LPK2242" s="14"/>
      <c r="LPL2242" s="14"/>
      <c r="LPM2242" s="14"/>
      <c r="LPN2242" s="14"/>
      <c r="LPO2242" s="14"/>
      <c r="LPP2242" s="14"/>
      <c r="LPQ2242" s="14"/>
      <c r="LPR2242" s="14"/>
      <c r="LPS2242" s="14"/>
      <c r="LPT2242" s="14"/>
      <c r="LPU2242" s="14"/>
      <c r="LPV2242" s="14"/>
      <c r="LPW2242" s="14"/>
      <c r="LPX2242" s="14"/>
      <c r="LPY2242" s="14"/>
      <c r="LPZ2242" s="14"/>
      <c r="LQA2242" s="14"/>
      <c r="LQB2242" s="14"/>
      <c r="LQC2242" s="14"/>
      <c r="LQD2242" s="14"/>
      <c r="LQE2242" s="14"/>
      <c r="LQF2242" s="14"/>
      <c r="LQG2242" s="14"/>
      <c r="LQH2242" s="14"/>
      <c r="LQI2242" s="14"/>
      <c r="LQJ2242" s="14"/>
      <c r="LQK2242" s="14"/>
      <c r="LQL2242" s="14"/>
      <c r="LQM2242" s="14"/>
      <c r="LQN2242" s="14"/>
      <c r="LQO2242" s="14"/>
      <c r="LQP2242" s="14"/>
      <c r="LQQ2242" s="14"/>
      <c r="LQR2242" s="14"/>
      <c r="LQS2242" s="14"/>
      <c r="LQT2242" s="14"/>
      <c r="LQU2242" s="14"/>
      <c r="LQV2242" s="14"/>
      <c r="LQW2242" s="14"/>
      <c r="LQX2242" s="14"/>
      <c r="LQY2242" s="14"/>
      <c r="LQZ2242" s="14"/>
      <c r="LRA2242" s="14"/>
      <c r="LRB2242" s="14"/>
      <c r="LRC2242" s="14"/>
      <c r="LRD2242" s="14"/>
      <c r="LRE2242" s="14"/>
      <c r="LRF2242" s="14"/>
      <c r="LRG2242" s="14"/>
      <c r="LRH2242" s="14"/>
      <c r="LRI2242" s="14"/>
      <c r="LRJ2242" s="14"/>
      <c r="LRK2242" s="14"/>
      <c r="LRL2242" s="14"/>
      <c r="LRM2242" s="14"/>
      <c r="LRN2242" s="14"/>
      <c r="LRO2242" s="14"/>
      <c r="LRP2242" s="14"/>
      <c r="LRQ2242" s="14"/>
      <c r="LRR2242" s="14"/>
      <c r="LRS2242" s="14"/>
      <c r="LRT2242" s="14"/>
      <c r="LRU2242" s="14"/>
      <c r="LRV2242" s="14"/>
      <c r="LRW2242" s="14"/>
      <c r="LRX2242" s="14"/>
      <c r="LRY2242" s="14"/>
      <c r="LRZ2242" s="14"/>
      <c r="LSA2242" s="14"/>
      <c r="LSB2242" s="14"/>
      <c r="LSC2242" s="14"/>
      <c r="LSD2242" s="14"/>
      <c r="LSE2242" s="14"/>
      <c r="LSF2242" s="14"/>
      <c r="LSG2242" s="14"/>
      <c r="LSH2242" s="14"/>
      <c r="LSI2242" s="14"/>
      <c r="LSJ2242" s="14"/>
      <c r="LSK2242" s="14"/>
      <c r="LSL2242" s="14"/>
      <c r="LSM2242" s="14"/>
      <c r="LSN2242" s="14"/>
      <c r="LSO2242" s="14"/>
      <c r="LSP2242" s="14"/>
      <c r="LSQ2242" s="14"/>
      <c r="LSR2242" s="14"/>
      <c r="LSS2242" s="14"/>
      <c r="LST2242" s="14"/>
      <c r="LSU2242" s="14"/>
      <c r="LSV2242" s="14"/>
      <c r="LSW2242" s="14"/>
      <c r="LSX2242" s="14"/>
      <c r="LSY2242" s="14"/>
      <c r="LSZ2242" s="14"/>
      <c r="LTA2242" s="14"/>
      <c r="LTB2242" s="14"/>
      <c r="LTC2242" s="14"/>
      <c r="LTD2242" s="14"/>
      <c r="LTE2242" s="14"/>
      <c r="LTF2242" s="14"/>
      <c r="LTG2242" s="14"/>
      <c r="LTH2242" s="14"/>
      <c r="LTI2242" s="14"/>
      <c r="LTJ2242" s="14"/>
      <c r="LTK2242" s="14"/>
      <c r="LTL2242" s="14"/>
      <c r="LTM2242" s="14"/>
      <c r="LTN2242" s="14"/>
      <c r="LTO2242" s="14"/>
      <c r="LTP2242" s="14"/>
      <c r="LTQ2242" s="14"/>
      <c r="LTR2242" s="14"/>
      <c r="LTS2242" s="14"/>
      <c r="LTT2242" s="14"/>
      <c r="LTU2242" s="14"/>
      <c r="LTV2242" s="14"/>
      <c r="LTW2242" s="14"/>
      <c r="LTX2242" s="14"/>
      <c r="LTY2242" s="14"/>
      <c r="LTZ2242" s="14"/>
      <c r="LUA2242" s="14"/>
      <c r="LUB2242" s="14"/>
      <c r="LUC2242" s="14"/>
      <c r="LUD2242" s="14"/>
      <c r="LUE2242" s="14"/>
      <c r="LUF2242" s="14"/>
      <c r="LUG2242" s="14"/>
      <c r="LUH2242" s="14"/>
      <c r="LUI2242" s="14"/>
      <c r="LUJ2242" s="14"/>
      <c r="LUK2242" s="14"/>
      <c r="LUL2242" s="14"/>
      <c r="LUM2242" s="14"/>
      <c r="LUN2242" s="14"/>
      <c r="LUO2242" s="14"/>
      <c r="LUP2242" s="14"/>
      <c r="LUQ2242" s="14"/>
      <c r="LUR2242" s="14"/>
      <c r="LUS2242" s="14"/>
      <c r="LUT2242" s="14"/>
      <c r="LUU2242" s="14"/>
      <c r="LUV2242" s="14"/>
      <c r="LUW2242" s="14"/>
      <c r="LUX2242" s="14"/>
      <c r="LUY2242" s="14"/>
      <c r="LUZ2242" s="14"/>
      <c r="LVA2242" s="14"/>
      <c r="LVB2242" s="14"/>
      <c r="LVC2242" s="14"/>
      <c r="LVD2242" s="14"/>
      <c r="LVE2242" s="14"/>
      <c r="LVF2242" s="14"/>
      <c r="LVG2242" s="14"/>
      <c r="LVH2242" s="14"/>
      <c r="LVI2242" s="14"/>
      <c r="LVJ2242" s="14"/>
      <c r="LVK2242" s="14"/>
      <c r="LVL2242" s="14"/>
      <c r="LVM2242" s="14"/>
      <c r="LVN2242" s="14"/>
      <c r="LVO2242" s="14"/>
      <c r="LVP2242" s="14"/>
      <c r="LVQ2242" s="14"/>
      <c r="LVR2242" s="14"/>
      <c r="LVS2242" s="14"/>
      <c r="LVT2242" s="14"/>
      <c r="LVU2242" s="14"/>
      <c r="LVV2242" s="14"/>
      <c r="LVW2242" s="14"/>
      <c r="LVX2242" s="14"/>
      <c r="LVY2242" s="14"/>
      <c r="LVZ2242" s="14"/>
      <c r="LWA2242" s="14"/>
      <c r="LWB2242" s="14"/>
      <c r="LWC2242" s="14"/>
      <c r="LWD2242" s="14"/>
      <c r="LWE2242" s="14"/>
      <c r="LWF2242" s="14"/>
      <c r="LWG2242" s="14"/>
      <c r="LWH2242" s="14"/>
      <c r="LWI2242" s="14"/>
      <c r="LWJ2242" s="14"/>
      <c r="LWK2242" s="14"/>
      <c r="LWL2242" s="14"/>
      <c r="LWM2242" s="14"/>
      <c r="LWN2242" s="14"/>
      <c r="LWO2242" s="14"/>
      <c r="LWP2242" s="14"/>
      <c r="LWQ2242" s="14"/>
      <c r="LWR2242" s="14"/>
      <c r="LWS2242" s="14"/>
      <c r="LWT2242" s="14"/>
      <c r="LWU2242" s="14"/>
      <c r="LWV2242" s="14"/>
      <c r="LWW2242" s="14"/>
      <c r="LWX2242" s="14"/>
      <c r="LWY2242" s="14"/>
      <c r="LWZ2242" s="14"/>
      <c r="LXA2242" s="14"/>
      <c r="LXB2242" s="14"/>
      <c r="LXC2242" s="14"/>
      <c r="LXD2242" s="14"/>
      <c r="LXE2242" s="14"/>
      <c r="LXF2242" s="14"/>
      <c r="LXG2242" s="14"/>
      <c r="LXH2242" s="14"/>
      <c r="LXI2242" s="14"/>
      <c r="LXJ2242" s="14"/>
      <c r="LXK2242" s="14"/>
      <c r="LXL2242" s="14"/>
      <c r="LXM2242" s="14"/>
      <c r="LXN2242" s="14"/>
      <c r="LXO2242" s="14"/>
      <c r="LXP2242" s="14"/>
      <c r="LXQ2242" s="14"/>
      <c r="LXR2242" s="14"/>
      <c r="LXS2242" s="14"/>
      <c r="LXT2242" s="14"/>
      <c r="LXU2242" s="14"/>
      <c r="LXV2242" s="14"/>
      <c r="LXW2242" s="14"/>
      <c r="LXX2242" s="14"/>
      <c r="LXY2242" s="14"/>
      <c r="LXZ2242" s="14"/>
      <c r="LYA2242" s="14"/>
      <c r="LYB2242" s="14"/>
      <c r="LYC2242" s="14"/>
      <c r="LYD2242" s="14"/>
      <c r="LYE2242" s="14"/>
      <c r="LYF2242" s="14"/>
      <c r="LYG2242" s="14"/>
      <c r="LYH2242" s="14"/>
      <c r="LYI2242" s="14"/>
      <c r="LYJ2242" s="14"/>
      <c r="LYK2242" s="14"/>
      <c r="LYL2242" s="14"/>
      <c r="LYM2242" s="14"/>
      <c r="LYN2242" s="14"/>
      <c r="LYO2242" s="14"/>
      <c r="LYP2242" s="14"/>
      <c r="LYQ2242" s="14"/>
      <c r="LYR2242" s="14"/>
      <c r="LYS2242" s="14"/>
      <c r="LYT2242" s="14"/>
      <c r="LYU2242" s="14"/>
      <c r="LYV2242" s="14"/>
      <c r="LYW2242" s="14"/>
      <c r="LYX2242" s="14"/>
      <c r="LYY2242" s="14"/>
      <c r="LYZ2242" s="14"/>
      <c r="LZA2242" s="14"/>
      <c r="LZB2242" s="14"/>
      <c r="LZC2242" s="14"/>
      <c r="LZD2242" s="14"/>
      <c r="LZE2242" s="14"/>
      <c r="LZF2242" s="14"/>
      <c r="LZG2242" s="14"/>
      <c r="LZH2242" s="14"/>
      <c r="LZI2242" s="14"/>
      <c r="LZJ2242" s="14"/>
      <c r="LZK2242" s="14"/>
      <c r="LZL2242" s="14"/>
      <c r="LZM2242" s="14"/>
      <c r="LZN2242" s="14"/>
      <c r="LZO2242" s="14"/>
      <c r="LZP2242" s="14"/>
      <c r="LZQ2242" s="14"/>
      <c r="LZR2242" s="14"/>
      <c r="LZS2242" s="14"/>
      <c r="LZT2242" s="14"/>
      <c r="LZU2242" s="14"/>
      <c r="LZV2242" s="14"/>
      <c r="LZW2242" s="14"/>
      <c r="LZX2242" s="14"/>
      <c r="LZY2242" s="14"/>
      <c r="LZZ2242" s="14"/>
      <c r="MAA2242" s="14"/>
      <c r="MAB2242" s="14"/>
      <c r="MAC2242" s="14"/>
      <c r="MAD2242" s="14"/>
      <c r="MAE2242" s="14"/>
      <c r="MAF2242" s="14"/>
      <c r="MAG2242" s="14"/>
      <c r="MAH2242" s="14"/>
      <c r="MAI2242" s="14"/>
      <c r="MAJ2242" s="14"/>
      <c r="MAK2242" s="14"/>
      <c r="MAL2242" s="14"/>
      <c r="MAM2242" s="14"/>
      <c r="MAN2242" s="14"/>
      <c r="MAO2242" s="14"/>
      <c r="MAP2242" s="14"/>
      <c r="MAQ2242" s="14"/>
      <c r="MAR2242" s="14"/>
      <c r="MAS2242" s="14"/>
      <c r="MAT2242" s="14"/>
      <c r="MAU2242" s="14"/>
      <c r="MAV2242" s="14"/>
      <c r="MAW2242" s="14"/>
      <c r="MAX2242" s="14"/>
      <c r="MAY2242" s="14"/>
      <c r="MAZ2242" s="14"/>
      <c r="MBA2242" s="14"/>
      <c r="MBB2242" s="14"/>
      <c r="MBC2242" s="14"/>
      <c r="MBD2242" s="14"/>
      <c r="MBE2242" s="14"/>
      <c r="MBF2242" s="14"/>
      <c r="MBG2242" s="14"/>
      <c r="MBH2242" s="14"/>
      <c r="MBI2242" s="14"/>
      <c r="MBJ2242" s="14"/>
      <c r="MBK2242" s="14"/>
      <c r="MBL2242" s="14"/>
      <c r="MBM2242" s="14"/>
      <c r="MBN2242" s="14"/>
      <c r="MBO2242" s="14"/>
      <c r="MBP2242" s="14"/>
      <c r="MBQ2242" s="14"/>
      <c r="MBR2242" s="14"/>
      <c r="MBS2242" s="14"/>
      <c r="MBT2242" s="14"/>
      <c r="MBU2242" s="14"/>
      <c r="MBV2242" s="14"/>
      <c r="MBW2242" s="14"/>
      <c r="MBX2242" s="14"/>
      <c r="MBY2242" s="14"/>
      <c r="MBZ2242" s="14"/>
      <c r="MCA2242" s="14"/>
      <c r="MCB2242" s="14"/>
      <c r="MCC2242" s="14"/>
      <c r="MCD2242" s="14"/>
      <c r="MCE2242" s="14"/>
      <c r="MCF2242" s="14"/>
      <c r="MCG2242" s="14"/>
      <c r="MCH2242" s="14"/>
      <c r="MCI2242" s="14"/>
      <c r="MCJ2242" s="14"/>
      <c r="MCK2242" s="14"/>
      <c r="MCL2242" s="14"/>
      <c r="MCM2242" s="14"/>
      <c r="MCN2242" s="14"/>
      <c r="MCO2242" s="14"/>
      <c r="MCP2242" s="14"/>
      <c r="MCQ2242" s="14"/>
      <c r="MCR2242" s="14"/>
      <c r="MCS2242" s="14"/>
      <c r="MCT2242" s="14"/>
      <c r="MCU2242" s="14"/>
      <c r="MCV2242" s="14"/>
      <c r="MCW2242" s="14"/>
      <c r="MCX2242" s="14"/>
      <c r="MCY2242" s="14"/>
      <c r="MCZ2242" s="14"/>
      <c r="MDA2242" s="14"/>
      <c r="MDB2242" s="14"/>
      <c r="MDC2242" s="14"/>
      <c r="MDD2242" s="14"/>
      <c r="MDE2242" s="14"/>
      <c r="MDF2242" s="14"/>
      <c r="MDG2242" s="14"/>
      <c r="MDH2242" s="14"/>
      <c r="MDI2242" s="14"/>
      <c r="MDJ2242" s="14"/>
      <c r="MDK2242" s="14"/>
      <c r="MDL2242" s="14"/>
      <c r="MDM2242" s="14"/>
      <c r="MDN2242" s="14"/>
      <c r="MDO2242" s="14"/>
      <c r="MDP2242" s="14"/>
      <c r="MDQ2242" s="14"/>
      <c r="MDR2242" s="14"/>
      <c r="MDS2242" s="14"/>
      <c r="MDT2242" s="14"/>
      <c r="MDU2242" s="14"/>
      <c r="MDV2242" s="14"/>
      <c r="MDW2242" s="14"/>
      <c r="MDX2242" s="14"/>
      <c r="MDY2242" s="14"/>
      <c r="MDZ2242" s="14"/>
      <c r="MEA2242" s="14"/>
      <c r="MEB2242" s="14"/>
      <c r="MEC2242" s="14"/>
      <c r="MED2242" s="14"/>
      <c r="MEE2242" s="14"/>
      <c r="MEF2242" s="14"/>
      <c r="MEG2242" s="14"/>
      <c r="MEH2242" s="14"/>
      <c r="MEI2242" s="14"/>
      <c r="MEJ2242" s="14"/>
      <c r="MEK2242" s="14"/>
      <c r="MEL2242" s="14"/>
      <c r="MEM2242" s="14"/>
      <c r="MEN2242" s="14"/>
      <c r="MEO2242" s="14"/>
      <c r="MEP2242" s="14"/>
      <c r="MEQ2242" s="14"/>
      <c r="MER2242" s="14"/>
      <c r="MES2242" s="14"/>
      <c r="MET2242" s="14"/>
      <c r="MEU2242" s="14"/>
      <c r="MEV2242" s="14"/>
      <c r="MEW2242" s="14"/>
      <c r="MEX2242" s="14"/>
      <c r="MEY2242" s="14"/>
      <c r="MEZ2242" s="14"/>
      <c r="MFA2242" s="14"/>
      <c r="MFB2242" s="14"/>
      <c r="MFC2242" s="14"/>
      <c r="MFD2242" s="14"/>
      <c r="MFE2242" s="14"/>
      <c r="MFF2242" s="14"/>
      <c r="MFG2242" s="14"/>
      <c r="MFH2242" s="14"/>
      <c r="MFI2242" s="14"/>
      <c r="MFJ2242" s="14"/>
      <c r="MFK2242" s="14"/>
      <c r="MFL2242" s="14"/>
      <c r="MFM2242" s="14"/>
      <c r="MFN2242" s="14"/>
      <c r="MFO2242" s="14"/>
      <c r="MFP2242" s="14"/>
      <c r="MFQ2242" s="14"/>
      <c r="MFR2242" s="14"/>
      <c r="MFS2242" s="14"/>
      <c r="MFT2242" s="14"/>
      <c r="MFU2242" s="14"/>
      <c r="MFV2242" s="14"/>
      <c r="MFW2242" s="14"/>
      <c r="MFX2242" s="14"/>
      <c r="MFY2242" s="14"/>
      <c r="MFZ2242" s="14"/>
      <c r="MGA2242" s="14"/>
      <c r="MGB2242" s="14"/>
      <c r="MGC2242" s="14"/>
      <c r="MGD2242" s="14"/>
      <c r="MGE2242" s="14"/>
      <c r="MGF2242" s="14"/>
      <c r="MGG2242" s="14"/>
      <c r="MGH2242" s="14"/>
      <c r="MGI2242" s="14"/>
      <c r="MGJ2242" s="14"/>
      <c r="MGK2242" s="14"/>
      <c r="MGL2242" s="14"/>
      <c r="MGM2242" s="14"/>
      <c r="MGN2242" s="14"/>
      <c r="MGO2242" s="14"/>
      <c r="MGP2242" s="14"/>
      <c r="MGQ2242" s="14"/>
      <c r="MGR2242" s="14"/>
      <c r="MGS2242" s="14"/>
      <c r="MGT2242" s="14"/>
      <c r="MGU2242" s="14"/>
      <c r="MGV2242" s="14"/>
      <c r="MGW2242" s="14"/>
      <c r="MGX2242" s="14"/>
      <c r="MGY2242" s="14"/>
      <c r="MGZ2242" s="14"/>
      <c r="MHA2242" s="14"/>
      <c r="MHB2242" s="14"/>
      <c r="MHC2242" s="14"/>
      <c r="MHD2242" s="14"/>
      <c r="MHE2242" s="14"/>
      <c r="MHF2242" s="14"/>
      <c r="MHG2242" s="14"/>
      <c r="MHH2242" s="14"/>
      <c r="MHI2242" s="14"/>
      <c r="MHJ2242" s="14"/>
      <c r="MHK2242" s="14"/>
      <c r="MHL2242" s="14"/>
      <c r="MHM2242" s="14"/>
      <c r="MHN2242" s="14"/>
      <c r="MHO2242" s="14"/>
      <c r="MHP2242" s="14"/>
      <c r="MHQ2242" s="14"/>
      <c r="MHR2242" s="14"/>
      <c r="MHS2242" s="14"/>
      <c r="MHT2242" s="14"/>
      <c r="MHU2242" s="14"/>
      <c r="MHV2242" s="14"/>
      <c r="MHW2242" s="14"/>
      <c r="MHX2242" s="14"/>
      <c r="MHY2242" s="14"/>
      <c r="MHZ2242" s="14"/>
      <c r="MIA2242" s="14"/>
      <c r="MIB2242" s="14"/>
      <c r="MIC2242" s="14"/>
      <c r="MID2242" s="14"/>
      <c r="MIE2242" s="14"/>
      <c r="MIF2242" s="14"/>
      <c r="MIG2242" s="14"/>
      <c r="MIH2242" s="14"/>
      <c r="MII2242" s="14"/>
      <c r="MIJ2242" s="14"/>
      <c r="MIK2242" s="14"/>
      <c r="MIL2242" s="14"/>
      <c r="MIM2242" s="14"/>
      <c r="MIN2242" s="14"/>
      <c r="MIO2242" s="14"/>
      <c r="MIP2242" s="14"/>
      <c r="MIQ2242" s="14"/>
      <c r="MIR2242" s="14"/>
      <c r="MIS2242" s="14"/>
      <c r="MIT2242" s="14"/>
      <c r="MIU2242" s="14"/>
      <c r="MIV2242" s="14"/>
      <c r="MIW2242" s="14"/>
      <c r="MIX2242" s="14"/>
      <c r="MIY2242" s="14"/>
      <c r="MIZ2242" s="14"/>
      <c r="MJA2242" s="14"/>
      <c r="MJB2242" s="14"/>
      <c r="MJC2242" s="14"/>
      <c r="MJD2242" s="14"/>
      <c r="MJE2242" s="14"/>
      <c r="MJF2242" s="14"/>
      <c r="MJG2242" s="14"/>
      <c r="MJH2242" s="14"/>
      <c r="MJI2242" s="14"/>
      <c r="MJJ2242" s="14"/>
      <c r="MJK2242" s="14"/>
      <c r="MJL2242" s="14"/>
      <c r="MJM2242" s="14"/>
      <c r="MJN2242" s="14"/>
      <c r="MJO2242" s="14"/>
      <c r="MJP2242" s="14"/>
      <c r="MJQ2242" s="14"/>
      <c r="MJR2242" s="14"/>
      <c r="MJS2242" s="14"/>
      <c r="MJT2242" s="14"/>
      <c r="MJU2242" s="14"/>
      <c r="MJV2242" s="14"/>
      <c r="MJW2242" s="14"/>
      <c r="MJX2242" s="14"/>
      <c r="MJY2242" s="14"/>
      <c r="MJZ2242" s="14"/>
      <c r="MKA2242" s="14"/>
      <c r="MKB2242" s="14"/>
      <c r="MKC2242" s="14"/>
      <c r="MKD2242" s="14"/>
      <c r="MKE2242" s="14"/>
      <c r="MKF2242" s="14"/>
      <c r="MKG2242" s="14"/>
      <c r="MKH2242" s="14"/>
      <c r="MKI2242" s="14"/>
      <c r="MKJ2242" s="14"/>
      <c r="MKK2242" s="14"/>
      <c r="MKL2242" s="14"/>
      <c r="MKM2242" s="14"/>
      <c r="MKN2242" s="14"/>
      <c r="MKO2242" s="14"/>
      <c r="MKP2242" s="14"/>
      <c r="MKQ2242" s="14"/>
      <c r="MKR2242" s="14"/>
      <c r="MKS2242" s="14"/>
      <c r="MKT2242" s="14"/>
      <c r="MKU2242" s="14"/>
      <c r="MKV2242" s="14"/>
      <c r="MKW2242" s="14"/>
      <c r="MKX2242" s="14"/>
      <c r="MKY2242" s="14"/>
      <c r="MKZ2242" s="14"/>
      <c r="MLA2242" s="14"/>
      <c r="MLB2242" s="14"/>
      <c r="MLC2242" s="14"/>
      <c r="MLD2242" s="14"/>
      <c r="MLE2242" s="14"/>
      <c r="MLF2242" s="14"/>
      <c r="MLG2242" s="14"/>
      <c r="MLH2242" s="14"/>
      <c r="MLI2242" s="14"/>
      <c r="MLJ2242" s="14"/>
      <c r="MLK2242" s="14"/>
      <c r="MLL2242" s="14"/>
      <c r="MLM2242" s="14"/>
      <c r="MLN2242" s="14"/>
      <c r="MLO2242" s="14"/>
      <c r="MLP2242" s="14"/>
      <c r="MLQ2242" s="14"/>
      <c r="MLR2242" s="14"/>
      <c r="MLS2242" s="14"/>
      <c r="MLT2242" s="14"/>
      <c r="MLU2242" s="14"/>
      <c r="MLV2242" s="14"/>
      <c r="MLW2242" s="14"/>
      <c r="MLX2242" s="14"/>
      <c r="MLY2242" s="14"/>
      <c r="MLZ2242" s="14"/>
      <c r="MMA2242" s="14"/>
      <c r="MMB2242" s="14"/>
      <c r="MMC2242" s="14"/>
      <c r="MMD2242" s="14"/>
      <c r="MME2242" s="14"/>
      <c r="MMF2242" s="14"/>
      <c r="MMG2242" s="14"/>
      <c r="MMH2242" s="14"/>
      <c r="MMI2242" s="14"/>
      <c r="MMJ2242" s="14"/>
      <c r="MMK2242" s="14"/>
      <c r="MML2242" s="14"/>
      <c r="MMM2242" s="14"/>
      <c r="MMN2242" s="14"/>
      <c r="MMO2242" s="14"/>
      <c r="MMP2242" s="14"/>
      <c r="MMQ2242" s="14"/>
      <c r="MMR2242" s="14"/>
      <c r="MMS2242" s="14"/>
      <c r="MMT2242" s="14"/>
      <c r="MMU2242" s="14"/>
      <c r="MMV2242" s="14"/>
      <c r="MMW2242" s="14"/>
      <c r="MMX2242" s="14"/>
      <c r="MMY2242" s="14"/>
      <c r="MMZ2242" s="14"/>
      <c r="MNA2242" s="14"/>
      <c r="MNB2242" s="14"/>
      <c r="MNC2242" s="14"/>
      <c r="MND2242" s="14"/>
      <c r="MNE2242" s="14"/>
      <c r="MNF2242" s="14"/>
      <c r="MNG2242" s="14"/>
      <c r="MNH2242" s="14"/>
      <c r="MNI2242" s="14"/>
      <c r="MNJ2242" s="14"/>
      <c r="MNK2242" s="14"/>
      <c r="MNL2242" s="14"/>
      <c r="MNM2242" s="14"/>
      <c r="MNN2242" s="14"/>
      <c r="MNO2242" s="14"/>
      <c r="MNP2242" s="14"/>
      <c r="MNQ2242" s="14"/>
      <c r="MNR2242" s="14"/>
      <c r="MNS2242" s="14"/>
      <c r="MNT2242" s="14"/>
      <c r="MNU2242" s="14"/>
      <c r="MNV2242" s="14"/>
      <c r="MNW2242" s="14"/>
      <c r="MNX2242" s="14"/>
      <c r="MNY2242" s="14"/>
      <c r="MNZ2242" s="14"/>
      <c r="MOA2242" s="14"/>
      <c r="MOB2242" s="14"/>
      <c r="MOC2242" s="14"/>
      <c r="MOD2242" s="14"/>
      <c r="MOE2242" s="14"/>
      <c r="MOF2242" s="14"/>
      <c r="MOG2242" s="14"/>
      <c r="MOH2242" s="14"/>
      <c r="MOI2242" s="14"/>
      <c r="MOJ2242" s="14"/>
      <c r="MOK2242" s="14"/>
      <c r="MOL2242" s="14"/>
      <c r="MOM2242" s="14"/>
      <c r="MON2242" s="14"/>
      <c r="MOO2242" s="14"/>
      <c r="MOP2242" s="14"/>
      <c r="MOQ2242" s="14"/>
      <c r="MOR2242" s="14"/>
      <c r="MOS2242" s="14"/>
      <c r="MOT2242" s="14"/>
      <c r="MOU2242" s="14"/>
      <c r="MOV2242" s="14"/>
      <c r="MOW2242" s="14"/>
      <c r="MOX2242" s="14"/>
      <c r="MOY2242" s="14"/>
      <c r="MOZ2242" s="14"/>
      <c r="MPA2242" s="14"/>
      <c r="MPB2242" s="14"/>
      <c r="MPC2242" s="14"/>
      <c r="MPD2242" s="14"/>
      <c r="MPE2242" s="14"/>
      <c r="MPF2242" s="14"/>
      <c r="MPG2242" s="14"/>
      <c r="MPH2242" s="14"/>
      <c r="MPI2242" s="14"/>
      <c r="MPJ2242" s="14"/>
      <c r="MPK2242" s="14"/>
      <c r="MPL2242" s="14"/>
      <c r="MPM2242" s="14"/>
      <c r="MPN2242" s="14"/>
      <c r="MPO2242" s="14"/>
      <c r="MPP2242" s="14"/>
      <c r="MPQ2242" s="14"/>
      <c r="MPR2242" s="14"/>
      <c r="MPS2242" s="14"/>
      <c r="MPT2242" s="14"/>
      <c r="MPU2242" s="14"/>
      <c r="MPV2242" s="14"/>
      <c r="MPW2242" s="14"/>
      <c r="MPX2242" s="14"/>
      <c r="MPY2242" s="14"/>
      <c r="MPZ2242" s="14"/>
      <c r="MQA2242" s="14"/>
      <c r="MQB2242" s="14"/>
      <c r="MQC2242" s="14"/>
      <c r="MQD2242" s="14"/>
      <c r="MQE2242" s="14"/>
      <c r="MQF2242" s="14"/>
      <c r="MQG2242" s="14"/>
      <c r="MQH2242" s="14"/>
      <c r="MQI2242" s="14"/>
      <c r="MQJ2242" s="14"/>
      <c r="MQK2242" s="14"/>
      <c r="MQL2242" s="14"/>
      <c r="MQM2242" s="14"/>
      <c r="MQN2242" s="14"/>
      <c r="MQO2242" s="14"/>
      <c r="MQP2242" s="14"/>
      <c r="MQQ2242" s="14"/>
      <c r="MQR2242" s="14"/>
      <c r="MQS2242" s="14"/>
      <c r="MQT2242" s="14"/>
      <c r="MQU2242" s="14"/>
      <c r="MQV2242" s="14"/>
      <c r="MQW2242" s="14"/>
      <c r="MQX2242" s="14"/>
      <c r="MQY2242" s="14"/>
      <c r="MQZ2242" s="14"/>
      <c r="MRA2242" s="14"/>
      <c r="MRB2242" s="14"/>
      <c r="MRC2242" s="14"/>
      <c r="MRD2242" s="14"/>
      <c r="MRE2242" s="14"/>
      <c r="MRF2242" s="14"/>
      <c r="MRG2242" s="14"/>
      <c r="MRH2242" s="14"/>
      <c r="MRI2242" s="14"/>
      <c r="MRJ2242" s="14"/>
      <c r="MRK2242" s="14"/>
      <c r="MRL2242" s="14"/>
      <c r="MRM2242" s="14"/>
      <c r="MRN2242" s="14"/>
      <c r="MRO2242" s="14"/>
      <c r="MRP2242" s="14"/>
      <c r="MRQ2242" s="14"/>
      <c r="MRR2242" s="14"/>
      <c r="MRS2242" s="14"/>
      <c r="MRT2242" s="14"/>
      <c r="MRU2242" s="14"/>
      <c r="MRV2242" s="14"/>
      <c r="MRW2242" s="14"/>
      <c r="MRX2242" s="14"/>
      <c r="MRY2242" s="14"/>
      <c r="MRZ2242" s="14"/>
      <c r="MSA2242" s="14"/>
      <c r="MSB2242" s="14"/>
      <c r="MSC2242" s="14"/>
      <c r="MSD2242" s="14"/>
      <c r="MSE2242" s="14"/>
      <c r="MSF2242" s="14"/>
      <c r="MSG2242" s="14"/>
      <c r="MSH2242" s="14"/>
      <c r="MSI2242" s="14"/>
      <c r="MSJ2242" s="14"/>
      <c r="MSK2242" s="14"/>
      <c r="MSL2242" s="14"/>
      <c r="MSM2242" s="14"/>
      <c r="MSN2242" s="14"/>
      <c r="MSO2242" s="14"/>
      <c r="MSP2242" s="14"/>
      <c r="MSQ2242" s="14"/>
      <c r="MSR2242" s="14"/>
      <c r="MSS2242" s="14"/>
      <c r="MST2242" s="14"/>
      <c r="MSU2242" s="14"/>
      <c r="MSV2242" s="14"/>
      <c r="MSW2242" s="14"/>
      <c r="MSX2242" s="14"/>
      <c r="MSY2242" s="14"/>
      <c r="MSZ2242" s="14"/>
      <c r="MTA2242" s="14"/>
      <c r="MTB2242" s="14"/>
      <c r="MTC2242" s="14"/>
      <c r="MTD2242" s="14"/>
      <c r="MTE2242" s="14"/>
      <c r="MTF2242" s="14"/>
      <c r="MTG2242" s="14"/>
      <c r="MTH2242" s="14"/>
      <c r="MTI2242" s="14"/>
      <c r="MTJ2242" s="14"/>
      <c r="MTK2242" s="14"/>
      <c r="MTL2242" s="14"/>
      <c r="MTM2242" s="14"/>
      <c r="MTN2242" s="14"/>
      <c r="MTO2242" s="14"/>
      <c r="MTP2242" s="14"/>
      <c r="MTQ2242" s="14"/>
      <c r="MTR2242" s="14"/>
      <c r="MTS2242" s="14"/>
      <c r="MTT2242" s="14"/>
      <c r="MTU2242" s="14"/>
      <c r="MTV2242" s="14"/>
      <c r="MTW2242" s="14"/>
      <c r="MTX2242" s="14"/>
      <c r="MTY2242" s="14"/>
      <c r="MTZ2242" s="14"/>
      <c r="MUA2242" s="14"/>
      <c r="MUB2242" s="14"/>
      <c r="MUC2242" s="14"/>
      <c r="MUD2242" s="14"/>
      <c r="MUE2242" s="14"/>
      <c r="MUF2242" s="14"/>
      <c r="MUG2242" s="14"/>
      <c r="MUH2242" s="14"/>
      <c r="MUI2242" s="14"/>
      <c r="MUJ2242" s="14"/>
      <c r="MUK2242" s="14"/>
      <c r="MUL2242" s="14"/>
      <c r="MUM2242" s="14"/>
      <c r="MUN2242" s="14"/>
      <c r="MUO2242" s="14"/>
      <c r="MUP2242" s="14"/>
      <c r="MUQ2242" s="14"/>
      <c r="MUR2242" s="14"/>
      <c r="MUS2242" s="14"/>
      <c r="MUT2242" s="14"/>
      <c r="MUU2242" s="14"/>
      <c r="MUV2242" s="14"/>
      <c r="MUW2242" s="14"/>
      <c r="MUX2242" s="14"/>
      <c r="MUY2242" s="14"/>
      <c r="MUZ2242" s="14"/>
      <c r="MVA2242" s="14"/>
      <c r="MVB2242" s="14"/>
      <c r="MVC2242" s="14"/>
      <c r="MVD2242" s="14"/>
      <c r="MVE2242" s="14"/>
      <c r="MVF2242" s="14"/>
      <c r="MVG2242" s="14"/>
      <c r="MVH2242" s="14"/>
      <c r="MVI2242" s="14"/>
      <c r="MVJ2242" s="14"/>
      <c r="MVK2242" s="14"/>
      <c r="MVL2242" s="14"/>
      <c r="MVM2242" s="14"/>
      <c r="MVN2242" s="14"/>
      <c r="MVO2242" s="14"/>
      <c r="MVP2242" s="14"/>
      <c r="MVQ2242" s="14"/>
      <c r="MVR2242" s="14"/>
      <c r="MVS2242" s="14"/>
      <c r="MVT2242" s="14"/>
      <c r="MVU2242" s="14"/>
      <c r="MVV2242" s="14"/>
      <c r="MVW2242" s="14"/>
      <c r="MVX2242" s="14"/>
      <c r="MVY2242" s="14"/>
      <c r="MVZ2242" s="14"/>
      <c r="MWA2242" s="14"/>
      <c r="MWB2242" s="14"/>
      <c r="MWC2242" s="14"/>
      <c r="MWD2242" s="14"/>
      <c r="MWE2242" s="14"/>
      <c r="MWF2242" s="14"/>
      <c r="MWG2242" s="14"/>
      <c r="MWH2242" s="14"/>
      <c r="MWI2242" s="14"/>
      <c r="MWJ2242" s="14"/>
      <c r="MWK2242" s="14"/>
      <c r="MWL2242" s="14"/>
      <c r="MWM2242" s="14"/>
      <c r="MWN2242" s="14"/>
      <c r="MWO2242" s="14"/>
      <c r="MWP2242" s="14"/>
      <c r="MWQ2242" s="14"/>
      <c r="MWR2242" s="14"/>
      <c r="MWS2242" s="14"/>
      <c r="MWT2242" s="14"/>
      <c r="MWU2242" s="14"/>
      <c r="MWV2242" s="14"/>
      <c r="MWW2242" s="14"/>
      <c r="MWX2242" s="14"/>
      <c r="MWY2242" s="14"/>
      <c r="MWZ2242" s="14"/>
      <c r="MXA2242" s="14"/>
      <c r="MXB2242" s="14"/>
      <c r="MXC2242" s="14"/>
      <c r="MXD2242" s="14"/>
      <c r="MXE2242" s="14"/>
      <c r="MXF2242" s="14"/>
      <c r="MXG2242" s="14"/>
      <c r="MXH2242" s="14"/>
      <c r="MXI2242" s="14"/>
      <c r="MXJ2242" s="14"/>
      <c r="MXK2242" s="14"/>
      <c r="MXL2242" s="14"/>
      <c r="MXM2242" s="14"/>
      <c r="MXN2242" s="14"/>
      <c r="MXO2242" s="14"/>
      <c r="MXP2242" s="14"/>
      <c r="MXQ2242" s="14"/>
      <c r="MXR2242" s="14"/>
      <c r="MXS2242" s="14"/>
      <c r="MXT2242" s="14"/>
      <c r="MXU2242" s="14"/>
      <c r="MXV2242" s="14"/>
      <c r="MXW2242" s="14"/>
      <c r="MXX2242" s="14"/>
      <c r="MXY2242" s="14"/>
      <c r="MXZ2242" s="14"/>
      <c r="MYA2242" s="14"/>
      <c r="MYB2242" s="14"/>
      <c r="MYC2242" s="14"/>
      <c r="MYD2242" s="14"/>
      <c r="MYE2242" s="14"/>
      <c r="MYF2242" s="14"/>
      <c r="MYG2242" s="14"/>
      <c r="MYH2242" s="14"/>
      <c r="MYI2242" s="14"/>
      <c r="MYJ2242" s="14"/>
      <c r="MYK2242" s="14"/>
      <c r="MYL2242" s="14"/>
      <c r="MYM2242" s="14"/>
      <c r="MYN2242" s="14"/>
      <c r="MYO2242" s="14"/>
      <c r="MYP2242" s="14"/>
      <c r="MYQ2242" s="14"/>
      <c r="MYR2242" s="14"/>
      <c r="MYS2242" s="14"/>
      <c r="MYT2242" s="14"/>
      <c r="MYU2242" s="14"/>
      <c r="MYV2242" s="14"/>
      <c r="MYW2242" s="14"/>
      <c r="MYX2242" s="14"/>
      <c r="MYY2242" s="14"/>
      <c r="MYZ2242" s="14"/>
      <c r="MZA2242" s="14"/>
      <c r="MZB2242" s="14"/>
      <c r="MZC2242" s="14"/>
      <c r="MZD2242" s="14"/>
      <c r="MZE2242" s="14"/>
      <c r="MZF2242" s="14"/>
      <c r="MZG2242" s="14"/>
      <c r="MZH2242" s="14"/>
      <c r="MZI2242" s="14"/>
      <c r="MZJ2242" s="14"/>
      <c r="MZK2242" s="14"/>
      <c r="MZL2242" s="14"/>
      <c r="MZM2242" s="14"/>
      <c r="MZN2242" s="14"/>
      <c r="MZO2242" s="14"/>
      <c r="MZP2242" s="14"/>
      <c r="MZQ2242" s="14"/>
      <c r="MZR2242" s="14"/>
      <c r="MZS2242" s="14"/>
      <c r="MZT2242" s="14"/>
      <c r="MZU2242" s="14"/>
      <c r="MZV2242" s="14"/>
      <c r="MZW2242" s="14"/>
      <c r="MZX2242" s="14"/>
      <c r="MZY2242" s="14"/>
      <c r="MZZ2242" s="14"/>
      <c r="NAA2242" s="14"/>
      <c r="NAB2242" s="14"/>
      <c r="NAC2242" s="14"/>
      <c r="NAD2242" s="14"/>
      <c r="NAE2242" s="14"/>
      <c r="NAF2242" s="14"/>
      <c r="NAG2242" s="14"/>
      <c r="NAH2242" s="14"/>
      <c r="NAI2242" s="14"/>
      <c r="NAJ2242" s="14"/>
      <c r="NAK2242" s="14"/>
      <c r="NAL2242" s="14"/>
      <c r="NAM2242" s="14"/>
      <c r="NAN2242" s="14"/>
      <c r="NAO2242" s="14"/>
      <c r="NAP2242" s="14"/>
      <c r="NAQ2242" s="14"/>
      <c r="NAR2242" s="14"/>
      <c r="NAS2242" s="14"/>
      <c r="NAT2242" s="14"/>
      <c r="NAU2242" s="14"/>
      <c r="NAV2242" s="14"/>
      <c r="NAW2242" s="14"/>
      <c r="NAX2242" s="14"/>
      <c r="NAY2242" s="14"/>
      <c r="NAZ2242" s="14"/>
      <c r="NBA2242" s="14"/>
      <c r="NBB2242" s="14"/>
      <c r="NBC2242" s="14"/>
      <c r="NBD2242" s="14"/>
      <c r="NBE2242" s="14"/>
      <c r="NBF2242" s="14"/>
      <c r="NBG2242" s="14"/>
      <c r="NBH2242" s="14"/>
      <c r="NBI2242" s="14"/>
      <c r="NBJ2242" s="14"/>
      <c r="NBK2242" s="14"/>
      <c r="NBL2242" s="14"/>
      <c r="NBM2242" s="14"/>
      <c r="NBN2242" s="14"/>
      <c r="NBO2242" s="14"/>
      <c r="NBP2242" s="14"/>
      <c r="NBQ2242" s="14"/>
      <c r="NBR2242" s="14"/>
      <c r="NBS2242" s="14"/>
      <c r="NBT2242" s="14"/>
      <c r="NBU2242" s="14"/>
      <c r="NBV2242" s="14"/>
      <c r="NBW2242" s="14"/>
      <c r="NBX2242" s="14"/>
      <c r="NBY2242" s="14"/>
      <c r="NBZ2242" s="14"/>
      <c r="NCA2242" s="14"/>
      <c r="NCB2242" s="14"/>
      <c r="NCC2242" s="14"/>
      <c r="NCD2242" s="14"/>
      <c r="NCE2242" s="14"/>
      <c r="NCF2242" s="14"/>
      <c r="NCG2242" s="14"/>
      <c r="NCH2242" s="14"/>
      <c r="NCI2242" s="14"/>
      <c r="NCJ2242" s="14"/>
      <c r="NCK2242" s="14"/>
      <c r="NCL2242" s="14"/>
      <c r="NCM2242" s="14"/>
      <c r="NCN2242" s="14"/>
      <c r="NCO2242" s="14"/>
      <c r="NCP2242" s="14"/>
      <c r="NCQ2242" s="14"/>
      <c r="NCR2242" s="14"/>
      <c r="NCS2242" s="14"/>
      <c r="NCT2242" s="14"/>
      <c r="NCU2242" s="14"/>
      <c r="NCV2242" s="14"/>
      <c r="NCW2242" s="14"/>
      <c r="NCX2242" s="14"/>
      <c r="NCY2242" s="14"/>
      <c r="NCZ2242" s="14"/>
      <c r="NDA2242" s="14"/>
      <c r="NDB2242" s="14"/>
      <c r="NDC2242" s="14"/>
      <c r="NDD2242" s="14"/>
      <c r="NDE2242" s="14"/>
      <c r="NDF2242" s="14"/>
      <c r="NDG2242" s="14"/>
      <c r="NDH2242" s="14"/>
      <c r="NDI2242" s="14"/>
      <c r="NDJ2242" s="14"/>
      <c r="NDK2242" s="14"/>
      <c r="NDL2242" s="14"/>
      <c r="NDM2242" s="14"/>
      <c r="NDN2242" s="14"/>
      <c r="NDO2242" s="14"/>
      <c r="NDP2242" s="14"/>
      <c r="NDQ2242" s="14"/>
      <c r="NDR2242" s="14"/>
      <c r="NDS2242" s="14"/>
      <c r="NDT2242" s="14"/>
      <c r="NDU2242" s="14"/>
      <c r="NDV2242" s="14"/>
      <c r="NDW2242" s="14"/>
      <c r="NDX2242" s="14"/>
      <c r="NDY2242" s="14"/>
      <c r="NDZ2242" s="14"/>
      <c r="NEA2242" s="14"/>
      <c r="NEB2242" s="14"/>
      <c r="NEC2242" s="14"/>
      <c r="NED2242" s="14"/>
      <c r="NEE2242" s="14"/>
      <c r="NEF2242" s="14"/>
      <c r="NEG2242" s="14"/>
      <c r="NEH2242" s="14"/>
      <c r="NEI2242" s="14"/>
      <c r="NEJ2242" s="14"/>
      <c r="NEK2242" s="14"/>
      <c r="NEL2242" s="14"/>
      <c r="NEM2242" s="14"/>
      <c r="NEN2242" s="14"/>
      <c r="NEO2242" s="14"/>
      <c r="NEP2242" s="14"/>
      <c r="NEQ2242" s="14"/>
      <c r="NER2242" s="14"/>
      <c r="NES2242" s="14"/>
      <c r="NET2242" s="14"/>
      <c r="NEU2242" s="14"/>
      <c r="NEV2242" s="14"/>
      <c r="NEW2242" s="14"/>
      <c r="NEX2242" s="14"/>
      <c r="NEY2242" s="14"/>
      <c r="NEZ2242" s="14"/>
      <c r="NFA2242" s="14"/>
      <c r="NFB2242" s="14"/>
      <c r="NFC2242" s="14"/>
      <c r="NFD2242" s="14"/>
      <c r="NFE2242" s="14"/>
      <c r="NFF2242" s="14"/>
      <c r="NFG2242" s="14"/>
      <c r="NFH2242" s="14"/>
      <c r="NFI2242" s="14"/>
      <c r="NFJ2242" s="14"/>
      <c r="NFK2242" s="14"/>
      <c r="NFL2242" s="14"/>
      <c r="NFM2242" s="14"/>
      <c r="NFN2242" s="14"/>
      <c r="NFO2242" s="14"/>
      <c r="NFP2242" s="14"/>
      <c r="NFQ2242" s="14"/>
      <c r="NFR2242" s="14"/>
      <c r="NFS2242" s="14"/>
      <c r="NFT2242" s="14"/>
      <c r="NFU2242" s="14"/>
      <c r="NFV2242" s="14"/>
      <c r="NFW2242" s="14"/>
      <c r="NFX2242" s="14"/>
      <c r="NFY2242" s="14"/>
      <c r="NFZ2242" s="14"/>
      <c r="NGA2242" s="14"/>
      <c r="NGB2242" s="14"/>
      <c r="NGC2242" s="14"/>
      <c r="NGD2242" s="14"/>
      <c r="NGE2242" s="14"/>
      <c r="NGF2242" s="14"/>
      <c r="NGG2242" s="14"/>
      <c r="NGH2242" s="14"/>
      <c r="NGI2242" s="14"/>
      <c r="NGJ2242" s="14"/>
      <c r="NGK2242" s="14"/>
      <c r="NGL2242" s="14"/>
      <c r="NGM2242" s="14"/>
      <c r="NGN2242" s="14"/>
      <c r="NGO2242" s="14"/>
      <c r="NGP2242" s="14"/>
      <c r="NGQ2242" s="14"/>
      <c r="NGR2242" s="14"/>
      <c r="NGS2242" s="14"/>
      <c r="NGT2242" s="14"/>
      <c r="NGU2242" s="14"/>
      <c r="NGV2242" s="14"/>
      <c r="NGW2242" s="14"/>
      <c r="NGX2242" s="14"/>
      <c r="NGY2242" s="14"/>
      <c r="NGZ2242" s="14"/>
      <c r="NHA2242" s="14"/>
      <c r="NHB2242" s="14"/>
      <c r="NHC2242" s="14"/>
      <c r="NHD2242" s="14"/>
      <c r="NHE2242" s="14"/>
      <c r="NHF2242" s="14"/>
      <c r="NHG2242" s="14"/>
      <c r="NHH2242" s="14"/>
      <c r="NHI2242" s="14"/>
      <c r="NHJ2242" s="14"/>
      <c r="NHK2242" s="14"/>
      <c r="NHL2242" s="14"/>
      <c r="NHM2242" s="14"/>
      <c r="NHN2242" s="14"/>
      <c r="NHO2242" s="14"/>
      <c r="NHP2242" s="14"/>
      <c r="NHQ2242" s="14"/>
      <c r="NHR2242" s="14"/>
      <c r="NHS2242" s="14"/>
      <c r="NHT2242" s="14"/>
      <c r="NHU2242" s="14"/>
      <c r="NHV2242" s="14"/>
      <c r="NHW2242" s="14"/>
      <c r="NHX2242" s="14"/>
      <c r="NHY2242" s="14"/>
      <c r="NHZ2242" s="14"/>
      <c r="NIA2242" s="14"/>
      <c r="NIB2242" s="14"/>
      <c r="NIC2242" s="14"/>
      <c r="NID2242" s="14"/>
      <c r="NIE2242" s="14"/>
      <c r="NIF2242" s="14"/>
      <c r="NIG2242" s="14"/>
      <c r="NIH2242" s="14"/>
      <c r="NII2242" s="14"/>
      <c r="NIJ2242" s="14"/>
      <c r="NIK2242" s="14"/>
      <c r="NIL2242" s="14"/>
      <c r="NIM2242" s="14"/>
      <c r="NIN2242" s="14"/>
      <c r="NIO2242" s="14"/>
      <c r="NIP2242" s="14"/>
      <c r="NIQ2242" s="14"/>
      <c r="NIR2242" s="14"/>
      <c r="NIS2242" s="14"/>
      <c r="NIT2242" s="14"/>
      <c r="NIU2242" s="14"/>
      <c r="NIV2242" s="14"/>
      <c r="NIW2242" s="14"/>
      <c r="NIX2242" s="14"/>
      <c r="NIY2242" s="14"/>
      <c r="NIZ2242" s="14"/>
      <c r="NJA2242" s="14"/>
      <c r="NJB2242" s="14"/>
      <c r="NJC2242" s="14"/>
      <c r="NJD2242" s="14"/>
      <c r="NJE2242" s="14"/>
      <c r="NJF2242" s="14"/>
      <c r="NJG2242" s="14"/>
      <c r="NJH2242" s="14"/>
      <c r="NJI2242" s="14"/>
      <c r="NJJ2242" s="14"/>
      <c r="NJK2242" s="14"/>
      <c r="NJL2242" s="14"/>
      <c r="NJM2242" s="14"/>
      <c r="NJN2242" s="14"/>
      <c r="NJO2242" s="14"/>
      <c r="NJP2242" s="14"/>
      <c r="NJQ2242" s="14"/>
      <c r="NJR2242" s="14"/>
      <c r="NJS2242" s="14"/>
      <c r="NJT2242" s="14"/>
      <c r="NJU2242" s="14"/>
      <c r="NJV2242" s="14"/>
      <c r="NJW2242" s="14"/>
      <c r="NJX2242" s="14"/>
      <c r="NJY2242" s="14"/>
      <c r="NJZ2242" s="14"/>
      <c r="NKA2242" s="14"/>
      <c r="NKB2242" s="14"/>
      <c r="NKC2242" s="14"/>
      <c r="NKD2242" s="14"/>
      <c r="NKE2242" s="14"/>
      <c r="NKF2242" s="14"/>
      <c r="NKG2242" s="14"/>
      <c r="NKH2242" s="14"/>
      <c r="NKI2242" s="14"/>
      <c r="NKJ2242" s="14"/>
      <c r="NKK2242" s="14"/>
      <c r="NKL2242" s="14"/>
      <c r="NKM2242" s="14"/>
      <c r="NKN2242" s="14"/>
      <c r="NKO2242" s="14"/>
      <c r="NKP2242" s="14"/>
      <c r="NKQ2242" s="14"/>
      <c r="NKR2242" s="14"/>
      <c r="NKS2242" s="14"/>
      <c r="NKT2242" s="14"/>
      <c r="NKU2242" s="14"/>
      <c r="NKV2242" s="14"/>
      <c r="NKW2242" s="14"/>
      <c r="NKX2242" s="14"/>
      <c r="NKY2242" s="14"/>
      <c r="NKZ2242" s="14"/>
      <c r="NLA2242" s="14"/>
      <c r="NLB2242" s="14"/>
      <c r="NLC2242" s="14"/>
      <c r="NLD2242" s="14"/>
      <c r="NLE2242" s="14"/>
      <c r="NLF2242" s="14"/>
      <c r="NLG2242" s="14"/>
      <c r="NLH2242" s="14"/>
      <c r="NLI2242" s="14"/>
      <c r="NLJ2242" s="14"/>
      <c r="NLK2242" s="14"/>
      <c r="NLL2242" s="14"/>
      <c r="NLM2242" s="14"/>
      <c r="NLN2242" s="14"/>
      <c r="NLO2242" s="14"/>
      <c r="NLP2242" s="14"/>
      <c r="NLQ2242" s="14"/>
      <c r="NLR2242" s="14"/>
      <c r="NLS2242" s="14"/>
      <c r="NLT2242" s="14"/>
      <c r="NLU2242" s="14"/>
      <c r="NLV2242" s="14"/>
      <c r="NLW2242" s="14"/>
      <c r="NLX2242" s="14"/>
      <c r="NLY2242" s="14"/>
      <c r="NLZ2242" s="14"/>
      <c r="NMA2242" s="14"/>
      <c r="NMB2242" s="14"/>
      <c r="NMC2242" s="14"/>
      <c r="NMD2242" s="14"/>
      <c r="NME2242" s="14"/>
      <c r="NMF2242" s="14"/>
      <c r="NMG2242" s="14"/>
      <c r="NMH2242" s="14"/>
      <c r="NMI2242" s="14"/>
      <c r="NMJ2242" s="14"/>
      <c r="NMK2242" s="14"/>
      <c r="NML2242" s="14"/>
      <c r="NMM2242" s="14"/>
      <c r="NMN2242" s="14"/>
      <c r="NMO2242" s="14"/>
      <c r="NMP2242" s="14"/>
      <c r="NMQ2242" s="14"/>
      <c r="NMR2242" s="14"/>
      <c r="NMS2242" s="14"/>
      <c r="NMT2242" s="14"/>
      <c r="NMU2242" s="14"/>
      <c r="NMV2242" s="14"/>
      <c r="NMW2242" s="14"/>
      <c r="NMX2242" s="14"/>
      <c r="NMY2242" s="14"/>
      <c r="NMZ2242" s="14"/>
      <c r="NNA2242" s="14"/>
      <c r="NNB2242" s="14"/>
      <c r="NNC2242" s="14"/>
      <c r="NND2242" s="14"/>
      <c r="NNE2242" s="14"/>
      <c r="NNF2242" s="14"/>
      <c r="NNG2242" s="14"/>
      <c r="NNH2242" s="14"/>
      <c r="NNI2242" s="14"/>
      <c r="NNJ2242" s="14"/>
      <c r="NNK2242" s="14"/>
      <c r="NNL2242" s="14"/>
      <c r="NNM2242" s="14"/>
      <c r="NNN2242" s="14"/>
      <c r="NNO2242" s="14"/>
      <c r="NNP2242" s="14"/>
      <c r="NNQ2242" s="14"/>
      <c r="NNR2242" s="14"/>
      <c r="NNS2242" s="14"/>
      <c r="NNT2242" s="14"/>
      <c r="NNU2242" s="14"/>
      <c r="NNV2242" s="14"/>
      <c r="NNW2242" s="14"/>
      <c r="NNX2242" s="14"/>
      <c r="NNY2242" s="14"/>
      <c r="NNZ2242" s="14"/>
      <c r="NOA2242" s="14"/>
      <c r="NOB2242" s="14"/>
      <c r="NOC2242" s="14"/>
      <c r="NOD2242" s="14"/>
      <c r="NOE2242" s="14"/>
      <c r="NOF2242" s="14"/>
      <c r="NOG2242" s="14"/>
      <c r="NOH2242" s="14"/>
      <c r="NOI2242" s="14"/>
      <c r="NOJ2242" s="14"/>
      <c r="NOK2242" s="14"/>
      <c r="NOL2242" s="14"/>
      <c r="NOM2242" s="14"/>
      <c r="NON2242" s="14"/>
      <c r="NOO2242" s="14"/>
      <c r="NOP2242" s="14"/>
      <c r="NOQ2242" s="14"/>
      <c r="NOR2242" s="14"/>
      <c r="NOS2242" s="14"/>
      <c r="NOT2242" s="14"/>
      <c r="NOU2242" s="14"/>
      <c r="NOV2242" s="14"/>
      <c r="NOW2242" s="14"/>
      <c r="NOX2242" s="14"/>
      <c r="NOY2242" s="14"/>
      <c r="NOZ2242" s="14"/>
      <c r="NPA2242" s="14"/>
      <c r="NPB2242" s="14"/>
      <c r="NPC2242" s="14"/>
      <c r="NPD2242" s="14"/>
      <c r="NPE2242" s="14"/>
      <c r="NPF2242" s="14"/>
      <c r="NPG2242" s="14"/>
      <c r="NPH2242" s="14"/>
      <c r="NPI2242" s="14"/>
      <c r="NPJ2242" s="14"/>
      <c r="NPK2242" s="14"/>
      <c r="NPL2242" s="14"/>
      <c r="NPM2242" s="14"/>
      <c r="NPN2242" s="14"/>
      <c r="NPO2242" s="14"/>
      <c r="NPP2242" s="14"/>
      <c r="NPQ2242" s="14"/>
      <c r="NPR2242" s="14"/>
      <c r="NPS2242" s="14"/>
      <c r="NPT2242" s="14"/>
      <c r="NPU2242" s="14"/>
      <c r="NPV2242" s="14"/>
      <c r="NPW2242" s="14"/>
      <c r="NPX2242" s="14"/>
      <c r="NPY2242" s="14"/>
      <c r="NPZ2242" s="14"/>
      <c r="NQA2242" s="14"/>
      <c r="NQB2242" s="14"/>
      <c r="NQC2242" s="14"/>
      <c r="NQD2242" s="14"/>
      <c r="NQE2242" s="14"/>
      <c r="NQF2242" s="14"/>
      <c r="NQG2242" s="14"/>
      <c r="NQH2242" s="14"/>
      <c r="NQI2242" s="14"/>
      <c r="NQJ2242" s="14"/>
      <c r="NQK2242" s="14"/>
      <c r="NQL2242" s="14"/>
      <c r="NQM2242" s="14"/>
      <c r="NQN2242" s="14"/>
      <c r="NQO2242" s="14"/>
      <c r="NQP2242" s="14"/>
      <c r="NQQ2242" s="14"/>
      <c r="NQR2242" s="14"/>
      <c r="NQS2242" s="14"/>
      <c r="NQT2242" s="14"/>
      <c r="NQU2242" s="14"/>
      <c r="NQV2242" s="14"/>
      <c r="NQW2242" s="14"/>
      <c r="NQX2242" s="14"/>
      <c r="NQY2242" s="14"/>
      <c r="NQZ2242" s="14"/>
      <c r="NRA2242" s="14"/>
      <c r="NRB2242" s="14"/>
      <c r="NRC2242" s="14"/>
      <c r="NRD2242" s="14"/>
      <c r="NRE2242" s="14"/>
      <c r="NRF2242" s="14"/>
      <c r="NRG2242" s="14"/>
      <c r="NRH2242" s="14"/>
      <c r="NRI2242" s="14"/>
      <c r="NRJ2242" s="14"/>
      <c r="NRK2242" s="14"/>
      <c r="NRL2242" s="14"/>
      <c r="NRM2242" s="14"/>
      <c r="NRN2242" s="14"/>
      <c r="NRO2242" s="14"/>
      <c r="NRP2242" s="14"/>
      <c r="NRQ2242" s="14"/>
      <c r="NRR2242" s="14"/>
      <c r="NRS2242" s="14"/>
      <c r="NRT2242" s="14"/>
      <c r="NRU2242" s="14"/>
      <c r="NRV2242" s="14"/>
      <c r="NRW2242" s="14"/>
      <c r="NRX2242" s="14"/>
      <c r="NRY2242" s="14"/>
      <c r="NRZ2242" s="14"/>
      <c r="NSA2242" s="14"/>
      <c r="NSB2242" s="14"/>
      <c r="NSC2242" s="14"/>
      <c r="NSD2242" s="14"/>
      <c r="NSE2242" s="14"/>
      <c r="NSF2242" s="14"/>
      <c r="NSG2242" s="14"/>
      <c r="NSH2242" s="14"/>
      <c r="NSI2242" s="14"/>
      <c r="NSJ2242" s="14"/>
      <c r="NSK2242" s="14"/>
      <c r="NSL2242" s="14"/>
      <c r="NSM2242" s="14"/>
      <c r="NSN2242" s="14"/>
      <c r="NSO2242" s="14"/>
      <c r="NSP2242" s="14"/>
      <c r="NSQ2242" s="14"/>
      <c r="NSR2242" s="14"/>
      <c r="NSS2242" s="14"/>
      <c r="NST2242" s="14"/>
      <c r="NSU2242" s="14"/>
      <c r="NSV2242" s="14"/>
      <c r="NSW2242" s="14"/>
      <c r="NSX2242" s="14"/>
      <c r="NSY2242" s="14"/>
      <c r="NSZ2242" s="14"/>
      <c r="NTA2242" s="14"/>
      <c r="NTB2242" s="14"/>
      <c r="NTC2242" s="14"/>
      <c r="NTD2242" s="14"/>
      <c r="NTE2242" s="14"/>
      <c r="NTF2242" s="14"/>
      <c r="NTG2242" s="14"/>
      <c r="NTH2242" s="14"/>
      <c r="NTI2242" s="14"/>
      <c r="NTJ2242" s="14"/>
      <c r="NTK2242" s="14"/>
      <c r="NTL2242" s="14"/>
      <c r="NTM2242" s="14"/>
      <c r="NTN2242" s="14"/>
      <c r="NTO2242" s="14"/>
      <c r="NTP2242" s="14"/>
      <c r="NTQ2242" s="14"/>
      <c r="NTR2242" s="14"/>
      <c r="NTS2242" s="14"/>
      <c r="NTT2242" s="14"/>
      <c r="NTU2242" s="14"/>
      <c r="NTV2242" s="14"/>
      <c r="NTW2242" s="14"/>
      <c r="NTX2242" s="14"/>
      <c r="NTY2242" s="14"/>
      <c r="NTZ2242" s="14"/>
      <c r="NUA2242" s="14"/>
      <c r="NUB2242" s="14"/>
      <c r="NUC2242" s="14"/>
      <c r="NUD2242" s="14"/>
      <c r="NUE2242" s="14"/>
      <c r="NUF2242" s="14"/>
      <c r="NUG2242" s="14"/>
      <c r="NUH2242" s="14"/>
      <c r="NUI2242" s="14"/>
      <c r="NUJ2242" s="14"/>
      <c r="NUK2242" s="14"/>
      <c r="NUL2242" s="14"/>
      <c r="NUM2242" s="14"/>
      <c r="NUN2242" s="14"/>
      <c r="NUO2242" s="14"/>
      <c r="NUP2242" s="14"/>
      <c r="NUQ2242" s="14"/>
      <c r="NUR2242" s="14"/>
      <c r="NUS2242" s="14"/>
      <c r="NUT2242" s="14"/>
      <c r="NUU2242" s="14"/>
      <c r="NUV2242" s="14"/>
      <c r="NUW2242" s="14"/>
      <c r="NUX2242" s="14"/>
      <c r="NUY2242" s="14"/>
      <c r="NUZ2242" s="14"/>
      <c r="NVA2242" s="14"/>
      <c r="NVB2242" s="14"/>
      <c r="NVC2242" s="14"/>
      <c r="NVD2242" s="14"/>
      <c r="NVE2242" s="14"/>
      <c r="NVF2242" s="14"/>
      <c r="NVG2242" s="14"/>
      <c r="NVH2242" s="14"/>
      <c r="NVI2242" s="14"/>
      <c r="NVJ2242" s="14"/>
      <c r="NVK2242" s="14"/>
      <c r="NVL2242" s="14"/>
      <c r="NVM2242" s="14"/>
      <c r="NVN2242" s="14"/>
      <c r="NVO2242" s="14"/>
      <c r="NVP2242" s="14"/>
      <c r="NVQ2242" s="14"/>
      <c r="NVR2242" s="14"/>
      <c r="NVS2242" s="14"/>
      <c r="NVT2242" s="14"/>
      <c r="NVU2242" s="14"/>
      <c r="NVV2242" s="14"/>
      <c r="NVW2242" s="14"/>
      <c r="NVX2242" s="14"/>
      <c r="NVY2242" s="14"/>
      <c r="NVZ2242" s="14"/>
      <c r="NWA2242" s="14"/>
      <c r="NWB2242" s="14"/>
      <c r="NWC2242" s="14"/>
      <c r="NWD2242" s="14"/>
      <c r="NWE2242" s="14"/>
      <c r="NWF2242" s="14"/>
      <c r="NWG2242" s="14"/>
      <c r="NWH2242" s="14"/>
      <c r="NWI2242" s="14"/>
      <c r="NWJ2242" s="14"/>
      <c r="NWK2242" s="14"/>
      <c r="NWL2242" s="14"/>
      <c r="NWM2242" s="14"/>
      <c r="NWN2242" s="14"/>
      <c r="NWO2242" s="14"/>
      <c r="NWP2242" s="14"/>
      <c r="NWQ2242" s="14"/>
      <c r="NWR2242" s="14"/>
      <c r="NWS2242" s="14"/>
      <c r="NWT2242" s="14"/>
      <c r="NWU2242" s="14"/>
      <c r="NWV2242" s="14"/>
      <c r="NWW2242" s="14"/>
      <c r="NWX2242" s="14"/>
      <c r="NWY2242" s="14"/>
      <c r="NWZ2242" s="14"/>
      <c r="NXA2242" s="14"/>
      <c r="NXB2242" s="14"/>
      <c r="NXC2242" s="14"/>
      <c r="NXD2242" s="14"/>
      <c r="NXE2242" s="14"/>
      <c r="NXF2242" s="14"/>
      <c r="NXG2242" s="14"/>
      <c r="NXH2242" s="14"/>
      <c r="NXI2242" s="14"/>
      <c r="NXJ2242" s="14"/>
      <c r="NXK2242" s="14"/>
      <c r="NXL2242" s="14"/>
      <c r="NXM2242" s="14"/>
      <c r="NXN2242" s="14"/>
      <c r="NXO2242" s="14"/>
      <c r="NXP2242" s="14"/>
      <c r="NXQ2242" s="14"/>
      <c r="NXR2242" s="14"/>
      <c r="NXS2242" s="14"/>
      <c r="NXT2242" s="14"/>
      <c r="NXU2242" s="14"/>
      <c r="NXV2242" s="14"/>
      <c r="NXW2242" s="14"/>
      <c r="NXX2242" s="14"/>
      <c r="NXY2242" s="14"/>
      <c r="NXZ2242" s="14"/>
      <c r="NYA2242" s="14"/>
      <c r="NYB2242" s="14"/>
      <c r="NYC2242" s="14"/>
      <c r="NYD2242" s="14"/>
      <c r="NYE2242" s="14"/>
      <c r="NYF2242" s="14"/>
      <c r="NYG2242" s="14"/>
      <c r="NYH2242" s="14"/>
      <c r="NYI2242" s="14"/>
      <c r="NYJ2242" s="14"/>
      <c r="NYK2242" s="14"/>
      <c r="NYL2242" s="14"/>
      <c r="NYM2242" s="14"/>
      <c r="NYN2242" s="14"/>
      <c r="NYO2242" s="14"/>
      <c r="NYP2242" s="14"/>
      <c r="NYQ2242" s="14"/>
      <c r="NYR2242" s="14"/>
      <c r="NYS2242" s="14"/>
      <c r="NYT2242" s="14"/>
      <c r="NYU2242" s="14"/>
      <c r="NYV2242" s="14"/>
      <c r="NYW2242" s="14"/>
      <c r="NYX2242" s="14"/>
      <c r="NYY2242" s="14"/>
      <c r="NYZ2242" s="14"/>
      <c r="NZA2242" s="14"/>
      <c r="NZB2242" s="14"/>
      <c r="NZC2242" s="14"/>
      <c r="NZD2242" s="14"/>
      <c r="NZE2242" s="14"/>
      <c r="NZF2242" s="14"/>
      <c r="NZG2242" s="14"/>
      <c r="NZH2242" s="14"/>
      <c r="NZI2242" s="14"/>
      <c r="NZJ2242" s="14"/>
      <c r="NZK2242" s="14"/>
      <c r="NZL2242" s="14"/>
      <c r="NZM2242" s="14"/>
      <c r="NZN2242" s="14"/>
      <c r="NZO2242" s="14"/>
      <c r="NZP2242" s="14"/>
      <c r="NZQ2242" s="14"/>
      <c r="NZR2242" s="14"/>
      <c r="NZS2242" s="14"/>
      <c r="NZT2242" s="14"/>
      <c r="NZU2242" s="14"/>
      <c r="NZV2242" s="14"/>
      <c r="NZW2242" s="14"/>
      <c r="NZX2242" s="14"/>
      <c r="NZY2242" s="14"/>
      <c r="NZZ2242" s="14"/>
      <c r="OAA2242" s="14"/>
      <c r="OAB2242" s="14"/>
      <c r="OAC2242" s="14"/>
      <c r="OAD2242" s="14"/>
      <c r="OAE2242" s="14"/>
      <c r="OAF2242" s="14"/>
      <c r="OAG2242" s="14"/>
      <c r="OAH2242" s="14"/>
      <c r="OAI2242" s="14"/>
      <c r="OAJ2242" s="14"/>
      <c r="OAK2242" s="14"/>
      <c r="OAL2242" s="14"/>
      <c r="OAM2242" s="14"/>
      <c r="OAN2242" s="14"/>
      <c r="OAO2242" s="14"/>
      <c r="OAP2242" s="14"/>
      <c r="OAQ2242" s="14"/>
      <c r="OAR2242" s="14"/>
      <c r="OAS2242" s="14"/>
      <c r="OAT2242" s="14"/>
      <c r="OAU2242" s="14"/>
      <c r="OAV2242" s="14"/>
      <c r="OAW2242" s="14"/>
      <c r="OAX2242" s="14"/>
      <c r="OAY2242" s="14"/>
      <c r="OAZ2242" s="14"/>
      <c r="OBA2242" s="14"/>
      <c r="OBB2242" s="14"/>
      <c r="OBC2242" s="14"/>
      <c r="OBD2242" s="14"/>
      <c r="OBE2242" s="14"/>
      <c r="OBF2242" s="14"/>
      <c r="OBG2242" s="14"/>
      <c r="OBH2242" s="14"/>
      <c r="OBI2242" s="14"/>
      <c r="OBJ2242" s="14"/>
      <c r="OBK2242" s="14"/>
      <c r="OBL2242" s="14"/>
      <c r="OBM2242" s="14"/>
      <c r="OBN2242" s="14"/>
      <c r="OBO2242" s="14"/>
      <c r="OBP2242" s="14"/>
      <c r="OBQ2242" s="14"/>
      <c r="OBR2242" s="14"/>
      <c r="OBS2242" s="14"/>
      <c r="OBT2242" s="14"/>
      <c r="OBU2242" s="14"/>
      <c r="OBV2242" s="14"/>
      <c r="OBW2242" s="14"/>
      <c r="OBX2242" s="14"/>
      <c r="OBY2242" s="14"/>
      <c r="OBZ2242" s="14"/>
      <c r="OCA2242" s="14"/>
      <c r="OCB2242" s="14"/>
      <c r="OCC2242" s="14"/>
      <c r="OCD2242" s="14"/>
      <c r="OCE2242" s="14"/>
      <c r="OCF2242" s="14"/>
      <c r="OCG2242" s="14"/>
      <c r="OCH2242" s="14"/>
      <c r="OCI2242" s="14"/>
      <c r="OCJ2242" s="14"/>
      <c r="OCK2242" s="14"/>
      <c r="OCL2242" s="14"/>
      <c r="OCM2242" s="14"/>
      <c r="OCN2242" s="14"/>
      <c r="OCO2242" s="14"/>
      <c r="OCP2242" s="14"/>
      <c r="OCQ2242" s="14"/>
      <c r="OCR2242" s="14"/>
      <c r="OCS2242" s="14"/>
      <c r="OCT2242" s="14"/>
      <c r="OCU2242" s="14"/>
      <c r="OCV2242" s="14"/>
      <c r="OCW2242" s="14"/>
      <c r="OCX2242" s="14"/>
      <c r="OCY2242" s="14"/>
      <c r="OCZ2242" s="14"/>
      <c r="ODA2242" s="14"/>
      <c r="ODB2242" s="14"/>
      <c r="ODC2242" s="14"/>
      <c r="ODD2242" s="14"/>
      <c r="ODE2242" s="14"/>
      <c r="ODF2242" s="14"/>
      <c r="ODG2242" s="14"/>
      <c r="ODH2242" s="14"/>
      <c r="ODI2242" s="14"/>
      <c r="ODJ2242" s="14"/>
      <c r="ODK2242" s="14"/>
      <c r="ODL2242" s="14"/>
      <c r="ODM2242" s="14"/>
      <c r="ODN2242" s="14"/>
      <c r="ODO2242" s="14"/>
      <c r="ODP2242" s="14"/>
      <c r="ODQ2242" s="14"/>
      <c r="ODR2242" s="14"/>
      <c r="ODS2242" s="14"/>
      <c r="ODT2242" s="14"/>
      <c r="ODU2242" s="14"/>
      <c r="ODV2242" s="14"/>
      <c r="ODW2242" s="14"/>
      <c r="ODX2242" s="14"/>
      <c r="ODY2242" s="14"/>
      <c r="ODZ2242" s="14"/>
      <c r="OEA2242" s="14"/>
      <c r="OEB2242" s="14"/>
      <c r="OEC2242" s="14"/>
      <c r="OED2242" s="14"/>
      <c r="OEE2242" s="14"/>
      <c r="OEF2242" s="14"/>
      <c r="OEG2242" s="14"/>
      <c r="OEH2242" s="14"/>
      <c r="OEI2242" s="14"/>
      <c r="OEJ2242" s="14"/>
      <c r="OEK2242" s="14"/>
      <c r="OEL2242" s="14"/>
      <c r="OEM2242" s="14"/>
      <c r="OEN2242" s="14"/>
      <c r="OEO2242" s="14"/>
      <c r="OEP2242" s="14"/>
      <c r="OEQ2242" s="14"/>
      <c r="OER2242" s="14"/>
      <c r="OES2242" s="14"/>
      <c r="OET2242" s="14"/>
      <c r="OEU2242" s="14"/>
      <c r="OEV2242" s="14"/>
      <c r="OEW2242" s="14"/>
      <c r="OEX2242" s="14"/>
      <c r="OEY2242" s="14"/>
      <c r="OEZ2242" s="14"/>
      <c r="OFA2242" s="14"/>
      <c r="OFB2242" s="14"/>
      <c r="OFC2242" s="14"/>
      <c r="OFD2242" s="14"/>
      <c r="OFE2242" s="14"/>
      <c r="OFF2242" s="14"/>
      <c r="OFG2242" s="14"/>
      <c r="OFH2242" s="14"/>
      <c r="OFI2242" s="14"/>
      <c r="OFJ2242" s="14"/>
      <c r="OFK2242" s="14"/>
      <c r="OFL2242" s="14"/>
      <c r="OFM2242" s="14"/>
      <c r="OFN2242" s="14"/>
      <c r="OFO2242" s="14"/>
      <c r="OFP2242" s="14"/>
      <c r="OFQ2242" s="14"/>
      <c r="OFR2242" s="14"/>
      <c r="OFS2242" s="14"/>
      <c r="OFT2242" s="14"/>
      <c r="OFU2242" s="14"/>
      <c r="OFV2242" s="14"/>
      <c r="OFW2242" s="14"/>
      <c r="OFX2242" s="14"/>
      <c r="OFY2242" s="14"/>
      <c r="OFZ2242" s="14"/>
      <c r="OGA2242" s="14"/>
      <c r="OGB2242" s="14"/>
      <c r="OGC2242" s="14"/>
      <c r="OGD2242" s="14"/>
      <c r="OGE2242" s="14"/>
      <c r="OGF2242" s="14"/>
      <c r="OGG2242" s="14"/>
      <c r="OGH2242" s="14"/>
      <c r="OGI2242" s="14"/>
      <c r="OGJ2242" s="14"/>
      <c r="OGK2242" s="14"/>
      <c r="OGL2242" s="14"/>
      <c r="OGM2242" s="14"/>
      <c r="OGN2242" s="14"/>
      <c r="OGO2242" s="14"/>
      <c r="OGP2242" s="14"/>
      <c r="OGQ2242" s="14"/>
      <c r="OGR2242" s="14"/>
      <c r="OGS2242" s="14"/>
      <c r="OGT2242" s="14"/>
      <c r="OGU2242" s="14"/>
      <c r="OGV2242" s="14"/>
      <c r="OGW2242" s="14"/>
      <c r="OGX2242" s="14"/>
      <c r="OGY2242" s="14"/>
      <c r="OGZ2242" s="14"/>
      <c r="OHA2242" s="14"/>
      <c r="OHB2242" s="14"/>
      <c r="OHC2242" s="14"/>
      <c r="OHD2242" s="14"/>
      <c r="OHE2242" s="14"/>
      <c r="OHF2242" s="14"/>
      <c r="OHG2242" s="14"/>
      <c r="OHH2242" s="14"/>
      <c r="OHI2242" s="14"/>
      <c r="OHJ2242" s="14"/>
      <c r="OHK2242" s="14"/>
      <c r="OHL2242" s="14"/>
      <c r="OHM2242" s="14"/>
      <c r="OHN2242" s="14"/>
      <c r="OHO2242" s="14"/>
      <c r="OHP2242" s="14"/>
      <c r="OHQ2242" s="14"/>
      <c r="OHR2242" s="14"/>
      <c r="OHS2242" s="14"/>
      <c r="OHT2242" s="14"/>
      <c r="OHU2242" s="14"/>
      <c r="OHV2242" s="14"/>
      <c r="OHW2242" s="14"/>
      <c r="OHX2242" s="14"/>
      <c r="OHY2242" s="14"/>
      <c r="OHZ2242" s="14"/>
      <c r="OIA2242" s="14"/>
      <c r="OIB2242" s="14"/>
      <c r="OIC2242" s="14"/>
      <c r="OID2242" s="14"/>
      <c r="OIE2242" s="14"/>
      <c r="OIF2242" s="14"/>
      <c r="OIG2242" s="14"/>
      <c r="OIH2242" s="14"/>
      <c r="OII2242" s="14"/>
      <c r="OIJ2242" s="14"/>
      <c r="OIK2242" s="14"/>
      <c r="OIL2242" s="14"/>
      <c r="OIM2242" s="14"/>
      <c r="OIN2242" s="14"/>
      <c r="OIO2242" s="14"/>
      <c r="OIP2242" s="14"/>
      <c r="OIQ2242" s="14"/>
      <c r="OIR2242" s="14"/>
      <c r="OIS2242" s="14"/>
      <c r="OIT2242" s="14"/>
      <c r="OIU2242" s="14"/>
      <c r="OIV2242" s="14"/>
      <c r="OIW2242" s="14"/>
      <c r="OIX2242" s="14"/>
      <c r="OIY2242" s="14"/>
      <c r="OIZ2242" s="14"/>
      <c r="OJA2242" s="14"/>
      <c r="OJB2242" s="14"/>
      <c r="OJC2242" s="14"/>
      <c r="OJD2242" s="14"/>
      <c r="OJE2242" s="14"/>
      <c r="OJF2242" s="14"/>
      <c r="OJG2242" s="14"/>
      <c r="OJH2242" s="14"/>
      <c r="OJI2242" s="14"/>
      <c r="OJJ2242" s="14"/>
      <c r="OJK2242" s="14"/>
      <c r="OJL2242" s="14"/>
      <c r="OJM2242" s="14"/>
      <c r="OJN2242" s="14"/>
      <c r="OJO2242" s="14"/>
      <c r="OJP2242" s="14"/>
      <c r="OJQ2242" s="14"/>
      <c r="OJR2242" s="14"/>
      <c r="OJS2242" s="14"/>
      <c r="OJT2242" s="14"/>
      <c r="OJU2242" s="14"/>
      <c r="OJV2242" s="14"/>
      <c r="OJW2242" s="14"/>
      <c r="OJX2242" s="14"/>
      <c r="OJY2242" s="14"/>
      <c r="OJZ2242" s="14"/>
      <c r="OKA2242" s="14"/>
      <c r="OKB2242" s="14"/>
      <c r="OKC2242" s="14"/>
      <c r="OKD2242" s="14"/>
      <c r="OKE2242" s="14"/>
      <c r="OKF2242" s="14"/>
      <c r="OKG2242" s="14"/>
      <c r="OKH2242" s="14"/>
      <c r="OKI2242" s="14"/>
      <c r="OKJ2242" s="14"/>
      <c r="OKK2242" s="14"/>
      <c r="OKL2242" s="14"/>
      <c r="OKM2242" s="14"/>
      <c r="OKN2242" s="14"/>
      <c r="OKO2242" s="14"/>
      <c r="OKP2242" s="14"/>
      <c r="OKQ2242" s="14"/>
      <c r="OKR2242" s="14"/>
      <c r="OKS2242" s="14"/>
      <c r="OKT2242" s="14"/>
      <c r="OKU2242" s="14"/>
      <c r="OKV2242" s="14"/>
      <c r="OKW2242" s="14"/>
      <c r="OKX2242" s="14"/>
      <c r="OKY2242" s="14"/>
      <c r="OKZ2242" s="14"/>
      <c r="OLA2242" s="14"/>
      <c r="OLB2242" s="14"/>
      <c r="OLC2242" s="14"/>
      <c r="OLD2242" s="14"/>
      <c r="OLE2242" s="14"/>
      <c r="OLF2242" s="14"/>
      <c r="OLG2242" s="14"/>
      <c r="OLH2242" s="14"/>
      <c r="OLI2242" s="14"/>
      <c r="OLJ2242" s="14"/>
      <c r="OLK2242" s="14"/>
      <c r="OLL2242" s="14"/>
      <c r="OLM2242" s="14"/>
      <c r="OLN2242" s="14"/>
      <c r="OLO2242" s="14"/>
      <c r="OLP2242" s="14"/>
      <c r="OLQ2242" s="14"/>
      <c r="OLR2242" s="14"/>
      <c r="OLS2242" s="14"/>
      <c r="OLT2242" s="14"/>
      <c r="OLU2242" s="14"/>
      <c r="OLV2242" s="14"/>
      <c r="OLW2242" s="14"/>
      <c r="OLX2242" s="14"/>
      <c r="OLY2242" s="14"/>
      <c r="OLZ2242" s="14"/>
      <c r="OMA2242" s="14"/>
      <c r="OMB2242" s="14"/>
      <c r="OMC2242" s="14"/>
      <c r="OMD2242" s="14"/>
      <c r="OME2242" s="14"/>
      <c r="OMF2242" s="14"/>
      <c r="OMG2242" s="14"/>
      <c r="OMH2242" s="14"/>
      <c r="OMI2242" s="14"/>
      <c r="OMJ2242" s="14"/>
      <c r="OMK2242" s="14"/>
      <c r="OML2242" s="14"/>
      <c r="OMM2242" s="14"/>
      <c r="OMN2242" s="14"/>
      <c r="OMO2242" s="14"/>
      <c r="OMP2242" s="14"/>
      <c r="OMQ2242" s="14"/>
      <c r="OMR2242" s="14"/>
      <c r="OMS2242" s="14"/>
      <c r="OMT2242" s="14"/>
      <c r="OMU2242" s="14"/>
      <c r="OMV2242" s="14"/>
      <c r="OMW2242" s="14"/>
      <c r="OMX2242" s="14"/>
      <c r="OMY2242" s="14"/>
      <c r="OMZ2242" s="14"/>
      <c r="ONA2242" s="14"/>
      <c r="ONB2242" s="14"/>
      <c r="ONC2242" s="14"/>
      <c r="OND2242" s="14"/>
      <c r="ONE2242" s="14"/>
      <c r="ONF2242" s="14"/>
      <c r="ONG2242" s="14"/>
      <c r="ONH2242" s="14"/>
      <c r="ONI2242" s="14"/>
      <c r="ONJ2242" s="14"/>
      <c r="ONK2242" s="14"/>
      <c r="ONL2242" s="14"/>
      <c r="ONM2242" s="14"/>
      <c r="ONN2242" s="14"/>
      <c r="ONO2242" s="14"/>
      <c r="ONP2242" s="14"/>
      <c r="ONQ2242" s="14"/>
      <c r="ONR2242" s="14"/>
      <c r="ONS2242" s="14"/>
      <c r="ONT2242" s="14"/>
      <c r="ONU2242" s="14"/>
      <c r="ONV2242" s="14"/>
      <c r="ONW2242" s="14"/>
      <c r="ONX2242" s="14"/>
      <c r="ONY2242" s="14"/>
      <c r="ONZ2242" s="14"/>
      <c r="OOA2242" s="14"/>
      <c r="OOB2242" s="14"/>
      <c r="OOC2242" s="14"/>
      <c r="OOD2242" s="14"/>
      <c r="OOE2242" s="14"/>
      <c r="OOF2242" s="14"/>
      <c r="OOG2242" s="14"/>
      <c r="OOH2242" s="14"/>
      <c r="OOI2242" s="14"/>
      <c r="OOJ2242" s="14"/>
      <c r="OOK2242" s="14"/>
      <c r="OOL2242" s="14"/>
      <c r="OOM2242" s="14"/>
      <c r="OON2242" s="14"/>
      <c r="OOO2242" s="14"/>
      <c r="OOP2242" s="14"/>
      <c r="OOQ2242" s="14"/>
      <c r="OOR2242" s="14"/>
      <c r="OOS2242" s="14"/>
      <c r="OOT2242" s="14"/>
      <c r="OOU2242" s="14"/>
      <c r="OOV2242" s="14"/>
      <c r="OOW2242" s="14"/>
      <c r="OOX2242" s="14"/>
      <c r="OOY2242" s="14"/>
      <c r="OOZ2242" s="14"/>
      <c r="OPA2242" s="14"/>
      <c r="OPB2242" s="14"/>
      <c r="OPC2242" s="14"/>
      <c r="OPD2242" s="14"/>
      <c r="OPE2242" s="14"/>
      <c r="OPF2242" s="14"/>
      <c r="OPG2242" s="14"/>
      <c r="OPH2242" s="14"/>
      <c r="OPI2242" s="14"/>
      <c r="OPJ2242" s="14"/>
      <c r="OPK2242" s="14"/>
      <c r="OPL2242" s="14"/>
      <c r="OPM2242" s="14"/>
      <c r="OPN2242" s="14"/>
      <c r="OPO2242" s="14"/>
      <c r="OPP2242" s="14"/>
      <c r="OPQ2242" s="14"/>
      <c r="OPR2242" s="14"/>
      <c r="OPS2242" s="14"/>
      <c r="OPT2242" s="14"/>
      <c r="OPU2242" s="14"/>
      <c r="OPV2242" s="14"/>
      <c r="OPW2242" s="14"/>
      <c r="OPX2242" s="14"/>
      <c r="OPY2242" s="14"/>
      <c r="OPZ2242" s="14"/>
      <c r="OQA2242" s="14"/>
      <c r="OQB2242" s="14"/>
      <c r="OQC2242" s="14"/>
      <c r="OQD2242" s="14"/>
      <c r="OQE2242" s="14"/>
      <c r="OQF2242" s="14"/>
      <c r="OQG2242" s="14"/>
      <c r="OQH2242" s="14"/>
      <c r="OQI2242" s="14"/>
      <c r="OQJ2242" s="14"/>
      <c r="OQK2242" s="14"/>
      <c r="OQL2242" s="14"/>
      <c r="OQM2242" s="14"/>
      <c r="OQN2242" s="14"/>
      <c r="OQO2242" s="14"/>
      <c r="OQP2242" s="14"/>
      <c r="OQQ2242" s="14"/>
      <c r="OQR2242" s="14"/>
      <c r="OQS2242" s="14"/>
      <c r="OQT2242" s="14"/>
      <c r="OQU2242" s="14"/>
      <c r="OQV2242" s="14"/>
      <c r="OQW2242" s="14"/>
      <c r="OQX2242" s="14"/>
      <c r="OQY2242" s="14"/>
      <c r="OQZ2242" s="14"/>
      <c r="ORA2242" s="14"/>
      <c r="ORB2242" s="14"/>
      <c r="ORC2242" s="14"/>
      <c r="ORD2242" s="14"/>
      <c r="ORE2242" s="14"/>
      <c r="ORF2242" s="14"/>
      <c r="ORG2242" s="14"/>
      <c r="ORH2242" s="14"/>
      <c r="ORI2242" s="14"/>
      <c r="ORJ2242" s="14"/>
      <c r="ORK2242" s="14"/>
      <c r="ORL2242" s="14"/>
      <c r="ORM2242" s="14"/>
      <c r="ORN2242" s="14"/>
      <c r="ORO2242" s="14"/>
      <c r="ORP2242" s="14"/>
      <c r="ORQ2242" s="14"/>
      <c r="ORR2242" s="14"/>
      <c r="ORS2242" s="14"/>
      <c r="ORT2242" s="14"/>
      <c r="ORU2242" s="14"/>
      <c r="ORV2242" s="14"/>
      <c r="ORW2242" s="14"/>
      <c r="ORX2242" s="14"/>
      <c r="ORY2242" s="14"/>
      <c r="ORZ2242" s="14"/>
      <c r="OSA2242" s="14"/>
      <c r="OSB2242" s="14"/>
      <c r="OSC2242" s="14"/>
      <c r="OSD2242" s="14"/>
      <c r="OSE2242" s="14"/>
      <c r="OSF2242" s="14"/>
      <c r="OSG2242" s="14"/>
      <c r="OSH2242" s="14"/>
      <c r="OSI2242" s="14"/>
      <c r="OSJ2242" s="14"/>
      <c r="OSK2242" s="14"/>
      <c r="OSL2242" s="14"/>
      <c r="OSM2242" s="14"/>
      <c r="OSN2242" s="14"/>
      <c r="OSO2242" s="14"/>
      <c r="OSP2242" s="14"/>
      <c r="OSQ2242" s="14"/>
      <c r="OSR2242" s="14"/>
      <c r="OSS2242" s="14"/>
      <c r="OST2242" s="14"/>
      <c r="OSU2242" s="14"/>
      <c r="OSV2242" s="14"/>
      <c r="OSW2242" s="14"/>
      <c r="OSX2242" s="14"/>
      <c r="OSY2242" s="14"/>
      <c r="OSZ2242" s="14"/>
      <c r="OTA2242" s="14"/>
      <c r="OTB2242" s="14"/>
      <c r="OTC2242" s="14"/>
      <c r="OTD2242" s="14"/>
      <c r="OTE2242" s="14"/>
      <c r="OTF2242" s="14"/>
      <c r="OTG2242" s="14"/>
      <c r="OTH2242" s="14"/>
      <c r="OTI2242" s="14"/>
      <c r="OTJ2242" s="14"/>
      <c r="OTK2242" s="14"/>
      <c r="OTL2242" s="14"/>
      <c r="OTM2242" s="14"/>
      <c r="OTN2242" s="14"/>
      <c r="OTO2242" s="14"/>
      <c r="OTP2242" s="14"/>
      <c r="OTQ2242" s="14"/>
      <c r="OTR2242" s="14"/>
      <c r="OTS2242" s="14"/>
      <c r="OTT2242" s="14"/>
      <c r="OTU2242" s="14"/>
      <c r="OTV2242" s="14"/>
      <c r="OTW2242" s="14"/>
      <c r="OTX2242" s="14"/>
      <c r="OTY2242" s="14"/>
      <c r="OTZ2242" s="14"/>
      <c r="OUA2242" s="14"/>
      <c r="OUB2242" s="14"/>
      <c r="OUC2242" s="14"/>
      <c r="OUD2242" s="14"/>
      <c r="OUE2242" s="14"/>
      <c r="OUF2242" s="14"/>
      <c r="OUG2242" s="14"/>
      <c r="OUH2242" s="14"/>
      <c r="OUI2242" s="14"/>
      <c r="OUJ2242" s="14"/>
      <c r="OUK2242" s="14"/>
      <c r="OUL2242" s="14"/>
      <c r="OUM2242" s="14"/>
      <c r="OUN2242" s="14"/>
      <c r="OUO2242" s="14"/>
      <c r="OUP2242" s="14"/>
      <c r="OUQ2242" s="14"/>
      <c r="OUR2242" s="14"/>
      <c r="OUS2242" s="14"/>
      <c r="OUT2242" s="14"/>
      <c r="OUU2242" s="14"/>
      <c r="OUV2242" s="14"/>
      <c r="OUW2242" s="14"/>
      <c r="OUX2242" s="14"/>
      <c r="OUY2242" s="14"/>
      <c r="OUZ2242" s="14"/>
      <c r="OVA2242" s="14"/>
      <c r="OVB2242" s="14"/>
      <c r="OVC2242" s="14"/>
      <c r="OVD2242" s="14"/>
      <c r="OVE2242" s="14"/>
      <c r="OVF2242" s="14"/>
      <c r="OVG2242" s="14"/>
      <c r="OVH2242" s="14"/>
      <c r="OVI2242" s="14"/>
      <c r="OVJ2242" s="14"/>
      <c r="OVK2242" s="14"/>
      <c r="OVL2242" s="14"/>
      <c r="OVM2242" s="14"/>
      <c r="OVN2242" s="14"/>
      <c r="OVO2242" s="14"/>
      <c r="OVP2242" s="14"/>
      <c r="OVQ2242" s="14"/>
      <c r="OVR2242" s="14"/>
      <c r="OVS2242" s="14"/>
      <c r="OVT2242" s="14"/>
      <c r="OVU2242" s="14"/>
      <c r="OVV2242" s="14"/>
      <c r="OVW2242" s="14"/>
      <c r="OVX2242" s="14"/>
      <c r="OVY2242" s="14"/>
      <c r="OVZ2242" s="14"/>
      <c r="OWA2242" s="14"/>
      <c r="OWB2242" s="14"/>
      <c r="OWC2242" s="14"/>
      <c r="OWD2242" s="14"/>
      <c r="OWE2242" s="14"/>
      <c r="OWF2242" s="14"/>
      <c r="OWG2242" s="14"/>
      <c r="OWH2242" s="14"/>
      <c r="OWI2242" s="14"/>
      <c r="OWJ2242" s="14"/>
      <c r="OWK2242" s="14"/>
      <c r="OWL2242" s="14"/>
      <c r="OWM2242" s="14"/>
      <c r="OWN2242" s="14"/>
      <c r="OWO2242" s="14"/>
      <c r="OWP2242" s="14"/>
      <c r="OWQ2242" s="14"/>
      <c r="OWR2242" s="14"/>
      <c r="OWS2242" s="14"/>
      <c r="OWT2242" s="14"/>
      <c r="OWU2242" s="14"/>
      <c r="OWV2242" s="14"/>
      <c r="OWW2242" s="14"/>
      <c r="OWX2242" s="14"/>
      <c r="OWY2242" s="14"/>
      <c r="OWZ2242" s="14"/>
      <c r="OXA2242" s="14"/>
      <c r="OXB2242" s="14"/>
      <c r="OXC2242" s="14"/>
      <c r="OXD2242" s="14"/>
      <c r="OXE2242" s="14"/>
      <c r="OXF2242" s="14"/>
      <c r="OXG2242" s="14"/>
      <c r="OXH2242" s="14"/>
      <c r="OXI2242" s="14"/>
      <c r="OXJ2242" s="14"/>
      <c r="OXK2242" s="14"/>
      <c r="OXL2242" s="14"/>
      <c r="OXM2242" s="14"/>
      <c r="OXN2242" s="14"/>
      <c r="OXO2242" s="14"/>
      <c r="OXP2242" s="14"/>
      <c r="OXQ2242" s="14"/>
      <c r="OXR2242" s="14"/>
      <c r="OXS2242" s="14"/>
      <c r="OXT2242" s="14"/>
      <c r="OXU2242" s="14"/>
      <c r="OXV2242" s="14"/>
      <c r="OXW2242" s="14"/>
      <c r="OXX2242" s="14"/>
      <c r="OXY2242" s="14"/>
      <c r="OXZ2242" s="14"/>
      <c r="OYA2242" s="14"/>
      <c r="OYB2242" s="14"/>
      <c r="OYC2242" s="14"/>
      <c r="OYD2242" s="14"/>
      <c r="OYE2242" s="14"/>
      <c r="OYF2242" s="14"/>
      <c r="OYG2242" s="14"/>
      <c r="OYH2242" s="14"/>
      <c r="OYI2242" s="14"/>
      <c r="OYJ2242" s="14"/>
      <c r="OYK2242" s="14"/>
      <c r="OYL2242" s="14"/>
      <c r="OYM2242" s="14"/>
      <c r="OYN2242" s="14"/>
      <c r="OYO2242" s="14"/>
      <c r="OYP2242" s="14"/>
      <c r="OYQ2242" s="14"/>
      <c r="OYR2242" s="14"/>
      <c r="OYS2242" s="14"/>
      <c r="OYT2242" s="14"/>
      <c r="OYU2242" s="14"/>
      <c r="OYV2242" s="14"/>
      <c r="OYW2242" s="14"/>
      <c r="OYX2242" s="14"/>
      <c r="OYY2242" s="14"/>
      <c r="OYZ2242" s="14"/>
      <c r="OZA2242" s="14"/>
      <c r="OZB2242" s="14"/>
      <c r="OZC2242" s="14"/>
      <c r="OZD2242" s="14"/>
      <c r="OZE2242" s="14"/>
      <c r="OZF2242" s="14"/>
      <c r="OZG2242" s="14"/>
      <c r="OZH2242" s="14"/>
      <c r="OZI2242" s="14"/>
      <c r="OZJ2242" s="14"/>
      <c r="OZK2242" s="14"/>
      <c r="OZL2242" s="14"/>
      <c r="OZM2242" s="14"/>
      <c r="OZN2242" s="14"/>
      <c r="OZO2242" s="14"/>
      <c r="OZP2242" s="14"/>
      <c r="OZQ2242" s="14"/>
      <c r="OZR2242" s="14"/>
      <c r="OZS2242" s="14"/>
      <c r="OZT2242" s="14"/>
      <c r="OZU2242" s="14"/>
      <c r="OZV2242" s="14"/>
      <c r="OZW2242" s="14"/>
      <c r="OZX2242" s="14"/>
      <c r="OZY2242" s="14"/>
      <c r="OZZ2242" s="14"/>
      <c r="PAA2242" s="14"/>
      <c r="PAB2242" s="14"/>
      <c r="PAC2242" s="14"/>
      <c r="PAD2242" s="14"/>
      <c r="PAE2242" s="14"/>
      <c r="PAF2242" s="14"/>
      <c r="PAG2242" s="14"/>
      <c r="PAH2242" s="14"/>
      <c r="PAI2242" s="14"/>
      <c r="PAJ2242" s="14"/>
      <c r="PAK2242" s="14"/>
      <c r="PAL2242" s="14"/>
      <c r="PAM2242" s="14"/>
      <c r="PAN2242" s="14"/>
      <c r="PAO2242" s="14"/>
      <c r="PAP2242" s="14"/>
      <c r="PAQ2242" s="14"/>
      <c r="PAR2242" s="14"/>
      <c r="PAS2242" s="14"/>
      <c r="PAT2242" s="14"/>
      <c r="PAU2242" s="14"/>
      <c r="PAV2242" s="14"/>
      <c r="PAW2242" s="14"/>
      <c r="PAX2242" s="14"/>
      <c r="PAY2242" s="14"/>
      <c r="PAZ2242" s="14"/>
      <c r="PBA2242" s="14"/>
      <c r="PBB2242" s="14"/>
      <c r="PBC2242" s="14"/>
      <c r="PBD2242" s="14"/>
      <c r="PBE2242" s="14"/>
      <c r="PBF2242" s="14"/>
      <c r="PBG2242" s="14"/>
      <c r="PBH2242" s="14"/>
      <c r="PBI2242" s="14"/>
      <c r="PBJ2242" s="14"/>
      <c r="PBK2242" s="14"/>
      <c r="PBL2242" s="14"/>
      <c r="PBM2242" s="14"/>
      <c r="PBN2242" s="14"/>
      <c r="PBO2242" s="14"/>
      <c r="PBP2242" s="14"/>
      <c r="PBQ2242" s="14"/>
      <c r="PBR2242" s="14"/>
      <c r="PBS2242" s="14"/>
      <c r="PBT2242" s="14"/>
      <c r="PBU2242" s="14"/>
      <c r="PBV2242" s="14"/>
      <c r="PBW2242" s="14"/>
      <c r="PBX2242" s="14"/>
      <c r="PBY2242" s="14"/>
      <c r="PBZ2242" s="14"/>
      <c r="PCA2242" s="14"/>
      <c r="PCB2242" s="14"/>
      <c r="PCC2242" s="14"/>
      <c r="PCD2242" s="14"/>
      <c r="PCE2242" s="14"/>
      <c r="PCF2242" s="14"/>
      <c r="PCG2242" s="14"/>
      <c r="PCH2242" s="14"/>
      <c r="PCI2242" s="14"/>
      <c r="PCJ2242" s="14"/>
      <c r="PCK2242" s="14"/>
      <c r="PCL2242" s="14"/>
      <c r="PCM2242" s="14"/>
      <c r="PCN2242" s="14"/>
      <c r="PCO2242" s="14"/>
      <c r="PCP2242" s="14"/>
      <c r="PCQ2242" s="14"/>
      <c r="PCR2242" s="14"/>
      <c r="PCS2242" s="14"/>
      <c r="PCT2242" s="14"/>
      <c r="PCU2242" s="14"/>
      <c r="PCV2242" s="14"/>
      <c r="PCW2242" s="14"/>
      <c r="PCX2242" s="14"/>
      <c r="PCY2242" s="14"/>
      <c r="PCZ2242" s="14"/>
      <c r="PDA2242" s="14"/>
      <c r="PDB2242" s="14"/>
      <c r="PDC2242" s="14"/>
      <c r="PDD2242" s="14"/>
      <c r="PDE2242" s="14"/>
      <c r="PDF2242" s="14"/>
      <c r="PDG2242" s="14"/>
      <c r="PDH2242" s="14"/>
      <c r="PDI2242" s="14"/>
      <c r="PDJ2242" s="14"/>
      <c r="PDK2242" s="14"/>
      <c r="PDL2242" s="14"/>
      <c r="PDM2242" s="14"/>
      <c r="PDN2242" s="14"/>
      <c r="PDO2242" s="14"/>
      <c r="PDP2242" s="14"/>
      <c r="PDQ2242" s="14"/>
      <c r="PDR2242" s="14"/>
      <c r="PDS2242" s="14"/>
      <c r="PDT2242" s="14"/>
      <c r="PDU2242" s="14"/>
      <c r="PDV2242" s="14"/>
      <c r="PDW2242" s="14"/>
      <c r="PDX2242" s="14"/>
      <c r="PDY2242" s="14"/>
      <c r="PDZ2242" s="14"/>
      <c r="PEA2242" s="14"/>
      <c r="PEB2242" s="14"/>
      <c r="PEC2242" s="14"/>
      <c r="PED2242" s="14"/>
      <c r="PEE2242" s="14"/>
      <c r="PEF2242" s="14"/>
      <c r="PEG2242" s="14"/>
      <c r="PEH2242" s="14"/>
      <c r="PEI2242" s="14"/>
      <c r="PEJ2242" s="14"/>
      <c r="PEK2242" s="14"/>
      <c r="PEL2242" s="14"/>
      <c r="PEM2242" s="14"/>
      <c r="PEN2242" s="14"/>
      <c r="PEO2242" s="14"/>
      <c r="PEP2242" s="14"/>
      <c r="PEQ2242" s="14"/>
      <c r="PER2242" s="14"/>
      <c r="PES2242" s="14"/>
      <c r="PET2242" s="14"/>
      <c r="PEU2242" s="14"/>
      <c r="PEV2242" s="14"/>
      <c r="PEW2242" s="14"/>
      <c r="PEX2242" s="14"/>
      <c r="PEY2242" s="14"/>
      <c r="PEZ2242" s="14"/>
      <c r="PFA2242" s="14"/>
      <c r="PFB2242" s="14"/>
      <c r="PFC2242" s="14"/>
      <c r="PFD2242" s="14"/>
      <c r="PFE2242" s="14"/>
      <c r="PFF2242" s="14"/>
      <c r="PFG2242" s="14"/>
      <c r="PFH2242" s="14"/>
      <c r="PFI2242" s="14"/>
      <c r="PFJ2242" s="14"/>
      <c r="PFK2242" s="14"/>
      <c r="PFL2242" s="14"/>
      <c r="PFM2242" s="14"/>
      <c r="PFN2242" s="14"/>
      <c r="PFO2242" s="14"/>
      <c r="PFP2242" s="14"/>
      <c r="PFQ2242" s="14"/>
      <c r="PFR2242" s="14"/>
      <c r="PFS2242" s="14"/>
      <c r="PFT2242" s="14"/>
      <c r="PFU2242" s="14"/>
      <c r="PFV2242" s="14"/>
      <c r="PFW2242" s="14"/>
      <c r="PFX2242" s="14"/>
      <c r="PFY2242" s="14"/>
      <c r="PFZ2242" s="14"/>
      <c r="PGA2242" s="14"/>
      <c r="PGB2242" s="14"/>
      <c r="PGC2242" s="14"/>
      <c r="PGD2242" s="14"/>
      <c r="PGE2242" s="14"/>
      <c r="PGF2242" s="14"/>
      <c r="PGG2242" s="14"/>
      <c r="PGH2242" s="14"/>
      <c r="PGI2242" s="14"/>
      <c r="PGJ2242" s="14"/>
      <c r="PGK2242" s="14"/>
      <c r="PGL2242" s="14"/>
      <c r="PGM2242" s="14"/>
      <c r="PGN2242" s="14"/>
      <c r="PGO2242" s="14"/>
      <c r="PGP2242" s="14"/>
      <c r="PGQ2242" s="14"/>
      <c r="PGR2242" s="14"/>
      <c r="PGS2242" s="14"/>
      <c r="PGT2242" s="14"/>
      <c r="PGU2242" s="14"/>
      <c r="PGV2242" s="14"/>
      <c r="PGW2242" s="14"/>
      <c r="PGX2242" s="14"/>
      <c r="PGY2242" s="14"/>
      <c r="PGZ2242" s="14"/>
      <c r="PHA2242" s="14"/>
      <c r="PHB2242" s="14"/>
      <c r="PHC2242" s="14"/>
      <c r="PHD2242" s="14"/>
      <c r="PHE2242" s="14"/>
      <c r="PHF2242" s="14"/>
      <c r="PHG2242" s="14"/>
      <c r="PHH2242" s="14"/>
      <c r="PHI2242" s="14"/>
      <c r="PHJ2242" s="14"/>
      <c r="PHK2242" s="14"/>
      <c r="PHL2242" s="14"/>
      <c r="PHM2242" s="14"/>
      <c r="PHN2242" s="14"/>
      <c r="PHO2242" s="14"/>
      <c r="PHP2242" s="14"/>
      <c r="PHQ2242" s="14"/>
      <c r="PHR2242" s="14"/>
      <c r="PHS2242" s="14"/>
      <c r="PHT2242" s="14"/>
      <c r="PHU2242" s="14"/>
      <c r="PHV2242" s="14"/>
      <c r="PHW2242" s="14"/>
      <c r="PHX2242" s="14"/>
      <c r="PHY2242" s="14"/>
      <c r="PHZ2242" s="14"/>
      <c r="PIA2242" s="14"/>
      <c r="PIB2242" s="14"/>
      <c r="PIC2242" s="14"/>
      <c r="PID2242" s="14"/>
      <c r="PIE2242" s="14"/>
      <c r="PIF2242" s="14"/>
      <c r="PIG2242" s="14"/>
      <c r="PIH2242" s="14"/>
      <c r="PII2242" s="14"/>
      <c r="PIJ2242" s="14"/>
      <c r="PIK2242" s="14"/>
      <c r="PIL2242" s="14"/>
      <c r="PIM2242" s="14"/>
      <c r="PIN2242" s="14"/>
      <c r="PIO2242" s="14"/>
      <c r="PIP2242" s="14"/>
      <c r="PIQ2242" s="14"/>
      <c r="PIR2242" s="14"/>
      <c r="PIS2242" s="14"/>
      <c r="PIT2242" s="14"/>
      <c r="PIU2242" s="14"/>
      <c r="PIV2242" s="14"/>
      <c r="PIW2242" s="14"/>
      <c r="PIX2242" s="14"/>
      <c r="PIY2242" s="14"/>
      <c r="PIZ2242" s="14"/>
      <c r="PJA2242" s="14"/>
      <c r="PJB2242" s="14"/>
      <c r="PJC2242" s="14"/>
      <c r="PJD2242" s="14"/>
      <c r="PJE2242" s="14"/>
      <c r="PJF2242" s="14"/>
      <c r="PJG2242" s="14"/>
      <c r="PJH2242" s="14"/>
      <c r="PJI2242" s="14"/>
      <c r="PJJ2242" s="14"/>
      <c r="PJK2242" s="14"/>
      <c r="PJL2242" s="14"/>
      <c r="PJM2242" s="14"/>
      <c r="PJN2242" s="14"/>
      <c r="PJO2242" s="14"/>
      <c r="PJP2242" s="14"/>
      <c r="PJQ2242" s="14"/>
      <c r="PJR2242" s="14"/>
      <c r="PJS2242" s="14"/>
      <c r="PJT2242" s="14"/>
      <c r="PJU2242" s="14"/>
      <c r="PJV2242" s="14"/>
      <c r="PJW2242" s="14"/>
      <c r="PJX2242" s="14"/>
      <c r="PJY2242" s="14"/>
      <c r="PJZ2242" s="14"/>
      <c r="PKA2242" s="14"/>
      <c r="PKB2242" s="14"/>
      <c r="PKC2242" s="14"/>
      <c r="PKD2242" s="14"/>
      <c r="PKE2242" s="14"/>
      <c r="PKF2242" s="14"/>
      <c r="PKG2242" s="14"/>
      <c r="PKH2242" s="14"/>
      <c r="PKI2242" s="14"/>
      <c r="PKJ2242" s="14"/>
      <c r="PKK2242" s="14"/>
      <c r="PKL2242" s="14"/>
      <c r="PKM2242" s="14"/>
      <c r="PKN2242" s="14"/>
      <c r="PKO2242" s="14"/>
      <c r="PKP2242" s="14"/>
      <c r="PKQ2242" s="14"/>
      <c r="PKR2242" s="14"/>
      <c r="PKS2242" s="14"/>
      <c r="PKT2242" s="14"/>
      <c r="PKU2242" s="14"/>
      <c r="PKV2242" s="14"/>
      <c r="PKW2242" s="14"/>
      <c r="PKX2242" s="14"/>
      <c r="PKY2242" s="14"/>
      <c r="PKZ2242" s="14"/>
      <c r="PLA2242" s="14"/>
      <c r="PLB2242" s="14"/>
      <c r="PLC2242" s="14"/>
      <c r="PLD2242" s="14"/>
      <c r="PLE2242" s="14"/>
      <c r="PLF2242" s="14"/>
      <c r="PLG2242" s="14"/>
      <c r="PLH2242" s="14"/>
      <c r="PLI2242" s="14"/>
      <c r="PLJ2242" s="14"/>
      <c r="PLK2242" s="14"/>
      <c r="PLL2242" s="14"/>
      <c r="PLM2242" s="14"/>
      <c r="PLN2242" s="14"/>
      <c r="PLO2242" s="14"/>
      <c r="PLP2242" s="14"/>
      <c r="PLQ2242" s="14"/>
      <c r="PLR2242" s="14"/>
      <c r="PLS2242" s="14"/>
      <c r="PLT2242" s="14"/>
      <c r="PLU2242" s="14"/>
      <c r="PLV2242" s="14"/>
      <c r="PLW2242" s="14"/>
      <c r="PLX2242" s="14"/>
      <c r="PLY2242" s="14"/>
      <c r="PLZ2242" s="14"/>
      <c r="PMA2242" s="14"/>
      <c r="PMB2242" s="14"/>
      <c r="PMC2242" s="14"/>
      <c r="PMD2242" s="14"/>
      <c r="PME2242" s="14"/>
      <c r="PMF2242" s="14"/>
      <c r="PMG2242" s="14"/>
      <c r="PMH2242" s="14"/>
      <c r="PMI2242" s="14"/>
      <c r="PMJ2242" s="14"/>
      <c r="PMK2242" s="14"/>
      <c r="PML2242" s="14"/>
      <c r="PMM2242" s="14"/>
      <c r="PMN2242" s="14"/>
      <c r="PMO2242" s="14"/>
      <c r="PMP2242" s="14"/>
      <c r="PMQ2242" s="14"/>
      <c r="PMR2242" s="14"/>
      <c r="PMS2242" s="14"/>
      <c r="PMT2242" s="14"/>
      <c r="PMU2242" s="14"/>
      <c r="PMV2242" s="14"/>
      <c r="PMW2242" s="14"/>
      <c r="PMX2242" s="14"/>
      <c r="PMY2242" s="14"/>
      <c r="PMZ2242" s="14"/>
      <c r="PNA2242" s="14"/>
      <c r="PNB2242" s="14"/>
      <c r="PNC2242" s="14"/>
      <c r="PND2242" s="14"/>
      <c r="PNE2242" s="14"/>
      <c r="PNF2242" s="14"/>
      <c r="PNG2242" s="14"/>
      <c r="PNH2242" s="14"/>
      <c r="PNI2242" s="14"/>
      <c r="PNJ2242" s="14"/>
      <c r="PNK2242" s="14"/>
      <c r="PNL2242" s="14"/>
      <c r="PNM2242" s="14"/>
      <c r="PNN2242" s="14"/>
      <c r="PNO2242" s="14"/>
      <c r="PNP2242" s="14"/>
      <c r="PNQ2242" s="14"/>
      <c r="PNR2242" s="14"/>
      <c r="PNS2242" s="14"/>
      <c r="PNT2242" s="14"/>
      <c r="PNU2242" s="14"/>
      <c r="PNV2242" s="14"/>
      <c r="PNW2242" s="14"/>
      <c r="PNX2242" s="14"/>
      <c r="PNY2242" s="14"/>
      <c r="PNZ2242" s="14"/>
      <c r="POA2242" s="14"/>
      <c r="POB2242" s="14"/>
      <c r="POC2242" s="14"/>
      <c r="POD2242" s="14"/>
      <c r="POE2242" s="14"/>
      <c r="POF2242" s="14"/>
      <c r="POG2242" s="14"/>
      <c r="POH2242" s="14"/>
      <c r="POI2242" s="14"/>
      <c r="POJ2242" s="14"/>
      <c r="POK2242" s="14"/>
      <c r="POL2242" s="14"/>
      <c r="POM2242" s="14"/>
      <c r="PON2242" s="14"/>
      <c r="POO2242" s="14"/>
      <c r="POP2242" s="14"/>
      <c r="POQ2242" s="14"/>
      <c r="POR2242" s="14"/>
      <c r="POS2242" s="14"/>
      <c r="POT2242" s="14"/>
      <c r="POU2242" s="14"/>
      <c r="POV2242" s="14"/>
      <c r="POW2242" s="14"/>
      <c r="POX2242" s="14"/>
      <c r="POY2242" s="14"/>
      <c r="POZ2242" s="14"/>
      <c r="PPA2242" s="14"/>
      <c r="PPB2242" s="14"/>
      <c r="PPC2242" s="14"/>
      <c r="PPD2242" s="14"/>
      <c r="PPE2242" s="14"/>
      <c r="PPF2242" s="14"/>
      <c r="PPG2242" s="14"/>
      <c r="PPH2242" s="14"/>
      <c r="PPI2242" s="14"/>
      <c r="PPJ2242" s="14"/>
      <c r="PPK2242" s="14"/>
      <c r="PPL2242" s="14"/>
      <c r="PPM2242" s="14"/>
      <c r="PPN2242" s="14"/>
      <c r="PPO2242" s="14"/>
      <c r="PPP2242" s="14"/>
      <c r="PPQ2242" s="14"/>
      <c r="PPR2242" s="14"/>
      <c r="PPS2242" s="14"/>
      <c r="PPT2242" s="14"/>
      <c r="PPU2242" s="14"/>
      <c r="PPV2242" s="14"/>
      <c r="PPW2242" s="14"/>
      <c r="PPX2242" s="14"/>
      <c r="PPY2242" s="14"/>
      <c r="PPZ2242" s="14"/>
      <c r="PQA2242" s="14"/>
      <c r="PQB2242" s="14"/>
      <c r="PQC2242" s="14"/>
      <c r="PQD2242" s="14"/>
      <c r="PQE2242" s="14"/>
      <c r="PQF2242" s="14"/>
      <c r="PQG2242" s="14"/>
      <c r="PQH2242" s="14"/>
      <c r="PQI2242" s="14"/>
      <c r="PQJ2242" s="14"/>
      <c r="PQK2242" s="14"/>
      <c r="PQL2242" s="14"/>
      <c r="PQM2242" s="14"/>
      <c r="PQN2242" s="14"/>
      <c r="PQO2242" s="14"/>
      <c r="PQP2242" s="14"/>
      <c r="PQQ2242" s="14"/>
      <c r="PQR2242" s="14"/>
      <c r="PQS2242" s="14"/>
      <c r="PQT2242" s="14"/>
      <c r="PQU2242" s="14"/>
      <c r="PQV2242" s="14"/>
      <c r="PQW2242" s="14"/>
      <c r="PQX2242" s="14"/>
      <c r="PQY2242" s="14"/>
      <c r="PQZ2242" s="14"/>
      <c r="PRA2242" s="14"/>
      <c r="PRB2242" s="14"/>
      <c r="PRC2242" s="14"/>
      <c r="PRD2242" s="14"/>
      <c r="PRE2242" s="14"/>
      <c r="PRF2242" s="14"/>
      <c r="PRG2242" s="14"/>
      <c r="PRH2242" s="14"/>
      <c r="PRI2242" s="14"/>
      <c r="PRJ2242" s="14"/>
      <c r="PRK2242" s="14"/>
      <c r="PRL2242" s="14"/>
      <c r="PRM2242" s="14"/>
      <c r="PRN2242" s="14"/>
      <c r="PRO2242" s="14"/>
      <c r="PRP2242" s="14"/>
      <c r="PRQ2242" s="14"/>
      <c r="PRR2242" s="14"/>
      <c r="PRS2242" s="14"/>
      <c r="PRT2242" s="14"/>
      <c r="PRU2242" s="14"/>
      <c r="PRV2242" s="14"/>
      <c r="PRW2242" s="14"/>
      <c r="PRX2242" s="14"/>
      <c r="PRY2242" s="14"/>
      <c r="PRZ2242" s="14"/>
      <c r="PSA2242" s="14"/>
      <c r="PSB2242" s="14"/>
      <c r="PSC2242" s="14"/>
      <c r="PSD2242" s="14"/>
      <c r="PSE2242" s="14"/>
      <c r="PSF2242" s="14"/>
      <c r="PSG2242" s="14"/>
      <c r="PSH2242" s="14"/>
      <c r="PSI2242" s="14"/>
      <c r="PSJ2242" s="14"/>
      <c r="PSK2242" s="14"/>
      <c r="PSL2242" s="14"/>
      <c r="PSM2242" s="14"/>
      <c r="PSN2242" s="14"/>
      <c r="PSO2242" s="14"/>
      <c r="PSP2242" s="14"/>
      <c r="PSQ2242" s="14"/>
      <c r="PSR2242" s="14"/>
      <c r="PSS2242" s="14"/>
      <c r="PST2242" s="14"/>
      <c r="PSU2242" s="14"/>
      <c r="PSV2242" s="14"/>
      <c r="PSW2242" s="14"/>
      <c r="PSX2242" s="14"/>
      <c r="PSY2242" s="14"/>
      <c r="PSZ2242" s="14"/>
      <c r="PTA2242" s="14"/>
      <c r="PTB2242" s="14"/>
      <c r="PTC2242" s="14"/>
      <c r="PTD2242" s="14"/>
      <c r="PTE2242" s="14"/>
      <c r="PTF2242" s="14"/>
      <c r="PTG2242" s="14"/>
      <c r="PTH2242" s="14"/>
      <c r="PTI2242" s="14"/>
      <c r="PTJ2242" s="14"/>
      <c r="PTK2242" s="14"/>
      <c r="PTL2242" s="14"/>
      <c r="PTM2242" s="14"/>
      <c r="PTN2242" s="14"/>
      <c r="PTO2242" s="14"/>
      <c r="PTP2242" s="14"/>
      <c r="PTQ2242" s="14"/>
      <c r="PTR2242" s="14"/>
      <c r="PTS2242" s="14"/>
      <c r="PTT2242" s="14"/>
      <c r="PTU2242" s="14"/>
      <c r="PTV2242" s="14"/>
      <c r="PTW2242" s="14"/>
      <c r="PTX2242" s="14"/>
      <c r="PTY2242" s="14"/>
      <c r="PTZ2242" s="14"/>
      <c r="PUA2242" s="14"/>
      <c r="PUB2242" s="14"/>
      <c r="PUC2242" s="14"/>
      <c r="PUD2242" s="14"/>
      <c r="PUE2242" s="14"/>
      <c r="PUF2242" s="14"/>
      <c r="PUG2242" s="14"/>
      <c r="PUH2242" s="14"/>
      <c r="PUI2242" s="14"/>
      <c r="PUJ2242" s="14"/>
      <c r="PUK2242" s="14"/>
      <c r="PUL2242" s="14"/>
      <c r="PUM2242" s="14"/>
      <c r="PUN2242" s="14"/>
      <c r="PUO2242" s="14"/>
      <c r="PUP2242" s="14"/>
      <c r="PUQ2242" s="14"/>
      <c r="PUR2242" s="14"/>
      <c r="PUS2242" s="14"/>
      <c r="PUT2242" s="14"/>
      <c r="PUU2242" s="14"/>
      <c r="PUV2242" s="14"/>
      <c r="PUW2242" s="14"/>
      <c r="PUX2242" s="14"/>
      <c r="PUY2242" s="14"/>
      <c r="PUZ2242" s="14"/>
      <c r="PVA2242" s="14"/>
      <c r="PVB2242" s="14"/>
      <c r="PVC2242" s="14"/>
      <c r="PVD2242" s="14"/>
      <c r="PVE2242" s="14"/>
      <c r="PVF2242" s="14"/>
      <c r="PVG2242" s="14"/>
      <c r="PVH2242" s="14"/>
      <c r="PVI2242" s="14"/>
      <c r="PVJ2242" s="14"/>
      <c r="PVK2242" s="14"/>
      <c r="PVL2242" s="14"/>
      <c r="PVM2242" s="14"/>
      <c r="PVN2242" s="14"/>
      <c r="PVO2242" s="14"/>
      <c r="PVP2242" s="14"/>
      <c r="PVQ2242" s="14"/>
      <c r="PVR2242" s="14"/>
      <c r="PVS2242" s="14"/>
      <c r="PVT2242" s="14"/>
      <c r="PVU2242" s="14"/>
      <c r="PVV2242" s="14"/>
      <c r="PVW2242" s="14"/>
      <c r="PVX2242" s="14"/>
      <c r="PVY2242" s="14"/>
      <c r="PVZ2242" s="14"/>
      <c r="PWA2242" s="14"/>
      <c r="PWB2242" s="14"/>
      <c r="PWC2242" s="14"/>
      <c r="PWD2242" s="14"/>
      <c r="PWE2242" s="14"/>
      <c r="PWF2242" s="14"/>
      <c r="PWG2242" s="14"/>
      <c r="PWH2242" s="14"/>
      <c r="PWI2242" s="14"/>
      <c r="PWJ2242" s="14"/>
      <c r="PWK2242" s="14"/>
      <c r="PWL2242" s="14"/>
      <c r="PWM2242" s="14"/>
      <c r="PWN2242" s="14"/>
      <c r="PWO2242" s="14"/>
      <c r="PWP2242" s="14"/>
      <c r="PWQ2242" s="14"/>
      <c r="PWR2242" s="14"/>
      <c r="PWS2242" s="14"/>
      <c r="PWT2242" s="14"/>
      <c r="PWU2242" s="14"/>
      <c r="PWV2242" s="14"/>
      <c r="PWW2242" s="14"/>
      <c r="PWX2242" s="14"/>
      <c r="PWY2242" s="14"/>
      <c r="PWZ2242" s="14"/>
      <c r="PXA2242" s="14"/>
      <c r="PXB2242" s="14"/>
      <c r="PXC2242" s="14"/>
      <c r="PXD2242" s="14"/>
      <c r="PXE2242" s="14"/>
      <c r="PXF2242" s="14"/>
      <c r="PXG2242" s="14"/>
      <c r="PXH2242" s="14"/>
      <c r="PXI2242" s="14"/>
      <c r="PXJ2242" s="14"/>
      <c r="PXK2242" s="14"/>
      <c r="PXL2242" s="14"/>
      <c r="PXM2242" s="14"/>
      <c r="PXN2242" s="14"/>
      <c r="PXO2242" s="14"/>
      <c r="PXP2242" s="14"/>
      <c r="PXQ2242" s="14"/>
      <c r="PXR2242" s="14"/>
      <c r="PXS2242" s="14"/>
      <c r="PXT2242" s="14"/>
      <c r="PXU2242" s="14"/>
      <c r="PXV2242" s="14"/>
      <c r="PXW2242" s="14"/>
      <c r="PXX2242" s="14"/>
      <c r="PXY2242" s="14"/>
      <c r="PXZ2242" s="14"/>
      <c r="PYA2242" s="14"/>
      <c r="PYB2242" s="14"/>
      <c r="PYC2242" s="14"/>
      <c r="PYD2242" s="14"/>
      <c r="PYE2242" s="14"/>
      <c r="PYF2242" s="14"/>
      <c r="PYG2242" s="14"/>
      <c r="PYH2242" s="14"/>
      <c r="PYI2242" s="14"/>
      <c r="PYJ2242" s="14"/>
      <c r="PYK2242" s="14"/>
      <c r="PYL2242" s="14"/>
      <c r="PYM2242" s="14"/>
      <c r="PYN2242" s="14"/>
      <c r="PYO2242" s="14"/>
      <c r="PYP2242" s="14"/>
      <c r="PYQ2242" s="14"/>
      <c r="PYR2242" s="14"/>
      <c r="PYS2242" s="14"/>
      <c r="PYT2242" s="14"/>
      <c r="PYU2242" s="14"/>
      <c r="PYV2242" s="14"/>
      <c r="PYW2242" s="14"/>
      <c r="PYX2242" s="14"/>
      <c r="PYY2242" s="14"/>
      <c r="PYZ2242" s="14"/>
      <c r="PZA2242" s="14"/>
      <c r="PZB2242" s="14"/>
      <c r="PZC2242" s="14"/>
      <c r="PZD2242" s="14"/>
      <c r="PZE2242" s="14"/>
      <c r="PZF2242" s="14"/>
      <c r="PZG2242" s="14"/>
      <c r="PZH2242" s="14"/>
      <c r="PZI2242" s="14"/>
      <c r="PZJ2242" s="14"/>
      <c r="PZK2242" s="14"/>
      <c r="PZL2242" s="14"/>
      <c r="PZM2242" s="14"/>
      <c r="PZN2242" s="14"/>
      <c r="PZO2242" s="14"/>
      <c r="PZP2242" s="14"/>
      <c r="PZQ2242" s="14"/>
      <c r="PZR2242" s="14"/>
      <c r="PZS2242" s="14"/>
      <c r="PZT2242" s="14"/>
      <c r="PZU2242" s="14"/>
      <c r="PZV2242" s="14"/>
      <c r="PZW2242" s="14"/>
      <c r="PZX2242" s="14"/>
      <c r="PZY2242" s="14"/>
      <c r="PZZ2242" s="14"/>
      <c r="QAA2242" s="14"/>
      <c r="QAB2242" s="14"/>
      <c r="QAC2242" s="14"/>
      <c r="QAD2242" s="14"/>
      <c r="QAE2242" s="14"/>
      <c r="QAF2242" s="14"/>
      <c r="QAG2242" s="14"/>
      <c r="QAH2242" s="14"/>
      <c r="QAI2242" s="14"/>
      <c r="QAJ2242" s="14"/>
      <c r="QAK2242" s="14"/>
      <c r="QAL2242" s="14"/>
      <c r="QAM2242" s="14"/>
      <c r="QAN2242" s="14"/>
      <c r="QAO2242" s="14"/>
      <c r="QAP2242" s="14"/>
      <c r="QAQ2242" s="14"/>
      <c r="QAR2242" s="14"/>
      <c r="QAS2242" s="14"/>
      <c r="QAT2242" s="14"/>
      <c r="QAU2242" s="14"/>
      <c r="QAV2242" s="14"/>
      <c r="QAW2242" s="14"/>
      <c r="QAX2242" s="14"/>
      <c r="QAY2242" s="14"/>
      <c r="QAZ2242" s="14"/>
      <c r="QBA2242" s="14"/>
      <c r="QBB2242" s="14"/>
      <c r="QBC2242" s="14"/>
      <c r="QBD2242" s="14"/>
      <c r="QBE2242" s="14"/>
      <c r="QBF2242" s="14"/>
      <c r="QBG2242" s="14"/>
      <c r="QBH2242" s="14"/>
      <c r="QBI2242" s="14"/>
      <c r="QBJ2242" s="14"/>
      <c r="QBK2242" s="14"/>
      <c r="QBL2242" s="14"/>
      <c r="QBM2242" s="14"/>
      <c r="QBN2242" s="14"/>
      <c r="QBO2242" s="14"/>
      <c r="QBP2242" s="14"/>
      <c r="QBQ2242" s="14"/>
      <c r="QBR2242" s="14"/>
      <c r="QBS2242" s="14"/>
      <c r="QBT2242" s="14"/>
      <c r="QBU2242" s="14"/>
      <c r="QBV2242" s="14"/>
      <c r="QBW2242" s="14"/>
      <c r="QBX2242" s="14"/>
      <c r="QBY2242" s="14"/>
      <c r="QBZ2242" s="14"/>
      <c r="QCA2242" s="14"/>
      <c r="QCB2242" s="14"/>
      <c r="QCC2242" s="14"/>
      <c r="QCD2242" s="14"/>
      <c r="QCE2242" s="14"/>
      <c r="QCF2242" s="14"/>
      <c r="QCG2242" s="14"/>
      <c r="QCH2242" s="14"/>
      <c r="QCI2242" s="14"/>
      <c r="QCJ2242" s="14"/>
      <c r="QCK2242" s="14"/>
      <c r="QCL2242" s="14"/>
      <c r="QCM2242" s="14"/>
      <c r="QCN2242" s="14"/>
      <c r="QCO2242" s="14"/>
      <c r="QCP2242" s="14"/>
      <c r="QCQ2242" s="14"/>
      <c r="QCR2242" s="14"/>
      <c r="QCS2242" s="14"/>
      <c r="QCT2242" s="14"/>
      <c r="QCU2242" s="14"/>
      <c r="QCV2242" s="14"/>
      <c r="QCW2242" s="14"/>
      <c r="QCX2242" s="14"/>
      <c r="QCY2242" s="14"/>
      <c r="QCZ2242" s="14"/>
      <c r="QDA2242" s="14"/>
      <c r="QDB2242" s="14"/>
      <c r="QDC2242" s="14"/>
      <c r="QDD2242" s="14"/>
      <c r="QDE2242" s="14"/>
      <c r="QDF2242" s="14"/>
      <c r="QDG2242" s="14"/>
      <c r="QDH2242" s="14"/>
      <c r="QDI2242" s="14"/>
      <c r="QDJ2242" s="14"/>
      <c r="QDK2242" s="14"/>
      <c r="QDL2242" s="14"/>
      <c r="QDM2242" s="14"/>
      <c r="QDN2242" s="14"/>
      <c r="QDO2242" s="14"/>
      <c r="QDP2242" s="14"/>
      <c r="QDQ2242" s="14"/>
      <c r="QDR2242" s="14"/>
      <c r="QDS2242" s="14"/>
      <c r="QDT2242" s="14"/>
      <c r="QDU2242" s="14"/>
      <c r="QDV2242" s="14"/>
      <c r="QDW2242" s="14"/>
      <c r="QDX2242" s="14"/>
      <c r="QDY2242" s="14"/>
      <c r="QDZ2242" s="14"/>
      <c r="QEA2242" s="14"/>
      <c r="QEB2242" s="14"/>
      <c r="QEC2242" s="14"/>
      <c r="QED2242" s="14"/>
      <c r="QEE2242" s="14"/>
      <c r="QEF2242" s="14"/>
      <c r="QEG2242" s="14"/>
      <c r="QEH2242" s="14"/>
      <c r="QEI2242" s="14"/>
      <c r="QEJ2242" s="14"/>
      <c r="QEK2242" s="14"/>
      <c r="QEL2242" s="14"/>
      <c r="QEM2242" s="14"/>
      <c r="QEN2242" s="14"/>
      <c r="QEO2242" s="14"/>
      <c r="QEP2242" s="14"/>
      <c r="QEQ2242" s="14"/>
      <c r="QER2242" s="14"/>
      <c r="QES2242" s="14"/>
      <c r="QET2242" s="14"/>
      <c r="QEU2242" s="14"/>
      <c r="QEV2242" s="14"/>
      <c r="QEW2242" s="14"/>
      <c r="QEX2242" s="14"/>
      <c r="QEY2242" s="14"/>
      <c r="QEZ2242" s="14"/>
      <c r="QFA2242" s="14"/>
      <c r="QFB2242" s="14"/>
      <c r="QFC2242" s="14"/>
      <c r="QFD2242" s="14"/>
      <c r="QFE2242" s="14"/>
      <c r="QFF2242" s="14"/>
      <c r="QFG2242" s="14"/>
      <c r="QFH2242" s="14"/>
      <c r="QFI2242" s="14"/>
      <c r="QFJ2242" s="14"/>
      <c r="QFK2242" s="14"/>
      <c r="QFL2242" s="14"/>
      <c r="QFM2242" s="14"/>
      <c r="QFN2242" s="14"/>
      <c r="QFO2242" s="14"/>
      <c r="QFP2242" s="14"/>
      <c r="QFQ2242" s="14"/>
      <c r="QFR2242" s="14"/>
      <c r="QFS2242" s="14"/>
      <c r="QFT2242" s="14"/>
      <c r="QFU2242" s="14"/>
      <c r="QFV2242" s="14"/>
      <c r="QFW2242" s="14"/>
      <c r="QFX2242" s="14"/>
      <c r="QFY2242" s="14"/>
      <c r="QFZ2242" s="14"/>
      <c r="QGA2242" s="14"/>
      <c r="QGB2242" s="14"/>
      <c r="QGC2242" s="14"/>
      <c r="QGD2242" s="14"/>
      <c r="QGE2242" s="14"/>
      <c r="QGF2242" s="14"/>
      <c r="QGG2242" s="14"/>
      <c r="QGH2242" s="14"/>
      <c r="QGI2242" s="14"/>
      <c r="QGJ2242" s="14"/>
      <c r="QGK2242" s="14"/>
      <c r="QGL2242" s="14"/>
      <c r="QGM2242" s="14"/>
      <c r="QGN2242" s="14"/>
      <c r="QGO2242" s="14"/>
      <c r="QGP2242" s="14"/>
      <c r="QGQ2242" s="14"/>
      <c r="QGR2242" s="14"/>
      <c r="QGS2242" s="14"/>
      <c r="QGT2242" s="14"/>
      <c r="QGU2242" s="14"/>
      <c r="QGV2242" s="14"/>
      <c r="QGW2242" s="14"/>
      <c r="QGX2242" s="14"/>
      <c r="QGY2242" s="14"/>
      <c r="QGZ2242" s="14"/>
      <c r="QHA2242" s="14"/>
      <c r="QHB2242" s="14"/>
      <c r="QHC2242" s="14"/>
      <c r="QHD2242" s="14"/>
      <c r="QHE2242" s="14"/>
      <c r="QHF2242" s="14"/>
      <c r="QHG2242" s="14"/>
      <c r="QHH2242" s="14"/>
      <c r="QHI2242" s="14"/>
      <c r="QHJ2242" s="14"/>
      <c r="QHK2242" s="14"/>
      <c r="QHL2242" s="14"/>
      <c r="QHM2242" s="14"/>
      <c r="QHN2242" s="14"/>
      <c r="QHO2242" s="14"/>
      <c r="QHP2242" s="14"/>
      <c r="QHQ2242" s="14"/>
      <c r="QHR2242" s="14"/>
      <c r="QHS2242" s="14"/>
      <c r="QHT2242" s="14"/>
      <c r="QHU2242" s="14"/>
      <c r="QHV2242" s="14"/>
      <c r="QHW2242" s="14"/>
      <c r="QHX2242" s="14"/>
      <c r="QHY2242" s="14"/>
      <c r="QHZ2242" s="14"/>
      <c r="QIA2242" s="14"/>
      <c r="QIB2242" s="14"/>
      <c r="QIC2242" s="14"/>
      <c r="QID2242" s="14"/>
      <c r="QIE2242" s="14"/>
      <c r="QIF2242" s="14"/>
      <c r="QIG2242" s="14"/>
      <c r="QIH2242" s="14"/>
      <c r="QII2242" s="14"/>
      <c r="QIJ2242" s="14"/>
      <c r="QIK2242" s="14"/>
      <c r="QIL2242" s="14"/>
      <c r="QIM2242" s="14"/>
      <c r="QIN2242" s="14"/>
      <c r="QIO2242" s="14"/>
      <c r="QIP2242" s="14"/>
      <c r="QIQ2242" s="14"/>
      <c r="QIR2242" s="14"/>
      <c r="QIS2242" s="14"/>
      <c r="QIT2242" s="14"/>
      <c r="QIU2242" s="14"/>
      <c r="QIV2242" s="14"/>
      <c r="QIW2242" s="14"/>
      <c r="QIX2242" s="14"/>
      <c r="QIY2242" s="14"/>
      <c r="QIZ2242" s="14"/>
      <c r="QJA2242" s="14"/>
      <c r="QJB2242" s="14"/>
      <c r="QJC2242" s="14"/>
      <c r="QJD2242" s="14"/>
      <c r="QJE2242" s="14"/>
      <c r="QJF2242" s="14"/>
      <c r="QJG2242" s="14"/>
      <c r="QJH2242" s="14"/>
      <c r="QJI2242" s="14"/>
      <c r="QJJ2242" s="14"/>
      <c r="QJK2242" s="14"/>
      <c r="QJL2242" s="14"/>
      <c r="QJM2242" s="14"/>
      <c r="QJN2242" s="14"/>
      <c r="QJO2242" s="14"/>
      <c r="QJP2242" s="14"/>
      <c r="QJQ2242" s="14"/>
      <c r="QJR2242" s="14"/>
      <c r="QJS2242" s="14"/>
      <c r="QJT2242" s="14"/>
      <c r="QJU2242" s="14"/>
      <c r="QJV2242" s="14"/>
      <c r="QJW2242" s="14"/>
      <c r="QJX2242" s="14"/>
      <c r="QJY2242" s="14"/>
      <c r="QJZ2242" s="14"/>
      <c r="QKA2242" s="14"/>
      <c r="QKB2242" s="14"/>
      <c r="QKC2242" s="14"/>
      <c r="QKD2242" s="14"/>
      <c r="QKE2242" s="14"/>
      <c r="QKF2242" s="14"/>
      <c r="QKG2242" s="14"/>
      <c r="QKH2242" s="14"/>
      <c r="QKI2242" s="14"/>
      <c r="QKJ2242" s="14"/>
      <c r="QKK2242" s="14"/>
      <c r="QKL2242" s="14"/>
      <c r="QKM2242" s="14"/>
      <c r="QKN2242" s="14"/>
      <c r="QKO2242" s="14"/>
      <c r="QKP2242" s="14"/>
      <c r="QKQ2242" s="14"/>
      <c r="QKR2242" s="14"/>
      <c r="QKS2242" s="14"/>
      <c r="QKT2242" s="14"/>
      <c r="QKU2242" s="14"/>
      <c r="QKV2242" s="14"/>
      <c r="QKW2242" s="14"/>
      <c r="QKX2242" s="14"/>
      <c r="QKY2242" s="14"/>
      <c r="QKZ2242" s="14"/>
      <c r="QLA2242" s="14"/>
      <c r="QLB2242" s="14"/>
      <c r="QLC2242" s="14"/>
      <c r="QLD2242" s="14"/>
      <c r="QLE2242" s="14"/>
      <c r="QLF2242" s="14"/>
      <c r="QLG2242" s="14"/>
      <c r="QLH2242" s="14"/>
      <c r="QLI2242" s="14"/>
      <c r="QLJ2242" s="14"/>
      <c r="QLK2242" s="14"/>
      <c r="QLL2242" s="14"/>
      <c r="QLM2242" s="14"/>
      <c r="QLN2242" s="14"/>
      <c r="QLO2242" s="14"/>
      <c r="QLP2242" s="14"/>
      <c r="QLQ2242" s="14"/>
      <c r="QLR2242" s="14"/>
      <c r="QLS2242" s="14"/>
      <c r="QLT2242" s="14"/>
      <c r="QLU2242" s="14"/>
      <c r="QLV2242" s="14"/>
      <c r="QLW2242" s="14"/>
      <c r="QLX2242" s="14"/>
      <c r="QLY2242" s="14"/>
      <c r="QLZ2242" s="14"/>
      <c r="QMA2242" s="14"/>
      <c r="QMB2242" s="14"/>
      <c r="QMC2242" s="14"/>
      <c r="QMD2242" s="14"/>
      <c r="QME2242" s="14"/>
      <c r="QMF2242" s="14"/>
      <c r="QMG2242" s="14"/>
      <c r="QMH2242" s="14"/>
      <c r="QMI2242" s="14"/>
      <c r="QMJ2242" s="14"/>
      <c r="QMK2242" s="14"/>
      <c r="QML2242" s="14"/>
      <c r="QMM2242" s="14"/>
      <c r="QMN2242" s="14"/>
      <c r="QMO2242" s="14"/>
      <c r="QMP2242" s="14"/>
      <c r="QMQ2242" s="14"/>
      <c r="QMR2242" s="14"/>
      <c r="QMS2242" s="14"/>
      <c r="QMT2242" s="14"/>
      <c r="QMU2242" s="14"/>
      <c r="QMV2242" s="14"/>
      <c r="QMW2242" s="14"/>
      <c r="QMX2242" s="14"/>
      <c r="QMY2242" s="14"/>
      <c r="QMZ2242" s="14"/>
      <c r="QNA2242" s="14"/>
      <c r="QNB2242" s="14"/>
      <c r="QNC2242" s="14"/>
      <c r="QND2242" s="14"/>
      <c r="QNE2242" s="14"/>
      <c r="QNF2242" s="14"/>
      <c r="QNG2242" s="14"/>
      <c r="QNH2242" s="14"/>
      <c r="QNI2242" s="14"/>
      <c r="QNJ2242" s="14"/>
      <c r="QNK2242" s="14"/>
      <c r="QNL2242" s="14"/>
      <c r="QNM2242" s="14"/>
      <c r="QNN2242" s="14"/>
      <c r="QNO2242" s="14"/>
      <c r="QNP2242" s="14"/>
      <c r="QNQ2242" s="14"/>
      <c r="QNR2242" s="14"/>
      <c r="QNS2242" s="14"/>
      <c r="QNT2242" s="14"/>
      <c r="QNU2242" s="14"/>
      <c r="QNV2242" s="14"/>
      <c r="QNW2242" s="14"/>
      <c r="QNX2242" s="14"/>
      <c r="QNY2242" s="14"/>
      <c r="QNZ2242" s="14"/>
      <c r="QOA2242" s="14"/>
      <c r="QOB2242" s="14"/>
      <c r="QOC2242" s="14"/>
      <c r="QOD2242" s="14"/>
      <c r="QOE2242" s="14"/>
      <c r="QOF2242" s="14"/>
      <c r="QOG2242" s="14"/>
      <c r="QOH2242" s="14"/>
      <c r="QOI2242" s="14"/>
      <c r="QOJ2242" s="14"/>
      <c r="QOK2242" s="14"/>
      <c r="QOL2242" s="14"/>
      <c r="QOM2242" s="14"/>
      <c r="QON2242" s="14"/>
      <c r="QOO2242" s="14"/>
      <c r="QOP2242" s="14"/>
      <c r="QOQ2242" s="14"/>
      <c r="QOR2242" s="14"/>
      <c r="QOS2242" s="14"/>
      <c r="QOT2242" s="14"/>
      <c r="QOU2242" s="14"/>
      <c r="QOV2242" s="14"/>
      <c r="QOW2242" s="14"/>
      <c r="QOX2242" s="14"/>
      <c r="QOY2242" s="14"/>
      <c r="QOZ2242" s="14"/>
      <c r="QPA2242" s="14"/>
      <c r="QPB2242" s="14"/>
      <c r="QPC2242" s="14"/>
      <c r="QPD2242" s="14"/>
      <c r="QPE2242" s="14"/>
      <c r="QPF2242" s="14"/>
      <c r="QPG2242" s="14"/>
      <c r="QPH2242" s="14"/>
      <c r="QPI2242" s="14"/>
      <c r="QPJ2242" s="14"/>
      <c r="QPK2242" s="14"/>
      <c r="QPL2242" s="14"/>
      <c r="QPM2242" s="14"/>
      <c r="QPN2242" s="14"/>
      <c r="QPO2242" s="14"/>
      <c r="QPP2242" s="14"/>
      <c r="QPQ2242" s="14"/>
      <c r="QPR2242" s="14"/>
      <c r="QPS2242" s="14"/>
      <c r="QPT2242" s="14"/>
      <c r="QPU2242" s="14"/>
      <c r="QPV2242" s="14"/>
      <c r="QPW2242" s="14"/>
      <c r="QPX2242" s="14"/>
      <c r="QPY2242" s="14"/>
      <c r="QPZ2242" s="14"/>
      <c r="QQA2242" s="14"/>
      <c r="QQB2242" s="14"/>
      <c r="QQC2242" s="14"/>
      <c r="QQD2242" s="14"/>
      <c r="QQE2242" s="14"/>
      <c r="QQF2242" s="14"/>
      <c r="QQG2242" s="14"/>
      <c r="QQH2242" s="14"/>
      <c r="QQI2242" s="14"/>
      <c r="QQJ2242" s="14"/>
      <c r="QQK2242" s="14"/>
      <c r="QQL2242" s="14"/>
      <c r="QQM2242" s="14"/>
      <c r="QQN2242" s="14"/>
      <c r="QQO2242" s="14"/>
      <c r="QQP2242" s="14"/>
      <c r="QQQ2242" s="14"/>
      <c r="QQR2242" s="14"/>
      <c r="QQS2242" s="14"/>
      <c r="QQT2242" s="14"/>
      <c r="QQU2242" s="14"/>
      <c r="QQV2242" s="14"/>
      <c r="QQW2242" s="14"/>
      <c r="QQX2242" s="14"/>
      <c r="QQY2242" s="14"/>
      <c r="QQZ2242" s="14"/>
      <c r="QRA2242" s="14"/>
      <c r="QRB2242" s="14"/>
      <c r="QRC2242" s="14"/>
      <c r="QRD2242" s="14"/>
      <c r="QRE2242" s="14"/>
      <c r="QRF2242" s="14"/>
      <c r="QRG2242" s="14"/>
      <c r="QRH2242" s="14"/>
      <c r="QRI2242" s="14"/>
      <c r="QRJ2242" s="14"/>
      <c r="QRK2242" s="14"/>
      <c r="QRL2242" s="14"/>
      <c r="QRM2242" s="14"/>
      <c r="QRN2242" s="14"/>
      <c r="QRO2242" s="14"/>
      <c r="QRP2242" s="14"/>
      <c r="QRQ2242" s="14"/>
      <c r="QRR2242" s="14"/>
      <c r="QRS2242" s="14"/>
      <c r="QRT2242" s="14"/>
      <c r="QRU2242" s="14"/>
      <c r="QRV2242" s="14"/>
      <c r="QRW2242" s="14"/>
      <c r="QRX2242" s="14"/>
      <c r="QRY2242" s="14"/>
      <c r="QRZ2242" s="14"/>
      <c r="QSA2242" s="14"/>
      <c r="QSB2242" s="14"/>
      <c r="QSC2242" s="14"/>
      <c r="QSD2242" s="14"/>
      <c r="QSE2242" s="14"/>
      <c r="QSF2242" s="14"/>
      <c r="QSG2242" s="14"/>
      <c r="QSH2242" s="14"/>
      <c r="QSI2242" s="14"/>
      <c r="QSJ2242" s="14"/>
      <c r="QSK2242" s="14"/>
      <c r="QSL2242" s="14"/>
      <c r="QSM2242" s="14"/>
      <c r="QSN2242" s="14"/>
      <c r="QSO2242" s="14"/>
      <c r="QSP2242" s="14"/>
      <c r="QSQ2242" s="14"/>
      <c r="QSR2242" s="14"/>
      <c r="QSS2242" s="14"/>
      <c r="QST2242" s="14"/>
      <c r="QSU2242" s="14"/>
      <c r="QSV2242" s="14"/>
      <c r="QSW2242" s="14"/>
      <c r="QSX2242" s="14"/>
      <c r="QSY2242" s="14"/>
      <c r="QSZ2242" s="14"/>
      <c r="QTA2242" s="14"/>
      <c r="QTB2242" s="14"/>
      <c r="QTC2242" s="14"/>
      <c r="QTD2242" s="14"/>
      <c r="QTE2242" s="14"/>
      <c r="QTF2242" s="14"/>
      <c r="QTG2242" s="14"/>
      <c r="QTH2242" s="14"/>
      <c r="QTI2242" s="14"/>
      <c r="QTJ2242" s="14"/>
      <c r="QTK2242" s="14"/>
      <c r="QTL2242" s="14"/>
      <c r="QTM2242" s="14"/>
      <c r="QTN2242" s="14"/>
      <c r="QTO2242" s="14"/>
      <c r="QTP2242" s="14"/>
      <c r="QTQ2242" s="14"/>
      <c r="QTR2242" s="14"/>
      <c r="QTS2242" s="14"/>
      <c r="QTT2242" s="14"/>
      <c r="QTU2242" s="14"/>
      <c r="QTV2242" s="14"/>
      <c r="QTW2242" s="14"/>
      <c r="QTX2242" s="14"/>
      <c r="QTY2242" s="14"/>
      <c r="QTZ2242" s="14"/>
      <c r="QUA2242" s="14"/>
      <c r="QUB2242" s="14"/>
      <c r="QUC2242" s="14"/>
      <c r="QUD2242" s="14"/>
      <c r="QUE2242" s="14"/>
      <c r="QUF2242" s="14"/>
      <c r="QUG2242" s="14"/>
      <c r="QUH2242" s="14"/>
      <c r="QUI2242" s="14"/>
      <c r="QUJ2242" s="14"/>
      <c r="QUK2242" s="14"/>
      <c r="QUL2242" s="14"/>
      <c r="QUM2242" s="14"/>
      <c r="QUN2242" s="14"/>
      <c r="QUO2242" s="14"/>
      <c r="QUP2242" s="14"/>
      <c r="QUQ2242" s="14"/>
      <c r="QUR2242" s="14"/>
      <c r="QUS2242" s="14"/>
      <c r="QUT2242" s="14"/>
      <c r="QUU2242" s="14"/>
      <c r="QUV2242" s="14"/>
      <c r="QUW2242" s="14"/>
      <c r="QUX2242" s="14"/>
      <c r="QUY2242" s="14"/>
      <c r="QUZ2242" s="14"/>
      <c r="QVA2242" s="14"/>
      <c r="QVB2242" s="14"/>
      <c r="QVC2242" s="14"/>
      <c r="QVD2242" s="14"/>
      <c r="QVE2242" s="14"/>
      <c r="QVF2242" s="14"/>
      <c r="QVG2242" s="14"/>
      <c r="QVH2242" s="14"/>
      <c r="QVI2242" s="14"/>
      <c r="QVJ2242" s="14"/>
      <c r="QVK2242" s="14"/>
      <c r="QVL2242" s="14"/>
      <c r="QVM2242" s="14"/>
      <c r="QVN2242" s="14"/>
      <c r="QVO2242" s="14"/>
      <c r="QVP2242" s="14"/>
      <c r="QVQ2242" s="14"/>
      <c r="QVR2242" s="14"/>
      <c r="QVS2242" s="14"/>
      <c r="QVT2242" s="14"/>
      <c r="QVU2242" s="14"/>
      <c r="QVV2242" s="14"/>
      <c r="QVW2242" s="14"/>
      <c r="QVX2242" s="14"/>
      <c r="QVY2242" s="14"/>
      <c r="QVZ2242" s="14"/>
      <c r="QWA2242" s="14"/>
      <c r="QWB2242" s="14"/>
      <c r="QWC2242" s="14"/>
      <c r="QWD2242" s="14"/>
      <c r="QWE2242" s="14"/>
      <c r="QWF2242" s="14"/>
      <c r="QWG2242" s="14"/>
      <c r="QWH2242" s="14"/>
      <c r="QWI2242" s="14"/>
      <c r="QWJ2242" s="14"/>
      <c r="QWK2242" s="14"/>
      <c r="QWL2242" s="14"/>
      <c r="QWM2242" s="14"/>
      <c r="QWN2242" s="14"/>
      <c r="QWO2242" s="14"/>
      <c r="QWP2242" s="14"/>
      <c r="QWQ2242" s="14"/>
      <c r="QWR2242" s="14"/>
      <c r="QWS2242" s="14"/>
      <c r="QWT2242" s="14"/>
      <c r="QWU2242" s="14"/>
      <c r="QWV2242" s="14"/>
      <c r="QWW2242" s="14"/>
      <c r="QWX2242" s="14"/>
      <c r="QWY2242" s="14"/>
      <c r="QWZ2242" s="14"/>
      <c r="QXA2242" s="14"/>
      <c r="QXB2242" s="14"/>
      <c r="QXC2242" s="14"/>
      <c r="QXD2242" s="14"/>
      <c r="QXE2242" s="14"/>
      <c r="QXF2242" s="14"/>
      <c r="QXG2242" s="14"/>
      <c r="QXH2242" s="14"/>
      <c r="QXI2242" s="14"/>
      <c r="QXJ2242" s="14"/>
      <c r="QXK2242" s="14"/>
      <c r="QXL2242" s="14"/>
      <c r="QXM2242" s="14"/>
      <c r="QXN2242" s="14"/>
      <c r="QXO2242" s="14"/>
      <c r="QXP2242" s="14"/>
      <c r="QXQ2242" s="14"/>
      <c r="QXR2242" s="14"/>
      <c r="QXS2242" s="14"/>
      <c r="QXT2242" s="14"/>
      <c r="QXU2242" s="14"/>
      <c r="QXV2242" s="14"/>
      <c r="QXW2242" s="14"/>
      <c r="QXX2242" s="14"/>
      <c r="QXY2242" s="14"/>
      <c r="QXZ2242" s="14"/>
      <c r="QYA2242" s="14"/>
      <c r="QYB2242" s="14"/>
      <c r="QYC2242" s="14"/>
      <c r="QYD2242" s="14"/>
      <c r="QYE2242" s="14"/>
      <c r="QYF2242" s="14"/>
      <c r="QYG2242" s="14"/>
      <c r="QYH2242" s="14"/>
      <c r="QYI2242" s="14"/>
      <c r="QYJ2242" s="14"/>
      <c r="QYK2242" s="14"/>
      <c r="QYL2242" s="14"/>
      <c r="QYM2242" s="14"/>
      <c r="QYN2242" s="14"/>
      <c r="QYO2242" s="14"/>
      <c r="QYP2242" s="14"/>
      <c r="QYQ2242" s="14"/>
      <c r="QYR2242" s="14"/>
      <c r="QYS2242" s="14"/>
      <c r="QYT2242" s="14"/>
      <c r="QYU2242" s="14"/>
      <c r="QYV2242" s="14"/>
      <c r="QYW2242" s="14"/>
      <c r="QYX2242" s="14"/>
      <c r="QYY2242" s="14"/>
      <c r="QYZ2242" s="14"/>
      <c r="QZA2242" s="14"/>
      <c r="QZB2242" s="14"/>
      <c r="QZC2242" s="14"/>
      <c r="QZD2242" s="14"/>
      <c r="QZE2242" s="14"/>
      <c r="QZF2242" s="14"/>
      <c r="QZG2242" s="14"/>
      <c r="QZH2242" s="14"/>
      <c r="QZI2242" s="14"/>
      <c r="QZJ2242" s="14"/>
      <c r="QZK2242" s="14"/>
      <c r="QZL2242" s="14"/>
      <c r="QZM2242" s="14"/>
      <c r="QZN2242" s="14"/>
      <c r="QZO2242" s="14"/>
      <c r="QZP2242" s="14"/>
      <c r="QZQ2242" s="14"/>
      <c r="QZR2242" s="14"/>
      <c r="QZS2242" s="14"/>
      <c r="QZT2242" s="14"/>
      <c r="QZU2242" s="14"/>
      <c r="QZV2242" s="14"/>
      <c r="QZW2242" s="14"/>
      <c r="QZX2242" s="14"/>
      <c r="QZY2242" s="14"/>
      <c r="QZZ2242" s="14"/>
      <c r="RAA2242" s="14"/>
      <c r="RAB2242" s="14"/>
      <c r="RAC2242" s="14"/>
      <c r="RAD2242" s="14"/>
      <c r="RAE2242" s="14"/>
      <c r="RAF2242" s="14"/>
      <c r="RAG2242" s="14"/>
      <c r="RAH2242" s="14"/>
      <c r="RAI2242" s="14"/>
      <c r="RAJ2242" s="14"/>
      <c r="RAK2242" s="14"/>
      <c r="RAL2242" s="14"/>
      <c r="RAM2242" s="14"/>
      <c r="RAN2242" s="14"/>
      <c r="RAO2242" s="14"/>
      <c r="RAP2242" s="14"/>
      <c r="RAQ2242" s="14"/>
      <c r="RAR2242" s="14"/>
      <c r="RAS2242" s="14"/>
      <c r="RAT2242" s="14"/>
      <c r="RAU2242" s="14"/>
      <c r="RAV2242" s="14"/>
      <c r="RAW2242" s="14"/>
      <c r="RAX2242" s="14"/>
      <c r="RAY2242" s="14"/>
      <c r="RAZ2242" s="14"/>
      <c r="RBA2242" s="14"/>
      <c r="RBB2242" s="14"/>
      <c r="RBC2242" s="14"/>
      <c r="RBD2242" s="14"/>
      <c r="RBE2242" s="14"/>
      <c r="RBF2242" s="14"/>
      <c r="RBG2242" s="14"/>
      <c r="RBH2242" s="14"/>
      <c r="RBI2242" s="14"/>
      <c r="RBJ2242" s="14"/>
      <c r="RBK2242" s="14"/>
      <c r="RBL2242" s="14"/>
      <c r="RBM2242" s="14"/>
      <c r="RBN2242" s="14"/>
      <c r="RBO2242" s="14"/>
      <c r="RBP2242" s="14"/>
      <c r="RBQ2242" s="14"/>
      <c r="RBR2242" s="14"/>
      <c r="RBS2242" s="14"/>
      <c r="RBT2242" s="14"/>
      <c r="RBU2242" s="14"/>
      <c r="RBV2242" s="14"/>
      <c r="RBW2242" s="14"/>
      <c r="RBX2242" s="14"/>
      <c r="RBY2242" s="14"/>
      <c r="RBZ2242" s="14"/>
      <c r="RCA2242" s="14"/>
      <c r="RCB2242" s="14"/>
      <c r="RCC2242" s="14"/>
      <c r="RCD2242" s="14"/>
      <c r="RCE2242" s="14"/>
      <c r="RCF2242" s="14"/>
      <c r="RCG2242" s="14"/>
      <c r="RCH2242" s="14"/>
      <c r="RCI2242" s="14"/>
      <c r="RCJ2242" s="14"/>
      <c r="RCK2242" s="14"/>
      <c r="RCL2242" s="14"/>
      <c r="RCM2242" s="14"/>
      <c r="RCN2242" s="14"/>
      <c r="RCO2242" s="14"/>
      <c r="RCP2242" s="14"/>
      <c r="RCQ2242" s="14"/>
      <c r="RCR2242" s="14"/>
      <c r="RCS2242" s="14"/>
      <c r="RCT2242" s="14"/>
      <c r="RCU2242" s="14"/>
      <c r="RCV2242" s="14"/>
      <c r="RCW2242" s="14"/>
      <c r="RCX2242" s="14"/>
      <c r="RCY2242" s="14"/>
      <c r="RCZ2242" s="14"/>
      <c r="RDA2242" s="14"/>
      <c r="RDB2242" s="14"/>
      <c r="RDC2242" s="14"/>
      <c r="RDD2242" s="14"/>
      <c r="RDE2242" s="14"/>
      <c r="RDF2242" s="14"/>
      <c r="RDG2242" s="14"/>
      <c r="RDH2242" s="14"/>
      <c r="RDI2242" s="14"/>
      <c r="RDJ2242" s="14"/>
      <c r="RDK2242" s="14"/>
      <c r="RDL2242" s="14"/>
      <c r="RDM2242" s="14"/>
      <c r="RDN2242" s="14"/>
      <c r="RDO2242" s="14"/>
      <c r="RDP2242" s="14"/>
      <c r="RDQ2242" s="14"/>
      <c r="RDR2242" s="14"/>
      <c r="RDS2242" s="14"/>
      <c r="RDT2242" s="14"/>
      <c r="RDU2242" s="14"/>
      <c r="RDV2242" s="14"/>
      <c r="RDW2242" s="14"/>
      <c r="RDX2242" s="14"/>
      <c r="RDY2242" s="14"/>
      <c r="RDZ2242" s="14"/>
      <c r="REA2242" s="14"/>
      <c r="REB2242" s="14"/>
      <c r="REC2242" s="14"/>
      <c r="RED2242" s="14"/>
      <c r="REE2242" s="14"/>
      <c r="REF2242" s="14"/>
      <c r="REG2242" s="14"/>
      <c r="REH2242" s="14"/>
      <c r="REI2242" s="14"/>
      <c r="REJ2242" s="14"/>
      <c r="REK2242" s="14"/>
      <c r="REL2242" s="14"/>
      <c r="REM2242" s="14"/>
      <c r="REN2242" s="14"/>
      <c r="REO2242" s="14"/>
      <c r="REP2242" s="14"/>
      <c r="REQ2242" s="14"/>
      <c r="RER2242" s="14"/>
      <c r="RES2242" s="14"/>
      <c r="RET2242" s="14"/>
      <c r="REU2242" s="14"/>
      <c r="REV2242" s="14"/>
      <c r="REW2242" s="14"/>
      <c r="REX2242" s="14"/>
      <c r="REY2242" s="14"/>
      <c r="REZ2242" s="14"/>
      <c r="RFA2242" s="14"/>
      <c r="RFB2242" s="14"/>
      <c r="RFC2242" s="14"/>
      <c r="RFD2242" s="14"/>
      <c r="RFE2242" s="14"/>
      <c r="RFF2242" s="14"/>
      <c r="RFG2242" s="14"/>
      <c r="RFH2242" s="14"/>
      <c r="RFI2242" s="14"/>
      <c r="RFJ2242" s="14"/>
      <c r="RFK2242" s="14"/>
      <c r="RFL2242" s="14"/>
      <c r="RFM2242" s="14"/>
      <c r="RFN2242" s="14"/>
      <c r="RFO2242" s="14"/>
      <c r="RFP2242" s="14"/>
      <c r="RFQ2242" s="14"/>
      <c r="RFR2242" s="14"/>
      <c r="RFS2242" s="14"/>
      <c r="RFT2242" s="14"/>
      <c r="RFU2242" s="14"/>
      <c r="RFV2242" s="14"/>
      <c r="RFW2242" s="14"/>
      <c r="RFX2242" s="14"/>
      <c r="RFY2242" s="14"/>
      <c r="RFZ2242" s="14"/>
      <c r="RGA2242" s="14"/>
      <c r="RGB2242" s="14"/>
      <c r="RGC2242" s="14"/>
      <c r="RGD2242" s="14"/>
      <c r="RGE2242" s="14"/>
      <c r="RGF2242" s="14"/>
      <c r="RGG2242" s="14"/>
      <c r="RGH2242" s="14"/>
      <c r="RGI2242" s="14"/>
      <c r="RGJ2242" s="14"/>
      <c r="RGK2242" s="14"/>
      <c r="RGL2242" s="14"/>
      <c r="RGM2242" s="14"/>
      <c r="RGN2242" s="14"/>
      <c r="RGO2242" s="14"/>
      <c r="RGP2242" s="14"/>
      <c r="RGQ2242" s="14"/>
      <c r="RGR2242" s="14"/>
      <c r="RGS2242" s="14"/>
      <c r="RGT2242" s="14"/>
      <c r="RGU2242" s="14"/>
      <c r="RGV2242" s="14"/>
      <c r="RGW2242" s="14"/>
      <c r="RGX2242" s="14"/>
      <c r="RGY2242" s="14"/>
      <c r="RGZ2242" s="14"/>
      <c r="RHA2242" s="14"/>
      <c r="RHB2242" s="14"/>
      <c r="RHC2242" s="14"/>
      <c r="RHD2242" s="14"/>
      <c r="RHE2242" s="14"/>
      <c r="RHF2242" s="14"/>
      <c r="RHG2242" s="14"/>
      <c r="RHH2242" s="14"/>
      <c r="RHI2242" s="14"/>
      <c r="RHJ2242" s="14"/>
      <c r="RHK2242" s="14"/>
      <c r="RHL2242" s="14"/>
      <c r="RHM2242" s="14"/>
      <c r="RHN2242" s="14"/>
      <c r="RHO2242" s="14"/>
      <c r="RHP2242" s="14"/>
      <c r="RHQ2242" s="14"/>
      <c r="RHR2242" s="14"/>
      <c r="RHS2242" s="14"/>
      <c r="RHT2242" s="14"/>
      <c r="RHU2242" s="14"/>
      <c r="RHV2242" s="14"/>
      <c r="RHW2242" s="14"/>
      <c r="RHX2242" s="14"/>
      <c r="RHY2242" s="14"/>
      <c r="RHZ2242" s="14"/>
      <c r="RIA2242" s="14"/>
      <c r="RIB2242" s="14"/>
      <c r="RIC2242" s="14"/>
      <c r="RID2242" s="14"/>
      <c r="RIE2242" s="14"/>
      <c r="RIF2242" s="14"/>
      <c r="RIG2242" s="14"/>
      <c r="RIH2242" s="14"/>
      <c r="RII2242" s="14"/>
      <c r="RIJ2242" s="14"/>
      <c r="RIK2242" s="14"/>
      <c r="RIL2242" s="14"/>
      <c r="RIM2242" s="14"/>
      <c r="RIN2242" s="14"/>
      <c r="RIO2242" s="14"/>
      <c r="RIP2242" s="14"/>
      <c r="RIQ2242" s="14"/>
      <c r="RIR2242" s="14"/>
      <c r="RIS2242" s="14"/>
      <c r="RIT2242" s="14"/>
      <c r="RIU2242" s="14"/>
      <c r="RIV2242" s="14"/>
      <c r="RIW2242" s="14"/>
      <c r="RIX2242" s="14"/>
      <c r="RIY2242" s="14"/>
      <c r="RIZ2242" s="14"/>
      <c r="RJA2242" s="14"/>
      <c r="RJB2242" s="14"/>
      <c r="RJC2242" s="14"/>
      <c r="RJD2242" s="14"/>
      <c r="RJE2242" s="14"/>
      <c r="RJF2242" s="14"/>
      <c r="RJG2242" s="14"/>
      <c r="RJH2242" s="14"/>
      <c r="RJI2242" s="14"/>
      <c r="RJJ2242" s="14"/>
      <c r="RJK2242" s="14"/>
      <c r="RJL2242" s="14"/>
      <c r="RJM2242" s="14"/>
      <c r="RJN2242" s="14"/>
      <c r="RJO2242" s="14"/>
      <c r="RJP2242" s="14"/>
      <c r="RJQ2242" s="14"/>
      <c r="RJR2242" s="14"/>
      <c r="RJS2242" s="14"/>
      <c r="RJT2242" s="14"/>
      <c r="RJU2242" s="14"/>
      <c r="RJV2242" s="14"/>
      <c r="RJW2242" s="14"/>
      <c r="RJX2242" s="14"/>
      <c r="RJY2242" s="14"/>
      <c r="RJZ2242" s="14"/>
      <c r="RKA2242" s="14"/>
      <c r="RKB2242" s="14"/>
      <c r="RKC2242" s="14"/>
      <c r="RKD2242" s="14"/>
      <c r="RKE2242" s="14"/>
      <c r="RKF2242" s="14"/>
      <c r="RKG2242" s="14"/>
      <c r="RKH2242" s="14"/>
      <c r="RKI2242" s="14"/>
      <c r="RKJ2242" s="14"/>
      <c r="RKK2242" s="14"/>
      <c r="RKL2242" s="14"/>
      <c r="RKM2242" s="14"/>
      <c r="RKN2242" s="14"/>
      <c r="RKO2242" s="14"/>
      <c r="RKP2242" s="14"/>
      <c r="RKQ2242" s="14"/>
      <c r="RKR2242" s="14"/>
      <c r="RKS2242" s="14"/>
      <c r="RKT2242" s="14"/>
      <c r="RKU2242" s="14"/>
      <c r="RKV2242" s="14"/>
      <c r="RKW2242" s="14"/>
      <c r="RKX2242" s="14"/>
      <c r="RKY2242" s="14"/>
      <c r="RKZ2242" s="14"/>
      <c r="RLA2242" s="14"/>
      <c r="RLB2242" s="14"/>
      <c r="RLC2242" s="14"/>
      <c r="RLD2242" s="14"/>
      <c r="RLE2242" s="14"/>
      <c r="RLF2242" s="14"/>
      <c r="RLG2242" s="14"/>
      <c r="RLH2242" s="14"/>
      <c r="RLI2242" s="14"/>
      <c r="RLJ2242" s="14"/>
      <c r="RLK2242" s="14"/>
      <c r="RLL2242" s="14"/>
      <c r="RLM2242" s="14"/>
      <c r="RLN2242" s="14"/>
      <c r="RLO2242" s="14"/>
      <c r="RLP2242" s="14"/>
      <c r="RLQ2242" s="14"/>
      <c r="RLR2242" s="14"/>
      <c r="RLS2242" s="14"/>
      <c r="RLT2242" s="14"/>
      <c r="RLU2242" s="14"/>
      <c r="RLV2242" s="14"/>
      <c r="RLW2242" s="14"/>
      <c r="RLX2242" s="14"/>
      <c r="RLY2242" s="14"/>
      <c r="RLZ2242" s="14"/>
      <c r="RMA2242" s="14"/>
      <c r="RMB2242" s="14"/>
      <c r="RMC2242" s="14"/>
      <c r="RMD2242" s="14"/>
      <c r="RME2242" s="14"/>
      <c r="RMF2242" s="14"/>
      <c r="RMG2242" s="14"/>
      <c r="RMH2242" s="14"/>
      <c r="RMI2242" s="14"/>
      <c r="RMJ2242" s="14"/>
      <c r="RMK2242" s="14"/>
      <c r="RML2242" s="14"/>
      <c r="RMM2242" s="14"/>
      <c r="RMN2242" s="14"/>
      <c r="RMO2242" s="14"/>
      <c r="RMP2242" s="14"/>
      <c r="RMQ2242" s="14"/>
      <c r="RMR2242" s="14"/>
      <c r="RMS2242" s="14"/>
      <c r="RMT2242" s="14"/>
      <c r="RMU2242" s="14"/>
      <c r="RMV2242" s="14"/>
      <c r="RMW2242" s="14"/>
      <c r="RMX2242" s="14"/>
      <c r="RMY2242" s="14"/>
      <c r="RMZ2242" s="14"/>
      <c r="RNA2242" s="14"/>
      <c r="RNB2242" s="14"/>
      <c r="RNC2242" s="14"/>
      <c r="RND2242" s="14"/>
      <c r="RNE2242" s="14"/>
      <c r="RNF2242" s="14"/>
      <c r="RNG2242" s="14"/>
      <c r="RNH2242" s="14"/>
      <c r="RNI2242" s="14"/>
      <c r="RNJ2242" s="14"/>
      <c r="RNK2242" s="14"/>
      <c r="RNL2242" s="14"/>
      <c r="RNM2242" s="14"/>
      <c r="RNN2242" s="14"/>
      <c r="RNO2242" s="14"/>
      <c r="RNP2242" s="14"/>
      <c r="RNQ2242" s="14"/>
      <c r="RNR2242" s="14"/>
      <c r="RNS2242" s="14"/>
      <c r="RNT2242" s="14"/>
      <c r="RNU2242" s="14"/>
      <c r="RNV2242" s="14"/>
      <c r="RNW2242" s="14"/>
      <c r="RNX2242" s="14"/>
      <c r="RNY2242" s="14"/>
      <c r="RNZ2242" s="14"/>
      <c r="ROA2242" s="14"/>
      <c r="ROB2242" s="14"/>
      <c r="ROC2242" s="14"/>
      <c r="ROD2242" s="14"/>
      <c r="ROE2242" s="14"/>
      <c r="ROF2242" s="14"/>
      <c r="ROG2242" s="14"/>
      <c r="ROH2242" s="14"/>
      <c r="ROI2242" s="14"/>
      <c r="ROJ2242" s="14"/>
      <c r="ROK2242" s="14"/>
      <c r="ROL2242" s="14"/>
      <c r="ROM2242" s="14"/>
      <c r="RON2242" s="14"/>
      <c r="ROO2242" s="14"/>
      <c r="ROP2242" s="14"/>
      <c r="ROQ2242" s="14"/>
      <c r="ROR2242" s="14"/>
      <c r="ROS2242" s="14"/>
      <c r="ROT2242" s="14"/>
      <c r="ROU2242" s="14"/>
      <c r="ROV2242" s="14"/>
      <c r="ROW2242" s="14"/>
      <c r="ROX2242" s="14"/>
      <c r="ROY2242" s="14"/>
      <c r="ROZ2242" s="14"/>
      <c r="RPA2242" s="14"/>
      <c r="RPB2242" s="14"/>
      <c r="RPC2242" s="14"/>
      <c r="RPD2242" s="14"/>
      <c r="RPE2242" s="14"/>
      <c r="RPF2242" s="14"/>
      <c r="RPG2242" s="14"/>
      <c r="RPH2242" s="14"/>
      <c r="RPI2242" s="14"/>
      <c r="RPJ2242" s="14"/>
      <c r="RPK2242" s="14"/>
      <c r="RPL2242" s="14"/>
      <c r="RPM2242" s="14"/>
      <c r="RPN2242" s="14"/>
      <c r="RPO2242" s="14"/>
      <c r="RPP2242" s="14"/>
      <c r="RPQ2242" s="14"/>
      <c r="RPR2242" s="14"/>
      <c r="RPS2242" s="14"/>
      <c r="RPT2242" s="14"/>
      <c r="RPU2242" s="14"/>
      <c r="RPV2242" s="14"/>
      <c r="RPW2242" s="14"/>
      <c r="RPX2242" s="14"/>
      <c r="RPY2242" s="14"/>
      <c r="RPZ2242" s="14"/>
      <c r="RQA2242" s="14"/>
      <c r="RQB2242" s="14"/>
      <c r="RQC2242" s="14"/>
      <c r="RQD2242" s="14"/>
      <c r="RQE2242" s="14"/>
      <c r="RQF2242" s="14"/>
      <c r="RQG2242" s="14"/>
      <c r="RQH2242" s="14"/>
      <c r="RQI2242" s="14"/>
      <c r="RQJ2242" s="14"/>
      <c r="RQK2242" s="14"/>
      <c r="RQL2242" s="14"/>
      <c r="RQM2242" s="14"/>
      <c r="RQN2242" s="14"/>
      <c r="RQO2242" s="14"/>
      <c r="RQP2242" s="14"/>
      <c r="RQQ2242" s="14"/>
      <c r="RQR2242" s="14"/>
      <c r="RQS2242" s="14"/>
      <c r="RQT2242" s="14"/>
      <c r="RQU2242" s="14"/>
      <c r="RQV2242" s="14"/>
      <c r="RQW2242" s="14"/>
      <c r="RQX2242" s="14"/>
      <c r="RQY2242" s="14"/>
      <c r="RQZ2242" s="14"/>
      <c r="RRA2242" s="14"/>
      <c r="RRB2242" s="14"/>
      <c r="RRC2242" s="14"/>
      <c r="RRD2242" s="14"/>
      <c r="RRE2242" s="14"/>
      <c r="RRF2242" s="14"/>
      <c r="RRG2242" s="14"/>
      <c r="RRH2242" s="14"/>
      <c r="RRI2242" s="14"/>
      <c r="RRJ2242" s="14"/>
      <c r="RRK2242" s="14"/>
      <c r="RRL2242" s="14"/>
      <c r="RRM2242" s="14"/>
      <c r="RRN2242" s="14"/>
      <c r="RRO2242" s="14"/>
      <c r="RRP2242" s="14"/>
      <c r="RRQ2242" s="14"/>
      <c r="RRR2242" s="14"/>
      <c r="RRS2242" s="14"/>
      <c r="RRT2242" s="14"/>
      <c r="RRU2242" s="14"/>
      <c r="RRV2242" s="14"/>
      <c r="RRW2242" s="14"/>
      <c r="RRX2242" s="14"/>
      <c r="RRY2242" s="14"/>
      <c r="RRZ2242" s="14"/>
      <c r="RSA2242" s="14"/>
      <c r="RSB2242" s="14"/>
      <c r="RSC2242" s="14"/>
      <c r="RSD2242" s="14"/>
      <c r="RSE2242" s="14"/>
      <c r="RSF2242" s="14"/>
      <c r="RSG2242" s="14"/>
      <c r="RSH2242" s="14"/>
      <c r="RSI2242" s="14"/>
      <c r="RSJ2242" s="14"/>
      <c r="RSK2242" s="14"/>
      <c r="RSL2242" s="14"/>
      <c r="RSM2242" s="14"/>
      <c r="RSN2242" s="14"/>
      <c r="RSO2242" s="14"/>
      <c r="RSP2242" s="14"/>
      <c r="RSQ2242" s="14"/>
      <c r="RSR2242" s="14"/>
      <c r="RSS2242" s="14"/>
      <c r="RST2242" s="14"/>
      <c r="RSU2242" s="14"/>
      <c r="RSV2242" s="14"/>
      <c r="RSW2242" s="14"/>
      <c r="RSX2242" s="14"/>
      <c r="RSY2242" s="14"/>
      <c r="RSZ2242" s="14"/>
      <c r="RTA2242" s="14"/>
      <c r="RTB2242" s="14"/>
      <c r="RTC2242" s="14"/>
      <c r="RTD2242" s="14"/>
      <c r="RTE2242" s="14"/>
      <c r="RTF2242" s="14"/>
      <c r="RTG2242" s="14"/>
      <c r="RTH2242" s="14"/>
      <c r="RTI2242" s="14"/>
      <c r="RTJ2242" s="14"/>
      <c r="RTK2242" s="14"/>
      <c r="RTL2242" s="14"/>
      <c r="RTM2242" s="14"/>
      <c r="RTN2242" s="14"/>
      <c r="RTO2242" s="14"/>
      <c r="RTP2242" s="14"/>
      <c r="RTQ2242" s="14"/>
      <c r="RTR2242" s="14"/>
      <c r="RTS2242" s="14"/>
      <c r="RTT2242" s="14"/>
      <c r="RTU2242" s="14"/>
      <c r="RTV2242" s="14"/>
      <c r="RTW2242" s="14"/>
      <c r="RTX2242" s="14"/>
      <c r="RTY2242" s="14"/>
      <c r="RTZ2242" s="14"/>
      <c r="RUA2242" s="14"/>
      <c r="RUB2242" s="14"/>
      <c r="RUC2242" s="14"/>
      <c r="RUD2242" s="14"/>
      <c r="RUE2242" s="14"/>
      <c r="RUF2242" s="14"/>
      <c r="RUG2242" s="14"/>
      <c r="RUH2242" s="14"/>
      <c r="RUI2242" s="14"/>
      <c r="RUJ2242" s="14"/>
      <c r="RUK2242" s="14"/>
      <c r="RUL2242" s="14"/>
      <c r="RUM2242" s="14"/>
      <c r="RUN2242" s="14"/>
      <c r="RUO2242" s="14"/>
      <c r="RUP2242" s="14"/>
      <c r="RUQ2242" s="14"/>
      <c r="RUR2242" s="14"/>
      <c r="RUS2242" s="14"/>
      <c r="RUT2242" s="14"/>
      <c r="RUU2242" s="14"/>
      <c r="RUV2242" s="14"/>
      <c r="RUW2242" s="14"/>
      <c r="RUX2242" s="14"/>
      <c r="RUY2242" s="14"/>
      <c r="RUZ2242" s="14"/>
      <c r="RVA2242" s="14"/>
      <c r="RVB2242" s="14"/>
      <c r="RVC2242" s="14"/>
      <c r="RVD2242" s="14"/>
      <c r="RVE2242" s="14"/>
      <c r="RVF2242" s="14"/>
      <c r="RVG2242" s="14"/>
      <c r="RVH2242" s="14"/>
      <c r="RVI2242" s="14"/>
      <c r="RVJ2242" s="14"/>
      <c r="RVK2242" s="14"/>
      <c r="RVL2242" s="14"/>
      <c r="RVM2242" s="14"/>
      <c r="RVN2242" s="14"/>
      <c r="RVO2242" s="14"/>
      <c r="RVP2242" s="14"/>
      <c r="RVQ2242" s="14"/>
      <c r="RVR2242" s="14"/>
      <c r="RVS2242" s="14"/>
      <c r="RVT2242" s="14"/>
      <c r="RVU2242" s="14"/>
      <c r="RVV2242" s="14"/>
      <c r="RVW2242" s="14"/>
      <c r="RVX2242" s="14"/>
      <c r="RVY2242" s="14"/>
      <c r="RVZ2242" s="14"/>
      <c r="RWA2242" s="14"/>
      <c r="RWB2242" s="14"/>
      <c r="RWC2242" s="14"/>
      <c r="RWD2242" s="14"/>
      <c r="RWE2242" s="14"/>
      <c r="RWF2242" s="14"/>
      <c r="RWG2242" s="14"/>
      <c r="RWH2242" s="14"/>
      <c r="RWI2242" s="14"/>
      <c r="RWJ2242" s="14"/>
      <c r="RWK2242" s="14"/>
      <c r="RWL2242" s="14"/>
      <c r="RWM2242" s="14"/>
      <c r="RWN2242" s="14"/>
      <c r="RWO2242" s="14"/>
      <c r="RWP2242" s="14"/>
      <c r="RWQ2242" s="14"/>
      <c r="RWR2242" s="14"/>
      <c r="RWS2242" s="14"/>
      <c r="RWT2242" s="14"/>
      <c r="RWU2242" s="14"/>
      <c r="RWV2242" s="14"/>
      <c r="RWW2242" s="14"/>
      <c r="RWX2242" s="14"/>
      <c r="RWY2242" s="14"/>
      <c r="RWZ2242" s="14"/>
      <c r="RXA2242" s="14"/>
      <c r="RXB2242" s="14"/>
      <c r="RXC2242" s="14"/>
      <c r="RXD2242" s="14"/>
      <c r="RXE2242" s="14"/>
      <c r="RXF2242" s="14"/>
      <c r="RXG2242" s="14"/>
      <c r="RXH2242" s="14"/>
      <c r="RXI2242" s="14"/>
      <c r="RXJ2242" s="14"/>
      <c r="RXK2242" s="14"/>
      <c r="RXL2242" s="14"/>
      <c r="RXM2242" s="14"/>
      <c r="RXN2242" s="14"/>
      <c r="RXO2242" s="14"/>
      <c r="RXP2242" s="14"/>
      <c r="RXQ2242" s="14"/>
      <c r="RXR2242" s="14"/>
      <c r="RXS2242" s="14"/>
      <c r="RXT2242" s="14"/>
      <c r="RXU2242" s="14"/>
      <c r="RXV2242" s="14"/>
      <c r="RXW2242" s="14"/>
      <c r="RXX2242" s="14"/>
      <c r="RXY2242" s="14"/>
      <c r="RXZ2242" s="14"/>
      <c r="RYA2242" s="14"/>
      <c r="RYB2242" s="14"/>
      <c r="RYC2242" s="14"/>
      <c r="RYD2242" s="14"/>
      <c r="RYE2242" s="14"/>
      <c r="RYF2242" s="14"/>
      <c r="RYG2242" s="14"/>
      <c r="RYH2242" s="14"/>
      <c r="RYI2242" s="14"/>
      <c r="RYJ2242" s="14"/>
      <c r="RYK2242" s="14"/>
      <c r="RYL2242" s="14"/>
      <c r="RYM2242" s="14"/>
      <c r="RYN2242" s="14"/>
      <c r="RYO2242" s="14"/>
      <c r="RYP2242" s="14"/>
      <c r="RYQ2242" s="14"/>
      <c r="RYR2242" s="14"/>
      <c r="RYS2242" s="14"/>
      <c r="RYT2242" s="14"/>
      <c r="RYU2242" s="14"/>
      <c r="RYV2242" s="14"/>
      <c r="RYW2242" s="14"/>
      <c r="RYX2242" s="14"/>
      <c r="RYY2242" s="14"/>
      <c r="RYZ2242" s="14"/>
      <c r="RZA2242" s="14"/>
      <c r="RZB2242" s="14"/>
      <c r="RZC2242" s="14"/>
      <c r="RZD2242" s="14"/>
      <c r="RZE2242" s="14"/>
      <c r="RZF2242" s="14"/>
      <c r="RZG2242" s="14"/>
      <c r="RZH2242" s="14"/>
      <c r="RZI2242" s="14"/>
      <c r="RZJ2242" s="14"/>
      <c r="RZK2242" s="14"/>
      <c r="RZL2242" s="14"/>
      <c r="RZM2242" s="14"/>
      <c r="RZN2242" s="14"/>
      <c r="RZO2242" s="14"/>
      <c r="RZP2242" s="14"/>
      <c r="RZQ2242" s="14"/>
      <c r="RZR2242" s="14"/>
      <c r="RZS2242" s="14"/>
      <c r="RZT2242" s="14"/>
      <c r="RZU2242" s="14"/>
      <c r="RZV2242" s="14"/>
      <c r="RZW2242" s="14"/>
      <c r="RZX2242" s="14"/>
      <c r="RZY2242" s="14"/>
      <c r="RZZ2242" s="14"/>
      <c r="SAA2242" s="14"/>
      <c r="SAB2242" s="14"/>
      <c r="SAC2242" s="14"/>
      <c r="SAD2242" s="14"/>
      <c r="SAE2242" s="14"/>
      <c r="SAF2242" s="14"/>
      <c r="SAG2242" s="14"/>
      <c r="SAH2242" s="14"/>
      <c r="SAI2242" s="14"/>
      <c r="SAJ2242" s="14"/>
      <c r="SAK2242" s="14"/>
      <c r="SAL2242" s="14"/>
      <c r="SAM2242" s="14"/>
      <c r="SAN2242" s="14"/>
      <c r="SAO2242" s="14"/>
      <c r="SAP2242" s="14"/>
      <c r="SAQ2242" s="14"/>
      <c r="SAR2242" s="14"/>
      <c r="SAS2242" s="14"/>
      <c r="SAT2242" s="14"/>
      <c r="SAU2242" s="14"/>
      <c r="SAV2242" s="14"/>
      <c r="SAW2242" s="14"/>
      <c r="SAX2242" s="14"/>
      <c r="SAY2242" s="14"/>
      <c r="SAZ2242" s="14"/>
      <c r="SBA2242" s="14"/>
      <c r="SBB2242" s="14"/>
      <c r="SBC2242" s="14"/>
      <c r="SBD2242" s="14"/>
      <c r="SBE2242" s="14"/>
      <c r="SBF2242" s="14"/>
      <c r="SBG2242" s="14"/>
      <c r="SBH2242" s="14"/>
      <c r="SBI2242" s="14"/>
      <c r="SBJ2242" s="14"/>
      <c r="SBK2242" s="14"/>
      <c r="SBL2242" s="14"/>
      <c r="SBM2242" s="14"/>
      <c r="SBN2242" s="14"/>
      <c r="SBO2242" s="14"/>
      <c r="SBP2242" s="14"/>
      <c r="SBQ2242" s="14"/>
      <c r="SBR2242" s="14"/>
      <c r="SBS2242" s="14"/>
      <c r="SBT2242" s="14"/>
      <c r="SBU2242" s="14"/>
      <c r="SBV2242" s="14"/>
      <c r="SBW2242" s="14"/>
      <c r="SBX2242" s="14"/>
      <c r="SBY2242" s="14"/>
      <c r="SBZ2242" s="14"/>
      <c r="SCA2242" s="14"/>
      <c r="SCB2242" s="14"/>
      <c r="SCC2242" s="14"/>
      <c r="SCD2242" s="14"/>
      <c r="SCE2242" s="14"/>
      <c r="SCF2242" s="14"/>
      <c r="SCG2242" s="14"/>
      <c r="SCH2242" s="14"/>
      <c r="SCI2242" s="14"/>
      <c r="SCJ2242" s="14"/>
      <c r="SCK2242" s="14"/>
      <c r="SCL2242" s="14"/>
      <c r="SCM2242" s="14"/>
      <c r="SCN2242" s="14"/>
      <c r="SCO2242" s="14"/>
      <c r="SCP2242" s="14"/>
      <c r="SCQ2242" s="14"/>
      <c r="SCR2242" s="14"/>
      <c r="SCS2242" s="14"/>
      <c r="SCT2242" s="14"/>
      <c r="SCU2242" s="14"/>
      <c r="SCV2242" s="14"/>
      <c r="SCW2242" s="14"/>
      <c r="SCX2242" s="14"/>
      <c r="SCY2242" s="14"/>
      <c r="SCZ2242" s="14"/>
      <c r="SDA2242" s="14"/>
      <c r="SDB2242" s="14"/>
      <c r="SDC2242" s="14"/>
      <c r="SDD2242" s="14"/>
      <c r="SDE2242" s="14"/>
      <c r="SDF2242" s="14"/>
      <c r="SDG2242" s="14"/>
      <c r="SDH2242" s="14"/>
      <c r="SDI2242" s="14"/>
      <c r="SDJ2242" s="14"/>
      <c r="SDK2242" s="14"/>
      <c r="SDL2242" s="14"/>
      <c r="SDM2242" s="14"/>
      <c r="SDN2242" s="14"/>
      <c r="SDO2242" s="14"/>
      <c r="SDP2242" s="14"/>
      <c r="SDQ2242" s="14"/>
      <c r="SDR2242" s="14"/>
      <c r="SDS2242" s="14"/>
      <c r="SDT2242" s="14"/>
      <c r="SDU2242" s="14"/>
      <c r="SDV2242" s="14"/>
      <c r="SDW2242" s="14"/>
      <c r="SDX2242" s="14"/>
      <c r="SDY2242" s="14"/>
      <c r="SDZ2242" s="14"/>
      <c r="SEA2242" s="14"/>
      <c r="SEB2242" s="14"/>
      <c r="SEC2242" s="14"/>
      <c r="SED2242" s="14"/>
      <c r="SEE2242" s="14"/>
      <c r="SEF2242" s="14"/>
      <c r="SEG2242" s="14"/>
      <c r="SEH2242" s="14"/>
      <c r="SEI2242" s="14"/>
      <c r="SEJ2242" s="14"/>
      <c r="SEK2242" s="14"/>
      <c r="SEL2242" s="14"/>
      <c r="SEM2242" s="14"/>
      <c r="SEN2242" s="14"/>
      <c r="SEO2242" s="14"/>
      <c r="SEP2242" s="14"/>
      <c r="SEQ2242" s="14"/>
      <c r="SER2242" s="14"/>
      <c r="SES2242" s="14"/>
      <c r="SET2242" s="14"/>
      <c r="SEU2242" s="14"/>
      <c r="SEV2242" s="14"/>
      <c r="SEW2242" s="14"/>
      <c r="SEX2242" s="14"/>
      <c r="SEY2242" s="14"/>
      <c r="SEZ2242" s="14"/>
      <c r="SFA2242" s="14"/>
      <c r="SFB2242" s="14"/>
      <c r="SFC2242" s="14"/>
      <c r="SFD2242" s="14"/>
      <c r="SFE2242" s="14"/>
      <c r="SFF2242" s="14"/>
      <c r="SFG2242" s="14"/>
      <c r="SFH2242" s="14"/>
      <c r="SFI2242" s="14"/>
      <c r="SFJ2242" s="14"/>
      <c r="SFK2242" s="14"/>
      <c r="SFL2242" s="14"/>
      <c r="SFM2242" s="14"/>
      <c r="SFN2242" s="14"/>
      <c r="SFO2242" s="14"/>
      <c r="SFP2242" s="14"/>
      <c r="SFQ2242" s="14"/>
      <c r="SFR2242" s="14"/>
      <c r="SFS2242" s="14"/>
      <c r="SFT2242" s="14"/>
      <c r="SFU2242" s="14"/>
      <c r="SFV2242" s="14"/>
      <c r="SFW2242" s="14"/>
      <c r="SFX2242" s="14"/>
      <c r="SFY2242" s="14"/>
      <c r="SFZ2242" s="14"/>
      <c r="SGA2242" s="14"/>
      <c r="SGB2242" s="14"/>
      <c r="SGC2242" s="14"/>
      <c r="SGD2242" s="14"/>
      <c r="SGE2242" s="14"/>
      <c r="SGF2242" s="14"/>
      <c r="SGG2242" s="14"/>
      <c r="SGH2242" s="14"/>
      <c r="SGI2242" s="14"/>
      <c r="SGJ2242" s="14"/>
      <c r="SGK2242" s="14"/>
      <c r="SGL2242" s="14"/>
      <c r="SGM2242" s="14"/>
      <c r="SGN2242" s="14"/>
      <c r="SGO2242" s="14"/>
      <c r="SGP2242" s="14"/>
      <c r="SGQ2242" s="14"/>
      <c r="SGR2242" s="14"/>
      <c r="SGS2242" s="14"/>
      <c r="SGT2242" s="14"/>
      <c r="SGU2242" s="14"/>
      <c r="SGV2242" s="14"/>
      <c r="SGW2242" s="14"/>
      <c r="SGX2242" s="14"/>
      <c r="SGY2242" s="14"/>
      <c r="SGZ2242" s="14"/>
      <c r="SHA2242" s="14"/>
      <c r="SHB2242" s="14"/>
      <c r="SHC2242" s="14"/>
      <c r="SHD2242" s="14"/>
      <c r="SHE2242" s="14"/>
      <c r="SHF2242" s="14"/>
      <c r="SHG2242" s="14"/>
      <c r="SHH2242" s="14"/>
      <c r="SHI2242" s="14"/>
      <c r="SHJ2242" s="14"/>
      <c r="SHK2242" s="14"/>
      <c r="SHL2242" s="14"/>
      <c r="SHM2242" s="14"/>
      <c r="SHN2242" s="14"/>
      <c r="SHO2242" s="14"/>
      <c r="SHP2242" s="14"/>
      <c r="SHQ2242" s="14"/>
      <c r="SHR2242" s="14"/>
      <c r="SHS2242" s="14"/>
      <c r="SHT2242" s="14"/>
      <c r="SHU2242" s="14"/>
      <c r="SHV2242" s="14"/>
      <c r="SHW2242" s="14"/>
      <c r="SHX2242" s="14"/>
      <c r="SHY2242" s="14"/>
      <c r="SHZ2242" s="14"/>
      <c r="SIA2242" s="14"/>
      <c r="SIB2242" s="14"/>
      <c r="SIC2242" s="14"/>
      <c r="SID2242" s="14"/>
      <c r="SIE2242" s="14"/>
      <c r="SIF2242" s="14"/>
      <c r="SIG2242" s="14"/>
      <c r="SIH2242" s="14"/>
      <c r="SII2242" s="14"/>
      <c r="SIJ2242" s="14"/>
      <c r="SIK2242" s="14"/>
      <c r="SIL2242" s="14"/>
      <c r="SIM2242" s="14"/>
      <c r="SIN2242" s="14"/>
      <c r="SIO2242" s="14"/>
      <c r="SIP2242" s="14"/>
      <c r="SIQ2242" s="14"/>
      <c r="SIR2242" s="14"/>
      <c r="SIS2242" s="14"/>
      <c r="SIT2242" s="14"/>
      <c r="SIU2242" s="14"/>
      <c r="SIV2242" s="14"/>
      <c r="SIW2242" s="14"/>
      <c r="SIX2242" s="14"/>
      <c r="SIY2242" s="14"/>
      <c r="SIZ2242" s="14"/>
      <c r="SJA2242" s="14"/>
      <c r="SJB2242" s="14"/>
      <c r="SJC2242" s="14"/>
      <c r="SJD2242" s="14"/>
      <c r="SJE2242" s="14"/>
      <c r="SJF2242" s="14"/>
      <c r="SJG2242" s="14"/>
      <c r="SJH2242" s="14"/>
      <c r="SJI2242" s="14"/>
      <c r="SJJ2242" s="14"/>
      <c r="SJK2242" s="14"/>
      <c r="SJL2242" s="14"/>
      <c r="SJM2242" s="14"/>
      <c r="SJN2242" s="14"/>
      <c r="SJO2242" s="14"/>
      <c r="SJP2242" s="14"/>
      <c r="SJQ2242" s="14"/>
      <c r="SJR2242" s="14"/>
      <c r="SJS2242" s="14"/>
      <c r="SJT2242" s="14"/>
      <c r="SJU2242" s="14"/>
      <c r="SJV2242" s="14"/>
      <c r="SJW2242" s="14"/>
      <c r="SJX2242" s="14"/>
      <c r="SJY2242" s="14"/>
      <c r="SJZ2242" s="14"/>
      <c r="SKA2242" s="14"/>
      <c r="SKB2242" s="14"/>
      <c r="SKC2242" s="14"/>
      <c r="SKD2242" s="14"/>
      <c r="SKE2242" s="14"/>
      <c r="SKF2242" s="14"/>
      <c r="SKG2242" s="14"/>
      <c r="SKH2242" s="14"/>
      <c r="SKI2242" s="14"/>
      <c r="SKJ2242" s="14"/>
      <c r="SKK2242" s="14"/>
      <c r="SKL2242" s="14"/>
      <c r="SKM2242" s="14"/>
      <c r="SKN2242" s="14"/>
      <c r="SKO2242" s="14"/>
      <c r="SKP2242" s="14"/>
      <c r="SKQ2242" s="14"/>
      <c r="SKR2242" s="14"/>
      <c r="SKS2242" s="14"/>
      <c r="SKT2242" s="14"/>
      <c r="SKU2242" s="14"/>
      <c r="SKV2242" s="14"/>
      <c r="SKW2242" s="14"/>
      <c r="SKX2242" s="14"/>
      <c r="SKY2242" s="14"/>
      <c r="SKZ2242" s="14"/>
      <c r="SLA2242" s="14"/>
      <c r="SLB2242" s="14"/>
      <c r="SLC2242" s="14"/>
      <c r="SLD2242" s="14"/>
      <c r="SLE2242" s="14"/>
      <c r="SLF2242" s="14"/>
      <c r="SLG2242" s="14"/>
      <c r="SLH2242" s="14"/>
      <c r="SLI2242" s="14"/>
      <c r="SLJ2242" s="14"/>
      <c r="SLK2242" s="14"/>
      <c r="SLL2242" s="14"/>
      <c r="SLM2242" s="14"/>
      <c r="SLN2242" s="14"/>
      <c r="SLO2242" s="14"/>
      <c r="SLP2242" s="14"/>
      <c r="SLQ2242" s="14"/>
      <c r="SLR2242" s="14"/>
      <c r="SLS2242" s="14"/>
      <c r="SLT2242" s="14"/>
      <c r="SLU2242" s="14"/>
      <c r="SLV2242" s="14"/>
      <c r="SLW2242" s="14"/>
      <c r="SLX2242" s="14"/>
      <c r="SLY2242" s="14"/>
      <c r="SLZ2242" s="14"/>
      <c r="SMA2242" s="14"/>
      <c r="SMB2242" s="14"/>
      <c r="SMC2242" s="14"/>
      <c r="SMD2242" s="14"/>
      <c r="SME2242" s="14"/>
      <c r="SMF2242" s="14"/>
      <c r="SMG2242" s="14"/>
      <c r="SMH2242" s="14"/>
      <c r="SMI2242" s="14"/>
      <c r="SMJ2242" s="14"/>
      <c r="SMK2242" s="14"/>
      <c r="SML2242" s="14"/>
      <c r="SMM2242" s="14"/>
      <c r="SMN2242" s="14"/>
      <c r="SMO2242" s="14"/>
      <c r="SMP2242" s="14"/>
      <c r="SMQ2242" s="14"/>
      <c r="SMR2242" s="14"/>
      <c r="SMS2242" s="14"/>
      <c r="SMT2242" s="14"/>
      <c r="SMU2242" s="14"/>
      <c r="SMV2242" s="14"/>
      <c r="SMW2242" s="14"/>
      <c r="SMX2242" s="14"/>
      <c r="SMY2242" s="14"/>
      <c r="SMZ2242" s="14"/>
      <c r="SNA2242" s="14"/>
      <c r="SNB2242" s="14"/>
      <c r="SNC2242" s="14"/>
      <c r="SND2242" s="14"/>
      <c r="SNE2242" s="14"/>
      <c r="SNF2242" s="14"/>
      <c r="SNG2242" s="14"/>
      <c r="SNH2242" s="14"/>
      <c r="SNI2242" s="14"/>
      <c r="SNJ2242" s="14"/>
      <c r="SNK2242" s="14"/>
      <c r="SNL2242" s="14"/>
      <c r="SNM2242" s="14"/>
      <c r="SNN2242" s="14"/>
      <c r="SNO2242" s="14"/>
      <c r="SNP2242" s="14"/>
      <c r="SNQ2242" s="14"/>
      <c r="SNR2242" s="14"/>
      <c r="SNS2242" s="14"/>
      <c r="SNT2242" s="14"/>
      <c r="SNU2242" s="14"/>
      <c r="SNV2242" s="14"/>
      <c r="SNW2242" s="14"/>
      <c r="SNX2242" s="14"/>
      <c r="SNY2242" s="14"/>
      <c r="SNZ2242" s="14"/>
      <c r="SOA2242" s="14"/>
      <c r="SOB2242" s="14"/>
      <c r="SOC2242" s="14"/>
      <c r="SOD2242" s="14"/>
      <c r="SOE2242" s="14"/>
      <c r="SOF2242" s="14"/>
      <c r="SOG2242" s="14"/>
      <c r="SOH2242" s="14"/>
      <c r="SOI2242" s="14"/>
      <c r="SOJ2242" s="14"/>
      <c r="SOK2242" s="14"/>
      <c r="SOL2242" s="14"/>
      <c r="SOM2242" s="14"/>
      <c r="SON2242" s="14"/>
      <c r="SOO2242" s="14"/>
      <c r="SOP2242" s="14"/>
      <c r="SOQ2242" s="14"/>
      <c r="SOR2242" s="14"/>
      <c r="SOS2242" s="14"/>
      <c r="SOT2242" s="14"/>
      <c r="SOU2242" s="14"/>
      <c r="SOV2242" s="14"/>
      <c r="SOW2242" s="14"/>
      <c r="SOX2242" s="14"/>
      <c r="SOY2242" s="14"/>
      <c r="SOZ2242" s="14"/>
      <c r="SPA2242" s="14"/>
      <c r="SPB2242" s="14"/>
      <c r="SPC2242" s="14"/>
      <c r="SPD2242" s="14"/>
      <c r="SPE2242" s="14"/>
      <c r="SPF2242" s="14"/>
      <c r="SPG2242" s="14"/>
      <c r="SPH2242" s="14"/>
      <c r="SPI2242" s="14"/>
      <c r="SPJ2242" s="14"/>
      <c r="SPK2242" s="14"/>
      <c r="SPL2242" s="14"/>
      <c r="SPM2242" s="14"/>
      <c r="SPN2242" s="14"/>
      <c r="SPO2242" s="14"/>
      <c r="SPP2242" s="14"/>
      <c r="SPQ2242" s="14"/>
      <c r="SPR2242" s="14"/>
      <c r="SPS2242" s="14"/>
      <c r="SPT2242" s="14"/>
      <c r="SPU2242" s="14"/>
      <c r="SPV2242" s="14"/>
      <c r="SPW2242" s="14"/>
      <c r="SPX2242" s="14"/>
      <c r="SPY2242" s="14"/>
      <c r="SPZ2242" s="14"/>
      <c r="SQA2242" s="14"/>
      <c r="SQB2242" s="14"/>
      <c r="SQC2242" s="14"/>
      <c r="SQD2242" s="14"/>
      <c r="SQE2242" s="14"/>
      <c r="SQF2242" s="14"/>
      <c r="SQG2242" s="14"/>
      <c r="SQH2242" s="14"/>
      <c r="SQI2242" s="14"/>
      <c r="SQJ2242" s="14"/>
      <c r="SQK2242" s="14"/>
      <c r="SQL2242" s="14"/>
      <c r="SQM2242" s="14"/>
      <c r="SQN2242" s="14"/>
      <c r="SQO2242" s="14"/>
      <c r="SQP2242" s="14"/>
      <c r="SQQ2242" s="14"/>
      <c r="SQR2242" s="14"/>
      <c r="SQS2242" s="14"/>
      <c r="SQT2242" s="14"/>
      <c r="SQU2242" s="14"/>
      <c r="SQV2242" s="14"/>
      <c r="SQW2242" s="14"/>
      <c r="SQX2242" s="14"/>
      <c r="SQY2242" s="14"/>
      <c r="SQZ2242" s="14"/>
      <c r="SRA2242" s="14"/>
      <c r="SRB2242" s="14"/>
      <c r="SRC2242" s="14"/>
      <c r="SRD2242" s="14"/>
      <c r="SRE2242" s="14"/>
      <c r="SRF2242" s="14"/>
      <c r="SRG2242" s="14"/>
      <c r="SRH2242" s="14"/>
      <c r="SRI2242" s="14"/>
      <c r="SRJ2242" s="14"/>
      <c r="SRK2242" s="14"/>
      <c r="SRL2242" s="14"/>
      <c r="SRM2242" s="14"/>
      <c r="SRN2242" s="14"/>
      <c r="SRO2242" s="14"/>
      <c r="SRP2242" s="14"/>
      <c r="SRQ2242" s="14"/>
      <c r="SRR2242" s="14"/>
      <c r="SRS2242" s="14"/>
      <c r="SRT2242" s="14"/>
      <c r="SRU2242" s="14"/>
      <c r="SRV2242" s="14"/>
      <c r="SRW2242" s="14"/>
      <c r="SRX2242" s="14"/>
      <c r="SRY2242" s="14"/>
      <c r="SRZ2242" s="14"/>
      <c r="SSA2242" s="14"/>
      <c r="SSB2242" s="14"/>
      <c r="SSC2242" s="14"/>
      <c r="SSD2242" s="14"/>
      <c r="SSE2242" s="14"/>
      <c r="SSF2242" s="14"/>
      <c r="SSG2242" s="14"/>
      <c r="SSH2242" s="14"/>
      <c r="SSI2242" s="14"/>
      <c r="SSJ2242" s="14"/>
      <c r="SSK2242" s="14"/>
      <c r="SSL2242" s="14"/>
      <c r="SSM2242" s="14"/>
      <c r="SSN2242" s="14"/>
      <c r="SSO2242" s="14"/>
      <c r="SSP2242" s="14"/>
      <c r="SSQ2242" s="14"/>
      <c r="SSR2242" s="14"/>
      <c r="SSS2242" s="14"/>
      <c r="SST2242" s="14"/>
      <c r="SSU2242" s="14"/>
      <c r="SSV2242" s="14"/>
      <c r="SSW2242" s="14"/>
      <c r="SSX2242" s="14"/>
      <c r="SSY2242" s="14"/>
      <c r="SSZ2242" s="14"/>
      <c r="STA2242" s="14"/>
      <c r="STB2242" s="14"/>
      <c r="STC2242" s="14"/>
      <c r="STD2242" s="14"/>
      <c r="STE2242" s="14"/>
      <c r="STF2242" s="14"/>
      <c r="STG2242" s="14"/>
      <c r="STH2242" s="14"/>
      <c r="STI2242" s="14"/>
      <c r="STJ2242" s="14"/>
      <c r="STK2242" s="14"/>
      <c r="STL2242" s="14"/>
      <c r="STM2242" s="14"/>
      <c r="STN2242" s="14"/>
      <c r="STO2242" s="14"/>
      <c r="STP2242" s="14"/>
      <c r="STQ2242" s="14"/>
      <c r="STR2242" s="14"/>
      <c r="STS2242" s="14"/>
      <c r="STT2242" s="14"/>
      <c r="STU2242" s="14"/>
      <c r="STV2242" s="14"/>
      <c r="STW2242" s="14"/>
      <c r="STX2242" s="14"/>
      <c r="STY2242" s="14"/>
      <c r="STZ2242" s="14"/>
      <c r="SUA2242" s="14"/>
      <c r="SUB2242" s="14"/>
      <c r="SUC2242" s="14"/>
      <c r="SUD2242" s="14"/>
      <c r="SUE2242" s="14"/>
      <c r="SUF2242" s="14"/>
      <c r="SUG2242" s="14"/>
      <c r="SUH2242" s="14"/>
      <c r="SUI2242" s="14"/>
      <c r="SUJ2242" s="14"/>
      <c r="SUK2242" s="14"/>
      <c r="SUL2242" s="14"/>
      <c r="SUM2242" s="14"/>
      <c r="SUN2242" s="14"/>
      <c r="SUO2242" s="14"/>
      <c r="SUP2242" s="14"/>
      <c r="SUQ2242" s="14"/>
      <c r="SUR2242" s="14"/>
      <c r="SUS2242" s="14"/>
      <c r="SUT2242" s="14"/>
      <c r="SUU2242" s="14"/>
      <c r="SUV2242" s="14"/>
      <c r="SUW2242" s="14"/>
      <c r="SUX2242" s="14"/>
      <c r="SUY2242" s="14"/>
      <c r="SUZ2242" s="14"/>
      <c r="SVA2242" s="14"/>
      <c r="SVB2242" s="14"/>
      <c r="SVC2242" s="14"/>
      <c r="SVD2242" s="14"/>
      <c r="SVE2242" s="14"/>
      <c r="SVF2242" s="14"/>
      <c r="SVG2242" s="14"/>
      <c r="SVH2242" s="14"/>
      <c r="SVI2242" s="14"/>
      <c r="SVJ2242" s="14"/>
      <c r="SVK2242" s="14"/>
      <c r="SVL2242" s="14"/>
      <c r="SVM2242" s="14"/>
      <c r="SVN2242" s="14"/>
      <c r="SVO2242" s="14"/>
      <c r="SVP2242" s="14"/>
      <c r="SVQ2242" s="14"/>
      <c r="SVR2242" s="14"/>
      <c r="SVS2242" s="14"/>
      <c r="SVT2242" s="14"/>
      <c r="SVU2242" s="14"/>
      <c r="SVV2242" s="14"/>
      <c r="SVW2242" s="14"/>
      <c r="SVX2242" s="14"/>
      <c r="SVY2242" s="14"/>
      <c r="SVZ2242" s="14"/>
      <c r="SWA2242" s="14"/>
      <c r="SWB2242" s="14"/>
      <c r="SWC2242" s="14"/>
      <c r="SWD2242" s="14"/>
      <c r="SWE2242" s="14"/>
      <c r="SWF2242" s="14"/>
      <c r="SWG2242" s="14"/>
      <c r="SWH2242" s="14"/>
      <c r="SWI2242" s="14"/>
      <c r="SWJ2242" s="14"/>
      <c r="SWK2242" s="14"/>
      <c r="SWL2242" s="14"/>
      <c r="SWM2242" s="14"/>
      <c r="SWN2242" s="14"/>
      <c r="SWO2242" s="14"/>
      <c r="SWP2242" s="14"/>
      <c r="SWQ2242" s="14"/>
      <c r="SWR2242" s="14"/>
      <c r="SWS2242" s="14"/>
      <c r="SWT2242" s="14"/>
      <c r="SWU2242" s="14"/>
      <c r="SWV2242" s="14"/>
      <c r="SWW2242" s="14"/>
      <c r="SWX2242" s="14"/>
      <c r="SWY2242" s="14"/>
      <c r="SWZ2242" s="14"/>
      <c r="SXA2242" s="14"/>
      <c r="SXB2242" s="14"/>
      <c r="SXC2242" s="14"/>
      <c r="SXD2242" s="14"/>
      <c r="SXE2242" s="14"/>
      <c r="SXF2242" s="14"/>
      <c r="SXG2242" s="14"/>
      <c r="SXH2242" s="14"/>
      <c r="SXI2242" s="14"/>
      <c r="SXJ2242" s="14"/>
      <c r="SXK2242" s="14"/>
      <c r="SXL2242" s="14"/>
      <c r="SXM2242" s="14"/>
      <c r="SXN2242" s="14"/>
      <c r="SXO2242" s="14"/>
      <c r="SXP2242" s="14"/>
      <c r="SXQ2242" s="14"/>
      <c r="SXR2242" s="14"/>
      <c r="SXS2242" s="14"/>
      <c r="SXT2242" s="14"/>
      <c r="SXU2242" s="14"/>
      <c r="SXV2242" s="14"/>
      <c r="SXW2242" s="14"/>
      <c r="SXX2242" s="14"/>
      <c r="SXY2242" s="14"/>
      <c r="SXZ2242" s="14"/>
      <c r="SYA2242" s="14"/>
      <c r="SYB2242" s="14"/>
      <c r="SYC2242" s="14"/>
      <c r="SYD2242" s="14"/>
      <c r="SYE2242" s="14"/>
      <c r="SYF2242" s="14"/>
      <c r="SYG2242" s="14"/>
      <c r="SYH2242" s="14"/>
      <c r="SYI2242" s="14"/>
      <c r="SYJ2242" s="14"/>
      <c r="SYK2242" s="14"/>
      <c r="SYL2242" s="14"/>
      <c r="SYM2242" s="14"/>
      <c r="SYN2242" s="14"/>
      <c r="SYO2242" s="14"/>
      <c r="SYP2242" s="14"/>
      <c r="SYQ2242" s="14"/>
      <c r="SYR2242" s="14"/>
      <c r="SYS2242" s="14"/>
      <c r="SYT2242" s="14"/>
      <c r="SYU2242" s="14"/>
      <c r="SYV2242" s="14"/>
      <c r="SYW2242" s="14"/>
      <c r="SYX2242" s="14"/>
      <c r="SYY2242" s="14"/>
      <c r="SYZ2242" s="14"/>
      <c r="SZA2242" s="14"/>
      <c r="SZB2242" s="14"/>
      <c r="SZC2242" s="14"/>
      <c r="SZD2242" s="14"/>
      <c r="SZE2242" s="14"/>
      <c r="SZF2242" s="14"/>
      <c r="SZG2242" s="14"/>
      <c r="SZH2242" s="14"/>
      <c r="SZI2242" s="14"/>
      <c r="SZJ2242" s="14"/>
      <c r="SZK2242" s="14"/>
      <c r="SZL2242" s="14"/>
      <c r="SZM2242" s="14"/>
      <c r="SZN2242" s="14"/>
      <c r="SZO2242" s="14"/>
      <c r="SZP2242" s="14"/>
      <c r="SZQ2242" s="14"/>
      <c r="SZR2242" s="14"/>
      <c r="SZS2242" s="14"/>
      <c r="SZT2242" s="14"/>
      <c r="SZU2242" s="14"/>
      <c r="SZV2242" s="14"/>
      <c r="SZW2242" s="14"/>
      <c r="SZX2242" s="14"/>
      <c r="SZY2242" s="14"/>
      <c r="SZZ2242" s="14"/>
      <c r="TAA2242" s="14"/>
      <c r="TAB2242" s="14"/>
      <c r="TAC2242" s="14"/>
      <c r="TAD2242" s="14"/>
      <c r="TAE2242" s="14"/>
      <c r="TAF2242" s="14"/>
      <c r="TAG2242" s="14"/>
      <c r="TAH2242" s="14"/>
      <c r="TAI2242" s="14"/>
      <c r="TAJ2242" s="14"/>
      <c r="TAK2242" s="14"/>
      <c r="TAL2242" s="14"/>
      <c r="TAM2242" s="14"/>
      <c r="TAN2242" s="14"/>
      <c r="TAO2242" s="14"/>
      <c r="TAP2242" s="14"/>
      <c r="TAQ2242" s="14"/>
      <c r="TAR2242" s="14"/>
      <c r="TAS2242" s="14"/>
      <c r="TAT2242" s="14"/>
      <c r="TAU2242" s="14"/>
      <c r="TAV2242" s="14"/>
      <c r="TAW2242" s="14"/>
      <c r="TAX2242" s="14"/>
      <c r="TAY2242" s="14"/>
      <c r="TAZ2242" s="14"/>
      <c r="TBA2242" s="14"/>
      <c r="TBB2242" s="14"/>
      <c r="TBC2242" s="14"/>
      <c r="TBD2242" s="14"/>
      <c r="TBE2242" s="14"/>
      <c r="TBF2242" s="14"/>
      <c r="TBG2242" s="14"/>
      <c r="TBH2242" s="14"/>
      <c r="TBI2242" s="14"/>
      <c r="TBJ2242" s="14"/>
      <c r="TBK2242" s="14"/>
      <c r="TBL2242" s="14"/>
      <c r="TBM2242" s="14"/>
      <c r="TBN2242" s="14"/>
      <c r="TBO2242" s="14"/>
      <c r="TBP2242" s="14"/>
      <c r="TBQ2242" s="14"/>
      <c r="TBR2242" s="14"/>
      <c r="TBS2242" s="14"/>
      <c r="TBT2242" s="14"/>
      <c r="TBU2242" s="14"/>
      <c r="TBV2242" s="14"/>
      <c r="TBW2242" s="14"/>
      <c r="TBX2242" s="14"/>
      <c r="TBY2242" s="14"/>
      <c r="TBZ2242" s="14"/>
      <c r="TCA2242" s="14"/>
      <c r="TCB2242" s="14"/>
      <c r="TCC2242" s="14"/>
      <c r="TCD2242" s="14"/>
      <c r="TCE2242" s="14"/>
      <c r="TCF2242" s="14"/>
      <c r="TCG2242" s="14"/>
      <c r="TCH2242" s="14"/>
      <c r="TCI2242" s="14"/>
      <c r="TCJ2242" s="14"/>
      <c r="TCK2242" s="14"/>
      <c r="TCL2242" s="14"/>
      <c r="TCM2242" s="14"/>
      <c r="TCN2242" s="14"/>
      <c r="TCO2242" s="14"/>
      <c r="TCP2242" s="14"/>
      <c r="TCQ2242" s="14"/>
      <c r="TCR2242" s="14"/>
      <c r="TCS2242" s="14"/>
      <c r="TCT2242" s="14"/>
      <c r="TCU2242" s="14"/>
      <c r="TCV2242" s="14"/>
      <c r="TCW2242" s="14"/>
      <c r="TCX2242" s="14"/>
      <c r="TCY2242" s="14"/>
      <c r="TCZ2242" s="14"/>
      <c r="TDA2242" s="14"/>
      <c r="TDB2242" s="14"/>
      <c r="TDC2242" s="14"/>
      <c r="TDD2242" s="14"/>
      <c r="TDE2242" s="14"/>
      <c r="TDF2242" s="14"/>
      <c r="TDG2242" s="14"/>
      <c r="TDH2242" s="14"/>
      <c r="TDI2242" s="14"/>
      <c r="TDJ2242" s="14"/>
      <c r="TDK2242" s="14"/>
      <c r="TDL2242" s="14"/>
      <c r="TDM2242" s="14"/>
      <c r="TDN2242" s="14"/>
      <c r="TDO2242" s="14"/>
      <c r="TDP2242" s="14"/>
      <c r="TDQ2242" s="14"/>
      <c r="TDR2242" s="14"/>
      <c r="TDS2242" s="14"/>
      <c r="TDT2242" s="14"/>
      <c r="TDU2242" s="14"/>
      <c r="TDV2242" s="14"/>
      <c r="TDW2242" s="14"/>
      <c r="TDX2242" s="14"/>
      <c r="TDY2242" s="14"/>
      <c r="TDZ2242" s="14"/>
      <c r="TEA2242" s="14"/>
      <c r="TEB2242" s="14"/>
      <c r="TEC2242" s="14"/>
      <c r="TED2242" s="14"/>
      <c r="TEE2242" s="14"/>
      <c r="TEF2242" s="14"/>
      <c r="TEG2242" s="14"/>
      <c r="TEH2242" s="14"/>
      <c r="TEI2242" s="14"/>
      <c r="TEJ2242" s="14"/>
      <c r="TEK2242" s="14"/>
      <c r="TEL2242" s="14"/>
      <c r="TEM2242" s="14"/>
      <c r="TEN2242" s="14"/>
      <c r="TEO2242" s="14"/>
      <c r="TEP2242" s="14"/>
      <c r="TEQ2242" s="14"/>
      <c r="TER2242" s="14"/>
      <c r="TES2242" s="14"/>
      <c r="TET2242" s="14"/>
      <c r="TEU2242" s="14"/>
      <c r="TEV2242" s="14"/>
      <c r="TEW2242" s="14"/>
      <c r="TEX2242" s="14"/>
      <c r="TEY2242" s="14"/>
      <c r="TEZ2242" s="14"/>
      <c r="TFA2242" s="14"/>
      <c r="TFB2242" s="14"/>
      <c r="TFC2242" s="14"/>
      <c r="TFD2242" s="14"/>
      <c r="TFE2242" s="14"/>
      <c r="TFF2242" s="14"/>
      <c r="TFG2242" s="14"/>
      <c r="TFH2242" s="14"/>
      <c r="TFI2242" s="14"/>
      <c r="TFJ2242" s="14"/>
      <c r="TFK2242" s="14"/>
      <c r="TFL2242" s="14"/>
      <c r="TFM2242" s="14"/>
      <c r="TFN2242" s="14"/>
      <c r="TFO2242" s="14"/>
      <c r="TFP2242" s="14"/>
      <c r="TFQ2242" s="14"/>
      <c r="TFR2242" s="14"/>
      <c r="TFS2242" s="14"/>
      <c r="TFT2242" s="14"/>
      <c r="TFU2242" s="14"/>
      <c r="TFV2242" s="14"/>
      <c r="TFW2242" s="14"/>
      <c r="TFX2242" s="14"/>
      <c r="TFY2242" s="14"/>
      <c r="TFZ2242" s="14"/>
      <c r="TGA2242" s="14"/>
      <c r="TGB2242" s="14"/>
      <c r="TGC2242" s="14"/>
      <c r="TGD2242" s="14"/>
      <c r="TGE2242" s="14"/>
      <c r="TGF2242" s="14"/>
      <c r="TGG2242" s="14"/>
      <c r="TGH2242" s="14"/>
      <c r="TGI2242" s="14"/>
      <c r="TGJ2242" s="14"/>
      <c r="TGK2242" s="14"/>
      <c r="TGL2242" s="14"/>
      <c r="TGM2242" s="14"/>
      <c r="TGN2242" s="14"/>
      <c r="TGO2242" s="14"/>
      <c r="TGP2242" s="14"/>
      <c r="TGQ2242" s="14"/>
      <c r="TGR2242" s="14"/>
      <c r="TGS2242" s="14"/>
      <c r="TGT2242" s="14"/>
      <c r="TGU2242" s="14"/>
      <c r="TGV2242" s="14"/>
      <c r="TGW2242" s="14"/>
      <c r="TGX2242" s="14"/>
      <c r="TGY2242" s="14"/>
      <c r="TGZ2242" s="14"/>
      <c r="THA2242" s="14"/>
      <c r="THB2242" s="14"/>
      <c r="THC2242" s="14"/>
      <c r="THD2242" s="14"/>
      <c r="THE2242" s="14"/>
      <c r="THF2242" s="14"/>
      <c r="THG2242" s="14"/>
      <c r="THH2242" s="14"/>
      <c r="THI2242" s="14"/>
      <c r="THJ2242" s="14"/>
      <c r="THK2242" s="14"/>
      <c r="THL2242" s="14"/>
      <c r="THM2242" s="14"/>
      <c r="THN2242" s="14"/>
      <c r="THO2242" s="14"/>
      <c r="THP2242" s="14"/>
      <c r="THQ2242" s="14"/>
      <c r="THR2242" s="14"/>
      <c r="THS2242" s="14"/>
      <c r="THT2242" s="14"/>
      <c r="THU2242" s="14"/>
      <c r="THV2242" s="14"/>
      <c r="THW2242" s="14"/>
      <c r="THX2242" s="14"/>
      <c r="THY2242" s="14"/>
      <c r="THZ2242" s="14"/>
      <c r="TIA2242" s="14"/>
      <c r="TIB2242" s="14"/>
      <c r="TIC2242" s="14"/>
      <c r="TID2242" s="14"/>
      <c r="TIE2242" s="14"/>
      <c r="TIF2242" s="14"/>
      <c r="TIG2242" s="14"/>
      <c r="TIH2242" s="14"/>
      <c r="TII2242" s="14"/>
      <c r="TIJ2242" s="14"/>
      <c r="TIK2242" s="14"/>
      <c r="TIL2242" s="14"/>
      <c r="TIM2242" s="14"/>
      <c r="TIN2242" s="14"/>
      <c r="TIO2242" s="14"/>
      <c r="TIP2242" s="14"/>
      <c r="TIQ2242" s="14"/>
      <c r="TIR2242" s="14"/>
      <c r="TIS2242" s="14"/>
      <c r="TIT2242" s="14"/>
      <c r="TIU2242" s="14"/>
      <c r="TIV2242" s="14"/>
      <c r="TIW2242" s="14"/>
      <c r="TIX2242" s="14"/>
      <c r="TIY2242" s="14"/>
      <c r="TIZ2242" s="14"/>
      <c r="TJA2242" s="14"/>
      <c r="TJB2242" s="14"/>
      <c r="TJC2242" s="14"/>
      <c r="TJD2242" s="14"/>
      <c r="TJE2242" s="14"/>
      <c r="TJF2242" s="14"/>
      <c r="TJG2242" s="14"/>
      <c r="TJH2242" s="14"/>
      <c r="TJI2242" s="14"/>
      <c r="TJJ2242" s="14"/>
      <c r="TJK2242" s="14"/>
      <c r="TJL2242" s="14"/>
      <c r="TJM2242" s="14"/>
      <c r="TJN2242" s="14"/>
      <c r="TJO2242" s="14"/>
      <c r="TJP2242" s="14"/>
      <c r="TJQ2242" s="14"/>
      <c r="TJR2242" s="14"/>
      <c r="TJS2242" s="14"/>
      <c r="TJT2242" s="14"/>
      <c r="TJU2242" s="14"/>
      <c r="TJV2242" s="14"/>
      <c r="TJW2242" s="14"/>
      <c r="TJX2242" s="14"/>
      <c r="TJY2242" s="14"/>
      <c r="TJZ2242" s="14"/>
      <c r="TKA2242" s="14"/>
      <c r="TKB2242" s="14"/>
      <c r="TKC2242" s="14"/>
      <c r="TKD2242" s="14"/>
      <c r="TKE2242" s="14"/>
      <c r="TKF2242" s="14"/>
      <c r="TKG2242" s="14"/>
      <c r="TKH2242" s="14"/>
      <c r="TKI2242" s="14"/>
      <c r="TKJ2242" s="14"/>
      <c r="TKK2242" s="14"/>
      <c r="TKL2242" s="14"/>
      <c r="TKM2242" s="14"/>
      <c r="TKN2242" s="14"/>
      <c r="TKO2242" s="14"/>
      <c r="TKP2242" s="14"/>
      <c r="TKQ2242" s="14"/>
      <c r="TKR2242" s="14"/>
      <c r="TKS2242" s="14"/>
      <c r="TKT2242" s="14"/>
      <c r="TKU2242" s="14"/>
      <c r="TKV2242" s="14"/>
      <c r="TKW2242" s="14"/>
      <c r="TKX2242" s="14"/>
      <c r="TKY2242" s="14"/>
      <c r="TKZ2242" s="14"/>
      <c r="TLA2242" s="14"/>
      <c r="TLB2242" s="14"/>
      <c r="TLC2242" s="14"/>
      <c r="TLD2242" s="14"/>
      <c r="TLE2242" s="14"/>
      <c r="TLF2242" s="14"/>
      <c r="TLG2242" s="14"/>
      <c r="TLH2242" s="14"/>
      <c r="TLI2242" s="14"/>
      <c r="TLJ2242" s="14"/>
      <c r="TLK2242" s="14"/>
      <c r="TLL2242" s="14"/>
      <c r="TLM2242" s="14"/>
      <c r="TLN2242" s="14"/>
      <c r="TLO2242" s="14"/>
      <c r="TLP2242" s="14"/>
      <c r="TLQ2242" s="14"/>
      <c r="TLR2242" s="14"/>
      <c r="TLS2242" s="14"/>
      <c r="TLT2242" s="14"/>
      <c r="TLU2242" s="14"/>
      <c r="TLV2242" s="14"/>
      <c r="TLW2242" s="14"/>
      <c r="TLX2242" s="14"/>
      <c r="TLY2242" s="14"/>
      <c r="TLZ2242" s="14"/>
      <c r="TMA2242" s="14"/>
      <c r="TMB2242" s="14"/>
      <c r="TMC2242" s="14"/>
      <c r="TMD2242" s="14"/>
      <c r="TME2242" s="14"/>
      <c r="TMF2242" s="14"/>
      <c r="TMG2242" s="14"/>
      <c r="TMH2242" s="14"/>
      <c r="TMI2242" s="14"/>
      <c r="TMJ2242" s="14"/>
      <c r="TMK2242" s="14"/>
      <c r="TML2242" s="14"/>
      <c r="TMM2242" s="14"/>
      <c r="TMN2242" s="14"/>
      <c r="TMO2242" s="14"/>
      <c r="TMP2242" s="14"/>
      <c r="TMQ2242" s="14"/>
      <c r="TMR2242" s="14"/>
      <c r="TMS2242" s="14"/>
      <c r="TMT2242" s="14"/>
      <c r="TMU2242" s="14"/>
      <c r="TMV2242" s="14"/>
      <c r="TMW2242" s="14"/>
      <c r="TMX2242" s="14"/>
      <c r="TMY2242" s="14"/>
      <c r="TMZ2242" s="14"/>
      <c r="TNA2242" s="14"/>
      <c r="TNB2242" s="14"/>
      <c r="TNC2242" s="14"/>
      <c r="TND2242" s="14"/>
      <c r="TNE2242" s="14"/>
      <c r="TNF2242" s="14"/>
      <c r="TNG2242" s="14"/>
      <c r="TNH2242" s="14"/>
      <c r="TNI2242" s="14"/>
      <c r="TNJ2242" s="14"/>
      <c r="TNK2242" s="14"/>
      <c r="TNL2242" s="14"/>
      <c r="TNM2242" s="14"/>
      <c r="TNN2242" s="14"/>
      <c r="TNO2242" s="14"/>
      <c r="TNP2242" s="14"/>
      <c r="TNQ2242" s="14"/>
      <c r="TNR2242" s="14"/>
      <c r="TNS2242" s="14"/>
      <c r="TNT2242" s="14"/>
      <c r="TNU2242" s="14"/>
      <c r="TNV2242" s="14"/>
      <c r="TNW2242" s="14"/>
      <c r="TNX2242" s="14"/>
      <c r="TNY2242" s="14"/>
      <c r="TNZ2242" s="14"/>
      <c r="TOA2242" s="14"/>
      <c r="TOB2242" s="14"/>
      <c r="TOC2242" s="14"/>
      <c r="TOD2242" s="14"/>
      <c r="TOE2242" s="14"/>
      <c r="TOF2242" s="14"/>
      <c r="TOG2242" s="14"/>
      <c r="TOH2242" s="14"/>
      <c r="TOI2242" s="14"/>
      <c r="TOJ2242" s="14"/>
      <c r="TOK2242" s="14"/>
      <c r="TOL2242" s="14"/>
      <c r="TOM2242" s="14"/>
      <c r="TON2242" s="14"/>
      <c r="TOO2242" s="14"/>
      <c r="TOP2242" s="14"/>
      <c r="TOQ2242" s="14"/>
      <c r="TOR2242" s="14"/>
      <c r="TOS2242" s="14"/>
      <c r="TOT2242" s="14"/>
      <c r="TOU2242" s="14"/>
      <c r="TOV2242" s="14"/>
      <c r="TOW2242" s="14"/>
      <c r="TOX2242" s="14"/>
      <c r="TOY2242" s="14"/>
      <c r="TOZ2242" s="14"/>
      <c r="TPA2242" s="14"/>
      <c r="TPB2242" s="14"/>
      <c r="TPC2242" s="14"/>
      <c r="TPD2242" s="14"/>
      <c r="TPE2242" s="14"/>
      <c r="TPF2242" s="14"/>
      <c r="TPG2242" s="14"/>
      <c r="TPH2242" s="14"/>
      <c r="TPI2242" s="14"/>
      <c r="TPJ2242" s="14"/>
      <c r="TPK2242" s="14"/>
      <c r="TPL2242" s="14"/>
      <c r="TPM2242" s="14"/>
      <c r="TPN2242" s="14"/>
      <c r="TPO2242" s="14"/>
      <c r="TPP2242" s="14"/>
      <c r="TPQ2242" s="14"/>
      <c r="TPR2242" s="14"/>
      <c r="TPS2242" s="14"/>
      <c r="TPT2242" s="14"/>
      <c r="TPU2242" s="14"/>
      <c r="TPV2242" s="14"/>
      <c r="TPW2242" s="14"/>
      <c r="TPX2242" s="14"/>
      <c r="TPY2242" s="14"/>
      <c r="TPZ2242" s="14"/>
      <c r="TQA2242" s="14"/>
      <c r="TQB2242" s="14"/>
      <c r="TQC2242" s="14"/>
      <c r="TQD2242" s="14"/>
      <c r="TQE2242" s="14"/>
      <c r="TQF2242" s="14"/>
      <c r="TQG2242" s="14"/>
      <c r="TQH2242" s="14"/>
      <c r="TQI2242" s="14"/>
      <c r="TQJ2242" s="14"/>
      <c r="TQK2242" s="14"/>
      <c r="TQL2242" s="14"/>
      <c r="TQM2242" s="14"/>
      <c r="TQN2242" s="14"/>
      <c r="TQO2242" s="14"/>
      <c r="TQP2242" s="14"/>
      <c r="TQQ2242" s="14"/>
      <c r="TQR2242" s="14"/>
      <c r="TQS2242" s="14"/>
      <c r="TQT2242" s="14"/>
      <c r="TQU2242" s="14"/>
      <c r="TQV2242" s="14"/>
      <c r="TQW2242" s="14"/>
      <c r="TQX2242" s="14"/>
      <c r="TQY2242" s="14"/>
      <c r="TQZ2242" s="14"/>
      <c r="TRA2242" s="14"/>
      <c r="TRB2242" s="14"/>
      <c r="TRC2242" s="14"/>
      <c r="TRD2242" s="14"/>
      <c r="TRE2242" s="14"/>
      <c r="TRF2242" s="14"/>
      <c r="TRG2242" s="14"/>
      <c r="TRH2242" s="14"/>
      <c r="TRI2242" s="14"/>
      <c r="TRJ2242" s="14"/>
      <c r="TRK2242" s="14"/>
      <c r="TRL2242" s="14"/>
      <c r="TRM2242" s="14"/>
      <c r="TRN2242" s="14"/>
      <c r="TRO2242" s="14"/>
      <c r="TRP2242" s="14"/>
      <c r="TRQ2242" s="14"/>
      <c r="TRR2242" s="14"/>
      <c r="TRS2242" s="14"/>
      <c r="TRT2242" s="14"/>
      <c r="TRU2242" s="14"/>
      <c r="TRV2242" s="14"/>
      <c r="TRW2242" s="14"/>
      <c r="TRX2242" s="14"/>
      <c r="TRY2242" s="14"/>
      <c r="TRZ2242" s="14"/>
      <c r="TSA2242" s="14"/>
      <c r="TSB2242" s="14"/>
      <c r="TSC2242" s="14"/>
      <c r="TSD2242" s="14"/>
      <c r="TSE2242" s="14"/>
      <c r="TSF2242" s="14"/>
      <c r="TSG2242" s="14"/>
      <c r="TSH2242" s="14"/>
      <c r="TSI2242" s="14"/>
      <c r="TSJ2242" s="14"/>
      <c r="TSK2242" s="14"/>
      <c r="TSL2242" s="14"/>
      <c r="TSM2242" s="14"/>
      <c r="TSN2242" s="14"/>
      <c r="TSO2242" s="14"/>
      <c r="TSP2242" s="14"/>
      <c r="TSQ2242" s="14"/>
      <c r="TSR2242" s="14"/>
      <c r="TSS2242" s="14"/>
      <c r="TST2242" s="14"/>
      <c r="TSU2242" s="14"/>
      <c r="TSV2242" s="14"/>
      <c r="TSW2242" s="14"/>
      <c r="TSX2242" s="14"/>
      <c r="TSY2242" s="14"/>
      <c r="TSZ2242" s="14"/>
      <c r="TTA2242" s="14"/>
      <c r="TTB2242" s="14"/>
      <c r="TTC2242" s="14"/>
      <c r="TTD2242" s="14"/>
      <c r="TTE2242" s="14"/>
      <c r="TTF2242" s="14"/>
      <c r="TTG2242" s="14"/>
      <c r="TTH2242" s="14"/>
      <c r="TTI2242" s="14"/>
      <c r="TTJ2242" s="14"/>
      <c r="TTK2242" s="14"/>
      <c r="TTL2242" s="14"/>
      <c r="TTM2242" s="14"/>
      <c r="TTN2242" s="14"/>
      <c r="TTO2242" s="14"/>
      <c r="TTP2242" s="14"/>
      <c r="TTQ2242" s="14"/>
      <c r="TTR2242" s="14"/>
      <c r="TTS2242" s="14"/>
      <c r="TTT2242" s="14"/>
      <c r="TTU2242" s="14"/>
      <c r="TTV2242" s="14"/>
      <c r="TTW2242" s="14"/>
      <c r="TTX2242" s="14"/>
      <c r="TTY2242" s="14"/>
      <c r="TTZ2242" s="14"/>
      <c r="TUA2242" s="14"/>
      <c r="TUB2242" s="14"/>
      <c r="TUC2242" s="14"/>
      <c r="TUD2242" s="14"/>
      <c r="TUE2242" s="14"/>
      <c r="TUF2242" s="14"/>
      <c r="TUG2242" s="14"/>
      <c r="TUH2242" s="14"/>
      <c r="TUI2242" s="14"/>
      <c r="TUJ2242" s="14"/>
      <c r="TUK2242" s="14"/>
      <c r="TUL2242" s="14"/>
      <c r="TUM2242" s="14"/>
      <c r="TUN2242" s="14"/>
      <c r="TUO2242" s="14"/>
      <c r="TUP2242" s="14"/>
      <c r="TUQ2242" s="14"/>
      <c r="TUR2242" s="14"/>
      <c r="TUS2242" s="14"/>
      <c r="TUT2242" s="14"/>
      <c r="TUU2242" s="14"/>
      <c r="TUV2242" s="14"/>
      <c r="TUW2242" s="14"/>
      <c r="TUX2242" s="14"/>
      <c r="TUY2242" s="14"/>
      <c r="TUZ2242" s="14"/>
      <c r="TVA2242" s="14"/>
      <c r="TVB2242" s="14"/>
      <c r="TVC2242" s="14"/>
      <c r="TVD2242" s="14"/>
      <c r="TVE2242" s="14"/>
      <c r="TVF2242" s="14"/>
      <c r="TVG2242" s="14"/>
      <c r="TVH2242" s="14"/>
      <c r="TVI2242" s="14"/>
      <c r="TVJ2242" s="14"/>
      <c r="TVK2242" s="14"/>
      <c r="TVL2242" s="14"/>
      <c r="TVM2242" s="14"/>
      <c r="TVN2242" s="14"/>
      <c r="TVO2242" s="14"/>
      <c r="TVP2242" s="14"/>
      <c r="TVQ2242" s="14"/>
      <c r="TVR2242" s="14"/>
      <c r="TVS2242" s="14"/>
      <c r="TVT2242" s="14"/>
      <c r="TVU2242" s="14"/>
      <c r="TVV2242" s="14"/>
      <c r="TVW2242" s="14"/>
      <c r="TVX2242" s="14"/>
      <c r="TVY2242" s="14"/>
      <c r="TVZ2242" s="14"/>
      <c r="TWA2242" s="14"/>
      <c r="TWB2242" s="14"/>
      <c r="TWC2242" s="14"/>
      <c r="TWD2242" s="14"/>
      <c r="TWE2242" s="14"/>
      <c r="TWF2242" s="14"/>
      <c r="TWG2242" s="14"/>
      <c r="TWH2242" s="14"/>
      <c r="TWI2242" s="14"/>
      <c r="TWJ2242" s="14"/>
      <c r="TWK2242" s="14"/>
      <c r="TWL2242" s="14"/>
      <c r="TWM2242" s="14"/>
      <c r="TWN2242" s="14"/>
      <c r="TWO2242" s="14"/>
      <c r="TWP2242" s="14"/>
      <c r="TWQ2242" s="14"/>
      <c r="TWR2242" s="14"/>
      <c r="TWS2242" s="14"/>
      <c r="TWT2242" s="14"/>
      <c r="TWU2242" s="14"/>
      <c r="TWV2242" s="14"/>
      <c r="TWW2242" s="14"/>
      <c r="TWX2242" s="14"/>
      <c r="TWY2242" s="14"/>
      <c r="TWZ2242" s="14"/>
      <c r="TXA2242" s="14"/>
      <c r="TXB2242" s="14"/>
      <c r="TXC2242" s="14"/>
      <c r="TXD2242" s="14"/>
      <c r="TXE2242" s="14"/>
      <c r="TXF2242" s="14"/>
      <c r="TXG2242" s="14"/>
      <c r="TXH2242" s="14"/>
      <c r="TXI2242" s="14"/>
      <c r="TXJ2242" s="14"/>
      <c r="TXK2242" s="14"/>
      <c r="TXL2242" s="14"/>
      <c r="TXM2242" s="14"/>
      <c r="TXN2242" s="14"/>
      <c r="TXO2242" s="14"/>
      <c r="TXP2242" s="14"/>
      <c r="TXQ2242" s="14"/>
      <c r="TXR2242" s="14"/>
      <c r="TXS2242" s="14"/>
      <c r="TXT2242" s="14"/>
      <c r="TXU2242" s="14"/>
      <c r="TXV2242" s="14"/>
      <c r="TXW2242" s="14"/>
      <c r="TXX2242" s="14"/>
      <c r="TXY2242" s="14"/>
      <c r="TXZ2242" s="14"/>
      <c r="TYA2242" s="14"/>
      <c r="TYB2242" s="14"/>
      <c r="TYC2242" s="14"/>
      <c r="TYD2242" s="14"/>
      <c r="TYE2242" s="14"/>
      <c r="TYF2242" s="14"/>
      <c r="TYG2242" s="14"/>
      <c r="TYH2242" s="14"/>
      <c r="TYI2242" s="14"/>
      <c r="TYJ2242" s="14"/>
      <c r="TYK2242" s="14"/>
      <c r="TYL2242" s="14"/>
      <c r="TYM2242" s="14"/>
      <c r="TYN2242" s="14"/>
      <c r="TYO2242" s="14"/>
      <c r="TYP2242" s="14"/>
      <c r="TYQ2242" s="14"/>
      <c r="TYR2242" s="14"/>
      <c r="TYS2242" s="14"/>
      <c r="TYT2242" s="14"/>
      <c r="TYU2242" s="14"/>
      <c r="TYV2242" s="14"/>
      <c r="TYW2242" s="14"/>
      <c r="TYX2242" s="14"/>
      <c r="TYY2242" s="14"/>
      <c r="TYZ2242" s="14"/>
      <c r="TZA2242" s="14"/>
      <c r="TZB2242" s="14"/>
      <c r="TZC2242" s="14"/>
      <c r="TZD2242" s="14"/>
      <c r="TZE2242" s="14"/>
      <c r="TZF2242" s="14"/>
      <c r="TZG2242" s="14"/>
      <c r="TZH2242" s="14"/>
      <c r="TZI2242" s="14"/>
      <c r="TZJ2242" s="14"/>
      <c r="TZK2242" s="14"/>
      <c r="TZL2242" s="14"/>
      <c r="TZM2242" s="14"/>
      <c r="TZN2242" s="14"/>
      <c r="TZO2242" s="14"/>
      <c r="TZP2242" s="14"/>
      <c r="TZQ2242" s="14"/>
      <c r="TZR2242" s="14"/>
      <c r="TZS2242" s="14"/>
      <c r="TZT2242" s="14"/>
      <c r="TZU2242" s="14"/>
      <c r="TZV2242" s="14"/>
      <c r="TZW2242" s="14"/>
      <c r="TZX2242" s="14"/>
      <c r="TZY2242" s="14"/>
      <c r="TZZ2242" s="14"/>
      <c r="UAA2242" s="14"/>
      <c r="UAB2242" s="14"/>
      <c r="UAC2242" s="14"/>
      <c r="UAD2242" s="14"/>
      <c r="UAE2242" s="14"/>
      <c r="UAF2242" s="14"/>
      <c r="UAG2242" s="14"/>
      <c r="UAH2242" s="14"/>
      <c r="UAI2242" s="14"/>
      <c r="UAJ2242" s="14"/>
      <c r="UAK2242" s="14"/>
      <c r="UAL2242" s="14"/>
      <c r="UAM2242" s="14"/>
      <c r="UAN2242" s="14"/>
      <c r="UAO2242" s="14"/>
      <c r="UAP2242" s="14"/>
      <c r="UAQ2242" s="14"/>
      <c r="UAR2242" s="14"/>
      <c r="UAS2242" s="14"/>
      <c r="UAT2242" s="14"/>
      <c r="UAU2242" s="14"/>
      <c r="UAV2242" s="14"/>
      <c r="UAW2242" s="14"/>
      <c r="UAX2242" s="14"/>
      <c r="UAY2242" s="14"/>
      <c r="UAZ2242" s="14"/>
      <c r="UBA2242" s="14"/>
      <c r="UBB2242" s="14"/>
      <c r="UBC2242" s="14"/>
      <c r="UBD2242" s="14"/>
      <c r="UBE2242" s="14"/>
      <c r="UBF2242" s="14"/>
      <c r="UBG2242" s="14"/>
      <c r="UBH2242" s="14"/>
      <c r="UBI2242" s="14"/>
      <c r="UBJ2242" s="14"/>
      <c r="UBK2242" s="14"/>
      <c r="UBL2242" s="14"/>
      <c r="UBM2242" s="14"/>
      <c r="UBN2242" s="14"/>
      <c r="UBO2242" s="14"/>
      <c r="UBP2242" s="14"/>
      <c r="UBQ2242" s="14"/>
      <c r="UBR2242" s="14"/>
      <c r="UBS2242" s="14"/>
      <c r="UBT2242" s="14"/>
      <c r="UBU2242" s="14"/>
      <c r="UBV2242" s="14"/>
      <c r="UBW2242" s="14"/>
      <c r="UBX2242" s="14"/>
      <c r="UBY2242" s="14"/>
      <c r="UBZ2242" s="14"/>
      <c r="UCA2242" s="14"/>
      <c r="UCB2242" s="14"/>
      <c r="UCC2242" s="14"/>
      <c r="UCD2242" s="14"/>
      <c r="UCE2242" s="14"/>
      <c r="UCF2242" s="14"/>
      <c r="UCG2242" s="14"/>
      <c r="UCH2242" s="14"/>
      <c r="UCI2242" s="14"/>
      <c r="UCJ2242" s="14"/>
      <c r="UCK2242" s="14"/>
      <c r="UCL2242" s="14"/>
      <c r="UCM2242" s="14"/>
      <c r="UCN2242" s="14"/>
      <c r="UCO2242" s="14"/>
      <c r="UCP2242" s="14"/>
      <c r="UCQ2242" s="14"/>
      <c r="UCR2242" s="14"/>
      <c r="UCS2242" s="14"/>
      <c r="UCT2242" s="14"/>
      <c r="UCU2242" s="14"/>
      <c r="UCV2242" s="14"/>
      <c r="UCW2242" s="14"/>
      <c r="UCX2242" s="14"/>
      <c r="UCY2242" s="14"/>
      <c r="UCZ2242" s="14"/>
      <c r="UDA2242" s="14"/>
      <c r="UDB2242" s="14"/>
      <c r="UDC2242" s="14"/>
      <c r="UDD2242" s="14"/>
      <c r="UDE2242" s="14"/>
      <c r="UDF2242" s="14"/>
      <c r="UDG2242" s="14"/>
      <c r="UDH2242" s="14"/>
      <c r="UDI2242" s="14"/>
      <c r="UDJ2242" s="14"/>
      <c r="UDK2242" s="14"/>
      <c r="UDL2242" s="14"/>
      <c r="UDM2242" s="14"/>
      <c r="UDN2242" s="14"/>
      <c r="UDO2242" s="14"/>
      <c r="UDP2242" s="14"/>
      <c r="UDQ2242" s="14"/>
      <c r="UDR2242" s="14"/>
      <c r="UDS2242" s="14"/>
      <c r="UDT2242" s="14"/>
      <c r="UDU2242" s="14"/>
      <c r="UDV2242" s="14"/>
      <c r="UDW2242" s="14"/>
      <c r="UDX2242" s="14"/>
      <c r="UDY2242" s="14"/>
      <c r="UDZ2242" s="14"/>
      <c r="UEA2242" s="14"/>
      <c r="UEB2242" s="14"/>
      <c r="UEC2242" s="14"/>
      <c r="UED2242" s="14"/>
      <c r="UEE2242" s="14"/>
      <c r="UEF2242" s="14"/>
      <c r="UEG2242" s="14"/>
      <c r="UEH2242" s="14"/>
      <c r="UEI2242" s="14"/>
      <c r="UEJ2242" s="14"/>
      <c r="UEK2242" s="14"/>
      <c r="UEL2242" s="14"/>
      <c r="UEM2242" s="14"/>
      <c r="UEN2242" s="14"/>
      <c r="UEO2242" s="14"/>
      <c r="UEP2242" s="14"/>
      <c r="UEQ2242" s="14"/>
      <c r="UER2242" s="14"/>
      <c r="UES2242" s="14"/>
      <c r="UET2242" s="14"/>
      <c r="UEU2242" s="14"/>
      <c r="UEV2242" s="14"/>
      <c r="UEW2242" s="14"/>
      <c r="UEX2242" s="14"/>
      <c r="UEY2242" s="14"/>
      <c r="UEZ2242" s="14"/>
      <c r="UFA2242" s="14"/>
      <c r="UFB2242" s="14"/>
      <c r="UFC2242" s="14"/>
      <c r="UFD2242" s="14"/>
      <c r="UFE2242" s="14"/>
      <c r="UFF2242" s="14"/>
      <c r="UFG2242" s="14"/>
      <c r="UFH2242" s="14"/>
      <c r="UFI2242" s="14"/>
      <c r="UFJ2242" s="14"/>
      <c r="UFK2242" s="14"/>
      <c r="UFL2242" s="14"/>
      <c r="UFM2242" s="14"/>
      <c r="UFN2242" s="14"/>
      <c r="UFO2242" s="14"/>
      <c r="UFP2242" s="14"/>
      <c r="UFQ2242" s="14"/>
      <c r="UFR2242" s="14"/>
      <c r="UFS2242" s="14"/>
      <c r="UFT2242" s="14"/>
      <c r="UFU2242" s="14"/>
      <c r="UFV2242" s="14"/>
      <c r="UFW2242" s="14"/>
      <c r="UFX2242" s="14"/>
      <c r="UFY2242" s="14"/>
      <c r="UFZ2242" s="14"/>
      <c r="UGA2242" s="14"/>
      <c r="UGB2242" s="14"/>
      <c r="UGC2242" s="14"/>
      <c r="UGD2242" s="14"/>
      <c r="UGE2242" s="14"/>
      <c r="UGF2242" s="14"/>
      <c r="UGG2242" s="14"/>
      <c r="UGH2242" s="14"/>
      <c r="UGI2242" s="14"/>
      <c r="UGJ2242" s="14"/>
      <c r="UGK2242" s="14"/>
      <c r="UGL2242" s="14"/>
      <c r="UGM2242" s="14"/>
      <c r="UGN2242" s="14"/>
      <c r="UGO2242" s="14"/>
      <c r="UGP2242" s="14"/>
      <c r="UGQ2242" s="14"/>
      <c r="UGR2242" s="14"/>
      <c r="UGS2242" s="14"/>
      <c r="UGT2242" s="14"/>
      <c r="UGU2242" s="14"/>
      <c r="UGV2242" s="14"/>
      <c r="UGW2242" s="14"/>
      <c r="UGX2242" s="14"/>
      <c r="UGY2242" s="14"/>
      <c r="UGZ2242" s="14"/>
      <c r="UHA2242" s="14"/>
      <c r="UHB2242" s="14"/>
      <c r="UHC2242" s="14"/>
      <c r="UHD2242" s="14"/>
      <c r="UHE2242" s="14"/>
      <c r="UHF2242" s="14"/>
      <c r="UHG2242" s="14"/>
      <c r="UHH2242" s="14"/>
      <c r="UHI2242" s="14"/>
      <c r="UHJ2242" s="14"/>
      <c r="UHK2242" s="14"/>
      <c r="UHL2242" s="14"/>
      <c r="UHM2242" s="14"/>
      <c r="UHN2242" s="14"/>
      <c r="UHO2242" s="14"/>
      <c r="UHP2242" s="14"/>
      <c r="UHQ2242" s="14"/>
      <c r="UHR2242" s="14"/>
      <c r="UHS2242" s="14"/>
      <c r="UHT2242" s="14"/>
      <c r="UHU2242" s="14"/>
      <c r="UHV2242" s="14"/>
      <c r="UHW2242" s="14"/>
      <c r="UHX2242" s="14"/>
      <c r="UHY2242" s="14"/>
      <c r="UHZ2242" s="14"/>
      <c r="UIA2242" s="14"/>
      <c r="UIB2242" s="14"/>
      <c r="UIC2242" s="14"/>
      <c r="UID2242" s="14"/>
      <c r="UIE2242" s="14"/>
      <c r="UIF2242" s="14"/>
      <c r="UIG2242" s="14"/>
      <c r="UIH2242" s="14"/>
      <c r="UII2242" s="14"/>
      <c r="UIJ2242" s="14"/>
      <c r="UIK2242" s="14"/>
      <c r="UIL2242" s="14"/>
      <c r="UIM2242" s="14"/>
      <c r="UIN2242" s="14"/>
      <c r="UIO2242" s="14"/>
      <c r="UIP2242" s="14"/>
      <c r="UIQ2242" s="14"/>
      <c r="UIR2242" s="14"/>
      <c r="UIS2242" s="14"/>
      <c r="UIT2242" s="14"/>
      <c r="UIU2242" s="14"/>
      <c r="UIV2242" s="14"/>
      <c r="UIW2242" s="14"/>
      <c r="UIX2242" s="14"/>
      <c r="UIY2242" s="14"/>
      <c r="UIZ2242" s="14"/>
      <c r="UJA2242" s="14"/>
      <c r="UJB2242" s="14"/>
      <c r="UJC2242" s="14"/>
      <c r="UJD2242" s="14"/>
      <c r="UJE2242" s="14"/>
      <c r="UJF2242" s="14"/>
      <c r="UJG2242" s="14"/>
      <c r="UJH2242" s="14"/>
      <c r="UJI2242" s="14"/>
      <c r="UJJ2242" s="14"/>
      <c r="UJK2242" s="14"/>
      <c r="UJL2242" s="14"/>
      <c r="UJM2242" s="14"/>
      <c r="UJN2242" s="14"/>
      <c r="UJO2242" s="14"/>
      <c r="UJP2242" s="14"/>
      <c r="UJQ2242" s="14"/>
      <c r="UJR2242" s="14"/>
      <c r="UJS2242" s="14"/>
      <c r="UJT2242" s="14"/>
      <c r="UJU2242" s="14"/>
      <c r="UJV2242" s="14"/>
      <c r="UJW2242" s="14"/>
      <c r="UJX2242" s="14"/>
      <c r="UJY2242" s="14"/>
      <c r="UJZ2242" s="14"/>
      <c r="UKA2242" s="14"/>
      <c r="UKB2242" s="14"/>
      <c r="UKC2242" s="14"/>
      <c r="UKD2242" s="14"/>
      <c r="UKE2242" s="14"/>
      <c r="UKF2242" s="14"/>
      <c r="UKG2242" s="14"/>
      <c r="UKH2242" s="14"/>
      <c r="UKI2242" s="14"/>
      <c r="UKJ2242" s="14"/>
      <c r="UKK2242" s="14"/>
      <c r="UKL2242" s="14"/>
      <c r="UKM2242" s="14"/>
      <c r="UKN2242" s="14"/>
      <c r="UKO2242" s="14"/>
      <c r="UKP2242" s="14"/>
      <c r="UKQ2242" s="14"/>
      <c r="UKR2242" s="14"/>
      <c r="UKS2242" s="14"/>
      <c r="UKT2242" s="14"/>
      <c r="UKU2242" s="14"/>
      <c r="UKV2242" s="14"/>
      <c r="UKW2242" s="14"/>
      <c r="UKX2242" s="14"/>
      <c r="UKY2242" s="14"/>
      <c r="UKZ2242" s="14"/>
      <c r="ULA2242" s="14"/>
      <c r="ULB2242" s="14"/>
      <c r="ULC2242" s="14"/>
      <c r="ULD2242" s="14"/>
      <c r="ULE2242" s="14"/>
      <c r="ULF2242" s="14"/>
      <c r="ULG2242" s="14"/>
      <c r="ULH2242" s="14"/>
      <c r="ULI2242" s="14"/>
      <c r="ULJ2242" s="14"/>
      <c r="ULK2242" s="14"/>
      <c r="ULL2242" s="14"/>
      <c r="ULM2242" s="14"/>
      <c r="ULN2242" s="14"/>
      <c r="ULO2242" s="14"/>
      <c r="ULP2242" s="14"/>
      <c r="ULQ2242" s="14"/>
      <c r="ULR2242" s="14"/>
      <c r="ULS2242" s="14"/>
      <c r="ULT2242" s="14"/>
      <c r="ULU2242" s="14"/>
      <c r="ULV2242" s="14"/>
      <c r="ULW2242" s="14"/>
      <c r="ULX2242" s="14"/>
      <c r="ULY2242" s="14"/>
      <c r="ULZ2242" s="14"/>
      <c r="UMA2242" s="14"/>
      <c r="UMB2242" s="14"/>
      <c r="UMC2242" s="14"/>
      <c r="UMD2242" s="14"/>
      <c r="UME2242" s="14"/>
      <c r="UMF2242" s="14"/>
      <c r="UMG2242" s="14"/>
      <c r="UMH2242" s="14"/>
      <c r="UMI2242" s="14"/>
      <c r="UMJ2242" s="14"/>
      <c r="UMK2242" s="14"/>
      <c r="UML2242" s="14"/>
      <c r="UMM2242" s="14"/>
      <c r="UMN2242" s="14"/>
      <c r="UMO2242" s="14"/>
      <c r="UMP2242" s="14"/>
      <c r="UMQ2242" s="14"/>
      <c r="UMR2242" s="14"/>
      <c r="UMS2242" s="14"/>
      <c r="UMT2242" s="14"/>
      <c r="UMU2242" s="14"/>
      <c r="UMV2242" s="14"/>
      <c r="UMW2242" s="14"/>
      <c r="UMX2242" s="14"/>
      <c r="UMY2242" s="14"/>
      <c r="UMZ2242" s="14"/>
      <c r="UNA2242" s="14"/>
      <c r="UNB2242" s="14"/>
      <c r="UNC2242" s="14"/>
      <c r="UND2242" s="14"/>
      <c r="UNE2242" s="14"/>
      <c r="UNF2242" s="14"/>
      <c r="UNG2242" s="14"/>
      <c r="UNH2242" s="14"/>
      <c r="UNI2242" s="14"/>
      <c r="UNJ2242" s="14"/>
      <c r="UNK2242" s="14"/>
      <c r="UNL2242" s="14"/>
      <c r="UNM2242" s="14"/>
      <c r="UNN2242" s="14"/>
      <c r="UNO2242" s="14"/>
      <c r="UNP2242" s="14"/>
      <c r="UNQ2242" s="14"/>
      <c r="UNR2242" s="14"/>
      <c r="UNS2242" s="14"/>
      <c r="UNT2242" s="14"/>
      <c r="UNU2242" s="14"/>
      <c r="UNV2242" s="14"/>
      <c r="UNW2242" s="14"/>
      <c r="UNX2242" s="14"/>
      <c r="UNY2242" s="14"/>
      <c r="UNZ2242" s="14"/>
      <c r="UOA2242" s="14"/>
      <c r="UOB2242" s="14"/>
      <c r="UOC2242" s="14"/>
      <c r="UOD2242" s="14"/>
      <c r="UOE2242" s="14"/>
      <c r="UOF2242" s="14"/>
      <c r="UOG2242" s="14"/>
      <c r="UOH2242" s="14"/>
      <c r="UOI2242" s="14"/>
      <c r="UOJ2242" s="14"/>
      <c r="UOK2242" s="14"/>
      <c r="UOL2242" s="14"/>
      <c r="UOM2242" s="14"/>
      <c r="UON2242" s="14"/>
      <c r="UOO2242" s="14"/>
      <c r="UOP2242" s="14"/>
      <c r="UOQ2242" s="14"/>
      <c r="UOR2242" s="14"/>
      <c r="UOS2242" s="14"/>
      <c r="UOT2242" s="14"/>
      <c r="UOU2242" s="14"/>
      <c r="UOV2242" s="14"/>
      <c r="UOW2242" s="14"/>
      <c r="UOX2242" s="14"/>
      <c r="UOY2242" s="14"/>
      <c r="UOZ2242" s="14"/>
      <c r="UPA2242" s="14"/>
      <c r="UPB2242" s="14"/>
      <c r="UPC2242" s="14"/>
      <c r="UPD2242" s="14"/>
      <c r="UPE2242" s="14"/>
      <c r="UPF2242" s="14"/>
      <c r="UPG2242" s="14"/>
      <c r="UPH2242" s="14"/>
      <c r="UPI2242" s="14"/>
      <c r="UPJ2242" s="14"/>
      <c r="UPK2242" s="14"/>
      <c r="UPL2242" s="14"/>
      <c r="UPM2242" s="14"/>
      <c r="UPN2242" s="14"/>
      <c r="UPO2242" s="14"/>
      <c r="UPP2242" s="14"/>
      <c r="UPQ2242" s="14"/>
      <c r="UPR2242" s="14"/>
      <c r="UPS2242" s="14"/>
      <c r="UPT2242" s="14"/>
      <c r="UPU2242" s="14"/>
      <c r="UPV2242" s="14"/>
      <c r="UPW2242" s="14"/>
      <c r="UPX2242" s="14"/>
      <c r="UPY2242" s="14"/>
      <c r="UPZ2242" s="14"/>
      <c r="UQA2242" s="14"/>
      <c r="UQB2242" s="14"/>
      <c r="UQC2242" s="14"/>
      <c r="UQD2242" s="14"/>
      <c r="UQE2242" s="14"/>
      <c r="UQF2242" s="14"/>
      <c r="UQG2242" s="14"/>
      <c r="UQH2242" s="14"/>
      <c r="UQI2242" s="14"/>
      <c r="UQJ2242" s="14"/>
      <c r="UQK2242" s="14"/>
      <c r="UQL2242" s="14"/>
      <c r="UQM2242" s="14"/>
      <c r="UQN2242" s="14"/>
      <c r="UQO2242" s="14"/>
      <c r="UQP2242" s="14"/>
      <c r="UQQ2242" s="14"/>
      <c r="UQR2242" s="14"/>
      <c r="UQS2242" s="14"/>
      <c r="UQT2242" s="14"/>
      <c r="UQU2242" s="14"/>
      <c r="UQV2242" s="14"/>
      <c r="UQW2242" s="14"/>
      <c r="UQX2242" s="14"/>
      <c r="UQY2242" s="14"/>
      <c r="UQZ2242" s="14"/>
      <c r="URA2242" s="14"/>
      <c r="URB2242" s="14"/>
      <c r="URC2242" s="14"/>
      <c r="URD2242" s="14"/>
      <c r="URE2242" s="14"/>
      <c r="URF2242" s="14"/>
      <c r="URG2242" s="14"/>
      <c r="URH2242" s="14"/>
      <c r="URI2242" s="14"/>
      <c r="URJ2242" s="14"/>
      <c r="URK2242" s="14"/>
      <c r="URL2242" s="14"/>
      <c r="URM2242" s="14"/>
      <c r="URN2242" s="14"/>
      <c r="URO2242" s="14"/>
      <c r="URP2242" s="14"/>
      <c r="URQ2242" s="14"/>
      <c r="URR2242" s="14"/>
      <c r="URS2242" s="14"/>
      <c r="URT2242" s="14"/>
      <c r="URU2242" s="14"/>
      <c r="URV2242" s="14"/>
      <c r="URW2242" s="14"/>
      <c r="URX2242" s="14"/>
      <c r="URY2242" s="14"/>
      <c r="URZ2242" s="14"/>
      <c r="USA2242" s="14"/>
      <c r="USB2242" s="14"/>
      <c r="USC2242" s="14"/>
      <c r="USD2242" s="14"/>
      <c r="USE2242" s="14"/>
      <c r="USF2242" s="14"/>
      <c r="USG2242" s="14"/>
      <c r="USH2242" s="14"/>
      <c r="USI2242" s="14"/>
      <c r="USJ2242" s="14"/>
      <c r="USK2242" s="14"/>
      <c r="USL2242" s="14"/>
      <c r="USM2242" s="14"/>
      <c r="USN2242" s="14"/>
      <c r="USO2242" s="14"/>
      <c r="USP2242" s="14"/>
      <c r="USQ2242" s="14"/>
      <c r="USR2242" s="14"/>
      <c r="USS2242" s="14"/>
      <c r="UST2242" s="14"/>
      <c r="USU2242" s="14"/>
      <c r="USV2242" s="14"/>
      <c r="USW2242" s="14"/>
      <c r="USX2242" s="14"/>
      <c r="USY2242" s="14"/>
      <c r="USZ2242" s="14"/>
      <c r="UTA2242" s="14"/>
      <c r="UTB2242" s="14"/>
      <c r="UTC2242" s="14"/>
      <c r="UTD2242" s="14"/>
      <c r="UTE2242" s="14"/>
      <c r="UTF2242" s="14"/>
      <c r="UTG2242" s="14"/>
      <c r="UTH2242" s="14"/>
      <c r="UTI2242" s="14"/>
      <c r="UTJ2242" s="14"/>
      <c r="UTK2242" s="14"/>
      <c r="UTL2242" s="14"/>
      <c r="UTM2242" s="14"/>
      <c r="UTN2242" s="14"/>
      <c r="UTO2242" s="14"/>
      <c r="UTP2242" s="14"/>
      <c r="UTQ2242" s="14"/>
      <c r="UTR2242" s="14"/>
      <c r="UTS2242" s="14"/>
      <c r="UTT2242" s="14"/>
      <c r="UTU2242" s="14"/>
      <c r="UTV2242" s="14"/>
      <c r="UTW2242" s="14"/>
      <c r="UTX2242" s="14"/>
      <c r="UTY2242" s="14"/>
      <c r="UTZ2242" s="14"/>
      <c r="UUA2242" s="14"/>
      <c r="UUB2242" s="14"/>
      <c r="UUC2242" s="14"/>
      <c r="UUD2242" s="14"/>
      <c r="UUE2242" s="14"/>
      <c r="UUF2242" s="14"/>
      <c r="UUG2242" s="14"/>
      <c r="UUH2242" s="14"/>
      <c r="UUI2242" s="14"/>
      <c r="UUJ2242" s="14"/>
      <c r="UUK2242" s="14"/>
      <c r="UUL2242" s="14"/>
      <c r="UUM2242" s="14"/>
      <c r="UUN2242" s="14"/>
      <c r="UUO2242" s="14"/>
      <c r="UUP2242" s="14"/>
      <c r="UUQ2242" s="14"/>
      <c r="UUR2242" s="14"/>
      <c r="UUS2242" s="14"/>
      <c r="UUT2242" s="14"/>
      <c r="UUU2242" s="14"/>
      <c r="UUV2242" s="14"/>
      <c r="UUW2242" s="14"/>
      <c r="UUX2242" s="14"/>
      <c r="UUY2242" s="14"/>
      <c r="UUZ2242" s="14"/>
      <c r="UVA2242" s="14"/>
      <c r="UVB2242" s="14"/>
      <c r="UVC2242" s="14"/>
      <c r="UVD2242" s="14"/>
      <c r="UVE2242" s="14"/>
      <c r="UVF2242" s="14"/>
      <c r="UVG2242" s="14"/>
      <c r="UVH2242" s="14"/>
      <c r="UVI2242" s="14"/>
      <c r="UVJ2242" s="14"/>
      <c r="UVK2242" s="14"/>
      <c r="UVL2242" s="14"/>
      <c r="UVM2242" s="14"/>
      <c r="UVN2242" s="14"/>
      <c r="UVO2242" s="14"/>
      <c r="UVP2242" s="14"/>
      <c r="UVQ2242" s="14"/>
      <c r="UVR2242" s="14"/>
      <c r="UVS2242" s="14"/>
      <c r="UVT2242" s="14"/>
      <c r="UVU2242" s="14"/>
      <c r="UVV2242" s="14"/>
      <c r="UVW2242" s="14"/>
      <c r="UVX2242" s="14"/>
      <c r="UVY2242" s="14"/>
      <c r="UVZ2242" s="14"/>
      <c r="UWA2242" s="14"/>
      <c r="UWB2242" s="14"/>
      <c r="UWC2242" s="14"/>
      <c r="UWD2242" s="14"/>
      <c r="UWE2242" s="14"/>
      <c r="UWF2242" s="14"/>
      <c r="UWG2242" s="14"/>
      <c r="UWH2242" s="14"/>
      <c r="UWI2242" s="14"/>
      <c r="UWJ2242" s="14"/>
      <c r="UWK2242" s="14"/>
      <c r="UWL2242" s="14"/>
      <c r="UWM2242" s="14"/>
      <c r="UWN2242" s="14"/>
      <c r="UWO2242" s="14"/>
      <c r="UWP2242" s="14"/>
      <c r="UWQ2242" s="14"/>
      <c r="UWR2242" s="14"/>
      <c r="UWS2242" s="14"/>
      <c r="UWT2242" s="14"/>
      <c r="UWU2242" s="14"/>
      <c r="UWV2242" s="14"/>
      <c r="UWW2242" s="14"/>
      <c r="UWX2242" s="14"/>
      <c r="UWY2242" s="14"/>
      <c r="UWZ2242" s="14"/>
      <c r="UXA2242" s="14"/>
      <c r="UXB2242" s="14"/>
      <c r="UXC2242" s="14"/>
      <c r="UXD2242" s="14"/>
      <c r="UXE2242" s="14"/>
      <c r="UXF2242" s="14"/>
      <c r="UXG2242" s="14"/>
      <c r="UXH2242" s="14"/>
      <c r="UXI2242" s="14"/>
      <c r="UXJ2242" s="14"/>
      <c r="UXK2242" s="14"/>
      <c r="UXL2242" s="14"/>
      <c r="UXM2242" s="14"/>
      <c r="UXN2242" s="14"/>
      <c r="UXO2242" s="14"/>
      <c r="UXP2242" s="14"/>
      <c r="UXQ2242" s="14"/>
      <c r="UXR2242" s="14"/>
      <c r="UXS2242" s="14"/>
      <c r="UXT2242" s="14"/>
      <c r="UXU2242" s="14"/>
      <c r="UXV2242" s="14"/>
      <c r="UXW2242" s="14"/>
      <c r="UXX2242" s="14"/>
      <c r="UXY2242" s="14"/>
      <c r="UXZ2242" s="14"/>
      <c r="UYA2242" s="14"/>
      <c r="UYB2242" s="14"/>
      <c r="UYC2242" s="14"/>
      <c r="UYD2242" s="14"/>
      <c r="UYE2242" s="14"/>
      <c r="UYF2242" s="14"/>
      <c r="UYG2242" s="14"/>
      <c r="UYH2242" s="14"/>
      <c r="UYI2242" s="14"/>
      <c r="UYJ2242" s="14"/>
      <c r="UYK2242" s="14"/>
      <c r="UYL2242" s="14"/>
      <c r="UYM2242" s="14"/>
      <c r="UYN2242" s="14"/>
      <c r="UYO2242" s="14"/>
      <c r="UYP2242" s="14"/>
      <c r="UYQ2242" s="14"/>
      <c r="UYR2242" s="14"/>
      <c r="UYS2242" s="14"/>
      <c r="UYT2242" s="14"/>
      <c r="UYU2242" s="14"/>
      <c r="UYV2242" s="14"/>
      <c r="UYW2242" s="14"/>
      <c r="UYX2242" s="14"/>
      <c r="UYY2242" s="14"/>
      <c r="UYZ2242" s="14"/>
      <c r="UZA2242" s="14"/>
      <c r="UZB2242" s="14"/>
      <c r="UZC2242" s="14"/>
      <c r="UZD2242" s="14"/>
      <c r="UZE2242" s="14"/>
      <c r="UZF2242" s="14"/>
      <c r="UZG2242" s="14"/>
      <c r="UZH2242" s="14"/>
      <c r="UZI2242" s="14"/>
      <c r="UZJ2242" s="14"/>
      <c r="UZK2242" s="14"/>
      <c r="UZL2242" s="14"/>
      <c r="UZM2242" s="14"/>
      <c r="UZN2242" s="14"/>
      <c r="UZO2242" s="14"/>
      <c r="UZP2242" s="14"/>
      <c r="UZQ2242" s="14"/>
      <c r="UZR2242" s="14"/>
      <c r="UZS2242" s="14"/>
      <c r="UZT2242" s="14"/>
      <c r="UZU2242" s="14"/>
      <c r="UZV2242" s="14"/>
      <c r="UZW2242" s="14"/>
      <c r="UZX2242" s="14"/>
      <c r="UZY2242" s="14"/>
      <c r="UZZ2242" s="14"/>
      <c r="VAA2242" s="14"/>
      <c r="VAB2242" s="14"/>
      <c r="VAC2242" s="14"/>
      <c r="VAD2242" s="14"/>
      <c r="VAE2242" s="14"/>
      <c r="VAF2242" s="14"/>
      <c r="VAG2242" s="14"/>
      <c r="VAH2242" s="14"/>
      <c r="VAI2242" s="14"/>
      <c r="VAJ2242" s="14"/>
      <c r="VAK2242" s="14"/>
      <c r="VAL2242" s="14"/>
      <c r="VAM2242" s="14"/>
      <c r="VAN2242" s="14"/>
      <c r="VAO2242" s="14"/>
      <c r="VAP2242" s="14"/>
      <c r="VAQ2242" s="14"/>
      <c r="VAR2242" s="14"/>
      <c r="VAS2242" s="14"/>
      <c r="VAT2242" s="14"/>
      <c r="VAU2242" s="14"/>
      <c r="VAV2242" s="14"/>
      <c r="VAW2242" s="14"/>
      <c r="VAX2242" s="14"/>
      <c r="VAY2242" s="14"/>
      <c r="VAZ2242" s="14"/>
      <c r="VBA2242" s="14"/>
      <c r="VBB2242" s="14"/>
      <c r="VBC2242" s="14"/>
      <c r="VBD2242" s="14"/>
      <c r="VBE2242" s="14"/>
      <c r="VBF2242" s="14"/>
      <c r="VBG2242" s="14"/>
      <c r="VBH2242" s="14"/>
      <c r="VBI2242" s="14"/>
      <c r="VBJ2242" s="14"/>
      <c r="VBK2242" s="14"/>
      <c r="VBL2242" s="14"/>
      <c r="VBM2242" s="14"/>
      <c r="VBN2242" s="14"/>
      <c r="VBO2242" s="14"/>
      <c r="VBP2242" s="14"/>
      <c r="VBQ2242" s="14"/>
      <c r="VBR2242" s="14"/>
      <c r="VBS2242" s="14"/>
      <c r="VBT2242" s="14"/>
      <c r="VBU2242" s="14"/>
      <c r="VBV2242" s="14"/>
      <c r="VBW2242" s="14"/>
      <c r="VBX2242" s="14"/>
      <c r="VBY2242" s="14"/>
      <c r="VBZ2242" s="14"/>
      <c r="VCA2242" s="14"/>
      <c r="VCB2242" s="14"/>
      <c r="VCC2242" s="14"/>
      <c r="VCD2242" s="14"/>
      <c r="VCE2242" s="14"/>
      <c r="VCF2242" s="14"/>
      <c r="VCG2242" s="14"/>
      <c r="VCH2242" s="14"/>
      <c r="VCI2242" s="14"/>
      <c r="VCJ2242" s="14"/>
      <c r="VCK2242" s="14"/>
      <c r="VCL2242" s="14"/>
      <c r="VCM2242" s="14"/>
      <c r="VCN2242" s="14"/>
      <c r="VCO2242" s="14"/>
      <c r="VCP2242" s="14"/>
      <c r="VCQ2242" s="14"/>
      <c r="VCR2242" s="14"/>
      <c r="VCS2242" s="14"/>
      <c r="VCT2242" s="14"/>
      <c r="VCU2242" s="14"/>
      <c r="VCV2242" s="14"/>
      <c r="VCW2242" s="14"/>
      <c r="VCX2242" s="14"/>
      <c r="VCY2242" s="14"/>
      <c r="VCZ2242" s="14"/>
      <c r="VDA2242" s="14"/>
      <c r="VDB2242" s="14"/>
      <c r="VDC2242" s="14"/>
      <c r="VDD2242" s="14"/>
      <c r="VDE2242" s="14"/>
      <c r="VDF2242" s="14"/>
      <c r="VDG2242" s="14"/>
      <c r="VDH2242" s="14"/>
      <c r="VDI2242" s="14"/>
      <c r="VDJ2242" s="14"/>
      <c r="VDK2242" s="14"/>
      <c r="VDL2242" s="14"/>
      <c r="VDM2242" s="14"/>
      <c r="VDN2242" s="14"/>
      <c r="VDO2242" s="14"/>
      <c r="VDP2242" s="14"/>
      <c r="VDQ2242" s="14"/>
      <c r="VDR2242" s="14"/>
      <c r="VDS2242" s="14"/>
      <c r="VDT2242" s="14"/>
      <c r="VDU2242" s="14"/>
      <c r="VDV2242" s="14"/>
      <c r="VDW2242" s="14"/>
      <c r="VDX2242" s="14"/>
      <c r="VDY2242" s="14"/>
      <c r="VDZ2242" s="14"/>
      <c r="VEA2242" s="14"/>
      <c r="VEB2242" s="14"/>
      <c r="VEC2242" s="14"/>
      <c r="VED2242" s="14"/>
      <c r="VEE2242" s="14"/>
      <c r="VEF2242" s="14"/>
      <c r="VEG2242" s="14"/>
      <c r="VEH2242" s="14"/>
      <c r="VEI2242" s="14"/>
      <c r="VEJ2242" s="14"/>
      <c r="VEK2242" s="14"/>
      <c r="VEL2242" s="14"/>
      <c r="VEM2242" s="14"/>
      <c r="VEN2242" s="14"/>
      <c r="VEO2242" s="14"/>
      <c r="VEP2242" s="14"/>
      <c r="VEQ2242" s="14"/>
      <c r="VER2242" s="14"/>
      <c r="VES2242" s="14"/>
      <c r="VET2242" s="14"/>
      <c r="VEU2242" s="14"/>
      <c r="VEV2242" s="14"/>
      <c r="VEW2242" s="14"/>
      <c r="VEX2242" s="14"/>
      <c r="VEY2242" s="14"/>
      <c r="VEZ2242" s="14"/>
      <c r="VFA2242" s="14"/>
      <c r="VFB2242" s="14"/>
      <c r="VFC2242" s="14"/>
      <c r="VFD2242" s="14"/>
      <c r="VFE2242" s="14"/>
      <c r="VFF2242" s="14"/>
      <c r="VFG2242" s="14"/>
      <c r="VFH2242" s="14"/>
      <c r="VFI2242" s="14"/>
      <c r="VFJ2242" s="14"/>
      <c r="VFK2242" s="14"/>
      <c r="VFL2242" s="14"/>
      <c r="VFM2242" s="14"/>
      <c r="VFN2242" s="14"/>
      <c r="VFO2242" s="14"/>
      <c r="VFP2242" s="14"/>
      <c r="VFQ2242" s="14"/>
      <c r="VFR2242" s="14"/>
      <c r="VFS2242" s="14"/>
      <c r="VFT2242" s="14"/>
      <c r="VFU2242" s="14"/>
      <c r="VFV2242" s="14"/>
      <c r="VFW2242" s="14"/>
      <c r="VFX2242" s="14"/>
      <c r="VFY2242" s="14"/>
      <c r="VFZ2242" s="14"/>
      <c r="VGA2242" s="14"/>
      <c r="VGB2242" s="14"/>
      <c r="VGC2242" s="14"/>
      <c r="VGD2242" s="14"/>
      <c r="VGE2242" s="14"/>
      <c r="VGF2242" s="14"/>
      <c r="VGG2242" s="14"/>
      <c r="VGH2242" s="14"/>
      <c r="VGI2242" s="14"/>
      <c r="VGJ2242" s="14"/>
      <c r="VGK2242" s="14"/>
      <c r="VGL2242" s="14"/>
      <c r="VGM2242" s="14"/>
      <c r="VGN2242" s="14"/>
      <c r="VGO2242" s="14"/>
      <c r="VGP2242" s="14"/>
      <c r="VGQ2242" s="14"/>
      <c r="VGR2242" s="14"/>
      <c r="VGS2242" s="14"/>
      <c r="VGT2242" s="14"/>
      <c r="VGU2242" s="14"/>
      <c r="VGV2242" s="14"/>
      <c r="VGW2242" s="14"/>
      <c r="VGX2242" s="14"/>
      <c r="VGY2242" s="14"/>
      <c r="VGZ2242" s="14"/>
      <c r="VHA2242" s="14"/>
      <c r="VHB2242" s="14"/>
      <c r="VHC2242" s="14"/>
      <c r="VHD2242" s="14"/>
      <c r="VHE2242" s="14"/>
      <c r="VHF2242" s="14"/>
      <c r="VHG2242" s="14"/>
      <c r="VHH2242" s="14"/>
      <c r="VHI2242" s="14"/>
      <c r="VHJ2242" s="14"/>
      <c r="VHK2242" s="14"/>
      <c r="VHL2242" s="14"/>
      <c r="VHM2242" s="14"/>
      <c r="VHN2242" s="14"/>
      <c r="VHO2242" s="14"/>
      <c r="VHP2242" s="14"/>
      <c r="VHQ2242" s="14"/>
      <c r="VHR2242" s="14"/>
      <c r="VHS2242" s="14"/>
      <c r="VHT2242" s="14"/>
      <c r="VHU2242" s="14"/>
      <c r="VHV2242" s="14"/>
      <c r="VHW2242" s="14"/>
      <c r="VHX2242" s="14"/>
      <c r="VHY2242" s="14"/>
      <c r="VHZ2242" s="14"/>
      <c r="VIA2242" s="14"/>
      <c r="VIB2242" s="14"/>
      <c r="VIC2242" s="14"/>
      <c r="VID2242" s="14"/>
      <c r="VIE2242" s="14"/>
      <c r="VIF2242" s="14"/>
      <c r="VIG2242" s="14"/>
      <c r="VIH2242" s="14"/>
      <c r="VII2242" s="14"/>
      <c r="VIJ2242" s="14"/>
      <c r="VIK2242" s="14"/>
      <c r="VIL2242" s="14"/>
      <c r="VIM2242" s="14"/>
      <c r="VIN2242" s="14"/>
      <c r="VIO2242" s="14"/>
      <c r="VIP2242" s="14"/>
      <c r="VIQ2242" s="14"/>
      <c r="VIR2242" s="14"/>
      <c r="VIS2242" s="14"/>
      <c r="VIT2242" s="14"/>
      <c r="VIU2242" s="14"/>
      <c r="VIV2242" s="14"/>
      <c r="VIW2242" s="14"/>
      <c r="VIX2242" s="14"/>
      <c r="VIY2242" s="14"/>
      <c r="VIZ2242" s="14"/>
      <c r="VJA2242" s="14"/>
      <c r="VJB2242" s="14"/>
      <c r="VJC2242" s="14"/>
      <c r="VJD2242" s="14"/>
      <c r="VJE2242" s="14"/>
      <c r="VJF2242" s="14"/>
      <c r="VJG2242" s="14"/>
      <c r="VJH2242" s="14"/>
      <c r="VJI2242" s="14"/>
      <c r="VJJ2242" s="14"/>
      <c r="VJK2242" s="14"/>
      <c r="VJL2242" s="14"/>
      <c r="VJM2242" s="14"/>
      <c r="VJN2242" s="14"/>
      <c r="VJO2242" s="14"/>
      <c r="VJP2242" s="14"/>
      <c r="VJQ2242" s="14"/>
      <c r="VJR2242" s="14"/>
      <c r="VJS2242" s="14"/>
      <c r="VJT2242" s="14"/>
      <c r="VJU2242" s="14"/>
      <c r="VJV2242" s="14"/>
      <c r="VJW2242" s="14"/>
      <c r="VJX2242" s="14"/>
      <c r="VJY2242" s="14"/>
      <c r="VJZ2242" s="14"/>
      <c r="VKA2242" s="14"/>
      <c r="VKB2242" s="14"/>
      <c r="VKC2242" s="14"/>
      <c r="VKD2242" s="14"/>
      <c r="VKE2242" s="14"/>
      <c r="VKF2242" s="14"/>
      <c r="VKG2242" s="14"/>
      <c r="VKH2242" s="14"/>
      <c r="VKI2242" s="14"/>
      <c r="VKJ2242" s="14"/>
      <c r="VKK2242" s="14"/>
      <c r="VKL2242" s="14"/>
      <c r="VKM2242" s="14"/>
      <c r="VKN2242" s="14"/>
      <c r="VKO2242" s="14"/>
      <c r="VKP2242" s="14"/>
      <c r="VKQ2242" s="14"/>
      <c r="VKR2242" s="14"/>
      <c r="VKS2242" s="14"/>
      <c r="VKT2242" s="14"/>
      <c r="VKU2242" s="14"/>
      <c r="VKV2242" s="14"/>
      <c r="VKW2242" s="14"/>
      <c r="VKX2242" s="14"/>
      <c r="VKY2242" s="14"/>
      <c r="VKZ2242" s="14"/>
      <c r="VLA2242" s="14"/>
      <c r="VLB2242" s="14"/>
      <c r="VLC2242" s="14"/>
      <c r="VLD2242" s="14"/>
      <c r="VLE2242" s="14"/>
      <c r="VLF2242" s="14"/>
      <c r="VLG2242" s="14"/>
      <c r="VLH2242" s="14"/>
      <c r="VLI2242" s="14"/>
      <c r="VLJ2242" s="14"/>
      <c r="VLK2242" s="14"/>
      <c r="VLL2242" s="14"/>
      <c r="VLM2242" s="14"/>
      <c r="VLN2242" s="14"/>
      <c r="VLO2242" s="14"/>
      <c r="VLP2242" s="14"/>
      <c r="VLQ2242" s="14"/>
      <c r="VLR2242" s="14"/>
      <c r="VLS2242" s="14"/>
      <c r="VLT2242" s="14"/>
      <c r="VLU2242" s="14"/>
      <c r="VLV2242" s="14"/>
      <c r="VLW2242" s="14"/>
      <c r="VLX2242" s="14"/>
      <c r="VLY2242" s="14"/>
      <c r="VLZ2242" s="14"/>
      <c r="VMA2242" s="14"/>
      <c r="VMB2242" s="14"/>
      <c r="VMC2242" s="14"/>
      <c r="VMD2242" s="14"/>
      <c r="VME2242" s="14"/>
      <c r="VMF2242" s="14"/>
      <c r="VMG2242" s="14"/>
      <c r="VMH2242" s="14"/>
      <c r="VMI2242" s="14"/>
      <c r="VMJ2242" s="14"/>
      <c r="VMK2242" s="14"/>
      <c r="VML2242" s="14"/>
      <c r="VMM2242" s="14"/>
      <c r="VMN2242" s="14"/>
      <c r="VMO2242" s="14"/>
      <c r="VMP2242" s="14"/>
      <c r="VMQ2242" s="14"/>
      <c r="VMR2242" s="14"/>
      <c r="VMS2242" s="14"/>
      <c r="VMT2242" s="14"/>
      <c r="VMU2242" s="14"/>
      <c r="VMV2242" s="14"/>
      <c r="VMW2242" s="14"/>
      <c r="VMX2242" s="14"/>
      <c r="VMY2242" s="14"/>
      <c r="VMZ2242" s="14"/>
      <c r="VNA2242" s="14"/>
      <c r="VNB2242" s="14"/>
      <c r="VNC2242" s="14"/>
      <c r="VND2242" s="14"/>
      <c r="VNE2242" s="14"/>
      <c r="VNF2242" s="14"/>
      <c r="VNG2242" s="14"/>
      <c r="VNH2242" s="14"/>
      <c r="VNI2242" s="14"/>
      <c r="VNJ2242" s="14"/>
      <c r="VNK2242" s="14"/>
      <c r="VNL2242" s="14"/>
      <c r="VNM2242" s="14"/>
      <c r="VNN2242" s="14"/>
      <c r="VNO2242" s="14"/>
      <c r="VNP2242" s="14"/>
      <c r="VNQ2242" s="14"/>
      <c r="VNR2242" s="14"/>
      <c r="VNS2242" s="14"/>
      <c r="VNT2242" s="14"/>
      <c r="VNU2242" s="14"/>
      <c r="VNV2242" s="14"/>
      <c r="VNW2242" s="14"/>
      <c r="VNX2242" s="14"/>
      <c r="VNY2242" s="14"/>
      <c r="VNZ2242" s="14"/>
      <c r="VOA2242" s="14"/>
      <c r="VOB2242" s="14"/>
      <c r="VOC2242" s="14"/>
      <c r="VOD2242" s="14"/>
      <c r="VOE2242" s="14"/>
      <c r="VOF2242" s="14"/>
      <c r="VOG2242" s="14"/>
      <c r="VOH2242" s="14"/>
      <c r="VOI2242" s="14"/>
      <c r="VOJ2242" s="14"/>
      <c r="VOK2242" s="14"/>
      <c r="VOL2242" s="14"/>
      <c r="VOM2242" s="14"/>
      <c r="VON2242" s="14"/>
      <c r="VOO2242" s="14"/>
      <c r="VOP2242" s="14"/>
      <c r="VOQ2242" s="14"/>
      <c r="VOR2242" s="14"/>
      <c r="VOS2242" s="14"/>
      <c r="VOT2242" s="14"/>
      <c r="VOU2242" s="14"/>
      <c r="VOV2242" s="14"/>
      <c r="VOW2242" s="14"/>
      <c r="VOX2242" s="14"/>
      <c r="VOY2242" s="14"/>
      <c r="VOZ2242" s="14"/>
      <c r="VPA2242" s="14"/>
      <c r="VPB2242" s="14"/>
      <c r="VPC2242" s="14"/>
      <c r="VPD2242" s="14"/>
      <c r="VPE2242" s="14"/>
      <c r="VPF2242" s="14"/>
      <c r="VPG2242" s="14"/>
      <c r="VPH2242" s="14"/>
      <c r="VPI2242" s="14"/>
      <c r="VPJ2242" s="14"/>
      <c r="VPK2242" s="14"/>
      <c r="VPL2242" s="14"/>
      <c r="VPM2242" s="14"/>
      <c r="VPN2242" s="14"/>
      <c r="VPO2242" s="14"/>
      <c r="VPP2242" s="14"/>
      <c r="VPQ2242" s="14"/>
      <c r="VPR2242" s="14"/>
      <c r="VPS2242" s="14"/>
      <c r="VPT2242" s="14"/>
      <c r="VPU2242" s="14"/>
      <c r="VPV2242" s="14"/>
      <c r="VPW2242" s="14"/>
      <c r="VPX2242" s="14"/>
      <c r="VPY2242" s="14"/>
      <c r="VPZ2242" s="14"/>
      <c r="VQA2242" s="14"/>
      <c r="VQB2242" s="14"/>
      <c r="VQC2242" s="14"/>
      <c r="VQD2242" s="14"/>
      <c r="VQE2242" s="14"/>
      <c r="VQF2242" s="14"/>
      <c r="VQG2242" s="14"/>
      <c r="VQH2242" s="14"/>
      <c r="VQI2242" s="14"/>
      <c r="VQJ2242" s="14"/>
      <c r="VQK2242" s="14"/>
      <c r="VQL2242" s="14"/>
      <c r="VQM2242" s="14"/>
      <c r="VQN2242" s="14"/>
      <c r="VQO2242" s="14"/>
      <c r="VQP2242" s="14"/>
      <c r="VQQ2242" s="14"/>
      <c r="VQR2242" s="14"/>
      <c r="VQS2242" s="14"/>
      <c r="VQT2242" s="14"/>
      <c r="VQU2242" s="14"/>
      <c r="VQV2242" s="14"/>
      <c r="VQW2242" s="14"/>
      <c r="VQX2242" s="14"/>
      <c r="VQY2242" s="14"/>
      <c r="VQZ2242" s="14"/>
      <c r="VRA2242" s="14"/>
      <c r="VRB2242" s="14"/>
      <c r="VRC2242" s="14"/>
      <c r="VRD2242" s="14"/>
      <c r="VRE2242" s="14"/>
      <c r="VRF2242" s="14"/>
      <c r="VRG2242" s="14"/>
      <c r="VRH2242" s="14"/>
      <c r="VRI2242" s="14"/>
      <c r="VRJ2242" s="14"/>
      <c r="VRK2242" s="14"/>
      <c r="VRL2242" s="14"/>
      <c r="VRM2242" s="14"/>
      <c r="VRN2242" s="14"/>
      <c r="VRO2242" s="14"/>
      <c r="VRP2242" s="14"/>
      <c r="VRQ2242" s="14"/>
      <c r="VRR2242" s="14"/>
      <c r="VRS2242" s="14"/>
      <c r="VRT2242" s="14"/>
      <c r="VRU2242" s="14"/>
      <c r="VRV2242" s="14"/>
      <c r="VRW2242" s="14"/>
      <c r="VRX2242" s="14"/>
      <c r="VRY2242" s="14"/>
      <c r="VRZ2242" s="14"/>
      <c r="VSA2242" s="14"/>
      <c r="VSB2242" s="14"/>
      <c r="VSC2242" s="14"/>
      <c r="VSD2242" s="14"/>
      <c r="VSE2242" s="14"/>
      <c r="VSF2242" s="14"/>
      <c r="VSG2242" s="14"/>
      <c r="VSH2242" s="14"/>
      <c r="VSI2242" s="14"/>
      <c r="VSJ2242" s="14"/>
      <c r="VSK2242" s="14"/>
      <c r="VSL2242" s="14"/>
      <c r="VSM2242" s="14"/>
      <c r="VSN2242" s="14"/>
      <c r="VSO2242" s="14"/>
      <c r="VSP2242" s="14"/>
      <c r="VSQ2242" s="14"/>
      <c r="VSR2242" s="14"/>
      <c r="VSS2242" s="14"/>
      <c r="VST2242" s="14"/>
      <c r="VSU2242" s="14"/>
      <c r="VSV2242" s="14"/>
      <c r="VSW2242" s="14"/>
      <c r="VSX2242" s="14"/>
      <c r="VSY2242" s="14"/>
      <c r="VSZ2242" s="14"/>
      <c r="VTA2242" s="14"/>
      <c r="VTB2242" s="14"/>
      <c r="VTC2242" s="14"/>
      <c r="VTD2242" s="14"/>
      <c r="VTE2242" s="14"/>
      <c r="VTF2242" s="14"/>
      <c r="VTG2242" s="14"/>
      <c r="VTH2242" s="14"/>
      <c r="VTI2242" s="14"/>
      <c r="VTJ2242" s="14"/>
      <c r="VTK2242" s="14"/>
      <c r="VTL2242" s="14"/>
      <c r="VTM2242" s="14"/>
      <c r="VTN2242" s="14"/>
      <c r="VTO2242" s="14"/>
      <c r="VTP2242" s="14"/>
      <c r="VTQ2242" s="14"/>
      <c r="VTR2242" s="14"/>
      <c r="VTS2242" s="14"/>
      <c r="VTT2242" s="14"/>
      <c r="VTU2242" s="14"/>
      <c r="VTV2242" s="14"/>
      <c r="VTW2242" s="14"/>
      <c r="VTX2242" s="14"/>
      <c r="VTY2242" s="14"/>
      <c r="VTZ2242" s="14"/>
      <c r="VUA2242" s="14"/>
      <c r="VUB2242" s="14"/>
      <c r="VUC2242" s="14"/>
      <c r="VUD2242" s="14"/>
      <c r="VUE2242" s="14"/>
      <c r="VUF2242" s="14"/>
      <c r="VUG2242" s="14"/>
      <c r="VUH2242" s="14"/>
      <c r="VUI2242" s="14"/>
      <c r="VUJ2242" s="14"/>
      <c r="VUK2242" s="14"/>
      <c r="VUL2242" s="14"/>
      <c r="VUM2242" s="14"/>
      <c r="VUN2242" s="14"/>
      <c r="VUO2242" s="14"/>
      <c r="VUP2242" s="14"/>
      <c r="VUQ2242" s="14"/>
      <c r="VUR2242" s="14"/>
      <c r="VUS2242" s="14"/>
      <c r="VUT2242" s="14"/>
      <c r="VUU2242" s="14"/>
      <c r="VUV2242" s="14"/>
      <c r="VUW2242" s="14"/>
      <c r="VUX2242" s="14"/>
      <c r="VUY2242" s="14"/>
      <c r="VUZ2242" s="14"/>
      <c r="VVA2242" s="14"/>
      <c r="VVB2242" s="14"/>
      <c r="VVC2242" s="14"/>
      <c r="VVD2242" s="14"/>
      <c r="VVE2242" s="14"/>
      <c r="VVF2242" s="14"/>
      <c r="VVG2242" s="14"/>
      <c r="VVH2242" s="14"/>
      <c r="VVI2242" s="14"/>
      <c r="VVJ2242" s="14"/>
      <c r="VVK2242" s="14"/>
      <c r="VVL2242" s="14"/>
      <c r="VVM2242" s="14"/>
      <c r="VVN2242" s="14"/>
      <c r="VVO2242" s="14"/>
      <c r="VVP2242" s="14"/>
      <c r="VVQ2242" s="14"/>
      <c r="VVR2242" s="14"/>
      <c r="VVS2242" s="14"/>
      <c r="VVT2242" s="14"/>
      <c r="VVU2242" s="14"/>
      <c r="VVV2242" s="14"/>
      <c r="VVW2242" s="14"/>
      <c r="VVX2242" s="14"/>
      <c r="VVY2242" s="14"/>
      <c r="VVZ2242" s="14"/>
      <c r="VWA2242" s="14"/>
      <c r="VWB2242" s="14"/>
      <c r="VWC2242" s="14"/>
      <c r="VWD2242" s="14"/>
      <c r="VWE2242" s="14"/>
      <c r="VWF2242" s="14"/>
      <c r="VWG2242" s="14"/>
      <c r="VWH2242" s="14"/>
      <c r="VWI2242" s="14"/>
      <c r="VWJ2242" s="14"/>
      <c r="VWK2242" s="14"/>
      <c r="VWL2242" s="14"/>
      <c r="VWM2242" s="14"/>
      <c r="VWN2242" s="14"/>
      <c r="VWO2242" s="14"/>
      <c r="VWP2242" s="14"/>
      <c r="VWQ2242" s="14"/>
      <c r="VWR2242" s="14"/>
      <c r="VWS2242" s="14"/>
      <c r="VWT2242" s="14"/>
      <c r="VWU2242" s="14"/>
      <c r="VWV2242" s="14"/>
      <c r="VWW2242" s="14"/>
      <c r="VWX2242" s="14"/>
      <c r="VWY2242" s="14"/>
      <c r="VWZ2242" s="14"/>
      <c r="VXA2242" s="14"/>
      <c r="VXB2242" s="14"/>
      <c r="VXC2242" s="14"/>
      <c r="VXD2242" s="14"/>
      <c r="VXE2242" s="14"/>
      <c r="VXF2242" s="14"/>
      <c r="VXG2242" s="14"/>
      <c r="VXH2242" s="14"/>
      <c r="VXI2242" s="14"/>
      <c r="VXJ2242" s="14"/>
      <c r="VXK2242" s="14"/>
      <c r="VXL2242" s="14"/>
      <c r="VXM2242" s="14"/>
      <c r="VXN2242" s="14"/>
      <c r="VXO2242" s="14"/>
      <c r="VXP2242" s="14"/>
      <c r="VXQ2242" s="14"/>
      <c r="VXR2242" s="14"/>
      <c r="VXS2242" s="14"/>
      <c r="VXT2242" s="14"/>
      <c r="VXU2242" s="14"/>
      <c r="VXV2242" s="14"/>
      <c r="VXW2242" s="14"/>
      <c r="VXX2242" s="14"/>
      <c r="VXY2242" s="14"/>
      <c r="VXZ2242" s="14"/>
      <c r="VYA2242" s="14"/>
      <c r="VYB2242" s="14"/>
      <c r="VYC2242" s="14"/>
      <c r="VYD2242" s="14"/>
      <c r="VYE2242" s="14"/>
      <c r="VYF2242" s="14"/>
      <c r="VYG2242" s="14"/>
      <c r="VYH2242" s="14"/>
      <c r="VYI2242" s="14"/>
      <c r="VYJ2242" s="14"/>
      <c r="VYK2242" s="14"/>
      <c r="VYL2242" s="14"/>
      <c r="VYM2242" s="14"/>
      <c r="VYN2242" s="14"/>
      <c r="VYO2242" s="14"/>
      <c r="VYP2242" s="14"/>
      <c r="VYQ2242" s="14"/>
      <c r="VYR2242" s="14"/>
      <c r="VYS2242" s="14"/>
      <c r="VYT2242" s="14"/>
      <c r="VYU2242" s="14"/>
      <c r="VYV2242" s="14"/>
      <c r="VYW2242" s="14"/>
      <c r="VYX2242" s="14"/>
      <c r="VYY2242" s="14"/>
      <c r="VYZ2242" s="14"/>
      <c r="VZA2242" s="14"/>
      <c r="VZB2242" s="14"/>
      <c r="VZC2242" s="14"/>
      <c r="VZD2242" s="14"/>
      <c r="VZE2242" s="14"/>
      <c r="VZF2242" s="14"/>
      <c r="VZG2242" s="14"/>
      <c r="VZH2242" s="14"/>
      <c r="VZI2242" s="14"/>
      <c r="VZJ2242" s="14"/>
      <c r="VZK2242" s="14"/>
      <c r="VZL2242" s="14"/>
      <c r="VZM2242" s="14"/>
      <c r="VZN2242" s="14"/>
      <c r="VZO2242" s="14"/>
      <c r="VZP2242" s="14"/>
      <c r="VZQ2242" s="14"/>
      <c r="VZR2242" s="14"/>
      <c r="VZS2242" s="14"/>
      <c r="VZT2242" s="14"/>
      <c r="VZU2242" s="14"/>
      <c r="VZV2242" s="14"/>
      <c r="VZW2242" s="14"/>
      <c r="VZX2242" s="14"/>
      <c r="VZY2242" s="14"/>
      <c r="VZZ2242" s="14"/>
      <c r="WAA2242" s="14"/>
      <c r="WAB2242" s="14"/>
      <c r="WAC2242" s="14"/>
      <c r="WAD2242" s="14"/>
      <c r="WAE2242" s="14"/>
      <c r="WAF2242" s="14"/>
      <c r="WAG2242" s="14"/>
      <c r="WAH2242" s="14"/>
      <c r="WAI2242" s="14"/>
      <c r="WAJ2242" s="14"/>
      <c r="WAK2242" s="14"/>
      <c r="WAL2242" s="14"/>
      <c r="WAM2242" s="14"/>
      <c r="WAN2242" s="14"/>
      <c r="WAO2242" s="14"/>
      <c r="WAP2242" s="14"/>
      <c r="WAQ2242" s="14"/>
      <c r="WAR2242" s="14"/>
      <c r="WAS2242" s="14"/>
      <c r="WAT2242" s="14"/>
      <c r="WAU2242" s="14"/>
      <c r="WAV2242" s="14"/>
      <c r="WAW2242" s="14"/>
      <c r="WAX2242" s="14"/>
      <c r="WAY2242" s="14"/>
      <c r="WAZ2242" s="14"/>
      <c r="WBA2242" s="14"/>
      <c r="WBB2242" s="14"/>
      <c r="WBC2242" s="14"/>
      <c r="WBD2242" s="14"/>
      <c r="WBE2242" s="14"/>
      <c r="WBF2242" s="14"/>
      <c r="WBG2242" s="14"/>
      <c r="WBH2242" s="14"/>
      <c r="WBI2242" s="14"/>
      <c r="WBJ2242" s="14"/>
      <c r="WBK2242" s="14"/>
      <c r="WBL2242" s="14"/>
      <c r="WBM2242" s="14"/>
      <c r="WBN2242" s="14"/>
      <c r="WBO2242" s="14"/>
      <c r="WBP2242" s="14"/>
      <c r="WBQ2242" s="14"/>
      <c r="WBR2242" s="14"/>
      <c r="WBS2242" s="14"/>
      <c r="WBT2242" s="14"/>
      <c r="WBU2242" s="14"/>
      <c r="WBV2242" s="14"/>
      <c r="WBW2242" s="14"/>
      <c r="WBX2242" s="14"/>
      <c r="WBY2242" s="14"/>
      <c r="WBZ2242" s="14"/>
      <c r="WCA2242" s="14"/>
      <c r="WCB2242" s="14"/>
      <c r="WCC2242" s="14"/>
      <c r="WCD2242" s="14"/>
      <c r="WCE2242" s="14"/>
      <c r="WCF2242" s="14"/>
      <c r="WCG2242" s="14"/>
      <c r="WCH2242" s="14"/>
      <c r="WCI2242" s="14"/>
      <c r="WCJ2242" s="14"/>
      <c r="WCK2242" s="14"/>
      <c r="WCL2242" s="14"/>
      <c r="WCM2242" s="14"/>
      <c r="WCN2242" s="14"/>
      <c r="WCO2242" s="14"/>
      <c r="WCP2242" s="14"/>
      <c r="WCQ2242" s="14"/>
      <c r="WCR2242" s="14"/>
      <c r="WCS2242" s="14"/>
      <c r="WCT2242" s="14"/>
      <c r="WCU2242" s="14"/>
      <c r="WCV2242" s="14"/>
      <c r="WCW2242" s="14"/>
      <c r="WCX2242" s="14"/>
      <c r="WCY2242" s="14"/>
      <c r="WCZ2242" s="14"/>
      <c r="WDA2242" s="14"/>
      <c r="WDB2242" s="14"/>
      <c r="WDC2242" s="14"/>
      <c r="WDD2242" s="14"/>
      <c r="WDE2242" s="14"/>
      <c r="WDF2242" s="14"/>
      <c r="WDG2242" s="14"/>
      <c r="WDH2242" s="14"/>
      <c r="WDI2242" s="14"/>
      <c r="WDJ2242" s="14"/>
      <c r="WDK2242" s="14"/>
      <c r="WDL2242" s="14"/>
      <c r="WDM2242" s="14"/>
      <c r="WDN2242" s="14"/>
      <c r="WDO2242" s="14"/>
      <c r="WDP2242" s="14"/>
      <c r="WDQ2242" s="14"/>
      <c r="WDR2242" s="14"/>
      <c r="WDS2242" s="14"/>
      <c r="WDT2242" s="14"/>
      <c r="WDU2242" s="14"/>
      <c r="WDV2242" s="14"/>
      <c r="WDW2242" s="14"/>
      <c r="WDX2242" s="14"/>
      <c r="WDY2242" s="14"/>
      <c r="WDZ2242" s="14"/>
      <c r="WEA2242" s="14"/>
      <c r="WEB2242" s="14"/>
      <c r="WEC2242" s="14"/>
      <c r="WED2242" s="14"/>
      <c r="WEE2242" s="14"/>
      <c r="WEF2242" s="14"/>
      <c r="WEG2242" s="14"/>
      <c r="WEH2242" s="14"/>
      <c r="WEI2242" s="14"/>
      <c r="WEJ2242" s="14"/>
      <c r="WEK2242" s="14"/>
      <c r="WEL2242" s="14"/>
      <c r="WEM2242" s="14"/>
      <c r="WEN2242" s="14"/>
      <c r="WEO2242" s="14"/>
      <c r="WEP2242" s="14"/>
      <c r="WEQ2242" s="14"/>
      <c r="WER2242" s="14"/>
      <c r="WES2242" s="14"/>
      <c r="WET2242" s="14"/>
      <c r="WEU2242" s="14"/>
      <c r="WEV2242" s="14"/>
      <c r="WEW2242" s="14"/>
      <c r="WEX2242" s="14"/>
      <c r="WEY2242" s="14"/>
      <c r="WEZ2242" s="14"/>
      <c r="WFA2242" s="14"/>
      <c r="WFB2242" s="14"/>
      <c r="WFC2242" s="14"/>
      <c r="WFD2242" s="14"/>
      <c r="WFE2242" s="14"/>
      <c r="WFF2242" s="14"/>
      <c r="WFG2242" s="14"/>
      <c r="WFH2242" s="14"/>
      <c r="WFI2242" s="14"/>
      <c r="WFJ2242" s="14"/>
      <c r="WFK2242" s="14"/>
      <c r="WFL2242" s="14"/>
      <c r="WFM2242" s="14"/>
      <c r="WFN2242" s="14"/>
      <c r="WFO2242" s="14"/>
      <c r="WFP2242" s="14"/>
      <c r="WFQ2242" s="14"/>
      <c r="WFR2242" s="14"/>
      <c r="WFS2242" s="14"/>
      <c r="WFT2242" s="14"/>
      <c r="WFU2242" s="14"/>
      <c r="WFV2242" s="14"/>
      <c r="WFW2242" s="14"/>
      <c r="WFX2242" s="14"/>
      <c r="WFY2242" s="14"/>
      <c r="WFZ2242" s="14"/>
      <c r="WGA2242" s="14"/>
      <c r="WGB2242" s="14"/>
      <c r="WGC2242" s="14"/>
      <c r="WGD2242" s="14"/>
      <c r="WGE2242" s="14"/>
      <c r="WGF2242" s="14"/>
      <c r="WGG2242" s="14"/>
      <c r="WGH2242" s="14"/>
      <c r="WGI2242" s="14"/>
      <c r="WGJ2242" s="14"/>
      <c r="WGK2242" s="14"/>
      <c r="WGL2242" s="14"/>
      <c r="WGM2242" s="14"/>
      <c r="WGN2242" s="14"/>
      <c r="WGO2242" s="14"/>
      <c r="WGP2242" s="14"/>
      <c r="WGQ2242" s="14"/>
      <c r="WGR2242" s="14"/>
      <c r="WGS2242" s="14"/>
      <c r="WGT2242" s="14"/>
      <c r="WGU2242" s="14"/>
      <c r="WGV2242" s="14"/>
      <c r="WGW2242" s="14"/>
      <c r="WGX2242" s="14"/>
      <c r="WGY2242" s="14"/>
      <c r="WGZ2242" s="14"/>
      <c r="WHA2242" s="14"/>
      <c r="WHB2242" s="14"/>
      <c r="WHC2242" s="14"/>
      <c r="WHD2242" s="14"/>
      <c r="WHE2242" s="14"/>
      <c r="WHF2242" s="14"/>
      <c r="WHG2242" s="14"/>
      <c r="WHH2242" s="14"/>
      <c r="WHI2242" s="14"/>
      <c r="WHJ2242" s="14"/>
      <c r="WHK2242" s="14"/>
      <c r="WHL2242" s="14"/>
      <c r="WHM2242" s="14"/>
      <c r="WHN2242" s="14"/>
      <c r="WHO2242" s="14"/>
      <c r="WHP2242" s="14"/>
      <c r="WHQ2242" s="14"/>
      <c r="WHR2242" s="14"/>
      <c r="WHS2242" s="14"/>
      <c r="WHT2242" s="14"/>
      <c r="WHU2242" s="14"/>
      <c r="WHV2242" s="14"/>
      <c r="WHW2242" s="14"/>
      <c r="WHX2242" s="14"/>
      <c r="WHY2242" s="14"/>
      <c r="WHZ2242" s="14"/>
      <c r="WIA2242" s="14"/>
      <c r="WIB2242" s="14"/>
      <c r="WIC2242" s="14"/>
      <c r="WID2242" s="14"/>
      <c r="WIE2242" s="14"/>
      <c r="WIF2242" s="14"/>
      <c r="WIG2242" s="14"/>
      <c r="WIH2242" s="14"/>
      <c r="WII2242" s="14"/>
      <c r="WIJ2242" s="14"/>
      <c r="WIK2242" s="14"/>
      <c r="WIL2242" s="14"/>
      <c r="WIM2242" s="14"/>
      <c r="WIN2242" s="14"/>
      <c r="WIO2242" s="14"/>
      <c r="WIP2242" s="14"/>
      <c r="WIQ2242" s="14"/>
      <c r="WIR2242" s="14"/>
      <c r="WIS2242" s="14"/>
      <c r="WIT2242" s="14"/>
      <c r="WIU2242" s="14"/>
      <c r="WIV2242" s="14"/>
      <c r="WIW2242" s="14"/>
      <c r="WIX2242" s="14"/>
      <c r="WIY2242" s="14"/>
      <c r="WIZ2242" s="14"/>
      <c r="WJA2242" s="14"/>
      <c r="WJB2242" s="14"/>
      <c r="WJC2242" s="14"/>
      <c r="WJD2242" s="14"/>
      <c r="WJE2242" s="14"/>
      <c r="WJF2242" s="14"/>
      <c r="WJG2242" s="14"/>
      <c r="WJH2242" s="14"/>
      <c r="WJI2242" s="14"/>
      <c r="WJJ2242" s="14"/>
      <c r="WJK2242" s="14"/>
      <c r="WJL2242" s="14"/>
      <c r="WJM2242" s="14"/>
      <c r="WJN2242" s="14"/>
      <c r="WJO2242" s="14"/>
      <c r="WJP2242" s="14"/>
      <c r="WJQ2242" s="14"/>
      <c r="WJR2242" s="14"/>
      <c r="WJS2242" s="14"/>
      <c r="WJT2242" s="14"/>
      <c r="WJU2242" s="14"/>
      <c r="WJV2242" s="14"/>
      <c r="WJW2242" s="14"/>
      <c r="WJX2242" s="14"/>
      <c r="WJY2242" s="14"/>
      <c r="WJZ2242" s="14"/>
      <c r="WKA2242" s="14"/>
      <c r="WKB2242" s="14"/>
      <c r="WKC2242" s="14"/>
      <c r="WKD2242" s="14"/>
      <c r="WKE2242" s="14"/>
      <c r="WKF2242" s="14"/>
      <c r="WKG2242" s="14"/>
      <c r="WKH2242" s="14"/>
      <c r="WKI2242" s="14"/>
      <c r="WKJ2242" s="14"/>
      <c r="WKK2242" s="14"/>
      <c r="WKL2242" s="14"/>
      <c r="WKM2242" s="14"/>
      <c r="WKN2242" s="14"/>
      <c r="WKO2242" s="14"/>
      <c r="WKP2242" s="14"/>
      <c r="WKQ2242" s="14"/>
      <c r="WKR2242" s="14"/>
      <c r="WKS2242" s="14"/>
      <c r="WKT2242" s="14"/>
      <c r="WKU2242" s="14"/>
      <c r="WKV2242" s="14"/>
      <c r="WKW2242" s="14"/>
      <c r="WKX2242" s="14"/>
      <c r="WKY2242" s="14"/>
      <c r="WKZ2242" s="14"/>
      <c r="WLA2242" s="14"/>
      <c r="WLB2242" s="14"/>
      <c r="WLC2242" s="14"/>
      <c r="WLD2242" s="14"/>
      <c r="WLE2242" s="14"/>
      <c r="WLF2242" s="14"/>
      <c r="WLG2242" s="14"/>
      <c r="WLH2242" s="14"/>
      <c r="WLI2242" s="14"/>
      <c r="WLJ2242" s="14"/>
      <c r="WLK2242" s="14"/>
      <c r="WLL2242" s="14"/>
      <c r="WLM2242" s="14"/>
      <c r="WLN2242" s="14"/>
      <c r="WLO2242" s="14"/>
      <c r="WLP2242" s="14"/>
      <c r="WLQ2242" s="14"/>
      <c r="WLR2242" s="14"/>
      <c r="WLS2242" s="14"/>
      <c r="WLT2242" s="14"/>
      <c r="WLU2242" s="14"/>
      <c r="WLV2242" s="14"/>
      <c r="WLW2242" s="14"/>
      <c r="WLX2242" s="14"/>
      <c r="WLY2242" s="14"/>
      <c r="WLZ2242" s="14"/>
      <c r="WMA2242" s="14"/>
      <c r="WMB2242" s="14"/>
      <c r="WMC2242" s="14"/>
      <c r="WMD2242" s="14"/>
      <c r="WME2242" s="14"/>
      <c r="WMF2242" s="14"/>
      <c r="WMG2242" s="14"/>
      <c r="WMH2242" s="14"/>
      <c r="WMI2242" s="14"/>
      <c r="WMJ2242" s="14"/>
      <c r="WMK2242" s="14"/>
      <c r="WML2242" s="14"/>
      <c r="WMM2242" s="14"/>
      <c r="WMN2242" s="14"/>
      <c r="WMO2242" s="14"/>
      <c r="WMP2242" s="14"/>
      <c r="WMQ2242" s="14"/>
      <c r="WMR2242" s="14"/>
      <c r="WMS2242" s="14"/>
      <c r="WMT2242" s="14"/>
      <c r="WMU2242" s="14"/>
      <c r="WMV2242" s="14"/>
      <c r="WMW2242" s="14"/>
      <c r="WMX2242" s="14"/>
      <c r="WMY2242" s="14"/>
      <c r="WMZ2242" s="14"/>
      <c r="WNA2242" s="14"/>
      <c r="WNB2242" s="14"/>
      <c r="WNC2242" s="14"/>
      <c r="WND2242" s="14"/>
      <c r="WNE2242" s="14"/>
      <c r="WNF2242" s="14"/>
      <c r="WNG2242" s="14"/>
      <c r="WNH2242" s="14"/>
      <c r="WNI2242" s="14"/>
      <c r="WNJ2242" s="14"/>
      <c r="WNK2242" s="14"/>
      <c r="WNL2242" s="14"/>
      <c r="WNM2242" s="14"/>
      <c r="WNN2242" s="14"/>
      <c r="WNO2242" s="14"/>
      <c r="WNP2242" s="14"/>
      <c r="WNQ2242" s="14"/>
      <c r="WNR2242" s="14"/>
      <c r="WNS2242" s="14"/>
      <c r="WNT2242" s="14"/>
      <c r="WNU2242" s="14"/>
      <c r="WNV2242" s="14"/>
      <c r="WNW2242" s="14"/>
      <c r="WNX2242" s="14"/>
      <c r="WNY2242" s="14"/>
      <c r="WNZ2242" s="14"/>
      <c r="WOA2242" s="14"/>
      <c r="WOB2242" s="14"/>
      <c r="WOC2242" s="14"/>
      <c r="WOD2242" s="14"/>
      <c r="WOE2242" s="14"/>
      <c r="WOF2242" s="14"/>
      <c r="WOG2242" s="14"/>
      <c r="WOH2242" s="14"/>
      <c r="WOI2242" s="14"/>
      <c r="WOJ2242" s="14"/>
      <c r="WOK2242" s="14"/>
      <c r="WOL2242" s="14"/>
      <c r="WOM2242" s="14"/>
      <c r="WON2242" s="14"/>
      <c r="WOO2242" s="14"/>
      <c r="WOP2242" s="14"/>
      <c r="WOQ2242" s="14"/>
      <c r="WOR2242" s="14"/>
      <c r="WOS2242" s="14"/>
      <c r="WOT2242" s="14"/>
      <c r="WOU2242" s="14"/>
      <c r="WOV2242" s="14"/>
      <c r="WOW2242" s="14"/>
      <c r="WOX2242" s="14"/>
      <c r="WOY2242" s="14"/>
      <c r="WOZ2242" s="14"/>
      <c r="WPA2242" s="14"/>
      <c r="WPB2242" s="14"/>
      <c r="WPC2242" s="14"/>
      <c r="WPD2242" s="14"/>
      <c r="WPE2242" s="14"/>
      <c r="WPF2242" s="14"/>
      <c r="WPG2242" s="14"/>
      <c r="WPH2242" s="14"/>
      <c r="WPI2242" s="14"/>
      <c r="WPJ2242" s="14"/>
      <c r="WPK2242" s="14"/>
      <c r="WPL2242" s="14"/>
      <c r="WPM2242" s="14"/>
      <c r="WPN2242" s="14"/>
      <c r="WPO2242" s="14"/>
      <c r="WPP2242" s="14"/>
      <c r="WPQ2242" s="14"/>
      <c r="WPR2242" s="14"/>
      <c r="WPS2242" s="14"/>
      <c r="WPT2242" s="14"/>
      <c r="WPU2242" s="14"/>
      <c r="WPV2242" s="14"/>
      <c r="WPW2242" s="14"/>
      <c r="WPX2242" s="14"/>
      <c r="WPY2242" s="14"/>
      <c r="WPZ2242" s="14"/>
      <c r="WQA2242" s="14"/>
      <c r="WQB2242" s="14"/>
      <c r="WQC2242" s="14"/>
      <c r="WQD2242" s="14"/>
      <c r="WQE2242" s="14"/>
      <c r="WQF2242" s="14"/>
      <c r="WQG2242" s="14"/>
      <c r="WQH2242" s="14"/>
      <c r="WQI2242" s="14"/>
      <c r="WQJ2242" s="14"/>
      <c r="WQK2242" s="14"/>
      <c r="WQL2242" s="14"/>
      <c r="WQM2242" s="14"/>
      <c r="WQN2242" s="14"/>
      <c r="WQO2242" s="14"/>
      <c r="WQP2242" s="14"/>
      <c r="WQQ2242" s="14"/>
      <c r="WQR2242" s="14"/>
      <c r="WQS2242" s="14"/>
      <c r="WQT2242" s="14"/>
      <c r="WQU2242" s="14"/>
      <c r="WQV2242" s="14"/>
      <c r="WQW2242" s="14"/>
      <c r="WQX2242" s="14"/>
      <c r="WQY2242" s="14"/>
      <c r="WQZ2242" s="14"/>
      <c r="WRA2242" s="14"/>
      <c r="WRB2242" s="14"/>
      <c r="WRC2242" s="14"/>
      <c r="WRD2242" s="14"/>
      <c r="WRE2242" s="14"/>
      <c r="WRF2242" s="14"/>
      <c r="WRG2242" s="14"/>
      <c r="WRH2242" s="14"/>
      <c r="WRI2242" s="14"/>
      <c r="WRJ2242" s="14"/>
      <c r="WRK2242" s="14"/>
      <c r="WRL2242" s="14"/>
      <c r="WRM2242" s="14"/>
      <c r="WRN2242" s="14"/>
      <c r="WRO2242" s="14"/>
      <c r="WRP2242" s="14"/>
      <c r="WRQ2242" s="14"/>
      <c r="WRR2242" s="14"/>
      <c r="WRS2242" s="14"/>
      <c r="WRT2242" s="14"/>
      <c r="WRU2242" s="14"/>
      <c r="WRV2242" s="14"/>
      <c r="WRW2242" s="14"/>
      <c r="WRX2242" s="14"/>
      <c r="WRY2242" s="14"/>
      <c r="WRZ2242" s="14"/>
      <c r="WSA2242" s="14"/>
      <c r="WSB2242" s="14"/>
      <c r="WSC2242" s="14"/>
      <c r="WSD2242" s="14"/>
      <c r="WSE2242" s="14"/>
      <c r="WSF2242" s="14"/>
      <c r="WSG2242" s="14"/>
      <c r="WSH2242" s="14"/>
      <c r="WSI2242" s="14"/>
      <c r="WSJ2242" s="14"/>
      <c r="WSK2242" s="14"/>
      <c r="WSL2242" s="14"/>
      <c r="WSM2242" s="14"/>
      <c r="WSN2242" s="14"/>
      <c r="WSO2242" s="14"/>
      <c r="WSP2242" s="14"/>
      <c r="WSQ2242" s="14"/>
      <c r="WSR2242" s="14"/>
      <c r="WSS2242" s="14"/>
      <c r="WST2242" s="14"/>
      <c r="WSU2242" s="14"/>
      <c r="WSV2242" s="14"/>
      <c r="WSW2242" s="14"/>
      <c r="WSX2242" s="14"/>
      <c r="WSY2242" s="14"/>
      <c r="WSZ2242" s="14"/>
      <c r="WTA2242" s="14"/>
      <c r="WTB2242" s="14"/>
      <c r="WTC2242" s="14"/>
      <c r="WTD2242" s="14"/>
      <c r="WTE2242" s="14"/>
      <c r="WTF2242" s="14"/>
      <c r="WTG2242" s="14"/>
      <c r="WTH2242" s="14"/>
      <c r="WTI2242" s="14"/>
      <c r="WTJ2242" s="14"/>
      <c r="WTK2242" s="14"/>
      <c r="WTL2242" s="14"/>
      <c r="WTM2242" s="14"/>
      <c r="WTN2242" s="14"/>
      <c r="WTO2242" s="14"/>
      <c r="WTP2242" s="14"/>
      <c r="WTQ2242" s="14"/>
      <c r="WTR2242" s="14"/>
      <c r="WTS2242" s="14"/>
      <c r="WTT2242" s="14"/>
      <c r="WTU2242" s="14"/>
      <c r="WTV2242" s="14"/>
      <c r="WTW2242" s="14"/>
      <c r="WTX2242" s="14"/>
      <c r="WTY2242" s="14"/>
      <c r="WTZ2242" s="14"/>
      <c r="WUA2242" s="14"/>
      <c r="WUB2242" s="14"/>
      <c r="WUC2242" s="14"/>
      <c r="WUD2242" s="14"/>
      <c r="WUE2242" s="14"/>
      <c r="WUF2242" s="14"/>
      <c r="WUG2242" s="14"/>
      <c r="WUH2242" s="14"/>
      <c r="WUI2242" s="14"/>
      <c r="WUJ2242" s="14"/>
      <c r="WUK2242" s="14"/>
      <c r="WUL2242" s="14"/>
      <c r="WUM2242" s="14"/>
      <c r="WUN2242" s="14"/>
      <c r="WUO2242" s="14"/>
      <c r="WUP2242" s="14"/>
      <c r="WUQ2242" s="14"/>
      <c r="WUR2242" s="14"/>
      <c r="WUS2242" s="14"/>
      <c r="WUT2242" s="14"/>
      <c r="WUU2242" s="14"/>
      <c r="WUV2242" s="14"/>
      <c r="WUW2242" s="14"/>
      <c r="WUX2242" s="14"/>
      <c r="WUY2242" s="14"/>
      <c r="WUZ2242" s="14"/>
      <c r="WVA2242" s="14"/>
      <c r="WVB2242" s="14"/>
      <c r="WVC2242" s="14"/>
      <c r="WVD2242" s="14"/>
      <c r="WVE2242" s="14"/>
      <c r="WVF2242" s="14"/>
      <c r="WVG2242" s="14"/>
      <c r="WVH2242" s="14"/>
      <c r="WVI2242" s="14"/>
      <c r="WVJ2242" s="14"/>
      <c r="WVK2242" s="14"/>
      <c r="WVL2242" s="14"/>
      <c r="WVM2242" s="14"/>
      <c r="WVN2242" s="14"/>
      <c r="WVO2242" s="14"/>
      <c r="WVP2242" s="14"/>
      <c r="WVQ2242" s="14"/>
      <c r="WVR2242" s="14"/>
      <c r="WVS2242" s="14"/>
      <c r="WVT2242" s="14"/>
      <c r="WVU2242" s="14"/>
      <c r="WVV2242" s="14"/>
      <c r="WVW2242" s="14"/>
      <c r="WVX2242" s="14"/>
      <c r="WVY2242" s="14"/>
      <c r="WVZ2242" s="14"/>
      <c r="WWA2242" s="14"/>
      <c r="WWB2242" s="14"/>
      <c r="WWC2242" s="14"/>
      <c r="WWD2242" s="14"/>
      <c r="WWE2242" s="14"/>
      <c r="WWF2242" s="14"/>
      <c r="WWG2242" s="14"/>
      <c r="WWH2242" s="14"/>
      <c r="WWI2242" s="14"/>
      <c r="WWJ2242" s="14"/>
      <c r="WWK2242" s="14"/>
      <c r="WWL2242" s="14"/>
      <c r="WWM2242" s="14"/>
      <c r="WWN2242" s="14"/>
      <c r="WWO2242" s="14"/>
      <c r="WWP2242" s="14"/>
      <c r="WWQ2242" s="14"/>
      <c r="WWR2242" s="14"/>
      <c r="WWS2242" s="14"/>
      <c r="WWT2242" s="14"/>
      <c r="WWU2242" s="14"/>
      <c r="WWV2242" s="14"/>
      <c r="WWW2242" s="14"/>
      <c r="WWX2242" s="14"/>
      <c r="WWY2242" s="14"/>
      <c r="WWZ2242" s="14"/>
      <c r="WXA2242" s="14"/>
      <c r="WXB2242" s="14"/>
      <c r="WXC2242" s="14"/>
      <c r="WXD2242" s="14"/>
      <c r="WXE2242" s="14"/>
      <c r="WXF2242" s="14"/>
      <c r="WXG2242" s="14"/>
      <c r="WXH2242" s="14"/>
      <c r="WXI2242" s="14"/>
      <c r="WXJ2242" s="14"/>
      <c r="WXK2242" s="14"/>
      <c r="WXL2242" s="14"/>
      <c r="WXM2242" s="14"/>
      <c r="WXN2242" s="14"/>
      <c r="WXO2242" s="14"/>
      <c r="WXP2242" s="14"/>
      <c r="WXQ2242" s="14"/>
      <c r="WXR2242" s="14"/>
      <c r="WXS2242" s="14"/>
      <c r="WXT2242" s="14"/>
      <c r="WXU2242" s="14"/>
      <c r="WXV2242" s="14"/>
      <c r="WXW2242" s="14"/>
      <c r="WXX2242" s="14"/>
      <c r="WXY2242" s="14"/>
      <c r="WXZ2242" s="14"/>
      <c r="WYA2242" s="14"/>
      <c r="WYB2242" s="14"/>
      <c r="WYC2242" s="14"/>
      <c r="WYD2242" s="14"/>
      <c r="WYE2242" s="14"/>
      <c r="WYF2242" s="14"/>
      <c r="WYG2242" s="14"/>
      <c r="WYH2242" s="14"/>
      <c r="WYI2242" s="14"/>
      <c r="WYJ2242" s="14"/>
      <c r="WYK2242" s="14"/>
      <c r="WYL2242" s="14"/>
      <c r="WYM2242" s="14"/>
      <c r="WYN2242" s="14"/>
      <c r="WYO2242" s="14"/>
      <c r="WYP2242" s="14"/>
      <c r="WYQ2242" s="14"/>
      <c r="WYR2242" s="14"/>
      <c r="WYS2242" s="14"/>
      <c r="WYT2242" s="14"/>
      <c r="WYU2242" s="14"/>
      <c r="WYV2242" s="14"/>
      <c r="WYW2242" s="14"/>
      <c r="WYX2242" s="14"/>
      <c r="WYY2242" s="14"/>
      <c r="WYZ2242" s="14"/>
      <c r="WZA2242" s="14"/>
      <c r="WZB2242" s="14"/>
      <c r="WZC2242" s="14"/>
      <c r="WZD2242" s="14"/>
      <c r="WZE2242" s="14"/>
      <c r="WZF2242" s="14"/>
      <c r="WZG2242" s="14"/>
      <c r="WZH2242" s="14"/>
      <c r="WZI2242" s="14"/>
      <c r="WZJ2242" s="14"/>
      <c r="WZK2242" s="14"/>
      <c r="WZL2242" s="14"/>
      <c r="WZM2242" s="14"/>
      <c r="WZN2242" s="14"/>
      <c r="WZO2242" s="14"/>
      <c r="WZP2242" s="14"/>
      <c r="WZQ2242" s="14"/>
      <c r="WZR2242" s="14"/>
      <c r="WZS2242" s="14"/>
      <c r="WZT2242" s="14"/>
      <c r="WZU2242" s="14"/>
      <c r="WZV2242" s="14"/>
      <c r="WZW2242" s="14"/>
      <c r="WZX2242" s="14"/>
      <c r="WZY2242" s="14"/>
      <c r="WZZ2242" s="14"/>
      <c r="XAA2242" s="14"/>
      <c r="XAB2242" s="14"/>
      <c r="XAC2242" s="14"/>
      <c r="XAD2242" s="14"/>
      <c r="XAE2242" s="14"/>
      <c r="XAF2242" s="14"/>
      <c r="XAG2242" s="14"/>
      <c r="XAH2242" s="14"/>
      <c r="XAI2242" s="14"/>
      <c r="XAJ2242" s="14"/>
      <c r="XAK2242" s="14"/>
      <c r="XAL2242" s="14"/>
      <c r="XAM2242" s="14"/>
      <c r="XAN2242" s="14"/>
      <c r="XAO2242" s="14"/>
      <c r="XAP2242" s="14"/>
      <c r="XAQ2242" s="14"/>
      <c r="XAR2242" s="14"/>
      <c r="XAS2242" s="14"/>
      <c r="XAT2242" s="14"/>
      <c r="XAU2242" s="14"/>
      <c r="XAV2242" s="14"/>
      <c r="XAW2242" s="14"/>
      <c r="XAX2242" s="14"/>
      <c r="XAY2242" s="14"/>
      <c r="XAZ2242" s="14"/>
      <c r="XBA2242" s="14"/>
      <c r="XBB2242" s="14"/>
      <c r="XBC2242" s="14"/>
      <c r="XBD2242" s="14"/>
      <c r="XBE2242" s="14"/>
      <c r="XBF2242" s="14"/>
      <c r="XBG2242" s="14"/>
      <c r="XBH2242" s="14"/>
      <c r="XBI2242" s="14"/>
      <c r="XBJ2242" s="14"/>
      <c r="XBK2242" s="14"/>
      <c r="XBL2242" s="14"/>
      <c r="XBM2242" s="14"/>
      <c r="XBN2242" s="14"/>
      <c r="XBO2242" s="14"/>
      <c r="XBP2242" s="14"/>
      <c r="XBQ2242" s="14"/>
      <c r="XBR2242" s="14"/>
      <c r="XBS2242" s="14"/>
      <c r="XBT2242" s="14"/>
      <c r="XBU2242" s="14"/>
      <c r="XBV2242" s="14"/>
      <c r="XBW2242" s="14"/>
      <c r="XBX2242" s="14"/>
      <c r="XBY2242" s="14"/>
      <c r="XBZ2242" s="14"/>
      <c r="XCA2242" s="14"/>
      <c r="XCB2242" s="14"/>
      <c r="XCC2242" s="14"/>
      <c r="XCD2242" s="14"/>
      <c r="XCE2242" s="14"/>
      <c r="XCF2242" s="14"/>
      <c r="XCG2242" s="14"/>
      <c r="XCH2242" s="14"/>
      <c r="XCI2242" s="14"/>
      <c r="XCJ2242" s="14"/>
      <c r="XCK2242" s="14"/>
      <c r="XCL2242" s="14"/>
      <c r="XCM2242" s="14"/>
      <c r="XCN2242" s="14"/>
      <c r="XCO2242" s="14"/>
      <c r="XCP2242" s="14"/>
      <c r="XCQ2242" s="14"/>
      <c r="XCR2242" s="14"/>
      <c r="XCS2242" s="14"/>
      <c r="XCT2242" s="14"/>
      <c r="XCU2242" s="14"/>
      <c r="XCV2242" s="14"/>
      <c r="XCW2242" s="14"/>
      <c r="XCX2242" s="14"/>
      <c r="XCY2242" s="14"/>
      <c r="XCZ2242" s="14"/>
      <c r="XDA2242" s="14"/>
      <c r="XDB2242" s="14"/>
      <c r="XDC2242" s="14"/>
      <c r="XDD2242" s="14"/>
      <c r="XDE2242" s="14"/>
      <c r="XDF2242" s="14"/>
      <c r="XDG2242" s="14"/>
      <c r="XDH2242" s="14"/>
      <c r="XDI2242" s="14"/>
      <c r="XDJ2242" s="14"/>
      <c r="XDK2242" s="14"/>
      <c r="XDL2242" s="14"/>
      <c r="XDM2242" s="14"/>
      <c r="XDN2242" s="14"/>
      <c r="XDO2242" s="14"/>
      <c r="XDP2242" s="14"/>
      <c r="XDQ2242" s="14"/>
      <c r="XDR2242" s="14"/>
      <c r="XDS2242" s="14"/>
      <c r="XDT2242" s="14"/>
      <c r="XDU2242" s="14"/>
      <c r="XDV2242" s="14"/>
      <c r="XDW2242" s="14"/>
      <c r="XDX2242" s="14"/>
      <c r="XDY2242" s="14"/>
      <c r="XDZ2242" s="14"/>
      <c r="XEA2242" s="14"/>
      <c r="XEB2242" s="14"/>
      <c r="XEC2242" s="14"/>
      <c r="XED2242" s="14"/>
      <c r="XEE2242" s="14"/>
      <c r="XEF2242" s="14"/>
      <c r="XEG2242" s="14"/>
      <c r="XEH2242" s="14"/>
      <c r="XEI2242" s="14"/>
      <c r="XEJ2242" s="14"/>
      <c r="XEK2242" s="14"/>
      <c r="XEL2242" s="14"/>
      <c r="XEM2242" s="14"/>
      <c r="XEN2242" s="14"/>
      <c r="XEO2242" s="14"/>
      <c r="XEP2242" s="14"/>
    </row>
    <row r="2243" customHeight="1" spans="1:19">
      <c r="A2243" s="10">
        <v>2241</v>
      </c>
      <c r="B2243" s="10" t="s">
        <v>2227</v>
      </c>
      <c r="C2243" s="37" t="s">
        <v>2259</v>
      </c>
      <c r="D2243" s="10" t="s">
        <v>21</v>
      </c>
      <c r="E2243" s="10"/>
      <c r="F2243" s="10">
        <v>9.5</v>
      </c>
      <c r="G2243" s="10">
        <v>1.4</v>
      </c>
      <c r="H2243" s="10"/>
      <c r="I2243" s="10"/>
      <c r="J2243" s="10">
        <v>56</v>
      </c>
      <c r="K2243" s="10">
        <f t="shared" si="141"/>
        <v>610.4</v>
      </c>
      <c r="L2243" s="10"/>
      <c r="M2243" s="10"/>
      <c r="N2243" s="10"/>
      <c r="O2243" s="10">
        <v>56</v>
      </c>
      <c r="P2243" s="10">
        <f t="shared" si="139"/>
        <v>0</v>
      </c>
      <c r="Q2243" s="10">
        <f t="shared" si="140"/>
        <v>10.9</v>
      </c>
      <c r="R2243" s="10">
        <f t="shared" si="142"/>
        <v>610.4</v>
      </c>
      <c r="S2243" s="35"/>
    </row>
    <row r="2244" s="14" customFormat="1" customHeight="1" spans="1:16371">
      <c r="A2244" s="10">
        <v>2242</v>
      </c>
      <c r="B2244" s="10" t="s">
        <v>2227</v>
      </c>
      <c r="C2244" s="37" t="s">
        <v>2260</v>
      </c>
      <c r="D2244" s="10" t="s">
        <v>21</v>
      </c>
      <c r="E2244" s="10"/>
      <c r="F2244" s="10">
        <v>7.8</v>
      </c>
      <c r="G2244" s="10">
        <v>1.2</v>
      </c>
      <c r="H2244" s="10"/>
      <c r="I2244" s="10"/>
      <c r="J2244" s="10">
        <v>56</v>
      </c>
      <c r="K2244" s="10">
        <f t="shared" si="141"/>
        <v>504</v>
      </c>
      <c r="L2244" s="10"/>
      <c r="M2244" s="10"/>
      <c r="N2244" s="10"/>
      <c r="O2244" s="10">
        <v>56</v>
      </c>
      <c r="P2244" s="10">
        <f t="shared" ref="P2244:P2307" si="143">(L2244+M2244+N2244)*O2244</f>
        <v>0</v>
      </c>
      <c r="Q2244" s="10">
        <f>E2244+I2244+M2244+N2244+F2244+G2244+H2244+L2244</f>
        <v>9</v>
      </c>
      <c r="R2244" s="10">
        <f t="shared" si="142"/>
        <v>504</v>
      </c>
      <c r="S2244" s="35"/>
      <c r="XEQ2244" s="46"/>
    </row>
    <row r="2245" customHeight="1" spans="1:19">
      <c r="A2245" s="10">
        <v>2243</v>
      </c>
      <c r="B2245" s="10" t="s">
        <v>2227</v>
      </c>
      <c r="C2245" s="37" t="s">
        <v>2261</v>
      </c>
      <c r="D2245" s="10" t="s">
        <v>17</v>
      </c>
      <c r="E2245" s="10"/>
      <c r="F2245" s="10">
        <v>7.8</v>
      </c>
      <c r="G2245" s="10">
        <v>1.2</v>
      </c>
      <c r="H2245" s="10"/>
      <c r="I2245" s="10"/>
      <c r="J2245" s="10">
        <v>56</v>
      </c>
      <c r="K2245" s="10">
        <f t="shared" si="141"/>
        <v>504</v>
      </c>
      <c r="L2245" s="10"/>
      <c r="M2245" s="10"/>
      <c r="N2245" s="10"/>
      <c r="O2245" s="10">
        <v>56</v>
      </c>
      <c r="P2245" s="10">
        <f t="shared" si="143"/>
        <v>0</v>
      </c>
      <c r="Q2245" s="10">
        <f t="shared" ref="Q2244:Q2307" si="144">E2245+I2245+M2245+N2245+F2245+G2245+H2245+L2245</f>
        <v>9</v>
      </c>
      <c r="R2245" s="10">
        <f t="shared" si="142"/>
        <v>504</v>
      </c>
      <c r="S2245" s="35"/>
    </row>
    <row r="2246" customHeight="1" spans="1:19">
      <c r="A2246" s="10">
        <v>2244</v>
      </c>
      <c r="B2246" s="10" t="s">
        <v>2227</v>
      </c>
      <c r="C2246" s="37" t="s">
        <v>2262</v>
      </c>
      <c r="D2246" s="10" t="s">
        <v>17</v>
      </c>
      <c r="E2246" s="10"/>
      <c r="F2246" s="10">
        <v>6.2</v>
      </c>
      <c r="G2246" s="10">
        <v>1</v>
      </c>
      <c r="H2246" s="10"/>
      <c r="I2246" s="10"/>
      <c r="J2246" s="10">
        <v>56</v>
      </c>
      <c r="K2246" s="10">
        <f t="shared" ref="K2246:K2309" si="145">(E2246+I2246+F2246+G2246+H2246)*J2246</f>
        <v>403.2</v>
      </c>
      <c r="L2246" s="10"/>
      <c r="M2246" s="10"/>
      <c r="N2246" s="10"/>
      <c r="O2246" s="10">
        <v>56</v>
      </c>
      <c r="P2246" s="10">
        <f t="shared" si="143"/>
        <v>0</v>
      </c>
      <c r="Q2246" s="10">
        <f t="shared" si="144"/>
        <v>7.2</v>
      </c>
      <c r="R2246" s="10">
        <f t="shared" si="142"/>
        <v>403.2</v>
      </c>
      <c r="S2246" s="35"/>
    </row>
    <row r="2247" customHeight="1" spans="1:19">
      <c r="A2247" s="10">
        <v>2245</v>
      </c>
      <c r="B2247" s="10" t="s">
        <v>2227</v>
      </c>
      <c r="C2247" s="37" t="s">
        <v>2263</v>
      </c>
      <c r="D2247" s="10" t="s">
        <v>21</v>
      </c>
      <c r="E2247" s="10"/>
      <c r="F2247" s="10">
        <v>10.9</v>
      </c>
      <c r="G2247" s="10">
        <v>1.8</v>
      </c>
      <c r="H2247" s="10"/>
      <c r="I2247" s="10"/>
      <c r="J2247" s="10">
        <v>56</v>
      </c>
      <c r="K2247" s="10">
        <f t="shared" si="145"/>
        <v>711.2</v>
      </c>
      <c r="L2247" s="10"/>
      <c r="M2247" s="10"/>
      <c r="N2247" s="10"/>
      <c r="O2247" s="10">
        <v>56</v>
      </c>
      <c r="P2247" s="10">
        <f t="shared" si="143"/>
        <v>0</v>
      </c>
      <c r="Q2247" s="10">
        <f t="shared" si="144"/>
        <v>12.7</v>
      </c>
      <c r="R2247" s="10">
        <f t="shared" si="142"/>
        <v>711.2</v>
      </c>
      <c r="S2247" s="35"/>
    </row>
    <row r="2248" customHeight="1" spans="1:19">
      <c r="A2248" s="10">
        <v>2246</v>
      </c>
      <c r="B2248" s="10" t="s">
        <v>2227</v>
      </c>
      <c r="C2248" s="37" t="s">
        <v>2264</v>
      </c>
      <c r="D2248" s="10" t="s">
        <v>21</v>
      </c>
      <c r="E2248" s="10"/>
      <c r="F2248" s="10">
        <v>1.6</v>
      </c>
      <c r="G2248" s="10">
        <v>0.2</v>
      </c>
      <c r="H2248" s="10"/>
      <c r="I2248" s="10"/>
      <c r="J2248" s="10">
        <v>56</v>
      </c>
      <c r="K2248" s="10">
        <f t="shared" si="145"/>
        <v>100.8</v>
      </c>
      <c r="L2248" s="10"/>
      <c r="M2248" s="10"/>
      <c r="N2248" s="10"/>
      <c r="O2248" s="10">
        <v>56</v>
      </c>
      <c r="P2248" s="10">
        <f t="shared" si="143"/>
        <v>0</v>
      </c>
      <c r="Q2248" s="10">
        <f t="shared" si="144"/>
        <v>1.8</v>
      </c>
      <c r="R2248" s="10">
        <f t="shared" si="142"/>
        <v>100.8</v>
      </c>
      <c r="S2248" s="35"/>
    </row>
    <row r="2249" s="14" customFormat="1" customHeight="1" spans="1:16371">
      <c r="A2249" s="10">
        <v>2247</v>
      </c>
      <c r="B2249" s="10" t="s">
        <v>2227</v>
      </c>
      <c r="C2249" s="37" t="s">
        <v>2265</v>
      </c>
      <c r="D2249" s="10" t="s">
        <v>21</v>
      </c>
      <c r="E2249" s="10"/>
      <c r="F2249" s="10">
        <v>4.7</v>
      </c>
      <c r="G2249" s="10">
        <v>0.7</v>
      </c>
      <c r="H2249" s="10"/>
      <c r="I2249" s="10"/>
      <c r="J2249" s="10">
        <v>56</v>
      </c>
      <c r="K2249" s="10">
        <f t="shared" si="145"/>
        <v>302.4</v>
      </c>
      <c r="L2249" s="10"/>
      <c r="M2249" s="10"/>
      <c r="N2249" s="10"/>
      <c r="O2249" s="10">
        <v>56</v>
      </c>
      <c r="P2249" s="10">
        <f t="shared" si="143"/>
        <v>0</v>
      </c>
      <c r="Q2249" s="10">
        <f t="shared" si="144"/>
        <v>5.4</v>
      </c>
      <c r="R2249" s="10">
        <f t="shared" si="142"/>
        <v>302.4</v>
      </c>
      <c r="S2249" s="35"/>
      <c r="XEQ2249" s="46"/>
    </row>
    <row r="2250" customHeight="1" spans="1:19">
      <c r="A2250" s="10">
        <v>2248</v>
      </c>
      <c r="B2250" s="10" t="s">
        <v>2227</v>
      </c>
      <c r="C2250" s="37" t="s">
        <v>2266</v>
      </c>
      <c r="D2250" s="10" t="s">
        <v>17</v>
      </c>
      <c r="E2250" s="10"/>
      <c r="F2250" s="10">
        <v>9.5</v>
      </c>
      <c r="G2250" s="10">
        <v>1.4</v>
      </c>
      <c r="H2250" s="10"/>
      <c r="I2250" s="10"/>
      <c r="J2250" s="10">
        <v>56</v>
      </c>
      <c r="K2250" s="10">
        <f t="shared" si="145"/>
        <v>610.4</v>
      </c>
      <c r="L2250" s="10"/>
      <c r="M2250" s="10"/>
      <c r="N2250" s="10"/>
      <c r="O2250" s="10">
        <v>56</v>
      </c>
      <c r="P2250" s="10">
        <f t="shared" si="143"/>
        <v>0</v>
      </c>
      <c r="Q2250" s="10">
        <f t="shared" si="144"/>
        <v>10.9</v>
      </c>
      <c r="R2250" s="10">
        <f t="shared" si="142"/>
        <v>610.4</v>
      </c>
      <c r="S2250" s="35"/>
    </row>
    <row r="2251" customHeight="1" spans="1:19">
      <c r="A2251" s="10">
        <v>2249</v>
      </c>
      <c r="B2251" s="10" t="s">
        <v>2227</v>
      </c>
      <c r="C2251" s="37" t="s">
        <v>2267</v>
      </c>
      <c r="D2251" s="10" t="s">
        <v>17</v>
      </c>
      <c r="E2251" s="10"/>
      <c r="F2251" s="10">
        <v>7.8</v>
      </c>
      <c r="G2251" s="10">
        <v>1.2</v>
      </c>
      <c r="H2251" s="10"/>
      <c r="I2251" s="10"/>
      <c r="J2251" s="10">
        <v>56</v>
      </c>
      <c r="K2251" s="10">
        <f t="shared" si="145"/>
        <v>504</v>
      </c>
      <c r="L2251" s="10"/>
      <c r="M2251" s="10"/>
      <c r="N2251" s="10"/>
      <c r="O2251" s="10">
        <v>56</v>
      </c>
      <c r="P2251" s="10">
        <f t="shared" si="143"/>
        <v>0</v>
      </c>
      <c r="Q2251" s="10">
        <f t="shared" si="144"/>
        <v>9</v>
      </c>
      <c r="R2251" s="10">
        <f t="shared" si="142"/>
        <v>504</v>
      </c>
      <c r="S2251" s="35"/>
    </row>
    <row r="2252" customHeight="1" spans="1:19">
      <c r="A2252" s="10">
        <v>2250</v>
      </c>
      <c r="B2252" s="10" t="s">
        <v>2227</v>
      </c>
      <c r="C2252" s="37" t="s">
        <v>2268</v>
      </c>
      <c r="D2252" s="10" t="s">
        <v>17</v>
      </c>
      <c r="E2252" s="10"/>
      <c r="F2252" s="10">
        <v>4.7</v>
      </c>
      <c r="G2252" s="10">
        <v>0.7</v>
      </c>
      <c r="H2252" s="10"/>
      <c r="I2252" s="10"/>
      <c r="J2252" s="10">
        <v>56</v>
      </c>
      <c r="K2252" s="10">
        <f t="shared" si="145"/>
        <v>302.4</v>
      </c>
      <c r="L2252" s="10"/>
      <c r="M2252" s="10"/>
      <c r="N2252" s="10"/>
      <c r="O2252" s="10">
        <v>56</v>
      </c>
      <c r="P2252" s="10">
        <f t="shared" si="143"/>
        <v>0</v>
      </c>
      <c r="Q2252" s="10">
        <f t="shared" si="144"/>
        <v>5.4</v>
      </c>
      <c r="R2252" s="10">
        <f t="shared" si="142"/>
        <v>302.4</v>
      </c>
      <c r="S2252" s="35"/>
    </row>
    <row r="2253" customHeight="1" spans="1:19">
      <c r="A2253" s="10">
        <v>2251</v>
      </c>
      <c r="B2253" s="10" t="s">
        <v>2227</v>
      </c>
      <c r="C2253" s="37" t="s">
        <v>2269</v>
      </c>
      <c r="D2253" s="10" t="s">
        <v>21</v>
      </c>
      <c r="E2253" s="10"/>
      <c r="F2253" s="10">
        <v>6.2</v>
      </c>
      <c r="G2253" s="10">
        <v>1</v>
      </c>
      <c r="H2253" s="10"/>
      <c r="I2253" s="10"/>
      <c r="J2253" s="10">
        <v>56</v>
      </c>
      <c r="K2253" s="10">
        <f t="shared" si="145"/>
        <v>403.2</v>
      </c>
      <c r="L2253" s="10"/>
      <c r="M2253" s="10"/>
      <c r="N2253" s="10"/>
      <c r="O2253" s="10">
        <v>56</v>
      </c>
      <c r="P2253" s="10">
        <f t="shared" si="143"/>
        <v>0</v>
      </c>
      <c r="Q2253" s="10">
        <f t="shared" si="144"/>
        <v>7.2</v>
      </c>
      <c r="R2253" s="10">
        <f t="shared" si="142"/>
        <v>403.2</v>
      </c>
      <c r="S2253" s="35"/>
    </row>
    <row r="2254" customHeight="1" spans="1:19">
      <c r="A2254" s="10">
        <v>2252</v>
      </c>
      <c r="B2254" s="10" t="s">
        <v>2227</v>
      </c>
      <c r="C2254" s="37" t="s">
        <v>2270</v>
      </c>
      <c r="D2254" s="10" t="s">
        <v>21</v>
      </c>
      <c r="E2254" s="10"/>
      <c r="F2254" s="10">
        <v>11</v>
      </c>
      <c r="G2254" s="10">
        <v>1.8</v>
      </c>
      <c r="H2254" s="10"/>
      <c r="I2254" s="10"/>
      <c r="J2254" s="10">
        <v>56</v>
      </c>
      <c r="K2254" s="10">
        <f t="shared" si="145"/>
        <v>716.8</v>
      </c>
      <c r="L2254" s="10"/>
      <c r="M2254" s="10"/>
      <c r="N2254" s="10"/>
      <c r="O2254" s="10">
        <v>56</v>
      </c>
      <c r="P2254" s="10">
        <f t="shared" si="143"/>
        <v>0</v>
      </c>
      <c r="Q2254" s="10">
        <f t="shared" si="144"/>
        <v>12.8</v>
      </c>
      <c r="R2254" s="10">
        <f t="shared" si="142"/>
        <v>716.8</v>
      </c>
      <c r="S2254" s="35"/>
    </row>
    <row r="2255" s="14" customFormat="1" customHeight="1" spans="1:16371">
      <c r="A2255" s="10">
        <v>2253</v>
      </c>
      <c r="B2255" s="10" t="s">
        <v>2227</v>
      </c>
      <c r="C2255" s="37" t="s">
        <v>2271</v>
      </c>
      <c r="D2255" s="10" t="s">
        <v>17</v>
      </c>
      <c r="E2255" s="10"/>
      <c r="F2255" s="10">
        <v>9.4</v>
      </c>
      <c r="G2255" s="10">
        <v>1.5</v>
      </c>
      <c r="H2255" s="10"/>
      <c r="I2255" s="10"/>
      <c r="J2255" s="10">
        <v>56</v>
      </c>
      <c r="K2255" s="10">
        <f t="shared" si="145"/>
        <v>610.4</v>
      </c>
      <c r="L2255" s="10"/>
      <c r="M2255" s="10"/>
      <c r="N2255" s="10"/>
      <c r="O2255" s="10">
        <v>56</v>
      </c>
      <c r="P2255" s="10">
        <f t="shared" si="143"/>
        <v>0</v>
      </c>
      <c r="Q2255" s="10">
        <f t="shared" si="144"/>
        <v>10.9</v>
      </c>
      <c r="R2255" s="10">
        <f t="shared" si="142"/>
        <v>610.4</v>
      </c>
      <c r="S2255" s="35"/>
      <c r="XEQ2255" s="46"/>
    </row>
    <row r="2256" s="14" customFormat="1" customHeight="1" spans="1:16371">
      <c r="A2256" s="10">
        <v>2254</v>
      </c>
      <c r="B2256" s="10" t="s">
        <v>2227</v>
      </c>
      <c r="C2256" s="37" t="s">
        <v>2272</v>
      </c>
      <c r="D2256" s="10" t="s">
        <v>17</v>
      </c>
      <c r="E2256" s="10"/>
      <c r="F2256" s="10">
        <v>9.3</v>
      </c>
      <c r="G2256" s="10">
        <v>1.5</v>
      </c>
      <c r="H2256" s="10"/>
      <c r="I2256" s="10"/>
      <c r="J2256" s="10">
        <v>56</v>
      </c>
      <c r="K2256" s="10">
        <f t="shared" si="145"/>
        <v>604.8</v>
      </c>
      <c r="L2256" s="10"/>
      <c r="M2256" s="10"/>
      <c r="N2256" s="10"/>
      <c r="O2256" s="10">
        <v>56</v>
      </c>
      <c r="P2256" s="10">
        <f t="shared" si="143"/>
        <v>0</v>
      </c>
      <c r="Q2256" s="10">
        <f t="shared" si="144"/>
        <v>10.8</v>
      </c>
      <c r="R2256" s="10">
        <f t="shared" si="142"/>
        <v>604.8</v>
      </c>
      <c r="S2256" s="35"/>
      <c r="XEQ2256" s="46"/>
    </row>
    <row r="2257" customHeight="1" spans="1:19">
      <c r="A2257" s="10">
        <v>2255</v>
      </c>
      <c r="B2257" s="10" t="s">
        <v>2227</v>
      </c>
      <c r="C2257" s="37" t="s">
        <v>2273</v>
      </c>
      <c r="D2257" s="10" t="s">
        <v>17</v>
      </c>
      <c r="E2257" s="10"/>
      <c r="F2257" s="10">
        <v>6.2</v>
      </c>
      <c r="G2257" s="10">
        <v>1</v>
      </c>
      <c r="H2257" s="10"/>
      <c r="I2257" s="10"/>
      <c r="J2257" s="10">
        <v>56</v>
      </c>
      <c r="K2257" s="10">
        <f t="shared" si="145"/>
        <v>403.2</v>
      </c>
      <c r="L2257" s="10"/>
      <c r="M2257" s="10"/>
      <c r="N2257" s="10"/>
      <c r="O2257" s="10">
        <v>56</v>
      </c>
      <c r="P2257" s="10">
        <f t="shared" si="143"/>
        <v>0</v>
      </c>
      <c r="Q2257" s="10">
        <f t="shared" si="144"/>
        <v>7.2</v>
      </c>
      <c r="R2257" s="10">
        <f t="shared" si="142"/>
        <v>403.2</v>
      </c>
      <c r="S2257" s="35"/>
    </row>
    <row r="2258" customHeight="1" spans="1:19">
      <c r="A2258" s="10">
        <v>2256</v>
      </c>
      <c r="B2258" s="10" t="s">
        <v>2227</v>
      </c>
      <c r="C2258" s="37" t="s">
        <v>2274</v>
      </c>
      <c r="D2258" s="10" t="s">
        <v>21</v>
      </c>
      <c r="E2258" s="10"/>
      <c r="F2258" s="10">
        <v>6.2</v>
      </c>
      <c r="G2258" s="10">
        <v>1</v>
      </c>
      <c r="H2258" s="10"/>
      <c r="I2258" s="10"/>
      <c r="J2258" s="10">
        <v>56</v>
      </c>
      <c r="K2258" s="10">
        <f t="shared" si="145"/>
        <v>403.2</v>
      </c>
      <c r="L2258" s="10"/>
      <c r="M2258" s="10"/>
      <c r="N2258" s="10"/>
      <c r="O2258" s="10">
        <v>56</v>
      </c>
      <c r="P2258" s="10">
        <f t="shared" si="143"/>
        <v>0</v>
      </c>
      <c r="Q2258" s="10">
        <f t="shared" si="144"/>
        <v>7.2</v>
      </c>
      <c r="R2258" s="10">
        <f t="shared" si="142"/>
        <v>403.2</v>
      </c>
      <c r="S2258" s="35"/>
    </row>
    <row r="2259" customHeight="1" spans="1:19">
      <c r="A2259" s="10">
        <v>2257</v>
      </c>
      <c r="B2259" s="10" t="s">
        <v>2227</v>
      </c>
      <c r="C2259" s="37" t="s">
        <v>2275</v>
      </c>
      <c r="D2259" s="10" t="s">
        <v>17</v>
      </c>
      <c r="E2259" s="10"/>
      <c r="F2259" s="10">
        <v>6.2</v>
      </c>
      <c r="G2259" s="10">
        <v>1</v>
      </c>
      <c r="H2259" s="10"/>
      <c r="I2259" s="10"/>
      <c r="J2259" s="10">
        <v>56</v>
      </c>
      <c r="K2259" s="10">
        <f t="shared" si="145"/>
        <v>403.2</v>
      </c>
      <c r="L2259" s="10"/>
      <c r="M2259" s="10"/>
      <c r="N2259" s="10"/>
      <c r="O2259" s="10">
        <v>56</v>
      </c>
      <c r="P2259" s="10">
        <f t="shared" si="143"/>
        <v>0</v>
      </c>
      <c r="Q2259" s="10">
        <f t="shared" si="144"/>
        <v>7.2</v>
      </c>
      <c r="R2259" s="10">
        <f t="shared" si="142"/>
        <v>403.2</v>
      </c>
      <c r="S2259" s="35"/>
    </row>
    <row r="2260" customHeight="1" spans="1:19">
      <c r="A2260" s="10">
        <v>2258</v>
      </c>
      <c r="B2260" s="10" t="s">
        <v>2227</v>
      </c>
      <c r="C2260" s="37" t="s">
        <v>2276</v>
      </c>
      <c r="D2260" s="10" t="s">
        <v>21</v>
      </c>
      <c r="E2260" s="10"/>
      <c r="F2260" s="10"/>
      <c r="G2260" s="10">
        <v>5.4</v>
      </c>
      <c r="H2260" s="10"/>
      <c r="I2260" s="10"/>
      <c r="J2260" s="10">
        <v>56</v>
      </c>
      <c r="K2260" s="10">
        <f t="shared" si="145"/>
        <v>302.4</v>
      </c>
      <c r="L2260" s="10"/>
      <c r="M2260" s="10"/>
      <c r="N2260" s="10"/>
      <c r="O2260" s="10">
        <v>56</v>
      </c>
      <c r="P2260" s="10">
        <f t="shared" si="143"/>
        <v>0</v>
      </c>
      <c r="Q2260" s="10">
        <f t="shared" si="144"/>
        <v>5.4</v>
      </c>
      <c r="R2260" s="10">
        <f t="shared" si="142"/>
        <v>302.4</v>
      </c>
      <c r="S2260" s="35"/>
    </row>
    <row r="2261" customHeight="1" spans="1:19">
      <c r="A2261" s="10">
        <v>2259</v>
      </c>
      <c r="B2261" s="10" t="s">
        <v>2277</v>
      </c>
      <c r="C2261" s="37" t="s">
        <v>2278</v>
      </c>
      <c r="D2261" s="10" t="s">
        <v>17</v>
      </c>
      <c r="E2261" s="10"/>
      <c r="F2261" s="10">
        <v>11.6</v>
      </c>
      <c r="G2261" s="10">
        <v>1.8</v>
      </c>
      <c r="H2261" s="10"/>
      <c r="I2261" s="10"/>
      <c r="J2261" s="10">
        <v>56</v>
      </c>
      <c r="K2261" s="10">
        <f t="shared" si="145"/>
        <v>750.4</v>
      </c>
      <c r="L2261" s="10"/>
      <c r="M2261" s="10"/>
      <c r="N2261" s="10"/>
      <c r="O2261" s="10">
        <v>56</v>
      </c>
      <c r="P2261" s="10">
        <f t="shared" si="143"/>
        <v>0</v>
      </c>
      <c r="Q2261" s="10">
        <f t="shared" si="144"/>
        <v>13.4</v>
      </c>
      <c r="R2261" s="10">
        <f t="shared" si="142"/>
        <v>750.4</v>
      </c>
      <c r="S2261" s="35"/>
    </row>
    <row r="2262" customHeight="1" spans="1:19">
      <c r="A2262" s="10">
        <v>2260</v>
      </c>
      <c r="B2262" s="10" t="s">
        <v>2277</v>
      </c>
      <c r="C2262" s="37" t="s">
        <v>2279</v>
      </c>
      <c r="D2262" s="10" t="s">
        <v>21</v>
      </c>
      <c r="E2262" s="10"/>
      <c r="F2262" s="10">
        <v>11.6</v>
      </c>
      <c r="G2262" s="10">
        <v>1.8</v>
      </c>
      <c r="H2262" s="10"/>
      <c r="I2262" s="10"/>
      <c r="J2262" s="10">
        <v>56</v>
      </c>
      <c r="K2262" s="10">
        <f t="shared" si="145"/>
        <v>750.4</v>
      </c>
      <c r="L2262" s="10"/>
      <c r="M2262" s="10"/>
      <c r="N2262" s="10"/>
      <c r="O2262" s="10">
        <v>56</v>
      </c>
      <c r="P2262" s="10">
        <f t="shared" si="143"/>
        <v>0</v>
      </c>
      <c r="Q2262" s="10">
        <f t="shared" si="144"/>
        <v>13.4</v>
      </c>
      <c r="R2262" s="10">
        <f t="shared" si="142"/>
        <v>750.4</v>
      </c>
      <c r="S2262" s="35"/>
    </row>
    <row r="2263" customHeight="1" spans="1:19">
      <c r="A2263" s="10">
        <v>2261</v>
      </c>
      <c r="B2263" s="10" t="s">
        <v>2277</v>
      </c>
      <c r="C2263" s="37" t="s">
        <v>2280</v>
      </c>
      <c r="D2263" s="10" t="s">
        <v>21</v>
      </c>
      <c r="E2263" s="10"/>
      <c r="F2263" s="10">
        <v>11.6</v>
      </c>
      <c r="G2263" s="10">
        <v>1.8</v>
      </c>
      <c r="H2263" s="10"/>
      <c r="I2263" s="10"/>
      <c r="J2263" s="10">
        <v>56</v>
      </c>
      <c r="K2263" s="10">
        <f t="shared" si="145"/>
        <v>750.4</v>
      </c>
      <c r="L2263" s="10"/>
      <c r="M2263" s="10"/>
      <c r="N2263" s="10"/>
      <c r="O2263" s="10">
        <v>56</v>
      </c>
      <c r="P2263" s="10">
        <f t="shared" si="143"/>
        <v>0</v>
      </c>
      <c r="Q2263" s="10">
        <f t="shared" si="144"/>
        <v>13.4</v>
      </c>
      <c r="R2263" s="10">
        <f t="shared" si="142"/>
        <v>750.4</v>
      </c>
      <c r="S2263" s="35"/>
    </row>
    <row r="2264" customHeight="1" spans="1:19">
      <c r="A2264" s="10">
        <v>2262</v>
      </c>
      <c r="B2264" s="10" t="s">
        <v>2277</v>
      </c>
      <c r="C2264" s="37" t="s">
        <v>2281</v>
      </c>
      <c r="D2264" s="10" t="s">
        <v>21</v>
      </c>
      <c r="E2264" s="10"/>
      <c r="F2264" s="10">
        <v>16.2</v>
      </c>
      <c r="G2264" s="10">
        <v>2.6</v>
      </c>
      <c r="H2264" s="10"/>
      <c r="I2264" s="10"/>
      <c r="J2264" s="10">
        <v>56</v>
      </c>
      <c r="K2264" s="10">
        <f t="shared" si="145"/>
        <v>1052.8</v>
      </c>
      <c r="L2264" s="10"/>
      <c r="M2264" s="10"/>
      <c r="N2264" s="10"/>
      <c r="O2264" s="10">
        <v>56</v>
      </c>
      <c r="P2264" s="10">
        <f t="shared" si="143"/>
        <v>0</v>
      </c>
      <c r="Q2264" s="10">
        <f t="shared" si="144"/>
        <v>18.8</v>
      </c>
      <c r="R2264" s="10">
        <f t="shared" si="142"/>
        <v>1052.8</v>
      </c>
      <c r="S2264" s="35"/>
    </row>
    <row r="2265" customHeight="1" spans="1:19">
      <c r="A2265" s="10">
        <v>2263</v>
      </c>
      <c r="B2265" s="10" t="s">
        <v>2277</v>
      </c>
      <c r="C2265" s="37" t="s">
        <v>2282</v>
      </c>
      <c r="D2265" s="10" t="s">
        <v>17</v>
      </c>
      <c r="E2265" s="10"/>
      <c r="F2265" s="10">
        <v>11.6</v>
      </c>
      <c r="G2265" s="10">
        <v>1.8</v>
      </c>
      <c r="H2265" s="10"/>
      <c r="I2265" s="10"/>
      <c r="J2265" s="10">
        <v>56</v>
      </c>
      <c r="K2265" s="10">
        <f t="shared" si="145"/>
        <v>750.4</v>
      </c>
      <c r="L2265" s="10"/>
      <c r="M2265" s="10"/>
      <c r="N2265" s="10"/>
      <c r="O2265" s="10">
        <v>56</v>
      </c>
      <c r="P2265" s="10">
        <f t="shared" si="143"/>
        <v>0</v>
      </c>
      <c r="Q2265" s="10">
        <f t="shared" si="144"/>
        <v>13.4</v>
      </c>
      <c r="R2265" s="10">
        <f t="shared" si="142"/>
        <v>750.4</v>
      </c>
      <c r="S2265" s="35"/>
    </row>
    <row r="2266" customHeight="1" spans="1:19">
      <c r="A2266" s="10">
        <v>2264</v>
      </c>
      <c r="B2266" s="10" t="s">
        <v>2277</v>
      </c>
      <c r="C2266" s="37" t="s">
        <v>2283</v>
      </c>
      <c r="D2266" s="10" t="s">
        <v>17</v>
      </c>
      <c r="E2266" s="10"/>
      <c r="F2266" s="10">
        <v>11.6</v>
      </c>
      <c r="G2266" s="10">
        <v>1.8</v>
      </c>
      <c r="H2266" s="10"/>
      <c r="I2266" s="10"/>
      <c r="J2266" s="10">
        <v>56</v>
      </c>
      <c r="K2266" s="10">
        <f t="shared" si="145"/>
        <v>750.4</v>
      </c>
      <c r="L2266" s="10"/>
      <c r="M2266" s="10"/>
      <c r="N2266" s="10"/>
      <c r="O2266" s="10">
        <v>56</v>
      </c>
      <c r="P2266" s="10">
        <f t="shared" si="143"/>
        <v>0</v>
      </c>
      <c r="Q2266" s="10">
        <f t="shared" si="144"/>
        <v>13.4</v>
      </c>
      <c r="R2266" s="10">
        <f t="shared" si="142"/>
        <v>750.4</v>
      </c>
      <c r="S2266" s="35"/>
    </row>
    <row r="2267" customHeight="1" spans="1:19">
      <c r="A2267" s="10">
        <v>2265</v>
      </c>
      <c r="B2267" s="10" t="s">
        <v>2277</v>
      </c>
      <c r="C2267" s="37" t="s">
        <v>2284</v>
      </c>
      <c r="D2267" s="10" t="s">
        <v>21</v>
      </c>
      <c r="E2267" s="10"/>
      <c r="F2267" s="10">
        <v>11.6</v>
      </c>
      <c r="G2267" s="10">
        <v>1.8</v>
      </c>
      <c r="H2267" s="10"/>
      <c r="I2267" s="10"/>
      <c r="J2267" s="10">
        <v>56</v>
      </c>
      <c r="K2267" s="10">
        <f t="shared" si="145"/>
        <v>750.4</v>
      </c>
      <c r="L2267" s="10"/>
      <c r="M2267" s="10"/>
      <c r="N2267" s="10"/>
      <c r="O2267" s="10">
        <v>56</v>
      </c>
      <c r="P2267" s="10">
        <f t="shared" si="143"/>
        <v>0</v>
      </c>
      <c r="Q2267" s="10">
        <f t="shared" si="144"/>
        <v>13.4</v>
      </c>
      <c r="R2267" s="10">
        <f t="shared" si="142"/>
        <v>750.4</v>
      </c>
      <c r="S2267" s="35"/>
    </row>
    <row r="2268" customHeight="1" spans="1:19">
      <c r="A2268" s="10">
        <v>2266</v>
      </c>
      <c r="B2268" s="10" t="s">
        <v>2277</v>
      </c>
      <c r="C2268" s="37" t="s">
        <v>2285</v>
      </c>
      <c r="D2268" s="10" t="s">
        <v>17</v>
      </c>
      <c r="E2268" s="10"/>
      <c r="F2268" s="10">
        <v>9.3</v>
      </c>
      <c r="G2268" s="10">
        <v>1.4</v>
      </c>
      <c r="H2268" s="10"/>
      <c r="I2268" s="10"/>
      <c r="J2268" s="10">
        <v>56</v>
      </c>
      <c r="K2268" s="10">
        <f t="shared" si="145"/>
        <v>599.2</v>
      </c>
      <c r="L2268" s="10"/>
      <c r="M2268" s="10"/>
      <c r="N2268" s="10"/>
      <c r="O2268" s="10">
        <v>56</v>
      </c>
      <c r="P2268" s="10">
        <f t="shared" si="143"/>
        <v>0</v>
      </c>
      <c r="Q2268" s="10">
        <f t="shared" si="144"/>
        <v>10.7</v>
      </c>
      <c r="R2268" s="10">
        <f t="shared" si="142"/>
        <v>599.2</v>
      </c>
      <c r="S2268" s="35"/>
    </row>
    <row r="2269" customHeight="1" spans="1:19">
      <c r="A2269" s="10">
        <v>2267</v>
      </c>
      <c r="B2269" s="10" t="s">
        <v>2277</v>
      </c>
      <c r="C2269" s="37" t="s">
        <v>2286</v>
      </c>
      <c r="D2269" s="10" t="s">
        <v>17</v>
      </c>
      <c r="E2269" s="10"/>
      <c r="F2269" s="10">
        <v>11.6</v>
      </c>
      <c r="G2269" s="10">
        <v>1.8</v>
      </c>
      <c r="H2269" s="10"/>
      <c r="I2269" s="10"/>
      <c r="J2269" s="10">
        <v>56</v>
      </c>
      <c r="K2269" s="10">
        <f t="shared" si="145"/>
        <v>750.4</v>
      </c>
      <c r="L2269" s="10"/>
      <c r="M2269" s="10"/>
      <c r="N2269" s="10"/>
      <c r="O2269" s="10">
        <v>56</v>
      </c>
      <c r="P2269" s="10">
        <f t="shared" si="143"/>
        <v>0</v>
      </c>
      <c r="Q2269" s="10">
        <f t="shared" si="144"/>
        <v>13.4</v>
      </c>
      <c r="R2269" s="10">
        <f t="shared" si="142"/>
        <v>750.4</v>
      </c>
      <c r="S2269" s="35"/>
    </row>
    <row r="2270" customHeight="1" spans="1:19">
      <c r="A2270" s="10">
        <v>2268</v>
      </c>
      <c r="B2270" s="10" t="s">
        <v>2277</v>
      </c>
      <c r="C2270" s="37" t="s">
        <v>2287</v>
      </c>
      <c r="D2270" s="10" t="s">
        <v>17</v>
      </c>
      <c r="E2270" s="10"/>
      <c r="F2270" s="10">
        <v>16.3</v>
      </c>
      <c r="G2270" s="10">
        <v>2.4</v>
      </c>
      <c r="H2270" s="10"/>
      <c r="I2270" s="10"/>
      <c r="J2270" s="10">
        <v>56</v>
      </c>
      <c r="K2270" s="10">
        <f t="shared" si="145"/>
        <v>1047.2</v>
      </c>
      <c r="L2270" s="10"/>
      <c r="M2270" s="10"/>
      <c r="N2270" s="10"/>
      <c r="O2270" s="10">
        <v>56</v>
      </c>
      <c r="P2270" s="10">
        <f t="shared" si="143"/>
        <v>0</v>
      </c>
      <c r="Q2270" s="10">
        <f t="shared" si="144"/>
        <v>18.7</v>
      </c>
      <c r="R2270" s="10">
        <f t="shared" si="142"/>
        <v>1047.2</v>
      </c>
      <c r="S2270" s="35"/>
    </row>
    <row r="2271" s="14" customFormat="1" customHeight="1" spans="1:16371">
      <c r="A2271" s="10">
        <v>2269</v>
      </c>
      <c r="B2271" s="10" t="s">
        <v>2277</v>
      </c>
      <c r="C2271" s="37" t="s">
        <v>2288</v>
      </c>
      <c r="D2271" s="10" t="s">
        <v>21</v>
      </c>
      <c r="E2271" s="10"/>
      <c r="F2271" s="10">
        <v>7</v>
      </c>
      <c r="G2271" s="10">
        <v>1</v>
      </c>
      <c r="H2271" s="10"/>
      <c r="I2271" s="10"/>
      <c r="J2271" s="10">
        <v>56</v>
      </c>
      <c r="K2271" s="10">
        <f t="shared" si="145"/>
        <v>448</v>
      </c>
      <c r="L2271" s="10"/>
      <c r="M2271" s="10"/>
      <c r="N2271" s="10"/>
      <c r="O2271" s="10">
        <v>56</v>
      </c>
      <c r="P2271" s="10">
        <f t="shared" si="143"/>
        <v>0</v>
      </c>
      <c r="Q2271" s="10">
        <f t="shared" si="144"/>
        <v>8</v>
      </c>
      <c r="R2271" s="10">
        <f t="shared" si="142"/>
        <v>448</v>
      </c>
      <c r="S2271" s="35"/>
      <c r="XEQ2271" s="46"/>
    </row>
    <row r="2272" customHeight="1" spans="1:19">
      <c r="A2272" s="10">
        <v>2270</v>
      </c>
      <c r="B2272" s="10" t="s">
        <v>2289</v>
      </c>
      <c r="C2272" s="37" t="s">
        <v>2290</v>
      </c>
      <c r="D2272" s="10" t="s">
        <v>17</v>
      </c>
      <c r="E2272" s="10"/>
      <c r="F2272" s="10">
        <v>8</v>
      </c>
      <c r="G2272" s="10">
        <v>1.2</v>
      </c>
      <c r="H2272" s="10">
        <v>6</v>
      </c>
      <c r="I2272" s="10"/>
      <c r="J2272" s="10">
        <v>56</v>
      </c>
      <c r="K2272" s="10">
        <f t="shared" si="145"/>
        <v>851.2</v>
      </c>
      <c r="L2272" s="10"/>
      <c r="M2272" s="10"/>
      <c r="N2272" s="10"/>
      <c r="O2272" s="10">
        <v>56</v>
      </c>
      <c r="P2272" s="10">
        <f t="shared" si="143"/>
        <v>0</v>
      </c>
      <c r="Q2272" s="10">
        <f t="shared" si="144"/>
        <v>15.2</v>
      </c>
      <c r="R2272" s="10">
        <f t="shared" si="142"/>
        <v>851.2</v>
      </c>
      <c r="S2272" s="35"/>
    </row>
    <row r="2273" customHeight="1" spans="1:19">
      <c r="A2273" s="10">
        <v>2271</v>
      </c>
      <c r="B2273" s="10" t="s">
        <v>2289</v>
      </c>
      <c r="C2273" s="37" t="s">
        <v>2291</v>
      </c>
      <c r="D2273" s="10" t="s">
        <v>17</v>
      </c>
      <c r="E2273" s="10"/>
      <c r="F2273" s="10">
        <v>10</v>
      </c>
      <c r="G2273" s="10">
        <v>1.5</v>
      </c>
      <c r="H2273" s="10">
        <v>6</v>
      </c>
      <c r="I2273" s="10"/>
      <c r="J2273" s="10">
        <v>56</v>
      </c>
      <c r="K2273" s="10">
        <f t="shared" si="145"/>
        <v>980</v>
      </c>
      <c r="L2273" s="10"/>
      <c r="M2273" s="10"/>
      <c r="N2273" s="10"/>
      <c r="O2273" s="10">
        <v>56</v>
      </c>
      <c r="P2273" s="10">
        <f t="shared" si="143"/>
        <v>0</v>
      </c>
      <c r="Q2273" s="10">
        <f t="shared" si="144"/>
        <v>17.5</v>
      </c>
      <c r="R2273" s="10">
        <f t="shared" si="142"/>
        <v>980</v>
      </c>
      <c r="S2273" s="35"/>
    </row>
    <row r="2274" customHeight="1" spans="1:19">
      <c r="A2274" s="10">
        <v>2272</v>
      </c>
      <c r="B2274" s="10" t="s">
        <v>2289</v>
      </c>
      <c r="C2274" s="37" t="s">
        <v>2292</v>
      </c>
      <c r="D2274" s="10" t="s">
        <v>21</v>
      </c>
      <c r="E2274" s="10"/>
      <c r="F2274" s="10">
        <v>10</v>
      </c>
      <c r="G2274" s="10">
        <v>1.5</v>
      </c>
      <c r="H2274" s="10">
        <v>6</v>
      </c>
      <c r="I2274" s="10"/>
      <c r="J2274" s="10">
        <v>56</v>
      </c>
      <c r="K2274" s="10">
        <f t="shared" si="145"/>
        <v>980</v>
      </c>
      <c r="L2274" s="10"/>
      <c r="M2274" s="10"/>
      <c r="N2274" s="10"/>
      <c r="O2274" s="10">
        <v>56</v>
      </c>
      <c r="P2274" s="10">
        <f t="shared" si="143"/>
        <v>0</v>
      </c>
      <c r="Q2274" s="10">
        <f t="shared" si="144"/>
        <v>17.5</v>
      </c>
      <c r="R2274" s="10">
        <f t="shared" si="142"/>
        <v>980</v>
      </c>
      <c r="S2274" s="35"/>
    </row>
    <row r="2275" customHeight="1" spans="1:19">
      <c r="A2275" s="10">
        <v>2273</v>
      </c>
      <c r="B2275" s="10" t="s">
        <v>2289</v>
      </c>
      <c r="C2275" s="37" t="s">
        <v>2293</v>
      </c>
      <c r="D2275" s="10" t="s">
        <v>21</v>
      </c>
      <c r="E2275" s="10"/>
      <c r="F2275" s="10">
        <v>10</v>
      </c>
      <c r="G2275" s="10">
        <v>1.7</v>
      </c>
      <c r="H2275" s="10">
        <v>10.3</v>
      </c>
      <c r="I2275" s="10"/>
      <c r="J2275" s="10">
        <v>56</v>
      </c>
      <c r="K2275" s="10">
        <f t="shared" si="145"/>
        <v>1232</v>
      </c>
      <c r="L2275" s="10"/>
      <c r="M2275" s="10"/>
      <c r="N2275" s="10"/>
      <c r="O2275" s="10">
        <v>56</v>
      </c>
      <c r="P2275" s="10">
        <f t="shared" si="143"/>
        <v>0</v>
      </c>
      <c r="Q2275" s="10">
        <f t="shared" si="144"/>
        <v>22</v>
      </c>
      <c r="R2275" s="10">
        <f t="shared" si="142"/>
        <v>1232</v>
      </c>
      <c r="S2275" s="35"/>
    </row>
    <row r="2276" customHeight="1" spans="1:19">
      <c r="A2276" s="10">
        <v>2274</v>
      </c>
      <c r="B2276" s="10" t="s">
        <v>2289</v>
      </c>
      <c r="C2276" s="37" t="s">
        <v>2294</v>
      </c>
      <c r="D2276" s="10" t="s">
        <v>17</v>
      </c>
      <c r="E2276" s="10"/>
      <c r="F2276" s="10">
        <v>8</v>
      </c>
      <c r="G2276" s="10">
        <v>1.2</v>
      </c>
      <c r="H2276" s="10">
        <v>6</v>
      </c>
      <c r="I2276" s="10"/>
      <c r="J2276" s="10">
        <v>56</v>
      </c>
      <c r="K2276" s="10">
        <f t="shared" si="145"/>
        <v>851.2</v>
      </c>
      <c r="L2276" s="10"/>
      <c r="M2276" s="10"/>
      <c r="N2276" s="10"/>
      <c r="O2276" s="10">
        <v>56</v>
      </c>
      <c r="P2276" s="10">
        <f t="shared" si="143"/>
        <v>0</v>
      </c>
      <c r="Q2276" s="10">
        <f t="shared" si="144"/>
        <v>15.2</v>
      </c>
      <c r="R2276" s="10">
        <f t="shared" si="142"/>
        <v>851.2</v>
      </c>
      <c r="S2276" s="35"/>
    </row>
    <row r="2277" customHeight="1" spans="1:19">
      <c r="A2277" s="10">
        <v>2275</v>
      </c>
      <c r="B2277" s="10" t="s">
        <v>2289</v>
      </c>
      <c r="C2277" s="37" t="s">
        <v>2295</v>
      </c>
      <c r="D2277" s="10" t="s">
        <v>21</v>
      </c>
      <c r="E2277" s="10"/>
      <c r="F2277" s="10">
        <v>10</v>
      </c>
      <c r="G2277" s="10">
        <v>1.5</v>
      </c>
      <c r="H2277" s="10">
        <v>7.4</v>
      </c>
      <c r="I2277" s="10"/>
      <c r="J2277" s="10">
        <v>56</v>
      </c>
      <c r="K2277" s="10">
        <f t="shared" si="145"/>
        <v>1058.4</v>
      </c>
      <c r="L2277" s="10"/>
      <c r="M2277" s="10"/>
      <c r="N2277" s="10"/>
      <c r="O2277" s="10">
        <v>56</v>
      </c>
      <c r="P2277" s="10">
        <f t="shared" si="143"/>
        <v>0</v>
      </c>
      <c r="Q2277" s="10">
        <f t="shared" si="144"/>
        <v>18.9</v>
      </c>
      <c r="R2277" s="10">
        <f t="shared" si="142"/>
        <v>1058.4</v>
      </c>
      <c r="S2277" s="35"/>
    </row>
    <row r="2278" s="14" customFormat="1" customHeight="1" spans="1:16371">
      <c r="A2278" s="10">
        <v>2276</v>
      </c>
      <c r="B2278" s="10" t="s">
        <v>2289</v>
      </c>
      <c r="C2278" s="37" t="s">
        <v>2296</v>
      </c>
      <c r="D2278" s="10" t="s">
        <v>17</v>
      </c>
      <c r="E2278" s="10"/>
      <c r="F2278" s="10">
        <v>12</v>
      </c>
      <c r="G2278" s="10">
        <v>1.8</v>
      </c>
      <c r="H2278" s="10">
        <v>9.2</v>
      </c>
      <c r="I2278" s="10"/>
      <c r="J2278" s="10">
        <v>56</v>
      </c>
      <c r="K2278" s="10">
        <f t="shared" si="145"/>
        <v>1288</v>
      </c>
      <c r="L2278" s="10"/>
      <c r="M2278" s="10"/>
      <c r="N2278" s="10"/>
      <c r="O2278" s="10">
        <v>56</v>
      </c>
      <c r="P2278" s="10">
        <f t="shared" si="143"/>
        <v>0</v>
      </c>
      <c r="Q2278" s="10">
        <f t="shared" si="144"/>
        <v>23</v>
      </c>
      <c r="R2278" s="10">
        <f t="shared" si="142"/>
        <v>1288</v>
      </c>
      <c r="S2278" s="35"/>
      <c r="XEQ2278" s="46"/>
    </row>
    <row r="2279" customHeight="1" spans="1:19">
      <c r="A2279" s="10">
        <v>2277</v>
      </c>
      <c r="B2279" s="10" t="s">
        <v>2289</v>
      </c>
      <c r="C2279" s="37" t="s">
        <v>2297</v>
      </c>
      <c r="D2279" s="10" t="s">
        <v>17</v>
      </c>
      <c r="E2279" s="10"/>
      <c r="F2279" s="10">
        <v>8</v>
      </c>
      <c r="G2279" s="10">
        <v>1.2</v>
      </c>
      <c r="H2279" s="10">
        <v>6</v>
      </c>
      <c r="I2279" s="10"/>
      <c r="J2279" s="10">
        <v>56</v>
      </c>
      <c r="K2279" s="10">
        <f t="shared" si="145"/>
        <v>851.2</v>
      </c>
      <c r="L2279" s="10"/>
      <c r="M2279" s="10"/>
      <c r="N2279" s="10"/>
      <c r="O2279" s="10">
        <v>56</v>
      </c>
      <c r="P2279" s="10">
        <f t="shared" si="143"/>
        <v>0</v>
      </c>
      <c r="Q2279" s="10">
        <f t="shared" si="144"/>
        <v>15.2</v>
      </c>
      <c r="R2279" s="10">
        <f t="shared" si="142"/>
        <v>851.2</v>
      </c>
      <c r="S2279" s="35"/>
    </row>
    <row r="2280" customHeight="1" spans="1:19">
      <c r="A2280" s="10">
        <v>2278</v>
      </c>
      <c r="B2280" s="10" t="s">
        <v>2289</v>
      </c>
      <c r="C2280" s="37" t="s">
        <v>2298</v>
      </c>
      <c r="D2280" s="10" t="s">
        <v>21</v>
      </c>
      <c r="E2280" s="10"/>
      <c r="F2280" s="10">
        <v>8</v>
      </c>
      <c r="G2280" s="10">
        <v>1.2</v>
      </c>
      <c r="H2280" s="10">
        <v>6</v>
      </c>
      <c r="I2280" s="10"/>
      <c r="J2280" s="10">
        <v>56</v>
      </c>
      <c r="K2280" s="10">
        <f t="shared" si="145"/>
        <v>851.2</v>
      </c>
      <c r="L2280" s="10"/>
      <c r="M2280" s="10"/>
      <c r="N2280" s="10"/>
      <c r="O2280" s="10">
        <v>56</v>
      </c>
      <c r="P2280" s="10">
        <f t="shared" si="143"/>
        <v>0</v>
      </c>
      <c r="Q2280" s="10">
        <f t="shared" si="144"/>
        <v>15.2</v>
      </c>
      <c r="R2280" s="10">
        <f t="shared" si="142"/>
        <v>851.2</v>
      </c>
      <c r="S2280" s="35"/>
    </row>
    <row r="2281" customHeight="1" spans="1:19">
      <c r="A2281" s="10">
        <v>2279</v>
      </c>
      <c r="B2281" s="10" t="s">
        <v>2289</v>
      </c>
      <c r="C2281" s="37" t="s">
        <v>2299</v>
      </c>
      <c r="D2281" s="10" t="s">
        <v>17</v>
      </c>
      <c r="E2281" s="10"/>
      <c r="F2281" s="10">
        <v>8</v>
      </c>
      <c r="G2281" s="10">
        <v>1.2</v>
      </c>
      <c r="H2281" s="10">
        <v>6</v>
      </c>
      <c r="I2281" s="10"/>
      <c r="J2281" s="10">
        <v>56</v>
      </c>
      <c r="K2281" s="10">
        <f t="shared" si="145"/>
        <v>851.2</v>
      </c>
      <c r="L2281" s="10"/>
      <c r="M2281" s="10"/>
      <c r="N2281" s="10"/>
      <c r="O2281" s="10">
        <v>56</v>
      </c>
      <c r="P2281" s="10">
        <f t="shared" si="143"/>
        <v>0</v>
      </c>
      <c r="Q2281" s="10">
        <f t="shared" si="144"/>
        <v>15.2</v>
      </c>
      <c r="R2281" s="10">
        <f t="shared" si="142"/>
        <v>851.2</v>
      </c>
      <c r="S2281" s="35"/>
    </row>
    <row r="2282" customHeight="1" spans="1:19">
      <c r="A2282" s="10">
        <v>2280</v>
      </c>
      <c r="B2282" s="10" t="s">
        <v>2289</v>
      </c>
      <c r="C2282" s="37" t="s">
        <v>2300</v>
      </c>
      <c r="D2282" s="10" t="s">
        <v>17</v>
      </c>
      <c r="E2282" s="10"/>
      <c r="F2282" s="10">
        <v>10</v>
      </c>
      <c r="G2282" s="10">
        <v>1.7</v>
      </c>
      <c r="H2282" s="10">
        <v>10.3</v>
      </c>
      <c r="I2282" s="10"/>
      <c r="J2282" s="10">
        <v>56</v>
      </c>
      <c r="K2282" s="10">
        <f t="shared" si="145"/>
        <v>1232</v>
      </c>
      <c r="L2282" s="10"/>
      <c r="M2282" s="10"/>
      <c r="N2282" s="10"/>
      <c r="O2282" s="10">
        <v>56</v>
      </c>
      <c r="P2282" s="10">
        <f t="shared" si="143"/>
        <v>0</v>
      </c>
      <c r="Q2282" s="10">
        <f t="shared" si="144"/>
        <v>22</v>
      </c>
      <c r="R2282" s="10">
        <f t="shared" si="142"/>
        <v>1232</v>
      </c>
      <c r="S2282" s="35"/>
    </row>
    <row r="2283" customHeight="1" spans="1:19">
      <c r="A2283" s="10">
        <v>2281</v>
      </c>
      <c r="B2283" s="10" t="s">
        <v>2289</v>
      </c>
      <c r="C2283" s="37" t="s">
        <v>2301</v>
      </c>
      <c r="D2283" s="10" t="s">
        <v>21</v>
      </c>
      <c r="E2283" s="10"/>
      <c r="F2283" s="10">
        <v>10</v>
      </c>
      <c r="G2283" s="10">
        <v>1.5</v>
      </c>
      <c r="H2283" s="10">
        <v>6</v>
      </c>
      <c r="I2283" s="10"/>
      <c r="J2283" s="10">
        <v>56</v>
      </c>
      <c r="K2283" s="10">
        <f t="shared" si="145"/>
        <v>980</v>
      </c>
      <c r="L2283" s="10"/>
      <c r="M2283" s="10"/>
      <c r="N2283" s="10"/>
      <c r="O2283" s="10">
        <v>56</v>
      </c>
      <c r="P2283" s="10">
        <f t="shared" si="143"/>
        <v>0</v>
      </c>
      <c r="Q2283" s="10">
        <f t="shared" si="144"/>
        <v>17.5</v>
      </c>
      <c r="R2283" s="10">
        <f t="shared" si="142"/>
        <v>980</v>
      </c>
      <c r="S2283" s="35"/>
    </row>
    <row r="2284" customHeight="1" spans="1:19">
      <c r="A2284" s="10">
        <v>2282</v>
      </c>
      <c r="B2284" s="10" t="s">
        <v>2289</v>
      </c>
      <c r="C2284" s="37" t="s">
        <v>2302</v>
      </c>
      <c r="D2284" s="10" t="s">
        <v>21</v>
      </c>
      <c r="E2284" s="10"/>
      <c r="F2284" s="10">
        <v>10</v>
      </c>
      <c r="G2284" s="10">
        <v>1.5</v>
      </c>
      <c r="H2284" s="10">
        <v>7.4</v>
      </c>
      <c r="I2284" s="10"/>
      <c r="J2284" s="10">
        <v>56</v>
      </c>
      <c r="K2284" s="10">
        <f t="shared" si="145"/>
        <v>1058.4</v>
      </c>
      <c r="L2284" s="10"/>
      <c r="M2284" s="10"/>
      <c r="N2284" s="10"/>
      <c r="O2284" s="10">
        <v>56</v>
      </c>
      <c r="P2284" s="10">
        <f t="shared" si="143"/>
        <v>0</v>
      </c>
      <c r="Q2284" s="10">
        <f t="shared" si="144"/>
        <v>18.9</v>
      </c>
      <c r="R2284" s="10">
        <f t="shared" si="142"/>
        <v>1058.4</v>
      </c>
      <c r="S2284" s="35"/>
    </row>
    <row r="2285" customHeight="1" spans="1:19">
      <c r="A2285" s="10">
        <v>2283</v>
      </c>
      <c r="B2285" s="10" t="s">
        <v>2289</v>
      </c>
      <c r="C2285" s="37" t="s">
        <v>2303</v>
      </c>
      <c r="D2285" s="10" t="s">
        <v>17</v>
      </c>
      <c r="E2285" s="10"/>
      <c r="F2285" s="10">
        <v>8</v>
      </c>
      <c r="G2285" s="10">
        <v>1.3</v>
      </c>
      <c r="H2285" s="10">
        <v>7.4</v>
      </c>
      <c r="I2285" s="10"/>
      <c r="J2285" s="10">
        <v>56</v>
      </c>
      <c r="K2285" s="10">
        <f t="shared" si="145"/>
        <v>935.2</v>
      </c>
      <c r="L2285" s="10"/>
      <c r="M2285" s="10"/>
      <c r="N2285" s="10"/>
      <c r="O2285" s="10">
        <v>56</v>
      </c>
      <c r="P2285" s="10">
        <f t="shared" si="143"/>
        <v>0</v>
      </c>
      <c r="Q2285" s="10">
        <f t="shared" si="144"/>
        <v>16.7</v>
      </c>
      <c r="R2285" s="10">
        <f t="shared" si="142"/>
        <v>935.2</v>
      </c>
      <c r="S2285" s="35"/>
    </row>
    <row r="2286" customHeight="1" spans="1:19">
      <c r="A2286" s="10">
        <v>2284</v>
      </c>
      <c r="B2286" s="10" t="s">
        <v>2304</v>
      </c>
      <c r="C2286" s="37" t="s">
        <v>2305</v>
      </c>
      <c r="D2286" s="10" t="s">
        <v>21</v>
      </c>
      <c r="E2286" s="10"/>
      <c r="F2286" s="10">
        <v>12.9</v>
      </c>
      <c r="G2286" s="10">
        <v>11.8</v>
      </c>
      <c r="H2286" s="10"/>
      <c r="I2286" s="10"/>
      <c r="J2286" s="10">
        <v>56</v>
      </c>
      <c r="K2286" s="10">
        <f t="shared" si="145"/>
        <v>1383.2</v>
      </c>
      <c r="L2286" s="10"/>
      <c r="M2286" s="10"/>
      <c r="N2286" s="10"/>
      <c r="O2286" s="10">
        <v>56</v>
      </c>
      <c r="P2286" s="10">
        <f t="shared" si="143"/>
        <v>0</v>
      </c>
      <c r="Q2286" s="10">
        <f t="shared" si="144"/>
        <v>24.7</v>
      </c>
      <c r="R2286" s="10">
        <f t="shared" si="142"/>
        <v>1383.2</v>
      </c>
      <c r="S2286" s="35"/>
    </row>
    <row r="2287" customHeight="1" spans="1:19">
      <c r="A2287" s="10">
        <v>2285</v>
      </c>
      <c r="B2287" s="10" t="s">
        <v>2304</v>
      </c>
      <c r="C2287" s="37" t="s">
        <v>2306</v>
      </c>
      <c r="D2287" s="10" t="s">
        <v>21</v>
      </c>
      <c r="E2287" s="10"/>
      <c r="F2287" s="10">
        <v>8.1</v>
      </c>
      <c r="G2287" s="10">
        <v>6.9</v>
      </c>
      <c r="H2287" s="10"/>
      <c r="I2287" s="10"/>
      <c r="J2287" s="10">
        <v>56</v>
      </c>
      <c r="K2287" s="10">
        <f t="shared" si="145"/>
        <v>840</v>
      </c>
      <c r="L2287" s="10"/>
      <c r="M2287" s="10"/>
      <c r="N2287" s="10"/>
      <c r="O2287" s="10">
        <v>56</v>
      </c>
      <c r="P2287" s="10">
        <f t="shared" si="143"/>
        <v>0</v>
      </c>
      <c r="Q2287" s="10">
        <f t="shared" si="144"/>
        <v>15</v>
      </c>
      <c r="R2287" s="10">
        <f t="shared" si="142"/>
        <v>840</v>
      </c>
      <c r="S2287" s="35"/>
    </row>
    <row r="2288" customHeight="1" spans="1:19">
      <c r="A2288" s="10">
        <v>2286</v>
      </c>
      <c r="B2288" s="10" t="s">
        <v>2304</v>
      </c>
      <c r="C2288" s="37" t="s">
        <v>2307</v>
      </c>
      <c r="D2288" s="10" t="s">
        <v>17</v>
      </c>
      <c r="E2288" s="10"/>
      <c r="F2288" s="10">
        <v>6.5</v>
      </c>
      <c r="G2288" s="10">
        <v>5.5</v>
      </c>
      <c r="H2288" s="10"/>
      <c r="I2288" s="10"/>
      <c r="J2288" s="10">
        <v>56</v>
      </c>
      <c r="K2288" s="10">
        <f t="shared" si="145"/>
        <v>672</v>
      </c>
      <c r="L2288" s="10"/>
      <c r="M2288" s="10"/>
      <c r="N2288" s="10"/>
      <c r="O2288" s="10">
        <v>56</v>
      </c>
      <c r="P2288" s="10">
        <f t="shared" si="143"/>
        <v>0</v>
      </c>
      <c r="Q2288" s="10">
        <f t="shared" si="144"/>
        <v>12</v>
      </c>
      <c r="R2288" s="10">
        <f t="shared" si="142"/>
        <v>672</v>
      </c>
      <c r="S2288" s="35"/>
    </row>
    <row r="2289" customHeight="1" spans="1:19">
      <c r="A2289" s="10">
        <v>2287</v>
      </c>
      <c r="B2289" s="10" t="s">
        <v>2304</v>
      </c>
      <c r="C2289" s="37" t="s">
        <v>2308</v>
      </c>
      <c r="D2289" s="10" t="s">
        <v>21</v>
      </c>
      <c r="E2289" s="10"/>
      <c r="F2289" s="10">
        <v>8.1</v>
      </c>
      <c r="G2289" s="10">
        <v>5.8</v>
      </c>
      <c r="H2289" s="10"/>
      <c r="I2289" s="10"/>
      <c r="J2289" s="10">
        <v>56</v>
      </c>
      <c r="K2289" s="10">
        <f t="shared" si="145"/>
        <v>778.4</v>
      </c>
      <c r="L2289" s="10"/>
      <c r="M2289" s="10"/>
      <c r="N2289" s="10"/>
      <c r="O2289" s="10">
        <v>56</v>
      </c>
      <c r="P2289" s="10">
        <f t="shared" si="143"/>
        <v>0</v>
      </c>
      <c r="Q2289" s="10">
        <f t="shared" si="144"/>
        <v>13.9</v>
      </c>
      <c r="R2289" s="10">
        <f t="shared" si="142"/>
        <v>778.4</v>
      </c>
      <c r="S2289" s="35"/>
    </row>
    <row r="2290" customHeight="1" spans="1:19">
      <c r="A2290" s="10">
        <v>2288</v>
      </c>
      <c r="B2290" s="10" t="s">
        <v>2304</v>
      </c>
      <c r="C2290" s="47" t="s">
        <v>2308</v>
      </c>
      <c r="D2290" s="10" t="s">
        <v>21</v>
      </c>
      <c r="E2290" s="10"/>
      <c r="F2290" s="10">
        <v>1.6</v>
      </c>
      <c r="G2290" s="10">
        <v>1.4</v>
      </c>
      <c r="H2290" s="10"/>
      <c r="I2290" s="10"/>
      <c r="J2290" s="10">
        <v>56</v>
      </c>
      <c r="K2290" s="10">
        <f t="shared" si="145"/>
        <v>168</v>
      </c>
      <c r="L2290" s="10"/>
      <c r="M2290" s="10"/>
      <c r="N2290" s="10"/>
      <c r="O2290" s="10">
        <v>56</v>
      </c>
      <c r="P2290" s="10">
        <f t="shared" si="143"/>
        <v>0</v>
      </c>
      <c r="Q2290" s="10">
        <f t="shared" si="144"/>
        <v>3</v>
      </c>
      <c r="R2290" s="10">
        <f t="shared" si="142"/>
        <v>168</v>
      </c>
      <c r="S2290" s="35"/>
    </row>
    <row r="2291" customHeight="1" spans="1:19">
      <c r="A2291" s="10">
        <v>2289</v>
      </c>
      <c r="B2291" s="10" t="s">
        <v>2304</v>
      </c>
      <c r="C2291" s="37" t="s">
        <v>2309</v>
      </c>
      <c r="D2291" s="10" t="s">
        <v>17</v>
      </c>
      <c r="E2291" s="10"/>
      <c r="F2291" s="10">
        <v>6.5</v>
      </c>
      <c r="G2291" s="10">
        <v>6.6</v>
      </c>
      <c r="H2291" s="10"/>
      <c r="I2291" s="10"/>
      <c r="J2291" s="10">
        <v>56</v>
      </c>
      <c r="K2291" s="10">
        <f t="shared" si="145"/>
        <v>733.6</v>
      </c>
      <c r="L2291" s="10"/>
      <c r="M2291" s="10"/>
      <c r="N2291" s="10"/>
      <c r="O2291" s="10">
        <v>56</v>
      </c>
      <c r="P2291" s="10">
        <f t="shared" si="143"/>
        <v>0</v>
      </c>
      <c r="Q2291" s="10">
        <f t="shared" si="144"/>
        <v>13.1</v>
      </c>
      <c r="R2291" s="10">
        <f t="shared" si="142"/>
        <v>733.6</v>
      </c>
      <c r="S2291" s="35"/>
    </row>
    <row r="2292" customHeight="1" spans="1:19">
      <c r="A2292" s="10">
        <v>2290</v>
      </c>
      <c r="B2292" s="10" t="s">
        <v>2304</v>
      </c>
      <c r="C2292" s="37" t="s">
        <v>2310</v>
      </c>
      <c r="D2292" s="10" t="s">
        <v>17</v>
      </c>
      <c r="E2292" s="10"/>
      <c r="F2292" s="10">
        <v>11.3</v>
      </c>
      <c r="G2292" s="10">
        <v>10.5</v>
      </c>
      <c r="H2292" s="10"/>
      <c r="I2292" s="10"/>
      <c r="J2292" s="10">
        <v>56</v>
      </c>
      <c r="K2292" s="10">
        <f t="shared" si="145"/>
        <v>1220.8</v>
      </c>
      <c r="L2292" s="10"/>
      <c r="M2292" s="10"/>
      <c r="N2292" s="10"/>
      <c r="O2292" s="10">
        <v>56</v>
      </c>
      <c r="P2292" s="10">
        <f t="shared" si="143"/>
        <v>0</v>
      </c>
      <c r="Q2292" s="10">
        <f t="shared" si="144"/>
        <v>21.8</v>
      </c>
      <c r="R2292" s="10">
        <f t="shared" si="142"/>
        <v>1220.8</v>
      </c>
      <c r="S2292" s="35"/>
    </row>
    <row r="2293" customHeight="1" spans="1:19">
      <c r="A2293" s="10">
        <v>2291</v>
      </c>
      <c r="B2293" s="10" t="s">
        <v>2304</v>
      </c>
      <c r="C2293" s="37" t="s">
        <v>2311</v>
      </c>
      <c r="D2293" s="10" t="s">
        <v>21</v>
      </c>
      <c r="E2293" s="10"/>
      <c r="F2293" s="10">
        <v>11.3</v>
      </c>
      <c r="G2293" s="10">
        <v>9.7</v>
      </c>
      <c r="H2293" s="10"/>
      <c r="I2293" s="10"/>
      <c r="J2293" s="10">
        <v>56</v>
      </c>
      <c r="K2293" s="10">
        <f t="shared" si="145"/>
        <v>1176</v>
      </c>
      <c r="L2293" s="10"/>
      <c r="M2293" s="10"/>
      <c r="N2293" s="10"/>
      <c r="O2293" s="10">
        <v>56</v>
      </c>
      <c r="P2293" s="10">
        <f t="shared" si="143"/>
        <v>0</v>
      </c>
      <c r="Q2293" s="10">
        <f t="shared" si="144"/>
        <v>21</v>
      </c>
      <c r="R2293" s="10">
        <f t="shared" si="142"/>
        <v>1176</v>
      </c>
      <c r="S2293" s="35"/>
    </row>
    <row r="2294" s="14" customFormat="1" customHeight="1" spans="1:16371">
      <c r="A2294" s="10">
        <v>2292</v>
      </c>
      <c r="B2294" s="10" t="s">
        <v>2304</v>
      </c>
      <c r="C2294" s="37" t="s">
        <v>2312</v>
      </c>
      <c r="D2294" s="10" t="s">
        <v>21</v>
      </c>
      <c r="E2294" s="10"/>
      <c r="F2294" s="10">
        <v>8.1</v>
      </c>
      <c r="G2294" s="10">
        <v>8</v>
      </c>
      <c r="H2294" s="10"/>
      <c r="I2294" s="10"/>
      <c r="J2294" s="10">
        <v>56</v>
      </c>
      <c r="K2294" s="10">
        <f t="shared" si="145"/>
        <v>901.6</v>
      </c>
      <c r="L2294" s="10"/>
      <c r="M2294" s="10"/>
      <c r="N2294" s="10"/>
      <c r="O2294" s="10">
        <v>56</v>
      </c>
      <c r="P2294" s="10">
        <f t="shared" si="143"/>
        <v>0</v>
      </c>
      <c r="Q2294" s="10">
        <f t="shared" si="144"/>
        <v>16.1</v>
      </c>
      <c r="R2294" s="10">
        <f t="shared" si="142"/>
        <v>901.6</v>
      </c>
      <c r="S2294" s="35"/>
      <c r="XEQ2294" s="46"/>
    </row>
    <row r="2295" customHeight="1" spans="1:19">
      <c r="A2295" s="10">
        <v>2293</v>
      </c>
      <c r="B2295" s="10" t="s">
        <v>2304</v>
      </c>
      <c r="C2295" s="37" t="s">
        <v>2313</v>
      </c>
      <c r="D2295" s="10" t="s">
        <v>17</v>
      </c>
      <c r="E2295" s="10"/>
      <c r="F2295" s="10">
        <v>8.1</v>
      </c>
      <c r="G2295" s="10">
        <v>5.8</v>
      </c>
      <c r="H2295" s="10"/>
      <c r="I2295" s="10"/>
      <c r="J2295" s="10">
        <v>56</v>
      </c>
      <c r="K2295" s="10">
        <f t="shared" si="145"/>
        <v>778.4</v>
      </c>
      <c r="L2295" s="10"/>
      <c r="M2295" s="10"/>
      <c r="N2295" s="10"/>
      <c r="O2295" s="10">
        <v>56</v>
      </c>
      <c r="P2295" s="10">
        <f t="shared" si="143"/>
        <v>0</v>
      </c>
      <c r="Q2295" s="10">
        <f t="shared" si="144"/>
        <v>13.9</v>
      </c>
      <c r="R2295" s="10">
        <f t="shared" si="142"/>
        <v>778.4</v>
      </c>
      <c r="S2295" s="35"/>
    </row>
    <row r="2296" customHeight="1" spans="1:19">
      <c r="A2296" s="10">
        <v>2294</v>
      </c>
      <c r="B2296" s="10" t="s">
        <v>2304</v>
      </c>
      <c r="C2296" s="37" t="s">
        <v>2314</v>
      </c>
      <c r="D2296" s="10" t="s">
        <v>21</v>
      </c>
      <c r="E2296" s="10"/>
      <c r="F2296" s="10">
        <v>6.5</v>
      </c>
      <c r="G2296" s="10">
        <v>5.5</v>
      </c>
      <c r="H2296" s="10"/>
      <c r="I2296" s="10"/>
      <c r="J2296" s="10">
        <v>56</v>
      </c>
      <c r="K2296" s="10">
        <f t="shared" si="145"/>
        <v>672</v>
      </c>
      <c r="L2296" s="10"/>
      <c r="M2296" s="10"/>
      <c r="N2296" s="10"/>
      <c r="O2296" s="10">
        <v>56</v>
      </c>
      <c r="P2296" s="10">
        <f t="shared" si="143"/>
        <v>0</v>
      </c>
      <c r="Q2296" s="10">
        <f t="shared" si="144"/>
        <v>12</v>
      </c>
      <c r="R2296" s="10">
        <f t="shared" si="142"/>
        <v>672</v>
      </c>
      <c r="S2296" s="35"/>
    </row>
    <row r="2297" customHeight="1" spans="1:19">
      <c r="A2297" s="10">
        <v>2295</v>
      </c>
      <c r="B2297" s="10" t="s">
        <v>2304</v>
      </c>
      <c r="C2297" s="37" t="s">
        <v>2315</v>
      </c>
      <c r="D2297" s="10" t="s">
        <v>21</v>
      </c>
      <c r="E2297" s="10"/>
      <c r="F2297" s="10">
        <v>4.8</v>
      </c>
      <c r="G2297" s="10">
        <v>4.2</v>
      </c>
      <c r="H2297" s="10"/>
      <c r="I2297" s="10"/>
      <c r="J2297" s="10">
        <v>56</v>
      </c>
      <c r="K2297" s="10">
        <f t="shared" si="145"/>
        <v>504</v>
      </c>
      <c r="L2297" s="10"/>
      <c r="M2297" s="10"/>
      <c r="N2297" s="10"/>
      <c r="O2297" s="10">
        <v>56</v>
      </c>
      <c r="P2297" s="10">
        <f t="shared" si="143"/>
        <v>0</v>
      </c>
      <c r="Q2297" s="10">
        <f t="shared" si="144"/>
        <v>9</v>
      </c>
      <c r="R2297" s="10">
        <f t="shared" si="142"/>
        <v>504</v>
      </c>
      <c r="S2297" s="35"/>
    </row>
    <row r="2298" customHeight="1" spans="1:19">
      <c r="A2298" s="10">
        <v>2296</v>
      </c>
      <c r="B2298" s="10" t="s">
        <v>2304</v>
      </c>
      <c r="C2298" s="37" t="s">
        <v>2316</v>
      </c>
      <c r="D2298" s="10" t="s">
        <v>21</v>
      </c>
      <c r="E2298" s="10"/>
      <c r="F2298" s="10">
        <v>4.8</v>
      </c>
      <c r="G2298" s="10">
        <v>5.3</v>
      </c>
      <c r="H2298" s="10"/>
      <c r="I2298" s="10"/>
      <c r="J2298" s="10">
        <v>56</v>
      </c>
      <c r="K2298" s="10">
        <f t="shared" si="145"/>
        <v>565.6</v>
      </c>
      <c r="L2298" s="10"/>
      <c r="M2298" s="10"/>
      <c r="N2298" s="10"/>
      <c r="O2298" s="10">
        <v>56</v>
      </c>
      <c r="P2298" s="10">
        <f t="shared" si="143"/>
        <v>0</v>
      </c>
      <c r="Q2298" s="10">
        <f t="shared" si="144"/>
        <v>10.1</v>
      </c>
      <c r="R2298" s="10">
        <f t="shared" si="142"/>
        <v>565.6</v>
      </c>
      <c r="S2298" s="35"/>
    </row>
    <row r="2299" customHeight="1" spans="1:19">
      <c r="A2299" s="10">
        <v>2297</v>
      </c>
      <c r="B2299" s="10" t="s">
        <v>2304</v>
      </c>
      <c r="C2299" s="37" t="s">
        <v>2317</v>
      </c>
      <c r="D2299" s="10" t="s">
        <v>17</v>
      </c>
      <c r="E2299" s="10"/>
      <c r="F2299" s="10">
        <v>4.8</v>
      </c>
      <c r="G2299" s="10">
        <v>4.2</v>
      </c>
      <c r="H2299" s="10"/>
      <c r="I2299" s="10"/>
      <c r="J2299" s="10">
        <v>56</v>
      </c>
      <c r="K2299" s="10">
        <f t="shared" si="145"/>
        <v>504</v>
      </c>
      <c r="L2299" s="10"/>
      <c r="M2299" s="10"/>
      <c r="N2299" s="10"/>
      <c r="O2299" s="10">
        <v>56</v>
      </c>
      <c r="P2299" s="10">
        <f t="shared" si="143"/>
        <v>0</v>
      </c>
      <c r="Q2299" s="10">
        <f t="shared" si="144"/>
        <v>9</v>
      </c>
      <c r="R2299" s="10">
        <f t="shared" si="142"/>
        <v>504</v>
      </c>
      <c r="S2299" s="35"/>
    </row>
    <row r="2300" customHeight="1" spans="1:19">
      <c r="A2300" s="10">
        <v>2298</v>
      </c>
      <c r="B2300" s="10" t="s">
        <v>2304</v>
      </c>
      <c r="C2300" s="37" t="s">
        <v>2318</v>
      </c>
      <c r="D2300" s="10" t="s">
        <v>21</v>
      </c>
      <c r="E2300" s="10"/>
      <c r="F2300" s="10">
        <v>8.1</v>
      </c>
      <c r="G2300" s="10">
        <v>6.9</v>
      </c>
      <c r="H2300" s="10"/>
      <c r="I2300" s="10"/>
      <c r="J2300" s="10">
        <v>56</v>
      </c>
      <c r="K2300" s="10">
        <f t="shared" si="145"/>
        <v>840</v>
      </c>
      <c r="L2300" s="10"/>
      <c r="M2300" s="10"/>
      <c r="N2300" s="10"/>
      <c r="O2300" s="10">
        <v>56</v>
      </c>
      <c r="P2300" s="10">
        <f t="shared" si="143"/>
        <v>0</v>
      </c>
      <c r="Q2300" s="10">
        <f t="shared" si="144"/>
        <v>15</v>
      </c>
      <c r="R2300" s="10">
        <f t="shared" ref="R2300:R2363" si="146">P2300+K2300</f>
        <v>840</v>
      </c>
      <c r="S2300" s="35"/>
    </row>
    <row r="2301" customHeight="1" spans="1:19">
      <c r="A2301" s="10">
        <v>2299</v>
      </c>
      <c r="B2301" s="10" t="s">
        <v>2304</v>
      </c>
      <c r="C2301" s="37" t="s">
        <v>2319</v>
      </c>
      <c r="D2301" s="10" t="s">
        <v>21</v>
      </c>
      <c r="E2301" s="10"/>
      <c r="F2301" s="10">
        <v>6.5</v>
      </c>
      <c r="G2301" s="10">
        <v>5.5</v>
      </c>
      <c r="H2301" s="10"/>
      <c r="I2301" s="10"/>
      <c r="J2301" s="10">
        <v>56</v>
      </c>
      <c r="K2301" s="10">
        <f t="shared" si="145"/>
        <v>672</v>
      </c>
      <c r="L2301" s="10"/>
      <c r="M2301" s="10"/>
      <c r="N2301" s="10"/>
      <c r="O2301" s="10">
        <v>56</v>
      </c>
      <c r="P2301" s="10">
        <f t="shared" si="143"/>
        <v>0</v>
      </c>
      <c r="Q2301" s="10">
        <f t="shared" si="144"/>
        <v>12</v>
      </c>
      <c r="R2301" s="10">
        <f t="shared" si="146"/>
        <v>672</v>
      </c>
      <c r="S2301" s="35"/>
    </row>
    <row r="2302" s="14" customFormat="1" customHeight="1" spans="1:16371">
      <c r="A2302" s="10">
        <v>2300</v>
      </c>
      <c r="B2302" s="10" t="s">
        <v>2304</v>
      </c>
      <c r="C2302" s="37" t="s">
        <v>2320</v>
      </c>
      <c r="D2302" s="10" t="s">
        <v>21</v>
      </c>
      <c r="E2302" s="10"/>
      <c r="F2302" s="10">
        <v>6.5</v>
      </c>
      <c r="G2302" s="10">
        <v>5.5</v>
      </c>
      <c r="H2302" s="10"/>
      <c r="I2302" s="10"/>
      <c r="J2302" s="10">
        <v>56</v>
      </c>
      <c r="K2302" s="10">
        <f t="shared" si="145"/>
        <v>672</v>
      </c>
      <c r="L2302" s="10"/>
      <c r="M2302" s="10"/>
      <c r="N2302" s="10"/>
      <c r="O2302" s="10">
        <v>56</v>
      </c>
      <c r="P2302" s="10">
        <f t="shared" si="143"/>
        <v>0</v>
      </c>
      <c r="Q2302" s="10">
        <f t="shared" si="144"/>
        <v>12</v>
      </c>
      <c r="R2302" s="10">
        <f t="shared" si="146"/>
        <v>672</v>
      </c>
      <c r="S2302" s="35"/>
      <c r="XEQ2302" s="46"/>
    </row>
    <row r="2303" customHeight="1" spans="1:19">
      <c r="A2303" s="10">
        <v>2301</v>
      </c>
      <c r="B2303" s="10" t="s">
        <v>2304</v>
      </c>
      <c r="C2303" s="37" t="s">
        <v>2321</v>
      </c>
      <c r="D2303" s="10" t="s">
        <v>21</v>
      </c>
      <c r="E2303" s="10"/>
      <c r="F2303" s="10">
        <v>6.5</v>
      </c>
      <c r="G2303" s="10">
        <v>5.5</v>
      </c>
      <c r="H2303" s="10"/>
      <c r="I2303" s="10"/>
      <c r="J2303" s="10">
        <v>56</v>
      </c>
      <c r="K2303" s="10">
        <f t="shared" si="145"/>
        <v>672</v>
      </c>
      <c r="L2303" s="10"/>
      <c r="M2303" s="10"/>
      <c r="N2303" s="10"/>
      <c r="O2303" s="10">
        <v>56</v>
      </c>
      <c r="P2303" s="10">
        <f t="shared" si="143"/>
        <v>0</v>
      </c>
      <c r="Q2303" s="10">
        <f t="shared" si="144"/>
        <v>12</v>
      </c>
      <c r="R2303" s="10">
        <f t="shared" si="146"/>
        <v>672</v>
      </c>
      <c r="S2303" s="35"/>
    </row>
    <row r="2304" customHeight="1" spans="1:19">
      <c r="A2304" s="10">
        <v>2302</v>
      </c>
      <c r="B2304" s="10" t="s">
        <v>2304</v>
      </c>
      <c r="C2304" s="37" t="s">
        <v>2322</v>
      </c>
      <c r="D2304" s="10" t="s">
        <v>21</v>
      </c>
      <c r="E2304" s="10"/>
      <c r="F2304" s="10">
        <v>6.5</v>
      </c>
      <c r="G2304" s="10">
        <v>5.5</v>
      </c>
      <c r="H2304" s="10"/>
      <c r="I2304" s="10"/>
      <c r="J2304" s="10">
        <v>56</v>
      </c>
      <c r="K2304" s="10">
        <f t="shared" si="145"/>
        <v>672</v>
      </c>
      <c r="L2304" s="10"/>
      <c r="M2304" s="10"/>
      <c r="N2304" s="10"/>
      <c r="O2304" s="10">
        <v>56</v>
      </c>
      <c r="P2304" s="10">
        <f t="shared" si="143"/>
        <v>0</v>
      </c>
      <c r="Q2304" s="10">
        <f t="shared" si="144"/>
        <v>12</v>
      </c>
      <c r="R2304" s="10">
        <f t="shared" si="146"/>
        <v>672</v>
      </c>
      <c r="S2304" s="35"/>
    </row>
    <row r="2305" customHeight="1" spans="1:19">
      <c r="A2305" s="10">
        <v>2303</v>
      </c>
      <c r="B2305" s="10" t="s">
        <v>2304</v>
      </c>
      <c r="C2305" s="37" t="s">
        <v>2323</v>
      </c>
      <c r="D2305" s="10" t="s">
        <v>21</v>
      </c>
      <c r="E2305" s="10"/>
      <c r="F2305" s="10">
        <v>6.5</v>
      </c>
      <c r="G2305" s="10">
        <v>5.5</v>
      </c>
      <c r="H2305" s="10"/>
      <c r="I2305" s="10"/>
      <c r="J2305" s="10">
        <v>56</v>
      </c>
      <c r="K2305" s="10">
        <f t="shared" si="145"/>
        <v>672</v>
      </c>
      <c r="L2305" s="10"/>
      <c r="M2305" s="10"/>
      <c r="N2305" s="10"/>
      <c r="O2305" s="10">
        <v>56</v>
      </c>
      <c r="P2305" s="10">
        <f t="shared" si="143"/>
        <v>0</v>
      </c>
      <c r="Q2305" s="10">
        <f t="shared" si="144"/>
        <v>12</v>
      </c>
      <c r="R2305" s="10">
        <f t="shared" si="146"/>
        <v>672</v>
      </c>
      <c r="S2305" s="35"/>
    </row>
    <row r="2306" ht="42" customHeight="1" spans="1:19">
      <c r="A2306" s="10">
        <v>2304</v>
      </c>
      <c r="B2306" s="10" t="s">
        <v>2304</v>
      </c>
      <c r="C2306" s="27" t="s">
        <v>2324</v>
      </c>
      <c r="D2306" s="10" t="s">
        <v>21</v>
      </c>
      <c r="E2306" s="10"/>
      <c r="F2306" s="10">
        <v>14.6</v>
      </c>
      <c r="G2306" s="10">
        <v>11.3</v>
      </c>
      <c r="H2306" s="10"/>
      <c r="I2306" s="10"/>
      <c r="J2306" s="10">
        <v>56</v>
      </c>
      <c r="K2306" s="10">
        <f t="shared" si="145"/>
        <v>1450.4</v>
      </c>
      <c r="L2306" s="10"/>
      <c r="M2306" s="10"/>
      <c r="N2306" s="10"/>
      <c r="O2306" s="10">
        <v>56</v>
      </c>
      <c r="P2306" s="10">
        <f t="shared" si="143"/>
        <v>0</v>
      </c>
      <c r="Q2306" s="10">
        <f t="shared" si="144"/>
        <v>25.9</v>
      </c>
      <c r="R2306" s="10">
        <f t="shared" si="146"/>
        <v>1450.4</v>
      </c>
      <c r="S2306" s="35"/>
    </row>
    <row r="2307" customHeight="1" spans="1:19">
      <c r="A2307" s="10">
        <v>2305</v>
      </c>
      <c r="B2307" s="10" t="s">
        <v>2304</v>
      </c>
      <c r="C2307" s="47" t="s">
        <v>2325</v>
      </c>
      <c r="D2307" s="10" t="s">
        <v>21</v>
      </c>
      <c r="E2307" s="10"/>
      <c r="F2307" s="10">
        <v>6.5</v>
      </c>
      <c r="G2307" s="10">
        <v>5.5</v>
      </c>
      <c r="H2307" s="10"/>
      <c r="I2307" s="10"/>
      <c r="J2307" s="10">
        <v>56</v>
      </c>
      <c r="K2307" s="10">
        <f t="shared" si="145"/>
        <v>672</v>
      </c>
      <c r="L2307" s="10"/>
      <c r="M2307" s="10"/>
      <c r="N2307" s="10"/>
      <c r="O2307" s="10">
        <v>56</v>
      </c>
      <c r="P2307" s="10">
        <f t="shared" si="143"/>
        <v>0</v>
      </c>
      <c r="Q2307" s="10">
        <f t="shared" si="144"/>
        <v>12</v>
      </c>
      <c r="R2307" s="10">
        <f t="shared" si="146"/>
        <v>672</v>
      </c>
      <c r="S2307" s="35"/>
    </row>
    <row r="2308" customHeight="1" spans="1:19">
      <c r="A2308" s="10">
        <v>2306</v>
      </c>
      <c r="B2308" s="10" t="s">
        <v>2304</v>
      </c>
      <c r="C2308" s="37" t="s">
        <v>2326</v>
      </c>
      <c r="D2308" s="10" t="s">
        <v>17</v>
      </c>
      <c r="E2308" s="10"/>
      <c r="F2308" s="10">
        <v>8.1</v>
      </c>
      <c r="G2308" s="10">
        <v>6.9</v>
      </c>
      <c r="H2308" s="10"/>
      <c r="I2308" s="10"/>
      <c r="J2308" s="10">
        <v>56</v>
      </c>
      <c r="K2308" s="10">
        <f t="shared" si="145"/>
        <v>840</v>
      </c>
      <c r="L2308" s="10"/>
      <c r="M2308" s="10"/>
      <c r="N2308" s="10"/>
      <c r="O2308" s="10">
        <v>56</v>
      </c>
      <c r="P2308" s="10">
        <f t="shared" ref="P2308:P2371" si="147">(L2308+M2308+N2308)*O2308</f>
        <v>0</v>
      </c>
      <c r="Q2308" s="10">
        <f t="shared" ref="Q2308:Q2371" si="148">E2308+I2308+M2308+N2308+F2308+G2308+H2308+L2308</f>
        <v>15</v>
      </c>
      <c r="R2308" s="10">
        <f t="shared" si="146"/>
        <v>840</v>
      </c>
      <c r="S2308" s="35"/>
    </row>
    <row r="2309" customHeight="1" spans="1:19">
      <c r="A2309" s="10">
        <v>2307</v>
      </c>
      <c r="B2309" s="10" t="s">
        <v>2304</v>
      </c>
      <c r="C2309" s="37" t="s">
        <v>2327</v>
      </c>
      <c r="D2309" s="10" t="s">
        <v>21</v>
      </c>
      <c r="E2309" s="10"/>
      <c r="F2309" s="10">
        <v>4.8</v>
      </c>
      <c r="G2309" s="10">
        <v>4.2</v>
      </c>
      <c r="H2309" s="10"/>
      <c r="I2309" s="10"/>
      <c r="J2309" s="10">
        <v>56</v>
      </c>
      <c r="K2309" s="10">
        <f t="shared" si="145"/>
        <v>504</v>
      </c>
      <c r="L2309" s="10"/>
      <c r="M2309" s="10"/>
      <c r="N2309" s="10"/>
      <c r="O2309" s="10">
        <v>56</v>
      </c>
      <c r="P2309" s="10">
        <f t="shared" si="147"/>
        <v>0</v>
      </c>
      <c r="Q2309" s="10">
        <f t="shared" si="148"/>
        <v>9</v>
      </c>
      <c r="R2309" s="10">
        <f t="shared" si="146"/>
        <v>504</v>
      </c>
      <c r="S2309" s="35"/>
    </row>
    <row r="2310" customHeight="1" spans="1:19">
      <c r="A2310" s="10">
        <v>2308</v>
      </c>
      <c r="B2310" s="10" t="s">
        <v>2304</v>
      </c>
      <c r="C2310" s="37" t="s">
        <v>2286</v>
      </c>
      <c r="D2310" s="10" t="s">
        <v>21</v>
      </c>
      <c r="E2310" s="10"/>
      <c r="F2310" s="10">
        <v>6.5</v>
      </c>
      <c r="G2310" s="10">
        <v>5.5</v>
      </c>
      <c r="H2310" s="10"/>
      <c r="I2310" s="10"/>
      <c r="J2310" s="10">
        <v>56</v>
      </c>
      <c r="K2310" s="10">
        <f t="shared" ref="K2310:K2373" si="149">(E2310+I2310+F2310+G2310+H2310)*J2310</f>
        <v>672</v>
      </c>
      <c r="L2310" s="10"/>
      <c r="M2310" s="10"/>
      <c r="N2310" s="10"/>
      <c r="O2310" s="10">
        <v>56</v>
      </c>
      <c r="P2310" s="10">
        <f t="shared" si="147"/>
        <v>0</v>
      </c>
      <c r="Q2310" s="10">
        <f t="shared" si="148"/>
        <v>12</v>
      </c>
      <c r="R2310" s="10">
        <f t="shared" si="146"/>
        <v>672</v>
      </c>
      <c r="S2310" s="35"/>
    </row>
    <row r="2311" customHeight="1" spans="1:19">
      <c r="A2311" s="10">
        <v>2309</v>
      </c>
      <c r="B2311" s="10" t="s">
        <v>2304</v>
      </c>
      <c r="C2311" s="37" t="s">
        <v>2328</v>
      </c>
      <c r="D2311" s="10" t="s">
        <v>17</v>
      </c>
      <c r="E2311" s="10"/>
      <c r="F2311" s="10">
        <v>6.5</v>
      </c>
      <c r="G2311" s="10">
        <v>5.5</v>
      </c>
      <c r="H2311" s="10"/>
      <c r="I2311" s="10"/>
      <c r="J2311" s="10">
        <v>56</v>
      </c>
      <c r="K2311" s="10">
        <f t="shared" si="149"/>
        <v>672</v>
      </c>
      <c r="L2311" s="10"/>
      <c r="M2311" s="10"/>
      <c r="N2311" s="10"/>
      <c r="O2311" s="10">
        <v>56</v>
      </c>
      <c r="P2311" s="10">
        <f t="shared" si="147"/>
        <v>0</v>
      </c>
      <c r="Q2311" s="10">
        <f t="shared" si="148"/>
        <v>12</v>
      </c>
      <c r="R2311" s="10">
        <f t="shared" si="146"/>
        <v>672</v>
      </c>
      <c r="S2311" s="35"/>
    </row>
    <row r="2312" s="14" customFormat="1" customHeight="1" spans="1:16371">
      <c r="A2312" s="10">
        <v>2310</v>
      </c>
      <c r="B2312" s="10" t="s">
        <v>2304</v>
      </c>
      <c r="C2312" s="37" t="s">
        <v>2329</v>
      </c>
      <c r="D2312" s="10" t="s">
        <v>17</v>
      </c>
      <c r="E2312" s="10"/>
      <c r="F2312" s="10">
        <v>3.2</v>
      </c>
      <c r="G2312" s="10">
        <v>2.8</v>
      </c>
      <c r="H2312" s="10"/>
      <c r="I2312" s="10"/>
      <c r="J2312" s="10">
        <v>56</v>
      </c>
      <c r="K2312" s="10">
        <f t="shared" si="149"/>
        <v>336</v>
      </c>
      <c r="L2312" s="10"/>
      <c r="M2312" s="10"/>
      <c r="N2312" s="10"/>
      <c r="O2312" s="10">
        <v>56</v>
      </c>
      <c r="P2312" s="10">
        <f t="shared" si="147"/>
        <v>0</v>
      </c>
      <c r="Q2312" s="10">
        <f t="shared" si="148"/>
        <v>6</v>
      </c>
      <c r="R2312" s="10">
        <f t="shared" si="146"/>
        <v>336</v>
      </c>
      <c r="S2312" s="35"/>
      <c r="XEQ2312" s="46"/>
    </row>
    <row r="2313" customHeight="1" spans="1:19">
      <c r="A2313" s="10">
        <v>2311</v>
      </c>
      <c r="B2313" s="10" t="s">
        <v>2304</v>
      </c>
      <c r="C2313" s="37" t="s">
        <v>2330</v>
      </c>
      <c r="D2313" s="10" t="s">
        <v>17</v>
      </c>
      <c r="E2313" s="10"/>
      <c r="F2313" s="10">
        <v>11.3</v>
      </c>
      <c r="G2313" s="10">
        <v>8.6</v>
      </c>
      <c r="H2313" s="10"/>
      <c r="I2313" s="10"/>
      <c r="J2313" s="10">
        <v>56</v>
      </c>
      <c r="K2313" s="10">
        <f t="shared" si="149"/>
        <v>1114.4</v>
      </c>
      <c r="L2313" s="10"/>
      <c r="M2313" s="10"/>
      <c r="N2313" s="10"/>
      <c r="O2313" s="10">
        <v>56</v>
      </c>
      <c r="P2313" s="10">
        <f t="shared" si="147"/>
        <v>0</v>
      </c>
      <c r="Q2313" s="10">
        <f t="shared" si="148"/>
        <v>19.9</v>
      </c>
      <c r="R2313" s="10">
        <f t="shared" si="146"/>
        <v>1114.4</v>
      </c>
      <c r="S2313" s="35"/>
    </row>
    <row r="2314" customHeight="1" spans="1:19">
      <c r="A2314" s="10">
        <v>2312</v>
      </c>
      <c r="B2314" s="10" t="s">
        <v>2304</v>
      </c>
      <c r="C2314" s="37" t="s">
        <v>2331</v>
      </c>
      <c r="D2314" s="10" t="s">
        <v>21</v>
      </c>
      <c r="E2314" s="10"/>
      <c r="F2314" s="10">
        <v>4.8</v>
      </c>
      <c r="G2314" s="10">
        <v>6.9</v>
      </c>
      <c r="H2314" s="10"/>
      <c r="I2314" s="10"/>
      <c r="J2314" s="10">
        <v>56</v>
      </c>
      <c r="K2314" s="10">
        <f t="shared" si="149"/>
        <v>655.2</v>
      </c>
      <c r="L2314" s="10"/>
      <c r="M2314" s="10"/>
      <c r="N2314" s="10"/>
      <c r="O2314" s="10">
        <v>56</v>
      </c>
      <c r="P2314" s="10">
        <f t="shared" si="147"/>
        <v>0</v>
      </c>
      <c r="Q2314" s="10">
        <f t="shared" si="148"/>
        <v>11.7</v>
      </c>
      <c r="R2314" s="10">
        <f t="shared" si="146"/>
        <v>655.2</v>
      </c>
      <c r="S2314" s="35"/>
    </row>
    <row r="2315" customHeight="1" spans="1:19">
      <c r="A2315" s="10">
        <v>2313</v>
      </c>
      <c r="B2315" s="10" t="s">
        <v>2304</v>
      </c>
      <c r="C2315" s="37" t="s">
        <v>2332</v>
      </c>
      <c r="D2315" s="10" t="s">
        <v>21</v>
      </c>
      <c r="E2315" s="10"/>
      <c r="F2315" s="10">
        <v>9.7</v>
      </c>
      <c r="G2315" s="10">
        <v>7.2</v>
      </c>
      <c r="H2315" s="10"/>
      <c r="I2315" s="10"/>
      <c r="J2315" s="10">
        <v>56</v>
      </c>
      <c r="K2315" s="10">
        <f t="shared" si="149"/>
        <v>946.4</v>
      </c>
      <c r="L2315" s="10"/>
      <c r="M2315" s="10"/>
      <c r="N2315" s="10"/>
      <c r="O2315" s="10">
        <v>56</v>
      </c>
      <c r="P2315" s="10">
        <f t="shared" si="147"/>
        <v>0</v>
      </c>
      <c r="Q2315" s="10">
        <f t="shared" si="148"/>
        <v>16.9</v>
      </c>
      <c r="R2315" s="10">
        <f t="shared" si="146"/>
        <v>946.4</v>
      </c>
      <c r="S2315" s="35"/>
    </row>
    <row r="2316" customHeight="1" spans="1:19">
      <c r="A2316" s="10">
        <v>2314</v>
      </c>
      <c r="B2316" s="10" t="s">
        <v>2333</v>
      </c>
      <c r="C2316" s="37" t="s">
        <v>2334</v>
      </c>
      <c r="D2316" s="10" t="s">
        <v>17</v>
      </c>
      <c r="E2316" s="10"/>
      <c r="F2316" s="10">
        <v>8.2</v>
      </c>
      <c r="G2316" s="10">
        <v>12.3</v>
      </c>
      <c r="H2316" s="10"/>
      <c r="I2316" s="10"/>
      <c r="J2316" s="10">
        <v>56</v>
      </c>
      <c r="K2316" s="10">
        <f t="shared" si="149"/>
        <v>1148</v>
      </c>
      <c r="L2316" s="10"/>
      <c r="M2316" s="10"/>
      <c r="N2316" s="10"/>
      <c r="O2316" s="10">
        <v>56</v>
      </c>
      <c r="P2316" s="10">
        <f t="shared" si="147"/>
        <v>0</v>
      </c>
      <c r="Q2316" s="10">
        <f t="shared" si="148"/>
        <v>20.5</v>
      </c>
      <c r="R2316" s="10">
        <f t="shared" si="146"/>
        <v>1148</v>
      </c>
      <c r="S2316" s="35"/>
    </row>
    <row r="2317" customHeight="1" spans="1:19">
      <c r="A2317" s="10">
        <v>2315</v>
      </c>
      <c r="B2317" s="10" t="s">
        <v>2333</v>
      </c>
      <c r="C2317" s="37" t="s">
        <v>2335</v>
      </c>
      <c r="D2317" s="10" t="s">
        <v>21</v>
      </c>
      <c r="E2317" s="10"/>
      <c r="F2317" s="10">
        <v>5.4</v>
      </c>
      <c r="G2317" s="10">
        <v>8.3</v>
      </c>
      <c r="H2317" s="10"/>
      <c r="I2317" s="10"/>
      <c r="J2317" s="10">
        <v>56</v>
      </c>
      <c r="K2317" s="10">
        <f t="shared" si="149"/>
        <v>767.2</v>
      </c>
      <c r="L2317" s="10"/>
      <c r="M2317" s="10"/>
      <c r="N2317" s="10"/>
      <c r="O2317" s="10">
        <v>56</v>
      </c>
      <c r="P2317" s="10">
        <f t="shared" si="147"/>
        <v>0</v>
      </c>
      <c r="Q2317" s="10">
        <f t="shared" si="148"/>
        <v>13.7</v>
      </c>
      <c r="R2317" s="10">
        <f t="shared" si="146"/>
        <v>767.2</v>
      </c>
      <c r="S2317" s="35"/>
    </row>
    <row r="2318" customHeight="1" spans="1:19">
      <c r="A2318" s="10">
        <v>2316</v>
      </c>
      <c r="B2318" s="10" t="s">
        <v>2333</v>
      </c>
      <c r="C2318" s="37" t="s">
        <v>2336</v>
      </c>
      <c r="D2318" s="10" t="s">
        <v>21</v>
      </c>
      <c r="E2318" s="10"/>
      <c r="F2318" s="10">
        <v>12.2</v>
      </c>
      <c r="G2318" s="10">
        <v>16.7</v>
      </c>
      <c r="H2318" s="10"/>
      <c r="I2318" s="10"/>
      <c r="J2318" s="10">
        <v>56</v>
      </c>
      <c r="K2318" s="10">
        <f t="shared" si="149"/>
        <v>1618.4</v>
      </c>
      <c r="L2318" s="10"/>
      <c r="M2318" s="10"/>
      <c r="N2318" s="10"/>
      <c r="O2318" s="10">
        <v>56</v>
      </c>
      <c r="P2318" s="10">
        <f t="shared" si="147"/>
        <v>0</v>
      </c>
      <c r="Q2318" s="10">
        <f t="shared" si="148"/>
        <v>28.9</v>
      </c>
      <c r="R2318" s="10">
        <f t="shared" si="146"/>
        <v>1618.4</v>
      </c>
      <c r="S2318" s="35"/>
    </row>
    <row r="2319" customHeight="1" spans="1:19">
      <c r="A2319" s="10">
        <v>2317</v>
      </c>
      <c r="B2319" s="10" t="s">
        <v>2333</v>
      </c>
      <c r="C2319" s="37" t="s">
        <v>955</v>
      </c>
      <c r="D2319" s="10" t="s">
        <v>17</v>
      </c>
      <c r="E2319" s="10"/>
      <c r="F2319" s="10">
        <v>5.4</v>
      </c>
      <c r="G2319" s="10">
        <v>8.3</v>
      </c>
      <c r="H2319" s="10"/>
      <c r="I2319" s="10"/>
      <c r="J2319" s="10">
        <v>56</v>
      </c>
      <c r="K2319" s="10">
        <f t="shared" si="149"/>
        <v>767.2</v>
      </c>
      <c r="L2319" s="10"/>
      <c r="M2319" s="10"/>
      <c r="N2319" s="10"/>
      <c r="O2319" s="10">
        <v>56</v>
      </c>
      <c r="P2319" s="10">
        <f t="shared" si="147"/>
        <v>0</v>
      </c>
      <c r="Q2319" s="10">
        <f t="shared" si="148"/>
        <v>13.7</v>
      </c>
      <c r="R2319" s="10">
        <f t="shared" si="146"/>
        <v>767.2</v>
      </c>
      <c r="S2319" s="35"/>
    </row>
    <row r="2320" customHeight="1" spans="1:19">
      <c r="A2320" s="10">
        <v>2318</v>
      </c>
      <c r="B2320" s="10" t="s">
        <v>2333</v>
      </c>
      <c r="C2320" s="37" t="s">
        <v>2337</v>
      </c>
      <c r="D2320" s="10" t="s">
        <v>17</v>
      </c>
      <c r="E2320" s="10"/>
      <c r="F2320" s="10">
        <v>6.8</v>
      </c>
      <c r="G2320" s="10">
        <v>10.4</v>
      </c>
      <c r="H2320" s="10"/>
      <c r="I2320" s="10"/>
      <c r="J2320" s="10">
        <v>56</v>
      </c>
      <c r="K2320" s="10">
        <f t="shared" si="149"/>
        <v>963.2</v>
      </c>
      <c r="L2320" s="10"/>
      <c r="M2320" s="10"/>
      <c r="N2320" s="10"/>
      <c r="O2320" s="10">
        <v>56</v>
      </c>
      <c r="P2320" s="10">
        <f t="shared" si="147"/>
        <v>0</v>
      </c>
      <c r="Q2320" s="10">
        <f t="shared" si="148"/>
        <v>17.2</v>
      </c>
      <c r="R2320" s="10">
        <f t="shared" si="146"/>
        <v>963.2</v>
      </c>
      <c r="S2320" s="35"/>
    </row>
    <row r="2321" customHeight="1" spans="1:19">
      <c r="A2321" s="10">
        <v>2319</v>
      </c>
      <c r="B2321" s="10" t="s">
        <v>2333</v>
      </c>
      <c r="C2321" s="37" t="s">
        <v>2338</v>
      </c>
      <c r="D2321" s="10" t="s">
        <v>21</v>
      </c>
      <c r="E2321" s="10"/>
      <c r="F2321" s="10">
        <v>9.5</v>
      </c>
      <c r="G2321" s="10">
        <v>14.4</v>
      </c>
      <c r="H2321" s="10"/>
      <c r="I2321" s="10"/>
      <c r="J2321" s="10">
        <v>56</v>
      </c>
      <c r="K2321" s="10">
        <f t="shared" si="149"/>
        <v>1338.4</v>
      </c>
      <c r="L2321" s="10"/>
      <c r="M2321" s="10"/>
      <c r="N2321" s="10"/>
      <c r="O2321" s="10">
        <v>56</v>
      </c>
      <c r="P2321" s="10">
        <f t="shared" si="147"/>
        <v>0</v>
      </c>
      <c r="Q2321" s="10">
        <f t="shared" si="148"/>
        <v>23.9</v>
      </c>
      <c r="R2321" s="10">
        <f t="shared" si="146"/>
        <v>1338.4</v>
      </c>
      <c r="S2321" s="35"/>
    </row>
    <row r="2322" customHeight="1" spans="1:19">
      <c r="A2322" s="10">
        <v>2320</v>
      </c>
      <c r="B2322" s="10" t="s">
        <v>2333</v>
      </c>
      <c r="C2322" s="37" t="s">
        <v>2339</v>
      </c>
      <c r="D2322" s="10" t="s">
        <v>17</v>
      </c>
      <c r="E2322" s="10"/>
      <c r="F2322" s="10">
        <v>5.4</v>
      </c>
      <c r="G2322" s="10">
        <v>10.1</v>
      </c>
      <c r="H2322" s="10"/>
      <c r="I2322" s="10"/>
      <c r="J2322" s="10">
        <v>56</v>
      </c>
      <c r="K2322" s="10">
        <f t="shared" si="149"/>
        <v>868</v>
      </c>
      <c r="L2322" s="10"/>
      <c r="M2322" s="10"/>
      <c r="N2322" s="10"/>
      <c r="O2322" s="10">
        <v>56</v>
      </c>
      <c r="P2322" s="10">
        <f t="shared" si="147"/>
        <v>0</v>
      </c>
      <c r="Q2322" s="10">
        <f t="shared" si="148"/>
        <v>15.5</v>
      </c>
      <c r="R2322" s="10">
        <f t="shared" si="146"/>
        <v>868</v>
      </c>
      <c r="S2322" s="35"/>
    </row>
    <row r="2323" customHeight="1" spans="1:19">
      <c r="A2323" s="10">
        <v>2321</v>
      </c>
      <c r="B2323" s="10" t="s">
        <v>2333</v>
      </c>
      <c r="C2323" s="37" t="s">
        <v>2340</v>
      </c>
      <c r="D2323" s="10" t="s">
        <v>17</v>
      </c>
      <c r="E2323" s="10"/>
      <c r="F2323" s="10">
        <v>4.1</v>
      </c>
      <c r="G2323" s="10">
        <v>6.2</v>
      </c>
      <c r="H2323" s="10"/>
      <c r="I2323" s="10"/>
      <c r="J2323" s="10">
        <v>56</v>
      </c>
      <c r="K2323" s="10">
        <f t="shared" si="149"/>
        <v>576.8</v>
      </c>
      <c r="L2323" s="10"/>
      <c r="M2323" s="10"/>
      <c r="N2323" s="10"/>
      <c r="O2323" s="10">
        <v>56</v>
      </c>
      <c r="P2323" s="10">
        <f t="shared" si="147"/>
        <v>0</v>
      </c>
      <c r="Q2323" s="10">
        <f t="shared" si="148"/>
        <v>10.3</v>
      </c>
      <c r="R2323" s="10">
        <f t="shared" si="146"/>
        <v>576.8</v>
      </c>
      <c r="S2323" s="35"/>
    </row>
    <row r="2324" customHeight="1" spans="1:19">
      <c r="A2324" s="10">
        <v>2322</v>
      </c>
      <c r="B2324" s="10" t="s">
        <v>2333</v>
      </c>
      <c r="C2324" s="37" t="s">
        <v>2341</v>
      </c>
      <c r="D2324" s="10" t="s">
        <v>21</v>
      </c>
      <c r="E2324" s="10"/>
      <c r="F2324" s="10">
        <v>5.4</v>
      </c>
      <c r="G2324" s="10">
        <v>8.3</v>
      </c>
      <c r="H2324" s="10"/>
      <c r="I2324" s="10"/>
      <c r="J2324" s="10">
        <v>56</v>
      </c>
      <c r="K2324" s="10">
        <f t="shared" si="149"/>
        <v>767.2</v>
      </c>
      <c r="L2324" s="10"/>
      <c r="M2324" s="10"/>
      <c r="N2324" s="10"/>
      <c r="O2324" s="10">
        <v>56</v>
      </c>
      <c r="P2324" s="10">
        <f t="shared" si="147"/>
        <v>0</v>
      </c>
      <c r="Q2324" s="10">
        <f t="shared" si="148"/>
        <v>13.7</v>
      </c>
      <c r="R2324" s="10">
        <f t="shared" si="146"/>
        <v>767.2</v>
      </c>
      <c r="S2324" s="35"/>
    </row>
    <row r="2325" customHeight="1" spans="1:19">
      <c r="A2325" s="10">
        <v>2323</v>
      </c>
      <c r="B2325" s="10" t="s">
        <v>2333</v>
      </c>
      <c r="C2325" s="37" t="s">
        <v>2342</v>
      </c>
      <c r="D2325" s="10" t="s">
        <v>21</v>
      </c>
      <c r="E2325" s="10"/>
      <c r="F2325" s="10">
        <v>4.1</v>
      </c>
      <c r="G2325" s="10">
        <v>8</v>
      </c>
      <c r="H2325" s="10"/>
      <c r="I2325" s="10"/>
      <c r="J2325" s="10">
        <v>56</v>
      </c>
      <c r="K2325" s="10">
        <f t="shared" si="149"/>
        <v>677.6</v>
      </c>
      <c r="L2325" s="10"/>
      <c r="M2325" s="10"/>
      <c r="N2325" s="10"/>
      <c r="O2325" s="10">
        <v>56</v>
      </c>
      <c r="P2325" s="10">
        <f t="shared" si="147"/>
        <v>0</v>
      </c>
      <c r="Q2325" s="10">
        <f t="shared" si="148"/>
        <v>12.1</v>
      </c>
      <c r="R2325" s="10">
        <f t="shared" si="146"/>
        <v>677.6</v>
      </c>
      <c r="S2325" s="35"/>
    </row>
    <row r="2326" customHeight="1" spans="1:19">
      <c r="A2326" s="10">
        <v>2324</v>
      </c>
      <c r="B2326" s="10" t="s">
        <v>2333</v>
      </c>
      <c r="C2326" s="37" t="s">
        <v>2343</v>
      </c>
      <c r="D2326" s="10" t="s">
        <v>21</v>
      </c>
      <c r="E2326" s="10"/>
      <c r="F2326" s="10">
        <v>8.2</v>
      </c>
      <c r="G2326" s="10">
        <v>12.4</v>
      </c>
      <c r="H2326" s="10"/>
      <c r="I2326" s="10"/>
      <c r="J2326" s="10">
        <v>56</v>
      </c>
      <c r="K2326" s="10">
        <f t="shared" si="149"/>
        <v>1153.6</v>
      </c>
      <c r="L2326" s="10"/>
      <c r="M2326" s="10"/>
      <c r="N2326" s="10"/>
      <c r="O2326" s="10">
        <v>56</v>
      </c>
      <c r="P2326" s="10">
        <f t="shared" si="147"/>
        <v>0</v>
      </c>
      <c r="Q2326" s="10">
        <f t="shared" si="148"/>
        <v>20.6</v>
      </c>
      <c r="R2326" s="10">
        <f t="shared" si="146"/>
        <v>1153.6</v>
      </c>
      <c r="S2326" s="35"/>
    </row>
    <row r="2327" customHeight="1" spans="1:19">
      <c r="A2327" s="10">
        <v>2325</v>
      </c>
      <c r="B2327" s="10" t="s">
        <v>2333</v>
      </c>
      <c r="C2327" s="37" t="s">
        <v>2344</v>
      </c>
      <c r="D2327" s="10" t="s">
        <v>21</v>
      </c>
      <c r="E2327" s="10"/>
      <c r="F2327" s="10">
        <v>5.4</v>
      </c>
      <c r="G2327" s="10">
        <v>8.3</v>
      </c>
      <c r="H2327" s="10"/>
      <c r="I2327" s="10"/>
      <c r="J2327" s="10">
        <v>56</v>
      </c>
      <c r="K2327" s="10">
        <f t="shared" si="149"/>
        <v>767.2</v>
      </c>
      <c r="L2327" s="10"/>
      <c r="M2327" s="10"/>
      <c r="N2327" s="10"/>
      <c r="O2327" s="10">
        <v>56</v>
      </c>
      <c r="P2327" s="10">
        <f t="shared" si="147"/>
        <v>0</v>
      </c>
      <c r="Q2327" s="10">
        <f t="shared" si="148"/>
        <v>13.7</v>
      </c>
      <c r="R2327" s="10">
        <f t="shared" si="146"/>
        <v>767.2</v>
      </c>
      <c r="S2327" s="35"/>
    </row>
    <row r="2328" customHeight="1" spans="1:19">
      <c r="A2328" s="10">
        <v>2326</v>
      </c>
      <c r="B2328" s="10" t="s">
        <v>2333</v>
      </c>
      <c r="C2328" s="37" t="s">
        <v>2345</v>
      </c>
      <c r="D2328" s="10" t="s">
        <v>17</v>
      </c>
      <c r="E2328" s="10"/>
      <c r="F2328" s="10">
        <v>4.1</v>
      </c>
      <c r="G2328" s="10">
        <v>6.2</v>
      </c>
      <c r="H2328" s="10"/>
      <c r="I2328" s="10"/>
      <c r="J2328" s="10">
        <v>56</v>
      </c>
      <c r="K2328" s="10">
        <f t="shared" si="149"/>
        <v>576.8</v>
      </c>
      <c r="L2328" s="10"/>
      <c r="M2328" s="10"/>
      <c r="N2328" s="10"/>
      <c r="O2328" s="10">
        <v>56</v>
      </c>
      <c r="P2328" s="10">
        <f t="shared" si="147"/>
        <v>0</v>
      </c>
      <c r="Q2328" s="10">
        <f t="shared" si="148"/>
        <v>10.3</v>
      </c>
      <c r="R2328" s="10">
        <f t="shared" si="146"/>
        <v>576.8</v>
      </c>
      <c r="S2328" s="35"/>
    </row>
    <row r="2329" customHeight="1" spans="1:19">
      <c r="A2329" s="10">
        <v>2327</v>
      </c>
      <c r="B2329" s="10" t="s">
        <v>2333</v>
      </c>
      <c r="C2329" s="37" t="s">
        <v>2346</v>
      </c>
      <c r="D2329" s="10" t="s">
        <v>17</v>
      </c>
      <c r="E2329" s="10"/>
      <c r="F2329" s="10">
        <v>4.1</v>
      </c>
      <c r="G2329" s="10">
        <v>9.5</v>
      </c>
      <c r="H2329" s="10"/>
      <c r="I2329" s="10"/>
      <c r="J2329" s="10">
        <v>56</v>
      </c>
      <c r="K2329" s="10">
        <f t="shared" si="149"/>
        <v>761.6</v>
      </c>
      <c r="L2329" s="10"/>
      <c r="M2329" s="10"/>
      <c r="N2329" s="10"/>
      <c r="O2329" s="10">
        <v>56</v>
      </c>
      <c r="P2329" s="10">
        <f t="shared" si="147"/>
        <v>0</v>
      </c>
      <c r="Q2329" s="10">
        <f t="shared" si="148"/>
        <v>13.6</v>
      </c>
      <c r="R2329" s="10">
        <f t="shared" si="146"/>
        <v>761.6</v>
      </c>
      <c r="S2329" s="35"/>
    </row>
    <row r="2330" customHeight="1" spans="1:19">
      <c r="A2330" s="10">
        <v>2328</v>
      </c>
      <c r="B2330" s="10" t="s">
        <v>2333</v>
      </c>
      <c r="C2330" s="37" t="s">
        <v>2347</v>
      </c>
      <c r="D2330" s="10" t="s">
        <v>17</v>
      </c>
      <c r="E2330" s="10"/>
      <c r="F2330" s="10">
        <v>4.1</v>
      </c>
      <c r="G2330" s="10">
        <v>6.2</v>
      </c>
      <c r="H2330" s="10"/>
      <c r="I2330" s="10"/>
      <c r="J2330" s="10">
        <v>56</v>
      </c>
      <c r="K2330" s="10">
        <f t="shared" si="149"/>
        <v>576.8</v>
      </c>
      <c r="L2330" s="10"/>
      <c r="M2330" s="10"/>
      <c r="N2330" s="10"/>
      <c r="O2330" s="10">
        <v>56</v>
      </c>
      <c r="P2330" s="10">
        <f t="shared" si="147"/>
        <v>0</v>
      </c>
      <c r="Q2330" s="10">
        <f t="shared" si="148"/>
        <v>10.3</v>
      </c>
      <c r="R2330" s="10">
        <f t="shared" si="146"/>
        <v>576.8</v>
      </c>
      <c r="S2330" s="35"/>
    </row>
    <row r="2331" customHeight="1" spans="1:19">
      <c r="A2331" s="10">
        <v>2329</v>
      </c>
      <c r="B2331" s="10" t="s">
        <v>2333</v>
      </c>
      <c r="C2331" s="37" t="s">
        <v>2348</v>
      </c>
      <c r="D2331" s="10" t="s">
        <v>21</v>
      </c>
      <c r="E2331" s="10"/>
      <c r="F2331" s="10">
        <v>5.4</v>
      </c>
      <c r="G2331" s="10">
        <v>8.3</v>
      </c>
      <c r="H2331" s="10"/>
      <c r="I2331" s="10"/>
      <c r="J2331" s="10">
        <v>56</v>
      </c>
      <c r="K2331" s="10">
        <f t="shared" si="149"/>
        <v>767.2</v>
      </c>
      <c r="L2331" s="10"/>
      <c r="M2331" s="10"/>
      <c r="N2331" s="10"/>
      <c r="O2331" s="10">
        <v>56</v>
      </c>
      <c r="P2331" s="10">
        <f t="shared" si="147"/>
        <v>0</v>
      </c>
      <c r="Q2331" s="10">
        <f t="shared" si="148"/>
        <v>13.7</v>
      </c>
      <c r="R2331" s="10">
        <f t="shared" si="146"/>
        <v>767.2</v>
      </c>
      <c r="S2331" s="35"/>
    </row>
    <row r="2332" customHeight="1" spans="1:19">
      <c r="A2332" s="10">
        <v>2330</v>
      </c>
      <c r="B2332" s="10" t="s">
        <v>2333</v>
      </c>
      <c r="C2332" s="37" t="s">
        <v>943</v>
      </c>
      <c r="D2332" s="10" t="s">
        <v>17</v>
      </c>
      <c r="E2332" s="10"/>
      <c r="F2332" s="10">
        <v>9.6</v>
      </c>
      <c r="G2332" s="10">
        <v>12.6</v>
      </c>
      <c r="H2332" s="10"/>
      <c r="I2332" s="10"/>
      <c r="J2332" s="10">
        <v>56</v>
      </c>
      <c r="K2332" s="10">
        <f t="shared" si="149"/>
        <v>1243.2</v>
      </c>
      <c r="L2332" s="10"/>
      <c r="M2332" s="10"/>
      <c r="N2332" s="10"/>
      <c r="O2332" s="10">
        <v>56</v>
      </c>
      <c r="P2332" s="10">
        <f t="shared" si="147"/>
        <v>0</v>
      </c>
      <c r="Q2332" s="10">
        <f t="shared" si="148"/>
        <v>22.2</v>
      </c>
      <c r="R2332" s="10">
        <f t="shared" si="146"/>
        <v>1243.2</v>
      </c>
      <c r="S2332" s="35"/>
    </row>
    <row r="2333" customHeight="1" spans="1:19">
      <c r="A2333" s="10">
        <v>2331</v>
      </c>
      <c r="B2333" s="10" t="s">
        <v>2333</v>
      </c>
      <c r="C2333" s="37" t="s">
        <v>2349</v>
      </c>
      <c r="D2333" s="10" t="s">
        <v>17</v>
      </c>
      <c r="E2333" s="10"/>
      <c r="F2333" s="10">
        <v>2.7</v>
      </c>
      <c r="G2333" s="10">
        <v>4.1</v>
      </c>
      <c r="H2333" s="10"/>
      <c r="I2333" s="10"/>
      <c r="J2333" s="10">
        <v>56</v>
      </c>
      <c r="K2333" s="10">
        <f t="shared" si="149"/>
        <v>380.8</v>
      </c>
      <c r="L2333" s="10"/>
      <c r="M2333" s="10"/>
      <c r="N2333" s="10"/>
      <c r="O2333" s="10">
        <v>56</v>
      </c>
      <c r="P2333" s="10">
        <f t="shared" si="147"/>
        <v>0</v>
      </c>
      <c r="Q2333" s="10">
        <f t="shared" si="148"/>
        <v>6.8</v>
      </c>
      <c r="R2333" s="10">
        <f t="shared" si="146"/>
        <v>380.8</v>
      </c>
      <c r="S2333" s="35"/>
    </row>
    <row r="2334" customHeight="1" spans="1:19">
      <c r="A2334" s="10">
        <v>2332</v>
      </c>
      <c r="B2334" s="10" t="s">
        <v>2333</v>
      </c>
      <c r="C2334" s="37" t="s">
        <v>2350</v>
      </c>
      <c r="D2334" s="10" t="s">
        <v>17</v>
      </c>
      <c r="E2334" s="10"/>
      <c r="F2334" s="10">
        <v>5.4</v>
      </c>
      <c r="G2334" s="10">
        <v>10.1</v>
      </c>
      <c r="H2334" s="10"/>
      <c r="I2334" s="10"/>
      <c r="J2334" s="10">
        <v>56</v>
      </c>
      <c r="K2334" s="10">
        <f t="shared" si="149"/>
        <v>868</v>
      </c>
      <c r="L2334" s="10"/>
      <c r="M2334" s="10"/>
      <c r="N2334" s="10"/>
      <c r="O2334" s="10">
        <v>56</v>
      </c>
      <c r="P2334" s="10">
        <f t="shared" si="147"/>
        <v>0</v>
      </c>
      <c r="Q2334" s="10">
        <f t="shared" si="148"/>
        <v>15.5</v>
      </c>
      <c r="R2334" s="10">
        <f t="shared" si="146"/>
        <v>868</v>
      </c>
      <c r="S2334" s="35"/>
    </row>
    <row r="2335" customHeight="1" spans="1:19">
      <c r="A2335" s="10">
        <v>2333</v>
      </c>
      <c r="B2335" s="10" t="s">
        <v>2333</v>
      </c>
      <c r="C2335" s="47" t="s">
        <v>2351</v>
      </c>
      <c r="D2335" s="10" t="s">
        <v>17</v>
      </c>
      <c r="E2335" s="10"/>
      <c r="F2335" s="10">
        <v>8.2</v>
      </c>
      <c r="G2335" s="10">
        <v>8.8</v>
      </c>
      <c r="H2335" s="10"/>
      <c r="I2335" s="10"/>
      <c r="J2335" s="10">
        <v>56</v>
      </c>
      <c r="K2335" s="10">
        <f t="shared" si="149"/>
        <v>952</v>
      </c>
      <c r="L2335" s="10"/>
      <c r="M2335" s="10"/>
      <c r="N2335" s="10"/>
      <c r="O2335" s="10">
        <v>56</v>
      </c>
      <c r="P2335" s="10">
        <f t="shared" si="147"/>
        <v>0</v>
      </c>
      <c r="Q2335" s="10">
        <f t="shared" si="148"/>
        <v>17</v>
      </c>
      <c r="R2335" s="10">
        <f t="shared" si="146"/>
        <v>952</v>
      </c>
      <c r="S2335" s="35"/>
    </row>
    <row r="2336" s="14" customFormat="1" customHeight="1" spans="1:16371">
      <c r="A2336" s="10">
        <v>2334</v>
      </c>
      <c r="B2336" s="10" t="s">
        <v>2333</v>
      </c>
      <c r="C2336" s="37" t="s">
        <v>2352</v>
      </c>
      <c r="D2336" s="10" t="s">
        <v>17</v>
      </c>
      <c r="E2336" s="10"/>
      <c r="F2336" s="10">
        <v>9.5</v>
      </c>
      <c r="G2336" s="10">
        <v>14.5</v>
      </c>
      <c r="H2336" s="10"/>
      <c r="I2336" s="10"/>
      <c r="J2336" s="10">
        <v>56</v>
      </c>
      <c r="K2336" s="10">
        <f t="shared" si="149"/>
        <v>1344</v>
      </c>
      <c r="L2336" s="10"/>
      <c r="M2336" s="10"/>
      <c r="N2336" s="10"/>
      <c r="O2336" s="10">
        <v>56</v>
      </c>
      <c r="P2336" s="10">
        <f t="shared" si="147"/>
        <v>0</v>
      </c>
      <c r="Q2336" s="10">
        <f t="shared" si="148"/>
        <v>24</v>
      </c>
      <c r="R2336" s="10">
        <f t="shared" si="146"/>
        <v>1344</v>
      </c>
      <c r="S2336" s="35"/>
      <c r="XEQ2336" s="46"/>
    </row>
    <row r="2337" customHeight="1" spans="1:19">
      <c r="A2337" s="10">
        <v>2335</v>
      </c>
      <c r="B2337" s="10" t="s">
        <v>2333</v>
      </c>
      <c r="C2337" s="37" t="s">
        <v>2353</v>
      </c>
      <c r="D2337" s="10" t="s">
        <v>17</v>
      </c>
      <c r="E2337" s="10"/>
      <c r="F2337" s="10">
        <v>6.8</v>
      </c>
      <c r="G2337" s="10">
        <v>8.6</v>
      </c>
      <c r="H2337" s="10"/>
      <c r="I2337" s="10"/>
      <c r="J2337" s="10">
        <v>56</v>
      </c>
      <c r="K2337" s="10">
        <f t="shared" si="149"/>
        <v>862.4</v>
      </c>
      <c r="L2337" s="10"/>
      <c r="M2337" s="10"/>
      <c r="N2337" s="10"/>
      <c r="O2337" s="10">
        <v>56</v>
      </c>
      <c r="P2337" s="10">
        <f t="shared" si="147"/>
        <v>0</v>
      </c>
      <c r="Q2337" s="10">
        <f t="shared" si="148"/>
        <v>15.4</v>
      </c>
      <c r="R2337" s="10">
        <f t="shared" si="146"/>
        <v>862.4</v>
      </c>
      <c r="S2337" s="35"/>
    </row>
    <row r="2338" customHeight="1" spans="1:19">
      <c r="A2338" s="10">
        <v>2336</v>
      </c>
      <c r="B2338" s="10" t="s">
        <v>2333</v>
      </c>
      <c r="C2338" s="37" t="s">
        <v>958</v>
      </c>
      <c r="D2338" s="10" t="s">
        <v>17</v>
      </c>
      <c r="E2338" s="10"/>
      <c r="F2338" s="10">
        <v>5.4</v>
      </c>
      <c r="G2338" s="10">
        <v>8.3</v>
      </c>
      <c r="H2338" s="10"/>
      <c r="I2338" s="10"/>
      <c r="J2338" s="10">
        <v>56</v>
      </c>
      <c r="K2338" s="10">
        <f t="shared" si="149"/>
        <v>767.2</v>
      </c>
      <c r="L2338" s="10"/>
      <c r="M2338" s="10"/>
      <c r="N2338" s="10"/>
      <c r="O2338" s="10">
        <v>56</v>
      </c>
      <c r="P2338" s="10">
        <f t="shared" si="147"/>
        <v>0</v>
      </c>
      <c r="Q2338" s="10">
        <f t="shared" si="148"/>
        <v>13.7</v>
      </c>
      <c r="R2338" s="10">
        <f t="shared" si="146"/>
        <v>767.2</v>
      </c>
      <c r="S2338" s="35"/>
    </row>
    <row r="2339" customHeight="1" spans="1:19">
      <c r="A2339" s="10">
        <v>2337</v>
      </c>
      <c r="B2339" s="10" t="s">
        <v>2333</v>
      </c>
      <c r="C2339" s="37" t="s">
        <v>2354</v>
      </c>
      <c r="D2339" s="10" t="s">
        <v>21</v>
      </c>
      <c r="E2339" s="10"/>
      <c r="F2339" s="10">
        <v>9.6</v>
      </c>
      <c r="G2339" s="10">
        <v>9.2</v>
      </c>
      <c r="H2339" s="10"/>
      <c r="I2339" s="10"/>
      <c r="J2339" s="10">
        <v>56</v>
      </c>
      <c r="K2339" s="10">
        <f t="shared" si="149"/>
        <v>1052.8</v>
      </c>
      <c r="L2339" s="10"/>
      <c r="M2339" s="10"/>
      <c r="N2339" s="10"/>
      <c r="O2339" s="10">
        <v>56</v>
      </c>
      <c r="P2339" s="10">
        <f t="shared" si="147"/>
        <v>0</v>
      </c>
      <c r="Q2339" s="10">
        <f t="shared" si="148"/>
        <v>18.8</v>
      </c>
      <c r="R2339" s="10">
        <f t="shared" si="146"/>
        <v>1052.8</v>
      </c>
      <c r="S2339" s="35"/>
    </row>
    <row r="2340" s="14" customFormat="1" customHeight="1" spans="1:16371">
      <c r="A2340" s="10">
        <v>2338</v>
      </c>
      <c r="B2340" s="10" t="s">
        <v>2333</v>
      </c>
      <c r="C2340" s="37" t="s">
        <v>2355</v>
      </c>
      <c r="D2340" s="10" t="s">
        <v>21</v>
      </c>
      <c r="E2340" s="10"/>
      <c r="F2340" s="10">
        <v>6.8</v>
      </c>
      <c r="G2340" s="10">
        <v>10.4</v>
      </c>
      <c r="H2340" s="10"/>
      <c r="I2340" s="10"/>
      <c r="J2340" s="10">
        <v>56</v>
      </c>
      <c r="K2340" s="10">
        <f t="shared" si="149"/>
        <v>963.2</v>
      </c>
      <c r="L2340" s="10"/>
      <c r="M2340" s="10"/>
      <c r="N2340" s="10"/>
      <c r="O2340" s="10">
        <v>56</v>
      </c>
      <c r="P2340" s="10">
        <f t="shared" si="147"/>
        <v>0</v>
      </c>
      <c r="Q2340" s="10">
        <f t="shared" si="148"/>
        <v>17.2</v>
      </c>
      <c r="R2340" s="10">
        <f t="shared" si="146"/>
        <v>963.2</v>
      </c>
      <c r="S2340" s="35"/>
      <c r="XEQ2340" s="46"/>
    </row>
    <row r="2341" customHeight="1" spans="1:19">
      <c r="A2341" s="10">
        <v>2339</v>
      </c>
      <c r="B2341" s="10" t="s">
        <v>2333</v>
      </c>
      <c r="C2341" s="37" t="s">
        <v>2356</v>
      </c>
      <c r="D2341" s="10" t="s">
        <v>21</v>
      </c>
      <c r="E2341" s="10"/>
      <c r="F2341" s="10">
        <v>9.6</v>
      </c>
      <c r="G2341" s="10">
        <v>14.4</v>
      </c>
      <c r="H2341" s="10"/>
      <c r="I2341" s="10"/>
      <c r="J2341" s="10">
        <v>56</v>
      </c>
      <c r="K2341" s="10">
        <f t="shared" si="149"/>
        <v>1344</v>
      </c>
      <c r="L2341" s="10"/>
      <c r="M2341" s="10"/>
      <c r="N2341" s="10"/>
      <c r="O2341" s="10">
        <v>56</v>
      </c>
      <c r="P2341" s="10">
        <f t="shared" si="147"/>
        <v>0</v>
      </c>
      <c r="Q2341" s="10">
        <f t="shared" si="148"/>
        <v>24</v>
      </c>
      <c r="R2341" s="10">
        <f t="shared" si="146"/>
        <v>1344</v>
      </c>
      <c r="S2341" s="35"/>
    </row>
    <row r="2342" customHeight="1" spans="1:19">
      <c r="A2342" s="10">
        <v>2340</v>
      </c>
      <c r="B2342" s="10" t="s">
        <v>2333</v>
      </c>
      <c r="C2342" s="37" t="s">
        <v>2357</v>
      </c>
      <c r="D2342" s="10" t="s">
        <v>21</v>
      </c>
      <c r="E2342" s="10"/>
      <c r="F2342" s="10">
        <v>8.2</v>
      </c>
      <c r="G2342" s="10">
        <v>12.3</v>
      </c>
      <c r="H2342" s="10"/>
      <c r="I2342" s="10"/>
      <c r="J2342" s="10">
        <v>56</v>
      </c>
      <c r="K2342" s="10">
        <f t="shared" si="149"/>
        <v>1148</v>
      </c>
      <c r="L2342" s="10"/>
      <c r="M2342" s="10"/>
      <c r="N2342" s="10"/>
      <c r="O2342" s="10">
        <v>56</v>
      </c>
      <c r="P2342" s="10">
        <f t="shared" si="147"/>
        <v>0</v>
      </c>
      <c r="Q2342" s="10">
        <f t="shared" si="148"/>
        <v>20.5</v>
      </c>
      <c r="R2342" s="10">
        <f t="shared" si="146"/>
        <v>1148</v>
      </c>
      <c r="S2342" s="35"/>
    </row>
    <row r="2343" customHeight="1" spans="1:19">
      <c r="A2343" s="10">
        <v>2341</v>
      </c>
      <c r="B2343" s="10" t="s">
        <v>2333</v>
      </c>
      <c r="C2343" s="37" t="s">
        <v>2358</v>
      </c>
      <c r="D2343" s="10" t="s">
        <v>17</v>
      </c>
      <c r="E2343" s="10"/>
      <c r="F2343" s="10">
        <v>6.8</v>
      </c>
      <c r="G2343" s="10">
        <v>6.2</v>
      </c>
      <c r="H2343" s="10"/>
      <c r="I2343" s="10"/>
      <c r="J2343" s="10">
        <v>56</v>
      </c>
      <c r="K2343" s="10">
        <f t="shared" si="149"/>
        <v>728</v>
      </c>
      <c r="L2343" s="10"/>
      <c r="M2343" s="10"/>
      <c r="N2343" s="10"/>
      <c r="O2343" s="10">
        <v>56</v>
      </c>
      <c r="P2343" s="10">
        <f t="shared" si="147"/>
        <v>0</v>
      </c>
      <c r="Q2343" s="10">
        <f t="shared" si="148"/>
        <v>13</v>
      </c>
      <c r="R2343" s="10">
        <f t="shared" si="146"/>
        <v>728</v>
      </c>
      <c r="S2343" s="35"/>
    </row>
    <row r="2344" s="14" customFormat="1" customHeight="1" spans="1:16371">
      <c r="A2344" s="10">
        <v>2342</v>
      </c>
      <c r="B2344" s="10" t="s">
        <v>2333</v>
      </c>
      <c r="C2344" s="37" t="s">
        <v>2359</v>
      </c>
      <c r="D2344" s="10" t="s">
        <v>17</v>
      </c>
      <c r="E2344" s="10"/>
      <c r="F2344" s="10"/>
      <c r="G2344" s="10">
        <v>4.2</v>
      </c>
      <c r="H2344" s="10"/>
      <c r="I2344" s="10"/>
      <c r="J2344" s="10">
        <v>56</v>
      </c>
      <c r="K2344" s="10">
        <f t="shared" si="149"/>
        <v>235.2</v>
      </c>
      <c r="L2344" s="10"/>
      <c r="M2344" s="10"/>
      <c r="N2344" s="10"/>
      <c r="O2344" s="10">
        <v>56</v>
      </c>
      <c r="P2344" s="10">
        <f t="shared" si="147"/>
        <v>0</v>
      </c>
      <c r="Q2344" s="10">
        <f t="shared" si="148"/>
        <v>4.2</v>
      </c>
      <c r="R2344" s="10">
        <f t="shared" si="146"/>
        <v>235.2</v>
      </c>
      <c r="S2344" s="35"/>
      <c r="XEQ2344" s="46"/>
    </row>
    <row r="2345" customHeight="1" spans="1:19">
      <c r="A2345" s="10">
        <v>2343</v>
      </c>
      <c r="B2345" s="10" t="s">
        <v>2333</v>
      </c>
      <c r="C2345" s="37" t="s">
        <v>2360</v>
      </c>
      <c r="D2345" s="10" t="s">
        <v>21</v>
      </c>
      <c r="E2345" s="10"/>
      <c r="F2345" s="10">
        <v>5.4</v>
      </c>
      <c r="G2345" s="10">
        <v>8.3</v>
      </c>
      <c r="H2345" s="10"/>
      <c r="I2345" s="10"/>
      <c r="J2345" s="10">
        <v>56</v>
      </c>
      <c r="K2345" s="10">
        <f t="shared" si="149"/>
        <v>767.2</v>
      </c>
      <c r="L2345" s="10"/>
      <c r="M2345" s="10"/>
      <c r="N2345" s="10"/>
      <c r="O2345" s="10">
        <v>56</v>
      </c>
      <c r="P2345" s="10">
        <f t="shared" si="147"/>
        <v>0</v>
      </c>
      <c r="Q2345" s="10">
        <f t="shared" si="148"/>
        <v>13.7</v>
      </c>
      <c r="R2345" s="10">
        <f t="shared" si="146"/>
        <v>767.2</v>
      </c>
      <c r="S2345" s="35"/>
    </row>
    <row r="2346" customHeight="1" spans="1:19">
      <c r="A2346" s="10">
        <v>2344</v>
      </c>
      <c r="B2346" s="10" t="s">
        <v>2333</v>
      </c>
      <c r="C2346" s="37" t="s">
        <v>2361</v>
      </c>
      <c r="D2346" s="10" t="s">
        <v>17</v>
      </c>
      <c r="E2346" s="10"/>
      <c r="F2346" s="10">
        <v>1.4</v>
      </c>
      <c r="G2346" s="10">
        <v>3.7</v>
      </c>
      <c r="H2346" s="10"/>
      <c r="I2346" s="10"/>
      <c r="J2346" s="10">
        <v>56</v>
      </c>
      <c r="K2346" s="10">
        <f t="shared" si="149"/>
        <v>285.6</v>
      </c>
      <c r="L2346" s="10"/>
      <c r="M2346" s="10"/>
      <c r="N2346" s="10"/>
      <c r="O2346" s="10">
        <v>56</v>
      </c>
      <c r="P2346" s="10">
        <f t="shared" si="147"/>
        <v>0</v>
      </c>
      <c r="Q2346" s="10">
        <f t="shared" si="148"/>
        <v>5.1</v>
      </c>
      <c r="R2346" s="10">
        <f t="shared" si="146"/>
        <v>285.6</v>
      </c>
      <c r="S2346" s="35"/>
    </row>
    <row r="2347" customHeight="1" spans="1:19">
      <c r="A2347" s="10">
        <v>2345</v>
      </c>
      <c r="B2347" s="10" t="s">
        <v>2333</v>
      </c>
      <c r="C2347" s="37" t="s">
        <v>616</v>
      </c>
      <c r="D2347" s="10" t="s">
        <v>17</v>
      </c>
      <c r="E2347" s="10"/>
      <c r="F2347" s="10">
        <v>2.7</v>
      </c>
      <c r="G2347" s="10">
        <v>4.2</v>
      </c>
      <c r="H2347" s="10"/>
      <c r="I2347" s="10"/>
      <c r="J2347" s="10">
        <v>56</v>
      </c>
      <c r="K2347" s="10">
        <f t="shared" si="149"/>
        <v>386.4</v>
      </c>
      <c r="L2347" s="10"/>
      <c r="M2347" s="10"/>
      <c r="N2347" s="10"/>
      <c r="O2347" s="10">
        <v>56</v>
      </c>
      <c r="P2347" s="10">
        <f t="shared" si="147"/>
        <v>0</v>
      </c>
      <c r="Q2347" s="10">
        <f t="shared" si="148"/>
        <v>6.9</v>
      </c>
      <c r="R2347" s="10">
        <f t="shared" si="146"/>
        <v>386.4</v>
      </c>
      <c r="S2347" s="35"/>
    </row>
    <row r="2348" s="14" customFormat="1" customHeight="1" spans="1:16371">
      <c r="A2348" s="10">
        <v>2346</v>
      </c>
      <c r="B2348" s="10" t="s">
        <v>2333</v>
      </c>
      <c r="C2348" s="37" t="s">
        <v>2362</v>
      </c>
      <c r="D2348" s="10" t="s">
        <v>21</v>
      </c>
      <c r="E2348" s="10"/>
      <c r="F2348" s="10">
        <v>4.1</v>
      </c>
      <c r="G2348" s="10">
        <v>6.2</v>
      </c>
      <c r="H2348" s="10"/>
      <c r="I2348" s="10"/>
      <c r="J2348" s="10">
        <v>56</v>
      </c>
      <c r="K2348" s="10">
        <f t="shared" si="149"/>
        <v>576.8</v>
      </c>
      <c r="L2348" s="10"/>
      <c r="M2348" s="10"/>
      <c r="N2348" s="10"/>
      <c r="O2348" s="10">
        <v>56</v>
      </c>
      <c r="P2348" s="10">
        <f t="shared" si="147"/>
        <v>0</v>
      </c>
      <c r="Q2348" s="10">
        <f t="shared" si="148"/>
        <v>10.3</v>
      </c>
      <c r="R2348" s="10">
        <f t="shared" si="146"/>
        <v>576.8</v>
      </c>
      <c r="S2348" s="35"/>
      <c r="XEQ2348" s="46"/>
    </row>
    <row r="2349" customHeight="1" spans="1:19">
      <c r="A2349" s="10">
        <v>2347</v>
      </c>
      <c r="B2349" s="10" t="s">
        <v>2363</v>
      </c>
      <c r="C2349" s="37" t="s">
        <v>2364</v>
      </c>
      <c r="D2349" s="10" t="s">
        <v>17</v>
      </c>
      <c r="E2349" s="10"/>
      <c r="F2349" s="10"/>
      <c r="G2349" s="10">
        <v>12</v>
      </c>
      <c r="H2349" s="10"/>
      <c r="I2349" s="10"/>
      <c r="J2349" s="10">
        <v>56</v>
      </c>
      <c r="K2349" s="10">
        <f t="shared" si="149"/>
        <v>672</v>
      </c>
      <c r="L2349" s="10"/>
      <c r="M2349" s="10"/>
      <c r="N2349" s="10"/>
      <c r="O2349" s="10">
        <v>56</v>
      </c>
      <c r="P2349" s="10">
        <f t="shared" si="147"/>
        <v>0</v>
      </c>
      <c r="Q2349" s="10">
        <f t="shared" si="148"/>
        <v>12</v>
      </c>
      <c r="R2349" s="10">
        <f t="shared" si="146"/>
        <v>672</v>
      </c>
      <c r="S2349" s="35"/>
    </row>
    <row r="2350" customHeight="1" spans="1:19">
      <c r="A2350" s="10">
        <v>2348</v>
      </c>
      <c r="B2350" s="10" t="s">
        <v>2363</v>
      </c>
      <c r="C2350" s="37" t="s">
        <v>2365</v>
      </c>
      <c r="D2350" s="10" t="s">
        <v>17</v>
      </c>
      <c r="E2350" s="10"/>
      <c r="F2350" s="10"/>
      <c r="G2350" s="10">
        <v>9</v>
      </c>
      <c r="H2350" s="10"/>
      <c r="I2350" s="10"/>
      <c r="J2350" s="10">
        <v>56</v>
      </c>
      <c r="K2350" s="10">
        <f t="shared" si="149"/>
        <v>504</v>
      </c>
      <c r="L2350" s="10"/>
      <c r="M2350" s="10"/>
      <c r="N2350" s="10"/>
      <c r="O2350" s="10">
        <v>56</v>
      </c>
      <c r="P2350" s="10">
        <f t="shared" si="147"/>
        <v>0</v>
      </c>
      <c r="Q2350" s="10">
        <f t="shared" si="148"/>
        <v>9</v>
      </c>
      <c r="R2350" s="10">
        <f t="shared" si="146"/>
        <v>504</v>
      </c>
      <c r="S2350" s="35"/>
    </row>
    <row r="2351" customHeight="1" spans="1:19">
      <c r="A2351" s="10">
        <v>2349</v>
      </c>
      <c r="B2351" s="10" t="s">
        <v>2363</v>
      </c>
      <c r="C2351" s="37" t="s">
        <v>2366</v>
      </c>
      <c r="D2351" s="10" t="s">
        <v>21</v>
      </c>
      <c r="E2351" s="10"/>
      <c r="F2351" s="10"/>
      <c r="G2351" s="10">
        <v>9</v>
      </c>
      <c r="H2351" s="10"/>
      <c r="I2351" s="10"/>
      <c r="J2351" s="10">
        <v>56</v>
      </c>
      <c r="K2351" s="10">
        <f t="shared" si="149"/>
        <v>504</v>
      </c>
      <c r="L2351" s="10"/>
      <c r="M2351" s="10"/>
      <c r="N2351" s="10"/>
      <c r="O2351" s="10">
        <v>56</v>
      </c>
      <c r="P2351" s="10">
        <f t="shared" si="147"/>
        <v>0</v>
      </c>
      <c r="Q2351" s="10">
        <f t="shared" si="148"/>
        <v>9</v>
      </c>
      <c r="R2351" s="10">
        <f t="shared" si="146"/>
        <v>504</v>
      </c>
      <c r="S2351" s="35"/>
    </row>
    <row r="2352" customHeight="1" spans="1:19">
      <c r="A2352" s="10">
        <v>2350</v>
      </c>
      <c r="B2352" s="10" t="s">
        <v>2363</v>
      </c>
      <c r="C2352" s="37" t="s">
        <v>2367</v>
      </c>
      <c r="D2352" s="10" t="s">
        <v>21</v>
      </c>
      <c r="E2352" s="10"/>
      <c r="F2352" s="10"/>
      <c r="G2352" s="10">
        <v>21</v>
      </c>
      <c r="H2352" s="10"/>
      <c r="I2352" s="10"/>
      <c r="J2352" s="10">
        <v>56</v>
      </c>
      <c r="K2352" s="10">
        <f t="shared" si="149"/>
        <v>1176</v>
      </c>
      <c r="L2352" s="10"/>
      <c r="M2352" s="10"/>
      <c r="N2352" s="10"/>
      <c r="O2352" s="10">
        <v>56</v>
      </c>
      <c r="P2352" s="10">
        <f t="shared" si="147"/>
        <v>0</v>
      </c>
      <c r="Q2352" s="10">
        <f t="shared" si="148"/>
        <v>21</v>
      </c>
      <c r="R2352" s="10">
        <f t="shared" si="146"/>
        <v>1176</v>
      </c>
      <c r="S2352" s="35"/>
    </row>
    <row r="2353" customHeight="1" spans="1:19">
      <c r="A2353" s="10">
        <v>2351</v>
      </c>
      <c r="B2353" s="10" t="s">
        <v>2363</v>
      </c>
      <c r="C2353" s="37" t="s">
        <v>1247</v>
      </c>
      <c r="D2353" s="10" t="s">
        <v>21</v>
      </c>
      <c r="E2353" s="10"/>
      <c r="F2353" s="10"/>
      <c r="G2353" s="10">
        <v>12</v>
      </c>
      <c r="H2353" s="10"/>
      <c r="I2353" s="10"/>
      <c r="J2353" s="10">
        <v>56</v>
      </c>
      <c r="K2353" s="10">
        <f t="shared" si="149"/>
        <v>672</v>
      </c>
      <c r="L2353" s="10"/>
      <c r="M2353" s="10"/>
      <c r="N2353" s="10"/>
      <c r="O2353" s="10">
        <v>56</v>
      </c>
      <c r="P2353" s="10">
        <f t="shared" si="147"/>
        <v>0</v>
      </c>
      <c r="Q2353" s="10">
        <f t="shared" si="148"/>
        <v>12</v>
      </c>
      <c r="R2353" s="10">
        <f t="shared" si="146"/>
        <v>672</v>
      </c>
      <c r="S2353" s="35"/>
    </row>
    <row r="2354" customHeight="1" spans="1:19">
      <c r="A2354" s="10">
        <v>2352</v>
      </c>
      <c r="B2354" s="10" t="s">
        <v>2363</v>
      </c>
      <c r="C2354" s="37" t="s">
        <v>2368</v>
      </c>
      <c r="D2354" s="10" t="s">
        <v>21</v>
      </c>
      <c r="E2354" s="10"/>
      <c r="F2354" s="10"/>
      <c r="G2354" s="10">
        <v>15</v>
      </c>
      <c r="H2354" s="10"/>
      <c r="I2354" s="10"/>
      <c r="J2354" s="10">
        <v>56</v>
      </c>
      <c r="K2354" s="10">
        <f t="shared" si="149"/>
        <v>840</v>
      </c>
      <c r="L2354" s="10"/>
      <c r="M2354" s="10"/>
      <c r="N2354" s="10"/>
      <c r="O2354" s="10">
        <v>56</v>
      </c>
      <c r="P2354" s="10">
        <f t="shared" si="147"/>
        <v>0</v>
      </c>
      <c r="Q2354" s="10">
        <f t="shared" si="148"/>
        <v>15</v>
      </c>
      <c r="R2354" s="10">
        <f t="shared" si="146"/>
        <v>840</v>
      </c>
      <c r="S2354" s="35"/>
    </row>
    <row r="2355" customHeight="1" spans="1:19">
      <c r="A2355" s="10">
        <v>2353</v>
      </c>
      <c r="B2355" s="10" t="s">
        <v>2363</v>
      </c>
      <c r="C2355" s="37" t="s">
        <v>2369</v>
      </c>
      <c r="D2355" s="10" t="s">
        <v>17</v>
      </c>
      <c r="E2355" s="10"/>
      <c r="F2355" s="10"/>
      <c r="G2355" s="10">
        <v>9</v>
      </c>
      <c r="H2355" s="10"/>
      <c r="I2355" s="10"/>
      <c r="J2355" s="10">
        <v>56</v>
      </c>
      <c r="K2355" s="10">
        <f t="shared" si="149"/>
        <v>504</v>
      </c>
      <c r="L2355" s="10"/>
      <c r="M2355" s="10"/>
      <c r="N2355" s="10"/>
      <c r="O2355" s="10">
        <v>56</v>
      </c>
      <c r="P2355" s="10">
        <f t="shared" si="147"/>
        <v>0</v>
      </c>
      <c r="Q2355" s="10">
        <f t="shared" si="148"/>
        <v>9</v>
      </c>
      <c r="R2355" s="10">
        <f t="shared" si="146"/>
        <v>504</v>
      </c>
      <c r="S2355" s="35"/>
    </row>
    <row r="2356" customHeight="1" spans="1:19">
      <c r="A2356" s="10">
        <v>2354</v>
      </c>
      <c r="B2356" s="10" t="s">
        <v>2363</v>
      </c>
      <c r="C2356" s="37" t="s">
        <v>2370</v>
      </c>
      <c r="D2356" s="10" t="s">
        <v>17</v>
      </c>
      <c r="E2356" s="10"/>
      <c r="F2356" s="10"/>
      <c r="G2356" s="10">
        <v>12</v>
      </c>
      <c r="H2356" s="10"/>
      <c r="I2356" s="10"/>
      <c r="J2356" s="10">
        <v>56</v>
      </c>
      <c r="K2356" s="10">
        <f t="shared" si="149"/>
        <v>672</v>
      </c>
      <c r="L2356" s="10"/>
      <c r="M2356" s="10"/>
      <c r="N2356" s="10"/>
      <c r="O2356" s="10">
        <v>56</v>
      </c>
      <c r="P2356" s="10">
        <f t="shared" si="147"/>
        <v>0</v>
      </c>
      <c r="Q2356" s="10">
        <f t="shared" si="148"/>
        <v>12</v>
      </c>
      <c r="R2356" s="10">
        <f t="shared" si="146"/>
        <v>672</v>
      </c>
      <c r="S2356" s="35"/>
    </row>
    <row r="2357" customHeight="1" spans="1:19">
      <c r="A2357" s="10">
        <v>2355</v>
      </c>
      <c r="B2357" s="10" t="s">
        <v>2363</v>
      </c>
      <c r="C2357" s="37" t="s">
        <v>2371</v>
      </c>
      <c r="D2357" s="10" t="s">
        <v>21</v>
      </c>
      <c r="E2357" s="10"/>
      <c r="F2357" s="10"/>
      <c r="G2357" s="10">
        <v>12</v>
      </c>
      <c r="H2357" s="10"/>
      <c r="I2357" s="10"/>
      <c r="J2357" s="10">
        <v>56</v>
      </c>
      <c r="K2357" s="10">
        <f t="shared" si="149"/>
        <v>672</v>
      </c>
      <c r="L2357" s="10"/>
      <c r="M2357" s="10"/>
      <c r="N2357" s="10"/>
      <c r="O2357" s="10">
        <v>56</v>
      </c>
      <c r="P2357" s="10">
        <f t="shared" si="147"/>
        <v>0</v>
      </c>
      <c r="Q2357" s="10">
        <f t="shared" si="148"/>
        <v>12</v>
      </c>
      <c r="R2357" s="10">
        <f t="shared" si="146"/>
        <v>672</v>
      </c>
      <c r="S2357" s="35"/>
    </row>
    <row r="2358" customHeight="1" spans="1:19">
      <c r="A2358" s="10">
        <v>2356</v>
      </c>
      <c r="B2358" s="10" t="s">
        <v>2363</v>
      </c>
      <c r="C2358" s="37" t="s">
        <v>2372</v>
      </c>
      <c r="D2358" s="10" t="s">
        <v>17</v>
      </c>
      <c r="E2358" s="10"/>
      <c r="F2358" s="10"/>
      <c r="G2358" s="10">
        <v>12</v>
      </c>
      <c r="H2358" s="10"/>
      <c r="I2358" s="10"/>
      <c r="J2358" s="10">
        <v>56</v>
      </c>
      <c r="K2358" s="10">
        <f t="shared" si="149"/>
        <v>672</v>
      </c>
      <c r="L2358" s="10"/>
      <c r="M2358" s="10"/>
      <c r="N2358" s="10"/>
      <c r="O2358" s="10">
        <v>56</v>
      </c>
      <c r="P2358" s="10">
        <f t="shared" si="147"/>
        <v>0</v>
      </c>
      <c r="Q2358" s="10">
        <f t="shared" si="148"/>
        <v>12</v>
      </c>
      <c r="R2358" s="10">
        <f t="shared" si="146"/>
        <v>672</v>
      </c>
      <c r="S2358" s="35"/>
    </row>
    <row r="2359" s="14" customFormat="1" customHeight="1" spans="1:16371">
      <c r="A2359" s="10">
        <v>2357</v>
      </c>
      <c r="B2359" s="10" t="s">
        <v>2363</v>
      </c>
      <c r="C2359" s="37" t="s">
        <v>2373</v>
      </c>
      <c r="D2359" s="10" t="s">
        <v>17</v>
      </c>
      <c r="E2359" s="10"/>
      <c r="F2359" s="10"/>
      <c r="G2359" s="10">
        <v>15</v>
      </c>
      <c r="H2359" s="10"/>
      <c r="I2359" s="10"/>
      <c r="J2359" s="10">
        <v>56</v>
      </c>
      <c r="K2359" s="10">
        <f t="shared" si="149"/>
        <v>840</v>
      </c>
      <c r="L2359" s="10"/>
      <c r="M2359" s="10"/>
      <c r="N2359" s="10"/>
      <c r="O2359" s="10">
        <v>56</v>
      </c>
      <c r="P2359" s="10">
        <f t="shared" si="147"/>
        <v>0</v>
      </c>
      <c r="Q2359" s="10">
        <f t="shared" si="148"/>
        <v>15</v>
      </c>
      <c r="R2359" s="10">
        <f t="shared" si="146"/>
        <v>840</v>
      </c>
      <c r="S2359" s="35"/>
      <c r="XEQ2359" s="46"/>
    </row>
    <row r="2360" customHeight="1" spans="1:19">
      <c r="A2360" s="10">
        <v>2358</v>
      </c>
      <c r="B2360" s="10" t="s">
        <v>2363</v>
      </c>
      <c r="C2360" s="37" t="s">
        <v>2374</v>
      </c>
      <c r="D2360" s="10" t="s">
        <v>17</v>
      </c>
      <c r="E2360" s="10"/>
      <c r="F2360" s="10"/>
      <c r="G2360" s="10">
        <v>15</v>
      </c>
      <c r="H2360" s="10"/>
      <c r="I2360" s="10"/>
      <c r="J2360" s="10">
        <v>56</v>
      </c>
      <c r="K2360" s="10">
        <f t="shared" si="149"/>
        <v>840</v>
      </c>
      <c r="L2360" s="10"/>
      <c r="M2360" s="10"/>
      <c r="N2360" s="10"/>
      <c r="O2360" s="10">
        <v>56</v>
      </c>
      <c r="P2360" s="10">
        <f t="shared" si="147"/>
        <v>0</v>
      </c>
      <c r="Q2360" s="10">
        <f t="shared" si="148"/>
        <v>15</v>
      </c>
      <c r="R2360" s="10">
        <f t="shared" si="146"/>
        <v>840</v>
      </c>
      <c r="S2360" s="35"/>
    </row>
    <row r="2361" s="14" customFormat="1" customHeight="1" spans="1:16371">
      <c r="A2361" s="10">
        <v>2359</v>
      </c>
      <c r="B2361" s="10" t="s">
        <v>2363</v>
      </c>
      <c r="C2361" s="37" t="s">
        <v>2375</v>
      </c>
      <c r="D2361" s="10" t="s">
        <v>17</v>
      </c>
      <c r="E2361" s="10"/>
      <c r="F2361" s="10"/>
      <c r="G2361" s="10">
        <v>6</v>
      </c>
      <c r="H2361" s="10"/>
      <c r="I2361" s="10"/>
      <c r="J2361" s="10">
        <v>56</v>
      </c>
      <c r="K2361" s="10">
        <f t="shared" si="149"/>
        <v>336</v>
      </c>
      <c r="L2361" s="10"/>
      <c r="M2361" s="10"/>
      <c r="N2361" s="10"/>
      <c r="O2361" s="10">
        <v>56</v>
      </c>
      <c r="P2361" s="10">
        <f t="shared" si="147"/>
        <v>0</v>
      </c>
      <c r="Q2361" s="10">
        <f t="shared" si="148"/>
        <v>6</v>
      </c>
      <c r="R2361" s="10">
        <f t="shared" si="146"/>
        <v>336</v>
      </c>
      <c r="S2361" s="35"/>
      <c r="XEQ2361" s="46"/>
    </row>
    <row r="2362" customHeight="1" spans="1:19">
      <c r="A2362" s="10">
        <v>2360</v>
      </c>
      <c r="B2362" s="10" t="s">
        <v>2363</v>
      </c>
      <c r="C2362" s="37" t="s">
        <v>2376</v>
      </c>
      <c r="D2362" s="10" t="s">
        <v>21</v>
      </c>
      <c r="E2362" s="10"/>
      <c r="F2362" s="10"/>
      <c r="G2362" s="10">
        <v>9</v>
      </c>
      <c r="H2362" s="10"/>
      <c r="I2362" s="10"/>
      <c r="J2362" s="10">
        <v>56</v>
      </c>
      <c r="K2362" s="10">
        <f t="shared" si="149"/>
        <v>504</v>
      </c>
      <c r="L2362" s="10"/>
      <c r="M2362" s="10"/>
      <c r="N2362" s="10"/>
      <c r="O2362" s="10">
        <v>56</v>
      </c>
      <c r="P2362" s="10">
        <f t="shared" si="147"/>
        <v>0</v>
      </c>
      <c r="Q2362" s="10">
        <f t="shared" si="148"/>
        <v>9</v>
      </c>
      <c r="R2362" s="10">
        <f t="shared" si="146"/>
        <v>504</v>
      </c>
      <c r="S2362" s="35"/>
    </row>
    <row r="2363" customHeight="1" spans="1:19">
      <c r="A2363" s="10">
        <v>2361</v>
      </c>
      <c r="B2363" s="10" t="s">
        <v>2363</v>
      </c>
      <c r="C2363" s="37" t="s">
        <v>2377</v>
      </c>
      <c r="D2363" s="10" t="s">
        <v>21</v>
      </c>
      <c r="E2363" s="10"/>
      <c r="F2363" s="10"/>
      <c r="G2363" s="10">
        <v>9</v>
      </c>
      <c r="H2363" s="10"/>
      <c r="I2363" s="10"/>
      <c r="J2363" s="10">
        <v>56</v>
      </c>
      <c r="K2363" s="10">
        <f t="shared" si="149"/>
        <v>504</v>
      </c>
      <c r="L2363" s="10"/>
      <c r="M2363" s="10"/>
      <c r="N2363" s="10"/>
      <c r="O2363" s="10">
        <v>56</v>
      </c>
      <c r="P2363" s="10">
        <f t="shared" si="147"/>
        <v>0</v>
      </c>
      <c r="Q2363" s="10">
        <f t="shared" si="148"/>
        <v>9</v>
      </c>
      <c r="R2363" s="10">
        <f t="shared" si="146"/>
        <v>504</v>
      </c>
      <c r="S2363" s="35"/>
    </row>
    <row r="2364" s="14" customFormat="1" customHeight="1" spans="1:16371">
      <c r="A2364" s="10">
        <v>2362</v>
      </c>
      <c r="B2364" s="10" t="s">
        <v>2363</v>
      </c>
      <c r="C2364" s="37" t="s">
        <v>2378</v>
      </c>
      <c r="D2364" s="10" t="s">
        <v>21</v>
      </c>
      <c r="E2364" s="10"/>
      <c r="F2364" s="10"/>
      <c r="G2364" s="10">
        <v>3</v>
      </c>
      <c r="H2364" s="10"/>
      <c r="I2364" s="10"/>
      <c r="J2364" s="10">
        <v>56</v>
      </c>
      <c r="K2364" s="10">
        <f t="shared" si="149"/>
        <v>168</v>
      </c>
      <c r="L2364" s="10"/>
      <c r="M2364" s="10"/>
      <c r="N2364" s="10"/>
      <c r="O2364" s="10">
        <v>56</v>
      </c>
      <c r="P2364" s="10">
        <f t="shared" si="147"/>
        <v>0</v>
      </c>
      <c r="Q2364" s="10">
        <f t="shared" si="148"/>
        <v>3</v>
      </c>
      <c r="R2364" s="10">
        <f>P2364+K2364</f>
        <v>168</v>
      </c>
      <c r="S2364" s="35"/>
      <c r="XEQ2364" s="46"/>
    </row>
    <row r="2365" customHeight="1" spans="1:19">
      <c r="A2365" s="10">
        <v>2363</v>
      </c>
      <c r="B2365" s="10" t="s">
        <v>2379</v>
      </c>
      <c r="C2365" s="37" t="s">
        <v>2380</v>
      </c>
      <c r="D2365" s="10" t="s">
        <v>17</v>
      </c>
      <c r="E2365" s="10"/>
      <c r="F2365" s="10"/>
      <c r="G2365" s="10">
        <v>18</v>
      </c>
      <c r="H2365" s="10"/>
      <c r="I2365" s="10"/>
      <c r="J2365" s="10">
        <v>56</v>
      </c>
      <c r="K2365" s="10">
        <f t="shared" si="149"/>
        <v>1008</v>
      </c>
      <c r="L2365" s="10"/>
      <c r="M2365" s="10"/>
      <c r="N2365" s="10"/>
      <c r="O2365" s="10">
        <v>56</v>
      </c>
      <c r="P2365" s="10">
        <f t="shared" si="147"/>
        <v>0</v>
      </c>
      <c r="Q2365" s="10">
        <f t="shared" si="148"/>
        <v>18</v>
      </c>
      <c r="R2365" s="10">
        <f t="shared" ref="R2364:R2428" si="150">P2365+K2365</f>
        <v>1008</v>
      </c>
      <c r="S2365" s="35"/>
    </row>
    <row r="2366" customHeight="1" spans="1:19">
      <c r="A2366" s="10">
        <v>2364</v>
      </c>
      <c r="B2366" s="10" t="s">
        <v>2379</v>
      </c>
      <c r="C2366" s="37" t="s">
        <v>2381</v>
      </c>
      <c r="D2366" s="10" t="s">
        <v>21</v>
      </c>
      <c r="E2366" s="10"/>
      <c r="F2366" s="10"/>
      <c r="G2366" s="10">
        <v>24</v>
      </c>
      <c r="H2366" s="10"/>
      <c r="I2366" s="10"/>
      <c r="J2366" s="10">
        <v>56</v>
      </c>
      <c r="K2366" s="10">
        <f t="shared" si="149"/>
        <v>1344</v>
      </c>
      <c r="L2366" s="10"/>
      <c r="M2366" s="10"/>
      <c r="N2366" s="10"/>
      <c r="O2366" s="10">
        <v>56</v>
      </c>
      <c r="P2366" s="10">
        <f t="shared" si="147"/>
        <v>0</v>
      </c>
      <c r="Q2366" s="10">
        <f t="shared" si="148"/>
        <v>24</v>
      </c>
      <c r="R2366" s="10">
        <f t="shared" si="150"/>
        <v>1344</v>
      </c>
      <c r="S2366" s="35"/>
    </row>
    <row r="2367" customHeight="1" spans="1:19">
      <c r="A2367" s="10">
        <v>2365</v>
      </c>
      <c r="B2367" s="10" t="s">
        <v>2379</v>
      </c>
      <c r="C2367" s="37" t="s">
        <v>2382</v>
      </c>
      <c r="D2367" s="10" t="s">
        <v>21</v>
      </c>
      <c r="E2367" s="10"/>
      <c r="F2367" s="10"/>
      <c r="G2367" s="10">
        <v>21</v>
      </c>
      <c r="H2367" s="10"/>
      <c r="I2367" s="10"/>
      <c r="J2367" s="10">
        <v>56</v>
      </c>
      <c r="K2367" s="10">
        <f t="shared" si="149"/>
        <v>1176</v>
      </c>
      <c r="L2367" s="10"/>
      <c r="M2367" s="10"/>
      <c r="N2367" s="10"/>
      <c r="O2367" s="10">
        <v>56</v>
      </c>
      <c r="P2367" s="10">
        <f t="shared" si="147"/>
        <v>0</v>
      </c>
      <c r="Q2367" s="10">
        <f t="shared" si="148"/>
        <v>21</v>
      </c>
      <c r="R2367" s="10">
        <f t="shared" si="150"/>
        <v>1176</v>
      </c>
      <c r="S2367" s="35"/>
    </row>
    <row r="2368" customHeight="1" spans="1:19">
      <c r="A2368" s="10">
        <v>2366</v>
      </c>
      <c r="B2368" s="10" t="s">
        <v>2379</v>
      </c>
      <c r="C2368" s="37" t="s">
        <v>2383</v>
      </c>
      <c r="D2368" s="10" t="s">
        <v>21</v>
      </c>
      <c r="E2368" s="10"/>
      <c r="F2368" s="10"/>
      <c r="G2368" s="10">
        <v>15</v>
      </c>
      <c r="H2368" s="10"/>
      <c r="I2368" s="10"/>
      <c r="J2368" s="10">
        <v>56</v>
      </c>
      <c r="K2368" s="10">
        <f t="shared" si="149"/>
        <v>840</v>
      </c>
      <c r="L2368" s="10"/>
      <c r="M2368" s="10"/>
      <c r="N2368" s="10"/>
      <c r="O2368" s="10">
        <v>56</v>
      </c>
      <c r="P2368" s="10">
        <f t="shared" si="147"/>
        <v>0</v>
      </c>
      <c r="Q2368" s="10">
        <f t="shared" si="148"/>
        <v>15</v>
      </c>
      <c r="R2368" s="10">
        <f t="shared" si="150"/>
        <v>840</v>
      </c>
      <c r="S2368" s="35"/>
    </row>
    <row r="2369" customHeight="1" spans="1:19">
      <c r="A2369" s="10">
        <v>2367</v>
      </c>
      <c r="B2369" s="10" t="s">
        <v>2379</v>
      </c>
      <c r="C2369" s="37" t="s">
        <v>2384</v>
      </c>
      <c r="D2369" s="10" t="s">
        <v>21</v>
      </c>
      <c r="E2369" s="10"/>
      <c r="F2369" s="10"/>
      <c r="G2369" s="10">
        <v>24</v>
      </c>
      <c r="H2369" s="10"/>
      <c r="I2369" s="10"/>
      <c r="J2369" s="10">
        <v>56</v>
      </c>
      <c r="K2369" s="10">
        <f t="shared" si="149"/>
        <v>1344</v>
      </c>
      <c r="L2369" s="10"/>
      <c r="M2369" s="10"/>
      <c r="N2369" s="10"/>
      <c r="O2369" s="10">
        <v>56</v>
      </c>
      <c r="P2369" s="10">
        <f t="shared" si="147"/>
        <v>0</v>
      </c>
      <c r="Q2369" s="10">
        <f t="shared" si="148"/>
        <v>24</v>
      </c>
      <c r="R2369" s="10">
        <f t="shared" si="150"/>
        <v>1344</v>
      </c>
      <c r="S2369" s="35"/>
    </row>
    <row r="2370" s="14" customFormat="1" customHeight="1" spans="1:16371">
      <c r="A2370" s="10">
        <v>2368</v>
      </c>
      <c r="B2370" s="10" t="s">
        <v>2379</v>
      </c>
      <c r="C2370" s="37" t="s">
        <v>2385</v>
      </c>
      <c r="D2370" s="10" t="s">
        <v>21</v>
      </c>
      <c r="E2370" s="10"/>
      <c r="F2370" s="10"/>
      <c r="G2370" s="10">
        <v>18</v>
      </c>
      <c r="H2370" s="10"/>
      <c r="I2370" s="10"/>
      <c r="J2370" s="10">
        <v>56</v>
      </c>
      <c r="K2370" s="10">
        <f t="shared" si="149"/>
        <v>1008</v>
      </c>
      <c r="L2370" s="10"/>
      <c r="M2370" s="10"/>
      <c r="N2370" s="10"/>
      <c r="O2370" s="10">
        <v>56</v>
      </c>
      <c r="P2370" s="10">
        <f t="shared" si="147"/>
        <v>0</v>
      </c>
      <c r="Q2370" s="10">
        <f t="shared" si="148"/>
        <v>18</v>
      </c>
      <c r="R2370" s="10">
        <f t="shared" si="150"/>
        <v>1008</v>
      </c>
      <c r="S2370" s="35"/>
      <c r="XEQ2370" s="46"/>
    </row>
    <row r="2371" customHeight="1" spans="1:19">
      <c r="A2371" s="10">
        <v>2369</v>
      </c>
      <c r="B2371" s="10" t="s">
        <v>2379</v>
      </c>
      <c r="C2371" s="37" t="s">
        <v>2386</v>
      </c>
      <c r="D2371" s="10" t="s">
        <v>21</v>
      </c>
      <c r="E2371" s="10"/>
      <c r="F2371" s="10"/>
      <c r="G2371" s="10">
        <v>17.6</v>
      </c>
      <c r="H2371" s="10"/>
      <c r="I2371" s="10"/>
      <c r="J2371" s="10">
        <v>56</v>
      </c>
      <c r="K2371" s="10">
        <f t="shared" si="149"/>
        <v>985.6</v>
      </c>
      <c r="L2371" s="10"/>
      <c r="M2371" s="10"/>
      <c r="N2371" s="10"/>
      <c r="O2371" s="10">
        <v>56</v>
      </c>
      <c r="P2371" s="10">
        <f t="shared" si="147"/>
        <v>0</v>
      </c>
      <c r="Q2371" s="10">
        <f t="shared" si="148"/>
        <v>17.6</v>
      </c>
      <c r="R2371" s="10">
        <f t="shared" si="150"/>
        <v>985.6</v>
      </c>
      <c r="S2371" s="35"/>
    </row>
    <row r="2372" customHeight="1" spans="1:19">
      <c r="A2372" s="10">
        <v>2370</v>
      </c>
      <c r="B2372" s="10" t="s">
        <v>2379</v>
      </c>
      <c r="C2372" s="37" t="s">
        <v>2387</v>
      </c>
      <c r="D2372" s="10" t="s">
        <v>17</v>
      </c>
      <c r="E2372" s="10"/>
      <c r="F2372" s="10"/>
      <c r="G2372" s="10">
        <v>21.2</v>
      </c>
      <c r="H2372" s="10"/>
      <c r="I2372" s="10"/>
      <c r="J2372" s="10">
        <v>56</v>
      </c>
      <c r="K2372" s="10">
        <f t="shared" si="149"/>
        <v>1187.2</v>
      </c>
      <c r="L2372" s="10"/>
      <c r="M2372" s="10"/>
      <c r="N2372" s="10"/>
      <c r="O2372" s="10">
        <v>56</v>
      </c>
      <c r="P2372" s="10">
        <f t="shared" ref="P2372:P2435" si="151">(L2372+M2372+N2372)*O2372</f>
        <v>0</v>
      </c>
      <c r="Q2372" s="10">
        <f t="shared" ref="Q2372:Q2435" si="152">E2372+I2372+M2372+N2372+F2372+G2372+H2372+L2372</f>
        <v>21.2</v>
      </c>
      <c r="R2372" s="10">
        <f t="shared" si="150"/>
        <v>1187.2</v>
      </c>
      <c r="S2372" s="35"/>
    </row>
    <row r="2373" customHeight="1" spans="1:19">
      <c r="A2373" s="10">
        <v>2371</v>
      </c>
      <c r="B2373" s="10" t="s">
        <v>2379</v>
      </c>
      <c r="C2373" s="37" t="s">
        <v>2388</v>
      </c>
      <c r="D2373" s="10" t="s">
        <v>17</v>
      </c>
      <c r="E2373" s="10"/>
      <c r="F2373" s="10"/>
      <c r="G2373" s="10">
        <v>21.2</v>
      </c>
      <c r="H2373" s="10"/>
      <c r="I2373" s="10"/>
      <c r="J2373" s="10">
        <v>56</v>
      </c>
      <c r="K2373" s="10">
        <f t="shared" si="149"/>
        <v>1187.2</v>
      </c>
      <c r="L2373" s="10"/>
      <c r="M2373" s="10"/>
      <c r="N2373" s="10"/>
      <c r="O2373" s="10">
        <v>56</v>
      </c>
      <c r="P2373" s="10">
        <f t="shared" si="151"/>
        <v>0</v>
      </c>
      <c r="Q2373" s="10">
        <f t="shared" si="152"/>
        <v>21.2</v>
      </c>
      <c r="R2373" s="10">
        <f t="shared" si="150"/>
        <v>1187.2</v>
      </c>
      <c r="S2373" s="35"/>
    </row>
    <row r="2374" customHeight="1" spans="1:19">
      <c r="A2374" s="10">
        <v>2372</v>
      </c>
      <c r="B2374" s="10" t="s">
        <v>2389</v>
      </c>
      <c r="C2374" s="37" t="s">
        <v>2390</v>
      </c>
      <c r="D2374" s="10" t="s">
        <v>21</v>
      </c>
      <c r="E2374" s="10"/>
      <c r="F2374" s="10"/>
      <c r="G2374" s="10">
        <v>13</v>
      </c>
      <c r="H2374" s="10"/>
      <c r="I2374" s="10"/>
      <c r="J2374" s="10">
        <v>56</v>
      </c>
      <c r="K2374" s="10">
        <f t="shared" ref="K2374:K2437" si="153">(E2374+I2374+F2374+G2374+H2374)*J2374</f>
        <v>728</v>
      </c>
      <c r="L2374" s="10"/>
      <c r="M2374" s="10"/>
      <c r="N2374" s="10"/>
      <c r="O2374" s="10">
        <v>56</v>
      </c>
      <c r="P2374" s="10">
        <f t="shared" si="151"/>
        <v>0</v>
      </c>
      <c r="Q2374" s="10">
        <f t="shared" si="152"/>
        <v>13</v>
      </c>
      <c r="R2374" s="10">
        <f t="shared" si="150"/>
        <v>728</v>
      </c>
      <c r="S2374" s="35"/>
    </row>
    <row r="2375" customHeight="1" spans="1:19">
      <c r="A2375" s="10">
        <v>2373</v>
      </c>
      <c r="B2375" s="10" t="s">
        <v>2389</v>
      </c>
      <c r="C2375" s="37" t="s">
        <v>2391</v>
      </c>
      <c r="D2375" s="10" t="s">
        <v>21</v>
      </c>
      <c r="E2375" s="10"/>
      <c r="F2375" s="10"/>
      <c r="G2375" s="10">
        <v>26.1</v>
      </c>
      <c r="H2375" s="10"/>
      <c r="I2375" s="10"/>
      <c r="J2375" s="10">
        <v>56</v>
      </c>
      <c r="K2375" s="10">
        <f t="shared" si="153"/>
        <v>1461.6</v>
      </c>
      <c r="L2375" s="10"/>
      <c r="M2375" s="10"/>
      <c r="N2375" s="10"/>
      <c r="O2375" s="10">
        <v>56</v>
      </c>
      <c r="P2375" s="10">
        <f t="shared" si="151"/>
        <v>0</v>
      </c>
      <c r="Q2375" s="10">
        <f t="shared" si="152"/>
        <v>26.1</v>
      </c>
      <c r="R2375" s="10">
        <f t="shared" si="150"/>
        <v>1461.6</v>
      </c>
      <c r="S2375" s="35"/>
    </row>
    <row r="2376" customHeight="1" spans="1:19">
      <c r="A2376" s="10">
        <v>2374</v>
      </c>
      <c r="B2376" s="10" t="s">
        <v>2389</v>
      </c>
      <c r="C2376" s="37" t="s">
        <v>2392</v>
      </c>
      <c r="D2376" s="10" t="s">
        <v>21</v>
      </c>
      <c r="E2376" s="10"/>
      <c r="F2376" s="10"/>
      <c r="G2376" s="10">
        <v>22.8</v>
      </c>
      <c r="H2376" s="10"/>
      <c r="I2376" s="10"/>
      <c r="J2376" s="10">
        <v>56</v>
      </c>
      <c r="K2376" s="10">
        <f t="shared" si="153"/>
        <v>1276.8</v>
      </c>
      <c r="L2376" s="10"/>
      <c r="M2376" s="10"/>
      <c r="N2376" s="10"/>
      <c r="O2376" s="10">
        <v>56</v>
      </c>
      <c r="P2376" s="10">
        <f t="shared" si="151"/>
        <v>0</v>
      </c>
      <c r="Q2376" s="10">
        <f t="shared" si="152"/>
        <v>22.8</v>
      </c>
      <c r="R2376" s="10">
        <f t="shared" si="150"/>
        <v>1276.8</v>
      </c>
      <c r="S2376" s="35"/>
    </row>
    <row r="2377" customHeight="1" spans="1:19">
      <c r="A2377" s="10">
        <v>2375</v>
      </c>
      <c r="B2377" s="10" t="s">
        <v>2389</v>
      </c>
      <c r="C2377" s="37" t="s">
        <v>2393</v>
      </c>
      <c r="D2377" s="10" t="s">
        <v>21</v>
      </c>
      <c r="E2377" s="10"/>
      <c r="F2377" s="10"/>
      <c r="G2377" s="10">
        <v>16.3</v>
      </c>
      <c r="H2377" s="10"/>
      <c r="I2377" s="10"/>
      <c r="J2377" s="10">
        <v>56</v>
      </c>
      <c r="K2377" s="10">
        <f t="shared" si="153"/>
        <v>912.8</v>
      </c>
      <c r="L2377" s="10"/>
      <c r="M2377" s="10"/>
      <c r="N2377" s="10"/>
      <c r="O2377" s="10">
        <v>56</v>
      </c>
      <c r="P2377" s="10">
        <f t="shared" si="151"/>
        <v>0</v>
      </c>
      <c r="Q2377" s="10">
        <f t="shared" si="152"/>
        <v>16.3</v>
      </c>
      <c r="R2377" s="10">
        <f t="shared" si="150"/>
        <v>912.8</v>
      </c>
      <c r="S2377" s="35"/>
    </row>
    <row r="2378" customHeight="1" spans="1:19">
      <c r="A2378" s="10">
        <v>2376</v>
      </c>
      <c r="B2378" s="10" t="s">
        <v>2389</v>
      </c>
      <c r="C2378" s="37" t="s">
        <v>2394</v>
      </c>
      <c r="D2378" s="10" t="s">
        <v>17</v>
      </c>
      <c r="E2378" s="10"/>
      <c r="F2378" s="10"/>
      <c r="G2378" s="10">
        <v>19.6</v>
      </c>
      <c r="H2378" s="10"/>
      <c r="I2378" s="10"/>
      <c r="J2378" s="10">
        <v>56</v>
      </c>
      <c r="K2378" s="10">
        <f t="shared" si="153"/>
        <v>1097.6</v>
      </c>
      <c r="L2378" s="10"/>
      <c r="M2378" s="10"/>
      <c r="N2378" s="10"/>
      <c r="O2378" s="10">
        <v>56</v>
      </c>
      <c r="P2378" s="10">
        <f t="shared" si="151"/>
        <v>0</v>
      </c>
      <c r="Q2378" s="10">
        <f t="shared" si="152"/>
        <v>19.6</v>
      </c>
      <c r="R2378" s="10">
        <f t="shared" si="150"/>
        <v>1097.6</v>
      </c>
      <c r="S2378" s="35"/>
    </row>
    <row r="2379" customHeight="1" spans="1:19">
      <c r="A2379" s="10">
        <v>2377</v>
      </c>
      <c r="B2379" s="10" t="s">
        <v>2389</v>
      </c>
      <c r="C2379" s="37" t="s">
        <v>2395</v>
      </c>
      <c r="D2379" s="10" t="s">
        <v>21</v>
      </c>
      <c r="E2379" s="10"/>
      <c r="F2379" s="10"/>
      <c r="G2379" s="10">
        <v>16.3</v>
      </c>
      <c r="H2379" s="10"/>
      <c r="I2379" s="10"/>
      <c r="J2379" s="10">
        <v>56</v>
      </c>
      <c r="K2379" s="10">
        <f t="shared" si="153"/>
        <v>912.8</v>
      </c>
      <c r="L2379" s="10"/>
      <c r="M2379" s="10"/>
      <c r="N2379" s="10"/>
      <c r="O2379" s="10">
        <v>56</v>
      </c>
      <c r="P2379" s="10">
        <f t="shared" si="151"/>
        <v>0</v>
      </c>
      <c r="Q2379" s="10">
        <f t="shared" si="152"/>
        <v>16.3</v>
      </c>
      <c r="R2379" s="10">
        <f t="shared" si="150"/>
        <v>912.8</v>
      </c>
      <c r="S2379" s="35"/>
    </row>
    <row r="2380" customHeight="1" spans="1:19">
      <c r="A2380" s="10">
        <v>2378</v>
      </c>
      <c r="B2380" s="10" t="s">
        <v>2389</v>
      </c>
      <c r="C2380" s="37" t="s">
        <v>2396</v>
      </c>
      <c r="D2380" s="10" t="s">
        <v>21</v>
      </c>
      <c r="E2380" s="10"/>
      <c r="F2380" s="10"/>
      <c r="G2380" s="10">
        <v>3.3</v>
      </c>
      <c r="H2380" s="10"/>
      <c r="I2380" s="10"/>
      <c r="J2380" s="10">
        <v>56</v>
      </c>
      <c r="K2380" s="10">
        <f t="shared" si="153"/>
        <v>184.8</v>
      </c>
      <c r="L2380" s="10"/>
      <c r="M2380" s="10"/>
      <c r="N2380" s="10"/>
      <c r="O2380" s="10">
        <v>56</v>
      </c>
      <c r="P2380" s="10">
        <f t="shared" si="151"/>
        <v>0</v>
      </c>
      <c r="Q2380" s="10">
        <f t="shared" si="152"/>
        <v>3.3</v>
      </c>
      <c r="R2380" s="10">
        <f t="shared" si="150"/>
        <v>184.8</v>
      </c>
      <c r="S2380" s="35"/>
    </row>
    <row r="2381" customHeight="1" spans="1:19">
      <c r="A2381" s="10">
        <v>2379</v>
      </c>
      <c r="B2381" s="10" t="s">
        <v>2389</v>
      </c>
      <c r="C2381" s="37" t="s">
        <v>2397</v>
      </c>
      <c r="D2381" s="10" t="s">
        <v>21</v>
      </c>
      <c r="E2381" s="10"/>
      <c r="F2381" s="10"/>
      <c r="G2381" s="10">
        <v>13</v>
      </c>
      <c r="H2381" s="10"/>
      <c r="I2381" s="10"/>
      <c r="J2381" s="10">
        <v>56</v>
      </c>
      <c r="K2381" s="10">
        <f t="shared" si="153"/>
        <v>728</v>
      </c>
      <c r="L2381" s="10"/>
      <c r="M2381" s="10"/>
      <c r="N2381" s="10"/>
      <c r="O2381" s="10">
        <v>56</v>
      </c>
      <c r="P2381" s="10">
        <f t="shared" si="151"/>
        <v>0</v>
      </c>
      <c r="Q2381" s="10">
        <f t="shared" si="152"/>
        <v>13</v>
      </c>
      <c r="R2381" s="10">
        <f t="shared" si="150"/>
        <v>728</v>
      </c>
      <c r="S2381" s="35"/>
    </row>
    <row r="2382" s="14" customFormat="1" customHeight="1" spans="1:16371">
      <c r="A2382" s="10">
        <v>2380</v>
      </c>
      <c r="B2382" s="10" t="s">
        <v>2389</v>
      </c>
      <c r="C2382" s="37" t="s">
        <v>2398</v>
      </c>
      <c r="D2382" s="10" t="s">
        <v>17</v>
      </c>
      <c r="E2382" s="10"/>
      <c r="F2382" s="10"/>
      <c r="G2382" s="10">
        <v>19.6</v>
      </c>
      <c r="H2382" s="10"/>
      <c r="I2382" s="10"/>
      <c r="J2382" s="10">
        <v>56</v>
      </c>
      <c r="K2382" s="10">
        <f t="shared" si="153"/>
        <v>1097.6</v>
      </c>
      <c r="L2382" s="10"/>
      <c r="M2382" s="10"/>
      <c r="N2382" s="10"/>
      <c r="O2382" s="10">
        <v>56</v>
      </c>
      <c r="P2382" s="10">
        <f t="shared" si="151"/>
        <v>0</v>
      </c>
      <c r="Q2382" s="10">
        <f t="shared" si="152"/>
        <v>19.6</v>
      </c>
      <c r="R2382" s="10">
        <f t="shared" si="150"/>
        <v>1097.6</v>
      </c>
      <c r="S2382" s="35"/>
      <c r="XEQ2382" s="46"/>
    </row>
    <row r="2383" customHeight="1" spans="1:19">
      <c r="A2383" s="10">
        <v>2381</v>
      </c>
      <c r="B2383" s="10" t="s">
        <v>2399</v>
      </c>
      <c r="C2383" s="37" t="s">
        <v>2400</v>
      </c>
      <c r="D2383" s="10" t="s">
        <v>17</v>
      </c>
      <c r="E2383" s="10"/>
      <c r="F2383" s="10">
        <v>9.6</v>
      </c>
      <c r="G2383" s="10">
        <v>2</v>
      </c>
      <c r="H2383" s="10">
        <v>7.3</v>
      </c>
      <c r="I2383" s="10"/>
      <c r="J2383" s="10">
        <v>56</v>
      </c>
      <c r="K2383" s="10">
        <f t="shared" si="153"/>
        <v>1058.4</v>
      </c>
      <c r="L2383" s="10"/>
      <c r="M2383" s="10"/>
      <c r="N2383" s="10"/>
      <c r="O2383" s="10">
        <v>56</v>
      </c>
      <c r="P2383" s="10">
        <f t="shared" si="151"/>
        <v>0</v>
      </c>
      <c r="Q2383" s="10">
        <f t="shared" si="152"/>
        <v>18.9</v>
      </c>
      <c r="R2383" s="10">
        <f t="shared" si="150"/>
        <v>1058.4</v>
      </c>
      <c r="S2383" s="35"/>
    </row>
    <row r="2384" s="14" customFormat="1" customHeight="1" spans="1:16371">
      <c r="A2384" s="10">
        <v>2382</v>
      </c>
      <c r="B2384" s="10" t="s">
        <v>2399</v>
      </c>
      <c r="C2384" s="37" t="s">
        <v>2401</v>
      </c>
      <c r="D2384" s="10" t="s">
        <v>21</v>
      </c>
      <c r="E2384" s="10"/>
      <c r="F2384" s="10">
        <v>5.6</v>
      </c>
      <c r="G2384" s="10">
        <v>1.1</v>
      </c>
      <c r="H2384" s="10">
        <v>4.8</v>
      </c>
      <c r="I2384" s="10"/>
      <c r="J2384" s="10">
        <v>56</v>
      </c>
      <c r="K2384" s="10">
        <f t="shared" si="153"/>
        <v>644</v>
      </c>
      <c r="L2384" s="10"/>
      <c r="M2384" s="10"/>
      <c r="N2384" s="10"/>
      <c r="O2384" s="10">
        <v>56</v>
      </c>
      <c r="P2384" s="10">
        <f t="shared" si="151"/>
        <v>0</v>
      </c>
      <c r="Q2384" s="10">
        <f t="shared" si="152"/>
        <v>11.5</v>
      </c>
      <c r="R2384" s="10">
        <f t="shared" si="150"/>
        <v>644</v>
      </c>
      <c r="S2384" s="35"/>
      <c r="XEQ2384" s="46"/>
    </row>
    <row r="2385" customHeight="1" spans="1:19">
      <c r="A2385" s="10">
        <v>2383</v>
      </c>
      <c r="B2385" s="10" t="s">
        <v>2399</v>
      </c>
      <c r="C2385" s="37" t="s">
        <v>2402</v>
      </c>
      <c r="D2385" s="10" t="s">
        <v>17</v>
      </c>
      <c r="E2385" s="10"/>
      <c r="F2385" s="10">
        <v>5.6</v>
      </c>
      <c r="G2385" s="10">
        <v>1.1</v>
      </c>
      <c r="H2385" s="10">
        <v>4.8</v>
      </c>
      <c r="I2385" s="10"/>
      <c r="J2385" s="10">
        <v>56</v>
      </c>
      <c r="K2385" s="10">
        <f t="shared" si="153"/>
        <v>644</v>
      </c>
      <c r="L2385" s="10"/>
      <c r="M2385" s="10"/>
      <c r="N2385" s="10"/>
      <c r="O2385" s="10">
        <v>56</v>
      </c>
      <c r="P2385" s="10">
        <f t="shared" si="151"/>
        <v>0</v>
      </c>
      <c r="Q2385" s="10">
        <f t="shared" si="152"/>
        <v>11.5</v>
      </c>
      <c r="R2385" s="10">
        <f t="shared" si="150"/>
        <v>644</v>
      </c>
      <c r="S2385" s="35"/>
    </row>
    <row r="2386" s="14" customFormat="1" customHeight="1" spans="1:16371">
      <c r="A2386" s="10">
        <v>2384</v>
      </c>
      <c r="B2386" s="10" t="s">
        <v>2399</v>
      </c>
      <c r="C2386" s="37" t="s">
        <v>2403</v>
      </c>
      <c r="D2386" s="10" t="s">
        <v>17</v>
      </c>
      <c r="E2386" s="10"/>
      <c r="F2386" s="10">
        <v>2.7</v>
      </c>
      <c r="G2386" s="10">
        <v>0.6</v>
      </c>
      <c r="H2386" s="10">
        <v>2.4</v>
      </c>
      <c r="I2386" s="10"/>
      <c r="J2386" s="10">
        <v>56</v>
      </c>
      <c r="K2386" s="10">
        <f t="shared" si="153"/>
        <v>319.2</v>
      </c>
      <c r="L2386" s="10"/>
      <c r="M2386" s="10"/>
      <c r="N2386" s="10"/>
      <c r="O2386" s="10">
        <v>56</v>
      </c>
      <c r="P2386" s="10">
        <f t="shared" si="151"/>
        <v>0</v>
      </c>
      <c r="Q2386" s="10">
        <f t="shared" si="152"/>
        <v>5.7</v>
      </c>
      <c r="R2386" s="10">
        <f t="shared" si="150"/>
        <v>319.2</v>
      </c>
      <c r="S2386" s="35"/>
      <c r="XEQ2386" s="46"/>
    </row>
    <row r="2387" customHeight="1" spans="1:19">
      <c r="A2387" s="10">
        <v>2385</v>
      </c>
      <c r="B2387" s="10" t="s">
        <v>2399</v>
      </c>
      <c r="C2387" s="37" t="s">
        <v>2404</v>
      </c>
      <c r="D2387" s="10" t="s">
        <v>21</v>
      </c>
      <c r="E2387" s="10"/>
      <c r="F2387" s="10">
        <v>5.6</v>
      </c>
      <c r="G2387" s="10">
        <v>1.1</v>
      </c>
      <c r="H2387" s="10">
        <v>4.8</v>
      </c>
      <c r="I2387" s="10"/>
      <c r="J2387" s="10">
        <v>56</v>
      </c>
      <c r="K2387" s="10">
        <f t="shared" si="153"/>
        <v>644</v>
      </c>
      <c r="L2387" s="10"/>
      <c r="M2387" s="10"/>
      <c r="N2387" s="10"/>
      <c r="O2387" s="10">
        <v>56</v>
      </c>
      <c r="P2387" s="10">
        <f t="shared" si="151"/>
        <v>0</v>
      </c>
      <c r="Q2387" s="10">
        <f t="shared" si="152"/>
        <v>11.5</v>
      </c>
      <c r="R2387" s="10">
        <f t="shared" si="150"/>
        <v>644</v>
      </c>
      <c r="S2387" s="35"/>
    </row>
    <row r="2388" customHeight="1" spans="1:19">
      <c r="A2388" s="10">
        <v>2386</v>
      </c>
      <c r="B2388" s="10" t="s">
        <v>2399</v>
      </c>
      <c r="C2388" s="37" t="s">
        <v>2405</v>
      </c>
      <c r="D2388" s="10" t="s">
        <v>17</v>
      </c>
      <c r="E2388" s="10"/>
      <c r="F2388" s="10">
        <v>8.3</v>
      </c>
      <c r="G2388" s="10">
        <v>1.7</v>
      </c>
      <c r="H2388" s="10">
        <v>6.1</v>
      </c>
      <c r="I2388" s="10"/>
      <c r="J2388" s="10">
        <v>56</v>
      </c>
      <c r="K2388" s="10">
        <f t="shared" si="153"/>
        <v>901.6</v>
      </c>
      <c r="L2388" s="10"/>
      <c r="M2388" s="10"/>
      <c r="N2388" s="10"/>
      <c r="O2388" s="10">
        <v>56</v>
      </c>
      <c r="P2388" s="10">
        <f t="shared" si="151"/>
        <v>0</v>
      </c>
      <c r="Q2388" s="10">
        <f t="shared" si="152"/>
        <v>16.1</v>
      </c>
      <c r="R2388" s="10">
        <f t="shared" si="150"/>
        <v>901.6</v>
      </c>
      <c r="S2388" s="35"/>
    </row>
    <row r="2389" customHeight="1" spans="1:19">
      <c r="A2389" s="10">
        <v>2387</v>
      </c>
      <c r="B2389" s="10" t="s">
        <v>2399</v>
      </c>
      <c r="C2389" s="47" t="s">
        <v>2406</v>
      </c>
      <c r="D2389" s="10" t="s">
        <v>17</v>
      </c>
      <c r="E2389" s="10"/>
      <c r="F2389" s="10">
        <v>8.3</v>
      </c>
      <c r="G2389" s="10">
        <v>1.6</v>
      </c>
      <c r="H2389" s="10">
        <v>3.6</v>
      </c>
      <c r="I2389" s="10"/>
      <c r="J2389" s="10">
        <v>56</v>
      </c>
      <c r="K2389" s="10">
        <f t="shared" si="153"/>
        <v>756</v>
      </c>
      <c r="L2389" s="10"/>
      <c r="M2389" s="10"/>
      <c r="N2389" s="10"/>
      <c r="O2389" s="10">
        <v>56</v>
      </c>
      <c r="P2389" s="10">
        <f t="shared" si="151"/>
        <v>0</v>
      </c>
      <c r="Q2389" s="10">
        <f t="shared" si="152"/>
        <v>13.5</v>
      </c>
      <c r="R2389" s="10">
        <f t="shared" si="150"/>
        <v>756</v>
      </c>
      <c r="S2389" s="35"/>
    </row>
    <row r="2390" s="14" customFormat="1" customHeight="1" spans="1:16371">
      <c r="A2390" s="10">
        <v>2388</v>
      </c>
      <c r="B2390" s="10" t="s">
        <v>2399</v>
      </c>
      <c r="C2390" s="37" t="s">
        <v>2407</v>
      </c>
      <c r="D2390" s="10" t="s">
        <v>21</v>
      </c>
      <c r="E2390" s="10"/>
      <c r="F2390" s="10">
        <v>4.2</v>
      </c>
      <c r="G2390" s="10">
        <v>0.8</v>
      </c>
      <c r="H2390" s="10">
        <v>3.7</v>
      </c>
      <c r="I2390" s="10"/>
      <c r="J2390" s="10">
        <v>56</v>
      </c>
      <c r="K2390" s="10">
        <f t="shared" si="153"/>
        <v>487.2</v>
      </c>
      <c r="L2390" s="10"/>
      <c r="M2390" s="10"/>
      <c r="N2390" s="10"/>
      <c r="O2390" s="10">
        <v>56</v>
      </c>
      <c r="P2390" s="10">
        <f t="shared" si="151"/>
        <v>0</v>
      </c>
      <c r="Q2390" s="10">
        <f t="shared" si="152"/>
        <v>8.7</v>
      </c>
      <c r="R2390" s="10">
        <f t="shared" si="150"/>
        <v>487.2</v>
      </c>
      <c r="S2390" s="35"/>
      <c r="XEQ2390" s="46"/>
    </row>
    <row r="2391" customHeight="1" spans="1:19">
      <c r="A2391" s="10">
        <v>2389</v>
      </c>
      <c r="B2391" s="10" t="s">
        <v>2399</v>
      </c>
      <c r="C2391" s="37" t="s">
        <v>2408</v>
      </c>
      <c r="D2391" s="10" t="s">
        <v>17</v>
      </c>
      <c r="E2391" s="10"/>
      <c r="F2391" s="10">
        <v>5.6</v>
      </c>
      <c r="G2391" s="10">
        <v>1.1</v>
      </c>
      <c r="H2391" s="10">
        <v>4.8</v>
      </c>
      <c r="I2391" s="10"/>
      <c r="J2391" s="10">
        <v>56</v>
      </c>
      <c r="K2391" s="10">
        <f t="shared" si="153"/>
        <v>644</v>
      </c>
      <c r="L2391" s="10"/>
      <c r="M2391" s="10"/>
      <c r="N2391" s="10"/>
      <c r="O2391" s="10">
        <v>56</v>
      </c>
      <c r="P2391" s="10">
        <f t="shared" si="151"/>
        <v>0</v>
      </c>
      <c r="Q2391" s="10">
        <f t="shared" si="152"/>
        <v>11.5</v>
      </c>
      <c r="R2391" s="10">
        <f t="shared" si="150"/>
        <v>644</v>
      </c>
      <c r="S2391" s="35"/>
    </row>
    <row r="2392" customHeight="1" spans="1:19">
      <c r="A2392" s="10">
        <v>2390</v>
      </c>
      <c r="B2392" s="10" t="s">
        <v>2399</v>
      </c>
      <c r="C2392" s="37" t="s">
        <v>2409</v>
      </c>
      <c r="D2392" s="10" t="s">
        <v>17</v>
      </c>
      <c r="E2392" s="10"/>
      <c r="F2392" s="10">
        <v>5.6</v>
      </c>
      <c r="G2392" s="10">
        <v>1.1</v>
      </c>
      <c r="H2392" s="10">
        <v>4.8</v>
      </c>
      <c r="I2392" s="10"/>
      <c r="J2392" s="10">
        <v>56</v>
      </c>
      <c r="K2392" s="10">
        <f t="shared" si="153"/>
        <v>644</v>
      </c>
      <c r="L2392" s="10"/>
      <c r="M2392" s="10"/>
      <c r="N2392" s="10"/>
      <c r="O2392" s="10">
        <v>56</v>
      </c>
      <c r="P2392" s="10">
        <f t="shared" si="151"/>
        <v>0</v>
      </c>
      <c r="Q2392" s="10">
        <f t="shared" si="152"/>
        <v>11.5</v>
      </c>
      <c r="R2392" s="10">
        <f t="shared" si="150"/>
        <v>644</v>
      </c>
      <c r="S2392" s="35"/>
    </row>
    <row r="2393" customHeight="1" spans="1:19">
      <c r="A2393" s="10">
        <v>2391</v>
      </c>
      <c r="B2393" s="10" t="s">
        <v>2399</v>
      </c>
      <c r="C2393" s="37" t="s">
        <v>1191</v>
      </c>
      <c r="D2393" s="10" t="s">
        <v>21</v>
      </c>
      <c r="E2393" s="10"/>
      <c r="F2393" s="10">
        <v>5.6</v>
      </c>
      <c r="G2393" s="10">
        <v>1.1</v>
      </c>
      <c r="H2393" s="10">
        <v>4.8</v>
      </c>
      <c r="I2393" s="10"/>
      <c r="J2393" s="10">
        <v>56</v>
      </c>
      <c r="K2393" s="10">
        <f t="shared" si="153"/>
        <v>644</v>
      </c>
      <c r="L2393" s="10"/>
      <c r="M2393" s="10"/>
      <c r="N2393" s="10"/>
      <c r="O2393" s="10">
        <v>56</v>
      </c>
      <c r="P2393" s="10">
        <f t="shared" si="151"/>
        <v>0</v>
      </c>
      <c r="Q2393" s="10">
        <f t="shared" si="152"/>
        <v>11.5</v>
      </c>
      <c r="R2393" s="10">
        <f t="shared" si="150"/>
        <v>644</v>
      </c>
      <c r="S2393" s="35"/>
    </row>
    <row r="2394" s="14" customFormat="1" customHeight="1" spans="1:16371">
      <c r="A2394" s="10">
        <v>2392</v>
      </c>
      <c r="B2394" s="10" t="s">
        <v>2399</v>
      </c>
      <c r="C2394" s="37" t="s">
        <v>2410</v>
      </c>
      <c r="D2394" s="10" t="s">
        <v>21</v>
      </c>
      <c r="E2394" s="10"/>
      <c r="F2394" s="10">
        <v>4.2</v>
      </c>
      <c r="G2394" s="10">
        <v>0.8</v>
      </c>
      <c r="H2394" s="10">
        <v>2.4</v>
      </c>
      <c r="I2394" s="10"/>
      <c r="J2394" s="10">
        <v>56</v>
      </c>
      <c r="K2394" s="10">
        <f t="shared" si="153"/>
        <v>414.4</v>
      </c>
      <c r="L2394" s="10"/>
      <c r="M2394" s="10"/>
      <c r="N2394" s="10"/>
      <c r="O2394" s="10">
        <v>56</v>
      </c>
      <c r="P2394" s="10">
        <f t="shared" si="151"/>
        <v>0</v>
      </c>
      <c r="Q2394" s="10">
        <f t="shared" si="152"/>
        <v>7.4</v>
      </c>
      <c r="R2394" s="10">
        <f t="shared" si="150"/>
        <v>414.4</v>
      </c>
      <c r="S2394" s="35"/>
      <c r="XEQ2394" s="46"/>
    </row>
    <row r="2395" customHeight="1" spans="1:19">
      <c r="A2395" s="10">
        <v>2393</v>
      </c>
      <c r="B2395" s="10" t="s">
        <v>2399</v>
      </c>
      <c r="C2395" s="37" t="s">
        <v>2411</v>
      </c>
      <c r="D2395" s="10" t="s">
        <v>21</v>
      </c>
      <c r="E2395" s="10"/>
      <c r="F2395" s="10">
        <v>5.6</v>
      </c>
      <c r="G2395" s="10">
        <v>1.1</v>
      </c>
      <c r="H2395" s="10">
        <v>4.8</v>
      </c>
      <c r="I2395" s="10"/>
      <c r="J2395" s="10">
        <v>56</v>
      </c>
      <c r="K2395" s="10">
        <f t="shared" si="153"/>
        <v>644</v>
      </c>
      <c r="L2395" s="10"/>
      <c r="M2395" s="10"/>
      <c r="N2395" s="10"/>
      <c r="O2395" s="10">
        <v>56</v>
      </c>
      <c r="P2395" s="10">
        <f t="shared" si="151"/>
        <v>0</v>
      </c>
      <c r="Q2395" s="10">
        <f t="shared" si="152"/>
        <v>11.5</v>
      </c>
      <c r="R2395" s="10">
        <f t="shared" si="150"/>
        <v>644</v>
      </c>
      <c r="S2395" s="35"/>
    </row>
    <row r="2396" customHeight="1" spans="1:19">
      <c r="A2396" s="10">
        <v>2394</v>
      </c>
      <c r="B2396" s="10" t="s">
        <v>2399</v>
      </c>
      <c r="C2396" s="37" t="s">
        <v>2412</v>
      </c>
      <c r="D2396" s="10" t="s">
        <v>17</v>
      </c>
      <c r="E2396" s="10"/>
      <c r="F2396" s="10">
        <v>5.6</v>
      </c>
      <c r="G2396" s="10">
        <v>1.1</v>
      </c>
      <c r="H2396" s="10">
        <v>4.8</v>
      </c>
      <c r="I2396" s="10"/>
      <c r="J2396" s="10">
        <v>56</v>
      </c>
      <c r="K2396" s="10">
        <f t="shared" si="153"/>
        <v>644</v>
      </c>
      <c r="L2396" s="10"/>
      <c r="M2396" s="10"/>
      <c r="N2396" s="10"/>
      <c r="O2396" s="10">
        <v>56</v>
      </c>
      <c r="P2396" s="10">
        <f t="shared" si="151"/>
        <v>0</v>
      </c>
      <c r="Q2396" s="10">
        <f t="shared" si="152"/>
        <v>11.5</v>
      </c>
      <c r="R2396" s="10">
        <f t="shared" si="150"/>
        <v>644</v>
      </c>
      <c r="S2396" s="35"/>
    </row>
    <row r="2397" customHeight="1" spans="1:19">
      <c r="A2397" s="10">
        <v>2395</v>
      </c>
      <c r="B2397" s="10" t="s">
        <v>2399</v>
      </c>
      <c r="C2397" s="37" t="s">
        <v>2413</v>
      </c>
      <c r="D2397" s="10" t="s">
        <v>17</v>
      </c>
      <c r="E2397" s="10"/>
      <c r="F2397" s="10">
        <v>6.9</v>
      </c>
      <c r="G2397" s="10">
        <v>1.4</v>
      </c>
      <c r="H2397" s="10">
        <v>6</v>
      </c>
      <c r="I2397" s="10"/>
      <c r="J2397" s="10">
        <v>56</v>
      </c>
      <c r="K2397" s="10">
        <f t="shared" si="153"/>
        <v>800.8</v>
      </c>
      <c r="L2397" s="10"/>
      <c r="M2397" s="10"/>
      <c r="N2397" s="10"/>
      <c r="O2397" s="10">
        <v>56</v>
      </c>
      <c r="P2397" s="10">
        <f t="shared" si="151"/>
        <v>0</v>
      </c>
      <c r="Q2397" s="10">
        <f t="shared" si="152"/>
        <v>14.3</v>
      </c>
      <c r="R2397" s="10">
        <f t="shared" si="150"/>
        <v>800.8</v>
      </c>
      <c r="S2397" s="35"/>
    </row>
    <row r="2398" customHeight="1" spans="1:19">
      <c r="A2398" s="10">
        <v>2396</v>
      </c>
      <c r="B2398" s="10" t="s">
        <v>2399</v>
      </c>
      <c r="C2398" s="47" t="s">
        <v>2414</v>
      </c>
      <c r="D2398" s="10" t="s">
        <v>21</v>
      </c>
      <c r="E2398" s="10"/>
      <c r="F2398" s="10">
        <v>6.9</v>
      </c>
      <c r="G2398" s="10">
        <v>1.4</v>
      </c>
      <c r="H2398" s="10">
        <v>6</v>
      </c>
      <c r="I2398" s="10"/>
      <c r="J2398" s="10">
        <v>56</v>
      </c>
      <c r="K2398" s="10">
        <f t="shared" si="153"/>
        <v>800.8</v>
      </c>
      <c r="L2398" s="10"/>
      <c r="M2398" s="10"/>
      <c r="N2398" s="10"/>
      <c r="O2398" s="10">
        <v>56</v>
      </c>
      <c r="P2398" s="10">
        <f t="shared" si="151"/>
        <v>0</v>
      </c>
      <c r="Q2398" s="10">
        <f t="shared" si="152"/>
        <v>14.3</v>
      </c>
      <c r="R2398" s="10">
        <f t="shared" si="150"/>
        <v>800.8</v>
      </c>
      <c r="S2398" s="35"/>
    </row>
    <row r="2399" customHeight="1" spans="1:19">
      <c r="A2399" s="10">
        <v>2397</v>
      </c>
      <c r="B2399" s="10" t="s">
        <v>2399</v>
      </c>
      <c r="C2399" s="37" t="s">
        <v>2415</v>
      </c>
      <c r="D2399" s="10" t="s">
        <v>17</v>
      </c>
      <c r="E2399" s="10"/>
      <c r="F2399" s="10">
        <v>6.9</v>
      </c>
      <c r="G2399" s="10">
        <v>1.4</v>
      </c>
      <c r="H2399" s="10">
        <v>6</v>
      </c>
      <c r="I2399" s="10"/>
      <c r="J2399" s="10">
        <v>56</v>
      </c>
      <c r="K2399" s="10">
        <f t="shared" si="153"/>
        <v>800.8</v>
      </c>
      <c r="L2399" s="10"/>
      <c r="M2399" s="10"/>
      <c r="N2399" s="10"/>
      <c r="O2399" s="10">
        <v>56</v>
      </c>
      <c r="P2399" s="10">
        <f t="shared" si="151"/>
        <v>0</v>
      </c>
      <c r="Q2399" s="10">
        <f t="shared" si="152"/>
        <v>14.3</v>
      </c>
      <c r="R2399" s="10">
        <f t="shared" si="150"/>
        <v>800.8</v>
      </c>
      <c r="S2399" s="35"/>
    </row>
    <row r="2400" customHeight="1" spans="1:19">
      <c r="A2400" s="10">
        <v>2398</v>
      </c>
      <c r="B2400" s="10" t="s">
        <v>2399</v>
      </c>
      <c r="C2400" s="37" t="s">
        <v>2416</v>
      </c>
      <c r="D2400" s="10" t="s">
        <v>17</v>
      </c>
      <c r="E2400" s="10"/>
      <c r="F2400" s="10">
        <v>5.6</v>
      </c>
      <c r="G2400" s="10">
        <v>1.1</v>
      </c>
      <c r="H2400" s="10">
        <v>4.8</v>
      </c>
      <c r="I2400" s="10"/>
      <c r="J2400" s="10">
        <v>56</v>
      </c>
      <c r="K2400" s="10">
        <f t="shared" si="153"/>
        <v>644</v>
      </c>
      <c r="L2400" s="10"/>
      <c r="M2400" s="10"/>
      <c r="N2400" s="10"/>
      <c r="O2400" s="10">
        <v>56</v>
      </c>
      <c r="P2400" s="10">
        <f t="shared" si="151"/>
        <v>0</v>
      </c>
      <c r="Q2400" s="10">
        <f t="shared" si="152"/>
        <v>11.5</v>
      </c>
      <c r="R2400" s="10">
        <f t="shared" si="150"/>
        <v>644</v>
      </c>
      <c r="S2400" s="35"/>
    </row>
    <row r="2401" customHeight="1" spans="1:19">
      <c r="A2401" s="10">
        <v>2399</v>
      </c>
      <c r="B2401" s="10" t="s">
        <v>2399</v>
      </c>
      <c r="C2401" s="37" t="s">
        <v>2417</v>
      </c>
      <c r="D2401" s="10" t="s">
        <v>17</v>
      </c>
      <c r="E2401" s="10"/>
      <c r="F2401" s="10">
        <v>5.6</v>
      </c>
      <c r="G2401" s="10">
        <v>1.1</v>
      </c>
      <c r="H2401" s="10">
        <v>4.8</v>
      </c>
      <c r="I2401" s="10"/>
      <c r="J2401" s="10">
        <v>56</v>
      </c>
      <c r="K2401" s="10">
        <f t="shared" si="153"/>
        <v>644</v>
      </c>
      <c r="L2401" s="10"/>
      <c r="M2401" s="10"/>
      <c r="N2401" s="10"/>
      <c r="O2401" s="10">
        <v>56</v>
      </c>
      <c r="P2401" s="10">
        <f t="shared" si="151"/>
        <v>0</v>
      </c>
      <c r="Q2401" s="10">
        <f t="shared" si="152"/>
        <v>11.5</v>
      </c>
      <c r="R2401" s="10">
        <f t="shared" si="150"/>
        <v>644</v>
      </c>
      <c r="S2401" s="35"/>
    </row>
    <row r="2402" customHeight="1" spans="1:19">
      <c r="A2402" s="10">
        <v>2400</v>
      </c>
      <c r="B2402" s="10" t="s">
        <v>2399</v>
      </c>
      <c r="C2402" s="37" t="s">
        <v>2418</v>
      </c>
      <c r="D2402" s="10" t="s">
        <v>17</v>
      </c>
      <c r="E2402" s="10"/>
      <c r="F2402" s="10">
        <v>2.7</v>
      </c>
      <c r="G2402" s="10">
        <v>0.6</v>
      </c>
      <c r="H2402" s="10">
        <v>2.4</v>
      </c>
      <c r="I2402" s="10"/>
      <c r="J2402" s="10">
        <v>56</v>
      </c>
      <c r="K2402" s="10">
        <f t="shared" si="153"/>
        <v>319.2</v>
      </c>
      <c r="L2402" s="10"/>
      <c r="M2402" s="10"/>
      <c r="N2402" s="10"/>
      <c r="O2402" s="10">
        <v>56</v>
      </c>
      <c r="P2402" s="10">
        <f t="shared" si="151"/>
        <v>0</v>
      </c>
      <c r="Q2402" s="10">
        <f t="shared" si="152"/>
        <v>5.7</v>
      </c>
      <c r="R2402" s="10">
        <f t="shared" si="150"/>
        <v>319.2</v>
      </c>
      <c r="S2402" s="35"/>
    </row>
    <row r="2403" customHeight="1" spans="1:19">
      <c r="A2403" s="10">
        <v>2401</v>
      </c>
      <c r="B2403" s="10" t="s">
        <v>2399</v>
      </c>
      <c r="C2403" s="37" t="s">
        <v>2419</v>
      </c>
      <c r="D2403" s="10" t="s">
        <v>17</v>
      </c>
      <c r="E2403" s="10"/>
      <c r="F2403" s="10">
        <v>5.6</v>
      </c>
      <c r="G2403" s="10">
        <v>1.1</v>
      </c>
      <c r="H2403" s="10">
        <v>4.8</v>
      </c>
      <c r="I2403" s="10"/>
      <c r="J2403" s="10">
        <v>56</v>
      </c>
      <c r="K2403" s="10">
        <f t="shared" si="153"/>
        <v>644</v>
      </c>
      <c r="L2403" s="10"/>
      <c r="M2403" s="10"/>
      <c r="N2403" s="10"/>
      <c r="O2403" s="10">
        <v>56</v>
      </c>
      <c r="P2403" s="10">
        <f t="shared" si="151"/>
        <v>0</v>
      </c>
      <c r="Q2403" s="10">
        <f t="shared" si="152"/>
        <v>11.5</v>
      </c>
      <c r="R2403" s="10">
        <f t="shared" si="150"/>
        <v>644</v>
      </c>
      <c r="S2403" s="35"/>
    </row>
    <row r="2404" customHeight="1" spans="1:19">
      <c r="A2404" s="10">
        <v>2402</v>
      </c>
      <c r="B2404" s="10" t="s">
        <v>2399</v>
      </c>
      <c r="C2404" s="37" t="s">
        <v>2420</v>
      </c>
      <c r="D2404" s="10" t="s">
        <v>17</v>
      </c>
      <c r="E2404" s="10"/>
      <c r="F2404" s="10">
        <v>2.7</v>
      </c>
      <c r="G2404" s="10">
        <v>0.6</v>
      </c>
      <c r="H2404" s="10">
        <v>1.3</v>
      </c>
      <c r="I2404" s="10"/>
      <c r="J2404" s="10">
        <v>56</v>
      </c>
      <c r="K2404" s="10">
        <f t="shared" si="153"/>
        <v>257.6</v>
      </c>
      <c r="L2404" s="10"/>
      <c r="M2404" s="10"/>
      <c r="N2404" s="10"/>
      <c r="O2404" s="10">
        <v>56</v>
      </c>
      <c r="P2404" s="10">
        <f t="shared" si="151"/>
        <v>0</v>
      </c>
      <c r="Q2404" s="10">
        <f t="shared" si="152"/>
        <v>4.6</v>
      </c>
      <c r="R2404" s="10">
        <f t="shared" si="150"/>
        <v>257.6</v>
      </c>
      <c r="S2404" s="35"/>
    </row>
    <row r="2405" customHeight="1" spans="1:19">
      <c r="A2405" s="10">
        <v>2403</v>
      </c>
      <c r="B2405" s="10" t="s">
        <v>2421</v>
      </c>
      <c r="C2405" s="37" t="s">
        <v>2422</v>
      </c>
      <c r="D2405" s="10" t="s">
        <v>21</v>
      </c>
      <c r="E2405" s="10"/>
      <c r="F2405" s="10">
        <v>14.9</v>
      </c>
      <c r="G2405" s="10">
        <v>2.2</v>
      </c>
      <c r="H2405" s="10"/>
      <c r="I2405" s="10"/>
      <c r="J2405" s="10">
        <v>56</v>
      </c>
      <c r="K2405" s="10">
        <f t="shared" si="153"/>
        <v>957.6</v>
      </c>
      <c r="L2405" s="10"/>
      <c r="M2405" s="10"/>
      <c r="N2405" s="10"/>
      <c r="O2405" s="10">
        <v>56</v>
      </c>
      <c r="P2405" s="10">
        <f t="shared" si="151"/>
        <v>0</v>
      </c>
      <c r="Q2405" s="10">
        <f t="shared" si="152"/>
        <v>17.1</v>
      </c>
      <c r="R2405" s="10">
        <f t="shared" si="150"/>
        <v>957.6</v>
      </c>
      <c r="S2405" s="35"/>
    </row>
    <row r="2406" customHeight="1" spans="1:19">
      <c r="A2406" s="10">
        <v>2404</v>
      </c>
      <c r="B2406" s="10" t="s">
        <v>2421</v>
      </c>
      <c r="C2406" s="37" t="s">
        <v>2327</v>
      </c>
      <c r="D2406" s="10" t="s">
        <v>21</v>
      </c>
      <c r="E2406" s="10"/>
      <c r="F2406" s="10">
        <v>7.5</v>
      </c>
      <c r="G2406" s="10">
        <v>2.5</v>
      </c>
      <c r="H2406" s="10"/>
      <c r="I2406" s="10"/>
      <c r="J2406" s="10">
        <v>56</v>
      </c>
      <c r="K2406" s="10">
        <f t="shared" si="153"/>
        <v>560</v>
      </c>
      <c r="L2406" s="10"/>
      <c r="M2406" s="10"/>
      <c r="N2406" s="10"/>
      <c r="O2406" s="10">
        <v>56</v>
      </c>
      <c r="P2406" s="10">
        <f t="shared" si="151"/>
        <v>0</v>
      </c>
      <c r="Q2406" s="10">
        <f t="shared" si="152"/>
        <v>10</v>
      </c>
      <c r="R2406" s="10">
        <f t="shared" si="150"/>
        <v>560</v>
      </c>
      <c r="S2406" s="35"/>
    </row>
    <row r="2407" s="14" customFormat="1" customHeight="1" spans="1:16371">
      <c r="A2407" s="10">
        <v>2405</v>
      </c>
      <c r="B2407" s="10" t="s">
        <v>2421</v>
      </c>
      <c r="C2407" s="37" t="s">
        <v>2423</v>
      </c>
      <c r="D2407" s="10" t="s">
        <v>17</v>
      </c>
      <c r="E2407" s="10"/>
      <c r="F2407" s="10">
        <v>7.5</v>
      </c>
      <c r="G2407" s="10">
        <v>1.1</v>
      </c>
      <c r="H2407" s="10"/>
      <c r="I2407" s="10"/>
      <c r="J2407" s="10">
        <v>56</v>
      </c>
      <c r="K2407" s="10">
        <f t="shared" si="153"/>
        <v>481.6</v>
      </c>
      <c r="L2407" s="10"/>
      <c r="M2407" s="10"/>
      <c r="N2407" s="10"/>
      <c r="O2407" s="10">
        <v>56</v>
      </c>
      <c r="P2407" s="10">
        <f t="shared" si="151"/>
        <v>0</v>
      </c>
      <c r="Q2407" s="10">
        <f t="shared" si="152"/>
        <v>8.6</v>
      </c>
      <c r="R2407" s="10">
        <f t="shared" si="150"/>
        <v>481.6</v>
      </c>
      <c r="S2407" s="35"/>
      <c r="XEQ2407" s="46"/>
    </row>
    <row r="2408" customHeight="1" spans="1:19">
      <c r="A2408" s="10">
        <v>2406</v>
      </c>
      <c r="B2408" s="10" t="s">
        <v>2421</v>
      </c>
      <c r="C2408" s="37" t="s">
        <v>2424</v>
      </c>
      <c r="D2408" s="10" t="s">
        <v>17</v>
      </c>
      <c r="E2408" s="10"/>
      <c r="F2408" s="10">
        <v>7.5</v>
      </c>
      <c r="G2408" s="10">
        <v>1.1</v>
      </c>
      <c r="H2408" s="10"/>
      <c r="I2408" s="10"/>
      <c r="J2408" s="10">
        <v>56</v>
      </c>
      <c r="K2408" s="10">
        <f t="shared" si="153"/>
        <v>481.6</v>
      </c>
      <c r="L2408" s="10"/>
      <c r="M2408" s="10"/>
      <c r="N2408" s="10"/>
      <c r="O2408" s="10">
        <v>56</v>
      </c>
      <c r="P2408" s="10">
        <f t="shared" si="151"/>
        <v>0</v>
      </c>
      <c r="Q2408" s="10">
        <f t="shared" si="152"/>
        <v>8.6</v>
      </c>
      <c r="R2408" s="10">
        <f t="shared" si="150"/>
        <v>481.6</v>
      </c>
      <c r="S2408" s="35"/>
    </row>
    <row r="2409" customHeight="1" spans="1:19">
      <c r="A2409" s="10">
        <v>2407</v>
      </c>
      <c r="B2409" s="10" t="s">
        <v>2421</v>
      </c>
      <c r="C2409" s="37" t="s">
        <v>2425</v>
      </c>
      <c r="D2409" s="10" t="s">
        <v>21</v>
      </c>
      <c r="E2409" s="10"/>
      <c r="F2409" s="10">
        <v>9.4</v>
      </c>
      <c r="G2409" s="10">
        <v>1.4</v>
      </c>
      <c r="H2409" s="10"/>
      <c r="I2409" s="10"/>
      <c r="J2409" s="10">
        <v>56</v>
      </c>
      <c r="K2409" s="10">
        <f t="shared" si="153"/>
        <v>604.8</v>
      </c>
      <c r="L2409" s="10"/>
      <c r="M2409" s="10"/>
      <c r="N2409" s="10"/>
      <c r="O2409" s="10">
        <v>56</v>
      </c>
      <c r="P2409" s="10">
        <f t="shared" si="151"/>
        <v>0</v>
      </c>
      <c r="Q2409" s="10">
        <f t="shared" si="152"/>
        <v>10.8</v>
      </c>
      <c r="R2409" s="10">
        <f t="shared" si="150"/>
        <v>604.8</v>
      </c>
      <c r="S2409" s="35"/>
    </row>
    <row r="2410" customHeight="1" spans="1:19">
      <c r="A2410" s="10">
        <v>2408</v>
      </c>
      <c r="B2410" s="10" t="s">
        <v>2421</v>
      </c>
      <c r="C2410" s="37" t="s">
        <v>2426</v>
      </c>
      <c r="D2410" s="10" t="s">
        <v>17</v>
      </c>
      <c r="E2410" s="10"/>
      <c r="F2410" s="10">
        <v>16.7</v>
      </c>
      <c r="G2410" s="10">
        <v>2.6</v>
      </c>
      <c r="H2410" s="10"/>
      <c r="I2410" s="10"/>
      <c r="J2410" s="10">
        <v>56</v>
      </c>
      <c r="K2410" s="10">
        <f t="shared" si="153"/>
        <v>1080.8</v>
      </c>
      <c r="L2410" s="10"/>
      <c r="M2410" s="10"/>
      <c r="N2410" s="10"/>
      <c r="O2410" s="10">
        <v>56</v>
      </c>
      <c r="P2410" s="10">
        <f t="shared" si="151"/>
        <v>0</v>
      </c>
      <c r="Q2410" s="10">
        <f t="shared" si="152"/>
        <v>19.3</v>
      </c>
      <c r="R2410" s="10">
        <f t="shared" si="150"/>
        <v>1080.8</v>
      </c>
      <c r="S2410" s="35"/>
    </row>
    <row r="2411" customHeight="1" spans="1:19">
      <c r="A2411" s="10">
        <v>2409</v>
      </c>
      <c r="B2411" s="10" t="s">
        <v>2421</v>
      </c>
      <c r="C2411" s="37" t="s">
        <v>2427</v>
      </c>
      <c r="D2411" s="10" t="s">
        <v>17</v>
      </c>
      <c r="E2411" s="10"/>
      <c r="F2411" s="10">
        <v>7.5</v>
      </c>
      <c r="G2411" s="10">
        <v>0.1</v>
      </c>
      <c r="H2411" s="10"/>
      <c r="I2411" s="10"/>
      <c r="J2411" s="10">
        <v>56</v>
      </c>
      <c r="K2411" s="10">
        <f t="shared" si="153"/>
        <v>425.6</v>
      </c>
      <c r="L2411" s="10"/>
      <c r="M2411" s="10"/>
      <c r="N2411" s="10"/>
      <c r="O2411" s="10">
        <v>56</v>
      </c>
      <c r="P2411" s="10">
        <f t="shared" si="151"/>
        <v>0</v>
      </c>
      <c r="Q2411" s="10">
        <f t="shared" si="152"/>
        <v>7.6</v>
      </c>
      <c r="R2411" s="10">
        <f t="shared" si="150"/>
        <v>425.6</v>
      </c>
      <c r="S2411" s="35"/>
    </row>
    <row r="2412" customHeight="1" spans="1:19">
      <c r="A2412" s="10">
        <v>2410</v>
      </c>
      <c r="B2412" s="10" t="s">
        <v>2421</v>
      </c>
      <c r="C2412" s="37" t="s">
        <v>2428</v>
      </c>
      <c r="D2412" s="10" t="s">
        <v>17</v>
      </c>
      <c r="E2412" s="10"/>
      <c r="F2412" s="10">
        <v>13</v>
      </c>
      <c r="G2412" s="10">
        <v>2.1</v>
      </c>
      <c r="H2412" s="10"/>
      <c r="I2412" s="10"/>
      <c r="J2412" s="10">
        <v>56</v>
      </c>
      <c r="K2412" s="10">
        <f t="shared" si="153"/>
        <v>845.6</v>
      </c>
      <c r="L2412" s="10"/>
      <c r="M2412" s="10"/>
      <c r="N2412" s="10"/>
      <c r="O2412" s="10">
        <v>56</v>
      </c>
      <c r="P2412" s="10">
        <f t="shared" si="151"/>
        <v>0</v>
      </c>
      <c r="Q2412" s="10">
        <f t="shared" si="152"/>
        <v>15.1</v>
      </c>
      <c r="R2412" s="10">
        <f t="shared" si="150"/>
        <v>845.6</v>
      </c>
      <c r="S2412" s="35"/>
    </row>
    <row r="2413" customHeight="1" spans="1:19">
      <c r="A2413" s="10">
        <v>2411</v>
      </c>
      <c r="B2413" s="10" t="s">
        <v>2421</v>
      </c>
      <c r="C2413" s="37" t="s">
        <v>2429</v>
      </c>
      <c r="D2413" s="10" t="s">
        <v>17</v>
      </c>
      <c r="E2413" s="10"/>
      <c r="F2413" s="10">
        <v>7.5</v>
      </c>
      <c r="G2413" s="10">
        <v>1.1</v>
      </c>
      <c r="H2413" s="10"/>
      <c r="I2413" s="10"/>
      <c r="J2413" s="10">
        <v>56</v>
      </c>
      <c r="K2413" s="10">
        <f t="shared" si="153"/>
        <v>481.6</v>
      </c>
      <c r="L2413" s="10"/>
      <c r="M2413" s="10"/>
      <c r="N2413" s="10"/>
      <c r="O2413" s="10">
        <v>56</v>
      </c>
      <c r="P2413" s="10">
        <f t="shared" si="151"/>
        <v>0</v>
      </c>
      <c r="Q2413" s="10">
        <f t="shared" si="152"/>
        <v>8.6</v>
      </c>
      <c r="R2413" s="10">
        <f t="shared" si="150"/>
        <v>481.6</v>
      </c>
      <c r="S2413" s="35"/>
    </row>
    <row r="2414" customHeight="1" spans="1:19">
      <c r="A2414" s="10">
        <v>2412</v>
      </c>
      <c r="B2414" s="10" t="s">
        <v>2421</v>
      </c>
      <c r="C2414" s="37" t="s">
        <v>2430</v>
      </c>
      <c r="D2414" s="10" t="s">
        <v>21</v>
      </c>
      <c r="E2414" s="10"/>
      <c r="F2414" s="10">
        <v>11.3</v>
      </c>
      <c r="G2414" s="10">
        <v>1.6</v>
      </c>
      <c r="H2414" s="10"/>
      <c r="I2414" s="10"/>
      <c r="J2414" s="10">
        <v>56</v>
      </c>
      <c r="K2414" s="10">
        <f t="shared" si="153"/>
        <v>722.4</v>
      </c>
      <c r="L2414" s="10"/>
      <c r="M2414" s="10"/>
      <c r="N2414" s="10"/>
      <c r="O2414" s="10">
        <v>56</v>
      </c>
      <c r="P2414" s="10">
        <f t="shared" si="151"/>
        <v>0</v>
      </c>
      <c r="Q2414" s="10">
        <f t="shared" si="152"/>
        <v>12.9</v>
      </c>
      <c r="R2414" s="10">
        <f t="shared" si="150"/>
        <v>722.4</v>
      </c>
      <c r="S2414" s="35"/>
    </row>
    <row r="2415" customHeight="1" spans="1:19">
      <c r="A2415" s="10">
        <v>2413</v>
      </c>
      <c r="B2415" s="10" t="s">
        <v>2421</v>
      </c>
      <c r="C2415" s="37" t="s">
        <v>2431</v>
      </c>
      <c r="D2415" s="10" t="s">
        <v>17</v>
      </c>
      <c r="E2415" s="10"/>
      <c r="F2415" s="10">
        <v>7.5</v>
      </c>
      <c r="G2415" s="10">
        <v>1.1</v>
      </c>
      <c r="H2415" s="10"/>
      <c r="I2415" s="10"/>
      <c r="J2415" s="10">
        <v>56</v>
      </c>
      <c r="K2415" s="10">
        <f t="shared" si="153"/>
        <v>481.6</v>
      </c>
      <c r="L2415" s="10"/>
      <c r="M2415" s="10"/>
      <c r="N2415" s="10"/>
      <c r="O2415" s="10">
        <v>56</v>
      </c>
      <c r="P2415" s="10">
        <f t="shared" si="151"/>
        <v>0</v>
      </c>
      <c r="Q2415" s="10">
        <f t="shared" si="152"/>
        <v>8.6</v>
      </c>
      <c r="R2415" s="10">
        <f t="shared" si="150"/>
        <v>481.6</v>
      </c>
      <c r="S2415" s="35"/>
    </row>
    <row r="2416" customHeight="1" spans="1:19">
      <c r="A2416" s="10">
        <v>2414</v>
      </c>
      <c r="B2416" s="10" t="s">
        <v>2421</v>
      </c>
      <c r="C2416" s="37" t="s">
        <v>2432</v>
      </c>
      <c r="D2416" s="10" t="s">
        <v>17</v>
      </c>
      <c r="E2416" s="10"/>
      <c r="F2416" s="10">
        <v>11.3</v>
      </c>
      <c r="G2416" s="10">
        <v>1.6</v>
      </c>
      <c r="H2416" s="10"/>
      <c r="I2416" s="10"/>
      <c r="J2416" s="10">
        <v>56</v>
      </c>
      <c r="K2416" s="10">
        <f t="shared" si="153"/>
        <v>722.4</v>
      </c>
      <c r="L2416" s="10"/>
      <c r="M2416" s="10"/>
      <c r="N2416" s="10"/>
      <c r="O2416" s="10">
        <v>56</v>
      </c>
      <c r="P2416" s="10">
        <f t="shared" si="151"/>
        <v>0</v>
      </c>
      <c r="Q2416" s="10">
        <f t="shared" si="152"/>
        <v>12.9</v>
      </c>
      <c r="R2416" s="10">
        <f t="shared" si="150"/>
        <v>722.4</v>
      </c>
      <c r="S2416" s="35"/>
    </row>
    <row r="2417" customHeight="1" spans="1:19">
      <c r="A2417" s="10">
        <v>2415</v>
      </c>
      <c r="B2417" s="10" t="s">
        <v>2421</v>
      </c>
      <c r="C2417" s="37" t="s">
        <v>2433</v>
      </c>
      <c r="D2417" s="10" t="s">
        <v>21</v>
      </c>
      <c r="E2417" s="10"/>
      <c r="F2417" s="10">
        <v>11.3</v>
      </c>
      <c r="G2417" s="10">
        <v>1.6</v>
      </c>
      <c r="H2417" s="10"/>
      <c r="I2417" s="10"/>
      <c r="J2417" s="10">
        <v>56</v>
      </c>
      <c r="K2417" s="10">
        <f t="shared" si="153"/>
        <v>722.4</v>
      </c>
      <c r="L2417" s="10"/>
      <c r="M2417" s="10"/>
      <c r="N2417" s="10"/>
      <c r="O2417" s="10">
        <v>56</v>
      </c>
      <c r="P2417" s="10">
        <f t="shared" si="151"/>
        <v>0</v>
      </c>
      <c r="Q2417" s="10">
        <f t="shared" si="152"/>
        <v>12.9</v>
      </c>
      <c r="R2417" s="10">
        <f t="shared" si="150"/>
        <v>722.4</v>
      </c>
      <c r="S2417" s="35"/>
    </row>
    <row r="2418" s="14" customFormat="1" customHeight="1" spans="1:16371">
      <c r="A2418" s="10">
        <v>2416</v>
      </c>
      <c r="B2418" s="10" t="s">
        <v>2421</v>
      </c>
      <c r="C2418" s="37" t="s">
        <v>2434</v>
      </c>
      <c r="D2418" s="10" t="s">
        <v>17</v>
      </c>
      <c r="E2418" s="10"/>
      <c r="F2418" s="10">
        <v>7.5</v>
      </c>
      <c r="G2418" s="10">
        <v>1.1</v>
      </c>
      <c r="H2418" s="10"/>
      <c r="I2418" s="10"/>
      <c r="J2418" s="10">
        <v>56</v>
      </c>
      <c r="K2418" s="10">
        <f t="shared" si="153"/>
        <v>481.6</v>
      </c>
      <c r="L2418" s="10"/>
      <c r="M2418" s="10"/>
      <c r="N2418" s="10"/>
      <c r="O2418" s="10">
        <v>56</v>
      </c>
      <c r="P2418" s="10">
        <f t="shared" si="151"/>
        <v>0</v>
      </c>
      <c r="Q2418" s="10">
        <f t="shared" si="152"/>
        <v>8.6</v>
      </c>
      <c r="R2418" s="10">
        <f t="shared" si="150"/>
        <v>481.6</v>
      </c>
      <c r="S2418" s="35"/>
      <c r="XEQ2418" s="46"/>
    </row>
    <row r="2419" customHeight="1" spans="1:19">
      <c r="A2419" s="10">
        <v>2417</v>
      </c>
      <c r="B2419" s="10" t="s">
        <v>2421</v>
      </c>
      <c r="C2419" s="37" t="s">
        <v>2435</v>
      </c>
      <c r="D2419" s="10" t="s">
        <v>21</v>
      </c>
      <c r="E2419" s="10"/>
      <c r="F2419" s="10">
        <v>9.4</v>
      </c>
      <c r="G2419" s="10">
        <v>1.4</v>
      </c>
      <c r="H2419" s="10"/>
      <c r="I2419" s="10"/>
      <c r="J2419" s="10">
        <v>56</v>
      </c>
      <c r="K2419" s="10">
        <f t="shared" si="153"/>
        <v>604.8</v>
      </c>
      <c r="L2419" s="10"/>
      <c r="M2419" s="10"/>
      <c r="N2419" s="10"/>
      <c r="O2419" s="10">
        <v>56</v>
      </c>
      <c r="P2419" s="10">
        <f t="shared" si="151"/>
        <v>0</v>
      </c>
      <c r="Q2419" s="10">
        <f t="shared" si="152"/>
        <v>10.8</v>
      </c>
      <c r="R2419" s="10">
        <f t="shared" si="150"/>
        <v>604.8</v>
      </c>
      <c r="S2419" s="35"/>
    </row>
    <row r="2420" s="14" customFormat="1" customHeight="1" spans="1:16371">
      <c r="A2420" s="10">
        <v>2418</v>
      </c>
      <c r="B2420" s="10" t="s">
        <v>2421</v>
      </c>
      <c r="C2420" s="37" t="s">
        <v>2436</v>
      </c>
      <c r="D2420" s="10" t="s">
        <v>17</v>
      </c>
      <c r="E2420" s="10"/>
      <c r="F2420" s="10">
        <v>9.4</v>
      </c>
      <c r="G2420" s="10">
        <v>1.4</v>
      </c>
      <c r="H2420" s="10"/>
      <c r="I2420" s="10"/>
      <c r="J2420" s="10">
        <v>56</v>
      </c>
      <c r="K2420" s="10">
        <f t="shared" si="153"/>
        <v>604.8</v>
      </c>
      <c r="L2420" s="10"/>
      <c r="M2420" s="10"/>
      <c r="N2420" s="10"/>
      <c r="O2420" s="10">
        <v>56</v>
      </c>
      <c r="P2420" s="10">
        <f t="shared" si="151"/>
        <v>0</v>
      </c>
      <c r="Q2420" s="10">
        <f t="shared" si="152"/>
        <v>10.8</v>
      </c>
      <c r="R2420" s="10">
        <f t="shared" si="150"/>
        <v>604.8</v>
      </c>
      <c r="S2420" s="35"/>
      <c r="XEQ2420" s="46"/>
    </row>
    <row r="2421" s="14" customFormat="1" customHeight="1" spans="1:16371">
      <c r="A2421" s="10">
        <v>2419</v>
      </c>
      <c r="B2421" s="10" t="s">
        <v>2421</v>
      </c>
      <c r="C2421" s="37" t="s">
        <v>2437</v>
      </c>
      <c r="D2421" s="10" t="s">
        <v>17</v>
      </c>
      <c r="E2421" s="10"/>
      <c r="F2421" s="10">
        <v>11.3</v>
      </c>
      <c r="G2421" s="10">
        <v>1.6</v>
      </c>
      <c r="H2421" s="10"/>
      <c r="I2421" s="10"/>
      <c r="J2421" s="10">
        <v>56</v>
      </c>
      <c r="K2421" s="10">
        <f t="shared" si="153"/>
        <v>722.4</v>
      </c>
      <c r="L2421" s="10"/>
      <c r="M2421" s="10"/>
      <c r="N2421" s="10"/>
      <c r="O2421" s="10">
        <v>56</v>
      </c>
      <c r="P2421" s="10">
        <f t="shared" si="151"/>
        <v>0</v>
      </c>
      <c r="Q2421" s="10">
        <f t="shared" si="152"/>
        <v>12.9</v>
      </c>
      <c r="R2421" s="10">
        <f t="shared" si="150"/>
        <v>722.4</v>
      </c>
      <c r="S2421" s="35"/>
      <c r="XEQ2421" s="46"/>
    </row>
    <row r="2422" customHeight="1" spans="1:19">
      <c r="A2422" s="10">
        <v>2420</v>
      </c>
      <c r="B2422" s="10" t="s">
        <v>2421</v>
      </c>
      <c r="C2422" s="37" t="s">
        <v>1113</v>
      </c>
      <c r="D2422" s="10" t="s">
        <v>17</v>
      </c>
      <c r="E2422" s="10"/>
      <c r="F2422" s="10">
        <v>11.3</v>
      </c>
      <c r="G2422" s="10">
        <v>1.6</v>
      </c>
      <c r="H2422" s="10"/>
      <c r="I2422" s="10"/>
      <c r="J2422" s="10">
        <v>56</v>
      </c>
      <c r="K2422" s="10">
        <f t="shared" si="153"/>
        <v>722.4</v>
      </c>
      <c r="L2422" s="10"/>
      <c r="M2422" s="10"/>
      <c r="N2422" s="10"/>
      <c r="O2422" s="10">
        <v>56</v>
      </c>
      <c r="P2422" s="10">
        <f t="shared" si="151"/>
        <v>0</v>
      </c>
      <c r="Q2422" s="10">
        <f t="shared" si="152"/>
        <v>12.9</v>
      </c>
      <c r="R2422" s="10">
        <f t="shared" si="150"/>
        <v>722.4</v>
      </c>
      <c r="S2422" s="35"/>
    </row>
    <row r="2423" customHeight="1" spans="1:19">
      <c r="A2423" s="10">
        <v>2421</v>
      </c>
      <c r="B2423" s="10" t="s">
        <v>2421</v>
      </c>
      <c r="C2423" s="37" t="s">
        <v>2438</v>
      </c>
      <c r="D2423" s="10" t="s">
        <v>21</v>
      </c>
      <c r="E2423" s="10"/>
      <c r="F2423" s="10">
        <v>7.3</v>
      </c>
      <c r="G2423" s="10">
        <v>1.4</v>
      </c>
      <c r="H2423" s="10"/>
      <c r="I2423" s="10"/>
      <c r="J2423" s="10">
        <v>56</v>
      </c>
      <c r="K2423" s="10">
        <f t="shared" si="153"/>
        <v>487.2</v>
      </c>
      <c r="L2423" s="10"/>
      <c r="M2423" s="10"/>
      <c r="N2423" s="10"/>
      <c r="O2423" s="10">
        <v>56</v>
      </c>
      <c r="P2423" s="10">
        <f t="shared" si="151"/>
        <v>0</v>
      </c>
      <c r="Q2423" s="10">
        <f t="shared" si="152"/>
        <v>8.7</v>
      </c>
      <c r="R2423" s="10">
        <f t="shared" si="150"/>
        <v>487.2</v>
      </c>
      <c r="S2423" s="35"/>
    </row>
    <row r="2424" s="14" customFormat="1" customHeight="1" spans="1:16371">
      <c r="A2424" s="10">
        <v>2422</v>
      </c>
      <c r="B2424" s="10" t="s">
        <v>2421</v>
      </c>
      <c r="C2424" s="37" t="s">
        <v>2439</v>
      </c>
      <c r="D2424" s="10" t="s">
        <v>17</v>
      </c>
      <c r="E2424" s="10"/>
      <c r="F2424" s="10">
        <v>2.1</v>
      </c>
      <c r="G2424" s="10"/>
      <c r="H2424" s="10"/>
      <c r="I2424" s="10"/>
      <c r="J2424" s="10">
        <v>56</v>
      </c>
      <c r="K2424" s="10">
        <f t="shared" si="153"/>
        <v>117.6</v>
      </c>
      <c r="L2424" s="10"/>
      <c r="M2424" s="10"/>
      <c r="N2424" s="10"/>
      <c r="O2424" s="10">
        <v>56</v>
      </c>
      <c r="P2424" s="10">
        <f t="shared" si="151"/>
        <v>0</v>
      </c>
      <c r="Q2424" s="10">
        <f t="shared" si="152"/>
        <v>2.1</v>
      </c>
      <c r="R2424" s="10">
        <f t="shared" si="150"/>
        <v>117.6</v>
      </c>
      <c r="S2424" s="35"/>
      <c r="XEQ2424" s="46"/>
    </row>
    <row r="2425" customHeight="1" spans="1:19">
      <c r="A2425" s="10">
        <v>2423</v>
      </c>
      <c r="B2425" s="10" t="s">
        <v>2421</v>
      </c>
      <c r="C2425" s="37" t="s">
        <v>2440</v>
      </c>
      <c r="D2425" s="10" t="s">
        <v>21</v>
      </c>
      <c r="E2425" s="10"/>
      <c r="F2425" s="10">
        <v>9.4</v>
      </c>
      <c r="G2425" s="10">
        <v>1.4</v>
      </c>
      <c r="H2425" s="10"/>
      <c r="I2425" s="10"/>
      <c r="J2425" s="10">
        <v>56</v>
      </c>
      <c r="K2425" s="10">
        <f t="shared" si="153"/>
        <v>604.8</v>
      </c>
      <c r="L2425" s="10"/>
      <c r="M2425" s="10"/>
      <c r="N2425" s="10"/>
      <c r="O2425" s="10">
        <v>56</v>
      </c>
      <c r="P2425" s="10">
        <f t="shared" si="151"/>
        <v>0</v>
      </c>
      <c r="Q2425" s="10">
        <f t="shared" si="152"/>
        <v>10.8</v>
      </c>
      <c r="R2425" s="10">
        <f t="shared" si="150"/>
        <v>604.8</v>
      </c>
      <c r="S2425" s="35"/>
    </row>
    <row r="2426" customHeight="1" spans="1:19">
      <c r="A2426" s="10">
        <v>2424</v>
      </c>
      <c r="B2426" s="10" t="s">
        <v>2421</v>
      </c>
      <c r="C2426" s="37" t="s">
        <v>2441</v>
      </c>
      <c r="D2426" s="10" t="s">
        <v>21</v>
      </c>
      <c r="E2426" s="10"/>
      <c r="F2426" s="10">
        <v>9.4</v>
      </c>
      <c r="G2426" s="10"/>
      <c r="H2426" s="10"/>
      <c r="I2426" s="10"/>
      <c r="J2426" s="10">
        <v>56</v>
      </c>
      <c r="K2426" s="10">
        <f t="shared" si="153"/>
        <v>526.4</v>
      </c>
      <c r="L2426" s="10"/>
      <c r="M2426" s="10"/>
      <c r="N2426" s="10"/>
      <c r="O2426" s="10">
        <v>56</v>
      </c>
      <c r="P2426" s="10">
        <f t="shared" si="151"/>
        <v>0</v>
      </c>
      <c r="Q2426" s="10">
        <f t="shared" si="152"/>
        <v>9.4</v>
      </c>
      <c r="R2426" s="10">
        <f t="shared" si="150"/>
        <v>526.4</v>
      </c>
      <c r="S2426" s="35"/>
    </row>
    <row r="2427" customHeight="1" spans="1:19">
      <c r="A2427" s="10">
        <v>2425</v>
      </c>
      <c r="B2427" s="10" t="s">
        <v>2442</v>
      </c>
      <c r="C2427" s="37" t="s">
        <v>2443</v>
      </c>
      <c r="D2427" s="10" t="s">
        <v>17</v>
      </c>
      <c r="E2427" s="10"/>
      <c r="F2427" s="10"/>
      <c r="G2427" s="10">
        <v>15</v>
      </c>
      <c r="H2427" s="10"/>
      <c r="I2427" s="10"/>
      <c r="J2427" s="10">
        <v>56</v>
      </c>
      <c r="K2427" s="10">
        <f t="shared" si="153"/>
        <v>840</v>
      </c>
      <c r="L2427" s="10"/>
      <c r="M2427" s="10"/>
      <c r="N2427" s="10"/>
      <c r="O2427" s="10">
        <v>56</v>
      </c>
      <c r="P2427" s="10">
        <f t="shared" si="151"/>
        <v>0</v>
      </c>
      <c r="Q2427" s="10">
        <f t="shared" si="152"/>
        <v>15</v>
      </c>
      <c r="R2427" s="10">
        <f t="shared" si="150"/>
        <v>840</v>
      </c>
      <c r="S2427" s="35"/>
    </row>
    <row r="2428" s="14" customFormat="1" customHeight="1" spans="1:16371">
      <c r="A2428" s="10">
        <v>2426</v>
      </c>
      <c r="B2428" s="10" t="s">
        <v>2442</v>
      </c>
      <c r="C2428" s="37" t="s">
        <v>2444</v>
      </c>
      <c r="D2428" s="10" t="s">
        <v>21</v>
      </c>
      <c r="E2428" s="10"/>
      <c r="F2428" s="10"/>
      <c r="G2428" s="10">
        <v>19</v>
      </c>
      <c r="H2428" s="10"/>
      <c r="I2428" s="10"/>
      <c r="J2428" s="10">
        <v>56</v>
      </c>
      <c r="K2428" s="10">
        <f t="shared" si="153"/>
        <v>1064</v>
      </c>
      <c r="L2428" s="10"/>
      <c r="M2428" s="10"/>
      <c r="N2428" s="10"/>
      <c r="O2428" s="10">
        <v>56</v>
      </c>
      <c r="P2428" s="10">
        <f t="shared" si="151"/>
        <v>0</v>
      </c>
      <c r="Q2428" s="10">
        <f t="shared" si="152"/>
        <v>19</v>
      </c>
      <c r="R2428" s="10">
        <f t="shared" si="150"/>
        <v>1064</v>
      </c>
      <c r="S2428" s="35"/>
      <c r="XEQ2428" s="46"/>
    </row>
    <row r="2429" customHeight="1" spans="1:19">
      <c r="A2429" s="10">
        <v>2427</v>
      </c>
      <c r="B2429" s="10" t="s">
        <v>2442</v>
      </c>
      <c r="C2429" s="37" t="s">
        <v>2445</v>
      </c>
      <c r="D2429" s="10" t="s">
        <v>21</v>
      </c>
      <c r="E2429" s="10"/>
      <c r="F2429" s="10"/>
      <c r="G2429" s="10">
        <v>21</v>
      </c>
      <c r="H2429" s="10"/>
      <c r="I2429" s="10"/>
      <c r="J2429" s="10">
        <v>56</v>
      </c>
      <c r="K2429" s="10">
        <f t="shared" si="153"/>
        <v>1176</v>
      </c>
      <c r="L2429" s="10"/>
      <c r="M2429" s="10"/>
      <c r="N2429" s="10"/>
      <c r="O2429" s="10">
        <v>56</v>
      </c>
      <c r="P2429" s="10">
        <f t="shared" si="151"/>
        <v>0</v>
      </c>
      <c r="Q2429" s="10">
        <f t="shared" si="152"/>
        <v>21</v>
      </c>
      <c r="R2429" s="10">
        <f t="shared" ref="R2428:R2491" si="154">P2429+K2429</f>
        <v>1176</v>
      </c>
      <c r="S2429" s="35"/>
    </row>
    <row r="2430" customHeight="1" spans="1:19">
      <c r="A2430" s="10">
        <v>2428</v>
      </c>
      <c r="B2430" s="10" t="s">
        <v>2442</v>
      </c>
      <c r="C2430" s="37" t="s">
        <v>2446</v>
      </c>
      <c r="D2430" s="10" t="s">
        <v>17</v>
      </c>
      <c r="E2430" s="10"/>
      <c r="F2430" s="10"/>
      <c r="G2430" s="10">
        <v>12</v>
      </c>
      <c r="H2430" s="10"/>
      <c r="I2430" s="10"/>
      <c r="J2430" s="10">
        <v>56</v>
      </c>
      <c r="K2430" s="10">
        <f t="shared" si="153"/>
        <v>672</v>
      </c>
      <c r="L2430" s="10"/>
      <c r="M2430" s="10"/>
      <c r="N2430" s="10"/>
      <c r="O2430" s="10">
        <v>56</v>
      </c>
      <c r="P2430" s="10">
        <f t="shared" si="151"/>
        <v>0</v>
      </c>
      <c r="Q2430" s="10">
        <f t="shared" si="152"/>
        <v>12</v>
      </c>
      <c r="R2430" s="10">
        <f t="shared" si="154"/>
        <v>672</v>
      </c>
      <c r="S2430" s="35"/>
    </row>
    <row r="2431" customHeight="1" spans="1:19">
      <c r="A2431" s="10">
        <v>2429</v>
      </c>
      <c r="B2431" s="10" t="s">
        <v>2442</v>
      </c>
      <c r="C2431" s="37" t="s">
        <v>2447</v>
      </c>
      <c r="D2431" s="10" t="s">
        <v>17</v>
      </c>
      <c r="E2431" s="10"/>
      <c r="F2431" s="10"/>
      <c r="G2431" s="10">
        <v>12</v>
      </c>
      <c r="H2431" s="10"/>
      <c r="I2431" s="10"/>
      <c r="J2431" s="10">
        <v>56</v>
      </c>
      <c r="K2431" s="10">
        <f t="shared" si="153"/>
        <v>672</v>
      </c>
      <c r="L2431" s="10"/>
      <c r="M2431" s="10"/>
      <c r="N2431" s="10"/>
      <c r="O2431" s="10">
        <v>56</v>
      </c>
      <c r="P2431" s="10">
        <f t="shared" si="151"/>
        <v>0</v>
      </c>
      <c r="Q2431" s="10">
        <f t="shared" si="152"/>
        <v>12</v>
      </c>
      <c r="R2431" s="10">
        <f t="shared" si="154"/>
        <v>672</v>
      </c>
      <c r="S2431" s="35"/>
    </row>
    <row r="2432" customHeight="1" spans="1:19">
      <c r="A2432" s="10">
        <v>2430</v>
      </c>
      <c r="B2432" s="10" t="s">
        <v>2442</v>
      </c>
      <c r="C2432" s="37" t="s">
        <v>939</v>
      </c>
      <c r="D2432" s="10" t="s">
        <v>21</v>
      </c>
      <c r="E2432" s="10"/>
      <c r="F2432" s="10"/>
      <c r="G2432" s="10">
        <v>15</v>
      </c>
      <c r="H2432" s="10"/>
      <c r="I2432" s="10"/>
      <c r="J2432" s="10">
        <v>56</v>
      </c>
      <c r="K2432" s="10">
        <f t="shared" si="153"/>
        <v>840</v>
      </c>
      <c r="L2432" s="10"/>
      <c r="M2432" s="10"/>
      <c r="N2432" s="10"/>
      <c r="O2432" s="10">
        <v>56</v>
      </c>
      <c r="P2432" s="10">
        <f t="shared" si="151"/>
        <v>0</v>
      </c>
      <c r="Q2432" s="10">
        <f t="shared" si="152"/>
        <v>15</v>
      </c>
      <c r="R2432" s="10">
        <f t="shared" si="154"/>
        <v>840</v>
      </c>
      <c r="S2432" s="35"/>
    </row>
    <row r="2433" customHeight="1" spans="1:19">
      <c r="A2433" s="10">
        <v>2431</v>
      </c>
      <c r="B2433" s="10" t="s">
        <v>2442</v>
      </c>
      <c r="C2433" s="37" t="s">
        <v>2448</v>
      </c>
      <c r="D2433" s="10" t="s">
        <v>21</v>
      </c>
      <c r="E2433" s="10"/>
      <c r="F2433" s="10"/>
      <c r="G2433" s="10">
        <v>12</v>
      </c>
      <c r="H2433" s="10"/>
      <c r="I2433" s="10"/>
      <c r="J2433" s="10">
        <v>56</v>
      </c>
      <c r="K2433" s="10">
        <f t="shared" si="153"/>
        <v>672</v>
      </c>
      <c r="L2433" s="10"/>
      <c r="M2433" s="10"/>
      <c r="N2433" s="10"/>
      <c r="O2433" s="10">
        <v>56</v>
      </c>
      <c r="P2433" s="10">
        <f t="shared" si="151"/>
        <v>0</v>
      </c>
      <c r="Q2433" s="10">
        <f t="shared" si="152"/>
        <v>12</v>
      </c>
      <c r="R2433" s="10">
        <f t="shared" si="154"/>
        <v>672</v>
      </c>
      <c r="S2433" s="35"/>
    </row>
    <row r="2434" customHeight="1" spans="1:19">
      <c r="A2434" s="10">
        <v>2432</v>
      </c>
      <c r="B2434" s="10" t="s">
        <v>2442</v>
      </c>
      <c r="C2434" s="37" t="s">
        <v>2449</v>
      </c>
      <c r="D2434" s="10" t="s">
        <v>21</v>
      </c>
      <c r="E2434" s="10"/>
      <c r="F2434" s="10"/>
      <c r="G2434" s="10">
        <v>18</v>
      </c>
      <c r="H2434" s="10"/>
      <c r="I2434" s="10"/>
      <c r="J2434" s="10">
        <v>56</v>
      </c>
      <c r="K2434" s="10">
        <f t="shared" si="153"/>
        <v>1008</v>
      </c>
      <c r="L2434" s="10"/>
      <c r="M2434" s="10"/>
      <c r="N2434" s="10"/>
      <c r="O2434" s="10">
        <v>56</v>
      </c>
      <c r="P2434" s="10">
        <f t="shared" si="151"/>
        <v>0</v>
      </c>
      <c r="Q2434" s="10">
        <f t="shared" si="152"/>
        <v>18</v>
      </c>
      <c r="R2434" s="10">
        <f t="shared" si="154"/>
        <v>1008</v>
      </c>
      <c r="S2434" s="35"/>
    </row>
    <row r="2435" customHeight="1" spans="1:19">
      <c r="A2435" s="10">
        <v>2433</v>
      </c>
      <c r="B2435" s="10" t="s">
        <v>2442</v>
      </c>
      <c r="C2435" s="37" t="s">
        <v>2450</v>
      </c>
      <c r="D2435" s="10" t="s">
        <v>21</v>
      </c>
      <c r="E2435" s="10"/>
      <c r="F2435" s="10"/>
      <c r="G2435" s="10">
        <v>15</v>
      </c>
      <c r="H2435" s="10"/>
      <c r="I2435" s="10"/>
      <c r="J2435" s="10">
        <v>56</v>
      </c>
      <c r="K2435" s="10">
        <f t="shared" si="153"/>
        <v>840</v>
      </c>
      <c r="L2435" s="10"/>
      <c r="M2435" s="10"/>
      <c r="N2435" s="10"/>
      <c r="O2435" s="10">
        <v>56</v>
      </c>
      <c r="P2435" s="10">
        <f t="shared" si="151"/>
        <v>0</v>
      </c>
      <c r="Q2435" s="10">
        <f t="shared" si="152"/>
        <v>15</v>
      </c>
      <c r="R2435" s="10">
        <f t="shared" si="154"/>
        <v>840</v>
      </c>
      <c r="S2435" s="35"/>
    </row>
    <row r="2436" customHeight="1" spans="1:19">
      <c r="A2436" s="10">
        <v>2434</v>
      </c>
      <c r="B2436" s="10" t="s">
        <v>2442</v>
      </c>
      <c r="C2436" s="37" t="s">
        <v>2451</v>
      </c>
      <c r="D2436" s="10" t="s">
        <v>17</v>
      </c>
      <c r="E2436" s="10"/>
      <c r="F2436" s="10"/>
      <c r="G2436" s="10">
        <v>12</v>
      </c>
      <c r="H2436" s="10"/>
      <c r="I2436" s="10"/>
      <c r="J2436" s="10">
        <v>56</v>
      </c>
      <c r="K2436" s="10">
        <f t="shared" si="153"/>
        <v>672</v>
      </c>
      <c r="L2436" s="10"/>
      <c r="M2436" s="10"/>
      <c r="N2436" s="10"/>
      <c r="O2436" s="10">
        <v>56</v>
      </c>
      <c r="P2436" s="10">
        <f t="shared" ref="P2436:P2499" si="155">(L2436+M2436+N2436)*O2436</f>
        <v>0</v>
      </c>
      <c r="Q2436" s="10">
        <f t="shared" ref="Q2436:Q2499" si="156">E2436+I2436+M2436+N2436+F2436+G2436+H2436+L2436</f>
        <v>12</v>
      </c>
      <c r="R2436" s="10">
        <f t="shared" si="154"/>
        <v>672</v>
      </c>
      <c r="S2436" s="35"/>
    </row>
    <row r="2437" s="14" customFormat="1" customHeight="1" spans="1:16371">
      <c r="A2437" s="10">
        <v>2435</v>
      </c>
      <c r="B2437" s="10" t="s">
        <v>2442</v>
      </c>
      <c r="C2437" s="37" t="s">
        <v>2452</v>
      </c>
      <c r="D2437" s="10" t="s">
        <v>17</v>
      </c>
      <c r="E2437" s="10"/>
      <c r="F2437" s="10"/>
      <c r="G2437" s="10">
        <v>15</v>
      </c>
      <c r="H2437" s="10"/>
      <c r="I2437" s="10"/>
      <c r="J2437" s="10">
        <v>56</v>
      </c>
      <c r="K2437" s="10">
        <f t="shared" si="153"/>
        <v>840</v>
      </c>
      <c r="L2437" s="10"/>
      <c r="M2437" s="10"/>
      <c r="N2437" s="10"/>
      <c r="O2437" s="10">
        <v>56</v>
      </c>
      <c r="P2437" s="10">
        <f t="shared" si="155"/>
        <v>0</v>
      </c>
      <c r="Q2437" s="10">
        <f t="shared" si="156"/>
        <v>15</v>
      </c>
      <c r="R2437" s="10">
        <f t="shared" si="154"/>
        <v>840</v>
      </c>
      <c r="S2437" s="35"/>
      <c r="XEQ2437" s="46"/>
    </row>
    <row r="2438" customHeight="1" spans="1:19">
      <c r="A2438" s="10">
        <v>2436</v>
      </c>
      <c r="B2438" s="10" t="s">
        <v>2442</v>
      </c>
      <c r="C2438" s="37" t="s">
        <v>2453</v>
      </c>
      <c r="D2438" s="10" t="s">
        <v>17</v>
      </c>
      <c r="E2438" s="10"/>
      <c r="F2438" s="10"/>
      <c r="G2438" s="10">
        <v>18</v>
      </c>
      <c r="H2438" s="10"/>
      <c r="I2438" s="10"/>
      <c r="J2438" s="10">
        <v>56</v>
      </c>
      <c r="K2438" s="10">
        <f t="shared" ref="K2438:K2501" si="157">(E2438+I2438+F2438+G2438+H2438)*J2438</f>
        <v>1008</v>
      </c>
      <c r="L2438" s="10"/>
      <c r="M2438" s="10"/>
      <c r="N2438" s="10"/>
      <c r="O2438" s="10">
        <v>56</v>
      </c>
      <c r="P2438" s="10">
        <f t="shared" si="155"/>
        <v>0</v>
      </c>
      <c r="Q2438" s="10">
        <f t="shared" si="156"/>
        <v>18</v>
      </c>
      <c r="R2438" s="10">
        <f t="shared" si="154"/>
        <v>1008</v>
      </c>
      <c r="S2438" s="35"/>
    </row>
    <row r="2439" customHeight="1" spans="1:19">
      <c r="A2439" s="10">
        <v>2437</v>
      </c>
      <c r="B2439" s="10" t="s">
        <v>2442</v>
      </c>
      <c r="C2439" s="37" t="s">
        <v>2454</v>
      </c>
      <c r="D2439" s="10" t="s">
        <v>17</v>
      </c>
      <c r="E2439" s="10"/>
      <c r="F2439" s="10"/>
      <c r="G2439" s="10">
        <v>15</v>
      </c>
      <c r="H2439" s="10"/>
      <c r="I2439" s="10"/>
      <c r="J2439" s="10">
        <v>56</v>
      </c>
      <c r="K2439" s="10">
        <f t="shared" si="157"/>
        <v>840</v>
      </c>
      <c r="L2439" s="10"/>
      <c r="M2439" s="10"/>
      <c r="N2439" s="10"/>
      <c r="O2439" s="10">
        <v>56</v>
      </c>
      <c r="P2439" s="10">
        <f t="shared" si="155"/>
        <v>0</v>
      </c>
      <c r="Q2439" s="10">
        <f t="shared" si="156"/>
        <v>15</v>
      </c>
      <c r="R2439" s="10">
        <f t="shared" si="154"/>
        <v>840</v>
      </c>
      <c r="S2439" s="35"/>
    </row>
    <row r="2440" customHeight="1" spans="1:19">
      <c r="A2440" s="10">
        <v>2438</v>
      </c>
      <c r="B2440" s="10" t="s">
        <v>2442</v>
      </c>
      <c r="C2440" s="37" t="s">
        <v>2455</v>
      </c>
      <c r="D2440" s="10" t="s">
        <v>21</v>
      </c>
      <c r="E2440" s="10"/>
      <c r="F2440" s="10"/>
      <c r="G2440" s="10">
        <v>3</v>
      </c>
      <c r="H2440" s="10"/>
      <c r="I2440" s="10"/>
      <c r="J2440" s="10">
        <v>56</v>
      </c>
      <c r="K2440" s="10">
        <f t="shared" si="157"/>
        <v>168</v>
      </c>
      <c r="L2440" s="10"/>
      <c r="M2440" s="10"/>
      <c r="N2440" s="10"/>
      <c r="O2440" s="10">
        <v>56</v>
      </c>
      <c r="P2440" s="10">
        <f t="shared" si="155"/>
        <v>0</v>
      </c>
      <c r="Q2440" s="10">
        <f t="shared" si="156"/>
        <v>3</v>
      </c>
      <c r="R2440" s="10">
        <f t="shared" si="154"/>
        <v>168</v>
      </c>
      <c r="S2440" s="35"/>
    </row>
    <row r="2441" s="14" customFormat="1" customHeight="1" spans="1:16371">
      <c r="A2441" s="10">
        <v>2439</v>
      </c>
      <c r="B2441" s="10" t="s">
        <v>2442</v>
      </c>
      <c r="C2441" s="37" t="s">
        <v>2456</v>
      </c>
      <c r="D2441" s="10" t="s">
        <v>21</v>
      </c>
      <c r="E2441" s="10"/>
      <c r="F2441" s="10"/>
      <c r="G2441" s="10">
        <v>6</v>
      </c>
      <c r="H2441" s="10"/>
      <c r="I2441" s="10"/>
      <c r="J2441" s="10">
        <v>56</v>
      </c>
      <c r="K2441" s="10">
        <f t="shared" si="157"/>
        <v>336</v>
      </c>
      <c r="L2441" s="10"/>
      <c r="M2441" s="10"/>
      <c r="N2441" s="10"/>
      <c r="O2441" s="10">
        <v>56</v>
      </c>
      <c r="P2441" s="10">
        <f t="shared" si="155"/>
        <v>0</v>
      </c>
      <c r="Q2441" s="10">
        <f t="shared" si="156"/>
        <v>6</v>
      </c>
      <c r="R2441" s="10">
        <f t="shared" si="154"/>
        <v>336</v>
      </c>
      <c r="S2441" s="35"/>
      <c r="XEQ2441" s="46"/>
    </row>
    <row r="2442" s="14" customFormat="1" customHeight="1" spans="1:16371">
      <c r="A2442" s="10">
        <v>2440</v>
      </c>
      <c r="B2442" s="10" t="s">
        <v>2442</v>
      </c>
      <c r="C2442" s="37" t="s">
        <v>2457</v>
      </c>
      <c r="D2442" s="10" t="s">
        <v>17</v>
      </c>
      <c r="E2442" s="10"/>
      <c r="F2442" s="10"/>
      <c r="G2442" s="10">
        <v>12</v>
      </c>
      <c r="H2442" s="10"/>
      <c r="I2442" s="10"/>
      <c r="J2442" s="10">
        <v>56</v>
      </c>
      <c r="K2442" s="10">
        <f t="shared" si="157"/>
        <v>672</v>
      </c>
      <c r="L2442" s="10"/>
      <c r="M2442" s="10"/>
      <c r="N2442" s="10"/>
      <c r="O2442" s="10">
        <v>56</v>
      </c>
      <c r="P2442" s="10">
        <f t="shared" si="155"/>
        <v>0</v>
      </c>
      <c r="Q2442" s="10">
        <f t="shared" si="156"/>
        <v>12</v>
      </c>
      <c r="R2442" s="10">
        <f t="shared" si="154"/>
        <v>672</v>
      </c>
      <c r="S2442" s="35"/>
      <c r="XEQ2442" s="46"/>
    </row>
    <row r="2443" s="14" customFormat="1" customHeight="1" spans="1:16371">
      <c r="A2443" s="10">
        <v>2441</v>
      </c>
      <c r="B2443" s="10" t="s">
        <v>2458</v>
      </c>
      <c r="C2443" s="37" t="s">
        <v>2459</v>
      </c>
      <c r="D2443" s="10" t="s">
        <v>17</v>
      </c>
      <c r="E2443" s="10"/>
      <c r="F2443" s="10"/>
      <c r="G2443" s="10">
        <v>18</v>
      </c>
      <c r="H2443" s="10"/>
      <c r="I2443" s="10"/>
      <c r="J2443" s="10">
        <v>56</v>
      </c>
      <c r="K2443" s="10">
        <f t="shared" si="157"/>
        <v>1008</v>
      </c>
      <c r="L2443" s="10"/>
      <c r="M2443" s="10"/>
      <c r="N2443" s="10"/>
      <c r="O2443" s="10">
        <v>56</v>
      </c>
      <c r="P2443" s="10">
        <f t="shared" si="155"/>
        <v>0</v>
      </c>
      <c r="Q2443" s="10">
        <f t="shared" si="156"/>
        <v>18</v>
      </c>
      <c r="R2443" s="10">
        <f t="shared" si="154"/>
        <v>1008</v>
      </c>
      <c r="S2443" s="35"/>
      <c r="XEQ2443" s="46"/>
    </row>
    <row r="2444" customHeight="1" spans="1:19">
      <c r="A2444" s="10">
        <v>2442</v>
      </c>
      <c r="B2444" s="10" t="s">
        <v>2458</v>
      </c>
      <c r="C2444" s="37" t="s">
        <v>2460</v>
      </c>
      <c r="D2444" s="10" t="s">
        <v>21</v>
      </c>
      <c r="E2444" s="10"/>
      <c r="F2444" s="10"/>
      <c r="G2444" s="10">
        <v>16</v>
      </c>
      <c r="H2444" s="10"/>
      <c r="I2444" s="10"/>
      <c r="J2444" s="10">
        <v>56</v>
      </c>
      <c r="K2444" s="10">
        <f t="shared" si="157"/>
        <v>896</v>
      </c>
      <c r="L2444" s="10"/>
      <c r="M2444" s="10"/>
      <c r="N2444" s="10"/>
      <c r="O2444" s="10">
        <v>56</v>
      </c>
      <c r="P2444" s="10">
        <f t="shared" si="155"/>
        <v>0</v>
      </c>
      <c r="Q2444" s="10">
        <f t="shared" si="156"/>
        <v>16</v>
      </c>
      <c r="R2444" s="10">
        <f t="shared" si="154"/>
        <v>896</v>
      </c>
      <c r="S2444" s="35"/>
    </row>
    <row r="2445" customHeight="1" spans="1:19">
      <c r="A2445" s="10">
        <v>2443</v>
      </c>
      <c r="B2445" s="10" t="s">
        <v>2458</v>
      </c>
      <c r="C2445" s="37" t="s">
        <v>2461</v>
      </c>
      <c r="D2445" s="10" t="s">
        <v>21</v>
      </c>
      <c r="E2445" s="10"/>
      <c r="F2445" s="10"/>
      <c r="G2445" s="10">
        <v>24</v>
      </c>
      <c r="H2445" s="10"/>
      <c r="I2445" s="10"/>
      <c r="J2445" s="10">
        <v>56</v>
      </c>
      <c r="K2445" s="10">
        <f t="shared" si="157"/>
        <v>1344</v>
      </c>
      <c r="L2445" s="10"/>
      <c r="M2445" s="10"/>
      <c r="N2445" s="10"/>
      <c r="O2445" s="10">
        <v>56</v>
      </c>
      <c r="P2445" s="10">
        <f t="shared" si="155"/>
        <v>0</v>
      </c>
      <c r="Q2445" s="10">
        <f t="shared" si="156"/>
        <v>24</v>
      </c>
      <c r="R2445" s="10">
        <f t="shared" si="154"/>
        <v>1344</v>
      </c>
      <c r="S2445" s="35"/>
    </row>
    <row r="2446" customHeight="1" spans="1:19">
      <c r="A2446" s="10">
        <v>2444</v>
      </c>
      <c r="B2446" s="10" t="s">
        <v>2458</v>
      </c>
      <c r="C2446" s="37" t="s">
        <v>2462</v>
      </c>
      <c r="D2446" s="10" t="s">
        <v>21</v>
      </c>
      <c r="E2446" s="10"/>
      <c r="F2446" s="10"/>
      <c r="G2446" s="10">
        <v>15</v>
      </c>
      <c r="H2446" s="10"/>
      <c r="I2446" s="10"/>
      <c r="J2446" s="10">
        <v>56</v>
      </c>
      <c r="K2446" s="10">
        <f t="shared" si="157"/>
        <v>840</v>
      </c>
      <c r="L2446" s="10"/>
      <c r="M2446" s="10"/>
      <c r="N2446" s="10"/>
      <c r="O2446" s="10">
        <v>56</v>
      </c>
      <c r="P2446" s="10">
        <f t="shared" si="155"/>
        <v>0</v>
      </c>
      <c r="Q2446" s="10">
        <f t="shared" si="156"/>
        <v>15</v>
      </c>
      <c r="R2446" s="10">
        <f t="shared" si="154"/>
        <v>840</v>
      </c>
      <c r="S2446" s="35"/>
    </row>
    <row r="2447" customHeight="1" spans="1:19">
      <c r="A2447" s="10">
        <v>2445</v>
      </c>
      <c r="B2447" s="10" t="s">
        <v>2458</v>
      </c>
      <c r="C2447" s="37" t="s">
        <v>2463</v>
      </c>
      <c r="D2447" s="10" t="s">
        <v>17</v>
      </c>
      <c r="E2447" s="10"/>
      <c r="F2447" s="10"/>
      <c r="G2447" s="10">
        <v>12</v>
      </c>
      <c r="H2447" s="10"/>
      <c r="I2447" s="10"/>
      <c r="J2447" s="10">
        <v>56</v>
      </c>
      <c r="K2447" s="10">
        <f t="shared" si="157"/>
        <v>672</v>
      </c>
      <c r="L2447" s="10"/>
      <c r="M2447" s="10"/>
      <c r="N2447" s="10"/>
      <c r="O2447" s="10">
        <v>56</v>
      </c>
      <c r="P2447" s="10">
        <f t="shared" si="155"/>
        <v>0</v>
      </c>
      <c r="Q2447" s="10">
        <f t="shared" si="156"/>
        <v>12</v>
      </c>
      <c r="R2447" s="10">
        <f t="shared" si="154"/>
        <v>672</v>
      </c>
      <c r="S2447" s="35"/>
    </row>
    <row r="2448" customHeight="1" spans="1:19">
      <c r="A2448" s="10">
        <v>2446</v>
      </c>
      <c r="B2448" s="10" t="s">
        <v>2458</v>
      </c>
      <c r="C2448" s="37" t="s">
        <v>2464</v>
      </c>
      <c r="D2448" s="10" t="s">
        <v>17</v>
      </c>
      <c r="E2448" s="10"/>
      <c r="F2448" s="10"/>
      <c r="G2448" s="10">
        <v>12</v>
      </c>
      <c r="H2448" s="10"/>
      <c r="I2448" s="10"/>
      <c r="J2448" s="10">
        <v>56</v>
      </c>
      <c r="K2448" s="10">
        <f t="shared" si="157"/>
        <v>672</v>
      </c>
      <c r="L2448" s="10"/>
      <c r="M2448" s="10"/>
      <c r="N2448" s="10"/>
      <c r="O2448" s="10">
        <v>56</v>
      </c>
      <c r="P2448" s="10">
        <f t="shared" si="155"/>
        <v>0</v>
      </c>
      <c r="Q2448" s="10">
        <f t="shared" si="156"/>
        <v>12</v>
      </c>
      <c r="R2448" s="10">
        <f t="shared" si="154"/>
        <v>672</v>
      </c>
      <c r="S2448" s="35"/>
    </row>
    <row r="2449" customHeight="1" spans="1:19">
      <c r="A2449" s="10">
        <v>2447</v>
      </c>
      <c r="B2449" s="10" t="s">
        <v>2458</v>
      </c>
      <c r="C2449" s="37" t="s">
        <v>2465</v>
      </c>
      <c r="D2449" s="10" t="s">
        <v>17</v>
      </c>
      <c r="E2449" s="10"/>
      <c r="F2449" s="10"/>
      <c r="G2449" s="10">
        <v>15</v>
      </c>
      <c r="H2449" s="10"/>
      <c r="I2449" s="10"/>
      <c r="J2449" s="10">
        <v>56</v>
      </c>
      <c r="K2449" s="10">
        <f t="shared" si="157"/>
        <v>840</v>
      </c>
      <c r="L2449" s="10"/>
      <c r="M2449" s="10"/>
      <c r="N2449" s="10"/>
      <c r="O2449" s="10">
        <v>56</v>
      </c>
      <c r="P2449" s="10">
        <f t="shared" si="155"/>
        <v>0</v>
      </c>
      <c r="Q2449" s="10">
        <f t="shared" si="156"/>
        <v>15</v>
      </c>
      <c r="R2449" s="10">
        <f t="shared" si="154"/>
        <v>840</v>
      </c>
      <c r="S2449" s="35"/>
    </row>
    <row r="2450" customHeight="1" spans="1:19">
      <c r="A2450" s="10">
        <v>2448</v>
      </c>
      <c r="B2450" s="10" t="s">
        <v>2458</v>
      </c>
      <c r="C2450" s="37" t="s">
        <v>2466</v>
      </c>
      <c r="D2450" s="10" t="s">
        <v>17</v>
      </c>
      <c r="E2450" s="10"/>
      <c r="F2450" s="10"/>
      <c r="G2450" s="10">
        <v>9</v>
      </c>
      <c r="H2450" s="10"/>
      <c r="I2450" s="10"/>
      <c r="J2450" s="10">
        <v>56</v>
      </c>
      <c r="K2450" s="10">
        <f t="shared" si="157"/>
        <v>504</v>
      </c>
      <c r="L2450" s="10"/>
      <c r="M2450" s="10"/>
      <c r="N2450" s="10"/>
      <c r="O2450" s="10">
        <v>56</v>
      </c>
      <c r="P2450" s="10">
        <f t="shared" si="155"/>
        <v>0</v>
      </c>
      <c r="Q2450" s="10">
        <f t="shared" si="156"/>
        <v>9</v>
      </c>
      <c r="R2450" s="10">
        <f t="shared" si="154"/>
        <v>504</v>
      </c>
      <c r="S2450" s="35"/>
    </row>
    <row r="2451" customHeight="1" spans="1:19">
      <c r="A2451" s="10">
        <v>2449</v>
      </c>
      <c r="B2451" s="10" t="s">
        <v>2458</v>
      </c>
      <c r="C2451" s="37" t="s">
        <v>2467</v>
      </c>
      <c r="D2451" s="10" t="s">
        <v>17</v>
      </c>
      <c r="E2451" s="10"/>
      <c r="F2451" s="10"/>
      <c r="G2451" s="10">
        <v>9</v>
      </c>
      <c r="H2451" s="10"/>
      <c r="I2451" s="10"/>
      <c r="J2451" s="10">
        <v>56</v>
      </c>
      <c r="K2451" s="10">
        <f t="shared" si="157"/>
        <v>504</v>
      </c>
      <c r="L2451" s="10"/>
      <c r="M2451" s="10"/>
      <c r="N2451" s="10"/>
      <c r="O2451" s="10">
        <v>56</v>
      </c>
      <c r="P2451" s="10">
        <f t="shared" si="155"/>
        <v>0</v>
      </c>
      <c r="Q2451" s="10">
        <f t="shared" si="156"/>
        <v>9</v>
      </c>
      <c r="R2451" s="10">
        <f t="shared" si="154"/>
        <v>504</v>
      </c>
      <c r="S2451" s="35"/>
    </row>
    <row r="2452" customHeight="1" spans="1:19">
      <c r="A2452" s="10">
        <v>2450</v>
      </c>
      <c r="B2452" s="10" t="s">
        <v>2458</v>
      </c>
      <c r="C2452" s="37" t="s">
        <v>2468</v>
      </c>
      <c r="D2452" s="10" t="s">
        <v>21</v>
      </c>
      <c r="E2452" s="10"/>
      <c r="F2452" s="10"/>
      <c r="G2452" s="10">
        <v>15</v>
      </c>
      <c r="H2452" s="10"/>
      <c r="I2452" s="10"/>
      <c r="J2452" s="10">
        <v>56</v>
      </c>
      <c r="K2452" s="10">
        <f t="shared" si="157"/>
        <v>840</v>
      </c>
      <c r="L2452" s="10"/>
      <c r="M2452" s="10"/>
      <c r="N2452" s="10"/>
      <c r="O2452" s="10">
        <v>56</v>
      </c>
      <c r="P2452" s="10">
        <f t="shared" si="155"/>
        <v>0</v>
      </c>
      <c r="Q2452" s="10">
        <f t="shared" si="156"/>
        <v>15</v>
      </c>
      <c r="R2452" s="10">
        <f t="shared" si="154"/>
        <v>840</v>
      </c>
      <c r="S2452" s="35"/>
    </row>
    <row r="2453" customHeight="1" spans="1:19">
      <c r="A2453" s="10">
        <v>2451</v>
      </c>
      <c r="B2453" s="10" t="s">
        <v>2458</v>
      </c>
      <c r="C2453" s="37" t="s">
        <v>2469</v>
      </c>
      <c r="D2453" s="10" t="s">
        <v>21</v>
      </c>
      <c r="E2453" s="10"/>
      <c r="F2453" s="10"/>
      <c r="G2453" s="10">
        <v>15</v>
      </c>
      <c r="H2453" s="10"/>
      <c r="I2453" s="10"/>
      <c r="J2453" s="10">
        <v>56</v>
      </c>
      <c r="K2453" s="10">
        <f t="shared" si="157"/>
        <v>840</v>
      </c>
      <c r="L2453" s="10"/>
      <c r="M2453" s="10"/>
      <c r="N2453" s="10"/>
      <c r="O2453" s="10">
        <v>56</v>
      </c>
      <c r="P2453" s="10">
        <f t="shared" si="155"/>
        <v>0</v>
      </c>
      <c r="Q2453" s="10">
        <f t="shared" si="156"/>
        <v>15</v>
      </c>
      <c r="R2453" s="10">
        <f t="shared" si="154"/>
        <v>840</v>
      </c>
      <c r="S2453" s="35"/>
    </row>
    <row r="2454" customHeight="1" spans="1:19">
      <c r="A2454" s="10">
        <v>2452</v>
      </c>
      <c r="B2454" s="10" t="s">
        <v>2470</v>
      </c>
      <c r="C2454" s="37" t="s">
        <v>244</v>
      </c>
      <c r="D2454" s="10" t="s">
        <v>17</v>
      </c>
      <c r="E2454" s="10"/>
      <c r="F2454" s="10"/>
      <c r="G2454" s="10">
        <v>15</v>
      </c>
      <c r="H2454" s="10"/>
      <c r="I2454" s="10"/>
      <c r="J2454" s="10">
        <v>56</v>
      </c>
      <c r="K2454" s="10">
        <f t="shared" si="157"/>
        <v>840</v>
      </c>
      <c r="L2454" s="10"/>
      <c r="M2454" s="10"/>
      <c r="N2454" s="10"/>
      <c r="O2454" s="10">
        <v>56</v>
      </c>
      <c r="P2454" s="10">
        <f t="shared" si="155"/>
        <v>0</v>
      </c>
      <c r="Q2454" s="10">
        <f t="shared" si="156"/>
        <v>15</v>
      </c>
      <c r="R2454" s="10">
        <f t="shared" si="154"/>
        <v>840</v>
      </c>
      <c r="S2454" s="35"/>
    </row>
    <row r="2455" customHeight="1" spans="1:19">
      <c r="A2455" s="10">
        <v>2453</v>
      </c>
      <c r="B2455" s="10" t="s">
        <v>2470</v>
      </c>
      <c r="C2455" s="37" t="s">
        <v>2471</v>
      </c>
      <c r="D2455" s="10" t="s">
        <v>17</v>
      </c>
      <c r="E2455" s="10"/>
      <c r="F2455" s="10"/>
      <c r="G2455" s="10">
        <v>12</v>
      </c>
      <c r="H2455" s="10"/>
      <c r="I2455" s="10"/>
      <c r="J2455" s="10">
        <v>56</v>
      </c>
      <c r="K2455" s="10">
        <f t="shared" si="157"/>
        <v>672</v>
      </c>
      <c r="L2455" s="10"/>
      <c r="M2455" s="10"/>
      <c r="N2455" s="10"/>
      <c r="O2455" s="10">
        <v>56</v>
      </c>
      <c r="P2455" s="10">
        <f t="shared" si="155"/>
        <v>0</v>
      </c>
      <c r="Q2455" s="10">
        <f t="shared" si="156"/>
        <v>12</v>
      </c>
      <c r="R2455" s="10">
        <f t="shared" si="154"/>
        <v>672</v>
      </c>
      <c r="S2455" s="35"/>
    </row>
    <row r="2456" customHeight="1" spans="1:19">
      <c r="A2456" s="10">
        <v>2454</v>
      </c>
      <c r="B2456" s="10" t="s">
        <v>2470</v>
      </c>
      <c r="C2456" s="37" t="s">
        <v>2472</v>
      </c>
      <c r="D2456" s="10" t="s">
        <v>21</v>
      </c>
      <c r="E2456" s="10"/>
      <c r="F2456" s="10"/>
      <c r="G2456" s="10">
        <v>15</v>
      </c>
      <c r="H2456" s="10"/>
      <c r="I2456" s="10"/>
      <c r="J2456" s="10">
        <v>56</v>
      </c>
      <c r="K2456" s="10">
        <f t="shared" si="157"/>
        <v>840</v>
      </c>
      <c r="L2456" s="10"/>
      <c r="M2456" s="10"/>
      <c r="N2456" s="10"/>
      <c r="O2456" s="10">
        <v>56</v>
      </c>
      <c r="P2456" s="10">
        <f t="shared" si="155"/>
        <v>0</v>
      </c>
      <c r="Q2456" s="10">
        <f t="shared" si="156"/>
        <v>15</v>
      </c>
      <c r="R2456" s="10">
        <f t="shared" si="154"/>
        <v>840</v>
      </c>
      <c r="S2456" s="35"/>
    </row>
    <row r="2457" customHeight="1" spans="1:19">
      <c r="A2457" s="10">
        <v>2455</v>
      </c>
      <c r="B2457" s="10" t="s">
        <v>2470</v>
      </c>
      <c r="C2457" s="37" t="s">
        <v>2473</v>
      </c>
      <c r="D2457" s="10" t="s">
        <v>21</v>
      </c>
      <c r="E2457" s="10"/>
      <c r="F2457" s="10"/>
      <c r="G2457" s="10">
        <v>18</v>
      </c>
      <c r="H2457" s="10"/>
      <c r="I2457" s="10"/>
      <c r="J2457" s="10">
        <v>56</v>
      </c>
      <c r="K2457" s="10">
        <f t="shared" si="157"/>
        <v>1008</v>
      </c>
      <c r="L2457" s="10"/>
      <c r="M2457" s="10"/>
      <c r="N2457" s="10"/>
      <c r="O2457" s="10">
        <v>56</v>
      </c>
      <c r="P2457" s="10">
        <f t="shared" si="155"/>
        <v>0</v>
      </c>
      <c r="Q2457" s="10">
        <f t="shared" si="156"/>
        <v>18</v>
      </c>
      <c r="R2457" s="10">
        <f t="shared" si="154"/>
        <v>1008</v>
      </c>
      <c r="S2457" s="35"/>
    </row>
    <row r="2458" customHeight="1" spans="1:19">
      <c r="A2458" s="10">
        <v>2456</v>
      </c>
      <c r="B2458" s="10" t="s">
        <v>2470</v>
      </c>
      <c r="C2458" s="37" t="s">
        <v>2474</v>
      </c>
      <c r="D2458" s="10" t="s">
        <v>17</v>
      </c>
      <c r="E2458" s="10"/>
      <c r="F2458" s="10"/>
      <c r="G2458" s="10">
        <v>15</v>
      </c>
      <c r="H2458" s="10"/>
      <c r="I2458" s="10"/>
      <c r="J2458" s="10">
        <v>56</v>
      </c>
      <c r="K2458" s="10">
        <f t="shared" si="157"/>
        <v>840</v>
      </c>
      <c r="L2458" s="10"/>
      <c r="M2458" s="10"/>
      <c r="N2458" s="10"/>
      <c r="O2458" s="10">
        <v>56</v>
      </c>
      <c r="P2458" s="10">
        <f t="shared" si="155"/>
        <v>0</v>
      </c>
      <c r="Q2458" s="10">
        <f t="shared" si="156"/>
        <v>15</v>
      </c>
      <c r="R2458" s="10">
        <f t="shared" si="154"/>
        <v>840</v>
      </c>
      <c r="S2458" s="35"/>
    </row>
    <row r="2459" customHeight="1" spans="1:19">
      <c r="A2459" s="10">
        <v>2457</v>
      </c>
      <c r="B2459" s="10" t="s">
        <v>2470</v>
      </c>
      <c r="C2459" s="37" t="s">
        <v>2475</v>
      </c>
      <c r="D2459" s="10" t="s">
        <v>21</v>
      </c>
      <c r="E2459" s="10"/>
      <c r="F2459" s="10"/>
      <c r="G2459" s="10">
        <v>10</v>
      </c>
      <c r="H2459" s="10"/>
      <c r="I2459" s="10"/>
      <c r="J2459" s="10">
        <v>56</v>
      </c>
      <c r="K2459" s="10">
        <f t="shared" si="157"/>
        <v>560</v>
      </c>
      <c r="L2459" s="10"/>
      <c r="M2459" s="10"/>
      <c r="N2459" s="10"/>
      <c r="O2459" s="10">
        <v>56</v>
      </c>
      <c r="P2459" s="10">
        <f t="shared" si="155"/>
        <v>0</v>
      </c>
      <c r="Q2459" s="10">
        <f t="shared" si="156"/>
        <v>10</v>
      </c>
      <c r="R2459" s="10">
        <f t="shared" si="154"/>
        <v>560</v>
      </c>
      <c r="S2459" s="35"/>
    </row>
    <row r="2460" s="14" customFormat="1" customHeight="1" spans="1:16371">
      <c r="A2460" s="10">
        <v>2458</v>
      </c>
      <c r="B2460" s="10" t="s">
        <v>2470</v>
      </c>
      <c r="C2460" s="37" t="s">
        <v>2476</v>
      </c>
      <c r="D2460" s="10" t="s">
        <v>21</v>
      </c>
      <c r="E2460" s="10"/>
      <c r="F2460" s="10"/>
      <c r="G2460" s="10">
        <v>12</v>
      </c>
      <c r="H2460" s="10"/>
      <c r="I2460" s="10"/>
      <c r="J2460" s="10">
        <v>56</v>
      </c>
      <c r="K2460" s="10">
        <f t="shared" si="157"/>
        <v>672</v>
      </c>
      <c r="L2460" s="10"/>
      <c r="M2460" s="10"/>
      <c r="N2460" s="10"/>
      <c r="O2460" s="10">
        <v>56</v>
      </c>
      <c r="P2460" s="10">
        <f t="shared" si="155"/>
        <v>0</v>
      </c>
      <c r="Q2460" s="10">
        <f t="shared" si="156"/>
        <v>12</v>
      </c>
      <c r="R2460" s="10">
        <f t="shared" si="154"/>
        <v>672</v>
      </c>
      <c r="S2460" s="35"/>
      <c r="XEQ2460" s="46"/>
    </row>
    <row r="2461" customHeight="1" spans="1:19">
      <c r="A2461" s="10">
        <v>2459</v>
      </c>
      <c r="B2461" s="10" t="s">
        <v>2470</v>
      </c>
      <c r="C2461" s="37" t="s">
        <v>2477</v>
      </c>
      <c r="D2461" s="10" t="s">
        <v>21</v>
      </c>
      <c r="E2461" s="10"/>
      <c r="F2461" s="10"/>
      <c r="G2461" s="10">
        <v>6</v>
      </c>
      <c r="H2461" s="10"/>
      <c r="I2461" s="10"/>
      <c r="J2461" s="10">
        <v>56</v>
      </c>
      <c r="K2461" s="10">
        <f t="shared" si="157"/>
        <v>336</v>
      </c>
      <c r="L2461" s="10"/>
      <c r="M2461" s="10"/>
      <c r="N2461" s="10"/>
      <c r="O2461" s="10">
        <v>56</v>
      </c>
      <c r="P2461" s="10">
        <f t="shared" si="155"/>
        <v>0</v>
      </c>
      <c r="Q2461" s="10">
        <f t="shared" si="156"/>
        <v>6</v>
      </c>
      <c r="R2461" s="10">
        <f t="shared" si="154"/>
        <v>336</v>
      </c>
      <c r="S2461" s="35"/>
    </row>
    <row r="2462" customHeight="1" spans="1:19">
      <c r="A2462" s="10">
        <v>2460</v>
      </c>
      <c r="B2462" s="10" t="s">
        <v>2470</v>
      </c>
      <c r="C2462" s="37" t="s">
        <v>2478</v>
      </c>
      <c r="D2462" s="10" t="s">
        <v>17</v>
      </c>
      <c r="E2462" s="10"/>
      <c r="F2462" s="10"/>
      <c r="G2462" s="10">
        <v>9</v>
      </c>
      <c r="H2462" s="10"/>
      <c r="I2462" s="10"/>
      <c r="J2462" s="10">
        <v>56</v>
      </c>
      <c r="K2462" s="10">
        <f t="shared" si="157"/>
        <v>504</v>
      </c>
      <c r="L2462" s="10"/>
      <c r="M2462" s="10"/>
      <c r="N2462" s="10"/>
      <c r="O2462" s="10">
        <v>56</v>
      </c>
      <c r="P2462" s="10">
        <f t="shared" si="155"/>
        <v>0</v>
      </c>
      <c r="Q2462" s="10">
        <f t="shared" si="156"/>
        <v>9</v>
      </c>
      <c r="R2462" s="10">
        <f t="shared" si="154"/>
        <v>504</v>
      </c>
      <c r="S2462" s="35"/>
    </row>
    <row r="2463" customHeight="1" spans="1:19">
      <c r="A2463" s="10">
        <v>2461</v>
      </c>
      <c r="B2463" s="10" t="s">
        <v>2470</v>
      </c>
      <c r="C2463" s="37" t="s">
        <v>2479</v>
      </c>
      <c r="D2463" s="10" t="s">
        <v>17</v>
      </c>
      <c r="E2463" s="10"/>
      <c r="F2463" s="10"/>
      <c r="G2463" s="10">
        <v>9</v>
      </c>
      <c r="H2463" s="10"/>
      <c r="I2463" s="10"/>
      <c r="J2463" s="10">
        <v>56</v>
      </c>
      <c r="K2463" s="10">
        <f t="shared" si="157"/>
        <v>504</v>
      </c>
      <c r="L2463" s="10"/>
      <c r="M2463" s="10"/>
      <c r="N2463" s="10"/>
      <c r="O2463" s="10">
        <v>56</v>
      </c>
      <c r="P2463" s="10">
        <f t="shared" si="155"/>
        <v>0</v>
      </c>
      <c r="Q2463" s="10">
        <f t="shared" si="156"/>
        <v>9</v>
      </c>
      <c r="R2463" s="10">
        <f t="shared" si="154"/>
        <v>504</v>
      </c>
      <c r="S2463" s="35"/>
    </row>
    <row r="2464" customHeight="1" spans="1:19">
      <c r="A2464" s="10">
        <v>2462</v>
      </c>
      <c r="B2464" s="10" t="s">
        <v>2470</v>
      </c>
      <c r="C2464" s="37" t="s">
        <v>2480</v>
      </c>
      <c r="D2464" s="10" t="s">
        <v>21</v>
      </c>
      <c r="E2464" s="10"/>
      <c r="F2464" s="10"/>
      <c r="G2464" s="10">
        <v>15</v>
      </c>
      <c r="H2464" s="10"/>
      <c r="I2464" s="10"/>
      <c r="J2464" s="10">
        <v>56</v>
      </c>
      <c r="K2464" s="10">
        <f t="shared" si="157"/>
        <v>840</v>
      </c>
      <c r="L2464" s="10"/>
      <c r="M2464" s="10"/>
      <c r="N2464" s="10"/>
      <c r="O2464" s="10">
        <v>56</v>
      </c>
      <c r="P2464" s="10">
        <f t="shared" si="155"/>
        <v>0</v>
      </c>
      <c r="Q2464" s="10">
        <f t="shared" si="156"/>
        <v>15</v>
      </c>
      <c r="R2464" s="10">
        <f t="shared" si="154"/>
        <v>840</v>
      </c>
      <c r="S2464" s="35"/>
    </row>
    <row r="2465" customHeight="1" spans="1:19">
      <c r="A2465" s="10">
        <v>2463</v>
      </c>
      <c r="B2465" s="10" t="s">
        <v>2470</v>
      </c>
      <c r="C2465" s="37" t="s">
        <v>2481</v>
      </c>
      <c r="D2465" s="10" t="s">
        <v>21</v>
      </c>
      <c r="E2465" s="10"/>
      <c r="F2465" s="10"/>
      <c r="G2465" s="10">
        <v>12</v>
      </c>
      <c r="H2465" s="10"/>
      <c r="I2465" s="10"/>
      <c r="J2465" s="10">
        <v>56</v>
      </c>
      <c r="K2465" s="10">
        <f t="shared" si="157"/>
        <v>672</v>
      </c>
      <c r="L2465" s="10"/>
      <c r="M2465" s="10"/>
      <c r="N2465" s="10"/>
      <c r="O2465" s="10">
        <v>56</v>
      </c>
      <c r="P2465" s="10">
        <f t="shared" si="155"/>
        <v>0</v>
      </c>
      <c r="Q2465" s="10">
        <f t="shared" si="156"/>
        <v>12</v>
      </c>
      <c r="R2465" s="10">
        <f t="shared" si="154"/>
        <v>672</v>
      </c>
      <c r="S2465" s="35"/>
    </row>
    <row r="2466" customHeight="1" spans="1:19">
      <c r="A2466" s="10">
        <v>2464</v>
      </c>
      <c r="B2466" s="10" t="s">
        <v>2470</v>
      </c>
      <c r="C2466" s="37" t="s">
        <v>2482</v>
      </c>
      <c r="D2466" s="10" t="s">
        <v>21</v>
      </c>
      <c r="E2466" s="10"/>
      <c r="F2466" s="10"/>
      <c r="G2466" s="10">
        <v>9</v>
      </c>
      <c r="H2466" s="10"/>
      <c r="I2466" s="10"/>
      <c r="J2466" s="10">
        <v>56</v>
      </c>
      <c r="K2466" s="10">
        <f t="shared" si="157"/>
        <v>504</v>
      </c>
      <c r="L2466" s="10"/>
      <c r="M2466" s="10"/>
      <c r="N2466" s="10"/>
      <c r="O2466" s="10">
        <v>56</v>
      </c>
      <c r="P2466" s="10">
        <f t="shared" si="155"/>
        <v>0</v>
      </c>
      <c r="Q2466" s="10">
        <f t="shared" si="156"/>
        <v>9</v>
      </c>
      <c r="R2466" s="10">
        <f t="shared" si="154"/>
        <v>504</v>
      </c>
      <c r="S2466" s="35"/>
    </row>
    <row r="2467" customHeight="1" spans="1:19">
      <c r="A2467" s="10">
        <v>2465</v>
      </c>
      <c r="B2467" s="10" t="s">
        <v>2470</v>
      </c>
      <c r="C2467" s="37" t="s">
        <v>2483</v>
      </c>
      <c r="D2467" s="10" t="s">
        <v>17</v>
      </c>
      <c r="E2467" s="10"/>
      <c r="F2467" s="10"/>
      <c r="G2467" s="10">
        <v>12</v>
      </c>
      <c r="H2467" s="10"/>
      <c r="I2467" s="10"/>
      <c r="J2467" s="10">
        <v>56</v>
      </c>
      <c r="K2467" s="10">
        <f t="shared" si="157"/>
        <v>672</v>
      </c>
      <c r="L2467" s="10"/>
      <c r="M2467" s="10"/>
      <c r="N2467" s="10"/>
      <c r="O2467" s="10">
        <v>56</v>
      </c>
      <c r="P2467" s="10">
        <f t="shared" si="155"/>
        <v>0</v>
      </c>
      <c r="Q2467" s="10">
        <f t="shared" si="156"/>
        <v>12</v>
      </c>
      <c r="R2467" s="10">
        <f t="shared" si="154"/>
        <v>672</v>
      </c>
      <c r="S2467" s="35"/>
    </row>
    <row r="2468" customHeight="1" spans="1:19">
      <c r="A2468" s="10">
        <v>2466</v>
      </c>
      <c r="B2468" s="10" t="s">
        <v>2470</v>
      </c>
      <c r="C2468" s="37" t="s">
        <v>2484</v>
      </c>
      <c r="D2468" s="10" t="s">
        <v>21</v>
      </c>
      <c r="E2468" s="10"/>
      <c r="F2468" s="10"/>
      <c r="G2468" s="10">
        <v>12</v>
      </c>
      <c r="H2468" s="10"/>
      <c r="I2468" s="10"/>
      <c r="J2468" s="10">
        <v>56</v>
      </c>
      <c r="K2468" s="10">
        <f t="shared" si="157"/>
        <v>672</v>
      </c>
      <c r="L2468" s="10"/>
      <c r="M2468" s="10"/>
      <c r="N2468" s="10"/>
      <c r="O2468" s="10">
        <v>56</v>
      </c>
      <c r="P2468" s="10">
        <f t="shared" si="155"/>
        <v>0</v>
      </c>
      <c r="Q2468" s="10">
        <f t="shared" si="156"/>
        <v>12</v>
      </c>
      <c r="R2468" s="10">
        <f t="shared" si="154"/>
        <v>672</v>
      </c>
      <c r="S2468" s="35"/>
    </row>
    <row r="2469" s="14" customFormat="1" customHeight="1" spans="1:16371">
      <c r="A2469" s="10">
        <v>2467</v>
      </c>
      <c r="B2469" s="10" t="s">
        <v>2470</v>
      </c>
      <c r="C2469" s="37" t="s">
        <v>2485</v>
      </c>
      <c r="D2469" s="10" t="s">
        <v>21</v>
      </c>
      <c r="E2469" s="10"/>
      <c r="F2469" s="10"/>
      <c r="G2469" s="10">
        <v>15</v>
      </c>
      <c r="H2469" s="10"/>
      <c r="I2469" s="10"/>
      <c r="J2469" s="10">
        <v>56</v>
      </c>
      <c r="K2469" s="10">
        <f t="shared" si="157"/>
        <v>840</v>
      </c>
      <c r="L2469" s="10"/>
      <c r="M2469" s="10"/>
      <c r="N2469" s="10"/>
      <c r="O2469" s="10">
        <v>56</v>
      </c>
      <c r="P2469" s="10">
        <f t="shared" si="155"/>
        <v>0</v>
      </c>
      <c r="Q2469" s="10">
        <f t="shared" si="156"/>
        <v>15</v>
      </c>
      <c r="R2469" s="10">
        <f t="shared" si="154"/>
        <v>840</v>
      </c>
      <c r="S2469" s="35"/>
      <c r="XEQ2469" s="46"/>
    </row>
    <row r="2470" customHeight="1" spans="1:19">
      <c r="A2470" s="10">
        <v>2468</v>
      </c>
      <c r="B2470" s="10" t="s">
        <v>2470</v>
      </c>
      <c r="C2470" s="37" t="s">
        <v>2486</v>
      </c>
      <c r="D2470" s="10" t="s">
        <v>21</v>
      </c>
      <c r="E2470" s="10"/>
      <c r="F2470" s="10"/>
      <c r="G2470" s="10">
        <v>6</v>
      </c>
      <c r="H2470" s="10"/>
      <c r="I2470" s="10"/>
      <c r="J2470" s="10">
        <v>56</v>
      </c>
      <c r="K2470" s="10">
        <f t="shared" si="157"/>
        <v>336</v>
      </c>
      <c r="L2470" s="10"/>
      <c r="M2470" s="10"/>
      <c r="N2470" s="10"/>
      <c r="O2470" s="10">
        <v>56</v>
      </c>
      <c r="P2470" s="10">
        <f t="shared" si="155"/>
        <v>0</v>
      </c>
      <c r="Q2470" s="10">
        <f t="shared" si="156"/>
        <v>6</v>
      </c>
      <c r="R2470" s="10">
        <f t="shared" si="154"/>
        <v>336</v>
      </c>
      <c r="S2470" s="35"/>
    </row>
    <row r="2471" customHeight="1" spans="1:19">
      <c r="A2471" s="10">
        <v>2469</v>
      </c>
      <c r="B2471" s="10" t="s">
        <v>2470</v>
      </c>
      <c r="C2471" s="37" t="s">
        <v>2487</v>
      </c>
      <c r="D2471" s="10" t="s">
        <v>17</v>
      </c>
      <c r="E2471" s="10"/>
      <c r="F2471" s="10"/>
      <c r="G2471" s="10">
        <v>12</v>
      </c>
      <c r="H2471" s="10"/>
      <c r="I2471" s="10"/>
      <c r="J2471" s="10">
        <v>56</v>
      </c>
      <c r="K2471" s="10">
        <f t="shared" si="157"/>
        <v>672</v>
      </c>
      <c r="L2471" s="10"/>
      <c r="M2471" s="10"/>
      <c r="N2471" s="10"/>
      <c r="O2471" s="10">
        <v>56</v>
      </c>
      <c r="P2471" s="10">
        <f t="shared" si="155"/>
        <v>0</v>
      </c>
      <c r="Q2471" s="10">
        <f t="shared" si="156"/>
        <v>12</v>
      </c>
      <c r="R2471" s="10">
        <f t="shared" si="154"/>
        <v>672</v>
      </c>
      <c r="S2471" s="35"/>
    </row>
    <row r="2472" customHeight="1" spans="1:19">
      <c r="A2472" s="10">
        <v>2470</v>
      </c>
      <c r="B2472" s="10" t="s">
        <v>2470</v>
      </c>
      <c r="C2472" s="37" t="s">
        <v>2488</v>
      </c>
      <c r="D2472" s="10" t="s">
        <v>17</v>
      </c>
      <c r="E2472" s="10"/>
      <c r="F2472" s="10"/>
      <c r="G2472" s="10">
        <v>15</v>
      </c>
      <c r="H2472" s="10"/>
      <c r="I2472" s="10"/>
      <c r="J2472" s="10">
        <v>56</v>
      </c>
      <c r="K2472" s="10">
        <f t="shared" si="157"/>
        <v>840</v>
      </c>
      <c r="L2472" s="10"/>
      <c r="M2472" s="10"/>
      <c r="N2472" s="10"/>
      <c r="O2472" s="10">
        <v>56</v>
      </c>
      <c r="P2472" s="10">
        <f t="shared" si="155"/>
        <v>0</v>
      </c>
      <c r="Q2472" s="10">
        <f t="shared" si="156"/>
        <v>15</v>
      </c>
      <c r="R2472" s="10">
        <f t="shared" si="154"/>
        <v>840</v>
      </c>
      <c r="S2472" s="35"/>
    </row>
    <row r="2473" customHeight="1" spans="1:19">
      <c r="A2473" s="10">
        <v>2471</v>
      </c>
      <c r="B2473" s="10" t="s">
        <v>2470</v>
      </c>
      <c r="C2473" s="37" t="s">
        <v>2489</v>
      </c>
      <c r="D2473" s="10" t="s">
        <v>17</v>
      </c>
      <c r="E2473" s="10"/>
      <c r="F2473" s="10"/>
      <c r="G2473" s="10">
        <v>24</v>
      </c>
      <c r="H2473" s="10"/>
      <c r="I2473" s="10"/>
      <c r="J2473" s="10">
        <v>56</v>
      </c>
      <c r="K2473" s="10">
        <f t="shared" si="157"/>
        <v>1344</v>
      </c>
      <c r="L2473" s="10"/>
      <c r="M2473" s="10"/>
      <c r="N2473" s="10"/>
      <c r="O2473" s="10">
        <v>56</v>
      </c>
      <c r="P2473" s="10">
        <f t="shared" si="155"/>
        <v>0</v>
      </c>
      <c r="Q2473" s="10">
        <f t="shared" si="156"/>
        <v>24</v>
      </c>
      <c r="R2473" s="10">
        <f t="shared" si="154"/>
        <v>1344</v>
      </c>
      <c r="S2473" s="35"/>
    </row>
    <row r="2474" customHeight="1" spans="1:19">
      <c r="A2474" s="10">
        <v>2472</v>
      </c>
      <c r="B2474" s="10" t="s">
        <v>2470</v>
      </c>
      <c r="C2474" s="37" t="s">
        <v>2490</v>
      </c>
      <c r="D2474" s="10" t="s">
        <v>17</v>
      </c>
      <c r="E2474" s="10"/>
      <c r="F2474" s="10"/>
      <c r="G2474" s="10">
        <v>9</v>
      </c>
      <c r="H2474" s="10"/>
      <c r="I2474" s="10"/>
      <c r="J2474" s="10">
        <v>56</v>
      </c>
      <c r="K2474" s="10">
        <f t="shared" si="157"/>
        <v>504</v>
      </c>
      <c r="L2474" s="10"/>
      <c r="M2474" s="10"/>
      <c r="N2474" s="10"/>
      <c r="O2474" s="10">
        <v>56</v>
      </c>
      <c r="P2474" s="10">
        <f t="shared" si="155"/>
        <v>0</v>
      </c>
      <c r="Q2474" s="10">
        <f t="shared" si="156"/>
        <v>9</v>
      </c>
      <c r="R2474" s="10">
        <f t="shared" si="154"/>
        <v>504</v>
      </c>
      <c r="S2474" s="35"/>
    </row>
    <row r="2475" customHeight="1" spans="1:19">
      <c r="A2475" s="10">
        <v>2473</v>
      </c>
      <c r="B2475" s="10" t="s">
        <v>2470</v>
      </c>
      <c r="C2475" s="37" t="s">
        <v>2491</v>
      </c>
      <c r="D2475" s="10" t="s">
        <v>21</v>
      </c>
      <c r="E2475" s="10"/>
      <c r="F2475" s="10"/>
      <c r="G2475" s="10">
        <v>15</v>
      </c>
      <c r="H2475" s="10"/>
      <c r="I2475" s="10"/>
      <c r="J2475" s="10">
        <v>56</v>
      </c>
      <c r="K2475" s="10">
        <f t="shared" si="157"/>
        <v>840</v>
      </c>
      <c r="L2475" s="10"/>
      <c r="M2475" s="10"/>
      <c r="N2475" s="10"/>
      <c r="O2475" s="10">
        <v>56</v>
      </c>
      <c r="P2475" s="10">
        <f t="shared" si="155"/>
        <v>0</v>
      </c>
      <c r="Q2475" s="10">
        <f t="shared" si="156"/>
        <v>15</v>
      </c>
      <c r="R2475" s="10">
        <f t="shared" si="154"/>
        <v>840</v>
      </c>
      <c r="S2475" s="35"/>
    </row>
    <row r="2476" customHeight="1" spans="1:19">
      <c r="A2476" s="10">
        <v>2474</v>
      </c>
      <c r="B2476" s="10" t="s">
        <v>2470</v>
      </c>
      <c r="C2476" s="37" t="s">
        <v>2492</v>
      </c>
      <c r="D2476" s="10" t="s">
        <v>21</v>
      </c>
      <c r="E2476" s="10"/>
      <c r="F2476" s="10"/>
      <c r="G2476" s="10">
        <v>12</v>
      </c>
      <c r="H2476" s="10"/>
      <c r="I2476" s="10"/>
      <c r="J2476" s="10">
        <v>56</v>
      </c>
      <c r="K2476" s="10">
        <f t="shared" si="157"/>
        <v>672</v>
      </c>
      <c r="L2476" s="10"/>
      <c r="M2476" s="10"/>
      <c r="N2476" s="10"/>
      <c r="O2476" s="10">
        <v>56</v>
      </c>
      <c r="P2476" s="10">
        <f t="shared" si="155"/>
        <v>0</v>
      </c>
      <c r="Q2476" s="10">
        <f t="shared" si="156"/>
        <v>12</v>
      </c>
      <c r="R2476" s="10">
        <f t="shared" si="154"/>
        <v>672</v>
      </c>
      <c r="S2476" s="35"/>
    </row>
    <row r="2477" customHeight="1" spans="1:19">
      <c r="A2477" s="10">
        <v>2475</v>
      </c>
      <c r="B2477" s="10" t="s">
        <v>2470</v>
      </c>
      <c r="C2477" s="37" t="s">
        <v>2493</v>
      </c>
      <c r="D2477" s="10" t="s">
        <v>21</v>
      </c>
      <c r="E2477" s="10"/>
      <c r="F2477" s="10"/>
      <c r="G2477" s="10">
        <v>9</v>
      </c>
      <c r="H2477" s="10"/>
      <c r="I2477" s="10"/>
      <c r="J2477" s="10">
        <v>56</v>
      </c>
      <c r="K2477" s="10">
        <f t="shared" si="157"/>
        <v>504</v>
      </c>
      <c r="L2477" s="10"/>
      <c r="M2477" s="10"/>
      <c r="N2477" s="10"/>
      <c r="O2477" s="10">
        <v>56</v>
      </c>
      <c r="P2477" s="10">
        <f t="shared" si="155"/>
        <v>0</v>
      </c>
      <c r="Q2477" s="10">
        <f t="shared" si="156"/>
        <v>9</v>
      </c>
      <c r="R2477" s="10">
        <f t="shared" si="154"/>
        <v>504</v>
      </c>
      <c r="S2477" s="35"/>
    </row>
    <row r="2478" customHeight="1" spans="1:19">
      <c r="A2478" s="10">
        <v>2476</v>
      </c>
      <c r="B2478" s="10" t="s">
        <v>2470</v>
      </c>
      <c r="C2478" s="37" t="s">
        <v>2494</v>
      </c>
      <c r="D2478" s="10" t="s">
        <v>21</v>
      </c>
      <c r="E2478" s="10"/>
      <c r="F2478" s="10"/>
      <c r="G2478" s="10">
        <v>9</v>
      </c>
      <c r="H2478" s="10"/>
      <c r="I2478" s="10"/>
      <c r="J2478" s="10">
        <v>56</v>
      </c>
      <c r="K2478" s="10">
        <f t="shared" si="157"/>
        <v>504</v>
      </c>
      <c r="L2478" s="10"/>
      <c r="M2478" s="10"/>
      <c r="N2478" s="10"/>
      <c r="O2478" s="10">
        <v>56</v>
      </c>
      <c r="P2478" s="10">
        <f t="shared" si="155"/>
        <v>0</v>
      </c>
      <c r="Q2478" s="10">
        <f t="shared" si="156"/>
        <v>9</v>
      </c>
      <c r="R2478" s="10">
        <f t="shared" si="154"/>
        <v>504</v>
      </c>
      <c r="S2478" s="35"/>
    </row>
    <row r="2479" customHeight="1" spans="1:19">
      <c r="A2479" s="10">
        <v>2477</v>
      </c>
      <c r="B2479" s="10" t="s">
        <v>2470</v>
      </c>
      <c r="C2479" s="37" t="s">
        <v>2495</v>
      </c>
      <c r="D2479" s="10" t="s">
        <v>21</v>
      </c>
      <c r="E2479" s="10"/>
      <c r="F2479" s="10"/>
      <c r="G2479" s="10">
        <v>9</v>
      </c>
      <c r="H2479" s="10"/>
      <c r="I2479" s="10"/>
      <c r="J2479" s="10">
        <v>56</v>
      </c>
      <c r="K2479" s="10">
        <f t="shared" si="157"/>
        <v>504</v>
      </c>
      <c r="L2479" s="10"/>
      <c r="M2479" s="10"/>
      <c r="N2479" s="10"/>
      <c r="O2479" s="10">
        <v>56</v>
      </c>
      <c r="P2479" s="10">
        <f t="shared" si="155"/>
        <v>0</v>
      </c>
      <c r="Q2479" s="10">
        <f t="shared" si="156"/>
        <v>9</v>
      </c>
      <c r="R2479" s="10">
        <f t="shared" si="154"/>
        <v>504</v>
      </c>
      <c r="S2479" s="35"/>
    </row>
    <row r="2480" customHeight="1" spans="1:19">
      <c r="A2480" s="10">
        <v>2478</v>
      </c>
      <c r="B2480" s="10" t="s">
        <v>2470</v>
      </c>
      <c r="C2480" s="37" t="s">
        <v>2496</v>
      </c>
      <c r="D2480" s="10" t="s">
        <v>17</v>
      </c>
      <c r="E2480" s="10"/>
      <c r="F2480" s="10"/>
      <c r="G2480" s="10">
        <v>12</v>
      </c>
      <c r="H2480" s="10"/>
      <c r="I2480" s="10"/>
      <c r="J2480" s="10">
        <v>56</v>
      </c>
      <c r="K2480" s="10">
        <f t="shared" si="157"/>
        <v>672</v>
      </c>
      <c r="L2480" s="10"/>
      <c r="M2480" s="10"/>
      <c r="N2480" s="10"/>
      <c r="O2480" s="10">
        <v>56</v>
      </c>
      <c r="P2480" s="10">
        <f t="shared" si="155"/>
        <v>0</v>
      </c>
      <c r="Q2480" s="10">
        <f t="shared" si="156"/>
        <v>12</v>
      </c>
      <c r="R2480" s="10">
        <f t="shared" si="154"/>
        <v>672</v>
      </c>
      <c r="S2480" s="35"/>
    </row>
    <row r="2481" customHeight="1" spans="1:19">
      <c r="A2481" s="10">
        <v>2479</v>
      </c>
      <c r="B2481" s="10" t="s">
        <v>2470</v>
      </c>
      <c r="C2481" s="37" t="s">
        <v>2497</v>
      </c>
      <c r="D2481" s="10" t="s">
        <v>17</v>
      </c>
      <c r="E2481" s="10"/>
      <c r="F2481" s="10"/>
      <c r="G2481" s="10">
        <v>12</v>
      </c>
      <c r="H2481" s="10"/>
      <c r="I2481" s="10"/>
      <c r="J2481" s="10">
        <v>56</v>
      </c>
      <c r="K2481" s="10">
        <f t="shared" si="157"/>
        <v>672</v>
      </c>
      <c r="L2481" s="10"/>
      <c r="M2481" s="10"/>
      <c r="N2481" s="10"/>
      <c r="O2481" s="10">
        <v>56</v>
      </c>
      <c r="P2481" s="10">
        <f t="shared" si="155"/>
        <v>0</v>
      </c>
      <c r="Q2481" s="10">
        <f t="shared" si="156"/>
        <v>12</v>
      </c>
      <c r="R2481" s="10">
        <f t="shared" si="154"/>
        <v>672</v>
      </c>
      <c r="S2481" s="35"/>
    </row>
    <row r="2482" customHeight="1" spans="1:19">
      <c r="A2482" s="10">
        <v>2480</v>
      </c>
      <c r="B2482" s="10" t="s">
        <v>2498</v>
      </c>
      <c r="C2482" s="37" t="s">
        <v>2499</v>
      </c>
      <c r="D2482" s="10" t="s">
        <v>17</v>
      </c>
      <c r="E2482" s="10"/>
      <c r="F2482" s="10"/>
      <c r="G2482" s="10"/>
      <c r="H2482" s="10">
        <v>14.8</v>
      </c>
      <c r="I2482" s="10"/>
      <c r="J2482" s="10">
        <v>56</v>
      </c>
      <c r="K2482" s="10">
        <f t="shared" si="157"/>
        <v>828.8</v>
      </c>
      <c r="L2482" s="10"/>
      <c r="M2482" s="10"/>
      <c r="N2482" s="10"/>
      <c r="O2482" s="10">
        <v>56</v>
      </c>
      <c r="P2482" s="10">
        <f t="shared" si="155"/>
        <v>0</v>
      </c>
      <c r="Q2482" s="10">
        <f t="shared" si="156"/>
        <v>14.8</v>
      </c>
      <c r="R2482" s="10">
        <f t="shared" si="154"/>
        <v>828.8</v>
      </c>
      <c r="S2482" s="35"/>
    </row>
    <row r="2483" customHeight="1" spans="1:19">
      <c r="A2483" s="10">
        <v>2481</v>
      </c>
      <c r="B2483" s="10" t="s">
        <v>2498</v>
      </c>
      <c r="C2483" s="37" t="s">
        <v>2500</v>
      </c>
      <c r="D2483" s="10" t="s">
        <v>21</v>
      </c>
      <c r="E2483" s="10"/>
      <c r="F2483" s="10"/>
      <c r="G2483" s="10"/>
      <c r="H2483" s="10">
        <v>14.8</v>
      </c>
      <c r="I2483" s="10"/>
      <c r="J2483" s="10">
        <v>56</v>
      </c>
      <c r="K2483" s="10">
        <f t="shared" si="157"/>
        <v>828.8</v>
      </c>
      <c r="L2483" s="10"/>
      <c r="M2483" s="10"/>
      <c r="N2483" s="10"/>
      <c r="O2483" s="10">
        <v>56</v>
      </c>
      <c r="P2483" s="10">
        <f t="shared" si="155"/>
        <v>0</v>
      </c>
      <c r="Q2483" s="10">
        <f t="shared" si="156"/>
        <v>14.8</v>
      </c>
      <c r="R2483" s="10">
        <f t="shared" si="154"/>
        <v>828.8</v>
      </c>
      <c r="S2483" s="35"/>
    </row>
    <row r="2484" customHeight="1" spans="1:19">
      <c r="A2484" s="10">
        <v>2482</v>
      </c>
      <c r="B2484" s="10" t="s">
        <v>2498</v>
      </c>
      <c r="C2484" s="37" t="s">
        <v>2501</v>
      </c>
      <c r="D2484" s="10" t="s">
        <v>21</v>
      </c>
      <c r="E2484" s="10"/>
      <c r="F2484" s="10"/>
      <c r="G2484" s="10"/>
      <c r="H2484" s="10">
        <v>20.6</v>
      </c>
      <c r="I2484" s="10"/>
      <c r="J2484" s="10">
        <v>56</v>
      </c>
      <c r="K2484" s="10">
        <f t="shared" si="157"/>
        <v>1153.6</v>
      </c>
      <c r="L2484" s="10"/>
      <c r="M2484" s="10"/>
      <c r="N2484" s="10"/>
      <c r="O2484" s="10">
        <v>56</v>
      </c>
      <c r="P2484" s="10">
        <f t="shared" si="155"/>
        <v>0</v>
      </c>
      <c r="Q2484" s="10">
        <f t="shared" si="156"/>
        <v>20.6</v>
      </c>
      <c r="R2484" s="10">
        <f t="shared" si="154"/>
        <v>1153.6</v>
      </c>
      <c r="S2484" s="35"/>
    </row>
    <row r="2485" s="14" customFormat="1" customHeight="1" spans="1:16371">
      <c r="A2485" s="10">
        <v>2483</v>
      </c>
      <c r="B2485" s="10" t="s">
        <v>2498</v>
      </c>
      <c r="C2485" s="37" t="s">
        <v>2502</v>
      </c>
      <c r="D2485" s="10" t="s">
        <v>17</v>
      </c>
      <c r="E2485" s="10"/>
      <c r="F2485" s="10"/>
      <c r="G2485" s="10"/>
      <c r="H2485" s="10">
        <v>15.1</v>
      </c>
      <c r="I2485" s="10"/>
      <c r="J2485" s="10">
        <v>56</v>
      </c>
      <c r="K2485" s="10">
        <f t="shared" si="157"/>
        <v>845.6</v>
      </c>
      <c r="L2485" s="10"/>
      <c r="M2485" s="10"/>
      <c r="N2485" s="10"/>
      <c r="O2485" s="10">
        <v>56</v>
      </c>
      <c r="P2485" s="10">
        <f t="shared" si="155"/>
        <v>0</v>
      </c>
      <c r="Q2485" s="10">
        <f t="shared" si="156"/>
        <v>15.1</v>
      </c>
      <c r="R2485" s="10">
        <f t="shared" si="154"/>
        <v>845.6</v>
      </c>
      <c r="S2485" s="35"/>
      <c r="XEQ2485" s="46"/>
    </row>
    <row r="2486" customHeight="1" spans="1:19">
      <c r="A2486" s="10">
        <v>2484</v>
      </c>
      <c r="B2486" s="10" t="s">
        <v>2498</v>
      </c>
      <c r="C2486" s="37" t="s">
        <v>2503</v>
      </c>
      <c r="D2486" s="10" t="s">
        <v>17</v>
      </c>
      <c r="E2486" s="10"/>
      <c r="F2486" s="10"/>
      <c r="G2486" s="10"/>
      <c r="H2486" s="10">
        <v>14.8</v>
      </c>
      <c r="I2486" s="10"/>
      <c r="J2486" s="10">
        <v>56</v>
      </c>
      <c r="K2486" s="10">
        <f t="shared" si="157"/>
        <v>828.8</v>
      </c>
      <c r="L2486" s="10"/>
      <c r="M2486" s="10"/>
      <c r="N2486" s="10"/>
      <c r="O2486" s="10">
        <v>56</v>
      </c>
      <c r="P2486" s="10">
        <f t="shared" si="155"/>
        <v>0</v>
      </c>
      <c r="Q2486" s="10">
        <f t="shared" si="156"/>
        <v>14.8</v>
      </c>
      <c r="R2486" s="10">
        <f t="shared" si="154"/>
        <v>828.8</v>
      </c>
      <c r="S2486" s="35"/>
    </row>
    <row r="2487" customHeight="1" spans="1:19">
      <c r="A2487" s="10">
        <v>2485</v>
      </c>
      <c r="B2487" s="10" t="s">
        <v>2498</v>
      </c>
      <c r="C2487" s="37" t="s">
        <v>2504</v>
      </c>
      <c r="D2487" s="10" t="s">
        <v>21</v>
      </c>
      <c r="E2487" s="10"/>
      <c r="F2487" s="10"/>
      <c r="G2487" s="10"/>
      <c r="H2487" s="10">
        <v>12</v>
      </c>
      <c r="I2487" s="10"/>
      <c r="J2487" s="10">
        <v>56</v>
      </c>
      <c r="K2487" s="10">
        <f t="shared" si="157"/>
        <v>672</v>
      </c>
      <c r="L2487" s="10"/>
      <c r="M2487" s="10"/>
      <c r="N2487" s="10"/>
      <c r="O2487" s="10">
        <v>56</v>
      </c>
      <c r="P2487" s="10">
        <f t="shared" si="155"/>
        <v>0</v>
      </c>
      <c r="Q2487" s="10">
        <f t="shared" si="156"/>
        <v>12</v>
      </c>
      <c r="R2487" s="10">
        <f t="shared" si="154"/>
        <v>672</v>
      </c>
      <c r="S2487" s="35"/>
    </row>
    <row r="2488" customHeight="1" spans="1:19">
      <c r="A2488" s="10">
        <v>2486</v>
      </c>
      <c r="B2488" s="10" t="s">
        <v>2498</v>
      </c>
      <c r="C2488" s="37" t="s">
        <v>2505</v>
      </c>
      <c r="D2488" s="10" t="s">
        <v>17</v>
      </c>
      <c r="E2488" s="10"/>
      <c r="F2488" s="10"/>
      <c r="G2488" s="10"/>
      <c r="H2488" s="10">
        <v>12</v>
      </c>
      <c r="I2488" s="10"/>
      <c r="J2488" s="10">
        <v>56</v>
      </c>
      <c r="K2488" s="10">
        <f t="shared" si="157"/>
        <v>672</v>
      </c>
      <c r="L2488" s="10"/>
      <c r="M2488" s="10"/>
      <c r="N2488" s="10"/>
      <c r="O2488" s="10">
        <v>56</v>
      </c>
      <c r="P2488" s="10">
        <f t="shared" si="155"/>
        <v>0</v>
      </c>
      <c r="Q2488" s="10">
        <f t="shared" si="156"/>
        <v>12</v>
      </c>
      <c r="R2488" s="10">
        <f t="shared" si="154"/>
        <v>672</v>
      </c>
      <c r="S2488" s="35"/>
    </row>
    <row r="2489" customHeight="1" spans="1:19">
      <c r="A2489" s="10">
        <v>2487</v>
      </c>
      <c r="B2489" s="10" t="s">
        <v>2498</v>
      </c>
      <c r="C2489" s="37" t="s">
        <v>2506</v>
      </c>
      <c r="D2489" s="10" t="s">
        <v>17</v>
      </c>
      <c r="E2489" s="10"/>
      <c r="F2489" s="10"/>
      <c r="G2489" s="10"/>
      <c r="H2489" s="10">
        <v>14.8</v>
      </c>
      <c r="I2489" s="10"/>
      <c r="J2489" s="10">
        <v>56</v>
      </c>
      <c r="K2489" s="10">
        <f t="shared" si="157"/>
        <v>828.8</v>
      </c>
      <c r="L2489" s="10"/>
      <c r="M2489" s="10"/>
      <c r="N2489" s="10"/>
      <c r="O2489" s="10">
        <v>56</v>
      </c>
      <c r="P2489" s="10">
        <f t="shared" si="155"/>
        <v>0</v>
      </c>
      <c r="Q2489" s="10">
        <f t="shared" si="156"/>
        <v>14.8</v>
      </c>
      <c r="R2489" s="10">
        <f t="shared" si="154"/>
        <v>828.8</v>
      </c>
      <c r="S2489" s="35"/>
    </row>
    <row r="2490" customHeight="1" spans="1:19">
      <c r="A2490" s="10">
        <v>2488</v>
      </c>
      <c r="B2490" s="10" t="s">
        <v>2498</v>
      </c>
      <c r="C2490" s="37" t="s">
        <v>1385</v>
      </c>
      <c r="D2490" s="10" t="s">
        <v>17</v>
      </c>
      <c r="E2490" s="10"/>
      <c r="F2490" s="10"/>
      <c r="G2490" s="10"/>
      <c r="H2490" s="10">
        <v>12</v>
      </c>
      <c r="I2490" s="10"/>
      <c r="J2490" s="10">
        <v>56</v>
      </c>
      <c r="K2490" s="10">
        <f t="shared" si="157"/>
        <v>672</v>
      </c>
      <c r="L2490" s="10"/>
      <c r="M2490" s="10"/>
      <c r="N2490" s="10"/>
      <c r="O2490" s="10">
        <v>56</v>
      </c>
      <c r="P2490" s="10">
        <f t="shared" si="155"/>
        <v>0</v>
      </c>
      <c r="Q2490" s="10">
        <f t="shared" si="156"/>
        <v>12</v>
      </c>
      <c r="R2490" s="10">
        <f t="shared" si="154"/>
        <v>672</v>
      </c>
      <c r="S2490" s="35"/>
    </row>
    <row r="2491" customHeight="1" spans="1:19">
      <c r="A2491" s="10">
        <v>2489</v>
      </c>
      <c r="B2491" s="10" t="s">
        <v>2498</v>
      </c>
      <c r="C2491" s="37" t="s">
        <v>2507</v>
      </c>
      <c r="D2491" s="10" t="s">
        <v>17</v>
      </c>
      <c r="E2491" s="10"/>
      <c r="F2491" s="10"/>
      <c r="G2491" s="10"/>
      <c r="H2491" s="10">
        <v>14.8</v>
      </c>
      <c r="I2491" s="10"/>
      <c r="J2491" s="10">
        <v>56</v>
      </c>
      <c r="K2491" s="10">
        <f t="shared" si="157"/>
        <v>828.8</v>
      </c>
      <c r="L2491" s="10"/>
      <c r="M2491" s="10"/>
      <c r="N2491" s="10"/>
      <c r="O2491" s="10">
        <v>56</v>
      </c>
      <c r="P2491" s="10">
        <f t="shared" si="155"/>
        <v>0</v>
      </c>
      <c r="Q2491" s="10">
        <f t="shared" si="156"/>
        <v>14.8</v>
      </c>
      <c r="R2491" s="10">
        <f t="shared" si="154"/>
        <v>828.8</v>
      </c>
      <c r="S2491" s="35"/>
    </row>
    <row r="2492" customHeight="1" spans="1:19">
      <c r="A2492" s="10">
        <v>2490</v>
      </c>
      <c r="B2492" s="10" t="s">
        <v>2498</v>
      </c>
      <c r="C2492" s="37" t="s">
        <v>2508</v>
      </c>
      <c r="D2492" s="10" t="s">
        <v>21</v>
      </c>
      <c r="E2492" s="10"/>
      <c r="F2492" s="10"/>
      <c r="G2492" s="10"/>
      <c r="H2492" s="10">
        <v>6</v>
      </c>
      <c r="I2492" s="10"/>
      <c r="J2492" s="10">
        <v>56</v>
      </c>
      <c r="K2492" s="10">
        <f t="shared" si="157"/>
        <v>336</v>
      </c>
      <c r="L2492" s="10"/>
      <c r="M2492" s="10"/>
      <c r="N2492" s="10"/>
      <c r="O2492" s="10">
        <v>56</v>
      </c>
      <c r="P2492" s="10">
        <f t="shared" si="155"/>
        <v>0</v>
      </c>
      <c r="Q2492" s="10">
        <f t="shared" si="156"/>
        <v>6</v>
      </c>
      <c r="R2492" s="10">
        <f t="shared" ref="R2492:R2555" si="158">P2492+K2492</f>
        <v>336</v>
      </c>
      <c r="S2492" s="35"/>
    </row>
    <row r="2493" customHeight="1" spans="1:19">
      <c r="A2493" s="10">
        <v>2491</v>
      </c>
      <c r="B2493" s="10" t="s">
        <v>2498</v>
      </c>
      <c r="C2493" s="37" t="s">
        <v>2509</v>
      </c>
      <c r="D2493" s="10" t="s">
        <v>21</v>
      </c>
      <c r="E2493" s="10"/>
      <c r="F2493" s="10"/>
      <c r="G2493" s="10"/>
      <c r="H2493" s="10">
        <v>8.4</v>
      </c>
      <c r="I2493" s="10"/>
      <c r="J2493" s="10">
        <v>56</v>
      </c>
      <c r="K2493" s="10">
        <f t="shared" si="157"/>
        <v>470.4</v>
      </c>
      <c r="L2493" s="10"/>
      <c r="M2493" s="10"/>
      <c r="N2493" s="10"/>
      <c r="O2493" s="10">
        <v>56</v>
      </c>
      <c r="P2493" s="10">
        <f t="shared" si="155"/>
        <v>0</v>
      </c>
      <c r="Q2493" s="10">
        <f t="shared" si="156"/>
        <v>8.4</v>
      </c>
      <c r="R2493" s="10">
        <f t="shared" si="158"/>
        <v>470.4</v>
      </c>
      <c r="S2493" s="35"/>
    </row>
    <row r="2494" customHeight="1" spans="1:19">
      <c r="A2494" s="10">
        <v>2492</v>
      </c>
      <c r="B2494" s="10" t="s">
        <v>2510</v>
      </c>
      <c r="C2494" s="37" t="s">
        <v>2511</v>
      </c>
      <c r="D2494" s="10" t="s">
        <v>21</v>
      </c>
      <c r="E2494" s="10">
        <v>15.6</v>
      </c>
      <c r="F2494" s="10"/>
      <c r="G2494" s="10">
        <v>16</v>
      </c>
      <c r="H2494" s="10"/>
      <c r="I2494" s="10"/>
      <c r="J2494" s="10">
        <v>56</v>
      </c>
      <c r="K2494" s="10">
        <f t="shared" si="157"/>
        <v>1769.6</v>
      </c>
      <c r="L2494" s="10"/>
      <c r="M2494" s="10"/>
      <c r="N2494" s="10"/>
      <c r="O2494" s="10">
        <v>56</v>
      </c>
      <c r="P2494" s="10">
        <f t="shared" si="155"/>
        <v>0</v>
      </c>
      <c r="Q2494" s="10">
        <f t="shared" si="156"/>
        <v>31.6</v>
      </c>
      <c r="R2494" s="10">
        <f t="shared" si="158"/>
        <v>1769.6</v>
      </c>
      <c r="S2494" s="35"/>
    </row>
    <row r="2495" customHeight="1" spans="1:19">
      <c r="A2495" s="10">
        <v>2493</v>
      </c>
      <c r="B2495" s="10" t="s">
        <v>2510</v>
      </c>
      <c r="C2495" s="37" t="s">
        <v>2512</v>
      </c>
      <c r="D2495" s="10" t="s">
        <v>21</v>
      </c>
      <c r="E2495" s="10">
        <v>3.9</v>
      </c>
      <c r="F2495" s="10"/>
      <c r="G2495" s="10">
        <v>4</v>
      </c>
      <c r="H2495" s="10"/>
      <c r="I2495" s="10"/>
      <c r="J2495" s="10">
        <v>56</v>
      </c>
      <c r="K2495" s="10">
        <f t="shared" si="157"/>
        <v>442.4</v>
      </c>
      <c r="L2495" s="10"/>
      <c r="M2495" s="10"/>
      <c r="N2495" s="10"/>
      <c r="O2495" s="10">
        <v>56</v>
      </c>
      <c r="P2495" s="10">
        <f t="shared" si="155"/>
        <v>0</v>
      </c>
      <c r="Q2495" s="10">
        <f t="shared" si="156"/>
        <v>7.9</v>
      </c>
      <c r="R2495" s="10">
        <f t="shared" si="158"/>
        <v>442.4</v>
      </c>
      <c r="S2495" s="35"/>
    </row>
    <row r="2496" customHeight="1" spans="1:19">
      <c r="A2496" s="10">
        <v>2494</v>
      </c>
      <c r="B2496" s="10" t="s">
        <v>2510</v>
      </c>
      <c r="C2496" s="37" t="s">
        <v>2513</v>
      </c>
      <c r="D2496" s="10" t="s">
        <v>21</v>
      </c>
      <c r="E2496" s="10">
        <v>11.7</v>
      </c>
      <c r="F2496" s="10"/>
      <c r="G2496" s="10">
        <v>12</v>
      </c>
      <c r="H2496" s="10"/>
      <c r="I2496" s="10"/>
      <c r="J2496" s="10">
        <v>56</v>
      </c>
      <c r="K2496" s="10">
        <f t="shared" si="157"/>
        <v>1327.2</v>
      </c>
      <c r="L2496" s="10"/>
      <c r="M2496" s="10"/>
      <c r="N2496" s="10"/>
      <c r="O2496" s="10">
        <v>56</v>
      </c>
      <c r="P2496" s="10">
        <f t="shared" si="155"/>
        <v>0</v>
      </c>
      <c r="Q2496" s="10">
        <f t="shared" si="156"/>
        <v>23.7</v>
      </c>
      <c r="R2496" s="10">
        <f t="shared" si="158"/>
        <v>1327.2</v>
      </c>
      <c r="S2496" s="35"/>
    </row>
    <row r="2497" customHeight="1" spans="1:19">
      <c r="A2497" s="10">
        <v>2495</v>
      </c>
      <c r="B2497" s="10" t="s">
        <v>2510</v>
      </c>
      <c r="C2497" s="37" t="s">
        <v>2514</v>
      </c>
      <c r="D2497" s="10" t="s">
        <v>21</v>
      </c>
      <c r="E2497" s="10">
        <v>15.7</v>
      </c>
      <c r="F2497" s="10"/>
      <c r="G2497" s="10">
        <v>14</v>
      </c>
      <c r="H2497" s="10"/>
      <c r="I2497" s="10"/>
      <c r="J2497" s="10">
        <v>56</v>
      </c>
      <c r="K2497" s="10">
        <f t="shared" si="157"/>
        <v>1663.2</v>
      </c>
      <c r="L2497" s="10"/>
      <c r="M2497" s="10"/>
      <c r="N2497" s="10"/>
      <c r="O2497" s="10">
        <v>56</v>
      </c>
      <c r="P2497" s="10">
        <f t="shared" si="155"/>
        <v>0</v>
      </c>
      <c r="Q2497" s="10">
        <f t="shared" si="156"/>
        <v>29.7</v>
      </c>
      <c r="R2497" s="10">
        <f t="shared" si="158"/>
        <v>1663.2</v>
      </c>
      <c r="S2497" s="35"/>
    </row>
    <row r="2498" customHeight="1" spans="1:19">
      <c r="A2498" s="10">
        <v>2496</v>
      </c>
      <c r="B2498" s="10" t="s">
        <v>2510</v>
      </c>
      <c r="C2498" s="37" t="s">
        <v>2515</v>
      </c>
      <c r="D2498" s="10" t="s">
        <v>17</v>
      </c>
      <c r="E2498" s="10">
        <v>5.8</v>
      </c>
      <c r="F2498" s="10"/>
      <c r="G2498" s="10">
        <v>6</v>
      </c>
      <c r="H2498" s="10"/>
      <c r="I2498" s="10"/>
      <c r="J2498" s="10">
        <v>56</v>
      </c>
      <c r="K2498" s="10">
        <f t="shared" si="157"/>
        <v>660.8</v>
      </c>
      <c r="L2498" s="10"/>
      <c r="M2498" s="10"/>
      <c r="N2498" s="10"/>
      <c r="O2498" s="10">
        <v>56</v>
      </c>
      <c r="P2498" s="10">
        <f t="shared" si="155"/>
        <v>0</v>
      </c>
      <c r="Q2498" s="10">
        <f t="shared" si="156"/>
        <v>11.8</v>
      </c>
      <c r="R2498" s="10">
        <f t="shared" si="158"/>
        <v>660.8</v>
      </c>
      <c r="S2498" s="35"/>
    </row>
    <row r="2499" customHeight="1" spans="1:19">
      <c r="A2499" s="10">
        <v>2497</v>
      </c>
      <c r="B2499" s="10" t="s">
        <v>2510</v>
      </c>
      <c r="C2499" s="37" t="s">
        <v>2516</v>
      </c>
      <c r="D2499" s="10" t="s">
        <v>17</v>
      </c>
      <c r="E2499" s="10">
        <v>7.8</v>
      </c>
      <c r="F2499" s="10"/>
      <c r="G2499" s="10">
        <v>8</v>
      </c>
      <c r="H2499" s="10"/>
      <c r="I2499" s="10"/>
      <c r="J2499" s="10">
        <v>56</v>
      </c>
      <c r="K2499" s="10">
        <f t="shared" si="157"/>
        <v>884.8</v>
      </c>
      <c r="L2499" s="10"/>
      <c r="M2499" s="10"/>
      <c r="N2499" s="10"/>
      <c r="O2499" s="10">
        <v>56</v>
      </c>
      <c r="P2499" s="10">
        <f t="shared" si="155"/>
        <v>0</v>
      </c>
      <c r="Q2499" s="10">
        <f t="shared" si="156"/>
        <v>15.8</v>
      </c>
      <c r="R2499" s="10">
        <f t="shared" si="158"/>
        <v>884.8</v>
      </c>
      <c r="S2499" s="35"/>
    </row>
    <row r="2500" customHeight="1" spans="1:19">
      <c r="A2500" s="10">
        <v>2498</v>
      </c>
      <c r="B2500" s="10" t="s">
        <v>2510</v>
      </c>
      <c r="C2500" s="37" t="s">
        <v>2517</v>
      </c>
      <c r="D2500" s="10" t="s">
        <v>17</v>
      </c>
      <c r="E2500" s="10">
        <v>9.7</v>
      </c>
      <c r="F2500" s="10"/>
      <c r="G2500" s="10">
        <v>10</v>
      </c>
      <c r="H2500" s="10"/>
      <c r="I2500" s="10"/>
      <c r="J2500" s="10">
        <v>56</v>
      </c>
      <c r="K2500" s="10">
        <f t="shared" si="157"/>
        <v>1103.2</v>
      </c>
      <c r="L2500" s="10"/>
      <c r="M2500" s="10"/>
      <c r="N2500" s="10"/>
      <c r="O2500" s="10">
        <v>56</v>
      </c>
      <c r="P2500" s="10">
        <f t="shared" ref="P2500:P2563" si="159">(L2500+M2500+N2500)*O2500</f>
        <v>0</v>
      </c>
      <c r="Q2500" s="10">
        <f t="shared" ref="Q2500:Q2563" si="160">E2500+I2500+M2500+N2500+F2500+G2500+H2500+L2500</f>
        <v>19.7</v>
      </c>
      <c r="R2500" s="10">
        <f t="shared" si="158"/>
        <v>1103.2</v>
      </c>
      <c r="S2500" s="35"/>
    </row>
    <row r="2501" customHeight="1" spans="1:19">
      <c r="A2501" s="10">
        <v>2499</v>
      </c>
      <c r="B2501" s="10" t="s">
        <v>2510</v>
      </c>
      <c r="C2501" s="37" t="s">
        <v>2518</v>
      </c>
      <c r="D2501" s="10" t="s">
        <v>17</v>
      </c>
      <c r="E2501" s="10">
        <v>7.8</v>
      </c>
      <c r="F2501" s="10"/>
      <c r="G2501" s="10">
        <v>8</v>
      </c>
      <c r="H2501" s="10"/>
      <c r="I2501" s="10"/>
      <c r="J2501" s="10">
        <v>56</v>
      </c>
      <c r="K2501" s="10">
        <f t="shared" si="157"/>
        <v>884.8</v>
      </c>
      <c r="L2501" s="10"/>
      <c r="M2501" s="10"/>
      <c r="N2501" s="10"/>
      <c r="O2501" s="10">
        <v>56</v>
      </c>
      <c r="P2501" s="10">
        <f t="shared" si="159"/>
        <v>0</v>
      </c>
      <c r="Q2501" s="10">
        <f t="shared" si="160"/>
        <v>15.8</v>
      </c>
      <c r="R2501" s="10">
        <f t="shared" si="158"/>
        <v>884.8</v>
      </c>
      <c r="S2501" s="35"/>
    </row>
    <row r="2502" customHeight="1" spans="1:19">
      <c r="A2502" s="10">
        <v>2500</v>
      </c>
      <c r="B2502" s="10" t="s">
        <v>2510</v>
      </c>
      <c r="C2502" s="37" t="s">
        <v>2519</v>
      </c>
      <c r="D2502" s="10" t="s">
        <v>17</v>
      </c>
      <c r="E2502" s="10">
        <v>2</v>
      </c>
      <c r="F2502" s="10"/>
      <c r="G2502" s="10">
        <v>2</v>
      </c>
      <c r="H2502" s="10"/>
      <c r="I2502" s="10"/>
      <c r="J2502" s="10">
        <v>56</v>
      </c>
      <c r="K2502" s="10">
        <f t="shared" ref="K2502:K2565" si="161">(E2502+I2502+F2502+G2502+H2502)*J2502</f>
        <v>224</v>
      </c>
      <c r="L2502" s="10"/>
      <c r="M2502" s="10"/>
      <c r="N2502" s="10"/>
      <c r="O2502" s="10">
        <v>56</v>
      </c>
      <c r="P2502" s="10">
        <f t="shared" si="159"/>
        <v>0</v>
      </c>
      <c r="Q2502" s="10">
        <f t="shared" si="160"/>
        <v>4</v>
      </c>
      <c r="R2502" s="10">
        <f t="shared" si="158"/>
        <v>224</v>
      </c>
      <c r="S2502" s="35"/>
    </row>
    <row r="2503" customHeight="1" spans="1:19">
      <c r="A2503" s="10">
        <v>2501</v>
      </c>
      <c r="B2503" s="10" t="s">
        <v>2510</v>
      </c>
      <c r="C2503" s="37" t="s">
        <v>2520</v>
      </c>
      <c r="D2503" s="10" t="s">
        <v>21</v>
      </c>
      <c r="E2503" s="10">
        <v>7.8</v>
      </c>
      <c r="F2503" s="10"/>
      <c r="G2503" s="10">
        <v>8</v>
      </c>
      <c r="H2503" s="10"/>
      <c r="I2503" s="10"/>
      <c r="J2503" s="10">
        <v>56</v>
      </c>
      <c r="K2503" s="10">
        <f t="shared" si="161"/>
        <v>884.8</v>
      </c>
      <c r="L2503" s="10"/>
      <c r="M2503" s="10"/>
      <c r="N2503" s="10"/>
      <c r="O2503" s="10">
        <v>56</v>
      </c>
      <c r="P2503" s="10">
        <f t="shared" si="159"/>
        <v>0</v>
      </c>
      <c r="Q2503" s="10">
        <f t="shared" si="160"/>
        <v>15.8</v>
      </c>
      <c r="R2503" s="10">
        <f t="shared" si="158"/>
        <v>884.8</v>
      </c>
      <c r="S2503" s="35"/>
    </row>
    <row r="2504" customHeight="1" spans="1:19">
      <c r="A2504" s="10">
        <v>2502</v>
      </c>
      <c r="B2504" s="10" t="s">
        <v>2510</v>
      </c>
      <c r="C2504" s="37" t="s">
        <v>2521</v>
      </c>
      <c r="D2504" s="10" t="s">
        <v>21</v>
      </c>
      <c r="E2504" s="10">
        <v>5.8</v>
      </c>
      <c r="F2504" s="10"/>
      <c r="G2504" s="10">
        <v>6</v>
      </c>
      <c r="H2504" s="10"/>
      <c r="I2504" s="10"/>
      <c r="J2504" s="10">
        <v>56</v>
      </c>
      <c r="K2504" s="10">
        <f t="shared" si="161"/>
        <v>660.8</v>
      </c>
      <c r="L2504" s="10"/>
      <c r="M2504" s="10"/>
      <c r="N2504" s="10"/>
      <c r="O2504" s="10">
        <v>56</v>
      </c>
      <c r="P2504" s="10">
        <f t="shared" si="159"/>
        <v>0</v>
      </c>
      <c r="Q2504" s="10">
        <f t="shared" si="160"/>
        <v>11.8</v>
      </c>
      <c r="R2504" s="10">
        <f t="shared" si="158"/>
        <v>660.8</v>
      </c>
      <c r="S2504" s="35"/>
    </row>
    <row r="2505" customHeight="1" spans="1:19">
      <c r="A2505" s="10">
        <v>2503</v>
      </c>
      <c r="B2505" s="10" t="s">
        <v>2510</v>
      </c>
      <c r="C2505" s="37" t="s">
        <v>2522</v>
      </c>
      <c r="D2505" s="10" t="s">
        <v>17</v>
      </c>
      <c r="E2505" s="10">
        <v>7.8</v>
      </c>
      <c r="F2505" s="10"/>
      <c r="G2505" s="10">
        <v>8</v>
      </c>
      <c r="H2505" s="10"/>
      <c r="I2505" s="10"/>
      <c r="J2505" s="10">
        <v>56</v>
      </c>
      <c r="K2505" s="10">
        <f t="shared" si="161"/>
        <v>884.8</v>
      </c>
      <c r="L2505" s="10"/>
      <c r="M2505" s="10"/>
      <c r="N2505" s="10"/>
      <c r="O2505" s="10">
        <v>56</v>
      </c>
      <c r="P2505" s="10">
        <f t="shared" si="159"/>
        <v>0</v>
      </c>
      <c r="Q2505" s="10">
        <f t="shared" si="160"/>
        <v>15.8</v>
      </c>
      <c r="R2505" s="10">
        <f t="shared" si="158"/>
        <v>884.8</v>
      </c>
      <c r="S2505" s="35"/>
    </row>
    <row r="2506" customHeight="1" spans="1:19">
      <c r="A2506" s="10">
        <v>2504</v>
      </c>
      <c r="B2506" s="10" t="s">
        <v>2510</v>
      </c>
      <c r="C2506" s="37" t="s">
        <v>2523</v>
      </c>
      <c r="D2506" s="10" t="s">
        <v>21</v>
      </c>
      <c r="E2506" s="10">
        <v>9.7</v>
      </c>
      <c r="F2506" s="10"/>
      <c r="G2506" s="10">
        <v>10</v>
      </c>
      <c r="H2506" s="10"/>
      <c r="I2506" s="10"/>
      <c r="J2506" s="10">
        <v>56</v>
      </c>
      <c r="K2506" s="10">
        <f t="shared" si="161"/>
        <v>1103.2</v>
      </c>
      <c r="L2506" s="10"/>
      <c r="M2506" s="10"/>
      <c r="N2506" s="10"/>
      <c r="O2506" s="10">
        <v>56</v>
      </c>
      <c r="P2506" s="10">
        <f t="shared" si="159"/>
        <v>0</v>
      </c>
      <c r="Q2506" s="10">
        <f t="shared" si="160"/>
        <v>19.7</v>
      </c>
      <c r="R2506" s="10">
        <f t="shared" si="158"/>
        <v>1103.2</v>
      </c>
      <c r="S2506" s="35"/>
    </row>
    <row r="2507" customHeight="1" spans="1:19">
      <c r="A2507" s="10">
        <v>2505</v>
      </c>
      <c r="B2507" s="10" t="s">
        <v>2510</v>
      </c>
      <c r="C2507" s="37" t="s">
        <v>2524</v>
      </c>
      <c r="D2507" s="10" t="s">
        <v>21</v>
      </c>
      <c r="E2507" s="10">
        <v>5.8</v>
      </c>
      <c r="F2507" s="10"/>
      <c r="G2507" s="10">
        <v>6</v>
      </c>
      <c r="H2507" s="10"/>
      <c r="I2507" s="10"/>
      <c r="J2507" s="10">
        <v>56</v>
      </c>
      <c r="K2507" s="10">
        <f t="shared" si="161"/>
        <v>660.8</v>
      </c>
      <c r="L2507" s="10"/>
      <c r="M2507" s="10"/>
      <c r="N2507" s="10"/>
      <c r="O2507" s="10">
        <v>56</v>
      </c>
      <c r="P2507" s="10">
        <f t="shared" si="159"/>
        <v>0</v>
      </c>
      <c r="Q2507" s="10">
        <f t="shared" si="160"/>
        <v>11.8</v>
      </c>
      <c r="R2507" s="10">
        <f t="shared" si="158"/>
        <v>660.8</v>
      </c>
      <c r="S2507" s="35"/>
    </row>
    <row r="2508" customHeight="1" spans="1:19">
      <c r="A2508" s="10">
        <v>2506</v>
      </c>
      <c r="B2508" s="10" t="s">
        <v>2510</v>
      </c>
      <c r="C2508" s="37" t="s">
        <v>2525</v>
      </c>
      <c r="D2508" s="10" t="s">
        <v>21</v>
      </c>
      <c r="E2508" s="10">
        <v>9.7</v>
      </c>
      <c r="F2508" s="10"/>
      <c r="G2508" s="10">
        <v>10</v>
      </c>
      <c r="H2508" s="10"/>
      <c r="I2508" s="10"/>
      <c r="J2508" s="10">
        <v>56</v>
      </c>
      <c r="K2508" s="10">
        <f t="shared" si="161"/>
        <v>1103.2</v>
      </c>
      <c r="L2508" s="10"/>
      <c r="M2508" s="10"/>
      <c r="N2508" s="10"/>
      <c r="O2508" s="10">
        <v>56</v>
      </c>
      <c r="P2508" s="10">
        <f t="shared" si="159"/>
        <v>0</v>
      </c>
      <c r="Q2508" s="10">
        <f t="shared" si="160"/>
        <v>19.7</v>
      </c>
      <c r="R2508" s="10">
        <f t="shared" si="158"/>
        <v>1103.2</v>
      </c>
      <c r="S2508" s="35"/>
    </row>
    <row r="2509" customHeight="1" spans="1:19">
      <c r="A2509" s="10">
        <v>2507</v>
      </c>
      <c r="B2509" s="10" t="s">
        <v>2510</v>
      </c>
      <c r="C2509" s="37" t="s">
        <v>2526</v>
      </c>
      <c r="D2509" s="10" t="s">
        <v>21</v>
      </c>
      <c r="E2509" s="10">
        <v>17.5</v>
      </c>
      <c r="F2509" s="10"/>
      <c r="G2509" s="10">
        <v>18</v>
      </c>
      <c r="H2509" s="10"/>
      <c r="I2509" s="10"/>
      <c r="J2509" s="10">
        <v>56</v>
      </c>
      <c r="K2509" s="10">
        <f t="shared" si="161"/>
        <v>1988</v>
      </c>
      <c r="L2509" s="10"/>
      <c r="M2509" s="10"/>
      <c r="N2509" s="10"/>
      <c r="O2509" s="10">
        <v>56</v>
      </c>
      <c r="P2509" s="10">
        <f t="shared" si="159"/>
        <v>0</v>
      </c>
      <c r="Q2509" s="10">
        <f t="shared" si="160"/>
        <v>35.5</v>
      </c>
      <c r="R2509" s="10">
        <f t="shared" si="158"/>
        <v>1988</v>
      </c>
      <c r="S2509" s="35"/>
    </row>
    <row r="2510" customHeight="1" spans="1:19">
      <c r="A2510" s="10">
        <v>2508</v>
      </c>
      <c r="B2510" s="10" t="s">
        <v>2510</v>
      </c>
      <c r="C2510" s="37" t="s">
        <v>2527</v>
      </c>
      <c r="D2510" s="10" t="s">
        <v>17</v>
      </c>
      <c r="E2510" s="10">
        <v>11.7</v>
      </c>
      <c r="F2510" s="10"/>
      <c r="G2510" s="10">
        <v>12</v>
      </c>
      <c r="H2510" s="10"/>
      <c r="I2510" s="10"/>
      <c r="J2510" s="10">
        <v>56</v>
      </c>
      <c r="K2510" s="10">
        <f t="shared" si="161"/>
        <v>1327.2</v>
      </c>
      <c r="L2510" s="10"/>
      <c r="M2510" s="10"/>
      <c r="N2510" s="10"/>
      <c r="O2510" s="10">
        <v>56</v>
      </c>
      <c r="P2510" s="10">
        <f t="shared" si="159"/>
        <v>0</v>
      </c>
      <c r="Q2510" s="10">
        <f t="shared" si="160"/>
        <v>23.7</v>
      </c>
      <c r="R2510" s="10">
        <f t="shared" si="158"/>
        <v>1327.2</v>
      </c>
      <c r="S2510" s="35"/>
    </row>
    <row r="2511" customHeight="1" spans="1:19">
      <c r="A2511" s="10">
        <v>2509</v>
      </c>
      <c r="B2511" s="10" t="s">
        <v>2510</v>
      </c>
      <c r="C2511" s="37" t="s">
        <v>2528</v>
      </c>
      <c r="D2511" s="10" t="s">
        <v>17</v>
      </c>
      <c r="E2511" s="10">
        <v>13.7</v>
      </c>
      <c r="F2511" s="10"/>
      <c r="G2511" s="10">
        <v>14</v>
      </c>
      <c r="H2511" s="10"/>
      <c r="I2511" s="10"/>
      <c r="J2511" s="10">
        <v>56</v>
      </c>
      <c r="K2511" s="10">
        <f t="shared" si="161"/>
        <v>1551.2</v>
      </c>
      <c r="L2511" s="10"/>
      <c r="M2511" s="10"/>
      <c r="N2511" s="10"/>
      <c r="O2511" s="10">
        <v>56</v>
      </c>
      <c r="P2511" s="10">
        <f t="shared" si="159"/>
        <v>0</v>
      </c>
      <c r="Q2511" s="10">
        <f t="shared" si="160"/>
        <v>27.7</v>
      </c>
      <c r="R2511" s="10">
        <f t="shared" si="158"/>
        <v>1551.2</v>
      </c>
      <c r="S2511" s="35"/>
    </row>
    <row r="2512" customHeight="1" spans="1:19">
      <c r="A2512" s="10">
        <v>2510</v>
      </c>
      <c r="B2512" s="10" t="s">
        <v>2510</v>
      </c>
      <c r="C2512" s="37" t="s">
        <v>2529</v>
      </c>
      <c r="D2512" s="10" t="s">
        <v>21</v>
      </c>
      <c r="E2512" s="10">
        <v>7.8</v>
      </c>
      <c r="F2512" s="10"/>
      <c r="G2512" s="10">
        <v>6</v>
      </c>
      <c r="H2512" s="10"/>
      <c r="I2512" s="10"/>
      <c r="J2512" s="10">
        <v>56</v>
      </c>
      <c r="K2512" s="10">
        <f t="shared" si="161"/>
        <v>772.8</v>
      </c>
      <c r="L2512" s="10"/>
      <c r="M2512" s="10"/>
      <c r="N2512" s="10"/>
      <c r="O2512" s="10">
        <v>56</v>
      </c>
      <c r="P2512" s="10">
        <f t="shared" si="159"/>
        <v>0</v>
      </c>
      <c r="Q2512" s="10">
        <f t="shared" si="160"/>
        <v>13.8</v>
      </c>
      <c r="R2512" s="10">
        <f t="shared" si="158"/>
        <v>772.8</v>
      </c>
      <c r="S2512" s="35"/>
    </row>
    <row r="2513" customHeight="1" spans="1:19">
      <c r="A2513" s="10">
        <v>2511</v>
      </c>
      <c r="B2513" s="10" t="s">
        <v>2510</v>
      </c>
      <c r="C2513" s="37" t="s">
        <v>2530</v>
      </c>
      <c r="D2513" s="10" t="s">
        <v>17</v>
      </c>
      <c r="E2513" s="10">
        <v>9.7</v>
      </c>
      <c r="F2513" s="10"/>
      <c r="G2513" s="10">
        <v>10</v>
      </c>
      <c r="H2513" s="10"/>
      <c r="I2513" s="10"/>
      <c r="J2513" s="10">
        <v>56</v>
      </c>
      <c r="K2513" s="10">
        <f t="shared" si="161"/>
        <v>1103.2</v>
      </c>
      <c r="L2513" s="10"/>
      <c r="M2513" s="10"/>
      <c r="N2513" s="10"/>
      <c r="O2513" s="10">
        <v>56</v>
      </c>
      <c r="P2513" s="10">
        <f t="shared" si="159"/>
        <v>0</v>
      </c>
      <c r="Q2513" s="10">
        <f t="shared" si="160"/>
        <v>19.7</v>
      </c>
      <c r="R2513" s="10">
        <f t="shared" si="158"/>
        <v>1103.2</v>
      </c>
      <c r="S2513" s="35"/>
    </row>
    <row r="2514" customHeight="1" spans="1:19">
      <c r="A2514" s="10">
        <v>2512</v>
      </c>
      <c r="B2514" s="10" t="s">
        <v>2510</v>
      </c>
      <c r="C2514" s="37" t="s">
        <v>2531</v>
      </c>
      <c r="D2514" s="10" t="s">
        <v>17</v>
      </c>
      <c r="E2514" s="10">
        <v>11.7</v>
      </c>
      <c r="F2514" s="10"/>
      <c r="G2514" s="10"/>
      <c r="H2514" s="10"/>
      <c r="I2514" s="10"/>
      <c r="J2514" s="10">
        <v>56</v>
      </c>
      <c r="K2514" s="10">
        <f t="shared" si="161"/>
        <v>655.2</v>
      </c>
      <c r="L2514" s="10"/>
      <c r="M2514" s="10"/>
      <c r="N2514" s="10"/>
      <c r="O2514" s="10">
        <v>56</v>
      </c>
      <c r="P2514" s="10">
        <f t="shared" si="159"/>
        <v>0</v>
      </c>
      <c r="Q2514" s="10">
        <f t="shared" si="160"/>
        <v>11.7</v>
      </c>
      <c r="R2514" s="10">
        <f t="shared" si="158"/>
        <v>655.2</v>
      </c>
      <c r="S2514" s="35"/>
    </row>
    <row r="2515" customHeight="1" spans="1:19">
      <c r="A2515" s="10">
        <v>2513</v>
      </c>
      <c r="B2515" s="10" t="s">
        <v>2510</v>
      </c>
      <c r="C2515" s="37" t="s">
        <v>2532</v>
      </c>
      <c r="D2515" s="10" t="s">
        <v>17</v>
      </c>
      <c r="E2515" s="10">
        <v>7.9</v>
      </c>
      <c r="F2515" s="10"/>
      <c r="G2515" s="10">
        <v>8</v>
      </c>
      <c r="H2515" s="10"/>
      <c r="I2515" s="10"/>
      <c r="J2515" s="10">
        <v>56</v>
      </c>
      <c r="K2515" s="10">
        <f t="shared" si="161"/>
        <v>890.4</v>
      </c>
      <c r="L2515" s="10"/>
      <c r="M2515" s="10"/>
      <c r="N2515" s="10"/>
      <c r="O2515" s="10">
        <v>56</v>
      </c>
      <c r="P2515" s="10">
        <f t="shared" si="159"/>
        <v>0</v>
      </c>
      <c r="Q2515" s="10">
        <f t="shared" si="160"/>
        <v>15.9</v>
      </c>
      <c r="R2515" s="10">
        <f t="shared" si="158"/>
        <v>890.4</v>
      </c>
      <c r="S2515" s="35"/>
    </row>
    <row r="2516" customHeight="1" spans="1:19">
      <c r="A2516" s="10">
        <v>2514</v>
      </c>
      <c r="B2516" s="10" t="s">
        <v>2510</v>
      </c>
      <c r="C2516" s="37" t="s">
        <v>2533</v>
      </c>
      <c r="D2516" s="10" t="s">
        <v>21</v>
      </c>
      <c r="E2516" s="10">
        <v>5.8</v>
      </c>
      <c r="F2516" s="10"/>
      <c r="G2516" s="10">
        <v>6</v>
      </c>
      <c r="H2516" s="10"/>
      <c r="I2516" s="10"/>
      <c r="J2516" s="10">
        <v>56</v>
      </c>
      <c r="K2516" s="10">
        <f t="shared" si="161"/>
        <v>660.8</v>
      </c>
      <c r="L2516" s="10"/>
      <c r="M2516" s="10"/>
      <c r="N2516" s="10"/>
      <c r="O2516" s="10">
        <v>56</v>
      </c>
      <c r="P2516" s="10">
        <f t="shared" si="159"/>
        <v>0</v>
      </c>
      <c r="Q2516" s="10">
        <f t="shared" si="160"/>
        <v>11.8</v>
      </c>
      <c r="R2516" s="10">
        <f t="shared" si="158"/>
        <v>660.8</v>
      </c>
      <c r="S2516" s="35"/>
    </row>
    <row r="2517" customHeight="1" spans="1:19">
      <c r="A2517" s="10">
        <v>2515</v>
      </c>
      <c r="B2517" s="10" t="s">
        <v>2510</v>
      </c>
      <c r="C2517" s="37" t="s">
        <v>2534</v>
      </c>
      <c r="D2517" s="10" t="s">
        <v>21</v>
      </c>
      <c r="E2517" s="10">
        <v>5.8</v>
      </c>
      <c r="F2517" s="10"/>
      <c r="G2517" s="10">
        <v>6</v>
      </c>
      <c r="H2517" s="10"/>
      <c r="I2517" s="10"/>
      <c r="J2517" s="10">
        <v>56</v>
      </c>
      <c r="K2517" s="10">
        <f t="shared" si="161"/>
        <v>660.8</v>
      </c>
      <c r="L2517" s="10"/>
      <c r="M2517" s="10"/>
      <c r="N2517" s="10"/>
      <c r="O2517" s="10">
        <v>56</v>
      </c>
      <c r="P2517" s="10">
        <f t="shared" si="159"/>
        <v>0</v>
      </c>
      <c r="Q2517" s="10">
        <f t="shared" si="160"/>
        <v>11.8</v>
      </c>
      <c r="R2517" s="10">
        <f t="shared" si="158"/>
        <v>660.8</v>
      </c>
      <c r="S2517" s="35"/>
    </row>
    <row r="2518" customHeight="1" spans="1:19">
      <c r="A2518" s="10">
        <v>2516</v>
      </c>
      <c r="B2518" s="10" t="s">
        <v>2510</v>
      </c>
      <c r="C2518" s="37" t="s">
        <v>2535</v>
      </c>
      <c r="D2518" s="10" t="s">
        <v>21</v>
      </c>
      <c r="E2518" s="10">
        <v>5.8</v>
      </c>
      <c r="F2518" s="10"/>
      <c r="G2518" s="10">
        <v>6</v>
      </c>
      <c r="H2518" s="10"/>
      <c r="I2518" s="10"/>
      <c r="J2518" s="10">
        <v>56</v>
      </c>
      <c r="K2518" s="10">
        <f t="shared" si="161"/>
        <v>660.8</v>
      </c>
      <c r="L2518" s="10"/>
      <c r="M2518" s="10"/>
      <c r="N2518" s="10"/>
      <c r="O2518" s="10">
        <v>56</v>
      </c>
      <c r="P2518" s="10">
        <f t="shared" si="159"/>
        <v>0</v>
      </c>
      <c r="Q2518" s="10">
        <f t="shared" si="160"/>
        <v>11.8</v>
      </c>
      <c r="R2518" s="10">
        <f t="shared" si="158"/>
        <v>660.8</v>
      </c>
      <c r="S2518" s="35"/>
    </row>
    <row r="2519" customHeight="1" spans="1:19">
      <c r="A2519" s="10">
        <v>2517</v>
      </c>
      <c r="B2519" s="10" t="s">
        <v>2510</v>
      </c>
      <c r="C2519" s="37" t="s">
        <v>2536</v>
      </c>
      <c r="D2519" s="10" t="s">
        <v>17</v>
      </c>
      <c r="E2519" s="10">
        <v>7.9</v>
      </c>
      <c r="F2519" s="10"/>
      <c r="G2519" s="10">
        <v>8</v>
      </c>
      <c r="H2519" s="10"/>
      <c r="I2519" s="10"/>
      <c r="J2519" s="10">
        <v>56</v>
      </c>
      <c r="K2519" s="10">
        <f t="shared" si="161"/>
        <v>890.4</v>
      </c>
      <c r="L2519" s="10"/>
      <c r="M2519" s="10"/>
      <c r="N2519" s="10"/>
      <c r="O2519" s="10">
        <v>56</v>
      </c>
      <c r="P2519" s="10">
        <f t="shared" si="159"/>
        <v>0</v>
      </c>
      <c r="Q2519" s="10">
        <f t="shared" si="160"/>
        <v>15.9</v>
      </c>
      <c r="R2519" s="10">
        <f t="shared" si="158"/>
        <v>890.4</v>
      </c>
      <c r="S2519" s="35"/>
    </row>
    <row r="2520" customHeight="1" spans="1:19">
      <c r="A2520" s="10">
        <v>2518</v>
      </c>
      <c r="B2520" s="10" t="s">
        <v>2510</v>
      </c>
      <c r="C2520" s="37" t="s">
        <v>2537</v>
      </c>
      <c r="D2520" s="10" t="s">
        <v>17</v>
      </c>
      <c r="E2520" s="10">
        <v>13.7</v>
      </c>
      <c r="F2520" s="10"/>
      <c r="G2520" s="10">
        <v>14</v>
      </c>
      <c r="H2520" s="10"/>
      <c r="I2520" s="10"/>
      <c r="J2520" s="10">
        <v>56</v>
      </c>
      <c r="K2520" s="10">
        <f t="shared" si="161"/>
        <v>1551.2</v>
      </c>
      <c r="L2520" s="10"/>
      <c r="M2520" s="10"/>
      <c r="N2520" s="10"/>
      <c r="O2520" s="10">
        <v>56</v>
      </c>
      <c r="P2520" s="10">
        <f t="shared" si="159"/>
        <v>0</v>
      </c>
      <c r="Q2520" s="10">
        <f t="shared" si="160"/>
        <v>27.7</v>
      </c>
      <c r="R2520" s="10">
        <f t="shared" si="158"/>
        <v>1551.2</v>
      </c>
      <c r="S2520" s="35"/>
    </row>
    <row r="2521" customHeight="1" spans="1:19">
      <c r="A2521" s="10">
        <v>2519</v>
      </c>
      <c r="B2521" s="10" t="s">
        <v>2510</v>
      </c>
      <c r="C2521" s="37" t="s">
        <v>2538</v>
      </c>
      <c r="D2521" s="10" t="s">
        <v>17</v>
      </c>
      <c r="E2521" s="10">
        <v>9.7</v>
      </c>
      <c r="F2521" s="10"/>
      <c r="G2521" s="10">
        <v>10</v>
      </c>
      <c r="H2521" s="10"/>
      <c r="I2521" s="10"/>
      <c r="J2521" s="10">
        <v>56</v>
      </c>
      <c r="K2521" s="10">
        <f t="shared" si="161"/>
        <v>1103.2</v>
      </c>
      <c r="L2521" s="10"/>
      <c r="M2521" s="10"/>
      <c r="N2521" s="10"/>
      <c r="O2521" s="10">
        <v>56</v>
      </c>
      <c r="P2521" s="10">
        <f t="shared" si="159"/>
        <v>0</v>
      </c>
      <c r="Q2521" s="10">
        <f t="shared" si="160"/>
        <v>19.7</v>
      </c>
      <c r="R2521" s="10">
        <f t="shared" si="158"/>
        <v>1103.2</v>
      </c>
      <c r="S2521" s="35"/>
    </row>
    <row r="2522" customHeight="1" spans="1:19">
      <c r="A2522" s="10">
        <v>2520</v>
      </c>
      <c r="B2522" s="10" t="s">
        <v>2510</v>
      </c>
      <c r="C2522" s="37" t="s">
        <v>2539</v>
      </c>
      <c r="D2522" s="10" t="s">
        <v>21</v>
      </c>
      <c r="E2522" s="10">
        <v>9.7</v>
      </c>
      <c r="F2522" s="10"/>
      <c r="G2522" s="10">
        <v>10</v>
      </c>
      <c r="H2522" s="10"/>
      <c r="I2522" s="10"/>
      <c r="J2522" s="10">
        <v>56</v>
      </c>
      <c r="K2522" s="10">
        <f t="shared" si="161"/>
        <v>1103.2</v>
      </c>
      <c r="L2522" s="10"/>
      <c r="M2522" s="10"/>
      <c r="N2522" s="10"/>
      <c r="O2522" s="10">
        <v>56</v>
      </c>
      <c r="P2522" s="10">
        <f t="shared" si="159"/>
        <v>0</v>
      </c>
      <c r="Q2522" s="10">
        <f t="shared" si="160"/>
        <v>19.7</v>
      </c>
      <c r="R2522" s="10">
        <f t="shared" si="158"/>
        <v>1103.2</v>
      </c>
      <c r="S2522" s="35"/>
    </row>
    <row r="2523" customHeight="1" spans="1:19">
      <c r="A2523" s="10">
        <v>2521</v>
      </c>
      <c r="B2523" s="10" t="s">
        <v>2510</v>
      </c>
      <c r="C2523" s="37" t="s">
        <v>2540</v>
      </c>
      <c r="D2523" s="10" t="s">
        <v>17</v>
      </c>
      <c r="E2523" s="10">
        <v>7.8</v>
      </c>
      <c r="F2523" s="10"/>
      <c r="G2523" s="10">
        <v>8</v>
      </c>
      <c r="H2523" s="10"/>
      <c r="I2523" s="10"/>
      <c r="J2523" s="10">
        <v>56</v>
      </c>
      <c r="K2523" s="10">
        <f t="shared" si="161"/>
        <v>884.8</v>
      </c>
      <c r="L2523" s="10"/>
      <c r="M2523" s="10"/>
      <c r="N2523" s="10"/>
      <c r="O2523" s="10">
        <v>56</v>
      </c>
      <c r="P2523" s="10">
        <f t="shared" si="159"/>
        <v>0</v>
      </c>
      <c r="Q2523" s="10">
        <f t="shared" si="160"/>
        <v>15.8</v>
      </c>
      <c r="R2523" s="10">
        <f t="shared" si="158"/>
        <v>884.8</v>
      </c>
      <c r="S2523" s="35"/>
    </row>
    <row r="2524" customHeight="1" spans="1:19">
      <c r="A2524" s="10">
        <v>2522</v>
      </c>
      <c r="B2524" s="10" t="s">
        <v>2510</v>
      </c>
      <c r="C2524" s="37" t="s">
        <v>2541</v>
      </c>
      <c r="D2524" s="10" t="s">
        <v>17</v>
      </c>
      <c r="E2524" s="10">
        <v>5.8</v>
      </c>
      <c r="F2524" s="10"/>
      <c r="G2524" s="10">
        <v>6</v>
      </c>
      <c r="H2524" s="10"/>
      <c r="I2524" s="10"/>
      <c r="J2524" s="10">
        <v>56</v>
      </c>
      <c r="K2524" s="10">
        <f t="shared" si="161"/>
        <v>660.8</v>
      </c>
      <c r="L2524" s="10"/>
      <c r="M2524" s="10"/>
      <c r="N2524" s="10"/>
      <c r="O2524" s="10">
        <v>56</v>
      </c>
      <c r="P2524" s="10">
        <f t="shared" si="159"/>
        <v>0</v>
      </c>
      <c r="Q2524" s="10">
        <f t="shared" si="160"/>
        <v>11.8</v>
      </c>
      <c r="R2524" s="10">
        <f t="shared" si="158"/>
        <v>660.8</v>
      </c>
      <c r="S2524" s="35"/>
    </row>
    <row r="2525" customHeight="1" spans="1:19">
      <c r="A2525" s="10">
        <v>2523</v>
      </c>
      <c r="B2525" s="10" t="s">
        <v>2510</v>
      </c>
      <c r="C2525" s="37" t="s">
        <v>2542</v>
      </c>
      <c r="D2525" s="10" t="s">
        <v>21</v>
      </c>
      <c r="E2525" s="10">
        <v>13.6</v>
      </c>
      <c r="F2525" s="10"/>
      <c r="G2525" s="10">
        <v>14</v>
      </c>
      <c r="H2525" s="10"/>
      <c r="I2525" s="10"/>
      <c r="J2525" s="10">
        <v>56</v>
      </c>
      <c r="K2525" s="10">
        <f t="shared" si="161"/>
        <v>1545.6</v>
      </c>
      <c r="L2525" s="10"/>
      <c r="M2525" s="10"/>
      <c r="N2525" s="10"/>
      <c r="O2525" s="10">
        <v>56</v>
      </c>
      <c r="P2525" s="10">
        <f t="shared" si="159"/>
        <v>0</v>
      </c>
      <c r="Q2525" s="10">
        <f t="shared" si="160"/>
        <v>27.6</v>
      </c>
      <c r="R2525" s="10">
        <f t="shared" si="158"/>
        <v>1545.6</v>
      </c>
      <c r="S2525" s="35"/>
    </row>
    <row r="2526" customHeight="1" spans="1:19">
      <c r="A2526" s="10">
        <v>2524</v>
      </c>
      <c r="B2526" s="10" t="s">
        <v>2510</v>
      </c>
      <c r="C2526" s="37" t="s">
        <v>2543</v>
      </c>
      <c r="D2526" s="10" t="s">
        <v>21</v>
      </c>
      <c r="E2526" s="10">
        <v>7.8</v>
      </c>
      <c r="F2526" s="10"/>
      <c r="G2526" s="10">
        <v>8</v>
      </c>
      <c r="H2526" s="10"/>
      <c r="I2526" s="10"/>
      <c r="J2526" s="10">
        <v>56</v>
      </c>
      <c r="K2526" s="10">
        <f t="shared" si="161"/>
        <v>884.8</v>
      </c>
      <c r="L2526" s="10"/>
      <c r="M2526" s="10"/>
      <c r="N2526" s="10"/>
      <c r="O2526" s="10">
        <v>56</v>
      </c>
      <c r="P2526" s="10">
        <f t="shared" si="159"/>
        <v>0</v>
      </c>
      <c r="Q2526" s="10">
        <f t="shared" si="160"/>
        <v>15.8</v>
      </c>
      <c r="R2526" s="10">
        <f t="shared" si="158"/>
        <v>884.8</v>
      </c>
      <c r="S2526" s="35"/>
    </row>
    <row r="2527" customHeight="1" spans="1:19">
      <c r="A2527" s="10">
        <v>2525</v>
      </c>
      <c r="B2527" s="10" t="s">
        <v>2510</v>
      </c>
      <c r="C2527" s="37" t="s">
        <v>2544</v>
      </c>
      <c r="D2527" s="10" t="s">
        <v>21</v>
      </c>
      <c r="E2527" s="10"/>
      <c r="F2527" s="10"/>
      <c r="G2527" s="10">
        <v>8</v>
      </c>
      <c r="H2527" s="10"/>
      <c r="I2527" s="10"/>
      <c r="J2527" s="10">
        <v>56</v>
      </c>
      <c r="K2527" s="10">
        <f t="shared" si="161"/>
        <v>448</v>
      </c>
      <c r="L2527" s="10"/>
      <c r="M2527" s="10"/>
      <c r="N2527" s="10"/>
      <c r="O2527" s="10">
        <v>56</v>
      </c>
      <c r="P2527" s="10">
        <f t="shared" si="159"/>
        <v>0</v>
      </c>
      <c r="Q2527" s="10">
        <f t="shared" si="160"/>
        <v>8</v>
      </c>
      <c r="R2527" s="10">
        <f t="shared" si="158"/>
        <v>448</v>
      </c>
      <c r="S2527" s="35"/>
    </row>
    <row r="2528" customHeight="1" spans="1:19">
      <c r="A2528" s="10">
        <v>2526</v>
      </c>
      <c r="B2528" s="10" t="s">
        <v>2545</v>
      </c>
      <c r="C2528" s="37" t="s">
        <v>2546</v>
      </c>
      <c r="D2528" s="10" t="s">
        <v>21</v>
      </c>
      <c r="E2528" s="10">
        <v>15</v>
      </c>
      <c r="F2528" s="10"/>
      <c r="G2528" s="10"/>
      <c r="H2528" s="10">
        <v>13.7</v>
      </c>
      <c r="I2528" s="10"/>
      <c r="J2528" s="10">
        <v>56</v>
      </c>
      <c r="K2528" s="10">
        <f t="shared" si="161"/>
        <v>1607.2</v>
      </c>
      <c r="L2528" s="10"/>
      <c r="M2528" s="10"/>
      <c r="N2528" s="10"/>
      <c r="O2528" s="10">
        <v>56</v>
      </c>
      <c r="P2528" s="10">
        <f t="shared" si="159"/>
        <v>0</v>
      </c>
      <c r="Q2528" s="10">
        <f t="shared" si="160"/>
        <v>28.7</v>
      </c>
      <c r="R2528" s="10">
        <f t="shared" si="158"/>
        <v>1607.2</v>
      </c>
      <c r="S2528" s="35"/>
    </row>
    <row r="2529" customHeight="1" spans="1:19">
      <c r="A2529" s="10">
        <v>2527</v>
      </c>
      <c r="B2529" s="10" t="s">
        <v>2545</v>
      </c>
      <c r="C2529" s="37" t="s">
        <v>2547</v>
      </c>
      <c r="D2529" s="10" t="s">
        <v>17</v>
      </c>
      <c r="E2529" s="10">
        <v>7.5</v>
      </c>
      <c r="F2529" s="10"/>
      <c r="G2529" s="10"/>
      <c r="H2529" s="10">
        <v>6.9</v>
      </c>
      <c r="I2529" s="10"/>
      <c r="J2529" s="10">
        <v>56</v>
      </c>
      <c r="K2529" s="10">
        <f t="shared" si="161"/>
        <v>806.4</v>
      </c>
      <c r="L2529" s="10"/>
      <c r="M2529" s="10"/>
      <c r="N2529" s="10"/>
      <c r="O2529" s="10">
        <v>56</v>
      </c>
      <c r="P2529" s="10">
        <f t="shared" si="159"/>
        <v>0</v>
      </c>
      <c r="Q2529" s="10">
        <f t="shared" si="160"/>
        <v>14.4</v>
      </c>
      <c r="R2529" s="10">
        <f t="shared" si="158"/>
        <v>806.4</v>
      </c>
      <c r="S2529" s="35"/>
    </row>
    <row r="2530" customHeight="1" spans="1:19">
      <c r="A2530" s="10">
        <v>2528</v>
      </c>
      <c r="B2530" s="10" t="s">
        <v>2545</v>
      </c>
      <c r="C2530" s="37" t="s">
        <v>2548</v>
      </c>
      <c r="D2530" s="10" t="s">
        <v>21</v>
      </c>
      <c r="E2530" s="10">
        <v>7.5</v>
      </c>
      <c r="F2530" s="10"/>
      <c r="G2530" s="10"/>
      <c r="H2530" s="10">
        <v>6.9</v>
      </c>
      <c r="I2530" s="10"/>
      <c r="J2530" s="10">
        <v>56</v>
      </c>
      <c r="K2530" s="10">
        <f t="shared" si="161"/>
        <v>806.4</v>
      </c>
      <c r="L2530" s="10"/>
      <c r="M2530" s="10"/>
      <c r="N2530" s="10"/>
      <c r="O2530" s="10">
        <v>56</v>
      </c>
      <c r="P2530" s="10">
        <f t="shared" si="159"/>
        <v>0</v>
      </c>
      <c r="Q2530" s="10">
        <f t="shared" si="160"/>
        <v>14.4</v>
      </c>
      <c r="R2530" s="10">
        <f t="shared" si="158"/>
        <v>806.4</v>
      </c>
      <c r="S2530" s="35"/>
    </row>
    <row r="2531" customHeight="1" spans="1:19">
      <c r="A2531" s="10">
        <v>2529</v>
      </c>
      <c r="B2531" s="10" t="s">
        <v>2545</v>
      </c>
      <c r="C2531" s="37" t="s">
        <v>2549</v>
      </c>
      <c r="D2531" s="10" t="s">
        <v>17</v>
      </c>
      <c r="E2531" s="10">
        <v>11</v>
      </c>
      <c r="F2531" s="10"/>
      <c r="G2531" s="10"/>
      <c r="H2531" s="10">
        <v>10.3</v>
      </c>
      <c r="I2531" s="10"/>
      <c r="J2531" s="10">
        <v>56</v>
      </c>
      <c r="K2531" s="10">
        <f t="shared" si="161"/>
        <v>1192.8</v>
      </c>
      <c r="L2531" s="10"/>
      <c r="M2531" s="10"/>
      <c r="N2531" s="10"/>
      <c r="O2531" s="10">
        <v>56</v>
      </c>
      <c r="P2531" s="10">
        <f t="shared" si="159"/>
        <v>0</v>
      </c>
      <c r="Q2531" s="10">
        <f t="shared" si="160"/>
        <v>21.3</v>
      </c>
      <c r="R2531" s="10">
        <f t="shared" si="158"/>
        <v>1192.8</v>
      </c>
      <c r="S2531" s="35"/>
    </row>
    <row r="2532" customHeight="1" spans="1:19">
      <c r="A2532" s="10">
        <v>2530</v>
      </c>
      <c r="B2532" s="10" t="s">
        <v>2545</v>
      </c>
      <c r="C2532" s="37" t="s">
        <v>2550</v>
      </c>
      <c r="D2532" s="10" t="s">
        <v>17</v>
      </c>
      <c r="E2532" s="10">
        <v>9.2</v>
      </c>
      <c r="F2532" s="10"/>
      <c r="G2532" s="10"/>
      <c r="H2532" s="10">
        <v>8.6</v>
      </c>
      <c r="I2532" s="10"/>
      <c r="J2532" s="10">
        <v>56</v>
      </c>
      <c r="K2532" s="10">
        <f t="shared" si="161"/>
        <v>996.8</v>
      </c>
      <c r="L2532" s="10"/>
      <c r="M2532" s="10"/>
      <c r="N2532" s="10"/>
      <c r="O2532" s="10">
        <v>56</v>
      </c>
      <c r="P2532" s="10">
        <f t="shared" si="159"/>
        <v>0</v>
      </c>
      <c r="Q2532" s="10">
        <f t="shared" si="160"/>
        <v>17.8</v>
      </c>
      <c r="R2532" s="10">
        <f t="shared" si="158"/>
        <v>996.8</v>
      </c>
      <c r="S2532" s="35"/>
    </row>
    <row r="2533" customHeight="1" spans="1:19">
      <c r="A2533" s="10">
        <v>2531</v>
      </c>
      <c r="B2533" s="10" t="s">
        <v>2545</v>
      </c>
      <c r="C2533" s="37" t="s">
        <v>2551</v>
      </c>
      <c r="D2533" s="10" t="s">
        <v>17</v>
      </c>
      <c r="E2533" s="10">
        <v>11</v>
      </c>
      <c r="F2533" s="10"/>
      <c r="G2533" s="10"/>
      <c r="H2533" s="10">
        <v>10.3</v>
      </c>
      <c r="I2533" s="10"/>
      <c r="J2533" s="10">
        <v>56</v>
      </c>
      <c r="K2533" s="10">
        <f t="shared" si="161"/>
        <v>1192.8</v>
      </c>
      <c r="L2533" s="10"/>
      <c r="M2533" s="10"/>
      <c r="N2533" s="10"/>
      <c r="O2533" s="10">
        <v>56</v>
      </c>
      <c r="P2533" s="10">
        <f t="shared" si="159"/>
        <v>0</v>
      </c>
      <c r="Q2533" s="10">
        <f t="shared" si="160"/>
        <v>21.3</v>
      </c>
      <c r="R2533" s="10">
        <f t="shared" si="158"/>
        <v>1192.8</v>
      </c>
      <c r="S2533" s="35"/>
    </row>
    <row r="2534" customHeight="1" spans="1:19">
      <c r="A2534" s="10">
        <v>2532</v>
      </c>
      <c r="B2534" s="10" t="s">
        <v>2545</v>
      </c>
      <c r="C2534" s="37" t="s">
        <v>2552</v>
      </c>
      <c r="D2534" s="10" t="s">
        <v>21</v>
      </c>
      <c r="E2534" s="10">
        <v>9.2</v>
      </c>
      <c r="F2534" s="10"/>
      <c r="G2534" s="10"/>
      <c r="H2534" s="10">
        <v>8.6</v>
      </c>
      <c r="I2534" s="10"/>
      <c r="J2534" s="10">
        <v>56</v>
      </c>
      <c r="K2534" s="10">
        <f t="shared" si="161"/>
        <v>996.8</v>
      </c>
      <c r="L2534" s="10"/>
      <c r="M2534" s="10"/>
      <c r="N2534" s="10"/>
      <c r="O2534" s="10">
        <v>56</v>
      </c>
      <c r="P2534" s="10">
        <f t="shared" si="159"/>
        <v>0</v>
      </c>
      <c r="Q2534" s="10">
        <f t="shared" si="160"/>
        <v>17.8</v>
      </c>
      <c r="R2534" s="10">
        <f t="shared" si="158"/>
        <v>996.8</v>
      </c>
      <c r="S2534" s="35"/>
    </row>
    <row r="2535" customHeight="1" spans="1:19">
      <c r="A2535" s="10">
        <v>2533</v>
      </c>
      <c r="B2535" s="10" t="s">
        <v>2545</v>
      </c>
      <c r="C2535" s="37" t="s">
        <v>2553</v>
      </c>
      <c r="D2535" s="10" t="s">
        <v>21</v>
      </c>
      <c r="E2535" s="10">
        <v>11</v>
      </c>
      <c r="F2535" s="10"/>
      <c r="G2535" s="10"/>
      <c r="H2535" s="10">
        <v>10.3</v>
      </c>
      <c r="I2535" s="10"/>
      <c r="J2535" s="10">
        <v>56</v>
      </c>
      <c r="K2535" s="10">
        <f t="shared" si="161"/>
        <v>1192.8</v>
      </c>
      <c r="L2535" s="10"/>
      <c r="M2535" s="10"/>
      <c r="N2535" s="10"/>
      <c r="O2535" s="10">
        <v>56</v>
      </c>
      <c r="P2535" s="10">
        <f t="shared" si="159"/>
        <v>0</v>
      </c>
      <c r="Q2535" s="10">
        <f t="shared" si="160"/>
        <v>21.3</v>
      </c>
      <c r="R2535" s="10">
        <f t="shared" si="158"/>
        <v>1192.8</v>
      </c>
      <c r="S2535" s="35"/>
    </row>
    <row r="2536" customHeight="1" spans="1:19">
      <c r="A2536" s="10">
        <v>2534</v>
      </c>
      <c r="B2536" s="10" t="s">
        <v>2545</v>
      </c>
      <c r="C2536" s="37" t="s">
        <v>2554</v>
      </c>
      <c r="D2536" s="10" t="s">
        <v>21</v>
      </c>
      <c r="E2536" s="10">
        <v>7.4</v>
      </c>
      <c r="F2536" s="10"/>
      <c r="G2536" s="10"/>
      <c r="H2536" s="10">
        <v>6.9</v>
      </c>
      <c r="I2536" s="10"/>
      <c r="J2536" s="10">
        <v>56</v>
      </c>
      <c r="K2536" s="10">
        <f t="shared" si="161"/>
        <v>800.8</v>
      </c>
      <c r="L2536" s="10"/>
      <c r="M2536" s="10"/>
      <c r="N2536" s="10"/>
      <c r="O2536" s="10">
        <v>56</v>
      </c>
      <c r="P2536" s="10">
        <f t="shared" si="159"/>
        <v>0</v>
      </c>
      <c r="Q2536" s="10">
        <f t="shared" si="160"/>
        <v>14.3</v>
      </c>
      <c r="R2536" s="10">
        <f t="shared" si="158"/>
        <v>800.8</v>
      </c>
      <c r="S2536" s="35"/>
    </row>
    <row r="2537" customHeight="1" spans="1:19">
      <c r="A2537" s="10">
        <v>2535</v>
      </c>
      <c r="B2537" s="10" t="s">
        <v>2545</v>
      </c>
      <c r="C2537" s="37" t="s">
        <v>2555</v>
      </c>
      <c r="D2537" s="10" t="s">
        <v>21</v>
      </c>
      <c r="E2537" s="10">
        <v>11</v>
      </c>
      <c r="F2537" s="10"/>
      <c r="G2537" s="10"/>
      <c r="H2537" s="10">
        <v>10.3</v>
      </c>
      <c r="I2537" s="10"/>
      <c r="J2537" s="10">
        <v>56</v>
      </c>
      <c r="K2537" s="10">
        <f t="shared" si="161"/>
        <v>1192.8</v>
      </c>
      <c r="L2537" s="10"/>
      <c r="M2537" s="10"/>
      <c r="N2537" s="10"/>
      <c r="O2537" s="10">
        <v>56</v>
      </c>
      <c r="P2537" s="10">
        <f t="shared" si="159"/>
        <v>0</v>
      </c>
      <c r="Q2537" s="10">
        <f t="shared" si="160"/>
        <v>21.3</v>
      </c>
      <c r="R2537" s="10">
        <f t="shared" si="158"/>
        <v>1192.8</v>
      </c>
      <c r="S2537" s="35"/>
    </row>
    <row r="2538" customHeight="1" spans="1:19">
      <c r="A2538" s="10">
        <v>2536</v>
      </c>
      <c r="B2538" s="10" t="s">
        <v>2545</v>
      </c>
      <c r="C2538" s="37" t="s">
        <v>2556</v>
      </c>
      <c r="D2538" s="10" t="s">
        <v>17</v>
      </c>
      <c r="E2538" s="10">
        <v>14.8</v>
      </c>
      <c r="F2538" s="10"/>
      <c r="G2538" s="10"/>
      <c r="H2538" s="10">
        <v>13.7</v>
      </c>
      <c r="I2538" s="10"/>
      <c r="J2538" s="10">
        <v>56</v>
      </c>
      <c r="K2538" s="10">
        <f t="shared" si="161"/>
        <v>1596</v>
      </c>
      <c r="L2538" s="10"/>
      <c r="M2538" s="10"/>
      <c r="N2538" s="10"/>
      <c r="O2538" s="10">
        <v>56</v>
      </c>
      <c r="P2538" s="10">
        <f t="shared" si="159"/>
        <v>0</v>
      </c>
      <c r="Q2538" s="10">
        <f t="shared" si="160"/>
        <v>28.5</v>
      </c>
      <c r="R2538" s="10">
        <f t="shared" si="158"/>
        <v>1596</v>
      </c>
      <c r="S2538" s="35"/>
    </row>
    <row r="2539" customHeight="1" spans="1:19">
      <c r="A2539" s="10">
        <v>2537</v>
      </c>
      <c r="B2539" s="10" t="s">
        <v>2545</v>
      </c>
      <c r="C2539" s="37" t="s">
        <v>1724</v>
      </c>
      <c r="D2539" s="10" t="s">
        <v>21</v>
      </c>
      <c r="E2539" s="10">
        <v>13</v>
      </c>
      <c r="F2539" s="10"/>
      <c r="G2539" s="10"/>
      <c r="H2539" s="10">
        <v>12</v>
      </c>
      <c r="I2539" s="10"/>
      <c r="J2539" s="10">
        <v>56</v>
      </c>
      <c r="K2539" s="10">
        <f t="shared" si="161"/>
        <v>1400</v>
      </c>
      <c r="L2539" s="10"/>
      <c r="M2539" s="10"/>
      <c r="N2539" s="10"/>
      <c r="O2539" s="10">
        <v>56</v>
      </c>
      <c r="P2539" s="10">
        <f t="shared" si="159"/>
        <v>0</v>
      </c>
      <c r="Q2539" s="10">
        <f t="shared" si="160"/>
        <v>25</v>
      </c>
      <c r="R2539" s="10">
        <f t="shared" si="158"/>
        <v>1400</v>
      </c>
      <c r="S2539" s="35"/>
    </row>
    <row r="2540" customHeight="1" spans="1:19">
      <c r="A2540" s="10">
        <v>2538</v>
      </c>
      <c r="B2540" s="10" t="s">
        <v>2545</v>
      </c>
      <c r="C2540" s="37" t="s">
        <v>2557</v>
      </c>
      <c r="D2540" s="10" t="s">
        <v>21</v>
      </c>
      <c r="E2540" s="10">
        <v>1.8</v>
      </c>
      <c r="F2540" s="10"/>
      <c r="G2540" s="10"/>
      <c r="H2540" s="10">
        <v>1.8</v>
      </c>
      <c r="I2540" s="10"/>
      <c r="J2540" s="10">
        <v>56</v>
      </c>
      <c r="K2540" s="10">
        <f t="shared" si="161"/>
        <v>201.6</v>
      </c>
      <c r="L2540" s="10"/>
      <c r="M2540" s="10"/>
      <c r="N2540" s="10"/>
      <c r="O2540" s="10">
        <v>56</v>
      </c>
      <c r="P2540" s="10">
        <f t="shared" si="159"/>
        <v>0</v>
      </c>
      <c r="Q2540" s="10">
        <f t="shared" si="160"/>
        <v>3.6</v>
      </c>
      <c r="R2540" s="10">
        <f t="shared" si="158"/>
        <v>201.6</v>
      </c>
      <c r="S2540" s="35"/>
    </row>
    <row r="2541" customHeight="1" spans="1:19">
      <c r="A2541" s="10">
        <v>2539</v>
      </c>
      <c r="B2541" s="10" t="s">
        <v>2545</v>
      </c>
      <c r="C2541" s="37" t="s">
        <v>2558</v>
      </c>
      <c r="D2541" s="10" t="s">
        <v>21</v>
      </c>
      <c r="E2541" s="10">
        <v>13</v>
      </c>
      <c r="F2541" s="10"/>
      <c r="G2541" s="10"/>
      <c r="H2541" s="10">
        <v>12</v>
      </c>
      <c r="I2541" s="10"/>
      <c r="J2541" s="10">
        <v>56</v>
      </c>
      <c r="K2541" s="10">
        <f t="shared" si="161"/>
        <v>1400</v>
      </c>
      <c r="L2541" s="10"/>
      <c r="M2541" s="10"/>
      <c r="N2541" s="10"/>
      <c r="O2541" s="10">
        <v>56</v>
      </c>
      <c r="P2541" s="10">
        <f t="shared" si="159"/>
        <v>0</v>
      </c>
      <c r="Q2541" s="10">
        <f t="shared" si="160"/>
        <v>25</v>
      </c>
      <c r="R2541" s="10">
        <f t="shared" si="158"/>
        <v>1400</v>
      </c>
      <c r="S2541" s="35"/>
    </row>
    <row r="2542" customHeight="1" spans="1:19">
      <c r="A2542" s="10">
        <v>2540</v>
      </c>
      <c r="B2542" s="10" t="s">
        <v>2545</v>
      </c>
      <c r="C2542" s="37" t="s">
        <v>2559</v>
      </c>
      <c r="D2542" s="10" t="s">
        <v>21</v>
      </c>
      <c r="E2542" s="10">
        <v>9.8</v>
      </c>
      <c r="F2542" s="10"/>
      <c r="G2542" s="10"/>
      <c r="H2542" s="10">
        <v>10.2</v>
      </c>
      <c r="I2542" s="10"/>
      <c r="J2542" s="10">
        <v>56</v>
      </c>
      <c r="K2542" s="10">
        <f t="shared" si="161"/>
        <v>1120</v>
      </c>
      <c r="L2542" s="10"/>
      <c r="M2542" s="10"/>
      <c r="N2542" s="10"/>
      <c r="O2542" s="10">
        <v>56</v>
      </c>
      <c r="P2542" s="10">
        <f t="shared" si="159"/>
        <v>0</v>
      </c>
      <c r="Q2542" s="10">
        <f t="shared" si="160"/>
        <v>20</v>
      </c>
      <c r="R2542" s="10">
        <f t="shared" si="158"/>
        <v>1120</v>
      </c>
      <c r="S2542" s="35"/>
    </row>
    <row r="2543" customHeight="1" spans="1:19">
      <c r="A2543" s="10">
        <v>2541</v>
      </c>
      <c r="B2543" s="10" t="s">
        <v>2545</v>
      </c>
      <c r="C2543" s="37" t="s">
        <v>2560</v>
      </c>
      <c r="D2543" s="10" t="s">
        <v>17</v>
      </c>
      <c r="E2543" s="10">
        <v>13</v>
      </c>
      <c r="F2543" s="10"/>
      <c r="G2543" s="10"/>
      <c r="H2543" s="10">
        <v>12</v>
      </c>
      <c r="I2543" s="10"/>
      <c r="J2543" s="10">
        <v>56</v>
      </c>
      <c r="K2543" s="10">
        <f t="shared" si="161"/>
        <v>1400</v>
      </c>
      <c r="L2543" s="10"/>
      <c r="M2543" s="10"/>
      <c r="N2543" s="10"/>
      <c r="O2543" s="10">
        <v>56</v>
      </c>
      <c r="P2543" s="10">
        <f t="shared" si="159"/>
        <v>0</v>
      </c>
      <c r="Q2543" s="10">
        <f t="shared" si="160"/>
        <v>25</v>
      </c>
      <c r="R2543" s="10">
        <f t="shared" si="158"/>
        <v>1400</v>
      </c>
      <c r="S2543" s="35"/>
    </row>
    <row r="2544" customHeight="1" spans="1:19">
      <c r="A2544" s="10">
        <v>2542</v>
      </c>
      <c r="B2544" s="10" t="s">
        <v>2545</v>
      </c>
      <c r="C2544" s="37" t="s">
        <v>2561</v>
      </c>
      <c r="D2544" s="10" t="s">
        <v>21</v>
      </c>
      <c r="E2544" s="10">
        <v>11</v>
      </c>
      <c r="F2544" s="10"/>
      <c r="G2544" s="10"/>
      <c r="H2544" s="10">
        <v>10.3</v>
      </c>
      <c r="I2544" s="10"/>
      <c r="J2544" s="10">
        <v>56</v>
      </c>
      <c r="K2544" s="10">
        <f t="shared" si="161"/>
        <v>1192.8</v>
      </c>
      <c r="L2544" s="10"/>
      <c r="M2544" s="10"/>
      <c r="N2544" s="10"/>
      <c r="O2544" s="10">
        <v>56</v>
      </c>
      <c r="P2544" s="10">
        <f t="shared" si="159"/>
        <v>0</v>
      </c>
      <c r="Q2544" s="10">
        <f t="shared" si="160"/>
        <v>21.3</v>
      </c>
      <c r="R2544" s="10">
        <f t="shared" si="158"/>
        <v>1192.8</v>
      </c>
      <c r="S2544" s="35"/>
    </row>
    <row r="2545" customHeight="1" spans="1:19">
      <c r="A2545" s="10">
        <v>2543</v>
      </c>
      <c r="B2545" s="10" t="s">
        <v>2545</v>
      </c>
      <c r="C2545" s="37" t="s">
        <v>2562</v>
      </c>
      <c r="D2545" s="10" t="s">
        <v>21</v>
      </c>
      <c r="E2545" s="10">
        <v>11</v>
      </c>
      <c r="F2545" s="10"/>
      <c r="G2545" s="10"/>
      <c r="H2545" s="10">
        <v>10.3</v>
      </c>
      <c r="I2545" s="10"/>
      <c r="J2545" s="10">
        <v>56</v>
      </c>
      <c r="K2545" s="10">
        <f t="shared" si="161"/>
        <v>1192.8</v>
      </c>
      <c r="L2545" s="10"/>
      <c r="M2545" s="10"/>
      <c r="N2545" s="10"/>
      <c r="O2545" s="10">
        <v>56</v>
      </c>
      <c r="P2545" s="10">
        <f t="shared" si="159"/>
        <v>0</v>
      </c>
      <c r="Q2545" s="10">
        <f t="shared" si="160"/>
        <v>21.3</v>
      </c>
      <c r="R2545" s="10">
        <f t="shared" si="158"/>
        <v>1192.8</v>
      </c>
      <c r="S2545" s="35"/>
    </row>
    <row r="2546" customHeight="1" spans="1:19">
      <c r="A2546" s="10">
        <v>2544</v>
      </c>
      <c r="B2546" s="10" t="s">
        <v>2545</v>
      </c>
      <c r="C2546" s="37" t="s">
        <v>2563</v>
      </c>
      <c r="D2546" s="10" t="s">
        <v>17</v>
      </c>
      <c r="E2546" s="10">
        <v>9.2</v>
      </c>
      <c r="F2546" s="10"/>
      <c r="G2546" s="10"/>
      <c r="H2546" s="10">
        <v>8.6</v>
      </c>
      <c r="I2546" s="10"/>
      <c r="J2546" s="10">
        <v>56</v>
      </c>
      <c r="K2546" s="10">
        <f t="shared" si="161"/>
        <v>996.8</v>
      </c>
      <c r="L2546" s="10"/>
      <c r="M2546" s="10"/>
      <c r="N2546" s="10"/>
      <c r="O2546" s="10">
        <v>56</v>
      </c>
      <c r="P2546" s="10">
        <f t="shared" si="159"/>
        <v>0</v>
      </c>
      <c r="Q2546" s="10">
        <f t="shared" si="160"/>
        <v>17.8</v>
      </c>
      <c r="R2546" s="10">
        <f t="shared" si="158"/>
        <v>996.8</v>
      </c>
      <c r="S2546" s="35"/>
    </row>
    <row r="2547" customHeight="1" spans="1:19">
      <c r="A2547" s="10">
        <v>2545</v>
      </c>
      <c r="B2547" s="10" t="s">
        <v>2545</v>
      </c>
      <c r="C2547" s="37" t="s">
        <v>2564</v>
      </c>
      <c r="D2547" s="10" t="s">
        <v>21</v>
      </c>
      <c r="E2547" s="10">
        <v>7.4</v>
      </c>
      <c r="F2547" s="10"/>
      <c r="G2547" s="10"/>
      <c r="H2547" s="10">
        <v>6.9</v>
      </c>
      <c r="I2547" s="10"/>
      <c r="J2547" s="10">
        <v>56</v>
      </c>
      <c r="K2547" s="10">
        <f t="shared" si="161"/>
        <v>800.8</v>
      </c>
      <c r="L2547" s="10"/>
      <c r="M2547" s="10"/>
      <c r="N2547" s="10"/>
      <c r="O2547" s="10">
        <v>56</v>
      </c>
      <c r="P2547" s="10">
        <f t="shared" si="159"/>
        <v>0</v>
      </c>
      <c r="Q2547" s="10">
        <f t="shared" si="160"/>
        <v>14.3</v>
      </c>
      <c r="R2547" s="10">
        <f t="shared" si="158"/>
        <v>800.8</v>
      </c>
      <c r="S2547" s="35"/>
    </row>
    <row r="2548" customHeight="1" spans="1:19">
      <c r="A2548" s="10">
        <v>2546</v>
      </c>
      <c r="B2548" s="10" t="s">
        <v>2545</v>
      </c>
      <c r="C2548" s="37" t="s">
        <v>2565</v>
      </c>
      <c r="D2548" s="10" t="s">
        <v>21</v>
      </c>
      <c r="E2548" s="10">
        <v>9.2</v>
      </c>
      <c r="F2548" s="10"/>
      <c r="G2548" s="10"/>
      <c r="H2548" s="10">
        <v>8.6</v>
      </c>
      <c r="I2548" s="10"/>
      <c r="J2548" s="10">
        <v>56</v>
      </c>
      <c r="K2548" s="10">
        <f t="shared" si="161"/>
        <v>996.8</v>
      </c>
      <c r="L2548" s="10"/>
      <c r="M2548" s="10"/>
      <c r="N2548" s="10"/>
      <c r="O2548" s="10">
        <v>56</v>
      </c>
      <c r="P2548" s="10">
        <f t="shared" si="159"/>
        <v>0</v>
      </c>
      <c r="Q2548" s="10">
        <f t="shared" si="160"/>
        <v>17.8</v>
      </c>
      <c r="R2548" s="10">
        <f t="shared" si="158"/>
        <v>996.8</v>
      </c>
      <c r="S2548" s="35"/>
    </row>
    <row r="2549" customHeight="1" spans="1:19">
      <c r="A2549" s="10">
        <v>2547</v>
      </c>
      <c r="B2549" s="10" t="s">
        <v>2545</v>
      </c>
      <c r="C2549" s="37" t="s">
        <v>2566</v>
      </c>
      <c r="D2549" s="10" t="s">
        <v>17</v>
      </c>
      <c r="E2549" s="10">
        <v>7.4</v>
      </c>
      <c r="F2549" s="10"/>
      <c r="G2549" s="10"/>
      <c r="H2549" s="10">
        <v>6.9</v>
      </c>
      <c r="I2549" s="10"/>
      <c r="J2549" s="10">
        <v>56</v>
      </c>
      <c r="K2549" s="10">
        <f t="shared" si="161"/>
        <v>800.8</v>
      </c>
      <c r="L2549" s="10"/>
      <c r="M2549" s="10"/>
      <c r="N2549" s="10"/>
      <c r="O2549" s="10">
        <v>56</v>
      </c>
      <c r="P2549" s="10">
        <f t="shared" si="159"/>
        <v>0</v>
      </c>
      <c r="Q2549" s="10">
        <f t="shared" si="160"/>
        <v>14.3</v>
      </c>
      <c r="R2549" s="10">
        <f t="shared" si="158"/>
        <v>800.8</v>
      </c>
      <c r="S2549" s="35"/>
    </row>
    <row r="2550" customHeight="1" spans="1:19">
      <c r="A2550" s="10">
        <v>2548</v>
      </c>
      <c r="B2550" s="10" t="s">
        <v>2545</v>
      </c>
      <c r="C2550" s="37" t="s">
        <v>2567</v>
      </c>
      <c r="D2550" s="10" t="s">
        <v>21</v>
      </c>
      <c r="E2550" s="10">
        <v>9.2</v>
      </c>
      <c r="F2550" s="10"/>
      <c r="G2550" s="10"/>
      <c r="H2550" s="10">
        <v>8.6</v>
      </c>
      <c r="I2550" s="10"/>
      <c r="J2550" s="10">
        <v>56</v>
      </c>
      <c r="K2550" s="10">
        <f t="shared" si="161"/>
        <v>996.8</v>
      </c>
      <c r="L2550" s="10"/>
      <c r="M2550" s="10"/>
      <c r="N2550" s="10"/>
      <c r="O2550" s="10">
        <v>56</v>
      </c>
      <c r="P2550" s="10">
        <f t="shared" si="159"/>
        <v>0</v>
      </c>
      <c r="Q2550" s="10">
        <f t="shared" si="160"/>
        <v>17.8</v>
      </c>
      <c r="R2550" s="10">
        <f t="shared" si="158"/>
        <v>996.8</v>
      </c>
      <c r="S2550" s="35"/>
    </row>
    <row r="2551" customHeight="1" spans="1:19">
      <c r="A2551" s="10">
        <v>2549</v>
      </c>
      <c r="B2551" s="10" t="s">
        <v>2545</v>
      </c>
      <c r="C2551" s="37" t="s">
        <v>2568</v>
      </c>
      <c r="D2551" s="10" t="s">
        <v>21</v>
      </c>
      <c r="E2551" s="10">
        <v>9.2</v>
      </c>
      <c r="F2551" s="10"/>
      <c r="G2551" s="10"/>
      <c r="H2551" s="10">
        <v>8.6</v>
      </c>
      <c r="I2551" s="10"/>
      <c r="J2551" s="10">
        <v>56</v>
      </c>
      <c r="K2551" s="10">
        <f t="shared" si="161"/>
        <v>996.8</v>
      </c>
      <c r="L2551" s="10"/>
      <c r="M2551" s="10"/>
      <c r="N2551" s="10"/>
      <c r="O2551" s="10">
        <v>56</v>
      </c>
      <c r="P2551" s="10">
        <f t="shared" si="159"/>
        <v>0</v>
      </c>
      <c r="Q2551" s="10">
        <f t="shared" si="160"/>
        <v>17.8</v>
      </c>
      <c r="R2551" s="10">
        <f t="shared" si="158"/>
        <v>996.8</v>
      </c>
      <c r="S2551" s="35"/>
    </row>
    <row r="2552" customHeight="1" spans="1:19">
      <c r="A2552" s="10">
        <v>2550</v>
      </c>
      <c r="B2552" s="10" t="s">
        <v>2545</v>
      </c>
      <c r="C2552" s="37" t="s">
        <v>2569</v>
      </c>
      <c r="D2552" s="10" t="s">
        <v>21</v>
      </c>
      <c r="E2552" s="10">
        <v>7.4</v>
      </c>
      <c r="F2552" s="10"/>
      <c r="G2552" s="10"/>
      <c r="H2552" s="10">
        <v>6.9</v>
      </c>
      <c r="I2552" s="10"/>
      <c r="J2552" s="10">
        <v>56</v>
      </c>
      <c r="K2552" s="10">
        <f t="shared" si="161"/>
        <v>800.8</v>
      </c>
      <c r="L2552" s="10"/>
      <c r="M2552" s="10"/>
      <c r="N2552" s="10"/>
      <c r="O2552" s="10">
        <v>56</v>
      </c>
      <c r="P2552" s="10">
        <f t="shared" si="159"/>
        <v>0</v>
      </c>
      <c r="Q2552" s="10">
        <f t="shared" si="160"/>
        <v>14.3</v>
      </c>
      <c r="R2552" s="10">
        <f t="shared" si="158"/>
        <v>800.8</v>
      </c>
      <c r="S2552" s="35"/>
    </row>
    <row r="2553" customHeight="1" spans="1:19">
      <c r="A2553" s="10">
        <v>2551</v>
      </c>
      <c r="B2553" s="10" t="s">
        <v>2545</v>
      </c>
      <c r="C2553" s="37" t="s">
        <v>2570</v>
      </c>
      <c r="D2553" s="10" t="s">
        <v>21</v>
      </c>
      <c r="E2553" s="10">
        <v>16.6</v>
      </c>
      <c r="F2553" s="10"/>
      <c r="G2553" s="10"/>
      <c r="H2553" s="10">
        <v>15.4</v>
      </c>
      <c r="I2553" s="10"/>
      <c r="J2553" s="10">
        <v>56</v>
      </c>
      <c r="K2553" s="10">
        <f t="shared" si="161"/>
        <v>1792</v>
      </c>
      <c r="L2553" s="10"/>
      <c r="M2553" s="10"/>
      <c r="N2553" s="10"/>
      <c r="O2553" s="10">
        <v>56</v>
      </c>
      <c r="P2553" s="10">
        <f t="shared" si="159"/>
        <v>0</v>
      </c>
      <c r="Q2553" s="10">
        <f t="shared" si="160"/>
        <v>32</v>
      </c>
      <c r="R2553" s="10">
        <f t="shared" si="158"/>
        <v>1792</v>
      </c>
      <c r="S2553" s="35"/>
    </row>
    <row r="2554" customHeight="1" spans="1:19">
      <c r="A2554" s="10">
        <v>2552</v>
      </c>
      <c r="B2554" s="10" t="s">
        <v>2545</v>
      </c>
      <c r="C2554" s="37" t="s">
        <v>2571</v>
      </c>
      <c r="D2554" s="10" t="s">
        <v>21</v>
      </c>
      <c r="E2554" s="10">
        <v>5.5</v>
      </c>
      <c r="F2554" s="10"/>
      <c r="G2554" s="10"/>
      <c r="H2554" s="10">
        <v>5.2</v>
      </c>
      <c r="I2554" s="10"/>
      <c r="J2554" s="10">
        <v>56</v>
      </c>
      <c r="K2554" s="10">
        <f t="shared" si="161"/>
        <v>599.2</v>
      </c>
      <c r="L2554" s="10"/>
      <c r="M2554" s="10"/>
      <c r="N2554" s="10"/>
      <c r="O2554" s="10">
        <v>56</v>
      </c>
      <c r="P2554" s="10">
        <f t="shared" si="159"/>
        <v>0</v>
      </c>
      <c r="Q2554" s="10">
        <f t="shared" si="160"/>
        <v>10.7</v>
      </c>
      <c r="R2554" s="10">
        <f t="shared" si="158"/>
        <v>599.2</v>
      </c>
      <c r="S2554" s="35"/>
    </row>
    <row r="2555" customHeight="1" spans="1:19">
      <c r="A2555" s="10">
        <v>2553</v>
      </c>
      <c r="B2555" s="10" t="s">
        <v>2545</v>
      </c>
      <c r="C2555" s="37" t="s">
        <v>2572</v>
      </c>
      <c r="D2555" s="10" t="s">
        <v>21</v>
      </c>
      <c r="E2555" s="10">
        <v>13</v>
      </c>
      <c r="F2555" s="10"/>
      <c r="G2555" s="10"/>
      <c r="H2555" s="10">
        <v>12</v>
      </c>
      <c r="I2555" s="10"/>
      <c r="J2555" s="10">
        <v>56</v>
      </c>
      <c r="K2555" s="10">
        <f t="shared" si="161"/>
        <v>1400</v>
      </c>
      <c r="L2555" s="10"/>
      <c r="M2555" s="10"/>
      <c r="N2555" s="10"/>
      <c r="O2555" s="10">
        <v>56</v>
      </c>
      <c r="P2555" s="10">
        <f t="shared" si="159"/>
        <v>0</v>
      </c>
      <c r="Q2555" s="10">
        <f t="shared" si="160"/>
        <v>25</v>
      </c>
      <c r="R2555" s="10">
        <f t="shared" si="158"/>
        <v>1400</v>
      </c>
      <c r="S2555" s="35"/>
    </row>
    <row r="2556" customHeight="1" spans="1:19">
      <c r="A2556" s="10">
        <v>2554</v>
      </c>
      <c r="B2556" s="10" t="s">
        <v>2545</v>
      </c>
      <c r="C2556" s="37" t="s">
        <v>2573</v>
      </c>
      <c r="D2556" s="10" t="s">
        <v>21</v>
      </c>
      <c r="E2556" s="10">
        <v>9.5</v>
      </c>
      <c r="F2556" s="10"/>
      <c r="G2556" s="10"/>
      <c r="H2556" s="10">
        <v>8.6</v>
      </c>
      <c r="I2556" s="10"/>
      <c r="J2556" s="10">
        <v>56</v>
      </c>
      <c r="K2556" s="10">
        <f t="shared" si="161"/>
        <v>1013.6</v>
      </c>
      <c r="L2556" s="10"/>
      <c r="M2556" s="10"/>
      <c r="N2556" s="10"/>
      <c r="O2556" s="10">
        <v>56</v>
      </c>
      <c r="P2556" s="10">
        <f t="shared" si="159"/>
        <v>0</v>
      </c>
      <c r="Q2556" s="10">
        <f t="shared" si="160"/>
        <v>18.1</v>
      </c>
      <c r="R2556" s="10">
        <f t="shared" ref="R2556:R2619" si="162">P2556+K2556</f>
        <v>1013.6</v>
      </c>
      <c r="S2556" s="35"/>
    </row>
    <row r="2557" customHeight="1" spans="1:19">
      <c r="A2557" s="10">
        <v>2555</v>
      </c>
      <c r="B2557" s="10" t="s">
        <v>2545</v>
      </c>
      <c r="C2557" s="37" t="s">
        <v>2574</v>
      </c>
      <c r="D2557" s="10" t="s">
        <v>21</v>
      </c>
      <c r="E2557" s="10">
        <v>9.2</v>
      </c>
      <c r="F2557" s="10"/>
      <c r="G2557" s="10"/>
      <c r="H2557" s="10">
        <v>8.6</v>
      </c>
      <c r="I2557" s="10"/>
      <c r="J2557" s="10">
        <v>56</v>
      </c>
      <c r="K2557" s="10">
        <f t="shared" si="161"/>
        <v>996.8</v>
      </c>
      <c r="L2557" s="10"/>
      <c r="M2557" s="10"/>
      <c r="N2557" s="10"/>
      <c r="O2557" s="10">
        <v>56</v>
      </c>
      <c r="P2557" s="10">
        <f t="shared" si="159"/>
        <v>0</v>
      </c>
      <c r="Q2557" s="10">
        <f t="shared" si="160"/>
        <v>17.8</v>
      </c>
      <c r="R2557" s="10">
        <f t="shared" si="162"/>
        <v>996.8</v>
      </c>
      <c r="S2557" s="35"/>
    </row>
    <row r="2558" customHeight="1" spans="1:19">
      <c r="A2558" s="10">
        <v>2556</v>
      </c>
      <c r="B2558" s="10" t="s">
        <v>2575</v>
      </c>
      <c r="C2558" s="37" t="s">
        <v>2576</v>
      </c>
      <c r="D2558" s="10" t="s">
        <v>21</v>
      </c>
      <c r="E2558" s="10"/>
      <c r="F2558" s="10">
        <v>12.2</v>
      </c>
      <c r="G2558" s="10">
        <v>1.5</v>
      </c>
      <c r="H2558" s="10"/>
      <c r="I2558" s="10"/>
      <c r="J2558" s="10">
        <v>56</v>
      </c>
      <c r="K2558" s="10">
        <f t="shared" si="161"/>
        <v>767.2</v>
      </c>
      <c r="L2558" s="10"/>
      <c r="M2558" s="10"/>
      <c r="N2558" s="10"/>
      <c r="O2558" s="10">
        <v>56</v>
      </c>
      <c r="P2558" s="10">
        <f t="shared" si="159"/>
        <v>0</v>
      </c>
      <c r="Q2558" s="10">
        <f t="shared" si="160"/>
        <v>13.7</v>
      </c>
      <c r="R2558" s="10">
        <f t="shared" si="162"/>
        <v>767.2</v>
      </c>
      <c r="S2558" s="35"/>
    </row>
    <row r="2559" customHeight="1" spans="1:19">
      <c r="A2559" s="10">
        <v>2557</v>
      </c>
      <c r="B2559" s="10" t="s">
        <v>2575</v>
      </c>
      <c r="C2559" s="37" t="s">
        <v>2577</v>
      </c>
      <c r="D2559" s="10" t="s">
        <v>21</v>
      </c>
      <c r="E2559" s="10"/>
      <c r="F2559" s="10">
        <v>8</v>
      </c>
      <c r="G2559" s="10">
        <v>1.2</v>
      </c>
      <c r="H2559" s="10"/>
      <c r="I2559" s="10"/>
      <c r="J2559" s="10">
        <v>56</v>
      </c>
      <c r="K2559" s="10">
        <f t="shared" si="161"/>
        <v>515.2</v>
      </c>
      <c r="L2559" s="10"/>
      <c r="M2559" s="10"/>
      <c r="N2559" s="10"/>
      <c r="O2559" s="10">
        <v>56</v>
      </c>
      <c r="P2559" s="10">
        <f t="shared" si="159"/>
        <v>0</v>
      </c>
      <c r="Q2559" s="10">
        <f t="shared" si="160"/>
        <v>9.2</v>
      </c>
      <c r="R2559" s="10">
        <f t="shared" si="162"/>
        <v>515.2</v>
      </c>
      <c r="S2559" s="35"/>
    </row>
    <row r="2560" customHeight="1" spans="1:19">
      <c r="A2560" s="10">
        <v>2558</v>
      </c>
      <c r="B2560" s="10" t="s">
        <v>2575</v>
      </c>
      <c r="C2560" s="37" t="s">
        <v>2578</v>
      </c>
      <c r="D2560" s="10" t="s">
        <v>17</v>
      </c>
      <c r="E2560" s="10"/>
      <c r="F2560" s="10">
        <v>8</v>
      </c>
      <c r="G2560" s="10">
        <v>1.2</v>
      </c>
      <c r="H2560" s="10"/>
      <c r="I2560" s="10"/>
      <c r="J2560" s="10">
        <v>56</v>
      </c>
      <c r="K2560" s="10">
        <f t="shared" si="161"/>
        <v>515.2</v>
      </c>
      <c r="L2560" s="10"/>
      <c r="M2560" s="10"/>
      <c r="N2560" s="10"/>
      <c r="O2560" s="10">
        <v>56</v>
      </c>
      <c r="P2560" s="10">
        <f t="shared" si="159"/>
        <v>0</v>
      </c>
      <c r="Q2560" s="10">
        <f t="shared" si="160"/>
        <v>9.2</v>
      </c>
      <c r="R2560" s="10">
        <f t="shared" si="162"/>
        <v>515.2</v>
      </c>
      <c r="S2560" s="35"/>
    </row>
    <row r="2561" customHeight="1" spans="1:19">
      <c r="A2561" s="10">
        <v>2559</v>
      </c>
      <c r="B2561" s="10" t="s">
        <v>2575</v>
      </c>
      <c r="C2561" s="37" t="s">
        <v>2579</v>
      </c>
      <c r="D2561" s="10" t="s">
        <v>21</v>
      </c>
      <c r="E2561" s="10"/>
      <c r="F2561" s="10">
        <v>8</v>
      </c>
      <c r="G2561" s="10">
        <v>1.2</v>
      </c>
      <c r="H2561" s="10"/>
      <c r="I2561" s="10"/>
      <c r="J2561" s="10">
        <v>56</v>
      </c>
      <c r="K2561" s="10">
        <f t="shared" si="161"/>
        <v>515.2</v>
      </c>
      <c r="L2561" s="10"/>
      <c r="M2561" s="10"/>
      <c r="N2561" s="10"/>
      <c r="O2561" s="10">
        <v>56</v>
      </c>
      <c r="P2561" s="10">
        <f t="shared" si="159"/>
        <v>0</v>
      </c>
      <c r="Q2561" s="10">
        <f t="shared" si="160"/>
        <v>9.2</v>
      </c>
      <c r="R2561" s="10">
        <f t="shared" si="162"/>
        <v>515.2</v>
      </c>
      <c r="S2561" s="35"/>
    </row>
    <row r="2562" customHeight="1" spans="1:19">
      <c r="A2562" s="10">
        <v>2560</v>
      </c>
      <c r="B2562" s="10" t="s">
        <v>2575</v>
      </c>
      <c r="C2562" s="37" t="s">
        <v>2580</v>
      </c>
      <c r="D2562" s="10" t="s">
        <v>21</v>
      </c>
      <c r="E2562" s="10"/>
      <c r="F2562" s="10">
        <v>10.1</v>
      </c>
      <c r="G2562" s="10">
        <v>1.4</v>
      </c>
      <c r="H2562" s="10"/>
      <c r="I2562" s="10"/>
      <c r="J2562" s="10">
        <v>56</v>
      </c>
      <c r="K2562" s="10">
        <f t="shared" si="161"/>
        <v>644</v>
      </c>
      <c r="L2562" s="10"/>
      <c r="M2562" s="10"/>
      <c r="N2562" s="10"/>
      <c r="O2562" s="10">
        <v>56</v>
      </c>
      <c r="P2562" s="10">
        <f t="shared" si="159"/>
        <v>0</v>
      </c>
      <c r="Q2562" s="10">
        <f t="shared" si="160"/>
        <v>11.5</v>
      </c>
      <c r="R2562" s="10">
        <f t="shared" si="162"/>
        <v>644</v>
      </c>
      <c r="S2562" s="35"/>
    </row>
    <row r="2563" customHeight="1" spans="1:19">
      <c r="A2563" s="10">
        <v>2561</v>
      </c>
      <c r="B2563" s="10" t="s">
        <v>2575</v>
      </c>
      <c r="C2563" s="37" t="s">
        <v>2581</v>
      </c>
      <c r="D2563" s="10" t="s">
        <v>21</v>
      </c>
      <c r="E2563" s="10"/>
      <c r="F2563" s="10">
        <v>8</v>
      </c>
      <c r="G2563" s="10">
        <v>1.2</v>
      </c>
      <c r="H2563" s="10"/>
      <c r="I2563" s="10"/>
      <c r="J2563" s="10">
        <v>56</v>
      </c>
      <c r="K2563" s="10">
        <f t="shared" si="161"/>
        <v>515.2</v>
      </c>
      <c r="L2563" s="10"/>
      <c r="M2563" s="10"/>
      <c r="N2563" s="10"/>
      <c r="O2563" s="10">
        <v>56</v>
      </c>
      <c r="P2563" s="10">
        <f t="shared" si="159"/>
        <v>0</v>
      </c>
      <c r="Q2563" s="10">
        <f t="shared" si="160"/>
        <v>9.2</v>
      </c>
      <c r="R2563" s="10">
        <f t="shared" si="162"/>
        <v>515.2</v>
      </c>
      <c r="S2563" s="35"/>
    </row>
    <row r="2564" customHeight="1" spans="1:19">
      <c r="A2564" s="10">
        <v>2562</v>
      </c>
      <c r="B2564" s="10" t="s">
        <v>2575</v>
      </c>
      <c r="C2564" s="37" t="s">
        <v>2582</v>
      </c>
      <c r="D2564" s="10" t="s">
        <v>21</v>
      </c>
      <c r="E2564" s="10"/>
      <c r="F2564" s="10">
        <v>8</v>
      </c>
      <c r="G2564" s="10">
        <v>1.2</v>
      </c>
      <c r="H2564" s="10"/>
      <c r="I2564" s="10"/>
      <c r="J2564" s="10">
        <v>56</v>
      </c>
      <c r="K2564" s="10">
        <f t="shared" si="161"/>
        <v>515.2</v>
      </c>
      <c r="L2564" s="10"/>
      <c r="M2564" s="10"/>
      <c r="N2564" s="10"/>
      <c r="O2564" s="10">
        <v>56</v>
      </c>
      <c r="P2564" s="10">
        <f t="shared" ref="P2564:P2627" si="163">(L2564+M2564+N2564)*O2564</f>
        <v>0</v>
      </c>
      <c r="Q2564" s="10">
        <f t="shared" ref="Q2564:Q2627" si="164">E2564+I2564+M2564+N2564+F2564+G2564+H2564+L2564</f>
        <v>9.2</v>
      </c>
      <c r="R2564" s="10">
        <f t="shared" si="162"/>
        <v>515.2</v>
      </c>
      <c r="S2564" s="35"/>
    </row>
    <row r="2565" customHeight="1" spans="1:19">
      <c r="A2565" s="10">
        <v>2563</v>
      </c>
      <c r="B2565" s="10" t="s">
        <v>2575</v>
      </c>
      <c r="C2565" s="37" t="s">
        <v>2583</v>
      </c>
      <c r="D2565" s="10" t="s">
        <v>17</v>
      </c>
      <c r="E2565" s="10"/>
      <c r="F2565" s="10">
        <v>10.1</v>
      </c>
      <c r="G2565" s="10">
        <v>1.4</v>
      </c>
      <c r="H2565" s="10"/>
      <c r="I2565" s="10"/>
      <c r="J2565" s="10">
        <v>56</v>
      </c>
      <c r="K2565" s="10">
        <f t="shared" si="161"/>
        <v>644</v>
      </c>
      <c r="L2565" s="10"/>
      <c r="M2565" s="10"/>
      <c r="N2565" s="10"/>
      <c r="O2565" s="10">
        <v>56</v>
      </c>
      <c r="P2565" s="10">
        <f t="shared" si="163"/>
        <v>0</v>
      </c>
      <c r="Q2565" s="10">
        <f t="shared" si="164"/>
        <v>11.5</v>
      </c>
      <c r="R2565" s="10">
        <f t="shared" si="162"/>
        <v>644</v>
      </c>
      <c r="S2565" s="35"/>
    </row>
    <row r="2566" customHeight="1" spans="1:19">
      <c r="A2566" s="10">
        <v>2564</v>
      </c>
      <c r="B2566" s="10" t="s">
        <v>2575</v>
      </c>
      <c r="C2566" s="37" t="s">
        <v>2584</v>
      </c>
      <c r="D2566" s="10" t="s">
        <v>17</v>
      </c>
      <c r="E2566" s="10"/>
      <c r="F2566" s="10">
        <v>8</v>
      </c>
      <c r="G2566" s="10">
        <v>1.2</v>
      </c>
      <c r="H2566" s="10"/>
      <c r="I2566" s="10"/>
      <c r="J2566" s="10">
        <v>56</v>
      </c>
      <c r="K2566" s="10">
        <f t="shared" ref="K2566:K2629" si="165">(E2566+I2566+F2566+G2566+H2566)*J2566</f>
        <v>515.2</v>
      </c>
      <c r="L2566" s="10"/>
      <c r="M2566" s="10"/>
      <c r="N2566" s="10"/>
      <c r="O2566" s="10">
        <v>56</v>
      </c>
      <c r="P2566" s="10">
        <f t="shared" si="163"/>
        <v>0</v>
      </c>
      <c r="Q2566" s="10">
        <f t="shared" si="164"/>
        <v>9.2</v>
      </c>
      <c r="R2566" s="10">
        <f t="shared" si="162"/>
        <v>515.2</v>
      </c>
      <c r="S2566" s="35"/>
    </row>
    <row r="2567" customHeight="1" spans="1:19">
      <c r="A2567" s="10">
        <v>2565</v>
      </c>
      <c r="B2567" s="10" t="s">
        <v>2575</v>
      </c>
      <c r="C2567" s="37" t="s">
        <v>2585</v>
      </c>
      <c r="D2567" s="10" t="s">
        <v>21</v>
      </c>
      <c r="E2567" s="10"/>
      <c r="F2567" s="10">
        <v>6</v>
      </c>
      <c r="G2567" s="10">
        <v>0.9</v>
      </c>
      <c r="H2567" s="10"/>
      <c r="I2567" s="10"/>
      <c r="J2567" s="10">
        <v>56</v>
      </c>
      <c r="K2567" s="10">
        <f t="shared" si="165"/>
        <v>386.4</v>
      </c>
      <c r="L2567" s="10"/>
      <c r="M2567" s="10"/>
      <c r="N2567" s="10"/>
      <c r="O2567" s="10">
        <v>56</v>
      </c>
      <c r="P2567" s="10">
        <f t="shared" si="163"/>
        <v>0</v>
      </c>
      <c r="Q2567" s="10">
        <f t="shared" si="164"/>
        <v>6.9</v>
      </c>
      <c r="R2567" s="10">
        <f t="shared" si="162"/>
        <v>386.4</v>
      </c>
      <c r="S2567" s="35"/>
    </row>
    <row r="2568" customHeight="1" spans="1:19">
      <c r="A2568" s="10">
        <v>2566</v>
      </c>
      <c r="B2568" s="10" t="s">
        <v>2575</v>
      </c>
      <c r="C2568" s="37" t="s">
        <v>2586</v>
      </c>
      <c r="D2568" s="10" t="s">
        <v>21</v>
      </c>
      <c r="E2568" s="10"/>
      <c r="F2568" s="10">
        <v>8</v>
      </c>
      <c r="G2568" s="10">
        <v>1.2</v>
      </c>
      <c r="H2568" s="10"/>
      <c r="I2568" s="10"/>
      <c r="J2568" s="10">
        <v>56</v>
      </c>
      <c r="K2568" s="10">
        <f t="shared" si="165"/>
        <v>515.2</v>
      </c>
      <c r="L2568" s="10"/>
      <c r="M2568" s="10"/>
      <c r="N2568" s="10"/>
      <c r="O2568" s="10">
        <v>56</v>
      </c>
      <c r="P2568" s="10">
        <f t="shared" si="163"/>
        <v>0</v>
      </c>
      <c r="Q2568" s="10">
        <f t="shared" si="164"/>
        <v>9.2</v>
      </c>
      <c r="R2568" s="10">
        <f t="shared" si="162"/>
        <v>515.2</v>
      </c>
      <c r="S2568" s="35"/>
    </row>
    <row r="2569" customHeight="1" spans="1:19">
      <c r="A2569" s="10">
        <v>2567</v>
      </c>
      <c r="B2569" s="10" t="s">
        <v>2575</v>
      </c>
      <c r="C2569" s="37" t="s">
        <v>2587</v>
      </c>
      <c r="D2569" s="10" t="s">
        <v>17</v>
      </c>
      <c r="E2569" s="10"/>
      <c r="F2569" s="10">
        <v>8</v>
      </c>
      <c r="G2569" s="10">
        <v>1.2</v>
      </c>
      <c r="H2569" s="10"/>
      <c r="I2569" s="10"/>
      <c r="J2569" s="10">
        <v>56</v>
      </c>
      <c r="K2569" s="10">
        <f t="shared" si="165"/>
        <v>515.2</v>
      </c>
      <c r="L2569" s="10"/>
      <c r="M2569" s="10"/>
      <c r="N2569" s="10"/>
      <c r="O2569" s="10">
        <v>56</v>
      </c>
      <c r="P2569" s="10">
        <f t="shared" si="163"/>
        <v>0</v>
      </c>
      <c r="Q2569" s="10">
        <f t="shared" si="164"/>
        <v>9.2</v>
      </c>
      <c r="R2569" s="10">
        <f t="shared" si="162"/>
        <v>515.2</v>
      </c>
      <c r="S2569" s="35"/>
    </row>
    <row r="2570" customHeight="1" spans="1:19">
      <c r="A2570" s="10">
        <v>2568</v>
      </c>
      <c r="B2570" s="10" t="s">
        <v>2575</v>
      </c>
      <c r="C2570" s="37" t="s">
        <v>2588</v>
      </c>
      <c r="D2570" s="10" t="s">
        <v>17</v>
      </c>
      <c r="E2570" s="10"/>
      <c r="F2570" s="10">
        <v>4</v>
      </c>
      <c r="G2570" s="10">
        <v>0.6</v>
      </c>
      <c r="H2570" s="10"/>
      <c r="I2570" s="10"/>
      <c r="J2570" s="10">
        <v>56</v>
      </c>
      <c r="K2570" s="10">
        <f t="shared" si="165"/>
        <v>257.6</v>
      </c>
      <c r="L2570" s="10"/>
      <c r="M2570" s="10"/>
      <c r="N2570" s="10"/>
      <c r="O2570" s="10">
        <v>56</v>
      </c>
      <c r="P2570" s="10">
        <f t="shared" si="163"/>
        <v>0</v>
      </c>
      <c r="Q2570" s="10">
        <f t="shared" si="164"/>
        <v>4.6</v>
      </c>
      <c r="R2570" s="10">
        <f t="shared" si="162"/>
        <v>257.6</v>
      </c>
      <c r="S2570" s="35"/>
    </row>
    <row r="2571" customHeight="1" spans="1:19">
      <c r="A2571" s="10">
        <v>2569</v>
      </c>
      <c r="B2571" s="10" t="s">
        <v>2575</v>
      </c>
      <c r="C2571" s="37" t="s">
        <v>305</v>
      </c>
      <c r="D2571" s="10" t="s">
        <v>21</v>
      </c>
      <c r="E2571" s="10"/>
      <c r="F2571" s="10">
        <v>12.2</v>
      </c>
      <c r="G2571" s="10">
        <v>1.6</v>
      </c>
      <c r="H2571" s="10"/>
      <c r="I2571" s="10"/>
      <c r="J2571" s="10">
        <v>56</v>
      </c>
      <c r="K2571" s="10">
        <f t="shared" si="165"/>
        <v>772.8</v>
      </c>
      <c r="L2571" s="10"/>
      <c r="M2571" s="10"/>
      <c r="N2571" s="10"/>
      <c r="O2571" s="10">
        <v>56</v>
      </c>
      <c r="P2571" s="10">
        <f t="shared" si="163"/>
        <v>0</v>
      </c>
      <c r="Q2571" s="10">
        <f t="shared" si="164"/>
        <v>13.8</v>
      </c>
      <c r="R2571" s="10">
        <f t="shared" si="162"/>
        <v>772.8</v>
      </c>
      <c r="S2571" s="35"/>
    </row>
    <row r="2572" customHeight="1" spans="1:19">
      <c r="A2572" s="10">
        <v>2570</v>
      </c>
      <c r="B2572" s="10" t="s">
        <v>2575</v>
      </c>
      <c r="C2572" s="37" t="s">
        <v>2589</v>
      </c>
      <c r="D2572" s="10" t="s">
        <v>17</v>
      </c>
      <c r="E2572" s="10"/>
      <c r="F2572" s="10">
        <v>6</v>
      </c>
      <c r="G2572" s="10">
        <v>0.9</v>
      </c>
      <c r="H2572" s="10"/>
      <c r="I2572" s="10"/>
      <c r="J2572" s="10">
        <v>56</v>
      </c>
      <c r="K2572" s="10">
        <f t="shared" si="165"/>
        <v>386.4</v>
      </c>
      <c r="L2572" s="10"/>
      <c r="M2572" s="10"/>
      <c r="N2572" s="10"/>
      <c r="O2572" s="10">
        <v>56</v>
      </c>
      <c r="P2572" s="10">
        <f t="shared" si="163"/>
        <v>0</v>
      </c>
      <c r="Q2572" s="10">
        <f t="shared" si="164"/>
        <v>6.9</v>
      </c>
      <c r="R2572" s="10">
        <f t="shared" si="162"/>
        <v>386.4</v>
      </c>
      <c r="S2572" s="35"/>
    </row>
    <row r="2573" customHeight="1" spans="1:19">
      <c r="A2573" s="10">
        <v>2571</v>
      </c>
      <c r="B2573" s="10" t="s">
        <v>2575</v>
      </c>
      <c r="C2573" s="37" t="s">
        <v>2590</v>
      </c>
      <c r="D2573" s="10" t="s">
        <v>21</v>
      </c>
      <c r="E2573" s="10"/>
      <c r="F2573" s="10">
        <v>6</v>
      </c>
      <c r="G2573" s="10">
        <v>0.9</v>
      </c>
      <c r="H2573" s="10"/>
      <c r="I2573" s="10"/>
      <c r="J2573" s="10">
        <v>56</v>
      </c>
      <c r="K2573" s="10">
        <f t="shared" si="165"/>
        <v>386.4</v>
      </c>
      <c r="L2573" s="10"/>
      <c r="M2573" s="10"/>
      <c r="N2573" s="10"/>
      <c r="O2573" s="10">
        <v>56</v>
      </c>
      <c r="P2573" s="10">
        <f t="shared" si="163"/>
        <v>0</v>
      </c>
      <c r="Q2573" s="10">
        <f t="shared" si="164"/>
        <v>6.9</v>
      </c>
      <c r="R2573" s="10">
        <f t="shared" si="162"/>
        <v>386.4</v>
      </c>
      <c r="S2573" s="35"/>
    </row>
    <row r="2574" customHeight="1" spans="1:19">
      <c r="A2574" s="10">
        <v>2572</v>
      </c>
      <c r="B2574" s="10" t="s">
        <v>2575</v>
      </c>
      <c r="C2574" s="37" t="s">
        <v>2591</v>
      </c>
      <c r="D2574" s="10" t="s">
        <v>21</v>
      </c>
      <c r="E2574" s="10"/>
      <c r="F2574" s="10">
        <v>14.2</v>
      </c>
      <c r="G2574" s="10">
        <v>1.9</v>
      </c>
      <c r="H2574" s="10"/>
      <c r="I2574" s="10"/>
      <c r="J2574" s="10">
        <v>56</v>
      </c>
      <c r="K2574" s="10">
        <f t="shared" si="165"/>
        <v>901.6</v>
      </c>
      <c r="L2574" s="10"/>
      <c r="M2574" s="10"/>
      <c r="N2574" s="10"/>
      <c r="O2574" s="10">
        <v>56</v>
      </c>
      <c r="P2574" s="10">
        <f t="shared" si="163"/>
        <v>0</v>
      </c>
      <c r="Q2574" s="10">
        <f t="shared" si="164"/>
        <v>16.1</v>
      </c>
      <c r="R2574" s="10">
        <f t="shared" si="162"/>
        <v>901.6</v>
      </c>
      <c r="S2574" s="35"/>
    </row>
    <row r="2575" customHeight="1" spans="1:19">
      <c r="A2575" s="10">
        <v>2573</v>
      </c>
      <c r="B2575" s="10" t="s">
        <v>2575</v>
      </c>
      <c r="C2575" s="37" t="s">
        <v>2592</v>
      </c>
      <c r="D2575" s="10" t="s">
        <v>21</v>
      </c>
      <c r="E2575" s="10"/>
      <c r="F2575" s="10">
        <v>10.1</v>
      </c>
      <c r="G2575" s="10">
        <v>1.4</v>
      </c>
      <c r="H2575" s="10"/>
      <c r="I2575" s="10"/>
      <c r="J2575" s="10">
        <v>56</v>
      </c>
      <c r="K2575" s="10">
        <f t="shared" si="165"/>
        <v>644</v>
      </c>
      <c r="L2575" s="10"/>
      <c r="M2575" s="10"/>
      <c r="N2575" s="10"/>
      <c r="O2575" s="10">
        <v>56</v>
      </c>
      <c r="P2575" s="10">
        <f t="shared" si="163"/>
        <v>0</v>
      </c>
      <c r="Q2575" s="10">
        <f t="shared" si="164"/>
        <v>11.5</v>
      </c>
      <c r="R2575" s="10">
        <f t="shared" si="162"/>
        <v>644</v>
      </c>
      <c r="S2575" s="35"/>
    </row>
    <row r="2576" customHeight="1" spans="1:19">
      <c r="A2576" s="10">
        <v>2574</v>
      </c>
      <c r="B2576" s="10" t="s">
        <v>2575</v>
      </c>
      <c r="C2576" s="37" t="s">
        <v>2593</v>
      </c>
      <c r="D2576" s="10" t="s">
        <v>17</v>
      </c>
      <c r="E2576" s="10"/>
      <c r="F2576" s="10">
        <v>10.1</v>
      </c>
      <c r="G2576" s="10">
        <v>1.4</v>
      </c>
      <c r="H2576" s="10"/>
      <c r="I2576" s="10"/>
      <c r="J2576" s="10">
        <v>56</v>
      </c>
      <c r="K2576" s="10">
        <f t="shared" si="165"/>
        <v>644</v>
      </c>
      <c r="L2576" s="10"/>
      <c r="M2576" s="10"/>
      <c r="N2576" s="10"/>
      <c r="O2576" s="10">
        <v>56</v>
      </c>
      <c r="P2576" s="10">
        <f t="shared" si="163"/>
        <v>0</v>
      </c>
      <c r="Q2576" s="10">
        <f t="shared" si="164"/>
        <v>11.5</v>
      </c>
      <c r="R2576" s="10">
        <f t="shared" si="162"/>
        <v>644</v>
      </c>
      <c r="S2576" s="35"/>
    </row>
    <row r="2577" customHeight="1" spans="1:19">
      <c r="A2577" s="10">
        <v>2575</v>
      </c>
      <c r="B2577" s="10" t="s">
        <v>2575</v>
      </c>
      <c r="C2577" s="37" t="s">
        <v>2594</v>
      </c>
      <c r="D2577" s="10" t="s">
        <v>21</v>
      </c>
      <c r="E2577" s="10"/>
      <c r="F2577" s="10">
        <v>10</v>
      </c>
      <c r="G2577" s="10">
        <v>1.5</v>
      </c>
      <c r="H2577" s="10"/>
      <c r="I2577" s="10"/>
      <c r="J2577" s="10">
        <v>56</v>
      </c>
      <c r="K2577" s="10">
        <f t="shared" si="165"/>
        <v>644</v>
      </c>
      <c r="L2577" s="10"/>
      <c r="M2577" s="10"/>
      <c r="N2577" s="10"/>
      <c r="O2577" s="10">
        <v>56</v>
      </c>
      <c r="P2577" s="10">
        <f t="shared" si="163"/>
        <v>0</v>
      </c>
      <c r="Q2577" s="10">
        <f t="shared" si="164"/>
        <v>11.5</v>
      </c>
      <c r="R2577" s="10">
        <f t="shared" si="162"/>
        <v>644</v>
      </c>
      <c r="S2577" s="35"/>
    </row>
    <row r="2578" customHeight="1" spans="1:19">
      <c r="A2578" s="10">
        <v>2576</v>
      </c>
      <c r="B2578" s="10" t="s">
        <v>2595</v>
      </c>
      <c r="C2578" s="37" t="s">
        <v>2596</v>
      </c>
      <c r="D2578" s="10" t="s">
        <v>21</v>
      </c>
      <c r="E2578" s="10"/>
      <c r="F2578" s="10">
        <v>14.3</v>
      </c>
      <c r="G2578" s="10">
        <v>2</v>
      </c>
      <c r="H2578" s="10"/>
      <c r="I2578" s="10"/>
      <c r="J2578" s="10">
        <v>56</v>
      </c>
      <c r="K2578" s="10">
        <f t="shared" si="165"/>
        <v>912.8</v>
      </c>
      <c r="L2578" s="10"/>
      <c r="M2578" s="10"/>
      <c r="N2578" s="10"/>
      <c r="O2578" s="10">
        <v>56</v>
      </c>
      <c r="P2578" s="10">
        <f t="shared" si="163"/>
        <v>0</v>
      </c>
      <c r="Q2578" s="10">
        <f t="shared" si="164"/>
        <v>16.3</v>
      </c>
      <c r="R2578" s="10">
        <f t="shared" si="162"/>
        <v>912.8</v>
      </c>
      <c r="S2578" s="35"/>
    </row>
    <row r="2579" customHeight="1" spans="1:19">
      <c r="A2579" s="10">
        <v>2577</v>
      </c>
      <c r="B2579" s="10" t="s">
        <v>2595</v>
      </c>
      <c r="C2579" s="37" t="s">
        <v>2597</v>
      </c>
      <c r="D2579" s="10" t="s">
        <v>17</v>
      </c>
      <c r="E2579" s="10"/>
      <c r="F2579" s="10">
        <v>10.1</v>
      </c>
      <c r="G2579" s="10">
        <v>1.6</v>
      </c>
      <c r="H2579" s="10"/>
      <c r="I2579" s="10"/>
      <c r="J2579" s="10">
        <v>56</v>
      </c>
      <c r="K2579" s="10">
        <f t="shared" si="165"/>
        <v>655.2</v>
      </c>
      <c r="L2579" s="10"/>
      <c r="M2579" s="10"/>
      <c r="N2579" s="10"/>
      <c r="O2579" s="10">
        <v>56</v>
      </c>
      <c r="P2579" s="10">
        <f t="shared" si="163"/>
        <v>0</v>
      </c>
      <c r="Q2579" s="10">
        <f t="shared" si="164"/>
        <v>11.7</v>
      </c>
      <c r="R2579" s="10">
        <f t="shared" si="162"/>
        <v>655.2</v>
      </c>
      <c r="S2579" s="35"/>
    </row>
    <row r="2580" customHeight="1" spans="1:19">
      <c r="A2580" s="10">
        <v>2578</v>
      </c>
      <c r="B2580" s="10" t="s">
        <v>2595</v>
      </c>
      <c r="C2580" s="37" t="s">
        <v>2598</v>
      </c>
      <c r="D2580" s="10" t="s">
        <v>21</v>
      </c>
      <c r="E2580" s="10"/>
      <c r="F2580" s="10">
        <v>10.1</v>
      </c>
      <c r="G2580" s="10">
        <v>1.6</v>
      </c>
      <c r="H2580" s="10"/>
      <c r="I2580" s="10"/>
      <c r="J2580" s="10">
        <v>56</v>
      </c>
      <c r="K2580" s="10">
        <f t="shared" si="165"/>
        <v>655.2</v>
      </c>
      <c r="L2580" s="10"/>
      <c r="M2580" s="10"/>
      <c r="N2580" s="10"/>
      <c r="O2580" s="10">
        <v>56</v>
      </c>
      <c r="P2580" s="10">
        <f t="shared" si="163"/>
        <v>0</v>
      </c>
      <c r="Q2580" s="10">
        <f t="shared" si="164"/>
        <v>11.7</v>
      </c>
      <c r="R2580" s="10">
        <f t="shared" si="162"/>
        <v>655.2</v>
      </c>
      <c r="S2580" s="35"/>
    </row>
    <row r="2581" customHeight="1" spans="1:19">
      <c r="A2581" s="10">
        <v>2579</v>
      </c>
      <c r="B2581" s="10" t="s">
        <v>2595</v>
      </c>
      <c r="C2581" s="37" t="s">
        <v>2599</v>
      </c>
      <c r="D2581" s="10" t="s">
        <v>21</v>
      </c>
      <c r="E2581" s="10"/>
      <c r="F2581" s="10">
        <v>6.1</v>
      </c>
      <c r="G2581" s="10">
        <v>1</v>
      </c>
      <c r="H2581" s="10"/>
      <c r="I2581" s="10"/>
      <c r="J2581" s="10">
        <v>56</v>
      </c>
      <c r="K2581" s="10">
        <f t="shared" si="165"/>
        <v>397.6</v>
      </c>
      <c r="L2581" s="10"/>
      <c r="M2581" s="10"/>
      <c r="N2581" s="10"/>
      <c r="O2581" s="10">
        <v>56</v>
      </c>
      <c r="P2581" s="10">
        <f t="shared" si="163"/>
        <v>0</v>
      </c>
      <c r="Q2581" s="10">
        <f t="shared" si="164"/>
        <v>7.1</v>
      </c>
      <c r="R2581" s="10">
        <f t="shared" si="162"/>
        <v>397.6</v>
      </c>
      <c r="S2581" s="35"/>
    </row>
    <row r="2582" customHeight="1" spans="1:19">
      <c r="A2582" s="10">
        <v>2580</v>
      </c>
      <c r="B2582" s="10" t="s">
        <v>2595</v>
      </c>
      <c r="C2582" s="37" t="s">
        <v>2600</v>
      </c>
      <c r="D2582" s="10" t="s">
        <v>21</v>
      </c>
      <c r="E2582" s="10"/>
      <c r="F2582" s="10">
        <v>24.4</v>
      </c>
      <c r="G2582" s="10">
        <v>3.8</v>
      </c>
      <c r="H2582" s="10"/>
      <c r="I2582" s="10"/>
      <c r="J2582" s="10">
        <v>56</v>
      </c>
      <c r="K2582" s="10">
        <f t="shared" si="165"/>
        <v>1579.2</v>
      </c>
      <c r="L2582" s="10"/>
      <c r="M2582" s="10"/>
      <c r="N2582" s="10"/>
      <c r="O2582" s="10">
        <v>56</v>
      </c>
      <c r="P2582" s="10">
        <f t="shared" si="163"/>
        <v>0</v>
      </c>
      <c r="Q2582" s="10">
        <f t="shared" si="164"/>
        <v>28.2</v>
      </c>
      <c r="R2582" s="10">
        <f t="shared" si="162"/>
        <v>1579.2</v>
      </c>
      <c r="S2582" s="35"/>
    </row>
    <row r="2583" customHeight="1" spans="1:19">
      <c r="A2583" s="10">
        <v>2581</v>
      </c>
      <c r="B2583" s="10" t="s">
        <v>2595</v>
      </c>
      <c r="C2583" s="37" t="s">
        <v>2601</v>
      </c>
      <c r="D2583" s="10" t="s">
        <v>21</v>
      </c>
      <c r="E2583" s="10"/>
      <c r="F2583" s="10">
        <v>10.1</v>
      </c>
      <c r="G2583" s="10">
        <v>1.6</v>
      </c>
      <c r="H2583" s="10"/>
      <c r="I2583" s="10"/>
      <c r="J2583" s="10">
        <v>56</v>
      </c>
      <c r="K2583" s="10">
        <f t="shared" si="165"/>
        <v>655.2</v>
      </c>
      <c r="L2583" s="10"/>
      <c r="M2583" s="10"/>
      <c r="N2583" s="10"/>
      <c r="O2583" s="10">
        <v>56</v>
      </c>
      <c r="P2583" s="10">
        <f t="shared" si="163"/>
        <v>0</v>
      </c>
      <c r="Q2583" s="10">
        <f t="shared" si="164"/>
        <v>11.7</v>
      </c>
      <c r="R2583" s="10">
        <f t="shared" si="162"/>
        <v>655.2</v>
      </c>
      <c r="S2583" s="35"/>
    </row>
    <row r="2584" customHeight="1" spans="1:19">
      <c r="A2584" s="10">
        <v>2582</v>
      </c>
      <c r="B2584" s="10" t="s">
        <v>2595</v>
      </c>
      <c r="C2584" s="37" t="s">
        <v>2602</v>
      </c>
      <c r="D2584" s="10" t="s">
        <v>17</v>
      </c>
      <c r="E2584" s="10"/>
      <c r="F2584" s="10">
        <v>8.2</v>
      </c>
      <c r="G2584" s="10">
        <v>1.2</v>
      </c>
      <c r="H2584" s="10"/>
      <c r="I2584" s="10"/>
      <c r="J2584" s="10">
        <v>56</v>
      </c>
      <c r="K2584" s="10">
        <f t="shared" si="165"/>
        <v>526.4</v>
      </c>
      <c r="L2584" s="10"/>
      <c r="M2584" s="10"/>
      <c r="N2584" s="10"/>
      <c r="O2584" s="10">
        <v>56</v>
      </c>
      <c r="P2584" s="10">
        <f t="shared" si="163"/>
        <v>0</v>
      </c>
      <c r="Q2584" s="10">
        <f t="shared" si="164"/>
        <v>9.4</v>
      </c>
      <c r="R2584" s="10">
        <f t="shared" si="162"/>
        <v>526.4</v>
      </c>
      <c r="S2584" s="35"/>
    </row>
    <row r="2585" customHeight="1" spans="1:19">
      <c r="A2585" s="10">
        <v>2583</v>
      </c>
      <c r="B2585" s="10" t="s">
        <v>2595</v>
      </c>
      <c r="C2585" s="37" t="s">
        <v>2603</v>
      </c>
      <c r="D2585" s="10" t="s">
        <v>17</v>
      </c>
      <c r="E2585" s="10"/>
      <c r="F2585" s="10">
        <v>10.1</v>
      </c>
      <c r="G2585" s="10">
        <v>1.6</v>
      </c>
      <c r="H2585" s="10"/>
      <c r="I2585" s="10"/>
      <c r="J2585" s="10">
        <v>56</v>
      </c>
      <c r="K2585" s="10">
        <f t="shared" si="165"/>
        <v>655.2</v>
      </c>
      <c r="L2585" s="10"/>
      <c r="M2585" s="10"/>
      <c r="N2585" s="10"/>
      <c r="O2585" s="10">
        <v>56</v>
      </c>
      <c r="P2585" s="10">
        <f t="shared" si="163"/>
        <v>0</v>
      </c>
      <c r="Q2585" s="10">
        <f t="shared" si="164"/>
        <v>11.7</v>
      </c>
      <c r="R2585" s="10">
        <f t="shared" si="162"/>
        <v>655.2</v>
      </c>
      <c r="S2585" s="35"/>
    </row>
    <row r="2586" customHeight="1" spans="1:19">
      <c r="A2586" s="10">
        <v>2584</v>
      </c>
      <c r="B2586" s="10" t="s">
        <v>2595</v>
      </c>
      <c r="C2586" s="37" t="s">
        <v>2604</v>
      </c>
      <c r="D2586" s="10" t="s">
        <v>17</v>
      </c>
      <c r="E2586" s="10"/>
      <c r="F2586" s="10">
        <v>8.2</v>
      </c>
      <c r="G2586" s="10">
        <v>1.2</v>
      </c>
      <c r="H2586" s="10"/>
      <c r="I2586" s="10"/>
      <c r="J2586" s="10">
        <v>56</v>
      </c>
      <c r="K2586" s="10">
        <f t="shared" si="165"/>
        <v>526.4</v>
      </c>
      <c r="L2586" s="10"/>
      <c r="M2586" s="10"/>
      <c r="N2586" s="10"/>
      <c r="O2586" s="10">
        <v>56</v>
      </c>
      <c r="P2586" s="10">
        <f t="shared" si="163"/>
        <v>0</v>
      </c>
      <c r="Q2586" s="10">
        <f t="shared" si="164"/>
        <v>9.4</v>
      </c>
      <c r="R2586" s="10">
        <f t="shared" si="162"/>
        <v>526.4</v>
      </c>
      <c r="S2586" s="35"/>
    </row>
    <row r="2587" customHeight="1" spans="1:19">
      <c r="A2587" s="10">
        <v>2585</v>
      </c>
      <c r="B2587" s="10" t="s">
        <v>2595</v>
      </c>
      <c r="C2587" s="37" t="s">
        <v>2605</v>
      </c>
      <c r="D2587" s="10" t="s">
        <v>21</v>
      </c>
      <c r="E2587" s="10"/>
      <c r="F2587" s="10">
        <v>8.2</v>
      </c>
      <c r="G2587" s="10">
        <v>1.2</v>
      </c>
      <c r="H2587" s="10"/>
      <c r="I2587" s="10"/>
      <c r="J2587" s="10">
        <v>56</v>
      </c>
      <c r="K2587" s="10">
        <f t="shared" si="165"/>
        <v>526.4</v>
      </c>
      <c r="L2587" s="10"/>
      <c r="M2587" s="10"/>
      <c r="N2587" s="10"/>
      <c r="O2587" s="10">
        <v>56</v>
      </c>
      <c r="P2587" s="10">
        <f t="shared" si="163"/>
        <v>0</v>
      </c>
      <c r="Q2587" s="10">
        <f t="shared" si="164"/>
        <v>9.4</v>
      </c>
      <c r="R2587" s="10">
        <f t="shared" si="162"/>
        <v>526.4</v>
      </c>
      <c r="S2587" s="35"/>
    </row>
    <row r="2588" customHeight="1" spans="1:19">
      <c r="A2588" s="10">
        <v>2586</v>
      </c>
      <c r="B2588" s="10" t="s">
        <v>2595</v>
      </c>
      <c r="C2588" s="37" t="s">
        <v>2606</v>
      </c>
      <c r="D2588" s="10" t="s">
        <v>17</v>
      </c>
      <c r="E2588" s="10"/>
      <c r="F2588" s="10">
        <v>10.1</v>
      </c>
      <c r="G2588" s="10">
        <v>1.6</v>
      </c>
      <c r="H2588" s="10"/>
      <c r="I2588" s="10"/>
      <c r="J2588" s="10">
        <v>56</v>
      </c>
      <c r="K2588" s="10">
        <f t="shared" si="165"/>
        <v>655.2</v>
      </c>
      <c r="L2588" s="10"/>
      <c r="M2588" s="10"/>
      <c r="N2588" s="10"/>
      <c r="O2588" s="10">
        <v>56</v>
      </c>
      <c r="P2588" s="10">
        <f t="shared" si="163"/>
        <v>0</v>
      </c>
      <c r="Q2588" s="10">
        <f t="shared" si="164"/>
        <v>11.7</v>
      </c>
      <c r="R2588" s="10">
        <f t="shared" si="162"/>
        <v>655.2</v>
      </c>
      <c r="S2588" s="35"/>
    </row>
    <row r="2589" customHeight="1" spans="1:19">
      <c r="A2589" s="10">
        <v>2587</v>
      </c>
      <c r="B2589" s="10" t="s">
        <v>2595</v>
      </c>
      <c r="C2589" s="37" t="s">
        <v>2607</v>
      </c>
      <c r="D2589" s="10" t="s">
        <v>17</v>
      </c>
      <c r="E2589" s="10"/>
      <c r="F2589" s="10">
        <v>10.1</v>
      </c>
      <c r="G2589" s="10">
        <v>1.6</v>
      </c>
      <c r="H2589" s="10"/>
      <c r="I2589" s="10"/>
      <c r="J2589" s="10">
        <v>56</v>
      </c>
      <c r="K2589" s="10">
        <f t="shared" si="165"/>
        <v>655.2</v>
      </c>
      <c r="L2589" s="10"/>
      <c r="M2589" s="10"/>
      <c r="N2589" s="10"/>
      <c r="O2589" s="10">
        <v>56</v>
      </c>
      <c r="P2589" s="10">
        <f t="shared" si="163"/>
        <v>0</v>
      </c>
      <c r="Q2589" s="10">
        <f t="shared" si="164"/>
        <v>11.7</v>
      </c>
      <c r="R2589" s="10">
        <f t="shared" si="162"/>
        <v>655.2</v>
      </c>
      <c r="S2589" s="35"/>
    </row>
    <row r="2590" customHeight="1" spans="1:19">
      <c r="A2590" s="10">
        <v>2588</v>
      </c>
      <c r="B2590" s="10" t="s">
        <v>2608</v>
      </c>
      <c r="C2590" s="37" t="s">
        <v>2609</v>
      </c>
      <c r="D2590" s="10" t="s">
        <v>21</v>
      </c>
      <c r="E2590" s="10"/>
      <c r="F2590" s="10">
        <v>9.1</v>
      </c>
      <c r="G2590" s="10">
        <v>9.1</v>
      </c>
      <c r="H2590" s="10"/>
      <c r="I2590" s="10"/>
      <c r="J2590" s="10">
        <v>56</v>
      </c>
      <c r="K2590" s="10">
        <f t="shared" si="165"/>
        <v>1019.2</v>
      </c>
      <c r="L2590" s="10"/>
      <c r="M2590" s="10"/>
      <c r="N2590" s="10"/>
      <c r="O2590" s="10">
        <v>56</v>
      </c>
      <c r="P2590" s="10">
        <f t="shared" si="163"/>
        <v>0</v>
      </c>
      <c r="Q2590" s="10">
        <f t="shared" si="164"/>
        <v>18.2</v>
      </c>
      <c r="R2590" s="10">
        <f t="shared" si="162"/>
        <v>1019.2</v>
      </c>
      <c r="S2590" s="35"/>
    </row>
    <row r="2591" customHeight="1" spans="1:19">
      <c r="A2591" s="10">
        <v>2589</v>
      </c>
      <c r="B2591" s="10" t="s">
        <v>2608</v>
      </c>
      <c r="C2591" s="37" t="s">
        <v>2610</v>
      </c>
      <c r="D2591" s="10" t="s">
        <v>17</v>
      </c>
      <c r="E2591" s="10"/>
      <c r="F2591" s="10">
        <v>10.9</v>
      </c>
      <c r="G2591" s="10">
        <v>10.1</v>
      </c>
      <c r="H2591" s="10"/>
      <c r="I2591" s="10"/>
      <c r="J2591" s="10">
        <v>56</v>
      </c>
      <c r="K2591" s="10">
        <f t="shared" si="165"/>
        <v>1176</v>
      </c>
      <c r="L2591" s="10"/>
      <c r="M2591" s="10"/>
      <c r="N2591" s="10"/>
      <c r="O2591" s="10">
        <v>56</v>
      </c>
      <c r="P2591" s="10">
        <f t="shared" si="163"/>
        <v>0</v>
      </c>
      <c r="Q2591" s="10">
        <f t="shared" si="164"/>
        <v>21</v>
      </c>
      <c r="R2591" s="10">
        <f t="shared" si="162"/>
        <v>1176</v>
      </c>
      <c r="S2591" s="35"/>
    </row>
    <row r="2592" customHeight="1" spans="1:19">
      <c r="A2592" s="10">
        <v>2590</v>
      </c>
      <c r="B2592" s="10" t="s">
        <v>2608</v>
      </c>
      <c r="C2592" s="37" t="s">
        <v>2611</v>
      </c>
      <c r="D2592" s="10" t="s">
        <v>17</v>
      </c>
      <c r="E2592" s="10"/>
      <c r="F2592" s="10">
        <v>7.3</v>
      </c>
      <c r="G2592" s="10"/>
      <c r="H2592" s="10"/>
      <c r="I2592" s="10"/>
      <c r="J2592" s="10">
        <v>56</v>
      </c>
      <c r="K2592" s="10">
        <f t="shared" si="165"/>
        <v>408.8</v>
      </c>
      <c r="L2592" s="10"/>
      <c r="M2592" s="10"/>
      <c r="N2592" s="10"/>
      <c r="O2592" s="10">
        <v>56</v>
      </c>
      <c r="P2592" s="10">
        <f t="shared" si="163"/>
        <v>0</v>
      </c>
      <c r="Q2592" s="10">
        <f t="shared" si="164"/>
        <v>7.3</v>
      </c>
      <c r="R2592" s="10">
        <f t="shared" si="162"/>
        <v>408.8</v>
      </c>
      <c r="S2592" s="35"/>
    </row>
    <row r="2593" customHeight="1" spans="1:19">
      <c r="A2593" s="10">
        <v>2591</v>
      </c>
      <c r="B2593" s="10" t="s">
        <v>2608</v>
      </c>
      <c r="C2593" s="37" t="s">
        <v>2612</v>
      </c>
      <c r="D2593" s="10" t="s">
        <v>21</v>
      </c>
      <c r="E2593" s="10"/>
      <c r="F2593" s="10">
        <v>7.3</v>
      </c>
      <c r="G2593" s="10">
        <v>6.9</v>
      </c>
      <c r="H2593" s="10"/>
      <c r="I2593" s="10"/>
      <c r="J2593" s="10">
        <v>56</v>
      </c>
      <c r="K2593" s="10">
        <f t="shared" si="165"/>
        <v>795.2</v>
      </c>
      <c r="L2593" s="10"/>
      <c r="M2593" s="10"/>
      <c r="N2593" s="10"/>
      <c r="O2593" s="10">
        <v>56</v>
      </c>
      <c r="P2593" s="10">
        <f t="shared" si="163"/>
        <v>0</v>
      </c>
      <c r="Q2593" s="10">
        <f t="shared" si="164"/>
        <v>14.2</v>
      </c>
      <c r="R2593" s="10">
        <f t="shared" si="162"/>
        <v>795.2</v>
      </c>
      <c r="S2593" s="35"/>
    </row>
    <row r="2594" customHeight="1" spans="1:19">
      <c r="A2594" s="10">
        <v>2592</v>
      </c>
      <c r="B2594" s="10" t="s">
        <v>2608</v>
      </c>
      <c r="C2594" s="37" t="s">
        <v>2613</v>
      </c>
      <c r="D2594" s="10" t="s">
        <v>21</v>
      </c>
      <c r="E2594" s="10"/>
      <c r="F2594" s="10">
        <v>10.9</v>
      </c>
      <c r="G2594" s="10">
        <v>10.1</v>
      </c>
      <c r="H2594" s="10"/>
      <c r="I2594" s="10"/>
      <c r="J2594" s="10">
        <v>56</v>
      </c>
      <c r="K2594" s="10">
        <f t="shared" si="165"/>
        <v>1176</v>
      </c>
      <c r="L2594" s="10"/>
      <c r="M2594" s="10"/>
      <c r="N2594" s="10"/>
      <c r="O2594" s="10">
        <v>56</v>
      </c>
      <c r="P2594" s="10">
        <f t="shared" si="163"/>
        <v>0</v>
      </c>
      <c r="Q2594" s="10">
        <f t="shared" si="164"/>
        <v>21</v>
      </c>
      <c r="R2594" s="10">
        <f t="shared" si="162"/>
        <v>1176</v>
      </c>
      <c r="S2594" s="35"/>
    </row>
    <row r="2595" customHeight="1" spans="1:19">
      <c r="A2595" s="10">
        <v>2593</v>
      </c>
      <c r="B2595" s="10" t="s">
        <v>2608</v>
      </c>
      <c r="C2595" s="37" t="s">
        <v>2614</v>
      </c>
      <c r="D2595" s="10" t="s">
        <v>21</v>
      </c>
      <c r="E2595" s="10"/>
      <c r="F2595" s="10">
        <v>7.3</v>
      </c>
      <c r="G2595" s="10">
        <v>6.9</v>
      </c>
      <c r="H2595" s="10"/>
      <c r="I2595" s="10"/>
      <c r="J2595" s="10">
        <v>56</v>
      </c>
      <c r="K2595" s="10">
        <f t="shared" si="165"/>
        <v>795.2</v>
      </c>
      <c r="L2595" s="10"/>
      <c r="M2595" s="10"/>
      <c r="N2595" s="10"/>
      <c r="O2595" s="10">
        <v>56</v>
      </c>
      <c r="P2595" s="10">
        <f t="shared" si="163"/>
        <v>0</v>
      </c>
      <c r="Q2595" s="10">
        <f t="shared" si="164"/>
        <v>14.2</v>
      </c>
      <c r="R2595" s="10">
        <f t="shared" si="162"/>
        <v>795.2</v>
      </c>
      <c r="S2595" s="35"/>
    </row>
    <row r="2596" customHeight="1" spans="1:19">
      <c r="A2596" s="10">
        <v>2594</v>
      </c>
      <c r="B2596" s="10" t="s">
        <v>2608</v>
      </c>
      <c r="C2596" s="37" t="s">
        <v>2615</v>
      </c>
      <c r="D2596" s="10" t="s">
        <v>17</v>
      </c>
      <c r="E2596" s="10"/>
      <c r="F2596" s="10">
        <v>9.1</v>
      </c>
      <c r="G2596" s="10">
        <v>5.7</v>
      </c>
      <c r="H2596" s="10"/>
      <c r="I2596" s="10"/>
      <c r="J2596" s="10">
        <v>56</v>
      </c>
      <c r="K2596" s="10">
        <f t="shared" si="165"/>
        <v>828.8</v>
      </c>
      <c r="L2596" s="10"/>
      <c r="M2596" s="10"/>
      <c r="N2596" s="10"/>
      <c r="O2596" s="10">
        <v>56</v>
      </c>
      <c r="P2596" s="10">
        <f t="shared" si="163"/>
        <v>0</v>
      </c>
      <c r="Q2596" s="10">
        <f t="shared" si="164"/>
        <v>14.8</v>
      </c>
      <c r="R2596" s="10">
        <f t="shared" si="162"/>
        <v>828.8</v>
      </c>
      <c r="S2596" s="35"/>
    </row>
    <row r="2597" customHeight="1" spans="1:19">
      <c r="A2597" s="10">
        <v>2595</v>
      </c>
      <c r="B2597" s="10" t="s">
        <v>2608</v>
      </c>
      <c r="C2597" s="37" t="s">
        <v>2616</v>
      </c>
      <c r="D2597" s="10" t="s">
        <v>21</v>
      </c>
      <c r="E2597" s="10"/>
      <c r="F2597" s="10">
        <v>9.1</v>
      </c>
      <c r="G2597" s="10">
        <v>8.5</v>
      </c>
      <c r="H2597" s="10"/>
      <c r="I2597" s="10"/>
      <c r="J2597" s="10">
        <v>56</v>
      </c>
      <c r="K2597" s="10">
        <f t="shared" si="165"/>
        <v>985.6</v>
      </c>
      <c r="L2597" s="10"/>
      <c r="M2597" s="10"/>
      <c r="N2597" s="10"/>
      <c r="O2597" s="10">
        <v>56</v>
      </c>
      <c r="P2597" s="10">
        <f t="shared" si="163"/>
        <v>0</v>
      </c>
      <c r="Q2597" s="10">
        <f t="shared" si="164"/>
        <v>17.6</v>
      </c>
      <c r="R2597" s="10">
        <f t="shared" si="162"/>
        <v>985.6</v>
      </c>
      <c r="S2597" s="35"/>
    </row>
    <row r="2598" customHeight="1" spans="1:19">
      <c r="A2598" s="10">
        <v>2596</v>
      </c>
      <c r="B2598" s="10" t="s">
        <v>2608</v>
      </c>
      <c r="C2598" s="37" t="s">
        <v>2617</v>
      </c>
      <c r="D2598" s="10" t="s">
        <v>21</v>
      </c>
      <c r="E2598" s="10"/>
      <c r="F2598" s="10">
        <v>3.6</v>
      </c>
      <c r="G2598" s="10">
        <v>3.4</v>
      </c>
      <c r="H2598" s="10"/>
      <c r="I2598" s="10"/>
      <c r="J2598" s="10">
        <v>56</v>
      </c>
      <c r="K2598" s="10">
        <f t="shared" si="165"/>
        <v>392</v>
      </c>
      <c r="L2598" s="10"/>
      <c r="M2598" s="10"/>
      <c r="N2598" s="10"/>
      <c r="O2598" s="10">
        <v>56</v>
      </c>
      <c r="P2598" s="10">
        <f t="shared" si="163"/>
        <v>0</v>
      </c>
      <c r="Q2598" s="10">
        <f t="shared" si="164"/>
        <v>7</v>
      </c>
      <c r="R2598" s="10">
        <f t="shared" si="162"/>
        <v>392</v>
      </c>
      <c r="S2598" s="35"/>
    </row>
    <row r="2599" customHeight="1" spans="1:19">
      <c r="A2599" s="10">
        <v>2597</v>
      </c>
      <c r="B2599" s="10" t="s">
        <v>2608</v>
      </c>
      <c r="C2599" s="37" t="s">
        <v>2618</v>
      </c>
      <c r="D2599" s="10" t="s">
        <v>21</v>
      </c>
      <c r="E2599" s="10"/>
      <c r="F2599" s="10">
        <v>9.1</v>
      </c>
      <c r="G2599" s="10">
        <v>17</v>
      </c>
      <c r="H2599" s="10"/>
      <c r="I2599" s="10"/>
      <c r="J2599" s="10">
        <v>56</v>
      </c>
      <c r="K2599" s="10">
        <f t="shared" si="165"/>
        <v>1461.6</v>
      </c>
      <c r="L2599" s="10"/>
      <c r="M2599" s="10"/>
      <c r="N2599" s="10"/>
      <c r="O2599" s="10">
        <v>56</v>
      </c>
      <c r="P2599" s="10">
        <f t="shared" si="163"/>
        <v>0</v>
      </c>
      <c r="Q2599" s="10">
        <f t="shared" si="164"/>
        <v>26.1</v>
      </c>
      <c r="R2599" s="10">
        <f t="shared" si="162"/>
        <v>1461.6</v>
      </c>
      <c r="S2599" s="35"/>
    </row>
    <row r="2600" customHeight="1" spans="1:19">
      <c r="A2600" s="10">
        <v>2598</v>
      </c>
      <c r="B2600" s="10" t="s">
        <v>2608</v>
      </c>
      <c r="C2600" s="37" t="s">
        <v>2619</v>
      </c>
      <c r="D2600" s="10" t="s">
        <v>21</v>
      </c>
      <c r="E2600" s="10"/>
      <c r="F2600" s="10">
        <v>9.1</v>
      </c>
      <c r="G2600" s="10">
        <v>7.1</v>
      </c>
      <c r="H2600" s="10"/>
      <c r="I2600" s="10"/>
      <c r="J2600" s="10">
        <v>56</v>
      </c>
      <c r="K2600" s="10">
        <f t="shared" si="165"/>
        <v>907.2</v>
      </c>
      <c r="L2600" s="10"/>
      <c r="M2600" s="10"/>
      <c r="N2600" s="10"/>
      <c r="O2600" s="10">
        <v>56</v>
      </c>
      <c r="P2600" s="10">
        <f t="shared" si="163"/>
        <v>0</v>
      </c>
      <c r="Q2600" s="10">
        <f t="shared" si="164"/>
        <v>16.2</v>
      </c>
      <c r="R2600" s="10">
        <f t="shared" si="162"/>
        <v>907.2</v>
      </c>
      <c r="S2600" s="35"/>
    </row>
    <row r="2601" customHeight="1" spans="1:19">
      <c r="A2601" s="10">
        <v>2599</v>
      </c>
      <c r="B2601" s="10" t="s">
        <v>2608</v>
      </c>
      <c r="C2601" s="37" t="s">
        <v>2620</v>
      </c>
      <c r="D2601" s="10" t="s">
        <v>21</v>
      </c>
      <c r="E2601" s="10"/>
      <c r="F2601" s="10">
        <v>12.7</v>
      </c>
      <c r="G2601" s="10">
        <v>11.8</v>
      </c>
      <c r="H2601" s="10"/>
      <c r="I2601" s="10"/>
      <c r="J2601" s="10">
        <v>56</v>
      </c>
      <c r="K2601" s="10">
        <f t="shared" si="165"/>
        <v>1372</v>
      </c>
      <c r="L2601" s="10"/>
      <c r="M2601" s="10"/>
      <c r="N2601" s="10"/>
      <c r="O2601" s="10">
        <v>56</v>
      </c>
      <c r="P2601" s="10">
        <f t="shared" si="163"/>
        <v>0</v>
      </c>
      <c r="Q2601" s="10">
        <f t="shared" si="164"/>
        <v>24.5</v>
      </c>
      <c r="R2601" s="10">
        <f t="shared" si="162"/>
        <v>1372</v>
      </c>
      <c r="S2601" s="35"/>
    </row>
    <row r="2602" customHeight="1" spans="1:19">
      <c r="A2602" s="10">
        <v>2600</v>
      </c>
      <c r="B2602" s="10" t="s">
        <v>2608</v>
      </c>
      <c r="C2602" s="37" t="s">
        <v>2621</v>
      </c>
      <c r="D2602" s="10" t="s">
        <v>17</v>
      </c>
      <c r="E2602" s="10"/>
      <c r="F2602" s="10">
        <v>9.1</v>
      </c>
      <c r="G2602" s="10">
        <v>8.5</v>
      </c>
      <c r="H2602" s="10"/>
      <c r="I2602" s="10"/>
      <c r="J2602" s="10">
        <v>56</v>
      </c>
      <c r="K2602" s="10">
        <f t="shared" si="165"/>
        <v>985.6</v>
      </c>
      <c r="L2602" s="10"/>
      <c r="M2602" s="10"/>
      <c r="N2602" s="10"/>
      <c r="O2602" s="10">
        <v>56</v>
      </c>
      <c r="P2602" s="10">
        <f t="shared" si="163"/>
        <v>0</v>
      </c>
      <c r="Q2602" s="10">
        <f t="shared" si="164"/>
        <v>17.6</v>
      </c>
      <c r="R2602" s="10">
        <f t="shared" si="162"/>
        <v>985.6</v>
      </c>
      <c r="S2602" s="35"/>
    </row>
    <row r="2603" customHeight="1" spans="1:19">
      <c r="A2603" s="10">
        <v>2601</v>
      </c>
      <c r="B2603" s="10" t="s">
        <v>2608</v>
      </c>
      <c r="C2603" s="37" t="s">
        <v>2622</v>
      </c>
      <c r="D2603" s="10" t="s">
        <v>17</v>
      </c>
      <c r="E2603" s="10"/>
      <c r="F2603" s="10">
        <v>10.9</v>
      </c>
      <c r="G2603" s="10">
        <v>10.7</v>
      </c>
      <c r="H2603" s="10"/>
      <c r="I2603" s="10"/>
      <c r="J2603" s="10">
        <v>56</v>
      </c>
      <c r="K2603" s="10">
        <f t="shared" si="165"/>
        <v>1209.6</v>
      </c>
      <c r="L2603" s="10"/>
      <c r="M2603" s="10"/>
      <c r="N2603" s="10"/>
      <c r="O2603" s="10">
        <v>56</v>
      </c>
      <c r="P2603" s="10">
        <f t="shared" si="163"/>
        <v>0</v>
      </c>
      <c r="Q2603" s="10">
        <f t="shared" si="164"/>
        <v>21.6</v>
      </c>
      <c r="R2603" s="10">
        <f t="shared" si="162"/>
        <v>1209.6</v>
      </c>
      <c r="S2603" s="35"/>
    </row>
    <row r="2604" customHeight="1" spans="1:19">
      <c r="A2604" s="10">
        <v>2602</v>
      </c>
      <c r="B2604" s="10" t="s">
        <v>2608</v>
      </c>
      <c r="C2604" s="37" t="s">
        <v>2623</v>
      </c>
      <c r="D2604" s="10" t="s">
        <v>21</v>
      </c>
      <c r="E2604" s="10"/>
      <c r="F2604" s="10">
        <v>12.7</v>
      </c>
      <c r="G2604" s="10">
        <v>11.8</v>
      </c>
      <c r="H2604" s="10"/>
      <c r="I2604" s="10"/>
      <c r="J2604" s="10">
        <v>56</v>
      </c>
      <c r="K2604" s="10">
        <f t="shared" si="165"/>
        <v>1372</v>
      </c>
      <c r="L2604" s="10"/>
      <c r="M2604" s="10"/>
      <c r="N2604" s="10"/>
      <c r="O2604" s="10">
        <v>56</v>
      </c>
      <c r="P2604" s="10">
        <f t="shared" si="163"/>
        <v>0</v>
      </c>
      <c r="Q2604" s="10">
        <f t="shared" si="164"/>
        <v>24.5</v>
      </c>
      <c r="R2604" s="10">
        <f t="shared" si="162"/>
        <v>1372</v>
      </c>
      <c r="S2604" s="35"/>
    </row>
    <row r="2605" customHeight="1" spans="1:19">
      <c r="A2605" s="10">
        <v>2603</v>
      </c>
      <c r="B2605" s="10" t="s">
        <v>2608</v>
      </c>
      <c r="C2605" s="37" t="s">
        <v>2624</v>
      </c>
      <c r="D2605" s="10" t="s">
        <v>21</v>
      </c>
      <c r="E2605" s="10"/>
      <c r="F2605" s="10">
        <v>9.1</v>
      </c>
      <c r="G2605" s="10">
        <v>8.5</v>
      </c>
      <c r="H2605" s="10"/>
      <c r="I2605" s="10"/>
      <c r="J2605" s="10">
        <v>56</v>
      </c>
      <c r="K2605" s="10">
        <f t="shared" si="165"/>
        <v>985.6</v>
      </c>
      <c r="L2605" s="10"/>
      <c r="M2605" s="10"/>
      <c r="N2605" s="10"/>
      <c r="O2605" s="10">
        <v>56</v>
      </c>
      <c r="P2605" s="10">
        <f t="shared" si="163"/>
        <v>0</v>
      </c>
      <c r="Q2605" s="10">
        <f t="shared" si="164"/>
        <v>17.6</v>
      </c>
      <c r="R2605" s="10">
        <f t="shared" si="162"/>
        <v>985.6</v>
      </c>
      <c r="S2605" s="35"/>
    </row>
    <row r="2606" customHeight="1" spans="1:19">
      <c r="A2606" s="10">
        <v>2604</v>
      </c>
      <c r="B2606" s="10" t="s">
        <v>2608</v>
      </c>
      <c r="C2606" s="37" t="s">
        <v>70</v>
      </c>
      <c r="D2606" s="10" t="s">
        <v>21</v>
      </c>
      <c r="E2606" s="10"/>
      <c r="F2606" s="10">
        <v>7.3</v>
      </c>
      <c r="G2606" s="10">
        <v>6.9</v>
      </c>
      <c r="H2606" s="10"/>
      <c r="I2606" s="10"/>
      <c r="J2606" s="10">
        <v>56</v>
      </c>
      <c r="K2606" s="10">
        <f t="shared" si="165"/>
        <v>795.2</v>
      </c>
      <c r="L2606" s="10"/>
      <c r="M2606" s="10"/>
      <c r="N2606" s="10"/>
      <c r="O2606" s="10">
        <v>56</v>
      </c>
      <c r="P2606" s="10">
        <f t="shared" si="163"/>
        <v>0</v>
      </c>
      <c r="Q2606" s="10">
        <f t="shared" si="164"/>
        <v>14.2</v>
      </c>
      <c r="R2606" s="10">
        <f t="shared" si="162"/>
        <v>795.2</v>
      </c>
      <c r="S2606" s="35"/>
    </row>
    <row r="2607" customHeight="1" spans="1:19">
      <c r="A2607" s="10">
        <v>2605</v>
      </c>
      <c r="B2607" s="10" t="s">
        <v>2608</v>
      </c>
      <c r="C2607" s="37" t="s">
        <v>2625</v>
      </c>
      <c r="D2607" s="10" t="s">
        <v>17</v>
      </c>
      <c r="E2607" s="10"/>
      <c r="F2607" s="10">
        <v>3.6</v>
      </c>
      <c r="G2607" s="10">
        <v>3.5</v>
      </c>
      <c r="H2607" s="10"/>
      <c r="I2607" s="10"/>
      <c r="J2607" s="10">
        <v>56</v>
      </c>
      <c r="K2607" s="10">
        <f t="shared" si="165"/>
        <v>397.6</v>
      </c>
      <c r="L2607" s="10"/>
      <c r="M2607" s="10"/>
      <c r="N2607" s="10"/>
      <c r="O2607" s="10">
        <v>56</v>
      </c>
      <c r="P2607" s="10">
        <f t="shared" si="163"/>
        <v>0</v>
      </c>
      <c r="Q2607" s="10">
        <f t="shared" si="164"/>
        <v>7.1</v>
      </c>
      <c r="R2607" s="10">
        <f t="shared" si="162"/>
        <v>397.6</v>
      </c>
      <c r="S2607" s="35"/>
    </row>
    <row r="2608" customHeight="1" spans="1:19">
      <c r="A2608" s="10">
        <v>2606</v>
      </c>
      <c r="B2608" s="10" t="s">
        <v>2608</v>
      </c>
      <c r="C2608" s="37" t="s">
        <v>2626</v>
      </c>
      <c r="D2608" s="10" t="s">
        <v>17</v>
      </c>
      <c r="E2608" s="10"/>
      <c r="F2608" s="10">
        <v>9.1</v>
      </c>
      <c r="G2608" s="10">
        <v>8.5</v>
      </c>
      <c r="H2608" s="10"/>
      <c r="I2608" s="10"/>
      <c r="J2608" s="10">
        <v>56</v>
      </c>
      <c r="K2608" s="10">
        <f t="shared" si="165"/>
        <v>985.6</v>
      </c>
      <c r="L2608" s="10"/>
      <c r="M2608" s="10"/>
      <c r="N2608" s="10"/>
      <c r="O2608" s="10">
        <v>56</v>
      </c>
      <c r="P2608" s="10">
        <f t="shared" si="163"/>
        <v>0</v>
      </c>
      <c r="Q2608" s="10">
        <f t="shared" si="164"/>
        <v>17.6</v>
      </c>
      <c r="R2608" s="10">
        <f t="shared" si="162"/>
        <v>985.6</v>
      </c>
      <c r="S2608" s="35"/>
    </row>
    <row r="2609" customHeight="1" spans="1:19">
      <c r="A2609" s="10">
        <v>2607</v>
      </c>
      <c r="B2609" s="10" t="s">
        <v>2608</v>
      </c>
      <c r="C2609" s="37" t="s">
        <v>2627</v>
      </c>
      <c r="D2609" s="10" t="s">
        <v>17</v>
      </c>
      <c r="E2609" s="10"/>
      <c r="F2609" s="10">
        <v>3.6</v>
      </c>
      <c r="G2609" s="10">
        <v>3.5</v>
      </c>
      <c r="H2609" s="10"/>
      <c r="I2609" s="10"/>
      <c r="J2609" s="10">
        <v>56</v>
      </c>
      <c r="K2609" s="10">
        <f t="shared" si="165"/>
        <v>397.6</v>
      </c>
      <c r="L2609" s="10"/>
      <c r="M2609" s="10"/>
      <c r="N2609" s="10"/>
      <c r="O2609" s="10">
        <v>56</v>
      </c>
      <c r="P2609" s="10">
        <f t="shared" si="163"/>
        <v>0</v>
      </c>
      <c r="Q2609" s="10">
        <f t="shared" si="164"/>
        <v>7.1</v>
      </c>
      <c r="R2609" s="10">
        <f t="shared" si="162"/>
        <v>397.6</v>
      </c>
      <c r="S2609" s="35"/>
    </row>
    <row r="2610" customHeight="1" spans="1:19">
      <c r="A2610" s="10">
        <v>2608</v>
      </c>
      <c r="B2610" s="10" t="s">
        <v>2608</v>
      </c>
      <c r="C2610" s="37" t="s">
        <v>2628</v>
      </c>
      <c r="D2610" s="10" t="s">
        <v>21</v>
      </c>
      <c r="E2610" s="10"/>
      <c r="F2610" s="10">
        <v>9.1</v>
      </c>
      <c r="G2610" s="10"/>
      <c r="H2610" s="10"/>
      <c r="I2610" s="10"/>
      <c r="J2610" s="10">
        <v>56</v>
      </c>
      <c r="K2610" s="10">
        <f t="shared" si="165"/>
        <v>509.6</v>
      </c>
      <c r="L2610" s="10"/>
      <c r="M2610" s="10"/>
      <c r="N2610" s="10"/>
      <c r="O2610" s="10">
        <v>56</v>
      </c>
      <c r="P2610" s="10">
        <f t="shared" si="163"/>
        <v>0</v>
      </c>
      <c r="Q2610" s="10">
        <f t="shared" si="164"/>
        <v>9.1</v>
      </c>
      <c r="R2610" s="10">
        <f t="shared" si="162"/>
        <v>509.6</v>
      </c>
      <c r="S2610" s="35"/>
    </row>
    <row r="2611" customHeight="1" spans="1:19">
      <c r="A2611" s="10">
        <v>2609</v>
      </c>
      <c r="B2611" s="10" t="s">
        <v>2608</v>
      </c>
      <c r="C2611" s="37" t="s">
        <v>2629</v>
      </c>
      <c r="D2611" s="10" t="s">
        <v>17</v>
      </c>
      <c r="E2611" s="10"/>
      <c r="F2611" s="10">
        <v>9.1</v>
      </c>
      <c r="G2611" s="10">
        <v>8.4</v>
      </c>
      <c r="H2611" s="10"/>
      <c r="I2611" s="10"/>
      <c r="J2611" s="10">
        <v>56</v>
      </c>
      <c r="K2611" s="10">
        <f t="shared" si="165"/>
        <v>980</v>
      </c>
      <c r="L2611" s="10"/>
      <c r="M2611" s="10"/>
      <c r="N2611" s="10"/>
      <c r="O2611" s="10">
        <v>56</v>
      </c>
      <c r="P2611" s="10">
        <f t="shared" si="163"/>
        <v>0</v>
      </c>
      <c r="Q2611" s="10">
        <f t="shared" si="164"/>
        <v>17.5</v>
      </c>
      <c r="R2611" s="10">
        <f t="shared" si="162"/>
        <v>980</v>
      </c>
      <c r="S2611" s="35"/>
    </row>
    <row r="2612" customHeight="1" spans="1:19">
      <c r="A2612" s="10">
        <v>2610</v>
      </c>
      <c r="B2612" s="10" t="s">
        <v>2608</v>
      </c>
      <c r="C2612" s="37" t="s">
        <v>2630</v>
      </c>
      <c r="D2612" s="10" t="s">
        <v>17</v>
      </c>
      <c r="E2612" s="10"/>
      <c r="F2612" s="10">
        <v>7.3</v>
      </c>
      <c r="G2612" s="10">
        <v>6.9</v>
      </c>
      <c r="H2612" s="10"/>
      <c r="I2612" s="10"/>
      <c r="J2612" s="10">
        <v>56</v>
      </c>
      <c r="K2612" s="10">
        <f t="shared" si="165"/>
        <v>795.2</v>
      </c>
      <c r="L2612" s="10"/>
      <c r="M2612" s="10"/>
      <c r="N2612" s="10"/>
      <c r="O2612" s="10">
        <v>56</v>
      </c>
      <c r="P2612" s="10">
        <f t="shared" si="163"/>
        <v>0</v>
      </c>
      <c r="Q2612" s="10">
        <f t="shared" si="164"/>
        <v>14.2</v>
      </c>
      <c r="R2612" s="10">
        <f t="shared" si="162"/>
        <v>795.2</v>
      </c>
      <c r="S2612" s="35"/>
    </row>
    <row r="2613" customHeight="1" spans="1:19">
      <c r="A2613" s="10">
        <v>2611</v>
      </c>
      <c r="B2613" s="10" t="s">
        <v>2608</v>
      </c>
      <c r="C2613" s="37" t="s">
        <v>2631</v>
      </c>
      <c r="D2613" s="10" t="s">
        <v>21</v>
      </c>
      <c r="E2613" s="10"/>
      <c r="F2613" s="10">
        <v>12.7</v>
      </c>
      <c r="G2613" s="10">
        <v>10.4</v>
      </c>
      <c r="H2613" s="10"/>
      <c r="I2613" s="10"/>
      <c r="J2613" s="10">
        <v>56</v>
      </c>
      <c r="K2613" s="10">
        <f t="shared" si="165"/>
        <v>1293.6</v>
      </c>
      <c r="L2613" s="10"/>
      <c r="M2613" s="10"/>
      <c r="N2613" s="10"/>
      <c r="O2613" s="10">
        <v>56</v>
      </c>
      <c r="P2613" s="10">
        <f t="shared" si="163"/>
        <v>0</v>
      </c>
      <c r="Q2613" s="10">
        <f t="shared" si="164"/>
        <v>23.1</v>
      </c>
      <c r="R2613" s="10">
        <f t="shared" si="162"/>
        <v>1293.6</v>
      </c>
      <c r="S2613" s="35"/>
    </row>
    <row r="2614" customHeight="1" spans="1:19">
      <c r="A2614" s="10">
        <v>2612</v>
      </c>
      <c r="B2614" s="10" t="s">
        <v>2608</v>
      </c>
      <c r="C2614" s="37" t="s">
        <v>2632</v>
      </c>
      <c r="D2614" s="10" t="s">
        <v>17</v>
      </c>
      <c r="E2614" s="10"/>
      <c r="F2614" s="10">
        <v>7.3</v>
      </c>
      <c r="G2614" s="10">
        <v>6.9</v>
      </c>
      <c r="H2614" s="10"/>
      <c r="I2614" s="10"/>
      <c r="J2614" s="10">
        <v>56</v>
      </c>
      <c r="K2614" s="10">
        <f t="shared" si="165"/>
        <v>795.2</v>
      </c>
      <c r="L2614" s="10"/>
      <c r="M2614" s="10"/>
      <c r="N2614" s="10"/>
      <c r="O2614" s="10">
        <v>56</v>
      </c>
      <c r="P2614" s="10">
        <f t="shared" si="163"/>
        <v>0</v>
      </c>
      <c r="Q2614" s="10">
        <f t="shared" si="164"/>
        <v>14.2</v>
      </c>
      <c r="R2614" s="10">
        <f t="shared" si="162"/>
        <v>795.2</v>
      </c>
      <c r="S2614" s="35"/>
    </row>
    <row r="2615" customHeight="1" spans="1:19">
      <c r="A2615" s="10">
        <v>2613</v>
      </c>
      <c r="B2615" s="10" t="s">
        <v>2608</v>
      </c>
      <c r="C2615" s="37" t="s">
        <v>548</v>
      </c>
      <c r="D2615" s="10" t="s">
        <v>17</v>
      </c>
      <c r="E2615" s="10"/>
      <c r="F2615" s="10">
        <v>10.9</v>
      </c>
      <c r="G2615" s="10">
        <v>10.1</v>
      </c>
      <c r="H2615" s="10"/>
      <c r="I2615" s="10"/>
      <c r="J2615" s="10">
        <v>56</v>
      </c>
      <c r="K2615" s="10">
        <f t="shared" si="165"/>
        <v>1176</v>
      </c>
      <c r="L2615" s="10"/>
      <c r="M2615" s="10"/>
      <c r="N2615" s="10"/>
      <c r="O2615" s="10">
        <v>56</v>
      </c>
      <c r="P2615" s="10">
        <f t="shared" si="163"/>
        <v>0</v>
      </c>
      <c r="Q2615" s="10">
        <f t="shared" si="164"/>
        <v>21</v>
      </c>
      <c r="R2615" s="10">
        <f t="shared" si="162"/>
        <v>1176</v>
      </c>
      <c r="S2615" s="35"/>
    </row>
    <row r="2616" customHeight="1" spans="1:19">
      <c r="A2616" s="10">
        <v>2614</v>
      </c>
      <c r="B2616" s="10" t="s">
        <v>2608</v>
      </c>
      <c r="C2616" s="37" t="s">
        <v>2633</v>
      </c>
      <c r="D2616" s="10" t="s">
        <v>17</v>
      </c>
      <c r="E2616" s="10"/>
      <c r="F2616" s="10">
        <v>9.1</v>
      </c>
      <c r="G2616" s="10">
        <v>8.5</v>
      </c>
      <c r="H2616" s="10"/>
      <c r="I2616" s="10"/>
      <c r="J2616" s="10">
        <v>56</v>
      </c>
      <c r="K2616" s="10">
        <f t="shared" si="165"/>
        <v>985.6</v>
      </c>
      <c r="L2616" s="10"/>
      <c r="M2616" s="10"/>
      <c r="N2616" s="10"/>
      <c r="O2616" s="10">
        <v>56</v>
      </c>
      <c r="P2616" s="10">
        <f t="shared" si="163"/>
        <v>0</v>
      </c>
      <c r="Q2616" s="10">
        <f t="shared" si="164"/>
        <v>17.6</v>
      </c>
      <c r="R2616" s="10">
        <f t="shared" si="162"/>
        <v>985.6</v>
      </c>
      <c r="S2616" s="35"/>
    </row>
    <row r="2617" customHeight="1" spans="1:19">
      <c r="A2617" s="10">
        <v>2615</v>
      </c>
      <c r="B2617" s="10" t="s">
        <v>2608</v>
      </c>
      <c r="C2617" s="37" t="s">
        <v>2634</v>
      </c>
      <c r="D2617" s="10" t="s">
        <v>21</v>
      </c>
      <c r="E2617" s="10"/>
      <c r="F2617" s="10">
        <v>1.8</v>
      </c>
      <c r="G2617" s="10">
        <v>3</v>
      </c>
      <c r="H2617" s="10"/>
      <c r="I2617" s="10"/>
      <c r="J2617" s="10">
        <v>56</v>
      </c>
      <c r="K2617" s="10">
        <f t="shared" si="165"/>
        <v>268.8</v>
      </c>
      <c r="L2617" s="10"/>
      <c r="M2617" s="10"/>
      <c r="N2617" s="10"/>
      <c r="O2617" s="10">
        <v>56</v>
      </c>
      <c r="P2617" s="10">
        <f t="shared" si="163"/>
        <v>0</v>
      </c>
      <c r="Q2617" s="10">
        <f t="shared" si="164"/>
        <v>4.8</v>
      </c>
      <c r="R2617" s="10">
        <f t="shared" si="162"/>
        <v>268.8</v>
      </c>
      <c r="S2617" s="35"/>
    </row>
    <row r="2618" customHeight="1" spans="1:19">
      <c r="A2618" s="10">
        <v>2616</v>
      </c>
      <c r="B2618" s="10" t="s">
        <v>2608</v>
      </c>
      <c r="C2618" s="37" t="s">
        <v>2635</v>
      </c>
      <c r="D2618" s="10" t="s">
        <v>21</v>
      </c>
      <c r="E2618" s="10"/>
      <c r="F2618" s="10">
        <v>3.6</v>
      </c>
      <c r="G2618" s="10">
        <v>3.5</v>
      </c>
      <c r="H2618" s="10"/>
      <c r="I2618" s="10"/>
      <c r="J2618" s="10">
        <v>56</v>
      </c>
      <c r="K2618" s="10">
        <f t="shared" si="165"/>
        <v>397.6</v>
      </c>
      <c r="L2618" s="10"/>
      <c r="M2618" s="10"/>
      <c r="N2618" s="10"/>
      <c r="O2618" s="10">
        <v>56</v>
      </c>
      <c r="P2618" s="10">
        <f t="shared" si="163"/>
        <v>0</v>
      </c>
      <c r="Q2618" s="10">
        <f t="shared" si="164"/>
        <v>7.1</v>
      </c>
      <c r="R2618" s="10">
        <f t="shared" si="162"/>
        <v>397.6</v>
      </c>
      <c r="S2618" s="35"/>
    </row>
    <row r="2619" customHeight="1" spans="1:19">
      <c r="A2619" s="10">
        <v>2617</v>
      </c>
      <c r="B2619" s="10" t="s">
        <v>2608</v>
      </c>
      <c r="C2619" s="37" t="s">
        <v>43</v>
      </c>
      <c r="D2619" s="10" t="s">
        <v>21</v>
      </c>
      <c r="E2619" s="10"/>
      <c r="F2619" s="10">
        <v>7.3</v>
      </c>
      <c r="G2619" s="10">
        <v>13.8</v>
      </c>
      <c r="H2619" s="10"/>
      <c r="I2619" s="10"/>
      <c r="J2619" s="10">
        <v>56</v>
      </c>
      <c r="K2619" s="10">
        <f t="shared" si="165"/>
        <v>1181.6</v>
      </c>
      <c r="L2619" s="10"/>
      <c r="M2619" s="10"/>
      <c r="N2619" s="10"/>
      <c r="O2619" s="10">
        <v>56</v>
      </c>
      <c r="P2619" s="10">
        <f t="shared" si="163"/>
        <v>0</v>
      </c>
      <c r="Q2619" s="10">
        <f t="shared" si="164"/>
        <v>21.1</v>
      </c>
      <c r="R2619" s="10">
        <f t="shared" si="162"/>
        <v>1181.6</v>
      </c>
      <c r="S2619" s="35"/>
    </row>
    <row r="2620" customHeight="1" spans="1:19">
      <c r="A2620" s="10">
        <v>2618</v>
      </c>
      <c r="B2620" s="10" t="s">
        <v>2608</v>
      </c>
      <c r="C2620" s="37" t="s">
        <v>2245</v>
      </c>
      <c r="D2620" s="10" t="s">
        <v>17</v>
      </c>
      <c r="E2620" s="10"/>
      <c r="F2620" s="10">
        <v>9.1</v>
      </c>
      <c r="G2620" s="10">
        <v>8.3</v>
      </c>
      <c r="H2620" s="10"/>
      <c r="I2620" s="10"/>
      <c r="J2620" s="10">
        <v>56</v>
      </c>
      <c r="K2620" s="10">
        <f t="shared" si="165"/>
        <v>974.4</v>
      </c>
      <c r="L2620" s="10"/>
      <c r="M2620" s="10"/>
      <c r="N2620" s="10"/>
      <c r="O2620" s="10">
        <v>56</v>
      </c>
      <c r="P2620" s="10">
        <f t="shared" si="163"/>
        <v>0</v>
      </c>
      <c r="Q2620" s="10">
        <f t="shared" si="164"/>
        <v>17.4</v>
      </c>
      <c r="R2620" s="10">
        <f t="shared" ref="R2620:R2669" si="166">P2620+K2620</f>
        <v>974.4</v>
      </c>
      <c r="S2620" s="35"/>
    </row>
    <row r="2621" customHeight="1" spans="1:19">
      <c r="A2621" s="10">
        <v>2619</v>
      </c>
      <c r="B2621" s="10" t="s">
        <v>2608</v>
      </c>
      <c r="C2621" s="37" t="s">
        <v>2525</v>
      </c>
      <c r="D2621" s="10" t="s">
        <v>21</v>
      </c>
      <c r="E2621" s="10"/>
      <c r="F2621" s="10">
        <v>1.8</v>
      </c>
      <c r="G2621" s="10">
        <v>1.7</v>
      </c>
      <c r="H2621" s="10"/>
      <c r="I2621" s="10"/>
      <c r="J2621" s="10">
        <v>56</v>
      </c>
      <c r="K2621" s="10">
        <f t="shared" si="165"/>
        <v>196</v>
      </c>
      <c r="L2621" s="10"/>
      <c r="M2621" s="10"/>
      <c r="N2621" s="10"/>
      <c r="O2621" s="10">
        <v>56</v>
      </c>
      <c r="P2621" s="10">
        <f t="shared" si="163"/>
        <v>0</v>
      </c>
      <c r="Q2621" s="10">
        <f t="shared" si="164"/>
        <v>3.5</v>
      </c>
      <c r="R2621" s="10">
        <f t="shared" si="166"/>
        <v>196</v>
      </c>
      <c r="S2621" s="35"/>
    </row>
    <row r="2622" customHeight="1" spans="1:19">
      <c r="A2622" s="10">
        <v>2620</v>
      </c>
      <c r="B2622" s="10" t="s">
        <v>2636</v>
      </c>
      <c r="C2622" s="37" t="s">
        <v>2637</v>
      </c>
      <c r="D2622" s="10" t="s">
        <v>17</v>
      </c>
      <c r="E2622" s="10"/>
      <c r="F2622" s="10">
        <v>9.6</v>
      </c>
      <c r="G2622" s="10">
        <v>8.1</v>
      </c>
      <c r="H2622" s="10"/>
      <c r="I2622" s="10"/>
      <c r="J2622" s="10">
        <v>56</v>
      </c>
      <c r="K2622" s="10">
        <f t="shared" si="165"/>
        <v>991.2</v>
      </c>
      <c r="L2622" s="10"/>
      <c r="M2622" s="10"/>
      <c r="N2622" s="10"/>
      <c r="O2622" s="10">
        <v>56</v>
      </c>
      <c r="P2622" s="10">
        <f t="shared" si="163"/>
        <v>0</v>
      </c>
      <c r="Q2622" s="10">
        <f t="shared" si="164"/>
        <v>17.7</v>
      </c>
      <c r="R2622" s="10">
        <f t="shared" si="166"/>
        <v>991.2</v>
      </c>
      <c r="S2622" s="35"/>
    </row>
    <row r="2623" customHeight="1" spans="1:19">
      <c r="A2623" s="10">
        <v>2621</v>
      </c>
      <c r="B2623" s="10" t="s">
        <v>2636</v>
      </c>
      <c r="C2623" s="37" t="s">
        <v>2638</v>
      </c>
      <c r="D2623" s="10" t="s">
        <v>21</v>
      </c>
      <c r="E2623" s="10"/>
      <c r="F2623" s="10">
        <v>9.6</v>
      </c>
      <c r="G2623" s="10">
        <v>9.9</v>
      </c>
      <c r="H2623" s="10"/>
      <c r="I2623" s="10"/>
      <c r="J2623" s="10">
        <v>56</v>
      </c>
      <c r="K2623" s="10">
        <f t="shared" si="165"/>
        <v>1092</v>
      </c>
      <c r="L2623" s="10"/>
      <c r="M2623" s="10"/>
      <c r="N2623" s="10"/>
      <c r="O2623" s="10">
        <v>56</v>
      </c>
      <c r="P2623" s="10">
        <f t="shared" si="163"/>
        <v>0</v>
      </c>
      <c r="Q2623" s="10">
        <f t="shared" si="164"/>
        <v>19.5</v>
      </c>
      <c r="R2623" s="10">
        <f t="shared" si="166"/>
        <v>1092</v>
      </c>
      <c r="S2623" s="35"/>
    </row>
    <row r="2624" customHeight="1" spans="1:19">
      <c r="A2624" s="10">
        <v>2622</v>
      </c>
      <c r="B2624" s="10" t="s">
        <v>2636</v>
      </c>
      <c r="C2624" s="37" t="s">
        <v>2639</v>
      </c>
      <c r="D2624" s="10" t="s">
        <v>21</v>
      </c>
      <c r="E2624" s="10"/>
      <c r="F2624" s="10">
        <v>11.5</v>
      </c>
      <c r="G2624" s="10">
        <v>12</v>
      </c>
      <c r="H2624" s="10"/>
      <c r="I2624" s="10"/>
      <c r="J2624" s="10">
        <v>56</v>
      </c>
      <c r="K2624" s="10">
        <f t="shared" si="165"/>
        <v>1316</v>
      </c>
      <c r="L2624" s="10"/>
      <c r="M2624" s="10"/>
      <c r="N2624" s="10"/>
      <c r="O2624" s="10">
        <v>56</v>
      </c>
      <c r="P2624" s="10">
        <f t="shared" si="163"/>
        <v>0</v>
      </c>
      <c r="Q2624" s="10">
        <f t="shared" si="164"/>
        <v>23.5</v>
      </c>
      <c r="R2624" s="10">
        <f t="shared" si="166"/>
        <v>1316</v>
      </c>
      <c r="S2624" s="35"/>
    </row>
    <row r="2625" customHeight="1" spans="1:19">
      <c r="A2625" s="10">
        <v>2623</v>
      </c>
      <c r="B2625" s="10" t="s">
        <v>2636</v>
      </c>
      <c r="C2625" s="37" t="s">
        <v>2640</v>
      </c>
      <c r="D2625" s="10" t="s">
        <v>21</v>
      </c>
      <c r="E2625" s="10"/>
      <c r="F2625" s="10">
        <v>11.5</v>
      </c>
      <c r="G2625" s="10">
        <v>8.3</v>
      </c>
      <c r="H2625" s="10"/>
      <c r="I2625" s="10"/>
      <c r="J2625" s="10">
        <v>56</v>
      </c>
      <c r="K2625" s="10">
        <f t="shared" si="165"/>
        <v>1108.8</v>
      </c>
      <c r="L2625" s="10"/>
      <c r="M2625" s="10"/>
      <c r="N2625" s="10"/>
      <c r="O2625" s="10">
        <v>56</v>
      </c>
      <c r="P2625" s="10">
        <f t="shared" si="163"/>
        <v>0</v>
      </c>
      <c r="Q2625" s="10">
        <f t="shared" si="164"/>
        <v>19.8</v>
      </c>
      <c r="R2625" s="10">
        <f t="shared" si="166"/>
        <v>1108.8</v>
      </c>
      <c r="S2625" s="35"/>
    </row>
    <row r="2626" customHeight="1" spans="1:19">
      <c r="A2626" s="10">
        <v>2624</v>
      </c>
      <c r="B2626" s="10" t="s">
        <v>2636</v>
      </c>
      <c r="C2626" s="37" t="s">
        <v>2641</v>
      </c>
      <c r="D2626" s="10" t="s">
        <v>21</v>
      </c>
      <c r="E2626" s="10"/>
      <c r="F2626" s="10">
        <v>13.4</v>
      </c>
      <c r="G2626" s="10">
        <v>14.6</v>
      </c>
      <c r="H2626" s="10"/>
      <c r="I2626" s="10"/>
      <c r="J2626" s="10">
        <v>56</v>
      </c>
      <c r="K2626" s="10">
        <f t="shared" si="165"/>
        <v>1568</v>
      </c>
      <c r="L2626" s="10"/>
      <c r="M2626" s="10"/>
      <c r="N2626" s="10"/>
      <c r="O2626" s="10">
        <v>56</v>
      </c>
      <c r="P2626" s="10">
        <f t="shared" si="163"/>
        <v>0</v>
      </c>
      <c r="Q2626" s="10">
        <f t="shared" si="164"/>
        <v>28</v>
      </c>
      <c r="R2626" s="10">
        <f t="shared" si="166"/>
        <v>1568</v>
      </c>
      <c r="S2626" s="35"/>
    </row>
    <row r="2627" customHeight="1" spans="1:19">
      <c r="A2627" s="10">
        <v>2625</v>
      </c>
      <c r="B2627" s="10" t="s">
        <v>2636</v>
      </c>
      <c r="C2627" s="37" t="s">
        <v>2642</v>
      </c>
      <c r="D2627" s="10" t="s">
        <v>21</v>
      </c>
      <c r="E2627" s="10"/>
      <c r="F2627" s="10">
        <v>11.5</v>
      </c>
      <c r="G2627" s="10">
        <v>12</v>
      </c>
      <c r="H2627" s="10"/>
      <c r="I2627" s="10"/>
      <c r="J2627" s="10">
        <v>56</v>
      </c>
      <c r="K2627" s="10">
        <f t="shared" si="165"/>
        <v>1316</v>
      </c>
      <c r="L2627" s="10"/>
      <c r="M2627" s="10"/>
      <c r="N2627" s="10"/>
      <c r="O2627" s="10">
        <v>56</v>
      </c>
      <c r="P2627" s="10">
        <f t="shared" si="163"/>
        <v>0</v>
      </c>
      <c r="Q2627" s="10">
        <f t="shared" si="164"/>
        <v>23.5</v>
      </c>
      <c r="R2627" s="10">
        <f t="shared" si="166"/>
        <v>1316</v>
      </c>
      <c r="S2627" s="35"/>
    </row>
    <row r="2628" customHeight="1" spans="1:19">
      <c r="A2628" s="10">
        <v>2626</v>
      </c>
      <c r="B2628" s="10" t="s">
        <v>2636</v>
      </c>
      <c r="C2628" s="37" t="s">
        <v>2643</v>
      </c>
      <c r="D2628" s="10" t="s">
        <v>17</v>
      </c>
      <c r="E2628" s="10"/>
      <c r="F2628" s="10">
        <v>11.5</v>
      </c>
      <c r="G2628" s="10">
        <v>11.9</v>
      </c>
      <c r="H2628" s="10"/>
      <c r="I2628" s="10"/>
      <c r="J2628" s="10">
        <v>56</v>
      </c>
      <c r="K2628" s="10">
        <f t="shared" si="165"/>
        <v>1310.4</v>
      </c>
      <c r="L2628" s="10"/>
      <c r="M2628" s="10"/>
      <c r="N2628" s="10"/>
      <c r="O2628" s="10">
        <v>56</v>
      </c>
      <c r="P2628" s="10">
        <f t="shared" ref="P2628:P2669" si="167">(L2628+M2628+N2628)*O2628</f>
        <v>0</v>
      </c>
      <c r="Q2628" s="10">
        <f t="shared" ref="Q2628:Q2669" si="168">E2628+I2628+M2628+N2628+F2628+G2628+H2628+L2628</f>
        <v>23.4</v>
      </c>
      <c r="R2628" s="10">
        <f t="shared" si="166"/>
        <v>1310.4</v>
      </c>
      <c r="S2628" s="35"/>
    </row>
    <row r="2629" customHeight="1" spans="1:19">
      <c r="A2629" s="10">
        <v>2627</v>
      </c>
      <c r="B2629" s="10" t="s">
        <v>2636</v>
      </c>
      <c r="C2629" s="37" t="s">
        <v>2644</v>
      </c>
      <c r="D2629" s="10" t="s">
        <v>21</v>
      </c>
      <c r="E2629" s="10"/>
      <c r="F2629" s="10">
        <v>9.6</v>
      </c>
      <c r="G2629" s="10">
        <v>9.9</v>
      </c>
      <c r="H2629" s="10"/>
      <c r="I2629" s="10"/>
      <c r="J2629" s="10">
        <v>56</v>
      </c>
      <c r="K2629" s="10">
        <f t="shared" si="165"/>
        <v>1092</v>
      </c>
      <c r="L2629" s="10"/>
      <c r="M2629" s="10"/>
      <c r="N2629" s="10"/>
      <c r="O2629" s="10">
        <v>56</v>
      </c>
      <c r="P2629" s="10">
        <f t="shared" si="167"/>
        <v>0</v>
      </c>
      <c r="Q2629" s="10">
        <f t="shared" si="168"/>
        <v>19.5</v>
      </c>
      <c r="R2629" s="10">
        <f t="shared" si="166"/>
        <v>1092</v>
      </c>
      <c r="S2629" s="35"/>
    </row>
    <row r="2630" customHeight="1" spans="1:19">
      <c r="A2630" s="10">
        <v>2628</v>
      </c>
      <c r="B2630" s="10" t="s">
        <v>2636</v>
      </c>
      <c r="C2630" s="37" t="s">
        <v>2645</v>
      </c>
      <c r="D2630" s="10" t="s">
        <v>17</v>
      </c>
      <c r="E2630" s="10"/>
      <c r="F2630" s="10">
        <v>13.4</v>
      </c>
      <c r="G2630" s="10">
        <v>12.2</v>
      </c>
      <c r="H2630" s="10"/>
      <c r="I2630" s="10"/>
      <c r="J2630" s="10">
        <v>56</v>
      </c>
      <c r="K2630" s="10">
        <f t="shared" ref="K2630:K2669" si="169">(E2630+I2630+F2630+G2630+H2630)*J2630</f>
        <v>1433.6</v>
      </c>
      <c r="L2630" s="10"/>
      <c r="M2630" s="10"/>
      <c r="N2630" s="10"/>
      <c r="O2630" s="10">
        <v>56</v>
      </c>
      <c r="P2630" s="10">
        <f t="shared" si="167"/>
        <v>0</v>
      </c>
      <c r="Q2630" s="10">
        <f t="shared" si="168"/>
        <v>25.6</v>
      </c>
      <c r="R2630" s="10">
        <f t="shared" si="166"/>
        <v>1433.6</v>
      </c>
      <c r="S2630" s="35"/>
    </row>
    <row r="2631" customHeight="1" spans="1:19">
      <c r="A2631" s="10">
        <v>2629</v>
      </c>
      <c r="B2631" s="10" t="s">
        <v>2636</v>
      </c>
      <c r="C2631" s="37" t="s">
        <v>2646</v>
      </c>
      <c r="D2631" s="10" t="s">
        <v>21</v>
      </c>
      <c r="E2631" s="10"/>
      <c r="F2631" s="10">
        <v>5.7</v>
      </c>
      <c r="G2631" s="10">
        <v>4.2</v>
      </c>
      <c r="H2631" s="10"/>
      <c r="I2631" s="10"/>
      <c r="J2631" s="10">
        <v>56</v>
      </c>
      <c r="K2631" s="10">
        <f t="shared" si="169"/>
        <v>554.4</v>
      </c>
      <c r="L2631" s="10"/>
      <c r="M2631" s="10"/>
      <c r="N2631" s="10"/>
      <c r="O2631" s="10">
        <v>56</v>
      </c>
      <c r="P2631" s="10">
        <f t="shared" si="167"/>
        <v>0</v>
      </c>
      <c r="Q2631" s="10">
        <f t="shared" si="168"/>
        <v>9.9</v>
      </c>
      <c r="R2631" s="10">
        <f t="shared" si="166"/>
        <v>554.4</v>
      </c>
      <c r="S2631" s="35"/>
    </row>
    <row r="2632" customHeight="1" spans="1:19">
      <c r="A2632" s="10">
        <v>2630</v>
      </c>
      <c r="B2632" s="10" t="s">
        <v>2636</v>
      </c>
      <c r="C2632" s="37" t="s">
        <v>2647</v>
      </c>
      <c r="D2632" s="10" t="s">
        <v>21</v>
      </c>
      <c r="E2632" s="10"/>
      <c r="F2632" s="10">
        <v>7.7</v>
      </c>
      <c r="G2632" s="10">
        <v>9.7</v>
      </c>
      <c r="H2632" s="10"/>
      <c r="I2632" s="10"/>
      <c r="J2632" s="10">
        <v>56</v>
      </c>
      <c r="K2632" s="10">
        <f t="shared" si="169"/>
        <v>974.4</v>
      </c>
      <c r="L2632" s="10"/>
      <c r="M2632" s="10"/>
      <c r="N2632" s="10"/>
      <c r="O2632" s="10">
        <v>56</v>
      </c>
      <c r="P2632" s="10">
        <f t="shared" si="167"/>
        <v>0</v>
      </c>
      <c r="Q2632" s="10">
        <f t="shared" si="168"/>
        <v>17.4</v>
      </c>
      <c r="R2632" s="10">
        <f t="shared" si="166"/>
        <v>974.4</v>
      </c>
      <c r="S2632" s="35"/>
    </row>
    <row r="2633" customHeight="1" spans="1:19">
      <c r="A2633" s="10">
        <v>2631</v>
      </c>
      <c r="B2633" s="10" t="s">
        <v>2636</v>
      </c>
      <c r="C2633" s="37" t="s">
        <v>2648</v>
      </c>
      <c r="D2633" s="10" t="s">
        <v>21</v>
      </c>
      <c r="E2633" s="10"/>
      <c r="F2633" s="10">
        <v>3.8</v>
      </c>
      <c r="G2633" s="10">
        <v>4</v>
      </c>
      <c r="H2633" s="10"/>
      <c r="I2633" s="10"/>
      <c r="J2633" s="10">
        <v>56</v>
      </c>
      <c r="K2633" s="10">
        <f t="shared" si="169"/>
        <v>436.8</v>
      </c>
      <c r="L2633" s="10"/>
      <c r="M2633" s="10"/>
      <c r="N2633" s="10"/>
      <c r="O2633" s="10">
        <v>56</v>
      </c>
      <c r="P2633" s="10">
        <f t="shared" si="167"/>
        <v>0</v>
      </c>
      <c r="Q2633" s="10">
        <f t="shared" si="168"/>
        <v>7.8</v>
      </c>
      <c r="R2633" s="10">
        <f t="shared" si="166"/>
        <v>436.8</v>
      </c>
      <c r="S2633" s="35"/>
    </row>
    <row r="2634" customHeight="1" spans="1:19">
      <c r="A2634" s="10">
        <v>2632</v>
      </c>
      <c r="B2634" s="10" t="s">
        <v>2636</v>
      </c>
      <c r="C2634" s="37" t="s">
        <v>2649</v>
      </c>
      <c r="D2634" s="10" t="s">
        <v>21</v>
      </c>
      <c r="E2634" s="10"/>
      <c r="F2634" s="10">
        <v>9.6</v>
      </c>
      <c r="G2634" s="10">
        <v>9.9</v>
      </c>
      <c r="H2634" s="10"/>
      <c r="I2634" s="10"/>
      <c r="J2634" s="10">
        <v>56</v>
      </c>
      <c r="K2634" s="10">
        <f t="shared" si="169"/>
        <v>1092</v>
      </c>
      <c r="L2634" s="10"/>
      <c r="M2634" s="10"/>
      <c r="N2634" s="10"/>
      <c r="O2634" s="10">
        <v>56</v>
      </c>
      <c r="P2634" s="10">
        <f t="shared" si="167"/>
        <v>0</v>
      </c>
      <c r="Q2634" s="10">
        <f t="shared" si="168"/>
        <v>19.5</v>
      </c>
      <c r="R2634" s="10">
        <f t="shared" si="166"/>
        <v>1092</v>
      </c>
      <c r="S2634" s="35"/>
    </row>
    <row r="2635" customHeight="1" spans="1:19">
      <c r="A2635" s="10">
        <v>2633</v>
      </c>
      <c r="B2635" s="10" t="s">
        <v>2636</v>
      </c>
      <c r="C2635" s="37" t="s">
        <v>2650</v>
      </c>
      <c r="D2635" s="10" t="s">
        <v>21</v>
      </c>
      <c r="E2635" s="10"/>
      <c r="F2635" s="10">
        <v>17.2</v>
      </c>
      <c r="G2635" s="10">
        <v>16.2</v>
      </c>
      <c r="H2635" s="10"/>
      <c r="I2635" s="10"/>
      <c r="J2635" s="10">
        <v>56</v>
      </c>
      <c r="K2635" s="10">
        <f t="shared" si="169"/>
        <v>1870.4</v>
      </c>
      <c r="L2635" s="10"/>
      <c r="M2635" s="10"/>
      <c r="N2635" s="10"/>
      <c r="O2635" s="10">
        <v>56</v>
      </c>
      <c r="P2635" s="10">
        <f t="shared" si="167"/>
        <v>0</v>
      </c>
      <c r="Q2635" s="10">
        <f t="shared" si="168"/>
        <v>33.4</v>
      </c>
      <c r="R2635" s="10">
        <f t="shared" si="166"/>
        <v>1870.4</v>
      </c>
      <c r="S2635" s="35"/>
    </row>
    <row r="2636" customHeight="1" spans="1:19">
      <c r="A2636" s="10">
        <v>2634</v>
      </c>
      <c r="B2636" s="10" t="s">
        <v>2636</v>
      </c>
      <c r="C2636" s="37" t="s">
        <v>2651</v>
      </c>
      <c r="D2636" s="10" t="s">
        <v>21</v>
      </c>
      <c r="E2636" s="10"/>
      <c r="F2636" s="10">
        <v>5.7</v>
      </c>
      <c r="G2636" s="10">
        <v>6</v>
      </c>
      <c r="H2636" s="10"/>
      <c r="I2636" s="10"/>
      <c r="J2636" s="10">
        <v>56</v>
      </c>
      <c r="K2636" s="10">
        <f t="shared" si="169"/>
        <v>655.2</v>
      </c>
      <c r="L2636" s="10"/>
      <c r="M2636" s="10"/>
      <c r="N2636" s="10"/>
      <c r="O2636" s="10">
        <v>56</v>
      </c>
      <c r="P2636" s="10">
        <f t="shared" si="167"/>
        <v>0</v>
      </c>
      <c r="Q2636" s="10">
        <f t="shared" si="168"/>
        <v>11.7</v>
      </c>
      <c r="R2636" s="10">
        <f t="shared" si="166"/>
        <v>655.2</v>
      </c>
      <c r="S2636" s="35"/>
    </row>
    <row r="2637" customHeight="1" spans="1:19">
      <c r="A2637" s="10">
        <v>2635</v>
      </c>
      <c r="B2637" s="10" t="s">
        <v>2636</v>
      </c>
      <c r="C2637" s="37" t="s">
        <v>2652</v>
      </c>
      <c r="D2637" s="10" t="s">
        <v>21</v>
      </c>
      <c r="E2637" s="10"/>
      <c r="F2637" s="10">
        <v>7.7</v>
      </c>
      <c r="G2637" s="10">
        <v>12.2</v>
      </c>
      <c r="H2637" s="10"/>
      <c r="I2637" s="10"/>
      <c r="J2637" s="10">
        <v>56</v>
      </c>
      <c r="K2637" s="10">
        <f t="shared" si="169"/>
        <v>1114.4</v>
      </c>
      <c r="L2637" s="10"/>
      <c r="M2637" s="10"/>
      <c r="N2637" s="10"/>
      <c r="O2637" s="10">
        <v>56</v>
      </c>
      <c r="P2637" s="10">
        <f t="shared" si="167"/>
        <v>0</v>
      </c>
      <c r="Q2637" s="10">
        <f t="shared" si="168"/>
        <v>19.9</v>
      </c>
      <c r="R2637" s="10">
        <f t="shared" si="166"/>
        <v>1114.4</v>
      </c>
      <c r="S2637" s="35"/>
    </row>
    <row r="2638" customHeight="1" spans="1:19">
      <c r="A2638" s="10">
        <v>2636</v>
      </c>
      <c r="B2638" s="10" t="s">
        <v>2636</v>
      </c>
      <c r="C2638" s="37" t="s">
        <v>2653</v>
      </c>
      <c r="D2638" s="10" t="s">
        <v>21</v>
      </c>
      <c r="E2638" s="10"/>
      <c r="F2638" s="10">
        <v>5.7</v>
      </c>
      <c r="G2638" s="10"/>
      <c r="H2638" s="10"/>
      <c r="I2638" s="10"/>
      <c r="J2638" s="10">
        <v>56</v>
      </c>
      <c r="K2638" s="10">
        <f t="shared" si="169"/>
        <v>319.2</v>
      </c>
      <c r="L2638" s="10"/>
      <c r="M2638" s="10"/>
      <c r="N2638" s="10"/>
      <c r="O2638" s="10">
        <v>56</v>
      </c>
      <c r="P2638" s="10">
        <f t="shared" si="167"/>
        <v>0</v>
      </c>
      <c r="Q2638" s="10">
        <f t="shared" si="168"/>
        <v>5.7</v>
      </c>
      <c r="R2638" s="10">
        <f t="shared" si="166"/>
        <v>319.2</v>
      </c>
      <c r="S2638" s="35"/>
    </row>
    <row r="2639" customHeight="1" spans="1:19">
      <c r="A2639" s="10">
        <v>2637</v>
      </c>
      <c r="B2639" s="10" t="s">
        <v>2636</v>
      </c>
      <c r="C2639" s="37" t="s">
        <v>2654</v>
      </c>
      <c r="D2639" s="10" t="s">
        <v>21</v>
      </c>
      <c r="E2639" s="10"/>
      <c r="F2639" s="10">
        <v>3.8</v>
      </c>
      <c r="G2639" s="10">
        <v>0.5</v>
      </c>
      <c r="H2639" s="10"/>
      <c r="I2639" s="10"/>
      <c r="J2639" s="10">
        <v>56</v>
      </c>
      <c r="K2639" s="10">
        <f t="shared" si="169"/>
        <v>240.8</v>
      </c>
      <c r="L2639" s="10"/>
      <c r="M2639" s="10"/>
      <c r="N2639" s="10"/>
      <c r="O2639" s="10">
        <v>56</v>
      </c>
      <c r="P2639" s="10">
        <f t="shared" si="167"/>
        <v>0</v>
      </c>
      <c r="Q2639" s="10">
        <f t="shared" si="168"/>
        <v>4.3</v>
      </c>
      <c r="R2639" s="10">
        <f t="shared" si="166"/>
        <v>240.8</v>
      </c>
      <c r="S2639" s="35"/>
    </row>
    <row r="2640" customHeight="1" spans="1:19">
      <c r="A2640" s="10">
        <v>2638</v>
      </c>
      <c r="B2640" s="10" t="s">
        <v>2636</v>
      </c>
      <c r="C2640" s="37" t="s">
        <v>2655</v>
      </c>
      <c r="D2640" s="10" t="s">
        <v>21</v>
      </c>
      <c r="E2640" s="10"/>
      <c r="F2640" s="10">
        <v>11.5</v>
      </c>
      <c r="G2640" s="10">
        <v>8.4</v>
      </c>
      <c r="H2640" s="10"/>
      <c r="I2640" s="10"/>
      <c r="J2640" s="10">
        <v>56</v>
      </c>
      <c r="K2640" s="10">
        <f t="shared" si="169"/>
        <v>1114.4</v>
      </c>
      <c r="L2640" s="10"/>
      <c r="M2640" s="10"/>
      <c r="N2640" s="10"/>
      <c r="O2640" s="10">
        <v>56</v>
      </c>
      <c r="P2640" s="10">
        <f t="shared" si="167"/>
        <v>0</v>
      </c>
      <c r="Q2640" s="10">
        <f t="shared" si="168"/>
        <v>19.9</v>
      </c>
      <c r="R2640" s="10">
        <f t="shared" si="166"/>
        <v>1114.4</v>
      </c>
      <c r="S2640" s="35"/>
    </row>
    <row r="2641" customHeight="1" spans="1:19">
      <c r="A2641" s="10">
        <v>2639</v>
      </c>
      <c r="B2641" s="10" t="s">
        <v>2656</v>
      </c>
      <c r="C2641" s="37" t="s">
        <v>2657</v>
      </c>
      <c r="D2641" s="10" t="s">
        <v>21</v>
      </c>
      <c r="E2641" s="10"/>
      <c r="F2641" s="10">
        <v>13</v>
      </c>
      <c r="G2641" s="10">
        <v>1.5</v>
      </c>
      <c r="H2641" s="10">
        <v>5.8</v>
      </c>
      <c r="I2641" s="10"/>
      <c r="J2641" s="10">
        <v>56</v>
      </c>
      <c r="K2641" s="10">
        <f t="shared" si="169"/>
        <v>1136.8</v>
      </c>
      <c r="L2641" s="10"/>
      <c r="M2641" s="10"/>
      <c r="N2641" s="10"/>
      <c r="O2641" s="10">
        <v>56</v>
      </c>
      <c r="P2641" s="10">
        <f t="shared" si="167"/>
        <v>0</v>
      </c>
      <c r="Q2641" s="10">
        <f t="shared" si="168"/>
        <v>20.3</v>
      </c>
      <c r="R2641" s="10">
        <f t="shared" si="166"/>
        <v>1136.8</v>
      </c>
      <c r="S2641" s="35"/>
    </row>
    <row r="2642" customHeight="1" spans="1:19">
      <c r="A2642" s="10">
        <v>2640</v>
      </c>
      <c r="B2642" s="10" t="s">
        <v>2656</v>
      </c>
      <c r="C2642" s="37" t="s">
        <v>2658</v>
      </c>
      <c r="D2642" s="10" t="s">
        <v>17</v>
      </c>
      <c r="E2642" s="10"/>
      <c r="F2642" s="10">
        <v>9.4</v>
      </c>
      <c r="G2642" s="10">
        <v>1.1</v>
      </c>
      <c r="H2642" s="10">
        <v>5.8</v>
      </c>
      <c r="I2642" s="10"/>
      <c r="J2642" s="10">
        <v>56</v>
      </c>
      <c r="K2642" s="10">
        <f t="shared" si="169"/>
        <v>912.8</v>
      </c>
      <c r="L2642" s="10"/>
      <c r="M2642" s="10"/>
      <c r="N2642" s="10"/>
      <c r="O2642" s="10">
        <v>56</v>
      </c>
      <c r="P2642" s="10">
        <f t="shared" si="167"/>
        <v>0</v>
      </c>
      <c r="Q2642" s="10">
        <f t="shared" si="168"/>
        <v>16.3</v>
      </c>
      <c r="R2642" s="10">
        <f t="shared" si="166"/>
        <v>912.8</v>
      </c>
      <c r="S2642" s="35"/>
    </row>
    <row r="2643" customHeight="1" spans="1:19">
      <c r="A2643" s="10">
        <v>2641</v>
      </c>
      <c r="B2643" s="10" t="s">
        <v>2656</v>
      </c>
      <c r="C2643" s="37" t="s">
        <v>2659</v>
      </c>
      <c r="D2643" s="10" t="s">
        <v>21</v>
      </c>
      <c r="E2643" s="10"/>
      <c r="F2643" s="10">
        <v>13</v>
      </c>
      <c r="G2643" s="10">
        <v>1.5</v>
      </c>
      <c r="H2643" s="10"/>
      <c r="I2643" s="10"/>
      <c r="J2643" s="10">
        <v>56</v>
      </c>
      <c r="K2643" s="10">
        <f t="shared" si="169"/>
        <v>812</v>
      </c>
      <c r="L2643" s="10"/>
      <c r="M2643" s="10"/>
      <c r="N2643" s="10"/>
      <c r="O2643" s="10">
        <v>56</v>
      </c>
      <c r="P2643" s="10">
        <f t="shared" si="167"/>
        <v>0</v>
      </c>
      <c r="Q2643" s="10">
        <f t="shared" si="168"/>
        <v>14.5</v>
      </c>
      <c r="R2643" s="10">
        <f t="shared" si="166"/>
        <v>812</v>
      </c>
      <c r="S2643" s="35"/>
    </row>
    <row r="2644" customHeight="1" spans="1:19">
      <c r="A2644" s="10">
        <v>2642</v>
      </c>
      <c r="B2644" s="10" t="s">
        <v>2656</v>
      </c>
      <c r="C2644" s="37" t="s">
        <v>1270</v>
      </c>
      <c r="D2644" s="10" t="s">
        <v>21</v>
      </c>
      <c r="E2644" s="10"/>
      <c r="F2644" s="10">
        <v>7.3</v>
      </c>
      <c r="G2644" s="10">
        <v>1.4</v>
      </c>
      <c r="H2644" s="10"/>
      <c r="I2644" s="10"/>
      <c r="J2644" s="10">
        <v>56</v>
      </c>
      <c r="K2644" s="10">
        <f t="shared" si="169"/>
        <v>487.2</v>
      </c>
      <c r="L2644" s="10"/>
      <c r="M2644" s="10"/>
      <c r="N2644" s="10"/>
      <c r="O2644" s="10">
        <v>56</v>
      </c>
      <c r="P2644" s="10">
        <f t="shared" si="167"/>
        <v>0</v>
      </c>
      <c r="Q2644" s="10">
        <f t="shared" si="168"/>
        <v>8.7</v>
      </c>
      <c r="R2644" s="10">
        <f t="shared" si="166"/>
        <v>487.2</v>
      </c>
      <c r="S2644" s="35"/>
    </row>
    <row r="2645" customHeight="1" spans="1:19">
      <c r="A2645" s="10">
        <v>2643</v>
      </c>
      <c r="B2645" s="10" t="s">
        <v>2656</v>
      </c>
      <c r="C2645" s="37" t="s">
        <v>2660</v>
      </c>
      <c r="D2645" s="10" t="s">
        <v>21</v>
      </c>
      <c r="E2645" s="10"/>
      <c r="F2645" s="10">
        <v>8.8</v>
      </c>
      <c r="G2645" s="10">
        <v>0.9</v>
      </c>
      <c r="H2645" s="10"/>
      <c r="I2645" s="10"/>
      <c r="J2645" s="10">
        <v>56</v>
      </c>
      <c r="K2645" s="10">
        <f t="shared" si="169"/>
        <v>543.2</v>
      </c>
      <c r="L2645" s="10"/>
      <c r="M2645" s="10"/>
      <c r="N2645" s="10"/>
      <c r="O2645" s="10">
        <v>56</v>
      </c>
      <c r="P2645" s="10">
        <f t="shared" si="167"/>
        <v>0</v>
      </c>
      <c r="Q2645" s="10">
        <f t="shared" si="168"/>
        <v>9.7</v>
      </c>
      <c r="R2645" s="10">
        <f t="shared" si="166"/>
        <v>543.2</v>
      </c>
      <c r="S2645" s="35"/>
    </row>
    <row r="2646" customHeight="1" spans="1:19">
      <c r="A2646" s="10">
        <v>2644</v>
      </c>
      <c r="B2646" s="10" t="s">
        <v>2656</v>
      </c>
      <c r="C2646" s="37" t="s">
        <v>2661</v>
      </c>
      <c r="D2646" s="10" t="s">
        <v>21</v>
      </c>
      <c r="E2646" s="10"/>
      <c r="F2646" s="10">
        <v>6.5</v>
      </c>
      <c r="G2646" s="10">
        <v>0.5</v>
      </c>
      <c r="H2646" s="10"/>
      <c r="I2646" s="10"/>
      <c r="J2646" s="10">
        <v>56</v>
      </c>
      <c r="K2646" s="10">
        <f t="shared" si="169"/>
        <v>392</v>
      </c>
      <c r="L2646" s="10"/>
      <c r="M2646" s="10"/>
      <c r="N2646" s="10"/>
      <c r="O2646" s="10">
        <v>56</v>
      </c>
      <c r="P2646" s="10">
        <f t="shared" si="167"/>
        <v>0</v>
      </c>
      <c r="Q2646" s="10">
        <f t="shared" si="168"/>
        <v>7</v>
      </c>
      <c r="R2646" s="10">
        <f t="shared" si="166"/>
        <v>392</v>
      </c>
      <c r="S2646" s="35"/>
    </row>
    <row r="2647" customHeight="1" spans="1:19">
      <c r="A2647" s="10">
        <v>2645</v>
      </c>
      <c r="B2647" s="10" t="s">
        <v>2656</v>
      </c>
      <c r="C2647" s="37" t="s">
        <v>2662</v>
      </c>
      <c r="D2647" s="10" t="s">
        <v>21</v>
      </c>
      <c r="E2647" s="10"/>
      <c r="F2647" s="10">
        <v>10</v>
      </c>
      <c r="G2647" s="10">
        <v>1.5</v>
      </c>
      <c r="H2647" s="10">
        <v>7.5</v>
      </c>
      <c r="I2647" s="10"/>
      <c r="J2647" s="10">
        <v>56</v>
      </c>
      <c r="K2647" s="10">
        <f t="shared" si="169"/>
        <v>1064</v>
      </c>
      <c r="L2647" s="10"/>
      <c r="M2647" s="10"/>
      <c r="N2647" s="10"/>
      <c r="O2647" s="10">
        <v>56</v>
      </c>
      <c r="P2647" s="10">
        <f t="shared" si="167"/>
        <v>0</v>
      </c>
      <c r="Q2647" s="10">
        <f t="shared" si="168"/>
        <v>19</v>
      </c>
      <c r="R2647" s="10">
        <f t="shared" si="166"/>
        <v>1064</v>
      </c>
      <c r="S2647" s="35"/>
    </row>
    <row r="2648" customHeight="1" spans="1:19">
      <c r="A2648" s="10">
        <v>2646</v>
      </c>
      <c r="B2648" s="10" t="s">
        <v>2656</v>
      </c>
      <c r="C2648" s="37" t="s">
        <v>2663</v>
      </c>
      <c r="D2648" s="10" t="s">
        <v>17</v>
      </c>
      <c r="E2648" s="10"/>
      <c r="F2648" s="10">
        <v>7.3</v>
      </c>
      <c r="G2648" s="10">
        <v>1.4</v>
      </c>
      <c r="H2648" s="10"/>
      <c r="I2648" s="10"/>
      <c r="J2648" s="10">
        <v>56</v>
      </c>
      <c r="K2648" s="10">
        <f t="shared" si="169"/>
        <v>487.2</v>
      </c>
      <c r="L2648" s="10"/>
      <c r="M2648" s="10"/>
      <c r="N2648" s="10"/>
      <c r="O2648" s="10">
        <v>56</v>
      </c>
      <c r="P2648" s="10">
        <f t="shared" si="167"/>
        <v>0</v>
      </c>
      <c r="Q2648" s="10">
        <f t="shared" si="168"/>
        <v>8.7</v>
      </c>
      <c r="R2648" s="10">
        <f t="shared" si="166"/>
        <v>487.2</v>
      </c>
      <c r="S2648" s="35"/>
    </row>
    <row r="2649" customHeight="1" spans="1:19">
      <c r="A2649" s="10">
        <v>2647</v>
      </c>
      <c r="B2649" s="10" t="s">
        <v>2656</v>
      </c>
      <c r="C2649" s="37" t="s">
        <v>2664</v>
      </c>
      <c r="D2649" s="10" t="s">
        <v>21</v>
      </c>
      <c r="E2649" s="10"/>
      <c r="F2649" s="10">
        <v>9.4</v>
      </c>
      <c r="G2649" s="10">
        <v>1.1</v>
      </c>
      <c r="H2649" s="10"/>
      <c r="I2649" s="10"/>
      <c r="J2649" s="10">
        <v>56</v>
      </c>
      <c r="K2649" s="10">
        <f t="shared" si="169"/>
        <v>588</v>
      </c>
      <c r="L2649" s="10"/>
      <c r="M2649" s="10"/>
      <c r="N2649" s="10"/>
      <c r="O2649" s="10">
        <v>56</v>
      </c>
      <c r="P2649" s="10">
        <f t="shared" si="167"/>
        <v>0</v>
      </c>
      <c r="Q2649" s="10">
        <f t="shared" si="168"/>
        <v>10.5</v>
      </c>
      <c r="R2649" s="10">
        <f t="shared" si="166"/>
        <v>588</v>
      </c>
      <c r="S2649" s="35"/>
    </row>
    <row r="2650" customHeight="1" spans="1:19">
      <c r="A2650" s="10">
        <v>2648</v>
      </c>
      <c r="B2650" s="10" t="s">
        <v>2656</v>
      </c>
      <c r="C2650" s="37" t="s">
        <v>2665</v>
      </c>
      <c r="D2650" s="10" t="s">
        <v>21</v>
      </c>
      <c r="E2650" s="10"/>
      <c r="F2650" s="10">
        <v>7</v>
      </c>
      <c r="G2650" s="10">
        <v>1.6</v>
      </c>
      <c r="H2650" s="10"/>
      <c r="I2650" s="10"/>
      <c r="J2650" s="10">
        <v>56</v>
      </c>
      <c r="K2650" s="10">
        <f t="shared" si="169"/>
        <v>481.6</v>
      </c>
      <c r="L2650" s="10"/>
      <c r="M2650" s="10"/>
      <c r="N2650" s="10"/>
      <c r="O2650" s="10">
        <v>56</v>
      </c>
      <c r="P2650" s="10">
        <f t="shared" si="167"/>
        <v>0</v>
      </c>
      <c r="Q2650" s="10">
        <f t="shared" si="168"/>
        <v>8.6</v>
      </c>
      <c r="R2650" s="10">
        <f t="shared" si="166"/>
        <v>481.6</v>
      </c>
      <c r="S2650" s="35"/>
    </row>
    <row r="2651" customHeight="1" spans="1:19">
      <c r="A2651" s="10">
        <v>2649</v>
      </c>
      <c r="B2651" s="10" t="s">
        <v>2656</v>
      </c>
      <c r="C2651" s="37" t="s">
        <v>2666</v>
      </c>
      <c r="D2651" s="10" t="s">
        <v>21</v>
      </c>
      <c r="E2651" s="10"/>
      <c r="F2651" s="10">
        <v>12</v>
      </c>
      <c r="G2651" s="10">
        <v>1.5</v>
      </c>
      <c r="H2651" s="10">
        <v>10</v>
      </c>
      <c r="I2651" s="10"/>
      <c r="J2651" s="10">
        <v>56</v>
      </c>
      <c r="K2651" s="10">
        <f t="shared" si="169"/>
        <v>1316</v>
      </c>
      <c r="L2651" s="10"/>
      <c r="M2651" s="10"/>
      <c r="N2651" s="10"/>
      <c r="O2651" s="10">
        <v>56</v>
      </c>
      <c r="P2651" s="10">
        <f t="shared" si="167"/>
        <v>0</v>
      </c>
      <c r="Q2651" s="10">
        <f t="shared" si="168"/>
        <v>23.5</v>
      </c>
      <c r="R2651" s="10">
        <f t="shared" si="166"/>
        <v>1316</v>
      </c>
      <c r="S2651" s="35"/>
    </row>
    <row r="2652" customHeight="1" spans="1:19">
      <c r="A2652" s="10">
        <v>2650</v>
      </c>
      <c r="B2652" s="10" t="s">
        <v>2656</v>
      </c>
      <c r="C2652" s="37" t="s">
        <v>2667</v>
      </c>
      <c r="D2652" s="10" t="s">
        <v>17</v>
      </c>
      <c r="E2652" s="10"/>
      <c r="F2652" s="10">
        <v>9.2</v>
      </c>
      <c r="G2652" s="10">
        <v>1.4</v>
      </c>
      <c r="H2652" s="10"/>
      <c r="I2652" s="10"/>
      <c r="J2652" s="10">
        <v>56</v>
      </c>
      <c r="K2652" s="10">
        <f t="shared" si="169"/>
        <v>593.6</v>
      </c>
      <c r="L2652" s="10"/>
      <c r="M2652" s="10"/>
      <c r="N2652" s="10"/>
      <c r="O2652" s="10">
        <v>56</v>
      </c>
      <c r="P2652" s="10">
        <f t="shared" si="167"/>
        <v>0</v>
      </c>
      <c r="Q2652" s="10">
        <f t="shared" si="168"/>
        <v>10.6</v>
      </c>
      <c r="R2652" s="10">
        <f t="shared" si="166"/>
        <v>593.6</v>
      </c>
      <c r="S2652" s="35"/>
    </row>
    <row r="2653" customHeight="1" spans="1:19">
      <c r="A2653" s="10">
        <v>2651</v>
      </c>
      <c r="B2653" s="10" t="s">
        <v>2656</v>
      </c>
      <c r="C2653" s="37" t="s">
        <v>2668</v>
      </c>
      <c r="D2653" s="10" t="s">
        <v>21</v>
      </c>
      <c r="E2653" s="10"/>
      <c r="F2653" s="10">
        <v>10</v>
      </c>
      <c r="G2653" s="10">
        <v>1.5</v>
      </c>
      <c r="H2653" s="10">
        <v>7</v>
      </c>
      <c r="I2653" s="10"/>
      <c r="J2653" s="10">
        <v>56</v>
      </c>
      <c r="K2653" s="10">
        <f t="shared" si="169"/>
        <v>1036</v>
      </c>
      <c r="L2653" s="10"/>
      <c r="M2653" s="10"/>
      <c r="N2653" s="10"/>
      <c r="O2653" s="10">
        <v>56</v>
      </c>
      <c r="P2653" s="10">
        <f t="shared" si="167"/>
        <v>0</v>
      </c>
      <c r="Q2653" s="10">
        <f t="shared" si="168"/>
        <v>18.5</v>
      </c>
      <c r="R2653" s="10">
        <f t="shared" si="166"/>
        <v>1036</v>
      </c>
      <c r="S2653" s="35"/>
    </row>
    <row r="2654" customHeight="1" spans="1:19">
      <c r="A2654" s="10">
        <v>2652</v>
      </c>
      <c r="B2654" s="10" t="s">
        <v>2656</v>
      </c>
      <c r="C2654" s="37" t="s">
        <v>2669</v>
      </c>
      <c r="D2654" s="10" t="s">
        <v>21</v>
      </c>
      <c r="E2654" s="10"/>
      <c r="F2654" s="10">
        <v>14.6</v>
      </c>
      <c r="G2654" s="10">
        <v>1.9</v>
      </c>
      <c r="H2654" s="10">
        <v>16.4</v>
      </c>
      <c r="I2654" s="10"/>
      <c r="J2654" s="10">
        <v>56</v>
      </c>
      <c r="K2654" s="10">
        <f t="shared" si="169"/>
        <v>1842.4</v>
      </c>
      <c r="L2654" s="10"/>
      <c r="M2654" s="10"/>
      <c r="N2654" s="10"/>
      <c r="O2654" s="10">
        <v>56</v>
      </c>
      <c r="P2654" s="10">
        <f t="shared" si="167"/>
        <v>0</v>
      </c>
      <c r="Q2654" s="10">
        <f t="shared" si="168"/>
        <v>32.9</v>
      </c>
      <c r="R2654" s="10">
        <f t="shared" si="166"/>
        <v>1842.4</v>
      </c>
      <c r="S2654" s="35"/>
    </row>
    <row r="2655" customHeight="1" spans="1:19">
      <c r="A2655" s="10">
        <v>2653</v>
      </c>
      <c r="B2655" s="10" t="s">
        <v>2656</v>
      </c>
      <c r="C2655" s="37" t="s">
        <v>2670</v>
      </c>
      <c r="D2655" s="10" t="s">
        <v>21</v>
      </c>
      <c r="E2655" s="10"/>
      <c r="F2655" s="10">
        <v>14.6</v>
      </c>
      <c r="G2655" s="10">
        <v>1.9</v>
      </c>
      <c r="H2655" s="10"/>
      <c r="I2655" s="10"/>
      <c r="J2655" s="10">
        <v>56</v>
      </c>
      <c r="K2655" s="10">
        <f t="shared" si="169"/>
        <v>924</v>
      </c>
      <c r="L2655" s="10"/>
      <c r="M2655" s="10"/>
      <c r="N2655" s="10"/>
      <c r="O2655" s="10">
        <v>56</v>
      </c>
      <c r="P2655" s="10">
        <f t="shared" si="167"/>
        <v>0</v>
      </c>
      <c r="Q2655" s="10">
        <f t="shared" si="168"/>
        <v>16.5</v>
      </c>
      <c r="R2655" s="10">
        <f t="shared" si="166"/>
        <v>924</v>
      </c>
      <c r="S2655" s="35"/>
    </row>
    <row r="2656" customHeight="1" spans="1:19">
      <c r="A2656" s="10">
        <v>2654</v>
      </c>
      <c r="B2656" s="10" t="s">
        <v>2656</v>
      </c>
      <c r="C2656" s="37" t="s">
        <v>2671</v>
      </c>
      <c r="D2656" s="10" t="s">
        <v>17</v>
      </c>
      <c r="E2656" s="10"/>
      <c r="F2656" s="10">
        <v>12</v>
      </c>
      <c r="G2656" s="10">
        <v>1.5</v>
      </c>
      <c r="H2656" s="10">
        <v>8.6</v>
      </c>
      <c r="I2656" s="10"/>
      <c r="J2656" s="10">
        <v>56</v>
      </c>
      <c r="K2656" s="10">
        <f t="shared" si="169"/>
        <v>1237.6</v>
      </c>
      <c r="L2656" s="10"/>
      <c r="M2656" s="10"/>
      <c r="N2656" s="10"/>
      <c r="O2656" s="10">
        <v>56</v>
      </c>
      <c r="P2656" s="10">
        <f t="shared" si="167"/>
        <v>0</v>
      </c>
      <c r="Q2656" s="10">
        <f t="shared" si="168"/>
        <v>22.1</v>
      </c>
      <c r="R2656" s="10">
        <f t="shared" si="166"/>
        <v>1237.6</v>
      </c>
      <c r="S2656" s="35"/>
    </row>
    <row r="2657" customHeight="1" spans="1:19">
      <c r="A2657" s="10">
        <v>2655</v>
      </c>
      <c r="B2657" s="10" t="s">
        <v>2656</v>
      </c>
      <c r="C2657" s="37" t="s">
        <v>2672</v>
      </c>
      <c r="D2657" s="10" t="s">
        <v>21</v>
      </c>
      <c r="E2657" s="10"/>
      <c r="F2657" s="10">
        <v>10</v>
      </c>
      <c r="G2657" s="10">
        <v>1.5</v>
      </c>
      <c r="H2657" s="10">
        <v>3</v>
      </c>
      <c r="I2657" s="10"/>
      <c r="J2657" s="10">
        <v>56</v>
      </c>
      <c r="K2657" s="10">
        <f t="shared" si="169"/>
        <v>812</v>
      </c>
      <c r="L2657" s="10"/>
      <c r="M2657" s="10"/>
      <c r="N2657" s="10"/>
      <c r="O2657" s="10">
        <v>56</v>
      </c>
      <c r="P2657" s="10">
        <f t="shared" si="167"/>
        <v>0</v>
      </c>
      <c r="Q2657" s="10">
        <f t="shared" si="168"/>
        <v>14.5</v>
      </c>
      <c r="R2657" s="10">
        <f t="shared" si="166"/>
        <v>812</v>
      </c>
      <c r="S2657" s="35"/>
    </row>
    <row r="2658" customHeight="1" spans="1:19">
      <c r="A2658" s="10">
        <v>2656</v>
      </c>
      <c r="B2658" s="10" t="s">
        <v>2656</v>
      </c>
      <c r="C2658" s="37" t="s">
        <v>2673</v>
      </c>
      <c r="D2658" s="10" t="s">
        <v>21</v>
      </c>
      <c r="E2658" s="10"/>
      <c r="F2658" s="10">
        <v>10</v>
      </c>
      <c r="G2658" s="10">
        <v>1.5</v>
      </c>
      <c r="H2658" s="10"/>
      <c r="I2658" s="10"/>
      <c r="J2658" s="10">
        <v>56</v>
      </c>
      <c r="K2658" s="10">
        <f t="shared" si="169"/>
        <v>644</v>
      </c>
      <c r="L2658" s="10"/>
      <c r="M2658" s="10"/>
      <c r="N2658" s="10"/>
      <c r="O2658" s="10">
        <v>56</v>
      </c>
      <c r="P2658" s="10">
        <f t="shared" si="167"/>
        <v>0</v>
      </c>
      <c r="Q2658" s="10">
        <f t="shared" si="168"/>
        <v>11.5</v>
      </c>
      <c r="R2658" s="10">
        <f t="shared" si="166"/>
        <v>644</v>
      </c>
      <c r="S2658" s="35"/>
    </row>
    <row r="2659" customHeight="1" spans="1:19">
      <c r="A2659" s="10">
        <v>2657</v>
      </c>
      <c r="B2659" s="10" t="s">
        <v>2656</v>
      </c>
      <c r="C2659" s="37" t="s">
        <v>2674</v>
      </c>
      <c r="D2659" s="10" t="s">
        <v>17</v>
      </c>
      <c r="E2659" s="10"/>
      <c r="F2659" s="10">
        <v>13</v>
      </c>
      <c r="G2659" s="10">
        <v>1.5</v>
      </c>
      <c r="H2659" s="10">
        <v>14</v>
      </c>
      <c r="I2659" s="10"/>
      <c r="J2659" s="10">
        <v>56</v>
      </c>
      <c r="K2659" s="10">
        <f t="shared" si="169"/>
        <v>1596</v>
      </c>
      <c r="L2659" s="10"/>
      <c r="M2659" s="10"/>
      <c r="N2659" s="10"/>
      <c r="O2659" s="10">
        <v>56</v>
      </c>
      <c r="P2659" s="10">
        <f t="shared" si="167"/>
        <v>0</v>
      </c>
      <c r="Q2659" s="10">
        <f t="shared" si="168"/>
        <v>28.5</v>
      </c>
      <c r="R2659" s="10">
        <f t="shared" si="166"/>
        <v>1596</v>
      </c>
      <c r="S2659" s="35"/>
    </row>
    <row r="2660" customHeight="1" spans="1:19">
      <c r="A2660" s="10">
        <v>2658</v>
      </c>
      <c r="B2660" s="10" t="s">
        <v>2656</v>
      </c>
      <c r="C2660" s="37" t="s">
        <v>2675</v>
      </c>
      <c r="D2660" s="10" t="s">
        <v>21</v>
      </c>
      <c r="E2660" s="10"/>
      <c r="F2660" s="10">
        <v>11.8</v>
      </c>
      <c r="G2660" s="10">
        <v>0.8</v>
      </c>
      <c r="H2660" s="10"/>
      <c r="I2660" s="10"/>
      <c r="J2660" s="10">
        <v>56</v>
      </c>
      <c r="K2660" s="10">
        <f t="shared" si="169"/>
        <v>705.6</v>
      </c>
      <c r="L2660" s="10"/>
      <c r="M2660" s="10"/>
      <c r="N2660" s="10"/>
      <c r="O2660" s="10">
        <v>56</v>
      </c>
      <c r="P2660" s="10">
        <f t="shared" si="167"/>
        <v>0</v>
      </c>
      <c r="Q2660" s="10">
        <f t="shared" si="168"/>
        <v>12.6</v>
      </c>
      <c r="R2660" s="10">
        <f t="shared" si="166"/>
        <v>705.6</v>
      </c>
      <c r="S2660" s="35"/>
    </row>
    <row r="2661" customHeight="1" spans="1:19">
      <c r="A2661" s="10">
        <v>2659</v>
      </c>
      <c r="B2661" s="10" t="s">
        <v>2656</v>
      </c>
      <c r="C2661" s="37" t="s">
        <v>2676</v>
      </c>
      <c r="D2661" s="10" t="s">
        <v>21</v>
      </c>
      <c r="E2661" s="10"/>
      <c r="F2661" s="10">
        <v>7.2</v>
      </c>
      <c r="G2661" s="10">
        <v>0.8</v>
      </c>
      <c r="H2661" s="10"/>
      <c r="I2661" s="10"/>
      <c r="J2661" s="10">
        <v>56</v>
      </c>
      <c r="K2661" s="10">
        <f t="shared" si="169"/>
        <v>448</v>
      </c>
      <c r="L2661" s="10"/>
      <c r="M2661" s="10"/>
      <c r="N2661" s="10"/>
      <c r="O2661" s="10">
        <v>56</v>
      </c>
      <c r="P2661" s="10">
        <f t="shared" si="167"/>
        <v>0</v>
      </c>
      <c r="Q2661" s="10">
        <f t="shared" si="168"/>
        <v>8</v>
      </c>
      <c r="R2661" s="10">
        <f t="shared" si="166"/>
        <v>448</v>
      </c>
      <c r="S2661" s="35"/>
    </row>
    <row r="2662" customHeight="1" spans="1:19">
      <c r="A2662" s="10">
        <v>2660</v>
      </c>
      <c r="B2662" s="10" t="s">
        <v>2656</v>
      </c>
      <c r="C2662" s="37" t="s">
        <v>2677</v>
      </c>
      <c r="D2662" s="10" t="s">
        <v>17</v>
      </c>
      <c r="E2662" s="10"/>
      <c r="F2662" s="10">
        <v>24.5</v>
      </c>
      <c r="G2662" s="10">
        <v>3.3</v>
      </c>
      <c r="H2662" s="10">
        <v>7</v>
      </c>
      <c r="I2662" s="10"/>
      <c r="J2662" s="10">
        <v>56</v>
      </c>
      <c r="K2662" s="10">
        <f t="shared" si="169"/>
        <v>1948.8</v>
      </c>
      <c r="L2662" s="10"/>
      <c r="M2662" s="10"/>
      <c r="N2662" s="10"/>
      <c r="O2662" s="10">
        <v>56</v>
      </c>
      <c r="P2662" s="10">
        <f t="shared" si="167"/>
        <v>0</v>
      </c>
      <c r="Q2662" s="10">
        <f t="shared" si="168"/>
        <v>34.8</v>
      </c>
      <c r="R2662" s="10">
        <f t="shared" si="166"/>
        <v>1948.8</v>
      </c>
      <c r="S2662" s="35"/>
    </row>
    <row r="2663" customHeight="1" spans="1:19">
      <c r="A2663" s="10">
        <v>2661</v>
      </c>
      <c r="B2663" s="10" t="s">
        <v>2656</v>
      </c>
      <c r="C2663" s="37" t="s">
        <v>2678</v>
      </c>
      <c r="D2663" s="10" t="s">
        <v>17</v>
      </c>
      <c r="E2663" s="10"/>
      <c r="F2663" s="10">
        <v>15.6</v>
      </c>
      <c r="G2663" s="10">
        <v>1.9</v>
      </c>
      <c r="H2663" s="10">
        <v>4.5</v>
      </c>
      <c r="I2663" s="10"/>
      <c r="J2663" s="10">
        <v>56</v>
      </c>
      <c r="K2663" s="10">
        <f t="shared" si="169"/>
        <v>1232</v>
      </c>
      <c r="L2663" s="10"/>
      <c r="M2663" s="10"/>
      <c r="N2663" s="10"/>
      <c r="O2663" s="10">
        <v>56</v>
      </c>
      <c r="P2663" s="10">
        <f t="shared" si="167"/>
        <v>0</v>
      </c>
      <c r="Q2663" s="10">
        <f t="shared" si="168"/>
        <v>22</v>
      </c>
      <c r="R2663" s="10">
        <f t="shared" si="166"/>
        <v>1232</v>
      </c>
      <c r="S2663" s="35"/>
    </row>
    <row r="2664" customHeight="1" spans="1:19">
      <c r="A2664" s="10">
        <v>2662</v>
      </c>
      <c r="B2664" s="10" t="s">
        <v>2656</v>
      </c>
      <c r="C2664" s="37" t="s">
        <v>2679</v>
      </c>
      <c r="D2664" s="10" t="s">
        <v>21</v>
      </c>
      <c r="E2664" s="10"/>
      <c r="F2664" s="10">
        <v>10</v>
      </c>
      <c r="G2664" s="10">
        <v>1.5</v>
      </c>
      <c r="H2664" s="10">
        <v>10.4</v>
      </c>
      <c r="I2664" s="10"/>
      <c r="J2664" s="10">
        <v>56</v>
      </c>
      <c r="K2664" s="10">
        <f t="shared" si="169"/>
        <v>1226.4</v>
      </c>
      <c r="L2664" s="10"/>
      <c r="M2664" s="10"/>
      <c r="N2664" s="10"/>
      <c r="O2664" s="10">
        <v>56</v>
      </c>
      <c r="P2664" s="10">
        <f t="shared" si="167"/>
        <v>0</v>
      </c>
      <c r="Q2664" s="10">
        <f t="shared" si="168"/>
        <v>21.9</v>
      </c>
      <c r="R2664" s="10">
        <f t="shared" si="166"/>
        <v>1226.4</v>
      </c>
      <c r="S2664" s="35"/>
    </row>
    <row r="2665" customHeight="1" spans="1:19">
      <c r="A2665" s="10">
        <v>2663</v>
      </c>
      <c r="B2665" s="10" t="s">
        <v>2656</v>
      </c>
      <c r="C2665" s="37" t="s">
        <v>2680</v>
      </c>
      <c r="D2665" s="10" t="s">
        <v>21</v>
      </c>
      <c r="E2665" s="10"/>
      <c r="F2665" s="10">
        <v>7</v>
      </c>
      <c r="G2665" s="10">
        <v>0.7</v>
      </c>
      <c r="H2665" s="10"/>
      <c r="I2665" s="10"/>
      <c r="J2665" s="10">
        <v>56</v>
      </c>
      <c r="K2665" s="10">
        <f t="shared" si="169"/>
        <v>431.2</v>
      </c>
      <c r="L2665" s="10"/>
      <c r="M2665" s="10"/>
      <c r="N2665" s="10"/>
      <c r="O2665" s="10">
        <v>56</v>
      </c>
      <c r="P2665" s="10">
        <f t="shared" si="167"/>
        <v>0</v>
      </c>
      <c r="Q2665" s="10">
        <f t="shared" si="168"/>
        <v>7.7</v>
      </c>
      <c r="R2665" s="10">
        <f t="shared" si="166"/>
        <v>431.2</v>
      </c>
      <c r="S2665" s="35"/>
    </row>
    <row r="2666" customHeight="1" spans="1:19">
      <c r="A2666" s="10">
        <v>2664</v>
      </c>
      <c r="B2666" s="10" t="s">
        <v>2656</v>
      </c>
      <c r="C2666" s="37" t="s">
        <v>2681</v>
      </c>
      <c r="D2666" s="10" t="s">
        <v>21</v>
      </c>
      <c r="E2666" s="10"/>
      <c r="F2666" s="10">
        <v>8.8</v>
      </c>
      <c r="G2666" s="10">
        <v>0.9</v>
      </c>
      <c r="H2666" s="10"/>
      <c r="I2666" s="10"/>
      <c r="J2666" s="10">
        <v>56</v>
      </c>
      <c r="K2666" s="10">
        <f t="shared" si="169"/>
        <v>543.2</v>
      </c>
      <c r="L2666" s="10"/>
      <c r="M2666" s="10"/>
      <c r="N2666" s="10"/>
      <c r="O2666" s="10">
        <v>56</v>
      </c>
      <c r="P2666" s="10">
        <f t="shared" si="167"/>
        <v>0</v>
      </c>
      <c r="Q2666" s="10">
        <f t="shared" si="168"/>
        <v>9.7</v>
      </c>
      <c r="R2666" s="10">
        <f t="shared" si="166"/>
        <v>543.2</v>
      </c>
      <c r="S2666" s="35"/>
    </row>
    <row r="2667" customHeight="1" spans="1:19">
      <c r="A2667" s="10">
        <v>2665</v>
      </c>
      <c r="B2667" s="10" t="s">
        <v>2656</v>
      </c>
      <c r="C2667" s="37" t="s">
        <v>2682</v>
      </c>
      <c r="D2667" s="10" t="s">
        <v>21</v>
      </c>
      <c r="E2667" s="10"/>
      <c r="F2667" s="10">
        <v>13</v>
      </c>
      <c r="G2667" s="10">
        <v>1.5</v>
      </c>
      <c r="H2667" s="10"/>
      <c r="I2667" s="10"/>
      <c r="J2667" s="10">
        <v>56</v>
      </c>
      <c r="K2667" s="10">
        <f t="shared" si="169"/>
        <v>812</v>
      </c>
      <c r="L2667" s="10"/>
      <c r="M2667" s="10"/>
      <c r="N2667" s="10"/>
      <c r="O2667" s="10">
        <v>56</v>
      </c>
      <c r="P2667" s="10">
        <f t="shared" si="167"/>
        <v>0</v>
      </c>
      <c r="Q2667" s="10">
        <f t="shared" si="168"/>
        <v>14.5</v>
      </c>
      <c r="R2667" s="10">
        <f t="shared" si="166"/>
        <v>812</v>
      </c>
      <c r="S2667" s="35"/>
    </row>
    <row r="2668" customHeight="1" spans="1:19">
      <c r="A2668" s="10">
        <v>2666</v>
      </c>
      <c r="B2668" s="10" t="s">
        <v>2656</v>
      </c>
      <c r="C2668" s="37" t="s">
        <v>2683</v>
      </c>
      <c r="D2668" s="10" t="s">
        <v>21</v>
      </c>
      <c r="E2668" s="10"/>
      <c r="F2668" s="10">
        <v>8.5</v>
      </c>
      <c r="G2668" s="10">
        <v>1.5</v>
      </c>
      <c r="H2668" s="10"/>
      <c r="I2668" s="10"/>
      <c r="J2668" s="10">
        <v>56</v>
      </c>
      <c r="K2668" s="10">
        <f t="shared" si="169"/>
        <v>560</v>
      </c>
      <c r="L2668" s="10"/>
      <c r="M2668" s="10"/>
      <c r="N2668" s="10"/>
      <c r="O2668" s="10">
        <v>56</v>
      </c>
      <c r="P2668" s="10">
        <f t="shared" si="167"/>
        <v>0</v>
      </c>
      <c r="Q2668" s="10">
        <f t="shared" si="168"/>
        <v>10</v>
      </c>
      <c r="R2668" s="10">
        <f t="shared" si="166"/>
        <v>560</v>
      </c>
      <c r="S2668" s="35"/>
    </row>
    <row r="2669" customHeight="1" spans="1:19">
      <c r="A2669" s="10">
        <v>2667</v>
      </c>
      <c r="B2669" s="10" t="s">
        <v>2656</v>
      </c>
      <c r="C2669" s="37" t="s">
        <v>285</v>
      </c>
      <c r="D2669" s="10" t="s">
        <v>21</v>
      </c>
      <c r="E2669" s="10"/>
      <c r="F2669" s="10">
        <v>6.5</v>
      </c>
      <c r="G2669" s="10">
        <v>0.4</v>
      </c>
      <c r="H2669" s="10"/>
      <c r="I2669" s="10"/>
      <c r="J2669" s="10">
        <v>56</v>
      </c>
      <c r="K2669" s="10">
        <f t="shared" si="169"/>
        <v>386.4</v>
      </c>
      <c r="L2669" s="10"/>
      <c r="M2669" s="10"/>
      <c r="N2669" s="10"/>
      <c r="O2669" s="10">
        <v>56</v>
      </c>
      <c r="P2669" s="10">
        <f t="shared" si="167"/>
        <v>0</v>
      </c>
      <c r="Q2669" s="10">
        <f t="shared" si="168"/>
        <v>6.9</v>
      </c>
      <c r="R2669" s="10">
        <f t="shared" si="166"/>
        <v>386.4</v>
      </c>
      <c r="S2669" s="35"/>
    </row>
    <row r="2670" customHeight="1" spans="1:18">
      <c r="A2670" s="10" t="s">
        <v>2684</v>
      </c>
      <c r="B2670" s="10"/>
      <c r="C2670" s="10"/>
      <c r="D2670" s="10"/>
      <c r="E2670" s="37">
        <f>SUM(E3:E2669)</f>
        <v>10248</v>
      </c>
      <c r="F2670" s="37">
        <f t="shared" ref="F2670:R2670" si="170">SUM(F3:F2669)</f>
        <v>12340</v>
      </c>
      <c r="G2670" s="37">
        <f t="shared" si="170"/>
        <v>13478</v>
      </c>
      <c r="H2670" s="37">
        <f t="shared" si="170"/>
        <v>4192</v>
      </c>
      <c r="I2670" s="37">
        <f t="shared" si="170"/>
        <v>490</v>
      </c>
      <c r="J2670" s="37"/>
      <c r="K2670" s="37">
        <f t="shared" si="170"/>
        <v>2281888</v>
      </c>
      <c r="L2670" s="37">
        <f t="shared" si="170"/>
        <v>2728.3</v>
      </c>
      <c r="M2670" s="37">
        <f t="shared" si="170"/>
        <v>100.5</v>
      </c>
      <c r="N2670" s="37">
        <f t="shared" si="170"/>
        <v>61.2</v>
      </c>
      <c r="O2670" s="37"/>
      <c r="P2670" s="37">
        <f t="shared" si="170"/>
        <v>161840</v>
      </c>
      <c r="Q2670" s="37">
        <f t="shared" si="170"/>
        <v>43638</v>
      </c>
      <c r="R2670" s="37">
        <f t="shared" si="170"/>
        <v>2443728</v>
      </c>
    </row>
  </sheetData>
  <autoFilter ref="A2:XEQ2670">
    <extLst/>
  </autoFilter>
  <mergeCells count="1">
    <mergeCell ref="A1:R1"/>
  </mergeCells>
  <pageMargins left="0.511805555555556" right="0.432638888888889" top="0.432638888888889" bottom="0.511805555555556" header="0.22" footer="0.27"/>
  <pageSetup paperSize="9" scale="80" orientation="landscape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226"/>
  <sheetViews>
    <sheetView zoomScale="130" zoomScaleNormal="130" topLeftCell="A174" workbookViewId="0">
      <selection activeCell="D191" sqref="D191"/>
    </sheetView>
  </sheetViews>
  <sheetFormatPr defaultColWidth="9" defaultRowHeight="14.25"/>
  <cols>
    <col min="1" max="1" width="4.875" style="1" customWidth="1"/>
    <col min="2" max="2" width="14.875" style="1" customWidth="1"/>
    <col min="3" max="3" width="7.375" style="1" customWidth="1"/>
    <col min="4" max="4" width="4.03333333333333" style="1" customWidth="1"/>
    <col min="5" max="5" width="21.5" style="1" customWidth="1"/>
    <col min="6" max="6" width="18.875" style="1" customWidth="1"/>
    <col min="7" max="7" width="5.75" style="3" customWidth="1"/>
    <col min="8" max="8" width="6.625" style="1" customWidth="1"/>
    <col min="9" max="11" width="7.5" style="1" customWidth="1"/>
    <col min="12" max="12" width="19.325" style="4" customWidth="1"/>
  </cols>
  <sheetData>
    <row r="1" s="1" customFormat="1" ht="32" customHeight="1" spans="1:16375">
      <c r="A1" s="20" t="s">
        <v>2685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XEU1"/>
    </row>
    <row r="2" s="2" customFormat="1" ht="41.45" customHeight="1" spans="1:12">
      <c r="A2" s="6" t="s">
        <v>1</v>
      </c>
      <c r="B2" s="6" t="s">
        <v>2</v>
      </c>
      <c r="C2" s="6" t="s">
        <v>3</v>
      </c>
      <c r="D2" s="6" t="s">
        <v>4</v>
      </c>
      <c r="E2" s="7" t="s">
        <v>2686</v>
      </c>
      <c r="F2" s="7" t="s">
        <v>2687</v>
      </c>
      <c r="G2" s="8" t="s">
        <v>2688</v>
      </c>
      <c r="H2" s="9" t="s">
        <v>9</v>
      </c>
      <c r="I2" s="6" t="s">
        <v>10</v>
      </c>
      <c r="J2" s="9" t="s">
        <v>13</v>
      </c>
      <c r="K2" s="9" t="s">
        <v>14</v>
      </c>
      <c r="L2" s="7" t="s">
        <v>2689</v>
      </c>
    </row>
    <row r="3" customFormat="1" spans="1:13">
      <c r="A3" s="10">
        <v>1</v>
      </c>
      <c r="B3" s="10" t="s">
        <v>2690</v>
      </c>
      <c r="C3" s="10" t="s">
        <v>507</v>
      </c>
      <c r="D3" s="10" t="s">
        <v>17</v>
      </c>
      <c r="E3" s="10" t="s">
        <v>2691</v>
      </c>
      <c r="F3" s="48" t="s">
        <v>2692</v>
      </c>
      <c r="G3" s="10">
        <v>10.3</v>
      </c>
      <c r="H3" s="10">
        <v>100</v>
      </c>
      <c r="I3" s="10">
        <f>G3*H3</f>
        <v>1030</v>
      </c>
      <c r="J3" s="10">
        <f>G3</f>
        <v>10.3</v>
      </c>
      <c r="K3" s="10">
        <f>G3*H3</f>
        <v>1030</v>
      </c>
      <c r="L3" s="10"/>
      <c r="M3" s="21"/>
    </row>
    <row r="4" spans="1:13">
      <c r="A4" s="10">
        <v>2</v>
      </c>
      <c r="B4" s="10" t="s">
        <v>2690</v>
      </c>
      <c r="C4" s="10" t="s">
        <v>506</v>
      </c>
      <c r="D4" s="10" t="s">
        <v>17</v>
      </c>
      <c r="E4" s="10" t="s">
        <v>2693</v>
      </c>
      <c r="F4" s="10" t="s">
        <v>2694</v>
      </c>
      <c r="G4" s="10">
        <v>19.7</v>
      </c>
      <c r="H4" s="10">
        <v>100</v>
      </c>
      <c r="I4" s="10">
        <f t="shared" ref="I4:I67" si="0">G4*H4</f>
        <v>1970</v>
      </c>
      <c r="J4" s="10">
        <f t="shared" ref="J4:J67" si="1">G4</f>
        <v>19.7</v>
      </c>
      <c r="K4" s="10">
        <f t="shared" ref="K4:K67" si="2">G4*H4</f>
        <v>1970</v>
      </c>
      <c r="L4" s="10"/>
      <c r="M4" s="21"/>
    </row>
    <row r="5" spans="1:13">
      <c r="A5" s="10">
        <v>3</v>
      </c>
      <c r="B5" s="10" t="s">
        <v>2690</v>
      </c>
      <c r="C5" s="10" t="s">
        <v>504</v>
      </c>
      <c r="D5" s="10" t="s">
        <v>17</v>
      </c>
      <c r="E5" s="10" t="s">
        <v>2695</v>
      </c>
      <c r="F5" s="10" t="s">
        <v>2696</v>
      </c>
      <c r="G5" s="10">
        <v>17.8</v>
      </c>
      <c r="H5" s="10">
        <v>100</v>
      </c>
      <c r="I5" s="10">
        <f t="shared" si="0"/>
        <v>1780</v>
      </c>
      <c r="J5" s="10">
        <f t="shared" si="1"/>
        <v>17.8</v>
      </c>
      <c r="K5" s="10">
        <f t="shared" si="2"/>
        <v>1780</v>
      </c>
      <c r="L5" s="10"/>
      <c r="M5" s="21"/>
    </row>
    <row r="6" spans="1:13">
      <c r="A6" s="10">
        <v>4</v>
      </c>
      <c r="B6" s="10" t="s">
        <v>2690</v>
      </c>
      <c r="C6" s="10" t="s">
        <v>496</v>
      </c>
      <c r="D6" s="10" t="s">
        <v>21</v>
      </c>
      <c r="E6" s="10" t="s">
        <v>2697</v>
      </c>
      <c r="F6" s="10" t="s">
        <v>2698</v>
      </c>
      <c r="G6" s="10">
        <v>9.8</v>
      </c>
      <c r="H6" s="10">
        <v>100</v>
      </c>
      <c r="I6" s="10">
        <f t="shared" si="0"/>
        <v>980</v>
      </c>
      <c r="J6" s="10">
        <f t="shared" si="1"/>
        <v>9.8</v>
      </c>
      <c r="K6" s="10">
        <f t="shared" si="2"/>
        <v>980</v>
      </c>
      <c r="L6" s="10"/>
      <c r="M6" s="21"/>
    </row>
    <row r="7" customFormat="1" spans="1:13">
      <c r="A7" s="10">
        <v>5</v>
      </c>
      <c r="B7" s="10" t="s">
        <v>2690</v>
      </c>
      <c r="C7" s="10" t="s">
        <v>507</v>
      </c>
      <c r="D7" s="10" t="s">
        <v>21</v>
      </c>
      <c r="E7" s="10" t="s">
        <v>2691</v>
      </c>
      <c r="F7" s="10" t="s">
        <v>2692</v>
      </c>
      <c r="G7" s="10">
        <v>39.4</v>
      </c>
      <c r="H7" s="10">
        <v>100</v>
      </c>
      <c r="I7" s="10">
        <f t="shared" si="0"/>
        <v>3940</v>
      </c>
      <c r="J7" s="10">
        <f t="shared" si="1"/>
        <v>39.4</v>
      </c>
      <c r="K7" s="10">
        <f t="shared" si="2"/>
        <v>3940</v>
      </c>
      <c r="L7" s="10"/>
      <c r="M7" s="21"/>
    </row>
    <row r="8" spans="1:13">
      <c r="A8" s="10">
        <v>6</v>
      </c>
      <c r="B8" s="10" t="s">
        <v>2690</v>
      </c>
      <c r="C8" s="10" t="s">
        <v>498</v>
      </c>
      <c r="D8" s="10" t="s">
        <v>21</v>
      </c>
      <c r="E8" s="10" t="s">
        <v>2699</v>
      </c>
      <c r="F8" s="10" t="s">
        <v>2700</v>
      </c>
      <c r="G8" s="10">
        <v>4.3</v>
      </c>
      <c r="H8" s="10">
        <v>100</v>
      </c>
      <c r="I8" s="10">
        <f t="shared" si="0"/>
        <v>430</v>
      </c>
      <c r="J8" s="10">
        <f t="shared" si="1"/>
        <v>4.3</v>
      </c>
      <c r="K8" s="10">
        <f t="shared" si="2"/>
        <v>430</v>
      </c>
      <c r="L8" s="10"/>
      <c r="M8" s="21"/>
    </row>
    <row r="9" spans="1:13">
      <c r="A9" s="10">
        <v>7</v>
      </c>
      <c r="B9" s="10" t="s">
        <v>2690</v>
      </c>
      <c r="C9" s="10" t="s">
        <v>497</v>
      </c>
      <c r="D9" s="10" t="s">
        <v>21</v>
      </c>
      <c r="E9" s="10" t="s">
        <v>2701</v>
      </c>
      <c r="F9" s="10" t="s">
        <v>2702</v>
      </c>
      <c r="G9" s="10">
        <v>10.4</v>
      </c>
      <c r="H9" s="10">
        <v>100</v>
      </c>
      <c r="I9" s="10">
        <f t="shared" si="0"/>
        <v>1040</v>
      </c>
      <c r="J9" s="10">
        <f t="shared" si="1"/>
        <v>10.4</v>
      </c>
      <c r="K9" s="10">
        <f t="shared" si="2"/>
        <v>1040</v>
      </c>
      <c r="L9" s="10"/>
      <c r="M9" s="21"/>
    </row>
    <row r="10" spans="1:13">
      <c r="A10" s="10">
        <v>8</v>
      </c>
      <c r="B10" s="10" t="s">
        <v>2690</v>
      </c>
      <c r="C10" s="10" t="s">
        <v>498</v>
      </c>
      <c r="D10" s="10" t="s">
        <v>21</v>
      </c>
      <c r="E10" s="10" t="s">
        <v>2699</v>
      </c>
      <c r="F10" s="10" t="s">
        <v>2700</v>
      </c>
      <c r="G10" s="10">
        <v>21.4</v>
      </c>
      <c r="H10" s="10">
        <v>100</v>
      </c>
      <c r="I10" s="10">
        <f t="shared" si="0"/>
        <v>2140</v>
      </c>
      <c r="J10" s="10">
        <f t="shared" si="1"/>
        <v>21.4</v>
      </c>
      <c r="K10" s="10">
        <f t="shared" si="2"/>
        <v>2140</v>
      </c>
      <c r="L10" s="10"/>
      <c r="M10" s="21"/>
    </row>
    <row r="11" spans="1:13">
      <c r="A11" s="10">
        <v>9</v>
      </c>
      <c r="B11" s="10" t="s">
        <v>2690</v>
      </c>
      <c r="C11" s="10" t="s">
        <v>497</v>
      </c>
      <c r="D11" s="10" t="s">
        <v>21</v>
      </c>
      <c r="E11" s="10" t="s">
        <v>2701</v>
      </c>
      <c r="F11" s="10" t="s">
        <v>2702</v>
      </c>
      <c r="G11" s="10">
        <v>3.7</v>
      </c>
      <c r="H11" s="10">
        <v>100</v>
      </c>
      <c r="I11" s="10">
        <f t="shared" si="0"/>
        <v>370</v>
      </c>
      <c r="J11" s="10">
        <f t="shared" si="1"/>
        <v>3.7</v>
      </c>
      <c r="K11" s="10">
        <f t="shared" si="2"/>
        <v>370</v>
      </c>
      <c r="L11" s="10"/>
      <c r="M11" s="21"/>
    </row>
    <row r="12" spans="1:13">
      <c r="A12" s="10">
        <v>10</v>
      </c>
      <c r="B12" s="10" t="s">
        <v>2690</v>
      </c>
      <c r="C12" s="10" t="s">
        <v>498</v>
      </c>
      <c r="D12" s="10" t="s">
        <v>21</v>
      </c>
      <c r="E12" s="48" t="s">
        <v>2699</v>
      </c>
      <c r="F12" s="10" t="s">
        <v>2700</v>
      </c>
      <c r="G12" s="10">
        <v>10</v>
      </c>
      <c r="H12" s="10">
        <v>100</v>
      </c>
      <c r="I12" s="10">
        <f t="shared" si="0"/>
        <v>1000</v>
      </c>
      <c r="J12" s="10">
        <f t="shared" si="1"/>
        <v>10</v>
      </c>
      <c r="K12" s="10">
        <f t="shared" si="2"/>
        <v>1000</v>
      </c>
      <c r="L12" s="10"/>
      <c r="M12" s="21"/>
    </row>
    <row r="13" spans="1:13">
      <c r="A13" s="10">
        <v>11</v>
      </c>
      <c r="B13" s="10" t="s">
        <v>2703</v>
      </c>
      <c r="C13" s="10" t="s">
        <v>735</v>
      </c>
      <c r="D13" s="10" t="s">
        <v>21</v>
      </c>
      <c r="E13" s="48" t="s">
        <v>2704</v>
      </c>
      <c r="F13" s="48" t="s">
        <v>2705</v>
      </c>
      <c r="G13" s="10">
        <v>13.3</v>
      </c>
      <c r="H13" s="10">
        <v>100</v>
      </c>
      <c r="I13" s="10">
        <f t="shared" si="0"/>
        <v>1330</v>
      </c>
      <c r="J13" s="10">
        <f t="shared" si="1"/>
        <v>13.3</v>
      </c>
      <c r="K13" s="10">
        <f t="shared" si="2"/>
        <v>1330</v>
      </c>
      <c r="L13" s="10"/>
      <c r="M13" s="21"/>
    </row>
    <row r="14" spans="1:13">
      <c r="A14" s="10">
        <v>12</v>
      </c>
      <c r="B14" s="10" t="s">
        <v>2703</v>
      </c>
      <c r="C14" s="10" t="s">
        <v>748</v>
      </c>
      <c r="D14" s="10" t="s">
        <v>21</v>
      </c>
      <c r="E14" s="48" t="s">
        <v>2706</v>
      </c>
      <c r="F14" s="48" t="s">
        <v>2707</v>
      </c>
      <c r="G14" s="10">
        <v>9</v>
      </c>
      <c r="H14" s="10">
        <v>100</v>
      </c>
      <c r="I14" s="10">
        <f t="shared" si="0"/>
        <v>900</v>
      </c>
      <c r="J14" s="10">
        <f t="shared" si="1"/>
        <v>9</v>
      </c>
      <c r="K14" s="10">
        <f t="shared" si="2"/>
        <v>900</v>
      </c>
      <c r="L14" s="10"/>
      <c r="M14" s="21"/>
    </row>
    <row r="15" spans="1:13">
      <c r="A15" s="10">
        <v>13</v>
      </c>
      <c r="B15" s="10" t="s">
        <v>2703</v>
      </c>
      <c r="C15" s="10" t="s">
        <v>758</v>
      </c>
      <c r="D15" s="10" t="s">
        <v>17</v>
      </c>
      <c r="E15" s="48" t="s">
        <v>2708</v>
      </c>
      <c r="F15" s="48" t="s">
        <v>2709</v>
      </c>
      <c r="G15" s="10">
        <v>5</v>
      </c>
      <c r="H15" s="10">
        <v>100</v>
      </c>
      <c r="I15" s="10">
        <f t="shared" si="0"/>
        <v>500</v>
      </c>
      <c r="J15" s="10">
        <f t="shared" si="1"/>
        <v>5</v>
      </c>
      <c r="K15" s="10">
        <f t="shared" si="2"/>
        <v>500</v>
      </c>
      <c r="L15" s="10"/>
      <c r="M15" s="21"/>
    </row>
    <row r="16" spans="1:13">
      <c r="A16" s="10">
        <v>14</v>
      </c>
      <c r="B16" s="10" t="s">
        <v>2703</v>
      </c>
      <c r="C16" s="10" t="s">
        <v>738</v>
      </c>
      <c r="D16" s="10" t="s">
        <v>17</v>
      </c>
      <c r="E16" s="48" t="s">
        <v>2710</v>
      </c>
      <c r="F16" s="48" t="s">
        <v>2711</v>
      </c>
      <c r="G16" s="10">
        <v>5.8</v>
      </c>
      <c r="H16" s="10">
        <v>100</v>
      </c>
      <c r="I16" s="10">
        <f t="shared" si="0"/>
        <v>580</v>
      </c>
      <c r="J16" s="10">
        <f t="shared" si="1"/>
        <v>5.8</v>
      </c>
      <c r="K16" s="10">
        <f t="shared" si="2"/>
        <v>580</v>
      </c>
      <c r="L16" s="10"/>
      <c r="M16" s="21"/>
    </row>
    <row r="17" spans="1:13">
      <c r="A17" s="10">
        <v>15</v>
      </c>
      <c r="B17" s="10" t="s">
        <v>2703</v>
      </c>
      <c r="C17" s="10" t="s">
        <v>2712</v>
      </c>
      <c r="D17" s="10" t="s">
        <v>21</v>
      </c>
      <c r="E17" s="48" t="s">
        <v>2713</v>
      </c>
      <c r="F17" s="48" t="s">
        <v>2714</v>
      </c>
      <c r="G17" s="10">
        <v>10.3</v>
      </c>
      <c r="H17" s="10">
        <v>100</v>
      </c>
      <c r="I17" s="10">
        <f t="shared" si="0"/>
        <v>1030</v>
      </c>
      <c r="J17" s="10">
        <f t="shared" si="1"/>
        <v>10.3</v>
      </c>
      <c r="K17" s="10">
        <f t="shared" si="2"/>
        <v>1030</v>
      </c>
      <c r="L17" s="10"/>
      <c r="M17" s="21"/>
    </row>
    <row r="18" spans="1:13">
      <c r="A18" s="10">
        <v>16</v>
      </c>
      <c r="B18" s="10" t="s">
        <v>2715</v>
      </c>
      <c r="C18" s="10" t="s">
        <v>1005</v>
      </c>
      <c r="D18" s="10" t="s">
        <v>21</v>
      </c>
      <c r="E18" s="48" t="s">
        <v>2716</v>
      </c>
      <c r="F18" s="48" t="s">
        <v>2717</v>
      </c>
      <c r="G18" s="10">
        <v>34.4</v>
      </c>
      <c r="H18" s="10">
        <v>100</v>
      </c>
      <c r="I18" s="10">
        <f t="shared" si="0"/>
        <v>3440</v>
      </c>
      <c r="J18" s="10">
        <f t="shared" si="1"/>
        <v>34.4</v>
      </c>
      <c r="K18" s="10">
        <f t="shared" si="2"/>
        <v>3440</v>
      </c>
      <c r="L18" s="10"/>
      <c r="M18" s="21"/>
    </row>
    <row r="19" spans="1:13">
      <c r="A19" s="10">
        <v>17</v>
      </c>
      <c r="B19" s="10" t="s">
        <v>2718</v>
      </c>
      <c r="C19" s="10" t="s">
        <v>920</v>
      </c>
      <c r="D19" s="10" t="s">
        <v>21</v>
      </c>
      <c r="E19" s="10" t="s">
        <v>2719</v>
      </c>
      <c r="F19" s="10" t="s">
        <v>2720</v>
      </c>
      <c r="G19" s="10">
        <v>12.9</v>
      </c>
      <c r="H19" s="10">
        <v>100</v>
      </c>
      <c r="I19" s="10">
        <f t="shared" si="0"/>
        <v>1290</v>
      </c>
      <c r="J19" s="10">
        <f t="shared" si="1"/>
        <v>12.9</v>
      </c>
      <c r="K19" s="10">
        <f t="shared" si="2"/>
        <v>1290</v>
      </c>
      <c r="L19" s="10"/>
      <c r="M19" s="21"/>
    </row>
    <row r="20" spans="1:13">
      <c r="A20" s="10">
        <v>18</v>
      </c>
      <c r="B20" s="10" t="s">
        <v>2721</v>
      </c>
      <c r="C20" s="10" t="s">
        <v>2722</v>
      </c>
      <c r="D20" s="10" t="s">
        <v>17</v>
      </c>
      <c r="E20" s="10" t="s">
        <v>2723</v>
      </c>
      <c r="F20" s="48" t="s">
        <v>2724</v>
      </c>
      <c r="G20" s="10">
        <v>5.3</v>
      </c>
      <c r="H20" s="10">
        <v>100</v>
      </c>
      <c r="I20" s="10">
        <f t="shared" si="0"/>
        <v>530</v>
      </c>
      <c r="J20" s="10">
        <f t="shared" si="1"/>
        <v>5.3</v>
      </c>
      <c r="K20" s="10">
        <f t="shared" si="2"/>
        <v>530</v>
      </c>
      <c r="L20" s="10"/>
      <c r="M20" s="21"/>
    </row>
    <row r="21" spans="1:13">
      <c r="A21" s="10">
        <v>19</v>
      </c>
      <c r="B21" s="10" t="s">
        <v>2721</v>
      </c>
      <c r="C21" s="10" t="s">
        <v>947</v>
      </c>
      <c r="D21" s="10" t="s">
        <v>17</v>
      </c>
      <c r="E21" s="48" t="s">
        <v>2725</v>
      </c>
      <c r="F21" s="48" t="s">
        <v>2726</v>
      </c>
      <c r="G21" s="10">
        <v>8</v>
      </c>
      <c r="H21" s="10">
        <v>100</v>
      </c>
      <c r="I21" s="10">
        <f t="shared" si="0"/>
        <v>800</v>
      </c>
      <c r="J21" s="10">
        <f t="shared" si="1"/>
        <v>8</v>
      </c>
      <c r="K21" s="10">
        <f t="shared" si="2"/>
        <v>800</v>
      </c>
      <c r="L21" s="10"/>
      <c r="M21" s="21"/>
    </row>
    <row r="22" spans="1:13">
      <c r="A22" s="10">
        <v>20</v>
      </c>
      <c r="B22" s="10" t="s">
        <v>2727</v>
      </c>
      <c r="C22" s="10" t="s">
        <v>1723</v>
      </c>
      <c r="D22" s="10" t="s">
        <v>21</v>
      </c>
      <c r="E22" s="10" t="s">
        <v>2728</v>
      </c>
      <c r="F22" s="10" t="s">
        <v>2729</v>
      </c>
      <c r="G22" s="10">
        <v>16.4</v>
      </c>
      <c r="H22" s="10">
        <v>100</v>
      </c>
      <c r="I22" s="10">
        <f t="shared" si="0"/>
        <v>1640</v>
      </c>
      <c r="J22" s="10">
        <f t="shared" si="1"/>
        <v>16.4</v>
      </c>
      <c r="K22" s="10">
        <f t="shared" si="2"/>
        <v>1640</v>
      </c>
      <c r="L22" s="10"/>
      <c r="M22" s="21"/>
    </row>
    <row r="23" spans="1:13">
      <c r="A23" s="10">
        <v>21</v>
      </c>
      <c r="B23" s="10" t="s">
        <v>2727</v>
      </c>
      <c r="C23" s="10" t="s">
        <v>1738</v>
      </c>
      <c r="D23" s="10" t="s">
        <v>21</v>
      </c>
      <c r="E23" s="10" t="s">
        <v>2730</v>
      </c>
      <c r="F23" s="10" t="s">
        <v>2731</v>
      </c>
      <c r="G23" s="10">
        <v>12.6</v>
      </c>
      <c r="H23" s="10">
        <v>100</v>
      </c>
      <c r="I23" s="10">
        <f t="shared" si="0"/>
        <v>1260</v>
      </c>
      <c r="J23" s="10">
        <f t="shared" si="1"/>
        <v>12.6</v>
      </c>
      <c r="K23" s="10">
        <f t="shared" si="2"/>
        <v>1260</v>
      </c>
      <c r="L23" s="10"/>
      <c r="M23" s="21"/>
    </row>
    <row r="24" spans="1:13">
      <c r="A24" s="10">
        <v>22</v>
      </c>
      <c r="B24" s="10" t="s">
        <v>2727</v>
      </c>
      <c r="C24" s="10" t="s">
        <v>1739</v>
      </c>
      <c r="D24" s="10" t="s">
        <v>21</v>
      </c>
      <c r="E24" s="10" t="s">
        <v>2732</v>
      </c>
      <c r="F24" s="10" t="s">
        <v>2733</v>
      </c>
      <c r="G24" s="10">
        <v>10</v>
      </c>
      <c r="H24" s="10">
        <v>100</v>
      </c>
      <c r="I24" s="10">
        <f t="shared" si="0"/>
        <v>1000</v>
      </c>
      <c r="J24" s="10">
        <f t="shared" si="1"/>
        <v>10</v>
      </c>
      <c r="K24" s="10">
        <f t="shared" si="2"/>
        <v>1000</v>
      </c>
      <c r="L24" s="10"/>
      <c r="M24" s="21"/>
    </row>
    <row r="25" spans="1:13">
      <c r="A25" s="10">
        <v>23</v>
      </c>
      <c r="B25" s="10" t="s">
        <v>2727</v>
      </c>
      <c r="C25" s="10" t="s">
        <v>2734</v>
      </c>
      <c r="D25" s="10" t="s">
        <v>21</v>
      </c>
      <c r="E25" s="10" t="s">
        <v>2735</v>
      </c>
      <c r="F25" s="10" t="s">
        <v>2736</v>
      </c>
      <c r="G25" s="10">
        <v>5.3</v>
      </c>
      <c r="H25" s="10">
        <v>100</v>
      </c>
      <c r="I25" s="10">
        <f t="shared" si="0"/>
        <v>530</v>
      </c>
      <c r="J25" s="10">
        <f t="shared" si="1"/>
        <v>5.3</v>
      </c>
      <c r="K25" s="10">
        <f t="shared" si="2"/>
        <v>530</v>
      </c>
      <c r="L25" s="10"/>
      <c r="M25" s="21"/>
    </row>
    <row r="26" spans="1:13">
      <c r="A26" s="10">
        <v>24</v>
      </c>
      <c r="B26" s="10" t="s">
        <v>2727</v>
      </c>
      <c r="C26" s="10" t="s">
        <v>1729</v>
      </c>
      <c r="D26" s="10" t="s">
        <v>21</v>
      </c>
      <c r="E26" s="10" t="s">
        <v>2737</v>
      </c>
      <c r="F26" s="10" t="s">
        <v>2738</v>
      </c>
      <c r="G26" s="10">
        <v>3.8</v>
      </c>
      <c r="H26" s="10">
        <v>100</v>
      </c>
      <c r="I26" s="10">
        <f t="shared" si="0"/>
        <v>380</v>
      </c>
      <c r="J26" s="10">
        <f t="shared" si="1"/>
        <v>3.8</v>
      </c>
      <c r="K26" s="10">
        <f t="shared" si="2"/>
        <v>380</v>
      </c>
      <c r="L26" s="10"/>
      <c r="M26" s="21"/>
    </row>
    <row r="27" spans="1:13">
      <c r="A27" s="10">
        <v>25</v>
      </c>
      <c r="B27" s="10" t="s">
        <v>2727</v>
      </c>
      <c r="C27" s="10" t="s">
        <v>2739</v>
      </c>
      <c r="D27" s="10" t="s">
        <v>21</v>
      </c>
      <c r="E27" s="10" t="s">
        <v>2740</v>
      </c>
      <c r="F27" s="10" t="s">
        <v>2741</v>
      </c>
      <c r="G27" s="10">
        <v>4</v>
      </c>
      <c r="H27" s="10">
        <v>100</v>
      </c>
      <c r="I27" s="10">
        <f t="shared" si="0"/>
        <v>400</v>
      </c>
      <c r="J27" s="10">
        <f t="shared" si="1"/>
        <v>4</v>
      </c>
      <c r="K27" s="10">
        <f t="shared" si="2"/>
        <v>400</v>
      </c>
      <c r="L27" s="10"/>
      <c r="M27" s="21"/>
    </row>
    <row r="28" spans="1:13">
      <c r="A28" s="10">
        <v>26</v>
      </c>
      <c r="B28" s="10" t="s">
        <v>2727</v>
      </c>
      <c r="C28" s="10" t="s">
        <v>2742</v>
      </c>
      <c r="D28" s="10" t="s">
        <v>21</v>
      </c>
      <c r="E28" s="10" t="s">
        <v>2743</v>
      </c>
      <c r="F28" s="10" t="s">
        <v>2744</v>
      </c>
      <c r="G28" s="10">
        <v>4</v>
      </c>
      <c r="H28" s="10">
        <v>100</v>
      </c>
      <c r="I28" s="10">
        <f t="shared" si="0"/>
        <v>400</v>
      </c>
      <c r="J28" s="10">
        <f t="shared" si="1"/>
        <v>4</v>
      </c>
      <c r="K28" s="10">
        <f t="shared" si="2"/>
        <v>400</v>
      </c>
      <c r="L28" s="10"/>
      <c r="M28" s="21"/>
    </row>
    <row r="29" spans="1:13">
      <c r="A29" s="10">
        <v>27</v>
      </c>
      <c r="B29" s="10" t="s">
        <v>2727</v>
      </c>
      <c r="C29" s="10" t="s">
        <v>1736</v>
      </c>
      <c r="D29" s="10" t="s">
        <v>17</v>
      </c>
      <c r="E29" s="10" t="s">
        <v>2745</v>
      </c>
      <c r="F29" s="10" t="s">
        <v>2746</v>
      </c>
      <c r="G29" s="10">
        <v>9.6</v>
      </c>
      <c r="H29" s="10">
        <v>100</v>
      </c>
      <c r="I29" s="10">
        <f t="shared" si="0"/>
        <v>960</v>
      </c>
      <c r="J29" s="10">
        <f t="shared" si="1"/>
        <v>9.6</v>
      </c>
      <c r="K29" s="10">
        <f t="shared" si="2"/>
        <v>960</v>
      </c>
      <c r="L29" s="10"/>
      <c r="M29" s="21"/>
    </row>
    <row r="30" spans="1:13">
      <c r="A30" s="10">
        <v>28</v>
      </c>
      <c r="B30" s="10" t="s">
        <v>2727</v>
      </c>
      <c r="C30" s="10" t="s">
        <v>2747</v>
      </c>
      <c r="D30" s="10" t="s">
        <v>21</v>
      </c>
      <c r="E30" s="10" t="s">
        <v>2748</v>
      </c>
      <c r="F30" s="10" t="s">
        <v>2749</v>
      </c>
      <c r="G30" s="10">
        <v>7.6</v>
      </c>
      <c r="H30" s="10">
        <v>100</v>
      </c>
      <c r="I30" s="10">
        <f t="shared" si="0"/>
        <v>760</v>
      </c>
      <c r="J30" s="10">
        <f t="shared" si="1"/>
        <v>7.6</v>
      </c>
      <c r="K30" s="10">
        <f t="shared" si="2"/>
        <v>760</v>
      </c>
      <c r="L30" s="10"/>
      <c r="M30" s="21"/>
    </row>
    <row r="31" spans="1:13">
      <c r="A31" s="10">
        <v>29</v>
      </c>
      <c r="B31" s="10" t="s">
        <v>2727</v>
      </c>
      <c r="C31" s="10" t="s">
        <v>2750</v>
      </c>
      <c r="D31" s="10" t="s">
        <v>21</v>
      </c>
      <c r="E31" s="10" t="s">
        <v>2751</v>
      </c>
      <c r="F31" s="10" t="s">
        <v>2752</v>
      </c>
      <c r="G31" s="10">
        <v>12.6</v>
      </c>
      <c r="H31" s="10">
        <v>100</v>
      </c>
      <c r="I31" s="10">
        <f t="shared" si="0"/>
        <v>1260</v>
      </c>
      <c r="J31" s="10">
        <f t="shared" si="1"/>
        <v>12.6</v>
      </c>
      <c r="K31" s="10">
        <f t="shared" si="2"/>
        <v>1260</v>
      </c>
      <c r="L31" s="10"/>
      <c r="M31" s="21"/>
    </row>
    <row r="32" spans="1:13">
      <c r="A32" s="10">
        <v>30</v>
      </c>
      <c r="B32" s="10" t="s">
        <v>2727</v>
      </c>
      <c r="C32" s="10" t="s">
        <v>1721</v>
      </c>
      <c r="D32" s="10" t="s">
        <v>17</v>
      </c>
      <c r="E32" s="10" t="s">
        <v>2753</v>
      </c>
      <c r="F32" s="10" t="s">
        <v>2754</v>
      </c>
      <c r="G32" s="10">
        <v>10.7</v>
      </c>
      <c r="H32" s="10">
        <v>100</v>
      </c>
      <c r="I32" s="10">
        <f t="shared" si="0"/>
        <v>1070</v>
      </c>
      <c r="J32" s="10">
        <f t="shared" si="1"/>
        <v>10.7</v>
      </c>
      <c r="K32" s="10">
        <f t="shared" si="2"/>
        <v>1070</v>
      </c>
      <c r="L32" s="10"/>
      <c r="M32" s="21"/>
    </row>
    <row r="33" spans="1:13">
      <c r="A33" s="10">
        <v>31</v>
      </c>
      <c r="B33" s="10" t="s">
        <v>2727</v>
      </c>
      <c r="C33" s="10" t="s">
        <v>1740</v>
      </c>
      <c r="D33" s="10" t="s">
        <v>21</v>
      </c>
      <c r="E33" s="10" t="s">
        <v>2755</v>
      </c>
      <c r="F33" s="10" t="s">
        <v>2756</v>
      </c>
      <c r="G33" s="10">
        <v>11.4</v>
      </c>
      <c r="H33" s="10">
        <v>100</v>
      </c>
      <c r="I33" s="10">
        <f t="shared" si="0"/>
        <v>1140</v>
      </c>
      <c r="J33" s="10">
        <f t="shared" si="1"/>
        <v>11.4</v>
      </c>
      <c r="K33" s="10">
        <f t="shared" si="2"/>
        <v>1140</v>
      </c>
      <c r="L33" s="10"/>
      <c r="M33" s="21"/>
    </row>
    <row r="34" spans="1:13">
      <c r="A34" s="10">
        <v>32</v>
      </c>
      <c r="B34" s="10" t="s">
        <v>2727</v>
      </c>
      <c r="C34" s="10" t="s">
        <v>1734</v>
      </c>
      <c r="D34" s="10" t="s">
        <v>21</v>
      </c>
      <c r="E34" s="10" t="s">
        <v>2757</v>
      </c>
      <c r="F34" s="10" t="s">
        <v>2758</v>
      </c>
      <c r="G34" s="10">
        <v>7.6</v>
      </c>
      <c r="H34" s="10">
        <v>100</v>
      </c>
      <c r="I34" s="10">
        <f t="shared" si="0"/>
        <v>760</v>
      </c>
      <c r="J34" s="10">
        <f t="shared" si="1"/>
        <v>7.6</v>
      </c>
      <c r="K34" s="10">
        <f t="shared" si="2"/>
        <v>760</v>
      </c>
      <c r="L34" s="10"/>
      <c r="M34" s="21"/>
    </row>
    <row r="35" spans="1:13">
      <c r="A35" s="10">
        <v>33</v>
      </c>
      <c r="B35" s="10" t="s">
        <v>2727</v>
      </c>
      <c r="C35" s="10" t="s">
        <v>1720</v>
      </c>
      <c r="D35" s="10" t="s">
        <v>21</v>
      </c>
      <c r="E35" s="10" t="s">
        <v>2759</v>
      </c>
      <c r="F35" s="10" t="s">
        <v>2760</v>
      </c>
      <c r="G35" s="10">
        <v>13.4</v>
      </c>
      <c r="H35" s="10">
        <v>100</v>
      </c>
      <c r="I35" s="10">
        <f t="shared" si="0"/>
        <v>1340</v>
      </c>
      <c r="J35" s="10">
        <f t="shared" si="1"/>
        <v>13.4</v>
      </c>
      <c r="K35" s="10">
        <f t="shared" si="2"/>
        <v>1340</v>
      </c>
      <c r="L35" s="10"/>
      <c r="M35" s="21"/>
    </row>
    <row r="36" spans="1:13">
      <c r="A36" s="10">
        <v>34</v>
      </c>
      <c r="B36" s="10" t="s">
        <v>2727</v>
      </c>
      <c r="C36" s="10" t="s">
        <v>1728</v>
      </c>
      <c r="D36" s="10" t="s">
        <v>21</v>
      </c>
      <c r="E36" s="10" t="s">
        <v>2761</v>
      </c>
      <c r="F36" s="10" t="s">
        <v>2762</v>
      </c>
      <c r="G36" s="10">
        <v>24.2</v>
      </c>
      <c r="H36" s="10">
        <v>100</v>
      </c>
      <c r="I36" s="10">
        <f t="shared" si="0"/>
        <v>2420</v>
      </c>
      <c r="J36" s="10">
        <f t="shared" si="1"/>
        <v>24.2</v>
      </c>
      <c r="K36" s="10">
        <f t="shared" si="2"/>
        <v>2420</v>
      </c>
      <c r="L36" s="10"/>
      <c r="M36" s="21"/>
    </row>
    <row r="37" spans="1:13">
      <c r="A37" s="10">
        <v>35</v>
      </c>
      <c r="B37" s="10" t="s">
        <v>2727</v>
      </c>
      <c r="C37" s="10" t="s">
        <v>1737</v>
      </c>
      <c r="D37" s="10" t="s">
        <v>17</v>
      </c>
      <c r="E37" s="10" t="s">
        <v>2763</v>
      </c>
      <c r="F37" s="10" t="s">
        <v>2764</v>
      </c>
      <c r="G37" s="10">
        <v>12.8</v>
      </c>
      <c r="H37" s="10">
        <v>100</v>
      </c>
      <c r="I37" s="10">
        <f t="shared" si="0"/>
        <v>1280</v>
      </c>
      <c r="J37" s="10">
        <f t="shared" si="1"/>
        <v>12.8</v>
      </c>
      <c r="K37" s="10">
        <f t="shared" si="2"/>
        <v>1280</v>
      </c>
      <c r="L37" s="10"/>
      <c r="M37" s="21"/>
    </row>
    <row r="38" spans="1:13">
      <c r="A38" s="10">
        <v>36</v>
      </c>
      <c r="B38" s="10" t="s">
        <v>2727</v>
      </c>
      <c r="C38" s="10" t="s">
        <v>2765</v>
      </c>
      <c r="D38" s="10" t="s">
        <v>17</v>
      </c>
      <c r="E38" s="10" t="s">
        <v>2766</v>
      </c>
      <c r="F38" s="10" t="s">
        <v>2767</v>
      </c>
      <c r="G38" s="10">
        <v>10.4</v>
      </c>
      <c r="H38" s="10">
        <v>100</v>
      </c>
      <c r="I38" s="10">
        <f t="shared" si="0"/>
        <v>1040</v>
      </c>
      <c r="J38" s="10">
        <f t="shared" si="1"/>
        <v>10.4</v>
      </c>
      <c r="K38" s="10">
        <f t="shared" si="2"/>
        <v>1040</v>
      </c>
      <c r="L38" s="10"/>
      <c r="M38" s="21"/>
    </row>
    <row r="39" spans="1:13">
      <c r="A39" s="10">
        <v>37</v>
      </c>
      <c r="B39" s="10" t="s">
        <v>2727</v>
      </c>
      <c r="C39" s="10" t="s">
        <v>2768</v>
      </c>
      <c r="D39" s="10" t="s">
        <v>21</v>
      </c>
      <c r="E39" s="10" t="s">
        <v>2769</v>
      </c>
      <c r="F39" s="10" t="s">
        <v>2770</v>
      </c>
      <c r="G39" s="10">
        <v>6</v>
      </c>
      <c r="H39" s="10">
        <v>100</v>
      </c>
      <c r="I39" s="10">
        <f t="shared" si="0"/>
        <v>600</v>
      </c>
      <c r="J39" s="10">
        <f t="shared" si="1"/>
        <v>6</v>
      </c>
      <c r="K39" s="10">
        <f t="shared" si="2"/>
        <v>600</v>
      </c>
      <c r="L39" s="10"/>
      <c r="M39" s="21"/>
    </row>
    <row r="40" spans="1:13">
      <c r="A40" s="10">
        <v>38</v>
      </c>
      <c r="B40" s="10" t="s">
        <v>2727</v>
      </c>
      <c r="C40" s="10" t="s">
        <v>1733</v>
      </c>
      <c r="D40" s="10" t="s">
        <v>17</v>
      </c>
      <c r="E40" s="10" t="s">
        <v>2771</v>
      </c>
      <c r="F40" s="10" t="s">
        <v>2772</v>
      </c>
      <c r="G40" s="10">
        <v>9.6</v>
      </c>
      <c r="H40" s="10">
        <v>100</v>
      </c>
      <c r="I40" s="10">
        <f t="shared" si="0"/>
        <v>960</v>
      </c>
      <c r="J40" s="10">
        <f t="shared" si="1"/>
        <v>9.6</v>
      </c>
      <c r="K40" s="10">
        <f t="shared" si="2"/>
        <v>960</v>
      </c>
      <c r="L40" s="10"/>
      <c r="M40" s="21"/>
    </row>
    <row r="41" spans="1:13">
      <c r="A41" s="10">
        <v>39</v>
      </c>
      <c r="B41" s="10" t="s">
        <v>2727</v>
      </c>
      <c r="C41" s="10" t="s">
        <v>1727</v>
      </c>
      <c r="D41" s="10" t="s">
        <v>21</v>
      </c>
      <c r="E41" s="10" t="s">
        <v>2773</v>
      </c>
      <c r="F41" s="10" t="s">
        <v>2774</v>
      </c>
      <c r="G41" s="10">
        <v>5.1</v>
      </c>
      <c r="H41" s="10">
        <v>100</v>
      </c>
      <c r="I41" s="10">
        <f t="shared" si="0"/>
        <v>510</v>
      </c>
      <c r="J41" s="10">
        <f t="shared" si="1"/>
        <v>5.1</v>
      </c>
      <c r="K41" s="10">
        <f t="shared" si="2"/>
        <v>510</v>
      </c>
      <c r="L41" s="10"/>
      <c r="M41" s="21"/>
    </row>
    <row r="42" spans="1:13">
      <c r="A42" s="10">
        <v>40</v>
      </c>
      <c r="B42" s="10" t="s">
        <v>2727</v>
      </c>
      <c r="C42" s="10" t="s">
        <v>1725</v>
      </c>
      <c r="D42" s="10" t="s">
        <v>21</v>
      </c>
      <c r="E42" s="10" t="s">
        <v>2775</v>
      </c>
      <c r="F42" s="10" t="s">
        <v>2776</v>
      </c>
      <c r="G42" s="10">
        <v>9.2</v>
      </c>
      <c r="H42" s="10">
        <v>100</v>
      </c>
      <c r="I42" s="10">
        <f t="shared" si="0"/>
        <v>920</v>
      </c>
      <c r="J42" s="10">
        <f t="shared" si="1"/>
        <v>9.2</v>
      </c>
      <c r="K42" s="10">
        <f t="shared" si="2"/>
        <v>920</v>
      </c>
      <c r="L42" s="10"/>
      <c r="M42" s="21"/>
    </row>
    <row r="43" spans="1:13">
      <c r="A43" s="10">
        <v>41</v>
      </c>
      <c r="B43" s="10" t="s">
        <v>2727</v>
      </c>
      <c r="C43" s="10" t="s">
        <v>1726</v>
      </c>
      <c r="D43" s="10" t="s">
        <v>21</v>
      </c>
      <c r="E43" s="10" t="s">
        <v>2777</v>
      </c>
      <c r="F43" s="10" t="s">
        <v>2778</v>
      </c>
      <c r="G43" s="10">
        <v>9.2</v>
      </c>
      <c r="H43" s="10">
        <v>100</v>
      </c>
      <c r="I43" s="10">
        <f t="shared" si="0"/>
        <v>920</v>
      </c>
      <c r="J43" s="10">
        <f t="shared" si="1"/>
        <v>9.2</v>
      </c>
      <c r="K43" s="10">
        <f t="shared" si="2"/>
        <v>920</v>
      </c>
      <c r="L43" s="10"/>
      <c r="M43" s="21"/>
    </row>
    <row r="44" spans="1:13">
      <c r="A44" s="10">
        <v>42</v>
      </c>
      <c r="B44" s="10" t="s">
        <v>2727</v>
      </c>
      <c r="C44" s="10" t="s">
        <v>1730</v>
      </c>
      <c r="D44" s="10" t="s">
        <v>21</v>
      </c>
      <c r="E44" s="10" t="s">
        <v>2779</v>
      </c>
      <c r="F44" s="10" t="s">
        <v>2780</v>
      </c>
      <c r="G44" s="10">
        <v>7.6</v>
      </c>
      <c r="H44" s="10">
        <v>100</v>
      </c>
      <c r="I44" s="10">
        <f t="shared" si="0"/>
        <v>760</v>
      </c>
      <c r="J44" s="10">
        <f t="shared" si="1"/>
        <v>7.6</v>
      </c>
      <c r="K44" s="10">
        <f t="shared" si="2"/>
        <v>760</v>
      </c>
      <c r="L44" s="10"/>
      <c r="M44" s="21"/>
    </row>
    <row r="45" spans="1:13">
      <c r="A45" s="10">
        <v>43</v>
      </c>
      <c r="B45" s="10" t="s">
        <v>2727</v>
      </c>
      <c r="C45" s="10" t="s">
        <v>2781</v>
      </c>
      <c r="D45" s="10" t="s">
        <v>21</v>
      </c>
      <c r="E45" s="10" t="s">
        <v>2782</v>
      </c>
      <c r="F45" s="10" t="s">
        <v>2783</v>
      </c>
      <c r="G45" s="10">
        <v>7.5</v>
      </c>
      <c r="H45" s="10">
        <v>100</v>
      </c>
      <c r="I45" s="10">
        <f t="shared" si="0"/>
        <v>750</v>
      </c>
      <c r="J45" s="10">
        <f t="shared" si="1"/>
        <v>7.5</v>
      </c>
      <c r="K45" s="10">
        <f t="shared" si="2"/>
        <v>750</v>
      </c>
      <c r="L45" s="10"/>
      <c r="M45" s="21"/>
    </row>
    <row r="46" spans="1:13">
      <c r="A46" s="10">
        <v>44</v>
      </c>
      <c r="B46" s="10" t="s">
        <v>2727</v>
      </c>
      <c r="C46" s="10" t="s">
        <v>2784</v>
      </c>
      <c r="D46" s="10" t="s">
        <v>21</v>
      </c>
      <c r="E46" s="10" t="s">
        <v>2785</v>
      </c>
      <c r="F46" s="10" t="s">
        <v>2786</v>
      </c>
      <c r="G46" s="10">
        <v>7.5</v>
      </c>
      <c r="H46" s="10">
        <v>100</v>
      </c>
      <c r="I46" s="10">
        <f t="shared" si="0"/>
        <v>750</v>
      </c>
      <c r="J46" s="10">
        <f t="shared" si="1"/>
        <v>7.5</v>
      </c>
      <c r="K46" s="10">
        <f t="shared" si="2"/>
        <v>750</v>
      </c>
      <c r="L46" s="10"/>
      <c r="M46" s="21"/>
    </row>
    <row r="47" s="19" customFormat="1" spans="1:13">
      <c r="A47" s="10">
        <v>45</v>
      </c>
      <c r="B47" s="10" t="s">
        <v>2727</v>
      </c>
      <c r="C47" s="10" t="s">
        <v>1717</v>
      </c>
      <c r="D47" s="10" t="s">
        <v>17</v>
      </c>
      <c r="E47" s="48" t="s">
        <v>2787</v>
      </c>
      <c r="F47" s="48" t="s">
        <v>2788</v>
      </c>
      <c r="G47" s="10">
        <v>10.9</v>
      </c>
      <c r="H47" s="10">
        <v>100</v>
      </c>
      <c r="I47" s="10">
        <f t="shared" si="0"/>
        <v>1090</v>
      </c>
      <c r="J47" s="10">
        <f t="shared" si="1"/>
        <v>10.9</v>
      </c>
      <c r="K47" s="10">
        <f t="shared" si="2"/>
        <v>1090</v>
      </c>
      <c r="L47" s="22" t="s">
        <v>2789</v>
      </c>
      <c r="M47" s="23"/>
    </row>
    <row r="48" spans="1:13">
      <c r="A48" s="10">
        <v>46</v>
      </c>
      <c r="B48" s="10" t="s">
        <v>2727</v>
      </c>
      <c r="C48" s="10" t="s">
        <v>1747</v>
      </c>
      <c r="D48" s="10" t="s">
        <v>17</v>
      </c>
      <c r="E48" s="10" t="s">
        <v>2790</v>
      </c>
      <c r="F48" s="10" t="s">
        <v>2791</v>
      </c>
      <c r="G48" s="10">
        <v>2.4</v>
      </c>
      <c r="H48" s="10">
        <v>100</v>
      </c>
      <c r="I48" s="10">
        <f t="shared" si="0"/>
        <v>240</v>
      </c>
      <c r="J48" s="10">
        <f t="shared" si="1"/>
        <v>2.4</v>
      </c>
      <c r="K48" s="10">
        <f t="shared" si="2"/>
        <v>240</v>
      </c>
      <c r="L48" s="10"/>
      <c r="M48" s="21"/>
    </row>
    <row r="49" spans="1:13">
      <c r="A49" s="10">
        <v>47</v>
      </c>
      <c r="B49" s="10" t="s">
        <v>2727</v>
      </c>
      <c r="C49" s="10" t="s">
        <v>1719</v>
      </c>
      <c r="D49" s="10" t="s">
        <v>17</v>
      </c>
      <c r="E49" s="10" t="s">
        <v>2792</v>
      </c>
      <c r="F49" s="10" t="s">
        <v>2793</v>
      </c>
      <c r="G49" s="10">
        <v>9</v>
      </c>
      <c r="H49" s="10">
        <v>100</v>
      </c>
      <c r="I49" s="10">
        <f t="shared" si="0"/>
        <v>900</v>
      </c>
      <c r="J49" s="10">
        <f t="shared" si="1"/>
        <v>9</v>
      </c>
      <c r="K49" s="10">
        <f t="shared" si="2"/>
        <v>900</v>
      </c>
      <c r="L49" s="10"/>
      <c r="M49" s="21"/>
    </row>
    <row r="50" spans="1:13">
      <c r="A50" s="10">
        <v>48</v>
      </c>
      <c r="B50" s="10" t="s">
        <v>2727</v>
      </c>
      <c r="C50" s="10" t="s">
        <v>1742</v>
      </c>
      <c r="D50" s="10" t="s">
        <v>21</v>
      </c>
      <c r="E50" s="10" t="s">
        <v>2794</v>
      </c>
      <c r="F50" s="10" t="s">
        <v>2795</v>
      </c>
      <c r="G50" s="10">
        <v>4</v>
      </c>
      <c r="H50" s="10">
        <v>100</v>
      </c>
      <c r="I50" s="10">
        <f t="shared" si="0"/>
        <v>400</v>
      </c>
      <c r="J50" s="10">
        <f t="shared" si="1"/>
        <v>4</v>
      </c>
      <c r="K50" s="10">
        <f t="shared" si="2"/>
        <v>400</v>
      </c>
      <c r="L50" s="10"/>
      <c r="M50" s="21"/>
    </row>
    <row r="51" spans="1:13">
      <c r="A51" s="10">
        <v>49</v>
      </c>
      <c r="B51" s="10" t="s">
        <v>2727</v>
      </c>
      <c r="C51" s="10" t="s">
        <v>2796</v>
      </c>
      <c r="D51" s="10" t="s">
        <v>21</v>
      </c>
      <c r="E51" s="10" t="s">
        <v>2797</v>
      </c>
      <c r="F51" s="10" t="s">
        <v>2798</v>
      </c>
      <c r="G51" s="10">
        <v>4.5</v>
      </c>
      <c r="H51" s="10">
        <v>100</v>
      </c>
      <c r="I51" s="10">
        <f t="shared" si="0"/>
        <v>450</v>
      </c>
      <c r="J51" s="10">
        <f t="shared" si="1"/>
        <v>4.5</v>
      </c>
      <c r="K51" s="10">
        <f t="shared" si="2"/>
        <v>450</v>
      </c>
      <c r="L51" s="10"/>
      <c r="M51" s="21"/>
    </row>
    <row r="52" spans="1:13">
      <c r="A52" s="10">
        <v>50</v>
      </c>
      <c r="B52" s="10" t="s">
        <v>2727</v>
      </c>
      <c r="C52" s="10" t="s">
        <v>2799</v>
      </c>
      <c r="D52" s="10" t="s">
        <v>21</v>
      </c>
      <c r="E52" s="10" t="s">
        <v>2800</v>
      </c>
      <c r="F52" s="10" t="s">
        <v>2801</v>
      </c>
      <c r="G52" s="10">
        <v>4.5</v>
      </c>
      <c r="H52" s="10">
        <v>100</v>
      </c>
      <c r="I52" s="10">
        <f t="shared" si="0"/>
        <v>450</v>
      </c>
      <c r="J52" s="10">
        <f t="shared" si="1"/>
        <v>4.5</v>
      </c>
      <c r="K52" s="10">
        <f t="shared" si="2"/>
        <v>450</v>
      </c>
      <c r="L52" s="10"/>
      <c r="M52" s="21"/>
    </row>
    <row r="53" spans="1:13">
      <c r="A53" s="10">
        <v>51</v>
      </c>
      <c r="B53" s="10" t="s">
        <v>2802</v>
      </c>
      <c r="C53" s="10" t="s">
        <v>1820</v>
      </c>
      <c r="D53" s="10" t="s">
        <v>21</v>
      </c>
      <c r="E53" s="10" t="s">
        <v>2803</v>
      </c>
      <c r="F53" s="10" t="s">
        <v>2804</v>
      </c>
      <c r="G53" s="10">
        <v>40.7</v>
      </c>
      <c r="H53" s="10">
        <v>100</v>
      </c>
      <c r="I53" s="10">
        <f t="shared" si="0"/>
        <v>4070</v>
      </c>
      <c r="J53" s="10">
        <f t="shared" si="1"/>
        <v>40.7</v>
      </c>
      <c r="K53" s="10">
        <f t="shared" si="2"/>
        <v>4070</v>
      </c>
      <c r="L53" s="10"/>
      <c r="M53" s="21"/>
    </row>
    <row r="54" spans="1:13">
      <c r="A54" s="10">
        <v>52</v>
      </c>
      <c r="B54" s="10" t="s">
        <v>2805</v>
      </c>
      <c r="C54" s="10" t="s">
        <v>1781</v>
      </c>
      <c r="D54" s="10" t="s">
        <v>21</v>
      </c>
      <c r="E54" s="48" t="s">
        <v>2806</v>
      </c>
      <c r="F54" s="10" t="s">
        <v>2807</v>
      </c>
      <c r="G54" s="10">
        <v>4.8</v>
      </c>
      <c r="H54" s="10">
        <v>100</v>
      </c>
      <c r="I54" s="10">
        <f t="shared" si="0"/>
        <v>480</v>
      </c>
      <c r="J54" s="10">
        <f t="shared" si="1"/>
        <v>4.8</v>
      </c>
      <c r="K54" s="10">
        <f t="shared" si="2"/>
        <v>480</v>
      </c>
      <c r="L54" s="10"/>
      <c r="M54" s="21"/>
    </row>
    <row r="55" spans="1:13">
      <c r="A55" s="10">
        <v>53</v>
      </c>
      <c r="B55" s="10" t="s">
        <v>2805</v>
      </c>
      <c r="C55" s="10" t="s">
        <v>1802</v>
      </c>
      <c r="D55" s="10" t="s">
        <v>21</v>
      </c>
      <c r="E55" s="10" t="s">
        <v>2808</v>
      </c>
      <c r="F55" s="10" t="s">
        <v>2809</v>
      </c>
      <c r="G55" s="10">
        <v>6.3</v>
      </c>
      <c r="H55" s="10">
        <v>100</v>
      </c>
      <c r="I55" s="10">
        <f t="shared" si="0"/>
        <v>630</v>
      </c>
      <c r="J55" s="10">
        <f t="shared" si="1"/>
        <v>6.3</v>
      </c>
      <c r="K55" s="10">
        <f t="shared" si="2"/>
        <v>630</v>
      </c>
      <c r="L55" s="10"/>
      <c r="M55" s="21"/>
    </row>
    <row r="56" spans="1:13">
      <c r="A56" s="10">
        <v>54</v>
      </c>
      <c r="B56" s="10" t="s">
        <v>2805</v>
      </c>
      <c r="C56" s="10" t="s">
        <v>1776</v>
      </c>
      <c r="D56" s="10" t="s">
        <v>21</v>
      </c>
      <c r="E56" s="10" t="s">
        <v>2810</v>
      </c>
      <c r="F56" s="10" t="s">
        <v>2811</v>
      </c>
      <c r="G56" s="10">
        <v>5</v>
      </c>
      <c r="H56" s="10">
        <v>100</v>
      </c>
      <c r="I56" s="10">
        <f t="shared" si="0"/>
        <v>500</v>
      </c>
      <c r="J56" s="10">
        <f t="shared" si="1"/>
        <v>5</v>
      </c>
      <c r="K56" s="10">
        <f t="shared" si="2"/>
        <v>500</v>
      </c>
      <c r="L56" s="10"/>
      <c r="M56" s="21"/>
    </row>
    <row r="57" spans="1:13">
      <c r="A57" s="10">
        <v>55</v>
      </c>
      <c r="B57" s="10" t="s">
        <v>2805</v>
      </c>
      <c r="C57" s="10" t="s">
        <v>1812</v>
      </c>
      <c r="D57" s="10" t="s">
        <v>17</v>
      </c>
      <c r="E57" s="10" t="s">
        <v>2812</v>
      </c>
      <c r="F57" s="10" t="s">
        <v>2813</v>
      </c>
      <c r="G57" s="10">
        <v>10</v>
      </c>
      <c r="H57" s="10">
        <v>100</v>
      </c>
      <c r="I57" s="10">
        <f t="shared" si="0"/>
        <v>1000</v>
      </c>
      <c r="J57" s="10">
        <f t="shared" si="1"/>
        <v>10</v>
      </c>
      <c r="K57" s="10">
        <f t="shared" si="2"/>
        <v>1000</v>
      </c>
      <c r="L57" s="10"/>
      <c r="M57" s="21"/>
    </row>
    <row r="58" spans="1:13">
      <c r="A58" s="10">
        <v>56</v>
      </c>
      <c r="B58" s="10" t="s">
        <v>2805</v>
      </c>
      <c r="C58" s="10" t="s">
        <v>1811</v>
      </c>
      <c r="D58" s="10" t="s">
        <v>17</v>
      </c>
      <c r="E58" s="10" t="s">
        <v>2814</v>
      </c>
      <c r="F58" s="10" t="s">
        <v>2815</v>
      </c>
      <c r="G58" s="10">
        <v>10</v>
      </c>
      <c r="H58" s="10">
        <v>100</v>
      </c>
      <c r="I58" s="10">
        <f t="shared" si="0"/>
        <v>1000</v>
      </c>
      <c r="J58" s="10">
        <f t="shared" si="1"/>
        <v>10</v>
      </c>
      <c r="K58" s="10">
        <f t="shared" si="2"/>
        <v>1000</v>
      </c>
      <c r="L58" s="10"/>
      <c r="M58" s="21"/>
    </row>
    <row r="59" spans="1:13">
      <c r="A59" s="10">
        <v>57</v>
      </c>
      <c r="B59" s="10" t="s">
        <v>2805</v>
      </c>
      <c r="C59" s="10" t="s">
        <v>1795</v>
      </c>
      <c r="D59" s="10" t="s">
        <v>21</v>
      </c>
      <c r="E59" s="10" t="s">
        <v>2816</v>
      </c>
      <c r="F59" s="10" t="s">
        <v>2817</v>
      </c>
      <c r="G59" s="10">
        <v>2</v>
      </c>
      <c r="H59" s="10">
        <v>100</v>
      </c>
      <c r="I59" s="10">
        <f t="shared" si="0"/>
        <v>200</v>
      </c>
      <c r="J59" s="10">
        <f t="shared" si="1"/>
        <v>2</v>
      </c>
      <c r="K59" s="10">
        <f t="shared" si="2"/>
        <v>200</v>
      </c>
      <c r="L59" s="10"/>
      <c r="M59" s="21"/>
    </row>
    <row r="60" s="19" customFormat="1" ht="21" spans="1:13">
      <c r="A60" s="10">
        <v>58</v>
      </c>
      <c r="B60" s="10" t="s">
        <v>2805</v>
      </c>
      <c r="C60" s="10" t="s">
        <v>1804</v>
      </c>
      <c r="D60" s="10" t="s">
        <v>17</v>
      </c>
      <c r="E60" s="48" t="s">
        <v>2818</v>
      </c>
      <c r="F60" s="10" t="s">
        <v>2819</v>
      </c>
      <c r="G60" s="10">
        <v>6</v>
      </c>
      <c r="H60" s="10">
        <v>100</v>
      </c>
      <c r="I60" s="10">
        <f t="shared" si="0"/>
        <v>600</v>
      </c>
      <c r="J60" s="10">
        <f t="shared" si="1"/>
        <v>6</v>
      </c>
      <c r="K60" s="24">
        <f t="shared" si="2"/>
        <v>600</v>
      </c>
      <c r="L60" s="24" t="s">
        <v>2820</v>
      </c>
      <c r="M60" s="23"/>
    </row>
    <row r="61" spans="1:13">
      <c r="A61" s="10">
        <v>59</v>
      </c>
      <c r="B61" s="10" t="s">
        <v>2805</v>
      </c>
      <c r="C61" s="10" t="s">
        <v>1793</v>
      </c>
      <c r="D61" s="10" t="s">
        <v>21</v>
      </c>
      <c r="E61" s="10" t="s">
        <v>2821</v>
      </c>
      <c r="F61" s="10" t="s">
        <v>2822</v>
      </c>
      <c r="G61" s="10">
        <v>3</v>
      </c>
      <c r="H61" s="10">
        <v>100</v>
      </c>
      <c r="I61" s="10">
        <f t="shared" si="0"/>
        <v>300</v>
      </c>
      <c r="J61" s="10">
        <f t="shared" si="1"/>
        <v>3</v>
      </c>
      <c r="K61" s="10">
        <f t="shared" si="2"/>
        <v>300</v>
      </c>
      <c r="L61" s="10"/>
      <c r="M61" s="21"/>
    </row>
    <row r="62" spans="1:13">
      <c r="A62" s="10">
        <v>60</v>
      </c>
      <c r="B62" s="10" t="s">
        <v>2805</v>
      </c>
      <c r="C62" s="10" t="s">
        <v>1805</v>
      </c>
      <c r="D62" s="10" t="s">
        <v>21</v>
      </c>
      <c r="E62" s="10" t="s">
        <v>2823</v>
      </c>
      <c r="F62" s="10" t="s">
        <v>2824</v>
      </c>
      <c r="G62" s="10">
        <v>4.5</v>
      </c>
      <c r="H62" s="10">
        <v>100</v>
      </c>
      <c r="I62" s="10">
        <f t="shared" si="0"/>
        <v>450</v>
      </c>
      <c r="J62" s="10">
        <f t="shared" si="1"/>
        <v>4.5</v>
      </c>
      <c r="K62" s="10">
        <f t="shared" si="2"/>
        <v>450</v>
      </c>
      <c r="L62" s="10"/>
      <c r="M62" s="21"/>
    </row>
    <row r="63" spans="1:13">
      <c r="A63" s="10">
        <v>61</v>
      </c>
      <c r="B63" s="10" t="s">
        <v>2805</v>
      </c>
      <c r="C63" s="10" t="s">
        <v>1777</v>
      </c>
      <c r="D63" s="10" t="s">
        <v>21</v>
      </c>
      <c r="E63" s="10" t="s">
        <v>2825</v>
      </c>
      <c r="F63" s="10" t="s">
        <v>2826</v>
      </c>
      <c r="G63" s="10">
        <v>2.5</v>
      </c>
      <c r="H63" s="10">
        <v>100</v>
      </c>
      <c r="I63" s="10">
        <f t="shared" si="0"/>
        <v>250</v>
      </c>
      <c r="J63" s="10">
        <f t="shared" si="1"/>
        <v>2.5</v>
      </c>
      <c r="K63" s="10">
        <f t="shared" si="2"/>
        <v>250</v>
      </c>
      <c r="L63" s="10"/>
      <c r="M63" s="21"/>
    </row>
    <row r="64" spans="1:13">
      <c r="A64" s="10">
        <v>62</v>
      </c>
      <c r="B64" s="10" t="s">
        <v>2805</v>
      </c>
      <c r="C64" s="10" t="s">
        <v>1784</v>
      </c>
      <c r="D64" s="10" t="s">
        <v>21</v>
      </c>
      <c r="E64" s="10" t="s">
        <v>2827</v>
      </c>
      <c r="F64" s="10" t="s">
        <v>2828</v>
      </c>
      <c r="G64" s="10">
        <v>1.4</v>
      </c>
      <c r="H64" s="10">
        <v>100</v>
      </c>
      <c r="I64" s="10">
        <f t="shared" si="0"/>
        <v>140</v>
      </c>
      <c r="J64" s="10">
        <f t="shared" si="1"/>
        <v>1.4</v>
      </c>
      <c r="K64" s="10">
        <f t="shared" si="2"/>
        <v>140</v>
      </c>
      <c r="L64" s="10"/>
      <c r="M64" s="21"/>
    </row>
    <row r="65" spans="1:13">
      <c r="A65" s="10">
        <v>63</v>
      </c>
      <c r="B65" s="10" t="s">
        <v>2805</v>
      </c>
      <c r="C65" s="10" t="s">
        <v>1779</v>
      </c>
      <c r="D65" s="10" t="s">
        <v>21</v>
      </c>
      <c r="E65" s="10" t="s">
        <v>2829</v>
      </c>
      <c r="F65" s="10" t="s">
        <v>2830</v>
      </c>
      <c r="G65" s="10">
        <v>1</v>
      </c>
      <c r="H65" s="10">
        <v>100</v>
      </c>
      <c r="I65" s="10">
        <f t="shared" si="0"/>
        <v>100</v>
      </c>
      <c r="J65" s="10">
        <f t="shared" si="1"/>
        <v>1</v>
      </c>
      <c r="K65" s="10">
        <f t="shared" si="2"/>
        <v>100</v>
      </c>
      <c r="L65" s="10"/>
      <c r="M65" s="21"/>
    </row>
    <row r="66" spans="1:13">
      <c r="A66" s="10">
        <v>64</v>
      </c>
      <c r="B66" s="10" t="s">
        <v>2805</v>
      </c>
      <c r="C66" s="10" t="s">
        <v>1797</v>
      </c>
      <c r="D66" s="10" t="s">
        <v>21</v>
      </c>
      <c r="E66" s="10" t="s">
        <v>2831</v>
      </c>
      <c r="F66" s="10" t="s">
        <v>2832</v>
      </c>
      <c r="G66" s="10">
        <v>2</v>
      </c>
      <c r="H66" s="10">
        <v>100</v>
      </c>
      <c r="I66" s="10">
        <f t="shared" si="0"/>
        <v>200</v>
      </c>
      <c r="J66" s="10">
        <f t="shared" si="1"/>
        <v>2</v>
      </c>
      <c r="K66" s="10">
        <f t="shared" si="2"/>
        <v>200</v>
      </c>
      <c r="L66" s="10"/>
      <c r="M66" s="21"/>
    </row>
    <row r="67" spans="1:13">
      <c r="A67" s="10">
        <v>65</v>
      </c>
      <c r="B67" s="10" t="s">
        <v>2805</v>
      </c>
      <c r="C67" s="10" t="s">
        <v>1782</v>
      </c>
      <c r="D67" s="10" t="s">
        <v>17</v>
      </c>
      <c r="E67" s="10" t="s">
        <v>2833</v>
      </c>
      <c r="F67" s="10" t="s">
        <v>2834</v>
      </c>
      <c r="G67" s="10">
        <v>2.3</v>
      </c>
      <c r="H67" s="10">
        <v>100</v>
      </c>
      <c r="I67" s="10">
        <f t="shared" si="0"/>
        <v>230</v>
      </c>
      <c r="J67" s="10">
        <f t="shared" si="1"/>
        <v>2.3</v>
      </c>
      <c r="K67" s="10">
        <f t="shared" si="2"/>
        <v>230</v>
      </c>
      <c r="L67" s="10"/>
      <c r="M67" s="21"/>
    </row>
    <row r="68" spans="1:13">
      <c r="A68" s="10">
        <v>66</v>
      </c>
      <c r="B68" s="10" t="s">
        <v>2805</v>
      </c>
      <c r="C68" s="10" t="s">
        <v>2835</v>
      </c>
      <c r="D68" s="10" t="s">
        <v>21</v>
      </c>
      <c r="E68" s="10" t="s">
        <v>2836</v>
      </c>
      <c r="F68" s="48" t="s">
        <v>2837</v>
      </c>
      <c r="G68" s="10">
        <v>2.2</v>
      </c>
      <c r="H68" s="10">
        <v>100</v>
      </c>
      <c r="I68" s="10">
        <f>G68*H68</f>
        <v>220</v>
      </c>
      <c r="J68" s="10">
        <f>G68</f>
        <v>2.2</v>
      </c>
      <c r="K68" s="10">
        <f>G68*H68</f>
        <v>220</v>
      </c>
      <c r="L68" s="10" t="s">
        <v>2838</v>
      </c>
      <c r="M68" s="21"/>
    </row>
    <row r="69" spans="1:13">
      <c r="A69" s="10">
        <v>67</v>
      </c>
      <c r="B69" s="10" t="s">
        <v>2805</v>
      </c>
      <c r="C69" s="10" t="s">
        <v>1778</v>
      </c>
      <c r="D69" s="10" t="s">
        <v>21</v>
      </c>
      <c r="E69" s="10" t="s">
        <v>2839</v>
      </c>
      <c r="F69" s="10" t="s">
        <v>2840</v>
      </c>
      <c r="G69" s="10">
        <v>4</v>
      </c>
      <c r="H69" s="10">
        <v>100</v>
      </c>
      <c r="I69" s="10">
        <f t="shared" ref="I68:I131" si="3">G69*H69</f>
        <v>400</v>
      </c>
      <c r="J69" s="10">
        <f t="shared" ref="J68:J131" si="4">G69</f>
        <v>4</v>
      </c>
      <c r="K69" s="10">
        <f t="shared" ref="K68:K131" si="5">G69*H69</f>
        <v>400</v>
      </c>
      <c r="L69" s="10"/>
      <c r="M69" s="21"/>
    </row>
    <row r="70" spans="1:13">
      <c r="A70" s="10">
        <v>68</v>
      </c>
      <c r="B70" s="10" t="s">
        <v>2805</v>
      </c>
      <c r="C70" s="10" t="s">
        <v>1775</v>
      </c>
      <c r="D70" s="10" t="s">
        <v>17</v>
      </c>
      <c r="E70" s="10" t="s">
        <v>2841</v>
      </c>
      <c r="F70" s="10" t="s">
        <v>2842</v>
      </c>
      <c r="G70" s="10">
        <v>0.2</v>
      </c>
      <c r="H70" s="10">
        <v>100</v>
      </c>
      <c r="I70" s="10">
        <f t="shared" si="3"/>
        <v>20</v>
      </c>
      <c r="J70" s="10">
        <f t="shared" si="4"/>
        <v>0.2</v>
      </c>
      <c r="K70" s="10">
        <f t="shared" si="5"/>
        <v>20</v>
      </c>
      <c r="L70" s="10"/>
      <c r="M70" s="21"/>
    </row>
    <row r="71" spans="1:13">
      <c r="A71" s="10">
        <v>69</v>
      </c>
      <c r="B71" s="10" t="s">
        <v>2805</v>
      </c>
      <c r="C71" s="10" t="s">
        <v>1773</v>
      </c>
      <c r="D71" s="10" t="s">
        <v>21</v>
      </c>
      <c r="E71" s="10" t="s">
        <v>2843</v>
      </c>
      <c r="F71" s="10" t="s">
        <v>2844</v>
      </c>
      <c r="G71" s="10">
        <v>3.5</v>
      </c>
      <c r="H71" s="10">
        <v>100</v>
      </c>
      <c r="I71" s="10">
        <f t="shared" si="3"/>
        <v>350</v>
      </c>
      <c r="J71" s="10">
        <f t="shared" si="4"/>
        <v>3.5</v>
      </c>
      <c r="K71" s="10">
        <f t="shared" si="5"/>
        <v>350</v>
      </c>
      <c r="L71" s="10"/>
      <c r="M71" s="21"/>
    </row>
    <row r="72" spans="1:13">
      <c r="A72" s="10">
        <v>70</v>
      </c>
      <c r="B72" s="10" t="s">
        <v>2805</v>
      </c>
      <c r="C72" s="10" t="s">
        <v>1789</v>
      </c>
      <c r="D72" s="10" t="s">
        <v>21</v>
      </c>
      <c r="E72" s="10" t="s">
        <v>2845</v>
      </c>
      <c r="F72" s="10" t="s">
        <v>2846</v>
      </c>
      <c r="G72" s="10">
        <v>3.5</v>
      </c>
      <c r="H72" s="10">
        <v>100</v>
      </c>
      <c r="I72" s="10">
        <f t="shared" si="3"/>
        <v>350</v>
      </c>
      <c r="J72" s="10">
        <f t="shared" si="4"/>
        <v>3.5</v>
      </c>
      <c r="K72" s="10">
        <f t="shared" si="5"/>
        <v>350</v>
      </c>
      <c r="L72" s="10"/>
      <c r="M72" s="21"/>
    </row>
    <row r="73" spans="1:13">
      <c r="A73" s="10">
        <v>71</v>
      </c>
      <c r="B73" s="10" t="s">
        <v>2805</v>
      </c>
      <c r="C73" s="10" t="s">
        <v>1807</v>
      </c>
      <c r="D73" s="10" t="s">
        <v>17</v>
      </c>
      <c r="E73" s="10" t="s">
        <v>2847</v>
      </c>
      <c r="F73" s="10" t="s">
        <v>2848</v>
      </c>
      <c r="G73" s="10">
        <v>1.5</v>
      </c>
      <c r="H73" s="10">
        <v>100</v>
      </c>
      <c r="I73" s="10">
        <f t="shared" si="3"/>
        <v>150</v>
      </c>
      <c r="J73" s="10">
        <f t="shared" si="4"/>
        <v>1.5</v>
      </c>
      <c r="K73" s="10">
        <f t="shared" si="5"/>
        <v>150</v>
      </c>
      <c r="L73" s="10"/>
      <c r="M73" s="21"/>
    </row>
    <row r="74" spans="1:13">
      <c r="A74" s="10">
        <v>72</v>
      </c>
      <c r="B74" s="10" t="s">
        <v>2805</v>
      </c>
      <c r="C74" s="10" t="s">
        <v>1814</v>
      </c>
      <c r="D74" s="10" t="s">
        <v>21</v>
      </c>
      <c r="E74" s="10" t="s">
        <v>2849</v>
      </c>
      <c r="F74" s="10" t="s">
        <v>2850</v>
      </c>
      <c r="G74" s="10">
        <v>4.5</v>
      </c>
      <c r="H74" s="10">
        <v>100</v>
      </c>
      <c r="I74" s="10">
        <f t="shared" si="3"/>
        <v>450</v>
      </c>
      <c r="J74" s="10">
        <f t="shared" si="4"/>
        <v>4.5</v>
      </c>
      <c r="K74" s="10">
        <f t="shared" si="5"/>
        <v>450</v>
      </c>
      <c r="L74" s="10"/>
      <c r="M74" s="25"/>
    </row>
    <row r="75" spans="1:13">
      <c r="A75" s="10">
        <v>73</v>
      </c>
      <c r="B75" s="10" t="s">
        <v>2805</v>
      </c>
      <c r="C75" s="10" t="s">
        <v>2851</v>
      </c>
      <c r="D75" s="10" t="s">
        <v>21</v>
      </c>
      <c r="E75" s="10" t="s">
        <v>2852</v>
      </c>
      <c r="F75" s="10" t="s">
        <v>2853</v>
      </c>
      <c r="G75" s="10">
        <v>4.1</v>
      </c>
      <c r="H75" s="10">
        <v>100</v>
      </c>
      <c r="I75" s="10">
        <f t="shared" si="3"/>
        <v>410</v>
      </c>
      <c r="J75" s="10">
        <f t="shared" si="4"/>
        <v>4.1</v>
      </c>
      <c r="K75" s="10">
        <f t="shared" si="5"/>
        <v>410</v>
      </c>
      <c r="L75" s="10"/>
      <c r="M75" s="25"/>
    </row>
    <row r="76" spans="1:13">
      <c r="A76" s="10">
        <v>74</v>
      </c>
      <c r="B76" s="10" t="s">
        <v>2805</v>
      </c>
      <c r="C76" s="10" t="s">
        <v>1785</v>
      </c>
      <c r="D76" s="10" t="s">
        <v>21</v>
      </c>
      <c r="E76" s="10" t="s">
        <v>2854</v>
      </c>
      <c r="F76" s="10" t="s">
        <v>2855</v>
      </c>
      <c r="G76" s="10">
        <v>3.7</v>
      </c>
      <c r="H76" s="10">
        <v>100</v>
      </c>
      <c r="I76" s="10">
        <f t="shared" si="3"/>
        <v>370</v>
      </c>
      <c r="J76" s="10">
        <f t="shared" si="4"/>
        <v>3.7</v>
      </c>
      <c r="K76" s="10">
        <f t="shared" si="5"/>
        <v>370</v>
      </c>
      <c r="L76" s="10"/>
      <c r="M76" s="25"/>
    </row>
    <row r="77" spans="1:13">
      <c r="A77" s="10">
        <v>75</v>
      </c>
      <c r="B77" s="10" t="s">
        <v>2856</v>
      </c>
      <c r="C77" s="10" t="s">
        <v>2076</v>
      </c>
      <c r="D77" s="10" t="s">
        <v>21</v>
      </c>
      <c r="E77" s="10" t="s">
        <v>2857</v>
      </c>
      <c r="F77" s="10" t="str">
        <f>VLOOKUP(C77,'[1]15年'!$C$112:$F$123,4,FALSE)</f>
        <v>6229478800113063932</v>
      </c>
      <c r="G77" s="10">
        <v>7.1</v>
      </c>
      <c r="H77" s="10">
        <v>100</v>
      </c>
      <c r="I77" s="10">
        <f t="shared" si="3"/>
        <v>710</v>
      </c>
      <c r="J77" s="10">
        <f t="shared" si="4"/>
        <v>7.1</v>
      </c>
      <c r="K77" s="10">
        <f t="shared" si="5"/>
        <v>710</v>
      </c>
      <c r="L77" s="10"/>
      <c r="M77" s="25"/>
    </row>
    <row r="78" spans="1:13">
      <c r="A78" s="10">
        <v>76</v>
      </c>
      <c r="B78" s="10" t="s">
        <v>2856</v>
      </c>
      <c r="C78" s="10" t="s">
        <v>2079</v>
      </c>
      <c r="D78" s="10" t="s">
        <v>21</v>
      </c>
      <c r="E78" s="10" t="s">
        <v>2858</v>
      </c>
      <c r="F78" s="10" t="str">
        <f>VLOOKUP(C78,'[1]15年'!$C$112:$F$123,4,FALSE)</f>
        <v>6229478800113063460</v>
      </c>
      <c r="G78" s="10">
        <v>6</v>
      </c>
      <c r="H78" s="10">
        <v>100</v>
      </c>
      <c r="I78" s="10">
        <f t="shared" si="3"/>
        <v>600</v>
      </c>
      <c r="J78" s="10">
        <f t="shared" si="4"/>
        <v>6</v>
      </c>
      <c r="K78" s="10">
        <f t="shared" si="5"/>
        <v>600</v>
      </c>
      <c r="L78" s="10"/>
      <c r="M78" s="25"/>
    </row>
    <row r="79" spans="1:13">
      <c r="A79" s="10">
        <v>77</v>
      </c>
      <c r="B79" s="10" t="s">
        <v>2856</v>
      </c>
      <c r="C79" s="10" t="s">
        <v>2097</v>
      </c>
      <c r="D79" s="10" t="s">
        <v>21</v>
      </c>
      <c r="E79" s="10" t="s">
        <v>2859</v>
      </c>
      <c r="F79" s="10" t="str">
        <f>VLOOKUP(C79,'[1]15年'!$C$112:$F$123,4,FALSE)</f>
        <v>6229478800113062215</v>
      </c>
      <c r="G79" s="10">
        <v>4.8</v>
      </c>
      <c r="H79" s="10">
        <v>100</v>
      </c>
      <c r="I79" s="10">
        <f t="shared" si="3"/>
        <v>480</v>
      </c>
      <c r="J79" s="10">
        <f t="shared" si="4"/>
        <v>4.8</v>
      </c>
      <c r="K79" s="10">
        <f t="shared" si="5"/>
        <v>480</v>
      </c>
      <c r="L79" s="10"/>
      <c r="M79" s="25"/>
    </row>
    <row r="80" spans="1:13">
      <c r="A80" s="10">
        <v>78</v>
      </c>
      <c r="B80" s="10" t="s">
        <v>2856</v>
      </c>
      <c r="C80" s="10" t="s">
        <v>2085</v>
      </c>
      <c r="D80" s="10" t="s">
        <v>21</v>
      </c>
      <c r="E80" s="10" t="s">
        <v>2860</v>
      </c>
      <c r="F80" s="10" t="str">
        <f>VLOOKUP(C80,'[1]15年'!$C$112:$F$123,4,FALSE)</f>
        <v>6229478800113063742</v>
      </c>
      <c r="G80" s="10">
        <v>5.4</v>
      </c>
      <c r="H80" s="10">
        <v>100</v>
      </c>
      <c r="I80" s="10">
        <f t="shared" si="3"/>
        <v>540</v>
      </c>
      <c r="J80" s="10">
        <f t="shared" si="4"/>
        <v>5.4</v>
      </c>
      <c r="K80" s="10">
        <f t="shared" si="5"/>
        <v>540</v>
      </c>
      <c r="L80" s="10"/>
      <c r="M80" s="25"/>
    </row>
    <row r="81" spans="1:13">
      <c r="A81" s="10">
        <v>79</v>
      </c>
      <c r="B81" s="10" t="s">
        <v>2856</v>
      </c>
      <c r="C81" s="10" t="s">
        <v>2087</v>
      </c>
      <c r="D81" s="10" t="s">
        <v>21</v>
      </c>
      <c r="E81" s="10" t="s">
        <v>2861</v>
      </c>
      <c r="F81" s="10" t="str">
        <f>VLOOKUP(C81,'[1]15年'!$C$112:$F$123,4,FALSE)</f>
        <v>6229478800113063700</v>
      </c>
      <c r="G81" s="10">
        <v>2.9</v>
      </c>
      <c r="H81" s="10">
        <v>100</v>
      </c>
      <c r="I81" s="10">
        <f t="shared" si="3"/>
        <v>290</v>
      </c>
      <c r="J81" s="10">
        <f t="shared" si="4"/>
        <v>2.9</v>
      </c>
      <c r="K81" s="10">
        <f t="shared" si="5"/>
        <v>290</v>
      </c>
      <c r="L81" s="10"/>
      <c r="M81" s="25"/>
    </row>
    <row r="82" spans="1:13">
      <c r="A82" s="10">
        <v>80</v>
      </c>
      <c r="B82" s="10" t="s">
        <v>2856</v>
      </c>
      <c r="C82" s="10" t="s">
        <v>2086</v>
      </c>
      <c r="D82" s="10" t="s">
        <v>17</v>
      </c>
      <c r="E82" s="10" t="s">
        <v>2862</v>
      </c>
      <c r="F82" s="10" t="str">
        <f>VLOOKUP(C82,'[1]15年'!$C$112:$F$123,4,FALSE)</f>
        <v>6229478800113063684</v>
      </c>
      <c r="G82" s="10">
        <v>1</v>
      </c>
      <c r="H82" s="10">
        <v>100</v>
      </c>
      <c r="I82" s="10">
        <f t="shared" si="3"/>
        <v>100</v>
      </c>
      <c r="J82" s="10">
        <f t="shared" si="4"/>
        <v>1</v>
      </c>
      <c r="K82" s="10">
        <f t="shared" si="5"/>
        <v>100</v>
      </c>
      <c r="L82" s="10"/>
      <c r="M82" s="25"/>
    </row>
    <row r="83" spans="1:13">
      <c r="A83" s="10">
        <v>81</v>
      </c>
      <c r="B83" s="10" t="s">
        <v>2856</v>
      </c>
      <c r="C83" s="10" t="s">
        <v>2090</v>
      </c>
      <c r="D83" s="10" t="s">
        <v>17</v>
      </c>
      <c r="E83" s="10" t="s">
        <v>2863</v>
      </c>
      <c r="F83" s="48" t="s">
        <v>2864</v>
      </c>
      <c r="G83" s="10">
        <v>1</v>
      </c>
      <c r="H83" s="10">
        <v>100</v>
      </c>
      <c r="I83" s="10">
        <f t="shared" si="3"/>
        <v>100</v>
      </c>
      <c r="J83" s="10">
        <f t="shared" si="4"/>
        <v>1</v>
      </c>
      <c r="K83" s="10">
        <f t="shared" si="5"/>
        <v>100</v>
      </c>
      <c r="L83" s="10"/>
      <c r="M83" s="25"/>
    </row>
    <row r="84" spans="1:13">
      <c r="A84" s="10">
        <v>82</v>
      </c>
      <c r="B84" s="10" t="s">
        <v>2856</v>
      </c>
      <c r="C84" s="10" t="s">
        <v>2078</v>
      </c>
      <c r="D84" s="10" t="s">
        <v>21</v>
      </c>
      <c r="E84" s="10" t="s">
        <v>2865</v>
      </c>
      <c r="F84" s="48" t="s">
        <v>2866</v>
      </c>
      <c r="G84" s="10">
        <v>11.7</v>
      </c>
      <c r="H84" s="10">
        <v>100</v>
      </c>
      <c r="I84" s="10">
        <f t="shared" si="3"/>
        <v>1170</v>
      </c>
      <c r="J84" s="10">
        <f t="shared" si="4"/>
        <v>11.7</v>
      </c>
      <c r="K84" s="10">
        <f t="shared" si="5"/>
        <v>1170</v>
      </c>
      <c r="L84" s="10"/>
      <c r="M84" s="25"/>
    </row>
    <row r="85" spans="1:13">
      <c r="A85" s="10">
        <v>83</v>
      </c>
      <c r="B85" s="10" t="s">
        <v>2856</v>
      </c>
      <c r="C85" s="10" t="s">
        <v>2087</v>
      </c>
      <c r="D85" s="10" t="s">
        <v>21</v>
      </c>
      <c r="E85" s="10" t="s">
        <v>2861</v>
      </c>
      <c r="F85" s="10" t="str">
        <f>VLOOKUP(C85,'[1]15年'!$C$112:$F$123,4,FALSE)</f>
        <v>6229478800113063700</v>
      </c>
      <c r="G85" s="10">
        <v>2.6</v>
      </c>
      <c r="H85" s="10">
        <v>100</v>
      </c>
      <c r="I85" s="10">
        <f t="shared" si="3"/>
        <v>260</v>
      </c>
      <c r="J85" s="10">
        <f t="shared" si="4"/>
        <v>2.6</v>
      </c>
      <c r="K85" s="10">
        <f t="shared" si="5"/>
        <v>260</v>
      </c>
      <c r="L85" s="10"/>
      <c r="M85" s="25"/>
    </row>
    <row r="86" spans="1:13">
      <c r="A86" s="10">
        <v>84</v>
      </c>
      <c r="B86" s="10" t="s">
        <v>2867</v>
      </c>
      <c r="C86" s="10" t="s">
        <v>2305</v>
      </c>
      <c r="D86" s="10" t="s">
        <v>17</v>
      </c>
      <c r="E86" s="10" t="s">
        <v>2868</v>
      </c>
      <c r="F86" s="10" t="s">
        <v>2869</v>
      </c>
      <c r="G86" s="10">
        <v>11</v>
      </c>
      <c r="H86" s="10">
        <v>100</v>
      </c>
      <c r="I86" s="10">
        <f t="shared" si="3"/>
        <v>1100</v>
      </c>
      <c r="J86" s="10">
        <f t="shared" si="4"/>
        <v>11</v>
      </c>
      <c r="K86" s="10">
        <f t="shared" si="5"/>
        <v>1100</v>
      </c>
      <c r="L86" s="10"/>
      <c r="M86" s="25"/>
    </row>
    <row r="87" spans="1:13">
      <c r="A87" s="10">
        <v>85</v>
      </c>
      <c r="B87" s="10" t="s">
        <v>2867</v>
      </c>
      <c r="C87" s="10" t="s">
        <v>2306</v>
      </c>
      <c r="D87" s="10" t="s">
        <v>17</v>
      </c>
      <c r="E87" s="10" t="s">
        <v>2870</v>
      </c>
      <c r="F87" s="10" t="s">
        <v>2871</v>
      </c>
      <c r="G87" s="10">
        <v>5.8</v>
      </c>
      <c r="H87" s="10">
        <v>100</v>
      </c>
      <c r="I87" s="10">
        <f t="shared" si="3"/>
        <v>580</v>
      </c>
      <c r="J87" s="10">
        <f t="shared" si="4"/>
        <v>5.8</v>
      </c>
      <c r="K87" s="10">
        <f t="shared" si="5"/>
        <v>580</v>
      </c>
      <c r="L87" s="10"/>
      <c r="M87" s="25"/>
    </row>
    <row r="88" spans="1:13">
      <c r="A88" s="10">
        <v>86</v>
      </c>
      <c r="B88" s="10" t="s">
        <v>2867</v>
      </c>
      <c r="C88" s="10" t="s">
        <v>2319</v>
      </c>
      <c r="D88" s="10" t="s">
        <v>21</v>
      </c>
      <c r="E88" s="10" t="s">
        <v>2872</v>
      </c>
      <c r="F88" s="10" t="s">
        <v>2873</v>
      </c>
      <c r="G88" s="10">
        <v>8.6</v>
      </c>
      <c r="H88" s="10">
        <v>100</v>
      </c>
      <c r="I88" s="10">
        <f t="shared" si="3"/>
        <v>860</v>
      </c>
      <c r="J88" s="10">
        <f t="shared" si="4"/>
        <v>8.6</v>
      </c>
      <c r="K88" s="10">
        <f t="shared" si="5"/>
        <v>860</v>
      </c>
      <c r="L88" s="10"/>
      <c r="M88" s="25"/>
    </row>
    <row r="89" spans="1:13">
      <c r="A89" s="10">
        <v>87</v>
      </c>
      <c r="B89" s="10" t="s">
        <v>2867</v>
      </c>
      <c r="C89" s="10" t="s">
        <v>2311</v>
      </c>
      <c r="D89" s="10" t="s">
        <v>21</v>
      </c>
      <c r="E89" s="10" t="s">
        <v>2874</v>
      </c>
      <c r="F89" s="10" t="s">
        <v>2875</v>
      </c>
      <c r="G89" s="10">
        <v>14.2</v>
      </c>
      <c r="H89" s="10">
        <v>100</v>
      </c>
      <c r="I89" s="10">
        <f t="shared" si="3"/>
        <v>1420</v>
      </c>
      <c r="J89" s="10">
        <f t="shared" si="4"/>
        <v>14.2</v>
      </c>
      <c r="K89" s="10">
        <f t="shared" si="5"/>
        <v>1420</v>
      </c>
      <c r="L89" s="10"/>
      <c r="M89" s="25"/>
    </row>
    <row r="90" spans="1:13">
      <c r="A90" s="10">
        <v>88</v>
      </c>
      <c r="B90" s="10" t="s">
        <v>2867</v>
      </c>
      <c r="C90" s="10" t="s">
        <v>2308</v>
      </c>
      <c r="D90" s="10" t="s">
        <v>21</v>
      </c>
      <c r="E90" s="10" t="s">
        <v>2876</v>
      </c>
      <c r="F90" s="10" t="s">
        <v>2877</v>
      </c>
      <c r="G90" s="10">
        <v>4.8</v>
      </c>
      <c r="H90" s="10">
        <v>100</v>
      </c>
      <c r="I90" s="10">
        <f t="shared" si="3"/>
        <v>480</v>
      </c>
      <c r="J90" s="10">
        <f t="shared" si="4"/>
        <v>4.8</v>
      </c>
      <c r="K90" s="10">
        <f t="shared" si="5"/>
        <v>480</v>
      </c>
      <c r="L90" s="10"/>
      <c r="M90" s="25"/>
    </row>
    <row r="91" spans="1:13">
      <c r="A91" s="10">
        <v>89</v>
      </c>
      <c r="B91" s="10" t="s">
        <v>2867</v>
      </c>
      <c r="C91" s="10" t="s">
        <v>2878</v>
      </c>
      <c r="D91" s="10" t="s">
        <v>21</v>
      </c>
      <c r="E91" s="10" t="s">
        <v>2879</v>
      </c>
      <c r="F91" s="10" t="s">
        <v>2880</v>
      </c>
      <c r="G91" s="10">
        <v>5.7</v>
      </c>
      <c r="H91" s="10">
        <v>100</v>
      </c>
      <c r="I91" s="10">
        <f t="shared" si="3"/>
        <v>570</v>
      </c>
      <c r="J91" s="10">
        <f t="shared" si="4"/>
        <v>5.7</v>
      </c>
      <c r="K91" s="10">
        <f t="shared" si="5"/>
        <v>570</v>
      </c>
      <c r="L91" s="10"/>
      <c r="M91" s="25"/>
    </row>
    <row r="92" spans="1:13">
      <c r="A92" s="10">
        <v>90</v>
      </c>
      <c r="B92" s="10" t="s">
        <v>2867</v>
      </c>
      <c r="C92" s="10" t="s">
        <v>2305</v>
      </c>
      <c r="D92" s="10" t="s">
        <v>17</v>
      </c>
      <c r="E92" s="10" t="s">
        <v>2868</v>
      </c>
      <c r="F92" s="10" t="s">
        <v>2869</v>
      </c>
      <c r="G92" s="10">
        <v>1.7</v>
      </c>
      <c r="H92" s="10">
        <v>100</v>
      </c>
      <c r="I92" s="10">
        <f t="shared" si="3"/>
        <v>170</v>
      </c>
      <c r="J92" s="10">
        <f t="shared" si="4"/>
        <v>1.7</v>
      </c>
      <c r="K92" s="10">
        <f t="shared" si="5"/>
        <v>170</v>
      </c>
      <c r="L92" s="10"/>
      <c r="M92" s="25"/>
    </row>
    <row r="93" spans="1:13">
      <c r="A93" s="10">
        <v>91</v>
      </c>
      <c r="B93" s="10" t="s">
        <v>2867</v>
      </c>
      <c r="C93" s="10" t="s">
        <v>2331</v>
      </c>
      <c r="D93" s="10" t="s">
        <v>21</v>
      </c>
      <c r="E93" s="10" t="s">
        <v>2881</v>
      </c>
      <c r="F93" s="10" t="s">
        <v>2882</v>
      </c>
      <c r="G93" s="10">
        <v>7.3</v>
      </c>
      <c r="H93" s="10">
        <v>100</v>
      </c>
      <c r="I93" s="10">
        <f t="shared" si="3"/>
        <v>730</v>
      </c>
      <c r="J93" s="10">
        <f t="shared" si="4"/>
        <v>7.3</v>
      </c>
      <c r="K93" s="10">
        <f t="shared" si="5"/>
        <v>730</v>
      </c>
      <c r="L93" s="10"/>
      <c r="M93" s="25"/>
    </row>
    <row r="94" spans="1:13">
      <c r="A94" s="10">
        <v>92</v>
      </c>
      <c r="B94" s="10" t="s">
        <v>2867</v>
      </c>
      <c r="C94" s="10" t="s">
        <v>2309</v>
      </c>
      <c r="D94" s="10" t="s">
        <v>21</v>
      </c>
      <c r="E94" s="10" t="s">
        <v>2883</v>
      </c>
      <c r="F94" s="10" t="s">
        <v>2884</v>
      </c>
      <c r="G94" s="10">
        <v>2.6</v>
      </c>
      <c r="H94" s="10">
        <v>100</v>
      </c>
      <c r="I94" s="10">
        <f t="shared" si="3"/>
        <v>260</v>
      </c>
      <c r="J94" s="10">
        <f t="shared" si="4"/>
        <v>2.6</v>
      </c>
      <c r="K94" s="10">
        <f t="shared" si="5"/>
        <v>260</v>
      </c>
      <c r="L94" s="10"/>
      <c r="M94" s="25"/>
    </row>
    <row r="95" spans="1:13">
      <c r="A95" s="10">
        <v>93</v>
      </c>
      <c r="B95" s="10" t="s">
        <v>2867</v>
      </c>
      <c r="C95" s="10" t="s">
        <v>2308</v>
      </c>
      <c r="D95" s="10" t="s">
        <v>21</v>
      </c>
      <c r="E95" s="10" t="s">
        <v>2876</v>
      </c>
      <c r="F95" s="10" t="s">
        <v>2877</v>
      </c>
      <c r="G95" s="10">
        <v>19</v>
      </c>
      <c r="H95" s="10">
        <v>100</v>
      </c>
      <c r="I95" s="10">
        <f t="shared" si="3"/>
        <v>1900</v>
      </c>
      <c r="J95" s="10">
        <f t="shared" si="4"/>
        <v>19</v>
      </c>
      <c r="K95" s="10">
        <f t="shared" si="5"/>
        <v>1900</v>
      </c>
      <c r="L95" s="10"/>
      <c r="M95" s="25"/>
    </row>
    <row r="96" spans="1:13">
      <c r="A96" s="10">
        <v>94</v>
      </c>
      <c r="B96" s="10" t="s">
        <v>2867</v>
      </c>
      <c r="C96" s="10" t="s">
        <v>2318</v>
      </c>
      <c r="D96" s="10" t="s">
        <v>21</v>
      </c>
      <c r="E96" s="10" t="s">
        <v>2885</v>
      </c>
      <c r="F96" s="10" t="s">
        <v>2886</v>
      </c>
      <c r="G96" s="10">
        <v>6.3</v>
      </c>
      <c r="H96" s="10">
        <v>100</v>
      </c>
      <c r="I96" s="10">
        <f t="shared" si="3"/>
        <v>630</v>
      </c>
      <c r="J96" s="10">
        <f t="shared" si="4"/>
        <v>6.3</v>
      </c>
      <c r="K96" s="10">
        <f t="shared" si="5"/>
        <v>630</v>
      </c>
      <c r="L96" s="10"/>
      <c r="M96" s="25"/>
    </row>
    <row r="97" spans="1:13">
      <c r="A97" s="10">
        <v>95</v>
      </c>
      <c r="B97" s="10" t="s">
        <v>2867</v>
      </c>
      <c r="C97" s="10" t="s">
        <v>2286</v>
      </c>
      <c r="D97" s="10" t="s">
        <v>21</v>
      </c>
      <c r="E97" s="10" t="s">
        <v>2887</v>
      </c>
      <c r="F97" s="10" t="s">
        <v>2888</v>
      </c>
      <c r="G97" s="10">
        <v>4</v>
      </c>
      <c r="H97" s="10">
        <v>100</v>
      </c>
      <c r="I97" s="10">
        <f t="shared" si="3"/>
        <v>400</v>
      </c>
      <c r="J97" s="10">
        <f t="shared" si="4"/>
        <v>4</v>
      </c>
      <c r="K97" s="10">
        <f t="shared" si="5"/>
        <v>400</v>
      </c>
      <c r="L97" s="10"/>
      <c r="M97" s="25"/>
    </row>
    <row r="98" spans="1:13">
      <c r="A98" s="10">
        <v>96</v>
      </c>
      <c r="B98" s="10" t="s">
        <v>2867</v>
      </c>
      <c r="C98" s="10" t="s">
        <v>2332</v>
      </c>
      <c r="D98" s="10" t="s">
        <v>17</v>
      </c>
      <c r="E98" s="10" t="s">
        <v>2889</v>
      </c>
      <c r="F98" s="10" t="s">
        <v>2890</v>
      </c>
      <c r="G98" s="10">
        <v>9.2</v>
      </c>
      <c r="H98" s="10">
        <v>100</v>
      </c>
      <c r="I98" s="10">
        <f t="shared" si="3"/>
        <v>920</v>
      </c>
      <c r="J98" s="10">
        <f t="shared" si="4"/>
        <v>9.2</v>
      </c>
      <c r="K98" s="10">
        <f t="shared" si="5"/>
        <v>920</v>
      </c>
      <c r="L98" s="10"/>
      <c r="M98" s="25"/>
    </row>
    <row r="99" spans="1:13">
      <c r="A99" s="10">
        <v>97</v>
      </c>
      <c r="B99" s="10" t="s">
        <v>2867</v>
      </c>
      <c r="C99" s="10" t="s">
        <v>2306</v>
      </c>
      <c r="D99" s="10" t="s">
        <v>21</v>
      </c>
      <c r="E99" s="10" t="s">
        <v>2870</v>
      </c>
      <c r="F99" s="10" t="s">
        <v>2871</v>
      </c>
      <c r="G99" s="10">
        <v>2</v>
      </c>
      <c r="H99" s="10">
        <v>100</v>
      </c>
      <c r="I99" s="10">
        <f t="shared" si="3"/>
        <v>200</v>
      </c>
      <c r="J99" s="10">
        <f t="shared" si="4"/>
        <v>2</v>
      </c>
      <c r="K99" s="10">
        <f t="shared" si="5"/>
        <v>200</v>
      </c>
      <c r="L99" s="10"/>
      <c r="M99" s="25"/>
    </row>
    <row r="100" spans="1:13">
      <c r="A100" s="10">
        <v>98</v>
      </c>
      <c r="B100" s="10" t="s">
        <v>2867</v>
      </c>
      <c r="C100" s="10" t="s">
        <v>2319</v>
      </c>
      <c r="D100" s="10" t="s">
        <v>17</v>
      </c>
      <c r="E100" s="10" t="s">
        <v>2872</v>
      </c>
      <c r="F100" s="10" t="s">
        <v>2873</v>
      </c>
      <c r="G100" s="10">
        <v>6</v>
      </c>
      <c r="H100" s="10">
        <v>100</v>
      </c>
      <c r="I100" s="10">
        <f t="shared" si="3"/>
        <v>600</v>
      </c>
      <c r="J100" s="10">
        <f t="shared" si="4"/>
        <v>6</v>
      </c>
      <c r="K100" s="10">
        <f t="shared" si="5"/>
        <v>600</v>
      </c>
      <c r="L100" s="10"/>
      <c r="M100" s="25"/>
    </row>
    <row r="101" spans="1:13">
      <c r="A101" s="10">
        <v>99</v>
      </c>
      <c r="B101" s="10" t="s">
        <v>2891</v>
      </c>
      <c r="C101" s="10" t="s">
        <v>637</v>
      </c>
      <c r="D101" s="10" t="s">
        <v>21</v>
      </c>
      <c r="E101" s="10" t="s">
        <v>2892</v>
      </c>
      <c r="F101" s="10" t="s">
        <v>2893</v>
      </c>
      <c r="G101" s="10">
        <v>12.9</v>
      </c>
      <c r="H101" s="10">
        <v>100</v>
      </c>
      <c r="I101" s="10">
        <f t="shared" si="3"/>
        <v>1290</v>
      </c>
      <c r="J101" s="10">
        <f t="shared" si="4"/>
        <v>12.9</v>
      </c>
      <c r="K101" s="10">
        <f t="shared" si="5"/>
        <v>1290</v>
      </c>
      <c r="L101" s="10"/>
      <c r="M101" s="25"/>
    </row>
    <row r="102" spans="1:13">
      <c r="A102" s="10">
        <v>100</v>
      </c>
      <c r="B102" s="10" t="s">
        <v>2867</v>
      </c>
      <c r="C102" s="10" t="s">
        <v>2305</v>
      </c>
      <c r="D102" s="10" t="s">
        <v>17</v>
      </c>
      <c r="E102" s="10" t="s">
        <v>2868</v>
      </c>
      <c r="F102" s="10" t="s">
        <v>2869</v>
      </c>
      <c r="G102" s="10">
        <v>3.3</v>
      </c>
      <c r="H102" s="10">
        <v>100</v>
      </c>
      <c r="I102" s="10">
        <f t="shared" si="3"/>
        <v>330</v>
      </c>
      <c r="J102" s="10">
        <f t="shared" si="4"/>
        <v>3.3</v>
      </c>
      <c r="K102" s="10">
        <f t="shared" si="5"/>
        <v>330</v>
      </c>
      <c r="L102" s="10"/>
      <c r="M102" s="25"/>
    </row>
    <row r="103" spans="1:13">
      <c r="A103" s="10">
        <v>101</v>
      </c>
      <c r="B103" s="10" t="s">
        <v>2867</v>
      </c>
      <c r="C103" s="10" t="s">
        <v>2321</v>
      </c>
      <c r="D103" s="10" t="s">
        <v>21</v>
      </c>
      <c r="E103" s="10" t="s">
        <v>2894</v>
      </c>
      <c r="F103" s="10" t="s">
        <v>2895</v>
      </c>
      <c r="G103" s="10">
        <v>7.1</v>
      </c>
      <c r="H103" s="10">
        <v>100</v>
      </c>
      <c r="I103" s="10">
        <f t="shared" si="3"/>
        <v>710</v>
      </c>
      <c r="J103" s="10">
        <f t="shared" si="4"/>
        <v>7.1</v>
      </c>
      <c r="K103" s="10">
        <f t="shared" si="5"/>
        <v>710</v>
      </c>
      <c r="L103" s="10"/>
      <c r="M103" s="25"/>
    </row>
    <row r="104" spans="1:13">
      <c r="A104" s="10">
        <v>102</v>
      </c>
      <c r="B104" s="10" t="s">
        <v>2867</v>
      </c>
      <c r="C104" s="10" t="s">
        <v>2306</v>
      </c>
      <c r="D104" s="10" t="s">
        <v>21</v>
      </c>
      <c r="E104" s="10" t="s">
        <v>2870</v>
      </c>
      <c r="F104" s="10" t="s">
        <v>2871</v>
      </c>
      <c r="G104" s="10">
        <v>2</v>
      </c>
      <c r="H104" s="10">
        <v>100</v>
      </c>
      <c r="I104" s="10">
        <f t="shared" si="3"/>
        <v>200</v>
      </c>
      <c r="J104" s="10">
        <f t="shared" si="4"/>
        <v>2</v>
      </c>
      <c r="K104" s="10">
        <f t="shared" si="5"/>
        <v>200</v>
      </c>
      <c r="L104" s="10"/>
      <c r="M104" s="25"/>
    </row>
    <row r="105" spans="1:13">
      <c r="A105" s="10">
        <v>103</v>
      </c>
      <c r="B105" s="10" t="s">
        <v>2867</v>
      </c>
      <c r="C105" s="10" t="s">
        <v>2316</v>
      </c>
      <c r="D105" s="10" t="s">
        <v>21</v>
      </c>
      <c r="E105" s="10" t="s">
        <v>2896</v>
      </c>
      <c r="F105" s="10" t="s">
        <v>2897</v>
      </c>
      <c r="G105" s="10">
        <v>19.7</v>
      </c>
      <c r="H105" s="10">
        <v>100</v>
      </c>
      <c r="I105" s="10">
        <f t="shared" si="3"/>
        <v>1970</v>
      </c>
      <c r="J105" s="10">
        <f t="shared" si="4"/>
        <v>19.7</v>
      </c>
      <c r="K105" s="10">
        <f t="shared" si="5"/>
        <v>1970</v>
      </c>
      <c r="L105" s="10"/>
      <c r="M105" s="25"/>
    </row>
    <row r="106" spans="1:13">
      <c r="A106" s="10">
        <v>104</v>
      </c>
      <c r="B106" s="10" t="s">
        <v>2867</v>
      </c>
      <c r="C106" s="10" t="s">
        <v>2323</v>
      </c>
      <c r="D106" s="10" t="s">
        <v>21</v>
      </c>
      <c r="E106" s="10" t="s">
        <v>2898</v>
      </c>
      <c r="F106" s="10" t="s">
        <v>2899</v>
      </c>
      <c r="G106" s="10">
        <v>7.7</v>
      </c>
      <c r="H106" s="10">
        <v>100</v>
      </c>
      <c r="I106" s="10">
        <f t="shared" si="3"/>
        <v>770</v>
      </c>
      <c r="J106" s="10">
        <f t="shared" si="4"/>
        <v>7.7</v>
      </c>
      <c r="K106" s="10">
        <f t="shared" si="5"/>
        <v>770</v>
      </c>
      <c r="L106" s="10"/>
      <c r="M106" s="25"/>
    </row>
    <row r="107" spans="1:13">
      <c r="A107" s="10">
        <v>105</v>
      </c>
      <c r="B107" s="10" t="s">
        <v>2867</v>
      </c>
      <c r="C107" s="10" t="s">
        <v>2307</v>
      </c>
      <c r="D107" s="10" t="s">
        <v>21</v>
      </c>
      <c r="E107" s="10" t="s">
        <v>2900</v>
      </c>
      <c r="F107" s="10" t="s">
        <v>2901</v>
      </c>
      <c r="G107" s="10">
        <v>9</v>
      </c>
      <c r="H107" s="10">
        <v>100</v>
      </c>
      <c r="I107" s="10">
        <f t="shared" si="3"/>
        <v>900</v>
      </c>
      <c r="J107" s="10">
        <f t="shared" si="4"/>
        <v>9</v>
      </c>
      <c r="K107" s="10">
        <f t="shared" si="5"/>
        <v>900</v>
      </c>
      <c r="L107" s="10"/>
      <c r="M107" s="25"/>
    </row>
    <row r="108" spans="1:13">
      <c r="A108" s="10">
        <v>106</v>
      </c>
      <c r="B108" s="10" t="s">
        <v>2867</v>
      </c>
      <c r="C108" s="10" t="s">
        <v>2309</v>
      </c>
      <c r="D108" s="10" t="s">
        <v>21</v>
      </c>
      <c r="E108" s="10" t="s">
        <v>2883</v>
      </c>
      <c r="F108" s="10" t="s">
        <v>2884</v>
      </c>
      <c r="G108" s="10">
        <v>11.5</v>
      </c>
      <c r="H108" s="10">
        <v>100</v>
      </c>
      <c r="I108" s="10">
        <f t="shared" si="3"/>
        <v>1150</v>
      </c>
      <c r="J108" s="10">
        <f t="shared" si="4"/>
        <v>11.5</v>
      </c>
      <c r="K108" s="10">
        <f t="shared" si="5"/>
        <v>1150</v>
      </c>
      <c r="L108" s="10"/>
      <c r="M108" s="25"/>
    </row>
    <row r="109" spans="1:13">
      <c r="A109" s="10">
        <v>107</v>
      </c>
      <c r="B109" s="10" t="s">
        <v>2867</v>
      </c>
      <c r="C109" s="10" t="s">
        <v>2308</v>
      </c>
      <c r="D109" s="10" t="s">
        <v>21</v>
      </c>
      <c r="E109" s="10" t="s">
        <v>2876</v>
      </c>
      <c r="F109" s="10" t="s">
        <v>2877</v>
      </c>
      <c r="G109" s="10">
        <v>10.9</v>
      </c>
      <c r="H109" s="10">
        <v>100</v>
      </c>
      <c r="I109" s="10">
        <f t="shared" si="3"/>
        <v>1090</v>
      </c>
      <c r="J109" s="10">
        <f t="shared" si="4"/>
        <v>10.9</v>
      </c>
      <c r="K109" s="10">
        <f t="shared" si="5"/>
        <v>1090</v>
      </c>
      <c r="L109" s="10"/>
      <c r="M109" s="25"/>
    </row>
    <row r="110" spans="1:13">
      <c r="A110" s="10">
        <v>108</v>
      </c>
      <c r="B110" s="10" t="s">
        <v>2867</v>
      </c>
      <c r="C110" s="10" t="s">
        <v>2313</v>
      </c>
      <c r="D110" s="10" t="s">
        <v>17</v>
      </c>
      <c r="E110" s="10" t="s">
        <v>2902</v>
      </c>
      <c r="F110" s="10" t="s">
        <v>2903</v>
      </c>
      <c r="G110" s="10">
        <v>8</v>
      </c>
      <c r="H110" s="10">
        <v>100</v>
      </c>
      <c r="I110" s="10">
        <f t="shared" si="3"/>
        <v>800</v>
      </c>
      <c r="J110" s="10">
        <f t="shared" si="4"/>
        <v>8</v>
      </c>
      <c r="K110" s="10">
        <f t="shared" si="5"/>
        <v>800</v>
      </c>
      <c r="L110" s="10"/>
      <c r="M110" s="25"/>
    </row>
    <row r="111" spans="1:13">
      <c r="A111" s="10">
        <v>109</v>
      </c>
      <c r="B111" s="10" t="s">
        <v>2867</v>
      </c>
      <c r="C111" s="10" t="s">
        <v>2332</v>
      </c>
      <c r="D111" s="10" t="s">
        <v>21</v>
      </c>
      <c r="E111" s="10" t="s">
        <v>2889</v>
      </c>
      <c r="F111" s="10" t="s">
        <v>2890</v>
      </c>
      <c r="G111" s="10">
        <v>2.6</v>
      </c>
      <c r="H111" s="10">
        <v>100</v>
      </c>
      <c r="I111" s="10">
        <f t="shared" si="3"/>
        <v>260</v>
      </c>
      <c r="J111" s="10">
        <f t="shared" si="4"/>
        <v>2.6</v>
      </c>
      <c r="K111" s="10">
        <f t="shared" si="5"/>
        <v>260</v>
      </c>
      <c r="L111" s="10"/>
      <c r="M111" s="25"/>
    </row>
    <row r="112" spans="1:13">
      <c r="A112" s="10">
        <v>110</v>
      </c>
      <c r="B112" s="10" t="s">
        <v>2856</v>
      </c>
      <c r="C112" s="10" t="s">
        <v>2077</v>
      </c>
      <c r="D112" s="10" t="s">
        <v>17</v>
      </c>
      <c r="E112" s="10" t="s">
        <v>2904</v>
      </c>
      <c r="F112" s="10" t="str">
        <f>VLOOKUP(C112,'[1]15年'!$C$112:$F$123,4,FALSE)</f>
        <v>6229478800113063395</v>
      </c>
      <c r="G112" s="10">
        <v>7.3</v>
      </c>
      <c r="H112" s="10">
        <v>100</v>
      </c>
      <c r="I112" s="10">
        <f t="shared" si="3"/>
        <v>730</v>
      </c>
      <c r="J112" s="10">
        <f t="shared" si="4"/>
        <v>7.3</v>
      </c>
      <c r="K112" s="10">
        <f t="shared" si="5"/>
        <v>730</v>
      </c>
      <c r="L112" s="10"/>
      <c r="M112" s="25"/>
    </row>
    <row r="113" spans="1:13">
      <c r="A113" s="10">
        <v>111</v>
      </c>
      <c r="B113" s="10" t="s">
        <v>2856</v>
      </c>
      <c r="C113" s="10" t="s">
        <v>2092</v>
      </c>
      <c r="D113" s="10" t="s">
        <v>21</v>
      </c>
      <c r="E113" s="10" t="s">
        <v>2905</v>
      </c>
      <c r="F113" s="10" t="str">
        <f>VLOOKUP(C113,'[1]15年'!$C$112:$F$123,4,FALSE)</f>
        <v>6229478800027249916</v>
      </c>
      <c r="G113" s="10">
        <v>1</v>
      </c>
      <c r="H113" s="10">
        <v>100</v>
      </c>
      <c r="I113" s="10">
        <f t="shared" si="3"/>
        <v>100</v>
      </c>
      <c r="J113" s="10">
        <f t="shared" si="4"/>
        <v>1</v>
      </c>
      <c r="K113" s="10">
        <f t="shared" si="5"/>
        <v>100</v>
      </c>
      <c r="L113" s="10"/>
      <c r="M113" s="25"/>
    </row>
    <row r="114" ht="36" spans="1:13">
      <c r="A114" s="10">
        <v>112</v>
      </c>
      <c r="B114" s="10" t="s">
        <v>2856</v>
      </c>
      <c r="C114" s="10" t="s">
        <v>2094</v>
      </c>
      <c r="D114" s="10" t="s">
        <v>21</v>
      </c>
      <c r="E114" s="10" t="s">
        <v>2906</v>
      </c>
      <c r="F114" s="48" t="s">
        <v>2907</v>
      </c>
      <c r="G114" s="10">
        <v>2</v>
      </c>
      <c r="H114" s="10">
        <v>100</v>
      </c>
      <c r="I114" s="10">
        <f t="shared" si="3"/>
        <v>200</v>
      </c>
      <c r="J114" s="10">
        <f t="shared" si="4"/>
        <v>2</v>
      </c>
      <c r="K114" s="10">
        <f t="shared" si="5"/>
        <v>200</v>
      </c>
      <c r="L114" s="26" t="s">
        <v>2908</v>
      </c>
      <c r="M114" s="25"/>
    </row>
    <row r="115" spans="1:13">
      <c r="A115" s="10">
        <v>113</v>
      </c>
      <c r="B115" s="10" t="s">
        <v>2909</v>
      </c>
      <c r="C115" s="10" t="s">
        <v>34</v>
      </c>
      <c r="D115" s="10" t="s">
        <v>17</v>
      </c>
      <c r="E115" s="10" t="s">
        <v>2910</v>
      </c>
      <c r="F115" s="10" t="s">
        <v>2911</v>
      </c>
      <c r="G115" s="10">
        <v>15.4</v>
      </c>
      <c r="H115" s="10">
        <v>100</v>
      </c>
      <c r="I115" s="10">
        <f t="shared" si="3"/>
        <v>1540</v>
      </c>
      <c r="J115" s="10">
        <f t="shared" si="4"/>
        <v>15.4</v>
      </c>
      <c r="K115" s="10">
        <f t="shared" si="5"/>
        <v>1540</v>
      </c>
      <c r="L115" s="10"/>
      <c r="M115" s="25"/>
    </row>
    <row r="116" spans="1:13">
      <c r="A116" s="10">
        <v>114</v>
      </c>
      <c r="B116" s="10" t="s">
        <v>2909</v>
      </c>
      <c r="C116" s="10" t="s">
        <v>54</v>
      </c>
      <c r="D116" s="10" t="s">
        <v>17</v>
      </c>
      <c r="E116" s="10" t="s">
        <v>2912</v>
      </c>
      <c r="F116" s="10" t="s">
        <v>2913</v>
      </c>
      <c r="G116" s="10">
        <v>24.8</v>
      </c>
      <c r="H116" s="10">
        <v>100</v>
      </c>
      <c r="I116" s="10">
        <f t="shared" si="3"/>
        <v>2480</v>
      </c>
      <c r="J116" s="10">
        <f t="shared" si="4"/>
        <v>24.8</v>
      </c>
      <c r="K116" s="10">
        <f t="shared" si="5"/>
        <v>2480</v>
      </c>
      <c r="L116" s="10"/>
      <c r="M116" s="25"/>
    </row>
    <row r="117" spans="1:13">
      <c r="A117" s="10">
        <v>115</v>
      </c>
      <c r="B117" s="10" t="s">
        <v>2909</v>
      </c>
      <c r="C117" s="10" t="s">
        <v>2914</v>
      </c>
      <c r="D117" s="10" t="s">
        <v>17</v>
      </c>
      <c r="E117" s="10" t="s">
        <v>2915</v>
      </c>
      <c r="F117" s="10" t="s">
        <v>2916</v>
      </c>
      <c r="G117" s="10">
        <v>14.4</v>
      </c>
      <c r="H117" s="10">
        <v>100</v>
      </c>
      <c r="I117" s="10">
        <f t="shared" si="3"/>
        <v>1440</v>
      </c>
      <c r="J117" s="10">
        <f t="shared" si="4"/>
        <v>14.4</v>
      </c>
      <c r="K117" s="10">
        <f t="shared" si="5"/>
        <v>1440</v>
      </c>
      <c r="L117" s="10"/>
      <c r="M117" s="25"/>
    </row>
    <row r="118" spans="1:13">
      <c r="A118" s="10">
        <v>116</v>
      </c>
      <c r="B118" s="10" t="s">
        <v>2909</v>
      </c>
      <c r="C118" s="10" t="s">
        <v>59</v>
      </c>
      <c r="D118" s="10" t="s">
        <v>17</v>
      </c>
      <c r="E118" s="10" t="s">
        <v>2917</v>
      </c>
      <c r="F118" s="10" t="s">
        <v>2918</v>
      </c>
      <c r="G118" s="10">
        <v>13.4</v>
      </c>
      <c r="H118" s="10">
        <v>100</v>
      </c>
      <c r="I118" s="10">
        <f t="shared" si="3"/>
        <v>1340</v>
      </c>
      <c r="J118" s="10">
        <f t="shared" si="4"/>
        <v>13.4</v>
      </c>
      <c r="K118" s="10">
        <f t="shared" si="5"/>
        <v>1340</v>
      </c>
      <c r="L118" s="10"/>
      <c r="M118" s="25"/>
    </row>
    <row r="119" spans="1:13">
      <c r="A119" s="10">
        <v>117</v>
      </c>
      <c r="B119" s="10" t="s">
        <v>2909</v>
      </c>
      <c r="C119" s="10" t="s">
        <v>61</v>
      </c>
      <c r="D119" s="10" t="s">
        <v>21</v>
      </c>
      <c r="E119" s="10" t="s">
        <v>2919</v>
      </c>
      <c r="F119" s="10" t="s">
        <v>2920</v>
      </c>
      <c r="G119" s="10">
        <v>4</v>
      </c>
      <c r="H119" s="10">
        <v>100</v>
      </c>
      <c r="I119" s="10">
        <f t="shared" si="3"/>
        <v>400</v>
      </c>
      <c r="J119" s="10">
        <f t="shared" si="4"/>
        <v>4</v>
      </c>
      <c r="K119" s="10">
        <f t="shared" si="5"/>
        <v>400</v>
      </c>
      <c r="L119" s="10"/>
      <c r="M119" s="25"/>
    </row>
    <row r="120" spans="1:13">
      <c r="A120" s="10">
        <v>118</v>
      </c>
      <c r="B120" s="10" t="s">
        <v>2921</v>
      </c>
      <c r="C120" s="10" t="s">
        <v>2431</v>
      </c>
      <c r="D120" s="10" t="s">
        <v>17</v>
      </c>
      <c r="E120" s="10" t="s">
        <v>2922</v>
      </c>
      <c r="F120" s="10" t="s">
        <v>2923</v>
      </c>
      <c r="G120" s="10">
        <v>13.5</v>
      </c>
      <c r="H120" s="10">
        <v>100</v>
      </c>
      <c r="I120" s="10">
        <f t="shared" si="3"/>
        <v>1350</v>
      </c>
      <c r="J120" s="10">
        <f t="shared" si="4"/>
        <v>13.5</v>
      </c>
      <c r="K120" s="10">
        <f t="shared" si="5"/>
        <v>1350</v>
      </c>
      <c r="L120" s="10"/>
      <c r="M120" s="25"/>
    </row>
    <row r="121" spans="1:13">
      <c r="A121" s="10">
        <v>119</v>
      </c>
      <c r="B121" s="10" t="s">
        <v>2921</v>
      </c>
      <c r="C121" s="10" t="s">
        <v>2430</v>
      </c>
      <c r="D121" s="10" t="s">
        <v>21</v>
      </c>
      <c r="E121" s="10" t="s">
        <v>2924</v>
      </c>
      <c r="F121" s="10" t="s">
        <v>2925</v>
      </c>
      <c r="G121" s="10">
        <v>13.7</v>
      </c>
      <c r="H121" s="10">
        <v>100</v>
      </c>
      <c r="I121" s="10">
        <f t="shared" si="3"/>
        <v>1370</v>
      </c>
      <c r="J121" s="10">
        <f t="shared" si="4"/>
        <v>13.7</v>
      </c>
      <c r="K121" s="10">
        <f t="shared" si="5"/>
        <v>1370</v>
      </c>
      <c r="L121" s="10"/>
      <c r="M121" s="25"/>
    </row>
    <row r="122" spans="1:13">
      <c r="A122" s="10">
        <v>120</v>
      </c>
      <c r="B122" s="10" t="s">
        <v>2921</v>
      </c>
      <c r="C122" s="10" t="s">
        <v>2432</v>
      </c>
      <c r="D122" s="10" t="s">
        <v>21</v>
      </c>
      <c r="E122" s="10" t="s">
        <v>2926</v>
      </c>
      <c r="F122" s="10" t="s">
        <v>2927</v>
      </c>
      <c r="G122" s="10">
        <v>13.6</v>
      </c>
      <c r="H122" s="10">
        <v>100</v>
      </c>
      <c r="I122" s="10">
        <f t="shared" si="3"/>
        <v>1360</v>
      </c>
      <c r="J122" s="10">
        <f t="shared" si="4"/>
        <v>13.6</v>
      </c>
      <c r="K122" s="10">
        <f t="shared" si="5"/>
        <v>1360</v>
      </c>
      <c r="L122" s="10"/>
      <c r="M122" s="25"/>
    </row>
    <row r="123" spans="1:13">
      <c r="A123" s="10">
        <v>121</v>
      </c>
      <c r="B123" s="10" t="s">
        <v>2921</v>
      </c>
      <c r="C123" s="10" t="s">
        <v>2434</v>
      </c>
      <c r="D123" s="10" t="s">
        <v>21</v>
      </c>
      <c r="E123" s="10" t="s">
        <v>2928</v>
      </c>
      <c r="F123" s="10" t="s">
        <v>2929</v>
      </c>
      <c r="G123" s="10">
        <v>5</v>
      </c>
      <c r="H123" s="10">
        <v>100</v>
      </c>
      <c r="I123" s="10">
        <f t="shared" si="3"/>
        <v>500</v>
      </c>
      <c r="J123" s="10">
        <f t="shared" si="4"/>
        <v>5</v>
      </c>
      <c r="K123" s="10">
        <f t="shared" si="5"/>
        <v>500</v>
      </c>
      <c r="L123" s="10"/>
      <c r="M123" s="25"/>
    </row>
    <row r="124" spans="1:13">
      <c r="A124" s="10">
        <v>122</v>
      </c>
      <c r="B124" s="10" t="s">
        <v>2921</v>
      </c>
      <c r="C124" s="10" t="s">
        <v>2431</v>
      </c>
      <c r="D124" s="10" t="s">
        <v>21</v>
      </c>
      <c r="E124" s="10" t="s">
        <v>2922</v>
      </c>
      <c r="F124" s="10" t="s">
        <v>2923</v>
      </c>
      <c r="G124" s="10">
        <v>2.7</v>
      </c>
      <c r="H124" s="10">
        <v>100</v>
      </c>
      <c r="I124" s="10">
        <f t="shared" si="3"/>
        <v>270</v>
      </c>
      <c r="J124" s="10">
        <f t="shared" si="4"/>
        <v>2.7</v>
      </c>
      <c r="K124" s="10">
        <f t="shared" si="5"/>
        <v>270</v>
      </c>
      <c r="L124" s="10"/>
      <c r="M124" s="25"/>
    </row>
    <row r="125" spans="1:13">
      <c r="A125" s="10">
        <v>123</v>
      </c>
      <c r="B125" s="10" t="s">
        <v>2921</v>
      </c>
      <c r="C125" s="10" t="s">
        <v>2930</v>
      </c>
      <c r="D125" s="10" t="s">
        <v>17</v>
      </c>
      <c r="E125" s="10" t="s">
        <v>2931</v>
      </c>
      <c r="F125" s="10" t="s">
        <v>2932</v>
      </c>
      <c r="G125" s="10">
        <v>13.9</v>
      </c>
      <c r="H125" s="10">
        <v>100</v>
      </c>
      <c r="I125" s="10">
        <f t="shared" si="3"/>
        <v>1390</v>
      </c>
      <c r="J125" s="10">
        <f t="shared" si="4"/>
        <v>13.9</v>
      </c>
      <c r="K125" s="10">
        <f t="shared" si="5"/>
        <v>1390</v>
      </c>
      <c r="L125" s="10"/>
      <c r="M125" s="25"/>
    </row>
    <row r="126" spans="1:13">
      <c r="A126" s="10">
        <v>124</v>
      </c>
      <c r="B126" s="10" t="s">
        <v>2921</v>
      </c>
      <c r="C126" s="10" t="s">
        <v>2429</v>
      </c>
      <c r="D126" s="10" t="s">
        <v>17</v>
      </c>
      <c r="E126" s="10" t="s">
        <v>2933</v>
      </c>
      <c r="F126" s="10" t="s">
        <v>2934</v>
      </c>
      <c r="G126" s="10">
        <v>3.8</v>
      </c>
      <c r="H126" s="10">
        <v>100</v>
      </c>
      <c r="I126" s="10">
        <f t="shared" si="3"/>
        <v>380</v>
      </c>
      <c r="J126" s="10">
        <f t="shared" si="4"/>
        <v>3.8</v>
      </c>
      <c r="K126" s="10">
        <f t="shared" si="5"/>
        <v>380</v>
      </c>
      <c r="L126" s="10"/>
      <c r="M126" s="25"/>
    </row>
    <row r="127" spans="1:13">
      <c r="A127" s="10">
        <v>125</v>
      </c>
      <c r="B127" s="10" t="s">
        <v>2921</v>
      </c>
      <c r="C127" s="10" t="s">
        <v>2327</v>
      </c>
      <c r="D127" s="10" t="s">
        <v>21</v>
      </c>
      <c r="E127" s="10" t="s">
        <v>2935</v>
      </c>
      <c r="F127" s="10" t="s">
        <v>2936</v>
      </c>
      <c r="G127" s="10">
        <v>4.8</v>
      </c>
      <c r="H127" s="10">
        <v>100</v>
      </c>
      <c r="I127" s="10">
        <f t="shared" si="3"/>
        <v>480</v>
      </c>
      <c r="J127" s="10">
        <f t="shared" si="4"/>
        <v>4.8</v>
      </c>
      <c r="K127" s="10">
        <f t="shared" si="5"/>
        <v>480</v>
      </c>
      <c r="L127" s="10"/>
      <c r="M127" s="25"/>
    </row>
    <row r="128" spans="1:13">
      <c r="A128" s="10">
        <v>126</v>
      </c>
      <c r="B128" s="10" t="s">
        <v>2921</v>
      </c>
      <c r="C128" s="10" t="s">
        <v>2431</v>
      </c>
      <c r="D128" s="10" t="s">
        <v>21</v>
      </c>
      <c r="E128" s="10" t="s">
        <v>2922</v>
      </c>
      <c r="F128" s="10" t="s">
        <v>2923</v>
      </c>
      <c r="G128" s="10">
        <v>0.4</v>
      </c>
      <c r="H128" s="10">
        <v>100</v>
      </c>
      <c r="I128" s="10">
        <f t="shared" si="3"/>
        <v>40</v>
      </c>
      <c r="J128" s="10">
        <f t="shared" si="4"/>
        <v>0.4</v>
      </c>
      <c r="K128" s="10">
        <f t="shared" si="5"/>
        <v>40</v>
      </c>
      <c r="L128" s="10"/>
      <c r="M128" s="25"/>
    </row>
    <row r="129" spans="1:13">
      <c r="A129" s="10">
        <v>127</v>
      </c>
      <c r="B129" s="10" t="s">
        <v>2921</v>
      </c>
      <c r="C129" s="10" t="s">
        <v>2930</v>
      </c>
      <c r="D129" s="10" t="s">
        <v>17</v>
      </c>
      <c r="E129" s="10" t="s">
        <v>2931</v>
      </c>
      <c r="F129" s="10" t="s">
        <v>2932</v>
      </c>
      <c r="G129" s="10">
        <v>12.1</v>
      </c>
      <c r="H129" s="10">
        <v>100</v>
      </c>
      <c r="I129" s="10">
        <f t="shared" si="3"/>
        <v>1210</v>
      </c>
      <c r="J129" s="10">
        <f t="shared" si="4"/>
        <v>12.1</v>
      </c>
      <c r="K129" s="10">
        <f t="shared" si="5"/>
        <v>1210</v>
      </c>
      <c r="L129" s="10"/>
      <c r="M129" s="25"/>
    </row>
    <row r="130" spans="1:13">
      <c r="A130" s="10">
        <v>128</v>
      </c>
      <c r="B130" s="10" t="s">
        <v>2921</v>
      </c>
      <c r="C130" s="10" t="s">
        <v>2930</v>
      </c>
      <c r="D130" s="10" t="s">
        <v>17</v>
      </c>
      <c r="E130" s="10" t="s">
        <v>2931</v>
      </c>
      <c r="F130" s="10" t="s">
        <v>2932</v>
      </c>
      <c r="G130" s="10">
        <v>5.4</v>
      </c>
      <c r="H130" s="10">
        <v>100</v>
      </c>
      <c r="I130" s="10">
        <f t="shared" si="3"/>
        <v>540</v>
      </c>
      <c r="J130" s="10">
        <f t="shared" si="4"/>
        <v>5.4</v>
      </c>
      <c r="K130" s="10">
        <f t="shared" si="5"/>
        <v>540</v>
      </c>
      <c r="L130" s="10"/>
      <c r="M130" s="25"/>
    </row>
    <row r="131" spans="1:13">
      <c r="A131" s="10">
        <v>129</v>
      </c>
      <c r="B131" s="10" t="s">
        <v>2921</v>
      </c>
      <c r="C131" s="10" t="s">
        <v>2937</v>
      </c>
      <c r="D131" s="10" t="s">
        <v>17</v>
      </c>
      <c r="E131" s="10" t="s">
        <v>2938</v>
      </c>
      <c r="F131" s="10" t="s">
        <v>2932</v>
      </c>
      <c r="G131" s="10">
        <v>54</v>
      </c>
      <c r="H131" s="10">
        <v>100</v>
      </c>
      <c r="I131" s="10">
        <f t="shared" si="3"/>
        <v>5400</v>
      </c>
      <c r="J131" s="10">
        <f t="shared" si="4"/>
        <v>54</v>
      </c>
      <c r="K131" s="10">
        <f t="shared" si="5"/>
        <v>5400</v>
      </c>
      <c r="L131" s="10"/>
      <c r="M131" s="25"/>
    </row>
    <row r="132" spans="1:13">
      <c r="A132" s="10">
        <v>130</v>
      </c>
      <c r="B132" s="10" t="s">
        <v>2921</v>
      </c>
      <c r="C132" s="10" t="s">
        <v>2501</v>
      </c>
      <c r="D132" s="10" t="s">
        <v>17</v>
      </c>
      <c r="E132" s="10" t="s">
        <v>2939</v>
      </c>
      <c r="F132" s="10" t="s">
        <v>2940</v>
      </c>
      <c r="G132" s="10">
        <v>119</v>
      </c>
      <c r="H132" s="10">
        <v>100</v>
      </c>
      <c r="I132" s="10">
        <f t="shared" ref="I132:I195" si="6">G132*H132</f>
        <v>11900</v>
      </c>
      <c r="J132" s="10">
        <f t="shared" ref="J132:J195" si="7">G132</f>
        <v>119</v>
      </c>
      <c r="K132" s="10">
        <f t="shared" ref="K132:K195" si="8">G132*H132</f>
        <v>11900</v>
      </c>
      <c r="L132" s="10"/>
      <c r="M132" s="25"/>
    </row>
    <row r="133" spans="1:13">
      <c r="A133" s="10">
        <v>131</v>
      </c>
      <c r="B133" s="10" t="s">
        <v>2921</v>
      </c>
      <c r="C133" s="10" t="s">
        <v>2434</v>
      </c>
      <c r="D133" s="10" t="s">
        <v>17</v>
      </c>
      <c r="E133" s="10" t="s">
        <v>2928</v>
      </c>
      <c r="F133" s="10" t="s">
        <v>2929</v>
      </c>
      <c r="G133" s="10">
        <v>7</v>
      </c>
      <c r="H133" s="10">
        <v>100</v>
      </c>
      <c r="I133" s="10">
        <f t="shared" si="6"/>
        <v>700</v>
      </c>
      <c r="J133" s="10">
        <f t="shared" si="7"/>
        <v>7</v>
      </c>
      <c r="K133" s="10">
        <f t="shared" si="8"/>
        <v>700</v>
      </c>
      <c r="L133" s="10"/>
      <c r="M133" s="25"/>
    </row>
    <row r="134" spans="1:12">
      <c r="A134" s="10">
        <v>132</v>
      </c>
      <c r="B134" s="10" t="s">
        <v>2921</v>
      </c>
      <c r="C134" s="10" t="s">
        <v>2426</v>
      </c>
      <c r="D134" s="10" t="s">
        <v>17</v>
      </c>
      <c r="E134" s="10" t="s">
        <v>2941</v>
      </c>
      <c r="F134" s="10" t="s">
        <v>2942</v>
      </c>
      <c r="G134" s="10">
        <v>19.2</v>
      </c>
      <c r="H134" s="10">
        <v>100</v>
      </c>
      <c r="I134" s="10">
        <f t="shared" si="6"/>
        <v>1920</v>
      </c>
      <c r="J134" s="10">
        <f t="shared" si="7"/>
        <v>19.2</v>
      </c>
      <c r="K134" s="10">
        <f t="shared" si="8"/>
        <v>1920</v>
      </c>
      <c r="L134" s="10"/>
    </row>
    <row r="135" spans="1:12">
      <c r="A135" s="10">
        <v>133</v>
      </c>
      <c r="B135" s="10" t="s">
        <v>2921</v>
      </c>
      <c r="C135" s="10" t="s">
        <v>2435</v>
      </c>
      <c r="D135" s="10" t="s">
        <v>21</v>
      </c>
      <c r="E135" s="10" t="s">
        <v>2943</v>
      </c>
      <c r="F135" s="10" t="s">
        <v>2944</v>
      </c>
      <c r="G135" s="10">
        <v>10.7</v>
      </c>
      <c r="H135" s="10">
        <v>100</v>
      </c>
      <c r="I135" s="10">
        <f t="shared" si="6"/>
        <v>1070</v>
      </c>
      <c r="J135" s="10">
        <f t="shared" si="7"/>
        <v>10.7</v>
      </c>
      <c r="K135" s="10">
        <f t="shared" si="8"/>
        <v>1070</v>
      </c>
      <c r="L135" s="10"/>
    </row>
    <row r="136" spans="1:12">
      <c r="A136" s="10">
        <v>134</v>
      </c>
      <c r="B136" s="10" t="s">
        <v>2921</v>
      </c>
      <c r="C136" s="10" t="s">
        <v>2440</v>
      </c>
      <c r="D136" s="10" t="s">
        <v>21</v>
      </c>
      <c r="E136" s="10" t="s">
        <v>2945</v>
      </c>
      <c r="F136" s="10" t="s">
        <v>2946</v>
      </c>
      <c r="G136" s="10">
        <v>3</v>
      </c>
      <c r="H136" s="10">
        <v>100</v>
      </c>
      <c r="I136" s="10">
        <f t="shared" si="6"/>
        <v>300</v>
      </c>
      <c r="J136" s="10">
        <f t="shared" si="7"/>
        <v>3</v>
      </c>
      <c r="K136" s="10">
        <f t="shared" si="8"/>
        <v>300</v>
      </c>
      <c r="L136" s="10"/>
    </row>
    <row r="137" ht="24" spans="1:12">
      <c r="A137" s="10">
        <v>135</v>
      </c>
      <c r="B137" s="10" t="s">
        <v>2921</v>
      </c>
      <c r="C137" s="27" t="s">
        <v>2423</v>
      </c>
      <c r="D137" s="10" t="s">
        <v>17</v>
      </c>
      <c r="E137" s="48" t="s">
        <v>2947</v>
      </c>
      <c r="F137" s="48" t="s">
        <v>2948</v>
      </c>
      <c r="G137" s="10">
        <v>9.6</v>
      </c>
      <c r="H137" s="10">
        <v>100</v>
      </c>
      <c r="I137" s="10">
        <f t="shared" si="6"/>
        <v>960</v>
      </c>
      <c r="J137" s="10">
        <f t="shared" si="7"/>
        <v>9.6</v>
      </c>
      <c r="K137" s="10">
        <f t="shared" si="8"/>
        <v>960</v>
      </c>
      <c r="L137" s="10" t="s">
        <v>2949</v>
      </c>
    </row>
    <row r="138" spans="1:12">
      <c r="A138" s="10">
        <v>136</v>
      </c>
      <c r="B138" s="10" t="s">
        <v>2921</v>
      </c>
      <c r="C138" s="10" t="s">
        <v>2424</v>
      </c>
      <c r="D138" s="10" t="s">
        <v>17</v>
      </c>
      <c r="E138" s="10" t="s">
        <v>2950</v>
      </c>
      <c r="F138" s="10" t="s">
        <v>2951</v>
      </c>
      <c r="G138" s="10">
        <v>3.9</v>
      </c>
      <c r="H138" s="10">
        <v>100</v>
      </c>
      <c r="I138" s="10">
        <f t="shared" si="6"/>
        <v>390</v>
      </c>
      <c r="J138" s="10">
        <f t="shared" si="7"/>
        <v>3.9</v>
      </c>
      <c r="K138" s="10">
        <f t="shared" si="8"/>
        <v>390</v>
      </c>
      <c r="L138" s="10"/>
    </row>
    <row r="139" spans="1:12">
      <c r="A139" s="10">
        <v>137</v>
      </c>
      <c r="B139" s="10" t="s">
        <v>2921</v>
      </c>
      <c r="C139" s="10" t="s">
        <v>2952</v>
      </c>
      <c r="D139" s="10" t="s">
        <v>17</v>
      </c>
      <c r="E139" s="10" t="s">
        <v>2953</v>
      </c>
      <c r="F139" s="10" t="s">
        <v>2954</v>
      </c>
      <c r="G139" s="10">
        <v>10</v>
      </c>
      <c r="H139" s="10">
        <v>100</v>
      </c>
      <c r="I139" s="10">
        <f t="shared" si="6"/>
        <v>1000</v>
      </c>
      <c r="J139" s="10">
        <f t="shared" si="7"/>
        <v>10</v>
      </c>
      <c r="K139" s="10">
        <f t="shared" si="8"/>
        <v>1000</v>
      </c>
      <c r="L139" s="10"/>
    </row>
    <row r="140" spans="1:12">
      <c r="A140" s="10">
        <v>138</v>
      </c>
      <c r="B140" s="10" t="s">
        <v>2921</v>
      </c>
      <c r="C140" s="10" t="s">
        <v>2430</v>
      </c>
      <c r="D140" s="10" t="s">
        <v>21</v>
      </c>
      <c r="E140" s="10" t="s">
        <v>2924</v>
      </c>
      <c r="F140" s="10" t="s">
        <v>2925</v>
      </c>
      <c r="G140" s="10">
        <v>15.1</v>
      </c>
      <c r="H140" s="10">
        <v>100</v>
      </c>
      <c r="I140" s="10">
        <f t="shared" si="6"/>
        <v>1510</v>
      </c>
      <c r="J140" s="10">
        <f t="shared" si="7"/>
        <v>15.1</v>
      </c>
      <c r="K140" s="10">
        <f t="shared" si="8"/>
        <v>1510</v>
      </c>
      <c r="L140" s="10"/>
    </row>
    <row r="141" spans="1:12">
      <c r="A141" s="10">
        <v>139</v>
      </c>
      <c r="B141" s="10" t="s">
        <v>2921</v>
      </c>
      <c r="C141" s="27" t="s">
        <v>2436</v>
      </c>
      <c r="D141" s="10" t="s">
        <v>17</v>
      </c>
      <c r="E141" s="48" t="s">
        <v>2955</v>
      </c>
      <c r="F141" s="48" t="s">
        <v>2956</v>
      </c>
      <c r="G141" s="10">
        <v>3</v>
      </c>
      <c r="H141" s="10">
        <v>100</v>
      </c>
      <c r="I141" s="10">
        <f t="shared" si="6"/>
        <v>300</v>
      </c>
      <c r="J141" s="10">
        <f t="shared" si="7"/>
        <v>3</v>
      </c>
      <c r="K141" s="10">
        <f t="shared" si="8"/>
        <v>300</v>
      </c>
      <c r="L141" s="10" t="s">
        <v>2957</v>
      </c>
    </row>
    <row r="142" spans="1:12">
      <c r="A142" s="10">
        <v>140</v>
      </c>
      <c r="B142" s="10" t="s">
        <v>2921</v>
      </c>
      <c r="C142" s="10" t="s">
        <v>2432</v>
      </c>
      <c r="D142" s="10" t="s">
        <v>17</v>
      </c>
      <c r="E142" s="10" t="s">
        <v>2926</v>
      </c>
      <c r="F142" s="10" t="s">
        <v>2927</v>
      </c>
      <c r="G142" s="10">
        <v>9</v>
      </c>
      <c r="H142" s="10">
        <v>100</v>
      </c>
      <c r="I142" s="10">
        <f t="shared" si="6"/>
        <v>900</v>
      </c>
      <c r="J142" s="10">
        <f t="shared" si="7"/>
        <v>9</v>
      </c>
      <c r="K142" s="10">
        <f t="shared" si="8"/>
        <v>900</v>
      </c>
      <c r="L142" s="10"/>
    </row>
    <row r="143" spans="1:12">
      <c r="A143" s="10">
        <v>141</v>
      </c>
      <c r="B143" s="10" t="s">
        <v>2921</v>
      </c>
      <c r="C143" s="10" t="s">
        <v>2958</v>
      </c>
      <c r="D143" s="10" t="s">
        <v>17</v>
      </c>
      <c r="E143" s="10" t="s">
        <v>2959</v>
      </c>
      <c r="F143" s="10" t="s">
        <v>2960</v>
      </c>
      <c r="G143" s="10">
        <v>13.2</v>
      </c>
      <c r="H143" s="10">
        <v>100</v>
      </c>
      <c r="I143" s="10">
        <f t="shared" si="6"/>
        <v>1320</v>
      </c>
      <c r="J143" s="10">
        <f t="shared" si="7"/>
        <v>13.2</v>
      </c>
      <c r="K143" s="10">
        <f t="shared" si="8"/>
        <v>1320</v>
      </c>
      <c r="L143" s="10"/>
    </row>
    <row r="144" spans="1:12">
      <c r="A144" s="10">
        <v>142</v>
      </c>
      <c r="B144" s="10" t="s">
        <v>2921</v>
      </c>
      <c r="C144" s="10" t="s">
        <v>2437</v>
      </c>
      <c r="D144" s="10" t="s">
        <v>17</v>
      </c>
      <c r="E144" s="10" t="s">
        <v>2961</v>
      </c>
      <c r="F144" s="10" t="s">
        <v>2962</v>
      </c>
      <c r="G144" s="10">
        <v>8.6</v>
      </c>
      <c r="H144" s="10">
        <v>100</v>
      </c>
      <c r="I144" s="10">
        <f t="shared" si="6"/>
        <v>860</v>
      </c>
      <c r="J144" s="10">
        <f t="shared" si="7"/>
        <v>8.6</v>
      </c>
      <c r="K144" s="10">
        <f t="shared" si="8"/>
        <v>860</v>
      </c>
      <c r="L144" s="10"/>
    </row>
    <row r="145" spans="1:12">
      <c r="A145" s="10">
        <v>143</v>
      </c>
      <c r="B145" s="10" t="s">
        <v>2921</v>
      </c>
      <c r="C145" s="10" t="s">
        <v>2930</v>
      </c>
      <c r="D145" s="10" t="s">
        <v>21</v>
      </c>
      <c r="E145" s="10" t="s">
        <v>2931</v>
      </c>
      <c r="F145" s="10" t="s">
        <v>2932</v>
      </c>
      <c r="G145" s="10">
        <v>20</v>
      </c>
      <c r="H145" s="10">
        <v>100</v>
      </c>
      <c r="I145" s="10">
        <f t="shared" si="6"/>
        <v>2000</v>
      </c>
      <c r="J145" s="10">
        <f t="shared" si="7"/>
        <v>20</v>
      </c>
      <c r="K145" s="10">
        <f t="shared" si="8"/>
        <v>2000</v>
      </c>
      <c r="L145" s="10"/>
    </row>
    <row r="146" spans="1:12">
      <c r="A146" s="10">
        <v>144</v>
      </c>
      <c r="B146" s="10" t="s">
        <v>2921</v>
      </c>
      <c r="C146" s="10" t="s">
        <v>2429</v>
      </c>
      <c r="D146" s="10" t="s">
        <v>17</v>
      </c>
      <c r="E146" s="10" t="s">
        <v>2933</v>
      </c>
      <c r="F146" s="10" t="s">
        <v>2934</v>
      </c>
      <c r="G146" s="10">
        <v>8.4</v>
      </c>
      <c r="H146" s="10">
        <v>100</v>
      </c>
      <c r="I146" s="10">
        <f t="shared" si="6"/>
        <v>840</v>
      </c>
      <c r="J146" s="10">
        <f t="shared" si="7"/>
        <v>8.4</v>
      </c>
      <c r="K146" s="10">
        <f t="shared" si="8"/>
        <v>840</v>
      </c>
      <c r="L146" s="10"/>
    </row>
    <row r="147" spans="1:12">
      <c r="A147" s="10">
        <v>145</v>
      </c>
      <c r="B147" s="10" t="s">
        <v>2921</v>
      </c>
      <c r="C147" s="10" t="s">
        <v>2963</v>
      </c>
      <c r="D147" s="10" t="s">
        <v>21</v>
      </c>
      <c r="E147" s="10" t="s">
        <v>2938</v>
      </c>
      <c r="F147" s="10" t="s">
        <v>2932</v>
      </c>
      <c r="G147" s="10">
        <v>6.8</v>
      </c>
      <c r="H147" s="10">
        <v>100</v>
      </c>
      <c r="I147" s="10">
        <f t="shared" si="6"/>
        <v>680</v>
      </c>
      <c r="J147" s="10">
        <f t="shared" si="7"/>
        <v>6.8</v>
      </c>
      <c r="K147" s="10">
        <f t="shared" si="8"/>
        <v>680</v>
      </c>
      <c r="L147" s="10"/>
    </row>
    <row r="148" spans="1:12">
      <c r="A148" s="10">
        <v>146</v>
      </c>
      <c r="B148" s="10" t="s">
        <v>2921</v>
      </c>
      <c r="C148" s="10" t="s">
        <v>2930</v>
      </c>
      <c r="D148" s="10" t="s">
        <v>21</v>
      </c>
      <c r="E148" s="10" t="s">
        <v>2931</v>
      </c>
      <c r="F148" s="10" t="s">
        <v>2932</v>
      </c>
      <c r="G148" s="10">
        <v>4.2</v>
      </c>
      <c r="H148" s="10">
        <v>100</v>
      </c>
      <c r="I148" s="10">
        <f t="shared" si="6"/>
        <v>420</v>
      </c>
      <c r="J148" s="10">
        <f t="shared" si="7"/>
        <v>4.2</v>
      </c>
      <c r="K148" s="10">
        <f t="shared" si="8"/>
        <v>420</v>
      </c>
      <c r="L148" s="10"/>
    </row>
    <row r="149" spans="1:12">
      <c r="A149" s="10">
        <v>147</v>
      </c>
      <c r="B149" s="10" t="s">
        <v>2921</v>
      </c>
      <c r="C149" s="10" t="s">
        <v>2964</v>
      </c>
      <c r="D149" s="10" t="s">
        <v>21</v>
      </c>
      <c r="E149" s="10" t="s">
        <v>2965</v>
      </c>
      <c r="F149" s="10" t="s">
        <v>2966</v>
      </c>
      <c r="G149" s="10">
        <v>10.2</v>
      </c>
      <c r="H149" s="10">
        <v>100</v>
      </c>
      <c r="I149" s="10">
        <f t="shared" si="6"/>
        <v>1020</v>
      </c>
      <c r="J149" s="10">
        <f t="shared" si="7"/>
        <v>10.2</v>
      </c>
      <c r="K149" s="10">
        <f t="shared" si="8"/>
        <v>1020</v>
      </c>
      <c r="L149" s="10"/>
    </row>
    <row r="150" spans="1:12">
      <c r="A150" s="10">
        <v>148</v>
      </c>
      <c r="B150" s="10" t="s">
        <v>2921</v>
      </c>
      <c r="C150" s="10" t="s">
        <v>2930</v>
      </c>
      <c r="D150" s="10" t="s">
        <v>21</v>
      </c>
      <c r="E150" s="10" t="s">
        <v>2931</v>
      </c>
      <c r="F150" s="10" t="s">
        <v>2932</v>
      </c>
      <c r="G150" s="10">
        <v>0.4</v>
      </c>
      <c r="H150" s="10">
        <v>100</v>
      </c>
      <c r="I150" s="10">
        <f t="shared" si="6"/>
        <v>40</v>
      </c>
      <c r="J150" s="10">
        <f t="shared" si="7"/>
        <v>0.4</v>
      </c>
      <c r="K150" s="10">
        <f t="shared" si="8"/>
        <v>40</v>
      </c>
      <c r="L150" s="10"/>
    </row>
    <row r="151" spans="1:12">
      <c r="A151" s="10">
        <v>149</v>
      </c>
      <c r="B151" s="10" t="s">
        <v>2967</v>
      </c>
      <c r="C151" s="10" t="s">
        <v>2968</v>
      </c>
      <c r="D151" s="10" t="s">
        <v>21</v>
      </c>
      <c r="E151" s="10" t="s">
        <v>2969</v>
      </c>
      <c r="F151" s="10" t="s">
        <v>2970</v>
      </c>
      <c r="G151" s="10">
        <v>18.1</v>
      </c>
      <c r="H151" s="10">
        <v>100</v>
      </c>
      <c r="I151" s="10">
        <f t="shared" si="6"/>
        <v>1810</v>
      </c>
      <c r="J151" s="10">
        <f t="shared" si="7"/>
        <v>18.1</v>
      </c>
      <c r="K151" s="10">
        <f t="shared" si="8"/>
        <v>1810</v>
      </c>
      <c r="L151" s="10"/>
    </row>
    <row r="152" spans="1:12">
      <c r="A152" s="10">
        <v>150</v>
      </c>
      <c r="B152" s="10" t="s">
        <v>2967</v>
      </c>
      <c r="C152" s="10" t="s">
        <v>2971</v>
      </c>
      <c r="D152" s="10" t="s">
        <v>21</v>
      </c>
      <c r="E152" s="10" t="s">
        <v>2972</v>
      </c>
      <c r="F152" s="10" t="s">
        <v>2973</v>
      </c>
      <c r="G152" s="10">
        <v>8.1</v>
      </c>
      <c r="H152" s="10">
        <v>100</v>
      </c>
      <c r="I152" s="10">
        <f t="shared" si="6"/>
        <v>810</v>
      </c>
      <c r="J152" s="10">
        <f t="shared" si="7"/>
        <v>8.1</v>
      </c>
      <c r="K152" s="10">
        <f t="shared" si="8"/>
        <v>810</v>
      </c>
      <c r="L152" s="10"/>
    </row>
    <row r="153" spans="1:12">
      <c r="A153" s="10">
        <v>151</v>
      </c>
      <c r="B153" s="10" t="s">
        <v>2967</v>
      </c>
      <c r="C153" s="10" t="s">
        <v>2974</v>
      </c>
      <c r="D153" s="10" t="s">
        <v>21</v>
      </c>
      <c r="E153" s="10" t="s">
        <v>2975</v>
      </c>
      <c r="F153" s="10" t="s">
        <v>2976</v>
      </c>
      <c r="G153" s="10">
        <v>15.4</v>
      </c>
      <c r="H153" s="10">
        <v>100</v>
      </c>
      <c r="I153" s="10">
        <f t="shared" si="6"/>
        <v>1540</v>
      </c>
      <c r="J153" s="10">
        <f t="shared" si="7"/>
        <v>15.4</v>
      </c>
      <c r="K153" s="10">
        <f t="shared" si="8"/>
        <v>1540</v>
      </c>
      <c r="L153" s="10"/>
    </row>
    <row r="154" spans="1:12">
      <c r="A154" s="10">
        <v>152</v>
      </c>
      <c r="B154" s="10" t="s">
        <v>2967</v>
      </c>
      <c r="C154" s="10" t="s">
        <v>2339</v>
      </c>
      <c r="D154" s="10" t="s">
        <v>17</v>
      </c>
      <c r="E154" s="10" t="s">
        <v>2977</v>
      </c>
      <c r="F154" s="10" t="s">
        <v>2978</v>
      </c>
      <c r="G154" s="10">
        <v>36</v>
      </c>
      <c r="H154" s="10">
        <v>100</v>
      </c>
      <c r="I154" s="10">
        <f t="shared" si="6"/>
        <v>3600</v>
      </c>
      <c r="J154" s="10">
        <f t="shared" si="7"/>
        <v>36</v>
      </c>
      <c r="K154" s="10">
        <f t="shared" si="8"/>
        <v>3600</v>
      </c>
      <c r="L154" s="10"/>
    </row>
    <row r="155" spans="1:12">
      <c r="A155" s="10">
        <v>153</v>
      </c>
      <c r="B155" s="10" t="s">
        <v>2967</v>
      </c>
      <c r="C155" s="10" t="s">
        <v>2346</v>
      </c>
      <c r="D155" s="10" t="s">
        <v>17</v>
      </c>
      <c r="E155" s="48" t="s">
        <v>2979</v>
      </c>
      <c r="F155" s="10" t="s">
        <v>2980</v>
      </c>
      <c r="G155" s="10">
        <v>33.4</v>
      </c>
      <c r="H155" s="10">
        <v>100</v>
      </c>
      <c r="I155" s="10">
        <f t="shared" si="6"/>
        <v>3340</v>
      </c>
      <c r="J155" s="10">
        <f t="shared" si="7"/>
        <v>33.4</v>
      </c>
      <c r="K155" s="10">
        <f t="shared" si="8"/>
        <v>3340</v>
      </c>
      <c r="L155" s="10"/>
    </row>
    <row r="156" spans="1:12">
      <c r="A156" s="10">
        <v>154</v>
      </c>
      <c r="B156" s="10" t="s">
        <v>2967</v>
      </c>
      <c r="C156" s="10" t="s">
        <v>2345</v>
      </c>
      <c r="D156" s="10" t="s">
        <v>17</v>
      </c>
      <c r="E156" s="10" t="s">
        <v>2981</v>
      </c>
      <c r="F156" s="10" t="s">
        <v>2982</v>
      </c>
      <c r="G156" s="10">
        <v>36.1</v>
      </c>
      <c r="H156" s="10">
        <v>100</v>
      </c>
      <c r="I156" s="10">
        <f t="shared" si="6"/>
        <v>3610</v>
      </c>
      <c r="J156" s="10">
        <f t="shared" si="7"/>
        <v>36.1</v>
      </c>
      <c r="K156" s="10">
        <f t="shared" si="8"/>
        <v>3610</v>
      </c>
      <c r="L156" s="10"/>
    </row>
    <row r="157" spans="1:12">
      <c r="A157" s="10">
        <v>155</v>
      </c>
      <c r="B157" s="10" t="s">
        <v>2967</v>
      </c>
      <c r="C157" s="10" t="s">
        <v>2356</v>
      </c>
      <c r="D157" s="10" t="s">
        <v>21</v>
      </c>
      <c r="E157" s="10" t="s">
        <v>2983</v>
      </c>
      <c r="F157" s="48" t="s">
        <v>2984</v>
      </c>
      <c r="G157" s="10">
        <v>4.2</v>
      </c>
      <c r="H157" s="10">
        <v>100</v>
      </c>
      <c r="I157" s="10">
        <f t="shared" si="6"/>
        <v>420</v>
      </c>
      <c r="J157" s="10">
        <f t="shared" si="7"/>
        <v>4.2</v>
      </c>
      <c r="K157" s="10">
        <f t="shared" si="8"/>
        <v>420</v>
      </c>
      <c r="L157" s="10"/>
    </row>
    <row r="158" spans="1:12">
      <c r="A158" s="10">
        <v>156</v>
      </c>
      <c r="B158" s="10" t="s">
        <v>2985</v>
      </c>
      <c r="C158" s="10" t="s">
        <v>2291</v>
      </c>
      <c r="D158" s="10" t="s">
        <v>17</v>
      </c>
      <c r="E158" s="10" t="s">
        <v>2986</v>
      </c>
      <c r="F158" s="10" t="s">
        <v>2987</v>
      </c>
      <c r="G158" s="10">
        <v>10.9</v>
      </c>
      <c r="H158" s="10">
        <v>100</v>
      </c>
      <c r="I158" s="10">
        <f t="shared" si="6"/>
        <v>1090</v>
      </c>
      <c r="J158" s="10">
        <f t="shared" si="7"/>
        <v>10.9</v>
      </c>
      <c r="K158" s="10">
        <f t="shared" si="8"/>
        <v>1090</v>
      </c>
      <c r="L158" s="10"/>
    </row>
    <row r="159" spans="1:12">
      <c r="A159" s="10">
        <v>157</v>
      </c>
      <c r="B159" s="10" t="s">
        <v>2985</v>
      </c>
      <c r="C159" s="10" t="s">
        <v>2290</v>
      </c>
      <c r="D159" s="10" t="s">
        <v>17</v>
      </c>
      <c r="E159" s="10" t="s">
        <v>2988</v>
      </c>
      <c r="F159" s="10" t="s">
        <v>2989</v>
      </c>
      <c r="G159" s="10">
        <v>0.8</v>
      </c>
      <c r="H159" s="10">
        <v>100</v>
      </c>
      <c r="I159" s="10">
        <f t="shared" si="6"/>
        <v>80</v>
      </c>
      <c r="J159" s="10">
        <f t="shared" si="7"/>
        <v>0.8</v>
      </c>
      <c r="K159" s="10">
        <f t="shared" si="8"/>
        <v>80</v>
      </c>
      <c r="L159" s="10"/>
    </row>
    <row r="160" spans="1:12">
      <c r="A160" s="10">
        <v>158</v>
      </c>
      <c r="B160" s="10" t="s">
        <v>2985</v>
      </c>
      <c r="C160" s="10" t="s">
        <v>2297</v>
      </c>
      <c r="D160" s="10" t="s">
        <v>17</v>
      </c>
      <c r="E160" s="10" t="s">
        <v>2990</v>
      </c>
      <c r="F160" s="10" t="s">
        <v>2991</v>
      </c>
      <c r="G160" s="10">
        <v>3.3</v>
      </c>
      <c r="H160" s="10">
        <v>100</v>
      </c>
      <c r="I160" s="10">
        <f t="shared" si="6"/>
        <v>330</v>
      </c>
      <c r="J160" s="10">
        <f t="shared" si="7"/>
        <v>3.3</v>
      </c>
      <c r="K160" s="10">
        <f t="shared" si="8"/>
        <v>330</v>
      </c>
      <c r="L160" s="10"/>
    </row>
    <row r="161" spans="1:12">
      <c r="A161" s="10">
        <v>159</v>
      </c>
      <c r="B161" s="10" t="s">
        <v>2985</v>
      </c>
      <c r="C161" s="10" t="s">
        <v>2298</v>
      </c>
      <c r="D161" s="10" t="s">
        <v>17</v>
      </c>
      <c r="E161" s="10" t="s">
        <v>2992</v>
      </c>
      <c r="F161" s="10" t="s">
        <v>2993</v>
      </c>
      <c r="G161" s="10">
        <v>8</v>
      </c>
      <c r="H161" s="10">
        <v>100</v>
      </c>
      <c r="I161" s="10">
        <f t="shared" si="6"/>
        <v>800</v>
      </c>
      <c r="J161" s="10">
        <f t="shared" si="7"/>
        <v>8</v>
      </c>
      <c r="K161" s="10">
        <f t="shared" si="8"/>
        <v>800</v>
      </c>
      <c r="L161" s="10"/>
    </row>
    <row r="162" spans="1:12">
      <c r="A162" s="10">
        <v>160</v>
      </c>
      <c r="B162" s="10" t="s">
        <v>2985</v>
      </c>
      <c r="C162" s="10" t="s">
        <v>2300</v>
      </c>
      <c r="D162" s="10" t="s">
        <v>17</v>
      </c>
      <c r="E162" s="10" t="s">
        <v>2994</v>
      </c>
      <c r="F162" s="10" t="s">
        <v>2995</v>
      </c>
      <c r="G162" s="10">
        <v>6.3</v>
      </c>
      <c r="H162" s="10">
        <v>100</v>
      </c>
      <c r="I162" s="10">
        <f t="shared" si="6"/>
        <v>630</v>
      </c>
      <c r="J162" s="10">
        <f t="shared" si="7"/>
        <v>6.3</v>
      </c>
      <c r="K162" s="10">
        <f t="shared" si="8"/>
        <v>630</v>
      </c>
      <c r="L162" s="10"/>
    </row>
    <row r="163" spans="1:12">
      <c r="A163" s="10">
        <v>161</v>
      </c>
      <c r="B163" s="10" t="s">
        <v>2985</v>
      </c>
      <c r="C163" s="10" t="s">
        <v>2996</v>
      </c>
      <c r="D163" s="10" t="s">
        <v>17</v>
      </c>
      <c r="E163" s="10" t="s">
        <v>2997</v>
      </c>
      <c r="F163" s="10" t="s">
        <v>2998</v>
      </c>
      <c r="G163" s="10">
        <v>6.4</v>
      </c>
      <c r="H163" s="10">
        <v>100</v>
      </c>
      <c r="I163" s="10">
        <f t="shared" si="6"/>
        <v>640</v>
      </c>
      <c r="J163" s="10">
        <f t="shared" si="7"/>
        <v>6.4</v>
      </c>
      <c r="K163" s="10">
        <f t="shared" si="8"/>
        <v>640</v>
      </c>
      <c r="L163" s="10"/>
    </row>
    <row r="164" spans="1:12">
      <c r="A164" s="10">
        <v>162</v>
      </c>
      <c r="B164" s="10" t="s">
        <v>2985</v>
      </c>
      <c r="C164" s="10" t="s">
        <v>2290</v>
      </c>
      <c r="D164" s="10" t="s">
        <v>17</v>
      </c>
      <c r="E164" s="10" t="s">
        <v>2988</v>
      </c>
      <c r="F164" s="10" t="s">
        <v>2989</v>
      </c>
      <c r="G164" s="10">
        <v>8.3</v>
      </c>
      <c r="H164" s="10">
        <v>100</v>
      </c>
      <c r="I164" s="10">
        <f t="shared" si="6"/>
        <v>830</v>
      </c>
      <c r="J164" s="10">
        <f t="shared" si="7"/>
        <v>8.3</v>
      </c>
      <c r="K164" s="10">
        <f t="shared" si="8"/>
        <v>830</v>
      </c>
      <c r="L164" s="10"/>
    </row>
    <row r="165" spans="1:12">
      <c r="A165" s="10">
        <v>163</v>
      </c>
      <c r="B165" s="10" t="s">
        <v>2985</v>
      </c>
      <c r="C165" s="10" t="s">
        <v>2293</v>
      </c>
      <c r="D165" s="10" t="s">
        <v>21</v>
      </c>
      <c r="E165" s="10" t="s">
        <v>2999</v>
      </c>
      <c r="F165" s="10" t="s">
        <v>3000</v>
      </c>
      <c r="G165" s="10">
        <v>5.4</v>
      </c>
      <c r="H165" s="10">
        <v>100</v>
      </c>
      <c r="I165" s="10">
        <f t="shared" si="6"/>
        <v>540</v>
      </c>
      <c r="J165" s="10">
        <f t="shared" si="7"/>
        <v>5.4</v>
      </c>
      <c r="K165" s="10">
        <f t="shared" si="8"/>
        <v>540</v>
      </c>
      <c r="L165" s="10"/>
    </row>
    <row r="166" spans="1:12">
      <c r="A166" s="10">
        <v>164</v>
      </c>
      <c r="B166" s="10" t="s">
        <v>2985</v>
      </c>
      <c r="C166" s="10" t="s">
        <v>2293</v>
      </c>
      <c r="D166" s="10" t="s">
        <v>21</v>
      </c>
      <c r="E166" s="10" t="s">
        <v>2999</v>
      </c>
      <c r="F166" s="10" t="s">
        <v>3000</v>
      </c>
      <c r="G166" s="10">
        <v>14.3</v>
      </c>
      <c r="H166" s="10">
        <v>100</v>
      </c>
      <c r="I166" s="10">
        <f t="shared" si="6"/>
        <v>1430</v>
      </c>
      <c r="J166" s="10">
        <f t="shared" si="7"/>
        <v>14.3</v>
      </c>
      <c r="K166" s="10">
        <f t="shared" si="8"/>
        <v>1430</v>
      </c>
      <c r="L166" s="10"/>
    </row>
    <row r="167" spans="1:12">
      <c r="A167" s="10">
        <v>165</v>
      </c>
      <c r="B167" s="10" t="s">
        <v>2985</v>
      </c>
      <c r="C167" s="10" t="s">
        <v>2291</v>
      </c>
      <c r="D167" s="10" t="s">
        <v>17</v>
      </c>
      <c r="E167" s="10" t="s">
        <v>2986</v>
      </c>
      <c r="F167" s="10" t="s">
        <v>2987</v>
      </c>
      <c r="G167" s="10">
        <v>1.9</v>
      </c>
      <c r="H167" s="10">
        <v>100</v>
      </c>
      <c r="I167" s="10">
        <f t="shared" si="6"/>
        <v>190</v>
      </c>
      <c r="J167" s="10">
        <f t="shared" si="7"/>
        <v>1.9</v>
      </c>
      <c r="K167" s="10">
        <f t="shared" si="8"/>
        <v>190</v>
      </c>
      <c r="L167" s="10"/>
    </row>
    <row r="168" spans="1:12">
      <c r="A168" s="10">
        <v>166</v>
      </c>
      <c r="B168" s="10" t="s">
        <v>2985</v>
      </c>
      <c r="C168" s="10" t="s">
        <v>2292</v>
      </c>
      <c r="D168" s="10" t="s">
        <v>21</v>
      </c>
      <c r="E168" s="10" t="s">
        <v>3001</v>
      </c>
      <c r="F168" s="10" t="s">
        <v>3002</v>
      </c>
      <c r="G168" s="10">
        <v>3.6</v>
      </c>
      <c r="H168" s="10">
        <v>100</v>
      </c>
      <c r="I168" s="10">
        <f t="shared" si="6"/>
        <v>360</v>
      </c>
      <c r="J168" s="10">
        <f t="shared" si="7"/>
        <v>3.6</v>
      </c>
      <c r="K168" s="10">
        <f t="shared" si="8"/>
        <v>360</v>
      </c>
      <c r="L168" s="10"/>
    </row>
    <row r="169" spans="1:12">
      <c r="A169" s="10">
        <v>167</v>
      </c>
      <c r="B169" s="10" t="s">
        <v>2985</v>
      </c>
      <c r="C169" s="10" t="s">
        <v>3003</v>
      </c>
      <c r="D169" s="10" t="s">
        <v>21</v>
      </c>
      <c r="E169" s="10" t="s">
        <v>3004</v>
      </c>
      <c r="F169" s="10" t="s">
        <v>3005</v>
      </c>
      <c r="G169" s="10">
        <v>9.9</v>
      </c>
      <c r="H169" s="10">
        <v>100</v>
      </c>
      <c r="I169" s="10">
        <f t="shared" si="6"/>
        <v>990</v>
      </c>
      <c r="J169" s="10">
        <f t="shared" si="7"/>
        <v>9.9</v>
      </c>
      <c r="K169" s="10">
        <f t="shared" si="8"/>
        <v>990</v>
      </c>
      <c r="L169" s="10"/>
    </row>
    <row r="170" spans="1:12">
      <c r="A170" s="10">
        <v>168</v>
      </c>
      <c r="B170" s="10" t="s">
        <v>2985</v>
      </c>
      <c r="C170" s="10" t="s">
        <v>2300</v>
      </c>
      <c r="D170" s="10" t="s">
        <v>17</v>
      </c>
      <c r="E170" s="10" t="s">
        <v>2994</v>
      </c>
      <c r="F170" s="10" t="s">
        <v>2995</v>
      </c>
      <c r="G170" s="10">
        <v>8</v>
      </c>
      <c r="H170" s="10">
        <v>100</v>
      </c>
      <c r="I170" s="10">
        <f t="shared" si="6"/>
        <v>800</v>
      </c>
      <c r="J170" s="10">
        <f t="shared" si="7"/>
        <v>8</v>
      </c>
      <c r="K170" s="10">
        <f t="shared" si="8"/>
        <v>800</v>
      </c>
      <c r="L170" s="10"/>
    </row>
    <row r="171" spans="1:12">
      <c r="A171" s="10">
        <v>169</v>
      </c>
      <c r="B171" s="10" t="s">
        <v>2985</v>
      </c>
      <c r="C171" s="10" t="s">
        <v>2298</v>
      </c>
      <c r="D171" s="10" t="s">
        <v>17</v>
      </c>
      <c r="E171" s="10" t="s">
        <v>2992</v>
      </c>
      <c r="F171" s="10" t="s">
        <v>2993</v>
      </c>
      <c r="G171" s="10">
        <v>3.3</v>
      </c>
      <c r="H171" s="10">
        <v>100</v>
      </c>
      <c r="I171" s="10">
        <f t="shared" si="6"/>
        <v>330</v>
      </c>
      <c r="J171" s="10">
        <f t="shared" si="7"/>
        <v>3.3</v>
      </c>
      <c r="K171" s="10">
        <f t="shared" si="8"/>
        <v>330</v>
      </c>
      <c r="L171" s="10"/>
    </row>
    <row r="172" spans="1:12">
      <c r="A172" s="10">
        <v>170</v>
      </c>
      <c r="B172" s="10" t="s">
        <v>2985</v>
      </c>
      <c r="C172" s="10" t="s">
        <v>2299</v>
      </c>
      <c r="D172" s="10" t="s">
        <v>17</v>
      </c>
      <c r="E172" s="10" t="s">
        <v>3006</v>
      </c>
      <c r="F172" s="10" t="s">
        <v>3007</v>
      </c>
      <c r="G172" s="10">
        <v>3.6</v>
      </c>
      <c r="H172" s="10">
        <v>100</v>
      </c>
      <c r="I172" s="10">
        <f t="shared" si="6"/>
        <v>360</v>
      </c>
      <c r="J172" s="10">
        <f t="shared" si="7"/>
        <v>3.6</v>
      </c>
      <c r="K172" s="10">
        <f t="shared" si="8"/>
        <v>360</v>
      </c>
      <c r="L172" s="10"/>
    </row>
    <row r="173" spans="1:12">
      <c r="A173" s="10">
        <v>171</v>
      </c>
      <c r="B173" s="10" t="s">
        <v>2985</v>
      </c>
      <c r="C173" s="10" t="s">
        <v>3008</v>
      </c>
      <c r="D173" s="10" t="s">
        <v>21</v>
      </c>
      <c r="E173" s="10" t="str">
        <f>VLOOKUP(C173,[2]总户籍567户1569人!$B$2:$G$1570,6,FALSE)</f>
        <v>640323198704072819</v>
      </c>
      <c r="F173" s="10" t="str">
        <f>VLOOKUP(C173,[3]工资代发模板!$A$293:$B$729,2,FALSE)</f>
        <v>6229478800013746453</v>
      </c>
      <c r="G173" s="10">
        <v>11.65</v>
      </c>
      <c r="H173" s="10">
        <v>100</v>
      </c>
      <c r="I173" s="10">
        <f t="shared" si="6"/>
        <v>1165</v>
      </c>
      <c r="J173" s="10">
        <f t="shared" si="7"/>
        <v>11.65</v>
      </c>
      <c r="K173" s="10">
        <f t="shared" si="8"/>
        <v>1165</v>
      </c>
      <c r="L173" s="10"/>
    </row>
    <row r="174" spans="1:12">
      <c r="A174" s="10">
        <v>172</v>
      </c>
      <c r="B174" s="10" t="s">
        <v>2985</v>
      </c>
      <c r="C174" s="10" t="s">
        <v>2302</v>
      </c>
      <c r="D174" s="10" t="s">
        <v>21</v>
      </c>
      <c r="E174" s="10" t="str">
        <f>VLOOKUP(C174,[2]总户籍567户1569人!$B$2:$G$1570,6,FALSE)</f>
        <v>642126195612072818</v>
      </c>
      <c r="F174" s="10" t="str">
        <f>VLOOKUP(C174,[3]工资代发模板!$A$293:$B$729,2,FALSE)</f>
        <v>6229478800013746990</v>
      </c>
      <c r="G174" s="10">
        <v>3.65</v>
      </c>
      <c r="H174" s="10">
        <v>100</v>
      </c>
      <c r="I174" s="10">
        <f t="shared" si="6"/>
        <v>365</v>
      </c>
      <c r="J174" s="10">
        <f t="shared" si="7"/>
        <v>3.65</v>
      </c>
      <c r="K174" s="10">
        <f t="shared" si="8"/>
        <v>365</v>
      </c>
      <c r="L174" s="10"/>
    </row>
    <row r="175" spans="1:12">
      <c r="A175" s="10">
        <v>173</v>
      </c>
      <c r="B175" s="10" t="s">
        <v>2985</v>
      </c>
      <c r="C175" s="10" t="s">
        <v>2292</v>
      </c>
      <c r="D175" s="10" t="s">
        <v>21</v>
      </c>
      <c r="E175" s="10" t="str">
        <f>VLOOKUP(C175,[2]总户籍567户1569人!$B$2:$G$1570,6,FALSE)</f>
        <v>642126196212162819</v>
      </c>
      <c r="F175" s="10" t="str">
        <f>VLOOKUP(C175,[3]工资代发模板!$A$293:$B$729,2,FALSE)</f>
        <v>6229478800113232263</v>
      </c>
      <c r="G175" s="10">
        <v>5.9</v>
      </c>
      <c r="H175" s="10">
        <v>100</v>
      </c>
      <c r="I175" s="10">
        <f t="shared" si="6"/>
        <v>590</v>
      </c>
      <c r="J175" s="10">
        <f t="shared" si="7"/>
        <v>5.9</v>
      </c>
      <c r="K175" s="10">
        <f t="shared" si="8"/>
        <v>590</v>
      </c>
      <c r="L175" s="10"/>
    </row>
    <row r="176" spans="1:12">
      <c r="A176" s="10">
        <v>174</v>
      </c>
      <c r="B176" s="10" t="s">
        <v>2985</v>
      </c>
      <c r="C176" s="10" t="s">
        <v>2300</v>
      </c>
      <c r="D176" s="10" t="s">
        <v>17</v>
      </c>
      <c r="E176" s="10" t="str">
        <f>VLOOKUP(C176,[2]总户籍567户1569人!$B$2:$G$1570,6,FALSE)</f>
        <v>642126197111152819</v>
      </c>
      <c r="F176" s="10" t="str">
        <f>VLOOKUP(C176,[3]工资代发模板!$A$293:$B$729,2,FALSE)</f>
        <v>6229478800013746354</v>
      </c>
      <c r="G176" s="10">
        <v>8.7</v>
      </c>
      <c r="H176" s="10">
        <v>100</v>
      </c>
      <c r="I176" s="10">
        <f t="shared" si="6"/>
        <v>870</v>
      </c>
      <c r="J176" s="10">
        <f t="shared" si="7"/>
        <v>8.7</v>
      </c>
      <c r="K176" s="10">
        <f t="shared" si="8"/>
        <v>870</v>
      </c>
      <c r="L176" s="10"/>
    </row>
    <row r="177" spans="1:12">
      <c r="A177" s="10">
        <v>175</v>
      </c>
      <c r="B177" s="10" t="s">
        <v>2985</v>
      </c>
      <c r="C177" s="10" t="s">
        <v>3009</v>
      </c>
      <c r="D177" s="10" t="s">
        <v>21</v>
      </c>
      <c r="E177" s="10" t="str">
        <f>VLOOKUP(C177,[2]总户籍567户1569人!$B$2:$G$1570,6,FALSE)</f>
        <v>640323199007222812</v>
      </c>
      <c r="F177" s="10" t="str">
        <f>VLOOKUP(C177,[3]工资代发模板!$A$293:$B$729,2,FALSE)</f>
        <v>6229478800013741322</v>
      </c>
      <c r="G177" s="10">
        <v>2.2</v>
      </c>
      <c r="H177" s="10">
        <v>100</v>
      </c>
      <c r="I177" s="10">
        <f t="shared" si="6"/>
        <v>220</v>
      </c>
      <c r="J177" s="10">
        <f t="shared" si="7"/>
        <v>2.2</v>
      </c>
      <c r="K177" s="10">
        <f t="shared" si="8"/>
        <v>220</v>
      </c>
      <c r="L177" s="10"/>
    </row>
    <row r="178" spans="1:12">
      <c r="A178" s="10">
        <v>176</v>
      </c>
      <c r="B178" s="10" t="s">
        <v>2985</v>
      </c>
      <c r="C178" s="10" t="s">
        <v>2297</v>
      </c>
      <c r="D178" s="10" t="s">
        <v>17</v>
      </c>
      <c r="E178" s="10" t="str">
        <f>VLOOKUP(C178,[2]总户籍567户1569人!$B$2:$G$1570,6,FALSE)</f>
        <v>642126196804162812</v>
      </c>
      <c r="F178" s="10" t="str">
        <f>VLOOKUP(C178,[3]工资代发模板!$A$293:$B$729,2,FALSE)</f>
        <v>6229478800013741306</v>
      </c>
      <c r="G178" s="10">
        <v>4.8</v>
      </c>
      <c r="H178" s="10">
        <v>100</v>
      </c>
      <c r="I178" s="10">
        <f t="shared" si="6"/>
        <v>480</v>
      </c>
      <c r="J178" s="10">
        <f t="shared" si="7"/>
        <v>4.8</v>
      </c>
      <c r="K178" s="10">
        <f t="shared" si="8"/>
        <v>480</v>
      </c>
      <c r="L178" s="10"/>
    </row>
    <row r="179" spans="1:12">
      <c r="A179" s="10">
        <v>177</v>
      </c>
      <c r="B179" s="10" t="s">
        <v>2985</v>
      </c>
      <c r="C179" s="10" t="s">
        <v>3009</v>
      </c>
      <c r="D179" s="10" t="s">
        <v>21</v>
      </c>
      <c r="E179" s="10" t="str">
        <f>VLOOKUP(C179,[2]总户籍567户1569人!$B$2:$G$1570,6,FALSE)</f>
        <v>640323199007222812</v>
      </c>
      <c r="F179" s="10" t="str">
        <f>VLOOKUP(C179,[3]工资代发模板!$A$293:$B$729,2,FALSE)</f>
        <v>6229478800013741322</v>
      </c>
      <c r="G179" s="10">
        <v>15</v>
      </c>
      <c r="H179" s="10">
        <v>100</v>
      </c>
      <c r="I179" s="10">
        <f t="shared" si="6"/>
        <v>1500</v>
      </c>
      <c r="J179" s="10">
        <f t="shared" si="7"/>
        <v>15</v>
      </c>
      <c r="K179" s="10">
        <f t="shared" si="8"/>
        <v>1500</v>
      </c>
      <c r="L179" s="10"/>
    </row>
    <row r="180" spans="1:12">
      <c r="A180" s="10">
        <v>178</v>
      </c>
      <c r="B180" s="10" t="s">
        <v>2985</v>
      </c>
      <c r="C180" s="10" t="s">
        <v>2295</v>
      </c>
      <c r="D180" s="10" t="s">
        <v>21</v>
      </c>
      <c r="E180" s="10" t="str">
        <f>VLOOKUP(C180,[2]总户籍567户1569人!$B$2:$G$1570,6,FALSE)</f>
        <v>64212619590909281X</v>
      </c>
      <c r="F180" s="10" t="str">
        <f>VLOOKUP(C180,[3]工资代发模板!$A$293:$B$729,2,FALSE)</f>
        <v>6229478800013741355</v>
      </c>
      <c r="G180" s="10">
        <v>5.8</v>
      </c>
      <c r="H180" s="10">
        <v>100</v>
      </c>
      <c r="I180" s="10">
        <f t="shared" si="6"/>
        <v>580</v>
      </c>
      <c r="J180" s="10">
        <f t="shared" si="7"/>
        <v>5.8</v>
      </c>
      <c r="K180" s="10">
        <f t="shared" si="8"/>
        <v>580</v>
      </c>
      <c r="L180" s="10"/>
    </row>
    <row r="181" spans="1:12">
      <c r="A181" s="10">
        <v>179</v>
      </c>
      <c r="B181" s="10" t="s">
        <v>2985</v>
      </c>
      <c r="C181" s="10" t="s">
        <v>2293</v>
      </c>
      <c r="D181" s="10" t="s">
        <v>21</v>
      </c>
      <c r="E181" s="10" t="str">
        <f>VLOOKUP(C181,[2]总户籍567户1569人!$B$2:$G$1570,6,FALSE)</f>
        <v>642126197201072839</v>
      </c>
      <c r="F181" s="10" t="str">
        <f>VLOOKUP(C181,[3]工资代发模板!$A$293:$B$729,2,FALSE)</f>
        <v>6229478800113232255</v>
      </c>
      <c r="G181" s="10">
        <v>4</v>
      </c>
      <c r="H181" s="10">
        <v>100</v>
      </c>
      <c r="I181" s="10">
        <f t="shared" si="6"/>
        <v>400</v>
      </c>
      <c r="J181" s="10">
        <f t="shared" si="7"/>
        <v>4</v>
      </c>
      <c r="K181" s="10">
        <f t="shared" si="8"/>
        <v>400</v>
      </c>
      <c r="L181" s="10"/>
    </row>
    <row r="182" spans="1:12">
      <c r="A182" s="10">
        <v>180</v>
      </c>
      <c r="B182" s="10" t="s">
        <v>2985</v>
      </c>
      <c r="C182" s="10" t="s">
        <v>3009</v>
      </c>
      <c r="D182" s="10" t="s">
        <v>21</v>
      </c>
      <c r="E182" s="10" t="str">
        <f>VLOOKUP(C182,[2]总户籍567户1569人!$B$2:$G$1570,6,FALSE)</f>
        <v>640323199007222812</v>
      </c>
      <c r="F182" s="10" t="str">
        <f>VLOOKUP(C182,[3]工资代发模板!$A$293:$B$729,2,FALSE)</f>
        <v>6229478800013741322</v>
      </c>
      <c r="G182" s="10">
        <v>10.7</v>
      </c>
      <c r="H182" s="10">
        <v>100</v>
      </c>
      <c r="I182" s="10">
        <f t="shared" si="6"/>
        <v>1070</v>
      </c>
      <c r="J182" s="10">
        <f t="shared" si="7"/>
        <v>10.7</v>
      </c>
      <c r="K182" s="10">
        <f t="shared" si="8"/>
        <v>1070</v>
      </c>
      <c r="L182" s="10"/>
    </row>
    <row r="183" spans="1:12">
      <c r="A183" s="10">
        <v>181</v>
      </c>
      <c r="B183" s="10" t="s">
        <v>2985</v>
      </c>
      <c r="C183" s="10" t="s">
        <v>2297</v>
      </c>
      <c r="D183" s="10" t="s">
        <v>17</v>
      </c>
      <c r="E183" s="10" t="str">
        <f>VLOOKUP(C183,[2]总户籍567户1569人!$B$2:$G$1570,6,FALSE)</f>
        <v>642126196804162812</v>
      </c>
      <c r="F183" s="10" t="str">
        <f>VLOOKUP(C183,[3]工资代发模板!$A$293:$B$729,2,FALSE)</f>
        <v>6229478800013741306</v>
      </c>
      <c r="G183" s="10">
        <v>11.2</v>
      </c>
      <c r="H183" s="10">
        <v>100</v>
      </c>
      <c r="I183" s="10">
        <f t="shared" si="6"/>
        <v>1120</v>
      </c>
      <c r="J183" s="10">
        <f t="shared" si="7"/>
        <v>11.2</v>
      </c>
      <c r="K183" s="10">
        <f t="shared" si="8"/>
        <v>1120</v>
      </c>
      <c r="L183" s="10"/>
    </row>
    <row r="184" spans="1:12">
      <c r="A184" s="10">
        <v>182</v>
      </c>
      <c r="B184" s="10" t="s">
        <v>2985</v>
      </c>
      <c r="C184" s="10" t="s">
        <v>2296</v>
      </c>
      <c r="D184" s="10" t="s">
        <v>17</v>
      </c>
      <c r="E184" s="10" t="str">
        <f>VLOOKUP(C184,[2]总户籍567户1569人!$B$2:$G$1570,6,FALSE)</f>
        <v>642126197011072811</v>
      </c>
      <c r="F184" s="10" t="str">
        <f>VLOOKUP(C184,[3]工资代发模板!$A$293:$B$729,2,FALSE)</f>
        <v>6229478800013746933</v>
      </c>
      <c r="G184" s="10">
        <v>8.3</v>
      </c>
      <c r="H184" s="10">
        <v>100</v>
      </c>
      <c r="I184" s="10">
        <f t="shared" si="6"/>
        <v>830</v>
      </c>
      <c r="J184" s="10">
        <f t="shared" si="7"/>
        <v>8.3</v>
      </c>
      <c r="K184" s="10">
        <f t="shared" si="8"/>
        <v>830</v>
      </c>
      <c r="L184" s="10"/>
    </row>
    <row r="185" spans="1:12">
      <c r="A185" s="10">
        <v>183</v>
      </c>
      <c r="B185" s="10" t="s">
        <v>2985</v>
      </c>
      <c r="C185" s="10" t="s">
        <v>2298</v>
      </c>
      <c r="D185" s="10" t="s">
        <v>17</v>
      </c>
      <c r="E185" s="10" t="str">
        <f>VLOOKUP(C185,[2]总户籍567户1569人!$B$2:$G$1570,6,FALSE)</f>
        <v>64212619681130281X</v>
      </c>
      <c r="F185" s="10" t="str">
        <f>VLOOKUP(C185,[3]工资代发模板!$A$293:$B$729,2,FALSE)</f>
        <v>6229478811501499315</v>
      </c>
      <c r="G185" s="10">
        <v>4.8</v>
      </c>
      <c r="H185" s="10">
        <v>100</v>
      </c>
      <c r="I185" s="10">
        <f t="shared" si="6"/>
        <v>480</v>
      </c>
      <c r="J185" s="10">
        <f t="shared" si="7"/>
        <v>4.8</v>
      </c>
      <c r="K185" s="10">
        <f t="shared" si="8"/>
        <v>480</v>
      </c>
      <c r="L185" s="10"/>
    </row>
    <row r="186" spans="1:12">
      <c r="A186" s="10">
        <v>184</v>
      </c>
      <c r="B186" s="10" t="s">
        <v>2985</v>
      </c>
      <c r="C186" s="10" t="s">
        <v>2299</v>
      </c>
      <c r="D186" s="10" t="s">
        <v>17</v>
      </c>
      <c r="E186" s="10" t="str">
        <f>VLOOKUP(C186,[2]总户籍567户1569人!$B$2:$G$1570,6,FALSE)</f>
        <v>642126196811302836</v>
      </c>
      <c r="F186" s="10" t="str">
        <f>VLOOKUP(C186,[3]工资代发模板!$A$293:$B$729,2,FALSE)</f>
        <v>6229478811401432499</v>
      </c>
      <c r="G186" s="10">
        <v>15.2</v>
      </c>
      <c r="H186" s="10">
        <v>100</v>
      </c>
      <c r="I186" s="10">
        <f t="shared" si="6"/>
        <v>1520</v>
      </c>
      <c r="J186" s="10">
        <f t="shared" si="7"/>
        <v>15.2</v>
      </c>
      <c r="K186" s="10">
        <f t="shared" si="8"/>
        <v>1520</v>
      </c>
      <c r="L186" s="10"/>
    </row>
    <row r="187" spans="1:12">
      <c r="A187" s="10">
        <v>185</v>
      </c>
      <c r="B187" s="10" t="s">
        <v>2985</v>
      </c>
      <c r="C187" s="10" t="s">
        <v>2290</v>
      </c>
      <c r="D187" s="10" t="s">
        <v>17</v>
      </c>
      <c r="E187" s="10" t="str">
        <f>VLOOKUP(C187,[2]总户籍567户1569人!$B$2:$G$1570,6,FALSE)</f>
        <v>642126194809222811</v>
      </c>
      <c r="F187" s="10" t="str">
        <f>VLOOKUP(C187,[3]工资代发模板!$A$293:$B$729,2,FALSE)</f>
        <v>6229478800013741264</v>
      </c>
      <c r="G187" s="10">
        <v>4.9</v>
      </c>
      <c r="H187" s="10">
        <v>100</v>
      </c>
      <c r="I187" s="10">
        <f t="shared" si="6"/>
        <v>490</v>
      </c>
      <c r="J187" s="10">
        <f t="shared" si="7"/>
        <v>4.9</v>
      </c>
      <c r="K187" s="10">
        <f t="shared" si="8"/>
        <v>490</v>
      </c>
      <c r="L187" s="10"/>
    </row>
    <row r="188" spans="1:12">
      <c r="A188" s="10">
        <v>186</v>
      </c>
      <c r="B188" s="10" t="s">
        <v>2985</v>
      </c>
      <c r="C188" s="10" t="s">
        <v>2294</v>
      </c>
      <c r="D188" s="10" t="s">
        <v>17</v>
      </c>
      <c r="E188" s="10" t="str">
        <f>VLOOKUP(C188,[2]总户籍567户1569人!$B$2:$G$1570,6,FALSE)</f>
        <v>642126196411182812</v>
      </c>
      <c r="F188" s="10" t="str">
        <f>VLOOKUP(C188,[3]工资代发模板!$A$293:$B$729,2,FALSE)</f>
        <v>6229478800013746966</v>
      </c>
      <c r="G188" s="10">
        <v>12.5</v>
      </c>
      <c r="H188" s="10">
        <v>100</v>
      </c>
      <c r="I188" s="10">
        <f t="shared" si="6"/>
        <v>1250</v>
      </c>
      <c r="J188" s="10">
        <f t="shared" si="7"/>
        <v>12.5</v>
      </c>
      <c r="K188" s="10">
        <f t="shared" si="8"/>
        <v>1250</v>
      </c>
      <c r="L188" s="10"/>
    </row>
    <row r="189" spans="1:12">
      <c r="A189" s="10">
        <v>187</v>
      </c>
      <c r="B189" s="10" t="s">
        <v>3010</v>
      </c>
      <c r="C189" s="10" t="s">
        <v>1390</v>
      </c>
      <c r="D189" s="10"/>
      <c r="E189" s="10" t="s">
        <v>3011</v>
      </c>
      <c r="F189" s="48" t="s">
        <v>3012</v>
      </c>
      <c r="G189" s="10">
        <v>6.6</v>
      </c>
      <c r="H189" s="10">
        <v>100</v>
      </c>
      <c r="I189" s="10">
        <f t="shared" si="6"/>
        <v>660</v>
      </c>
      <c r="J189" s="10">
        <f t="shared" si="7"/>
        <v>6.6</v>
      </c>
      <c r="K189" s="10">
        <f t="shared" si="8"/>
        <v>660</v>
      </c>
      <c r="L189" s="10"/>
    </row>
    <row r="190" spans="1:12">
      <c r="A190" s="10">
        <v>188</v>
      </c>
      <c r="B190" s="10" t="s">
        <v>3010</v>
      </c>
      <c r="C190" s="10" t="s">
        <v>1400</v>
      </c>
      <c r="D190" s="10"/>
      <c r="E190" s="48" t="s">
        <v>3013</v>
      </c>
      <c r="F190" s="10" t="s">
        <v>3014</v>
      </c>
      <c r="G190" s="10">
        <v>20</v>
      </c>
      <c r="H190" s="10">
        <v>100</v>
      </c>
      <c r="I190" s="10">
        <f t="shared" si="6"/>
        <v>2000</v>
      </c>
      <c r="J190" s="10">
        <f t="shared" si="7"/>
        <v>20</v>
      </c>
      <c r="K190" s="10">
        <f t="shared" si="8"/>
        <v>2000</v>
      </c>
      <c r="L190" s="10"/>
    </row>
    <row r="191" spans="1:12">
      <c r="A191" s="10">
        <v>189</v>
      </c>
      <c r="B191" s="10" t="s">
        <v>3010</v>
      </c>
      <c r="C191" s="10" t="s">
        <v>1375</v>
      </c>
      <c r="D191" s="10"/>
      <c r="E191" s="48" t="s">
        <v>3015</v>
      </c>
      <c r="F191" s="10" t="s">
        <v>3016</v>
      </c>
      <c r="G191" s="10">
        <v>20</v>
      </c>
      <c r="H191" s="10">
        <v>100</v>
      </c>
      <c r="I191" s="10">
        <f t="shared" si="6"/>
        <v>2000</v>
      </c>
      <c r="J191" s="10">
        <f t="shared" si="7"/>
        <v>20</v>
      </c>
      <c r="K191" s="10">
        <f t="shared" si="8"/>
        <v>2000</v>
      </c>
      <c r="L191" s="10"/>
    </row>
    <row r="192" spans="1:12">
      <c r="A192" s="10">
        <v>190</v>
      </c>
      <c r="B192" s="10" t="s">
        <v>3010</v>
      </c>
      <c r="C192" s="10" t="s">
        <v>1389</v>
      </c>
      <c r="D192" s="10"/>
      <c r="E192" s="10" t="s">
        <v>3017</v>
      </c>
      <c r="F192" s="10" t="s">
        <v>3018</v>
      </c>
      <c r="G192" s="10">
        <v>5</v>
      </c>
      <c r="H192" s="10">
        <v>100</v>
      </c>
      <c r="I192" s="10">
        <f t="shared" si="6"/>
        <v>500</v>
      </c>
      <c r="J192" s="10">
        <f t="shared" si="7"/>
        <v>5</v>
      </c>
      <c r="K192" s="10">
        <f t="shared" si="8"/>
        <v>500</v>
      </c>
      <c r="L192" s="10"/>
    </row>
    <row r="193" spans="1:12">
      <c r="A193" s="10">
        <v>191</v>
      </c>
      <c r="B193" s="10" t="s">
        <v>3010</v>
      </c>
      <c r="C193" s="10" t="s">
        <v>1390</v>
      </c>
      <c r="D193" s="10"/>
      <c r="E193" s="10" t="s">
        <v>3011</v>
      </c>
      <c r="F193" s="48" t="s">
        <v>3012</v>
      </c>
      <c r="G193" s="10">
        <v>2.7</v>
      </c>
      <c r="H193" s="10">
        <v>100</v>
      </c>
      <c r="I193" s="10">
        <f t="shared" si="6"/>
        <v>270</v>
      </c>
      <c r="J193" s="10">
        <f t="shared" si="7"/>
        <v>2.7</v>
      </c>
      <c r="K193" s="10">
        <f t="shared" si="8"/>
        <v>270</v>
      </c>
      <c r="L193" s="10"/>
    </row>
    <row r="194" spans="1:12">
      <c r="A194" s="10">
        <v>192</v>
      </c>
      <c r="B194" s="10" t="s">
        <v>3010</v>
      </c>
      <c r="C194" s="10" t="s">
        <v>1401</v>
      </c>
      <c r="D194" s="10"/>
      <c r="E194" s="10" t="s">
        <v>3019</v>
      </c>
      <c r="F194" s="10" t="s">
        <v>3020</v>
      </c>
      <c r="G194" s="10">
        <v>19.5</v>
      </c>
      <c r="H194" s="10">
        <v>100</v>
      </c>
      <c r="I194" s="10">
        <f t="shared" si="6"/>
        <v>1950</v>
      </c>
      <c r="J194" s="10">
        <f t="shared" si="7"/>
        <v>19.5</v>
      </c>
      <c r="K194" s="10">
        <f t="shared" si="8"/>
        <v>1950</v>
      </c>
      <c r="L194" s="10"/>
    </row>
    <row r="195" spans="1:12">
      <c r="A195" s="10">
        <v>193</v>
      </c>
      <c r="B195" s="10" t="s">
        <v>3010</v>
      </c>
      <c r="C195" s="10" t="s">
        <v>1398</v>
      </c>
      <c r="D195" s="10"/>
      <c r="E195" s="10" t="s">
        <v>3021</v>
      </c>
      <c r="F195" s="10" t="s">
        <v>3022</v>
      </c>
      <c r="G195" s="10">
        <v>40.5</v>
      </c>
      <c r="H195" s="10">
        <v>100</v>
      </c>
      <c r="I195" s="10">
        <f t="shared" si="6"/>
        <v>4050</v>
      </c>
      <c r="J195" s="10">
        <f t="shared" si="7"/>
        <v>40.5</v>
      </c>
      <c r="K195" s="10">
        <f t="shared" si="8"/>
        <v>4050</v>
      </c>
      <c r="L195" s="10"/>
    </row>
    <row r="196" spans="1:12">
      <c r="A196" s="10">
        <v>194</v>
      </c>
      <c r="B196" s="10" t="s">
        <v>3010</v>
      </c>
      <c r="C196" s="10" t="s">
        <v>3023</v>
      </c>
      <c r="D196" s="10"/>
      <c r="E196" s="10" t="s">
        <v>3024</v>
      </c>
      <c r="F196" s="10" t="s">
        <v>3025</v>
      </c>
      <c r="G196" s="10">
        <v>31.7</v>
      </c>
      <c r="H196" s="10">
        <v>100</v>
      </c>
      <c r="I196" s="10">
        <f t="shared" ref="I196:I225" si="9">G196*H196</f>
        <v>3170</v>
      </c>
      <c r="J196" s="10">
        <f t="shared" ref="J196:J225" si="10">G196</f>
        <v>31.7</v>
      </c>
      <c r="K196" s="10">
        <f t="shared" ref="K196:K225" si="11">G196*H196</f>
        <v>3170</v>
      </c>
      <c r="L196" s="10"/>
    </row>
    <row r="197" spans="1:12">
      <c r="A197" s="10">
        <v>195</v>
      </c>
      <c r="B197" s="10" t="s">
        <v>3010</v>
      </c>
      <c r="C197" s="10" t="s">
        <v>3026</v>
      </c>
      <c r="D197" s="10"/>
      <c r="E197" s="10" t="s">
        <v>3027</v>
      </c>
      <c r="F197" s="10" t="s">
        <v>3028</v>
      </c>
      <c r="G197" s="10">
        <v>8.2</v>
      </c>
      <c r="H197" s="10">
        <v>100</v>
      </c>
      <c r="I197" s="10">
        <f t="shared" si="9"/>
        <v>820</v>
      </c>
      <c r="J197" s="10">
        <f t="shared" si="10"/>
        <v>8.2</v>
      </c>
      <c r="K197" s="10">
        <f t="shared" si="11"/>
        <v>820</v>
      </c>
      <c r="L197" s="10"/>
    </row>
    <row r="198" spans="1:12">
      <c r="A198" s="10">
        <v>196</v>
      </c>
      <c r="B198" s="10" t="s">
        <v>3010</v>
      </c>
      <c r="C198" s="10" t="s">
        <v>3029</v>
      </c>
      <c r="D198" s="10"/>
      <c r="E198" s="10" t="s">
        <v>3030</v>
      </c>
      <c r="F198" s="48" t="s">
        <v>3012</v>
      </c>
      <c r="G198" s="10">
        <v>12.4</v>
      </c>
      <c r="H198" s="10">
        <v>100</v>
      </c>
      <c r="I198" s="10">
        <f t="shared" si="9"/>
        <v>1240</v>
      </c>
      <c r="J198" s="10">
        <f t="shared" si="10"/>
        <v>12.4</v>
      </c>
      <c r="K198" s="10">
        <f t="shared" si="11"/>
        <v>1240</v>
      </c>
      <c r="L198" s="10"/>
    </row>
    <row r="199" spans="1:12">
      <c r="A199" s="10">
        <v>197</v>
      </c>
      <c r="B199" s="10" t="s">
        <v>3010</v>
      </c>
      <c r="C199" s="10" t="s">
        <v>1382</v>
      </c>
      <c r="D199" s="10"/>
      <c r="E199" s="10" t="s">
        <v>3031</v>
      </c>
      <c r="F199" s="10" t="s">
        <v>3032</v>
      </c>
      <c r="G199" s="10">
        <v>22.3</v>
      </c>
      <c r="H199" s="10">
        <v>100</v>
      </c>
      <c r="I199" s="10">
        <f t="shared" si="9"/>
        <v>2230</v>
      </c>
      <c r="J199" s="10">
        <f t="shared" si="10"/>
        <v>22.3</v>
      </c>
      <c r="K199" s="10">
        <f t="shared" si="11"/>
        <v>2230</v>
      </c>
      <c r="L199" s="10"/>
    </row>
    <row r="200" spans="1:12">
      <c r="A200" s="10">
        <v>198</v>
      </c>
      <c r="B200" s="10" t="s">
        <v>3010</v>
      </c>
      <c r="C200" s="10" t="s">
        <v>1384</v>
      </c>
      <c r="D200" s="10"/>
      <c r="E200" s="10" t="s">
        <v>3033</v>
      </c>
      <c r="F200" s="10" t="s">
        <v>3034</v>
      </c>
      <c r="G200" s="10">
        <v>19.8</v>
      </c>
      <c r="H200" s="10">
        <v>100</v>
      </c>
      <c r="I200" s="10">
        <f t="shared" si="9"/>
        <v>1980</v>
      </c>
      <c r="J200" s="10">
        <f t="shared" si="10"/>
        <v>19.8</v>
      </c>
      <c r="K200" s="10">
        <f t="shared" si="11"/>
        <v>1980</v>
      </c>
      <c r="L200" s="10"/>
    </row>
    <row r="201" spans="1:12">
      <c r="A201" s="10">
        <v>199</v>
      </c>
      <c r="B201" s="10" t="s">
        <v>3010</v>
      </c>
      <c r="C201" s="10" t="s">
        <v>3035</v>
      </c>
      <c r="D201" s="10"/>
      <c r="E201" s="10" t="s">
        <v>3036</v>
      </c>
      <c r="F201" s="10" t="s">
        <v>3037</v>
      </c>
      <c r="G201" s="10">
        <v>15</v>
      </c>
      <c r="H201" s="10">
        <v>100</v>
      </c>
      <c r="I201" s="10">
        <f t="shared" si="9"/>
        <v>1500</v>
      </c>
      <c r="J201" s="10">
        <f t="shared" si="10"/>
        <v>15</v>
      </c>
      <c r="K201" s="10">
        <f t="shared" si="11"/>
        <v>1500</v>
      </c>
      <c r="L201" s="10"/>
    </row>
    <row r="202" spans="1:12">
      <c r="A202" s="10">
        <v>200</v>
      </c>
      <c r="B202" s="10" t="s">
        <v>3010</v>
      </c>
      <c r="C202" s="10" t="s">
        <v>1379</v>
      </c>
      <c r="D202" s="10"/>
      <c r="E202" s="10" t="s">
        <v>3038</v>
      </c>
      <c r="F202" s="10" t="s">
        <v>3039</v>
      </c>
      <c r="G202" s="10">
        <v>8</v>
      </c>
      <c r="H202" s="10">
        <v>100</v>
      </c>
      <c r="I202" s="10">
        <f t="shared" si="9"/>
        <v>800</v>
      </c>
      <c r="J202" s="10">
        <f t="shared" si="10"/>
        <v>8</v>
      </c>
      <c r="K202" s="10">
        <f t="shared" si="11"/>
        <v>800</v>
      </c>
      <c r="L202" s="10"/>
    </row>
    <row r="203" spans="1:12">
      <c r="A203" s="10">
        <v>201</v>
      </c>
      <c r="B203" s="10" t="s">
        <v>3010</v>
      </c>
      <c r="C203" s="10" t="s">
        <v>1392</v>
      </c>
      <c r="D203" s="10"/>
      <c r="E203" s="10" t="s">
        <v>3040</v>
      </c>
      <c r="F203" s="10" t="s">
        <v>3041</v>
      </c>
      <c r="G203" s="10">
        <v>17.3</v>
      </c>
      <c r="H203" s="10">
        <v>100</v>
      </c>
      <c r="I203" s="10">
        <f t="shared" si="9"/>
        <v>1730</v>
      </c>
      <c r="J203" s="10">
        <f t="shared" si="10"/>
        <v>17.3</v>
      </c>
      <c r="K203" s="10">
        <f t="shared" si="11"/>
        <v>1730</v>
      </c>
      <c r="L203" s="10"/>
    </row>
    <row r="204" spans="1:12">
      <c r="A204" s="10">
        <v>202</v>
      </c>
      <c r="B204" s="10" t="s">
        <v>3010</v>
      </c>
      <c r="C204" s="10" t="s">
        <v>1393</v>
      </c>
      <c r="D204" s="10"/>
      <c r="E204" s="10" t="s">
        <v>3042</v>
      </c>
      <c r="F204" s="10" t="s">
        <v>3043</v>
      </c>
      <c r="G204" s="10">
        <v>16.1</v>
      </c>
      <c r="H204" s="10">
        <v>100</v>
      </c>
      <c r="I204" s="10">
        <f t="shared" si="9"/>
        <v>1610</v>
      </c>
      <c r="J204" s="10">
        <f t="shared" si="10"/>
        <v>16.1</v>
      </c>
      <c r="K204" s="10">
        <f t="shared" si="11"/>
        <v>1610</v>
      </c>
      <c r="L204" s="10"/>
    </row>
    <row r="205" spans="1:12">
      <c r="A205" s="10">
        <v>203</v>
      </c>
      <c r="B205" s="10" t="s">
        <v>3010</v>
      </c>
      <c r="C205" s="10" t="s">
        <v>3044</v>
      </c>
      <c r="D205" s="10"/>
      <c r="E205" s="10" t="s">
        <v>3045</v>
      </c>
      <c r="F205" s="10" t="s">
        <v>3046</v>
      </c>
      <c r="G205" s="10">
        <v>46.2</v>
      </c>
      <c r="H205" s="10">
        <v>100</v>
      </c>
      <c r="I205" s="10">
        <f t="shared" si="9"/>
        <v>4620</v>
      </c>
      <c r="J205" s="10">
        <f t="shared" si="10"/>
        <v>46.2</v>
      </c>
      <c r="K205" s="10">
        <f t="shared" si="11"/>
        <v>4620</v>
      </c>
      <c r="L205" s="10"/>
    </row>
    <row r="206" spans="1:12">
      <c r="A206" s="10">
        <v>204</v>
      </c>
      <c r="B206" s="10" t="s">
        <v>3010</v>
      </c>
      <c r="C206" s="10" t="s">
        <v>1395</v>
      </c>
      <c r="D206" s="10"/>
      <c r="E206" s="10" t="s">
        <v>3047</v>
      </c>
      <c r="F206" s="10" t="s">
        <v>3048</v>
      </c>
      <c r="G206" s="10">
        <v>17</v>
      </c>
      <c r="H206" s="10">
        <v>100</v>
      </c>
      <c r="I206" s="10">
        <f t="shared" si="9"/>
        <v>1700</v>
      </c>
      <c r="J206" s="10">
        <f t="shared" si="10"/>
        <v>17</v>
      </c>
      <c r="K206" s="10">
        <f t="shared" si="11"/>
        <v>1700</v>
      </c>
      <c r="L206" s="10"/>
    </row>
    <row r="207" spans="1:12">
      <c r="A207" s="10">
        <v>205</v>
      </c>
      <c r="B207" s="10" t="s">
        <v>3010</v>
      </c>
      <c r="C207" s="10" t="s">
        <v>1401</v>
      </c>
      <c r="D207" s="10"/>
      <c r="E207" s="10" t="s">
        <v>3019</v>
      </c>
      <c r="F207" s="10" t="s">
        <v>3020</v>
      </c>
      <c r="G207" s="10">
        <v>27.2</v>
      </c>
      <c r="H207" s="10">
        <v>100</v>
      </c>
      <c r="I207" s="10">
        <f t="shared" si="9"/>
        <v>2720</v>
      </c>
      <c r="J207" s="10">
        <f t="shared" si="10"/>
        <v>27.2</v>
      </c>
      <c r="K207" s="10">
        <f t="shared" si="11"/>
        <v>2720</v>
      </c>
      <c r="L207" s="10"/>
    </row>
    <row r="208" spans="1:12">
      <c r="A208" s="10">
        <v>206</v>
      </c>
      <c r="B208" s="10" t="s">
        <v>3010</v>
      </c>
      <c r="C208" s="10" t="s">
        <v>3049</v>
      </c>
      <c r="D208" s="10"/>
      <c r="E208" s="10" t="s">
        <v>3050</v>
      </c>
      <c r="F208" s="10" t="s">
        <v>3051</v>
      </c>
      <c r="G208" s="10">
        <v>17.5</v>
      </c>
      <c r="H208" s="10">
        <v>100</v>
      </c>
      <c r="I208" s="10">
        <f t="shared" si="9"/>
        <v>1750</v>
      </c>
      <c r="J208" s="10">
        <f t="shared" si="10"/>
        <v>17.5</v>
      </c>
      <c r="K208" s="10">
        <f t="shared" si="11"/>
        <v>1750</v>
      </c>
      <c r="L208" s="10"/>
    </row>
    <row r="209" spans="1:12">
      <c r="A209" s="10">
        <v>207</v>
      </c>
      <c r="B209" s="10" t="s">
        <v>3010</v>
      </c>
      <c r="C209" s="10" t="s">
        <v>1399</v>
      </c>
      <c r="D209" s="10"/>
      <c r="E209" s="10" t="s">
        <v>3052</v>
      </c>
      <c r="F209" s="10" t="s">
        <v>3053</v>
      </c>
      <c r="G209" s="10">
        <v>15.3</v>
      </c>
      <c r="H209" s="10">
        <v>100</v>
      </c>
      <c r="I209" s="10">
        <f t="shared" si="9"/>
        <v>1530</v>
      </c>
      <c r="J209" s="10">
        <f t="shared" si="10"/>
        <v>15.3</v>
      </c>
      <c r="K209" s="10">
        <f t="shared" si="11"/>
        <v>1530</v>
      </c>
      <c r="L209" s="10"/>
    </row>
    <row r="210" spans="1:12">
      <c r="A210" s="10">
        <v>208</v>
      </c>
      <c r="B210" s="10" t="s">
        <v>3010</v>
      </c>
      <c r="C210" s="10" t="s">
        <v>1389</v>
      </c>
      <c r="D210" s="10"/>
      <c r="E210" s="10" t="s">
        <v>3017</v>
      </c>
      <c r="F210" s="10" t="s">
        <v>3018</v>
      </c>
      <c r="G210" s="10">
        <v>13</v>
      </c>
      <c r="H210" s="10">
        <v>100</v>
      </c>
      <c r="I210" s="10">
        <f t="shared" si="9"/>
        <v>1300</v>
      </c>
      <c r="J210" s="10">
        <f t="shared" si="10"/>
        <v>13</v>
      </c>
      <c r="K210" s="10">
        <f t="shared" si="11"/>
        <v>1300</v>
      </c>
      <c r="L210" s="10"/>
    </row>
    <row r="211" spans="1:12">
      <c r="A211" s="10">
        <v>209</v>
      </c>
      <c r="B211" s="10" t="s">
        <v>3010</v>
      </c>
      <c r="C211" s="10" t="s">
        <v>1385</v>
      </c>
      <c r="D211" s="10"/>
      <c r="E211" s="10" t="s">
        <v>3033</v>
      </c>
      <c r="F211" s="10" t="s">
        <v>3054</v>
      </c>
      <c r="G211" s="10">
        <v>32</v>
      </c>
      <c r="H211" s="10">
        <v>100</v>
      </c>
      <c r="I211" s="10">
        <f t="shared" si="9"/>
        <v>3200</v>
      </c>
      <c r="J211" s="10">
        <f t="shared" si="10"/>
        <v>32</v>
      </c>
      <c r="K211" s="10">
        <f t="shared" si="11"/>
        <v>3200</v>
      </c>
      <c r="L211" s="10"/>
    </row>
    <row r="212" spans="1:12">
      <c r="A212" s="10">
        <v>210</v>
      </c>
      <c r="B212" s="10" t="s">
        <v>3010</v>
      </c>
      <c r="C212" s="10" t="s">
        <v>3055</v>
      </c>
      <c r="D212" s="10"/>
      <c r="E212" s="10" t="s">
        <v>3056</v>
      </c>
      <c r="F212" s="10" t="s">
        <v>3057</v>
      </c>
      <c r="G212" s="10">
        <v>17</v>
      </c>
      <c r="H212" s="10">
        <v>100</v>
      </c>
      <c r="I212" s="10">
        <f t="shared" si="9"/>
        <v>1700</v>
      </c>
      <c r="J212" s="10">
        <f t="shared" si="10"/>
        <v>17</v>
      </c>
      <c r="K212" s="10">
        <f t="shared" si="11"/>
        <v>1700</v>
      </c>
      <c r="L212" s="10"/>
    </row>
    <row r="213" spans="1:12">
      <c r="A213" s="10">
        <v>211</v>
      </c>
      <c r="B213" s="10" t="s">
        <v>3010</v>
      </c>
      <c r="C213" s="10" t="s">
        <v>3058</v>
      </c>
      <c r="D213" s="10"/>
      <c r="E213" s="10" t="s">
        <v>3059</v>
      </c>
      <c r="F213" s="10" t="s">
        <v>3060</v>
      </c>
      <c r="G213" s="10">
        <v>10.8</v>
      </c>
      <c r="H213" s="10">
        <v>100</v>
      </c>
      <c r="I213" s="10">
        <f t="shared" si="9"/>
        <v>1080</v>
      </c>
      <c r="J213" s="10">
        <f t="shared" si="10"/>
        <v>10.8</v>
      </c>
      <c r="K213" s="10">
        <f t="shared" si="11"/>
        <v>1080</v>
      </c>
      <c r="L213" s="10"/>
    </row>
    <row r="214" spans="1:12">
      <c r="A214" s="10">
        <v>212</v>
      </c>
      <c r="B214" s="10" t="s">
        <v>3010</v>
      </c>
      <c r="C214" s="10" t="s">
        <v>3061</v>
      </c>
      <c r="D214" s="10"/>
      <c r="E214" s="10" t="s">
        <v>3062</v>
      </c>
      <c r="F214" s="10" t="s">
        <v>3063</v>
      </c>
      <c r="G214" s="10">
        <v>5</v>
      </c>
      <c r="H214" s="10">
        <v>100</v>
      </c>
      <c r="I214" s="10">
        <f t="shared" si="9"/>
        <v>500</v>
      </c>
      <c r="J214" s="10">
        <f t="shared" si="10"/>
        <v>5</v>
      </c>
      <c r="K214" s="10">
        <f t="shared" si="11"/>
        <v>500</v>
      </c>
      <c r="L214" s="10"/>
    </row>
    <row r="215" spans="1:12">
      <c r="A215" s="10">
        <v>213</v>
      </c>
      <c r="B215" s="10" t="s">
        <v>3010</v>
      </c>
      <c r="C215" s="10" t="s">
        <v>1381</v>
      </c>
      <c r="D215" s="10"/>
      <c r="E215" s="10" t="s">
        <v>3064</v>
      </c>
      <c r="F215" s="10" t="s">
        <v>3065</v>
      </c>
      <c r="G215" s="10">
        <v>21.4</v>
      </c>
      <c r="H215" s="10">
        <v>100</v>
      </c>
      <c r="I215" s="10">
        <f t="shared" si="9"/>
        <v>2140</v>
      </c>
      <c r="J215" s="10">
        <f t="shared" si="10"/>
        <v>21.4</v>
      </c>
      <c r="K215" s="10">
        <f t="shared" si="11"/>
        <v>2140</v>
      </c>
      <c r="L215" s="10"/>
    </row>
    <row r="216" spans="1:12">
      <c r="A216" s="10">
        <v>214</v>
      </c>
      <c r="B216" s="10" t="s">
        <v>3010</v>
      </c>
      <c r="C216" s="10" t="s">
        <v>1391</v>
      </c>
      <c r="D216" s="10"/>
      <c r="E216" s="10" t="s">
        <v>3066</v>
      </c>
      <c r="F216" s="10" t="s">
        <v>3067</v>
      </c>
      <c r="G216" s="10">
        <v>10.4</v>
      </c>
      <c r="H216" s="10">
        <v>100</v>
      </c>
      <c r="I216" s="10">
        <f t="shared" si="9"/>
        <v>1040</v>
      </c>
      <c r="J216" s="10">
        <f t="shared" si="10"/>
        <v>10.4</v>
      </c>
      <c r="K216" s="10">
        <f t="shared" si="11"/>
        <v>1040</v>
      </c>
      <c r="L216" s="10"/>
    </row>
    <row r="217" spans="1:12">
      <c r="A217" s="10">
        <v>215</v>
      </c>
      <c r="B217" s="10" t="s">
        <v>3010</v>
      </c>
      <c r="C217" s="10" t="s">
        <v>1396</v>
      </c>
      <c r="D217" s="10"/>
      <c r="E217" s="10" t="s">
        <v>3068</v>
      </c>
      <c r="F217" s="10" t="s">
        <v>3069</v>
      </c>
      <c r="G217" s="10">
        <v>10</v>
      </c>
      <c r="H217" s="10">
        <v>100</v>
      </c>
      <c r="I217" s="10">
        <f t="shared" si="9"/>
        <v>1000</v>
      </c>
      <c r="J217" s="10">
        <f t="shared" si="10"/>
        <v>10</v>
      </c>
      <c r="K217" s="10">
        <f t="shared" si="11"/>
        <v>1000</v>
      </c>
      <c r="L217" s="10"/>
    </row>
    <row r="218" spans="1:12">
      <c r="A218" s="10">
        <v>216</v>
      </c>
      <c r="B218" s="10" t="s">
        <v>3010</v>
      </c>
      <c r="C218" s="10" t="s">
        <v>1383</v>
      </c>
      <c r="D218" s="10"/>
      <c r="E218" s="10" t="s">
        <v>3070</v>
      </c>
      <c r="F218" s="48" t="s">
        <v>3071</v>
      </c>
      <c r="G218" s="10">
        <v>17.7</v>
      </c>
      <c r="H218" s="10">
        <v>100</v>
      </c>
      <c r="I218" s="10">
        <f t="shared" si="9"/>
        <v>1770</v>
      </c>
      <c r="J218" s="10">
        <f t="shared" si="10"/>
        <v>17.7</v>
      </c>
      <c r="K218" s="10">
        <f t="shared" si="11"/>
        <v>1770</v>
      </c>
      <c r="L218" s="10"/>
    </row>
    <row r="219" ht="19" customHeight="1" spans="1:12">
      <c r="A219" s="10">
        <v>217</v>
      </c>
      <c r="B219" s="10" t="s">
        <v>3010</v>
      </c>
      <c r="C219" s="10" t="s">
        <v>3072</v>
      </c>
      <c r="D219" s="10"/>
      <c r="E219" s="48" t="s">
        <v>3073</v>
      </c>
      <c r="F219" s="48" t="s">
        <v>3074</v>
      </c>
      <c r="G219" s="10">
        <v>19.4</v>
      </c>
      <c r="H219" s="10">
        <v>100</v>
      </c>
      <c r="I219" s="10">
        <f t="shared" si="9"/>
        <v>1940</v>
      </c>
      <c r="J219" s="10">
        <f t="shared" si="10"/>
        <v>19.4</v>
      </c>
      <c r="K219" s="10">
        <f t="shared" si="11"/>
        <v>1940</v>
      </c>
      <c r="L219" s="10"/>
    </row>
    <row r="220" ht="19" customHeight="1" spans="1:12">
      <c r="A220" s="10">
        <v>218</v>
      </c>
      <c r="B220" s="10" t="s">
        <v>3010</v>
      </c>
      <c r="C220" s="10" t="s">
        <v>1380</v>
      </c>
      <c r="D220" s="10"/>
      <c r="E220" s="48" t="s">
        <v>3075</v>
      </c>
      <c r="F220" s="48" t="s">
        <v>3076</v>
      </c>
      <c r="G220" s="10">
        <v>17.2</v>
      </c>
      <c r="H220" s="10">
        <v>100</v>
      </c>
      <c r="I220" s="10">
        <f t="shared" si="9"/>
        <v>1720</v>
      </c>
      <c r="J220" s="10">
        <f t="shared" si="10"/>
        <v>17.2</v>
      </c>
      <c r="K220" s="10">
        <f t="shared" si="11"/>
        <v>1720</v>
      </c>
      <c r="L220" s="10"/>
    </row>
    <row r="221" ht="19" customHeight="1" spans="1:12">
      <c r="A221" s="10">
        <v>219</v>
      </c>
      <c r="B221" s="10" t="s">
        <v>3010</v>
      </c>
      <c r="C221" s="10" t="s">
        <v>1390</v>
      </c>
      <c r="D221" s="10"/>
      <c r="E221" s="10" t="s">
        <v>3011</v>
      </c>
      <c r="F221" s="48" t="s">
        <v>3012</v>
      </c>
      <c r="G221" s="10">
        <v>3.7</v>
      </c>
      <c r="H221" s="10">
        <v>100</v>
      </c>
      <c r="I221" s="10">
        <f t="shared" si="9"/>
        <v>370</v>
      </c>
      <c r="J221" s="10">
        <f t="shared" si="10"/>
        <v>3.7</v>
      </c>
      <c r="K221" s="10">
        <f t="shared" si="11"/>
        <v>370</v>
      </c>
      <c r="L221" s="10"/>
    </row>
    <row r="222" ht="19" customHeight="1" spans="1:12">
      <c r="A222" s="10">
        <v>220</v>
      </c>
      <c r="B222" s="10" t="s">
        <v>3010</v>
      </c>
      <c r="C222" s="10" t="s">
        <v>1386</v>
      </c>
      <c r="D222" s="10"/>
      <c r="E222" s="48" t="s">
        <v>3062</v>
      </c>
      <c r="F222" s="48" t="s">
        <v>3063</v>
      </c>
      <c r="G222" s="10">
        <v>10</v>
      </c>
      <c r="H222" s="10">
        <v>100</v>
      </c>
      <c r="I222" s="10">
        <f t="shared" si="9"/>
        <v>1000</v>
      </c>
      <c r="J222" s="10">
        <f t="shared" si="10"/>
        <v>10</v>
      </c>
      <c r="K222" s="10">
        <f t="shared" si="11"/>
        <v>1000</v>
      </c>
      <c r="L222" s="10"/>
    </row>
    <row r="223" ht="19" customHeight="1" spans="1:12">
      <c r="A223" s="10">
        <v>221</v>
      </c>
      <c r="B223" s="10" t="s">
        <v>3010</v>
      </c>
      <c r="C223" s="10" t="s">
        <v>1400</v>
      </c>
      <c r="D223" s="10"/>
      <c r="E223" s="48" t="s">
        <v>3013</v>
      </c>
      <c r="F223" s="48" t="s">
        <v>3014</v>
      </c>
      <c r="G223" s="10">
        <v>20</v>
      </c>
      <c r="H223" s="10">
        <v>100</v>
      </c>
      <c r="I223" s="10">
        <f t="shared" si="9"/>
        <v>2000</v>
      </c>
      <c r="J223" s="10">
        <f t="shared" si="10"/>
        <v>20</v>
      </c>
      <c r="K223" s="10">
        <f t="shared" si="11"/>
        <v>2000</v>
      </c>
      <c r="L223" s="10"/>
    </row>
    <row r="224" ht="19" customHeight="1" spans="1:12">
      <c r="A224" s="10">
        <v>222</v>
      </c>
      <c r="B224" s="10" t="s">
        <v>3010</v>
      </c>
      <c r="C224" s="10" t="s">
        <v>1375</v>
      </c>
      <c r="D224" s="10"/>
      <c r="E224" s="48" t="s">
        <v>3015</v>
      </c>
      <c r="F224" s="48" t="s">
        <v>3016</v>
      </c>
      <c r="G224" s="10">
        <v>23</v>
      </c>
      <c r="H224" s="10">
        <v>100</v>
      </c>
      <c r="I224" s="10">
        <f t="shared" si="9"/>
        <v>2300</v>
      </c>
      <c r="J224" s="10">
        <f t="shared" si="10"/>
        <v>23</v>
      </c>
      <c r="K224" s="10">
        <f t="shared" si="11"/>
        <v>2300</v>
      </c>
      <c r="L224" s="10"/>
    </row>
    <row r="225" ht="19" customHeight="1" spans="1:12">
      <c r="A225" s="10">
        <v>223</v>
      </c>
      <c r="B225" s="10" t="s">
        <v>3010</v>
      </c>
      <c r="C225" s="10" t="s">
        <v>1374</v>
      </c>
      <c r="D225" s="10"/>
      <c r="E225" s="10" t="s">
        <v>3030</v>
      </c>
      <c r="F225" s="48" t="s">
        <v>3012</v>
      </c>
      <c r="G225" s="10">
        <v>24.7</v>
      </c>
      <c r="H225" s="10">
        <v>100</v>
      </c>
      <c r="I225" s="10">
        <f t="shared" si="9"/>
        <v>2470</v>
      </c>
      <c r="J225" s="10">
        <f t="shared" si="10"/>
        <v>24.7</v>
      </c>
      <c r="K225" s="10">
        <f t="shared" si="11"/>
        <v>2470</v>
      </c>
      <c r="L225" s="10"/>
    </row>
    <row r="226" ht="19" customHeight="1" spans="1:12">
      <c r="A226" s="10" t="s">
        <v>2684</v>
      </c>
      <c r="B226" s="11"/>
      <c r="C226" s="28"/>
      <c r="D226" s="10"/>
      <c r="E226" s="10"/>
      <c r="F226" s="10"/>
      <c r="G226" s="10">
        <f>SUM(G3:G225)</f>
        <v>2423</v>
      </c>
      <c r="H226" s="10"/>
      <c r="I226" s="10">
        <f>SUM(I3:I225)</f>
        <v>242300</v>
      </c>
      <c r="J226" s="10">
        <f>SUM(J3:J225)</f>
        <v>2423</v>
      </c>
      <c r="K226" s="10">
        <f>SUM(K3:K225)</f>
        <v>242300</v>
      </c>
      <c r="L226" s="10"/>
    </row>
  </sheetData>
  <autoFilter ref="A2:XEU226">
    <extLst/>
  </autoFilter>
  <mergeCells count="1">
    <mergeCell ref="A1:L1"/>
  </mergeCells>
  <pageMargins left="0.590277777777778" right="0.550694444444444" top="0.550694444444444" bottom="0.629861111111111" header="0.275" footer="0.393055555555556"/>
  <pageSetup paperSize="9" orientation="landscape" horizontalDpi="600"/>
  <headerFoot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1048408"/>
  <sheetViews>
    <sheetView zoomScale="130" zoomScaleNormal="130" workbookViewId="0">
      <selection activeCell="E10" sqref="E10"/>
    </sheetView>
  </sheetViews>
  <sheetFormatPr defaultColWidth="9" defaultRowHeight="14.25"/>
  <cols>
    <col min="1" max="1" width="4.875" style="1" customWidth="1"/>
    <col min="2" max="2" width="14.875" style="1" customWidth="1"/>
    <col min="3" max="3" width="7.375" style="1" customWidth="1"/>
    <col min="4" max="4" width="4.60833333333333" style="1" customWidth="1"/>
    <col min="5" max="5" width="17.875" style="1" customWidth="1"/>
    <col min="6" max="6" width="18.875" style="1" customWidth="1"/>
    <col min="7" max="7" width="5.75" style="3" customWidth="1"/>
    <col min="8" max="8" width="6.625" style="1" customWidth="1"/>
    <col min="9" max="11" width="7.5" style="1" customWidth="1"/>
    <col min="12" max="12" width="19.7083333333333" style="4" customWidth="1"/>
  </cols>
  <sheetData>
    <row r="1" s="1" customFormat="1" ht="36" customHeight="1" spans="1:16372">
      <c r="A1" s="5" t="s">
        <v>2685</v>
      </c>
      <c r="B1" s="5"/>
      <c r="C1" s="5"/>
      <c r="D1" s="5"/>
      <c r="E1" s="5"/>
      <c r="F1" s="5"/>
      <c r="G1" s="5"/>
      <c r="H1" s="5"/>
      <c r="I1" s="5"/>
      <c r="J1" s="5"/>
      <c r="K1" s="5"/>
      <c r="L1" s="13"/>
      <c r="XER1"/>
    </row>
    <row r="2" s="2" customFormat="1" ht="41.45" customHeight="1" spans="1:12">
      <c r="A2" s="6" t="s">
        <v>1</v>
      </c>
      <c r="B2" s="6" t="s">
        <v>2</v>
      </c>
      <c r="C2" s="6" t="s">
        <v>3</v>
      </c>
      <c r="D2" s="6" t="s">
        <v>4</v>
      </c>
      <c r="E2" s="7" t="s">
        <v>2686</v>
      </c>
      <c r="F2" s="7" t="s">
        <v>2687</v>
      </c>
      <c r="G2" s="8" t="s">
        <v>3077</v>
      </c>
      <c r="H2" s="9" t="s">
        <v>9</v>
      </c>
      <c r="I2" s="6" t="s">
        <v>10</v>
      </c>
      <c r="J2" s="9" t="s">
        <v>13</v>
      </c>
      <c r="K2" s="9" t="s">
        <v>14</v>
      </c>
      <c r="L2" s="7" t="s">
        <v>2689</v>
      </c>
    </row>
    <row r="3" spans="1:12">
      <c r="A3" s="10">
        <v>1</v>
      </c>
      <c r="B3" s="11" t="s">
        <v>2909</v>
      </c>
      <c r="C3" s="11" t="s">
        <v>45</v>
      </c>
      <c r="D3" s="11" t="s">
        <v>21</v>
      </c>
      <c r="E3" s="10" t="s">
        <v>3078</v>
      </c>
      <c r="F3" s="12" t="s">
        <v>3079</v>
      </c>
      <c r="G3" s="11">
        <v>5.5</v>
      </c>
      <c r="H3" s="11">
        <v>400</v>
      </c>
      <c r="I3" s="11">
        <f>H3*G3</f>
        <v>2200</v>
      </c>
      <c r="J3" s="11">
        <f>G3</f>
        <v>5.5</v>
      </c>
      <c r="K3" s="11">
        <f>I3</f>
        <v>2200</v>
      </c>
      <c r="L3" s="10"/>
    </row>
    <row r="4" spans="1:12">
      <c r="A4" s="10">
        <v>2</v>
      </c>
      <c r="B4" s="11" t="s">
        <v>2909</v>
      </c>
      <c r="C4" s="11" t="s">
        <v>41</v>
      </c>
      <c r="D4" s="11" t="s">
        <v>21</v>
      </c>
      <c r="E4" s="10" t="s">
        <v>3080</v>
      </c>
      <c r="F4" s="12" t="s">
        <v>3081</v>
      </c>
      <c r="G4" s="11">
        <v>5.5</v>
      </c>
      <c r="H4" s="11">
        <v>400</v>
      </c>
      <c r="I4" s="11">
        <f t="shared" ref="I4:I14" si="0">H4*G4</f>
        <v>2200</v>
      </c>
      <c r="J4" s="11">
        <f t="shared" ref="J4:J14" si="1">G4</f>
        <v>5.5</v>
      </c>
      <c r="K4" s="11">
        <f t="shared" ref="K4:K14" si="2">I4</f>
        <v>2200</v>
      </c>
      <c r="L4" s="10"/>
    </row>
    <row r="5" spans="1:12">
      <c r="A5" s="10">
        <v>3</v>
      </c>
      <c r="B5" s="11" t="s">
        <v>2909</v>
      </c>
      <c r="C5" s="11" t="s">
        <v>28</v>
      </c>
      <c r="D5" s="10" t="s">
        <v>21</v>
      </c>
      <c r="E5" s="10" t="s">
        <v>3082</v>
      </c>
      <c r="F5" s="12" t="s">
        <v>3083</v>
      </c>
      <c r="G5" s="11">
        <v>9.5</v>
      </c>
      <c r="H5" s="11">
        <v>400</v>
      </c>
      <c r="I5" s="11">
        <f t="shared" si="0"/>
        <v>3800</v>
      </c>
      <c r="J5" s="11">
        <f t="shared" si="1"/>
        <v>9.5</v>
      </c>
      <c r="K5" s="11">
        <f t="shared" si="2"/>
        <v>3800</v>
      </c>
      <c r="L5" s="10"/>
    </row>
    <row r="6" spans="1:12">
      <c r="A6" s="10">
        <v>4</v>
      </c>
      <c r="B6" s="11" t="s">
        <v>2909</v>
      </c>
      <c r="C6" s="11" t="s">
        <v>18</v>
      </c>
      <c r="D6" s="10" t="s">
        <v>17</v>
      </c>
      <c r="E6" s="10" t="s">
        <v>3084</v>
      </c>
      <c r="F6" s="12" t="s">
        <v>3085</v>
      </c>
      <c r="G6" s="11">
        <v>9</v>
      </c>
      <c r="H6" s="11">
        <v>400</v>
      </c>
      <c r="I6" s="11">
        <f t="shared" si="0"/>
        <v>3600</v>
      </c>
      <c r="J6" s="11">
        <f t="shared" si="1"/>
        <v>9</v>
      </c>
      <c r="K6" s="11">
        <f t="shared" si="2"/>
        <v>3600</v>
      </c>
      <c r="L6" s="10"/>
    </row>
    <row r="7" spans="1:12">
      <c r="A7" s="10">
        <v>5</v>
      </c>
      <c r="B7" s="11" t="s">
        <v>2909</v>
      </c>
      <c r="C7" s="11" t="s">
        <v>24</v>
      </c>
      <c r="D7" s="10" t="s">
        <v>21</v>
      </c>
      <c r="E7" s="10" t="s">
        <v>3086</v>
      </c>
      <c r="F7" s="12" t="s">
        <v>3087</v>
      </c>
      <c r="G7" s="11">
        <v>16</v>
      </c>
      <c r="H7" s="11">
        <v>400</v>
      </c>
      <c r="I7" s="11">
        <f t="shared" si="0"/>
        <v>6400</v>
      </c>
      <c r="J7" s="11">
        <f t="shared" si="1"/>
        <v>16</v>
      </c>
      <c r="K7" s="11">
        <f t="shared" si="2"/>
        <v>6400</v>
      </c>
      <c r="L7" s="10"/>
    </row>
    <row r="8" spans="1:12">
      <c r="A8" s="10">
        <v>6</v>
      </c>
      <c r="B8" s="11" t="s">
        <v>2909</v>
      </c>
      <c r="C8" s="11" t="s">
        <v>3088</v>
      </c>
      <c r="D8" s="11" t="s">
        <v>21</v>
      </c>
      <c r="E8" s="49" t="s">
        <v>3089</v>
      </c>
      <c r="F8" s="49" t="s">
        <v>3090</v>
      </c>
      <c r="G8" s="11">
        <v>12</v>
      </c>
      <c r="H8" s="11">
        <v>400</v>
      </c>
      <c r="I8" s="11">
        <f t="shared" si="0"/>
        <v>4800</v>
      </c>
      <c r="J8" s="11">
        <f t="shared" si="1"/>
        <v>12</v>
      </c>
      <c r="K8" s="11">
        <f t="shared" si="2"/>
        <v>4800</v>
      </c>
      <c r="L8" s="10"/>
    </row>
    <row r="9" spans="1:12">
      <c r="A9" s="10">
        <v>7</v>
      </c>
      <c r="B9" s="11" t="s">
        <v>2909</v>
      </c>
      <c r="C9" s="11" t="s">
        <v>37</v>
      </c>
      <c r="D9" s="10" t="s">
        <v>21</v>
      </c>
      <c r="E9" s="10" t="s">
        <v>3091</v>
      </c>
      <c r="F9" s="12" t="s">
        <v>3092</v>
      </c>
      <c r="G9" s="11">
        <v>5.8</v>
      </c>
      <c r="H9" s="11">
        <v>400</v>
      </c>
      <c r="I9" s="11">
        <f t="shared" si="0"/>
        <v>2320</v>
      </c>
      <c r="J9" s="11">
        <f t="shared" si="1"/>
        <v>5.8</v>
      </c>
      <c r="K9" s="11">
        <f t="shared" si="2"/>
        <v>2320</v>
      </c>
      <c r="L9" s="10"/>
    </row>
    <row r="10" spans="1:12">
      <c r="A10" s="10">
        <v>8</v>
      </c>
      <c r="B10" s="11" t="s">
        <v>2909</v>
      </c>
      <c r="C10" s="11" t="s">
        <v>40</v>
      </c>
      <c r="D10" s="10" t="s">
        <v>21</v>
      </c>
      <c r="E10" s="10" t="s">
        <v>3093</v>
      </c>
      <c r="F10" s="12" t="s">
        <v>3094</v>
      </c>
      <c r="G10" s="11">
        <v>45</v>
      </c>
      <c r="H10" s="11">
        <v>400</v>
      </c>
      <c r="I10" s="11">
        <f t="shared" si="0"/>
        <v>18000</v>
      </c>
      <c r="J10" s="11">
        <f t="shared" si="1"/>
        <v>45</v>
      </c>
      <c r="K10" s="11">
        <f t="shared" si="2"/>
        <v>18000</v>
      </c>
      <c r="L10" s="10"/>
    </row>
    <row r="11" customFormat="1" spans="1:12">
      <c r="A11" s="10">
        <v>9</v>
      </c>
      <c r="B11" s="11" t="s">
        <v>3095</v>
      </c>
      <c r="C11" s="11" t="s">
        <v>314</v>
      </c>
      <c r="D11" s="10" t="s">
        <v>17</v>
      </c>
      <c r="E11" s="48" t="s">
        <v>3096</v>
      </c>
      <c r="F11" s="12" t="s">
        <v>3097</v>
      </c>
      <c r="G11" s="11">
        <v>17.1</v>
      </c>
      <c r="H11" s="11">
        <v>400</v>
      </c>
      <c r="I11" s="11">
        <f t="shared" si="0"/>
        <v>6840</v>
      </c>
      <c r="J11" s="11">
        <f t="shared" si="1"/>
        <v>17.1</v>
      </c>
      <c r="K11" s="11">
        <f t="shared" si="2"/>
        <v>6840</v>
      </c>
      <c r="L11" s="10"/>
    </row>
    <row r="12" spans="1:12">
      <c r="A12" s="10">
        <v>10</v>
      </c>
      <c r="B12" s="11" t="s">
        <v>3098</v>
      </c>
      <c r="C12" s="11" t="s">
        <v>648</v>
      </c>
      <c r="D12" s="11" t="s">
        <v>21</v>
      </c>
      <c r="E12" s="11" t="s">
        <v>3099</v>
      </c>
      <c r="F12" s="11" t="s">
        <v>3100</v>
      </c>
      <c r="G12" s="11">
        <v>22</v>
      </c>
      <c r="H12" s="11">
        <v>400</v>
      </c>
      <c r="I12" s="11">
        <f t="shared" si="0"/>
        <v>8800</v>
      </c>
      <c r="J12" s="11">
        <f t="shared" si="1"/>
        <v>22</v>
      </c>
      <c r="K12" s="11">
        <f t="shared" si="2"/>
        <v>8800</v>
      </c>
      <c r="L12" s="10"/>
    </row>
    <row r="13" spans="1:12">
      <c r="A13" s="10">
        <v>11</v>
      </c>
      <c r="B13" s="11" t="s">
        <v>3098</v>
      </c>
      <c r="C13" s="11" t="s">
        <v>657</v>
      </c>
      <c r="D13" s="11" t="s">
        <v>21</v>
      </c>
      <c r="E13" s="11" t="s">
        <v>3101</v>
      </c>
      <c r="F13" s="11" t="s">
        <v>3102</v>
      </c>
      <c r="G13" s="11">
        <v>10.3</v>
      </c>
      <c r="H13" s="11">
        <v>400</v>
      </c>
      <c r="I13" s="11">
        <f t="shared" si="0"/>
        <v>4120</v>
      </c>
      <c r="J13" s="11">
        <f t="shared" si="1"/>
        <v>10.3</v>
      </c>
      <c r="K13" s="11">
        <f t="shared" si="2"/>
        <v>4120</v>
      </c>
      <c r="L13" s="10"/>
    </row>
    <row r="14" spans="1:12">
      <c r="A14" s="10">
        <v>12</v>
      </c>
      <c r="B14" s="11" t="s">
        <v>3103</v>
      </c>
      <c r="C14" s="11" t="s">
        <v>2044</v>
      </c>
      <c r="D14" s="11" t="s">
        <v>21</v>
      </c>
      <c r="E14" s="10" t="s">
        <v>3104</v>
      </c>
      <c r="F14" s="12" t="s">
        <v>3105</v>
      </c>
      <c r="G14" s="11">
        <v>2.9</v>
      </c>
      <c r="H14" s="11">
        <v>400</v>
      </c>
      <c r="I14" s="11">
        <f t="shared" si="0"/>
        <v>1160</v>
      </c>
      <c r="J14" s="11">
        <f t="shared" si="1"/>
        <v>2.9</v>
      </c>
      <c r="K14" s="11">
        <f t="shared" si="2"/>
        <v>1160</v>
      </c>
      <c r="L14" s="10"/>
    </row>
    <row r="15" spans="1:12">
      <c r="A15" s="10" t="s">
        <v>2684</v>
      </c>
      <c r="B15" s="11"/>
      <c r="C15" s="10"/>
      <c r="D15" s="10"/>
      <c r="E15" s="10"/>
      <c r="F15" s="10"/>
      <c r="G15" s="10">
        <f>SUM(G3:G14)</f>
        <v>160.6</v>
      </c>
      <c r="H15" s="10"/>
      <c r="I15" s="10">
        <f>SUM(I3:I14)</f>
        <v>64240</v>
      </c>
      <c r="J15" s="10">
        <f>SUM(J3:J14)</f>
        <v>160.6</v>
      </c>
      <c r="K15" s="10">
        <f>SUM(K3:K14)</f>
        <v>64240</v>
      </c>
      <c r="L15" s="10"/>
    </row>
    <row r="1048374" ht="31.5" spans="1:12">
      <c r="A1048374" s="5"/>
      <c r="B1048374" s="5"/>
      <c r="C1048374" s="5"/>
      <c r="D1048374" s="5"/>
      <c r="E1048374" s="5"/>
      <c r="F1048374" s="5"/>
      <c r="G1048374" s="5"/>
      <c r="H1048374" s="5"/>
      <c r="I1048374" s="5"/>
      <c r="J1048374" s="5"/>
      <c r="K1048374" s="5"/>
      <c r="L1048374" s="13"/>
    </row>
    <row r="1048375" spans="1:12">
      <c r="A1048375" s="6"/>
      <c r="B1048375" s="6"/>
      <c r="C1048375" s="6"/>
      <c r="D1048375" s="6"/>
      <c r="E1048375" s="7"/>
      <c r="F1048375" s="7"/>
      <c r="G1048375" s="8"/>
      <c r="H1048375" s="9"/>
      <c r="I1048375" s="6"/>
      <c r="J1048375" s="9"/>
      <c r="K1048375" s="9"/>
      <c r="L1048375" s="7"/>
    </row>
    <row r="1048376" spans="1:12">
      <c r="A1048376" s="10"/>
      <c r="B1048376" s="11"/>
      <c r="C1048376" s="10"/>
      <c r="D1048376" s="10"/>
      <c r="E1048376" s="10"/>
      <c r="F1048376" s="11"/>
      <c r="G1048376" s="10"/>
      <c r="H1048376" s="10"/>
      <c r="I1048376" s="10"/>
      <c r="J1048376" s="10"/>
      <c r="K1048376" s="10"/>
      <c r="L1048376" s="10"/>
    </row>
    <row r="1048377" spans="1:12">
      <c r="A1048377" s="10"/>
      <c r="B1048377" s="11"/>
      <c r="C1048377" s="10"/>
      <c r="D1048377" s="10"/>
      <c r="E1048377" s="10"/>
      <c r="F1048377" s="11"/>
      <c r="G1048377" s="10"/>
      <c r="H1048377" s="10"/>
      <c r="I1048377" s="10"/>
      <c r="J1048377" s="10"/>
      <c r="K1048377" s="10"/>
      <c r="L1048377" s="10"/>
    </row>
    <row r="1048378" spans="1:12">
      <c r="A1048378" s="10"/>
      <c r="B1048378" s="11"/>
      <c r="C1048378" s="10"/>
      <c r="D1048378" s="10"/>
      <c r="E1048378" s="10"/>
      <c r="F1048378" s="11"/>
      <c r="G1048378" s="10"/>
      <c r="H1048378" s="10"/>
      <c r="I1048378" s="10"/>
      <c r="J1048378" s="10"/>
      <c r="K1048378" s="10"/>
      <c r="L1048378" s="10"/>
    </row>
    <row r="1048379" spans="1:12">
      <c r="A1048379" s="10"/>
      <c r="B1048379" s="11"/>
      <c r="C1048379" s="10"/>
      <c r="D1048379" s="10"/>
      <c r="E1048379" s="10"/>
      <c r="F1048379" s="11"/>
      <c r="G1048379" s="10"/>
      <c r="H1048379" s="10"/>
      <c r="I1048379" s="10"/>
      <c r="J1048379" s="10"/>
      <c r="K1048379" s="10"/>
      <c r="L1048379" s="10"/>
    </row>
    <row r="1048380" spans="1:12">
      <c r="A1048380" s="10"/>
      <c r="B1048380" s="11"/>
      <c r="C1048380" s="10"/>
      <c r="D1048380" s="10"/>
      <c r="E1048380" s="10"/>
      <c r="F1048380" s="11"/>
      <c r="G1048380" s="10"/>
      <c r="H1048380" s="10"/>
      <c r="I1048380" s="10"/>
      <c r="J1048380" s="10"/>
      <c r="K1048380" s="10"/>
      <c r="L1048380" s="10"/>
    </row>
    <row r="1048381" spans="1:12">
      <c r="A1048381" s="10"/>
      <c r="B1048381" s="11"/>
      <c r="C1048381" s="10"/>
      <c r="D1048381" s="10"/>
      <c r="E1048381" s="10"/>
      <c r="F1048381" s="11"/>
      <c r="G1048381" s="10"/>
      <c r="H1048381" s="10"/>
      <c r="I1048381" s="10"/>
      <c r="J1048381" s="10"/>
      <c r="K1048381" s="10"/>
      <c r="L1048381" s="10"/>
    </row>
    <row r="1048382" spans="1:12">
      <c r="A1048382" s="10"/>
      <c r="B1048382" s="11"/>
      <c r="C1048382" s="10"/>
      <c r="D1048382" s="10"/>
      <c r="E1048382" s="10"/>
      <c r="F1048382" s="11"/>
      <c r="G1048382" s="10"/>
      <c r="H1048382" s="10"/>
      <c r="I1048382" s="10"/>
      <c r="J1048382" s="10"/>
      <c r="K1048382" s="10"/>
      <c r="L1048382" s="10"/>
    </row>
    <row r="1048383" spans="1:12">
      <c r="A1048383" s="10"/>
      <c r="B1048383" s="11"/>
      <c r="C1048383" s="10"/>
      <c r="D1048383" s="10"/>
      <c r="E1048383" s="10"/>
      <c r="F1048383" s="11"/>
      <c r="G1048383" s="10"/>
      <c r="H1048383" s="10"/>
      <c r="I1048383" s="10"/>
      <c r="J1048383" s="10"/>
      <c r="K1048383" s="10"/>
      <c r="L1048383" s="10"/>
    </row>
    <row r="1048384" spans="1:12">
      <c r="A1048384" s="10"/>
      <c r="B1048384" s="11"/>
      <c r="C1048384" s="10"/>
      <c r="D1048384" s="10"/>
      <c r="E1048384" s="10"/>
      <c r="F1048384" s="11"/>
      <c r="G1048384" s="10"/>
      <c r="H1048384" s="10"/>
      <c r="I1048384" s="10"/>
      <c r="J1048384" s="10"/>
      <c r="K1048384" s="10"/>
      <c r="L1048384" s="10"/>
    </row>
    <row r="1048385" spans="1:12">
      <c r="A1048385" s="10"/>
      <c r="B1048385" s="11"/>
      <c r="C1048385" s="10"/>
      <c r="D1048385" s="10"/>
      <c r="E1048385" s="10"/>
      <c r="F1048385" s="11"/>
      <c r="G1048385" s="10"/>
      <c r="H1048385" s="10"/>
      <c r="I1048385" s="10"/>
      <c r="J1048385" s="10"/>
      <c r="K1048385" s="10"/>
      <c r="L1048385" s="10"/>
    </row>
    <row r="1048386" spans="1:12">
      <c r="A1048386" s="10"/>
      <c r="B1048386" s="11"/>
      <c r="C1048386" s="10"/>
      <c r="D1048386" s="10"/>
      <c r="E1048386" s="10"/>
      <c r="F1048386" s="11"/>
      <c r="G1048386" s="10"/>
      <c r="H1048386" s="10"/>
      <c r="I1048386" s="10"/>
      <c r="J1048386" s="10"/>
      <c r="K1048386" s="10"/>
      <c r="L1048386" s="10"/>
    </row>
    <row r="1048387" spans="1:12">
      <c r="A1048387" s="10"/>
      <c r="B1048387" s="11"/>
      <c r="C1048387" s="10"/>
      <c r="D1048387" s="10"/>
      <c r="E1048387" s="10"/>
      <c r="F1048387" s="11"/>
      <c r="G1048387" s="10"/>
      <c r="H1048387" s="10"/>
      <c r="I1048387" s="10"/>
      <c r="J1048387" s="10"/>
      <c r="K1048387" s="10"/>
      <c r="L1048387" s="10"/>
    </row>
    <row r="1048388" spans="1:12">
      <c r="A1048388" s="10"/>
      <c r="B1048388" s="11"/>
      <c r="C1048388" s="10"/>
      <c r="D1048388" s="10"/>
      <c r="E1048388" s="10"/>
      <c r="F1048388" s="11"/>
      <c r="G1048388" s="10"/>
      <c r="H1048388" s="10"/>
      <c r="I1048388" s="10"/>
      <c r="J1048388" s="10"/>
      <c r="K1048388" s="10"/>
      <c r="L1048388" s="10"/>
    </row>
    <row r="1048389" spans="1:12">
      <c r="A1048389" s="10"/>
      <c r="B1048389" s="11"/>
      <c r="C1048389" s="10"/>
      <c r="D1048389" s="10"/>
      <c r="E1048389" s="10"/>
      <c r="F1048389" s="11"/>
      <c r="G1048389" s="10"/>
      <c r="H1048389" s="10"/>
      <c r="I1048389" s="10"/>
      <c r="J1048389" s="10"/>
      <c r="K1048389" s="10"/>
      <c r="L1048389" s="10"/>
    </row>
    <row r="1048390" spans="1:12">
      <c r="A1048390" s="10"/>
      <c r="B1048390" s="11"/>
      <c r="C1048390" s="10"/>
      <c r="D1048390" s="10"/>
      <c r="E1048390" s="10"/>
      <c r="F1048390" s="11"/>
      <c r="G1048390" s="10"/>
      <c r="H1048390" s="10"/>
      <c r="I1048390" s="10"/>
      <c r="J1048390" s="10"/>
      <c r="K1048390" s="10"/>
      <c r="L1048390" s="10"/>
    </row>
    <row r="1048391" spans="1:12">
      <c r="A1048391" s="10"/>
      <c r="B1048391" s="11"/>
      <c r="C1048391" s="10"/>
      <c r="D1048391" s="10"/>
      <c r="E1048391" s="10"/>
      <c r="F1048391" s="10"/>
      <c r="G1048391" s="10"/>
      <c r="H1048391" s="10"/>
      <c r="I1048391" s="10"/>
      <c r="J1048391" s="10"/>
      <c r="K1048391" s="10"/>
      <c r="L1048391" s="10"/>
    </row>
    <row r="1048392" spans="1:12">
      <c r="A1048392" s="10"/>
      <c r="B1048392" s="11"/>
      <c r="C1048392" s="10"/>
      <c r="D1048392" s="10"/>
      <c r="E1048392" s="10"/>
      <c r="F1048392" s="10"/>
      <c r="G1048392" s="10"/>
      <c r="H1048392" s="10"/>
      <c r="I1048392" s="10"/>
      <c r="J1048392" s="10"/>
      <c r="K1048392" s="10"/>
      <c r="L1048392" s="10"/>
    </row>
    <row r="1048393" spans="1:12">
      <c r="A1048393" s="10"/>
      <c r="B1048393" s="11"/>
      <c r="C1048393" s="10"/>
      <c r="D1048393" s="10"/>
      <c r="E1048393" s="10"/>
      <c r="F1048393" s="10"/>
      <c r="G1048393" s="10"/>
      <c r="H1048393" s="10"/>
      <c r="I1048393" s="10"/>
      <c r="J1048393" s="10"/>
      <c r="K1048393" s="10"/>
      <c r="L1048393" s="10"/>
    </row>
    <row r="1048394" spans="1:12">
      <c r="A1048394" s="10"/>
      <c r="B1048394" s="11"/>
      <c r="C1048394" s="10"/>
      <c r="D1048394" s="10"/>
      <c r="E1048394" s="10"/>
      <c r="F1048394" s="10"/>
      <c r="G1048394" s="10"/>
      <c r="H1048394" s="10"/>
      <c r="I1048394" s="10"/>
      <c r="J1048394" s="10"/>
      <c r="K1048394" s="10"/>
      <c r="L1048394" s="10"/>
    </row>
    <row r="1048395" spans="1:12">
      <c r="A1048395" s="10"/>
      <c r="B1048395" s="11"/>
      <c r="C1048395" s="10"/>
      <c r="D1048395" s="10"/>
      <c r="E1048395" s="10"/>
      <c r="F1048395" s="10"/>
      <c r="G1048395" s="10"/>
      <c r="H1048395" s="10"/>
      <c r="I1048395" s="10"/>
      <c r="J1048395" s="10"/>
      <c r="K1048395" s="10"/>
      <c r="L1048395" s="10"/>
    </row>
    <row r="1048396" spans="1:12">
      <c r="A1048396" s="10"/>
      <c r="B1048396" s="11"/>
      <c r="C1048396" s="10"/>
      <c r="D1048396" s="10"/>
      <c r="E1048396" s="10"/>
      <c r="F1048396" s="10"/>
      <c r="G1048396" s="10"/>
      <c r="H1048396" s="10"/>
      <c r="I1048396" s="10"/>
      <c r="J1048396" s="10"/>
      <c r="K1048396" s="10"/>
      <c r="L1048396" s="10"/>
    </row>
    <row r="1048397" spans="1:12">
      <c r="A1048397" s="10"/>
      <c r="B1048397" s="11"/>
      <c r="C1048397" s="10"/>
      <c r="D1048397" s="10"/>
      <c r="E1048397" s="10"/>
      <c r="F1048397" s="10"/>
      <c r="G1048397" s="10"/>
      <c r="H1048397" s="10"/>
      <c r="I1048397" s="10"/>
      <c r="J1048397" s="10"/>
      <c r="K1048397" s="10"/>
      <c r="L1048397" s="10"/>
    </row>
    <row r="1048398" spans="1:12">
      <c r="A1048398" s="10"/>
      <c r="B1048398" s="11"/>
      <c r="C1048398" s="10"/>
      <c r="D1048398" s="10"/>
      <c r="E1048398" s="10"/>
      <c r="F1048398" s="10"/>
      <c r="G1048398" s="10"/>
      <c r="H1048398" s="10"/>
      <c r="I1048398" s="10"/>
      <c r="J1048398" s="10"/>
      <c r="K1048398" s="10"/>
      <c r="L1048398" s="10"/>
    </row>
    <row r="1048399" spans="1:12">
      <c r="A1048399" s="10"/>
      <c r="B1048399" s="11"/>
      <c r="C1048399" s="10"/>
      <c r="D1048399" s="10"/>
      <c r="E1048399" s="10"/>
      <c r="F1048399" s="10"/>
      <c r="G1048399" s="10"/>
      <c r="H1048399" s="10"/>
      <c r="I1048399" s="10"/>
      <c r="J1048399" s="10"/>
      <c r="K1048399" s="10"/>
      <c r="L1048399" s="10"/>
    </row>
    <row r="1048400" spans="1:12">
      <c r="A1048400" s="10"/>
      <c r="B1048400" s="11"/>
      <c r="C1048400" s="10"/>
      <c r="D1048400" s="10"/>
      <c r="E1048400" s="10"/>
      <c r="F1048400" s="10"/>
      <c r="G1048400" s="10"/>
      <c r="H1048400" s="10"/>
      <c r="I1048400" s="10"/>
      <c r="J1048400" s="10"/>
      <c r="K1048400" s="10"/>
      <c r="L1048400" s="10"/>
    </row>
    <row r="1048401" spans="1:12">
      <c r="A1048401" s="10"/>
      <c r="B1048401" s="11"/>
      <c r="C1048401" s="10"/>
      <c r="D1048401" s="10"/>
      <c r="E1048401" s="10"/>
      <c r="F1048401" s="10"/>
      <c r="G1048401" s="10"/>
      <c r="H1048401" s="10"/>
      <c r="I1048401" s="10"/>
      <c r="J1048401" s="10"/>
      <c r="K1048401" s="10"/>
      <c r="L1048401" s="10"/>
    </row>
    <row r="1048402" spans="1:12">
      <c r="A1048402" s="10"/>
      <c r="B1048402" s="11"/>
      <c r="C1048402" s="10"/>
      <c r="D1048402" s="10"/>
      <c r="E1048402" s="10"/>
      <c r="F1048402" s="10"/>
      <c r="G1048402" s="10"/>
      <c r="H1048402" s="10"/>
      <c r="I1048402" s="10"/>
      <c r="J1048402" s="10"/>
      <c r="K1048402" s="10"/>
      <c r="L1048402" s="10"/>
    </row>
    <row r="1048403" spans="1:12">
      <c r="A1048403" s="14"/>
      <c r="B1048403" s="15"/>
      <c r="C1048403" s="15"/>
      <c r="D1048403" s="15"/>
      <c r="E1048403" s="16"/>
      <c r="F1048403" s="16"/>
      <c r="G1048403" s="17"/>
      <c r="H1048403" s="14"/>
      <c r="I1048403" s="14"/>
      <c r="J1048403" s="14"/>
      <c r="K1048403" s="14"/>
      <c r="L1048403" s="18"/>
    </row>
    <row r="1048404" spans="1:12">
      <c r="A1048404" s="14"/>
      <c r="B1048404" s="15"/>
      <c r="C1048404" s="15"/>
      <c r="D1048404" s="15"/>
      <c r="E1048404" s="16"/>
      <c r="F1048404" s="16"/>
      <c r="G1048404" s="17"/>
      <c r="H1048404" s="14"/>
      <c r="I1048404" s="14"/>
      <c r="J1048404" s="14"/>
      <c r="K1048404" s="14"/>
      <c r="L1048404" s="18"/>
    </row>
    <row r="1048405" spans="1:12">
      <c r="A1048405" s="14"/>
      <c r="B1048405" s="15"/>
      <c r="C1048405" s="15"/>
      <c r="D1048405" s="15"/>
      <c r="E1048405" s="16"/>
      <c r="F1048405" s="16"/>
      <c r="G1048405" s="17"/>
      <c r="H1048405" s="14"/>
      <c r="I1048405" s="14"/>
      <c r="J1048405" s="14"/>
      <c r="K1048405" s="14"/>
      <c r="L1048405" s="18"/>
    </row>
    <row r="1048406" spans="1:12">
      <c r="A1048406" s="14"/>
      <c r="B1048406" s="15"/>
      <c r="C1048406" s="15"/>
      <c r="D1048406" s="15"/>
      <c r="E1048406" s="16"/>
      <c r="F1048406" s="16"/>
      <c r="G1048406" s="17"/>
      <c r="H1048406" s="14"/>
      <c r="I1048406" s="14"/>
      <c r="J1048406" s="14"/>
      <c r="K1048406" s="14"/>
      <c r="L1048406" s="18"/>
    </row>
    <row r="1048407" spans="1:12">
      <c r="A1048407" s="14"/>
      <c r="B1048407" s="15"/>
      <c r="C1048407" s="15"/>
      <c r="D1048407" s="15"/>
      <c r="E1048407" s="16"/>
      <c r="F1048407" s="16"/>
      <c r="G1048407" s="17"/>
      <c r="H1048407" s="14"/>
      <c r="I1048407" s="14"/>
      <c r="J1048407" s="14"/>
      <c r="K1048407" s="14"/>
      <c r="L1048407" s="18"/>
    </row>
    <row r="1048408" spans="1:12">
      <c r="A1048408" s="14"/>
      <c r="B1048408" s="15"/>
      <c r="C1048408" s="15"/>
      <c r="D1048408" s="15"/>
      <c r="E1048408" s="16"/>
      <c r="F1048408" s="16"/>
      <c r="G1048408" s="17"/>
      <c r="H1048408" s="14"/>
      <c r="I1048408" s="14"/>
      <c r="J1048408" s="14"/>
      <c r="K1048408" s="14"/>
      <c r="L1048408" s="18"/>
    </row>
  </sheetData>
  <autoFilter ref="A2:XER15">
    <extLst/>
  </autoFilter>
  <mergeCells count="2">
    <mergeCell ref="A1:L1"/>
    <mergeCell ref="A1048374:L1048374"/>
  </mergeCells>
  <pageMargins left="0.66875" right="0.590277777777778" top="0.629861111111111" bottom="0.590277777777778" header="0.5" footer="0.314583333333333"/>
  <pageSetup paperSize="9" orientation="landscape" horizontalDpi="600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02-06年</vt:lpstr>
      <vt:lpstr>16年</vt:lpstr>
      <vt:lpstr>18年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湫</cp:lastModifiedBy>
  <dcterms:created xsi:type="dcterms:W3CDTF">2008-09-11T17:22:00Z</dcterms:created>
  <cp:lastPrinted>2020-08-13T10:27:00Z</cp:lastPrinted>
  <dcterms:modified xsi:type="dcterms:W3CDTF">2022-05-13T01:40:55Z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2052-11.1.0.11636</vt:lpwstr>
  </property>
  <property fmtid="{D5CDD505-2E9C-101B-9397-08002B2CF9AE}" pid="3" name="ICV">
    <vt:lpwstr>DECAC2C9149641A4975D66B5895D0A1E</vt:lpwstr>
  </property>
</Properties>
</file>